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O:\SD\sb\2016\BS\Publikation\Gemeinden\"/>
    </mc:Choice>
  </mc:AlternateContent>
  <bookViews>
    <workbookView xWindow="228" yWindow="-12" windowWidth="16164" windowHeight="5136" tabRatio="836" firstSheet="1" activeTab="1"/>
  </bookViews>
  <sheets>
    <sheet name="Inhalt" sheetId="7" r:id="rId1"/>
    <sheet name="Einleitung" sheetId="8" r:id="rId2"/>
    <sheet name="Bsp Ledig" sheetId="9" r:id="rId3"/>
    <sheet name="Ledig" sheetId="1" r:id="rId4"/>
    <sheet name="Bsp Verheiratet" sheetId="10" r:id="rId5"/>
    <sheet name="VOK" sheetId="2" r:id="rId6"/>
    <sheet name="Bsp Verh. m Kinder" sheetId="11" r:id="rId7"/>
    <sheet name="VMK" sheetId="3" r:id="rId8"/>
    <sheet name="Bsp Dop m Kinder" sheetId="12" r:id="rId9"/>
    <sheet name="DOPMK" sheetId="6" r:id="rId10"/>
    <sheet name="Bsp Rentner" sheetId="13" r:id="rId11"/>
    <sheet name="REN" sheetId="4" r:id="rId12"/>
    <sheet name="Bsp Vermögen" sheetId="14" r:id="rId13"/>
    <sheet name="VER" sheetId="5" r:id="rId14"/>
  </sheets>
  <definedNames>
    <definedName name="_xlnm._FilterDatabase" localSheetId="9" hidden="1">DOPMK!$A$6:$C$2353</definedName>
    <definedName name="_xlnm._FilterDatabase" localSheetId="3" hidden="1">Ledig!$A$6:$C$2353</definedName>
    <definedName name="_xlnm._FilterDatabase" localSheetId="11" hidden="1">REN!$A$6:$C$2353</definedName>
    <definedName name="_xlnm._FilterDatabase" localSheetId="13" hidden="1">VER!$A$6:$C$2350</definedName>
    <definedName name="_xlnm._FilterDatabase" localSheetId="7" hidden="1">VMK!$A$6:$C$2353</definedName>
    <definedName name="_xlnm._FilterDatabase" localSheetId="5" hidden="1">VOK!$A$6:$C$2353</definedName>
    <definedName name="_xlnm.Print_Area" localSheetId="4">'Bsp Verheiratet'!$A$1:$G$61</definedName>
  </definedNames>
  <calcPr calcId="152511" iterate="1"/>
</workbook>
</file>

<file path=xl/calcChain.xml><?xml version="1.0" encoding="utf-8"?>
<calcChain xmlns="http://schemas.openxmlformats.org/spreadsheetml/2006/main">
  <c r="C40" i="14" l="1"/>
  <c r="C32" i="13"/>
  <c r="C36" i="13" s="1"/>
  <c r="C40" i="12"/>
  <c r="C58" i="10"/>
  <c r="C36" i="10"/>
  <c r="C43" i="10" s="1"/>
  <c r="C51" i="9"/>
  <c r="C38" i="9"/>
  <c r="C45" i="9" s="1"/>
  <c r="C39" i="14" l="1"/>
  <c r="C43" i="14" s="1"/>
  <c r="C46" i="14" s="1"/>
  <c r="C52" i="9"/>
  <c r="C53" i="9"/>
  <c r="C57" i="9" l="1"/>
  <c r="C60" i="9" s="1"/>
  <c r="AA5" i="6" l="1"/>
  <c r="Z5" i="6"/>
  <c r="Y5" i="6"/>
  <c r="X5" i="6"/>
  <c r="W5" i="6"/>
  <c r="V5" i="6"/>
  <c r="U5" i="6"/>
  <c r="T5" i="6"/>
  <c r="S5" i="6"/>
  <c r="R5" i="6"/>
  <c r="Q5" i="6"/>
  <c r="P5" i="6"/>
  <c r="O5" i="6"/>
  <c r="N5" i="6"/>
  <c r="M5" i="6"/>
  <c r="L5" i="6"/>
  <c r="K5" i="6"/>
  <c r="J5" i="6"/>
  <c r="I5" i="6"/>
  <c r="H5" i="6"/>
  <c r="G5" i="6"/>
  <c r="F5" i="6"/>
  <c r="E5" i="6"/>
  <c r="D5" i="6"/>
  <c r="AA5" i="3" l="1"/>
  <c r="Z5" i="3"/>
  <c r="Y5" i="3"/>
  <c r="X5" i="3"/>
  <c r="W5" i="3"/>
  <c r="V5" i="3"/>
  <c r="U5" i="3"/>
  <c r="T5" i="3"/>
  <c r="S5" i="3"/>
  <c r="R5" i="3"/>
  <c r="Q5" i="3"/>
  <c r="P5" i="3"/>
  <c r="O5" i="3"/>
  <c r="N5" i="3"/>
  <c r="M5" i="3"/>
  <c r="L5" i="3"/>
  <c r="K5" i="3"/>
  <c r="J5" i="3"/>
  <c r="I5" i="3"/>
  <c r="H5" i="3"/>
  <c r="G5" i="3"/>
  <c r="F5" i="3"/>
  <c r="E5" i="3"/>
  <c r="D5" i="3"/>
</calcChain>
</file>

<file path=xl/sharedStrings.xml><?xml version="1.0" encoding="utf-8"?>
<sst xmlns="http://schemas.openxmlformats.org/spreadsheetml/2006/main" count="28095" uniqueCount="2531">
  <si>
    <t>Lediger , unselbständig Erwerbender mit eigenem Haushalt / Contribuable célibataire exerçant une activité lucrative dépendante, avec son propre ménage</t>
  </si>
  <si>
    <t>Belastung durch Kantons-, Gemeinde- und Kirchensteuern in Prozenten des Bruttoarbeitseinkommens / Charge due aux impôts cantonaux, communaux et paroissiaux en pour-cent du revenu brut du travail</t>
  </si>
  <si>
    <t>Kanton / canton</t>
  </si>
  <si>
    <t>Gemeindenummer / numéro de commune</t>
  </si>
  <si>
    <t>Gemeinde / commune</t>
  </si>
  <si>
    <t>ZH</t>
  </si>
  <si>
    <t>BE</t>
  </si>
  <si>
    <t>LU</t>
  </si>
  <si>
    <t>UR</t>
  </si>
  <si>
    <t>SZ</t>
  </si>
  <si>
    <t>OW</t>
  </si>
  <si>
    <t>NW</t>
  </si>
  <si>
    <t>GL</t>
  </si>
  <si>
    <t>ZG</t>
  </si>
  <si>
    <t>FR</t>
  </si>
  <si>
    <t>SO</t>
  </si>
  <si>
    <t>BS</t>
  </si>
  <si>
    <t>BL</t>
  </si>
  <si>
    <t>SH</t>
  </si>
  <si>
    <t>AR</t>
  </si>
  <si>
    <t>AI</t>
  </si>
  <si>
    <t>SG</t>
  </si>
  <si>
    <t>GR</t>
  </si>
  <si>
    <t>AG</t>
  </si>
  <si>
    <t>TG</t>
  </si>
  <si>
    <t>TI</t>
  </si>
  <si>
    <t>VD</t>
  </si>
  <si>
    <t>VS</t>
  </si>
  <si>
    <t>NE</t>
  </si>
  <si>
    <t>GE</t>
  </si>
  <si>
    <t>JU</t>
  </si>
  <si>
    <t>Verheirateter Alleinverdiener ohne Kinder  / Personne mariée exerçant une activité lucrative dépendante, sans enfants</t>
  </si>
  <si>
    <t>Verheirateter Alleinverdiener mit 2 Kindern / Personne mariée exerçant une activité lucrative dépendante, avec 2 enfants</t>
  </si>
  <si>
    <t>Verheirateter Rentner, beide Ehegatten über 65 Jahre alt / Rentier marié, les époux étant âgés de plus de 65 ans</t>
  </si>
  <si>
    <t>Belastung durch Kantons-, Gemeinde- und Kirchensteuern in Prozenten des AHV- und Pensionseinkommens / Charge due aux impôts cantonaux, communaux et paroissiaux en pour-cent du revenu provenant de l'AVS et d'une pension</t>
  </si>
  <si>
    <t>Erwerbsfähiger Verheirateter ohne Kinder / Personne mariée, capable de travailler, sans enfants</t>
  </si>
  <si>
    <t>Belastung durch Kantons-, Gemeinde- und Kirchensteuern in Promillen des Reinvermögens / Charge due aux impôts cantonaux, communaux et paroissiaux en pour-mille de la fortune nette</t>
  </si>
  <si>
    <t>Bruttoarbeitseinkommen in Franken / Revenu brut du travail, en francs</t>
  </si>
  <si>
    <t>Renten- und Pensionseinkommen in Franken / Revenu provenant d'une rente et pension, en francs</t>
  </si>
  <si>
    <t>Reinvermögen in Franken / Fortune nette, en francs</t>
  </si>
  <si>
    <t>DBSt</t>
  </si>
  <si>
    <t>Verheirateter Doppelverdiener mit 2 Kindern / Personne mariée exerçant une activité lucrative dépendante, avec 2 enfants</t>
  </si>
  <si>
    <t>Inhaltsverzeichnis</t>
  </si>
  <si>
    <t>Table des matières</t>
  </si>
  <si>
    <t>Einleitung</t>
  </si>
  <si>
    <t>Introduction</t>
  </si>
  <si>
    <t>Bruttoarbeitseinkommen:
Belastung durch Kantons-, Gemeinde- und Kirchensteuern in Prozenten</t>
  </si>
  <si>
    <t>Revenu brut du travail:
charge due aux impôts cantonaux, communaux et paroissiaux en pour-cent</t>
  </si>
  <si>
    <t>Lediger</t>
  </si>
  <si>
    <t>Ledig</t>
  </si>
  <si>
    <t>Personne célibataire</t>
  </si>
  <si>
    <t>Verheirateter ohne Kinder</t>
  </si>
  <si>
    <t>VOK</t>
  </si>
  <si>
    <t>Personne mariée, sans enfant</t>
  </si>
  <si>
    <t>Verheirateter mit 2 Kindern</t>
  </si>
  <si>
    <t>VMK</t>
  </si>
  <si>
    <t>Personne mariée, avec 2 enfants</t>
  </si>
  <si>
    <t>Doppelverdiener mit 2 Kindern</t>
  </si>
  <si>
    <t>DOPMK</t>
  </si>
  <si>
    <t>Epoux exerçant tous deux une activité lucrative, avec deux enfants</t>
  </si>
  <si>
    <t>AHV- und Pensionseinkommen:
Belastung durch Kantons-, Gemeinde- und Kirchensteuern in Prozenten</t>
  </si>
  <si>
    <t>Revenu provenant de l'AVS et d'une pension:
charge due aux impôts cantonaux, communaux et paroissiaux en pour-cent</t>
  </si>
  <si>
    <t>Verheirateter Rentner</t>
  </si>
  <si>
    <t>REN</t>
  </si>
  <si>
    <t>Rentier marié</t>
  </si>
  <si>
    <t>Reinvermögen:
Belastung durch Kantons-, Gemeinde- und Kirchensteuern in Promillen</t>
  </si>
  <si>
    <t>Fortune nette:
charge due aux impôts cantonaux, communaux et paroissiaux en pour-mille</t>
  </si>
  <si>
    <t>VER</t>
  </si>
  <si>
    <t>Für die Berechnung der Belastungen werden einerseits sämtliche Abzüge berücksichtigt, die ohne Nachweis vorgenommen werden können, und andererseits der nachweispflichtige Abzug für Versicherungsbeiträge.</t>
  </si>
  <si>
    <t>Pour le calcul des charges toutes les déductions pouvant être admises sans justification ont été prises en considération de même que la déduction justifiable pour primes d'assurances.</t>
  </si>
  <si>
    <t>Die in den kantonalen und kommunalen Steuergesetzen vorgesehenen Personal-, Haushaltungs- bzw. Kopfsteuern werden in die Belastungen einbezogen. Demgegenüber bleiben Gebühren und Taxen unberücksichtigt. Die gesamte Steuerbelastung wird in Prozenten des Bruttoarbeitseinkommens bzw. des AHV- und Pensionseinkommens sowie in Promillen des Reinvermögens angegeben.</t>
  </si>
  <si>
    <t>Les impôts personnels, de ménage ou par tête que fixent les lois fiscales cantonales et communales ont été également inclus dans le calcul des charges. Par contre, il n'a pas été tenu compte des émoluments et taxes. La charge fiscale totale est exprimée en pour-cent du revenu brut du travail, respectivement du revenu provenant de l'AVS et d'une pension, ou en pour-mille de la fortune nette.</t>
  </si>
  <si>
    <t>Jedem Steuersubjekt ist am Schluss eine Zeile mit den Belastungsziffern der direkten Bundessteuer angefügt. Durch Addition mit den Ziffern pro Gemeinde erhält man die Gesamtbelastung der Kantons-, Gemeinde- und Kirchensteuern sowie der direkten Bundessteuer.</t>
  </si>
  <si>
    <t>Pour chaque sujet fiscal sont indiquées au bas de la statistique les données relatives à l'impôt fédéral direct. En additionnant les données relatives aux communes on obtient la charge totale résultant des impôts cantonaux, communaux et paroissiaux ainsi que de l'impôt fédéral direct.</t>
  </si>
  <si>
    <t>Zeichenerklärung zu den Tabellen</t>
  </si>
  <si>
    <t>Explications des signes des tableaux</t>
  </si>
  <si>
    <t>Ein Strich (-) anstelle einer Zahl bedeutet, dass nichts vorkommt oder die begrifflichen Voraussetzungen dazu fehlen;</t>
  </si>
  <si>
    <t>Un trait (-) mis à la place d'un nombre signifie que la donnée correspondante n'existe pas ou qu'elle est inconcevable;</t>
  </si>
  <si>
    <t>Eine Null (0 oder 0,0 usw.) anstelle einer anderen Zahl bezeichnet eine Grösse, die kleiner ist als die Hälfte der kleinsten Dezimalstelle;</t>
  </si>
  <si>
    <t>Un zéro (0 ou 0,0 etc.) mis à la place d'un nombre désigne une valeur inférieure à la motié de la plus petite unité décimale;</t>
  </si>
  <si>
    <t>Belastung durch Kantons-, Gemeinde- und</t>
  </si>
  <si>
    <t>Charge due aux impôts cantonaux, communaux</t>
  </si>
  <si>
    <t>Kirchensteuern in Prozenten des</t>
  </si>
  <si>
    <t>et paroissiaux en pour-cent du revenu brut du travail</t>
  </si>
  <si>
    <t>Bruttoarbeitseinkommens</t>
  </si>
  <si>
    <t>Annahmen:</t>
  </si>
  <si>
    <t>Hypothèses:</t>
  </si>
  <si>
    <t>Steuersubjekt:  Lediger, unselbständig Erwerbender,</t>
  </si>
  <si>
    <t xml:space="preserve">Sujet fiscal: personne célibataire exerçant une </t>
  </si>
  <si>
    <t xml:space="preserve">                         mit eigenem Haushalt;</t>
  </si>
  <si>
    <t xml:space="preserve">                    activité lucrative dépendante, avec son </t>
  </si>
  <si>
    <t xml:space="preserve">                    propre ménage;</t>
  </si>
  <si>
    <t>Steuerobjekt:    Bruttoarbeitseinkommen gemäss</t>
  </si>
  <si>
    <t xml:space="preserve">Objet fiscal: revenu brut du travail selon certificat </t>
  </si>
  <si>
    <t xml:space="preserve">                         Lohnausweis;</t>
  </si>
  <si>
    <t xml:space="preserve">                    de salaire;</t>
  </si>
  <si>
    <t>Berechnungsbeispiel (Gemeinde Zürich):</t>
  </si>
  <si>
    <t>Exemple de calcul (commune de Zurich):</t>
  </si>
  <si>
    <t>Bruttoarbeitseinkommen</t>
  </si>
  <si>
    <t>Fr.</t>
  </si>
  <si>
    <t>revenu brut du travail</t>
  </si>
  <si>
    <t xml:space="preserve">Abzüge </t>
  </si>
  <si>
    <t>Déductions</t>
  </si>
  <si>
    <t>AHV-, IV- und EO Beiträge</t>
  </si>
  <si>
    <t>cotisations à l'AVS, AI, APG</t>
  </si>
  <si>
    <t>1.10 %</t>
  </si>
  <si>
    <t>ALV-Beiträge</t>
  </si>
  <si>
    <t xml:space="preserve">cotisations à l'AC </t>
  </si>
  <si>
    <t>5.00 %</t>
  </si>
  <si>
    <t xml:space="preserve">Pensionskassenbeiträge </t>
  </si>
  <si>
    <t xml:space="preserve">cotisations aux caisses de pension </t>
  </si>
  <si>
    <t>Beiträge an Personenversicherungen</t>
  </si>
  <si>
    <t>dépôts, primes et cotisations d'ass.-vie,</t>
  </si>
  <si>
    <t>sowie Zinsen von Sparkapitalien</t>
  </si>
  <si>
    <t xml:space="preserve">accidents et maladie et intérêts des </t>
  </si>
  <si>
    <t>capitaux d'épargne</t>
  </si>
  <si>
    <t>./. Krankenkassenverbilligung</t>
  </si>
  <si>
    <t>./. réductions des primes</t>
  </si>
  <si>
    <t>Abzug für Berufsauslagen</t>
  </si>
  <si>
    <t>déduction pour frais professionnels</t>
  </si>
  <si>
    <t xml:space="preserve">3 % des Nettolohnes, </t>
  </si>
  <si>
    <t>3 % du salaire net,</t>
  </si>
  <si>
    <t>mindestens 2'000 Fr., höchstens 4'000 Fr.</t>
  </si>
  <si>
    <t>au minimum 2'000 fr. et au maximum 4'000 fr.</t>
  </si>
  <si>
    <t xml:space="preserve">Steuerbares Einkommen </t>
  </si>
  <si>
    <t>revenu imposable</t>
  </si>
  <si>
    <t xml:space="preserve">Einfache Steuer </t>
  </si>
  <si>
    <t xml:space="preserve">impôt simple </t>
  </si>
  <si>
    <t xml:space="preserve"> </t>
  </si>
  <si>
    <t>Kantonssteuer                   100 %</t>
  </si>
  <si>
    <t>impôt cantonal                                   100 %</t>
  </si>
  <si>
    <t>Gemeindesteuer                119 %</t>
  </si>
  <si>
    <t>impôt communal                                119 %</t>
  </si>
  <si>
    <t>Kath. Kirchensteuer            10 %</t>
  </si>
  <si>
    <t>impôt paroissial (relig.cath.)               10 %</t>
  </si>
  <si>
    <t>Personalsteuer</t>
  </si>
  <si>
    <t>impôt personnel</t>
  </si>
  <si>
    <t>Steuerbelastung insgesamt in Franken</t>
  </si>
  <si>
    <t>charge fiscale totale en francs</t>
  </si>
  <si>
    <t xml:space="preserve">                                                in Prozenten</t>
  </si>
  <si>
    <t>%</t>
  </si>
  <si>
    <t>en pour-cent</t>
  </si>
  <si>
    <t xml:space="preserve">Steuersubjekt: Verheirateter, unselbständig </t>
  </si>
  <si>
    <t>Sujet fiscal: personne mariée exerçant une activité</t>
  </si>
  <si>
    <t xml:space="preserve">                         Erwerbender, ohne Kinder;</t>
  </si>
  <si>
    <t xml:space="preserve">                    lucrative dépendante,  sans enfant;</t>
  </si>
  <si>
    <t>Steuerobjekt:   Bruttoarbeitseinkommen gemäss</t>
  </si>
  <si>
    <t xml:space="preserve">                        Lohnausweis;</t>
  </si>
  <si>
    <t>Steuerbares Einkommen</t>
  </si>
  <si>
    <t>Kantonssteuer                    100 %</t>
  </si>
  <si>
    <t>impôt cantonal                                    100 %</t>
  </si>
  <si>
    <t>Gemeindesteuer                 119 %</t>
  </si>
  <si>
    <t>impôt communal                                 119 %</t>
  </si>
  <si>
    <t>Kath. Kirchensteuer             10 %</t>
  </si>
  <si>
    <t>impôt paroissial (relig.cath.)                10 %</t>
  </si>
  <si>
    <t>Verheirateter mit zwei Kindern</t>
  </si>
  <si>
    <t>Personne mariée, avec deux enfants</t>
  </si>
  <si>
    <t xml:space="preserve">                        Erwerbender, mit 2 Kindern;</t>
  </si>
  <si>
    <t xml:space="preserve">                    lucrative dépendante, avec 2 enfants;</t>
  </si>
  <si>
    <t>1.10%</t>
  </si>
  <si>
    <t>Pensionskassenbeiträge</t>
  </si>
  <si>
    <t>Kinderabzug</t>
  </si>
  <si>
    <t>déduction pour enfants</t>
  </si>
  <si>
    <t>impôt simple</t>
  </si>
  <si>
    <t>Doppelverdiener Ehepaar mit zwei Kindern</t>
  </si>
  <si>
    <t xml:space="preserve">Epoux exerçant tous deux une activité lucrative, </t>
  </si>
  <si>
    <t>avec deux enfants</t>
  </si>
  <si>
    <t xml:space="preserve">Steuersubjekt: Doppelverdiener: Verheirateter mit Kinder, </t>
  </si>
  <si>
    <t xml:space="preserve">Sujet fiscal: Epoux exerçant tous deux une activité lucrative </t>
  </si>
  <si>
    <t xml:space="preserve">                        beide Ehegatten mit unselbständiger Erwerbstätigkeit;</t>
  </si>
  <si>
    <t xml:space="preserve">                    dépendante, avec 2 enfants;</t>
  </si>
  <si>
    <t>Anteile am gesamten Bruttoarbeitseinkommen:</t>
  </si>
  <si>
    <t>70:30</t>
  </si>
  <si>
    <t>Parts à l'ensemble du revenu brut du travail:</t>
  </si>
  <si>
    <t>Bruttoarbeitseinkommen des Ehemannes</t>
  </si>
  <si>
    <t>revenu brut du travail de l'époux</t>
  </si>
  <si>
    <t>Bruttoarbeitseinkommen der Ehefrau</t>
  </si>
  <si>
    <t>revenu brut du travail de l'épouse</t>
  </si>
  <si>
    <t>Bruttoarbeitseinkommen insgesamt</t>
  </si>
  <si>
    <t xml:space="preserve">ensemble du revenu brut du travail </t>
  </si>
  <si>
    <t xml:space="preserve">   Ehemann</t>
  </si>
  <si>
    <t xml:space="preserve">   Époux</t>
  </si>
  <si>
    <t xml:space="preserve">   Ehefrau</t>
  </si>
  <si>
    <t xml:space="preserve">   Épouse</t>
  </si>
  <si>
    <t xml:space="preserve">Dépôts, primes et cotisations d’ass.-vie, accidents </t>
  </si>
  <si>
    <t>et maladie et intérêts des capitaux d’épargne;</t>
  </si>
  <si>
    <t>Abzug für Berufsauslagen 3 % des Nettolohnes,</t>
  </si>
  <si>
    <t>déduction pour frais professionnels 3 % du salaire</t>
  </si>
  <si>
    <t>net, au minimum 2'000 fr. et au maximum 4'000 fr.</t>
  </si>
  <si>
    <t>Zweitverdienerabzug</t>
  </si>
  <si>
    <t>déduction sur le revenu le plus bas de l'activité</t>
  </si>
  <si>
    <t>lucrative des deux époux</t>
  </si>
  <si>
    <t xml:space="preserve">Kirchensteuern in Prozenten des </t>
  </si>
  <si>
    <t>et paroissiaux en pour-cent du</t>
  </si>
  <si>
    <t>AHV- und Pensionseinkommens</t>
  </si>
  <si>
    <t>revenu provenant de l'AVS et d'une pension</t>
  </si>
  <si>
    <t>Steuersubjekt: Verheirateter Rentner, beide</t>
  </si>
  <si>
    <t>Sujet fiscal: rentier marié, les époux étant</t>
  </si>
  <si>
    <t xml:space="preserve">                         Ehegatten über 65 Jahre alt;</t>
  </si>
  <si>
    <t xml:space="preserve">                    agés de plus de 65 ans;</t>
  </si>
  <si>
    <t xml:space="preserve">            Pensionierung nach 01.01.2002</t>
  </si>
  <si>
    <t xml:space="preserve">       départ à la retraite après le 01.01.2002</t>
  </si>
  <si>
    <t>Steuerobjekt:   AHV- und Pensionseinkommen;</t>
  </si>
  <si>
    <t>Objet fiscal: revenu provenant d'une rente AVS</t>
  </si>
  <si>
    <t xml:space="preserve">                    et d'une pension;</t>
  </si>
  <si>
    <t>Renteneinkommen insgesamt</t>
  </si>
  <si>
    <t>revenu total provenant de rentes</t>
  </si>
  <si>
    <t xml:space="preserve">  Personne mariée, sans enfant</t>
  </si>
  <si>
    <t xml:space="preserve">  Charge due aux impôts cantonaux, communaux</t>
  </si>
  <si>
    <r>
      <t xml:space="preserve">Kirchensteuern in Promillen des </t>
    </r>
    <r>
      <rPr>
        <b/>
        <sz val="11"/>
        <rFont val="Helvetica"/>
      </rPr>
      <t>Reinvermögens</t>
    </r>
  </si>
  <si>
    <r>
      <t xml:space="preserve">  et paroissiaux en pour-mille de </t>
    </r>
    <r>
      <rPr>
        <b/>
        <sz val="11"/>
        <rFont val="Helvetica"/>
      </rPr>
      <t>la  fortune nette</t>
    </r>
  </si>
  <si>
    <t xml:space="preserve">  Hypothèses:</t>
  </si>
  <si>
    <t xml:space="preserve">  Sujet fiscal: personne mariée, sans enfant, capable</t>
  </si>
  <si>
    <t xml:space="preserve">                         Erwerbender, ohne Kinder</t>
  </si>
  <si>
    <t xml:space="preserve">                      de travailler (dans certains cantons, les</t>
  </si>
  <si>
    <t xml:space="preserve">                         (Erwerbsunfähige geniessen in </t>
  </si>
  <si>
    <t xml:space="preserve">                      personnes incapables de travailler</t>
  </si>
  <si>
    <t xml:space="preserve">                         verschiedenen Kantonen Steuer-</t>
  </si>
  <si>
    <t xml:space="preserve">                      jouissent  d'allégements fiscaux);</t>
  </si>
  <si>
    <t xml:space="preserve">                         erleichterungen);</t>
  </si>
  <si>
    <t>Steuerobjekt:   Reinvermögen;</t>
  </si>
  <si>
    <t xml:space="preserve">  Objet fiscal: fortune nette; </t>
  </si>
  <si>
    <t xml:space="preserve">  Exemple de calcul (commune de Zurich):</t>
  </si>
  <si>
    <t>Reinvermögen</t>
  </si>
  <si>
    <t xml:space="preserve">  fortune nette</t>
  </si>
  <si>
    <t>Steuerbares Vermögen</t>
  </si>
  <si>
    <t xml:space="preserve">  fortune imposable</t>
  </si>
  <si>
    <t xml:space="preserve">  impôt simple </t>
  </si>
  <si>
    <t xml:space="preserve">  impôt cantonal                                   100 %</t>
  </si>
  <si>
    <t xml:space="preserve">  impôt communal                                119 %</t>
  </si>
  <si>
    <t xml:space="preserve">  impôt paroissial (relig.cath.)               10 %</t>
  </si>
  <si>
    <t xml:space="preserve">  charge fiscale totale en francs</t>
  </si>
  <si>
    <t xml:space="preserve">                                                in Promillen</t>
  </si>
  <si>
    <t>‰</t>
  </si>
  <si>
    <t xml:space="preserve">  en pour-mille</t>
  </si>
  <si>
    <t>Die vorliegende Publikation mit den Ergebnissen für das Jahr 2016 orientiert über die Belastung durch Kantons-, Gemeinde- und Kirchensteuern in allen Schweizer Gemeinden für ausgewählte Steuersubjekte. Diese Publikation wird jährlich veröffentlicht und ergänzt die Statistik "Steuerbelastung in der Schweiz / Kantonshauptorte - Kantonsziffern".</t>
  </si>
  <si>
    <t>La présente statistique, portant sur les résultats de 2016, renseigne sur les charges afférentes aux impôts cantonaux, communaux et paroissiaux dans toutes les communes suisses pour des sujets fiscaux prédéterminés. Cette publication est annuelle. Elle complète la statistique "Charge fiscale en Suisse / chefs-lieux des cantons - nombres cantonaux".</t>
  </si>
  <si>
    <t>5.125 %</t>
  </si>
  <si>
    <t>Zürich</t>
  </si>
  <si>
    <t>Adlikon</t>
  </si>
  <si>
    <t>Adliswil</t>
  </si>
  <si>
    <t>Aesch (ZH)</t>
  </si>
  <si>
    <t>Aeugst am Albis</t>
  </si>
  <si>
    <t>Affoltern am Albis</t>
  </si>
  <si>
    <t>Altikon</t>
  </si>
  <si>
    <t>Andelfingen</t>
  </si>
  <si>
    <t>Bachenbülach</t>
  </si>
  <si>
    <t>Bachs</t>
  </si>
  <si>
    <t>Bäretswil</t>
  </si>
  <si>
    <t>Bassersdorf</t>
  </si>
  <si>
    <t>Bauma</t>
  </si>
  <si>
    <t>Benken (ZH)</t>
  </si>
  <si>
    <t>Berg am Irchel</t>
  </si>
  <si>
    <t>Birmensdorf (ZH)</t>
  </si>
  <si>
    <t>Bonstetten</t>
  </si>
  <si>
    <t>Boppelsen</t>
  </si>
  <si>
    <t>Brütten</t>
  </si>
  <si>
    <t>Bubikon</t>
  </si>
  <si>
    <t>Buch am Irchel</t>
  </si>
  <si>
    <t>Buchs (ZH)</t>
  </si>
  <si>
    <t>Bülach</t>
  </si>
  <si>
    <t>Dachsen</t>
  </si>
  <si>
    <t>Dägerlen</t>
  </si>
  <si>
    <t>Dällikon</t>
  </si>
  <si>
    <t>Dänikon</t>
  </si>
  <si>
    <t>Dättlikon</t>
  </si>
  <si>
    <t>Dielsdorf</t>
  </si>
  <si>
    <t>Dietikon</t>
  </si>
  <si>
    <t>Dietlikon</t>
  </si>
  <si>
    <t>Dinhard</t>
  </si>
  <si>
    <t>Dorf</t>
  </si>
  <si>
    <t>Dübendorf</t>
  </si>
  <si>
    <t>Dürnten</t>
  </si>
  <si>
    <t>Egg</t>
  </si>
  <si>
    <t>Eglisau</t>
  </si>
  <si>
    <t>Elgg</t>
  </si>
  <si>
    <t>Ellikon an der Thur</t>
  </si>
  <si>
    <t>Elsau</t>
  </si>
  <si>
    <t>Embrach</t>
  </si>
  <si>
    <t>Erlenbach (ZH)</t>
  </si>
  <si>
    <t>Fällanden</t>
  </si>
  <si>
    <t>Fehraltorf</t>
  </si>
  <si>
    <t>Feuerthalen</t>
  </si>
  <si>
    <t>Fischenthal</t>
  </si>
  <si>
    <t>Flaach</t>
  </si>
  <si>
    <t>Flurlingen</t>
  </si>
  <si>
    <t>Freienstein-Teufen</t>
  </si>
  <si>
    <t>Geroldswil</t>
  </si>
  <si>
    <t>Glattfelden</t>
  </si>
  <si>
    <t>Gossau (ZH)</t>
  </si>
  <si>
    <t>Greifensee</t>
  </si>
  <si>
    <t>Grüningen</t>
  </si>
  <si>
    <t>Hagenbuch</t>
  </si>
  <si>
    <t>Hausen am Albis</t>
  </si>
  <si>
    <t>Hedingen</t>
  </si>
  <si>
    <t>Henggart</t>
  </si>
  <si>
    <t>Herrliberg</t>
  </si>
  <si>
    <t>Hettlingen</t>
  </si>
  <si>
    <t>Hinwil</t>
  </si>
  <si>
    <t>Hirzel</t>
  </si>
  <si>
    <t>Hittnau</t>
  </si>
  <si>
    <t>Hochfelden</t>
  </si>
  <si>
    <t>Hofstetten (ZH)</t>
  </si>
  <si>
    <t>Hombrechtikon</t>
  </si>
  <si>
    <t>Horgen</t>
  </si>
  <si>
    <t>Höri</t>
  </si>
  <si>
    <t>Humlikon</t>
  </si>
  <si>
    <t>Hüntwangen</t>
  </si>
  <si>
    <t>Hütten</t>
  </si>
  <si>
    <t>Hüttikon</t>
  </si>
  <si>
    <t>Illnau-Effretikon</t>
  </si>
  <si>
    <t>Kappel am Albis</t>
  </si>
  <si>
    <t>Kilchberg (ZH)</t>
  </si>
  <si>
    <t>Kleinandelfingen</t>
  </si>
  <si>
    <t>Kloten</t>
  </si>
  <si>
    <t>Knonau</t>
  </si>
  <si>
    <t>Küsnacht (ZH)</t>
  </si>
  <si>
    <t>Langnau am Albis</t>
  </si>
  <si>
    <t>Laufen-Uhwiesen</t>
  </si>
  <si>
    <t>Lindau</t>
  </si>
  <si>
    <t>Lufingen</t>
  </si>
  <si>
    <t>Männedorf</t>
  </si>
  <si>
    <t>Marthalen</t>
  </si>
  <si>
    <t>Maschwanden</t>
  </si>
  <si>
    <t>Maur</t>
  </si>
  <si>
    <t>Meilen</t>
  </si>
  <si>
    <t>Mettmenstetten</t>
  </si>
  <si>
    <t>Mönchaltorf</t>
  </si>
  <si>
    <t>Neerach</t>
  </si>
  <si>
    <t>Neftenbach</t>
  </si>
  <si>
    <t>Niederglatt</t>
  </si>
  <si>
    <t>Niederhasli</t>
  </si>
  <si>
    <t>Niederweningen</t>
  </si>
  <si>
    <t>Nürensdorf</t>
  </si>
  <si>
    <t>Oberembrach</t>
  </si>
  <si>
    <t>Oberengstringen</t>
  </si>
  <si>
    <t>Oberglatt</t>
  </si>
  <si>
    <t>Oberrieden</t>
  </si>
  <si>
    <t>Oberstammheim</t>
  </si>
  <si>
    <t>Oberweningen</t>
  </si>
  <si>
    <t>Obfelden</t>
  </si>
  <si>
    <t>Oetwil am See</t>
  </si>
  <si>
    <t>Oetwil an der Limmat</t>
  </si>
  <si>
    <t>Opfikon</t>
  </si>
  <si>
    <t>Ossingen</t>
  </si>
  <si>
    <t>Otelfingen</t>
  </si>
  <si>
    <t>Ottenbach</t>
  </si>
  <si>
    <t>Pfäffikon</t>
  </si>
  <si>
    <t>Pfungen</t>
  </si>
  <si>
    <t>Rafz</t>
  </si>
  <si>
    <t>Regensberg</t>
  </si>
  <si>
    <t>Regensdorf</t>
  </si>
  <si>
    <t>Rheinau</t>
  </si>
  <si>
    <t>Richterswil</t>
  </si>
  <si>
    <t>Rickenbach (ZH)</t>
  </si>
  <si>
    <t>Rifferswil</t>
  </si>
  <si>
    <t>Rorbas</t>
  </si>
  <si>
    <t>Rümlang</t>
  </si>
  <si>
    <t>Rüschlikon</t>
  </si>
  <si>
    <t>Russikon</t>
  </si>
  <si>
    <t>Rüti (ZH)</t>
  </si>
  <si>
    <t>Schlatt (ZH)</t>
  </si>
  <si>
    <t>Schleinikon</t>
  </si>
  <si>
    <t>Schlieren</t>
  </si>
  <si>
    <t>Schöfflisdorf</t>
  </si>
  <si>
    <t>Schönenberg (ZH)</t>
  </si>
  <si>
    <t>Schwerzenbach</t>
  </si>
  <si>
    <t>Seegräben</t>
  </si>
  <si>
    <t>Seuzach</t>
  </si>
  <si>
    <t>Stadel</t>
  </si>
  <si>
    <t>Stäfa</t>
  </si>
  <si>
    <t>Stallikon</t>
  </si>
  <si>
    <t>Steinmaur</t>
  </si>
  <si>
    <t>Thalheim an der Thur</t>
  </si>
  <si>
    <t>Thalwil</t>
  </si>
  <si>
    <t>Trüllikon</t>
  </si>
  <si>
    <t>Truttikon</t>
  </si>
  <si>
    <t>Turbenthal</t>
  </si>
  <si>
    <t>Uetikon am See</t>
  </si>
  <si>
    <t>Uitikon</t>
  </si>
  <si>
    <t>Unterengstringen</t>
  </si>
  <si>
    <t>Unterstammheim</t>
  </si>
  <si>
    <t>Urdorf</t>
  </si>
  <si>
    <t>Uster</t>
  </si>
  <si>
    <t>Volken</t>
  </si>
  <si>
    <t>Volketswil</t>
  </si>
  <si>
    <t>Wädenswil</t>
  </si>
  <si>
    <t>Wald (ZH)</t>
  </si>
  <si>
    <t>Wallisellen</t>
  </si>
  <si>
    <t>Waltalingen</t>
  </si>
  <si>
    <t>Wangen-Brüttisellen</t>
  </si>
  <si>
    <t>Wasterkingen</t>
  </si>
  <si>
    <t>Weiach</t>
  </si>
  <si>
    <t>Weiningen (ZH)</t>
  </si>
  <si>
    <t>Weisslingen</t>
  </si>
  <si>
    <t>Wettswil am Albis</t>
  </si>
  <si>
    <t>Wetzikon (ZH)</t>
  </si>
  <si>
    <t>Wiesendangen</t>
  </si>
  <si>
    <t>Wil (ZH)</t>
  </si>
  <si>
    <t>Wila</t>
  </si>
  <si>
    <t>Wildberg</t>
  </si>
  <si>
    <t>Winkel</t>
  </si>
  <si>
    <t>Winterthur</t>
  </si>
  <si>
    <t>Zell (ZH)</t>
  </si>
  <si>
    <t>Zollikon</t>
  </si>
  <si>
    <t>Zumikon</t>
  </si>
  <si>
    <t>Bern</t>
  </si>
  <si>
    <t>Aarberg</t>
  </si>
  <si>
    <t>Aarwangen</t>
  </si>
  <si>
    <t>Adelboden</t>
  </si>
  <si>
    <t>Aefligen</t>
  </si>
  <si>
    <t>Aegerten</t>
  </si>
  <si>
    <t>Aeschi bei Spiez</t>
  </si>
  <si>
    <t>Affoltern im Emmental</t>
  </si>
  <si>
    <t>Alchenstorf</t>
  </si>
  <si>
    <t>Allmendingen</t>
  </si>
  <si>
    <t>Amsoldingen</t>
  </si>
  <si>
    <t>Arch</t>
  </si>
  <si>
    <t>Arni (BE)</t>
  </si>
  <si>
    <t>Attiswil</t>
  </si>
  <si>
    <t>Auswil</t>
  </si>
  <si>
    <t>Bannwil</t>
  </si>
  <si>
    <t>Bargen (BE)</t>
  </si>
  <si>
    <t>Bäriswil</t>
  </si>
  <si>
    <t>Bätterkinden</t>
  </si>
  <si>
    <t>Beatenberg</t>
  </si>
  <si>
    <t>Bellmund</t>
  </si>
  <si>
    <t>Belp</t>
  </si>
  <si>
    <t>Belprahon</t>
  </si>
  <si>
    <t>Berken</t>
  </si>
  <si>
    <t>Bettenhausen</t>
  </si>
  <si>
    <t>Biel/Bienne</t>
  </si>
  <si>
    <t>Biglen</t>
  </si>
  <si>
    <t>Bleienbach</t>
  </si>
  <si>
    <t>Blumenstein</t>
  </si>
  <si>
    <t>Bolligen</t>
  </si>
  <si>
    <t>Boltigen</t>
  </si>
  <si>
    <t>Bönigen</t>
  </si>
  <si>
    <t>Bowil</t>
  </si>
  <si>
    <t>Bremgarten bei Bern</t>
  </si>
  <si>
    <t>Brenzikofen</t>
  </si>
  <si>
    <t>Brienz (BE)</t>
  </si>
  <si>
    <t>Brienzwiler</t>
  </si>
  <si>
    <t>Brügg</t>
  </si>
  <si>
    <t>Brüttelen</t>
  </si>
  <si>
    <t>Buchholterberg</t>
  </si>
  <si>
    <t>Büetigen</t>
  </si>
  <si>
    <t>Bühl</t>
  </si>
  <si>
    <t>Büren an der Aare</t>
  </si>
  <si>
    <t>Burgdorf</t>
  </si>
  <si>
    <t>Burgistein</t>
  </si>
  <si>
    <t>Busswil bei Melchnau</t>
  </si>
  <si>
    <t>Champoz</t>
  </si>
  <si>
    <t>Clavaleyres</t>
  </si>
  <si>
    <t>Corcelles (BE)</t>
  </si>
  <si>
    <t>Corgémont</t>
  </si>
  <si>
    <t>Cormoret</t>
  </si>
  <si>
    <t>Cortébert</t>
  </si>
  <si>
    <t>Court</t>
  </si>
  <si>
    <t>Courtelary</t>
  </si>
  <si>
    <t>Crémines</t>
  </si>
  <si>
    <t>Därligen</t>
  </si>
  <si>
    <t>Därstetten</t>
  </si>
  <si>
    <t>Deisswil bei Münchenbuchsee</t>
  </si>
  <si>
    <t>Diemerswil</t>
  </si>
  <si>
    <t>Diemtigen</t>
  </si>
  <si>
    <t>Diessbach bei Büren</t>
  </si>
  <si>
    <t>Dotzigen</t>
  </si>
  <si>
    <t>Dürrenroth</t>
  </si>
  <si>
    <t>Eggiwil</t>
  </si>
  <si>
    <t>Epsach</t>
  </si>
  <si>
    <t>Eriswil</t>
  </si>
  <si>
    <t>Eriz</t>
  </si>
  <si>
    <t>Erlach</t>
  </si>
  <si>
    <t>Erlenbach im Simmental</t>
  </si>
  <si>
    <t>Ersigen</t>
  </si>
  <si>
    <t>Eschert</t>
  </si>
  <si>
    <t>Evilard</t>
  </si>
  <si>
    <t>Fahrni</t>
  </si>
  <si>
    <t>Farnern</t>
  </si>
  <si>
    <t>Ferenbalm</t>
  </si>
  <si>
    <t>Finsterhennen</t>
  </si>
  <si>
    <t>Forst-Längenbühl</t>
  </si>
  <si>
    <t>Fraubrunnen</t>
  </si>
  <si>
    <t>Frauenkappelen</t>
  </si>
  <si>
    <t>Freimettigen</t>
  </si>
  <si>
    <t>Frutigen</t>
  </si>
  <si>
    <t>Gals</t>
  </si>
  <si>
    <t>Gampelen</t>
  </si>
  <si>
    <t>Gelterfingen</t>
  </si>
  <si>
    <t>Gerzensee</t>
  </si>
  <si>
    <t>Golaten</t>
  </si>
  <si>
    <t>Gondiswil</t>
  </si>
  <si>
    <t>Graben</t>
  </si>
  <si>
    <t>Grandval</t>
  </si>
  <si>
    <t>Grindelwald</t>
  </si>
  <si>
    <t>Grossaffoltern</t>
  </si>
  <si>
    <t>Grosshöchstetten</t>
  </si>
  <si>
    <t>Gsteig</t>
  </si>
  <si>
    <t>Gsteigwiler</t>
  </si>
  <si>
    <t>Guggisberg</t>
  </si>
  <si>
    <t>Gündlischwand</t>
  </si>
  <si>
    <t>Gurbrü</t>
  </si>
  <si>
    <t>Gurzelen</t>
  </si>
  <si>
    <t>Guttannen</t>
  </si>
  <si>
    <t>Habkern</t>
  </si>
  <si>
    <t>Hagneck</t>
  </si>
  <si>
    <t>Hasle bei Burgdorf</t>
  </si>
  <si>
    <t>Hasliberg</t>
  </si>
  <si>
    <t>Häutligen</t>
  </si>
  <si>
    <t>Heiligenschwendi</t>
  </si>
  <si>
    <t>Heimberg</t>
  </si>
  <si>
    <t>Heimenhausen</t>
  </si>
  <si>
    <t>Heimiswil</t>
  </si>
  <si>
    <t>Hellsau</t>
  </si>
  <si>
    <t>Herbligen</t>
  </si>
  <si>
    <t>Hermrigen</t>
  </si>
  <si>
    <t>Herzogenbuchsee</t>
  </si>
  <si>
    <t>Hilterfingen</t>
  </si>
  <si>
    <t>Hindelbank</t>
  </si>
  <si>
    <t>Höchstetten</t>
  </si>
  <si>
    <t>Hofstetten bei Brienz</t>
  </si>
  <si>
    <t>Homberg</t>
  </si>
  <si>
    <t>Horrenbach-Buchen</t>
  </si>
  <si>
    <t>Huttwil</t>
  </si>
  <si>
    <t>Iffwil</t>
  </si>
  <si>
    <t>Inkwil</t>
  </si>
  <si>
    <t>Innertkirchen</t>
  </si>
  <si>
    <t>Ins</t>
  </si>
  <si>
    <t>Interlaken</t>
  </si>
  <si>
    <t>Ipsach</t>
  </si>
  <si>
    <t>Iseltwald</t>
  </si>
  <si>
    <t>Ittigen</t>
  </si>
  <si>
    <t>Jaberg</t>
  </si>
  <si>
    <t>Jegenstorf</t>
  </si>
  <si>
    <t>Jens</t>
  </si>
  <si>
    <t>Kallnach</t>
  </si>
  <si>
    <t>Kandergrund</t>
  </si>
  <si>
    <t>Kandersteg</t>
  </si>
  <si>
    <t>Kappelen</t>
  </si>
  <si>
    <t>Kaufdorf</t>
  </si>
  <si>
    <t>Kehrsatz</t>
  </si>
  <si>
    <t>Kernenried</t>
  </si>
  <si>
    <t>Kiesen</t>
  </si>
  <si>
    <t>Kirchberg (BE)</t>
  </si>
  <si>
    <t>Kirchdorf (BE)</t>
  </si>
  <si>
    <t>Kirchenthurnen</t>
  </si>
  <si>
    <t>Kirchlindach</t>
  </si>
  <si>
    <t>Köniz</t>
  </si>
  <si>
    <t>Konolfingen</t>
  </si>
  <si>
    <t>Koppigen</t>
  </si>
  <si>
    <t>Krattigen</t>
  </si>
  <si>
    <t>Krauchthal</t>
  </si>
  <si>
    <t>Kriechenwil</t>
  </si>
  <si>
    <t>La Ferrière</t>
  </si>
  <si>
    <t>La Neuveville</t>
  </si>
  <si>
    <t>Landiswil</t>
  </si>
  <si>
    <t>Langenthal</t>
  </si>
  <si>
    <t>Langnau im Emmental</t>
  </si>
  <si>
    <t>Lauenen</t>
  </si>
  <si>
    <t>Laupen</t>
  </si>
  <si>
    <t>Lauperswil</t>
  </si>
  <si>
    <t>Lauterbrunnen</t>
  </si>
  <si>
    <t>Leissigen</t>
  </si>
  <si>
    <t>Lengnau (BE)</t>
  </si>
  <si>
    <t>Lenk</t>
  </si>
  <si>
    <t>Leuzigen</t>
  </si>
  <si>
    <t>Ligerz</t>
  </si>
  <si>
    <t>Linden</t>
  </si>
  <si>
    <t>Lohnstorf</t>
  </si>
  <si>
    <t>Lotzwil</t>
  </si>
  <si>
    <t>Loveresse</t>
  </si>
  <si>
    <t>Lüscherz</t>
  </si>
  <si>
    <t>Lütschental</t>
  </si>
  <si>
    <t>Lützelflüh</t>
  </si>
  <si>
    <t>Lyss</t>
  </si>
  <si>
    <t>Lyssach</t>
  </si>
  <si>
    <t>Madiswil</t>
  </si>
  <si>
    <t>Matten bei Interlaken</t>
  </si>
  <si>
    <t>Mattstetten</t>
  </si>
  <si>
    <t>Meienried</t>
  </si>
  <si>
    <t>Meikirch</t>
  </si>
  <si>
    <t>Meinisberg</t>
  </si>
  <si>
    <t>Meiringen</t>
  </si>
  <si>
    <t>Melchnau</t>
  </si>
  <si>
    <t>Merzligen</t>
  </si>
  <si>
    <t>Mirchel</t>
  </si>
  <si>
    <t>Mont-Tramelan</t>
  </si>
  <si>
    <t>Moosseedorf</t>
  </si>
  <si>
    <t>Mörigen</t>
  </si>
  <si>
    <t>Mötschwil</t>
  </si>
  <si>
    <t>Moutier</t>
  </si>
  <si>
    <t>Mühleberg</t>
  </si>
  <si>
    <t>Mühledorf (BE)</t>
  </si>
  <si>
    <t>Mühlethurnen</t>
  </si>
  <si>
    <t>Münchenbuchsee</t>
  </si>
  <si>
    <t>Münchenwiler</t>
  </si>
  <si>
    <t>Münsingen</t>
  </si>
  <si>
    <t>Müntschemier</t>
  </si>
  <si>
    <t>Muri bei Bern</t>
  </si>
  <si>
    <t>Neuenegg</t>
  </si>
  <si>
    <t>Nidau</t>
  </si>
  <si>
    <t>Niederbipp</t>
  </si>
  <si>
    <t>Niederhünigen</t>
  </si>
  <si>
    <t>Niedermuhlern</t>
  </si>
  <si>
    <t>Niederönz</t>
  </si>
  <si>
    <t>Niederried bei Interlaken</t>
  </si>
  <si>
    <t>Nods</t>
  </si>
  <si>
    <t>Noflen</t>
  </si>
  <si>
    <t>Oberbalm</t>
  </si>
  <si>
    <t>Oberbipp</t>
  </si>
  <si>
    <t>Oberburg</t>
  </si>
  <si>
    <t>Oberdiessbach</t>
  </si>
  <si>
    <t>Oberhofen am Thunersee</t>
  </si>
  <si>
    <t>Oberhünigen</t>
  </si>
  <si>
    <t>Oberlangenegg</t>
  </si>
  <si>
    <t>Oberried am Brienzersee</t>
  </si>
  <si>
    <t>Obersteckholz</t>
  </si>
  <si>
    <t>Oberthal</t>
  </si>
  <si>
    <t>Oberwil bei Büren</t>
  </si>
  <si>
    <t>Oberwil im Simmental</t>
  </si>
  <si>
    <t>Ochlenberg</t>
  </si>
  <si>
    <t>Oeschenbach</t>
  </si>
  <si>
    <t>Oppligen</t>
  </si>
  <si>
    <t>Orpund</t>
  </si>
  <si>
    <t>Orvin</t>
  </si>
  <si>
    <t>Ostermundigen</t>
  </si>
  <si>
    <t>Perrefitte</t>
  </si>
  <si>
    <t>Péry-La Heutte</t>
  </si>
  <si>
    <t>Petit-Val</t>
  </si>
  <si>
    <t>Pieterlen</t>
  </si>
  <si>
    <t>Plateau de Diesse</t>
  </si>
  <si>
    <t>Pohlern</t>
  </si>
  <si>
    <t>Port</t>
  </si>
  <si>
    <t>Radelfingen</t>
  </si>
  <si>
    <t>Rapperswil (BE)</t>
  </si>
  <si>
    <t>Rebévelier</t>
  </si>
  <si>
    <t>Reconvilier</t>
  </si>
  <si>
    <t>Reichenbach im Kandertal</t>
  </si>
  <si>
    <t>Reisiswil</t>
  </si>
  <si>
    <t>Renan (BE)</t>
  </si>
  <si>
    <t>Reutigen</t>
  </si>
  <si>
    <t>Riggisberg</t>
  </si>
  <si>
    <t>Ringgenberg (BE)</t>
  </si>
  <si>
    <t>Roches (BE)</t>
  </si>
  <si>
    <t>Roggwil (BE)</t>
  </si>
  <si>
    <t>Rohrbach</t>
  </si>
  <si>
    <t>Rohrbachgraben</t>
  </si>
  <si>
    <t>Romont (BE)</t>
  </si>
  <si>
    <t>Röthenbach im Emmental</t>
  </si>
  <si>
    <t>Rubigen</t>
  </si>
  <si>
    <t>Rüderswil</t>
  </si>
  <si>
    <t>Rüdtligen-Alchenflüh</t>
  </si>
  <si>
    <t>Rüeggisberg</t>
  </si>
  <si>
    <t>Rüegsau</t>
  </si>
  <si>
    <t>Rumendingen</t>
  </si>
  <si>
    <t>Rumisberg</t>
  </si>
  <si>
    <t>Rümligen</t>
  </si>
  <si>
    <t>Rüschegg</t>
  </si>
  <si>
    <t>Rüti bei Büren</t>
  </si>
  <si>
    <t>Rüti bei Lyssach</t>
  </si>
  <si>
    <t>Rütschelen</t>
  </si>
  <si>
    <t>Saanen</t>
  </si>
  <si>
    <t>Safnern</t>
  </si>
  <si>
    <t>Saicourt</t>
  </si>
  <si>
    <t>Saint-Imier</t>
  </si>
  <si>
    <t>Sauge</t>
  </si>
  <si>
    <t>Saules (BE)</t>
  </si>
  <si>
    <t>Saxeten</t>
  </si>
  <si>
    <t>Schangnau</t>
  </si>
  <si>
    <t>Schattenhalb</t>
  </si>
  <si>
    <t>Schelten</t>
  </si>
  <si>
    <t>Scheuren</t>
  </si>
  <si>
    <t>Schlosswil</t>
  </si>
  <si>
    <t>Schüpfen</t>
  </si>
  <si>
    <t>Schwadernau</t>
  </si>
  <si>
    <t>Schwanden bei Brienz</t>
  </si>
  <si>
    <t>Schwarzenburg</t>
  </si>
  <si>
    <t>Schwarzhäusern</t>
  </si>
  <si>
    <t>Schwendibach</t>
  </si>
  <si>
    <t>Seeberg</t>
  </si>
  <si>
    <t>Seedorf (BE)</t>
  </si>
  <si>
    <t>Seehof</t>
  </si>
  <si>
    <t>Seftigen</t>
  </si>
  <si>
    <t>Signau</t>
  </si>
  <si>
    <t>Sigriswil</t>
  </si>
  <si>
    <t>Siselen</t>
  </si>
  <si>
    <t>Sonceboz-Sombeval</t>
  </si>
  <si>
    <t>Sonvilier</t>
  </si>
  <si>
    <t>Sorvilier</t>
  </si>
  <si>
    <t>Spiez</t>
  </si>
  <si>
    <t>St. Stephan</t>
  </si>
  <si>
    <t>Steffisburg</t>
  </si>
  <si>
    <t>Stettlen</t>
  </si>
  <si>
    <t>Stocken-Höfen</t>
  </si>
  <si>
    <t>Studen (BE)</t>
  </si>
  <si>
    <t>Sumiswald</t>
  </si>
  <si>
    <t>Sutz-Lattrigen</t>
  </si>
  <si>
    <t>Tägertschi</t>
  </si>
  <si>
    <t>Täuffelen</t>
  </si>
  <si>
    <t>Tavannes</t>
  </si>
  <si>
    <t>Teuffenthal (BE)</t>
  </si>
  <si>
    <t>Thierachern</t>
  </si>
  <si>
    <t>Thörigen</t>
  </si>
  <si>
    <t>Thun</t>
  </si>
  <si>
    <t>Thunstetten</t>
  </si>
  <si>
    <t>Toffen</t>
  </si>
  <si>
    <t>Trachselwald</t>
  </si>
  <si>
    <t>Tramelan</t>
  </si>
  <si>
    <t>Treiten</t>
  </si>
  <si>
    <t>Trub</t>
  </si>
  <si>
    <t>Trubschachen</t>
  </si>
  <si>
    <t>Tschugg</t>
  </si>
  <si>
    <t>Twann-Tüscherz</t>
  </si>
  <si>
    <t>Uebeschi</t>
  </si>
  <si>
    <t>Uetendorf</t>
  </si>
  <si>
    <t>Unterlangenegg</t>
  </si>
  <si>
    <t>Unterseen</t>
  </si>
  <si>
    <t>Ursenbach</t>
  </si>
  <si>
    <t>Urtenen-Schönbühl</t>
  </si>
  <si>
    <t>Uttigen</t>
  </si>
  <si>
    <t>Utzenstorf</t>
  </si>
  <si>
    <t>Valbirse</t>
  </si>
  <si>
    <t>Vechigen</t>
  </si>
  <si>
    <t>Villeret</t>
  </si>
  <si>
    <t>Vinelz</t>
  </si>
  <si>
    <t>Wachseldorn</t>
  </si>
  <si>
    <t>Wald (BE)</t>
  </si>
  <si>
    <t>Walkringen</t>
  </si>
  <si>
    <t>Walliswil bei Niederbipp</t>
  </si>
  <si>
    <t>Walliswil bei Wangen</t>
  </si>
  <si>
    <t>Walperswil</t>
  </si>
  <si>
    <t>Walterswil (BE)</t>
  </si>
  <si>
    <t>Wangen an der Aare</t>
  </si>
  <si>
    <t>Wangenried</t>
  </si>
  <si>
    <t>Wattenwil</t>
  </si>
  <si>
    <t>Wengi</t>
  </si>
  <si>
    <t>Wichtrach</t>
  </si>
  <si>
    <t>Wiedlisbach</t>
  </si>
  <si>
    <t>Wiggiswil</t>
  </si>
  <si>
    <t>Wilderswil</t>
  </si>
  <si>
    <t>Wiler bei Utzenstorf</t>
  </si>
  <si>
    <t>Wileroltigen</t>
  </si>
  <si>
    <t>Willadingen</t>
  </si>
  <si>
    <t>Wimmis</t>
  </si>
  <si>
    <t>Wohlen bei Bern</t>
  </si>
  <si>
    <t>Wolfisberg</t>
  </si>
  <si>
    <t>Worb</t>
  </si>
  <si>
    <t>Worben</t>
  </si>
  <si>
    <t>Wynau</t>
  </si>
  <si>
    <t>Wynigen</t>
  </si>
  <si>
    <t>Wyssachen</t>
  </si>
  <si>
    <t>Zäziwil</t>
  </si>
  <si>
    <t>Zielebach</t>
  </si>
  <si>
    <t>Zollikofen</t>
  </si>
  <si>
    <t>Zuzwil (BE)</t>
  </si>
  <si>
    <t>Zweisimmen</t>
  </si>
  <si>
    <t>Zwieselberg</t>
  </si>
  <si>
    <t>Luzern</t>
  </si>
  <si>
    <t>Adligenswil</t>
  </si>
  <si>
    <t>Aesch (LU)</t>
  </si>
  <si>
    <t>Alberswil</t>
  </si>
  <si>
    <t>Altbüron</t>
  </si>
  <si>
    <t>Altishofen</t>
  </si>
  <si>
    <t>Altwis</t>
  </si>
  <si>
    <t>Ballwil</t>
  </si>
  <si>
    <t>Beromünster</t>
  </si>
  <si>
    <t>Buchrain</t>
  </si>
  <si>
    <t>Büron</t>
  </si>
  <si>
    <t>Buttisholz</t>
  </si>
  <si>
    <t>Dagmersellen</t>
  </si>
  <si>
    <t>Dierikon</t>
  </si>
  <si>
    <t>Doppleschwand</t>
  </si>
  <si>
    <t>Ebersecken</t>
  </si>
  <si>
    <t>Ebikon</t>
  </si>
  <si>
    <t>Egolzwil</t>
  </si>
  <si>
    <t>Eich</t>
  </si>
  <si>
    <t>Emmen</t>
  </si>
  <si>
    <t>Entlebuch</t>
  </si>
  <si>
    <t>Ermensee</t>
  </si>
  <si>
    <t>Eschenbach (LU)</t>
  </si>
  <si>
    <t>Escholzmatt-Marbach</t>
  </si>
  <si>
    <t>Ettiswil</t>
  </si>
  <si>
    <t>Fischbach</t>
  </si>
  <si>
    <t>Flühli</t>
  </si>
  <si>
    <t>Gettnau</t>
  </si>
  <si>
    <t>Geuensee</t>
  </si>
  <si>
    <t>Gisikon</t>
  </si>
  <si>
    <t>Greppen</t>
  </si>
  <si>
    <t>Grossdietwil</t>
  </si>
  <si>
    <t>Grosswangen</t>
  </si>
  <si>
    <t>Hasle (LU)</t>
  </si>
  <si>
    <t>Hergiswil bei Willisau</t>
  </si>
  <si>
    <t>Hildisrieden</t>
  </si>
  <si>
    <t>Hitzkirch</t>
  </si>
  <si>
    <t>Hochdorf</t>
  </si>
  <si>
    <t>Hohenrain</t>
  </si>
  <si>
    <t>Honau</t>
  </si>
  <si>
    <t>Horw</t>
  </si>
  <si>
    <t>Inwil</t>
  </si>
  <si>
    <t>Knutwil</t>
  </si>
  <si>
    <t>Kriens</t>
  </si>
  <si>
    <t>Luthern</t>
  </si>
  <si>
    <t>Malters</t>
  </si>
  <si>
    <t>Mauensee</t>
  </si>
  <si>
    <t>Meggen</t>
  </si>
  <si>
    <t>Meierskappel</t>
  </si>
  <si>
    <t>Menznau</t>
  </si>
  <si>
    <t>Nebikon</t>
  </si>
  <si>
    <t>Neuenkirch</t>
  </si>
  <si>
    <t>Nottwil</t>
  </si>
  <si>
    <t>Oberkirch</t>
  </si>
  <si>
    <t>Pfaffnau</t>
  </si>
  <si>
    <t>Rain</t>
  </si>
  <si>
    <t>Reiden</t>
  </si>
  <si>
    <t>Rickenbach (LU)</t>
  </si>
  <si>
    <t>Roggliswil</t>
  </si>
  <si>
    <t>Römerswil</t>
  </si>
  <si>
    <t>Romoos</t>
  </si>
  <si>
    <t>Root</t>
  </si>
  <si>
    <t>Rothenburg</t>
  </si>
  <si>
    <t>Ruswil</t>
  </si>
  <si>
    <t>Schenkon</t>
  </si>
  <si>
    <t>Schlierbach</t>
  </si>
  <si>
    <t>Schongau</t>
  </si>
  <si>
    <t>Schötz</t>
  </si>
  <si>
    <t>Schüpfheim</t>
  </si>
  <si>
    <t>Schwarzenberg</t>
  </si>
  <si>
    <t>Sempach</t>
  </si>
  <si>
    <t>Sursee</t>
  </si>
  <si>
    <t>Triengen</t>
  </si>
  <si>
    <t>Udligenswil</t>
  </si>
  <si>
    <t>Ufhusen</t>
  </si>
  <si>
    <t>Vitznau</t>
  </si>
  <si>
    <t>Wauwil</t>
  </si>
  <si>
    <t>Weggis</t>
  </si>
  <si>
    <t>Werthenstein</t>
  </si>
  <si>
    <t>Wikon</t>
  </si>
  <si>
    <t>Willisau</t>
  </si>
  <si>
    <t>Wolhusen</t>
  </si>
  <si>
    <t>Zell (LU)</t>
  </si>
  <si>
    <t>Altdorf (UR)</t>
  </si>
  <si>
    <t>Andermatt</t>
  </si>
  <si>
    <t>Attinghausen</t>
  </si>
  <si>
    <t>Bauen</t>
  </si>
  <si>
    <t>Bürglen (UR)</t>
  </si>
  <si>
    <t>Erstfeld</t>
  </si>
  <si>
    <t>Flüelen</t>
  </si>
  <si>
    <t>Göschenen</t>
  </si>
  <si>
    <t>Gurtnellen</t>
  </si>
  <si>
    <t>Hospental</t>
  </si>
  <si>
    <t>Isenthal</t>
  </si>
  <si>
    <t>Realp</t>
  </si>
  <si>
    <t>Schattdorf</t>
  </si>
  <si>
    <t>Seedorf (UR)</t>
  </si>
  <si>
    <t>Seelisberg</t>
  </si>
  <si>
    <t>Silenen</t>
  </si>
  <si>
    <t>Sisikon</t>
  </si>
  <si>
    <t>Spiringen</t>
  </si>
  <si>
    <t>Unterschächen</t>
  </si>
  <si>
    <t>Wassen</t>
  </si>
  <si>
    <t>Schwyz</t>
  </si>
  <si>
    <t>Alpthal</t>
  </si>
  <si>
    <t>Altendorf</t>
  </si>
  <si>
    <t>Arth</t>
  </si>
  <si>
    <t>Einsiedeln</t>
  </si>
  <si>
    <t>Feusisberg</t>
  </si>
  <si>
    <t>Freienbach</t>
  </si>
  <si>
    <t>Galgenen</t>
  </si>
  <si>
    <t>Gersau</t>
  </si>
  <si>
    <t>Illgau</t>
  </si>
  <si>
    <t>Ingenbohl</t>
  </si>
  <si>
    <t>Innerthal</t>
  </si>
  <si>
    <t>Küssnacht (SZ)</t>
  </si>
  <si>
    <t>Lachen</t>
  </si>
  <si>
    <t>Lauerz</t>
  </si>
  <si>
    <t>Morschach</t>
  </si>
  <si>
    <t>Muotathal</t>
  </si>
  <si>
    <t>Oberiberg</t>
  </si>
  <si>
    <t>Reichenburg</t>
  </si>
  <si>
    <t>Riemenstalden</t>
  </si>
  <si>
    <t>Rothenthurm</t>
  </si>
  <si>
    <t>Sattel</t>
  </si>
  <si>
    <t>Schübelbach</t>
  </si>
  <si>
    <t>Steinen</t>
  </si>
  <si>
    <t>Steinerberg</t>
  </si>
  <si>
    <t>Tuggen</t>
  </si>
  <si>
    <t>Unteriberg</t>
  </si>
  <si>
    <t>Vorderthal</t>
  </si>
  <si>
    <t>Wangen (SZ)</t>
  </si>
  <si>
    <t>Wollerau</t>
  </si>
  <si>
    <t>Sarnen</t>
  </si>
  <si>
    <t>Alpnach</t>
  </si>
  <si>
    <t>Engelberg</t>
  </si>
  <si>
    <t>Giswil</t>
  </si>
  <si>
    <t>Kerns</t>
  </si>
  <si>
    <t>Lungern</t>
  </si>
  <si>
    <t>Sachseln</t>
  </si>
  <si>
    <t>Stans</t>
  </si>
  <si>
    <t>Beckenried</t>
  </si>
  <si>
    <t>Buochs</t>
  </si>
  <si>
    <t>Dallenwil</t>
  </si>
  <si>
    <t>Emmetten</t>
  </si>
  <si>
    <t>Ennetbürgen</t>
  </si>
  <si>
    <t>Ennetmoos</t>
  </si>
  <si>
    <t>Hergiswil (NW)</t>
  </si>
  <si>
    <t>Oberdorf (NW)</t>
  </si>
  <si>
    <t>Stansstad</t>
  </si>
  <si>
    <t>Wolfenschiessen</t>
  </si>
  <si>
    <t>Glarus</t>
  </si>
  <si>
    <t>Glarus Nord</t>
  </si>
  <si>
    <t>Glarus Süd</t>
  </si>
  <si>
    <t>Zug</t>
  </si>
  <si>
    <t>Baar</t>
  </si>
  <si>
    <t>Cham</t>
  </si>
  <si>
    <t>Hünenberg</t>
  </si>
  <si>
    <t>Menzingen</t>
  </si>
  <si>
    <t>Neuheim</t>
  </si>
  <si>
    <t>Oberägeri</t>
  </si>
  <si>
    <t>Risch</t>
  </si>
  <si>
    <t>Steinhausen</t>
  </si>
  <si>
    <t>Unterägeri</t>
  </si>
  <si>
    <t>Walchwil</t>
  </si>
  <si>
    <t>Fribourg</t>
  </si>
  <si>
    <t>Alterswil</t>
  </si>
  <si>
    <t>Arconciel</t>
  </si>
  <si>
    <t>Attalens</t>
  </si>
  <si>
    <t>Auboranges</t>
  </si>
  <si>
    <t>Autigny</t>
  </si>
  <si>
    <t>Avry</t>
  </si>
  <si>
    <t>Barberêche</t>
  </si>
  <si>
    <t>Bas-Intyamon</t>
  </si>
  <si>
    <t>Belfaux</t>
  </si>
  <si>
    <t>Belmont-Broye</t>
  </si>
  <si>
    <t>Billens-Hennens</t>
  </si>
  <si>
    <t>Bösingen</t>
  </si>
  <si>
    <t>Bossonnens</t>
  </si>
  <si>
    <t>Botterens</t>
  </si>
  <si>
    <t>Broc</t>
  </si>
  <si>
    <t>Brünisried</t>
  </si>
  <si>
    <t>Bulle</t>
  </si>
  <si>
    <t>Bussy (FR)</t>
  </si>
  <si>
    <t>Châbles</t>
  </si>
  <si>
    <t>Chapelle (Glâne)</t>
  </si>
  <si>
    <t>Châtel-Saint-Denis</t>
  </si>
  <si>
    <t>Châtel-sur-Montsalvens</t>
  </si>
  <si>
    <t>Châtillon (FR)</t>
  </si>
  <si>
    <t>Châtonnaye</t>
  </si>
  <si>
    <t>Cheiry</t>
  </si>
  <si>
    <t>Chénens</t>
  </si>
  <si>
    <t>Chésopelloz</t>
  </si>
  <si>
    <t>Cheyres</t>
  </si>
  <si>
    <t>Corbières</t>
  </si>
  <si>
    <t>Corminboeuf</t>
  </si>
  <si>
    <t>Corserey</t>
  </si>
  <si>
    <t>Cottens (FR)</t>
  </si>
  <si>
    <t>Courgevaux</t>
  </si>
  <si>
    <t>Courtepin</t>
  </si>
  <si>
    <t>Cressier (FR)</t>
  </si>
  <si>
    <t>Crésuz</t>
  </si>
  <si>
    <t>Cugy (FR)</t>
  </si>
  <si>
    <t>Delley-Portalban</t>
  </si>
  <si>
    <t>Düdingen</t>
  </si>
  <si>
    <t>Echarlens</t>
  </si>
  <si>
    <t>Ecublens (FR)</t>
  </si>
  <si>
    <t>Ependes (FR)</t>
  </si>
  <si>
    <t>Estavayer-le-Lac</t>
  </si>
  <si>
    <t>Ferpicloz</t>
  </si>
  <si>
    <t>Fétigny</t>
  </si>
  <si>
    <t>Fräschels</t>
  </si>
  <si>
    <t>Galmiz</t>
  </si>
  <si>
    <t>Gempenach</t>
  </si>
  <si>
    <t>Gibloux</t>
  </si>
  <si>
    <t>Giffers</t>
  </si>
  <si>
    <t>Givisiez</t>
  </si>
  <si>
    <t>Gletterens</t>
  </si>
  <si>
    <t>Grandvillard</t>
  </si>
  <si>
    <t>Granges (Veveyse)</t>
  </si>
  <si>
    <t>Granges-Paccot</t>
  </si>
  <si>
    <t>Grangettes</t>
  </si>
  <si>
    <t>Greng</t>
  </si>
  <si>
    <t>Grolley</t>
  </si>
  <si>
    <t>Gruyères</t>
  </si>
  <si>
    <t>Gurmels</t>
  </si>
  <si>
    <t>Hauterive (FR)</t>
  </si>
  <si>
    <t>Hauteville</t>
  </si>
  <si>
    <t>Haut-Intyamon</t>
  </si>
  <si>
    <t>Heitenried</t>
  </si>
  <si>
    <t>Jaun</t>
  </si>
  <si>
    <t>Kerzers</t>
  </si>
  <si>
    <t>Kleinbösingen</t>
  </si>
  <si>
    <t>La Brillaz</t>
  </si>
  <si>
    <t>La Folliaz</t>
  </si>
  <si>
    <t>La Roche</t>
  </si>
  <si>
    <t>La Sonnaz</t>
  </si>
  <si>
    <t>La Verrerie</t>
  </si>
  <si>
    <t>Le Châtelard</t>
  </si>
  <si>
    <t>Le Flon</t>
  </si>
  <si>
    <t>Le Mouret</t>
  </si>
  <si>
    <t>Le Pâquier (FR)</t>
  </si>
  <si>
    <t>Les Montets</t>
  </si>
  <si>
    <t>Lully (FR)</t>
  </si>
  <si>
    <t>Marly</t>
  </si>
  <si>
    <t>Marsens</t>
  </si>
  <si>
    <t>Massonnens</t>
  </si>
  <si>
    <t>Matran</t>
  </si>
  <si>
    <t>Ménières</t>
  </si>
  <si>
    <t>Meyriez</t>
  </si>
  <si>
    <t>Mézières (FR)</t>
  </si>
  <si>
    <t>Misery-Courtion</t>
  </si>
  <si>
    <t>Mont-Vully</t>
  </si>
  <si>
    <t>Montagny (FR)</t>
  </si>
  <si>
    <t>Montet (Glâne)</t>
  </si>
  <si>
    <t>Morens (FR)</t>
  </si>
  <si>
    <t>Morlon</t>
  </si>
  <si>
    <t>Muntelier</t>
  </si>
  <si>
    <t>Murist</t>
  </si>
  <si>
    <t>Murten</t>
  </si>
  <si>
    <t>Neyruz (FR)</t>
  </si>
  <si>
    <t>Noréaz</t>
  </si>
  <si>
    <t>Nuvilly</t>
  </si>
  <si>
    <t>Oberschrot</t>
  </si>
  <si>
    <t>Pierrafortscha</t>
  </si>
  <si>
    <t>Plaffeien</t>
  </si>
  <si>
    <t>Plasselb</t>
  </si>
  <si>
    <t>Pont-en-Ogoz</t>
  </si>
  <si>
    <t>Ponthaux</t>
  </si>
  <si>
    <t>Pont-la-Ville</t>
  </si>
  <si>
    <t>Prévondavaux</t>
  </si>
  <si>
    <t>Prez-vers-Noréaz</t>
  </si>
  <si>
    <t>Rechthalten</t>
  </si>
  <si>
    <t>Remaufens</t>
  </si>
  <si>
    <t>Riaz</t>
  </si>
  <si>
    <t>Ried bei Kerzers</t>
  </si>
  <si>
    <t>Romont (FR)</t>
  </si>
  <si>
    <t>Rue</t>
  </si>
  <si>
    <t>Rueyres-les-Prés</t>
  </si>
  <si>
    <t>Saint-Aubin (FR)</t>
  </si>
  <si>
    <t>Saint-Martin (FR)</t>
  </si>
  <si>
    <t>Sâles</t>
  </si>
  <si>
    <t>Schmitten (FR)</t>
  </si>
  <si>
    <t>Semsales</t>
  </si>
  <si>
    <t>Senèdes</t>
  </si>
  <si>
    <t>Sévaz</t>
  </si>
  <si>
    <t>Siviriez</t>
  </si>
  <si>
    <t>Sorens</t>
  </si>
  <si>
    <t>St. Antoni</t>
  </si>
  <si>
    <t>St. Silvester</t>
  </si>
  <si>
    <t>St. Ursen</t>
  </si>
  <si>
    <t>Surpierre</t>
  </si>
  <si>
    <t>Tafers</t>
  </si>
  <si>
    <t>Tentlingen</t>
  </si>
  <si>
    <t>Torny</t>
  </si>
  <si>
    <t>Treyvaux</t>
  </si>
  <si>
    <t>Ueberstorf</t>
  </si>
  <si>
    <t>Ulmiz</t>
  </si>
  <si>
    <t>Ursy</t>
  </si>
  <si>
    <t>Val-de-Charmey</t>
  </si>
  <si>
    <t>Vallon</t>
  </si>
  <si>
    <t>Vaulruz</t>
  </si>
  <si>
    <t>Vernay</t>
  </si>
  <si>
    <t>Villarepos</t>
  </si>
  <si>
    <t>Villarsel-sur-Marly</t>
  </si>
  <si>
    <t>Villars-sur-Glâne</t>
  </si>
  <si>
    <t>Villaz-Saint-Pierre</t>
  </si>
  <si>
    <t>Villeneuve (FR)</t>
  </si>
  <si>
    <t>Villorsonnens</t>
  </si>
  <si>
    <t>Vuadens</t>
  </si>
  <si>
    <t>Vuissens</t>
  </si>
  <si>
    <t>Vuisternens-devant-Romont</t>
  </si>
  <si>
    <t>Wallenried</t>
  </si>
  <si>
    <t>Wünnewil-Flamatt</t>
  </si>
  <si>
    <t>Zumholz</t>
  </si>
  <si>
    <t>Solothurn</t>
  </si>
  <si>
    <t>Aedermannsdorf</t>
  </si>
  <si>
    <t>Aeschi (SO)</t>
  </si>
  <si>
    <t>Balm bei Günsberg</t>
  </si>
  <si>
    <t>Balsthal</t>
  </si>
  <si>
    <t>Bärschwil</t>
  </si>
  <si>
    <t>Bättwil</t>
  </si>
  <si>
    <t>Beinwil (SO)</t>
  </si>
  <si>
    <t>Bellach</t>
  </si>
  <si>
    <t>Bettlach</t>
  </si>
  <si>
    <t>Biberist</t>
  </si>
  <si>
    <t>Biezwil</t>
  </si>
  <si>
    <t>Bolken</t>
  </si>
  <si>
    <t>Boningen</t>
  </si>
  <si>
    <t>Breitenbach</t>
  </si>
  <si>
    <t>Buchegg</t>
  </si>
  <si>
    <t>Büren (SO)</t>
  </si>
  <si>
    <t>Büsserach</t>
  </si>
  <si>
    <t>Däniken</t>
  </si>
  <si>
    <t>Deitingen</t>
  </si>
  <si>
    <t>Derendingen</t>
  </si>
  <si>
    <t>Dornach</t>
  </si>
  <si>
    <t>Drei Höfe</t>
  </si>
  <si>
    <t>Dulliken</t>
  </si>
  <si>
    <t>Egerkingen</t>
  </si>
  <si>
    <t>Eppenberg-Wöschnau</t>
  </si>
  <si>
    <t>Erlinsbach (SO)</t>
  </si>
  <si>
    <t>Erschwil</t>
  </si>
  <si>
    <t>Etziken</t>
  </si>
  <si>
    <t>Fehren</t>
  </si>
  <si>
    <t>Feldbrunnen-St. Niklaus</t>
  </si>
  <si>
    <t>Flumenthal</t>
  </si>
  <si>
    <t>Fulenbach</t>
  </si>
  <si>
    <t>Gänsbrunnen</t>
  </si>
  <si>
    <t>Gempen</t>
  </si>
  <si>
    <t>Gerlafingen</t>
  </si>
  <si>
    <t>Grenchen</t>
  </si>
  <si>
    <t>Gretzenbach</t>
  </si>
  <si>
    <t>Grindel</t>
  </si>
  <si>
    <t>Günsberg</t>
  </si>
  <si>
    <t>Gunzgen</t>
  </si>
  <si>
    <t>Hägendorf</t>
  </si>
  <si>
    <t>Halten</t>
  </si>
  <si>
    <t>Härkingen</t>
  </si>
  <si>
    <t>Hauenstein-Ifenthal</t>
  </si>
  <si>
    <t>Herbetswil</t>
  </si>
  <si>
    <t>Himmelried</t>
  </si>
  <si>
    <t>Hochwald</t>
  </si>
  <si>
    <t>Hofstetten-Flüh</t>
  </si>
  <si>
    <t>Holderbank (SO)</t>
  </si>
  <si>
    <t>Horriwil</t>
  </si>
  <si>
    <t>Hubersdorf</t>
  </si>
  <si>
    <t>Hüniken</t>
  </si>
  <si>
    <t>Kammersrohr</t>
  </si>
  <si>
    <t>Kappel (SO)</t>
  </si>
  <si>
    <t>Kestenholz</t>
  </si>
  <si>
    <t>Kienberg</t>
  </si>
  <si>
    <t>Kleinlützel</t>
  </si>
  <si>
    <t>Kriegstetten</t>
  </si>
  <si>
    <t>Langendorf</t>
  </si>
  <si>
    <t>Laupersdorf</t>
  </si>
  <si>
    <t>Lohn-Ammannsegg</t>
  </si>
  <si>
    <t>Lommiswil</t>
  </si>
  <si>
    <t>Lostorf</t>
  </si>
  <si>
    <t>Lüsslingen-Nennigkofen</t>
  </si>
  <si>
    <t>Luterbach</t>
  </si>
  <si>
    <t>Lüterkofen-Ichertswil</t>
  </si>
  <si>
    <t>Lüterswil-Gächliwil</t>
  </si>
  <si>
    <t>Matzendorf</t>
  </si>
  <si>
    <t>Meltingen</t>
  </si>
  <si>
    <t>Messen</t>
  </si>
  <si>
    <t>Metzerlen-Mariastein</t>
  </si>
  <si>
    <t>Mümliswil-Ramiswil</t>
  </si>
  <si>
    <t>Neuendorf</t>
  </si>
  <si>
    <t>Niederbuchsiten</t>
  </si>
  <si>
    <t>Niedergösgen</t>
  </si>
  <si>
    <t>Nuglar-St. Pantaleon</t>
  </si>
  <si>
    <t>Nunningen</t>
  </si>
  <si>
    <t>Oberbuchsiten</t>
  </si>
  <si>
    <t>Oberdorf (SO)</t>
  </si>
  <si>
    <t>Obergerlafingen</t>
  </si>
  <si>
    <t>Obergösgen</t>
  </si>
  <si>
    <t>Oekingen</t>
  </si>
  <si>
    <t>Oensingen</t>
  </si>
  <si>
    <t>Olten</t>
  </si>
  <si>
    <t>Recherswil</t>
  </si>
  <si>
    <t>Rickenbach (SO)</t>
  </si>
  <si>
    <t>Riedholz</t>
  </si>
  <si>
    <t>Rodersdorf</t>
  </si>
  <si>
    <t>Rohr (SO)</t>
  </si>
  <si>
    <t>Rüttenen</t>
  </si>
  <si>
    <t>Schnottwil</t>
  </si>
  <si>
    <t>Schönenwerd</t>
  </si>
  <si>
    <t>Seewen</t>
  </si>
  <si>
    <t>Selzach</t>
  </si>
  <si>
    <t>Starrkirch-Wil</t>
  </si>
  <si>
    <t>Stüsslingen</t>
  </si>
  <si>
    <t>Subingen</t>
  </si>
  <si>
    <t>Trimbach</t>
  </si>
  <si>
    <t>Unterramsern</t>
  </si>
  <si>
    <t>Walterswil (SO)</t>
  </si>
  <si>
    <t>Wangen bei Olten</t>
  </si>
  <si>
    <t>Welschenrohr</t>
  </si>
  <si>
    <t>Winznau</t>
  </si>
  <si>
    <t>Wisen (SO)</t>
  </si>
  <si>
    <t>Witterswil</t>
  </si>
  <si>
    <t>Wolfwil</t>
  </si>
  <si>
    <t>Zuchwil</t>
  </si>
  <si>
    <t>Zullwil</t>
  </si>
  <si>
    <t>Basel</t>
  </si>
  <si>
    <t>Bettingen</t>
  </si>
  <si>
    <t>Riehen</t>
  </si>
  <si>
    <t>Liestal</t>
  </si>
  <si>
    <t>Aesch (BL)</t>
  </si>
  <si>
    <t>Allschwil</t>
  </si>
  <si>
    <t>Anwil</t>
  </si>
  <si>
    <t>Arboldswil</t>
  </si>
  <si>
    <t>Arisdorf</t>
  </si>
  <si>
    <t>Arlesheim</t>
  </si>
  <si>
    <t>Augst</t>
  </si>
  <si>
    <t>Bennwil</t>
  </si>
  <si>
    <t>Biel-Benken (BL)</t>
  </si>
  <si>
    <t>Binningen</t>
  </si>
  <si>
    <t>Birsfelden</t>
  </si>
  <si>
    <t>Blauen</t>
  </si>
  <si>
    <t>Böckten</t>
  </si>
  <si>
    <t>Bottmingen</t>
  </si>
  <si>
    <t>Bretzwil</t>
  </si>
  <si>
    <t>Brislach</t>
  </si>
  <si>
    <t>Bubendorf</t>
  </si>
  <si>
    <t>Buckten</t>
  </si>
  <si>
    <t>Burg im Leimental</t>
  </si>
  <si>
    <t>Buus</t>
  </si>
  <si>
    <t>Diegten</t>
  </si>
  <si>
    <t>Diepflingen</t>
  </si>
  <si>
    <t>Dittingen</t>
  </si>
  <si>
    <t>Duggingen</t>
  </si>
  <si>
    <t>Eptingen</t>
  </si>
  <si>
    <t>Ettingen</t>
  </si>
  <si>
    <t>Frenkendorf</t>
  </si>
  <si>
    <t>Füllinsdorf</t>
  </si>
  <si>
    <t>Gelterkinden</t>
  </si>
  <si>
    <t>Giebenach</t>
  </si>
  <si>
    <t>Grellingen</t>
  </si>
  <si>
    <t>Häfelfingen</t>
  </si>
  <si>
    <t>Hemmiken</t>
  </si>
  <si>
    <t>Hersberg</t>
  </si>
  <si>
    <t>Hölstein</t>
  </si>
  <si>
    <t>Itingen</t>
  </si>
  <si>
    <t>Känerkinden</t>
  </si>
  <si>
    <t>Kilchberg (BL)</t>
  </si>
  <si>
    <t>Lampenberg</t>
  </si>
  <si>
    <t>Langenbruck</t>
  </si>
  <si>
    <t>Läufelfingen</t>
  </si>
  <si>
    <t>Laufen</t>
  </si>
  <si>
    <t>Lausen</t>
  </si>
  <si>
    <t>Lauwil</t>
  </si>
  <si>
    <t>Liedertswil</t>
  </si>
  <si>
    <t>Liesberg</t>
  </si>
  <si>
    <t>Lupsingen</t>
  </si>
  <si>
    <t>Maisprach</t>
  </si>
  <si>
    <t>Münchenstein</t>
  </si>
  <si>
    <t>Muttenz</t>
  </si>
  <si>
    <t>Nenzlingen</t>
  </si>
  <si>
    <t>Niederdorf</t>
  </si>
  <si>
    <t>Nusshof</t>
  </si>
  <si>
    <t>Oberdorf (BL)</t>
  </si>
  <si>
    <t>Oberwil (BL)</t>
  </si>
  <si>
    <t>Oltingen</t>
  </si>
  <si>
    <t>Ormalingen</t>
  </si>
  <si>
    <t>Pfeffingen</t>
  </si>
  <si>
    <t>Pratteln</t>
  </si>
  <si>
    <t>Ramlinsburg</t>
  </si>
  <si>
    <t>Reigoldswil</t>
  </si>
  <si>
    <t>Reinach (BL)</t>
  </si>
  <si>
    <t>Rickenbach (BL)</t>
  </si>
  <si>
    <t>Roggenburg</t>
  </si>
  <si>
    <t>Röschenz</t>
  </si>
  <si>
    <t>Rothenfluh</t>
  </si>
  <si>
    <t>Rümlingen</t>
  </si>
  <si>
    <t>Rünenberg</t>
  </si>
  <si>
    <t>Schönenbuch</t>
  </si>
  <si>
    <t>Seltisberg</t>
  </si>
  <si>
    <t>Sissach</t>
  </si>
  <si>
    <t>Tecknau</t>
  </si>
  <si>
    <t>Tenniken</t>
  </si>
  <si>
    <t>Therwil</t>
  </si>
  <si>
    <t>Thürnen</t>
  </si>
  <si>
    <t>Titterten</t>
  </si>
  <si>
    <t>Wahlen</t>
  </si>
  <si>
    <t>Waldenburg</t>
  </si>
  <si>
    <t>Wenslingen</t>
  </si>
  <si>
    <t>Wintersingen</t>
  </si>
  <si>
    <t>Wittinsburg</t>
  </si>
  <si>
    <t>Zeglingen</t>
  </si>
  <si>
    <t>Ziefen</t>
  </si>
  <si>
    <t>Zunzgen</t>
  </si>
  <si>
    <t>Zwingen</t>
  </si>
  <si>
    <t>Schaffhausen</t>
  </si>
  <si>
    <t>Bargen (SH)</t>
  </si>
  <si>
    <t>Beggingen</t>
  </si>
  <si>
    <t>Beringen</t>
  </si>
  <si>
    <t>Buch (SH)</t>
  </si>
  <si>
    <t>Buchberg</t>
  </si>
  <si>
    <t>Büttenhardt</t>
  </si>
  <si>
    <t>Dörflingen</t>
  </si>
  <si>
    <t>Gächlingen</t>
  </si>
  <si>
    <t>Hallau</t>
  </si>
  <si>
    <t>Hemishofen</t>
  </si>
  <si>
    <t>Lohn (SH)</t>
  </si>
  <si>
    <t>Löhningen</t>
  </si>
  <si>
    <t>Merishausen</t>
  </si>
  <si>
    <t>Neuhausen am Rheinfall</t>
  </si>
  <si>
    <t>Neunkirch</t>
  </si>
  <si>
    <t>Oberhallau</t>
  </si>
  <si>
    <t>Ramsen</t>
  </si>
  <si>
    <t>Rüdlingen</t>
  </si>
  <si>
    <t>Schleitheim</t>
  </si>
  <si>
    <t>Siblingen</t>
  </si>
  <si>
    <t>Stein am Rhein</t>
  </si>
  <si>
    <t>Stetten (SH)</t>
  </si>
  <si>
    <t>Thayngen</t>
  </si>
  <si>
    <t>Trasadingen</t>
  </si>
  <si>
    <t>Wilchingen</t>
  </si>
  <si>
    <t>Herisau</t>
  </si>
  <si>
    <t>Bühler</t>
  </si>
  <si>
    <t>Gais</t>
  </si>
  <si>
    <t>Grub (AR)</t>
  </si>
  <si>
    <t>Heiden</t>
  </si>
  <si>
    <t>Hundwil</t>
  </si>
  <si>
    <t>Lutzenberg</t>
  </si>
  <si>
    <t>Rehetobel</t>
  </si>
  <si>
    <t>Reute (AR)</t>
  </si>
  <si>
    <t>Schönengrund</t>
  </si>
  <si>
    <t>Schwellbrunn</t>
  </si>
  <si>
    <t>Speicher</t>
  </si>
  <si>
    <t>Stein (AR)</t>
  </si>
  <si>
    <t>Teufen (AR)</t>
  </si>
  <si>
    <t>Trogen</t>
  </si>
  <si>
    <t>Urnäsch</t>
  </si>
  <si>
    <t>Wald (AR)</t>
  </si>
  <si>
    <t>Waldstatt</t>
  </si>
  <si>
    <t>Walzenhausen</t>
  </si>
  <si>
    <t>Wolfhalden</t>
  </si>
  <si>
    <t>Appenzell</t>
  </si>
  <si>
    <t>Gonten</t>
  </si>
  <si>
    <t>Oberegg</t>
  </si>
  <si>
    <t>Rüte</t>
  </si>
  <si>
    <t>Schlatt-Haslen</t>
  </si>
  <si>
    <t>Schwende</t>
  </si>
  <si>
    <t>St. Gallen</t>
  </si>
  <si>
    <t>Altstätten</t>
  </si>
  <si>
    <t>Amden</t>
  </si>
  <si>
    <t>Andwil (SG)</t>
  </si>
  <si>
    <t>Au (SG)</t>
  </si>
  <si>
    <t>Bad Ragaz</t>
  </si>
  <si>
    <t>Balgach</t>
  </si>
  <si>
    <t>Benken (SG)</t>
  </si>
  <si>
    <t>Berg (SG)</t>
  </si>
  <si>
    <t>Berneck</t>
  </si>
  <si>
    <t>Buchs (SG)</t>
  </si>
  <si>
    <t>Bütschwil-Ganterschwil</t>
  </si>
  <si>
    <t>Degersheim</t>
  </si>
  <si>
    <t>Diepoldsau</t>
  </si>
  <si>
    <t>Ebnat-Kappel</t>
  </si>
  <si>
    <t>Eggersriet</t>
  </si>
  <si>
    <t>Eichberg</t>
  </si>
  <si>
    <t>Eschenbach (SG)</t>
  </si>
  <si>
    <t>Flawil</t>
  </si>
  <si>
    <t>Flums</t>
  </si>
  <si>
    <t>Gaiserwald</t>
  </si>
  <si>
    <t>Gams</t>
  </si>
  <si>
    <t>Goldach</t>
  </si>
  <si>
    <t>Gommiswald</t>
  </si>
  <si>
    <t>Gossau (SG)</t>
  </si>
  <si>
    <t>Grabs</t>
  </si>
  <si>
    <t>Häggenschwil</t>
  </si>
  <si>
    <t>Hemberg</t>
  </si>
  <si>
    <t>Jonschwil</t>
  </si>
  <si>
    <t>Kaltbrunn</t>
  </si>
  <si>
    <t>Kirchberg (SG)</t>
  </si>
  <si>
    <t>Lichtensteig</t>
  </si>
  <si>
    <t>Lütisburg</t>
  </si>
  <si>
    <t>Marbach (SG)</t>
  </si>
  <si>
    <t>Mels</t>
  </si>
  <si>
    <t>Mörschwil</t>
  </si>
  <si>
    <t>Mosnang</t>
  </si>
  <si>
    <t>Muolen</t>
  </si>
  <si>
    <t>Neckertal</t>
  </si>
  <si>
    <t>Nesslau</t>
  </si>
  <si>
    <t>Niederbüren</t>
  </si>
  <si>
    <t>Niederhelfenschwil</t>
  </si>
  <si>
    <t>Oberbüren</t>
  </si>
  <si>
    <t>Oberhelfenschwil</t>
  </si>
  <si>
    <t>Oberriet (SG)</t>
  </si>
  <si>
    <t>Oberuzwil</t>
  </si>
  <si>
    <t>Pfäfers</t>
  </si>
  <si>
    <t>Quarten</t>
  </si>
  <si>
    <t>Rapperswil-Jona</t>
  </si>
  <si>
    <t>Rebstein</t>
  </si>
  <si>
    <t>Rheineck</t>
  </si>
  <si>
    <t>Rorschach</t>
  </si>
  <si>
    <t>Rorschacherberg</t>
  </si>
  <si>
    <t>Rüthi (SG)</t>
  </si>
  <si>
    <t>Sargans</t>
  </si>
  <si>
    <t>Schänis</t>
  </si>
  <si>
    <t>Schmerikon</t>
  </si>
  <si>
    <t>Sennwald</t>
  </si>
  <si>
    <t>Sevelen</t>
  </si>
  <si>
    <t>St. Margrethen</t>
  </si>
  <si>
    <t>Steinach</t>
  </si>
  <si>
    <t>Thal</t>
  </si>
  <si>
    <t>Tübach</t>
  </si>
  <si>
    <t>Untereggen</t>
  </si>
  <si>
    <t>Uznach</t>
  </si>
  <si>
    <t>Uzwil</t>
  </si>
  <si>
    <t>Vilters-Wangs</t>
  </si>
  <si>
    <t>Waldkirch</t>
  </si>
  <si>
    <t>Walenstadt</t>
  </si>
  <si>
    <t>Wartau</t>
  </si>
  <si>
    <t>Wattwil</t>
  </si>
  <si>
    <t>Weesen</t>
  </si>
  <si>
    <t>Widnau</t>
  </si>
  <si>
    <t>Wil (SG)</t>
  </si>
  <si>
    <t>Wildhaus-Alt St. Johann</t>
  </si>
  <si>
    <t>Wittenbach</t>
  </si>
  <si>
    <t>Zuzwil (SG)</t>
  </si>
  <si>
    <t>Chur</t>
  </si>
  <si>
    <t>Albula/Alvra</t>
  </si>
  <si>
    <t>Andeer</t>
  </si>
  <si>
    <t>Andiast</t>
  </si>
  <si>
    <t>Arosa</t>
  </si>
  <si>
    <t>Avers</t>
  </si>
  <si>
    <t>Bergün/Bravuogn</t>
  </si>
  <si>
    <t>Bever</t>
  </si>
  <si>
    <t>Bonaduz</t>
  </si>
  <si>
    <t>Bregaglia</t>
  </si>
  <si>
    <t>Breil/Brigels</t>
  </si>
  <si>
    <t>Brusio</t>
  </si>
  <si>
    <t>Buseno</t>
  </si>
  <si>
    <t>Calanca</t>
  </si>
  <si>
    <t>Cama</t>
  </si>
  <si>
    <t>Castaneda</t>
  </si>
  <si>
    <t>Casti-Wergenstein</t>
  </si>
  <si>
    <t>Cazis</t>
  </si>
  <si>
    <t>Celerina/Schlarigna</t>
  </si>
  <si>
    <t>Churwalden</t>
  </si>
  <si>
    <t>Conters im Prättigau</t>
  </si>
  <si>
    <t>Davos</t>
  </si>
  <si>
    <t>Disentis/Mustér</t>
  </si>
  <si>
    <t>Domat/Ems</t>
  </si>
  <si>
    <t>Domleschg</t>
  </si>
  <si>
    <t>Donat</t>
  </si>
  <si>
    <t>Falera</t>
  </si>
  <si>
    <t>Felsberg</t>
  </si>
  <si>
    <t>Ferrera</t>
  </si>
  <si>
    <t>Fideris</t>
  </si>
  <si>
    <t>Filisur</t>
  </si>
  <si>
    <t>Fläsch</t>
  </si>
  <si>
    <t>Flerden</t>
  </si>
  <si>
    <t>Flims</t>
  </si>
  <si>
    <t>Furna</t>
  </si>
  <si>
    <t>Fürstenau</t>
  </si>
  <si>
    <t>Grono</t>
  </si>
  <si>
    <t>Grüsch</t>
  </si>
  <si>
    <t>Haldenstein</t>
  </si>
  <si>
    <t>Hinterrhein</t>
  </si>
  <si>
    <t>Ilanz/Glion</t>
  </si>
  <si>
    <t>Jenaz</t>
  </si>
  <si>
    <t>Jenins</t>
  </si>
  <si>
    <t>Klosters-Serneus</t>
  </si>
  <si>
    <t>Küblis</t>
  </si>
  <si>
    <t>La Punt-Chamues-ch</t>
  </si>
  <si>
    <t>Laax</t>
  </si>
  <si>
    <t>Landquart</t>
  </si>
  <si>
    <t>Lantsch/Lenz</t>
  </si>
  <si>
    <t>Leggia</t>
  </si>
  <si>
    <t>Lohn (GR)</t>
  </si>
  <si>
    <t>Lostallo</t>
  </si>
  <si>
    <t>Lumnezia</t>
  </si>
  <si>
    <t>Luzein</t>
  </si>
  <si>
    <t>Madulain</t>
  </si>
  <si>
    <t>Maienfeld</t>
  </si>
  <si>
    <t>Maladers</t>
  </si>
  <si>
    <t>Malans</t>
  </si>
  <si>
    <t>Masein</t>
  </si>
  <si>
    <t>Mathon</t>
  </si>
  <si>
    <t>Medel (Lucmagn)</t>
  </si>
  <si>
    <t>Mesocco</t>
  </si>
  <si>
    <t>Mutten</t>
  </si>
  <si>
    <t>Nufenen</t>
  </si>
  <si>
    <t>Obersaxen-Mundaun</t>
  </si>
  <si>
    <t>Pontresina</t>
  </si>
  <si>
    <t>Poschiavo</t>
  </si>
  <si>
    <t>Rhäzüns</t>
  </si>
  <si>
    <t>Rongellen</t>
  </si>
  <si>
    <t>Rossa</t>
  </si>
  <si>
    <t>Rothenbrunnen</t>
  </si>
  <si>
    <t>Roveredo (GR)</t>
  </si>
  <si>
    <t>Safiental</t>
  </si>
  <si>
    <t>Sagogn</t>
  </si>
  <si>
    <t>Samedan</t>
  </si>
  <si>
    <t>Samnaun</t>
  </si>
  <si>
    <t>San Vittore</t>
  </si>
  <si>
    <t>Santa Maria in Calanca</t>
  </si>
  <si>
    <t>S-chanf</t>
  </si>
  <si>
    <t>Scharans</t>
  </si>
  <si>
    <t>Schiers</t>
  </si>
  <si>
    <t>Schluein</t>
  </si>
  <si>
    <t>Schmitten (GR)</t>
  </si>
  <si>
    <t>Scuol</t>
  </si>
  <si>
    <t>Seewis im Prättigau</t>
  </si>
  <si>
    <t>Sils im Domleschg</t>
  </si>
  <si>
    <t>Sils im Engadin/Segl</t>
  </si>
  <si>
    <t>Silvaplana</t>
  </si>
  <si>
    <t>Soazza</t>
  </si>
  <si>
    <t>Splügen</t>
  </si>
  <si>
    <t>St. Moritz</t>
  </si>
  <si>
    <t>Sufers</t>
  </si>
  <si>
    <t>Sumvitg</t>
  </si>
  <si>
    <t>Surses</t>
  </si>
  <si>
    <t>Tamins</t>
  </si>
  <si>
    <t>Thusis</t>
  </si>
  <si>
    <t>Trimmis</t>
  </si>
  <si>
    <t>Trin</t>
  </si>
  <si>
    <t>Trun</t>
  </si>
  <si>
    <t>Tschappina</t>
  </si>
  <si>
    <t>Tschiertschen-Praden</t>
  </si>
  <si>
    <t>Tujetsch</t>
  </si>
  <si>
    <t>Untervaz</t>
  </si>
  <si>
    <t>Urmein</t>
  </si>
  <si>
    <t>Val Müstair</t>
  </si>
  <si>
    <t>Vals</t>
  </si>
  <si>
    <t>Valsot</t>
  </si>
  <si>
    <t>Vaz/Obervaz</t>
  </si>
  <si>
    <t>Verdabbio</t>
  </si>
  <si>
    <t>Waltensburg/Vuorz</t>
  </si>
  <si>
    <t>Zernez</t>
  </si>
  <si>
    <t>Zillis-Reischen</t>
  </si>
  <si>
    <t>Zizers</t>
  </si>
  <si>
    <t>Zuoz</t>
  </si>
  <si>
    <t>Aarau</t>
  </si>
  <si>
    <t>Aarburg</t>
  </si>
  <si>
    <t>Abtwil</t>
  </si>
  <si>
    <t>Ammerswil</t>
  </si>
  <si>
    <t>Aristau</t>
  </si>
  <si>
    <t>Arni (AG)</t>
  </si>
  <si>
    <t>Attelwil</t>
  </si>
  <si>
    <t>Auenstein</t>
  </si>
  <si>
    <t>Auw</t>
  </si>
  <si>
    <t>Bad Zurzach</t>
  </si>
  <si>
    <t>Baden</t>
  </si>
  <si>
    <t>Baldingen</t>
  </si>
  <si>
    <t>Beinwil (Freiamt)</t>
  </si>
  <si>
    <t>Beinwil am See</t>
  </si>
  <si>
    <t>Bellikon</t>
  </si>
  <si>
    <t>Bergdietikon</t>
  </si>
  <si>
    <t>Berikon</t>
  </si>
  <si>
    <t>Besenbüren</t>
  </si>
  <si>
    <t>Bettwil</t>
  </si>
  <si>
    <t>Biberstein</t>
  </si>
  <si>
    <t>Birmenstorf (AG)</t>
  </si>
  <si>
    <t>Birr</t>
  </si>
  <si>
    <t>Birrhard</t>
  </si>
  <si>
    <t>Birrwil</t>
  </si>
  <si>
    <t>Böbikon</t>
  </si>
  <si>
    <t>Boniswil</t>
  </si>
  <si>
    <t>Boswil</t>
  </si>
  <si>
    <t>Bottenwil</t>
  </si>
  <si>
    <t>Böttstein</t>
  </si>
  <si>
    <t>Bözberg</t>
  </si>
  <si>
    <t>Bözen</t>
  </si>
  <si>
    <t>Bremgarten (AG)</t>
  </si>
  <si>
    <t>Brittnau</t>
  </si>
  <si>
    <t>Brugg</t>
  </si>
  <si>
    <t>Brunegg</t>
  </si>
  <si>
    <t>Buchs (AG)</t>
  </si>
  <si>
    <t>Bünzen</t>
  </si>
  <si>
    <t>Burg (AG)</t>
  </si>
  <si>
    <t>Büttikon</t>
  </si>
  <si>
    <t>Buttwil</t>
  </si>
  <si>
    <t>Densbüren</t>
  </si>
  <si>
    <t>Dietwil</t>
  </si>
  <si>
    <t>Dintikon</t>
  </si>
  <si>
    <t>Dottikon</t>
  </si>
  <si>
    <t>Döttingen</t>
  </si>
  <si>
    <t>Dürrenäsch</t>
  </si>
  <si>
    <t>Effingen</t>
  </si>
  <si>
    <t>Eggenwil</t>
  </si>
  <si>
    <t>Egliswil</t>
  </si>
  <si>
    <t>Ehrendingen</t>
  </si>
  <si>
    <t>Eiken</t>
  </si>
  <si>
    <t>Elfingen</t>
  </si>
  <si>
    <t>Endingen</t>
  </si>
  <si>
    <t>Ennetbaden</t>
  </si>
  <si>
    <t>Erlinsbach (AG)</t>
  </si>
  <si>
    <t>Fahrwangen</t>
  </si>
  <si>
    <t>Fischbach-Göslikon</t>
  </si>
  <si>
    <t>Fisibach</t>
  </si>
  <si>
    <t>Fislisbach</t>
  </si>
  <si>
    <t>Freienwil</t>
  </si>
  <si>
    <t>Frick</t>
  </si>
  <si>
    <t>Full-Reuenthal</t>
  </si>
  <si>
    <t>Gansingen</t>
  </si>
  <si>
    <t>Gebenstorf</t>
  </si>
  <si>
    <t>Geltwil</t>
  </si>
  <si>
    <t>Gipf-Oberfrick</t>
  </si>
  <si>
    <t>Gontenschwil</t>
  </si>
  <si>
    <t>Gränichen</t>
  </si>
  <si>
    <t>Habsburg</t>
  </si>
  <si>
    <t>Hägglingen</t>
  </si>
  <si>
    <t>Hallwil</t>
  </si>
  <si>
    <t>Hausen (AG)</t>
  </si>
  <si>
    <t>Hellikon</t>
  </si>
  <si>
    <t>Hendschiken</t>
  </si>
  <si>
    <t>Herznach</t>
  </si>
  <si>
    <t>Hirschthal</t>
  </si>
  <si>
    <t>Holderbank (AG)</t>
  </si>
  <si>
    <t>Holziken</t>
  </si>
  <si>
    <t>Hornussen</t>
  </si>
  <si>
    <t>Hunzenschwil</t>
  </si>
  <si>
    <t>Islisberg</t>
  </si>
  <si>
    <t>Jonen</t>
  </si>
  <si>
    <t>Kaiseraugst</t>
  </si>
  <si>
    <t>Kaiserstuhl</t>
  </si>
  <si>
    <t>Kaisten</t>
  </si>
  <si>
    <t>Kallern</t>
  </si>
  <si>
    <t>Killwangen</t>
  </si>
  <si>
    <t>Kirchleerau</t>
  </si>
  <si>
    <t>Klingnau</t>
  </si>
  <si>
    <t>Koblenz</t>
  </si>
  <si>
    <t>Kölliken</t>
  </si>
  <si>
    <t>Künten</t>
  </si>
  <si>
    <t>Küttigen</t>
  </si>
  <si>
    <t>Laufenburg</t>
  </si>
  <si>
    <t>Leibstadt</t>
  </si>
  <si>
    <t>Leimbach (AG)</t>
  </si>
  <si>
    <t>Lengnau (AG)</t>
  </si>
  <si>
    <t>Lenzburg</t>
  </si>
  <si>
    <t>Leuggern</t>
  </si>
  <si>
    <t>Leutwil</t>
  </si>
  <si>
    <t>Lupfig</t>
  </si>
  <si>
    <t>Magden</t>
  </si>
  <si>
    <t>Mägenwil</t>
  </si>
  <si>
    <t>Mandach</t>
  </si>
  <si>
    <t>Meisterschwanden</t>
  </si>
  <si>
    <t>Mellikon</t>
  </si>
  <si>
    <t>Mellingen</t>
  </si>
  <si>
    <t>Menziken</t>
  </si>
  <si>
    <t>Merenschwand</t>
  </si>
  <si>
    <t>Mettauertal</t>
  </si>
  <si>
    <t>Möhlin</t>
  </si>
  <si>
    <t>Mönthal</t>
  </si>
  <si>
    <t>Moosleerau</t>
  </si>
  <si>
    <t>Möriken-Wildegg</t>
  </si>
  <si>
    <t>Muhen</t>
  </si>
  <si>
    <t>Mühlau</t>
  </si>
  <si>
    <t>Mülligen</t>
  </si>
  <si>
    <t>Mumpf</t>
  </si>
  <si>
    <t>Münchwilen (AG)</t>
  </si>
  <si>
    <t>Murgenthal</t>
  </si>
  <si>
    <t>Muri (AG)</t>
  </si>
  <si>
    <t>Neuenhof</t>
  </si>
  <si>
    <t>Niederlenz</t>
  </si>
  <si>
    <t>Niederrohrdorf</t>
  </si>
  <si>
    <t>Niederwil (AG)</t>
  </si>
  <si>
    <t>Oberentfelden</t>
  </si>
  <si>
    <t>Oberhof</t>
  </si>
  <si>
    <t>Oberkulm</t>
  </si>
  <si>
    <t>Oberlunkhofen</t>
  </si>
  <si>
    <t>Obermumpf</t>
  </si>
  <si>
    <t>Oberrohrdorf</t>
  </si>
  <si>
    <t>Oberrüti</t>
  </si>
  <si>
    <t>Obersiggenthal</t>
  </si>
  <si>
    <t>Oberwil-Lieli</t>
  </si>
  <si>
    <t>Oeschgen</t>
  </si>
  <si>
    <t>Oftringen</t>
  </si>
  <si>
    <t>Olsberg</t>
  </si>
  <si>
    <t>Othmarsingen</t>
  </si>
  <si>
    <t>Reinach (AG)</t>
  </si>
  <si>
    <t>Reitnau</t>
  </si>
  <si>
    <t>Rekingen (AG)</t>
  </si>
  <si>
    <t>Remetschwil</t>
  </si>
  <si>
    <t>Remigen</t>
  </si>
  <si>
    <t>Rheinfelden</t>
  </si>
  <si>
    <t>Rietheim</t>
  </si>
  <si>
    <t>Riniken</t>
  </si>
  <si>
    <t>Rothrist</t>
  </si>
  <si>
    <t>Rottenschwil</t>
  </si>
  <si>
    <t>Rudolfstetten-Friedlisberg</t>
  </si>
  <si>
    <t>Rüfenach</t>
  </si>
  <si>
    <t>Rümikon</t>
  </si>
  <si>
    <t>Rupperswil</t>
  </si>
  <si>
    <t>Safenwil</t>
  </si>
  <si>
    <t>Sarmenstorf</t>
  </si>
  <si>
    <t>Schafisheim</t>
  </si>
  <si>
    <t>Scherz</t>
  </si>
  <si>
    <t>Schinznach</t>
  </si>
  <si>
    <t>Schinznach-Bad</t>
  </si>
  <si>
    <t>Schlossrued</t>
  </si>
  <si>
    <t>Schmiedrued</t>
  </si>
  <si>
    <t>Schneisingen</t>
  </si>
  <si>
    <t>Schöftland</t>
  </si>
  <si>
    <t>Schupfart</t>
  </si>
  <si>
    <t>Schwaderloch</t>
  </si>
  <si>
    <t>Seengen</t>
  </si>
  <si>
    <t>Seon</t>
  </si>
  <si>
    <t>Siglistorf</t>
  </si>
  <si>
    <t>Sins</t>
  </si>
  <si>
    <t>Sisseln</t>
  </si>
  <si>
    <t>Spreitenbach</t>
  </si>
  <si>
    <t>Staffelbach</t>
  </si>
  <si>
    <t>Staufen</t>
  </si>
  <si>
    <t>Stein (AG)</t>
  </si>
  <si>
    <t>Stetten (AG)</t>
  </si>
  <si>
    <t>Strengelbach</t>
  </si>
  <si>
    <t>Suhr</t>
  </si>
  <si>
    <t>Tägerig</t>
  </si>
  <si>
    <t>Tegerfelden</t>
  </si>
  <si>
    <t>Teufenthal (AG)</t>
  </si>
  <si>
    <t>Thalheim (AG)</t>
  </si>
  <si>
    <t>Turgi</t>
  </si>
  <si>
    <t>Ueken</t>
  </si>
  <si>
    <t>Uerkheim</t>
  </si>
  <si>
    <t>Uezwil</t>
  </si>
  <si>
    <t>Unterentfelden</t>
  </si>
  <si>
    <t>Unterkulm</t>
  </si>
  <si>
    <t>Unterlunkhofen</t>
  </si>
  <si>
    <t>Untersiggenthal</t>
  </si>
  <si>
    <t>Veltheim (AG)</t>
  </si>
  <si>
    <t>Villigen</t>
  </si>
  <si>
    <t>Villmergen</t>
  </si>
  <si>
    <t>Villnachern</t>
  </si>
  <si>
    <t>Vordemwald</t>
  </si>
  <si>
    <t>Wallbach</t>
  </si>
  <si>
    <t>Waltenschwil</t>
  </si>
  <si>
    <t>Wegenstetten</t>
  </si>
  <si>
    <t>Wettingen</t>
  </si>
  <si>
    <t>Widen</t>
  </si>
  <si>
    <t>Wiliberg</t>
  </si>
  <si>
    <t>Windisch</t>
  </si>
  <si>
    <t>Wislikofen</t>
  </si>
  <si>
    <t>Wittnau</t>
  </si>
  <si>
    <t>Wohlen (AG)</t>
  </si>
  <si>
    <t>Wohlenschwil</t>
  </si>
  <si>
    <t>Wölflinswil</t>
  </si>
  <si>
    <t>Würenlingen</t>
  </si>
  <si>
    <t>Würenlos</t>
  </si>
  <si>
    <t>Zeihen</t>
  </si>
  <si>
    <t>Zeiningen</t>
  </si>
  <si>
    <t>Zetzwil</t>
  </si>
  <si>
    <t>Zofingen</t>
  </si>
  <si>
    <t>Zufikon</t>
  </si>
  <si>
    <t>Zuzgen</t>
  </si>
  <si>
    <t>Frauenfeld</t>
  </si>
  <si>
    <t>Aadorf</t>
  </si>
  <si>
    <t>Affeltrangen</t>
  </si>
  <si>
    <t>Altnau</t>
  </si>
  <si>
    <t>Amlikon-Bissegg</t>
  </si>
  <si>
    <t>Amriswil</t>
  </si>
  <si>
    <t>Arbon</t>
  </si>
  <si>
    <t>Basadingen-Schlattingen</t>
  </si>
  <si>
    <t>Berg (TG)</t>
  </si>
  <si>
    <t>Berlingen</t>
  </si>
  <si>
    <t>Bettwiesen</t>
  </si>
  <si>
    <t>Bichelsee-Balterswil</t>
  </si>
  <si>
    <t>Birwinken</t>
  </si>
  <si>
    <t>Bischofszell</t>
  </si>
  <si>
    <t>Bottighofen</t>
  </si>
  <si>
    <t>Braunau</t>
  </si>
  <si>
    <t>Bürglen (TG)</t>
  </si>
  <si>
    <t>Bussnang</t>
  </si>
  <si>
    <t>Diessenhofen</t>
  </si>
  <si>
    <t>Dozwil</t>
  </si>
  <si>
    <t>Egnach</t>
  </si>
  <si>
    <t>Erlen</t>
  </si>
  <si>
    <t>Ermatingen</t>
  </si>
  <si>
    <t>Eschenz</t>
  </si>
  <si>
    <t>Eschlikon</t>
  </si>
  <si>
    <t>Felben-Wellhausen</t>
  </si>
  <si>
    <t>Fischingen</t>
  </si>
  <si>
    <t>Gachnang</t>
  </si>
  <si>
    <t>Gottlieben</t>
  </si>
  <si>
    <t>Güttingen</t>
  </si>
  <si>
    <t>Hauptwil-Gottshaus</t>
  </si>
  <si>
    <t>Hefenhofen</t>
  </si>
  <si>
    <t>Herdern</t>
  </si>
  <si>
    <t>Hohentannen</t>
  </si>
  <si>
    <t>Homburg</t>
  </si>
  <si>
    <t>Horn</t>
  </si>
  <si>
    <t>Hüttlingen</t>
  </si>
  <si>
    <t>Hüttwilen</t>
  </si>
  <si>
    <t>Kemmental</t>
  </si>
  <si>
    <t>Kesswil</t>
  </si>
  <si>
    <t>Kradolf-Schönenberg</t>
  </si>
  <si>
    <t>Kreuzlingen</t>
  </si>
  <si>
    <t>Langrickenbach</t>
  </si>
  <si>
    <t>Lengwil</t>
  </si>
  <si>
    <t>Lommis</t>
  </si>
  <si>
    <t>Mammern</t>
  </si>
  <si>
    <t>Märstetten</t>
  </si>
  <si>
    <t>Matzingen</t>
  </si>
  <si>
    <t>Müllheim</t>
  </si>
  <si>
    <t>Münchwilen (TG)</t>
  </si>
  <si>
    <t>Münsterlingen</t>
  </si>
  <si>
    <t>Neunforn</t>
  </si>
  <si>
    <t>Pfyn</t>
  </si>
  <si>
    <t>Raperswilen</t>
  </si>
  <si>
    <t>Rickenbach (TG)</t>
  </si>
  <si>
    <t>Roggwil (TG)</t>
  </si>
  <si>
    <t>Romanshorn</t>
  </si>
  <si>
    <t>Salenstein</t>
  </si>
  <si>
    <t>Salmsach</t>
  </si>
  <si>
    <t>Schlatt (TG)</t>
  </si>
  <si>
    <t>Schönholzerswilen</t>
  </si>
  <si>
    <t>Sirnach</t>
  </si>
  <si>
    <t>Sommeri</t>
  </si>
  <si>
    <t>Steckborn</t>
  </si>
  <si>
    <t>Stettfurt</t>
  </si>
  <si>
    <t>Sulgen</t>
  </si>
  <si>
    <t>Tägerwilen</t>
  </si>
  <si>
    <t>Thundorf</t>
  </si>
  <si>
    <t>Tobel-Tägerschen</t>
  </si>
  <si>
    <t>Uesslingen-Buch</t>
  </si>
  <si>
    <t>Uttwil</t>
  </si>
  <si>
    <t>Wagenhausen</t>
  </si>
  <si>
    <t>Wäldi</t>
  </si>
  <si>
    <t>Wängi</t>
  </si>
  <si>
    <t>Warth-Weiningen</t>
  </si>
  <si>
    <t>Weinfelden</t>
  </si>
  <si>
    <t>Wigoltingen</t>
  </si>
  <si>
    <t>Wilen (TG)</t>
  </si>
  <si>
    <t>Wuppenau</t>
  </si>
  <si>
    <t>Zihlschlacht-Sitterdorf</t>
  </si>
  <si>
    <t>Bellinzona</t>
  </si>
  <si>
    <t>Acquarossa</t>
  </si>
  <si>
    <t>Agno</t>
  </si>
  <si>
    <t>Airolo</t>
  </si>
  <si>
    <t>Alto Malcantone</t>
  </si>
  <si>
    <t>Aranno</t>
  </si>
  <si>
    <t>Arbedo-Castione</t>
  </si>
  <si>
    <t>Arogno</t>
  </si>
  <si>
    <t>Ascona</t>
  </si>
  <si>
    <t>Astano</t>
  </si>
  <si>
    <t>Avegno Gordevio</t>
  </si>
  <si>
    <t>Balerna</t>
  </si>
  <si>
    <t>Bedano</t>
  </si>
  <si>
    <t>Bedigliora</t>
  </si>
  <si>
    <t>Bedretto</t>
  </si>
  <si>
    <t>Biasca</t>
  </si>
  <si>
    <t>Bioggio</t>
  </si>
  <si>
    <t>Bissone</t>
  </si>
  <si>
    <t>Blenio</t>
  </si>
  <si>
    <t>Bodio</t>
  </si>
  <si>
    <t>Bosco/Gurin</t>
  </si>
  <si>
    <t>Breggia</t>
  </si>
  <si>
    <t>Brione (Verzasca)</t>
  </si>
  <si>
    <t>Brione sopra Minusio</t>
  </si>
  <si>
    <t>Brissago</t>
  </si>
  <si>
    <t>Brusino Arsizio</t>
  </si>
  <si>
    <t>Cademario</t>
  </si>
  <si>
    <t>Cadempino</t>
  </si>
  <si>
    <t>Cadenazzo</t>
  </si>
  <si>
    <t>Camorino</t>
  </si>
  <si>
    <t>Campo (Vallemaggia)</t>
  </si>
  <si>
    <t>Canobbio</t>
  </si>
  <si>
    <t>Capriasca</t>
  </si>
  <si>
    <t>Caslano</t>
  </si>
  <si>
    <t>Castel San Pietro</t>
  </si>
  <si>
    <t>Centovalli</t>
  </si>
  <si>
    <t>Cerentino</t>
  </si>
  <si>
    <t>Cevio</t>
  </si>
  <si>
    <t>Chiasso</t>
  </si>
  <si>
    <t>Claro</t>
  </si>
  <si>
    <t>Coldrerio</t>
  </si>
  <si>
    <t>Collina d'Oro</t>
  </si>
  <si>
    <t>Comano</t>
  </si>
  <si>
    <t>Corippo</t>
  </si>
  <si>
    <t>Cresciano</t>
  </si>
  <si>
    <t>Croglio</t>
  </si>
  <si>
    <t>Cugnasco-Gerra</t>
  </si>
  <si>
    <t>Cureglia</t>
  </si>
  <si>
    <t>Curio</t>
  </si>
  <si>
    <t>Dalpe</t>
  </si>
  <si>
    <t>Faido</t>
  </si>
  <si>
    <t>Frasco</t>
  </si>
  <si>
    <t>Gambarogno</t>
  </si>
  <si>
    <t>Giornico</t>
  </si>
  <si>
    <t>Giubiasco</t>
  </si>
  <si>
    <t>Gnosca</t>
  </si>
  <si>
    <t>Gordola</t>
  </si>
  <si>
    <t>Gorduno</t>
  </si>
  <si>
    <t>Grancia</t>
  </si>
  <si>
    <t>Gravesano</t>
  </si>
  <si>
    <t>Gresso</t>
  </si>
  <si>
    <t>Gudo</t>
  </si>
  <si>
    <t>Iragna</t>
  </si>
  <si>
    <t>Isone</t>
  </si>
  <si>
    <t>Isorno</t>
  </si>
  <si>
    <t>Lamone</t>
  </si>
  <si>
    <t>Lavertezzo</t>
  </si>
  <si>
    <t>Lavizzara</t>
  </si>
  <si>
    <t>Linescio</t>
  </si>
  <si>
    <t>Locarno</t>
  </si>
  <si>
    <t>Lodrino</t>
  </si>
  <si>
    <t>Losone</t>
  </si>
  <si>
    <t>Lugano</t>
  </si>
  <si>
    <t>Lumino</t>
  </si>
  <si>
    <t>Maggia</t>
  </si>
  <si>
    <t>Magliaso</t>
  </si>
  <si>
    <t>Manno</t>
  </si>
  <si>
    <t>Maroggia</t>
  </si>
  <si>
    <t>Massagno</t>
  </si>
  <si>
    <t>Melano</t>
  </si>
  <si>
    <t>Melide</t>
  </si>
  <si>
    <t>Mendrisio</t>
  </si>
  <si>
    <t>Mergoscia</t>
  </si>
  <si>
    <t>Mezzovico-Vira</t>
  </si>
  <si>
    <t>Miglieglia</t>
  </si>
  <si>
    <t>Minusio</t>
  </si>
  <si>
    <t>Moleno</t>
  </si>
  <si>
    <t>Monte Carasso</t>
  </si>
  <si>
    <t>Monteceneri</t>
  </si>
  <si>
    <t>Monteggio</t>
  </si>
  <si>
    <t>Morbio Inferiore</t>
  </si>
  <si>
    <t>Morcote</t>
  </si>
  <si>
    <t>Mosogno</t>
  </si>
  <si>
    <t>Muralto</t>
  </si>
  <si>
    <t>Muzzano</t>
  </si>
  <si>
    <t>Neggio</t>
  </si>
  <si>
    <t>Novaggio</t>
  </si>
  <si>
    <t>Novazzano</t>
  </si>
  <si>
    <t>Onsernone</t>
  </si>
  <si>
    <t>Origlio</t>
  </si>
  <si>
    <t>Orselina</t>
  </si>
  <si>
    <t>Osogna</t>
  </si>
  <si>
    <t>Paradiso</t>
  </si>
  <si>
    <t>Personico</t>
  </si>
  <si>
    <t>Pianezzo</t>
  </si>
  <si>
    <t>Pollegio</t>
  </si>
  <si>
    <t>Ponte Capriasca</t>
  </si>
  <si>
    <t>Ponte Tresa</t>
  </si>
  <si>
    <t>Porza</t>
  </si>
  <si>
    <t>Prato (Leventina)</t>
  </si>
  <si>
    <t>Preonzo</t>
  </si>
  <si>
    <t>Pura</t>
  </si>
  <si>
    <t>Quinto</t>
  </si>
  <si>
    <t>Riva San Vitale</t>
  </si>
  <si>
    <t>Ronco sopra Ascona</t>
  </si>
  <si>
    <t>Rovio</t>
  </si>
  <si>
    <t>Sant'Antonino</t>
  </si>
  <si>
    <t>Sant'Antonio</t>
  </si>
  <si>
    <t>Savosa</t>
  </si>
  <si>
    <t>Sementina</t>
  </si>
  <si>
    <t>Serravalle</t>
  </si>
  <si>
    <t>Sessa</t>
  </si>
  <si>
    <t>Sobrio</t>
  </si>
  <si>
    <t>Sonogno</t>
  </si>
  <si>
    <t>Sorengo</t>
  </si>
  <si>
    <t>Stabio</t>
  </si>
  <si>
    <t>Tenero-Contra</t>
  </si>
  <si>
    <t>Terre di Pedemonte</t>
  </si>
  <si>
    <t>Torricella-Taverne</t>
  </si>
  <si>
    <t>Vacallo</t>
  </si>
  <si>
    <t>Vergeletto</t>
  </si>
  <si>
    <t>Vernate</t>
  </si>
  <si>
    <t>Vezia</t>
  </si>
  <si>
    <t>Vico Morcote</t>
  </si>
  <si>
    <t>Vogorno</t>
  </si>
  <si>
    <t>Lausanne</t>
  </si>
  <si>
    <t>Aclens</t>
  </si>
  <si>
    <t>Agiez</t>
  </si>
  <si>
    <t>Aigle</t>
  </si>
  <si>
    <t>Allaman</t>
  </si>
  <si>
    <t>Apples</t>
  </si>
  <si>
    <t>Arnex-sur-Nyon</t>
  </si>
  <si>
    <t>Arnex-sur-Orbe</t>
  </si>
  <si>
    <t>Arzier-Le Muids</t>
  </si>
  <si>
    <t>Assens</t>
  </si>
  <si>
    <t>Aubonne</t>
  </si>
  <si>
    <t>Avenches</t>
  </si>
  <si>
    <t>Ballaigues</t>
  </si>
  <si>
    <t>Ballens</t>
  </si>
  <si>
    <t>Bassins</t>
  </si>
  <si>
    <t>Baulmes</t>
  </si>
  <si>
    <t>Bavois</t>
  </si>
  <si>
    <t>Begnins</t>
  </si>
  <si>
    <t>Belmont-sur-Lausanne</t>
  </si>
  <si>
    <t>Belmont-sur-Yverdon</t>
  </si>
  <si>
    <t>Bercher</t>
  </si>
  <si>
    <t>Berolle</t>
  </si>
  <si>
    <t>Bettens</t>
  </si>
  <si>
    <t>Bex</t>
  </si>
  <si>
    <t>Bière</t>
  </si>
  <si>
    <t>Bioley-Magnoux</t>
  </si>
  <si>
    <t>Bioley-Orjulaz</t>
  </si>
  <si>
    <t>Blonay</t>
  </si>
  <si>
    <t>Bofflens</t>
  </si>
  <si>
    <t>Bogis-Bossey</t>
  </si>
  <si>
    <t>Bonvillars</t>
  </si>
  <si>
    <t>Borex</t>
  </si>
  <si>
    <t>Bottens</t>
  </si>
  <si>
    <t>Bougy-Villars</t>
  </si>
  <si>
    <t>Boulens</t>
  </si>
  <si>
    <t>Bourg-en-Lavaux</t>
  </si>
  <si>
    <t>Bournens</t>
  </si>
  <si>
    <t>Boussens</t>
  </si>
  <si>
    <t>Bremblens</t>
  </si>
  <si>
    <t>Brenles</t>
  </si>
  <si>
    <t>Bretigny-sur-Morrens</t>
  </si>
  <si>
    <t>Bretonnières</t>
  </si>
  <si>
    <t>Buchillon</t>
  </si>
  <si>
    <t>Bullet</t>
  </si>
  <si>
    <t>Bursinel</t>
  </si>
  <si>
    <t>Bursins</t>
  </si>
  <si>
    <t>Burtigny</t>
  </si>
  <si>
    <t>Bussigny</t>
  </si>
  <si>
    <t>Bussy-Chardonney</t>
  </si>
  <si>
    <t>Bussy-sur-Moudon</t>
  </si>
  <si>
    <t>Carrouge (VD)</t>
  </si>
  <si>
    <t>Chamblon</t>
  </si>
  <si>
    <t>Champagne</t>
  </si>
  <si>
    <t>Champtauroz</t>
  </si>
  <si>
    <t>Champvent</t>
  </si>
  <si>
    <t>Chardonne</t>
  </si>
  <si>
    <t>Château-d'Oex</t>
  </si>
  <si>
    <t>Chavannes-de-Bogis</t>
  </si>
  <si>
    <t>Chavannes-des-Bois</t>
  </si>
  <si>
    <t>Chavannes-le-Chêne</t>
  </si>
  <si>
    <t>Chavannes-le-Veyron</t>
  </si>
  <si>
    <t>Chavannes-près-Renens</t>
  </si>
  <si>
    <t>Chavannes-sur-Moudon</t>
  </si>
  <si>
    <t>Chavornay</t>
  </si>
  <si>
    <t>Chêne-Pâquier</t>
  </si>
  <si>
    <t>Chesalles-sur-Moudon</t>
  </si>
  <si>
    <t>Cheseaux-Noréaz</t>
  </si>
  <si>
    <t>Cheseaux-sur-Lausanne</t>
  </si>
  <si>
    <t>Chéserex</t>
  </si>
  <si>
    <t>Chessel</t>
  </si>
  <si>
    <t>Chevilly</t>
  </si>
  <si>
    <t>Chevroux</t>
  </si>
  <si>
    <t>Chexbres</t>
  </si>
  <si>
    <t>Chigny</t>
  </si>
  <si>
    <t>Clarmont</t>
  </si>
  <si>
    <t>Coinsins</t>
  </si>
  <si>
    <t>Commugny</t>
  </si>
  <si>
    <t>Concise</t>
  </si>
  <si>
    <t>Coppet</t>
  </si>
  <si>
    <t>Corbeyrier</t>
  </si>
  <si>
    <t>Corcelles-le-Jorat</t>
  </si>
  <si>
    <t>Corcelles-près-Concise</t>
  </si>
  <si>
    <t>Corcelles-près-Payerne</t>
  </si>
  <si>
    <t>Corcelles-sur-Chavornay</t>
  </si>
  <si>
    <t>Corseaux</t>
  </si>
  <si>
    <t>Corsier-sur-Vevey</t>
  </si>
  <si>
    <t>Cossonay</t>
  </si>
  <si>
    <t>Cottens (VD)</t>
  </si>
  <si>
    <t>Crans-près-Céligny</t>
  </si>
  <si>
    <t>Crassier</t>
  </si>
  <si>
    <t>Cremin</t>
  </si>
  <si>
    <t>Crissier</t>
  </si>
  <si>
    <t>Cronay</t>
  </si>
  <si>
    <t>Croy</t>
  </si>
  <si>
    <t>Cuarnens</t>
  </si>
  <si>
    <t>Cuarny</t>
  </si>
  <si>
    <t>Cudrefin</t>
  </si>
  <si>
    <t>Cugy (VD)</t>
  </si>
  <si>
    <t>Curtilles</t>
  </si>
  <si>
    <t>Daillens</t>
  </si>
  <si>
    <t>Démoret</t>
  </si>
  <si>
    <t>Denens</t>
  </si>
  <si>
    <t>Denges</t>
  </si>
  <si>
    <t>Dizy</t>
  </si>
  <si>
    <t>Dompierre (VD)</t>
  </si>
  <si>
    <t>Donneloye</t>
  </si>
  <si>
    <t>Duillier</t>
  </si>
  <si>
    <t>Dully</t>
  </si>
  <si>
    <t>Echallens</t>
  </si>
  <si>
    <t>Echandens</t>
  </si>
  <si>
    <t>Echichens</t>
  </si>
  <si>
    <t>Eclépens</t>
  </si>
  <si>
    <t>Ecublens (VD)</t>
  </si>
  <si>
    <t>Epalinges</t>
  </si>
  <si>
    <t>Ependes (VD)</t>
  </si>
  <si>
    <t>Essertes</t>
  </si>
  <si>
    <t>Essertines-sur-Rolle</t>
  </si>
  <si>
    <t>Essertines-sur-Yverdon</t>
  </si>
  <si>
    <t>Essert-Pittet</t>
  </si>
  <si>
    <t>Etagnières</t>
  </si>
  <si>
    <t>Etoy</t>
  </si>
  <si>
    <t>Eysins</t>
  </si>
  <si>
    <t>Faoug</t>
  </si>
  <si>
    <t>Féchy</t>
  </si>
  <si>
    <t>Ferlens (VD)</t>
  </si>
  <si>
    <t>Ferreyres</t>
  </si>
  <si>
    <t>Fey</t>
  </si>
  <si>
    <t>Fiez</t>
  </si>
  <si>
    <t>Fontaines-sur-Grandson</t>
  </si>
  <si>
    <t>Forel (Lavaux)</t>
  </si>
  <si>
    <t>Forel-sur-Lucens</t>
  </si>
  <si>
    <t>Founex</t>
  </si>
  <si>
    <t>Froideville</t>
  </si>
  <si>
    <t>Genolier</t>
  </si>
  <si>
    <t>Giez</t>
  </si>
  <si>
    <t>Gilly</t>
  </si>
  <si>
    <t>Gimel</t>
  </si>
  <si>
    <t>Gingins</t>
  </si>
  <si>
    <t>Givrins</t>
  </si>
  <si>
    <t>Gland</t>
  </si>
  <si>
    <t>Gollion</t>
  </si>
  <si>
    <t>Goumoëns</t>
  </si>
  <si>
    <t>Grancy</t>
  </si>
  <si>
    <t>Grandcour</t>
  </si>
  <si>
    <t>Grandevent</t>
  </si>
  <si>
    <t>Grandson</t>
  </si>
  <si>
    <t>Grens</t>
  </si>
  <si>
    <t>Gryon</t>
  </si>
  <si>
    <t>Henniez</t>
  </si>
  <si>
    <t>Hermenches</t>
  </si>
  <si>
    <t>Jongny</t>
  </si>
  <si>
    <t>Jorat-Menthue</t>
  </si>
  <si>
    <t>Jouxtens-Mézery</t>
  </si>
  <si>
    <t>Juriens</t>
  </si>
  <si>
    <t>La Chaux (Cossonay)</t>
  </si>
  <si>
    <t>La Praz</t>
  </si>
  <si>
    <t>La Rippe</t>
  </si>
  <si>
    <t>La Sarraz</t>
  </si>
  <si>
    <t>La Tour-de-Peilz</t>
  </si>
  <si>
    <t>L'Abbaye</t>
  </si>
  <si>
    <t>L'Abergement</t>
  </si>
  <si>
    <t>Lavey-Morcles</t>
  </si>
  <si>
    <t>Lavigny</t>
  </si>
  <si>
    <t>Le Chenit</t>
  </si>
  <si>
    <t>Le Lieu</t>
  </si>
  <si>
    <t>Le Mont-sur-Lausanne</t>
  </si>
  <si>
    <t>Le Vaud</t>
  </si>
  <si>
    <t>Les Clées</t>
  </si>
  <si>
    <t>Leysin</t>
  </si>
  <si>
    <t>Lignerolle</t>
  </si>
  <si>
    <t>L'Isle</t>
  </si>
  <si>
    <t>Lonay</t>
  </si>
  <si>
    <t>Longirod</t>
  </si>
  <si>
    <t>Lovatens</t>
  </si>
  <si>
    <t>Lucens</t>
  </si>
  <si>
    <t>Luins</t>
  </si>
  <si>
    <t>Lully (VD)</t>
  </si>
  <si>
    <t>Lussery-Villars</t>
  </si>
  <si>
    <t>Lussy-sur-Morges</t>
  </si>
  <si>
    <t>Lutry</t>
  </si>
  <si>
    <t>Maracon</t>
  </si>
  <si>
    <t>Marchissy</t>
  </si>
  <si>
    <t>Mathod</t>
  </si>
  <si>
    <t>Mauborget</t>
  </si>
  <si>
    <t>Mauraz</t>
  </si>
  <si>
    <t>Mex (VD)</t>
  </si>
  <si>
    <t>Mézières (VD)</t>
  </si>
  <si>
    <t>Mies</t>
  </si>
  <si>
    <t>Missy</t>
  </si>
  <si>
    <t>Moiry</t>
  </si>
  <si>
    <t>Mollens (VD)</t>
  </si>
  <si>
    <t>Molondin</t>
  </si>
  <si>
    <t>Montagny-près-Yverdon</t>
  </si>
  <si>
    <t>Montanaire</t>
  </si>
  <si>
    <t>Montcherand</t>
  </si>
  <si>
    <t>Montherod</t>
  </si>
  <si>
    <t>Montilliez</t>
  </si>
  <si>
    <t>Mont-la-Ville</t>
  </si>
  <si>
    <t>Montpreveyres</t>
  </si>
  <si>
    <t>Montreux</t>
  </si>
  <si>
    <t>Montricher</t>
  </si>
  <si>
    <t>Mont-sur-Rolle</t>
  </si>
  <si>
    <t>Morges</t>
  </si>
  <si>
    <t>Morrens (VD)</t>
  </si>
  <si>
    <t>Moudon</t>
  </si>
  <si>
    <t>Mutrux</t>
  </si>
  <si>
    <t>Novalles</t>
  </si>
  <si>
    <t>Noville</t>
  </si>
  <si>
    <t>Nyon</t>
  </si>
  <si>
    <t>Ogens</t>
  </si>
  <si>
    <t>Ollon</t>
  </si>
  <si>
    <t>Onnens (VD)</t>
  </si>
  <si>
    <t>Oppens</t>
  </si>
  <si>
    <t>Orbe</t>
  </si>
  <si>
    <t>Orges</t>
  </si>
  <si>
    <t>Ormont-Dessous</t>
  </si>
  <si>
    <t>Ormont-Dessus</t>
  </si>
  <si>
    <t>Orny</t>
  </si>
  <si>
    <t>Oron</t>
  </si>
  <si>
    <t>Orzens</t>
  </si>
  <si>
    <t>Oulens-sous-Echallens</t>
  </si>
  <si>
    <t>Pailly</t>
  </si>
  <si>
    <t>Pampigny</t>
  </si>
  <si>
    <t>Paudex</t>
  </si>
  <si>
    <t>Payerne</t>
  </si>
  <si>
    <t>Penthalaz</t>
  </si>
  <si>
    <t>Penthaz</t>
  </si>
  <si>
    <t>Penthéréaz</t>
  </si>
  <si>
    <t>Perroy</t>
  </si>
  <si>
    <t>Poliez-Pittet</t>
  </si>
  <si>
    <t>Pompaples</t>
  </si>
  <si>
    <t>Pomy</t>
  </si>
  <si>
    <t>Prangins</t>
  </si>
  <si>
    <t>Premier</t>
  </si>
  <si>
    <t>Préverenges</t>
  </si>
  <si>
    <t>Prévonloup</t>
  </si>
  <si>
    <t>Prilly</t>
  </si>
  <si>
    <t>Provence</t>
  </si>
  <si>
    <t>Puidoux</t>
  </si>
  <si>
    <t>Pully</t>
  </si>
  <si>
    <t>Rances</t>
  </si>
  <si>
    <t>Renens (VD)</t>
  </si>
  <si>
    <t>Rennaz</t>
  </si>
  <si>
    <t>Reverolle</t>
  </si>
  <si>
    <t>Rivaz</t>
  </si>
  <si>
    <t>Roche (VD)</t>
  </si>
  <si>
    <t>Rolle</t>
  </si>
  <si>
    <t>Romainmôtier-Envy</t>
  </si>
  <si>
    <t>Romanel-sur-Lausanne</t>
  </si>
  <si>
    <t>Romanel-sur-Morges</t>
  </si>
  <si>
    <t>Ropraz</t>
  </si>
  <si>
    <t>Rossenges</t>
  </si>
  <si>
    <t>Rossinière</t>
  </si>
  <si>
    <t>Rougemont</t>
  </si>
  <si>
    <t>Rovray</t>
  </si>
  <si>
    <t>Rueyres</t>
  </si>
  <si>
    <t>Saint-Barthélemy (VD)</t>
  </si>
  <si>
    <t>Saint-Cergue</t>
  </si>
  <si>
    <t>Sainte-Croix</t>
  </si>
  <si>
    <t>Saint-George</t>
  </si>
  <si>
    <t>Saint-Légier-La Chiésaz</t>
  </si>
  <si>
    <t>Saint-Livres</t>
  </si>
  <si>
    <t>Saint-Oyens</t>
  </si>
  <si>
    <t>Saint-Prex</t>
  </si>
  <si>
    <t>Saint-Saphorin (Lavaux)</t>
  </si>
  <si>
    <t>Saint-Sulpice (VD)</t>
  </si>
  <si>
    <t>Sarzens</t>
  </si>
  <si>
    <t>Saubraz</t>
  </si>
  <si>
    <t>Savigny</t>
  </si>
  <si>
    <t>Senarclens</t>
  </si>
  <si>
    <t>Sergey</t>
  </si>
  <si>
    <t>Servion</t>
  </si>
  <si>
    <t>Sévery</t>
  </si>
  <si>
    <t>Signy-Avenex</t>
  </si>
  <si>
    <t>Suchy</t>
  </si>
  <si>
    <t>Sullens</t>
  </si>
  <si>
    <t>Suscévaz</t>
  </si>
  <si>
    <t>Syens</t>
  </si>
  <si>
    <t>Tannay</t>
  </si>
  <si>
    <t>Tartegnin</t>
  </si>
  <si>
    <t>Tévenon</t>
  </si>
  <si>
    <t>Tolochenaz</t>
  </si>
  <si>
    <t>Trélex</t>
  </si>
  <si>
    <t>Trey</t>
  </si>
  <si>
    <t>Treycovagnes</t>
  </si>
  <si>
    <t>Treytorrens (Payerne)</t>
  </si>
  <si>
    <t>Ursins</t>
  </si>
  <si>
    <t>Valbroye</t>
  </si>
  <si>
    <t>Valeyres-sous-Montagny</t>
  </si>
  <si>
    <t>Valeyres-sous-Rances</t>
  </si>
  <si>
    <t>Valeyres-sous-Ursins</t>
  </si>
  <si>
    <t>Vallorbe</t>
  </si>
  <si>
    <t>Vaulion</t>
  </si>
  <si>
    <t>Vaux-sur-Morges</t>
  </si>
  <si>
    <t>Vevey</t>
  </si>
  <si>
    <t>Veytaux</t>
  </si>
  <si>
    <t>Vich</t>
  </si>
  <si>
    <t>Villars-Epeney</t>
  </si>
  <si>
    <t>Villars-le-Comte</t>
  </si>
  <si>
    <t>Villars-le-Terroir</t>
  </si>
  <si>
    <t>Villars-Sainte-Croix</t>
  </si>
  <si>
    <t>Villars-sous-Yens</t>
  </si>
  <si>
    <t>Villarzel</t>
  </si>
  <si>
    <t>Villeneuve (VD)</t>
  </si>
  <si>
    <t>Vinzel</t>
  </si>
  <si>
    <t>Vuarrens</t>
  </si>
  <si>
    <t>Vucherens</t>
  </si>
  <si>
    <t>Vufflens-la-Ville</t>
  </si>
  <si>
    <t>Vufflens-le-Château</t>
  </si>
  <si>
    <t>Vugelles-La Mothe</t>
  </si>
  <si>
    <t>Vuiteboeuf</t>
  </si>
  <si>
    <t>Vulliens</t>
  </si>
  <si>
    <t>Vullierens</t>
  </si>
  <si>
    <t>Vully-les-Lacs</t>
  </si>
  <si>
    <t>Yens</t>
  </si>
  <si>
    <t>Yverdon-les-Bains</t>
  </si>
  <si>
    <t>Yvonand</t>
  </si>
  <si>
    <t>Yvorne</t>
  </si>
  <si>
    <t>Sion</t>
  </si>
  <si>
    <t>Agarn</t>
  </si>
  <si>
    <t>Albinen</t>
  </si>
  <si>
    <t>Anniviers</t>
  </si>
  <si>
    <t>Arbaz</t>
  </si>
  <si>
    <t>Ardon</t>
  </si>
  <si>
    <t>Ausserberg</t>
  </si>
  <si>
    <t>Ayent</t>
  </si>
  <si>
    <t>Bagnes</t>
  </si>
  <si>
    <t>Baltschieder</t>
  </si>
  <si>
    <t>Bellwald</t>
  </si>
  <si>
    <t>Bettmeralp</t>
  </si>
  <si>
    <t>Binn</t>
  </si>
  <si>
    <t>Bister</t>
  </si>
  <si>
    <t>Bitsch</t>
  </si>
  <si>
    <t>Blatten</t>
  </si>
  <si>
    <t>Blitzingen</t>
  </si>
  <si>
    <t>Bourg-Saint-Pierre</t>
  </si>
  <si>
    <t>Bovernier</t>
  </si>
  <si>
    <t>Brig-Glis</t>
  </si>
  <si>
    <t>Bürchen</t>
  </si>
  <si>
    <t>Chalais</t>
  </si>
  <si>
    <t>Chamoson</t>
  </si>
  <si>
    <t>Champéry</t>
  </si>
  <si>
    <t>Charrat</t>
  </si>
  <si>
    <t>Chermignon</t>
  </si>
  <si>
    <t>Chippis</t>
  </si>
  <si>
    <t>Collombey-Muraz</t>
  </si>
  <si>
    <t>Collonges</t>
  </si>
  <si>
    <t>Conthey</t>
  </si>
  <si>
    <t>Dorénaz</t>
  </si>
  <si>
    <t>Eggerberg</t>
  </si>
  <si>
    <t>Eischoll</t>
  </si>
  <si>
    <t>Eisten</t>
  </si>
  <si>
    <t>Embd</t>
  </si>
  <si>
    <t>Ergisch</t>
  </si>
  <si>
    <t>Ernen</t>
  </si>
  <si>
    <t>Evionnaz</t>
  </si>
  <si>
    <t>Evolène</t>
  </si>
  <si>
    <t>Ferden</t>
  </si>
  <si>
    <t>Fiesch</t>
  </si>
  <si>
    <t>Fieschertal</t>
  </si>
  <si>
    <t>Finhaut</t>
  </si>
  <si>
    <t>Fully</t>
  </si>
  <si>
    <t>Gampel-Bratsch</t>
  </si>
  <si>
    <t>Grächen</t>
  </si>
  <si>
    <t>Grafschaft</t>
  </si>
  <si>
    <t>Grengiols</t>
  </si>
  <si>
    <t>Grimisuat</t>
  </si>
  <si>
    <t>Grône</t>
  </si>
  <si>
    <t>Guttet-Feschel</t>
  </si>
  <si>
    <t>Hérémence</t>
  </si>
  <si>
    <t>Icogne</t>
  </si>
  <si>
    <t>Inden</t>
  </si>
  <si>
    <t>Isérables</t>
  </si>
  <si>
    <t>Kippel</t>
  </si>
  <si>
    <t>Lalden</t>
  </si>
  <si>
    <t>Lax</t>
  </si>
  <si>
    <t>Lens</t>
  </si>
  <si>
    <t>Les Agettes</t>
  </si>
  <si>
    <t>Leuk</t>
  </si>
  <si>
    <t>Leukerbad</t>
  </si>
  <si>
    <t>Leytron</t>
  </si>
  <si>
    <t>Liddes</t>
  </si>
  <si>
    <t>Martigny</t>
  </si>
  <si>
    <t>Martigny-Combe</t>
  </si>
  <si>
    <t>Massongex</t>
  </si>
  <si>
    <t>Miège</t>
  </si>
  <si>
    <t>Mollens (VS)</t>
  </si>
  <si>
    <t>Montana</t>
  </si>
  <si>
    <t>Monthey</t>
  </si>
  <si>
    <t>Mont-Noble</t>
  </si>
  <si>
    <t>Mörel-Filet</t>
  </si>
  <si>
    <t>Münster-Geschinen</t>
  </si>
  <si>
    <t>Naters</t>
  </si>
  <si>
    <t>Nendaz</t>
  </si>
  <si>
    <t>Niedergesteln</t>
  </si>
  <si>
    <t>Niederwald</t>
  </si>
  <si>
    <t>Oberems</t>
  </si>
  <si>
    <t>Obergoms</t>
  </si>
  <si>
    <t>Orsières</t>
  </si>
  <si>
    <t>Port-Valais</t>
  </si>
  <si>
    <t>Randa</t>
  </si>
  <si>
    <t>Randogne</t>
  </si>
  <si>
    <t>Raron</t>
  </si>
  <si>
    <t>Reckingen-Gluringen</t>
  </si>
  <si>
    <t>Riddes</t>
  </si>
  <si>
    <t>Ried-Brig</t>
  </si>
  <si>
    <t>Riederalp</t>
  </si>
  <si>
    <t>Saas-Almagell</t>
  </si>
  <si>
    <t>Saas-Balen</t>
  </si>
  <si>
    <t>Saas-Fee</t>
  </si>
  <si>
    <t>Saas-Grund</t>
  </si>
  <si>
    <t>Saillon</t>
  </si>
  <si>
    <t>Saint-Gingolph</t>
  </si>
  <si>
    <t>Saint-Léonard</t>
  </si>
  <si>
    <t>Saint-Martin (VS)</t>
  </si>
  <si>
    <t>Saint-Maurice</t>
  </si>
  <si>
    <t>Salgesch</t>
  </si>
  <si>
    <t>Salvan</t>
  </si>
  <si>
    <t>Saxon</t>
  </si>
  <si>
    <t>Sembrancher</t>
  </si>
  <si>
    <t>Sierre</t>
  </si>
  <si>
    <t>Simplon</t>
  </si>
  <si>
    <t>St. Niklaus</t>
  </si>
  <si>
    <t>Stalden (VS)</t>
  </si>
  <si>
    <t>Staldenried</t>
  </si>
  <si>
    <t>Steg-Hohtenn</t>
  </si>
  <si>
    <t>Täsch</t>
  </si>
  <si>
    <t>Termen</t>
  </si>
  <si>
    <t>Törbel</t>
  </si>
  <si>
    <t>Trient</t>
  </si>
  <si>
    <t>Troistorrents</t>
  </si>
  <si>
    <t>Turtmann-Unterems</t>
  </si>
  <si>
    <t>Unterbäch</t>
  </si>
  <si>
    <t>Val-d'Illiez</t>
  </si>
  <si>
    <t>Varen</t>
  </si>
  <si>
    <t>Venthône</t>
  </si>
  <si>
    <t>Vernayaz</t>
  </si>
  <si>
    <t>Vérossaz</t>
  </si>
  <si>
    <t>Vétroz</t>
  </si>
  <si>
    <t>Vex</t>
  </si>
  <si>
    <t>Veyras</t>
  </si>
  <si>
    <t>Veysonnaz</t>
  </si>
  <si>
    <t>Vionnaz</t>
  </si>
  <si>
    <t>Visp</t>
  </si>
  <si>
    <t>Visperterminen</t>
  </si>
  <si>
    <t>Vollèges</t>
  </si>
  <si>
    <t>Vouvry</t>
  </si>
  <si>
    <t>Wiler (Lötschen)</t>
  </si>
  <si>
    <t>Zeneggen</t>
  </si>
  <si>
    <t>Zermatt</t>
  </si>
  <si>
    <t>Zwischbergen</t>
  </si>
  <si>
    <t>Neuchâtel</t>
  </si>
  <si>
    <t>Bevaix</t>
  </si>
  <si>
    <t>Boudry</t>
  </si>
  <si>
    <t>Brot-Plamboz</t>
  </si>
  <si>
    <t>Corcelles-Cormondrèche</t>
  </si>
  <si>
    <t>Cornaux</t>
  </si>
  <si>
    <t>Cortaillod</t>
  </si>
  <si>
    <t>Cressier (NE)</t>
  </si>
  <si>
    <t>Enges</t>
  </si>
  <si>
    <t>Fresens</t>
  </si>
  <si>
    <t>Gorgier</t>
  </si>
  <si>
    <t>Hauterive (NE)</t>
  </si>
  <si>
    <t>La Brévine</t>
  </si>
  <si>
    <t>La Chaux-de-Fonds</t>
  </si>
  <si>
    <t>La Chaux-du-Milieu</t>
  </si>
  <si>
    <t>La Côte-aux-Fées</t>
  </si>
  <si>
    <t>La Sagne</t>
  </si>
  <si>
    <t>La Tène</t>
  </si>
  <si>
    <t>Le Cerneux-Péquignot</t>
  </si>
  <si>
    <t>Le Landeron</t>
  </si>
  <si>
    <t>Le Locle</t>
  </si>
  <si>
    <t>Les Brenets</t>
  </si>
  <si>
    <t>Les Planchettes</t>
  </si>
  <si>
    <t>Les Ponts-de-Martel</t>
  </si>
  <si>
    <t>Les Verrières</t>
  </si>
  <si>
    <t>Lignières</t>
  </si>
  <si>
    <t>Milvignes</t>
  </si>
  <si>
    <t>Montalchez</t>
  </si>
  <si>
    <t>Peseux</t>
  </si>
  <si>
    <t>Rochefort</t>
  </si>
  <si>
    <t>Saint-Aubin-Sauges</t>
  </si>
  <si>
    <t>Saint-Blaise</t>
  </si>
  <si>
    <t>Valangin</t>
  </si>
  <si>
    <t>Val-de-Ruz</t>
  </si>
  <si>
    <t>Val-de-Travers</t>
  </si>
  <si>
    <t>Vaumarcus</t>
  </si>
  <si>
    <t>Genève</t>
  </si>
  <si>
    <t>Aire-la-Ville</t>
  </si>
  <si>
    <t>Anières</t>
  </si>
  <si>
    <t>Avully</t>
  </si>
  <si>
    <t>Avusy</t>
  </si>
  <si>
    <t>Bardonnex</t>
  </si>
  <si>
    <t>Bellevue</t>
  </si>
  <si>
    <t>Bernex</t>
  </si>
  <si>
    <t>Carouge (GE)</t>
  </si>
  <si>
    <t>Cartigny</t>
  </si>
  <si>
    <t>Céligny</t>
  </si>
  <si>
    <t>Chancy</t>
  </si>
  <si>
    <t>Chêne-Bougeries</t>
  </si>
  <si>
    <t>Chêne-Bourg</t>
  </si>
  <si>
    <t>Choulex</t>
  </si>
  <si>
    <t>Collex-Bossy</t>
  </si>
  <si>
    <t>Collonge-Bellerive</t>
  </si>
  <si>
    <t>Cologny</t>
  </si>
  <si>
    <t>Confignon</t>
  </si>
  <si>
    <t>Corsier (GE)</t>
  </si>
  <si>
    <t>Dardagny</t>
  </si>
  <si>
    <t>Genthod</t>
  </si>
  <si>
    <t>Gy</t>
  </si>
  <si>
    <t>Hermance</t>
  </si>
  <si>
    <t>Jussy</t>
  </si>
  <si>
    <t>Laconnex</t>
  </si>
  <si>
    <t>Lancy</t>
  </si>
  <si>
    <t>Le Grand-Saconnex</t>
  </si>
  <si>
    <t>Meinier</t>
  </si>
  <si>
    <t>Meyrin</t>
  </si>
  <si>
    <t>Onex</t>
  </si>
  <si>
    <t>Perly-Certoux</t>
  </si>
  <si>
    <t>Plan-les-Ouates</t>
  </si>
  <si>
    <t>Pregny-Chambésy</t>
  </si>
  <si>
    <t>Presinge</t>
  </si>
  <si>
    <t>Puplinge</t>
  </si>
  <si>
    <t>Russin</t>
  </si>
  <si>
    <t>Satigny</t>
  </si>
  <si>
    <t>Soral</t>
  </si>
  <si>
    <t>Thônex</t>
  </si>
  <si>
    <t>Troinex</t>
  </si>
  <si>
    <t>Vandoeuvres</t>
  </si>
  <si>
    <t>Vernier</t>
  </si>
  <si>
    <t>Versoix</t>
  </si>
  <si>
    <t>Veyrier</t>
  </si>
  <si>
    <t>Delémont</t>
  </si>
  <si>
    <t>Alle</t>
  </si>
  <si>
    <t>Basse-Allaine</t>
  </si>
  <si>
    <t>Beurnevésin</t>
  </si>
  <si>
    <t>Boécourt</t>
  </si>
  <si>
    <t>Boncourt</t>
  </si>
  <si>
    <t>Bonfol</t>
  </si>
  <si>
    <t>Bourrignon</t>
  </si>
  <si>
    <t>Bure</t>
  </si>
  <si>
    <t>Châtillon (JU)</t>
  </si>
  <si>
    <t>Clos du Doubs</t>
  </si>
  <si>
    <t>Coeuve</t>
  </si>
  <si>
    <t>Corban</t>
  </si>
  <si>
    <t>Cornol</t>
  </si>
  <si>
    <t>Courchapoix</t>
  </si>
  <si>
    <t>Courchavon</t>
  </si>
  <si>
    <t>Courgenay</t>
  </si>
  <si>
    <t>Courrendlin</t>
  </si>
  <si>
    <t>Courroux</t>
  </si>
  <si>
    <t>Courtedoux</t>
  </si>
  <si>
    <t>Courtételle</t>
  </si>
  <si>
    <t>Damphreux</t>
  </si>
  <si>
    <t>Develier</t>
  </si>
  <si>
    <t>Ederswiler</t>
  </si>
  <si>
    <t>Fahy</t>
  </si>
  <si>
    <t>Fontenais</t>
  </si>
  <si>
    <t>Grandfontaine</t>
  </si>
  <si>
    <t>Haute-Ajoie</t>
  </si>
  <si>
    <t>Haute-Sorne</t>
  </si>
  <si>
    <t>La Baroche</t>
  </si>
  <si>
    <t>La Chaux-des-Breuleux</t>
  </si>
  <si>
    <t>Lajoux (JU)</t>
  </si>
  <si>
    <t>Le Bémont (JU)</t>
  </si>
  <si>
    <t>Le Noirmont</t>
  </si>
  <si>
    <t>Les Bois</t>
  </si>
  <si>
    <t>Les Breuleux</t>
  </si>
  <si>
    <t>Les Enfers</t>
  </si>
  <si>
    <t>Les Genevez (JU)</t>
  </si>
  <si>
    <t>Lugnez</t>
  </si>
  <si>
    <t>Mervelier</t>
  </si>
  <si>
    <t>Mettembert</t>
  </si>
  <si>
    <t>Montfaucon</t>
  </si>
  <si>
    <t>Movelier</t>
  </si>
  <si>
    <t>Muriaux</t>
  </si>
  <si>
    <t>Pleigne</t>
  </si>
  <si>
    <t>Porrentruy</t>
  </si>
  <si>
    <t>Rebeuvelier</t>
  </si>
  <si>
    <t>Rocourt</t>
  </si>
  <si>
    <t>Rossemaison</t>
  </si>
  <si>
    <t>Saignelégier</t>
  </si>
  <si>
    <t>Saint-Brais</t>
  </si>
  <si>
    <t>Saulcy</t>
  </si>
  <si>
    <t>Soubey</t>
  </si>
  <si>
    <t>Soyhières</t>
  </si>
  <si>
    <t>Val Terbi</t>
  </si>
  <si>
    <t>Vellerat</t>
  </si>
  <si>
    <t>Vendlincourt</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</si>
</sst>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 #,##0.00_ ;_ * \-#,##0.00_ ;_ * &quot;-&quot;??_ ;_ @_ "/>
    <numFmt numFmtId="164" formatCode="#,##0.00_ ;\-#,##0.00\ "/>
    <numFmt numFmtId="165" formatCode="General\ \‰"/>
  </numFmts>
  <fonts count="27" x14ac:knownFonts="1">
    <font>
      <sz val="10"/>
      <name val="Arial"/>
    </font>
    <font>
      <sz val="10"/>
      <name val="Arial"/>
      <family val="2"/>
    </font>
    <font>
      <sz val="8"/>
      <name val="Arial"/>
      <family val="2"/>
    </font>
    <font>
      <b/>
      <sz val="12"/>
      <name val="Helvetica"/>
      <family val="2"/>
    </font>
    <font>
      <sz val="12"/>
      <name val="Helvetica"/>
      <family val="2"/>
    </font>
    <font>
      <b/>
      <sz val="10"/>
      <name val="Helvetica"/>
      <family val="2"/>
    </font>
    <font>
      <b/>
      <sz val="10"/>
      <name val="Arial"/>
      <family val="2"/>
    </font>
    <font>
      <sz val="10"/>
      <name val="Arial"/>
      <family val="2"/>
    </font>
    <font>
      <b/>
      <sz val="12"/>
      <color theme="1"/>
      <name val="Helvetica"/>
      <family val="2"/>
    </font>
    <font>
      <b/>
      <sz val="14"/>
      <name val="Helvetica"/>
      <family val="2"/>
    </font>
    <font>
      <sz val="11"/>
      <name val="Helvetica"/>
      <family val="2"/>
    </font>
    <font>
      <b/>
      <sz val="11"/>
      <name val="Helvetica"/>
      <family val="2"/>
    </font>
    <font>
      <sz val="10"/>
      <name val="Helvetica"/>
    </font>
    <font>
      <sz val="11"/>
      <name val="Helv"/>
    </font>
    <font>
      <sz val="11"/>
      <name val="Times"/>
    </font>
    <font>
      <i/>
      <sz val="11"/>
      <name val="Helvetica"/>
      <family val="2"/>
    </font>
    <font>
      <sz val="8"/>
      <name val="Helvetica"/>
      <family val="2"/>
    </font>
    <font>
      <sz val="6"/>
      <name val="Helvetica-Condensed"/>
    </font>
    <font>
      <sz val="6"/>
      <name val="Helvetica"/>
    </font>
    <font>
      <sz val="10"/>
      <name val="Helvetica"/>
      <family val="2"/>
    </font>
    <font>
      <sz val="8"/>
      <name val="Helvetica"/>
    </font>
    <font>
      <sz val="10"/>
      <name val="Helv"/>
    </font>
    <font>
      <sz val="11"/>
      <name val="Arial"/>
      <family val="2"/>
    </font>
    <font>
      <sz val="12"/>
      <name val="Arial"/>
      <family val="2"/>
    </font>
    <font>
      <sz val="11"/>
      <color indexed="8"/>
      <name val="Helvetica"/>
      <family val="2"/>
    </font>
    <font>
      <b/>
      <sz val="11"/>
      <name val="Helvetica"/>
    </font>
    <font>
      <sz val="11"/>
      <name val="Helvetica"/>
    </font>
  </fonts>
  <fills count="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bgColor indexed="64"/>
      </patternFill>
    </fill>
  </fills>
  <borders count="12">
    <border>
      <left/>
      <right/>
      <top/>
      <bottom/>
      <diagonal/>
    </border>
    <border>
      <left style="hair">
        <color indexed="64"/>
      </left>
      <right style="hair">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s>
  <cellStyleXfs count="3">
    <xf numFmtId="0" fontId="0" fillId="0" borderId="0"/>
    <xf numFmtId="43" fontId="1" fillId="0" borderId="0" applyFont="0" applyFill="0" applyBorder="0" applyAlignment="0" applyProtection="0"/>
    <xf numFmtId="0" fontId="1" fillId="0" borderId="0"/>
  </cellStyleXfs>
  <cellXfs count="165">
    <xf numFmtId="0" fontId="0" fillId="0" borderId="0" xfId="0"/>
    <xf numFmtId="0" fontId="4" fillId="0" borderId="0" xfId="0" applyFont="1" applyAlignment="1">
      <alignment horizontal="left"/>
    </xf>
    <xf numFmtId="3" fontId="0" fillId="0" borderId="0" xfId="0" applyNumberFormat="1"/>
    <xf numFmtId="4" fontId="0" fillId="0" borderId="0" xfId="0" applyNumberFormat="1"/>
    <xf numFmtId="0" fontId="0" fillId="2" borderId="0" xfId="0" applyFill="1"/>
    <xf numFmtId="0" fontId="7" fillId="0" borderId="0" xfId="0" applyFont="1"/>
    <xf numFmtId="0" fontId="6" fillId="0" borderId="0" xfId="0" applyFont="1"/>
    <xf numFmtId="0" fontId="7" fillId="2" borderId="0" xfId="0" applyFont="1" applyFill="1"/>
    <xf numFmtId="43" fontId="7" fillId="2" borderId="0" xfId="1" applyFont="1" applyFill="1" applyBorder="1"/>
    <xf numFmtId="3" fontId="7" fillId="0" borderId="0" xfId="0" applyNumberFormat="1" applyFont="1"/>
    <xf numFmtId="4" fontId="7" fillId="0" borderId="0" xfId="0" applyNumberFormat="1" applyFont="1"/>
    <xf numFmtId="3" fontId="0" fillId="2" borderId="0" xfId="0" applyNumberFormat="1" applyFill="1"/>
    <xf numFmtId="0" fontId="6" fillId="0" borderId="1" xfId="0" applyFont="1" applyBorder="1" applyAlignment="1">
      <alignment horizontal="right"/>
    </xf>
    <xf numFmtId="3" fontId="6" fillId="0" borderId="1" xfId="1" applyNumberFormat="1" applyFont="1" applyBorder="1" applyAlignment="1">
      <alignment horizontal="right"/>
    </xf>
    <xf numFmtId="0" fontId="6" fillId="0" borderId="0" xfId="0" applyFont="1" applyBorder="1" applyAlignment="1"/>
    <xf numFmtId="0" fontId="0" fillId="0" borderId="0" xfId="0" applyBorder="1"/>
    <xf numFmtId="3" fontId="5" fillId="0" borderId="0" xfId="0" applyNumberFormat="1" applyFont="1" applyFill="1" applyProtection="1">
      <protection locked="0"/>
    </xf>
    <xf numFmtId="3" fontId="6" fillId="0" borderId="0" xfId="0" applyNumberFormat="1" applyFont="1" applyFill="1" applyProtection="1"/>
    <xf numFmtId="43" fontId="7" fillId="0" borderId="0" xfId="1" applyFont="1" applyFill="1" applyBorder="1"/>
    <xf numFmtId="0" fontId="0" fillId="0" borderId="0" xfId="0" applyFill="1"/>
    <xf numFmtId="0" fontId="6" fillId="0" borderId="0" xfId="0" applyFont="1" applyBorder="1"/>
    <xf numFmtId="3" fontId="5" fillId="0" borderId="0" xfId="0" applyNumberFormat="1" applyFont="1" applyFill="1" applyAlignment="1" applyProtection="1">
      <alignment horizontal="right"/>
      <protection locked="0"/>
    </xf>
    <xf numFmtId="3" fontId="5" fillId="0" borderId="0" xfId="0" applyNumberFormat="1" applyFont="1" applyFill="1" applyBorder="1" applyAlignment="1" applyProtection="1">
      <alignment horizontal="right"/>
      <protection locked="0"/>
    </xf>
    <xf numFmtId="4" fontId="7" fillId="2" borderId="0" xfId="0" applyNumberFormat="1" applyFont="1" applyFill="1"/>
    <xf numFmtId="4" fontId="0" fillId="2" borderId="0" xfId="0" applyNumberFormat="1" applyFill="1"/>
    <xf numFmtId="2" fontId="0" fillId="0" borderId="0" xfId="0" applyNumberFormat="1"/>
    <xf numFmtId="164" fontId="0" fillId="0" borderId="0" xfId="0" applyNumberFormat="1"/>
    <xf numFmtId="4" fontId="0" fillId="0" borderId="0" xfId="0" applyNumberFormat="1" applyFill="1"/>
    <xf numFmtId="4" fontId="1" fillId="0" borderId="0" xfId="0" applyNumberFormat="1" applyFont="1" applyFill="1" applyProtection="1"/>
    <xf numFmtId="4" fontId="1" fillId="0" borderId="0" xfId="0" applyNumberFormat="1" applyFont="1" applyFill="1" applyBorder="1" applyProtection="1"/>
    <xf numFmtId="0" fontId="7" fillId="2" borderId="0" xfId="0" applyFont="1" applyFill="1" applyAlignment="1">
      <alignment wrapText="1"/>
    </xf>
    <xf numFmtId="43" fontId="0" fillId="0" borderId="0" xfId="0" applyNumberFormat="1"/>
    <xf numFmtId="49" fontId="0" fillId="0" borderId="0" xfId="0" applyNumberFormat="1"/>
    <xf numFmtId="0" fontId="9" fillId="3" borderId="0" xfId="2" applyFont="1" applyFill="1"/>
    <xf numFmtId="0" fontId="10" fillId="3" borderId="0" xfId="2" applyFont="1" applyFill="1"/>
    <xf numFmtId="0" fontId="11" fillId="3" borderId="0" xfId="2" applyFont="1" applyFill="1" applyAlignment="1">
      <alignment vertical="top" wrapText="1"/>
    </xf>
    <xf numFmtId="0" fontId="10" fillId="3" borderId="0" xfId="2" applyFont="1" applyFill="1" applyAlignment="1">
      <alignment vertical="top" wrapText="1"/>
    </xf>
    <xf numFmtId="0" fontId="10" fillId="3" borderId="0" xfId="2" applyFont="1" applyFill="1" applyAlignment="1">
      <alignment vertical="top"/>
    </xf>
    <xf numFmtId="0" fontId="10" fillId="3" borderId="0" xfId="2" applyFont="1" applyFill="1" applyAlignment="1">
      <alignment horizontal="left" vertical="top" wrapText="1"/>
    </xf>
    <xf numFmtId="0" fontId="10" fillId="3" borderId="0" xfId="2" applyFont="1" applyFill="1" applyAlignment="1">
      <alignment horizontal="left" vertical="top"/>
    </xf>
    <xf numFmtId="0" fontId="10" fillId="3" borderId="0" xfId="2" applyFont="1" applyFill="1" applyAlignment="1">
      <alignment horizontal="left"/>
    </xf>
    <xf numFmtId="0" fontId="10" fillId="3" borderId="0" xfId="2" applyFont="1" applyFill="1" applyAlignment="1"/>
    <xf numFmtId="0" fontId="9" fillId="2" borderId="0" xfId="2" applyFont="1" applyFill="1" applyAlignment="1">
      <alignment horizontal="justify"/>
    </xf>
    <xf numFmtId="0" fontId="10" fillId="3" borderId="0" xfId="2" applyFont="1" applyFill="1" applyAlignment="1">
      <alignment horizontal="justify" vertical="top" wrapText="1"/>
    </xf>
    <xf numFmtId="0" fontId="10" fillId="3" borderId="0" xfId="2" applyFont="1" applyFill="1" applyAlignment="1">
      <alignment wrapText="1"/>
    </xf>
    <xf numFmtId="0" fontId="11" fillId="2" borderId="0" xfId="2" applyFont="1" applyFill="1" applyAlignment="1">
      <alignment horizontal="justify" vertical="top" wrapText="1"/>
    </xf>
    <xf numFmtId="0" fontId="10" fillId="3" borderId="0" xfId="2" applyFont="1" applyFill="1" applyAlignment="1">
      <alignment horizontal="justify"/>
    </xf>
    <xf numFmtId="1" fontId="9" fillId="2" borderId="0" xfId="2" applyNumberFormat="1" applyFont="1" applyFill="1" applyBorder="1" applyAlignment="1"/>
    <xf numFmtId="1" fontId="5" fillId="2" borderId="0" xfId="2" applyNumberFormat="1" applyFont="1" applyFill="1" applyBorder="1" applyAlignment="1"/>
    <xf numFmtId="1" fontId="12" fillId="2" borderId="0" xfId="2" applyNumberFormat="1" applyFont="1" applyFill="1" applyBorder="1" applyAlignment="1"/>
    <xf numFmtId="1" fontId="12" fillId="0" borderId="0" xfId="2" applyNumberFormat="1" applyFont="1" applyBorder="1"/>
    <xf numFmtId="1" fontId="12" fillId="0" borderId="0" xfId="2" applyNumberFormat="1" applyFont="1" applyBorder="1" applyAlignment="1"/>
    <xf numFmtId="1" fontId="10" fillId="0" borderId="0" xfId="2" applyNumberFormat="1" applyFont="1" applyBorder="1" applyAlignment="1"/>
    <xf numFmtId="1" fontId="13" fillId="0" borderId="0" xfId="2" applyNumberFormat="1" applyFont="1" applyBorder="1" applyAlignment="1"/>
    <xf numFmtId="1" fontId="10" fillId="0" borderId="0" xfId="2" applyNumberFormat="1" applyFont="1" applyBorder="1" applyAlignment="1">
      <alignment horizontal="left"/>
    </xf>
    <xf numFmtId="0" fontId="10" fillId="0" borderId="0" xfId="2" applyFont="1"/>
    <xf numFmtId="3" fontId="10" fillId="0" borderId="0" xfId="2" applyNumberFormat="1" applyFont="1" applyBorder="1" applyAlignment="1"/>
    <xf numFmtId="1" fontId="10" fillId="3" borderId="0" xfId="2" applyNumberFormat="1" applyFont="1" applyFill="1" applyBorder="1" applyAlignment="1"/>
    <xf numFmtId="2" fontId="10" fillId="0" borderId="0" xfId="2" quotePrefix="1" applyNumberFormat="1" applyFont="1" applyBorder="1" applyAlignment="1"/>
    <xf numFmtId="3" fontId="10" fillId="0" borderId="5" xfId="2" applyNumberFormat="1" applyFont="1" applyBorder="1" applyAlignment="1"/>
    <xf numFmtId="1" fontId="10" fillId="0" borderId="6" xfId="2" applyNumberFormat="1" applyFont="1" applyBorder="1" applyAlignment="1"/>
    <xf numFmtId="2" fontId="10" fillId="0" borderId="0" xfId="2" applyNumberFormat="1" applyFont="1" applyBorder="1" applyAlignment="1"/>
    <xf numFmtId="3" fontId="10" fillId="0" borderId="7" xfId="2" applyNumberFormat="1" applyFont="1" applyBorder="1" applyAlignment="1"/>
    <xf numFmtId="1" fontId="10" fillId="0" borderId="8" xfId="2" applyNumberFormat="1" applyFont="1" applyBorder="1" applyAlignment="1"/>
    <xf numFmtId="3" fontId="10" fillId="0" borderId="9" xfId="2" applyNumberFormat="1" applyFont="1" applyBorder="1" applyAlignment="1"/>
    <xf numFmtId="1" fontId="10" fillId="0" borderId="10" xfId="2" applyNumberFormat="1" applyFont="1" applyBorder="1" applyAlignment="1"/>
    <xf numFmtId="3" fontId="10" fillId="0" borderId="0" xfId="2" applyNumberFormat="1" applyFont="1" applyProtection="1">
      <protection locked="0"/>
    </xf>
    <xf numFmtId="0" fontId="14" fillId="0" borderId="0" xfId="2" applyFont="1"/>
    <xf numFmtId="3" fontId="10" fillId="0" borderId="11" xfId="2" applyNumberFormat="1" applyFont="1" applyBorder="1" applyAlignment="1"/>
    <xf numFmtId="1" fontId="10" fillId="0" borderId="11" xfId="2" applyNumberFormat="1" applyFont="1" applyBorder="1" applyAlignment="1"/>
    <xf numFmtId="2" fontId="15" fillId="0" borderId="0" xfId="2" applyNumberFormat="1" applyFont="1" applyBorder="1" applyAlignment="1"/>
    <xf numFmtId="1" fontId="15" fillId="0" borderId="0" xfId="2" applyNumberFormat="1" applyFont="1" applyBorder="1" applyAlignment="1"/>
    <xf numFmtId="3" fontId="15" fillId="0" borderId="0" xfId="2" applyNumberFormat="1" applyFont="1" applyBorder="1" applyAlignment="1"/>
    <xf numFmtId="9" fontId="10" fillId="0" borderId="0" xfId="2" applyNumberFormat="1" applyFont="1" applyBorder="1" applyAlignment="1"/>
    <xf numFmtId="4" fontId="10" fillId="0" borderId="0" xfId="2" applyNumberFormat="1" applyFont="1" applyProtection="1">
      <protection locked="0"/>
    </xf>
    <xf numFmtId="4" fontId="13" fillId="0" borderId="0" xfId="2" quotePrefix="1" applyNumberFormat="1" applyFont="1" applyBorder="1" applyAlignment="1">
      <alignment horizontal="left"/>
    </xf>
    <xf numFmtId="4" fontId="10" fillId="0" borderId="0" xfId="2" applyNumberFormat="1" applyFont="1" applyBorder="1" applyAlignment="1"/>
    <xf numFmtId="2" fontId="10" fillId="2" borderId="0" xfId="2" applyNumberFormat="1" applyFont="1" applyFill="1" applyBorder="1" applyAlignment="1"/>
    <xf numFmtId="1" fontId="10" fillId="2" borderId="0" xfId="2" applyNumberFormat="1" applyFont="1" applyFill="1" applyBorder="1" applyAlignment="1"/>
    <xf numFmtId="4" fontId="10" fillId="2" borderId="0" xfId="2" applyNumberFormat="1" applyFont="1" applyFill="1" applyBorder="1" applyAlignment="1"/>
    <xf numFmtId="1" fontId="13" fillId="2" borderId="0" xfId="2" applyNumberFormat="1" applyFont="1" applyFill="1" applyBorder="1" applyAlignment="1"/>
    <xf numFmtId="1" fontId="12" fillId="0" borderId="0" xfId="2" applyNumberFormat="1" applyFont="1" applyFill="1" applyBorder="1"/>
    <xf numFmtId="2" fontId="10" fillId="2" borderId="0" xfId="2" applyNumberFormat="1" applyFont="1" applyFill="1" applyProtection="1">
      <protection locked="0"/>
    </xf>
    <xf numFmtId="1" fontId="13" fillId="0" borderId="0" xfId="2" applyNumberFormat="1" applyFont="1" applyBorder="1" applyAlignment="1">
      <alignment horizontal="right"/>
    </xf>
    <xf numFmtId="2" fontId="13" fillId="0" borderId="0" xfId="2" applyNumberFormat="1" applyFont="1" applyBorder="1" applyAlignment="1"/>
    <xf numFmtId="3" fontId="13" fillId="0" borderId="0" xfId="2" applyNumberFormat="1" applyFont="1" applyBorder="1" applyAlignment="1"/>
    <xf numFmtId="2" fontId="16" fillId="0" borderId="0" xfId="2" applyNumberFormat="1" applyFont="1" applyBorder="1" applyAlignment="1">
      <alignment horizontal="left"/>
    </xf>
    <xf numFmtId="2" fontId="17" fillId="0" borderId="0" xfId="2" applyNumberFormat="1" applyFont="1" applyBorder="1" applyAlignment="1">
      <alignment horizontal="center"/>
    </xf>
    <xf numFmtId="1" fontId="4" fillId="0" borderId="0" xfId="2" applyNumberFormat="1" applyFont="1" applyBorder="1" applyAlignment="1">
      <alignment horizontal="right"/>
    </xf>
    <xf numFmtId="0" fontId="17" fillId="0" borderId="0" xfId="2" applyFont="1" applyBorder="1"/>
    <xf numFmtId="2" fontId="18" fillId="0" borderId="0" xfId="2" applyNumberFormat="1" applyFont="1"/>
    <xf numFmtId="0" fontId="18" fillId="0" borderId="0" xfId="2" applyFont="1"/>
    <xf numFmtId="1" fontId="19" fillId="2" borderId="0" xfId="2" applyNumberFormat="1" applyFont="1" applyFill="1" applyBorder="1" applyAlignment="1"/>
    <xf numFmtId="1" fontId="12" fillId="3" borderId="0" xfId="2" applyNumberFormat="1" applyFont="1" applyFill="1" applyBorder="1"/>
    <xf numFmtId="1" fontId="12" fillId="4" borderId="0" xfId="2" applyNumberFormat="1" applyFont="1" applyFill="1" applyBorder="1" applyAlignment="1"/>
    <xf numFmtId="1" fontId="12" fillId="3" borderId="0" xfId="2" applyNumberFormat="1" applyFont="1" applyFill="1" applyBorder="1" applyAlignment="1"/>
    <xf numFmtId="1" fontId="20" fillId="3" borderId="0" xfId="2" applyNumberFormat="1" applyFont="1" applyFill="1" applyBorder="1" applyAlignment="1"/>
    <xf numFmtId="1" fontId="20" fillId="3" borderId="0" xfId="2" applyNumberFormat="1" applyFont="1" applyFill="1" applyBorder="1"/>
    <xf numFmtId="1" fontId="20" fillId="0" borderId="0" xfId="2" applyNumberFormat="1" applyFont="1" applyBorder="1"/>
    <xf numFmtId="1" fontId="13" fillId="3" borderId="0" xfId="2" applyNumberFormat="1" applyFont="1" applyFill="1" applyBorder="1" applyAlignment="1"/>
    <xf numFmtId="1" fontId="10" fillId="3" borderId="0" xfId="2" applyNumberFormat="1" applyFont="1" applyFill="1" applyBorder="1" applyAlignment="1">
      <alignment horizontal="left"/>
    </xf>
    <xf numFmtId="1" fontId="21" fillId="3" borderId="0" xfId="2" applyNumberFormat="1" applyFont="1" applyFill="1" applyBorder="1" applyAlignment="1"/>
    <xf numFmtId="3" fontId="10" fillId="3" borderId="0" xfId="2" applyNumberFormat="1" applyFont="1" applyFill="1" applyBorder="1" applyAlignment="1"/>
    <xf numFmtId="2" fontId="10" fillId="3" borderId="0" xfId="2" quotePrefix="1" applyNumberFormat="1" applyFont="1" applyFill="1" applyBorder="1" applyAlignment="1"/>
    <xf numFmtId="3" fontId="10" fillId="3" borderId="5" xfId="2" applyNumberFormat="1" applyFont="1" applyFill="1" applyBorder="1" applyAlignment="1"/>
    <xf numFmtId="1" fontId="10" fillId="3" borderId="6" xfId="2" applyNumberFormat="1" applyFont="1" applyFill="1" applyBorder="1" applyAlignment="1"/>
    <xf numFmtId="2" fontId="10" fillId="3" borderId="0" xfId="2" applyNumberFormat="1" applyFont="1" applyFill="1" applyBorder="1" applyAlignment="1"/>
    <xf numFmtId="3" fontId="10" fillId="3" borderId="7" xfId="2" applyNumberFormat="1" applyFont="1" applyFill="1" applyBorder="1" applyAlignment="1"/>
    <xf numFmtId="1" fontId="10" fillId="3" borderId="8" xfId="2" applyNumberFormat="1" applyFont="1" applyFill="1" applyBorder="1" applyAlignment="1"/>
    <xf numFmtId="1" fontId="20" fillId="3" borderId="7" xfId="2" applyNumberFormat="1" applyFont="1" applyFill="1" applyBorder="1"/>
    <xf numFmtId="1" fontId="20" fillId="3" borderId="8" xfId="2" applyNumberFormat="1" applyFont="1" applyFill="1" applyBorder="1"/>
    <xf numFmtId="3" fontId="10" fillId="3" borderId="9" xfId="2" applyNumberFormat="1" applyFont="1" applyFill="1" applyBorder="1" applyAlignment="1"/>
    <xf numFmtId="1" fontId="10" fillId="3" borderId="10" xfId="2" applyNumberFormat="1" applyFont="1" applyFill="1" applyBorder="1" applyAlignment="1"/>
    <xf numFmtId="3" fontId="10" fillId="3" borderId="0" xfId="2" applyNumberFormat="1" applyFont="1" applyFill="1" applyProtection="1">
      <protection locked="0"/>
    </xf>
    <xf numFmtId="0" fontId="19" fillId="3" borderId="0" xfId="2" applyFont="1" applyFill="1"/>
    <xf numFmtId="0" fontId="1" fillId="3" borderId="0" xfId="2" applyFont="1" applyFill="1"/>
    <xf numFmtId="3" fontId="10" fillId="3" borderId="11" xfId="2" applyNumberFormat="1" applyFont="1" applyFill="1" applyBorder="1" applyAlignment="1"/>
    <xf numFmtId="1" fontId="10" fillId="3" borderId="11" xfId="2" applyNumberFormat="1" applyFont="1" applyFill="1" applyBorder="1" applyAlignment="1"/>
    <xf numFmtId="2" fontId="15" fillId="3" borderId="0" xfId="2" applyNumberFormat="1" applyFont="1" applyFill="1" applyBorder="1" applyAlignment="1"/>
    <xf numFmtId="1" fontId="15" fillId="3" borderId="0" xfId="2" applyNumberFormat="1" applyFont="1" applyFill="1" applyBorder="1" applyAlignment="1"/>
    <xf numFmtId="3" fontId="15" fillId="3" borderId="0" xfId="2" applyNumberFormat="1" applyFont="1" applyFill="1" applyBorder="1" applyAlignment="1"/>
    <xf numFmtId="4" fontId="10" fillId="3" borderId="0" xfId="2" applyNumberFormat="1" applyFont="1" applyFill="1" applyProtection="1">
      <protection locked="0"/>
    </xf>
    <xf numFmtId="4" fontId="21" fillId="3" borderId="0" xfId="2" quotePrefix="1" applyNumberFormat="1" applyFont="1" applyFill="1" applyBorder="1" applyAlignment="1">
      <alignment horizontal="left"/>
    </xf>
    <xf numFmtId="4" fontId="10" fillId="3" borderId="0" xfId="2" applyNumberFormat="1" applyFont="1" applyFill="1" applyBorder="1" applyAlignment="1"/>
    <xf numFmtId="1" fontId="21" fillId="2" borderId="0" xfId="2" applyNumberFormat="1" applyFont="1" applyFill="1" applyBorder="1" applyAlignment="1"/>
    <xf numFmtId="1" fontId="21" fillId="3" borderId="0" xfId="2" applyNumberFormat="1" applyFont="1" applyFill="1" applyBorder="1" applyAlignment="1">
      <alignment horizontal="right"/>
    </xf>
    <xf numFmtId="2" fontId="13" fillId="3" borderId="0" xfId="2" applyNumberFormat="1" applyFont="1" applyFill="1" applyBorder="1" applyAlignment="1"/>
    <xf numFmtId="3" fontId="13" fillId="3" borderId="0" xfId="2" applyNumberFormat="1" applyFont="1" applyFill="1" applyBorder="1" applyAlignment="1"/>
    <xf numFmtId="2" fontId="21" fillId="3" borderId="0" xfId="2" applyNumberFormat="1" applyFont="1" applyFill="1" applyBorder="1" applyAlignment="1"/>
    <xf numFmtId="3" fontId="21" fillId="3" borderId="0" xfId="2" applyNumberFormat="1" applyFont="1" applyFill="1" applyBorder="1" applyAlignment="1"/>
    <xf numFmtId="2" fontId="20" fillId="3" borderId="0" xfId="2" applyNumberFormat="1" applyFont="1" applyFill="1" applyBorder="1" applyAlignment="1"/>
    <xf numFmtId="3" fontId="20" fillId="3" borderId="0" xfId="2" applyNumberFormat="1" applyFont="1" applyFill="1" applyBorder="1" applyAlignment="1"/>
    <xf numFmtId="0" fontId="20" fillId="3" borderId="0" xfId="2" applyFont="1" applyFill="1" applyBorder="1" applyAlignment="1"/>
    <xf numFmtId="0" fontId="20" fillId="3" borderId="0" xfId="2" applyFont="1" applyFill="1" applyBorder="1"/>
    <xf numFmtId="2" fontId="18" fillId="3" borderId="0" xfId="2" applyNumberFormat="1" applyFont="1" applyFill="1"/>
    <xf numFmtId="0" fontId="18" fillId="3" borderId="0" xfId="2" applyFont="1" applyFill="1"/>
    <xf numFmtId="0" fontId="18" fillId="3" borderId="0" xfId="2" applyFont="1" applyFill="1" applyBorder="1"/>
    <xf numFmtId="1" fontId="5" fillId="3" borderId="0" xfId="2" applyNumberFormat="1" applyFont="1" applyFill="1" applyBorder="1"/>
    <xf numFmtId="1" fontId="3" fillId="2" borderId="0" xfId="2" applyNumberFormat="1" applyFont="1" applyFill="1" applyBorder="1" applyAlignment="1"/>
    <xf numFmtId="1" fontId="3" fillId="3" borderId="0" xfId="2" applyNumberFormat="1" applyFont="1" applyFill="1" applyBorder="1"/>
    <xf numFmtId="1" fontId="10" fillId="3" borderId="0" xfId="2" quotePrefix="1" applyNumberFormat="1" applyFont="1" applyFill="1" applyBorder="1" applyAlignment="1">
      <alignment horizontal="right"/>
    </xf>
    <xf numFmtId="3" fontId="22" fillId="3" borderId="0" xfId="2" applyNumberFormat="1" applyFont="1" applyFill="1" applyAlignment="1">
      <alignment vertical="top"/>
    </xf>
    <xf numFmtId="0" fontId="22" fillId="3" borderId="0" xfId="2" applyFont="1" applyFill="1" applyAlignment="1">
      <alignment vertical="top"/>
    </xf>
    <xf numFmtId="0" fontId="23" fillId="3" borderId="0" xfId="2" applyFont="1" applyFill="1"/>
    <xf numFmtId="1" fontId="24" fillId="3" borderId="0" xfId="2" applyNumberFormat="1" applyFont="1" applyFill="1" applyBorder="1" applyAlignment="1"/>
    <xf numFmtId="0" fontId="19" fillId="2" borderId="0" xfId="2" applyFont="1" applyFill="1"/>
    <xf numFmtId="165" fontId="26" fillId="2" borderId="0" xfId="2" applyNumberFormat="1" applyFont="1" applyFill="1" applyBorder="1" applyAlignment="1"/>
    <xf numFmtId="1" fontId="0" fillId="0" borderId="0" xfId="0" applyNumberFormat="1"/>
    <xf numFmtId="0" fontId="11" fillId="3" borderId="0" xfId="2" applyFont="1" applyFill="1" applyAlignment="1">
      <alignment vertical="top"/>
    </xf>
    <xf numFmtId="0" fontId="11" fillId="3" borderId="0" xfId="2" applyFont="1" applyFill="1" applyAlignment="1">
      <alignment vertical="top" wrapText="1"/>
    </xf>
    <xf numFmtId="0" fontId="10" fillId="3" borderId="0" xfId="2" applyFont="1" applyFill="1" applyAlignment="1">
      <alignment horizontal="left" vertical="top"/>
    </xf>
    <xf numFmtId="0" fontId="10" fillId="3" borderId="0" xfId="2" applyFont="1" applyFill="1" applyAlignment="1">
      <alignment horizontal="left" vertical="top" wrapText="1"/>
    </xf>
    <xf numFmtId="0" fontId="10" fillId="4" borderId="0" xfId="2" applyFont="1" applyFill="1" applyAlignment="1">
      <alignment horizontal="left" vertical="top" wrapText="1"/>
    </xf>
    <xf numFmtId="0" fontId="9" fillId="2" borderId="0" xfId="2" applyFont="1" applyFill="1"/>
    <xf numFmtId="0" fontId="11" fillId="3" borderId="0" xfId="2" applyFont="1" applyFill="1" applyAlignment="1">
      <alignment horizontal="left" vertical="top"/>
    </xf>
    <xf numFmtId="0" fontId="3" fillId="0" borderId="0" xfId="0" applyFont="1" applyAlignment="1">
      <alignment horizontal="left"/>
    </xf>
    <xf numFmtId="0" fontId="4" fillId="0" borderId="0" xfId="0" applyFont="1" applyAlignment="1">
      <alignment horizontal="left"/>
    </xf>
    <xf numFmtId="0" fontId="6" fillId="0" borderId="2" xfId="0" applyFont="1" applyBorder="1" applyAlignment="1">
      <alignment horizontal="center"/>
    </xf>
    <xf numFmtId="0" fontId="6" fillId="0" borderId="3" xfId="0" applyFont="1" applyBorder="1" applyAlignment="1">
      <alignment horizontal="center"/>
    </xf>
    <xf numFmtId="0" fontId="6" fillId="0" borderId="4" xfId="0" applyFont="1" applyBorder="1" applyAlignment="1">
      <alignment horizontal="center"/>
    </xf>
    <xf numFmtId="0" fontId="8" fillId="0" borderId="0" xfId="0" applyFont="1" applyAlignment="1">
      <alignment horizontal="left"/>
    </xf>
    <xf numFmtId="0" fontId="5" fillId="0" borderId="2" xfId="0" applyFont="1" applyBorder="1" applyAlignment="1">
      <alignment horizontal="center"/>
    </xf>
    <xf numFmtId="0" fontId="5" fillId="0" borderId="3" xfId="0" applyFont="1" applyBorder="1" applyAlignment="1">
      <alignment horizontal="center"/>
    </xf>
    <xf numFmtId="0" fontId="5" fillId="0" borderId="4" xfId="0" applyFont="1" applyBorder="1" applyAlignment="1">
      <alignment horizontal="center"/>
    </xf>
    <xf numFmtId="0" fontId="3" fillId="0" borderId="0" xfId="0" applyFont="1" applyBorder="1" applyAlignment="1">
      <alignment horizontal="left"/>
    </xf>
  </cellXfs>
  <cellStyles count="3">
    <cellStyle name="Komma" xfId="1" builtinId="3"/>
    <cellStyle name="Standard" xfId="0" builtinId="0"/>
    <cellStyle name="Standard 2"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101"/>
  <sheetViews>
    <sheetView view="pageLayout" zoomScaleNormal="75" workbookViewId="0">
      <selection sqref="A1:C1"/>
    </sheetView>
  </sheetViews>
  <sheetFormatPr baseColWidth="10" defaultColWidth="11.44140625" defaultRowHeight="13.8" x14ac:dyDescent="0.25"/>
  <cols>
    <col min="1" max="2" width="24.6640625" style="34" customWidth="1"/>
    <col min="3" max="3" width="5.6640625" style="34" customWidth="1"/>
    <col min="4" max="4" width="7" style="34" customWidth="1"/>
    <col min="5" max="5" width="24.6640625" style="34" customWidth="1"/>
    <col min="6" max="6" width="23.21875" style="34" customWidth="1"/>
    <col min="7" max="7" width="8.44140625" style="34" customWidth="1"/>
    <col min="8" max="16384" width="11.44140625" style="34"/>
  </cols>
  <sheetData>
    <row r="1" spans="1:7" ht="17.399999999999999" x14ac:dyDescent="0.3">
      <c r="A1" s="153" t="s">
        <v>42</v>
      </c>
      <c r="B1" s="153"/>
      <c r="C1" s="153"/>
      <c r="D1" s="33"/>
      <c r="E1" s="153" t="s">
        <v>43</v>
      </c>
      <c r="F1" s="153"/>
      <c r="G1" s="153"/>
    </row>
    <row r="4" spans="1:7" x14ac:dyDescent="0.25">
      <c r="A4" s="154" t="s">
        <v>44</v>
      </c>
      <c r="B4" s="154"/>
      <c r="E4" s="35" t="s">
        <v>45</v>
      </c>
      <c r="F4" s="36"/>
    </row>
    <row r="5" spans="1:7" x14ac:dyDescent="0.25">
      <c r="A5" s="37"/>
      <c r="B5" s="37"/>
      <c r="E5" s="36"/>
      <c r="F5" s="36"/>
    </row>
    <row r="6" spans="1:7" x14ac:dyDescent="0.25">
      <c r="A6" s="37"/>
      <c r="B6" s="37"/>
      <c r="E6" s="36"/>
      <c r="F6" s="36"/>
    </row>
    <row r="7" spans="1:7" ht="50.1" customHeight="1" x14ac:dyDescent="0.25">
      <c r="A7" s="149" t="s">
        <v>46</v>
      </c>
      <c r="B7" s="148"/>
      <c r="E7" s="149" t="s">
        <v>47</v>
      </c>
      <c r="F7" s="149"/>
    </row>
    <row r="8" spans="1:7" ht="14.25" customHeight="1" x14ac:dyDescent="0.25">
      <c r="A8" s="36"/>
      <c r="B8" s="37"/>
      <c r="E8" s="36"/>
      <c r="F8" s="36"/>
    </row>
    <row r="9" spans="1:7" ht="18" customHeight="1" x14ac:dyDescent="0.25">
      <c r="A9" s="150" t="s">
        <v>48</v>
      </c>
      <c r="B9" s="150"/>
      <c r="C9" s="34" t="s">
        <v>49</v>
      </c>
      <c r="E9" s="38" t="s">
        <v>50</v>
      </c>
      <c r="F9" s="36"/>
      <c r="G9" s="34" t="s">
        <v>49</v>
      </c>
    </row>
    <row r="10" spans="1:7" x14ac:dyDescent="0.25">
      <c r="A10" s="39"/>
      <c r="B10" s="39"/>
      <c r="E10" s="36"/>
      <c r="F10" s="36"/>
    </row>
    <row r="11" spans="1:7" x14ac:dyDescent="0.25">
      <c r="A11" s="150" t="s">
        <v>51</v>
      </c>
      <c r="B11" s="150"/>
      <c r="C11" s="34" t="s">
        <v>52</v>
      </c>
      <c r="E11" s="151" t="s">
        <v>53</v>
      </c>
      <c r="F11" s="151"/>
      <c r="G11" s="34" t="s">
        <v>52</v>
      </c>
    </row>
    <row r="12" spans="1:7" x14ac:dyDescent="0.25">
      <c r="A12" s="39"/>
      <c r="B12" s="39"/>
      <c r="E12" s="36"/>
      <c r="F12" s="36"/>
    </row>
    <row r="13" spans="1:7" x14ac:dyDescent="0.25">
      <c r="A13" s="150" t="s">
        <v>54</v>
      </c>
      <c r="B13" s="150"/>
      <c r="C13" s="34" t="s">
        <v>55</v>
      </c>
      <c r="E13" s="151" t="s">
        <v>56</v>
      </c>
      <c r="F13" s="151"/>
      <c r="G13" s="34" t="s">
        <v>55</v>
      </c>
    </row>
    <row r="14" spans="1:7" x14ac:dyDescent="0.25">
      <c r="A14" s="39"/>
      <c r="B14" s="39"/>
      <c r="E14" s="38"/>
      <c r="F14" s="38"/>
    </row>
    <row r="15" spans="1:7" ht="27.6" customHeight="1" x14ac:dyDescent="0.25">
      <c r="A15" s="40" t="s">
        <v>57</v>
      </c>
      <c r="B15" s="39"/>
      <c r="C15" s="41" t="s">
        <v>58</v>
      </c>
      <c r="E15" s="152" t="s">
        <v>59</v>
      </c>
      <c r="F15" s="152"/>
      <c r="G15" s="41" t="s">
        <v>58</v>
      </c>
    </row>
    <row r="16" spans="1:7" x14ac:dyDescent="0.25">
      <c r="A16" s="37"/>
      <c r="B16" s="37"/>
      <c r="E16" s="36"/>
      <c r="F16" s="36"/>
    </row>
    <row r="17" spans="1:7" ht="50.1" customHeight="1" x14ac:dyDescent="0.25">
      <c r="A17" s="149" t="s">
        <v>60</v>
      </c>
      <c r="B17" s="149"/>
      <c r="E17" s="149" t="s">
        <v>61</v>
      </c>
      <c r="F17" s="149"/>
    </row>
    <row r="18" spans="1:7" ht="14.25" customHeight="1" x14ac:dyDescent="0.25">
      <c r="A18" s="36"/>
      <c r="B18" s="36"/>
      <c r="E18" s="36"/>
      <c r="F18" s="36"/>
    </row>
    <row r="19" spans="1:7" ht="14.25" customHeight="1" x14ac:dyDescent="0.25">
      <c r="A19" s="151" t="s">
        <v>62</v>
      </c>
      <c r="B19" s="151"/>
      <c r="C19" s="34" t="s">
        <v>63</v>
      </c>
      <c r="E19" s="38" t="s">
        <v>64</v>
      </c>
      <c r="F19" s="36"/>
      <c r="G19" s="34" t="s">
        <v>63</v>
      </c>
    </row>
    <row r="20" spans="1:7" ht="14.25" customHeight="1" x14ac:dyDescent="0.25">
      <c r="A20" s="37"/>
      <c r="B20" s="37"/>
      <c r="E20" s="36"/>
      <c r="F20" s="36"/>
    </row>
    <row r="21" spans="1:7" ht="50.1" customHeight="1" x14ac:dyDescent="0.25">
      <c r="A21" s="149" t="s">
        <v>65</v>
      </c>
      <c r="B21" s="148"/>
      <c r="E21" s="149" t="s">
        <v>66</v>
      </c>
      <c r="F21" s="149"/>
    </row>
    <row r="22" spans="1:7" ht="14.25" customHeight="1" x14ac:dyDescent="0.25">
      <c r="A22" s="36"/>
      <c r="B22" s="37"/>
      <c r="E22" s="36"/>
      <c r="F22" s="36"/>
    </row>
    <row r="23" spans="1:7" ht="14.25" customHeight="1" x14ac:dyDescent="0.25">
      <c r="A23" s="150" t="s">
        <v>51</v>
      </c>
      <c r="B23" s="150"/>
      <c r="C23" s="34" t="s">
        <v>67</v>
      </c>
      <c r="E23" s="151" t="s">
        <v>53</v>
      </c>
      <c r="F23" s="151"/>
      <c r="G23" s="34" t="s">
        <v>67</v>
      </c>
    </row>
    <row r="24" spans="1:7" x14ac:dyDescent="0.25">
      <c r="A24" s="37"/>
      <c r="B24" s="37"/>
      <c r="E24" s="36"/>
      <c r="F24" s="36"/>
    </row>
    <row r="25" spans="1:7" x14ac:dyDescent="0.25">
      <c r="A25" s="148"/>
      <c r="B25" s="148"/>
      <c r="E25" s="149"/>
      <c r="F25" s="149"/>
    </row>
    <row r="99" ht="11.4" customHeight="1" x14ac:dyDescent="0.25"/>
    <row r="100" ht="10.8" customHeight="1" x14ac:dyDescent="0.25"/>
    <row r="101" ht="10.8" customHeight="1" x14ac:dyDescent="0.25"/>
  </sheetData>
  <mergeCells count="20">
    <mergeCell ref="A9:B9"/>
    <mergeCell ref="A1:C1"/>
    <mergeCell ref="E1:G1"/>
    <mergeCell ref="A4:B4"/>
    <mergeCell ref="A7:B7"/>
    <mergeCell ref="E7:F7"/>
    <mergeCell ref="A25:B25"/>
    <mergeCell ref="E25:F25"/>
    <mergeCell ref="A11:B11"/>
    <mergeCell ref="E11:F11"/>
    <mergeCell ref="A13:B13"/>
    <mergeCell ref="E13:F13"/>
    <mergeCell ref="E15:F15"/>
    <mergeCell ref="A17:B17"/>
    <mergeCell ref="E17:F17"/>
    <mergeCell ref="A19:B19"/>
    <mergeCell ref="A21:B21"/>
    <mergeCell ref="E21:F21"/>
    <mergeCell ref="A23:B23"/>
    <mergeCell ref="E23:F23"/>
  </mergeCells>
  <printOptions horizontalCentered="1"/>
  <pageMargins left="0.39370078740157483" right="0.39370078740157483" top="0.59055118110236227" bottom="0.59055118110236227" header="0.39370078740157483" footer="0.39370078740157483"/>
  <pageSetup paperSize="9" scale="80" orientation="portrait" r:id="rId1"/>
  <headerFooter alignWithMargins="0">
    <oddHeader>&amp;C&amp;"Helvetica,Fett"&amp;12 2016</oddHeader>
    <oddFooter>&amp;CEidg. Steuerverwaltung  -  Administration fédérale des contributions  -  Amministrazione federale delle contribuzioni</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353"/>
  <sheetViews>
    <sheetView zoomScale="75" workbookViewId="0">
      <pane ySplit="6" topLeftCell="A7" activePane="bottomLeft" state="frozen"/>
      <selection activeCell="D2505" sqref="D2505"/>
      <selection pane="bottomLeft" activeCell="A7" sqref="A7"/>
    </sheetView>
  </sheetViews>
  <sheetFormatPr baseColWidth="10" defaultRowHeight="13.2" x14ac:dyDescent="0.25"/>
  <cols>
    <col min="2" max="2" width="16.88671875" customWidth="1"/>
    <col min="3" max="3" width="26.88671875" bestFit="1" customWidth="1"/>
  </cols>
  <sheetData>
    <row r="1" spans="1:27" ht="15.6" x14ac:dyDescent="0.3">
      <c r="A1" s="160" t="s">
        <v>41</v>
      </c>
      <c r="B1" s="160"/>
      <c r="C1" s="160"/>
      <c r="D1" s="160"/>
      <c r="E1" s="160"/>
      <c r="F1" s="160"/>
      <c r="G1" s="160"/>
      <c r="H1" s="160"/>
      <c r="I1" s="160"/>
      <c r="J1" s="160"/>
      <c r="K1" s="160"/>
      <c r="L1" s="160"/>
      <c r="M1" s="160"/>
      <c r="N1" s="160"/>
      <c r="O1" s="160"/>
      <c r="P1" s="160"/>
      <c r="Q1" s="160"/>
      <c r="R1" s="160"/>
      <c r="S1" s="160"/>
      <c r="T1" s="160"/>
      <c r="U1" s="160"/>
      <c r="V1" s="160"/>
    </row>
    <row r="2" spans="1:27" ht="15" x14ac:dyDescent="0.25">
      <c r="A2" s="156" t="s">
        <v>1</v>
      </c>
      <c r="B2" s="156"/>
      <c r="C2" s="156"/>
      <c r="D2" s="156"/>
      <c r="E2" s="156"/>
      <c r="F2" s="156"/>
      <c r="G2" s="156"/>
      <c r="H2" s="156"/>
      <c r="I2" s="156"/>
      <c r="J2" s="156"/>
      <c r="K2" s="156"/>
      <c r="L2" s="156"/>
      <c r="M2" s="156"/>
      <c r="N2" s="156"/>
      <c r="O2" s="156"/>
      <c r="P2" s="156"/>
      <c r="Q2" s="156"/>
      <c r="R2" s="156"/>
      <c r="S2" s="156"/>
      <c r="T2" s="156"/>
      <c r="U2" s="156"/>
      <c r="V2" s="156"/>
    </row>
    <row r="3" spans="1:27" ht="13.8" thickBot="1" x14ac:dyDescent="0.3"/>
    <row r="4" spans="1:27" ht="13.8" thickBot="1" x14ac:dyDescent="0.3">
      <c r="A4" s="5"/>
      <c r="B4" s="5"/>
      <c r="C4" s="6"/>
      <c r="D4" s="157" t="s">
        <v>37</v>
      </c>
      <c r="E4" s="158"/>
      <c r="F4" s="158"/>
      <c r="G4" s="158"/>
      <c r="H4" s="158"/>
      <c r="I4" s="158"/>
      <c r="J4" s="158"/>
      <c r="K4" s="158"/>
      <c r="L4" s="158"/>
      <c r="M4" s="158"/>
      <c r="N4" s="158"/>
      <c r="O4" s="158"/>
      <c r="P4" s="158"/>
      <c r="Q4" s="158"/>
      <c r="R4" s="158"/>
      <c r="S4" s="158"/>
      <c r="T4" s="158"/>
      <c r="U4" s="158"/>
      <c r="V4" s="158"/>
      <c r="W4" s="158"/>
      <c r="X4" s="158"/>
      <c r="Y4" s="158"/>
      <c r="Z4" s="158"/>
      <c r="AA4" s="159"/>
    </row>
    <row r="5" spans="1:27" x14ac:dyDescent="0.25">
      <c r="A5" s="5"/>
      <c r="B5" s="5"/>
      <c r="C5" s="5"/>
      <c r="D5" s="16">
        <f>VOK!D5</f>
        <v>12500</v>
      </c>
      <c r="E5" s="16">
        <f>VOK!E5</f>
        <v>15000</v>
      </c>
      <c r="F5" s="16">
        <f>VOK!F5</f>
        <v>17500</v>
      </c>
      <c r="G5" s="16">
        <f>VOK!G5</f>
        <v>20000</v>
      </c>
      <c r="H5" s="16">
        <f>VOK!H5</f>
        <v>25000</v>
      </c>
      <c r="I5" s="16">
        <f>VOK!I5</f>
        <v>30000</v>
      </c>
      <c r="J5" s="16">
        <f>VOK!J5</f>
        <v>35000</v>
      </c>
      <c r="K5" s="16">
        <f>VOK!K5</f>
        <v>40000</v>
      </c>
      <c r="L5" s="16">
        <f>VOK!L5</f>
        <v>45000</v>
      </c>
      <c r="M5" s="16">
        <f>VOK!M5</f>
        <v>50000</v>
      </c>
      <c r="N5" s="16">
        <f>VOK!N5</f>
        <v>60000</v>
      </c>
      <c r="O5" s="16">
        <f>VOK!O5</f>
        <v>70000</v>
      </c>
      <c r="P5" s="16">
        <f>VOK!P5</f>
        <v>80000</v>
      </c>
      <c r="Q5" s="16">
        <f>VOK!Q5</f>
        <v>90000</v>
      </c>
      <c r="R5" s="16">
        <f>VOK!R5</f>
        <v>100000</v>
      </c>
      <c r="S5" s="16">
        <f>VOK!S5</f>
        <v>125000</v>
      </c>
      <c r="T5" s="16">
        <f>VOK!T5</f>
        <v>150000</v>
      </c>
      <c r="U5" s="16">
        <f>VOK!U5</f>
        <v>175000</v>
      </c>
      <c r="V5" s="16">
        <f>VOK!V5</f>
        <v>200000</v>
      </c>
      <c r="W5" s="16">
        <f>VOK!W5</f>
        <v>250000</v>
      </c>
      <c r="X5" s="16">
        <f>VOK!X5</f>
        <v>300000</v>
      </c>
      <c r="Y5" s="16">
        <f>VOK!Y5</f>
        <v>400000</v>
      </c>
      <c r="Z5" s="16">
        <f>VOK!Z5</f>
        <v>500000</v>
      </c>
      <c r="AA5" s="16">
        <f>VOK!AA5</f>
        <v>1000000</v>
      </c>
    </row>
    <row r="6" spans="1:27" ht="39.6" x14ac:dyDescent="0.25">
      <c r="A6" s="30" t="s">
        <v>2</v>
      </c>
      <c r="B6" s="30" t="s">
        <v>3</v>
      </c>
      <c r="C6" s="7" t="s">
        <v>4</v>
      </c>
      <c r="D6" s="7"/>
      <c r="E6" s="7"/>
      <c r="F6" s="7"/>
      <c r="G6" s="8"/>
      <c r="H6" s="8"/>
      <c r="I6" s="8"/>
      <c r="J6" s="8"/>
      <c r="K6" s="8"/>
      <c r="L6" s="8"/>
      <c r="M6" s="8"/>
      <c r="N6" s="8"/>
      <c r="O6" s="8"/>
      <c r="P6" s="8"/>
      <c r="Q6" s="8"/>
      <c r="R6" s="8"/>
      <c r="S6" s="8"/>
      <c r="T6" s="8"/>
      <c r="U6" s="8"/>
      <c r="V6" s="8"/>
      <c r="W6" s="8"/>
      <c r="X6" s="8"/>
      <c r="Y6" s="8"/>
      <c r="Z6" s="8"/>
      <c r="AA6" s="8"/>
    </row>
    <row r="7" spans="1:27" x14ac:dyDescent="0.25">
      <c r="A7" s="5" t="s">
        <v>5</v>
      </c>
      <c r="B7" s="9">
        <v>261</v>
      </c>
      <c r="C7" s="9" t="s">
        <v>238</v>
      </c>
      <c r="D7" s="3">
        <v>0.38400000000000001</v>
      </c>
      <c r="E7" s="3">
        <v>0.32</v>
      </c>
      <c r="F7" s="3">
        <v>0.2742857142857143</v>
      </c>
      <c r="G7" s="3">
        <v>0.24</v>
      </c>
      <c r="H7" s="3">
        <v>0.192</v>
      </c>
      <c r="I7" s="3">
        <v>0.16</v>
      </c>
      <c r="J7" s="3">
        <v>0.13714285714285715</v>
      </c>
      <c r="K7" s="3">
        <v>0.12</v>
      </c>
      <c r="L7" s="3">
        <v>0.10666666666666667</v>
      </c>
      <c r="M7" s="3">
        <v>0.26089999999999997</v>
      </c>
      <c r="N7" s="3">
        <v>1.0685</v>
      </c>
      <c r="O7" s="3">
        <v>1.8089999999999999</v>
      </c>
      <c r="P7" s="3">
        <v>2.5875625000000002</v>
      </c>
      <c r="Q7" s="3">
        <v>3.2415000000000007</v>
      </c>
      <c r="R7" s="3">
        <v>4.13565</v>
      </c>
      <c r="S7" s="3">
        <v>5.6241599999999998</v>
      </c>
      <c r="T7" s="3">
        <v>7.0745000000000005</v>
      </c>
      <c r="U7" s="3">
        <v>8.3355428571428565</v>
      </c>
      <c r="V7" s="3">
        <v>9.487425</v>
      </c>
      <c r="W7" s="3">
        <v>11.370280000000001</v>
      </c>
      <c r="X7" s="3">
        <v>12.878166666666665</v>
      </c>
      <c r="Y7" s="3">
        <v>15.409387500000001</v>
      </c>
      <c r="Z7" s="3">
        <v>17.42642</v>
      </c>
      <c r="AA7" s="3">
        <v>22.01445</v>
      </c>
    </row>
    <row r="8" spans="1:27" x14ac:dyDescent="0.25">
      <c r="A8" s="5" t="s">
        <v>5</v>
      </c>
      <c r="B8" s="9">
        <v>21</v>
      </c>
      <c r="C8" s="9" t="s">
        <v>239</v>
      </c>
      <c r="D8" s="3">
        <v>0.38400000000000001</v>
      </c>
      <c r="E8" s="3">
        <v>0.32</v>
      </c>
      <c r="F8" s="3">
        <v>0.2742857142857143</v>
      </c>
      <c r="G8" s="3">
        <v>0.24</v>
      </c>
      <c r="H8" s="3">
        <v>0.192</v>
      </c>
      <c r="I8" s="3">
        <v>0.16</v>
      </c>
      <c r="J8" s="3">
        <v>0.13714285714285715</v>
      </c>
      <c r="K8" s="3">
        <v>0.12</v>
      </c>
      <c r="L8" s="3">
        <v>0.10666666666666667</v>
      </c>
      <c r="M8" s="3">
        <v>0.17951999999999999</v>
      </c>
      <c r="N8" s="3">
        <v>0.97706666666666675</v>
      </c>
      <c r="O8" s="3">
        <v>1.7257142857142855</v>
      </c>
      <c r="P8" s="3">
        <v>2.5192000000000001</v>
      </c>
      <c r="Q8" s="3">
        <v>3.2317333333333331</v>
      </c>
      <c r="R8" s="3">
        <v>4.1335199999999999</v>
      </c>
      <c r="S8" s="3">
        <v>5.6973439999999993</v>
      </c>
      <c r="T8" s="3">
        <v>7.1667733333333334</v>
      </c>
      <c r="U8" s="3">
        <v>8.4443885714285702</v>
      </c>
      <c r="V8" s="3">
        <v>9.6113999999999997</v>
      </c>
      <c r="W8" s="3">
        <v>11.518975999999999</v>
      </c>
      <c r="X8" s="3">
        <v>13.046666666666667</v>
      </c>
      <c r="Y8" s="3">
        <v>15.611099999999997</v>
      </c>
      <c r="Z8" s="3">
        <v>17.654592000000001</v>
      </c>
      <c r="AA8" s="3">
        <v>22.302783999999999</v>
      </c>
    </row>
    <row r="9" spans="1:27" x14ac:dyDescent="0.25">
      <c r="A9" s="5" t="s">
        <v>5</v>
      </c>
      <c r="B9" s="9">
        <v>131</v>
      </c>
      <c r="C9" s="9" t="s">
        <v>240</v>
      </c>
      <c r="D9" s="3">
        <v>0.38400000000000001</v>
      </c>
      <c r="E9" s="3">
        <v>0.32</v>
      </c>
      <c r="F9" s="3">
        <v>0.2742857142857143</v>
      </c>
      <c r="G9" s="3">
        <v>0.24</v>
      </c>
      <c r="H9" s="3">
        <v>0.192</v>
      </c>
      <c r="I9" s="3">
        <v>0.16</v>
      </c>
      <c r="J9" s="3">
        <v>0.13714285714285715</v>
      </c>
      <c r="K9" s="3">
        <v>0.12</v>
      </c>
      <c r="L9" s="3">
        <v>0.10666666666666667</v>
      </c>
      <c r="M9" s="3">
        <v>0.17376</v>
      </c>
      <c r="N9" s="3">
        <v>0.91520000000000001</v>
      </c>
      <c r="O9" s="3">
        <v>1.6114285714285712</v>
      </c>
      <c r="P9" s="3">
        <v>2.3496000000000001</v>
      </c>
      <c r="Q9" s="3">
        <v>3.0125333333333333</v>
      </c>
      <c r="R9" s="3">
        <v>3.8517600000000001</v>
      </c>
      <c r="S9" s="3">
        <v>5.3070719999999998</v>
      </c>
      <c r="T9" s="3">
        <v>6.6747199999999989</v>
      </c>
      <c r="U9" s="3">
        <v>7.8639085714285715</v>
      </c>
      <c r="V9" s="3">
        <v>8.9502000000000006</v>
      </c>
      <c r="W9" s="3">
        <v>10.725887999999999</v>
      </c>
      <c r="X9" s="3">
        <v>12.148</v>
      </c>
      <c r="Y9" s="3">
        <v>14.535300000000001</v>
      </c>
      <c r="Z9" s="3">
        <v>16.437696000000003</v>
      </c>
      <c r="AA9" s="3">
        <v>20.764992000000003</v>
      </c>
    </row>
    <row r="10" spans="1:27" x14ac:dyDescent="0.25">
      <c r="A10" s="5" t="s">
        <v>5</v>
      </c>
      <c r="B10" s="9">
        <v>241</v>
      </c>
      <c r="C10" s="9" t="s">
        <v>241</v>
      </c>
      <c r="D10" s="3">
        <v>0.38400000000000001</v>
      </c>
      <c r="E10" s="3">
        <v>0.32</v>
      </c>
      <c r="F10" s="3">
        <v>0.2742857142857143</v>
      </c>
      <c r="G10" s="3">
        <v>0.24</v>
      </c>
      <c r="H10" s="3">
        <v>0.192</v>
      </c>
      <c r="I10" s="3">
        <v>0.16</v>
      </c>
      <c r="J10" s="3">
        <v>0.13714285714285715</v>
      </c>
      <c r="K10" s="3">
        <v>0.12</v>
      </c>
      <c r="L10" s="3">
        <v>0.10666666666666667</v>
      </c>
      <c r="M10" s="3">
        <v>0.16728000000000001</v>
      </c>
      <c r="N10" s="3">
        <v>0.84560000000000013</v>
      </c>
      <c r="O10" s="3">
        <v>1.4828571428571429</v>
      </c>
      <c r="P10" s="3">
        <v>2.1588000000000003</v>
      </c>
      <c r="Q10" s="3">
        <v>2.7659333333333334</v>
      </c>
      <c r="R10" s="3">
        <v>3.53478</v>
      </c>
      <c r="S10" s="3">
        <v>4.8680159999999999</v>
      </c>
      <c r="T10" s="3">
        <v>6.1211600000000015</v>
      </c>
      <c r="U10" s="3">
        <v>7.2108685714285716</v>
      </c>
      <c r="V10" s="3">
        <v>8.2063500000000023</v>
      </c>
      <c r="W10" s="3">
        <v>9.8336640000000024</v>
      </c>
      <c r="X10" s="3">
        <v>11.137</v>
      </c>
      <c r="Y10" s="3">
        <v>13.325025000000002</v>
      </c>
      <c r="Z10" s="3">
        <v>15.068688</v>
      </c>
      <c r="AA10" s="3">
        <v>19.034976</v>
      </c>
    </row>
    <row r="11" spans="1:27" x14ac:dyDescent="0.25">
      <c r="A11" s="5" t="s">
        <v>5</v>
      </c>
      <c r="B11" s="9">
        <v>1</v>
      </c>
      <c r="C11" s="9" t="s">
        <v>242</v>
      </c>
      <c r="D11" s="3">
        <v>0.38400000000000001</v>
      </c>
      <c r="E11" s="3">
        <v>0.32</v>
      </c>
      <c r="F11" s="3">
        <v>0.2742857142857143</v>
      </c>
      <c r="G11" s="3">
        <v>0.24</v>
      </c>
      <c r="H11" s="3">
        <v>0.192</v>
      </c>
      <c r="I11" s="3">
        <v>0.16</v>
      </c>
      <c r="J11" s="3">
        <v>0.13714285714285715</v>
      </c>
      <c r="K11" s="3">
        <v>0.12</v>
      </c>
      <c r="L11" s="3">
        <v>0.10666666666666667</v>
      </c>
      <c r="M11" s="3">
        <v>0.17160000000000003</v>
      </c>
      <c r="N11" s="3">
        <v>0.89200000000000013</v>
      </c>
      <c r="O11" s="3">
        <v>1.5685714285714285</v>
      </c>
      <c r="P11" s="3">
        <v>2.286</v>
      </c>
      <c r="Q11" s="3">
        <v>2.9303333333333335</v>
      </c>
      <c r="R11" s="3">
        <v>3.7461000000000002</v>
      </c>
      <c r="S11" s="3">
        <v>5.1607200000000004</v>
      </c>
      <c r="T11" s="3">
        <v>6.4901999999999997</v>
      </c>
      <c r="U11" s="3">
        <v>7.6462285714285718</v>
      </c>
      <c r="V11" s="3">
        <v>8.7022499999999994</v>
      </c>
      <c r="W11" s="3">
        <v>10.42848</v>
      </c>
      <c r="X11" s="3">
        <v>11.811</v>
      </c>
      <c r="Y11" s="3">
        <v>14.131874999999999</v>
      </c>
      <c r="Z11" s="3">
        <v>15.98136</v>
      </c>
      <c r="AA11" s="3">
        <v>20.188320000000001</v>
      </c>
    </row>
    <row r="12" spans="1:27" x14ac:dyDescent="0.25">
      <c r="A12" s="5" t="s">
        <v>5</v>
      </c>
      <c r="B12" s="9">
        <v>2</v>
      </c>
      <c r="C12" s="9" t="s">
        <v>243</v>
      </c>
      <c r="D12" s="3">
        <v>0.38400000000000001</v>
      </c>
      <c r="E12" s="3">
        <v>0.32</v>
      </c>
      <c r="F12" s="3">
        <v>0.2742857142857143</v>
      </c>
      <c r="G12" s="3">
        <v>0.24</v>
      </c>
      <c r="H12" s="3">
        <v>0.192</v>
      </c>
      <c r="I12" s="3">
        <v>0.16</v>
      </c>
      <c r="J12" s="3">
        <v>0.13714285714285715</v>
      </c>
      <c r="K12" s="3">
        <v>0.12</v>
      </c>
      <c r="L12" s="3">
        <v>0.10666666666666667</v>
      </c>
      <c r="M12" s="3">
        <v>0.18168000000000001</v>
      </c>
      <c r="N12" s="3">
        <v>1.0002666666666669</v>
      </c>
      <c r="O12" s="3">
        <v>1.7685714285714287</v>
      </c>
      <c r="P12" s="3">
        <v>2.5828000000000002</v>
      </c>
      <c r="Q12" s="3">
        <v>3.3139333333333338</v>
      </c>
      <c r="R12" s="3">
        <v>4.2391800000000002</v>
      </c>
      <c r="S12" s="3">
        <v>5.8436960000000004</v>
      </c>
      <c r="T12" s="3">
        <v>7.3512933333333352</v>
      </c>
      <c r="U12" s="3">
        <v>8.6620685714285734</v>
      </c>
      <c r="V12" s="3">
        <v>9.8593500000000027</v>
      </c>
      <c r="W12" s="3">
        <v>11.816384000000001</v>
      </c>
      <c r="X12" s="3">
        <v>13.383666666666668</v>
      </c>
      <c r="Y12" s="3">
        <v>16.014525000000003</v>
      </c>
      <c r="Z12" s="3">
        <v>18.110928000000005</v>
      </c>
      <c r="AA12" s="3">
        <v>22.879456000000005</v>
      </c>
    </row>
    <row r="13" spans="1:27" x14ac:dyDescent="0.25">
      <c r="A13" s="5" t="s">
        <v>5</v>
      </c>
      <c r="B13" s="9">
        <v>211</v>
      </c>
      <c r="C13" s="9" t="s">
        <v>244</v>
      </c>
      <c r="D13" s="3">
        <v>0.38400000000000001</v>
      </c>
      <c r="E13" s="3">
        <v>0.32</v>
      </c>
      <c r="F13" s="3">
        <v>0.2742857142857143</v>
      </c>
      <c r="G13" s="3">
        <v>0.24</v>
      </c>
      <c r="H13" s="3">
        <v>0.192</v>
      </c>
      <c r="I13" s="3">
        <v>0.16</v>
      </c>
      <c r="J13" s="3">
        <v>0.13714285714285715</v>
      </c>
      <c r="K13" s="3">
        <v>0.12</v>
      </c>
      <c r="L13" s="3">
        <v>0.10666666666666667</v>
      </c>
      <c r="M13" s="3">
        <v>0.17700000000000002</v>
      </c>
      <c r="N13" s="3">
        <v>0.95</v>
      </c>
      <c r="O13" s="3">
        <v>1.6757142857142855</v>
      </c>
      <c r="P13" s="3">
        <v>2.4449999999999998</v>
      </c>
      <c r="Q13" s="3">
        <v>3.1358333333333337</v>
      </c>
      <c r="R13" s="3">
        <v>4.0102500000000001</v>
      </c>
      <c r="S13" s="3">
        <v>5.5266000000000002</v>
      </c>
      <c r="T13" s="3">
        <v>6.9514999999999993</v>
      </c>
      <c r="U13" s="3">
        <v>8.1904285714285727</v>
      </c>
      <c r="V13" s="3">
        <v>9.3221249999999998</v>
      </c>
      <c r="W13" s="3">
        <v>11.172000000000001</v>
      </c>
      <c r="X13" s="3">
        <v>12.653500000000001</v>
      </c>
      <c r="Y13" s="3">
        <v>15.140437500000001</v>
      </c>
      <c r="Z13" s="3">
        <v>17.122200000000003</v>
      </c>
      <c r="AA13" s="3">
        <v>21.63</v>
      </c>
    </row>
    <row r="14" spans="1:27" x14ac:dyDescent="0.25">
      <c r="A14" s="5" t="s">
        <v>5</v>
      </c>
      <c r="B14" s="9">
        <v>30</v>
      </c>
      <c r="C14" s="9" t="s">
        <v>245</v>
      </c>
      <c r="D14" s="3">
        <v>0.38400000000000001</v>
      </c>
      <c r="E14" s="3">
        <v>0.32</v>
      </c>
      <c r="F14" s="3">
        <v>0.2742857142857143</v>
      </c>
      <c r="G14" s="3">
        <v>0.24</v>
      </c>
      <c r="H14" s="3">
        <v>0.192</v>
      </c>
      <c r="I14" s="3">
        <v>0.16</v>
      </c>
      <c r="J14" s="3">
        <v>0.13714285714285715</v>
      </c>
      <c r="K14" s="3">
        <v>0.12</v>
      </c>
      <c r="L14" s="3">
        <v>0.10666666666666667</v>
      </c>
      <c r="M14" s="3">
        <v>0.17843999999999999</v>
      </c>
      <c r="N14" s="3">
        <v>0.96546666666666636</v>
      </c>
      <c r="O14" s="3">
        <v>1.7042857142857142</v>
      </c>
      <c r="P14" s="3">
        <v>2.4873999999999996</v>
      </c>
      <c r="Q14" s="3">
        <v>3.190633333333333</v>
      </c>
      <c r="R14" s="3">
        <v>4.0806899999999997</v>
      </c>
      <c r="S14" s="3">
        <v>5.6241679999999992</v>
      </c>
      <c r="T14" s="3">
        <v>7.0745133333333321</v>
      </c>
      <c r="U14" s="3">
        <v>8.3355485714285695</v>
      </c>
      <c r="V14" s="3">
        <v>9.4874249999999982</v>
      </c>
      <c r="W14" s="3">
        <v>11.370272</v>
      </c>
      <c r="X14" s="3">
        <v>12.878166666666665</v>
      </c>
      <c r="Y14" s="3">
        <v>15.409387499999996</v>
      </c>
      <c r="Z14" s="3">
        <v>17.426423999999997</v>
      </c>
      <c r="AA14" s="3">
        <v>22.014447999999994</v>
      </c>
    </row>
    <row r="15" spans="1:27" x14ac:dyDescent="0.25">
      <c r="A15" s="5" t="s">
        <v>5</v>
      </c>
      <c r="B15" s="9">
        <v>51</v>
      </c>
      <c r="C15" s="9" t="s">
        <v>246</v>
      </c>
      <c r="D15" s="3">
        <v>0.38400000000000001</v>
      </c>
      <c r="E15" s="3">
        <v>0.32</v>
      </c>
      <c r="F15" s="3">
        <v>0.2742857142857143</v>
      </c>
      <c r="G15" s="3">
        <v>0.24</v>
      </c>
      <c r="H15" s="3">
        <v>0.192</v>
      </c>
      <c r="I15" s="3">
        <v>0.16</v>
      </c>
      <c r="J15" s="3">
        <v>0.13714285714285715</v>
      </c>
      <c r="K15" s="3">
        <v>0.12</v>
      </c>
      <c r="L15" s="3">
        <v>0.10666666666666667</v>
      </c>
      <c r="M15" s="3">
        <v>0.17412</v>
      </c>
      <c r="N15" s="3">
        <v>0.91906666666666681</v>
      </c>
      <c r="O15" s="3">
        <v>1.6185714285714285</v>
      </c>
      <c r="P15" s="3">
        <v>2.3601999999999999</v>
      </c>
      <c r="Q15" s="3">
        <v>3.0262333333333338</v>
      </c>
      <c r="R15" s="3">
        <v>3.86937</v>
      </c>
      <c r="S15" s="3">
        <v>5.3314639999999995</v>
      </c>
      <c r="T15" s="3">
        <v>6.7054733333333321</v>
      </c>
      <c r="U15" s="3">
        <v>7.9001885714285711</v>
      </c>
      <c r="V15" s="3">
        <v>8.9915249999999993</v>
      </c>
      <c r="W15" s="3">
        <v>10.775456</v>
      </c>
      <c r="X15" s="3">
        <v>12.204166666666667</v>
      </c>
      <c r="Y15" s="3">
        <v>14.6025375</v>
      </c>
      <c r="Z15" s="3">
        <v>16.513751999999997</v>
      </c>
      <c r="AA15" s="3">
        <v>20.861103999999997</v>
      </c>
    </row>
    <row r="16" spans="1:27" x14ac:dyDescent="0.25">
      <c r="A16" s="5" t="s">
        <v>5</v>
      </c>
      <c r="B16" s="9">
        <v>81</v>
      </c>
      <c r="C16" s="9" t="s">
        <v>247</v>
      </c>
      <c r="D16" s="3">
        <v>0.38400000000000001</v>
      </c>
      <c r="E16" s="3">
        <v>0.32</v>
      </c>
      <c r="F16" s="3">
        <v>0.2742857142857143</v>
      </c>
      <c r="G16" s="3">
        <v>0.24</v>
      </c>
      <c r="H16" s="3">
        <v>0.192</v>
      </c>
      <c r="I16" s="3">
        <v>0.16</v>
      </c>
      <c r="J16" s="3">
        <v>0.13714285714285715</v>
      </c>
      <c r="K16" s="3">
        <v>0.12</v>
      </c>
      <c r="L16" s="3">
        <v>0.10666666666666667</v>
      </c>
      <c r="M16" s="3">
        <v>0.18276000000000001</v>
      </c>
      <c r="N16" s="3">
        <v>1.0118666666666667</v>
      </c>
      <c r="O16" s="3">
        <v>1.79</v>
      </c>
      <c r="P16" s="3">
        <v>2.6146000000000003</v>
      </c>
      <c r="Q16" s="3">
        <v>3.3550333333333335</v>
      </c>
      <c r="R16" s="3">
        <v>4.2920100000000003</v>
      </c>
      <c r="S16" s="3">
        <v>5.9168719999999997</v>
      </c>
      <c r="T16" s="3">
        <v>7.443553333333333</v>
      </c>
      <c r="U16" s="3">
        <v>8.7709085714285724</v>
      </c>
      <c r="V16" s="3">
        <v>9.9833250000000007</v>
      </c>
      <c r="W16" s="3">
        <v>11.965088</v>
      </c>
      <c r="X16" s="3">
        <v>13.552166666666668</v>
      </c>
      <c r="Y16" s="3">
        <v>16.216237499999998</v>
      </c>
      <c r="Z16" s="3">
        <v>18.339096000000001</v>
      </c>
      <c r="AA16" s="3">
        <v>23.167792000000002</v>
      </c>
    </row>
    <row r="17" spans="1:27" x14ac:dyDescent="0.25">
      <c r="A17" s="5" t="s">
        <v>5</v>
      </c>
      <c r="B17" s="9">
        <v>111</v>
      </c>
      <c r="C17" s="9" t="s">
        <v>248</v>
      </c>
      <c r="D17" s="3">
        <v>0.38400000000000001</v>
      </c>
      <c r="E17" s="3">
        <v>0.32</v>
      </c>
      <c r="F17" s="3">
        <v>0.2742857142857143</v>
      </c>
      <c r="G17" s="3">
        <v>0.24</v>
      </c>
      <c r="H17" s="3">
        <v>0.192</v>
      </c>
      <c r="I17" s="3">
        <v>0.16</v>
      </c>
      <c r="J17" s="3">
        <v>0.13714285714285715</v>
      </c>
      <c r="K17" s="3">
        <v>0.12</v>
      </c>
      <c r="L17" s="3">
        <v>0.10666666666666667</v>
      </c>
      <c r="M17" s="3">
        <v>0.17376</v>
      </c>
      <c r="N17" s="3">
        <v>0.91520000000000001</v>
      </c>
      <c r="O17" s="3">
        <v>1.6114285714285712</v>
      </c>
      <c r="P17" s="3">
        <v>2.3496000000000001</v>
      </c>
      <c r="Q17" s="3">
        <v>3.0125333333333333</v>
      </c>
      <c r="R17" s="3">
        <v>3.8517600000000001</v>
      </c>
      <c r="S17" s="3">
        <v>5.3070719999999998</v>
      </c>
      <c r="T17" s="3">
        <v>6.6747199999999989</v>
      </c>
      <c r="U17" s="3">
        <v>7.8639085714285715</v>
      </c>
      <c r="V17" s="3">
        <v>8.9502000000000006</v>
      </c>
      <c r="W17" s="3">
        <v>10.725887999999999</v>
      </c>
      <c r="X17" s="3">
        <v>12.148</v>
      </c>
      <c r="Y17" s="3">
        <v>14.535300000000001</v>
      </c>
      <c r="Z17" s="3">
        <v>16.437696000000003</v>
      </c>
      <c r="AA17" s="3">
        <v>20.764992000000003</v>
      </c>
    </row>
    <row r="18" spans="1:27" x14ac:dyDescent="0.25">
      <c r="A18" s="5" t="s">
        <v>5</v>
      </c>
      <c r="B18" s="9">
        <v>52</v>
      </c>
      <c r="C18" s="9" t="s">
        <v>249</v>
      </c>
      <c r="D18" s="3">
        <v>0.38400000000000001</v>
      </c>
      <c r="E18" s="3">
        <v>0.32</v>
      </c>
      <c r="F18" s="3">
        <v>0.2742857142857143</v>
      </c>
      <c r="G18" s="3">
        <v>0.24</v>
      </c>
      <c r="H18" s="3">
        <v>0.192</v>
      </c>
      <c r="I18" s="3">
        <v>0.16</v>
      </c>
      <c r="J18" s="3">
        <v>0.13714285714285715</v>
      </c>
      <c r="K18" s="3">
        <v>0.12</v>
      </c>
      <c r="L18" s="3">
        <v>0.10666666666666667</v>
      </c>
      <c r="M18" s="3">
        <v>0.17519999999999999</v>
      </c>
      <c r="N18" s="3">
        <v>0.93066666666666642</v>
      </c>
      <c r="O18" s="3">
        <v>1.6399999999999997</v>
      </c>
      <c r="P18" s="3">
        <v>2.3919999999999995</v>
      </c>
      <c r="Q18" s="3">
        <v>3.0673333333333326</v>
      </c>
      <c r="R18" s="3">
        <v>3.9221999999999992</v>
      </c>
      <c r="S18" s="3">
        <v>5.4046399999999997</v>
      </c>
      <c r="T18" s="3">
        <v>6.7977333333333316</v>
      </c>
      <c r="U18" s="3">
        <v>8.0090285714285692</v>
      </c>
      <c r="V18" s="3">
        <v>9.115499999999999</v>
      </c>
      <c r="W18" s="3">
        <v>10.924159999999999</v>
      </c>
      <c r="X18" s="3">
        <v>12.372666666666664</v>
      </c>
      <c r="Y18" s="3">
        <v>14.80425</v>
      </c>
      <c r="Z18" s="3">
        <v>16.74192</v>
      </c>
      <c r="AA18" s="3">
        <v>21.149439999999998</v>
      </c>
    </row>
    <row r="19" spans="1:27" x14ac:dyDescent="0.25">
      <c r="A19" s="5" t="s">
        <v>5</v>
      </c>
      <c r="B19" s="9">
        <v>297</v>
      </c>
      <c r="C19" s="9" t="s">
        <v>250</v>
      </c>
      <c r="D19" s="3">
        <v>0.38400000000000001</v>
      </c>
      <c r="E19" s="3">
        <v>0.32</v>
      </c>
      <c r="F19" s="3">
        <v>0.2742857142857143</v>
      </c>
      <c r="G19" s="3">
        <v>0.24</v>
      </c>
      <c r="H19" s="3">
        <v>0.192</v>
      </c>
      <c r="I19" s="3">
        <v>0.16</v>
      </c>
      <c r="J19" s="3">
        <v>0.13714285714285715</v>
      </c>
      <c r="K19" s="3">
        <v>0.12</v>
      </c>
      <c r="L19" s="3">
        <v>0.10666666666666667</v>
      </c>
      <c r="M19" s="3">
        <v>0.17880000000000001</v>
      </c>
      <c r="N19" s="3">
        <v>0.96933333333333338</v>
      </c>
      <c r="O19" s="3">
        <v>1.7114285714285717</v>
      </c>
      <c r="P19" s="3">
        <v>2.4980000000000007</v>
      </c>
      <c r="Q19" s="3">
        <v>3.2043333333333339</v>
      </c>
      <c r="R19" s="3">
        <v>4.0983000000000009</v>
      </c>
      <c r="S19" s="3">
        <v>5.6485600000000007</v>
      </c>
      <c r="T19" s="3">
        <v>7.105266666666668</v>
      </c>
      <c r="U19" s="3">
        <v>8.3718285714285727</v>
      </c>
      <c r="V19" s="3">
        <v>9.5287500000000023</v>
      </c>
      <c r="W19" s="3">
        <v>11.419840000000001</v>
      </c>
      <c r="X19" s="3">
        <v>12.934333333333337</v>
      </c>
      <c r="Y19" s="3">
        <v>15.476625000000002</v>
      </c>
      <c r="Z19" s="3">
        <v>17.502480000000002</v>
      </c>
      <c r="AA19" s="3">
        <v>22.110560000000003</v>
      </c>
    </row>
    <row r="20" spans="1:27" x14ac:dyDescent="0.25">
      <c r="A20" s="5" t="s">
        <v>5</v>
      </c>
      <c r="B20" s="9">
        <v>22</v>
      </c>
      <c r="C20" s="9" t="s">
        <v>251</v>
      </c>
      <c r="D20" s="3">
        <v>0.38400000000000001</v>
      </c>
      <c r="E20" s="3">
        <v>0.32</v>
      </c>
      <c r="F20" s="3">
        <v>0.2742857142857143</v>
      </c>
      <c r="G20" s="3">
        <v>0.24</v>
      </c>
      <c r="H20" s="3">
        <v>0.192</v>
      </c>
      <c r="I20" s="3">
        <v>0.16</v>
      </c>
      <c r="J20" s="3">
        <v>0.13714285714285715</v>
      </c>
      <c r="K20" s="3">
        <v>0.12</v>
      </c>
      <c r="L20" s="3">
        <v>0.10666666666666667</v>
      </c>
      <c r="M20" s="3">
        <v>0.17987999999999998</v>
      </c>
      <c r="N20" s="3">
        <v>0.98093333333333332</v>
      </c>
      <c r="O20" s="3">
        <v>1.7328571428571427</v>
      </c>
      <c r="P20" s="3">
        <v>2.5297999999999998</v>
      </c>
      <c r="Q20" s="3">
        <v>3.2454333333333327</v>
      </c>
      <c r="R20" s="3">
        <v>4.1511299999999993</v>
      </c>
      <c r="S20" s="3">
        <v>5.7217359999999999</v>
      </c>
      <c r="T20" s="3">
        <v>7.1975266666666666</v>
      </c>
      <c r="U20" s="3">
        <v>8.4806685714285699</v>
      </c>
      <c r="V20" s="3">
        <v>9.6527249999999984</v>
      </c>
      <c r="W20" s="3">
        <v>11.568543999999999</v>
      </c>
      <c r="X20" s="3">
        <v>13.102833333333329</v>
      </c>
      <c r="Y20" s="3">
        <v>15.678337499999998</v>
      </c>
      <c r="Z20" s="3">
        <v>17.730647999999999</v>
      </c>
      <c r="AA20" s="3">
        <v>22.398895999999997</v>
      </c>
    </row>
    <row r="21" spans="1:27" x14ac:dyDescent="0.25">
      <c r="A21" s="5" t="s">
        <v>5</v>
      </c>
      <c r="B21" s="9">
        <v>23</v>
      </c>
      <c r="C21" s="9" t="s">
        <v>252</v>
      </c>
      <c r="D21" s="3">
        <v>0.38400000000000001</v>
      </c>
      <c r="E21" s="3">
        <v>0.32</v>
      </c>
      <c r="F21" s="3">
        <v>0.2742857142857143</v>
      </c>
      <c r="G21" s="3">
        <v>0.24</v>
      </c>
      <c r="H21" s="3">
        <v>0.192</v>
      </c>
      <c r="I21" s="3">
        <v>0.16</v>
      </c>
      <c r="J21" s="3">
        <v>0.13714285714285715</v>
      </c>
      <c r="K21" s="3">
        <v>0.12</v>
      </c>
      <c r="L21" s="3">
        <v>0.10666666666666667</v>
      </c>
      <c r="M21" s="3">
        <v>0.17591999999999999</v>
      </c>
      <c r="N21" s="3">
        <v>0.93840000000000001</v>
      </c>
      <c r="O21" s="3">
        <v>1.6542857142857141</v>
      </c>
      <c r="P21" s="3">
        <v>2.4131999999999998</v>
      </c>
      <c r="Q21" s="3">
        <v>3.0947333333333331</v>
      </c>
      <c r="R21" s="3">
        <v>3.9574199999999995</v>
      </c>
      <c r="S21" s="3">
        <v>5.4534239999999992</v>
      </c>
      <c r="T21" s="3">
        <v>6.8592399999999998</v>
      </c>
      <c r="U21" s="3">
        <v>8.0815885714285702</v>
      </c>
      <c r="V21" s="3">
        <v>9.19815</v>
      </c>
      <c r="W21" s="3">
        <v>11.023295999999998</v>
      </c>
      <c r="X21" s="3">
        <v>12.484999999999998</v>
      </c>
      <c r="Y21" s="3">
        <v>14.938725</v>
      </c>
      <c r="Z21" s="3">
        <v>16.894031999999999</v>
      </c>
      <c r="AA21" s="3">
        <v>21.341663999999998</v>
      </c>
    </row>
    <row r="22" spans="1:27" x14ac:dyDescent="0.25">
      <c r="A22" s="5" t="s">
        <v>5</v>
      </c>
      <c r="B22" s="9">
        <v>242</v>
      </c>
      <c r="C22" s="9" t="s">
        <v>253</v>
      </c>
      <c r="D22" s="3">
        <v>0.38400000000000001</v>
      </c>
      <c r="E22" s="3">
        <v>0.32</v>
      </c>
      <c r="F22" s="3">
        <v>0.2742857142857143</v>
      </c>
      <c r="G22" s="3">
        <v>0.24</v>
      </c>
      <c r="H22" s="3">
        <v>0.192</v>
      </c>
      <c r="I22" s="3">
        <v>0.16</v>
      </c>
      <c r="J22" s="3">
        <v>0.13714285714285715</v>
      </c>
      <c r="K22" s="3">
        <v>0.12</v>
      </c>
      <c r="L22" s="3">
        <v>0.10666666666666667</v>
      </c>
      <c r="M22" s="3">
        <v>0.17555999999999999</v>
      </c>
      <c r="N22" s="3">
        <v>0.93453333333333344</v>
      </c>
      <c r="O22" s="3">
        <v>1.647142857142857</v>
      </c>
      <c r="P22" s="3">
        <v>2.4026000000000001</v>
      </c>
      <c r="Q22" s="3">
        <v>3.0810333333333331</v>
      </c>
      <c r="R22" s="3">
        <v>3.93981</v>
      </c>
      <c r="S22" s="3">
        <v>5.4290320000000003</v>
      </c>
      <c r="T22" s="3">
        <v>6.8284866666666666</v>
      </c>
      <c r="U22" s="3">
        <v>8.0453085714285706</v>
      </c>
      <c r="V22" s="3">
        <v>9.1568249999999995</v>
      </c>
      <c r="W22" s="3">
        <v>10.973727999999999</v>
      </c>
      <c r="X22" s="3">
        <v>12.428833333333333</v>
      </c>
      <c r="Y22" s="3">
        <v>14.871487499999999</v>
      </c>
      <c r="Z22" s="3">
        <v>16.817976000000002</v>
      </c>
      <c r="AA22" s="3">
        <v>21.245551999999996</v>
      </c>
    </row>
    <row r="23" spans="1:27" x14ac:dyDescent="0.25">
      <c r="A23" s="5" t="s">
        <v>5</v>
      </c>
      <c r="B23" s="9">
        <v>3</v>
      </c>
      <c r="C23" s="9" t="s">
        <v>254</v>
      </c>
      <c r="D23" s="3">
        <v>0.38400000000000001</v>
      </c>
      <c r="E23" s="3">
        <v>0.32</v>
      </c>
      <c r="F23" s="3">
        <v>0.2742857142857143</v>
      </c>
      <c r="G23" s="3">
        <v>0.24</v>
      </c>
      <c r="H23" s="3">
        <v>0.192</v>
      </c>
      <c r="I23" s="3">
        <v>0.16</v>
      </c>
      <c r="J23" s="3">
        <v>0.13714285714285715</v>
      </c>
      <c r="K23" s="3">
        <v>0.12</v>
      </c>
      <c r="L23" s="3">
        <v>0.10666666666666667</v>
      </c>
      <c r="M23" s="3">
        <v>0.17555999999999999</v>
      </c>
      <c r="N23" s="3">
        <v>0.93453333333333344</v>
      </c>
      <c r="O23" s="3">
        <v>1.647142857142857</v>
      </c>
      <c r="P23" s="3">
        <v>2.4026000000000001</v>
      </c>
      <c r="Q23" s="3">
        <v>3.0810333333333331</v>
      </c>
      <c r="R23" s="3">
        <v>3.93981</v>
      </c>
      <c r="S23" s="3">
        <v>5.4290320000000003</v>
      </c>
      <c r="T23" s="3">
        <v>6.8284866666666666</v>
      </c>
      <c r="U23" s="3">
        <v>8.0453085714285706</v>
      </c>
      <c r="V23" s="3">
        <v>9.1568249999999995</v>
      </c>
      <c r="W23" s="3">
        <v>10.973727999999999</v>
      </c>
      <c r="X23" s="3">
        <v>12.428833333333333</v>
      </c>
      <c r="Y23" s="3">
        <v>14.871487499999999</v>
      </c>
      <c r="Z23" s="3">
        <v>16.817976000000002</v>
      </c>
      <c r="AA23" s="3">
        <v>21.245551999999996</v>
      </c>
    </row>
    <row r="24" spans="1:27" x14ac:dyDescent="0.25">
      <c r="A24" s="5" t="s">
        <v>5</v>
      </c>
      <c r="B24" s="9">
        <v>82</v>
      </c>
      <c r="C24" s="9" t="s">
        <v>255</v>
      </c>
      <c r="D24" s="3">
        <v>0.38400000000000001</v>
      </c>
      <c r="E24" s="3">
        <v>0.32</v>
      </c>
      <c r="F24" s="3">
        <v>0.2742857142857143</v>
      </c>
      <c r="G24" s="3">
        <v>0.24</v>
      </c>
      <c r="H24" s="3">
        <v>0.192</v>
      </c>
      <c r="I24" s="3">
        <v>0.16</v>
      </c>
      <c r="J24" s="3">
        <v>0.13714285714285715</v>
      </c>
      <c r="K24" s="3">
        <v>0.12</v>
      </c>
      <c r="L24" s="3">
        <v>0.10666666666666667</v>
      </c>
      <c r="M24" s="3">
        <v>0.16655999999999999</v>
      </c>
      <c r="N24" s="3">
        <v>0.83786666666666665</v>
      </c>
      <c r="O24" s="3">
        <v>1.4685714285714286</v>
      </c>
      <c r="P24" s="3">
        <v>2.1375999999999999</v>
      </c>
      <c r="Q24" s="3">
        <v>2.7385333333333333</v>
      </c>
      <c r="R24" s="3">
        <v>3.4995600000000002</v>
      </c>
      <c r="S24" s="3">
        <v>4.8192319999999995</v>
      </c>
      <c r="T24" s="3">
        <v>6.0596533333333324</v>
      </c>
      <c r="U24" s="3">
        <v>7.1383085714285714</v>
      </c>
      <c r="V24" s="3">
        <v>8.1236999999999995</v>
      </c>
      <c r="W24" s="3">
        <v>9.7345279999999992</v>
      </c>
      <c r="X24" s="3">
        <v>11.024666666666667</v>
      </c>
      <c r="Y24" s="3">
        <v>13.190549999999998</v>
      </c>
      <c r="Z24" s="3">
        <v>14.916576000000001</v>
      </c>
      <c r="AA24" s="3">
        <v>18.842751999999997</v>
      </c>
    </row>
    <row r="25" spans="1:27" x14ac:dyDescent="0.25">
      <c r="A25" s="5" t="s">
        <v>5</v>
      </c>
      <c r="B25" s="9">
        <v>213</v>
      </c>
      <c r="C25" s="9" t="s">
        <v>256</v>
      </c>
      <c r="D25" s="3">
        <v>0.38400000000000001</v>
      </c>
      <c r="E25" s="3">
        <v>0.32</v>
      </c>
      <c r="F25" s="3">
        <v>0.2742857142857143</v>
      </c>
      <c r="G25" s="3">
        <v>0.24</v>
      </c>
      <c r="H25" s="3">
        <v>0.192</v>
      </c>
      <c r="I25" s="3">
        <v>0.16</v>
      </c>
      <c r="J25" s="3">
        <v>0.13714285714285715</v>
      </c>
      <c r="K25" s="3">
        <v>0.12</v>
      </c>
      <c r="L25" s="3">
        <v>0.10666666666666667</v>
      </c>
      <c r="M25" s="3">
        <v>0.16836000000000001</v>
      </c>
      <c r="N25" s="3">
        <v>0.85720000000000018</v>
      </c>
      <c r="O25" s="3">
        <v>1.5042857142857142</v>
      </c>
      <c r="P25" s="3">
        <v>2.1906000000000003</v>
      </c>
      <c r="Q25" s="3">
        <v>2.8070333333333335</v>
      </c>
      <c r="R25" s="3">
        <v>3.5876100000000006</v>
      </c>
      <c r="S25" s="3">
        <v>4.9411920000000009</v>
      </c>
      <c r="T25" s="3">
        <v>6.2134200000000011</v>
      </c>
      <c r="U25" s="3">
        <v>7.3197085714285723</v>
      </c>
      <c r="V25" s="3">
        <v>8.3303250000000002</v>
      </c>
      <c r="W25" s="3">
        <v>9.982368000000001</v>
      </c>
      <c r="X25" s="3">
        <v>11.305500000000004</v>
      </c>
      <c r="Y25" s="3">
        <v>13.526737500000003</v>
      </c>
      <c r="Z25" s="3">
        <v>15.296856000000004</v>
      </c>
      <c r="AA25" s="3">
        <v>19.323312000000005</v>
      </c>
    </row>
    <row r="26" spans="1:27" x14ac:dyDescent="0.25">
      <c r="A26" s="5" t="s">
        <v>5</v>
      </c>
      <c r="B26" s="9">
        <v>112</v>
      </c>
      <c r="C26" s="9" t="s">
        <v>257</v>
      </c>
      <c r="D26" s="3">
        <v>0.38400000000000001</v>
      </c>
      <c r="E26" s="3">
        <v>0.32</v>
      </c>
      <c r="F26" s="3">
        <v>0.2742857142857143</v>
      </c>
      <c r="G26" s="3">
        <v>0.24</v>
      </c>
      <c r="H26" s="3">
        <v>0.192</v>
      </c>
      <c r="I26" s="3">
        <v>0.16</v>
      </c>
      <c r="J26" s="3">
        <v>0.13714285714285715</v>
      </c>
      <c r="K26" s="3">
        <v>0.12</v>
      </c>
      <c r="L26" s="3">
        <v>0.10666666666666667</v>
      </c>
      <c r="M26" s="3">
        <v>0.17376</v>
      </c>
      <c r="N26" s="3">
        <v>0.91520000000000001</v>
      </c>
      <c r="O26" s="3">
        <v>1.6114285714285712</v>
      </c>
      <c r="P26" s="3">
        <v>2.3496000000000001</v>
      </c>
      <c r="Q26" s="3">
        <v>3.0125333333333333</v>
      </c>
      <c r="R26" s="3">
        <v>3.8517600000000001</v>
      </c>
      <c r="S26" s="3">
        <v>5.3070719999999998</v>
      </c>
      <c r="T26" s="3">
        <v>6.6747199999999989</v>
      </c>
      <c r="U26" s="3">
        <v>7.8639085714285715</v>
      </c>
      <c r="V26" s="3">
        <v>8.9502000000000006</v>
      </c>
      <c r="W26" s="3">
        <v>10.725887999999999</v>
      </c>
      <c r="X26" s="3">
        <v>12.148</v>
      </c>
      <c r="Y26" s="3">
        <v>14.535300000000001</v>
      </c>
      <c r="Z26" s="3">
        <v>16.437696000000003</v>
      </c>
      <c r="AA26" s="3">
        <v>20.764992000000003</v>
      </c>
    </row>
    <row r="27" spans="1:27" x14ac:dyDescent="0.25">
      <c r="A27" s="5" t="s">
        <v>5</v>
      </c>
      <c r="B27" s="9">
        <v>24</v>
      </c>
      <c r="C27" s="9" t="s">
        <v>258</v>
      </c>
      <c r="D27" s="3">
        <v>0.38400000000000001</v>
      </c>
      <c r="E27" s="3">
        <v>0.32</v>
      </c>
      <c r="F27" s="3">
        <v>0.2742857142857143</v>
      </c>
      <c r="G27" s="3">
        <v>0.24</v>
      </c>
      <c r="H27" s="3">
        <v>0.192</v>
      </c>
      <c r="I27" s="3">
        <v>0.16</v>
      </c>
      <c r="J27" s="3">
        <v>0.13714285714285715</v>
      </c>
      <c r="K27" s="3">
        <v>0.12</v>
      </c>
      <c r="L27" s="3">
        <v>0.10666666666666667</v>
      </c>
      <c r="M27" s="3">
        <v>0.17591999999999999</v>
      </c>
      <c r="N27" s="3">
        <v>0.93840000000000001</v>
      </c>
      <c r="O27" s="3">
        <v>1.6542857142857141</v>
      </c>
      <c r="P27" s="3">
        <v>2.4131999999999998</v>
      </c>
      <c r="Q27" s="3">
        <v>3.0947333333333331</v>
      </c>
      <c r="R27" s="3">
        <v>3.9574199999999995</v>
      </c>
      <c r="S27" s="3">
        <v>5.4534239999999992</v>
      </c>
      <c r="T27" s="3">
        <v>6.8592399999999998</v>
      </c>
      <c r="U27" s="3">
        <v>8.0815885714285702</v>
      </c>
      <c r="V27" s="3">
        <v>9.19815</v>
      </c>
      <c r="W27" s="3">
        <v>11.023295999999998</v>
      </c>
      <c r="X27" s="3">
        <v>12.484999999999998</v>
      </c>
      <c r="Y27" s="3">
        <v>14.938725</v>
      </c>
      <c r="Z27" s="3">
        <v>16.894031999999999</v>
      </c>
      <c r="AA27" s="3">
        <v>21.341663999999998</v>
      </c>
    </row>
    <row r="28" spans="1:27" x14ac:dyDescent="0.25">
      <c r="A28" s="5" t="s">
        <v>5</v>
      </c>
      <c r="B28" s="9">
        <v>83</v>
      </c>
      <c r="C28" s="9" t="s">
        <v>259</v>
      </c>
      <c r="D28" s="3">
        <v>0.38400000000000001</v>
      </c>
      <c r="E28" s="3">
        <v>0.32</v>
      </c>
      <c r="F28" s="3">
        <v>0.2742857142857143</v>
      </c>
      <c r="G28" s="3">
        <v>0.24</v>
      </c>
      <c r="H28" s="3">
        <v>0.192</v>
      </c>
      <c r="I28" s="3">
        <v>0.16</v>
      </c>
      <c r="J28" s="3">
        <v>0.13714285714285715</v>
      </c>
      <c r="K28" s="3">
        <v>0.12</v>
      </c>
      <c r="L28" s="3">
        <v>0.10666666666666667</v>
      </c>
      <c r="M28" s="3">
        <v>0.17484000000000002</v>
      </c>
      <c r="N28" s="3">
        <v>0.92680000000000018</v>
      </c>
      <c r="O28" s="3">
        <v>1.6328571428571432</v>
      </c>
      <c r="P28" s="3">
        <v>2.3814000000000006</v>
      </c>
      <c r="Q28" s="3">
        <v>3.0536333333333339</v>
      </c>
      <c r="R28" s="3">
        <v>3.9045900000000007</v>
      </c>
      <c r="S28" s="3">
        <v>5.3802480000000017</v>
      </c>
      <c r="T28" s="3">
        <v>6.7669800000000002</v>
      </c>
      <c r="U28" s="3">
        <v>7.9727485714285731</v>
      </c>
      <c r="V28" s="3">
        <v>9.0741750000000003</v>
      </c>
      <c r="W28" s="3">
        <v>10.874592000000002</v>
      </c>
      <c r="X28" s="3">
        <v>12.316500000000003</v>
      </c>
      <c r="Y28" s="3">
        <v>14.737012500000002</v>
      </c>
      <c r="Z28" s="3">
        <v>16.665864000000006</v>
      </c>
      <c r="AA28" s="3">
        <v>21.053328</v>
      </c>
    </row>
    <row r="29" spans="1:27" x14ac:dyDescent="0.25">
      <c r="A29" s="5" t="s">
        <v>5</v>
      </c>
      <c r="B29" s="9">
        <v>53</v>
      </c>
      <c r="C29" s="9" t="s">
        <v>260</v>
      </c>
      <c r="D29" s="3">
        <v>0.38400000000000001</v>
      </c>
      <c r="E29" s="3">
        <v>0.32</v>
      </c>
      <c r="F29" s="3">
        <v>0.2742857142857143</v>
      </c>
      <c r="G29" s="3">
        <v>0.24</v>
      </c>
      <c r="H29" s="3">
        <v>0.192</v>
      </c>
      <c r="I29" s="3">
        <v>0.16</v>
      </c>
      <c r="J29" s="3">
        <v>0.13714285714285715</v>
      </c>
      <c r="K29" s="3">
        <v>0.12</v>
      </c>
      <c r="L29" s="3">
        <v>0.10666666666666667</v>
      </c>
      <c r="M29" s="3">
        <v>0.17592000000000002</v>
      </c>
      <c r="N29" s="3">
        <v>0.93840000000000012</v>
      </c>
      <c r="O29" s="3">
        <v>1.6542857142857144</v>
      </c>
      <c r="P29" s="3">
        <v>2.4132000000000002</v>
      </c>
      <c r="Q29" s="3">
        <v>3.0947333333333336</v>
      </c>
      <c r="R29" s="3">
        <v>3.9574200000000004</v>
      </c>
      <c r="S29" s="3">
        <v>5.453424</v>
      </c>
      <c r="T29" s="3">
        <v>6.8592399999999998</v>
      </c>
      <c r="U29" s="3">
        <v>8.081588571428572</v>
      </c>
      <c r="V29" s="3">
        <v>9.19815</v>
      </c>
      <c r="W29" s="3">
        <v>11.023296</v>
      </c>
      <c r="X29" s="3">
        <v>12.484999999999999</v>
      </c>
      <c r="Y29" s="3">
        <v>14.938725000000003</v>
      </c>
      <c r="Z29" s="3">
        <v>16.894031999999999</v>
      </c>
      <c r="AA29" s="3">
        <v>21.341664000000002</v>
      </c>
    </row>
    <row r="30" spans="1:27" x14ac:dyDescent="0.25">
      <c r="A30" s="5" t="s">
        <v>5</v>
      </c>
      <c r="B30" s="9">
        <v>25</v>
      </c>
      <c r="C30" s="9" t="s">
        <v>261</v>
      </c>
      <c r="D30" s="3">
        <v>0.38400000000000001</v>
      </c>
      <c r="E30" s="3">
        <v>0.32</v>
      </c>
      <c r="F30" s="3">
        <v>0.2742857142857143</v>
      </c>
      <c r="G30" s="3">
        <v>0.24</v>
      </c>
      <c r="H30" s="3">
        <v>0.192</v>
      </c>
      <c r="I30" s="3">
        <v>0.16</v>
      </c>
      <c r="J30" s="3">
        <v>0.13714285714285715</v>
      </c>
      <c r="K30" s="3">
        <v>0.12</v>
      </c>
      <c r="L30" s="3">
        <v>0.10666666666666667</v>
      </c>
      <c r="M30" s="3">
        <v>0.17663999999999999</v>
      </c>
      <c r="N30" s="3">
        <v>0.94613333333333316</v>
      </c>
      <c r="O30" s="3">
        <v>1.6685714285714284</v>
      </c>
      <c r="P30" s="3">
        <v>2.4343999999999997</v>
      </c>
      <c r="Q30" s="3">
        <v>3.1221333333333332</v>
      </c>
      <c r="R30" s="3">
        <v>3.9926399999999993</v>
      </c>
      <c r="S30" s="3">
        <v>5.5022079999999995</v>
      </c>
      <c r="T30" s="3">
        <v>6.9207466666666662</v>
      </c>
      <c r="U30" s="3">
        <v>8.1541485714285713</v>
      </c>
      <c r="V30" s="3">
        <v>9.2807999999999993</v>
      </c>
      <c r="W30" s="3">
        <v>11.122431999999998</v>
      </c>
      <c r="X30" s="3">
        <v>12.59733333333333</v>
      </c>
      <c r="Y30" s="3">
        <v>15.073199999999998</v>
      </c>
      <c r="Z30" s="3">
        <v>17.046143999999998</v>
      </c>
      <c r="AA30" s="3">
        <v>21.533887999999997</v>
      </c>
    </row>
    <row r="31" spans="1:27" x14ac:dyDescent="0.25">
      <c r="A31" s="5" t="s">
        <v>5</v>
      </c>
      <c r="B31" s="9">
        <v>214</v>
      </c>
      <c r="C31" s="9" t="s">
        <v>262</v>
      </c>
      <c r="D31" s="3">
        <v>0.38400000000000001</v>
      </c>
      <c r="E31" s="3">
        <v>0.32</v>
      </c>
      <c r="F31" s="3">
        <v>0.2742857142857143</v>
      </c>
      <c r="G31" s="3">
        <v>0.24</v>
      </c>
      <c r="H31" s="3">
        <v>0.192</v>
      </c>
      <c r="I31" s="3">
        <v>0.16</v>
      </c>
      <c r="J31" s="3">
        <v>0.13714285714285715</v>
      </c>
      <c r="K31" s="3">
        <v>0.12</v>
      </c>
      <c r="L31" s="3">
        <v>0.10666666666666667</v>
      </c>
      <c r="M31" s="3">
        <v>0.17951999999999999</v>
      </c>
      <c r="N31" s="3">
        <v>0.97706666666666675</v>
      </c>
      <c r="O31" s="3">
        <v>1.7257142857142855</v>
      </c>
      <c r="P31" s="3">
        <v>2.5192000000000001</v>
      </c>
      <c r="Q31" s="3">
        <v>3.2317333333333331</v>
      </c>
      <c r="R31" s="3">
        <v>4.1335199999999999</v>
      </c>
      <c r="S31" s="3">
        <v>5.6973439999999993</v>
      </c>
      <c r="T31" s="3">
        <v>7.1667733333333334</v>
      </c>
      <c r="U31" s="3">
        <v>8.4443885714285702</v>
      </c>
      <c r="V31" s="3">
        <v>9.6113999999999997</v>
      </c>
      <c r="W31" s="3">
        <v>11.518975999999999</v>
      </c>
      <c r="X31" s="3">
        <v>13.046666666666667</v>
      </c>
      <c r="Y31" s="3">
        <v>15.611099999999997</v>
      </c>
      <c r="Z31" s="3">
        <v>17.654592000000001</v>
      </c>
      <c r="AA31" s="3">
        <v>22.302783999999999</v>
      </c>
    </row>
    <row r="32" spans="1:27" x14ac:dyDescent="0.25">
      <c r="A32" s="5" t="s">
        <v>5</v>
      </c>
      <c r="B32" s="9">
        <v>84</v>
      </c>
      <c r="C32" s="9" t="s">
        <v>263</v>
      </c>
      <c r="D32" s="3">
        <v>0.38400000000000001</v>
      </c>
      <c r="E32" s="3">
        <v>0.32</v>
      </c>
      <c r="F32" s="3">
        <v>0.2742857142857143</v>
      </c>
      <c r="G32" s="3">
        <v>0.24</v>
      </c>
      <c r="H32" s="3">
        <v>0.192</v>
      </c>
      <c r="I32" s="3">
        <v>0.16</v>
      </c>
      <c r="J32" s="3">
        <v>0.13714285714285715</v>
      </c>
      <c r="K32" s="3">
        <v>0.12</v>
      </c>
      <c r="L32" s="3">
        <v>0.10666666666666667</v>
      </c>
      <c r="M32" s="3">
        <v>0.17412</v>
      </c>
      <c r="N32" s="3">
        <v>0.91906666666666681</v>
      </c>
      <c r="O32" s="3">
        <v>1.6185714285714285</v>
      </c>
      <c r="P32" s="3">
        <v>2.3601999999999999</v>
      </c>
      <c r="Q32" s="3">
        <v>3.0262333333333338</v>
      </c>
      <c r="R32" s="3">
        <v>3.86937</v>
      </c>
      <c r="S32" s="3">
        <v>5.3314639999999995</v>
      </c>
      <c r="T32" s="3">
        <v>6.7054733333333321</v>
      </c>
      <c r="U32" s="3">
        <v>7.9001885714285711</v>
      </c>
      <c r="V32" s="3">
        <v>8.9915249999999993</v>
      </c>
      <c r="W32" s="3">
        <v>10.775456</v>
      </c>
      <c r="X32" s="3">
        <v>12.204166666666667</v>
      </c>
      <c r="Y32" s="3">
        <v>14.6025375</v>
      </c>
      <c r="Z32" s="3">
        <v>16.513751999999997</v>
      </c>
      <c r="AA32" s="3">
        <v>20.861103999999997</v>
      </c>
    </row>
    <row r="33" spans="1:27" x14ac:dyDescent="0.25">
      <c r="A33" s="5" t="s">
        <v>5</v>
      </c>
      <c r="B33" s="9">
        <v>85</v>
      </c>
      <c r="C33" s="9" t="s">
        <v>264</v>
      </c>
      <c r="D33" s="3">
        <v>0.38400000000000001</v>
      </c>
      <c r="E33" s="3">
        <v>0.32</v>
      </c>
      <c r="F33" s="3">
        <v>0.2742857142857143</v>
      </c>
      <c r="G33" s="3">
        <v>0.24</v>
      </c>
      <c r="H33" s="3">
        <v>0.192</v>
      </c>
      <c r="I33" s="3">
        <v>0.16</v>
      </c>
      <c r="J33" s="3">
        <v>0.13714285714285715</v>
      </c>
      <c r="K33" s="3">
        <v>0.12</v>
      </c>
      <c r="L33" s="3">
        <v>0.10666666666666667</v>
      </c>
      <c r="M33" s="3">
        <v>0.17268</v>
      </c>
      <c r="N33" s="3">
        <v>0.90359999999999985</v>
      </c>
      <c r="O33" s="3">
        <v>1.59</v>
      </c>
      <c r="P33" s="3">
        <v>2.3178000000000001</v>
      </c>
      <c r="Q33" s="3">
        <v>2.9714333333333331</v>
      </c>
      <c r="R33" s="3">
        <v>3.7989299999999995</v>
      </c>
      <c r="S33" s="3">
        <v>5.2338959999999997</v>
      </c>
      <c r="T33" s="3">
        <v>6.5824599999999993</v>
      </c>
      <c r="U33" s="3">
        <v>7.7550685714285708</v>
      </c>
      <c r="V33" s="3">
        <v>8.8262250000000009</v>
      </c>
      <c r="W33" s="3">
        <v>10.577183999999999</v>
      </c>
      <c r="X33" s="3">
        <v>11.9795</v>
      </c>
      <c r="Y33" s="3">
        <v>14.3335875</v>
      </c>
      <c r="Z33" s="3">
        <v>16.209528000000002</v>
      </c>
      <c r="AA33" s="3">
        <v>20.476655999999998</v>
      </c>
    </row>
    <row r="34" spans="1:27" x14ac:dyDescent="0.25">
      <c r="A34" s="5" t="s">
        <v>5</v>
      </c>
      <c r="B34" s="9">
        <v>215</v>
      </c>
      <c r="C34" s="9" t="s">
        <v>265</v>
      </c>
      <c r="D34" s="3">
        <v>0.38400000000000001</v>
      </c>
      <c r="E34" s="3">
        <v>0.32</v>
      </c>
      <c r="F34" s="3">
        <v>0.2742857142857143</v>
      </c>
      <c r="G34" s="3">
        <v>0.24</v>
      </c>
      <c r="H34" s="3">
        <v>0.192</v>
      </c>
      <c r="I34" s="3">
        <v>0.16</v>
      </c>
      <c r="J34" s="3">
        <v>0.13714285714285715</v>
      </c>
      <c r="K34" s="3">
        <v>0.12</v>
      </c>
      <c r="L34" s="3">
        <v>0.10666666666666667</v>
      </c>
      <c r="M34" s="3">
        <v>0.17484</v>
      </c>
      <c r="N34" s="3">
        <v>0.92679999999999985</v>
      </c>
      <c r="O34" s="3">
        <v>1.6328571428571428</v>
      </c>
      <c r="P34" s="3">
        <v>2.3813999999999997</v>
      </c>
      <c r="Q34" s="3">
        <v>3.053633333333333</v>
      </c>
      <c r="R34" s="3">
        <v>3.9045899999999993</v>
      </c>
      <c r="S34" s="3">
        <v>5.380247999999999</v>
      </c>
      <c r="T34" s="3">
        <v>6.7669800000000002</v>
      </c>
      <c r="U34" s="3">
        <v>7.9727485714285713</v>
      </c>
      <c r="V34" s="3">
        <v>9.0741750000000003</v>
      </c>
      <c r="W34" s="3">
        <v>10.874592</v>
      </c>
      <c r="X34" s="3">
        <v>12.3165</v>
      </c>
      <c r="Y34" s="3">
        <v>14.737012499999999</v>
      </c>
      <c r="Z34" s="3">
        <v>16.665863999999999</v>
      </c>
      <c r="AA34" s="3">
        <v>21.053328</v>
      </c>
    </row>
    <row r="35" spans="1:27" x14ac:dyDescent="0.25">
      <c r="A35" s="5" t="s">
        <v>5</v>
      </c>
      <c r="B35" s="9">
        <v>86</v>
      </c>
      <c r="C35" s="9" t="s">
        <v>266</v>
      </c>
      <c r="D35" s="3">
        <v>0.38400000000000001</v>
      </c>
      <c r="E35" s="3">
        <v>0.32</v>
      </c>
      <c r="F35" s="3">
        <v>0.2742857142857143</v>
      </c>
      <c r="G35" s="3">
        <v>0.24</v>
      </c>
      <c r="H35" s="3">
        <v>0.192</v>
      </c>
      <c r="I35" s="3">
        <v>0.16</v>
      </c>
      <c r="J35" s="3">
        <v>0.13714285714285715</v>
      </c>
      <c r="K35" s="3">
        <v>0.12</v>
      </c>
      <c r="L35" s="3">
        <v>0.10666666666666667</v>
      </c>
      <c r="M35" s="3">
        <v>0.17124</v>
      </c>
      <c r="N35" s="3">
        <v>0.88813333333333333</v>
      </c>
      <c r="O35" s="3">
        <v>1.5614285714285714</v>
      </c>
      <c r="P35" s="3">
        <v>2.2753999999999999</v>
      </c>
      <c r="Q35" s="3">
        <v>2.9166333333333334</v>
      </c>
      <c r="R35" s="3">
        <v>3.7284899999999994</v>
      </c>
      <c r="S35" s="3">
        <v>5.1363279999999998</v>
      </c>
      <c r="T35" s="3">
        <v>6.4594466666666666</v>
      </c>
      <c r="U35" s="3">
        <v>7.6099485714285713</v>
      </c>
      <c r="V35" s="3">
        <v>8.6609250000000007</v>
      </c>
      <c r="W35" s="3">
        <v>10.378912</v>
      </c>
      <c r="X35" s="3">
        <v>11.754833333333334</v>
      </c>
      <c r="Y35" s="3">
        <v>14.0646375</v>
      </c>
      <c r="Z35" s="3">
        <v>15.905303999999997</v>
      </c>
      <c r="AA35" s="3">
        <v>20.092207999999996</v>
      </c>
    </row>
    <row r="36" spans="1:27" x14ac:dyDescent="0.25">
      <c r="A36" s="5" t="s">
        <v>5</v>
      </c>
      <c r="B36" s="9">
        <v>243</v>
      </c>
      <c r="C36" s="9" t="s">
        <v>267</v>
      </c>
      <c r="D36" s="3">
        <v>0.38400000000000001</v>
      </c>
      <c r="E36" s="3">
        <v>0.32</v>
      </c>
      <c r="F36" s="3">
        <v>0.2742857142857143</v>
      </c>
      <c r="G36" s="3">
        <v>0.24</v>
      </c>
      <c r="H36" s="3">
        <v>0.192</v>
      </c>
      <c r="I36" s="3">
        <v>0.16</v>
      </c>
      <c r="J36" s="3">
        <v>0.13714285714285715</v>
      </c>
      <c r="K36" s="3">
        <v>0.12</v>
      </c>
      <c r="L36" s="3">
        <v>0.10666666666666667</v>
      </c>
      <c r="M36" s="3">
        <v>0.18312</v>
      </c>
      <c r="N36" s="3">
        <v>1.0157333333333332</v>
      </c>
      <c r="O36" s="3">
        <v>1.7971428571428572</v>
      </c>
      <c r="P36" s="3">
        <v>2.6251999999999995</v>
      </c>
      <c r="Q36" s="3">
        <v>3.3687333333333331</v>
      </c>
      <c r="R36" s="3">
        <v>4.3096199999999998</v>
      </c>
      <c r="S36" s="3">
        <v>5.9412640000000003</v>
      </c>
      <c r="T36" s="3">
        <v>7.4743066666666662</v>
      </c>
      <c r="U36" s="3">
        <v>8.807188571428572</v>
      </c>
      <c r="V36" s="3">
        <v>10.024649999999999</v>
      </c>
      <c r="W36" s="3">
        <v>12.014656</v>
      </c>
      <c r="X36" s="3">
        <v>13.608333333333334</v>
      </c>
      <c r="Y36" s="3">
        <v>16.283474999999999</v>
      </c>
      <c r="Z36" s="3">
        <v>18.415151999999999</v>
      </c>
      <c r="AA36" s="3">
        <v>23.263904</v>
      </c>
    </row>
    <row r="37" spans="1:27" x14ac:dyDescent="0.25">
      <c r="A37" s="5" t="s">
        <v>5</v>
      </c>
      <c r="B37" s="9">
        <v>54</v>
      </c>
      <c r="C37" s="9" t="s">
        <v>268</v>
      </c>
      <c r="D37" s="3">
        <v>0.38400000000000001</v>
      </c>
      <c r="E37" s="3">
        <v>0.32</v>
      </c>
      <c r="F37" s="3">
        <v>0.2742857142857143</v>
      </c>
      <c r="G37" s="3">
        <v>0.24</v>
      </c>
      <c r="H37" s="3">
        <v>0.192</v>
      </c>
      <c r="I37" s="3">
        <v>0.16</v>
      </c>
      <c r="J37" s="3">
        <v>0.13714285714285715</v>
      </c>
      <c r="K37" s="3">
        <v>0.12</v>
      </c>
      <c r="L37" s="3">
        <v>0.10666666666666667</v>
      </c>
      <c r="M37" s="3">
        <v>0.16944000000000001</v>
      </c>
      <c r="N37" s="3">
        <v>0.86879999999999991</v>
      </c>
      <c r="O37" s="3">
        <v>1.5257142857142858</v>
      </c>
      <c r="P37" s="3">
        <v>2.2223999999999999</v>
      </c>
      <c r="Q37" s="3">
        <v>2.8481333333333336</v>
      </c>
      <c r="R37" s="3">
        <v>3.6404400000000003</v>
      </c>
      <c r="S37" s="3">
        <v>5.0143680000000002</v>
      </c>
      <c r="T37" s="3">
        <v>6.3056799999999997</v>
      </c>
      <c r="U37" s="3">
        <v>7.4285485714285731</v>
      </c>
      <c r="V37" s="3">
        <v>8.4542999999999999</v>
      </c>
      <c r="W37" s="3">
        <v>10.131072000000001</v>
      </c>
      <c r="X37" s="3">
        <v>11.474</v>
      </c>
      <c r="Y37" s="3">
        <v>13.72845</v>
      </c>
      <c r="Z37" s="3">
        <v>15.525023999999998</v>
      </c>
      <c r="AA37" s="3">
        <v>19.611648000000002</v>
      </c>
    </row>
    <row r="38" spans="1:27" x14ac:dyDescent="0.25">
      <c r="A38" s="5" t="s">
        <v>5</v>
      </c>
      <c r="B38" s="9">
        <v>216</v>
      </c>
      <c r="C38" s="9" t="s">
        <v>269</v>
      </c>
      <c r="D38" s="3">
        <v>0.38400000000000001</v>
      </c>
      <c r="E38" s="3">
        <v>0.32</v>
      </c>
      <c r="F38" s="3">
        <v>0.2742857142857143</v>
      </c>
      <c r="G38" s="3">
        <v>0.24</v>
      </c>
      <c r="H38" s="3">
        <v>0.192</v>
      </c>
      <c r="I38" s="3">
        <v>0.16</v>
      </c>
      <c r="J38" s="3">
        <v>0.13714285714285715</v>
      </c>
      <c r="K38" s="3">
        <v>0.12</v>
      </c>
      <c r="L38" s="3">
        <v>0.10666666666666667</v>
      </c>
      <c r="M38" s="3">
        <v>0.16800000000000001</v>
      </c>
      <c r="N38" s="3">
        <v>0.85333333333333339</v>
      </c>
      <c r="O38" s="3">
        <v>1.4971428571428571</v>
      </c>
      <c r="P38" s="3">
        <v>2.1800000000000002</v>
      </c>
      <c r="Q38" s="3">
        <v>2.7933333333333334</v>
      </c>
      <c r="R38" s="3">
        <v>3.5700000000000003</v>
      </c>
      <c r="S38" s="3">
        <v>4.9168000000000003</v>
      </c>
      <c r="T38" s="3">
        <v>6.182666666666667</v>
      </c>
      <c r="U38" s="3">
        <v>7.2834285714285709</v>
      </c>
      <c r="V38" s="3">
        <v>8.2889999999999997</v>
      </c>
      <c r="W38" s="3">
        <v>9.9328000000000003</v>
      </c>
      <c r="X38" s="3">
        <v>11.249333333333333</v>
      </c>
      <c r="Y38" s="3">
        <v>13.459499999999998</v>
      </c>
      <c r="Z38" s="3">
        <v>15.220800000000001</v>
      </c>
      <c r="AA38" s="3">
        <v>19.2272</v>
      </c>
    </row>
    <row r="39" spans="1:27" x14ac:dyDescent="0.25">
      <c r="A39" s="5" t="s">
        <v>5</v>
      </c>
      <c r="B39" s="9">
        <v>26</v>
      </c>
      <c r="C39" s="9" t="s">
        <v>270</v>
      </c>
      <c r="D39" s="3">
        <v>0.38400000000000001</v>
      </c>
      <c r="E39" s="3">
        <v>0.32</v>
      </c>
      <c r="F39" s="3">
        <v>0.2742857142857143</v>
      </c>
      <c r="G39" s="3">
        <v>0.24</v>
      </c>
      <c r="H39" s="3">
        <v>0.192</v>
      </c>
      <c r="I39" s="3">
        <v>0.16</v>
      </c>
      <c r="J39" s="3">
        <v>0.13714285714285715</v>
      </c>
      <c r="K39" s="3">
        <v>0.12</v>
      </c>
      <c r="L39" s="3">
        <v>0.10666666666666667</v>
      </c>
      <c r="M39" s="3">
        <v>0.17591999999999999</v>
      </c>
      <c r="N39" s="3">
        <v>0.93840000000000001</v>
      </c>
      <c r="O39" s="3">
        <v>1.6542857142857141</v>
      </c>
      <c r="P39" s="3">
        <v>2.4131999999999998</v>
      </c>
      <c r="Q39" s="3">
        <v>3.0947333333333331</v>
      </c>
      <c r="R39" s="3">
        <v>3.9574199999999995</v>
      </c>
      <c r="S39" s="3">
        <v>5.4534239999999992</v>
      </c>
      <c r="T39" s="3">
        <v>6.8592399999999998</v>
      </c>
      <c r="U39" s="3">
        <v>8.0815885714285702</v>
      </c>
      <c r="V39" s="3">
        <v>9.19815</v>
      </c>
      <c r="W39" s="3">
        <v>11.023295999999998</v>
      </c>
      <c r="X39" s="3">
        <v>12.484999999999998</v>
      </c>
      <c r="Y39" s="3">
        <v>14.938725</v>
      </c>
      <c r="Z39" s="3">
        <v>16.894031999999999</v>
      </c>
      <c r="AA39" s="3">
        <v>21.341663999999998</v>
      </c>
    </row>
    <row r="40" spans="1:27" x14ac:dyDescent="0.25">
      <c r="A40" s="5" t="s">
        <v>5</v>
      </c>
      <c r="B40" s="9">
        <v>191</v>
      </c>
      <c r="C40" s="9" t="s">
        <v>271</v>
      </c>
      <c r="D40" s="3">
        <v>0.38400000000000001</v>
      </c>
      <c r="E40" s="3">
        <v>0.32</v>
      </c>
      <c r="F40" s="3">
        <v>0.2742857142857143</v>
      </c>
      <c r="G40" s="3">
        <v>0.24</v>
      </c>
      <c r="H40" s="3">
        <v>0.192</v>
      </c>
      <c r="I40" s="3">
        <v>0.16</v>
      </c>
      <c r="J40" s="3">
        <v>0.13714285714285715</v>
      </c>
      <c r="K40" s="3">
        <v>0.12</v>
      </c>
      <c r="L40" s="3">
        <v>0.10666666666666667</v>
      </c>
      <c r="M40" s="3">
        <v>0.17376</v>
      </c>
      <c r="N40" s="3">
        <v>0.9151999999999999</v>
      </c>
      <c r="O40" s="3">
        <v>1.611428571428571</v>
      </c>
      <c r="P40" s="3">
        <v>2.3496000000000001</v>
      </c>
      <c r="Q40" s="3">
        <v>3.0125333333333328</v>
      </c>
      <c r="R40" s="3">
        <v>3.8517599999999992</v>
      </c>
      <c r="S40" s="3">
        <v>5.3070719999999998</v>
      </c>
      <c r="T40" s="3">
        <v>6.6747199999999989</v>
      </c>
      <c r="U40" s="3">
        <v>7.8639085714285715</v>
      </c>
      <c r="V40" s="3">
        <v>8.9501999999999988</v>
      </c>
      <c r="W40" s="3">
        <v>10.725887999999999</v>
      </c>
      <c r="X40" s="3">
        <v>12.147999999999998</v>
      </c>
      <c r="Y40" s="3">
        <v>14.535299999999998</v>
      </c>
      <c r="Z40" s="3">
        <v>16.437695999999995</v>
      </c>
      <c r="AA40" s="3">
        <v>20.764991999999999</v>
      </c>
    </row>
    <row r="41" spans="1:27" x14ac:dyDescent="0.25">
      <c r="A41" s="5" t="s">
        <v>5</v>
      </c>
      <c r="B41" s="9">
        <v>113</v>
      </c>
      <c r="C41" s="9" t="s">
        <v>272</v>
      </c>
      <c r="D41" s="3">
        <v>0.38400000000000001</v>
      </c>
      <c r="E41" s="3">
        <v>0.32</v>
      </c>
      <c r="F41" s="3">
        <v>0.2742857142857143</v>
      </c>
      <c r="G41" s="3">
        <v>0.24</v>
      </c>
      <c r="H41" s="3">
        <v>0.192</v>
      </c>
      <c r="I41" s="3">
        <v>0.16</v>
      </c>
      <c r="J41" s="3">
        <v>0.13714285714285715</v>
      </c>
      <c r="K41" s="3">
        <v>0.12</v>
      </c>
      <c r="L41" s="3">
        <v>0.10666666666666667</v>
      </c>
      <c r="M41" s="3">
        <v>0.17843999999999999</v>
      </c>
      <c r="N41" s="3">
        <v>0.96546666666666658</v>
      </c>
      <c r="O41" s="3">
        <v>1.7042857142857144</v>
      </c>
      <c r="P41" s="3">
        <v>2.4874000000000001</v>
      </c>
      <c r="Q41" s="3">
        <v>3.1906333333333334</v>
      </c>
      <c r="R41" s="3">
        <v>4.0806899999999997</v>
      </c>
      <c r="S41" s="3">
        <v>5.6241680000000001</v>
      </c>
      <c r="T41" s="3">
        <v>7.0745133333333339</v>
      </c>
      <c r="U41" s="3">
        <v>8.3355485714285713</v>
      </c>
      <c r="V41" s="3">
        <v>9.487425</v>
      </c>
      <c r="W41" s="3">
        <v>11.370272</v>
      </c>
      <c r="X41" s="3">
        <v>12.878166666666665</v>
      </c>
      <c r="Y41" s="3">
        <v>15.409387500000001</v>
      </c>
      <c r="Z41" s="3">
        <v>17.426423999999997</v>
      </c>
      <c r="AA41" s="3">
        <v>22.014448000000002</v>
      </c>
    </row>
    <row r="42" spans="1:27" x14ac:dyDescent="0.25">
      <c r="A42" s="5" t="s">
        <v>5</v>
      </c>
      <c r="B42" s="9">
        <v>192</v>
      </c>
      <c r="C42" s="9" t="s">
        <v>273</v>
      </c>
      <c r="D42" s="3">
        <v>0.38400000000000001</v>
      </c>
      <c r="E42" s="3">
        <v>0.32</v>
      </c>
      <c r="F42" s="3">
        <v>0.2742857142857143</v>
      </c>
      <c r="G42" s="3">
        <v>0.24</v>
      </c>
      <c r="H42" s="3">
        <v>0.192</v>
      </c>
      <c r="I42" s="3">
        <v>0.16</v>
      </c>
      <c r="J42" s="3">
        <v>0.13714285714285715</v>
      </c>
      <c r="K42" s="3">
        <v>0.12</v>
      </c>
      <c r="L42" s="3">
        <v>0.10666666666666667</v>
      </c>
      <c r="M42" s="3">
        <v>0.17087999999999998</v>
      </c>
      <c r="N42" s="3">
        <v>0.88426666666666653</v>
      </c>
      <c r="O42" s="3">
        <v>1.5542857142857143</v>
      </c>
      <c r="P42" s="3">
        <v>2.2648000000000001</v>
      </c>
      <c r="Q42" s="3">
        <v>2.9029333333333329</v>
      </c>
      <c r="R42" s="3">
        <v>3.7108800000000004</v>
      </c>
      <c r="S42" s="3">
        <v>5.111936</v>
      </c>
      <c r="T42" s="3">
        <v>6.4286933333333334</v>
      </c>
      <c r="U42" s="3">
        <v>7.5736685714285716</v>
      </c>
      <c r="V42" s="3">
        <v>8.6196000000000002</v>
      </c>
      <c r="W42" s="3">
        <v>10.329344000000001</v>
      </c>
      <c r="X42" s="3">
        <v>11.698666666666666</v>
      </c>
      <c r="Y42" s="3">
        <v>13.997399999999999</v>
      </c>
      <c r="Z42" s="3">
        <v>15.829248000000002</v>
      </c>
      <c r="AA42" s="3">
        <v>19.996096000000001</v>
      </c>
    </row>
    <row r="43" spans="1:27" x14ac:dyDescent="0.25">
      <c r="A43" s="5" t="s">
        <v>5</v>
      </c>
      <c r="B43" s="9">
        <v>55</v>
      </c>
      <c r="C43" s="9" t="s">
        <v>274</v>
      </c>
      <c r="D43" s="3">
        <v>0.38400000000000001</v>
      </c>
      <c r="E43" s="3">
        <v>0.32</v>
      </c>
      <c r="F43" s="3">
        <v>0.2742857142857143</v>
      </c>
      <c r="G43" s="3">
        <v>0.24</v>
      </c>
      <c r="H43" s="3">
        <v>0.192</v>
      </c>
      <c r="I43" s="3">
        <v>0.16</v>
      </c>
      <c r="J43" s="3">
        <v>0.13714285714285715</v>
      </c>
      <c r="K43" s="3">
        <v>0.12</v>
      </c>
      <c r="L43" s="3">
        <v>0.10666666666666667</v>
      </c>
      <c r="M43" s="3">
        <v>0.17880000000000001</v>
      </c>
      <c r="N43" s="3">
        <v>0.96933333333333316</v>
      </c>
      <c r="O43" s="3">
        <v>1.7114285714285713</v>
      </c>
      <c r="P43" s="3">
        <v>2.4979999999999998</v>
      </c>
      <c r="Q43" s="3">
        <v>3.2043333333333326</v>
      </c>
      <c r="R43" s="3">
        <v>4.0982999999999992</v>
      </c>
      <c r="S43" s="3">
        <v>5.6485599999999998</v>
      </c>
      <c r="T43" s="3">
        <v>7.1052666666666671</v>
      </c>
      <c r="U43" s="3">
        <v>8.371828571428571</v>
      </c>
      <c r="V43" s="3">
        <v>9.5287500000000005</v>
      </c>
      <c r="W43" s="3">
        <v>11.419839999999999</v>
      </c>
      <c r="X43" s="3">
        <v>12.934333333333333</v>
      </c>
      <c r="Y43" s="3">
        <v>15.476624999999999</v>
      </c>
      <c r="Z43" s="3">
        <v>17.502479999999998</v>
      </c>
      <c r="AA43" s="3">
        <v>22.11056</v>
      </c>
    </row>
    <row r="44" spans="1:27" x14ac:dyDescent="0.25">
      <c r="A44" s="5" t="s">
        <v>5</v>
      </c>
      <c r="B44" s="9">
        <v>217</v>
      </c>
      <c r="C44" s="9" t="s">
        <v>275</v>
      </c>
      <c r="D44" s="3">
        <v>0.38400000000000001</v>
      </c>
      <c r="E44" s="3">
        <v>0.32</v>
      </c>
      <c r="F44" s="3">
        <v>0.2742857142857143</v>
      </c>
      <c r="G44" s="3">
        <v>0.24</v>
      </c>
      <c r="H44" s="3">
        <v>0.192</v>
      </c>
      <c r="I44" s="3">
        <v>0.16</v>
      </c>
      <c r="J44" s="3">
        <v>0.13714285714285715</v>
      </c>
      <c r="K44" s="3">
        <v>0.12</v>
      </c>
      <c r="L44" s="3">
        <v>0.10666666666666667</v>
      </c>
      <c r="M44" s="3">
        <v>0.18060000000000004</v>
      </c>
      <c r="N44" s="3">
        <v>0.98866666666666669</v>
      </c>
      <c r="O44" s="3">
        <v>1.7471428571428571</v>
      </c>
      <c r="P44" s="3">
        <v>2.5510000000000002</v>
      </c>
      <c r="Q44" s="3">
        <v>3.2728333333333337</v>
      </c>
      <c r="R44" s="3">
        <v>4.1863500000000009</v>
      </c>
      <c r="S44" s="3">
        <v>5.7705200000000003</v>
      </c>
      <c r="T44" s="3">
        <v>7.2590333333333339</v>
      </c>
      <c r="U44" s="3">
        <v>8.5532285714285727</v>
      </c>
      <c r="V44" s="3">
        <v>9.7353749999999994</v>
      </c>
      <c r="W44" s="3">
        <v>11.667679999999999</v>
      </c>
      <c r="X44" s="3">
        <v>13.215166666666667</v>
      </c>
      <c r="Y44" s="3">
        <v>15.812812500000001</v>
      </c>
      <c r="Z44" s="3">
        <v>17.882760000000001</v>
      </c>
      <c r="AA44" s="3">
        <v>22.59112</v>
      </c>
    </row>
    <row r="45" spans="1:27" x14ac:dyDescent="0.25">
      <c r="A45" s="5" t="s">
        <v>5</v>
      </c>
      <c r="B45" s="9">
        <v>218</v>
      </c>
      <c r="C45" s="9" t="s">
        <v>276</v>
      </c>
      <c r="D45" s="3">
        <v>0.38400000000000001</v>
      </c>
      <c r="E45" s="3">
        <v>0.32</v>
      </c>
      <c r="F45" s="3">
        <v>0.2742857142857143</v>
      </c>
      <c r="G45" s="3">
        <v>0.24</v>
      </c>
      <c r="H45" s="3">
        <v>0.192</v>
      </c>
      <c r="I45" s="3">
        <v>0.16</v>
      </c>
      <c r="J45" s="3">
        <v>0.13714285714285715</v>
      </c>
      <c r="K45" s="3">
        <v>0.12</v>
      </c>
      <c r="L45" s="3">
        <v>0.10666666666666667</v>
      </c>
      <c r="M45" s="3">
        <v>0.17700000000000002</v>
      </c>
      <c r="N45" s="3">
        <v>0.95</v>
      </c>
      <c r="O45" s="3">
        <v>1.6757142857142855</v>
      </c>
      <c r="P45" s="3">
        <v>2.4449999999999998</v>
      </c>
      <c r="Q45" s="3">
        <v>3.1358333333333337</v>
      </c>
      <c r="R45" s="3">
        <v>4.0102500000000001</v>
      </c>
      <c r="S45" s="3">
        <v>5.5266000000000002</v>
      </c>
      <c r="T45" s="3">
        <v>6.9514999999999993</v>
      </c>
      <c r="U45" s="3">
        <v>8.1904285714285727</v>
      </c>
      <c r="V45" s="3">
        <v>9.3221249999999998</v>
      </c>
      <c r="W45" s="3">
        <v>11.172000000000001</v>
      </c>
      <c r="X45" s="3">
        <v>12.653500000000001</v>
      </c>
      <c r="Y45" s="3">
        <v>15.140437500000001</v>
      </c>
      <c r="Z45" s="3">
        <v>17.122200000000003</v>
      </c>
      <c r="AA45" s="3">
        <v>21.63</v>
      </c>
    </row>
    <row r="46" spans="1:27" x14ac:dyDescent="0.25">
      <c r="A46" s="5" t="s">
        <v>5</v>
      </c>
      <c r="B46" s="9">
        <v>219</v>
      </c>
      <c r="C46" s="9" t="s">
        <v>277</v>
      </c>
      <c r="D46" s="3">
        <v>0.38400000000000001</v>
      </c>
      <c r="E46" s="3">
        <v>0.32</v>
      </c>
      <c r="F46" s="3">
        <v>0.2742857142857143</v>
      </c>
      <c r="G46" s="3">
        <v>0.24</v>
      </c>
      <c r="H46" s="3">
        <v>0.192</v>
      </c>
      <c r="I46" s="3">
        <v>0.16</v>
      </c>
      <c r="J46" s="3">
        <v>0.13714285714285715</v>
      </c>
      <c r="K46" s="3">
        <v>0.12</v>
      </c>
      <c r="L46" s="3">
        <v>0.10666666666666667</v>
      </c>
      <c r="M46" s="3">
        <v>0.18024000000000001</v>
      </c>
      <c r="N46" s="3">
        <v>0.9847999999999999</v>
      </c>
      <c r="O46" s="3">
        <v>1.7399999999999998</v>
      </c>
      <c r="P46" s="3">
        <v>2.5404</v>
      </c>
      <c r="Q46" s="3">
        <v>3.2591333333333332</v>
      </c>
      <c r="R46" s="3">
        <v>4.1687399999999997</v>
      </c>
      <c r="S46" s="3">
        <v>5.7461279999999997</v>
      </c>
      <c r="T46" s="3">
        <v>7.2282799999999998</v>
      </c>
      <c r="U46" s="3">
        <v>8.5169485714285713</v>
      </c>
      <c r="V46" s="3">
        <v>9.6940500000000007</v>
      </c>
      <c r="W46" s="3">
        <v>11.618112</v>
      </c>
      <c r="X46" s="3">
        <v>13.159000000000001</v>
      </c>
      <c r="Y46" s="3">
        <v>15.745574999999997</v>
      </c>
      <c r="Z46" s="3">
        <v>17.806704</v>
      </c>
      <c r="AA46" s="3">
        <v>22.495007999999999</v>
      </c>
    </row>
    <row r="47" spans="1:27" x14ac:dyDescent="0.25">
      <c r="A47" s="5" t="s">
        <v>5</v>
      </c>
      <c r="B47" s="9">
        <v>56</v>
      </c>
      <c r="C47" s="9" t="s">
        <v>278</v>
      </c>
      <c r="D47" s="3">
        <v>0.38400000000000001</v>
      </c>
      <c r="E47" s="3">
        <v>0.32</v>
      </c>
      <c r="F47" s="3">
        <v>0.2742857142857143</v>
      </c>
      <c r="G47" s="3">
        <v>0.24</v>
      </c>
      <c r="H47" s="3">
        <v>0.192</v>
      </c>
      <c r="I47" s="3">
        <v>0.16</v>
      </c>
      <c r="J47" s="3">
        <v>0.13714285714285715</v>
      </c>
      <c r="K47" s="3">
        <v>0.12</v>
      </c>
      <c r="L47" s="3">
        <v>0.10666666666666667</v>
      </c>
      <c r="M47" s="3">
        <v>0.17915999999999999</v>
      </c>
      <c r="N47" s="3">
        <v>0.97319999999999995</v>
      </c>
      <c r="O47" s="3">
        <v>1.7185714285714284</v>
      </c>
      <c r="P47" s="3">
        <v>2.5085999999999995</v>
      </c>
      <c r="Q47" s="3">
        <v>3.2180333333333331</v>
      </c>
      <c r="R47" s="3">
        <v>4.1159099999999995</v>
      </c>
      <c r="S47" s="3">
        <v>5.6729519999999996</v>
      </c>
      <c r="T47" s="3">
        <v>7.1360200000000003</v>
      </c>
      <c r="U47" s="3">
        <v>8.4081085714285706</v>
      </c>
      <c r="V47" s="3">
        <v>9.5700749999999992</v>
      </c>
      <c r="W47" s="3">
        <v>11.469408</v>
      </c>
      <c r="X47" s="3">
        <v>12.990499999999997</v>
      </c>
      <c r="Y47" s="3">
        <v>15.543862499999998</v>
      </c>
      <c r="Z47" s="3">
        <v>17.578535999999996</v>
      </c>
      <c r="AA47" s="3">
        <v>22.206671999999998</v>
      </c>
    </row>
    <row r="48" spans="1:27" x14ac:dyDescent="0.25">
      <c r="A48" s="5" t="s">
        <v>5</v>
      </c>
      <c r="B48" s="9">
        <v>151</v>
      </c>
      <c r="C48" s="9" t="s">
        <v>279</v>
      </c>
      <c r="D48" s="3">
        <v>0.38400000000000001</v>
      </c>
      <c r="E48" s="3">
        <v>0.32</v>
      </c>
      <c r="F48" s="3">
        <v>0.2742857142857143</v>
      </c>
      <c r="G48" s="3">
        <v>0.24</v>
      </c>
      <c r="H48" s="3">
        <v>0.192</v>
      </c>
      <c r="I48" s="3">
        <v>0.16</v>
      </c>
      <c r="J48" s="3">
        <v>0.13714285714285715</v>
      </c>
      <c r="K48" s="3">
        <v>0.12</v>
      </c>
      <c r="L48" s="3">
        <v>0.10666666666666667</v>
      </c>
      <c r="M48" s="3">
        <v>0.16368000000000002</v>
      </c>
      <c r="N48" s="3">
        <v>0.8069333333333335</v>
      </c>
      <c r="O48" s="3">
        <v>1.4114285714285717</v>
      </c>
      <c r="P48" s="3">
        <v>2.0528</v>
      </c>
      <c r="Q48" s="3">
        <v>2.6289333333333333</v>
      </c>
      <c r="R48" s="3">
        <v>3.3586800000000001</v>
      </c>
      <c r="S48" s="3">
        <v>4.6240960000000007</v>
      </c>
      <c r="T48" s="3">
        <v>5.8136266666666669</v>
      </c>
      <c r="U48" s="3">
        <v>6.8480685714285716</v>
      </c>
      <c r="V48" s="3">
        <v>7.7930999999999999</v>
      </c>
      <c r="W48" s="3">
        <v>9.3379840000000005</v>
      </c>
      <c r="X48" s="3">
        <v>10.575333333333335</v>
      </c>
      <c r="Y48" s="3">
        <v>12.652650000000001</v>
      </c>
      <c r="Z48" s="3">
        <v>14.308128</v>
      </c>
      <c r="AA48" s="3">
        <v>18.073855999999999</v>
      </c>
    </row>
    <row r="49" spans="1:27" x14ac:dyDescent="0.25">
      <c r="A49" s="5" t="s">
        <v>5</v>
      </c>
      <c r="B49" s="9">
        <v>193</v>
      </c>
      <c r="C49" s="9" t="s">
        <v>280</v>
      </c>
      <c r="D49" s="3">
        <v>0.38400000000000001</v>
      </c>
      <c r="E49" s="3">
        <v>0.32</v>
      </c>
      <c r="F49" s="3">
        <v>0.2742857142857143</v>
      </c>
      <c r="G49" s="3">
        <v>0.24</v>
      </c>
      <c r="H49" s="3">
        <v>0.192</v>
      </c>
      <c r="I49" s="3">
        <v>0.16</v>
      </c>
      <c r="J49" s="3">
        <v>0.13714285714285715</v>
      </c>
      <c r="K49" s="3">
        <v>0.12</v>
      </c>
      <c r="L49" s="3">
        <v>0.10666666666666667</v>
      </c>
      <c r="M49" s="3">
        <v>0.17051999999999998</v>
      </c>
      <c r="N49" s="3">
        <v>0.88039999999999996</v>
      </c>
      <c r="O49" s="3">
        <v>1.5471428571428572</v>
      </c>
      <c r="P49" s="3">
        <v>2.2542</v>
      </c>
      <c r="Q49" s="3">
        <v>2.8892333333333333</v>
      </c>
      <c r="R49" s="3">
        <v>3.6932699999999992</v>
      </c>
      <c r="S49" s="3">
        <v>5.0875439999999994</v>
      </c>
      <c r="T49" s="3">
        <v>6.3979400000000002</v>
      </c>
      <c r="U49" s="3">
        <v>7.5373885714285702</v>
      </c>
      <c r="V49" s="3">
        <v>8.5782749999999997</v>
      </c>
      <c r="W49" s="3">
        <v>10.279775999999998</v>
      </c>
      <c r="X49" s="3">
        <v>11.6425</v>
      </c>
      <c r="Y49" s="3">
        <v>13.930162499999998</v>
      </c>
      <c r="Z49" s="3">
        <v>15.753191999999999</v>
      </c>
      <c r="AA49" s="3">
        <v>19.899984</v>
      </c>
    </row>
    <row r="50" spans="1:27" x14ac:dyDescent="0.25">
      <c r="A50" s="5" t="s">
        <v>5</v>
      </c>
      <c r="B50" s="9">
        <v>172</v>
      </c>
      <c r="C50" s="9" t="s">
        <v>281</v>
      </c>
      <c r="D50" s="3">
        <v>0.38400000000000001</v>
      </c>
      <c r="E50" s="3">
        <v>0.32</v>
      </c>
      <c r="F50" s="3">
        <v>0.2742857142857143</v>
      </c>
      <c r="G50" s="3">
        <v>0.24</v>
      </c>
      <c r="H50" s="3">
        <v>0.192</v>
      </c>
      <c r="I50" s="3">
        <v>0.16</v>
      </c>
      <c r="J50" s="3">
        <v>0.13714285714285715</v>
      </c>
      <c r="K50" s="3">
        <v>0.12</v>
      </c>
      <c r="L50" s="3">
        <v>0.10666666666666667</v>
      </c>
      <c r="M50" s="3">
        <v>0.17519999999999999</v>
      </c>
      <c r="N50" s="3">
        <v>0.93066666666666675</v>
      </c>
      <c r="O50" s="3">
        <v>1.6400000000000001</v>
      </c>
      <c r="P50" s="3">
        <v>2.3919999999999999</v>
      </c>
      <c r="Q50" s="3">
        <v>3.0673333333333339</v>
      </c>
      <c r="R50" s="3">
        <v>3.9222000000000001</v>
      </c>
      <c r="S50" s="3">
        <v>5.4046400000000006</v>
      </c>
      <c r="T50" s="3">
        <v>6.7977333333333334</v>
      </c>
      <c r="U50" s="3">
        <v>8.0090285714285727</v>
      </c>
      <c r="V50" s="3">
        <v>9.1155000000000008</v>
      </c>
      <c r="W50" s="3">
        <v>10.924160000000001</v>
      </c>
      <c r="X50" s="3">
        <v>12.372666666666667</v>
      </c>
      <c r="Y50" s="3">
        <v>14.804250000000001</v>
      </c>
      <c r="Z50" s="3">
        <v>16.74192</v>
      </c>
      <c r="AA50" s="3">
        <v>21.149440000000002</v>
      </c>
    </row>
    <row r="51" spans="1:27" x14ac:dyDescent="0.25">
      <c r="A51" s="5" t="s">
        <v>5</v>
      </c>
      <c r="B51" s="9">
        <v>27</v>
      </c>
      <c r="C51" s="9" t="s">
        <v>282</v>
      </c>
      <c r="D51" s="3">
        <v>0.38400000000000001</v>
      </c>
      <c r="E51" s="3">
        <v>0.32</v>
      </c>
      <c r="F51" s="3">
        <v>0.2742857142857143</v>
      </c>
      <c r="G51" s="3">
        <v>0.24</v>
      </c>
      <c r="H51" s="3">
        <v>0.192</v>
      </c>
      <c r="I51" s="3">
        <v>0.16</v>
      </c>
      <c r="J51" s="3">
        <v>0.13714285714285715</v>
      </c>
      <c r="K51" s="3">
        <v>0.12</v>
      </c>
      <c r="L51" s="3">
        <v>0.10666666666666667</v>
      </c>
      <c r="M51" s="3">
        <v>0.17843999999999999</v>
      </c>
      <c r="N51" s="3">
        <v>0.96546666666666636</v>
      </c>
      <c r="O51" s="3">
        <v>1.7042857142857142</v>
      </c>
      <c r="P51" s="3">
        <v>2.4873999999999996</v>
      </c>
      <c r="Q51" s="3">
        <v>3.190633333333333</v>
      </c>
      <c r="R51" s="3">
        <v>4.0806899999999997</v>
      </c>
      <c r="S51" s="3">
        <v>5.6241679999999992</v>
      </c>
      <c r="T51" s="3">
        <v>7.0745133333333321</v>
      </c>
      <c r="U51" s="3">
        <v>8.3355485714285695</v>
      </c>
      <c r="V51" s="3">
        <v>9.4874249999999982</v>
      </c>
      <c r="W51" s="3">
        <v>11.370272</v>
      </c>
      <c r="X51" s="3">
        <v>12.878166666666665</v>
      </c>
      <c r="Y51" s="3">
        <v>15.409387499999996</v>
      </c>
      <c r="Z51" s="3">
        <v>17.426423999999997</v>
      </c>
      <c r="AA51" s="3">
        <v>22.014447999999994</v>
      </c>
    </row>
    <row r="52" spans="1:27" x14ac:dyDescent="0.25">
      <c r="A52" s="5" t="s">
        <v>5</v>
      </c>
      <c r="B52" s="9">
        <v>114</v>
      </c>
      <c r="C52" s="9" t="s">
        <v>283</v>
      </c>
      <c r="D52" s="3">
        <v>0.38400000000000001</v>
      </c>
      <c r="E52" s="3">
        <v>0.32</v>
      </c>
      <c r="F52" s="3">
        <v>0.2742857142857143</v>
      </c>
      <c r="G52" s="3">
        <v>0.24</v>
      </c>
      <c r="H52" s="3">
        <v>0.192</v>
      </c>
      <c r="I52" s="3">
        <v>0.16</v>
      </c>
      <c r="J52" s="3">
        <v>0.13714285714285715</v>
      </c>
      <c r="K52" s="3">
        <v>0.12</v>
      </c>
      <c r="L52" s="3">
        <v>0.10666666666666667</v>
      </c>
      <c r="M52" s="3">
        <v>0.18528</v>
      </c>
      <c r="N52" s="3">
        <v>1.0389333333333335</v>
      </c>
      <c r="O52" s="3">
        <v>1.8399999999999999</v>
      </c>
      <c r="P52" s="3">
        <v>2.6888000000000001</v>
      </c>
      <c r="Q52" s="3">
        <v>3.4509333333333334</v>
      </c>
      <c r="R52" s="3">
        <v>4.4152800000000001</v>
      </c>
      <c r="S52" s="3">
        <v>6.0876159999999997</v>
      </c>
      <c r="T52" s="3">
        <v>7.6588266666666671</v>
      </c>
      <c r="U52" s="3">
        <v>9.0248685714285717</v>
      </c>
      <c r="V52" s="3">
        <v>10.272600000000001</v>
      </c>
      <c r="W52" s="3">
        <v>12.312063999999999</v>
      </c>
      <c r="X52" s="3">
        <v>13.945333333333334</v>
      </c>
      <c r="Y52" s="3">
        <v>16.686900000000001</v>
      </c>
      <c r="Z52" s="3">
        <v>18.871487999999999</v>
      </c>
      <c r="AA52" s="3">
        <v>23.840576000000002</v>
      </c>
    </row>
    <row r="53" spans="1:27" x14ac:dyDescent="0.25">
      <c r="A53" s="5" t="s">
        <v>5</v>
      </c>
      <c r="B53" s="9">
        <v>28</v>
      </c>
      <c r="C53" s="9" t="s">
        <v>284</v>
      </c>
      <c r="D53" s="3">
        <v>0.38400000000000001</v>
      </c>
      <c r="E53" s="3">
        <v>0.32</v>
      </c>
      <c r="F53" s="3">
        <v>0.2742857142857143</v>
      </c>
      <c r="G53" s="3">
        <v>0.24</v>
      </c>
      <c r="H53" s="3">
        <v>0.192</v>
      </c>
      <c r="I53" s="3">
        <v>0.16</v>
      </c>
      <c r="J53" s="3">
        <v>0.13714285714285715</v>
      </c>
      <c r="K53" s="3">
        <v>0.12</v>
      </c>
      <c r="L53" s="3">
        <v>0.10666666666666667</v>
      </c>
      <c r="M53" s="3">
        <v>0.17627999999999999</v>
      </c>
      <c r="N53" s="3">
        <v>0.94226666666666681</v>
      </c>
      <c r="O53" s="3">
        <v>1.6614285714285713</v>
      </c>
      <c r="P53" s="3">
        <v>2.4238</v>
      </c>
      <c r="Q53" s="3">
        <v>3.1084333333333336</v>
      </c>
      <c r="R53" s="3">
        <v>3.9750299999999994</v>
      </c>
      <c r="S53" s="3">
        <v>5.4778159999999998</v>
      </c>
      <c r="T53" s="3">
        <v>6.889993333333333</v>
      </c>
      <c r="U53" s="3">
        <v>8.1178685714285717</v>
      </c>
      <c r="V53" s="3">
        <v>9.2394750000000005</v>
      </c>
      <c r="W53" s="3">
        <v>11.072864000000001</v>
      </c>
      <c r="X53" s="3">
        <v>12.541166666666667</v>
      </c>
      <c r="Y53" s="3">
        <v>15.005962500000001</v>
      </c>
      <c r="Z53" s="3">
        <v>16.970088000000001</v>
      </c>
      <c r="AA53" s="3">
        <v>21.437775999999999</v>
      </c>
    </row>
    <row r="54" spans="1:27" x14ac:dyDescent="0.25">
      <c r="A54" s="5" t="s">
        <v>5</v>
      </c>
      <c r="B54" s="9">
        <v>29</v>
      </c>
      <c r="C54" s="9" t="s">
        <v>285</v>
      </c>
      <c r="D54" s="3">
        <v>0.38400000000000001</v>
      </c>
      <c r="E54" s="3">
        <v>0.32</v>
      </c>
      <c r="F54" s="3">
        <v>0.2742857142857143</v>
      </c>
      <c r="G54" s="3">
        <v>0.24</v>
      </c>
      <c r="H54" s="3">
        <v>0.192</v>
      </c>
      <c r="I54" s="3">
        <v>0.16</v>
      </c>
      <c r="J54" s="3">
        <v>0.13714285714285715</v>
      </c>
      <c r="K54" s="3">
        <v>0.12</v>
      </c>
      <c r="L54" s="3">
        <v>0.10666666666666667</v>
      </c>
      <c r="M54" s="3">
        <v>0.17772000000000002</v>
      </c>
      <c r="N54" s="3">
        <v>0.95773333333333333</v>
      </c>
      <c r="O54" s="3">
        <v>1.69</v>
      </c>
      <c r="P54" s="3">
        <v>2.4662000000000002</v>
      </c>
      <c r="Q54" s="3">
        <v>3.1632333333333333</v>
      </c>
      <c r="R54" s="3">
        <v>4.0454699999999999</v>
      </c>
      <c r="S54" s="3">
        <v>5.5753840000000006</v>
      </c>
      <c r="T54" s="3">
        <v>7.0130066666666675</v>
      </c>
      <c r="U54" s="3">
        <v>8.262988571428572</v>
      </c>
      <c r="V54" s="3">
        <v>9.4047750000000008</v>
      </c>
      <c r="W54" s="3">
        <v>11.271136</v>
      </c>
      <c r="X54" s="3">
        <v>12.765833333333335</v>
      </c>
      <c r="Y54" s="3">
        <v>15.274912500000001</v>
      </c>
      <c r="Z54" s="3">
        <v>17.274311999999998</v>
      </c>
      <c r="AA54" s="3">
        <v>21.822223999999999</v>
      </c>
    </row>
    <row r="55" spans="1:27" x14ac:dyDescent="0.25">
      <c r="A55" s="5" t="s">
        <v>5</v>
      </c>
      <c r="B55" s="9">
        <v>57</v>
      </c>
      <c r="C55" s="9" t="s">
        <v>286</v>
      </c>
      <c r="D55" s="3">
        <v>0.38400000000000001</v>
      </c>
      <c r="E55" s="3">
        <v>0.32</v>
      </c>
      <c r="F55" s="3">
        <v>0.2742857142857143</v>
      </c>
      <c r="G55" s="3">
        <v>0.24</v>
      </c>
      <c r="H55" s="3">
        <v>0.192</v>
      </c>
      <c r="I55" s="3">
        <v>0.16</v>
      </c>
      <c r="J55" s="3">
        <v>0.13714285714285715</v>
      </c>
      <c r="K55" s="3">
        <v>0.12</v>
      </c>
      <c r="L55" s="3">
        <v>0.10666666666666667</v>
      </c>
      <c r="M55" s="3">
        <v>0.17160000000000003</v>
      </c>
      <c r="N55" s="3">
        <v>0.89200000000000013</v>
      </c>
      <c r="O55" s="3">
        <v>1.5685714285714285</v>
      </c>
      <c r="P55" s="3">
        <v>2.286</v>
      </c>
      <c r="Q55" s="3">
        <v>2.9303333333333335</v>
      </c>
      <c r="R55" s="3">
        <v>3.7461000000000002</v>
      </c>
      <c r="S55" s="3">
        <v>5.1607200000000004</v>
      </c>
      <c r="T55" s="3">
        <v>6.4901999999999997</v>
      </c>
      <c r="U55" s="3">
        <v>7.6462285714285718</v>
      </c>
      <c r="V55" s="3">
        <v>8.7022499999999994</v>
      </c>
      <c r="W55" s="3">
        <v>10.42848</v>
      </c>
      <c r="X55" s="3">
        <v>11.811</v>
      </c>
      <c r="Y55" s="3">
        <v>14.131874999999999</v>
      </c>
      <c r="Z55" s="3">
        <v>15.98136</v>
      </c>
      <c r="AA55" s="3">
        <v>20.188320000000001</v>
      </c>
    </row>
    <row r="56" spans="1:27" x14ac:dyDescent="0.25">
      <c r="A56" s="5" t="s">
        <v>5</v>
      </c>
      <c r="B56" s="9">
        <v>244</v>
      </c>
      <c r="C56" s="9" t="s">
        <v>287</v>
      </c>
      <c r="D56" s="3">
        <v>0.38400000000000001</v>
      </c>
      <c r="E56" s="3">
        <v>0.32</v>
      </c>
      <c r="F56" s="3">
        <v>0.2742857142857143</v>
      </c>
      <c r="G56" s="3">
        <v>0.24</v>
      </c>
      <c r="H56" s="3">
        <v>0.192</v>
      </c>
      <c r="I56" s="3">
        <v>0.16</v>
      </c>
      <c r="J56" s="3">
        <v>0.13714285714285715</v>
      </c>
      <c r="K56" s="3">
        <v>0.12</v>
      </c>
      <c r="L56" s="3">
        <v>0.10666666666666667</v>
      </c>
      <c r="M56" s="3">
        <v>0.17087999999999998</v>
      </c>
      <c r="N56" s="3">
        <v>0.88426666666666653</v>
      </c>
      <c r="O56" s="3">
        <v>1.5542857142857143</v>
      </c>
      <c r="P56" s="3">
        <v>2.2648000000000001</v>
      </c>
      <c r="Q56" s="3">
        <v>2.9029333333333329</v>
      </c>
      <c r="R56" s="3">
        <v>3.7108800000000004</v>
      </c>
      <c r="S56" s="3">
        <v>5.111936</v>
      </c>
      <c r="T56" s="3">
        <v>6.4286933333333334</v>
      </c>
      <c r="U56" s="3">
        <v>7.5736685714285716</v>
      </c>
      <c r="V56" s="3">
        <v>8.6196000000000002</v>
      </c>
      <c r="W56" s="3">
        <v>10.329344000000001</v>
      </c>
      <c r="X56" s="3">
        <v>11.698666666666666</v>
      </c>
      <c r="Y56" s="3">
        <v>13.997399999999999</v>
      </c>
      <c r="Z56" s="3">
        <v>15.829248000000002</v>
      </c>
      <c r="AA56" s="3">
        <v>19.996096000000001</v>
      </c>
    </row>
    <row r="57" spans="1:27" x14ac:dyDescent="0.25">
      <c r="A57" s="5" t="s">
        <v>5</v>
      </c>
      <c r="B57" s="9">
        <v>58</v>
      </c>
      <c r="C57" s="9" t="s">
        <v>288</v>
      </c>
      <c r="D57" s="3">
        <v>0.38400000000000001</v>
      </c>
      <c r="E57" s="3">
        <v>0.32</v>
      </c>
      <c r="F57" s="3">
        <v>0.2742857142857143</v>
      </c>
      <c r="G57" s="3">
        <v>0.24</v>
      </c>
      <c r="H57" s="3">
        <v>0.192</v>
      </c>
      <c r="I57" s="3">
        <v>0.16</v>
      </c>
      <c r="J57" s="3">
        <v>0.13714285714285715</v>
      </c>
      <c r="K57" s="3">
        <v>0.12</v>
      </c>
      <c r="L57" s="3">
        <v>0.10666666666666667</v>
      </c>
      <c r="M57" s="3">
        <v>0.17700000000000002</v>
      </c>
      <c r="N57" s="3">
        <v>0.95</v>
      </c>
      <c r="O57" s="3">
        <v>1.6757142857142855</v>
      </c>
      <c r="P57" s="3">
        <v>2.4449999999999998</v>
      </c>
      <c r="Q57" s="3">
        <v>3.1358333333333337</v>
      </c>
      <c r="R57" s="3">
        <v>4.0102500000000001</v>
      </c>
      <c r="S57" s="3">
        <v>5.5266000000000002</v>
      </c>
      <c r="T57" s="3">
        <v>6.9514999999999993</v>
      </c>
      <c r="U57" s="3">
        <v>8.1904285714285727</v>
      </c>
      <c r="V57" s="3">
        <v>9.3221249999999998</v>
      </c>
      <c r="W57" s="3">
        <v>11.172000000000001</v>
      </c>
      <c r="X57" s="3">
        <v>12.653500000000001</v>
      </c>
      <c r="Y57" s="3">
        <v>15.140437500000001</v>
      </c>
      <c r="Z57" s="3">
        <v>17.122200000000003</v>
      </c>
      <c r="AA57" s="3">
        <v>21.63</v>
      </c>
    </row>
    <row r="58" spans="1:27" x14ac:dyDescent="0.25">
      <c r="A58" s="5" t="s">
        <v>5</v>
      </c>
      <c r="B58" s="9">
        <v>115</v>
      </c>
      <c r="C58" s="9" t="s">
        <v>289</v>
      </c>
      <c r="D58" s="3">
        <v>0.38400000000000001</v>
      </c>
      <c r="E58" s="3">
        <v>0.32</v>
      </c>
      <c r="F58" s="3">
        <v>0.2742857142857143</v>
      </c>
      <c r="G58" s="3">
        <v>0.24</v>
      </c>
      <c r="H58" s="3">
        <v>0.192</v>
      </c>
      <c r="I58" s="3">
        <v>0.16</v>
      </c>
      <c r="J58" s="3">
        <v>0.13714285714285715</v>
      </c>
      <c r="K58" s="3">
        <v>0.12</v>
      </c>
      <c r="L58" s="3">
        <v>0.10666666666666667</v>
      </c>
      <c r="M58" s="3">
        <v>0.17987999999999998</v>
      </c>
      <c r="N58" s="3">
        <v>0.98093333333333343</v>
      </c>
      <c r="O58" s="3">
        <v>1.7328571428571429</v>
      </c>
      <c r="P58" s="3">
        <v>2.5298000000000003</v>
      </c>
      <c r="Q58" s="3">
        <v>3.2454333333333336</v>
      </c>
      <c r="R58" s="3">
        <v>4.1511300000000002</v>
      </c>
      <c r="S58" s="3">
        <v>5.7217359999999999</v>
      </c>
      <c r="T58" s="3">
        <v>7.1975266666666675</v>
      </c>
      <c r="U58" s="3">
        <v>8.4806685714285717</v>
      </c>
      <c r="V58" s="3">
        <v>9.6527250000000002</v>
      </c>
      <c r="W58" s="3">
        <v>11.568543999999999</v>
      </c>
      <c r="X58" s="3">
        <v>13.102833333333333</v>
      </c>
      <c r="Y58" s="3">
        <v>15.6783375</v>
      </c>
      <c r="Z58" s="3">
        <v>17.730648000000002</v>
      </c>
      <c r="AA58" s="3">
        <v>22.398896000000001</v>
      </c>
    </row>
    <row r="59" spans="1:27" x14ac:dyDescent="0.25">
      <c r="A59" s="5" t="s">
        <v>5</v>
      </c>
      <c r="B59" s="9">
        <v>194</v>
      </c>
      <c r="C59" s="9" t="s">
        <v>290</v>
      </c>
      <c r="D59" s="3">
        <v>0.38400000000000001</v>
      </c>
      <c r="E59" s="3">
        <v>0.32</v>
      </c>
      <c r="F59" s="3">
        <v>0.2742857142857143</v>
      </c>
      <c r="G59" s="3">
        <v>0.24</v>
      </c>
      <c r="H59" s="3">
        <v>0.192</v>
      </c>
      <c r="I59" s="3">
        <v>0.16</v>
      </c>
      <c r="J59" s="3">
        <v>0.13714285714285715</v>
      </c>
      <c r="K59" s="3">
        <v>0.12</v>
      </c>
      <c r="L59" s="3">
        <v>0.10666666666666667</v>
      </c>
      <c r="M59" s="3">
        <v>0.16908000000000001</v>
      </c>
      <c r="N59" s="3">
        <v>0.86493333333333333</v>
      </c>
      <c r="O59" s="3">
        <v>1.5185714285714285</v>
      </c>
      <c r="P59" s="3">
        <v>2.2118000000000002</v>
      </c>
      <c r="Q59" s="3">
        <v>2.8344333333333336</v>
      </c>
      <c r="R59" s="3">
        <v>3.6228300000000004</v>
      </c>
      <c r="S59" s="3">
        <v>4.9899760000000004</v>
      </c>
      <c r="T59" s="3">
        <v>6.2749266666666674</v>
      </c>
      <c r="U59" s="3">
        <v>7.3922685714285716</v>
      </c>
      <c r="V59" s="3">
        <v>8.4129749999999994</v>
      </c>
      <c r="W59" s="3">
        <v>10.081504000000001</v>
      </c>
      <c r="X59" s="3">
        <v>11.417833333333336</v>
      </c>
      <c r="Y59" s="3">
        <v>13.6612125</v>
      </c>
      <c r="Z59" s="3">
        <v>15.448968000000002</v>
      </c>
      <c r="AA59" s="3">
        <v>19.515536000000004</v>
      </c>
    </row>
    <row r="60" spans="1:27" x14ac:dyDescent="0.25">
      <c r="A60" s="5" t="s">
        <v>5</v>
      </c>
      <c r="B60" s="9">
        <v>116</v>
      </c>
      <c r="C60" s="9" t="s">
        <v>291</v>
      </c>
      <c r="D60" s="3">
        <v>0.38400000000000001</v>
      </c>
      <c r="E60" s="3">
        <v>0.32</v>
      </c>
      <c r="F60" s="3">
        <v>0.2742857142857143</v>
      </c>
      <c r="G60" s="3">
        <v>0.24</v>
      </c>
      <c r="H60" s="3">
        <v>0.192</v>
      </c>
      <c r="I60" s="3">
        <v>0.16</v>
      </c>
      <c r="J60" s="3">
        <v>0.13714285714285715</v>
      </c>
      <c r="K60" s="3">
        <v>0.12</v>
      </c>
      <c r="L60" s="3">
        <v>0.10666666666666667</v>
      </c>
      <c r="M60" s="3">
        <v>0.17772000000000002</v>
      </c>
      <c r="N60" s="3">
        <v>0.95773333333333333</v>
      </c>
      <c r="O60" s="3">
        <v>1.69</v>
      </c>
      <c r="P60" s="3">
        <v>2.4662000000000002</v>
      </c>
      <c r="Q60" s="3">
        <v>3.1632333333333333</v>
      </c>
      <c r="R60" s="3">
        <v>4.0454699999999999</v>
      </c>
      <c r="S60" s="3">
        <v>5.5753840000000006</v>
      </c>
      <c r="T60" s="3">
        <v>7.0130066666666675</v>
      </c>
      <c r="U60" s="3">
        <v>8.262988571428572</v>
      </c>
      <c r="V60" s="3">
        <v>9.4047750000000008</v>
      </c>
      <c r="W60" s="3">
        <v>11.271136</v>
      </c>
      <c r="X60" s="3">
        <v>12.765833333333335</v>
      </c>
      <c r="Y60" s="3">
        <v>15.274912500000001</v>
      </c>
      <c r="Z60" s="3">
        <v>17.274311999999998</v>
      </c>
      <c r="AA60" s="3">
        <v>21.822223999999999</v>
      </c>
    </row>
    <row r="61" spans="1:27" x14ac:dyDescent="0.25">
      <c r="A61" s="5" t="s">
        <v>5</v>
      </c>
      <c r="B61" s="9">
        <v>220</v>
      </c>
      <c r="C61" s="9" t="s">
        <v>292</v>
      </c>
      <c r="D61" s="3">
        <v>0.38400000000000001</v>
      </c>
      <c r="E61" s="3">
        <v>0.32</v>
      </c>
      <c r="F61" s="3">
        <v>0.2742857142857143</v>
      </c>
      <c r="G61" s="3">
        <v>0.24</v>
      </c>
      <c r="H61" s="3">
        <v>0.192</v>
      </c>
      <c r="I61" s="3">
        <v>0.16</v>
      </c>
      <c r="J61" s="3">
        <v>0.13714285714285715</v>
      </c>
      <c r="K61" s="3">
        <v>0.12</v>
      </c>
      <c r="L61" s="3">
        <v>0.10666666666666667</v>
      </c>
      <c r="M61" s="3">
        <v>0.17736000000000002</v>
      </c>
      <c r="N61" s="3">
        <v>0.95386666666666675</v>
      </c>
      <c r="O61" s="3">
        <v>1.6828571428571433</v>
      </c>
      <c r="P61" s="3">
        <v>2.4556</v>
      </c>
      <c r="Q61" s="3">
        <v>3.1495333333333342</v>
      </c>
      <c r="R61" s="3">
        <v>4.0278600000000004</v>
      </c>
      <c r="S61" s="3">
        <v>5.5509920000000008</v>
      </c>
      <c r="T61" s="3">
        <v>6.9822533333333343</v>
      </c>
      <c r="U61" s="3">
        <v>8.2267085714285724</v>
      </c>
      <c r="V61" s="3">
        <v>9.3634500000000003</v>
      </c>
      <c r="W61" s="3">
        <v>11.221568000000001</v>
      </c>
      <c r="X61" s="3">
        <v>12.709666666666669</v>
      </c>
      <c r="Y61" s="3">
        <v>15.207675000000002</v>
      </c>
      <c r="Z61" s="3">
        <v>17.198256000000004</v>
      </c>
      <c r="AA61" s="3">
        <v>21.726112000000004</v>
      </c>
    </row>
    <row r="62" spans="1:27" x14ac:dyDescent="0.25">
      <c r="A62" s="5" t="s">
        <v>5</v>
      </c>
      <c r="B62" s="9">
        <v>4</v>
      </c>
      <c r="C62" s="9" t="s">
        <v>293</v>
      </c>
      <c r="D62" s="3">
        <v>0.38400000000000001</v>
      </c>
      <c r="E62" s="3">
        <v>0.32</v>
      </c>
      <c r="F62" s="3">
        <v>0.2742857142857143</v>
      </c>
      <c r="G62" s="3">
        <v>0.24</v>
      </c>
      <c r="H62" s="3">
        <v>0.192</v>
      </c>
      <c r="I62" s="3">
        <v>0.16</v>
      </c>
      <c r="J62" s="3">
        <v>0.13714285714285715</v>
      </c>
      <c r="K62" s="3">
        <v>0.12</v>
      </c>
      <c r="L62" s="3">
        <v>0.10666666666666667</v>
      </c>
      <c r="M62" s="3">
        <v>0.17772000000000002</v>
      </c>
      <c r="N62" s="3">
        <v>0.95773333333333333</v>
      </c>
      <c r="O62" s="3">
        <v>1.69</v>
      </c>
      <c r="P62" s="3">
        <v>2.4662000000000002</v>
      </c>
      <c r="Q62" s="3">
        <v>3.1632333333333333</v>
      </c>
      <c r="R62" s="3">
        <v>4.0454699999999999</v>
      </c>
      <c r="S62" s="3">
        <v>5.5753840000000006</v>
      </c>
      <c r="T62" s="3">
        <v>7.0130066666666675</v>
      </c>
      <c r="U62" s="3">
        <v>8.262988571428572</v>
      </c>
      <c r="V62" s="3">
        <v>9.4047750000000008</v>
      </c>
      <c r="W62" s="3">
        <v>11.271136</v>
      </c>
      <c r="X62" s="3">
        <v>12.765833333333335</v>
      </c>
      <c r="Y62" s="3">
        <v>15.274912500000001</v>
      </c>
      <c r="Z62" s="3">
        <v>17.274311999999998</v>
      </c>
      <c r="AA62" s="3">
        <v>21.822223999999999</v>
      </c>
    </row>
    <row r="63" spans="1:27" x14ac:dyDescent="0.25">
      <c r="A63" s="5" t="s">
        <v>5</v>
      </c>
      <c r="B63" s="9">
        <v>5</v>
      </c>
      <c r="C63" s="9" t="s">
        <v>294</v>
      </c>
      <c r="D63" s="3">
        <v>0.38400000000000001</v>
      </c>
      <c r="E63" s="3">
        <v>0.32</v>
      </c>
      <c r="F63" s="3">
        <v>0.2742857142857143</v>
      </c>
      <c r="G63" s="3">
        <v>0.24</v>
      </c>
      <c r="H63" s="3">
        <v>0.192</v>
      </c>
      <c r="I63" s="3">
        <v>0.16</v>
      </c>
      <c r="J63" s="3">
        <v>0.13714285714285715</v>
      </c>
      <c r="K63" s="3">
        <v>0.12</v>
      </c>
      <c r="L63" s="3">
        <v>0.10666666666666667</v>
      </c>
      <c r="M63" s="3">
        <v>0.17484</v>
      </c>
      <c r="N63" s="3">
        <v>0.92679999999999985</v>
      </c>
      <c r="O63" s="3">
        <v>1.6328571428571428</v>
      </c>
      <c r="P63" s="3">
        <v>2.3813999999999997</v>
      </c>
      <c r="Q63" s="3">
        <v>3.053633333333333</v>
      </c>
      <c r="R63" s="3">
        <v>3.9045899999999993</v>
      </c>
      <c r="S63" s="3">
        <v>5.380247999999999</v>
      </c>
      <c r="T63" s="3">
        <v>6.7669800000000002</v>
      </c>
      <c r="U63" s="3">
        <v>7.9727485714285713</v>
      </c>
      <c r="V63" s="3">
        <v>9.0741750000000003</v>
      </c>
      <c r="W63" s="3">
        <v>10.874592</v>
      </c>
      <c r="X63" s="3">
        <v>12.3165</v>
      </c>
      <c r="Y63" s="3">
        <v>14.737012499999999</v>
      </c>
      <c r="Z63" s="3">
        <v>16.665863999999999</v>
      </c>
      <c r="AA63" s="3">
        <v>21.053328</v>
      </c>
    </row>
    <row r="64" spans="1:27" x14ac:dyDescent="0.25">
      <c r="A64" s="5" t="s">
        <v>5</v>
      </c>
      <c r="B64" s="9">
        <v>31</v>
      </c>
      <c r="C64" s="9" t="s">
        <v>295</v>
      </c>
      <c r="D64" s="3">
        <v>0.38400000000000001</v>
      </c>
      <c r="E64" s="3">
        <v>0.32</v>
      </c>
      <c r="F64" s="3">
        <v>0.2742857142857143</v>
      </c>
      <c r="G64" s="3">
        <v>0.24</v>
      </c>
      <c r="H64" s="3">
        <v>0.192</v>
      </c>
      <c r="I64" s="3">
        <v>0.16</v>
      </c>
      <c r="J64" s="3">
        <v>0.13714285714285715</v>
      </c>
      <c r="K64" s="3">
        <v>0.12</v>
      </c>
      <c r="L64" s="3">
        <v>0.10666666666666667</v>
      </c>
      <c r="M64" s="3">
        <v>0.17484</v>
      </c>
      <c r="N64" s="3">
        <v>0.92679999999999985</v>
      </c>
      <c r="O64" s="3">
        <v>1.6328571428571428</v>
      </c>
      <c r="P64" s="3">
        <v>2.3813999999999997</v>
      </c>
      <c r="Q64" s="3">
        <v>3.053633333333333</v>
      </c>
      <c r="R64" s="3">
        <v>3.9045899999999993</v>
      </c>
      <c r="S64" s="3">
        <v>5.380247999999999</v>
      </c>
      <c r="T64" s="3">
        <v>6.7669800000000002</v>
      </c>
      <c r="U64" s="3">
        <v>7.9727485714285713</v>
      </c>
      <c r="V64" s="3">
        <v>9.0741750000000003</v>
      </c>
      <c r="W64" s="3">
        <v>10.874592</v>
      </c>
      <c r="X64" s="3">
        <v>12.3165</v>
      </c>
      <c r="Y64" s="3">
        <v>14.737012499999999</v>
      </c>
      <c r="Z64" s="3">
        <v>16.665863999999999</v>
      </c>
      <c r="AA64" s="3">
        <v>21.053328</v>
      </c>
    </row>
    <row r="65" spans="1:27" x14ac:dyDescent="0.25">
      <c r="A65" s="5" t="s">
        <v>5</v>
      </c>
      <c r="B65" s="9">
        <v>152</v>
      </c>
      <c r="C65" s="9" t="s">
        <v>296</v>
      </c>
      <c r="D65" s="3">
        <v>0.38400000000000001</v>
      </c>
      <c r="E65" s="3">
        <v>0.32</v>
      </c>
      <c r="F65" s="3">
        <v>0.2742857142857143</v>
      </c>
      <c r="G65" s="3">
        <v>0.24</v>
      </c>
      <c r="H65" s="3">
        <v>0.192</v>
      </c>
      <c r="I65" s="3">
        <v>0.16</v>
      </c>
      <c r="J65" s="3">
        <v>0.13714285714285715</v>
      </c>
      <c r="K65" s="3">
        <v>0.12</v>
      </c>
      <c r="L65" s="3">
        <v>0.10666666666666667</v>
      </c>
      <c r="M65" s="3">
        <v>0.16331999999999999</v>
      </c>
      <c r="N65" s="3">
        <v>0.80306666666666671</v>
      </c>
      <c r="O65" s="3">
        <v>1.4042857142857144</v>
      </c>
      <c r="P65" s="3">
        <v>2.0421999999999998</v>
      </c>
      <c r="Q65" s="3">
        <v>2.6152333333333333</v>
      </c>
      <c r="R65" s="3">
        <v>3.3410700000000002</v>
      </c>
      <c r="S65" s="3">
        <v>4.599704</v>
      </c>
      <c r="T65" s="3">
        <v>5.7828733333333338</v>
      </c>
      <c r="U65" s="3">
        <v>6.811788571428572</v>
      </c>
      <c r="V65" s="3">
        <v>7.7517750000000012</v>
      </c>
      <c r="W65" s="3">
        <v>9.2884160000000016</v>
      </c>
      <c r="X65" s="3">
        <v>10.519166666666667</v>
      </c>
      <c r="Y65" s="3">
        <v>12.5854125</v>
      </c>
      <c r="Z65" s="3">
        <v>14.232072000000001</v>
      </c>
      <c r="AA65" s="3">
        <v>17.977744000000001</v>
      </c>
    </row>
    <row r="66" spans="1:27" x14ac:dyDescent="0.25">
      <c r="A66" s="5" t="s">
        <v>5</v>
      </c>
      <c r="B66" s="9">
        <v>221</v>
      </c>
      <c r="C66" s="9" t="s">
        <v>297</v>
      </c>
      <c r="D66" s="3">
        <v>0.38400000000000001</v>
      </c>
      <c r="E66" s="3">
        <v>0.32</v>
      </c>
      <c r="F66" s="3">
        <v>0.2742857142857143</v>
      </c>
      <c r="G66" s="3">
        <v>0.24</v>
      </c>
      <c r="H66" s="3">
        <v>0.192</v>
      </c>
      <c r="I66" s="3">
        <v>0.16</v>
      </c>
      <c r="J66" s="3">
        <v>0.13714285714285715</v>
      </c>
      <c r="K66" s="3">
        <v>0.12</v>
      </c>
      <c r="L66" s="3">
        <v>0.10666666666666667</v>
      </c>
      <c r="M66" s="3">
        <v>0.17195999999999997</v>
      </c>
      <c r="N66" s="3">
        <v>0.8958666666666667</v>
      </c>
      <c r="O66" s="3">
        <v>1.5757142857142858</v>
      </c>
      <c r="P66" s="3">
        <v>2.2966000000000002</v>
      </c>
      <c r="Q66" s="3">
        <v>2.9440333333333331</v>
      </c>
      <c r="R66" s="3">
        <v>3.7637099999999992</v>
      </c>
      <c r="S66" s="3">
        <v>5.1851119999999993</v>
      </c>
      <c r="T66" s="3">
        <v>6.5209533333333329</v>
      </c>
      <c r="U66" s="3">
        <v>7.6825085714285715</v>
      </c>
      <c r="V66" s="3">
        <v>8.7435749999999999</v>
      </c>
      <c r="W66" s="3">
        <v>10.478047999999999</v>
      </c>
      <c r="X66" s="3">
        <v>11.867166666666666</v>
      </c>
      <c r="Y66" s="3">
        <v>14.1991125</v>
      </c>
      <c r="Z66" s="3">
        <v>16.057416</v>
      </c>
      <c r="AA66" s="3">
        <v>20.284431999999995</v>
      </c>
    </row>
    <row r="67" spans="1:27" x14ac:dyDescent="0.25">
      <c r="A67" s="5" t="s">
        <v>5</v>
      </c>
      <c r="B67" s="9">
        <v>117</v>
      </c>
      <c r="C67" s="9" t="s">
        <v>298</v>
      </c>
      <c r="D67" s="3">
        <v>0.38400000000000001</v>
      </c>
      <c r="E67" s="3">
        <v>0.32</v>
      </c>
      <c r="F67" s="3">
        <v>0.2742857142857143</v>
      </c>
      <c r="G67" s="3">
        <v>0.24</v>
      </c>
      <c r="H67" s="3">
        <v>0.192</v>
      </c>
      <c r="I67" s="3">
        <v>0.16</v>
      </c>
      <c r="J67" s="3">
        <v>0.13714285714285715</v>
      </c>
      <c r="K67" s="3">
        <v>0.12</v>
      </c>
      <c r="L67" s="3">
        <v>0.10666666666666667</v>
      </c>
      <c r="M67" s="3">
        <v>0.17915999999999999</v>
      </c>
      <c r="N67" s="3">
        <v>0.97319999999999995</v>
      </c>
      <c r="O67" s="3">
        <v>1.7185714285714286</v>
      </c>
      <c r="P67" s="3">
        <v>2.5085999999999999</v>
      </c>
      <c r="Q67" s="3">
        <v>3.2180333333333331</v>
      </c>
      <c r="R67" s="3">
        <v>4.1159099999999995</v>
      </c>
      <c r="S67" s="3">
        <v>5.6729520000000004</v>
      </c>
      <c r="T67" s="3">
        <v>7.1360200000000003</v>
      </c>
      <c r="U67" s="3">
        <v>8.4081085714285706</v>
      </c>
      <c r="V67" s="3">
        <v>9.5700749999999992</v>
      </c>
      <c r="W67" s="3">
        <v>11.469408</v>
      </c>
      <c r="X67" s="3">
        <v>12.990499999999999</v>
      </c>
      <c r="Y67" s="3">
        <v>15.543862500000003</v>
      </c>
      <c r="Z67" s="3">
        <v>17.578536</v>
      </c>
      <c r="AA67" s="3">
        <v>22.206672000000001</v>
      </c>
    </row>
    <row r="68" spans="1:27" x14ac:dyDescent="0.25">
      <c r="A68" s="5" t="s">
        <v>5</v>
      </c>
      <c r="B68" s="9">
        <v>132</v>
      </c>
      <c r="C68" s="9" t="s">
        <v>299</v>
      </c>
      <c r="D68" s="3">
        <v>0.38400000000000001</v>
      </c>
      <c r="E68" s="3">
        <v>0.32</v>
      </c>
      <c r="F68" s="3">
        <v>0.2742857142857143</v>
      </c>
      <c r="G68" s="3">
        <v>0.24</v>
      </c>
      <c r="H68" s="3">
        <v>0.192</v>
      </c>
      <c r="I68" s="3">
        <v>0.16</v>
      </c>
      <c r="J68" s="3">
        <v>0.13714285714285715</v>
      </c>
      <c r="K68" s="3">
        <v>0.12</v>
      </c>
      <c r="L68" s="3">
        <v>0.10666666666666667</v>
      </c>
      <c r="M68" s="3">
        <v>0.18384</v>
      </c>
      <c r="N68" s="3">
        <v>1.0234666666666667</v>
      </c>
      <c r="O68" s="3">
        <v>1.8114285714285714</v>
      </c>
      <c r="P68" s="3">
        <v>2.6463999999999999</v>
      </c>
      <c r="Q68" s="3">
        <v>3.3961333333333337</v>
      </c>
      <c r="R68" s="3">
        <v>4.3448399999999996</v>
      </c>
      <c r="S68" s="3">
        <v>5.9900479999999998</v>
      </c>
      <c r="T68" s="3">
        <v>7.5358133333333326</v>
      </c>
      <c r="U68" s="3">
        <v>8.8797485714285713</v>
      </c>
      <c r="V68" s="3">
        <v>10.1073</v>
      </c>
      <c r="W68" s="3">
        <v>12.113792</v>
      </c>
      <c r="X68" s="3">
        <v>13.720666666666666</v>
      </c>
      <c r="Y68" s="3">
        <v>16.417950000000001</v>
      </c>
      <c r="Z68" s="3">
        <v>18.567263999999998</v>
      </c>
      <c r="AA68" s="3">
        <v>23.456128</v>
      </c>
    </row>
    <row r="69" spans="1:27" x14ac:dyDescent="0.25">
      <c r="A69" s="5" t="s">
        <v>5</v>
      </c>
      <c r="B69" s="9">
        <v>173</v>
      </c>
      <c r="C69" s="9" t="s">
        <v>300</v>
      </c>
      <c r="D69" s="3">
        <v>0.38400000000000001</v>
      </c>
      <c r="E69" s="3">
        <v>0.32</v>
      </c>
      <c r="F69" s="3">
        <v>0.2742857142857143</v>
      </c>
      <c r="G69" s="3">
        <v>0.24</v>
      </c>
      <c r="H69" s="3">
        <v>0.192</v>
      </c>
      <c r="I69" s="3">
        <v>0.16</v>
      </c>
      <c r="J69" s="3">
        <v>0.13714285714285715</v>
      </c>
      <c r="K69" s="3">
        <v>0.12</v>
      </c>
      <c r="L69" s="3">
        <v>0.10666666666666667</v>
      </c>
      <c r="M69" s="3">
        <v>0.17843999999999999</v>
      </c>
      <c r="N69" s="3">
        <v>0.96546666666666658</v>
      </c>
      <c r="O69" s="3">
        <v>1.7042857142857144</v>
      </c>
      <c r="P69" s="3">
        <v>2.4874000000000001</v>
      </c>
      <c r="Q69" s="3">
        <v>3.1906333333333334</v>
      </c>
      <c r="R69" s="3">
        <v>4.0806899999999997</v>
      </c>
      <c r="S69" s="3">
        <v>5.6241680000000001</v>
      </c>
      <c r="T69" s="3">
        <v>7.0745133333333339</v>
      </c>
      <c r="U69" s="3">
        <v>8.3355485714285713</v>
      </c>
      <c r="V69" s="3">
        <v>9.487425</v>
      </c>
      <c r="W69" s="3">
        <v>11.370272</v>
      </c>
      <c r="X69" s="3">
        <v>12.878166666666665</v>
      </c>
      <c r="Y69" s="3">
        <v>15.409387500000001</v>
      </c>
      <c r="Z69" s="3">
        <v>17.426423999999997</v>
      </c>
      <c r="AA69" s="3">
        <v>22.014448000000002</v>
      </c>
    </row>
    <row r="70" spans="1:27" x14ac:dyDescent="0.25">
      <c r="A70" s="5" t="s">
        <v>5</v>
      </c>
      <c r="B70" s="9">
        <v>59</v>
      </c>
      <c r="C70" s="9" t="s">
        <v>301</v>
      </c>
      <c r="D70" s="3">
        <v>0.38400000000000001</v>
      </c>
      <c r="E70" s="3">
        <v>0.32</v>
      </c>
      <c r="F70" s="3">
        <v>0.2742857142857143</v>
      </c>
      <c r="G70" s="3">
        <v>0.24</v>
      </c>
      <c r="H70" s="3">
        <v>0.192</v>
      </c>
      <c r="I70" s="3">
        <v>0.16</v>
      </c>
      <c r="J70" s="3">
        <v>0.13714285714285715</v>
      </c>
      <c r="K70" s="3">
        <v>0.12</v>
      </c>
      <c r="L70" s="3">
        <v>0.10666666666666667</v>
      </c>
      <c r="M70" s="3">
        <v>0.17772000000000002</v>
      </c>
      <c r="N70" s="3">
        <v>0.95773333333333333</v>
      </c>
      <c r="O70" s="3">
        <v>1.69</v>
      </c>
      <c r="P70" s="3">
        <v>2.4662000000000002</v>
      </c>
      <c r="Q70" s="3">
        <v>3.1632333333333333</v>
      </c>
      <c r="R70" s="3">
        <v>4.0454699999999999</v>
      </c>
      <c r="S70" s="3">
        <v>5.5753840000000006</v>
      </c>
      <c r="T70" s="3">
        <v>7.0130066666666675</v>
      </c>
      <c r="U70" s="3">
        <v>8.262988571428572</v>
      </c>
      <c r="V70" s="3">
        <v>9.4047750000000008</v>
      </c>
      <c r="W70" s="3">
        <v>11.271136</v>
      </c>
      <c r="X70" s="3">
        <v>12.765833333333335</v>
      </c>
      <c r="Y70" s="3">
        <v>15.274912500000001</v>
      </c>
      <c r="Z70" s="3">
        <v>17.274311999999998</v>
      </c>
      <c r="AA70" s="3">
        <v>21.822223999999999</v>
      </c>
    </row>
    <row r="71" spans="1:27" x14ac:dyDescent="0.25">
      <c r="A71" s="5" t="s">
        <v>5</v>
      </c>
      <c r="B71" s="9">
        <v>222</v>
      </c>
      <c r="C71" s="9" t="s">
        <v>302</v>
      </c>
      <c r="D71" s="3">
        <v>0.38400000000000001</v>
      </c>
      <c r="E71" s="3">
        <v>0.32</v>
      </c>
      <c r="F71" s="3">
        <v>0.2742857142857143</v>
      </c>
      <c r="G71" s="3">
        <v>0.24</v>
      </c>
      <c r="H71" s="3">
        <v>0.192</v>
      </c>
      <c r="I71" s="3">
        <v>0.16</v>
      </c>
      <c r="J71" s="3">
        <v>0.13714285714285715</v>
      </c>
      <c r="K71" s="3">
        <v>0.12</v>
      </c>
      <c r="L71" s="3">
        <v>0.10666666666666667</v>
      </c>
      <c r="M71" s="3">
        <v>0.18528</v>
      </c>
      <c r="N71" s="3">
        <v>1.0389333333333335</v>
      </c>
      <c r="O71" s="3">
        <v>1.8399999999999999</v>
      </c>
      <c r="P71" s="3">
        <v>2.6888000000000001</v>
      </c>
      <c r="Q71" s="3">
        <v>3.4509333333333334</v>
      </c>
      <c r="R71" s="3">
        <v>4.4152800000000001</v>
      </c>
      <c r="S71" s="3">
        <v>6.0876159999999997</v>
      </c>
      <c r="T71" s="3">
        <v>7.6588266666666671</v>
      </c>
      <c r="U71" s="3">
        <v>9.0248685714285717</v>
      </c>
      <c r="V71" s="3">
        <v>10.272600000000001</v>
      </c>
      <c r="W71" s="3">
        <v>12.312063999999999</v>
      </c>
      <c r="X71" s="3">
        <v>13.945333333333334</v>
      </c>
      <c r="Y71" s="3">
        <v>16.686900000000001</v>
      </c>
      <c r="Z71" s="3">
        <v>18.871487999999999</v>
      </c>
      <c r="AA71" s="3">
        <v>23.840576000000002</v>
      </c>
    </row>
    <row r="72" spans="1:27" x14ac:dyDescent="0.25">
      <c r="A72" s="5" t="s">
        <v>5</v>
      </c>
      <c r="B72" s="9">
        <v>153</v>
      </c>
      <c r="C72" s="9" t="s">
        <v>303</v>
      </c>
      <c r="D72" s="3">
        <v>0.38400000000000001</v>
      </c>
      <c r="E72" s="3">
        <v>0.32</v>
      </c>
      <c r="F72" s="3">
        <v>0.2742857142857143</v>
      </c>
      <c r="G72" s="3">
        <v>0.24</v>
      </c>
      <c r="H72" s="3">
        <v>0.192</v>
      </c>
      <c r="I72" s="3">
        <v>0.16</v>
      </c>
      <c r="J72" s="3">
        <v>0.13714285714285715</v>
      </c>
      <c r="K72" s="3">
        <v>0.12</v>
      </c>
      <c r="L72" s="3">
        <v>0.10666666666666667</v>
      </c>
      <c r="M72" s="3">
        <v>0.17987999999999998</v>
      </c>
      <c r="N72" s="3">
        <v>0.98093333333333343</v>
      </c>
      <c r="O72" s="3">
        <v>1.7328571428571429</v>
      </c>
      <c r="P72" s="3">
        <v>2.5298000000000003</v>
      </c>
      <c r="Q72" s="3">
        <v>3.2454333333333336</v>
      </c>
      <c r="R72" s="3">
        <v>4.1511300000000002</v>
      </c>
      <c r="S72" s="3">
        <v>5.7217359999999999</v>
      </c>
      <c r="T72" s="3">
        <v>7.1975266666666675</v>
      </c>
      <c r="U72" s="3">
        <v>8.4806685714285717</v>
      </c>
      <c r="V72" s="3">
        <v>9.6527250000000002</v>
      </c>
      <c r="W72" s="3">
        <v>11.568543999999999</v>
      </c>
      <c r="X72" s="3">
        <v>13.102833333333333</v>
      </c>
      <c r="Y72" s="3">
        <v>15.6783375</v>
      </c>
      <c r="Z72" s="3">
        <v>17.730648000000002</v>
      </c>
      <c r="AA72" s="3">
        <v>22.398896000000001</v>
      </c>
    </row>
    <row r="73" spans="1:27" x14ac:dyDescent="0.25">
      <c r="A73" s="5" t="s">
        <v>5</v>
      </c>
      <c r="B73" s="9">
        <v>133</v>
      </c>
      <c r="C73" s="9" t="s">
        <v>304</v>
      </c>
      <c r="D73" s="3">
        <v>0.38400000000000001</v>
      </c>
      <c r="E73" s="3">
        <v>0.32</v>
      </c>
      <c r="F73" s="3">
        <v>0.2742857142857143</v>
      </c>
      <c r="G73" s="3">
        <v>0.24</v>
      </c>
      <c r="H73" s="3">
        <v>0.192</v>
      </c>
      <c r="I73" s="3">
        <v>0.16</v>
      </c>
      <c r="J73" s="3">
        <v>0.13714285714285715</v>
      </c>
      <c r="K73" s="3">
        <v>0.12</v>
      </c>
      <c r="L73" s="3">
        <v>0.10666666666666667</v>
      </c>
      <c r="M73" s="3">
        <v>0.16764000000000001</v>
      </c>
      <c r="N73" s="3">
        <v>0.84946666666666681</v>
      </c>
      <c r="O73" s="3">
        <v>1.49</v>
      </c>
      <c r="P73" s="3">
        <v>2.1694</v>
      </c>
      <c r="Q73" s="3">
        <v>2.7796333333333334</v>
      </c>
      <c r="R73" s="3">
        <v>3.5523900000000004</v>
      </c>
      <c r="S73" s="3">
        <v>4.8924080000000005</v>
      </c>
      <c r="T73" s="3">
        <v>6.1519133333333338</v>
      </c>
      <c r="U73" s="3">
        <v>7.247148571428573</v>
      </c>
      <c r="V73" s="3">
        <v>8.247675000000001</v>
      </c>
      <c r="W73" s="3">
        <v>9.8832319999999996</v>
      </c>
      <c r="X73" s="3">
        <v>11.193166666666666</v>
      </c>
      <c r="Y73" s="3">
        <v>13.392262500000001</v>
      </c>
      <c r="Z73" s="3">
        <v>15.144743999999999</v>
      </c>
      <c r="AA73" s="3">
        <v>19.131088000000005</v>
      </c>
    </row>
    <row r="74" spans="1:27" x14ac:dyDescent="0.25">
      <c r="A74" s="5" t="s">
        <v>5</v>
      </c>
      <c r="B74" s="9">
        <v>60</v>
      </c>
      <c r="C74" s="9" t="s">
        <v>305</v>
      </c>
      <c r="D74" s="3">
        <v>0.38400000000000001</v>
      </c>
      <c r="E74" s="3">
        <v>0.32</v>
      </c>
      <c r="F74" s="3">
        <v>0.2742857142857143</v>
      </c>
      <c r="G74" s="3">
        <v>0.24</v>
      </c>
      <c r="H74" s="3">
        <v>0.192</v>
      </c>
      <c r="I74" s="3">
        <v>0.16</v>
      </c>
      <c r="J74" s="3">
        <v>0.13714285714285715</v>
      </c>
      <c r="K74" s="3">
        <v>0.12</v>
      </c>
      <c r="L74" s="3">
        <v>0.10666666666666667</v>
      </c>
      <c r="M74" s="3">
        <v>0.17700000000000002</v>
      </c>
      <c r="N74" s="3">
        <v>0.94999999999999984</v>
      </c>
      <c r="O74" s="3">
        <v>1.6757142857142853</v>
      </c>
      <c r="P74" s="3">
        <v>2.4449999999999994</v>
      </c>
      <c r="Q74" s="3">
        <v>3.1358333333333328</v>
      </c>
      <c r="R74" s="3">
        <v>4.0102499999999992</v>
      </c>
      <c r="S74" s="3">
        <v>5.5265999999999993</v>
      </c>
      <c r="T74" s="3">
        <v>6.9514999999999993</v>
      </c>
      <c r="U74" s="3">
        <v>8.1904285714285692</v>
      </c>
      <c r="V74" s="3">
        <v>9.322124999999998</v>
      </c>
      <c r="W74" s="3">
        <v>11.171999999999997</v>
      </c>
      <c r="X74" s="3">
        <v>12.653499999999998</v>
      </c>
      <c r="Y74" s="3">
        <v>15.140437499999996</v>
      </c>
      <c r="Z74" s="3">
        <v>17.122199999999996</v>
      </c>
      <c r="AA74" s="3">
        <v>21.629999999999995</v>
      </c>
    </row>
    <row r="75" spans="1:27" x14ac:dyDescent="0.25">
      <c r="A75" s="5" t="s">
        <v>5</v>
      </c>
      <c r="B75" s="9">
        <v>32</v>
      </c>
      <c r="C75" s="9" t="s">
        <v>306</v>
      </c>
      <c r="D75" s="3">
        <v>0.38400000000000001</v>
      </c>
      <c r="E75" s="3">
        <v>0.32</v>
      </c>
      <c r="F75" s="3">
        <v>0.2742857142857143</v>
      </c>
      <c r="G75" s="3">
        <v>0.24</v>
      </c>
      <c r="H75" s="3">
        <v>0.192</v>
      </c>
      <c r="I75" s="3">
        <v>0.16</v>
      </c>
      <c r="J75" s="3">
        <v>0.13714285714285715</v>
      </c>
      <c r="K75" s="3">
        <v>0.12</v>
      </c>
      <c r="L75" s="3">
        <v>0.10666666666666667</v>
      </c>
      <c r="M75" s="3">
        <v>0.18095999999999998</v>
      </c>
      <c r="N75" s="3">
        <v>0.99253333333333327</v>
      </c>
      <c r="O75" s="3">
        <v>1.7542857142857142</v>
      </c>
      <c r="P75" s="3">
        <v>2.5615999999999994</v>
      </c>
      <c r="Q75" s="3">
        <v>3.2865333333333329</v>
      </c>
      <c r="R75" s="3">
        <v>4.2039600000000004</v>
      </c>
      <c r="S75" s="3">
        <v>5.7949119999999992</v>
      </c>
      <c r="T75" s="3">
        <v>7.2897866666666671</v>
      </c>
      <c r="U75" s="3">
        <v>8.5895085714285706</v>
      </c>
      <c r="V75" s="3">
        <v>9.7766999999999999</v>
      </c>
      <c r="W75" s="3">
        <v>11.717248</v>
      </c>
      <c r="X75" s="3">
        <v>13.271333333333333</v>
      </c>
      <c r="Y75" s="3">
        <v>15.880049999999999</v>
      </c>
      <c r="Z75" s="3">
        <v>17.958815999999999</v>
      </c>
      <c r="AA75" s="3">
        <v>22.687231999999998</v>
      </c>
    </row>
    <row r="76" spans="1:27" x14ac:dyDescent="0.25">
      <c r="A76" s="5" t="s">
        <v>5</v>
      </c>
      <c r="B76" s="9">
        <v>61</v>
      </c>
      <c r="C76" s="9" t="s">
        <v>307</v>
      </c>
      <c r="D76" s="3">
        <v>0.38400000000000001</v>
      </c>
      <c r="E76" s="3">
        <v>0.32</v>
      </c>
      <c r="F76" s="3">
        <v>0.2742857142857143</v>
      </c>
      <c r="G76" s="3">
        <v>0.24</v>
      </c>
      <c r="H76" s="3">
        <v>0.192</v>
      </c>
      <c r="I76" s="3">
        <v>0.16</v>
      </c>
      <c r="J76" s="3">
        <v>0.13714285714285715</v>
      </c>
      <c r="K76" s="3">
        <v>0.12</v>
      </c>
      <c r="L76" s="3">
        <v>0.10666666666666667</v>
      </c>
      <c r="M76" s="3">
        <v>0.17304</v>
      </c>
      <c r="N76" s="3">
        <v>0.90746666666666653</v>
      </c>
      <c r="O76" s="3">
        <v>1.5971428571428568</v>
      </c>
      <c r="P76" s="3">
        <v>2.3283999999999998</v>
      </c>
      <c r="Q76" s="3">
        <v>2.9851333333333328</v>
      </c>
      <c r="R76" s="3">
        <v>3.8165399999999994</v>
      </c>
      <c r="S76" s="3">
        <v>5.2582879999999994</v>
      </c>
      <c r="T76" s="3">
        <v>6.6132133333333316</v>
      </c>
      <c r="U76" s="3">
        <v>7.7913485714285704</v>
      </c>
      <c r="V76" s="3">
        <v>8.8675499999999996</v>
      </c>
      <c r="W76" s="3">
        <v>10.626752</v>
      </c>
      <c r="X76" s="3">
        <v>12.035666666666664</v>
      </c>
      <c r="Y76" s="3">
        <v>14.400824999999998</v>
      </c>
      <c r="Z76" s="3">
        <v>16.285583999999997</v>
      </c>
      <c r="AA76" s="3">
        <v>20.572767999999996</v>
      </c>
    </row>
    <row r="77" spans="1:27" x14ac:dyDescent="0.25">
      <c r="A77" s="5" t="s">
        <v>5</v>
      </c>
      <c r="B77" s="9">
        <v>134</v>
      </c>
      <c r="C77" s="9" t="s">
        <v>308</v>
      </c>
      <c r="D77" s="3">
        <v>0.38400000000000001</v>
      </c>
      <c r="E77" s="3">
        <v>0.32</v>
      </c>
      <c r="F77" s="3">
        <v>0.2742857142857143</v>
      </c>
      <c r="G77" s="3">
        <v>0.24</v>
      </c>
      <c r="H77" s="3">
        <v>0.192</v>
      </c>
      <c r="I77" s="3">
        <v>0.16</v>
      </c>
      <c r="J77" s="3">
        <v>0.13714285714285715</v>
      </c>
      <c r="K77" s="3">
        <v>0.12</v>
      </c>
      <c r="L77" s="3">
        <v>0.10666666666666667</v>
      </c>
      <c r="M77" s="3">
        <v>0.18563999999999997</v>
      </c>
      <c r="N77" s="3">
        <v>1.0427999999999999</v>
      </c>
      <c r="O77" s="3">
        <v>1.847142857142857</v>
      </c>
      <c r="P77" s="3">
        <v>2.6994000000000002</v>
      </c>
      <c r="Q77" s="3">
        <v>3.4646333333333326</v>
      </c>
      <c r="R77" s="3">
        <v>4.4328899999999996</v>
      </c>
      <c r="S77" s="3">
        <v>6.1120079999999994</v>
      </c>
      <c r="T77" s="3">
        <v>7.6895799999999985</v>
      </c>
      <c r="U77" s="3">
        <v>9.0611485714285713</v>
      </c>
      <c r="V77" s="3">
        <v>10.313924999999999</v>
      </c>
      <c r="W77" s="3">
        <v>12.361631999999998</v>
      </c>
      <c r="X77" s="3">
        <v>14.001499999999997</v>
      </c>
      <c r="Y77" s="3">
        <v>16.754137499999995</v>
      </c>
      <c r="Z77" s="3">
        <v>18.947543999999997</v>
      </c>
      <c r="AA77" s="3">
        <v>23.936687999999997</v>
      </c>
    </row>
    <row r="78" spans="1:27" x14ac:dyDescent="0.25">
      <c r="A78" s="5" t="s">
        <v>5</v>
      </c>
      <c r="B78" s="9">
        <v>87</v>
      </c>
      <c r="C78" s="9" t="s">
        <v>309</v>
      </c>
      <c r="D78" s="3">
        <v>0.38400000000000001</v>
      </c>
      <c r="E78" s="3">
        <v>0.32</v>
      </c>
      <c r="F78" s="3">
        <v>0.2742857142857143</v>
      </c>
      <c r="G78" s="3">
        <v>0.24</v>
      </c>
      <c r="H78" s="3">
        <v>0.192</v>
      </c>
      <c r="I78" s="3">
        <v>0.16</v>
      </c>
      <c r="J78" s="3">
        <v>0.13714285714285715</v>
      </c>
      <c r="K78" s="3">
        <v>0.12</v>
      </c>
      <c r="L78" s="3">
        <v>0.10666666666666667</v>
      </c>
      <c r="M78" s="3">
        <v>0.17412</v>
      </c>
      <c r="N78" s="3">
        <v>0.91906666666666681</v>
      </c>
      <c r="O78" s="3">
        <v>1.6185714285714285</v>
      </c>
      <c r="P78" s="3">
        <v>2.3601999999999999</v>
      </c>
      <c r="Q78" s="3">
        <v>3.0262333333333338</v>
      </c>
      <c r="R78" s="3">
        <v>3.86937</v>
      </c>
      <c r="S78" s="3">
        <v>5.3314639999999995</v>
      </c>
      <c r="T78" s="3">
        <v>6.7054733333333321</v>
      </c>
      <c r="U78" s="3">
        <v>7.9001885714285711</v>
      </c>
      <c r="V78" s="3">
        <v>8.9915249999999993</v>
      </c>
      <c r="W78" s="3">
        <v>10.775456</v>
      </c>
      <c r="X78" s="3">
        <v>12.204166666666667</v>
      </c>
      <c r="Y78" s="3">
        <v>14.6025375</v>
      </c>
      <c r="Z78" s="3">
        <v>16.513751999999997</v>
      </c>
      <c r="AA78" s="3">
        <v>20.861103999999997</v>
      </c>
    </row>
    <row r="79" spans="1:27" x14ac:dyDescent="0.25">
      <c r="A79" s="5" t="s">
        <v>5</v>
      </c>
      <c r="B79" s="9">
        <v>296</v>
      </c>
      <c r="C79" s="9" t="s">
        <v>310</v>
      </c>
      <c r="D79" s="3">
        <v>0.38400000000000001</v>
      </c>
      <c r="E79" s="3">
        <v>0.32</v>
      </c>
      <c r="F79" s="3">
        <v>0.2742857142857143</v>
      </c>
      <c r="G79" s="3">
        <v>0.24</v>
      </c>
      <c r="H79" s="3">
        <v>0.192</v>
      </c>
      <c r="I79" s="3">
        <v>0.16</v>
      </c>
      <c r="J79" s="3">
        <v>0.13714285714285715</v>
      </c>
      <c r="K79" s="3">
        <v>0.12</v>
      </c>
      <c r="L79" s="3">
        <v>0.10666666666666667</v>
      </c>
      <c r="M79" s="3">
        <v>0.17772000000000002</v>
      </c>
      <c r="N79" s="3">
        <v>0.95773333333333333</v>
      </c>
      <c r="O79" s="3">
        <v>1.69</v>
      </c>
      <c r="P79" s="3">
        <v>2.4662000000000002</v>
      </c>
      <c r="Q79" s="3">
        <v>3.1632333333333333</v>
      </c>
      <c r="R79" s="3">
        <v>4.0454699999999999</v>
      </c>
      <c r="S79" s="3">
        <v>5.5753840000000006</v>
      </c>
      <c r="T79" s="3">
        <v>7.0130066666666675</v>
      </c>
      <c r="U79" s="3">
        <v>8.262988571428572</v>
      </c>
      <c r="V79" s="3">
        <v>9.4047750000000008</v>
      </c>
      <c r="W79" s="3">
        <v>11.271136</v>
      </c>
      <c r="X79" s="3">
        <v>12.765833333333335</v>
      </c>
      <c r="Y79" s="3">
        <v>15.274912500000001</v>
      </c>
      <c r="Z79" s="3">
        <v>17.274311999999998</v>
      </c>
      <c r="AA79" s="3">
        <v>21.822223999999999</v>
      </c>
    </row>
    <row r="80" spans="1:27" x14ac:dyDescent="0.25">
      <c r="A80" s="5" t="s">
        <v>5</v>
      </c>
      <c r="B80" s="9">
        <v>6</v>
      </c>
      <c r="C80" s="9" t="s">
        <v>311</v>
      </c>
      <c r="D80" s="3">
        <v>0.38400000000000001</v>
      </c>
      <c r="E80" s="3">
        <v>0.32</v>
      </c>
      <c r="F80" s="3">
        <v>0.2742857142857143</v>
      </c>
      <c r="G80" s="3">
        <v>0.24</v>
      </c>
      <c r="H80" s="3">
        <v>0.192</v>
      </c>
      <c r="I80" s="3">
        <v>0.16</v>
      </c>
      <c r="J80" s="3">
        <v>0.13714285714285715</v>
      </c>
      <c r="K80" s="3">
        <v>0.12</v>
      </c>
      <c r="L80" s="3">
        <v>0.10666666666666667</v>
      </c>
      <c r="M80" s="3">
        <v>0.17772000000000002</v>
      </c>
      <c r="N80" s="3">
        <v>0.95773333333333333</v>
      </c>
      <c r="O80" s="3">
        <v>1.69</v>
      </c>
      <c r="P80" s="3">
        <v>2.4662000000000002</v>
      </c>
      <c r="Q80" s="3">
        <v>3.1632333333333333</v>
      </c>
      <c r="R80" s="3">
        <v>4.0454699999999999</v>
      </c>
      <c r="S80" s="3">
        <v>5.5753840000000006</v>
      </c>
      <c r="T80" s="3">
        <v>7.0130066666666675</v>
      </c>
      <c r="U80" s="3">
        <v>8.262988571428572</v>
      </c>
      <c r="V80" s="3">
        <v>9.4047750000000008</v>
      </c>
      <c r="W80" s="3">
        <v>11.271136</v>
      </c>
      <c r="X80" s="3">
        <v>12.765833333333335</v>
      </c>
      <c r="Y80" s="3">
        <v>15.274912500000001</v>
      </c>
      <c r="Z80" s="3">
        <v>17.274311999999998</v>
      </c>
      <c r="AA80" s="3">
        <v>21.822223999999999</v>
      </c>
    </row>
    <row r="81" spans="1:27" x14ac:dyDescent="0.25">
      <c r="A81" s="5" t="s">
        <v>5</v>
      </c>
      <c r="B81" s="9">
        <v>135</v>
      </c>
      <c r="C81" s="9" t="s">
        <v>312</v>
      </c>
      <c r="D81" s="3">
        <v>0.38400000000000001</v>
      </c>
      <c r="E81" s="3">
        <v>0.32</v>
      </c>
      <c r="F81" s="3">
        <v>0.2742857142857143</v>
      </c>
      <c r="G81" s="3">
        <v>0.24</v>
      </c>
      <c r="H81" s="3">
        <v>0.192</v>
      </c>
      <c r="I81" s="3">
        <v>0.16</v>
      </c>
      <c r="J81" s="3">
        <v>0.13714285714285715</v>
      </c>
      <c r="K81" s="3">
        <v>0.12</v>
      </c>
      <c r="L81" s="3">
        <v>0.10666666666666667</v>
      </c>
      <c r="M81" s="3">
        <v>0.16260000000000002</v>
      </c>
      <c r="N81" s="3">
        <v>0.79533333333333345</v>
      </c>
      <c r="O81" s="3">
        <v>1.39</v>
      </c>
      <c r="P81" s="3">
        <v>2.0210000000000004</v>
      </c>
      <c r="Q81" s="3">
        <v>2.5878333333333337</v>
      </c>
      <c r="R81" s="3">
        <v>3.3058500000000004</v>
      </c>
      <c r="S81" s="3">
        <v>4.5509200000000005</v>
      </c>
      <c r="T81" s="3">
        <v>5.7213666666666674</v>
      </c>
      <c r="U81" s="3">
        <v>6.7392285714285727</v>
      </c>
      <c r="V81" s="3">
        <v>7.6691250000000002</v>
      </c>
      <c r="W81" s="3">
        <v>9.1892800000000001</v>
      </c>
      <c r="X81" s="3">
        <v>10.406833333333333</v>
      </c>
      <c r="Y81" s="3">
        <v>12.4509375</v>
      </c>
      <c r="Z81" s="3">
        <v>14.07996</v>
      </c>
      <c r="AA81" s="3">
        <v>17.785520000000002</v>
      </c>
    </row>
    <row r="82" spans="1:27" x14ac:dyDescent="0.25">
      <c r="A82" s="5" t="s">
        <v>5</v>
      </c>
      <c r="B82" s="9">
        <v>33</v>
      </c>
      <c r="C82" s="9" t="s">
        <v>313</v>
      </c>
      <c r="D82" s="3">
        <v>0.38400000000000001</v>
      </c>
      <c r="E82" s="3">
        <v>0.32</v>
      </c>
      <c r="F82" s="3">
        <v>0.2742857142857143</v>
      </c>
      <c r="G82" s="3">
        <v>0.24</v>
      </c>
      <c r="H82" s="3">
        <v>0.192</v>
      </c>
      <c r="I82" s="3">
        <v>0.16</v>
      </c>
      <c r="J82" s="3">
        <v>0.13714285714285715</v>
      </c>
      <c r="K82" s="3">
        <v>0.12</v>
      </c>
      <c r="L82" s="3">
        <v>0.10666666666666667</v>
      </c>
      <c r="M82" s="3">
        <v>0.17700000000000002</v>
      </c>
      <c r="N82" s="3">
        <v>0.95</v>
      </c>
      <c r="O82" s="3">
        <v>1.6757142857142855</v>
      </c>
      <c r="P82" s="3">
        <v>2.4449999999999998</v>
      </c>
      <c r="Q82" s="3">
        <v>3.1358333333333337</v>
      </c>
      <c r="R82" s="3">
        <v>4.0102500000000001</v>
      </c>
      <c r="S82" s="3">
        <v>5.5266000000000002</v>
      </c>
      <c r="T82" s="3">
        <v>6.9514999999999993</v>
      </c>
      <c r="U82" s="3">
        <v>8.1904285714285727</v>
      </c>
      <c r="V82" s="3">
        <v>9.3221249999999998</v>
      </c>
      <c r="W82" s="3">
        <v>11.172000000000001</v>
      </c>
      <c r="X82" s="3">
        <v>12.653500000000001</v>
      </c>
      <c r="Y82" s="3">
        <v>15.140437500000001</v>
      </c>
      <c r="Z82" s="3">
        <v>17.122200000000003</v>
      </c>
      <c r="AA82" s="3">
        <v>21.63</v>
      </c>
    </row>
    <row r="83" spans="1:27" x14ac:dyDescent="0.25">
      <c r="A83" s="5" t="s">
        <v>5</v>
      </c>
      <c r="B83" s="9">
        <v>62</v>
      </c>
      <c r="C83" s="9" t="s">
        <v>314</v>
      </c>
      <c r="D83" s="3">
        <v>0.38400000000000001</v>
      </c>
      <c r="E83" s="3">
        <v>0.32</v>
      </c>
      <c r="F83" s="3">
        <v>0.2742857142857143</v>
      </c>
      <c r="G83" s="3">
        <v>0.24</v>
      </c>
      <c r="H83" s="3">
        <v>0.192</v>
      </c>
      <c r="I83" s="3">
        <v>0.16</v>
      </c>
      <c r="J83" s="3">
        <v>0.13714285714285715</v>
      </c>
      <c r="K83" s="3">
        <v>0.12</v>
      </c>
      <c r="L83" s="3">
        <v>0.10666666666666667</v>
      </c>
      <c r="M83" s="3">
        <v>0.17376</v>
      </c>
      <c r="N83" s="3">
        <v>0.9151999999999999</v>
      </c>
      <c r="O83" s="3">
        <v>1.611428571428571</v>
      </c>
      <c r="P83" s="3">
        <v>2.3496000000000001</v>
      </c>
      <c r="Q83" s="3">
        <v>3.0125333333333328</v>
      </c>
      <c r="R83" s="3">
        <v>3.8517599999999992</v>
      </c>
      <c r="S83" s="3">
        <v>5.3070719999999998</v>
      </c>
      <c r="T83" s="3">
        <v>6.6747199999999989</v>
      </c>
      <c r="U83" s="3">
        <v>7.8639085714285715</v>
      </c>
      <c r="V83" s="3">
        <v>8.9501999999999988</v>
      </c>
      <c r="W83" s="3">
        <v>10.725887999999999</v>
      </c>
      <c r="X83" s="3">
        <v>12.147999999999998</v>
      </c>
      <c r="Y83" s="3">
        <v>14.535299999999998</v>
      </c>
      <c r="Z83" s="3">
        <v>16.437695999999995</v>
      </c>
      <c r="AA83" s="3">
        <v>20.764991999999999</v>
      </c>
    </row>
    <row r="84" spans="1:27" x14ac:dyDescent="0.25">
      <c r="A84" s="5" t="s">
        <v>5</v>
      </c>
      <c r="B84" s="9">
        <v>7</v>
      </c>
      <c r="C84" s="9" t="s">
        <v>315</v>
      </c>
      <c r="D84" s="3">
        <v>0.38400000000000001</v>
      </c>
      <c r="E84" s="3">
        <v>0.32</v>
      </c>
      <c r="F84" s="3">
        <v>0.2742857142857143</v>
      </c>
      <c r="G84" s="3">
        <v>0.24</v>
      </c>
      <c r="H84" s="3">
        <v>0.192</v>
      </c>
      <c r="I84" s="3">
        <v>0.16</v>
      </c>
      <c r="J84" s="3">
        <v>0.13714285714285715</v>
      </c>
      <c r="K84" s="3">
        <v>0.12</v>
      </c>
      <c r="L84" s="3">
        <v>0.10666666666666667</v>
      </c>
      <c r="M84" s="3">
        <v>0.17772000000000002</v>
      </c>
      <c r="N84" s="3">
        <v>0.95773333333333333</v>
      </c>
      <c r="O84" s="3">
        <v>1.69</v>
      </c>
      <c r="P84" s="3">
        <v>2.4662000000000002</v>
      </c>
      <c r="Q84" s="3">
        <v>3.1632333333333333</v>
      </c>
      <c r="R84" s="3">
        <v>4.0454699999999999</v>
      </c>
      <c r="S84" s="3">
        <v>5.5753840000000006</v>
      </c>
      <c r="T84" s="3">
        <v>7.0130066666666675</v>
      </c>
      <c r="U84" s="3">
        <v>8.262988571428572</v>
      </c>
      <c r="V84" s="3">
        <v>9.4047750000000008</v>
      </c>
      <c r="W84" s="3">
        <v>11.271136</v>
      </c>
      <c r="X84" s="3">
        <v>12.765833333333335</v>
      </c>
      <c r="Y84" s="3">
        <v>15.274912500000001</v>
      </c>
      <c r="Z84" s="3">
        <v>17.274311999999998</v>
      </c>
      <c r="AA84" s="3">
        <v>21.822223999999999</v>
      </c>
    </row>
    <row r="85" spans="1:27" x14ac:dyDescent="0.25">
      <c r="A85" s="5" t="s">
        <v>5</v>
      </c>
      <c r="B85" s="9">
        <v>154</v>
      </c>
      <c r="C85" s="9" t="s">
        <v>316</v>
      </c>
      <c r="D85" s="3">
        <v>0.38400000000000001</v>
      </c>
      <c r="E85" s="3">
        <v>0.32</v>
      </c>
      <c r="F85" s="3">
        <v>0.2742857142857143</v>
      </c>
      <c r="G85" s="3">
        <v>0.24</v>
      </c>
      <c r="H85" s="3">
        <v>0.192</v>
      </c>
      <c r="I85" s="3">
        <v>0.16</v>
      </c>
      <c r="J85" s="3">
        <v>0.13714285714285715</v>
      </c>
      <c r="K85" s="3">
        <v>0.12</v>
      </c>
      <c r="L85" s="3">
        <v>0.10666666666666667</v>
      </c>
      <c r="M85" s="3">
        <v>0.16296000000000002</v>
      </c>
      <c r="N85" s="3">
        <v>0.79920000000000013</v>
      </c>
      <c r="O85" s="3">
        <v>1.3971428571428572</v>
      </c>
      <c r="P85" s="3">
        <v>2.0316000000000001</v>
      </c>
      <c r="Q85" s="3">
        <v>2.6015333333333333</v>
      </c>
      <c r="R85" s="3">
        <v>3.3234600000000003</v>
      </c>
      <c r="S85" s="3">
        <v>4.5753120000000003</v>
      </c>
      <c r="T85" s="3">
        <v>5.7521200000000006</v>
      </c>
      <c r="U85" s="3">
        <v>6.7755085714285723</v>
      </c>
      <c r="V85" s="3">
        <v>7.7104500000000007</v>
      </c>
      <c r="W85" s="3">
        <v>9.2388480000000008</v>
      </c>
      <c r="X85" s="3">
        <v>10.463000000000001</v>
      </c>
      <c r="Y85" s="3">
        <v>12.518175000000001</v>
      </c>
      <c r="Z85" s="3">
        <v>14.156015999999999</v>
      </c>
      <c r="AA85" s="3">
        <v>17.881632</v>
      </c>
    </row>
    <row r="86" spans="1:27" x14ac:dyDescent="0.25">
      <c r="A86" s="5" t="s">
        <v>5</v>
      </c>
      <c r="B86" s="9">
        <v>136</v>
      </c>
      <c r="C86" s="9" t="s">
        <v>317</v>
      </c>
      <c r="D86" s="3">
        <v>0.38400000000000001</v>
      </c>
      <c r="E86" s="3">
        <v>0.32</v>
      </c>
      <c r="F86" s="3">
        <v>0.2742857142857143</v>
      </c>
      <c r="G86" s="3">
        <v>0.24</v>
      </c>
      <c r="H86" s="3">
        <v>0.192</v>
      </c>
      <c r="I86" s="3">
        <v>0.16</v>
      </c>
      <c r="J86" s="3">
        <v>0.13714285714285715</v>
      </c>
      <c r="K86" s="3">
        <v>0.12</v>
      </c>
      <c r="L86" s="3">
        <v>0.10666666666666667</v>
      </c>
      <c r="M86" s="3">
        <v>0.17232</v>
      </c>
      <c r="N86" s="3">
        <v>0.8997333333333335</v>
      </c>
      <c r="O86" s="3">
        <v>1.5828571428571427</v>
      </c>
      <c r="P86" s="3">
        <v>2.3071999999999999</v>
      </c>
      <c r="Q86" s="3">
        <v>2.9577333333333335</v>
      </c>
      <c r="R86" s="3">
        <v>3.78132</v>
      </c>
      <c r="S86" s="3">
        <v>5.2095039999999999</v>
      </c>
      <c r="T86" s="3">
        <v>6.5517066666666679</v>
      </c>
      <c r="U86" s="3">
        <v>7.7187885714285729</v>
      </c>
      <c r="V86" s="3">
        <v>8.7849000000000004</v>
      </c>
      <c r="W86" s="3">
        <v>10.527616</v>
      </c>
      <c r="X86" s="3">
        <v>11.923333333333334</v>
      </c>
      <c r="Y86" s="3">
        <v>14.266349999999999</v>
      </c>
      <c r="Z86" s="3">
        <v>16.133472000000001</v>
      </c>
      <c r="AA86" s="3">
        <v>20.380544</v>
      </c>
    </row>
    <row r="87" spans="1:27" x14ac:dyDescent="0.25">
      <c r="A87" s="5" t="s">
        <v>5</v>
      </c>
      <c r="B87" s="9">
        <v>34</v>
      </c>
      <c r="C87" s="9" t="s">
        <v>318</v>
      </c>
      <c r="D87" s="3">
        <v>0.38400000000000001</v>
      </c>
      <c r="E87" s="3">
        <v>0.32</v>
      </c>
      <c r="F87" s="3">
        <v>0.2742857142857143</v>
      </c>
      <c r="G87" s="3">
        <v>0.24</v>
      </c>
      <c r="H87" s="3">
        <v>0.192</v>
      </c>
      <c r="I87" s="3">
        <v>0.16</v>
      </c>
      <c r="J87" s="3">
        <v>0.13714285714285715</v>
      </c>
      <c r="K87" s="3">
        <v>0.12</v>
      </c>
      <c r="L87" s="3">
        <v>0.10666666666666667</v>
      </c>
      <c r="M87" s="3">
        <v>0.17772000000000002</v>
      </c>
      <c r="N87" s="3">
        <v>0.95773333333333333</v>
      </c>
      <c r="O87" s="3">
        <v>1.69</v>
      </c>
      <c r="P87" s="3">
        <v>2.4662000000000002</v>
      </c>
      <c r="Q87" s="3">
        <v>3.1632333333333333</v>
      </c>
      <c r="R87" s="3">
        <v>4.0454699999999999</v>
      </c>
      <c r="S87" s="3">
        <v>5.5753840000000006</v>
      </c>
      <c r="T87" s="3">
        <v>7.0130066666666675</v>
      </c>
      <c r="U87" s="3">
        <v>8.262988571428572</v>
      </c>
      <c r="V87" s="3">
        <v>9.4047750000000008</v>
      </c>
      <c r="W87" s="3">
        <v>11.271136</v>
      </c>
      <c r="X87" s="3">
        <v>12.765833333333335</v>
      </c>
      <c r="Y87" s="3">
        <v>15.274912500000001</v>
      </c>
      <c r="Z87" s="3">
        <v>17.274311999999998</v>
      </c>
      <c r="AA87" s="3">
        <v>21.822223999999999</v>
      </c>
    </row>
    <row r="88" spans="1:27" x14ac:dyDescent="0.25">
      <c r="A88" s="5" t="s">
        <v>5</v>
      </c>
      <c r="B88" s="9">
        <v>176</v>
      </c>
      <c r="C88" s="9" t="s">
        <v>319</v>
      </c>
      <c r="D88" s="3">
        <v>0.38400000000000001</v>
      </c>
      <c r="E88" s="3">
        <v>0.32</v>
      </c>
      <c r="F88" s="3">
        <v>0.2742857142857143</v>
      </c>
      <c r="G88" s="3">
        <v>0.24</v>
      </c>
      <c r="H88" s="3">
        <v>0.192</v>
      </c>
      <c r="I88" s="3">
        <v>0.16</v>
      </c>
      <c r="J88" s="3">
        <v>0.13714285714285715</v>
      </c>
      <c r="K88" s="3">
        <v>0.12</v>
      </c>
      <c r="L88" s="3">
        <v>0.10666666666666667</v>
      </c>
      <c r="M88" s="3">
        <v>0.17772000000000002</v>
      </c>
      <c r="N88" s="3">
        <v>0.95773333333333333</v>
      </c>
      <c r="O88" s="3">
        <v>1.69</v>
      </c>
      <c r="P88" s="3">
        <v>2.4662000000000002</v>
      </c>
      <c r="Q88" s="3">
        <v>3.1632333333333333</v>
      </c>
      <c r="R88" s="3">
        <v>4.0454699999999999</v>
      </c>
      <c r="S88" s="3">
        <v>5.5753840000000006</v>
      </c>
      <c r="T88" s="3">
        <v>7.0130066666666675</v>
      </c>
      <c r="U88" s="3">
        <v>8.262988571428572</v>
      </c>
      <c r="V88" s="3">
        <v>9.4047750000000008</v>
      </c>
      <c r="W88" s="3">
        <v>11.271136</v>
      </c>
      <c r="X88" s="3">
        <v>12.765833333333335</v>
      </c>
      <c r="Y88" s="3">
        <v>15.274912500000001</v>
      </c>
      <c r="Z88" s="3">
        <v>17.274311999999998</v>
      </c>
      <c r="AA88" s="3">
        <v>21.822223999999999</v>
      </c>
    </row>
    <row r="89" spans="1:27" x14ac:dyDescent="0.25">
      <c r="A89" s="5" t="s">
        <v>5</v>
      </c>
      <c r="B89" s="9">
        <v>63</v>
      </c>
      <c r="C89" s="9" t="s">
        <v>320</v>
      </c>
      <c r="D89" s="3">
        <v>0.38400000000000001</v>
      </c>
      <c r="E89" s="3">
        <v>0.32</v>
      </c>
      <c r="F89" s="3">
        <v>0.2742857142857143</v>
      </c>
      <c r="G89" s="3">
        <v>0.24</v>
      </c>
      <c r="H89" s="3">
        <v>0.192</v>
      </c>
      <c r="I89" s="3">
        <v>0.16</v>
      </c>
      <c r="J89" s="3">
        <v>0.13714285714285715</v>
      </c>
      <c r="K89" s="3">
        <v>0.12</v>
      </c>
      <c r="L89" s="3">
        <v>0.10666666666666667</v>
      </c>
      <c r="M89" s="3">
        <v>0.16872000000000001</v>
      </c>
      <c r="N89" s="3">
        <v>0.86106666666666654</v>
      </c>
      <c r="O89" s="3">
        <v>1.5114285714285713</v>
      </c>
      <c r="P89" s="3">
        <v>2.2012</v>
      </c>
      <c r="Q89" s="3">
        <v>2.8207333333333331</v>
      </c>
      <c r="R89" s="3">
        <v>3.6052200000000001</v>
      </c>
      <c r="S89" s="3">
        <v>4.9655840000000007</v>
      </c>
      <c r="T89" s="3">
        <v>6.2441733333333334</v>
      </c>
      <c r="U89" s="3">
        <v>7.3559885714285702</v>
      </c>
      <c r="V89" s="3">
        <v>8.3716500000000007</v>
      </c>
      <c r="W89" s="3">
        <v>10.031936</v>
      </c>
      <c r="X89" s="3">
        <v>11.361666666666666</v>
      </c>
      <c r="Y89" s="3">
        <v>13.593975</v>
      </c>
      <c r="Z89" s="3">
        <v>15.372911999999999</v>
      </c>
      <c r="AA89" s="3">
        <v>19.419423999999999</v>
      </c>
    </row>
    <row r="90" spans="1:27" x14ac:dyDescent="0.25">
      <c r="A90" s="5" t="s">
        <v>5</v>
      </c>
      <c r="B90" s="9">
        <v>155</v>
      </c>
      <c r="C90" s="9" t="s">
        <v>321</v>
      </c>
      <c r="D90" s="3">
        <v>0.38400000000000001</v>
      </c>
      <c r="E90" s="3">
        <v>0.32</v>
      </c>
      <c r="F90" s="3">
        <v>0.2742857142857143</v>
      </c>
      <c r="G90" s="3">
        <v>0.24</v>
      </c>
      <c r="H90" s="3">
        <v>0.192</v>
      </c>
      <c r="I90" s="3">
        <v>0.16</v>
      </c>
      <c r="J90" s="3">
        <v>0.13714285714285715</v>
      </c>
      <c r="K90" s="3">
        <v>0.12</v>
      </c>
      <c r="L90" s="3">
        <v>0.10666666666666667</v>
      </c>
      <c r="M90" s="3">
        <v>0.17051999999999998</v>
      </c>
      <c r="N90" s="3">
        <v>0.88039999999999996</v>
      </c>
      <c r="O90" s="3">
        <v>1.5471428571428572</v>
      </c>
      <c r="P90" s="3">
        <v>2.2542</v>
      </c>
      <c r="Q90" s="3">
        <v>2.8892333333333333</v>
      </c>
      <c r="R90" s="3">
        <v>3.6932699999999992</v>
      </c>
      <c r="S90" s="3">
        <v>5.0875439999999994</v>
      </c>
      <c r="T90" s="3">
        <v>6.3979400000000002</v>
      </c>
      <c r="U90" s="3">
        <v>7.5373885714285702</v>
      </c>
      <c r="V90" s="3">
        <v>8.5782749999999997</v>
      </c>
      <c r="W90" s="3">
        <v>10.279775999999998</v>
      </c>
      <c r="X90" s="3">
        <v>11.6425</v>
      </c>
      <c r="Y90" s="3">
        <v>13.930162499999998</v>
      </c>
      <c r="Z90" s="3">
        <v>15.753191999999999</v>
      </c>
      <c r="AA90" s="3">
        <v>19.899984</v>
      </c>
    </row>
    <row r="91" spans="1:27" x14ac:dyDescent="0.25">
      <c r="A91" s="5" t="s">
        <v>5</v>
      </c>
      <c r="B91" s="9">
        <v>35</v>
      </c>
      <c r="C91" s="9" t="s">
        <v>322</v>
      </c>
      <c r="D91" s="3">
        <v>0.38400000000000001</v>
      </c>
      <c r="E91" s="3">
        <v>0.32</v>
      </c>
      <c r="F91" s="3">
        <v>0.2742857142857143</v>
      </c>
      <c r="G91" s="3">
        <v>0.24</v>
      </c>
      <c r="H91" s="3">
        <v>0.192</v>
      </c>
      <c r="I91" s="3">
        <v>0.16</v>
      </c>
      <c r="J91" s="3">
        <v>0.13714285714285715</v>
      </c>
      <c r="K91" s="3">
        <v>0.12</v>
      </c>
      <c r="L91" s="3">
        <v>0.10666666666666667</v>
      </c>
      <c r="M91" s="3">
        <v>0.17807999999999999</v>
      </c>
      <c r="N91" s="3">
        <v>0.96160000000000001</v>
      </c>
      <c r="O91" s="3">
        <v>1.6971428571428571</v>
      </c>
      <c r="P91" s="3">
        <v>2.4767999999999999</v>
      </c>
      <c r="Q91" s="3">
        <v>3.1769333333333329</v>
      </c>
      <c r="R91" s="3">
        <v>4.0630799999999994</v>
      </c>
      <c r="S91" s="3">
        <v>5.5997759999999994</v>
      </c>
      <c r="T91" s="3">
        <v>7.0437600000000007</v>
      </c>
      <c r="U91" s="3">
        <v>8.2992685714285717</v>
      </c>
      <c r="V91" s="3">
        <v>9.4460999999999995</v>
      </c>
      <c r="W91" s="3">
        <v>11.320703999999999</v>
      </c>
      <c r="X91" s="3">
        <v>12.821999999999999</v>
      </c>
      <c r="Y91" s="3">
        <v>15.342149999999998</v>
      </c>
      <c r="Z91" s="3">
        <v>17.350368</v>
      </c>
      <c r="AA91" s="3">
        <v>21.918336</v>
      </c>
    </row>
    <row r="92" spans="1:27" x14ac:dyDescent="0.25">
      <c r="A92" s="5" t="s">
        <v>5</v>
      </c>
      <c r="B92" s="9">
        <v>8</v>
      </c>
      <c r="C92" s="9" t="s">
        <v>323</v>
      </c>
      <c r="D92" s="3">
        <v>0.38400000000000001</v>
      </c>
      <c r="E92" s="3">
        <v>0.32</v>
      </c>
      <c r="F92" s="3">
        <v>0.2742857142857143</v>
      </c>
      <c r="G92" s="3">
        <v>0.24</v>
      </c>
      <c r="H92" s="3">
        <v>0.192</v>
      </c>
      <c r="I92" s="3">
        <v>0.16</v>
      </c>
      <c r="J92" s="3">
        <v>0.13714285714285715</v>
      </c>
      <c r="K92" s="3">
        <v>0.12</v>
      </c>
      <c r="L92" s="3">
        <v>0.10666666666666667</v>
      </c>
      <c r="M92" s="3">
        <v>0.18204000000000004</v>
      </c>
      <c r="N92" s="3">
        <v>1.0041333333333335</v>
      </c>
      <c r="O92" s="3">
        <v>1.7757142857142856</v>
      </c>
      <c r="P92" s="3">
        <v>2.5934000000000004</v>
      </c>
      <c r="Q92" s="3">
        <v>3.3276333333333339</v>
      </c>
      <c r="R92" s="3">
        <v>4.2567899999999996</v>
      </c>
      <c r="S92" s="3">
        <v>5.8680880000000002</v>
      </c>
      <c r="T92" s="3">
        <v>7.3820466666666666</v>
      </c>
      <c r="U92" s="3">
        <v>8.6983485714285713</v>
      </c>
      <c r="V92" s="3">
        <v>9.9006749999999997</v>
      </c>
      <c r="W92" s="3">
        <v>11.865952</v>
      </c>
      <c r="X92" s="3">
        <v>13.439833333333334</v>
      </c>
      <c r="Y92" s="3">
        <v>16.081762500000004</v>
      </c>
      <c r="Z92" s="3">
        <v>18.186983999999999</v>
      </c>
      <c r="AA92" s="3">
        <v>22.975568000000003</v>
      </c>
    </row>
    <row r="93" spans="1:27" x14ac:dyDescent="0.25">
      <c r="A93" s="5" t="s">
        <v>5</v>
      </c>
      <c r="B93" s="9">
        <v>195</v>
      </c>
      <c r="C93" s="9" t="s">
        <v>324</v>
      </c>
      <c r="D93" s="3">
        <v>0.38400000000000001</v>
      </c>
      <c r="E93" s="3">
        <v>0.32</v>
      </c>
      <c r="F93" s="3">
        <v>0.2742857142857143</v>
      </c>
      <c r="G93" s="3">
        <v>0.24</v>
      </c>
      <c r="H93" s="3">
        <v>0.192</v>
      </c>
      <c r="I93" s="3">
        <v>0.16</v>
      </c>
      <c r="J93" s="3">
        <v>0.13714285714285715</v>
      </c>
      <c r="K93" s="3">
        <v>0.12</v>
      </c>
      <c r="L93" s="3">
        <v>0.10666666666666667</v>
      </c>
      <c r="M93" s="3">
        <v>0.16692000000000001</v>
      </c>
      <c r="N93" s="3">
        <v>0.84173333333333344</v>
      </c>
      <c r="O93" s="3">
        <v>1.4757142857142858</v>
      </c>
      <c r="P93" s="3">
        <v>2.1482000000000001</v>
      </c>
      <c r="Q93" s="3">
        <v>2.7522333333333338</v>
      </c>
      <c r="R93" s="3">
        <v>3.5171700000000006</v>
      </c>
      <c r="S93" s="3">
        <v>4.8436240000000002</v>
      </c>
      <c r="T93" s="3">
        <v>6.0904066666666674</v>
      </c>
      <c r="U93" s="3">
        <v>7.174588571428572</v>
      </c>
      <c r="V93" s="3">
        <v>8.165025</v>
      </c>
      <c r="W93" s="3">
        <v>9.7840959999999999</v>
      </c>
      <c r="X93" s="3">
        <v>11.080833333333333</v>
      </c>
      <c r="Y93" s="3">
        <v>13.257787500000001</v>
      </c>
      <c r="Z93" s="3">
        <v>14.992632</v>
      </c>
      <c r="AA93" s="3">
        <v>18.938864000000002</v>
      </c>
    </row>
    <row r="94" spans="1:27" x14ac:dyDescent="0.25">
      <c r="A94" s="5" t="s">
        <v>5</v>
      </c>
      <c r="B94" s="9">
        <v>156</v>
      </c>
      <c r="C94" s="9" t="s">
        <v>325</v>
      </c>
      <c r="D94" s="3">
        <v>0.38400000000000001</v>
      </c>
      <c r="E94" s="3">
        <v>0.32</v>
      </c>
      <c r="F94" s="3">
        <v>0.2742857142857143</v>
      </c>
      <c r="G94" s="3">
        <v>0.24</v>
      </c>
      <c r="H94" s="3">
        <v>0.192</v>
      </c>
      <c r="I94" s="3">
        <v>0.16</v>
      </c>
      <c r="J94" s="3">
        <v>0.13714285714285715</v>
      </c>
      <c r="K94" s="3">
        <v>0.12</v>
      </c>
      <c r="L94" s="3">
        <v>0.10666666666666667</v>
      </c>
      <c r="M94" s="3">
        <v>0.16368000000000002</v>
      </c>
      <c r="N94" s="3">
        <v>0.8069333333333335</v>
      </c>
      <c r="O94" s="3">
        <v>1.4114285714285717</v>
      </c>
      <c r="P94" s="3">
        <v>2.0528</v>
      </c>
      <c r="Q94" s="3">
        <v>2.6289333333333333</v>
      </c>
      <c r="R94" s="3">
        <v>3.3586800000000001</v>
      </c>
      <c r="S94" s="3">
        <v>4.6240960000000007</v>
      </c>
      <c r="T94" s="3">
        <v>5.8136266666666669</v>
      </c>
      <c r="U94" s="3">
        <v>6.8480685714285716</v>
      </c>
      <c r="V94" s="3">
        <v>7.7930999999999999</v>
      </c>
      <c r="W94" s="3">
        <v>9.3379840000000005</v>
      </c>
      <c r="X94" s="3">
        <v>10.575333333333335</v>
      </c>
      <c r="Y94" s="3">
        <v>12.652650000000001</v>
      </c>
      <c r="Z94" s="3">
        <v>14.308128</v>
      </c>
      <c r="AA94" s="3">
        <v>18.073855999999999</v>
      </c>
    </row>
    <row r="95" spans="1:27" x14ac:dyDescent="0.25">
      <c r="A95" s="5" t="s">
        <v>5</v>
      </c>
      <c r="B95" s="9">
        <v>9</v>
      </c>
      <c r="C95" s="9" t="s">
        <v>326</v>
      </c>
      <c r="D95" s="3">
        <v>0.38400000000000001</v>
      </c>
      <c r="E95" s="3">
        <v>0.32</v>
      </c>
      <c r="F95" s="3">
        <v>0.2742857142857143</v>
      </c>
      <c r="G95" s="3">
        <v>0.24</v>
      </c>
      <c r="H95" s="3">
        <v>0.192</v>
      </c>
      <c r="I95" s="3">
        <v>0.16</v>
      </c>
      <c r="J95" s="3">
        <v>0.13714285714285715</v>
      </c>
      <c r="K95" s="3">
        <v>0.12</v>
      </c>
      <c r="L95" s="3">
        <v>0.10666666666666667</v>
      </c>
      <c r="M95" s="3">
        <v>0.17412</v>
      </c>
      <c r="N95" s="3">
        <v>0.91906666666666681</v>
      </c>
      <c r="O95" s="3">
        <v>1.6185714285714285</v>
      </c>
      <c r="P95" s="3">
        <v>2.3601999999999999</v>
      </c>
      <c r="Q95" s="3">
        <v>3.0262333333333338</v>
      </c>
      <c r="R95" s="3">
        <v>3.86937</v>
      </c>
      <c r="S95" s="3">
        <v>5.3314639999999995</v>
      </c>
      <c r="T95" s="3">
        <v>6.7054733333333321</v>
      </c>
      <c r="U95" s="3">
        <v>7.9001885714285711</v>
      </c>
      <c r="V95" s="3">
        <v>8.9915249999999993</v>
      </c>
      <c r="W95" s="3">
        <v>10.775456</v>
      </c>
      <c r="X95" s="3">
        <v>12.204166666666667</v>
      </c>
      <c r="Y95" s="3">
        <v>14.6025375</v>
      </c>
      <c r="Z95" s="3">
        <v>16.513751999999997</v>
      </c>
      <c r="AA95" s="3">
        <v>20.861103999999997</v>
      </c>
    </row>
    <row r="96" spans="1:27" x14ac:dyDescent="0.25">
      <c r="A96" s="5" t="s">
        <v>5</v>
      </c>
      <c r="B96" s="9">
        <v>196</v>
      </c>
      <c r="C96" s="9" t="s">
        <v>327</v>
      </c>
      <c r="D96" s="3">
        <v>0.38400000000000001</v>
      </c>
      <c r="E96" s="3">
        <v>0.32</v>
      </c>
      <c r="F96" s="3">
        <v>0.2742857142857143</v>
      </c>
      <c r="G96" s="3">
        <v>0.24</v>
      </c>
      <c r="H96" s="3">
        <v>0.192</v>
      </c>
      <c r="I96" s="3">
        <v>0.16</v>
      </c>
      <c r="J96" s="3">
        <v>0.13714285714285715</v>
      </c>
      <c r="K96" s="3">
        <v>0.12</v>
      </c>
      <c r="L96" s="3">
        <v>0.10666666666666667</v>
      </c>
      <c r="M96" s="3">
        <v>0.17555999999999999</v>
      </c>
      <c r="N96" s="3">
        <v>0.93453333333333355</v>
      </c>
      <c r="O96" s="3">
        <v>1.6471428571428575</v>
      </c>
      <c r="P96" s="3">
        <v>2.4026000000000005</v>
      </c>
      <c r="Q96" s="3">
        <v>3.0810333333333335</v>
      </c>
      <c r="R96" s="3">
        <v>3.9398100000000005</v>
      </c>
      <c r="S96" s="3">
        <v>5.4290320000000012</v>
      </c>
      <c r="T96" s="3">
        <v>6.8284866666666684</v>
      </c>
      <c r="U96" s="3">
        <v>8.0453085714285741</v>
      </c>
      <c r="V96" s="3">
        <v>9.1568250000000031</v>
      </c>
      <c r="W96" s="3">
        <v>10.973728000000001</v>
      </c>
      <c r="X96" s="3">
        <v>12.428833333333337</v>
      </c>
      <c r="Y96" s="3">
        <v>14.871487500000002</v>
      </c>
      <c r="Z96" s="3">
        <v>16.817976000000005</v>
      </c>
      <c r="AA96" s="3">
        <v>21.245552000000004</v>
      </c>
    </row>
    <row r="97" spans="1:27" x14ac:dyDescent="0.25">
      <c r="A97" s="5" t="s">
        <v>5</v>
      </c>
      <c r="B97" s="9">
        <v>88</v>
      </c>
      <c r="C97" s="9" t="s">
        <v>328</v>
      </c>
      <c r="D97" s="3">
        <v>0.38400000000000001</v>
      </c>
      <c r="E97" s="3">
        <v>0.32</v>
      </c>
      <c r="F97" s="3">
        <v>0.2742857142857143</v>
      </c>
      <c r="G97" s="3">
        <v>0.24</v>
      </c>
      <c r="H97" s="3">
        <v>0.192</v>
      </c>
      <c r="I97" s="3">
        <v>0.16</v>
      </c>
      <c r="J97" s="3">
        <v>0.13714285714285715</v>
      </c>
      <c r="K97" s="3">
        <v>0.12</v>
      </c>
      <c r="L97" s="3">
        <v>0.10666666666666667</v>
      </c>
      <c r="M97" s="3">
        <v>0.16368000000000002</v>
      </c>
      <c r="N97" s="3">
        <v>0.80693333333333328</v>
      </c>
      <c r="O97" s="3">
        <v>1.4114285714285715</v>
      </c>
      <c r="P97" s="3">
        <v>2.0528</v>
      </c>
      <c r="Q97" s="3">
        <v>2.6289333333333333</v>
      </c>
      <c r="R97" s="3">
        <v>3.3586800000000001</v>
      </c>
      <c r="S97" s="3">
        <v>4.6240959999999998</v>
      </c>
      <c r="T97" s="3">
        <v>5.8136266666666661</v>
      </c>
      <c r="U97" s="3">
        <v>6.8480685714285716</v>
      </c>
      <c r="V97" s="3">
        <v>7.7930999999999999</v>
      </c>
      <c r="W97" s="3">
        <v>9.3379839999999987</v>
      </c>
      <c r="X97" s="3">
        <v>10.575333333333333</v>
      </c>
      <c r="Y97" s="3">
        <v>12.652649999999998</v>
      </c>
      <c r="Z97" s="3">
        <v>14.308128</v>
      </c>
      <c r="AA97" s="3">
        <v>18.073855999999999</v>
      </c>
    </row>
    <row r="98" spans="1:27" x14ac:dyDescent="0.25">
      <c r="A98" s="5" t="s">
        <v>5</v>
      </c>
      <c r="B98" s="9">
        <v>223</v>
      </c>
      <c r="C98" s="9" t="s">
        <v>329</v>
      </c>
      <c r="D98" s="3">
        <v>0.38400000000000001</v>
      </c>
      <c r="E98" s="3">
        <v>0.32</v>
      </c>
      <c r="F98" s="3">
        <v>0.2742857142857143</v>
      </c>
      <c r="G98" s="3">
        <v>0.24</v>
      </c>
      <c r="H98" s="3">
        <v>0.192</v>
      </c>
      <c r="I98" s="3">
        <v>0.16</v>
      </c>
      <c r="J98" s="3">
        <v>0.13714285714285715</v>
      </c>
      <c r="K98" s="3">
        <v>0.12</v>
      </c>
      <c r="L98" s="3">
        <v>0.10666666666666667</v>
      </c>
      <c r="M98" s="3">
        <v>0.17519999999999999</v>
      </c>
      <c r="N98" s="3">
        <v>0.93066666666666675</v>
      </c>
      <c r="O98" s="3">
        <v>1.6400000000000001</v>
      </c>
      <c r="P98" s="3">
        <v>2.3919999999999999</v>
      </c>
      <c r="Q98" s="3">
        <v>3.0673333333333339</v>
      </c>
      <c r="R98" s="3">
        <v>3.9222000000000001</v>
      </c>
      <c r="S98" s="3">
        <v>5.4046400000000006</v>
      </c>
      <c r="T98" s="3">
        <v>6.7977333333333334</v>
      </c>
      <c r="U98" s="3">
        <v>8.0090285714285727</v>
      </c>
      <c r="V98" s="3">
        <v>9.1155000000000008</v>
      </c>
      <c r="W98" s="3">
        <v>10.924160000000001</v>
      </c>
      <c r="X98" s="3">
        <v>12.372666666666667</v>
      </c>
      <c r="Y98" s="3">
        <v>14.804250000000001</v>
      </c>
      <c r="Z98" s="3">
        <v>16.74192</v>
      </c>
      <c r="AA98" s="3">
        <v>21.149440000000002</v>
      </c>
    </row>
    <row r="99" spans="1:27" x14ac:dyDescent="0.25">
      <c r="A99" s="5" t="s">
        <v>5</v>
      </c>
      <c r="B99" s="9">
        <v>89</v>
      </c>
      <c r="C99" s="9" t="s">
        <v>330</v>
      </c>
      <c r="D99" s="3">
        <v>0.38400000000000001</v>
      </c>
      <c r="E99" s="3">
        <v>0.32</v>
      </c>
      <c r="F99" s="3">
        <v>0.2742857142857143</v>
      </c>
      <c r="G99" s="3">
        <v>0.24</v>
      </c>
      <c r="H99" s="3">
        <v>0.192</v>
      </c>
      <c r="I99" s="3">
        <v>0.16</v>
      </c>
      <c r="J99" s="3">
        <v>0.13714285714285715</v>
      </c>
      <c r="K99" s="3">
        <v>0.12</v>
      </c>
      <c r="L99" s="3">
        <v>0.10666666666666667</v>
      </c>
      <c r="M99" s="3">
        <v>0.17484000000000002</v>
      </c>
      <c r="N99" s="3">
        <v>0.92680000000000018</v>
      </c>
      <c r="O99" s="3">
        <v>1.6328571428571432</v>
      </c>
      <c r="P99" s="3">
        <v>2.3814000000000006</v>
      </c>
      <c r="Q99" s="3">
        <v>3.0536333333333339</v>
      </c>
      <c r="R99" s="3">
        <v>3.9045900000000007</v>
      </c>
      <c r="S99" s="3">
        <v>5.3802480000000017</v>
      </c>
      <c r="T99" s="3">
        <v>6.7669800000000002</v>
      </c>
      <c r="U99" s="3">
        <v>7.9727485714285731</v>
      </c>
      <c r="V99" s="3">
        <v>9.0741750000000003</v>
      </c>
      <c r="W99" s="3">
        <v>10.874592000000002</v>
      </c>
      <c r="X99" s="3">
        <v>12.316500000000003</v>
      </c>
      <c r="Y99" s="3">
        <v>14.737012500000002</v>
      </c>
      <c r="Z99" s="3">
        <v>16.665864000000006</v>
      </c>
      <c r="AA99" s="3">
        <v>21.053328</v>
      </c>
    </row>
    <row r="100" spans="1:27" x14ac:dyDescent="0.25">
      <c r="A100" s="5" t="s">
        <v>5</v>
      </c>
      <c r="B100" s="9">
        <v>90</v>
      </c>
      <c r="C100" s="9" t="s">
        <v>331</v>
      </c>
      <c r="D100" s="3">
        <v>0.38400000000000001</v>
      </c>
      <c r="E100" s="3">
        <v>0.32</v>
      </c>
      <c r="F100" s="3">
        <v>0.2742857142857143</v>
      </c>
      <c r="G100" s="3">
        <v>0.24</v>
      </c>
      <c r="H100" s="3">
        <v>0.192</v>
      </c>
      <c r="I100" s="3">
        <v>0.16</v>
      </c>
      <c r="J100" s="3">
        <v>0.13714285714285715</v>
      </c>
      <c r="K100" s="3">
        <v>0.12</v>
      </c>
      <c r="L100" s="3">
        <v>0.10666666666666667</v>
      </c>
      <c r="M100" s="3">
        <v>0.17628000000000005</v>
      </c>
      <c r="N100" s="3">
        <v>0.94226666666666692</v>
      </c>
      <c r="O100" s="3">
        <v>1.6614285714285717</v>
      </c>
      <c r="P100" s="3">
        <v>2.4238000000000004</v>
      </c>
      <c r="Q100" s="3">
        <v>3.108433333333334</v>
      </c>
      <c r="R100" s="3">
        <v>3.9750300000000007</v>
      </c>
      <c r="S100" s="3">
        <v>5.4778160000000016</v>
      </c>
      <c r="T100" s="3">
        <v>6.8899933333333347</v>
      </c>
      <c r="U100" s="3">
        <v>8.1178685714285734</v>
      </c>
      <c r="V100" s="3">
        <v>9.2394750000000023</v>
      </c>
      <c r="W100" s="3">
        <v>11.072864000000001</v>
      </c>
      <c r="X100" s="3">
        <v>12.541166666666669</v>
      </c>
      <c r="Y100" s="3">
        <v>15.005962500000003</v>
      </c>
      <c r="Z100" s="3">
        <v>16.970088000000004</v>
      </c>
      <c r="AA100" s="3">
        <v>21.437776000000003</v>
      </c>
    </row>
    <row r="101" spans="1:27" x14ac:dyDescent="0.25">
      <c r="A101" s="5" t="s">
        <v>5</v>
      </c>
      <c r="B101" s="9">
        <v>91</v>
      </c>
      <c r="C101" s="9" t="s">
        <v>332</v>
      </c>
      <c r="D101" s="3">
        <v>0.38400000000000001</v>
      </c>
      <c r="E101" s="3">
        <v>0.32</v>
      </c>
      <c r="F101" s="3">
        <v>0.2742857142857143</v>
      </c>
      <c r="G101" s="3">
        <v>0.24</v>
      </c>
      <c r="H101" s="3">
        <v>0.192</v>
      </c>
      <c r="I101" s="3">
        <v>0.16</v>
      </c>
      <c r="J101" s="3">
        <v>0.13714285714285715</v>
      </c>
      <c r="K101" s="3">
        <v>0.12</v>
      </c>
      <c r="L101" s="3">
        <v>0.10666666666666667</v>
      </c>
      <c r="M101" s="3">
        <v>0.17519999999999999</v>
      </c>
      <c r="N101" s="3">
        <v>0.93066666666666675</v>
      </c>
      <c r="O101" s="3">
        <v>1.6400000000000001</v>
      </c>
      <c r="P101" s="3">
        <v>2.3919999999999999</v>
      </c>
      <c r="Q101" s="3">
        <v>3.0673333333333339</v>
      </c>
      <c r="R101" s="3">
        <v>3.9222000000000001</v>
      </c>
      <c r="S101" s="3">
        <v>5.4046400000000006</v>
      </c>
      <c r="T101" s="3">
        <v>6.7977333333333334</v>
      </c>
      <c r="U101" s="3">
        <v>8.0090285714285727</v>
      </c>
      <c r="V101" s="3">
        <v>9.1155000000000008</v>
      </c>
      <c r="W101" s="3">
        <v>10.924160000000001</v>
      </c>
      <c r="X101" s="3">
        <v>12.372666666666667</v>
      </c>
      <c r="Y101" s="3">
        <v>14.804250000000001</v>
      </c>
      <c r="Z101" s="3">
        <v>16.74192</v>
      </c>
      <c r="AA101" s="3">
        <v>21.149440000000002</v>
      </c>
    </row>
    <row r="102" spans="1:27" x14ac:dyDescent="0.25">
      <c r="A102" s="5" t="s">
        <v>5</v>
      </c>
      <c r="B102" s="9">
        <v>64</v>
      </c>
      <c r="C102" s="9" t="s">
        <v>333</v>
      </c>
      <c r="D102" s="3">
        <v>0.38400000000000001</v>
      </c>
      <c r="E102" s="3">
        <v>0.32</v>
      </c>
      <c r="F102" s="3">
        <v>0.2742857142857143</v>
      </c>
      <c r="G102" s="3">
        <v>0.24</v>
      </c>
      <c r="H102" s="3">
        <v>0.192</v>
      </c>
      <c r="I102" s="3">
        <v>0.16</v>
      </c>
      <c r="J102" s="3">
        <v>0.13714285714285715</v>
      </c>
      <c r="K102" s="3">
        <v>0.12</v>
      </c>
      <c r="L102" s="3">
        <v>0.10666666666666667</v>
      </c>
      <c r="M102" s="3">
        <v>0.16835999999999998</v>
      </c>
      <c r="N102" s="3">
        <v>0.85719999999999996</v>
      </c>
      <c r="O102" s="3">
        <v>1.5042857142857142</v>
      </c>
      <c r="P102" s="3">
        <v>2.1905999999999999</v>
      </c>
      <c r="Q102" s="3">
        <v>2.807033333333333</v>
      </c>
      <c r="R102" s="3">
        <v>3.5876099999999993</v>
      </c>
      <c r="S102" s="3">
        <v>4.941192</v>
      </c>
      <c r="T102" s="3">
        <v>6.2134199999999993</v>
      </c>
      <c r="U102" s="3">
        <v>7.3197085714285706</v>
      </c>
      <c r="V102" s="3">
        <v>8.3303250000000002</v>
      </c>
      <c r="W102" s="3">
        <v>9.9823679999999992</v>
      </c>
      <c r="X102" s="3">
        <v>11.3055</v>
      </c>
      <c r="Y102" s="3">
        <v>13.526737499999999</v>
      </c>
      <c r="Z102" s="3">
        <v>15.296856</v>
      </c>
      <c r="AA102" s="3">
        <v>19.323311999999994</v>
      </c>
    </row>
    <row r="103" spans="1:27" x14ac:dyDescent="0.25">
      <c r="A103" s="5" t="s">
        <v>5</v>
      </c>
      <c r="B103" s="9">
        <v>65</v>
      </c>
      <c r="C103" s="9" t="s">
        <v>334</v>
      </c>
      <c r="D103" s="3">
        <v>0.38400000000000001</v>
      </c>
      <c r="E103" s="3">
        <v>0.32</v>
      </c>
      <c r="F103" s="3">
        <v>0.2742857142857143</v>
      </c>
      <c r="G103" s="3">
        <v>0.24</v>
      </c>
      <c r="H103" s="3">
        <v>0.192</v>
      </c>
      <c r="I103" s="3">
        <v>0.16</v>
      </c>
      <c r="J103" s="3">
        <v>0.13714285714285715</v>
      </c>
      <c r="K103" s="3">
        <v>0.12</v>
      </c>
      <c r="L103" s="3">
        <v>0.10666666666666667</v>
      </c>
      <c r="M103" s="3">
        <v>0.17880000000000001</v>
      </c>
      <c r="N103" s="3">
        <v>0.96933333333333316</v>
      </c>
      <c r="O103" s="3">
        <v>1.7114285714285713</v>
      </c>
      <c r="P103" s="3">
        <v>2.4979999999999998</v>
      </c>
      <c r="Q103" s="3">
        <v>3.2043333333333326</v>
      </c>
      <c r="R103" s="3">
        <v>4.0982999999999992</v>
      </c>
      <c r="S103" s="3">
        <v>5.6485599999999998</v>
      </c>
      <c r="T103" s="3">
        <v>7.1052666666666671</v>
      </c>
      <c r="U103" s="3">
        <v>8.371828571428571</v>
      </c>
      <c r="V103" s="3">
        <v>9.5287500000000005</v>
      </c>
      <c r="W103" s="3">
        <v>11.419839999999999</v>
      </c>
      <c r="X103" s="3">
        <v>12.934333333333333</v>
      </c>
      <c r="Y103" s="3">
        <v>15.476624999999999</v>
      </c>
      <c r="Z103" s="3">
        <v>17.502479999999998</v>
      </c>
      <c r="AA103" s="3">
        <v>22.11056</v>
      </c>
    </row>
    <row r="104" spans="1:27" x14ac:dyDescent="0.25">
      <c r="A104" s="5" t="s">
        <v>5</v>
      </c>
      <c r="B104" s="9">
        <v>245</v>
      </c>
      <c r="C104" s="9" t="s">
        <v>335</v>
      </c>
      <c r="D104" s="3">
        <v>0.38400000000000001</v>
      </c>
      <c r="E104" s="3">
        <v>0.32</v>
      </c>
      <c r="F104" s="3">
        <v>0.2742857142857143</v>
      </c>
      <c r="G104" s="3">
        <v>0.24</v>
      </c>
      <c r="H104" s="3">
        <v>0.192</v>
      </c>
      <c r="I104" s="3">
        <v>0.16</v>
      </c>
      <c r="J104" s="3">
        <v>0.13714285714285715</v>
      </c>
      <c r="K104" s="3">
        <v>0.12</v>
      </c>
      <c r="L104" s="3">
        <v>0.10666666666666667</v>
      </c>
      <c r="M104" s="3">
        <v>0.17736000000000002</v>
      </c>
      <c r="N104" s="3">
        <v>0.95386666666666675</v>
      </c>
      <c r="O104" s="3">
        <v>1.6828571428571433</v>
      </c>
      <c r="P104" s="3">
        <v>2.4556</v>
      </c>
      <c r="Q104" s="3">
        <v>3.1495333333333342</v>
      </c>
      <c r="R104" s="3">
        <v>4.0278600000000004</v>
      </c>
      <c r="S104" s="3">
        <v>5.5509920000000008</v>
      </c>
      <c r="T104" s="3">
        <v>6.9822533333333343</v>
      </c>
      <c r="U104" s="3">
        <v>8.2267085714285724</v>
      </c>
      <c r="V104" s="3">
        <v>9.3634500000000003</v>
      </c>
      <c r="W104" s="3">
        <v>11.221568000000001</v>
      </c>
      <c r="X104" s="3">
        <v>12.709666666666669</v>
      </c>
      <c r="Y104" s="3">
        <v>15.207675000000002</v>
      </c>
      <c r="Z104" s="3">
        <v>17.198256000000004</v>
      </c>
      <c r="AA104" s="3">
        <v>21.726112000000004</v>
      </c>
    </row>
    <row r="105" spans="1:27" x14ac:dyDescent="0.25">
      <c r="A105" s="5" t="s">
        <v>5</v>
      </c>
      <c r="B105" s="9">
        <v>92</v>
      </c>
      <c r="C105" s="9" t="s">
        <v>336</v>
      </c>
      <c r="D105" s="3">
        <v>0.38400000000000001</v>
      </c>
      <c r="E105" s="3">
        <v>0.32</v>
      </c>
      <c r="F105" s="3">
        <v>0.2742857142857143</v>
      </c>
      <c r="G105" s="3">
        <v>0.24</v>
      </c>
      <c r="H105" s="3">
        <v>0.192</v>
      </c>
      <c r="I105" s="3">
        <v>0.16</v>
      </c>
      <c r="J105" s="3">
        <v>0.13714285714285715</v>
      </c>
      <c r="K105" s="3">
        <v>0.12</v>
      </c>
      <c r="L105" s="3">
        <v>0.10666666666666667</v>
      </c>
      <c r="M105" s="3">
        <v>0.18024000000000001</v>
      </c>
      <c r="N105" s="3">
        <v>0.9847999999999999</v>
      </c>
      <c r="O105" s="3">
        <v>1.7399999999999998</v>
      </c>
      <c r="P105" s="3">
        <v>2.5404</v>
      </c>
      <c r="Q105" s="3">
        <v>3.2591333333333332</v>
      </c>
      <c r="R105" s="3">
        <v>4.1687399999999997</v>
      </c>
      <c r="S105" s="3">
        <v>5.7461279999999997</v>
      </c>
      <c r="T105" s="3">
        <v>7.2282799999999998</v>
      </c>
      <c r="U105" s="3">
        <v>8.5169485714285713</v>
      </c>
      <c r="V105" s="3">
        <v>9.6940500000000007</v>
      </c>
      <c r="W105" s="3">
        <v>11.618112</v>
      </c>
      <c r="X105" s="3">
        <v>13.159000000000001</v>
      </c>
      <c r="Y105" s="3">
        <v>15.745574999999997</v>
      </c>
      <c r="Z105" s="3">
        <v>17.806704</v>
      </c>
      <c r="AA105" s="3">
        <v>22.495007999999999</v>
      </c>
    </row>
    <row r="106" spans="1:27" x14ac:dyDescent="0.25">
      <c r="A106" s="5" t="s">
        <v>5</v>
      </c>
      <c r="B106" s="9">
        <v>137</v>
      </c>
      <c r="C106" s="9" t="s">
        <v>337</v>
      </c>
      <c r="D106" s="3">
        <v>0.38400000000000001</v>
      </c>
      <c r="E106" s="3">
        <v>0.32</v>
      </c>
      <c r="F106" s="3">
        <v>0.2742857142857143</v>
      </c>
      <c r="G106" s="3">
        <v>0.24</v>
      </c>
      <c r="H106" s="3">
        <v>0.192</v>
      </c>
      <c r="I106" s="3">
        <v>0.16</v>
      </c>
      <c r="J106" s="3">
        <v>0.13714285714285715</v>
      </c>
      <c r="K106" s="3">
        <v>0.12</v>
      </c>
      <c r="L106" s="3">
        <v>0.10666666666666667</v>
      </c>
      <c r="M106" s="3">
        <v>0.16655999999999999</v>
      </c>
      <c r="N106" s="3">
        <v>0.83786666666666665</v>
      </c>
      <c r="O106" s="3">
        <v>1.4685714285714286</v>
      </c>
      <c r="P106" s="3">
        <v>2.1375999999999999</v>
      </c>
      <c r="Q106" s="3">
        <v>2.7385333333333333</v>
      </c>
      <c r="R106" s="3">
        <v>3.4995600000000002</v>
      </c>
      <c r="S106" s="3">
        <v>4.8192319999999995</v>
      </c>
      <c r="T106" s="3">
        <v>6.0596533333333324</v>
      </c>
      <c r="U106" s="3">
        <v>7.1383085714285714</v>
      </c>
      <c r="V106" s="3">
        <v>8.1236999999999995</v>
      </c>
      <c r="W106" s="3">
        <v>9.7345279999999992</v>
      </c>
      <c r="X106" s="3">
        <v>11.024666666666667</v>
      </c>
      <c r="Y106" s="3">
        <v>13.190549999999998</v>
      </c>
      <c r="Z106" s="3">
        <v>14.916576000000001</v>
      </c>
      <c r="AA106" s="3">
        <v>18.842751999999997</v>
      </c>
    </row>
    <row r="107" spans="1:27" x14ac:dyDescent="0.25">
      <c r="A107" s="5" t="s">
        <v>5</v>
      </c>
      <c r="B107" s="9">
        <v>36</v>
      </c>
      <c r="C107" s="9" t="s">
        <v>338</v>
      </c>
      <c r="D107" s="3">
        <v>0.38400000000000001</v>
      </c>
      <c r="E107" s="3">
        <v>0.32</v>
      </c>
      <c r="F107" s="3">
        <v>0.2742857142857143</v>
      </c>
      <c r="G107" s="3">
        <v>0.24</v>
      </c>
      <c r="H107" s="3">
        <v>0.192</v>
      </c>
      <c r="I107" s="3">
        <v>0.16</v>
      </c>
      <c r="J107" s="3">
        <v>0.13714285714285715</v>
      </c>
      <c r="K107" s="3">
        <v>0.12</v>
      </c>
      <c r="L107" s="3">
        <v>0.10666666666666667</v>
      </c>
      <c r="M107" s="3">
        <v>0.18204000000000004</v>
      </c>
      <c r="N107" s="3">
        <v>1.0041333333333335</v>
      </c>
      <c r="O107" s="3">
        <v>1.7757142857142856</v>
      </c>
      <c r="P107" s="3">
        <v>2.5934000000000004</v>
      </c>
      <c r="Q107" s="3">
        <v>3.3276333333333339</v>
      </c>
      <c r="R107" s="3">
        <v>4.2567899999999996</v>
      </c>
      <c r="S107" s="3">
        <v>5.8680880000000002</v>
      </c>
      <c r="T107" s="3">
        <v>7.3820466666666666</v>
      </c>
      <c r="U107" s="3">
        <v>8.6983485714285713</v>
      </c>
      <c r="V107" s="3">
        <v>9.9006749999999997</v>
      </c>
      <c r="W107" s="3">
        <v>11.865952</v>
      </c>
      <c r="X107" s="3">
        <v>13.439833333333334</v>
      </c>
      <c r="Y107" s="3">
        <v>16.081762500000004</v>
      </c>
      <c r="Z107" s="3">
        <v>18.186983999999999</v>
      </c>
      <c r="AA107" s="3">
        <v>22.975568000000003</v>
      </c>
    </row>
    <row r="108" spans="1:27" x14ac:dyDescent="0.25">
      <c r="A108" s="5" t="s">
        <v>5</v>
      </c>
      <c r="B108" s="9">
        <v>93</v>
      </c>
      <c r="C108" s="9" t="s">
        <v>339</v>
      </c>
      <c r="D108" s="3">
        <v>0.38400000000000001</v>
      </c>
      <c r="E108" s="3">
        <v>0.32</v>
      </c>
      <c r="F108" s="3">
        <v>0.2742857142857143</v>
      </c>
      <c r="G108" s="3">
        <v>0.24</v>
      </c>
      <c r="H108" s="3">
        <v>0.192</v>
      </c>
      <c r="I108" s="3">
        <v>0.16</v>
      </c>
      <c r="J108" s="3">
        <v>0.13714285714285715</v>
      </c>
      <c r="K108" s="3">
        <v>0.12</v>
      </c>
      <c r="L108" s="3">
        <v>0.10666666666666667</v>
      </c>
      <c r="M108" s="3">
        <v>0.17376</v>
      </c>
      <c r="N108" s="3">
        <v>0.91520000000000001</v>
      </c>
      <c r="O108" s="3">
        <v>1.6114285714285712</v>
      </c>
      <c r="P108" s="3">
        <v>2.3496000000000001</v>
      </c>
      <c r="Q108" s="3">
        <v>3.0125333333333333</v>
      </c>
      <c r="R108" s="3">
        <v>3.8517600000000001</v>
      </c>
      <c r="S108" s="3">
        <v>5.3070719999999998</v>
      </c>
      <c r="T108" s="3">
        <v>6.6747199999999989</v>
      </c>
      <c r="U108" s="3">
        <v>7.8639085714285715</v>
      </c>
      <c r="V108" s="3">
        <v>8.9502000000000006</v>
      </c>
      <c r="W108" s="3">
        <v>10.725887999999999</v>
      </c>
      <c r="X108" s="3">
        <v>12.148</v>
      </c>
      <c r="Y108" s="3">
        <v>14.535300000000001</v>
      </c>
      <c r="Z108" s="3">
        <v>16.437696000000003</v>
      </c>
      <c r="AA108" s="3">
        <v>20.764992000000003</v>
      </c>
    </row>
    <row r="109" spans="1:27" x14ac:dyDescent="0.25">
      <c r="A109" s="5" t="s">
        <v>5</v>
      </c>
      <c r="B109" s="9">
        <v>10</v>
      </c>
      <c r="C109" s="9" t="s">
        <v>340</v>
      </c>
      <c r="D109" s="3">
        <v>0.38400000000000001</v>
      </c>
      <c r="E109" s="3">
        <v>0.32</v>
      </c>
      <c r="F109" s="3">
        <v>0.2742857142857143</v>
      </c>
      <c r="G109" s="3">
        <v>0.24</v>
      </c>
      <c r="H109" s="3">
        <v>0.192</v>
      </c>
      <c r="I109" s="3">
        <v>0.16</v>
      </c>
      <c r="J109" s="3">
        <v>0.13714285714285715</v>
      </c>
      <c r="K109" s="3">
        <v>0.12</v>
      </c>
      <c r="L109" s="3">
        <v>0.10666666666666667</v>
      </c>
      <c r="M109" s="3">
        <v>0.18131999999999998</v>
      </c>
      <c r="N109" s="3">
        <v>0.99640000000000006</v>
      </c>
      <c r="O109" s="3">
        <v>1.7614285714285713</v>
      </c>
      <c r="P109" s="3">
        <v>2.5722</v>
      </c>
      <c r="Q109" s="3">
        <v>3.3002333333333334</v>
      </c>
      <c r="R109" s="3">
        <v>4.2215700000000007</v>
      </c>
      <c r="S109" s="3">
        <v>5.8193039999999998</v>
      </c>
      <c r="T109" s="3">
        <v>7.3205400000000003</v>
      </c>
      <c r="U109" s="3">
        <v>8.625788571428572</v>
      </c>
      <c r="V109" s="3">
        <v>9.8180250000000004</v>
      </c>
      <c r="W109" s="3">
        <v>11.766816</v>
      </c>
      <c r="X109" s="3">
        <v>13.327500000000001</v>
      </c>
      <c r="Y109" s="3">
        <v>15.947287500000002</v>
      </c>
      <c r="Z109" s="3">
        <v>18.034872</v>
      </c>
      <c r="AA109" s="3">
        <v>22.783344</v>
      </c>
    </row>
    <row r="110" spans="1:27" x14ac:dyDescent="0.25">
      <c r="A110" s="5" t="s">
        <v>5</v>
      </c>
      <c r="B110" s="9">
        <v>157</v>
      </c>
      <c r="C110" s="9" t="s">
        <v>341</v>
      </c>
      <c r="D110" s="3">
        <v>0.38400000000000001</v>
      </c>
      <c r="E110" s="3">
        <v>0.32</v>
      </c>
      <c r="F110" s="3">
        <v>0.2742857142857143</v>
      </c>
      <c r="G110" s="3">
        <v>0.24</v>
      </c>
      <c r="H110" s="3">
        <v>0.192</v>
      </c>
      <c r="I110" s="3">
        <v>0.16</v>
      </c>
      <c r="J110" s="3">
        <v>0.13714285714285715</v>
      </c>
      <c r="K110" s="3">
        <v>0.12</v>
      </c>
      <c r="L110" s="3">
        <v>0.10666666666666667</v>
      </c>
      <c r="M110" s="3">
        <v>0.17843999999999999</v>
      </c>
      <c r="N110" s="3">
        <v>0.96546666666666658</v>
      </c>
      <c r="O110" s="3">
        <v>1.7042857142857144</v>
      </c>
      <c r="P110" s="3">
        <v>2.4874000000000001</v>
      </c>
      <c r="Q110" s="3">
        <v>3.1906333333333334</v>
      </c>
      <c r="R110" s="3">
        <v>4.0806899999999997</v>
      </c>
      <c r="S110" s="3">
        <v>5.6241680000000001</v>
      </c>
      <c r="T110" s="3">
        <v>7.0745133333333339</v>
      </c>
      <c r="U110" s="3">
        <v>8.3355485714285713</v>
      </c>
      <c r="V110" s="3">
        <v>9.487425</v>
      </c>
      <c r="W110" s="3">
        <v>11.370272</v>
      </c>
      <c r="X110" s="3">
        <v>12.878166666666665</v>
      </c>
      <c r="Y110" s="3">
        <v>15.409387500000001</v>
      </c>
      <c r="Z110" s="3">
        <v>17.426423999999997</v>
      </c>
      <c r="AA110" s="3">
        <v>22.014448000000002</v>
      </c>
    </row>
    <row r="111" spans="1:27" x14ac:dyDescent="0.25">
      <c r="A111" s="5" t="s">
        <v>5</v>
      </c>
      <c r="B111" s="9">
        <v>246</v>
      </c>
      <c r="C111" s="9" t="s">
        <v>342</v>
      </c>
      <c r="D111" s="3">
        <v>0.38400000000000001</v>
      </c>
      <c r="E111" s="3">
        <v>0.32</v>
      </c>
      <c r="F111" s="3">
        <v>0.2742857142857143</v>
      </c>
      <c r="G111" s="3">
        <v>0.24</v>
      </c>
      <c r="H111" s="3">
        <v>0.192</v>
      </c>
      <c r="I111" s="3">
        <v>0.16</v>
      </c>
      <c r="J111" s="3">
        <v>0.13714285714285715</v>
      </c>
      <c r="K111" s="3">
        <v>0.12</v>
      </c>
      <c r="L111" s="3">
        <v>0.10666666666666667</v>
      </c>
      <c r="M111" s="3">
        <v>0.16980000000000001</v>
      </c>
      <c r="N111" s="3">
        <v>0.87266666666666692</v>
      </c>
      <c r="O111" s="3">
        <v>1.5328571428571431</v>
      </c>
      <c r="P111" s="3">
        <v>2.2330000000000001</v>
      </c>
      <c r="Q111" s="3">
        <v>2.8618333333333341</v>
      </c>
      <c r="R111" s="3">
        <v>3.6580500000000007</v>
      </c>
      <c r="S111" s="3">
        <v>5.0387600000000008</v>
      </c>
      <c r="T111" s="3">
        <v>6.3364333333333338</v>
      </c>
      <c r="U111" s="3">
        <v>7.4648285714285727</v>
      </c>
      <c r="V111" s="3">
        <v>8.4956250000000022</v>
      </c>
      <c r="W111" s="3">
        <v>10.18064</v>
      </c>
      <c r="X111" s="3">
        <v>11.53016666666667</v>
      </c>
      <c r="Y111" s="3">
        <v>13.795687500000001</v>
      </c>
      <c r="Z111" s="3">
        <v>15.60108</v>
      </c>
      <c r="AA111" s="3">
        <v>19.707760000000004</v>
      </c>
    </row>
    <row r="112" spans="1:27" x14ac:dyDescent="0.25">
      <c r="A112" s="5" t="s">
        <v>5</v>
      </c>
      <c r="B112" s="9">
        <v>66</v>
      </c>
      <c r="C112" s="9" t="s">
        <v>343</v>
      </c>
      <c r="D112" s="3">
        <v>0.38400000000000001</v>
      </c>
      <c r="E112" s="3">
        <v>0.32</v>
      </c>
      <c r="F112" s="3">
        <v>0.2742857142857143</v>
      </c>
      <c r="G112" s="3">
        <v>0.24</v>
      </c>
      <c r="H112" s="3">
        <v>0.192</v>
      </c>
      <c r="I112" s="3">
        <v>0.16</v>
      </c>
      <c r="J112" s="3">
        <v>0.13714285714285715</v>
      </c>
      <c r="K112" s="3">
        <v>0.12</v>
      </c>
      <c r="L112" s="3">
        <v>0.10666666666666667</v>
      </c>
      <c r="M112" s="3">
        <v>0.17232</v>
      </c>
      <c r="N112" s="3">
        <v>0.8997333333333335</v>
      </c>
      <c r="O112" s="3">
        <v>1.5828571428571427</v>
      </c>
      <c r="P112" s="3">
        <v>2.3071999999999999</v>
      </c>
      <c r="Q112" s="3">
        <v>2.9577333333333335</v>
      </c>
      <c r="R112" s="3">
        <v>3.78132</v>
      </c>
      <c r="S112" s="3">
        <v>5.2095039999999999</v>
      </c>
      <c r="T112" s="3">
        <v>6.5517066666666679</v>
      </c>
      <c r="U112" s="3">
        <v>7.7187885714285729</v>
      </c>
      <c r="V112" s="3">
        <v>8.7849000000000004</v>
      </c>
      <c r="W112" s="3">
        <v>10.527616</v>
      </c>
      <c r="X112" s="3">
        <v>11.923333333333334</v>
      </c>
      <c r="Y112" s="3">
        <v>14.266349999999999</v>
      </c>
      <c r="Z112" s="3">
        <v>16.133472000000001</v>
      </c>
      <c r="AA112" s="3">
        <v>20.380544</v>
      </c>
    </row>
    <row r="113" spans="1:27" x14ac:dyDescent="0.25">
      <c r="A113" s="5" t="s">
        <v>5</v>
      </c>
      <c r="B113" s="9">
        <v>37</v>
      </c>
      <c r="C113" s="9" t="s">
        <v>344</v>
      </c>
      <c r="D113" s="3">
        <v>0.38400000000000001</v>
      </c>
      <c r="E113" s="3">
        <v>0.32</v>
      </c>
      <c r="F113" s="3">
        <v>0.2742857142857143</v>
      </c>
      <c r="G113" s="3">
        <v>0.24</v>
      </c>
      <c r="H113" s="3">
        <v>0.192</v>
      </c>
      <c r="I113" s="3">
        <v>0.16</v>
      </c>
      <c r="J113" s="3">
        <v>0.13714285714285715</v>
      </c>
      <c r="K113" s="3">
        <v>0.12</v>
      </c>
      <c r="L113" s="3">
        <v>0.10666666666666667</v>
      </c>
      <c r="M113" s="3">
        <v>0.18384</v>
      </c>
      <c r="N113" s="3">
        <v>1.0234666666666667</v>
      </c>
      <c r="O113" s="3">
        <v>1.8114285714285714</v>
      </c>
      <c r="P113" s="3">
        <v>2.6463999999999999</v>
      </c>
      <c r="Q113" s="3">
        <v>3.3961333333333337</v>
      </c>
      <c r="R113" s="3">
        <v>4.3448399999999996</v>
      </c>
      <c r="S113" s="3">
        <v>5.9900479999999998</v>
      </c>
      <c r="T113" s="3">
        <v>7.5358133333333326</v>
      </c>
      <c r="U113" s="3">
        <v>8.8797485714285713</v>
      </c>
      <c r="V113" s="3">
        <v>10.1073</v>
      </c>
      <c r="W113" s="3">
        <v>12.113792</v>
      </c>
      <c r="X113" s="3">
        <v>13.720666666666666</v>
      </c>
      <c r="Y113" s="3">
        <v>16.417950000000001</v>
      </c>
      <c r="Z113" s="3">
        <v>18.567263999999998</v>
      </c>
      <c r="AA113" s="3">
        <v>23.456128</v>
      </c>
    </row>
    <row r="114" spans="1:27" x14ac:dyDescent="0.25">
      <c r="A114" s="5" t="s">
        <v>5</v>
      </c>
      <c r="B114" s="9">
        <v>94</v>
      </c>
      <c r="C114" s="9" t="s">
        <v>345</v>
      </c>
      <c r="D114" s="3">
        <v>0.38400000000000001</v>
      </c>
      <c r="E114" s="3">
        <v>0.32</v>
      </c>
      <c r="F114" s="3">
        <v>0.2742857142857143</v>
      </c>
      <c r="G114" s="3">
        <v>0.24</v>
      </c>
      <c r="H114" s="3">
        <v>0.192</v>
      </c>
      <c r="I114" s="3">
        <v>0.16</v>
      </c>
      <c r="J114" s="3">
        <v>0.13714285714285715</v>
      </c>
      <c r="K114" s="3">
        <v>0.12</v>
      </c>
      <c r="L114" s="3">
        <v>0.10666666666666667</v>
      </c>
      <c r="M114" s="3">
        <v>0.17051999999999998</v>
      </c>
      <c r="N114" s="3">
        <v>0.88039999999999996</v>
      </c>
      <c r="O114" s="3">
        <v>1.5471428571428572</v>
      </c>
      <c r="P114" s="3">
        <v>2.2542</v>
      </c>
      <c r="Q114" s="3">
        <v>2.8892333333333333</v>
      </c>
      <c r="R114" s="3">
        <v>3.6932699999999992</v>
      </c>
      <c r="S114" s="3">
        <v>5.0875439999999994</v>
      </c>
      <c r="T114" s="3">
        <v>6.3979400000000002</v>
      </c>
      <c r="U114" s="3">
        <v>7.5373885714285702</v>
      </c>
      <c r="V114" s="3">
        <v>8.5782749999999997</v>
      </c>
      <c r="W114" s="3">
        <v>10.279775999999998</v>
      </c>
      <c r="X114" s="3">
        <v>11.6425</v>
      </c>
      <c r="Y114" s="3">
        <v>13.930162499999998</v>
      </c>
      <c r="Z114" s="3">
        <v>15.753191999999999</v>
      </c>
      <c r="AA114" s="3">
        <v>19.899984</v>
      </c>
    </row>
    <row r="115" spans="1:27" x14ac:dyDescent="0.25">
      <c r="A115" s="5" t="s">
        <v>5</v>
      </c>
      <c r="B115" s="9">
        <v>11</v>
      </c>
      <c r="C115" s="9" t="s">
        <v>346</v>
      </c>
      <c r="D115" s="3">
        <v>0.38400000000000001</v>
      </c>
      <c r="E115" s="3">
        <v>0.32</v>
      </c>
      <c r="F115" s="3">
        <v>0.2742857142857143</v>
      </c>
      <c r="G115" s="3">
        <v>0.24</v>
      </c>
      <c r="H115" s="3">
        <v>0.192</v>
      </c>
      <c r="I115" s="3">
        <v>0.16</v>
      </c>
      <c r="J115" s="3">
        <v>0.13714285714285715</v>
      </c>
      <c r="K115" s="3">
        <v>0.12</v>
      </c>
      <c r="L115" s="3">
        <v>0.10666666666666667</v>
      </c>
      <c r="M115" s="3">
        <v>0.17843999999999999</v>
      </c>
      <c r="N115" s="3">
        <v>0.96546666666666658</v>
      </c>
      <c r="O115" s="3">
        <v>1.7042857142857144</v>
      </c>
      <c r="P115" s="3">
        <v>2.4874000000000001</v>
      </c>
      <c r="Q115" s="3">
        <v>3.1906333333333334</v>
      </c>
      <c r="R115" s="3">
        <v>4.0806899999999997</v>
      </c>
      <c r="S115" s="3">
        <v>5.6241680000000001</v>
      </c>
      <c r="T115" s="3">
        <v>7.0745133333333339</v>
      </c>
      <c r="U115" s="3">
        <v>8.3355485714285713</v>
      </c>
      <c r="V115" s="3">
        <v>9.487425</v>
      </c>
      <c r="W115" s="3">
        <v>11.370272</v>
      </c>
      <c r="X115" s="3">
        <v>12.878166666666665</v>
      </c>
      <c r="Y115" s="3">
        <v>15.409387500000001</v>
      </c>
      <c r="Z115" s="3">
        <v>17.426423999999997</v>
      </c>
      <c r="AA115" s="3">
        <v>22.014448000000002</v>
      </c>
    </row>
    <row r="116" spans="1:27" x14ac:dyDescent="0.25">
      <c r="A116" s="5" t="s">
        <v>5</v>
      </c>
      <c r="B116" s="9">
        <v>177</v>
      </c>
      <c r="C116" s="9" t="s">
        <v>347</v>
      </c>
      <c r="D116" s="3">
        <v>0.38400000000000001</v>
      </c>
      <c r="E116" s="3">
        <v>0.32</v>
      </c>
      <c r="F116" s="3">
        <v>0.2742857142857143</v>
      </c>
      <c r="G116" s="3">
        <v>0.24</v>
      </c>
      <c r="H116" s="3">
        <v>0.192</v>
      </c>
      <c r="I116" s="3">
        <v>0.16</v>
      </c>
      <c r="J116" s="3">
        <v>0.13714285714285715</v>
      </c>
      <c r="K116" s="3">
        <v>0.12</v>
      </c>
      <c r="L116" s="3">
        <v>0.10666666666666667</v>
      </c>
      <c r="M116" s="3">
        <v>0.17448</v>
      </c>
      <c r="N116" s="3">
        <v>0.92293333333333327</v>
      </c>
      <c r="O116" s="3">
        <v>1.6257142857142854</v>
      </c>
      <c r="P116" s="3">
        <v>2.3708</v>
      </c>
      <c r="Q116" s="3">
        <v>3.0399333333333329</v>
      </c>
      <c r="R116" s="3">
        <v>3.8869799999999994</v>
      </c>
      <c r="S116" s="3">
        <v>5.3558559999999993</v>
      </c>
      <c r="T116" s="3">
        <v>6.7362266666666653</v>
      </c>
      <c r="U116" s="3">
        <v>7.9364685714285708</v>
      </c>
      <c r="V116" s="3">
        <v>9.0328499999999998</v>
      </c>
      <c r="W116" s="3">
        <v>10.825023999999999</v>
      </c>
      <c r="X116" s="3">
        <v>12.260333333333332</v>
      </c>
      <c r="Y116" s="3">
        <v>14.669775</v>
      </c>
      <c r="Z116" s="3">
        <v>16.589807999999998</v>
      </c>
      <c r="AA116" s="3">
        <v>20.957215999999999</v>
      </c>
    </row>
    <row r="117" spans="1:27" x14ac:dyDescent="0.25">
      <c r="A117" s="5" t="s">
        <v>5</v>
      </c>
      <c r="B117" s="9">
        <v>224</v>
      </c>
      <c r="C117" s="9" t="s">
        <v>348</v>
      </c>
      <c r="D117" s="3">
        <v>0.38400000000000001</v>
      </c>
      <c r="E117" s="3">
        <v>0.32</v>
      </c>
      <c r="F117" s="3">
        <v>0.2742857142857143</v>
      </c>
      <c r="G117" s="3">
        <v>0.24</v>
      </c>
      <c r="H117" s="3">
        <v>0.192</v>
      </c>
      <c r="I117" s="3">
        <v>0.16</v>
      </c>
      <c r="J117" s="3">
        <v>0.13714285714285715</v>
      </c>
      <c r="K117" s="3">
        <v>0.12</v>
      </c>
      <c r="L117" s="3">
        <v>0.10666666666666667</v>
      </c>
      <c r="M117" s="3">
        <v>0.17519999999999999</v>
      </c>
      <c r="N117" s="3">
        <v>0.93066666666666675</v>
      </c>
      <c r="O117" s="3">
        <v>1.6400000000000001</v>
      </c>
      <c r="P117" s="3">
        <v>2.3919999999999999</v>
      </c>
      <c r="Q117" s="3">
        <v>3.0673333333333339</v>
      </c>
      <c r="R117" s="3">
        <v>3.9222000000000001</v>
      </c>
      <c r="S117" s="3">
        <v>5.4046400000000006</v>
      </c>
      <c r="T117" s="3">
        <v>6.7977333333333334</v>
      </c>
      <c r="U117" s="3">
        <v>8.0090285714285727</v>
      </c>
      <c r="V117" s="3">
        <v>9.1155000000000008</v>
      </c>
      <c r="W117" s="3">
        <v>10.924160000000001</v>
      </c>
      <c r="X117" s="3">
        <v>12.372666666666667</v>
      </c>
      <c r="Y117" s="3">
        <v>14.804250000000001</v>
      </c>
      <c r="Z117" s="3">
        <v>16.74192</v>
      </c>
      <c r="AA117" s="3">
        <v>21.149440000000002</v>
      </c>
    </row>
    <row r="118" spans="1:27" x14ac:dyDescent="0.25">
      <c r="A118" s="5" t="s">
        <v>5</v>
      </c>
      <c r="B118" s="9">
        <v>67</v>
      </c>
      <c r="C118" s="9" t="s">
        <v>349</v>
      </c>
      <c r="D118" s="3">
        <v>0.38400000000000001</v>
      </c>
      <c r="E118" s="3">
        <v>0.32</v>
      </c>
      <c r="F118" s="3">
        <v>0.2742857142857143</v>
      </c>
      <c r="G118" s="3">
        <v>0.24</v>
      </c>
      <c r="H118" s="3">
        <v>0.192</v>
      </c>
      <c r="I118" s="3">
        <v>0.16</v>
      </c>
      <c r="J118" s="3">
        <v>0.13714285714285715</v>
      </c>
      <c r="K118" s="3">
        <v>0.12</v>
      </c>
      <c r="L118" s="3">
        <v>0.10666666666666667</v>
      </c>
      <c r="M118" s="3">
        <v>0.17735999999999999</v>
      </c>
      <c r="N118" s="3">
        <v>0.95386666666666653</v>
      </c>
      <c r="O118" s="3">
        <v>1.6828571428571428</v>
      </c>
      <c r="P118" s="3">
        <v>2.4556</v>
      </c>
      <c r="Q118" s="3">
        <v>3.1495333333333333</v>
      </c>
      <c r="R118" s="3">
        <v>4.0278599999999996</v>
      </c>
      <c r="S118" s="3">
        <v>5.5509919999999999</v>
      </c>
      <c r="T118" s="3">
        <v>6.9822533333333325</v>
      </c>
      <c r="U118" s="3">
        <v>8.2267085714285706</v>
      </c>
      <c r="V118" s="3">
        <v>9.3634500000000003</v>
      </c>
      <c r="W118" s="3">
        <v>11.221568</v>
      </c>
      <c r="X118" s="3">
        <v>12.709666666666667</v>
      </c>
      <c r="Y118" s="3">
        <v>15.207674999999998</v>
      </c>
      <c r="Z118" s="3">
        <v>17.198256000000001</v>
      </c>
      <c r="AA118" s="3">
        <v>21.726111999999997</v>
      </c>
    </row>
    <row r="119" spans="1:27" x14ac:dyDescent="0.25">
      <c r="A119" s="5" t="s">
        <v>5</v>
      </c>
      <c r="B119" s="9">
        <v>95</v>
      </c>
      <c r="C119" s="9" t="s">
        <v>350</v>
      </c>
      <c r="D119" s="3">
        <v>0.38400000000000001</v>
      </c>
      <c r="E119" s="3">
        <v>0.32</v>
      </c>
      <c r="F119" s="3">
        <v>0.2742857142857143</v>
      </c>
      <c r="G119" s="3">
        <v>0.24</v>
      </c>
      <c r="H119" s="3">
        <v>0.192</v>
      </c>
      <c r="I119" s="3">
        <v>0.16</v>
      </c>
      <c r="J119" s="3">
        <v>0.13714285714285715</v>
      </c>
      <c r="K119" s="3">
        <v>0.12</v>
      </c>
      <c r="L119" s="3">
        <v>0.10666666666666667</v>
      </c>
      <c r="M119" s="3">
        <v>0.17555999999999999</v>
      </c>
      <c r="N119" s="3">
        <v>0.93453333333333344</v>
      </c>
      <c r="O119" s="3">
        <v>1.647142857142857</v>
      </c>
      <c r="P119" s="3">
        <v>2.4026000000000001</v>
      </c>
      <c r="Q119" s="3">
        <v>3.0810333333333331</v>
      </c>
      <c r="R119" s="3">
        <v>3.93981</v>
      </c>
      <c r="S119" s="3">
        <v>5.4290320000000003</v>
      </c>
      <c r="T119" s="3">
        <v>6.8284866666666666</v>
      </c>
      <c r="U119" s="3">
        <v>8.0453085714285706</v>
      </c>
      <c r="V119" s="3">
        <v>9.1568249999999995</v>
      </c>
      <c r="W119" s="3">
        <v>10.973727999999999</v>
      </c>
      <c r="X119" s="3">
        <v>12.428833333333333</v>
      </c>
      <c r="Y119" s="3">
        <v>14.871487499999999</v>
      </c>
      <c r="Z119" s="3">
        <v>16.817976000000002</v>
      </c>
      <c r="AA119" s="3">
        <v>21.245551999999996</v>
      </c>
    </row>
    <row r="120" spans="1:27" x14ac:dyDescent="0.25">
      <c r="A120" s="5" t="s">
        <v>5</v>
      </c>
      <c r="B120" s="9">
        <v>96</v>
      </c>
      <c r="C120" s="9" t="s">
        <v>351</v>
      </c>
      <c r="D120" s="3">
        <v>0.38400000000000001</v>
      </c>
      <c r="E120" s="3">
        <v>0.32</v>
      </c>
      <c r="F120" s="3">
        <v>0.2742857142857143</v>
      </c>
      <c r="G120" s="3">
        <v>0.24</v>
      </c>
      <c r="H120" s="3">
        <v>0.192</v>
      </c>
      <c r="I120" s="3">
        <v>0.16</v>
      </c>
      <c r="J120" s="3">
        <v>0.13714285714285715</v>
      </c>
      <c r="K120" s="3">
        <v>0.12</v>
      </c>
      <c r="L120" s="3">
        <v>0.10666666666666667</v>
      </c>
      <c r="M120" s="3">
        <v>0.17735999999999999</v>
      </c>
      <c r="N120" s="3">
        <v>0.95386666666666653</v>
      </c>
      <c r="O120" s="3">
        <v>1.6828571428571428</v>
      </c>
      <c r="P120" s="3">
        <v>2.4556</v>
      </c>
      <c r="Q120" s="3">
        <v>3.1495333333333333</v>
      </c>
      <c r="R120" s="3">
        <v>4.0278599999999996</v>
      </c>
      <c r="S120" s="3">
        <v>5.5509919999999999</v>
      </c>
      <c r="T120" s="3">
        <v>6.9822533333333325</v>
      </c>
      <c r="U120" s="3">
        <v>8.2267085714285706</v>
      </c>
      <c r="V120" s="3">
        <v>9.3634500000000003</v>
      </c>
      <c r="W120" s="3">
        <v>11.221568</v>
      </c>
      <c r="X120" s="3">
        <v>12.709666666666667</v>
      </c>
      <c r="Y120" s="3">
        <v>15.207674999999998</v>
      </c>
      <c r="Z120" s="3">
        <v>17.198256000000001</v>
      </c>
      <c r="AA120" s="3">
        <v>21.726111999999997</v>
      </c>
    </row>
    <row r="121" spans="1:27" x14ac:dyDescent="0.25">
      <c r="A121" s="5" t="s">
        <v>5</v>
      </c>
      <c r="B121" s="9">
        <v>38</v>
      </c>
      <c r="C121" s="9" t="s">
        <v>352</v>
      </c>
      <c r="D121" s="3">
        <v>0.38400000000000001</v>
      </c>
      <c r="E121" s="3">
        <v>0.32</v>
      </c>
      <c r="F121" s="3">
        <v>0.2742857142857143</v>
      </c>
      <c r="G121" s="3">
        <v>0.24</v>
      </c>
      <c r="H121" s="3">
        <v>0.192</v>
      </c>
      <c r="I121" s="3">
        <v>0.16</v>
      </c>
      <c r="J121" s="3">
        <v>0.13714285714285715</v>
      </c>
      <c r="K121" s="3">
        <v>0.12</v>
      </c>
      <c r="L121" s="3">
        <v>0.10666666666666667</v>
      </c>
      <c r="M121" s="3">
        <v>0.18348</v>
      </c>
      <c r="N121" s="3">
        <v>1.0196000000000001</v>
      </c>
      <c r="O121" s="3">
        <v>1.8042857142857143</v>
      </c>
      <c r="P121" s="3">
        <v>2.6358000000000001</v>
      </c>
      <c r="Q121" s="3">
        <v>3.3824333333333332</v>
      </c>
      <c r="R121" s="3">
        <v>4.327230000000001</v>
      </c>
      <c r="S121" s="3">
        <v>5.9656560000000001</v>
      </c>
      <c r="T121" s="3">
        <v>7.5050599999999994</v>
      </c>
      <c r="U121" s="3">
        <v>8.8434685714285735</v>
      </c>
      <c r="V121" s="3">
        <v>10.065975</v>
      </c>
      <c r="W121" s="3">
        <v>12.064224000000001</v>
      </c>
      <c r="X121" s="3">
        <v>13.664499999999999</v>
      </c>
      <c r="Y121" s="3">
        <v>16.3507125</v>
      </c>
      <c r="Z121" s="3">
        <v>18.491208</v>
      </c>
      <c r="AA121" s="3">
        <v>23.360016000000002</v>
      </c>
    </row>
    <row r="122" spans="1:27" x14ac:dyDescent="0.25">
      <c r="A122" s="5" t="s">
        <v>5</v>
      </c>
      <c r="B122" s="9">
        <v>138</v>
      </c>
      <c r="C122" s="9" t="s">
        <v>353</v>
      </c>
      <c r="D122" s="3">
        <v>0.38400000000000001</v>
      </c>
      <c r="E122" s="3">
        <v>0.32</v>
      </c>
      <c r="F122" s="3">
        <v>0.2742857142857143</v>
      </c>
      <c r="G122" s="3">
        <v>0.24</v>
      </c>
      <c r="H122" s="3">
        <v>0.192</v>
      </c>
      <c r="I122" s="3">
        <v>0.16</v>
      </c>
      <c r="J122" s="3">
        <v>0.13714285714285715</v>
      </c>
      <c r="K122" s="3">
        <v>0.12</v>
      </c>
      <c r="L122" s="3">
        <v>0.10666666666666667</v>
      </c>
      <c r="M122" s="3">
        <v>0.17627999999999999</v>
      </c>
      <c r="N122" s="3">
        <v>0.94226666666666681</v>
      </c>
      <c r="O122" s="3">
        <v>1.6614285714285713</v>
      </c>
      <c r="P122" s="3">
        <v>2.4238</v>
      </c>
      <c r="Q122" s="3">
        <v>3.1084333333333336</v>
      </c>
      <c r="R122" s="3">
        <v>3.9750299999999994</v>
      </c>
      <c r="S122" s="3">
        <v>5.4778159999999998</v>
      </c>
      <c r="T122" s="3">
        <v>6.889993333333333</v>
      </c>
      <c r="U122" s="3">
        <v>8.1178685714285717</v>
      </c>
      <c r="V122" s="3">
        <v>9.2394750000000005</v>
      </c>
      <c r="W122" s="3">
        <v>11.072864000000001</v>
      </c>
      <c r="X122" s="3">
        <v>12.541166666666667</v>
      </c>
      <c r="Y122" s="3">
        <v>15.005962500000001</v>
      </c>
      <c r="Z122" s="3">
        <v>16.970088000000001</v>
      </c>
      <c r="AA122" s="3">
        <v>21.437775999999999</v>
      </c>
    </row>
    <row r="123" spans="1:27" x14ac:dyDescent="0.25">
      <c r="A123" s="5" t="s">
        <v>5</v>
      </c>
      <c r="B123" s="9">
        <v>225</v>
      </c>
      <c r="C123" s="9" t="s">
        <v>354</v>
      </c>
      <c r="D123" s="3">
        <v>0.38400000000000001</v>
      </c>
      <c r="E123" s="3">
        <v>0.32</v>
      </c>
      <c r="F123" s="3">
        <v>0.2742857142857143</v>
      </c>
      <c r="G123" s="3">
        <v>0.24</v>
      </c>
      <c r="H123" s="3">
        <v>0.192</v>
      </c>
      <c r="I123" s="3">
        <v>0.16</v>
      </c>
      <c r="J123" s="3">
        <v>0.13714285714285715</v>
      </c>
      <c r="K123" s="3">
        <v>0.12</v>
      </c>
      <c r="L123" s="3">
        <v>0.10666666666666667</v>
      </c>
      <c r="M123" s="3">
        <v>0.17412</v>
      </c>
      <c r="N123" s="3">
        <v>0.91906666666666681</v>
      </c>
      <c r="O123" s="3">
        <v>1.6185714285714285</v>
      </c>
      <c r="P123" s="3">
        <v>2.3601999999999999</v>
      </c>
      <c r="Q123" s="3">
        <v>3.0262333333333338</v>
      </c>
      <c r="R123" s="3">
        <v>3.86937</v>
      </c>
      <c r="S123" s="3">
        <v>5.3314639999999995</v>
      </c>
      <c r="T123" s="3">
        <v>6.7054733333333321</v>
      </c>
      <c r="U123" s="3">
        <v>7.9001885714285711</v>
      </c>
      <c r="V123" s="3">
        <v>8.9915249999999993</v>
      </c>
      <c r="W123" s="3">
        <v>10.775456</v>
      </c>
      <c r="X123" s="3">
        <v>12.204166666666667</v>
      </c>
      <c r="Y123" s="3">
        <v>14.6025375</v>
      </c>
      <c r="Z123" s="3">
        <v>16.513751999999997</v>
      </c>
      <c r="AA123" s="3">
        <v>20.861103999999997</v>
      </c>
    </row>
    <row r="124" spans="1:27" x14ac:dyDescent="0.25">
      <c r="A124" s="5" t="s">
        <v>5</v>
      </c>
      <c r="B124" s="9">
        <v>12</v>
      </c>
      <c r="C124" s="9" t="s">
        <v>355</v>
      </c>
      <c r="D124" s="3">
        <v>0.38400000000000001</v>
      </c>
      <c r="E124" s="3">
        <v>0.32</v>
      </c>
      <c r="F124" s="3">
        <v>0.2742857142857143</v>
      </c>
      <c r="G124" s="3">
        <v>0.24</v>
      </c>
      <c r="H124" s="3">
        <v>0.192</v>
      </c>
      <c r="I124" s="3">
        <v>0.16</v>
      </c>
      <c r="J124" s="3">
        <v>0.13714285714285715</v>
      </c>
      <c r="K124" s="3">
        <v>0.12</v>
      </c>
      <c r="L124" s="3">
        <v>0.10666666666666667</v>
      </c>
      <c r="M124" s="3">
        <v>0.18563999999999997</v>
      </c>
      <c r="N124" s="3">
        <v>1.0427999999999999</v>
      </c>
      <c r="O124" s="3">
        <v>1.847142857142857</v>
      </c>
      <c r="P124" s="3">
        <v>2.6994000000000002</v>
      </c>
      <c r="Q124" s="3">
        <v>3.4646333333333326</v>
      </c>
      <c r="R124" s="3">
        <v>4.4328899999999996</v>
      </c>
      <c r="S124" s="3">
        <v>6.1120079999999994</v>
      </c>
      <c r="T124" s="3">
        <v>7.6895799999999985</v>
      </c>
      <c r="U124" s="3">
        <v>9.0611485714285713</v>
      </c>
      <c r="V124" s="3">
        <v>10.313924999999999</v>
      </c>
      <c r="W124" s="3">
        <v>12.361631999999998</v>
      </c>
      <c r="X124" s="3">
        <v>14.001499999999997</v>
      </c>
      <c r="Y124" s="3">
        <v>16.754137499999995</v>
      </c>
      <c r="Z124" s="3">
        <v>18.947543999999997</v>
      </c>
      <c r="AA124" s="3">
        <v>23.936687999999997</v>
      </c>
    </row>
    <row r="125" spans="1:27" x14ac:dyDescent="0.25">
      <c r="A125" s="5" t="s">
        <v>5</v>
      </c>
      <c r="B125" s="9">
        <v>68</v>
      </c>
      <c r="C125" s="9" t="s">
        <v>356</v>
      </c>
      <c r="D125" s="3">
        <v>0.38400000000000001</v>
      </c>
      <c r="E125" s="3">
        <v>0.32</v>
      </c>
      <c r="F125" s="3">
        <v>0.2742857142857143</v>
      </c>
      <c r="G125" s="3">
        <v>0.24</v>
      </c>
      <c r="H125" s="3">
        <v>0.192</v>
      </c>
      <c r="I125" s="3">
        <v>0.16</v>
      </c>
      <c r="J125" s="3">
        <v>0.13714285714285715</v>
      </c>
      <c r="K125" s="3">
        <v>0.12</v>
      </c>
      <c r="L125" s="3">
        <v>0.10666666666666667</v>
      </c>
      <c r="M125" s="3">
        <v>0.17412</v>
      </c>
      <c r="N125" s="3">
        <v>0.91906666666666681</v>
      </c>
      <c r="O125" s="3">
        <v>1.6185714285714285</v>
      </c>
      <c r="P125" s="3">
        <v>2.3601999999999999</v>
      </c>
      <c r="Q125" s="3">
        <v>3.0262333333333338</v>
      </c>
      <c r="R125" s="3">
        <v>3.86937</v>
      </c>
      <c r="S125" s="3">
        <v>5.3314639999999995</v>
      </c>
      <c r="T125" s="3">
        <v>6.7054733333333321</v>
      </c>
      <c r="U125" s="3">
        <v>7.9001885714285711</v>
      </c>
      <c r="V125" s="3">
        <v>8.9915249999999993</v>
      </c>
      <c r="W125" s="3">
        <v>10.775456</v>
      </c>
      <c r="X125" s="3">
        <v>12.204166666666667</v>
      </c>
      <c r="Y125" s="3">
        <v>14.6025375</v>
      </c>
      <c r="Z125" s="3">
        <v>16.513751999999997</v>
      </c>
      <c r="AA125" s="3">
        <v>20.861103999999997</v>
      </c>
    </row>
    <row r="126" spans="1:27" x14ac:dyDescent="0.25">
      <c r="A126" s="5" t="s">
        <v>5</v>
      </c>
      <c r="B126" s="9">
        <v>97</v>
      </c>
      <c r="C126" s="9" t="s">
        <v>357</v>
      </c>
      <c r="D126" s="3">
        <v>0.38400000000000001</v>
      </c>
      <c r="E126" s="3">
        <v>0.32</v>
      </c>
      <c r="F126" s="3">
        <v>0.2742857142857143</v>
      </c>
      <c r="G126" s="3">
        <v>0.24</v>
      </c>
      <c r="H126" s="3">
        <v>0.192</v>
      </c>
      <c r="I126" s="3">
        <v>0.16</v>
      </c>
      <c r="J126" s="3">
        <v>0.13714285714285715</v>
      </c>
      <c r="K126" s="3">
        <v>0.12</v>
      </c>
      <c r="L126" s="3">
        <v>0.10666666666666667</v>
      </c>
      <c r="M126" s="3">
        <v>0.17448000000000002</v>
      </c>
      <c r="N126" s="3">
        <v>0.92293333333333327</v>
      </c>
      <c r="O126" s="3">
        <v>1.6257142857142854</v>
      </c>
      <c r="P126" s="3">
        <v>2.3708</v>
      </c>
      <c r="Q126" s="3">
        <v>3.0399333333333334</v>
      </c>
      <c r="R126" s="3">
        <v>3.8869800000000003</v>
      </c>
      <c r="S126" s="3">
        <v>5.3558560000000002</v>
      </c>
      <c r="T126" s="3">
        <v>6.736226666666667</v>
      </c>
      <c r="U126" s="3">
        <v>7.9364685714285717</v>
      </c>
      <c r="V126" s="3">
        <v>9.0328499999999998</v>
      </c>
      <c r="W126" s="3">
        <v>10.825024000000001</v>
      </c>
      <c r="X126" s="3">
        <v>12.260333333333334</v>
      </c>
      <c r="Y126" s="3">
        <v>14.669775000000001</v>
      </c>
      <c r="Z126" s="3">
        <v>16.589808000000001</v>
      </c>
      <c r="AA126" s="3">
        <v>20.957216000000003</v>
      </c>
    </row>
    <row r="127" spans="1:27" x14ac:dyDescent="0.25">
      <c r="A127" s="5" t="s">
        <v>5</v>
      </c>
      <c r="B127" s="9">
        <v>139</v>
      </c>
      <c r="C127" s="9" t="s">
        <v>358</v>
      </c>
      <c r="D127" s="3">
        <v>0.38400000000000001</v>
      </c>
      <c r="E127" s="3">
        <v>0.32</v>
      </c>
      <c r="F127" s="3">
        <v>0.2742857142857143</v>
      </c>
      <c r="G127" s="3">
        <v>0.24</v>
      </c>
      <c r="H127" s="3">
        <v>0.192</v>
      </c>
      <c r="I127" s="3">
        <v>0.16</v>
      </c>
      <c r="J127" s="3">
        <v>0.13714285714285715</v>
      </c>
      <c r="K127" s="3">
        <v>0.12</v>
      </c>
      <c r="L127" s="3">
        <v>0.10666666666666667</v>
      </c>
      <c r="M127" s="3">
        <v>0.16260000000000002</v>
      </c>
      <c r="N127" s="3">
        <v>0.79533333333333345</v>
      </c>
      <c r="O127" s="3">
        <v>1.39</v>
      </c>
      <c r="P127" s="3">
        <v>2.0210000000000004</v>
      </c>
      <c r="Q127" s="3">
        <v>2.5878333333333337</v>
      </c>
      <c r="R127" s="3">
        <v>3.3058500000000004</v>
      </c>
      <c r="S127" s="3">
        <v>4.5509200000000005</v>
      </c>
      <c r="T127" s="3">
        <v>5.7213666666666674</v>
      </c>
      <c r="U127" s="3">
        <v>6.7392285714285727</v>
      </c>
      <c r="V127" s="3">
        <v>7.6691250000000002</v>
      </c>
      <c r="W127" s="3">
        <v>9.1892800000000001</v>
      </c>
      <c r="X127" s="3">
        <v>10.406833333333333</v>
      </c>
      <c r="Y127" s="3">
        <v>12.4509375</v>
      </c>
      <c r="Z127" s="3">
        <v>14.07996</v>
      </c>
      <c r="AA127" s="3">
        <v>17.785520000000002</v>
      </c>
    </row>
    <row r="128" spans="1:27" x14ac:dyDescent="0.25">
      <c r="A128" s="5" t="s">
        <v>5</v>
      </c>
      <c r="B128" s="9">
        <v>178</v>
      </c>
      <c r="C128" s="9" t="s">
        <v>359</v>
      </c>
      <c r="D128" s="3">
        <v>0.38400000000000001</v>
      </c>
      <c r="E128" s="3">
        <v>0.32</v>
      </c>
      <c r="F128" s="3">
        <v>0.2742857142857143</v>
      </c>
      <c r="G128" s="3">
        <v>0.24</v>
      </c>
      <c r="H128" s="3">
        <v>0.192</v>
      </c>
      <c r="I128" s="3">
        <v>0.16</v>
      </c>
      <c r="J128" s="3">
        <v>0.13714285714285715</v>
      </c>
      <c r="K128" s="3">
        <v>0.12</v>
      </c>
      <c r="L128" s="3">
        <v>0.10666666666666667</v>
      </c>
      <c r="M128" s="3">
        <v>0.17735999999999999</v>
      </c>
      <c r="N128" s="3">
        <v>0.95386666666666653</v>
      </c>
      <c r="O128" s="3">
        <v>1.6828571428571428</v>
      </c>
      <c r="P128" s="3">
        <v>2.4556</v>
      </c>
      <c r="Q128" s="3">
        <v>3.1495333333333333</v>
      </c>
      <c r="R128" s="3">
        <v>4.0278599999999996</v>
      </c>
      <c r="S128" s="3">
        <v>5.5509919999999999</v>
      </c>
      <c r="T128" s="3">
        <v>6.9822533333333325</v>
      </c>
      <c r="U128" s="3">
        <v>8.2267085714285706</v>
      </c>
      <c r="V128" s="3">
        <v>9.3634500000000003</v>
      </c>
      <c r="W128" s="3">
        <v>11.221568</v>
      </c>
      <c r="X128" s="3">
        <v>12.709666666666667</v>
      </c>
      <c r="Y128" s="3">
        <v>15.207674999999998</v>
      </c>
      <c r="Z128" s="3">
        <v>17.198256000000001</v>
      </c>
      <c r="AA128" s="3">
        <v>21.726111999999997</v>
      </c>
    </row>
    <row r="129" spans="1:27" x14ac:dyDescent="0.25">
      <c r="A129" s="5" t="s">
        <v>5</v>
      </c>
      <c r="B129" s="9">
        <v>118</v>
      </c>
      <c r="C129" s="9" t="s">
        <v>360</v>
      </c>
      <c r="D129" s="3">
        <v>0.38400000000000001</v>
      </c>
      <c r="E129" s="3">
        <v>0.32</v>
      </c>
      <c r="F129" s="3">
        <v>0.2742857142857143</v>
      </c>
      <c r="G129" s="3">
        <v>0.24</v>
      </c>
      <c r="H129" s="3">
        <v>0.192</v>
      </c>
      <c r="I129" s="3">
        <v>0.16</v>
      </c>
      <c r="J129" s="3">
        <v>0.13714285714285715</v>
      </c>
      <c r="K129" s="3">
        <v>0.12</v>
      </c>
      <c r="L129" s="3">
        <v>0.10666666666666667</v>
      </c>
      <c r="M129" s="3">
        <v>0.18060000000000004</v>
      </c>
      <c r="N129" s="3">
        <v>0.98866666666666669</v>
      </c>
      <c r="O129" s="3">
        <v>1.7471428571428571</v>
      </c>
      <c r="P129" s="3">
        <v>2.5510000000000002</v>
      </c>
      <c r="Q129" s="3">
        <v>3.2728333333333337</v>
      </c>
      <c r="R129" s="3">
        <v>4.1863500000000009</v>
      </c>
      <c r="S129" s="3">
        <v>5.7705200000000003</v>
      </c>
      <c r="T129" s="3">
        <v>7.2590333333333339</v>
      </c>
      <c r="U129" s="3">
        <v>8.5532285714285727</v>
      </c>
      <c r="V129" s="3">
        <v>9.7353749999999994</v>
      </c>
      <c r="W129" s="3">
        <v>11.667679999999999</v>
      </c>
      <c r="X129" s="3">
        <v>13.215166666666667</v>
      </c>
      <c r="Y129" s="3">
        <v>15.812812500000001</v>
      </c>
      <c r="Z129" s="3">
        <v>17.882760000000001</v>
      </c>
      <c r="AA129" s="3">
        <v>22.59112</v>
      </c>
    </row>
    <row r="130" spans="1:27" x14ac:dyDescent="0.25">
      <c r="A130" s="5" t="s">
        <v>5</v>
      </c>
      <c r="B130" s="9">
        <v>226</v>
      </c>
      <c r="C130" s="9" t="s">
        <v>361</v>
      </c>
      <c r="D130" s="3">
        <v>0.38400000000000001</v>
      </c>
      <c r="E130" s="3">
        <v>0.32</v>
      </c>
      <c r="F130" s="3">
        <v>0.2742857142857143</v>
      </c>
      <c r="G130" s="3">
        <v>0.24</v>
      </c>
      <c r="H130" s="3">
        <v>0.192</v>
      </c>
      <c r="I130" s="3">
        <v>0.16</v>
      </c>
      <c r="J130" s="3">
        <v>0.13714285714285715</v>
      </c>
      <c r="K130" s="3">
        <v>0.12</v>
      </c>
      <c r="L130" s="3">
        <v>0.10666666666666667</v>
      </c>
      <c r="M130" s="3">
        <v>0.18204000000000004</v>
      </c>
      <c r="N130" s="3">
        <v>1.0041333333333335</v>
      </c>
      <c r="O130" s="3">
        <v>1.7757142857142856</v>
      </c>
      <c r="P130" s="3">
        <v>2.5934000000000004</v>
      </c>
      <c r="Q130" s="3">
        <v>3.3276333333333339</v>
      </c>
      <c r="R130" s="3">
        <v>4.2567899999999996</v>
      </c>
      <c r="S130" s="3">
        <v>5.8680880000000002</v>
      </c>
      <c r="T130" s="3">
        <v>7.3820466666666666</v>
      </c>
      <c r="U130" s="3">
        <v>8.6983485714285713</v>
      </c>
      <c r="V130" s="3">
        <v>9.9006749999999997</v>
      </c>
      <c r="W130" s="3">
        <v>11.865952</v>
      </c>
      <c r="X130" s="3">
        <v>13.439833333333334</v>
      </c>
      <c r="Y130" s="3">
        <v>16.081762500000004</v>
      </c>
      <c r="Z130" s="3">
        <v>18.186983999999999</v>
      </c>
      <c r="AA130" s="3">
        <v>22.975568000000003</v>
      </c>
    </row>
    <row r="131" spans="1:27" x14ac:dyDescent="0.25">
      <c r="A131" s="5" t="s">
        <v>5</v>
      </c>
      <c r="B131" s="9">
        <v>98</v>
      </c>
      <c r="C131" s="9" t="s">
        <v>362</v>
      </c>
      <c r="D131" s="3">
        <v>0.38400000000000001</v>
      </c>
      <c r="E131" s="3">
        <v>0.32</v>
      </c>
      <c r="F131" s="3">
        <v>0.2742857142857143</v>
      </c>
      <c r="G131" s="3">
        <v>0.24</v>
      </c>
      <c r="H131" s="3">
        <v>0.192</v>
      </c>
      <c r="I131" s="3">
        <v>0.16</v>
      </c>
      <c r="J131" s="3">
        <v>0.13714285714285715</v>
      </c>
      <c r="K131" s="3">
        <v>0.12</v>
      </c>
      <c r="L131" s="3">
        <v>0.10666666666666667</v>
      </c>
      <c r="M131" s="3">
        <v>0.17592000000000002</v>
      </c>
      <c r="N131" s="3">
        <v>0.93840000000000012</v>
      </c>
      <c r="O131" s="3">
        <v>1.6542857142857144</v>
      </c>
      <c r="P131" s="3">
        <v>2.4132000000000002</v>
      </c>
      <c r="Q131" s="3">
        <v>3.0947333333333336</v>
      </c>
      <c r="R131" s="3">
        <v>3.9574200000000004</v>
      </c>
      <c r="S131" s="3">
        <v>5.453424</v>
      </c>
      <c r="T131" s="3">
        <v>6.8592399999999998</v>
      </c>
      <c r="U131" s="3">
        <v>8.081588571428572</v>
      </c>
      <c r="V131" s="3">
        <v>9.19815</v>
      </c>
      <c r="W131" s="3">
        <v>11.023296</v>
      </c>
      <c r="X131" s="3">
        <v>12.484999999999999</v>
      </c>
      <c r="Y131" s="3">
        <v>14.938725000000003</v>
      </c>
      <c r="Z131" s="3">
        <v>16.894031999999999</v>
      </c>
      <c r="AA131" s="3">
        <v>21.341664000000002</v>
      </c>
    </row>
    <row r="132" spans="1:27" x14ac:dyDescent="0.25">
      <c r="A132" s="5" t="s">
        <v>5</v>
      </c>
      <c r="B132" s="9">
        <v>247</v>
      </c>
      <c r="C132" s="9" t="s">
        <v>363</v>
      </c>
      <c r="D132" s="3">
        <v>0.38400000000000001</v>
      </c>
      <c r="E132" s="3">
        <v>0.32</v>
      </c>
      <c r="F132" s="3">
        <v>0.2742857142857143</v>
      </c>
      <c r="G132" s="3">
        <v>0.24</v>
      </c>
      <c r="H132" s="3">
        <v>0.192</v>
      </c>
      <c r="I132" s="3">
        <v>0.16</v>
      </c>
      <c r="J132" s="3">
        <v>0.13714285714285715</v>
      </c>
      <c r="K132" s="3">
        <v>0.12</v>
      </c>
      <c r="L132" s="3">
        <v>0.10666666666666667</v>
      </c>
      <c r="M132" s="3">
        <v>0.17735999999999999</v>
      </c>
      <c r="N132" s="3">
        <v>0.95386666666666653</v>
      </c>
      <c r="O132" s="3">
        <v>1.6828571428571428</v>
      </c>
      <c r="P132" s="3">
        <v>2.4556</v>
      </c>
      <c r="Q132" s="3">
        <v>3.1495333333333333</v>
      </c>
      <c r="R132" s="3">
        <v>4.0278599999999996</v>
      </c>
      <c r="S132" s="3">
        <v>5.5509919999999999</v>
      </c>
      <c r="T132" s="3">
        <v>6.9822533333333325</v>
      </c>
      <c r="U132" s="3">
        <v>8.2267085714285706</v>
      </c>
      <c r="V132" s="3">
        <v>9.3634500000000003</v>
      </c>
      <c r="W132" s="3">
        <v>11.221568</v>
      </c>
      <c r="X132" s="3">
        <v>12.709666666666667</v>
      </c>
      <c r="Y132" s="3">
        <v>15.207674999999998</v>
      </c>
      <c r="Z132" s="3">
        <v>17.198256000000001</v>
      </c>
      <c r="AA132" s="3">
        <v>21.726111999999997</v>
      </c>
    </row>
    <row r="133" spans="1:27" x14ac:dyDescent="0.25">
      <c r="A133" s="5" t="s">
        <v>5</v>
      </c>
      <c r="B133" s="9">
        <v>99</v>
      </c>
      <c r="C133" s="9" t="s">
        <v>364</v>
      </c>
      <c r="D133" s="3">
        <v>0.38400000000000001</v>
      </c>
      <c r="E133" s="3">
        <v>0.32</v>
      </c>
      <c r="F133" s="3">
        <v>0.2742857142857143</v>
      </c>
      <c r="G133" s="3">
        <v>0.24</v>
      </c>
      <c r="H133" s="3">
        <v>0.192</v>
      </c>
      <c r="I133" s="3">
        <v>0.16</v>
      </c>
      <c r="J133" s="3">
        <v>0.13714285714285715</v>
      </c>
      <c r="K133" s="3">
        <v>0.12</v>
      </c>
      <c r="L133" s="3">
        <v>0.10666666666666667</v>
      </c>
      <c r="M133" s="3">
        <v>0.17484000000000002</v>
      </c>
      <c r="N133" s="3">
        <v>0.92680000000000018</v>
      </c>
      <c r="O133" s="3">
        <v>1.6328571428571432</v>
      </c>
      <c r="P133" s="3">
        <v>2.3814000000000006</v>
      </c>
      <c r="Q133" s="3">
        <v>3.0536333333333339</v>
      </c>
      <c r="R133" s="3">
        <v>3.9045900000000007</v>
      </c>
      <c r="S133" s="3">
        <v>5.3802480000000017</v>
      </c>
      <c r="T133" s="3">
        <v>6.7669800000000002</v>
      </c>
      <c r="U133" s="3">
        <v>7.9727485714285731</v>
      </c>
      <c r="V133" s="3">
        <v>9.0741750000000003</v>
      </c>
      <c r="W133" s="3">
        <v>10.874592000000002</v>
      </c>
      <c r="X133" s="3">
        <v>12.316500000000003</v>
      </c>
      <c r="Y133" s="3">
        <v>14.737012500000002</v>
      </c>
      <c r="Z133" s="3">
        <v>16.665864000000006</v>
      </c>
      <c r="AA133" s="3">
        <v>21.053328</v>
      </c>
    </row>
    <row r="134" spans="1:27" x14ac:dyDescent="0.25">
      <c r="A134" s="5" t="s">
        <v>5</v>
      </c>
      <c r="B134" s="9">
        <v>140</v>
      </c>
      <c r="C134" s="9" t="s">
        <v>365</v>
      </c>
      <c r="D134" s="3">
        <v>0.38400000000000001</v>
      </c>
      <c r="E134" s="3">
        <v>0.32</v>
      </c>
      <c r="F134" s="3">
        <v>0.2742857142857143</v>
      </c>
      <c r="G134" s="3">
        <v>0.24</v>
      </c>
      <c r="H134" s="3">
        <v>0.192</v>
      </c>
      <c r="I134" s="3">
        <v>0.16</v>
      </c>
      <c r="J134" s="3">
        <v>0.13714285714285715</v>
      </c>
      <c r="K134" s="3">
        <v>0.12</v>
      </c>
      <c r="L134" s="3">
        <v>0.10666666666666667</v>
      </c>
      <c r="M134" s="3">
        <v>0.17880000000000001</v>
      </c>
      <c r="N134" s="3">
        <v>0.96933333333333316</v>
      </c>
      <c r="O134" s="3">
        <v>1.7114285714285713</v>
      </c>
      <c r="P134" s="3">
        <v>2.4979999999999998</v>
      </c>
      <c r="Q134" s="3">
        <v>3.2043333333333326</v>
      </c>
      <c r="R134" s="3">
        <v>4.0982999999999992</v>
      </c>
      <c r="S134" s="3">
        <v>5.6485599999999998</v>
      </c>
      <c r="T134" s="3">
        <v>7.1052666666666671</v>
      </c>
      <c r="U134" s="3">
        <v>8.371828571428571</v>
      </c>
      <c r="V134" s="3">
        <v>9.5287500000000005</v>
      </c>
      <c r="W134" s="3">
        <v>11.419839999999999</v>
      </c>
      <c r="X134" s="3">
        <v>12.934333333333333</v>
      </c>
      <c r="Y134" s="3">
        <v>15.476624999999999</v>
      </c>
      <c r="Z134" s="3">
        <v>17.502479999999998</v>
      </c>
      <c r="AA134" s="3">
        <v>22.11056</v>
      </c>
    </row>
    <row r="135" spans="1:27" x14ac:dyDescent="0.25">
      <c r="A135" s="5" t="s">
        <v>5</v>
      </c>
      <c r="B135" s="9">
        <v>197</v>
      </c>
      <c r="C135" s="9" t="s">
        <v>366</v>
      </c>
      <c r="D135" s="3">
        <v>0.38400000000000001</v>
      </c>
      <c r="E135" s="3">
        <v>0.32</v>
      </c>
      <c r="F135" s="3">
        <v>0.2742857142857143</v>
      </c>
      <c r="G135" s="3">
        <v>0.24</v>
      </c>
      <c r="H135" s="3">
        <v>0.192</v>
      </c>
      <c r="I135" s="3">
        <v>0.16</v>
      </c>
      <c r="J135" s="3">
        <v>0.13714285714285715</v>
      </c>
      <c r="K135" s="3">
        <v>0.12</v>
      </c>
      <c r="L135" s="3">
        <v>0.10666666666666667</v>
      </c>
      <c r="M135" s="3">
        <v>0.17304000000000003</v>
      </c>
      <c r="N135" s="3">
        <v>0.90746666666666664</v>
      </c>
      <c r="O135" s="3">
        <v>1.597142857142857</v>
      </c>
      <c r="P135" s="3">
        <v>2.3283999999999998</v>
      </c>
      <c r="Q135" s="3">
        <v>2.9851333333333336</v>
      </c>
      <c r="R135" s="3">
        <v>3.8165400000000003</v>
      </c>
      <c r="S135" s="3">
        <v>5.2582880000000003</v>
      </c>
      <c r="T135" s="3">
        <v>6.6132133333333325</v>
      </c>
      <c r="U135" s="3">
        <v>7.7913485714285722</v>
      </c>
      <c r="V135" s="3">
        <v>8.8675499999999996</v>
      </c>
      <c r="W135" s="3">
        <v>10.626752</v>
      </c>
      <c r="X135" s="3">
        <v>12.035666666666668</v>
      </c>
      <c r="Y135" s="3">
        <v>14.400825000000001</v>
      </c>
      <c r="Z135" s="3">
        <v>16.285584</v>
      </c>
      <c r="AA135" s="3">
        <v>20.572768000000003</v>
      </c>
    </row>
    <row r="136" spans="1:27" x14ac:dyDescent="0.25">
      <c r="A136" s="5" t="s">
        <v>5</v>
      </c>
      <c r="B136" s="9">
        <v>119</v>
      </c>
      <c r="C136" s="9" t="s">
        <v>367</v>
      </c>
      <c r="D136" s="3">
        <v>0.38400000000000001</v>
      </c>
      <c r="E136" s="3">
        <v>0.32</v>
      </c>
      <c r="F136" s="3">
        <v>0.2742857142857143</v>
      </c>
      <c r="G136" s="3">
        <v>0.24</v>
      </c>
      <c r="H136" s="3">
        <v>0.192</v>
      </c>
      <c r="I136" s="3">
        <v>0.16</v>
      </c>
      <c r="J136" s="3">
        <v>0.13714285714285715</v>
      </c>
      <c r="K136" s="3">
        <v>0.12</v>
      </c>
      <c r="L136" s="3">
        <v>0.10666666666666667</v>
      </c>
      <c r="M136" s="3">
        <v>0.17772000000000002</v>
      </c>
      <c r="N136" s="3">
        <v>0.95773333333333333</v>
      </c>
      <c r="O136" s="3">
        <v>1.69</v>
      </c>
      <c r="P136" s="3">
        <v>2.4662000000000002</v>
      </c>
      <c r="Q136" s="3">
        <v>3.1632333333333333</v>
      </c>
      <c r="R136" s="3">
        <v>4.0454699999999999</v>
      </c>
      <c r="S136" s="3">
        <v>5.5753840000000006</v>
      </c>
      <c r="T136" s="3">
        <v>7.0130066666666675</v>
      </c>
      <c r="U136" s="3">
        <v>8.262988571428572</v>
      </c>
      <c r="V136" s="3">
        <v>9.4047750000000008</v>
      </c>
      <c r="W136" s="3">
        <v>11.271136</v>
      </c>
      <c r="X136" s="3">
        <v>12.765833333333335</v>
      </c>
      <c r="Y136" s="3">
        <v>15.274912500000001</v>
      </c>
      <c r="Z136" s="3">
        <v>17.274311999999998</v>
      </c>
      <c r="AA136" s="3">
        <v>21.822223999999999</v>
      </c>
    </row>
    <row r="137" spans="1:27" x14ac:dyDescent="0.25">
      <c r="A137" s="5" t="s">
        <v>5</v>
      </c>
      <c r="B137" s="9">
        <v>227</v>
      </c>
      <c r="C137" s="9" t="s">
        <v>368</v>
      </c>
      <c r="D137" s="3">
        <v>0.38400000000000001</v>
      </c>
      <c r="E137" s="3">
        <v>0.32</v>
      </c>
      <c r="F137" s="3">
        <v>0.2742857142857143</v>
      </c>
      <c r="G137" s="3">
        <v>0.24</v>
      </c>
      <c r="H137" s="3">
        <v>0.192</v>
      </c>
      <c r="I137" s="3">
        <v>0.16</v>
      </c>
      <c r="J137" s="3">
        <v>0.13714285714285715</v>
      </c>
      <c r="K137" s="3">
        <v>0.12</v>
      </c>
      <c r="L137" s="3">
        <v>0.10666666666666667</v>
      </c>
      <c r="M137" s="3">
        <v>0.16691999999999999</v>
      </c>
      <c r="N137" s="3">
        <v>0.84173333333333322</v>
      </c>
      <c r="O137" s="3">
        <v>1.4757142857142858</v>
      </c>
      <c r="P137" s="3">
        <v>2.1481999999999997</v>
      </c>
      <c r="Q137" s="3">
        <v>2.7522333333333329</v>
      </c>
      <c r="R137" s="3">
        <v>3.5171699999999992</v>
      </c>
      <c r="S137" s="3">
        <v>4.8436239999999993</v>
      </c>
      <c r="T137" s="3">
        <v>6.0904066666666656</v>
      </c>
      <c r="U137" s="3">
        <v>7.1745885714285711</v>
      </c>
      <c r="V137" s="3">
        <v>8.165025</v>
      </c>
      <c r="W137" s="3">
        <v>9.7840959999999999</v>
      </c>
      <c r="X137" s="3">
        <v>11.080833333333331</v>
      </c>
      <c r="Y137" s="3">
        <v>13.257787499999999</v>
      </c>
      <c r="Z137" s="3">
        <v>14.992631999999997</v>
      </c>
      <c r="AA137" s="3">
        <v>18.938863999999999</v>
      </c>
    </row>
    <row r="138" spans="1:27" x14ac:dyDescent="0.25">
      <c r="A138" s="5" t="s">
        <v>5</v>
      </c>
      <c r="B138" s="9">
        <v>100</v>
      </c>
      <c r="C138" s="9" t="s">
        <v>369</v>
      </c>
      <c r="D138" s="3">
        <v>0.38400000000000001</v>
      </c>
      <c r="E138" s="3">
        <v>0.32</v>
      </c>
      <c r="F138" s="3">
        <v>0.2742857142857143</v>
      </c>
      <c r="G138" s="3">
        <v>0.24</v>
      </c>
      <c r="H138" s="3">
        <v>0.192</v>
      </c>
      <c r="I138" s="3">
        <v>0.16</v>
      </c>
      <c r="J138" s="3">
        <v>0.13714285714285715</v>
      </c>
      <c r="K138" s="3">
        <v>0.12</v>
      </c>
      <c r="L138" s="3">
        <v>0.10666666666666667</v>
      </c>
      <c r="M138" s="3">
        <v>0.17700000000000002</v>
      </c>
      <c r="N138" s="3">
        <v>0.95</v>
      </c>
      <c r="O138" s="3">
        <v>1.6757142857142855</v>
      </c>
      <c r="P138" s="3">
        <v>2.4449999999999998</v>
      </c>
      <c r="Q138" s="3">
        <v>3.1358333333333337</v>
      </c>
      <c r="R138" s="3">
        <v>4.0102500000000001</v>
      </c>
      <c r="S138" s="3">
        <v>5.5266000000000002</v>
      </c>
      <c r="T138" s="3">
        <v>6.9514999999999993</v>
      </c>
      <c r="U138" s="3">
        <v>8.1904285714285727</v>
      </c>
      <c r="V138" s="3">
        <v>9.3221249999999998</v>
      </c>
      <c r="W138" s="3">
        <v>11.172000000000001</v>
      </c>
      <c r="X138" s="3">
        <v>12.653500000000001</v>
      </c>
      <c r="Y138" s="3">
        <v>15.140437500000001</v>
      </c>
      <c r="Z138" s="3">
        <v>17.122200000000003</v>
      </c>
      <c r="AA138" s="3">
        <v>21.63</v>
      </c>
    </row>
    <row r="139" spans="1:27" x14ac:dyDescent="0.25">
      <c r="A139" s="5" t="s">
        <v>5</v>
      </c>
      <c r="B139" s="9">
        <v>158</v>
      </c>
      <c r="C139" s="9" t="s">
        <v>370</v>
      </c>
      <c r="D139" s="3">
        <v>0.38400000000000001</v>
      </c>
      <c r="E139" s="3">
        <v>0.32</v>
      </c>
      <c r="F139" s="3">
        <v>0.2742857142857143</v>
      </c>
      <c r="G139" s="3">
        <v>0.24</v>
      </c>
      <c r="H139" s="3">
        <v>0.192</v>
      </c>
      <c r="I139" s="3">
        <v>0.16</v>
      </c>
      <c r="J139" s="3">
        <v>0.13714285714285715</v>
      </c>
      <c r="K139" s="3">
        <v>0.12</v>
      </c>
      <c r="L139" s="3">
        <v>0.10666666666666667</v>
      </c>
      <c r="M139" s="3">
        <v>0.16872000000000001</v>
      </c>
      <c r="N139" s="3">
        <v>0.86106666666666654</v>
      </c>
      <c r="O139" s="3">
        <v>1.5114285714285713</v>
      </c>
      <c r="P139" s="3">
        <v>2.2012</v>
      </c>
      <c r="Q139" s="3">
        <v>2.8207333333333331</v>
      </c>
      <c r="R139" s="3">
        <v>3.6052200000000001</v>
      </c>
      <c r="S139" s="3">
        <v>4.9655840000000007</v>
      </c>
      <c r="T139" s="3">
        <v>6.2441733333333334</v>
      </c>
      <c r="U139" s="3">
        <v>7.3559885714285702</v>
      </c>
      <c r="V139" s="3">
        <v>8.3716500000000007</v>
      </c>
      <c r="W139" s="3">
        <v>10.031936</v>
      </c>
      <c r="X139" s="3">
        <v>11.361666666666666</v>
      </c>
      <c r="Y139" s="3">
        <v>13.593975</v>
      </c>
      <c r="Z139" s="3">
        <v>15.372911999999999</v>
      </c>
      <c r="AA139" s="3">
        <v>19.419423999999999</v>
      </c>
    </row>
    <row r="140" spans="1:27" x14ac:dyDescent="0.25">
      <c r="A140" s="5" t="s">
        <v>5</v>
      </c>
      <c r="B140" s="9">
        <v>13</v>
      </c>
      <c r="C140" s="9" t="s">
        <v>371</v>
      </c>
      <c r="D140" s="3">
        <v>0.38400000000000001</v>
      </c>
      <c r="E140" s="3">
        <v>0.32</v>
      </c>
      <c r="F140" s="3">
        <v>0.2742857142857143</v>
      </c>
      <c r="G140" s="3">
        <v>0.24</v>
      </c>
      <c r="H140" s="3">
        <v>0.192</v>
      </c>
      <c r="I140" s="3">
        <v>0.16</v>
      </c>
      <c r="J140" s="3">
        <v>0.13714285714285715</v>
      </c>
      <c r="K140" s="3">
        <v>0.12</v>
      </c>
      <c r="L140" s="3">
        <v>0.10666666666666667</v>
      </c>
      <c r="M140" s="3">
        <v>0.17124</v>
      </c>
      <c r="N140" s="3">
        <v>0.88813333333333333</v>
      </c>
      <c r="O140" s="3">
        <v>1.5614285714285714</v>
      </c>
      <c r="P140" s="3">
        <v>2.2753999999999999</v>
      </c>
      <c r="Q140" s="3">
        <v>2.9166333333333334</v>
      </c>
      <c r="R140" s="3">
        <v>3.7284899999999994</v>
      </c>
      <c r="S140" s="3">
        <v>5.1363279999999998</v>
      </c>
      <c r="T140" s="3">
        <v>6.4594466666666666</v>
      </c>
      <c r="U140" s="3">
        <v>7.6099485714285713</v>
      </c>
      <c r="V140" s="3">
        <v>8.6609250000000007</v>
      </c>
      <c r="W140" s="3">
        <v>10.378912</v>
      </c>
      <c r="X140" s="3">
        <v>11.754833333333334</v>
      </c>
      <c r="Y140" s="3">
        <v>14.0646375</v>
      </c>
      <c r="Z140" s="3">
        <v>15.905303999999997</v>
      </c>
      <c r="AA140" s="3">
        <v>20.092207999999996</v>
      </c>
    </row>
    <row r="141" spans="1:27" x14ac:dyDescent="0.25">
      <c r="A141" s="5" t="s">
        <v>5</v>
      </c>
      <c r="B141" s="9">
        <v>101</v>
      </c>
      <c r="C141" s="9" t="s">
        <v>372</v>
      </c>
      <c r="D141" s="3">
        <v>0.38400000000000001</v>
      </c>
      <c r="E141" s="3">
        <v>0.32</v>
      </c>
      <c r="F141" s="3">
        <v>0.2742857142857143</v>
      </c>
      <c r="G141" s="3">
        <v>0.24</v>
      </c>
      <c r="H141" s="3">
        <v>0.192</v>
      </c>
      <c r="I141" s="3">
        <v>0.16</v>
      </c>
      <c r="J141" s="3">
        <v>0.13714285714285715</v>
      </c>
      <c r="K141" s="3">
        <v>0.12</v>
      </c>
      <c r="L141" s="3">
        <v>0.10666666666666667</v>
      </c>
      <c r="M141" s="3">
        <v>0.17519999999999999</v>
      </c>
      <c r="N141" s="3">
        <v>0.93066666666666675</v>
      </c>
      <c r="O141" s="3">
        <v>1.6400000000000001</v>
      </c>
      <c r="P141" s="3">
        <v>2.3919999999999999</v>
      </c>
      <c r="Q141" s="3">
        <v>3.0673333333333339</v>
      </c>
      <c r="R141" s="3">
        <v>3.9222000000000001</v>
      </c>
      <c r="S141" s="3">
        <v>5.4046400000000006</v>
      </c>
      <c r="T141" s="3">
        <v>6.7977333333333334</v>
      </c>
      <c r="U141" s="3">
        <v>8.0090285714285727</v>
      </c>
      <c r="V141" s="3">
        <v>9.1155000000000008</v>
      </c>
      <c r="W141" s="3">
        <v>10.924160000000001</v>
      </c>
      <c r="X141" s="3">
        <v>12.372666666666667</v>
      </c>
      <c r="Y141" s="3">
        <v>14.804250000000001</v>
      </c>
      <c r="Z141" s="3">
        <v>16.74192</v>
      </c>
      <c r="AA141" s="3">
        <v>21.149440000000002</v>
      </c>
    </row>
    <row r="142" spans="1:27" x14ac:dyDescent="0.25">
      <c r="A142" s="5" t="s">
        <v>5</v>
      </c>
      <c r="B142" s="9">
        <v>39</v>
      </c>
      <c r="C142" s="9" t="s">
        <v>373</v>
      </c>
      <c r="D142" s="3">
        <v>0.38400000000000001</v>
      </c>
      <c r="E142" s="3">
        <v>0.32</v>
      </c>
      <c r="F142" s="3">
        <v>0.2742857142857143</v>
      </c>
      <c r="G142" s="3">
        <v>0.24</v>
      </c>
      <c r="H142" s="3">
        <v>0.192</v>
      </c>
      <c r="I142" s="3">
        <v>0.16</v>
      </c>
      <c r="J142" s="3">
        <v>0.13714285714285715</v>
      </c>
      <c r="K142" s="3">
        <v>0.12</v>
      </c>
      <c r="L142" s="3">
        <v>0.10666666666666667</v>
      </c>
      <c r="M142" s="3">
        <v>0.17519999999999999</v>
      </c>
      <c r="N142" s="3">
        <v>0.93066666666666675</v>
      </c>
      <c r="O142" s="3">
        <v>1.6400000000000001</v>
      </c>
      <c r="P142" s="3">
        <v>2.3919999999999999</v>
      </c>
      <c r="Q142" s="3">
        <v>3.0673333333333339</v>
      </c>
      <c r="R142" s="3">
        <v>3.9222000000000001</v>
      </c>
      <c r="S142" s="3">
        <v>5.4046400000000006</v>
      </c>
      <c r="T142" s="3">
        <v>6.7977333333333334</v>
      </c>
      <c r="U142" s="3">
        <v>8.0090285714285727</v>
      </c>
      <c r="V142" s="3">
        <v>9.1155000000000008</v>
      </c>
      <c r="W142" s="3">
        <v>10.924160000000001</v>
      </c>
      <c r="X142" s="3">
        <v>12.372666666666667</v>
      </c>
      <c r="Y142" s="3">
        <v>14.804250000000001</v>
      </c>
      <c r="Z142" s="3">
        <v>16.74192</v>
      </c>
      <c r="AA142" s="3">
        <v>21.149440000000002</v>
      </c>
    </row>
    <row r="143" spans="1:27" x14ac:dyDescent="0.25">
      <c r="A143" s="5" t="s">
        <v>5</v>
      </c>
      <c r="B143" s="9">
        <v>141</v>
      </c>
      <c r="C143" s="9" t="s">
        <v>374</v>
      </c>
      <c r="D143" s="3">
        <v>0.38400000000000001</v>
      </c>
      <c r="E143" s="3">
        <v>0.32</v>
      </c>
      <c r="F143" s="3">
        <v>0.2742857142857143</v>
      </c>
      <c r="G143" s="3">
        <v>0.24</v>
      </c>
      <c r="H143" s="3">
        <v>0.192</v>
      </c>
      <c r="I143" s="3">
        <v>0.16</v>
      </c>
      <c r="J143" s="3">
        <v>0.13714285714285715</v>
      </c>
      <c r="K143" s="3">
        <v>0.12</v>
      </c>
      <c r="L143" s="3">
        <v>0.10666666666666667</v>
      </c>
      <c r="M143" s="3">
        <v>0.16619999999999999</v>
      </c>
      <c r="N143" s="3">
        <v>0.83400000000000007</v>
      </c>
      <c r="O143" s="3">
        <v>1.4614285714285715</v>
      </c>
      <c r="P143" s="3">
        <v>2.1270000000000002</v>
      </c>
      <c r="Q143" s="3">
        <v>2.7248333333333337</v>
      </c>
      <c r="R143" s="3">
        <v>3.4819500000000003</v>
      </c>
      <c r="S143" s="3">
        <v>4.7948400000000007</v>
      </c>
      <c r="T143" s="3">
        <v>6.0289000000000001</v>
      </c>
      <c r="U143" s="3">
        <v>7.1020285714285718</v>
      </c>
      <c r="V143" s="3">
        <v>8.0823750000000008</v>
      </c>
      <c r="W143" s="3">
        <v>9.6849600000000002</v>
      </c>
      <c r="X143" s="3">
        <v>10.968500000000001</v>
      </c>
      <c r="Y143" s="3">
        <v>13.123312500000001</v>
      </c>
      <c r="Z143" s="3">
        <v>14.840520000000001</v>
      </c>
      <c r="AA143" s="3">
        <v>18.746640000000003</v>
      </c>
    </row>
    <row r="144" spans="1:27" x14ac:dyDescent="0.25">
      <c r="A144" s="5" t="s">
        <v>5</v>
      </c>
      <c r="B144" s="9">
        <v>40</v>
      </c>
      <c r="C144" s="9" t="s">
        <v>375</v>
      </c>
      <c r="D144" s="3">
        <v>0.38400000000000001</v>
      </c>
      <c r="E144" s="3">
        <v>0.32</v>
      </c>
      <c r="F144" s="3">
        <v>0.2742857142857143</v>
      </c>
      <c r="G144" s="3">
        <v>0.24</v>
      </c>
      <c r="H144" s="3">
        <v>0.192</v>
      </c>
      <c r="I144" s="3">
        <v>0.16</v>
      </c>
      <c r="J144" s="3">
        <v>0.13714285714285715</v>
      </c>
      <c r="K144" s="3">
        <v>0.12</v>
      </c>
      <c r="L144" s="3">
        <v>0.10666666666666667</v>
      </c>
      <c r="M144" s="3">
        <v>0.17736000000000002</v>
      </c>
      <c r="N144" s="3">
        <v>0.95386666666666675</v>
      </c>
      <c r="O144" s="3">
        <v>1.6828571428571433</v>
      </c>
      <c r="P144" s="3">
        <v>2.4556</v>
      </c>
      <c r="Q144" s="3">
        <v>3.1495333333333342</v>
      </c>
      <c r="R144" s="3">
        <v>4.0278600000000004</v>
      </c>
      <c r="S144" s="3">
        <v>5.5509920000000008</v>
      </c>
      <c r="T144" s="3">
        <v>6.9822533333333343</v>
      </c>
      <c r="U144" s="3">
        <v>8.2267085714285724</v>
      </c>
      <c r="V144" s="3">
        <v>9.3634500000000003</v>
      </c>
      <c r="W144" s="3">
        <v>11.221568000000001</v>
      </c>
      <c r="X144" s="3">
        <v>12.709666666666669</v>
      </c>
      <c r="Y144" s="3">
        <v>15.207675000000002</v>
      </c>
      <c r="Z144" s="3">
        <v>17.198256000000004</v>
      </c>
      <c r="AA144" s="3">
        <v>21.726112000000004</v>
      </c>
    </row>
    <row r="145" spans="1:27" x14ac:dyDescent="0.25">
      <c r="A145" s="5" t="s">
        <v>5</v>
      </c>
      <c r="B145" s="9">
        <v>41</v>
      </c>
      <c r="C145" s="9" t="s">
        <v>376</v>
      </c>
      <c r="D145" s="3">
        <v>0.38400000000000001</v>
      </c>
      <c r="E145" s="3">
        <v>0.32</v>
      </c>
      <c r="F145" s="3">
        <v>0.2742857142857143</v>
      </c>
      <c r="G145" s="3">
        <v>0.24</v>
      </c>
      <c r="H145" s="3">
        <v>0.192</v>
      </c>
      <c r="I145" s="3">
        <v>0.16</v>
      </c>
      <c r="J145" s="3">
        <v>0.13714285714285715</v>
      </c>
      <c r="K145" s="3">
        <v>0.12</v>
      </c>
      <c r="L145" s="3">
        <v>0.10666666666666667</v>
      </c>
      <c r="M145" s="3">
        <v>0.18204000000000004</v>
      </c>
      <c r="N145" s="3">
        <v>1.0041333333333335</v>
      </c>
      <c r="O145" s="3">
        <v>1.7757142857142856</v>
      </c>
      <c r="P145" s="3">
        <v>2.5934000000000004</v>
      </c>
      <c r="Q145" s="3">
        <v>3.3276333333333339</v>
      </c>
      <c r="R145" s="3">
        <v>4.2567899999999996</v>
      </c>
      <c r="S145" s="3">
        <v>5.8680880000000002</v>
      </c>
      <c r="T145" s="3">
        <v>7.3820466666666666</v>
      </c>
      <c r="U145" s="3">
        <v>8.6983485714285713</v>
      </c>
      <c r="V145" s="3">
        <v>9.9006749999999997</v>
      </c>
      <c r="W145" s="3">
        <v>11.865952</v>
      </c>
      <c r="X145" s="3">
        <v>13.439833333333334</v>
      </c>
      <c r="Y145" s="3">
        <v>16.081762500000004</v>
      </c>
      <c r="Z145" s="3">
        <v>18.186983999999999</v>
      </c>
      <c r="AA145" s="3">
        <v>22.975568000000003</v>
      </c>
    </row>
    <row r="146" spans="1:27" x14ac:dyDescent="0.25">
      <c r="A146" s="5" t="s">
        <v>5</v>
      </c>
      <c r="B146" s="9">
        <v>228</v>
      </c>
      <c r="C146" s="9" t="s">
        <v>377</v>
      </c>
      <c r="D146" s="3">
        <v>0.38400000000000001</v>
      </c>
      <c r="E146" s="3">
        <v>0.32</v>
      </c>
      <c r="F146" s="3">
        <v>0.2742857142857143</v>
      </c>
      <c r="G146" s="3">
        <v>0.24</v>
      </c>
      <c r="H146" s="3">
        <v>0.192</v>
      </c>
      <c r="I146" s="3">
        <v>0.16</v>
      </c>
      <c r="J146" s="3">
        <v>0.13714285714285715</v>
      </c>
      <c r="K146" s="3">
        <v>0.12</v>
      </c>
      <c r="L146" s="3">
        <v>0.10666666666666667</v>
      </c>
      <c r="M146" s="3">
        <v>0.18059999999999998</v>
      </c>
      <c r="N146" s="3">
        <v>0.98866666666666647</v>
      </c>
      <c r="O146" s="3">
        <v>1.7471428571428569</v>
      </c>
      <c r="P146" s="3">
        <v>2.5509999999999997</v>
      </c>
      <c r="Q146" s="3">
        <v>3.2728333333333333</v>
      </c>
      <c r="R146" s="3">
        <v>4.18635</v>
      </c>
      <c r="S146" s="3">
        <v>5.7705199999999994</v>
      </c>
      <c r="T146" s="3">
        <v>7.2590333333333312</v>
      </c>
      <c r="U146" s="3">
        <v>8.5532285714285692</v>
      </c>
      <c r="V146" s="3">
        <v>9.7353749999999977</v>
      </c>
      <c r="W146" s="3">
        <v>11.667679999999999</v>
      </c>
      <c r="X146" s="3">
        <v>13.215166666666663</v>
      </c>
      <c r="Y146" s="3">
        <v>15.812812499999998</v>
      </c>
      <c r="Z146" s="3">
        <v>17.882759999999998</v>
      </c>
      <c r="AA146" s="3">
        <v>22.591119999999997</v>
      </c>
    </row>
    <row r="147" spans="1:27" x14ac:dyDescent="0.25">
      <c r="A147" s="5" t="s">
        <v>5</v>
      </c>
      <c r="B147" s="9">
        <v>159</v>
      </c>
      <c r="C147" s="9" t="s">
        <v>378</v>
      </c>
      <c r="D147" s="3">
        <v>0.38400000000000001</v>
      </c>
      <c r="E147" s="3">
        <v>0.32</v>
      </c>
      <c r="F147" s="3">
        <v>0.2742857142857143</v>
      </c>
      <c r="G147" s="3">
        <v>0.24</v>
      </c>
      <c r="H147" s="3">
        <v>0.192</v>
      </c>
      <c r="I147" s="3">
        <v>0.16</v>
      </c>
      <c r="J147" s="3">
        <v>0.13714285714285715</v>
      </c>
      <c r="K147" s="3">
        <v>0.12</v>
      </c>
      <c r="L147" s="3">
        <v>0.10666666666666667</v>
      </c>
      <c r="M147" s="3">
        <v>0.16764000000000001</v>
      </c>
      <c r="N147" s="3">
        <v>0.84946666666666681</v>
      </c>
      <c r="O147" s="3">
        <v>1.49</v>
      </c>
      <c r="P147" s="3">
        <v>2.1694</v>
      </c>
      <c r="Q147" s="3">
        <v>2.7796333333333334</v>
      </c>
      <c r="R147" s="3">
        <v>3.5523900000000004</v>
      </c>
      <c r="S147" s="3">
        <v>4.8924080000000005</v>
      </c>
      <c r="T147" s="3">
        <v>6.1519133333333338</v>
      </c>
      <c r="U147" s="3">
        <v>7.247148571428573</v>
      </c>
      <c r="V147" s="3">
        <v>8.247675000000001</v>
      </c>
      <c r="W147" s="3">
        <v>9.8832319999999996</v>
      </c>
      <c r="X147" s="3">
        <v>11.193166666666666</v>
      </c>
      <c r="Y147" s="3">
        <v>13.392262500000001</v>
      </c>
      <c r="Z147" s="3">
        <v>15.144743999999999</v>
      </c>
      <c r="AA147" s="3">
        <v>19.131088000000005</v>
      </c>
    </row>
    <row r="148" spans="1:27" x14ac:dyDescent="0.25">
      <c r="A148" s="5" t="s">
        <v>5</v>
      </c>
      <c r="B148" s="9">
        <v>248</v>
      </c>
      <c r="C148" s="9" t="s">
        <v>379</v>
      </c>
      <c r="D148" s="3">
        <v>0.38400000000000001</v>
      </c>
      <c r="E148" s="3">
        <v>0.32</v>
      </c>
      <c r="F148" s="3">
        <v>0.2742857142857143</v>
      </c>
      <c r="G148" s="3">
        <v>0.24</v>
      </c>
      <c r="H148" s="3">
        <v>0.192</v>
      </c>
      <c r="I148" s="3">
        <v>0.16</v>
      </c>
      <c r="J148" s="3">
        <v>0.13714285714285715</v>
      </c>
      <c r="K148" s="3">
        <v>0.12</v>
      </c>
      <c r="L148" s="3">
        <v>0.10666666666666667</v>
      </c>
      <c r="M148" s="3">
        <v>0.16583999999999999</v>
      </c>
      <c r="N148" s="3">
        <v>0.83013333333333339</v>
      </c>
      <c r="O148" s="3">
        <v>1.4542857142857144</v>
      </c>
      <c r="P148" s="3">
        <v>2.1164000000000001</v>
      </c>
      <c r="Q148" s="3">
        <v>2.7111333333333336</v>
      </c>
      <c r="R148" s="3">
        <v>3.4643400000000004</v>
      </c>
      <c r="S148" s="3">
        <v>4.770448</v>
      </c>
      <c r="T148" s="3">
        <v>5.9981466666666678</v>
      </c>
      <c r="U148" s="3">
        <v>7.0657485714285722</v>
      </c>
      <c r="V148" s="3">
        <v>8.0410500000000003</v>
      </c>
      <c r="W148" s="3">
        <v>9.6353920000000013</v>
      </c>
      <c r="X148" s="3">
        <v>10.912333333333335</v>
      </c>
      <c r="Y148" s="3">
        <v>13.056075</v>
      </c>
      <c r="Z148" s="3">
        <v>14.764464000000002</v>
      </c>
      <c r="AA148" s="3">
        <v>18.650528000000001</v>
      </c>
    </row>
    <row r="149" spans="1:27" x14ac:dyDescent="0.25">
      <c r="A149" s="5" t="s">
        <v>5</v>
      </c>
      <c r="B149" s="9">
        <v>249</v>
      </c>
      <c r="C149" s="9" t="s">
        <v>380</v>
      </c>
      <c r="D149" s="3">
        <v>0.38400000000000001</v>
      </c>
      <c r="E149" s="3">
        <v>0.32</v>
      </c>
      <c r="F149" s="3">
        <v>0.2742857142857143</v>
      </c>
      <c r="G149" s="3">
        <v>0.24</v>
      </c>
      <c r="H149" s="3">
        <v>0.192</v>
      </c>
      <c r="I149" s="3">
        <v>0.16</v>
      </c>
      <c r="J149" s="3">
        <v>0.13714285714285715</v>
      </c>
      <c r="K149" s="3">
        <v>0.12</v>
      </c>
      <c r="L149" s="3">
        <v>0.10666666666666667</v>
      </c>
      <c r="M149" s="3">
        <v>0.17268</v>
      </c>
      <c r="N149" s="3">
        <v>0.90359999999999985</v>
      </c>
      <c r="O149" s="3">
        <v>1.59</v>
      </c>
      <c r="P149" s="3">
        <v>2.3178000000000001</v>
      </c>
      <c r="Q149" s="3">
        <v>2.9714333333333331</v>
      </c>
      <c r="R149" s="3">
        <v>3.7989299999999995</v>
      </c>
      <c r="S149" s="3">
        <v>5.2338959999999997</v>
      </c>
      <c r="T149" s="3">
        <v>6.5824599999999993</v>
      </c>
      <c r="U149" s="3">
        <v>7.7550685714285708</v>
      </c>
      <c r="V149" s="3">
        <v>8.8262250000000009</v>
      </c>
      <c r="W149" s="3">
        <v>10.577183999999999</v>
      </c>
      <c r="X149" s="3">
        <v>11.9795</v>
      </c>
      <c r="Y149" s="3">
        <v>14.3335875</v>
      </c>
      <c r="Z149" s="3">
        <v>16.209528000000002</v>
      </c>
      <c r="AA149" s="3">
        <v>20.476655999999998</v>
      </c>
    </row>
    <row r="150" spans="1:27" x14ac:dyDescent="0.25">
      <c r="A150" s="5" t="s">
        <v>5</v>
      </c>
      <c r="B150" s="9">
        <v>42</v>
      </c>
      <c r="C150" s="9" t="s">
        <v>381</v>
      </c>
      <c r="D150" s="3">
        <v>0.38400000000000001</v>
      </c>
      <c r="E150" s="3">
        <v>0.32</v>
      </c>
      <c r="F150" s="3">
        <v>0.2742857142857143</v>
      </c>
      <c r="G150" s="3">
        <v>0.24</v>
      </c>
      <c r="H150" s="3">
        <v>0.192</v>
      </c>
      <c r="I150" s="3">
        <v>0.16</v>
      </c>
      <c r="J150" s="3">
        <v>0.13714285714285715</v>
      </c>
      <c r="K150" s="3">
        <v>0.12</v>
      </c>
      <c r="L150" s="3">
        <v>0.10666666666666667</v>
      </c>
      <c r="M150" s="3">
        <v>0.18204000000000004</v>
      </c>
      <c r="N150" s="3">
        <v>1.0041333333333335</v>
      </c>
      <c r="O150" s="3">
        <v>1.7757142857142856</v>
      </c>
      <c r="P150" s="3">
        <v>2.5934000000000004</v>
      </c>
      <c r="Q150" s="3">
        <v>3.3276333333333339</v>
      </c>
      <c r="R150" s="3">
        <v>4.2567899999999996</v>
      </c>
      <c r="S150" s="3">
        <v>5.8680880000000002</v>
      </c>
      <c r="T150" s="3">
        <v>7.3820466666666666</v>
      </c>
      <c r="U150" s="3">
        <v>8.6983485714285713</v>
      </c>
      <c r="V150" s="3">
        <v>9.9006749999999997</v>
      </c>
      <c r="W150" s="3">
        <v>11.865952</v>
      </c>
      <c r="X150" s="3">
        <v>13.439833333333334</v>
      </c>
      <c r="Y150" s="3">
        <v>16.081762500000004</v>
      </c>
      <c r="Z150" s="3">
        <v>18.186983999999999</v>
      </c>
      <c r="AA150" s="3">
        <v>22.975568000000003</v>
      </c>
    </row>
    <row r="151" spans="1:27" x14ac:dyDescent="0.25">
      <c r="A151" s="5" t="s">
        <v>5</v>
      </c>
      <c r="B151" s="9">
        <v>250</v>
      </c>
      <c r="C151" s="9" t="s">
        <v>382</v>
      </c>
      <c r="D151" s="3">
        <v>0.38400000000000001</v>
      </c>
      <c r="E151" s="3">
        <v>0.32</v>
      </c>
      <c r="F151" s="3">
        <v>0.2742857142857143</v>
      </c>
      <c r="G151" s="3">
        <v>0.24</v>
      </c>
      <c r="H151" s="3">
        <v>0.192</v>
      </c>
      <c r="I151" s="3">
        <v>0.16</v>
      </c>
      <c r="J151" s="3">
        <v>0.13714285714285715</v>
      </c>
      <c r="K151" s="3">
        <v>0.12</v>
      </c>
      <c r="L151" s="3">
        <v>0.10666666666666667</v>
      </c>
      <c r="M151" s="3">
        <v>0.17843999999999999</v>
      </c>
      <c r="N151" s="3">
        <v>0.96546666666666636</v>
      </c>
      <c r="O151" s="3">
        <v>1.7042857142857142</v>
      </c>
      <c r="P151" s="3">
        <v>2.4873999999999996</v>
      </c>
      <c r="Q151" s="3">
        <v>3.190633333333333</v>
      </c>
      <c r="R151" s="3">
        <v>4.0806899999999997</v>
      </c>
      <c r="S151" s="3">
        <v>5.6241679999999992</v>
      </c>
      <c r="T151" s="3">
        <v>7.0745133333333321</v>
      </c>
      <c r="U151" s="3">
        <v>8.3355485714285695</v>
      </c>
      <c r="V151" s="3">
        <v>9.4874249999999982</v>
      </c>
      <c r="W151" s="3">
        <v>11.370272</v>
      </c>
      <c r="X151" s="3">
        <v>12.878166666666665</v>
      </c>
      <c r="Y151" s="3">
        <v>15.409387499999996</v>
      </c>
      <c r="Z151" s="3">
        <v>17.426423999999997</v>
      </c>
      <c r="AA151" s="3">
        <v>22.014447999999994</v>
      </c>
    </row>
    <row r="152" spans="1:27" x14ac:dyDescent="0.25">
      <c r="A152" s="5" t="s">
        <v>5</v>
      </c>
      <c r="B152" s="9">
        <v>198</v>
      </c>
      <c r="C152" s="9" t="s">
        <v>383</v>
      </c>
      <c r="D152" s="3">
        <v>0.38400000000000001</v>
      </c>
      <c r="E152" s="3">
        <v>0.32</v>
      </c>
      <c r="F152" s="3">
        <v>0.2742857142857143</v>
      </c>
      <c r="G152" s="3">
        <v>0.24</v>
      </c>
      <c r="H152" s="3">
        <v>0.192</v>
      </c>
      <c r="I152" s="3">
        <v>0.16</v>
      </c>
      <c r="J152" s="3">
        <v>0.13714285714285715</v>
      </c>
      <c r="K152" s="3">
        <v>0.12</v>
      </c>
      <c r="L152" s="3">
        <v>0.10666666666666667</v>
      </c>
      <c r="M152" s="3">
        <v>0.17484</v>
      </c>
      <c r="N152" s="3">
        <v>0.92679999999999985</v>
      </c>
      <c r="O152" s="3">
        <v>1.6328571428571428</v>
      </c>
      <c r="P152" s="3">
        <v>2.3813999999999997</v>
      </c>
      <c r="Q152" s="3">
        <v>3.053633333333333</v>
      </c>
      <c r="R152" s="3">
        <v>3.9045899999999993</v>
      </c>
      <c r="S152" s="3">
        <v>5.380247999999999</v>
      </c>
      <c r="T152" s="3">
        <v>6.7669800000000002</v>
      </c>
      <c r="U152" s="3">
        <v>7.9727485714285713</v>
      </c>
      <c r="V152" s="3">
        <v>9.0741750000000003</v>
      </c>
      <c r="W152" s="3">
        <v>10.874592</v>
      </c>
      <c r="X152" s="3">
        <v>12.3165</v>
      </c>
      <c r="Y152" s="3">
        <v>14.737012499999999</v>
      </c>
      <c r="Z152" s="3">
        <v>16.665863999999999</v>
      </c>
      <c r="AA152" s="3">
        <v>21.053328</v>
      </c>
    </row>
    <row r="153" spans="1:27" x14ac:dyDescent="0.25">
      <c r="A153" s="5" t="s">
        <v>5</v>
      </c>
      <c r="B153" s="9">
        <v>43</v>
      </c>
      <c r="C153" s="9" t="s">
        <v>384</v>
      </c>
      <c r="D153" s="3">
        <v>0.38400000000000001</v>
      </c>
      <c r="E153" s="3">
        <v>0.32</v>
      </c>
      <c r="F153" s="3">
        <v>0.2742857142857143</v>
      </c>
      <c r="G153" s="3">
        <v>0.24</v>
      </c>
      <c r="H153" s="3">
        <v>0.192</v>
      </c>
      <c r="I153" s="3">
        <v>0.16</v>
      </c>
      <c r="J153" s="3">
        <v>0.13714285714285715</v>
      </c>
      <c r="K153" s="3">
        <v>0.12</v>
      </c>
      <c r="L153" s="3">
        <v>0.10666666666666667</v>
      </c>
      <c r="M153" s="3">
        <v>0.18131999999999998</v>
      </c>
      <c r="N153" s="3">
        <v>0.99640000000000006</v>
      </c>
      <c r="O153" s="3">
        <v>1.7614285714285713</v>
      </c>
      <c r="P153" s="3">
        <v>2.5722</v>
      </c>
      <c r="Q153" s="3">
        <v>3.3002333333333334</v>
      </c>
      <c r="R153" s="3">
        <v>4.2215700000000007</v>
      </c>
      <c r="S153" s="3">
        <v>5.8193039999999998</v>
      </c>
      <c r="T153" s="3">
        <v>7.3205400000000003</v>
      </c>
      <c r="U153" s="3">
        <v>8.625788571428572</v>
      </c>
      <c r="V153" s="3">
        <v>9.8180250000000004</v>
      </c>
      <c r="W153" s="3">
        <v>11.766816</v>
      </c>
      <c r="X153" s="3">
        <v>13.327500000000001</v>
      </c>
      <c r="Y153" s="3">
        <v>15.947287500000002</v>
      </c>
      <c r="Z153" s="3">
        <v>18.034872</v>
      </c>
      <c r="AA153" s="3">
        <v>22.783344</v>
      </c>
    </row>
    <row r="154" spans="1:27" x14ac:dyDescent="0.25">
      <c r="A154" s="5" t="s">
        <v>5</v>
      </c>
      <c r="B154" s="9">
        <v>199</v>
      </c>
      <c r="C154" s="9" t="s">
        <v>385</v>
      </c>
      <c r="D154" s="3">
        <v>0.38400000000000001</v>
      </c>
      <c r="E154" s="3">
        <v>0.32</v>
      </c>
      <c r="F154" s="3">
        <v>0.2742857142857143</v>
      </c>
      <c r="G154" s="3">
        <v>0.24</v>
      </c>
      <c r="H154" s="3">
        <v>0.192</v>
      </c>
      <c r="I154" s="3">
        <v>0.16</v>
      </c>
      <c r="J154" s="3">
        <v>0.13714285714285715</v>
      </c>
      <c r="K154" s="3">
        <v>0.12</v>
      </c>
      <c r="L154" s="3">
        <v>0.10666666666666667</v>
      </c>
      <c r="M154" s="3">
        <v>0.17160000000000003</v>
      </c>
      <c r="N154" s="3">
        <v>0.89200000000000013</v>
      </c>
      <c r="O154" s="3">
        <v>1.5685714285714285</v>
      </c>
      <c r="P154" s="3">
        <v>2.286</v>
      </c>
      <c r="Q154" s="3">
        <v>2.9303333333333335</v>
      </c>
      <c r="R154" s="3">
        <v>3.7461000000000002</v>
      </c>
      <c r="S154" s="3">
        <v>5.1607200000000004</v>
      </c>
      <c r="T154" s="3">
        <v>6.4901999999999997</v>
      </c>
      <c r="U154" s="3">
        <v>7.6462285714285718</v>
      </c>
      <c r="V154" s="3">
        <v>8.7022499999999994</v>
      </c>
      <c r="W154" s="3">
        <v>10.42848</v>
      </c>
      <c r="X154" s="3">
        <v>11.811</v>
      </c>
      <c r="Y154" s="3">
        <v>14.131874999999999</v>
      </c>
      <c r="Z154" s="3">
        <v>15.98136</v>
      </c>
      <c r="AA154" s="3">
        <v>20.188320000000001</v>
      </c>
    </row>
    <row r="155" spans="1:27" x14ac:dyDescent="0.25">
      <c r="A155" s="5" t="s">
        <v>5</v>
      </c>
      <c r="B155" s="9">
        <v>142</v>
      </c>
      <c r="C155" s="9" t="s">
        <v>386</v>
      </c>
      <c r="D155" s="3">
        <v>0.38400000000000001</v>
      </c>
      <c r="E155" s="3">
        <v>0.32</v>
      </c>
      <c r="F155" s="3">
        <v>0.2742857142857143</v>
      </c>
      <c r="G155" s="3">
        <v>0.24</v>
      </c>
      <c r="H155" s="3">
        <v>0.192</v>
      </c>
      <c r="I155" s="3">
        <v>0.16</v>
      </c>
      <c r="J155" s="3">
        <v>0.13714285714285715</v>
      </c>
      <c r="K155" s="3">
        <v>0.12</v>
      </c>
      <c r="L155" s="3">
        <v>0.10666666666666667</v>
      </c>
      <c r="M155" s="3">
        <v>0.17448000000000002</v>
      </c>
      <c r="N155" s="3">
        <v>0.92293333333333327</v>
      </c>
      <c r="O155" s="3">
        <v>1.6257142857142854</v>
      </c>
      <c r="P155" s="3">
        <v>2.3708</v>
      </c>
      <c r="Q155" s="3">
        <v>3.0399333333333334</v>
      </c>
      <c r="R155" s="3">
        <v>3.8869800000000003</v>
      </c>
      <c r="S155" s="3">
        <v>5.3558560000000002</v>
      </c>
      <c r="T155" s="3">
        <v>6.736226666666667</v>
      </c>
      <c r="U155" s="3">
        <v>7.9364685714285717</v>
      </c>
      <c r="V155" s="3">
        <v>9.0328499999999998</v>
      </c>
      <c r="W155" s="3">
        <v>10.825024000000001</v>
      </c>
      <c r="X155" s="3">
        <v>12.260333333333334</v>
      </c>
      <c r="Y155" s="3">
        <v>14.669775000000001</v>
      </c>
      <c r="Z155" s="3">
        <v>16.589808000000001</v>
      </c>
      <c r="AA155" s="3">
        <v>20.957216000000003</v>
      </c>
    </row>
    <row r="156" spans="1:27" x14ac:dyDescent="0.25">
      <c r="A156" s="5" t="s">
        <v>5</v>
      </c>
      <c r="B156" s="9">
        <v>120</v>
      </c>
      <c r="C156" s="9" t="s">
        <v>387</v>
      </c>
      <c r="D156" s="3">
        <v>0.38400000000000001</v>
      </c>
      <c r="E156" s="3">
        <v>0.32</v>
      </c>
      <c r="F156" s="3">
        <v>0.2742857142857143</v>
      </c>
      <c r="G156" s="3">
        <v>0.24</v>
      </c>
      <c r="H156" s="3">
        <v>0.192</v>
      </c>
      <c r="I156" s="3">
        <v>0.16</v>
      </c>
      <c r="J156" s="3">
        <v>0.13714285714285715</v>
      </c>
      <c r="K156" s="3">
        <v>0.12</v>
      </c>
      <c r="L156" s="3">
        <v>0.10666666666666667</v>
      </c>
      <c r="M156" s="3">
        <v>0.18060000000000004</v>
      </c>
      <c r="N156" s="3">
        <v>0.98866666666666669</v>
      </c>
      <c r="O156" s="3">
        <v>1.7471428571428571</v>
      </c>
      <c r="P156" s="3">
        <v>2.5510000000000002</v>
      </c>
      <c r="Q156" s="3">
        <v>3.2728333333333337</v>
      </c>
      <c r="R156" s="3">
        <v>4.1863500000000009</v>
      </c>
      <c r="S156" s="3">
        <v>5.7705200000000003</v>
      </c>
      <c r="T156" s="3">
        <v>7.2590333333333339</v>
      </c>
      <c r="U156" s="3">
        <v>8.5532285714285727</v>
      </c>
      <c r="V156" s="3">
        <v>9.7353749999999994</v>
      </c>
      <c r="W156" s="3">
        <v>11.667679999999999</v>
      </c>
      <c r="X156" s="3">
        <v>13.215166666666667</v>
      </c>
      <c r="Y156" s="3">
        <v>15.812812500000001</v>
      </c>
      <c r="Z156" s="3">
        <v>17.882760000000001</v>
      </c>
      <c r="AA156" s="3">
        <v>22.59112</v>
      </c>
    </row>
    <row r="157" spans="1:27" x14ac:dyDescent="0.25">
      <c r="A157" s="5" t="s">
        <v>5</v>
      </c>
      <c r="B157" s="9">
        <v>69</v>
      </c>
      <c r="C157" s="9" t="s">
        <v>388</v>
      </c>
      <c r="D157" s="3">
        <v>0.38400000000000001</v>
      </c>
      <c r="E157" s="3">
        <v>0.32</v>
      </c>
      <c r="F157" s="3">
        <v>0.2742857142857143</v>
      </c>
      <c r="G157" s="3">
        <v>0.24</v>
      </c>
      <c r="H157" s="3">
        <v>0.192</v>
      </c>
      <c r="I157" s="3">
        <v>0.16</v>
      </c>
      <c r="J157" s="3">
        <v>0.13714285714285715</v>
      </c>
      <c r="K157" s="3">
        <v>0.12</v>
      </c>
      <c r="L157" s="3">
        <v>0.10666666666666667</v>
      </c>
      <c r="M157" s="3">
        <v>0.17016000000000001</v>
      </c>
      <c r="N157" s="3">
        <v>0.8765333333333335</v>
      </c>
      <c r="O157" s="3">
        <v>1.54</v>
      </c>
      <c r="P157" s="3">
        <v>2.2436000000000003</v>
      </c>
      <c r="Q157" s="3">
        <v>2.8755333333333333</v>
      </c>
      <c r="R157" s="3">
        <v>3.6756600000000001</v>
      </c>
      <c r="S157" s="3">
        <v>5.0631520000000005</v>
      </c>
      <c r="T157" s="3">
        <v>6.367186666666667</v>
      </c>
      <c r="U157" s="3">
        <v>7.5011085714285723</v>
      </c>
      <c r="V157" s="3">
        <v>8.5369500000000009</v>
      </c>
      <c r="W157" s="3">
        <v>10.230208000000001</v>
      </c>
      <c r="X157" s="3">
        <v>11.586333333333334</v>
      </c>
      <c r="Y157" s="3">
        <v>13.862925000000001</v>
      </c>
      <c r="Z157" s="3">
        <v>15.677136000000003</v>
      </c>
      <c r="AA157" s="3">
        <v>19.803871999999998</v>
      </c>
    </row>
    <row r="158" spans="1:27" x14ac:dyDescent="0.25">
      <c r="A158" s="5" t="s">
        <v>5</v>
      </c>
      <c r="B158" s="9">
        <v>44</v>
      </c>
      <c r="C158" s="9" t="s">
        <v>389</v>
      </c>
      <c r="D158" s="3">
        <v>0.38400000000000001</v>
      </c>
      <c r="E158" s="3">
        <v>0.32</v>
      </c>
      <c r="F158" s="3">
        <v>0.2742857142857143</v>
      </c>
      <c r="G158" s="3">
        <v>0.24</v>
      </c>
      <c r="H158" s="3">
        <v>0.192</v>
      </c>
      <c r="I158" s="3">
        <v>0.16</v>
      </c>
      <c r="J158" s="3">
        <v>0.13714285714285715</v>
      </c>
      <c r="K158" s="3">
        <v>0.12</v>
      </c>
      <c r="L158" s="3">
        <v>0.10666666666666667</v>
      </c>
      <c r="M158" s="3">
        <v>0.18384</v>
      </c>
      <c r="N158" s="3">
        <v>1.0234666666666667</v>
      </c>
      <c r="O158" s="3">
        <v>1.8114285714285714</v>
      </c>
      <c r="P158" s="3">
        <v>2.6463999999999999</v>
      </c>
      <c r="Q158" s="3">
        <v>3.3961333333333337</v>
      </c>
      <c r="R158" s="3">
        <v>4.3448399999999996</v>
      </c>
      <c r="S158" s="3">
        <v>5.9900479999999998</v>
      </c>
      <c r="T158" s="3">
        <v>7.5358133333333326</v>
      </c>
      <c r="U158" s="3">
        <v>8.8797485714285713</v>
      </c>
      <c r="V158" s="3">
        <v>10.1073</v>
      </c>
      <c r="W158" s="3">
        <v>12.113792</v>
      </c>
      <c r="X158" s="3">
        <v>13.720666666666666</v>
      </c>
      <c r="Y158" s="3">
        <v>16.417950000000001</v>
      </c>
      <c r="Z158" s="3">
        <v>18.567263999999998</v>
      </c>
      <c r="AA158" s="3">
        <v>23.456128</v>
      </c>
    </row>
    <row r="159" spans="1:27" x14ac:dyDescent="0.25">
      <c r="A159" s="5" t="s">
        <v>5</v>
      </c>
      <c r="B159" s="9">
        <v>200</v>
      </c>
      <c r="C159" s="9" t="s">
        <v>390</v>
      </c>
      <c r="D159" s="3">
        <v>0.38400000000000001</v>
      </c>
      <c r="E159" s="3">
        <v>0.32</v>
      </c>
      <c r="F159" s="3">
        <v>0.2742857142857143</v>
      </c>
      <c r="G159" s="3">
        <v>0.24</v>
      </c>
      <c r="H159" s="3">
        <v>0.192</v>
      </c>
      <c r="I159" s="3">
        <v>0.16</v>
      </c>
      <c r="J159" s="3">
        <v>0.13714285714285715</v>
      </c>
      <c r="K159" s="3">
        <v>0.12</v>
      </c>
      <c r="L159" s="3">
        <v>0.10666666666666667</v>
      </c>
      <c r="M159" s="3">
        <v>0.16980000000000001</v>
      </c>
      <c r="N159" s="3">
        <v>0.87266666666666659</v>
      </c>
      <c r="O159" s="3">
        <v>1.5328571428571429</v>
      </c>
      <c r="P159" s="3">
        <v>2.2330000000000001</v>
      </c>
      <c r="Q159" s="3">
        <v>2.8618333333333328</v>
      </c>
      <c r="R159" s="3">
        <v>3.6580499999999994</v>
      </c>
      <c r="S159" s="3">
        <v>5.0387599999999999</v>
      </c>
      <c r="T159" s="3">
        <v>6.3364333333333329</v>
      </c>
      <c r="U159" s="3">
        <v>7.4648285714285709</v>
      </c>
      <c r="V159" s="3">
        <v>8.4956250000000004</v>
      </c>
      <c r="W159" s="3">
        <v>10.180639999999999</v>
      </c>
      <c r="X159" s="3">
        <v>11.530166666666666</v>
      </c>
      <c r="Y159" s="3">
        <v>13.795687499999998</v>
      </c>
      <c r="Z159" s="3">
        <v>15.601079999999998</v>
      </c>
      <c r="AA159" s="3">
        <v>19.707759999999997</v>
      </c>
    </row>
    <row r="160" spans="1:27" x14ac:dyDescent="0.25">
      <c r="A160" s="5" t="s">
        <v>5</v>
      </c>
      <c r="B160" s="9">
        <v>70</v>
      </c>
      <c r="C160" s="9" t="s">
        <v>391</v>
      </c>
      <c r="D160" s="3">
        <v>0.38400000000000001</v>
      </c>
      <c r="E160" s="3">
        <v>0.32</v>
      </c>
      <c r="F160" s="3">
        <v>0.2742857142857143</v>
      </c>
      <c r="G160" s="3">
        <v>0.24</v>
      </c>
      <c r="H160" s="3">
        <v>0.192</v>
      </c>
      <c r="I160" s="3">
        <v>0.16</v>
      </c>
      <c r="J160" s="3">
        <v>0.13714285714285715</v>
      </c>
      <c r="K160" s="3">
        <v>0.12</v>
      </c>
      <c r="L160" s="3">
        <v>0.10666666666666667</v>
      </c>
      <c r="M160" s="3">
        <v>0.17555999999999999</v>
      </c>
      <c r="N160" s="3">
        <v>0.93453333333333344</v>
      </c>
      <c r="O160" s="3">
        <v>1.647142857142857</v>
      </c>
      <c r="P160" s="3">
        <v>2.4026000000000001</v>
      </c>
      <c r="Q160" s="3">
        <v>3.0810333333333331</v>
      </c>
      <c r="R160" s="3">
        <v>3.93981</v>
      </c>
      <c r="S160" s="3">
        <v>5.4290320000000003</v>
      </c>
      <c r="T160" s="3">
        <v>6.8284866666666666</v>
      </c>
      <c r="U160" s="3">
        <v>8.0453085714285706</v>
      </c>
      <c r="V160" s="3">
        <v>9.1568249999999995</v>
      </c>
      <c r="W160" s="3">
        <v>10.973727999999999</v>
      </c>
      <c r="X160" s="3">
        <v>12.428833333333333</v>
      </c>
      <c r="Y160" s="3">
        <v>14.871487499999999</v>
      </c>
      <c r="Z160" s="3">
        <v>16.817976000000002</v>
      </c>
      <c r="AA160" s="3">
        <v>21.245551999999996</v>
      </c>
    </row>
    <row r="161" spans="1:27" x14ac:dyDescent="0.25">
      <c r="A161" s="5" t="s">
        <v>5</v>
      </c>
      <c r="B161" s="9">
        <v>102</v>
      </c>
      <c r="C161" s="9" t="s">
        <v>392</v>
      </c>
      <c r="D161" s="3">
        <v>0.38400000000000001</v>
      </c>
      <c r="E161" s="3">
        <v>0.32</v>
      </c>
      <c r="F161" s="3">
        <v>0.2742857142857143</v>
      </c>
      <c r="G161" s="3">
        <v>0.24</v>
      </c>
      <c r="H161" s="3">
        <v>0.192</v>
      </c>
      <c r="I161" s="3">
        <v>0.16</v>
      </c>
      <c r="J161" s="3">
        <v>0.13714285714285715</v>
      </c>
      <c r="K161" s="3">
        <v>0.12</v>
      </c>
      <c r="L161" s="3">
        <v>0.10666666666666667</v>
      </c>
      <c r="M161" s="3">
        <v>0.17051999999999998</v>
      </c>
      <c r="N161" s="3">
        <v>0.88039999999999996</v>
      </c>
      <c r="O161" s="3">
        <v>1.5471428571428572</v>
      </c>
      <c r="P161" s="3">
        <v>2.2542</v>
      </c>
      <c r="Q161" s="3">
        <v>2.8892333333333333</v>
      </c>
      <c r="R161" s="3">
        <v>3.6932699999999992</v>
      </c>
      <c r="S161" s="3">
        <v>5.0875439999999994</v>
      </c>
      <c r="T161" s="3">
        <v>6.3979400000000002</v>
      </c>
      <c r="U161" s="3">
        <v>7.5373885714285702</v>
      </c>
      <c r="V161" s="3">
        <v>8.5782749999999997</v>
      </c>
      <c r="W161" s="3">
        <v>10.279775999999998</v>
      </c>
      <c r="X161" s="3">
        <v>11.6425</v>
      </c>
      <c r="Y161" s="3">
        <v>13.930162499999998</v>
      </c>
      <c r="Z161" s="3">
        <v>15.753191999999999</v>
      </c>
      <c r="AA161" s="3">
        <v>19.899984</v>
      </c>
    </row>
    <row r="162" spans="1:27" x14ac:dyDescent="0.25">
      <c r="A162" s="5" t="s">
        <v>5</v>
      </c>
      <c r="B162" s="9">
        <v>251</v>
      </c>
      <c r="C162" s="9" t="s">
        <v>393</v>
      </c>
      <c r="D162" s="3">
        <v>0.38400000000000001</v>
      </c>
      <c r="E162" s="3">
        <v>0.32</v>
      </c>
      <c r="F162" s="3">
        <v>0.2742857142857143</v>
      </c>
      <c r="G162" s="3">
        <v>0.24</v>
      </c>
      <c r="H162" s="3">
        <v>0.192</v>
      </c>
      <c r="I162" s="3">
        <v>0.16</v>
      </c>
      <c r="J162" s="3">
        <v>0.13714285714285715</v>
      </c>
      <c r="K162" s="3">
        <v>0.12</v>
      </c>
      <c r="L162" s="3">
        <v>0.10666666666666667</v>
      </c>
      <c r="M162" s="3">
        <v>0.17232</v>
      </c>
      <c r="N162" s="3">
        <v>0.8997333333333335</v>
      </c>
      <c r="O162" s="3">
        <v>1.5828571428571427</v>
      </c>
      <c r="P162" s="3">
        <v>2.3071999999999999</v>
      </c>
      <c r="Q162" s="3">
        <v>2.9577333333333335</v>
      </c>
      <c r="R162" s="3">
        <v>3.78132</v>
      </c>
      <c r="S162" s="3">
        <v>5.2095039999999999</v>
      </c>
      <c r="T162" s="3">
        <v>6.5517066666666679</v>
      </c>
      <c r="U162" s="3">
        <v>7.7187885714285729</v>
      </c>
      <c r="V162" s="3">
        <v>8.7849000000000004</v>
      </c>
      <c r="W162" s="3">
        <v>10.527616</v>
      </c>
      <c r="X162" s="3">
        <v>11.923333333333334</v>
      </c>
      <c r="Y162" s="3">
        <v>14.266349999999999</v>
      </c>
      <c r="Z162" s="3">
        <v>16.133472000000001</v>
      </c>
      <c r="AA162" s="3">
        <v>20.380544</v>
      </c>
    </row>
    <row r="163" spans="1:27" x14ac:dyDescent="0.25">
      <c r="A163" s="5" t="s">
        <v>5</v>
      </c>
      <c r="B163" s="9">
        <v>180</v>
      </c>
      <c r="C163" s="9" t="s">
        <v>394</v>
      </c>
      <c r="D163" s="3">
        <v>0.38400000000000001</v>
      </c>
      <c r="E163" s="3">
        <v>0.32</v>
      </c>
      <c r="F163" s="3">
        <v>0.2742857142857143</v>
      </c>
      <c r="G163" s="3">
        <v>0.24</v>
      </c>
      <c r="H163" s="3">
        <v>0.192</v>
      </c>
      <c r="I163" s="3">
        <v>0.16</v>
      </c>
      <c r="J163" s="3">
        <v>0.13714285714285715</v>
      </c>
      <c r="K163" s="3">
        <v>0.12</v>
      </c>
      <c r="L163" s="3">
        <v>0.10666666666666667</v>
      </c>
      <c r="M163" s="3">
        <v>0.17232</v>
      </c>
      <c r="N163" s="3">
        <v>0.89973333333333316</v>
      </c>
      <c r="O163" s="3">
        <v>1.5828571428571425</v>
      </c>
      <c r="P163" s="3">
        <v>2.3071999999999999</v>
      </c>
      <c r="Q163" s="3">
        <v>2.9577333333333327</v>
      </c>
      <c r="R163" s="3">
        <v>3.7813199999999991</v>
      </c>
      <c r="S163" s="3">
        <v>5.2095039999999999</v>
      </c>
      <c r="T163" s="3">
        <v>6.5517066666666652</v>
      </c>
      <c r="U163" s="3">
        <v>7.7187885714285702</v>
      </c>
      <c r="V163" s="3">
        <v>8.7848999999999986</v>
      </c>
      <c r="W163" s="3">
        <v>10.527616</v>
      </c>
      <c r="X163" s="3">
        <v>11.92333333333333</v>
      </c>
      <c r="Y163" s="3">
        <v>14.266349999999999</v>
      </c>
      <c r="Z163" s="3">
        <v>16.133471999999998</v>
      </c>
      <c r="AA163" s="3">
        <v>20.380543999999997</v>
      </c>
    </row>
    <row r="164" spans="1:27" x14ac:dyDescent="0.25">
      <c r="A164" s="5" t="s">
        <v>5</v>
      </c>
      <c r="B164" s="9">
        <v>14</v>
      </c>
      <c r="C164" s="9" t="s">
        <v>395</v>
      </c>
      <c r="D164" s="3">
        <v>0.38400000000000001</v>
      </c>
      <c r="E164" s="3">
        <v>0.32</v>
      </c>
      <c r="F164" s="3">
        <v>0.2742857142857143</v>
      </c>
      <c r="G164" s="3">
        <v>0.24</v>
      </c>
      <c r="H164" s="3">
        <v>0.192</v>
      </c>
      <c r="I164" s="3">
        <v>0.16</v>
      </c>
      <c r="J164" s="3">
        <v>0.13714285714285715</v>
      </c>
      <c r="K164" s="3">
        <v>0.12</v>
      </c>
      <c r="L164" s="3">
        <v>0.10666666666666667</v>
      </c>
      <c r="M164" s="3">
        <v>0.16692000000000001</v>
      </c>
      <c r="N164" s="3">
        <v>0.84173333333333344</v>
      </c>
      <c r="O164" s="3">
        <v>1.4757142857142858</v>
      </c>
      <c r="P164" s="3">
        <v>2.1481999999999997</v>
      </c>
      <c r="Q164" s="3">
        <v>2.7522333333333329</v>
      </c>
      <c r="R164" s="3">
        <v>3.5171700000000001</v>
      </c>
      <c r="S164" s="3">
        <v>4.8436240000000002</v>
      </c>
      <c r="T164" s="3">
        <v>6.0904066666666674</v>
      </c>
      <c r="U164" s="3">
        <v>7.174588571428572</v>
      </c>
      <c r="V164" s="3">
        <v>8.165025</v>
      </c>
      <c r="W164" s="3">
        <v>9.7840959999999999</v>
      </c>
      <c r="X164" s="3">
        <v>11.080833333333333</v>
      </c>
      <c r="Y164" s="3">
        <v>13.257787500000001</v>
      </c>
      <c r="Z164" s="3">
        <v>14.992632</v>
      </c>
      <c r="AA164" s="3">
        <v>18.938863999999999</v>
      </c>
    </row>
    <row r="165" spans="1:27" x14ac:dyDescent="0.25">
      <c r="A165" s="5" t="s">
        <v>5</v>
      </c>
      <c r="B165" s="9">
        <v>121</v>
      </c>
      <c r="C165" s="9" t="s">
        <v>396</v>
      </c>
      <c r="D165" s="3">
        <v>0.38400000000000001</v>
      </c>
      <c r="E165" s="3">
        <v>0.32</v>
      </c>
      <c r="F165" s="3">
        <v>0.2742857142857143</v>
      </c>
      <c r="G165" s="3">
        <v>0.24</v>
      </c>
      <c r="H165" s="3">
        <v>0.192</v>
      </c>
      <c r="I165" s="3">
        <v>0.16</v>
      </c>
      <c r="J165" s="3">
        <v>0.13714285714285715</v>
      </c>
      <c r="K165" s="3">
        <v>0.12</v>
      </c>
      <c r="L165" s="3">
        <v>0.10666666666666667</v>
      </c>
      <c r="M165" s="3">
        <v>0.17987999999999998</v>
      </c>
      <c r="N165" s="3">
        <v>0.98093333333333343</v>
      </c>
      <c r="O165" s="3">
        <v>1.7328571428571429</v>
      </c>
      <c r="P165" s="3">
        <v>2.5298000000000003</v>
      </c>
      <c r="Q165" s="3">
        <v>3.2454333333333336</v>
      </c>
      <c r="R165" s="3">
        <v>4.1511300000000002</v>
      </c>
      <c r="S165" s="3">
        <v>5.7217359999999999</v>
      </c>
      <c r="T165" s="3">
        <v>7.1975266666666675</v>
      </c>
      <c r="U165" s="3">
        <v>8.4806685714285717</v>
      </c>
      <c r="V165" s="3">
        <v>9.6527250000000002</v>
      </c>
      <c r="W165" s="3">
        <v>11.568543999999999</v>
      </c>
      <c r="X165" s="3">
        <v>13.102833333333333</v>
      </c>
      <c r="Y165" s="3">
        <v>15.6783375</v>
      </c>
      <c r="Z165" s="3">
        <v>17.730648000000002</v>
      </c>
      <c r="AA165" s="3">
        <v>22.398896000000001</v>
      </c>
    </row>
    <row r="166" spans="1:27" x14ac:dyDescent="0.25">
      <c r="A166" s="5" t="s">
        <v>5</v>
      </c>
      <c r="B166" s="9">
        <v>298</v>
      </c>
      <c r="C166" s="9" t="s">
        <v>397</v>
      </c>
      <c r="D166" s="3">
        <v>0.38400000000000001</v>
      </c>
      <c r="E166" s="3">
        <v>0.32</v>
      </c>
      <c r="F166" s="3">
        <v>0.2742857142857143</v>
      </c>
      <c r="G166" s="3">
        <v>0.24</v>
      </c>
      <c r="H166" s="3">
        <v>0.192</v>
      </c>
      <c r="I166" s="3">
        <v>0.16</v>
      </c>
      <c r="J166" s="3">
        <v>0.13714285714285715</v>
      </c>
      <c r="K166" s="3">
        <v>0.12</v>
      </c>
      <c r="L166" s="3">
        <v>0.10666666666666667</v>
      </c>
      <c r="M166" s="3">
        <v>0.16907999999999998</v>
      </c>
      <c r="N166" s="3">
        <v>0.86493333333333333</v>
      </c>
      <c r="O166" s="3">
        <v>1.5185714285714285</v>
      </c>
      <c r="P166" s="3">
        <v>2.2117999999999998</v>
      </c>
      <c r="Q166" s="3">
        <v>2.8344333333333331</v>
      </c>
      <c r="R166" s="3">
        <v>3.62283</v>
      </c>
      <c r="S166" s="3">
        <v>4.9899759999999995</v>
      </c>
      <c r="T166" s="3">
        <v>6.2749266666666665</v>
      </c>
      <c r="U166" s="3">
        <v>7.3922685714285716</v>
      </c>
      <c r="V166" s="3">
        <v>8.4129749999999994</v>
      </c>
      <c r="W166" s="3">
        <v>10.081503999999999</v>
      </c>
      <c r="X166" s="3">
        <v>11.417833333333334</v>
      </c>
      <c r="Y166" s="3">
        <v>13.661212499999998</v>
      </c>
      <c r="Z166" s="3">
        <v>15.448967999999999</v>
      </c>
      <c r="AA166" s="3">
        <v>19.515535999999997</v>
      </c>
    </row>
    <row r="167" spans="1:27" x14ac:dyDescent="0.25">
      <c r="A167" s="5" t="s">
        <v>5</v>
      </c>
      <c r="B167" s="9">
        <v>71</v>
      </c>
      <c r="C167" s="9" t="s">
        <v>398</v>
      </c>
      <c r="D167" s="3">
        <v>0.38400000000000001</v>
      </c>
      <c r="E167" s="3">
        <v>0.32</v>
      </c>
      <c r="F167" s="3">
        <v>0.2742857142857143</v>
      </c>
      <c r="G167" s="3">
        <v>0.24</v>
      </c>
      <c r="H167" s="3">
        <v>0.192</v>
      </c>
      <c r="I167" s="3">
        <v>0.16</v>
      </c>
      <c r="J167" s="3">
        <v>0.13714285714285715</v>
      </c>
      <c r="K167" s="3">
        <v>0.12</v>
      </c>
      <c r="L167" s="3">
        <v>0.10666666666666667</v>
      </c>
      <c r="M167" s="3">
        <v>0.17376</v>
      </c>
      <c r="N167" s="3">
        <v>0.91520000000000001</v>
      </c>
      <c r="O167" s="3">
        <v>1.6114285714285712</v>
      </c>
      <c r="P167" s="3">
        <v>2.3496000000000001</v>
      </c>
      <c r="Q167" s="3">
        <v>3.0125333333333333</v>
      </c>
      <c r="R167" s="3">
        <v>3.8517600000000001</v>
      </c>
      <c r="S167" s="3">
        <v>5.3070719999999998</v>
      </c>
      <c r="T167" s="3">
        <v>6.6747199999999989</v>
      </c>
      <c r="U167" s="3">
        <v>7.8639085714285715</v>
      </c>
      <c r="V167" s="3">
        <v>8.9502000000000006</v>
      </c>
      <c r="W167" s="3">
        <v>10.725887999999999</v>
      </c>
      <c r="X167" s="3">
        <v>12.148</v>
      </c>
      <c r="Y167" s="3">
        <v>14.535300000000001</v>
      </c>
      <c r="Z167" s="3">
        <v>16.437696000000003</v>
      </c>
      <c r="AA167" s="3">
        <v>20.764992000000003</v>
      </c>
    </row>
    <row r="168" spans="1:27" x14ac:dyDescent="0.25">
      <c r="A168" s="5" t="s">
        <v>5</v>
      </c>
      <c r="B168" s="9">
        <v>181</v>
      </c>
      <c r="C168" s="9" t="s">
        <v>399</v>
      </c>
      <c r="D168" s="3">
        <v>0.38400000000000001</v>
      </c>
      <c r="E168" s="3">
        <v>0.32</v>
      </c>
      <c r="F168" s="3">
        <v>0.2742857142857143</v>
      </c>
      <c r="G168" s="3">
        <v>0.24</v>
      </c>
      <c r="H168" s="3">
        <v>0.192</v>
      </c>
      <c r="I168" s="3">
        <v>0.16</v>
      </c>
      <c r="J168" s="3">
        <v>0.13714285714285715</v>
      </c>
      <c r="K168" s="3">
        <v>0.12</v>
      </c>
      <c r="L168" s="3">
        <v>0.10666666666666667</v>
      </c>
      <c r="M168" s="3">
        <v>0.18131999999999998</v>
      </c>
      <c r="N168" s="3">
        <v>0.99640000000000006</v>
      </c>
      <c r="O168" s="3">
        <v>1.7614285714285713</v>
      </c>
      <c r="P168" s="3">
        <v>2.5722</v>
      </c>
      <c r="Q168" s="3">
        <v>3.3002333333333334</v>
      </c>
      <c r="R168" s="3">
        <v>4.2215700000000007</v>
      </c>
      <c r="S168" s="3">
        <v>5.8193039999999998</v>
      </c>
      <c r="T168" s="3">
        <v>7.3205400000000003</v>
      </c>
      <c r="U168" s="3">
        <v>8.625788571428572</v>
      </c>
      <c r="V168" s="3">
        <v>9.8180250000000004</v>
      </c>
      <c r="W168" s="3">
        <v>11.766816</v>
      </c>
      <c r="X168" s="3">
        <v>13.327500000000001</v>
      </c>
      <c r="Y168" s="3">
        <v>15.947287500000002</v>
      </c>
      <c r="Z168" s="3">
        <v>18.034872</v>
      </c>
      <c r="AA168" s="3">
        <v>22.783344</v>
      </c>
    </row>
    <row r="169" spans="1:27" x14ac:dyDescent="0.25">
      <c r="A169" s="5" t="s">
        <v>5</v>
      </c>
      <c r="B169" s="9">
        <v>182</v>
      </c>
      <c r="C169" s="9" t="s">
        <v>400</v>
      </c>
      <c r="D169" s="3">
        <v>0.38400000000000001</v>
      </c>
      <c r="E169" s="3">
        <v>0.32</v>
      </c>
      <c r="F169" s="3">
        <v>0.2742857142857143</v>
      </c>
      <c r="G169" s="3">
        <v>0.24</v>
      </c>
      <c r="H169" s="3">
        <v>0.192</v>
      </c>
      <c r="I169" s="3">
        <v>0.16</v>
      </c>
      <c r="J169" s="3">
        <v>0.13714285714285715</v>
      </c>
      <c r="K169" s="3">
        <v>0.12</v>
      </c>
      <c r="L169" s="3">
        <v>0.10666666666666667</v>
      </c>
      <c r="M169" s="3">
        <v>0.18312</v>
      </c>
      <c r="N169" s="3">
        <v>1.0157333333333332</v>
      </c>
      <c r="O169" s="3">
        <v>1.7971428571428572</v>
      </c>
      <c r="P169" s="3">
        <v>2.6251999999999995</v>
      </c>
      <c r="Q169" s="3">
        <v>3.3687333333333331</v>
      </c>
      <c r="R169" s="3">
        <v>4.3096199999999998</v>
      </c>
      <c r="S169" s="3">
        <v>5.9412640000000003</v>
      </c>
      <c r="T169" s="3">
        <v>7.4743066666666662</v>
      </c>
      <c r="U169" s="3">
        <v>8.807188571428572</v>
      </c>
      <c r="V169" s="3">
        <v>10.024649999999999</v>
      </c>
      <c r="W169" s="3">
        <v>12.014656</v>
      </c>
      <c r="X169" s="3">
        <v>13.608333333333334</v>
      </c>
      <c r="Y169" s="3">
        <v>16.283474999999999</v>
      </c>
      <c r="Z169" s="3">
        <v>18.415151999999999</v>
      </c>
      <c r="AA169" s="3">
        <v>23.263904</v>
      </c>
    </row>
    <row r="170" spans="1:27" x14ac:dyDescent="0.25">
      <c r="A170" s="5" t="s">
        <v>5</v>
      </c>
      <c r="B170" s="9">
        <v>72</v>
      </c>
      <c r="C170" s="9" t="s">
        <v>401</v>
      </c>
      <c r="D170" s="3">
        <v>0.38400000000000001</v>
      </c>
      <c r="E170" s="3">
        <v>0.32</v>
      </c>
      <c r="F170" s="3">
        <v>0.2742857142857143</v>
      </c>
      <c r="G170" s="3">
        <v>0.24</v>
      </c>
      <c r="H170" s="3">
        <v>0.192</v>
      </c>
      <c r="I170" s="3">
        <v>0.16</v>
      </c>
      <c r="J170" s="3">
        <v>0.13714285714285715</v>
      </c>
      <c r="K170" s="3">
        <v>0.12</v>
      </c>
      <c r="L170" s="3">
        <v>0.10666666666666667</v>
      </c>
      <c r="M170" s="3">
        <v>0.16331999999999999</v>
      </c>
      <c r="N170" s="3">
        <v>0.80306666666666671</v>
      </c>
      <c r="O170" s="3">
        <v>1.4042857142857144</v>
      </c>
      <c r="P170" s="3">
        <v>2.0421999999999998</v>
      </c>
      <c r="Q170" s="3">
        <v>2.6152333333333333</v>
      </c>
      <c r="R170" s="3">
        <v>3.3410700000000002</v>
      </c>
      <c r="S170" s="3">
        <v>4.599704</v>
      </c>
      <c r="T170" s="3">
        <v>5.7828733333333338</v>
      </c>
      <c r="U170" s="3">
        <v>6.811788571428572</v>
      </c>
      <c r="V170" s="3">
        <v>7.7517750000000012</v>
      </c>
      <c r="W170" s="3">
        <v>9.2884160000000016</v>
      </c>
      <c r="X170" s="3">
        <v>10.519166666666667</v>
      </c>
      <c r="Y170" s="3">
        <v>12.5854125</v>
      </c>
      <c r="Z170" s="3">
        <v>14.232072000000001</v>
      </c>
      <c r="AA170" s="3">
        <v>17.977744000000001</v>
      </c>
    </row>
    <row r="171" spans="1:27" x14ac:dyDescent="0.25">
      <c r="A171" s="5" t="s">
        <v>5</v>
      </c>
      <c r="B171" s="9">
        <v>230</v>
      </c>
      <c r="C171" s="9" t="s">
        <v>402</v>
      </c>
      <c r="D171" s="3">
        <v>0.38400000000000001</v>
      </c>
      <c r="E171" s="3">
        <v>0.32</v>
      </c>
      <c r="F171" s="3">
        <v>0.2742857142857143</v>
      </c>
      <c r="G171" s="3">
        <v>0.24</v>
      </c>
      <c r="H171" s="3">
        <v>0.192</v>
      </c>
      <c r="I171" s="3">
        <v>0.16</v>
      </c>
      <c r="J171" s="3">
        <v>0.13714285714285715</v>
      </c>
      <c r="K171" s="3">
        <v>0.12</v>
      </c>
      <c r="L171" s="3">
        <v>0.10666666666666667</v>
      </c>
      <c r="M171" s="3">
        <v>0.18240000000000001</v>
      </c>
      <c r="N171" s="3">
        <v>1.008</v>
      </c>
      <c r="O171" s="3">
        <v>1.7828571428571434</v>
      </c>
      <c r="P171" s="3">
        <v>2.6040000000000005</v>
      </c>
      <c r="Q171" s="3">
        <v>3.3413333333333335</v>
      </c>
      <c r="R171" s="3">
        <v>4.2744</v>
      </c>
      <c r="S171" s="3">
        <v>5.8924800000000017</v>
      </c>
      <c r="T171" s="3">
        <v>7.4128000000000016</v>
      </c>
      <c r="U171" s="3">
        <v>8.7346285714285727</v>
      </c>
      <c r="V171" s="3">
        <v>9.9420000000000019</v>
      </c>
      <c r="W171" s="3">
        <v>11.915520000000001</v>
      </c>
      <c r="X171" s="3">
        <v>13.496000000000002</v>
      </c>
      <c r="Y171" s="3">
        <v>16.149000000000001</v>
      </c>
      <c r="Z171" s="3">
        <v>18.263040000000004</v>
      </c>
      <c r="AA171" s="3">
        <v>23.071680000000004</v>
      </c>
    </row>
    <row r="172" spans="1:27" x14ac:dyDescent="0.25">
      <c r="A172" s="5" t="s">
        <v>5</v>
      </c>
      <c r="B172" s="9">
        <v>231</v>
      </c>
      <c r="C172" s="9" t="s">
        <v>403</v>
      </c>
      <c r="D172" s="3">
        <v>0.38400000000000001</v>
      </c>
      <c r="E172" s="3">
        <v>0.32</v>
      </c>
      <c r="F172" s="3">
        <v>0.2742857142857143</v>
      </c>
      <c r="G172" s="3">
        <v>0.24</v>
      </c>
      <c r="H172" s="3">
        <v>0.192</v>
      </c>
      <c r="I172" s="3">
        <v>0.16</v>
      </c>
      <c r="J172" s="3">
        <v>0.13714285714285715</v>
      </c>
      <c r="K172" s="3">
        <v>0.12</v>
      </c>
      <c r="L172" s="3">
        <v>0.10666666666666667</v>
      </c>
      <c r="M172" s="3">
        <v>0.17987999999999998</v>
      </c>
      <c r="N172" s="3">
        <v>0.98093333333333332</v>
      </c>
      <c r="O172" s="3">
        <v>1.7328571428571427</v>
      </c>
      <c r="P172" s="3">
        <v>2.5297999999999998</v>
      </c>
      <c r="Q172" s="3">
        <v>3.2454333333333327</v>
      </c>
      <c r="R172" s="3">
        <v>4.1511299999999993</v>
      </c>
      <c r="S172" s="3">
        <v>5.7217359999999999</v>
      </c>
      <c r="T172" s="3">
        <v>7.1975266666666666</v>
      </c>
      <c r="U172" s="3">
        <v>8.4806685714285699</v>
      </c>
      <c r="V172" s="3">
        <v>9.6527249999999984</v>
      </c>
      <c r="W172" s="3">
        <v>11.568543999999999</v>
      </c>
      <c r="X172" s="3">
        <v>13.102833333333329</v>
      </c>
      <c r="Y172" s="3">
        <v>15.678337499999998</v>
      </c>
      <c r="Z172" s="3">
        <v>17.730647999999999</v>
      </c>
      <c r="AA172" s="3">
        <v>22.398895999999997</v>
      </c>
    </row>
    <row r="173" spans="1:27" x14ac:dyDescent="0.25">
      <c r="A173" s="5" t="s">
        <v>5</v>
      </c>
      <c r="B173" s="9">
        <v>161</v>
      </c>
      <c r="C173" s="9" t="s">
        <v>404</v>
      </c>
      <c r="D173" s="3">
        <v>0.38400000000000001</v>
      </c>
      <c r="E173" s="3">
        <v>0.32</v>
      </c>
      <c r="F173" s="3">
        <v>0.2742857142857143</v>
      </c>
      <c r="G173" s="3">
        <v>0.24</v>
      </c>
      <c r="H173" s="3">
        <v>0.192</v>
      </c>
      <c r="I173" s="3">
        <v>0.16</v>
      </c>
      <c r="J173" s="3">
        <v>0.13714285714285715</v>
      </c>
      <c r="K173" s="3">
        <v>0.12</v>
      </c>
      <c r="L173" s="3">
        <v>0.10666666666666667</v>
      </c>
      <c r="M173" s="3">
        <v>0.16475999999999999</v>
      </c>
      <c r="N173" s="3">
        <v>0.81853333333333322</v>
      </c>
      <c r="O173" s="3">
        <v>1.4328571428571428</v>
      </c>
      <c r="P173" s="3">
        <v>2.0845999999999996</v>
      </c>
      <c r="Q173" s="3">
        <v>2.670033333333333</v>
      </c>
      <c r="R173" s="3">
        <v>3.4115099999999994</v>
      </c>
      <c r="S173" s="3">
        <v>4.6972719999999999</v>
      </c>
      <c r="T173" s="3">
        <v>5.9058866666666665</v>
      </c>
      <c r="U173" s="3">
        <v>6.9569085714285714</v>
      </c>
      <c r="V173" s="3">
        <v>7.9170749999999996</v>
      </c>
      <c r="W173" s="3">
        <v>9.4866879999999991</v>
      </c>
      <c r="X173" s="3">
        <v>10.743833333333333</v>
      </c>
      <c r="Y173" s="3">
        <v>12.854362499999999</v>
      </c>
      <c r="Z173" s="3">
        <v>14.536295999999998</v>
      </c>
      <c r="AA173" s="3">
        <v>18.362192</v>
      </c>
    </row>
    <row r="174" spans="1:27" x14ac:dyDescent="0.25">
      <c r="A174" s="5" t="s">
        <v>5</v>
      </c>
      <c r="B174" s="9">
        <v>160</v>
      </c>
      <c r="C174" s="9" t="s">
        <v>405</v>
      </c>
      <c r="D174" s="3">
        <v>0.38400000000000001</v>
      </c>
      <c r="E174" s="3">
        <v>0.32</v>
      </c>
      <c r="F174" s="3">
        <v>0.2742857142857143</v>
      </c>
      <c r="G174" s="3">
        <v>0.24</v>
      </c>
      <c r="H174" s="3">
        <v>0.192</v>
      </c>
      <c r="I174" s="3">
        <v>0.16</v>
      </c>
      <c r="J174" s="3">
        <v>0.13714285714285715</v>
      </c>
      <c r="K174" s="3">
        <v>0.12</v>
      </c>
      <c r="L174" s="3">
        <v>0.10666666666666667</v>
      </c>
      <c r="M174" s="3">
        <v>0.16583999999999999</v>
      </c>
      <c r="N174" s="3">
        <v>0.83013333333333339</v>
      </c>
      <c r="O174" s="3">
        <v>1.4542857142857144</v>
      </c>
      <c r="P174" s="3">
        <v>2.1164000000000001</v>
      </c>
      <c r="Q174" s="3">
        <v>2.7111333333333336</v>
      </c>
      <c r="R174" s="3">
        <v>3.4643400000000004</v>
      </c>
      <c r="S174" s="3">
        <v>4.770448</v>
      </c>
      <c r="T174" s="3">
        <v>5.9981466666666678</v>
      </c>
      <c r="U174" s="3">
        <v>7.0657485714285722</v>
      </c>
      <c r="V174" s="3">
        <v>8.0410500000000003</v>
      </c>
      <c r="W174" s="3">
        <v>9.6353920000000013</v>
      </c>
      <c r="X174" s="3">
        <v>10.912333333333335</v>
      </c>
      <c r="Y174" s="3">
        <v>13.056075</v>
      </c>
      <c r="Z174" s="3">
        <v>14.764464000000002</v>
      </c>
      <c r="AA174" s="3">
        <v>18.650528000000001</v>
      </c>
    </row>
    <row r="175" spans="1:27" x14ac:dyDescent="0.25">
      <c r="A175" s="5"/>
      <c r="B175" s="9"/>
      <c r="C175" s="9"/>
    </row>
    <row r="176" spans="1:27" s="4" customFormat="1" x14ac:dyDescent="0.25">
      <c r="A176" s="11"/>
      <c r="B176" s="11"/>
      <c r="C176" s="11"/>
    </row>
    <row r="177" spans="1:27" x14ac:dyDescent="0.25">
      <c r="A177" s="2" t="s">
        <v>6</v>
      </c>
      <c r="B177" s="2">
        <v>351</v>
      </c>
      <c r="C177" s="2" t="s">
        <v>406</v>
      </c>
      <c r="D177" s="3">
        <v>0</v>
      </c>
      <c r="E177" s="3">
        <v>0</v>
      </c>
      <c r="F177" s="3">
        <v>0</v>
      </c>
      <c r="G177" s="3">
        <v>0</v>
      </c>
      <c r="H177" s="3">
        <v>0</v>
      </c>
      <c r="I177" s="3">
        <v>0</v>
      </c>
      <c r="J177" s="3">
        <v>0</v>
      </c>
      <c r="K177" s="3">
        <v>0</v>
      </c>
      <c r="L177" s="3">
        <v>0</v>
      </c>
      <c r="M177" s="3">
        <v>0.5702528</v>
      </c>
      <c r="N177" s="3">
        <v>2.2225666666666664</v>
      </c>
      <c r="O177" s="3">
        <v>4.1303005714285712</v>
      </c>
      <c r="P177" s="3">
        <v>5.7838560000000001</v>
      </c>
      <c r="Q177" s="3">
        <v>7.0803199999999995</v>
      </c>
      <c r="R177" s="3">
        <v>7.9538783999999998</v>
      </c>
      <c r="S177" s="3">
        <v>9.7788787199999998</v>
      </c>
      <c r="T177" s="3">
        <v>11.257868266666666</v>
      </c>
      <c r="U177" s="3">
        <v>12.519727999999997</v>
      </c>
      <c r="V177" s="3">
        <v>13.625669199999999</v>
      </c>
      <c r="W177" s="3">
        <v>15.65018624</v>
      </c>
      <c r="X177" s="3">
        <v>17.081192266666669</v>
      </c>
      <c r="Y177" s="3">
        <v>19.065017400000002</v>
      </c>
      <c r="Z177" s="3">
        <v>20.516710240000002</v>
      </c>
      <c r="AA177" s="3">
        <v>24.110140079999997</v>
      </c>
    </row>
    <row r="178" spans="1:27" x14ac:dyDescent="0.25">
      <c r="A178" s="2" t="s">
        <v>6</v>
      </c>
      <c r="B178" s="2">
        <v>301</v>
      </c>
      <c r="C178" s="2" t="s">
        <v>407</v>
      </c>
      <c r="D178" s="3">
        <v>0</v>
      </c>
      <c r="E178" s="3">
        <v>0</v>
      </c>
      <c r="F178" s="3">
        <v>0</v>
      </c>
      <c r="G178" s="3">
        <v>0</v>
      </c>
      <c r="H178" s="3">
        <v>0</v>
      </c>
      <c r="I178" s="3">
        <v>0</v>
      </c>
      <c r="J178" s="3">
        <v>0</v>
      </c>
      <c r="K178" s="3">
        <v>0</v>
      </c>
      <c r="L178" s="3">
        <v>0</v>
      </c>
      <c r="M178" s="3">
        <v>0.57943119999999981</v>
      </c>
      <c r="N178" s="3">
        <v>2.2583395833333331</v>
      </c>
      <c r="O178" s="3">
        <v>4.1967790714285718</v>
      </c>
      <c r="P178" s="3">
        <v>5.8769489999999998</v>
      </c>
      <c r="Q178" s="3">
        <v>7.19428</v>
      </c>
      <c r="R178" s="3">
        <v>8.0818985999999988</v>
      </c>
      <c r="S178" s="3">
        <v>9.9362728799999989</v>
      </c>
      <c r="T178" s="3">
        <v>11.439067233333331</v>
      </c>
      <c r="U178" s="3">
        <v>12.721236999999999</v>
      </c>
      <c r="V178" s="3">
        <v>13.844978675</v>
      </c>
      <c r="W178" s="3">
        <v>15.902080959999997</v>
      </c>
      <c r="X178" s="3">
        <v>17.35611948333333</v>
      </c>
      <c r="Y178" s="3">
        <v>19.371874912500001</v>
      </c>
      <c r="Z178" s="3">
        <v>20.846933210000003</v>
      </c>
      <c r="AA178" s="3">
        <v>24.498200444999998</v>
      </c>
    </row>
    <row r="179" spans="1:27" x14ac:dyDescent="0.25">
      <c r="A179" s="2" t="s">
        <v>6</v>
      </c>
      <c r="B179" s="2">
        <v>321</v>
      </c>
      <c r="C179" s="2" t="s">
        <v>408</v>
      </c>
      <c r="D179" s="3">
        <v>0</v>
      </c>
      <c r="E179" s="3">
        <v>0</v>
      </c>
      <c r="F179" s="3">
        <v>0</v>
      </c>
      <c r="G179" s="3">
        <v>0</v>
      </c>
      <c r="H179" s="3">
        <v>0</v>
      </c>
      <c r="I179" s="3">
        <v>0</v>
      </c>
      <c r="J179" s="3">
        <v>0</v>
      </c>
      <c r="K179" s="3">
        <v>0</v>
      </c>
      <c r="L179" s="3">
        <v>0</v>
      </c>
      <c r="M179" s="3">
        <v>0.57382880000000003</v>
      </c>
      <c r="N179" s="3">
        <v>2.2365041666666663</v>
      </c>
      <c r="O179" s="3">
        <v>4.1562012857142863</v>
      </c>
      <c r="P179" s="3">
        <v>5.8201260000000001</v>
      </c>
      <c r="Q179" s="3">
        <v>7.1247200000000008</v>
      </c>
      <c r="R179" s="3">
        <v>8.0037563999999985</v>
      </c>
      <c r="S179" s="3">
        <v>9.8402011199999997</v>
      </c>
      <c r="T179" s="3">
        <v>11.328465266666667</v>
      </c>
      <c r="U179" s="3">
        <v>12.598237999999998</v>
      </c>
      <c r="V179" s="3">
        <v>13.71111445</v>
      </c>
      <c r="W179" s="3">
        <v>15.748327040000001</v>
      </c>
      <c r="X179" s="3">
        <v>17.18830676666667</v>
      </c>
      <c r="Y179" s="3">
        <v>19.184572275000004</v>
      </c>
      <c r="Z179" s="3">
        <v>20.64536854</v>
      </c>
      <c r="AA179" s="3">
        <v>24.26133243</v>
      </c>
    </row>
    <row r="180" spans="1:27" x14ac:dyDescent="0.25">
      <c r="A180" s="2" t="s">
        <v>6</v>
      </c>
      <c r="B180" s="2">
        <v>561</v>
      </c>
      <c r="C180" s="2" t="s">
        <v>409</v>
      </c>
      <c r="D180" s="3">
        <v>0</v>
      </c>
      <c r="E180" s="3">
        <v>0</v>
      </c>
      <c r="F180" s="3">
        <v>0</v>
      </c>
      <c r="G180" s="3">
        <v>0</v>
      </c>
      <c r="H180" s="3">
        <v>0</v>
      </c>
      <c r="I180" s="3">
        <v>0</v>
      </c>
      <c r="J180" s="3">
        <v>0</v>
      </c>
      <c r="K180" s="3">
        <v>0</v>
      </c>
      <c r="L180" s="3">
        <v>0</v>
      </c>
      <c r="M180" s="3">
        <v>0.62389279999999991</v>
      </c>
      <c r="N180" s="3">
        <v>2.4316291666666667</v>
      </c>
      <c r="O180" s="3">
        <v>4.5188112857142855</v>
      </c>
      <c r="P180" s="3">
        <v>6.3279059999999996</v>
      </c>
      <c r="Q180" s="3">
        <v>7.7463199999999999</v>
      </c>
      <c r="R180" s="3">
        <v>8.7020483999999989</v>
      </c>
      <c r="S180" s="3">
        <v>10.69871472</v>
      </c>
      <c r="T180" s="3">
        <v>12.316823266666663</v>
      </c>
      <c r="U180" s="3">
        <v>13.697377999999997</v>
      </c>
      <c r="V180" s="3">
        <v>14.90734795</v>
      </c>
      <c r="W180" s="3">
        <v>17.122298239999996</v>
      </c>
      <c r="X180" s="3">
        <v>18.687909766666667</v>
      </c>
      <c r="Y180" s="3">
        <v>20.858340525000003</v>
      </c>
      <c r="Z180" s="3">
        <v>22.446584740000002</v>
      </c>
      <c r="AA180" s="3">
        <v>26.37802533</v>
      </c>
    </row>
    <row r="181" spans="1:27" x14ac:dyDescent="0.25">
      <c r="A181" s="2" t="s">
        <v>6</v>
      </c>
      <c r="B181" s="2">
        <v>401</v>
      </c>
      <c r="C181" s="2" t="s">
        <v>410</v>
      </c>
      <c r="D181" s="3">
        <v>0</v>
      </c>
      <c r="E181" s="3">
        <v>0</v>
      </c>
      <c r="F181" s="3">
        <v>0</v>
      </c>
      <c r="G181" s="3">
        <v>0</v>
      </c>
      <c r="H181" s="3">
        <v>0</v>
      </c>
      <c r="I181" s="3">
        <v>0</v>
      </c>
      <c r="J181" s="3">
        <v>0</v>
      </c>
      <c r="K181" s="3">
        <v>0</v>
      </c>
      <c r="L181" s="3">
        <v>0</v>
      </c>
      <c r="M181" s="3">
        <v>0.56262400000000001</v>
      </c>
      <c r="N181" s="3">
        <v>2.1928333333333336</v>
      </c>
      <c r="O181" s="3">
        <v>4.0750457142857153</v>
      </c>
      <c r="P181" s="3">
        <v>5.7064800000000009</v>
      </c>
      <c r="Q181" s="3">
        <v>6.9856000000000016</v>
      </c>
      <c r="R181" s="3">
        <v>7.8474720000000016</v>
      </c>
      <c r="S181" s="3">
        <v>9.6480576000000013</v>
      </c>
      <c r="T181" s="3">
        <v>11.107261333333334</v>
      </c>
      <c r="U181" s="3">
        <v>12.352239999999998</v>
      </c>
      <c r="V181" s="3">
        <v>13.443386000000002</v>
      </c>
      <c r="W181" s="3">
        <v>15.4408192</v>
      </c>
      <c r="X181" s="3">
        <v>16.852681333333337</v>
      </c>
      <c r="Y181" s="3">
        <v>18.809967000000004</v>
      </c>
      <c r="Z181" s="3">
        <v>20.242239200000007</v>
      </c>
      <c r="AA181" s="3">
        <v>23.787596399999998</v>
      </c>
    </row>
    <row r="182" spans="1:27" x14ac:dyDescent="0.25">
      <c r="A182" s="2" t="s">
        <v>6</v>
      </c>
      <c r="B182" s="2">
        <v>731</v>
      </c>
      <c r="C182" s="2" t="s">
        <v>411</v>
      </c>
      <c r="D182" s="3">
        <v>0</v>
      </c>
      <c r="E182" s="3">
        <v>0</v>
      </c>
      <c r="F182" s="3">
        <v>0</v>
      </c>
      <c r="G182" s="3">
        <v>0</v>
      </c>
      <c r="H182" s="3">
        <v>0</v>
      </c>
      <c r="I182" s="3">
        <v>0</v>
      </c>
      <c r="J182" s="3">
        <v>0</v>
      </c>
      <c r="K182" s="3">
        <v>0</v>
      </c>
      <c r="L182" s="3">
        <v>0</v>
      </c>
      <c r="M182" s="3">
        <v>0.59957599999999989</v>
      </c>
      <c r="N182" s="3">
        <v>2.3368541666666665</v>
      </c>
      <c r="O182" s="3">
        <v>4.3426864285714277</v>
      </c>
      <c r="P182" s="3">
        <v>6.0812699999999982</v>
      </c>
      <c r="Q182" s="3">
        <v>7.4443999999999999</v>
      </c>
      <c r="R182" s="3">
        <v>8.3628779999999985</v>
      </c>
      <c r="S182" s="3">
        <v>10.281722399999998</v>
      </c>
      <c r="T182" s="3">
        <v>11.836763666666664</v>
      </c>
      <c r="U182" s="3">
        <v>13.163509999999995</v>
      </c>
      <c r="V182" s="3">
        <v>14.326320249999997</v>
      </c>
      <c r="W182" s="3">
        <v>16.454940799999999</v>
      </c>
      <c r="X182" s="3">
        <v>17.959531166666665</v>
      </c>
      <c r="Y182" s="3">
        <v>20.045367374999998</v>
      </c>
      <c r="Z182" s="3">
        <v>21.571708300000001</v>
      </c>
      <c r="AA182" s="3">
        <v>25.349917349999995</v>
      </c>
    </row>
    <row r="183" spans="1:27" x14ac:dyDescent="0.25">
      <c r="A183" s="2" t="s">
        <v>6</v>
      </c>
      <c r="B183" s="2">
        <v>562</v>
      </c>
      <c r="C183" s="2" t="s">
        <v>412</v>
      </c>
      <c r="D183" s="3">
        <v>0</v>
      </c>
      <c r="E183" s="3">
        <v>0</v>
      </c>
      <c r="F183" s="3">
        <v>0</v>
      </c>
      <c r="G183" s="3">
        <v>0</v>
      </c>
      <c r="H183" s="3">
        <v>0</v>
      </c>
      <c r="I183" s="3">
        <v>0</v>
      </c>
      <c r="J183" s="3">
        <v>0</v>
      </c>
      <c r="K183" s="3">
        <v>0</v>
      </c>
      <c r="L183" s="3">
        <v>0</v>
      </c>
      <c r="M183" s="3">
        <v>0.59361600000000003</v>
      </c>
      <c r="N183" s="3">
        <v>2.3136250000000005</v>
      </c>
      <c r="O183" s="3">
        <v>4.299518571428572</v>
      </c>
      <c r="P183" s="3">
        <v>6.0208199999999996</v>
      </c>
      <c r="Q183" s="3">
        <v>7.370400000000001</v>
      </c>
      <c r="R183" s="3">
        <v>8.2797479999999997</v>
      </c>
      <c r="S183" s="3">
        <v>10.179518400000001</v>
      </c>
      <c r="T183" s="3">
        <v>11.719101999999999</v>
      </c>
      <c r="U183" s="3">
        <v>13.032659999999998</v>
      </c>
      <c r="V183" s="3">
        <v>14.183911499999999</v>
      </c>
      <c r="W183" s="3">
        <v>16.291372800000001</v>
      </c>
      <c r="X183" s="3">
        <v>17.781007000000002</v>
      </c>
      <c r="Y183" s="3">
        <v>19.846109250000005</v>
      </c>
      <c r="Z183" s="3">
        <v>21.357277800000006</v>
      </c>
      <c r="AA183" s="3">
        <v>25.097930099999999</v>
      </c>
    </row>
    <row r="184" spans="1:27" x14ac:dyDescent="0.25">
      <c r="A184" s="2" t="s">
        <v>6</v>
      </c>
      <c r="B184" s="2">
        <v>951</v>
      </c>
      <c r="C184" s="2" t="s">
        <v>413</v>
      </c>
      <c r="D184" s="3">
        <v>0</v>
      </c>
      <c r="E184" s="3">
        <v>0</v>
      </c>
      <c r="F184" s="3">
        <v>0</v>
      </c>
      <c r="G184" s="3">
        <v>0</v>
      </c>
      <c r="H184" s="3">
        <v>0</v>
      </c>
      <c r="I184" s="3">
        <v>0</v>
      </c>
      <c r="J184" s="3">
        <v>0</v>
      </c>
      <c r="K184" s="3">
        <v>0</v>
      </c>
      <c r="L184" s="3">
        <v>0</v>
      </c>
      <c r="M184" s="3">
        <v>0.60052959999999989</v>
      </c>
      <c r="N184" s="3">
        <v>2.3405708333333335</v>
      </c>
      <c r="O184" s="3">
        <v>4.3495932857142865</v>
      </c>
      <c r="P184" s="3">
        <v>6.0909420000000001</v>
      </c>
      <c r="Q184" s="3">
        <v>7.4562400000000002</v>
      </c>
      <c r="R184" s="3">
        <v>8.3761787999999999</v>
      </c>
      <c r="S184" s="3">
        <v>10.298075040000001</v>
      </c>
      <c r="T184" s="3">
        <v>11.855589533333331</v>
      </c>
      <c r="U184" s="3">
        <v>13.184445999999999</v>
      </c>
      <c r="V184" s="3">
        <v>14.349105649999998</v>
      </c>
      <c r="W184" s="3">
        <v>16.481111679999998</v>
      </c>
      <c r="X184" s="3">
        <v>17.988095033333337</v>
      </c>
      <c r="Y184" s="3">
        <v>20.077248675000003</v>
      </c>
      <c r="Z184" s="3">
        <v>21.606017180000002</v>
      </c>
      <c r="AA184" s="3">
        <v>25.390235310000005</v>
      </c>
    </row>
    <row r="185" spans="1:27" x14ac:dyDescent="0.25">
      <c r="A185" s="2" t="s">
        <v>6</v>
      </c>
      <c r="B185" s="2">
        <v>402</v>
      </c>
      <c r="C185" s="2" t="s">
        <v>414</v>
      </c>
      <c r="D185" s="3">
        <v>0</v>
      </c>
      <c r="E185" s="3">
        <v>0</v>
      </c>
      <c r="F185" s="3">
        <v>0</v>
      </c>
      <c r="G185" s="3">
        <v>0</v>
      </c>
      <c r="H185" s="3">
        <v>0</v>
      </c>
      <c r="I185" s="3">
        <v>0</v>
      </c>
      <c r="J185" s="3">
        <v>0</v>
      </c>
      <c r="K185" s="3">
        <v>0</v>
      </c>
      <c r="L185" s="3">
        <v>0</v>
      </c>
      <c r="M185" s="3">
        <v>0.62460799999999994</v>
      </c>
      <c r="N185" s="3">
        <v>2.4344166666666665</v>
      </c>
      <c r="O185" s="3">
        <v>4.5239914285714296</v>
      </c>
      <c r="P185" s="3">
        <v>6.3351599999999992</v>
      </c>
      <c r="Q185" s="3">
        <v>7.7552000000000012</v>
      </c>
      <c r="R185" s="3">
        <v>8.7120239999999995</v>
      </c>
      <c r="S185" s="3">
        <v>10.710979199999999</v>
      </c>
      <c r="T185" s="3">
        <v>12.330942666666665</v>
      </c>
      <c r="U185" s="3">
        <v>13.713079999999996</v>
      </c>
      <c r="V185" s="3">
        <v>14.924436999999999</v>
      </c>
      <c r="W185" s="3">
        <v>17.141926399999999</v>
      </c>
      <c r="X185" s="3">
        <v>18.709332666666668</v>
      </c>
      <c r="Y185" s="3">
        <v>20.882251500000002</v>
      </c>
      <c r="Z185" s="3">
        <v>22.472316400000008</v>
      </c>
      <c r="AA185" s="3">
        <v>26.408263799999997</v>
      </c>
    </row>
    <row r="186" spans="1:27" x14ac:dyDescent="0.25">
      <c r="A186" s="2" t="s">
        <v>6</v>
      </c>
      <c r="B186" s="2">
        <v>630</v>
      </c>
      <c r="C186" s="2" t="s">
        <v>415</v>
      </c>
      <c r="D186" s="3">
        <v>0</v>
      </c>
      <c r="E186" s="3">
        <v>0</v>
      </c>
      <c r="F186" s="3">
        <v>0</v>
      </c>
      <c r="G186" s="3">
        <v>0</v>
      </c>
      <c r="H186" s="3">
        <v>0</v>
      </c>
      <c r="I186" s="3">
        <v>0</v>
      </c>
      <c r="J186" s="3">
        <v>0</v>
      </c>
      <c r="K186" s="3">
        <v>0</v>
      </c>
      <c r="L186" s="3">
        <v>0</v>
      </c>
      <c r="M186" s="3">
        <v>0.5523728</v>
      </c>
      <c r="N186" s="3">
        <v>2.1528791666666667</v>
      </c>
      <c r="O186" s="3">
        <v>4.0007970000000004</v>
      </c>
      <c r="P186" s="3">
        <v>5.6025059999999991</v>
      </c>
      <c r="Q186" s="3">
        <v>6.85832</v>
      </c>
      <c r="R186" s="3">
        <v>7.7044884000000007</v>
      </c>
      <c r="S186" s="3">
        <v>9.4722667200000021</v>
      </c>
      <c r="T186" s="3">
        <v>10.904883266666666</v>
      </c>
      <c r="U186" s="3">
        <v>12.127177999999999</v>
      </c>
      <c r="V186" s="3">
        <v>13.19844295</v>
      </c>
      <c r="W186" s="3">
        <v>15.159482239999999</v>
      </c>
      <c r="X186" s="3">
        <v>16.545619766666668</v>
      </c>
      <c r="Y186" s="3">
        <v>18.467243025000005</v>
      </c>
      <c r="Z186" s="3">
        <v>19.873418740000005</v>
      </c>
      <c r="AA186" s="3">
        <v>23.35417833</v>
      </c>
    </row>
    <row r="187" spans="1:27" x14ac:dyDescent="0.25">
      <c r="A187" s="2" t="s">
        <v>6</v>
      </c>
      <c r="B187" s="2">
        <v>921</v>
      </c>
      <c r="C187" s="2" t="s">
        <v>416</v>
      </c>
      <c r="D187" s="3">
        <v>0</v>
      </c>
      <c r="E187" s="3">
        <v>0</v>
      </c>
      <c r="F187" s="3">
        <v>0</v>
      </c>
      <c r="G187" s="3">
        <v>0</v>
      </c>
      <c r="H187" s="3">
        <v>0</v>
      </c>
      <c r="I187" s="3">
        <v>0</v>
      </c>
      <c r="J187" s="3">
        <v>0</v>
      </c>
      <c r="K187" s="3">
        <v>0</v>
      </c>
      <c r="L187" s="3">
        <v>0</v>
      </c>
      <c r="M187" s="3">
        <v>0.60148319999999988</v>
      </c>
      <c r="N187" s="3">
        <v>2.3442874999999996</v>
      </c>
      <c r="O187" s="3">
        <v>4.3565001428571426</v>
      </c>
      <c r="P187" s="3">
        <v>6.1006139999999993</v>
      </c>
      <c r="Q187" s="3">
        <v>7.4680799999999987</v>
      </c>
      <c r="R187" s="3">
        <v>8.3894795999999996</v>
      </c>
      <c r="S187" s="3">
        <v>10.314427679999998</v>
      </c>
      <c r="T187" s="3">
        <v>11.874415399999997</v>
      </c>
      <c r="U187" s="3">
        <v>13.205381999999997</v>
      </c>
      <c r="V187" s="3">
        <v>14.371891049999997</v>
      </c>
      <c r="W187" s="3">
        <v>16.507282559999997</v>
      </c>
      <c r="X187" s="3">
        <v>18.016658899999999</v>
      </c>
      <c r="Y187" s="3">
        <v>20.109129975000002</v>
      </c>
      <c r="Z187" s="3">
        <v>21.64032606</v>
      </c>
      <c r="AA187" s="3">
        <v>25.430553269999994</v>
      </c>
    </row>
    <row r="188" spans="1:27" x14ac:dyDescent="0.25">
      <c r="A188" s="2" t="s">
        <v>6</v>
      </c>
      <c r="B188" s="2">
        <v>381</v>
      </c>
      <c r="C188" s="2" t="s">
        <v>417</v>
      </c>
      <c r="D188" s="3">
        <v>0</v>
      </c>
      <c r="E188" s="3">
        <v>0</v>
      </c>
      <c r="F188" s="3">
        <v>0</v>
      </c>
      <c r="G188" s="3">
        <v>0</v>
      </c>
      <c r="H188" s="3">
        <v>0</v>
      </c>
      <c r="I188" s="3">
        <v>0</v>
      </c>
      <c r="J188" s="3">
        <v>0</v>
      </c>
      <c r="K188" s="3">
        <v>0</v>
      </c>
      <c r="L188" s="3">
        <v>0</v>
      </c>
      <c r="M188" s="3">
        <v>0.60076799999999986</v>
      </c>
      <c r="N188" s="3">
        <v>2.3415000000000004</v>
      </c>
      <c r="O188" s="3">
        <v>4.3513200000000003</v>
      </c>
      <c r="P188" s="3">
        <v>6.0933600000000006</v>
      </c>
      <c r="Q188" s="3">
        <v>7.4591999999999992</v>
      </c>
      <c r="R188" s="3">
        <v>8.379503999999999</v>
      </c>
      <c r="S188" s="3">
        <v>10.302163200000001</v>
      </c>
      <c r="T188" s="3">
        <v>11.860295999999996</v>
      </c>
      <c r="U188" s="3">
        <v>13.189679999999997</v>
      </c>
      <c r="V188" s="3">
        <v>14.354801999999998</v>
      </c>
      <c r="W188" s="3">
        <v>16.4876544</v>
      </c>
      <c r="X188" s="3">
        <v>17.995236000000002</v>
      </c>
      <c r="Y188" s="3">
        <v>20.085219000000002</v>
      </c>
      <c r="Z188" s="3">
        <v>21.614594400000001</v>
      </c>
      <c r="AA188" s="3">
        <v>25.4003148</v>
      </c>
    </row>
    <row r="189" spans="1:27" x14ac:dyDescent="0.25">
      <c r="A189" s="2" t="s">
        <v>6</v>
      </c>
      <c r="B189" s="2">
        <v>602</v>
      </c>
      <c r="C189" s="2" t="s">
        <v>418</v>
      </c>
      <c r="D189" s="3">
        <v>0</v>
      </c>
      <c r="E189" s="3">
        <v>0</v>
      </c>
      <c r="F189" s="3">
        <v>0</v>
      </c>
      <c r="G189" s="3">
        <v>0</v>
      </c>
      <c r="H189" s="3">
        <v>0</v>
      </c>
      <c r="I189" s="3">
        <v>0</v>
      </c>
      <c r="J189" s="3">
        <v>0</v>
      </c>
      <c r="K189" s="3">
        <v>0</v>
      </c>
      <c r="L189" s="3">
        <v>0</v>
      </c>
      <c r="M189" s="3">
        <v>0.58765600000000007</v>
      </c>
      <c r="N189" s="3">
        <v>2.2903958333333336</v>
      </c>
      <c r="O189" s="3">
        <v>4.2563507142857144</v>
      </c>
      <c r="P189" s="3">
        <v>5.9603700000000002</v>
      </c>
      <c r="Q189" s="3">
        <v>7.2964000000000011</v>
      </c>
      <c r="R189" s="3">
        <v>8.1966180000000008</v>
      </c>
      <c r="S189" s="3">
        <v>10.077314400000001</v>
      </c>
      <c r="T189" s="3">
        <v>11.601440333333333</v>
      </c>
      <c r="U189" s="3">
        <v>12.901809999999999</v>
      </c>
      <c r="V189" s="3">
        <v>14.041502749999998</v>
      </c>
      <c r="W189" s="3">
        <v>16.1278048</v>
      </c>
      <c r="X189" s="3">
        <v>17.602482833333337</v>
      </c>
      <c r="Y189" s="3">
        <v>19.646851125000005</v>
      </c>
      <c r="Z189" s="3">
        <v>21.142847300000007</v>
      </c>
      <c r="AA189" s="3">
        <v>24.84594285</v>
      </c>
    </row>
    <row r="190" spans="1:27" x14ac:dyDescent="0.25">
      <c r="A190" s="2" t="s">
        <v>6</v>
      </c>
      <c r="B190" s="2">
        <v>971</v>
      </c>
      <c r="C190" s="2" t="s">
        <v>419</v>
      </c>
      <c r="D190" s="3">
        <v>0</v>
      </c>
      <c r="E190" s="3">
        <v>0</v>
      </c>
      <c r="F190" s="3">
        <v>0</v>
      </c>
      <c r="G190" s="3">
        <v>0</v>
      </c>
      <c r="H190" s="3">
        <v>0</v>
      </c>
      <c r="I190" s="3">
        <v>0</v>
      </c>
      <c r="J190" s="3">
        <v>0</v>
      </c>
      <c r="K190" s="3">
        <v>0</v>
      </c>
      <c r="L190" s="3">
        <v>0</v>
      </c>
      <c r="M190" s="3">
        <v>0.58491439999999995</v>
      </c>
      <c r="N190" s="3">
        <v>2.2797104166666671</v>
      </c>
      <c r="O190" s="3">
        <v>4.2364934999999999</v>
      </c>
      <c r="P190" s="3">
        <v>5.932563</v>
      </c>
      <c r="Q190" s="3">
        <v>7.2623599999999993</v>
      </c>
      <c r="R190" s="3">
        <v>8.1583781999999996</v>
      </c>
      <c r="S190" s="3">
        <v>10.030300560000001</v>
      </c>
      <c r="T190" s="3">
        <v>11.547315966666664</v>
      </c>
      <c r="U190" s="3">
        <v>12.841618999999998</v>
      </c>
      <c r="V190" s="3">
        <v>13.975994725</v>
      </c>
      <c r="W190" s="3">
        <v>16.05256352</v>
      </c>
      <c r="X190" s="3">
        <v>17.52036171666667</v>
      </c>
      <c r="Y190" s="3">
        <v>19.555192387500004</v>
      </c>
      <c r="Z190" s="3">
        <v>21.044209270000003</v>
      </c>
      <c r="AA190" s="3">
        <v>24.730028715</v>
      </c>
    </row>
    <row r="191" spans="1:27" x14ac:dyDescent="0.25">
      <c r="A191" s="2" t="s">
        <v>6</v>
      </c>
      <c r="B191" s="2">
        <v>322</v>
      </c>
      <c r="C191" s="2" t="s">
        <v>420</v>
      </c>
      <c r="D191" s="3">
        <v>0</v>
      </c>
      <c r="E191" s="3">
        <v>0</v>
      </c>
      <c r="F191" s="3">
        <v>0</v>
      </c>
      <c r="G191" s="3">
        <v>0</v>
      </c>
      <c r="H191" s="3">
        <v>0</v>
      </c>
      <c r="I191" s="3">
        <v>0</v>
      </c>
      <c r="J191" s="3">
        <v>0</v>
      </c>
      <c r="K191" s="3">
        <v>0</v>
      </c>
      <c r="L191" s="3">
        <v>0</v>
      </c>
      <c r="M191" s="3">
        <v>0.59528480000000006</v>
      </c>
      <c r="N191" s="3">
        <v>2.3201291666666668</v>
      </c>
      <c r="O191" s="3">
        <v>4.3116055714285721</v>
      </c>
      <c r="P191" s="3">
        <v>6.0377460000000012</v>
      </c>
      <c r="Q191" s="3">
        <v>7.3911200000000008</v>
      </c>
      <c r="R191" s="3">
        <v>8.3030244</v>
      </c>
      <c r="S191" s="3">
        <v>10.208135520000001</v>
      </c>
      <c r="T191" s="3">
        <v>11.752047266666665</v>
      </c>
      <c r="U191" s="3">
        <v>13.069297999999998</v>
      </c>
      <c r="V191" s="3">
        <v>14.22378595</v>
      </c>
      <c r="W191" s="3">
        <v>16.33717184</v>
      </c>
      <c r="X191" s="3">
        <v>17.830993766666673</v>
      </c>
      <c r="Y191" s="3">
        <v>19.901901525000003</v>
      </c>
      <c r="Z191" s="3">
        <v>21.417318340000008</v>
      </c>
      <c r="AA191" s="3">
        <v>25.168486529999999</v>
      </c>
    </row>
    <row r="192" spans="1:27" x14ac:dyDescent="0.25">
      <c r="A192" s="2" t="s">
        <v>6</v>
      </c>
      <c r="B192" s="2">
        <v>323</v>
      </c>
      <c r="C192" s="2" t="s">
        <v>421</v>
      </c>
      <c r="D192" s="3">
        <v>0</v>
      </c>
      <c r="E192" s="3">
        <v>0</v>
      </c>
      <c r="F192" s="3">
        <v>0</v>
      </c>
      <c r="G192" s="3">
        <v>0</v>
      </c>
      <c r="H192" s="3">
        <v>0</v>
      </c>
      <c r="I192" s="3">
        <v>0</v>
      </c>
      <c r="J192" s="3">
        <v>0</v>
      </c>
      <c r="K192" s="3">
        <v>0</v>
      </c>
      <c r="L192" s="3">
        <v>0</v>
      </c>
      <c r="M192" s="3">
        <v>0.58932479999999998</v>
      </c>
      <c r="N192" s="3">
        <v>2.2968999999999995</v>
      </c>
      <c r="O192" s="3">
        <v>4.2684377142857146</v>
      </c>
      <c r="P192" s="3">
        <v>5.9772959999999999</v>
      </c>
      <c r="Q192" s="3">
        <v>7.317120000000001</v>
      </c>
      <c r="R192" s="3">
        <v>8.2198943999999994</v>
      </c>
      <c r="S192" s="3">
        <v>10.10593152</v>
      </c>
      <c r="T192" s="3">
        <v>11.6343856</v>
      </c>
      <c r="U192" s="3">
        <v>12.938447999999998</v>
      </c>
      <c r="V192" s="3">
        <v>14.0813772</v>
      </c>
      <c r="W192" s="3">
        <v>16.173603840000002</v>
      </c>
      <c r="X192" s="3">
        <v>17.6524696</v>
      </c>
      <c r="Y192" s="3">
        <v>19.702643399999999</v>
      </c>
      <c r="Z192" s="3">
        <v>21.202887840000002</v>
      </c>
      <c r="AA192" s="3">
        <v>24.91649928</v>
      </c>
    </row>
    <row r="193" spans="1:27" x14ac:dyDescent="0.25">
      <c r="A193" s="2" t="s">
        <v>6</v>
      </c>
      <c r="B193" s="2">
        <v>302</v>
      </c>
      <c r="C193" s="2" t="s">
        <v>422</v>
      </c>
      <c r="D193" s="3">
        <v>0</v>
      </c>
      <c r="E193" s="3">
        <v>0</v>
      </c>
      <c r="F193" s="3">
        <v>0</v>
      </c>
      <c r="G193" s="3">
        <v>0</v>
      </c>
      <c r="H193" s="3">
        <v>0</v>
      </c>
      <c r="I193" s="3">
        <v>0</v>
      </c>
      <c r="J193" s="3">
        <v>0</v>
      </c>
      <c r="K193" s="3">
        <v>0</v>
      </c>
      <c r="L193" s="3">
        <v>0</v>
      </c>
      <c r="M193" s="3">
        <v>0.59361600000000003</v>
      </c>
      <c r="N193" s="3">
        <v>2.3136250000000005</v>
      </c>
      <c r="O193" s="3">
        <v>4.299518571428572</v>
      </c>
      <c r="P193" s="3">
        <v>6.0208199999999996</v>
      </c>
      <c r="Q193" s="3">
        <v>7.370400000000001</v>
      </c>
      <c r="R193" s="3">
        <v>8.2797479999999997</v>
      </c>
      <c r="S193" s="3">
        <v>10.179518400000001</v>
      </c>
      <c r="T193" s="3">
        <v>11.719101999999999</v>
      </c>
      <c r="U193" s="3">
        <v>13.032659999999998</v>
      </c>
      <c r="V193" s="3">
        <v>14.183911499999999</v>
      </c>
      <c r="W193" s="3">
        <v>16.291372800000001</v>
      </c>
      <c r="X193" s="3">
        <v>17.781007000000002</v>
      </c>
      <c r="Y193" s="3">
        <v>19.846109250000005</v>
      </c>
      <c r="Z193" s="3">
        <v>21.357277800000006</v>
      </c>
      <c r="AA193" s="3">
        <v>25.097930099999999</v>
      </c>
    </row>
    <row r="194" spans="1:27" x14ac:dyDescent="0.25">
      <c r="A194" s="2" t="s">
        <v>6</v>
      </c>
      <c r="B194" s="2">
        <v>403</v>
      </c>
      <c r="C194" s="2" t="s">
        <v>423</v>
      </c>
      <c r="D194" s="3">
        <v>0</v>
      </c>
      <c r="E194" s="3">
        <v>0</v>
      </c>
      <c r="F194" s="3">
        <v>0</v>
      </c>
      <c r="G194" s="3">
        <v>0</v>
      </c>
      <c r="H194" s="3">
        <v>0</v>
      </c>
      <c r="I194" s="3">
        <v>0</v>
      </c>
      <c r="J194" s="3">
        <v>0</v>
      </c>
      <c r="K194" s="3">
        <v>0</v>
      </c>
      <c r="L194" s="3">
        <v>0</v>
      </c>
      <c r="M194" s="3">
        <v>0.57335199999999986</v>
      </c>
      <c r="N194" s="3">
        <v>2.2346458333333334</v>
      </c>
      <c r="O194" s="3">
        <v>4.1527478571428569</v>
      </c>
      <c r="P194" s="3">
        <v>5.8152899999999983</v>
      </c>
      <c r="Q194" s="3">
        <v>7.1187999999999985</v>
      </c>
      <c r="R194" s="3">
        <v>7.9971059999999987</v>
      </c>
      <c r="S194" s="3">
        <v>9.8320247999999992</v>
      </c>
      <c r="T194" s="3">
        <v>11.31905233333333</v>
      </c>
      <c r="U194" s="3">
        <v>12.587769999999995</v>
      </c>
      <c r="V194" s="3">
        <v>13.699721749999997</v>
      </c>
      <c r="W194" s="3">
        <v>15.735241599999997</v>
      </c>
      <c r="X194" s="3">
        <v>17.174024833333334</v>
      </c>
      <c r="Y194" s="3">
        <v>19.168631625000003</v>
      </c>
      <c r="Z194" s="3">
        <v>20.628214100000001</v>
      </c>
      <c r="AA194" s="3">
        <v>24.241173449999998</v>
      </c>
    </row>
    <row r="195" spans="1:27" x14ac:dyDescent="0.25">
      <c r="A195" s="2" t="s">
        <v>6</v>
      </c>
      <c r="B195" s="2">
        <v>533</v>
      </c>
      <c r="C195" s="2" t="s">
        <v>424</v>
      </c>
      <c r="D195" s="3">
        <v>0</v>
      </c>
      <c r="E195" s="3">
        <v>0</v>
      </c>
      <c r="F195" s="3">
        <v>0</v>
      </c>
      <c r="G195" s="3">
        <v>0</v>
      </c>
      <c r="H195" s="3">
        <v>0</v>
      </c>
      <c r="I195" s="3">
        <v>0</v>
      </c>
      <c r="J195" s="3">
        <v>0</v>
      </c>
      <c r="K195" s="3">
        <v>0</v>
      </c>
      <c r="L195" s="3">
        <v>0</v>
      </c>
      <c r="M195" s="3">
        <v>0.58050399999999991</v>
      </c>
      <c r="N195" s="3">
        <v>2.2625208333333333</v>
      </c>
      <c r="O195" s="3">
        <v>4.2045492857142861</v>
      </c>
      <c r="P195" s="3">
        <v>5.8878300000000001</v>
      </c>
      <c r="Q195" s="3">
        <v>7.2076000000000002</v>
      </c>
      <c r="R195" s="3">
        <v>8.0968619999999998</v>
      </c>
      <c r="S195" s="3">
        <v>9.954669599999999</v>
      </c>
      <c r="T195" s="3">
        <v>11.46024633333333</v>
      </c>
      <c r="U195" s="3">
        <v>12.744789999999998</v>
      </c>
      <c r="V195" s="3">
        <v>13.870612249999997</v>
      </c>
      <c r="W195" s="3">
        <v>15.931523200000001</v>
      </c>
      <c r="X195" s="3">
        <v>17.388253833333337</v>
      </c>
      <c r="Y195" s="3">
        <v>19.407741375000001</v>
      </c>
      <c r="Z195" s="3">
        <v>20.8855307</v>
      </c>
      <c r="AA195" s="3">
        <v>24.543558149999999</v>
      </c>
    </row>
    <row r="196" spans="1:27" x14ac:dyDescent="0.25">
      <c r="A196" s="2" t="s">
        <v>6</v>
      </c>
      <c r="B196" s="2">
        <v>571</v>
      </c>
      <c r="C196" s="2" t="s">
        <v>425</v>
      </c>
      <c r="D196" s="3">
        <v>0</v>
      </c>
      <c r="E196" s="3">
        <v>0</v>
      </c>
      <c r="F196" s="3">
        <v>0</v>
      </c>
      <c r="G196" s="3">
        <v>0</v>
      </c>
      <c r="H196" s="3">
        <v>0</v>
      </c>
      <c r="I196" s="3">
        <v>0</v>
      </c>
      <c r="J196" s="3">
        <v>0</v>
      </c>
      <c r="K196" s="3">
        <v>0</v>
      </c>
      <c r="L196" s="3">
        <v>0</v>
      </c>
      <c r="M196" s="3">
        <v>0.62955479999999997</v>
      </c>
      <c r="N196" s="3">
        <v>2.4536968750000003</v>
      </c>
      <c r="O196" s="3">
        <v>4.5598207500000001</v>
      </c>
      <c r="P196" s="3">
        <v>6.3853335000000015</v>
      </c>
      <c r="Q196" s="3">
        <v>7.8166200000000003</v>
      </c>
      <c r="R196" s="3">
        <v>8.7810218999999989</v>
      </c>
      <c r="S196" s="3">
        <v>10.79580852</v>
      </c>
      <c r="T196" s="3">
        <v>12.42860185</v>
      </c>
      <c r="U196" s="3">
        <v>13.821685499999997</v>
      </c>
      <c r="V196" s="3">
        <v>15.0426362625</v>
      </c>
      <c r="W196" s="3">
        <v>17.277687840000002</v>
      </c>
      <c r="X196" s="3">
        <v>18.857507725000001</v>
      </c>
      <c r="Y196" s="3">
        <v>21.047635743750003</v>
      </c>
      <c r="Z196" s="3">
        <v>22.650293715000007</v>
      </c>
      <c r="AA196" s="3">
        <v>26.617413217499998</v>
      </c>
    </row>
    <row r="197" spans="1:27" x14ac:dyDescent="0.25">
      <c r="A197" s="2" t="s">
        <v>6</v>
      </c>
      <c r="B197" s="2">
        <v>732</v>
      </c>
      <c r="C197" s="2" t="s">
        <v>426</v>
      </c>
      <c r="D197" s="3">
        <v>0</v>
      </c>
      <c r="E197" s="3">
        <v>0</v>
      </c>
      <c r="F197" s="3">
        <v>0</v>
      </c>
      <c r="G197" s="3">
        <v>0</v>
      </c>
      <c r="H197" s="3">
        <v>0</v>
      </c>
      <c r="I197" s="3">
        <v>0</v>
      </c>
      <c r="J197" s="3">
        <v>0</v>
      </c>
      <c r="K197" s="3">
        <v>0</v>
      </c>
      <c r="L197" s="3">
        <v>0</v>
      </c>
      <c r="M197" s="3">
        <v>0.55547199999999997</v>
      </c>
      <c r="N197" s="3">
        <v>2.1649583333333338</v>
      </c>
      <c r="O197" s="3">
        <v>4.0232442857142861</v>
      </c>
      <c r="P197" s="3">
        <v>5.6339399999999999</v>
      </c>
      <c r="Q197" s="3">
        <v>6.8967999999999998</v>
      </c>
      <c r="R197" s="3">
        <v>7.7477159999999987</v>
      </c>
      <c r="S197" s="3">
        <v>9.5254127999999998</v>
      </c>
      <c r="T197" s="3">
        <v>10.966067333333331</v>
      </c>
      <c r="U197" s="3">
        <v>12.195219999999997</v>
      </c>
      <c r="V197" s="3">
        <v>13.272495499999998</v>
      </c>
      <c r="W197" s="3">
        <v>15.244537599999999</v>
      </c>
      <c r="X197" s="3">
        <v>16.638452333333333</v>
      </c>
      <c r="Y197" s="3">
        <v>18.57085725</v>
      </c>
      <c r="Z197" s="3">
        <v>19.984922600000001</v>
      </c>
      <c r="AA197" s="3">
        <v>23.485211700000001</v>
      </c>
    </row>
    <row r="198" spans="1:27" x14ac:dyDescent="0.25">
      <c r="A198" s="2" t="s">
        <v>6</v>
      </c>
      <c r="B198" s="2">
        <v>861</v>
      </c>
      <c r="C198" s="2" t="s">
        <v>427</v>
      </c>
      <c r="D198" s="3">
        <v>0</v>
      </c>
      <c r="E198" s="3">
        <v>0</v>
      </c>
      <c r="F198" s="3">
        <v>0</v>
      </c>
      <c r="G198" s="3">
        <v>0</v>
      </c>
      <c r="H198" s="3">
        <v>0</v>
      </c>
      <c r="I198" s="3">
        <v>0</v>
      </c>
      <c r="J198" s="3">
        <v>0</v>
      </c>
      <c r="K198" s="3">
        <v>0</v>
      </c>
      <c r="L198" s="3">
        <v>0</v>
      </c>
      <c r="M198" s="3">
        <v>0.54641280000000003</v>
      </c>
      <c r="N198" s="3">
        <v>2.1296500000000003</v>
      </c>
      <c r="O198" s="3">
        <v>3.9576291428571433</v>
      </c>
      <c r="P198" s="3">
        <v>5.5420559999999996</v>
      </c>
      <c r="Q198" s="3">
        <v>6.784320000000001</v>
      </c>
      <c r="R198" s="3">
        <v>7.6213584000000001</v>
      </c>
      <c r="S198" s="3">
        <v>9.37006272</v>
      </c>
      <c r="T198" s="3">
        <v>10.787221599999999</v>
      </c>
      <c r="U198" s="3">
        <v>11.996327999999998</v>
      </c>
      <c r="V198" s="3">
        <v>13.056034199999999</v>
      </c>
      <c r="W198" s="3">
        <v>14.995914240000003</v>
      </c>
      <c r="X198" s="3">
        <v>16.367095600000003</v>
      </c>
      <c r="Y198" s="3">
        <v>18.267984900000002</v>
      </c>
      <c r="Z198" s="3">
        <v>19.658988240000006</v>
      </c>
      <c r="AA198" s="3">
        <v>23.102191080000001</v>
      </c>
    </row>
    <row r="199" spans="1:27" x14ac:dyDescent="0.25">
      <c r="A199" s="2" t="s">
        <v>6</v>
      </c>
      <c r="B199" s="2">
        <v>681</v>
      </c>
      <c r="C199" s="2" t="s">
        <v>428</v>
      </c>
      <c r="D199" s="3">
        <v>0</v>
      </c>
      <c r="E199" s="3">
        <v>0</v>
      </c>
      <c r="F199" s="3">
        <v>0</v>
      </c>
      <c r="G199" s="3">
        <v>0</v>
      </c>
      <c r="H199" s="3">
        <v>0</v>
      </c>
      <c r="I199" s="3">
        <v>0</v>
      </c>
      <c r="J199" s="3">
        <v>0</v>
      </c>
      <c r="K199" s="3">
        <v>0</v>
      </c>
      <c r="L199" s="3">
        <v>0</v>
      </c>
      <c r="M199" s="3">
        <v>0.622224</v>
      </c>
      <c r="N199" s="3">
        <v>2.4251250000000004</v>
      </c>
      <c r="O199" s="3">
        <v>4.5067242857142862</v>
      </c>
      <c r="P199" s="3">
        <v>6.3109800000000007</v>
      </c>
      <c r="Q199" s="3">
        <v>7.7256000000000009</v>
      </c>
      <c r="R199" s="3">
        <v>8.6787720000000022</v>
      </c>
      <c r="S199" s="3">
        <v>10.6700976</v>
      </c>
      <c r="T199" s="3">
        <v>12.283878</v>
      </c>
      <c r="U199" s="3">
        <v>13.660739999999999</v>
      </c>
      <c r="V199" s="3">
        <v>14.867473500000001</v>
      </c>
      <c r="W199" s="3">
        <v>17.076499200000004</v>
      </c>
      <c r="X199" s="3">
        <v>18.637923000000004</v>
      </c>
      <c r="Y199" s="3">
        <v>20.802548250000001</v>
      </c>
      <c r="Z199" s="3">
        <v>22.386544200000007</v>
      </c>
      <c r="AA199" s="3">
        <v>26.307468900000003</v>
      </c>
    </row>
    <row r="200" spans="1:27" x14ac:dyDescent="0.25">
      <c r="A200" s="2" t="s">
        <v>6</v>
      </c>
      <c r="B200" s="2">
        <v>972</v>
      </c>
      <c r="C200" s="2" t="s">
        <v>429</v>
      </c>
      <c r="D200" s="3">
        <v>0</v>
      </c>
      <c r="E200" s="3">
        <v>0</v>
      </c>
      <c r="F200" s="3">
        <v>0</v>
      </c>
      <c r="G200" s="3">
        <v>0</v>
      </c>
      <c r="H200" s="3">
        <v>0</v>
      </c>
      <c r="I200" s="3">
        <v>0</v>
      </c>
      <c r="J200" s="3">
        <v>0</v>
      </c>
      <c r="K200" s="3">
        <v>0</v>
      </c>
      <c r="L200" s="3">
        <v>0</v>
      </c>
      <c r="M200" s="3">
        <v>0.53282399999999996</v>
      </c>
      <c r="N200" s="3">
        <v>2.0766874999999998</v>
      </c>
      <c r="O200" s="3">
        <v>3.8592064285714289</v>
      </c>
      <c r="P200" s="3">
        <v>5.4042299999999983</v>
      </c>
      <c r="Q200" s="3">
        <v>6.6156000000000006</v>
      </c>
      <c r="R200" s="3">
        <v>7.4318219999999986</v>
      </c>
      <c r="S200" s="3">
        <v>9.1370375999999993</v>
      </c>
      <c r="T200" s="3">
        <v>10.518952999999998</v>
      </c>
      <c r="U200" s="3">
        <v>11.697989999999997</v>
      </c>
      <c r="V200" s="3">
        <v>12.731342249999997</v>
      </c>
      <c r="W200" s="3">
        <v>14.6229792</v>
      </c>
      <c r="X200" s="3">
        <v>15.960060500000001</v>
      </c>
      <c r="Y200" s="3">
        <v>17.813676375</v>
      </c>
      <c r="Z200" s="3">
        <v>19.170086700000002</v>
      </c>
      <c r="AA200" s="3">
        <v>22.527660149999996</v>
      </c>
    </row>
    <row r="201" spans="1:27" x14ac:dyDescent="0.25">
      <c r="A201" s="2" t="s">
        <v>6</v>
      </c>
      <c r="B201" s="2">
        <v>973</v>
      </c>
      <c r="C201" s="2" t="s">
        <v>430</v>
      </c>
      <c r="D201" s="3">
        <v>0</v>
      </c>
      <c r="E201" s="3">
        <v>0</v>
      </c>
      <c r="F201" s="3">
        <v>0</v>
      </c>
      <c r="G201" s="3">
        <v>0</v>
      </c>
      <c r="H201" s="3">
        <v>0</v>
      </c>
      <c r="I201" s="3">
        <v>0</v>
      </c>
      <c r="J201" s="3">
        <v>0</v>
      </c>
      <c r="K201" s="3">
        <v>0</v>
      </c>
      <c r="L201" s="3">
        <v>0</v>
      </c>
      <c r="M201" s="3">
        <v>0.56977599999999995</v>
      </c>
      <c r="N201" s="3">
        <v>2.2207083333333335</v>
      </c>
      <c r="O201" s="3">
        <v>4.1268471428571427</v>
      </c>
      <c r="P201" s="3">
        <v>5.7790200000000009</v>
      </c>
      <c r="Q201" s="3">
        <v>7.0743999999999998</v>
      </c>
      <c r="R201" s="3">
        <v>7.9472280000000008</v>
      </c>
      <c r="S201" s="3">
        <v>9.7707024000000011</v>
      </c>
      <c r="T201" s="3">
        <v>11.248455333333332</v>
      </c>
      <c r="U201" s="3">
        <v>12.509259999999999</v>
      </c>
      <c r="V201" s="3">
        <v>13.614276499999999</v>
      </c>
      <c r="W201" s="3">
        <v>15.637100800000001</v>
      </c>
      <c r="X201" s="3">
        <v>17.066910333333336</v>
      </c>
      <c r="Y201" s="3">
        <v>19.049076750000005</v>
      </c>
      <c r="Z201" s="3">
        <v>20.499555800000007</v>
      </c>
      <c r="AA201" s="3">
        <v>24.089981099999999</v>
      </c>
    </row>
    <row r="202" spans="1:27" x14ac:dyDescent="0.25">
      <c r="A202" s="2" t="s">
        <v>6</v>
      </c>
      <c r="B202" s="2">
        <v>371</v>
      </c>
      <c r="C202" s="2" t="s">
        <v>431</v>
      </c>
      <c r="D202" s="3">
        <v>0</v>
      </c>
      <c r="E202" s="3">
        <v>0</v>
      </c>
      <c r="F202" s="3">
        <v>0</v>
      </c>
      <c r="G202" s="3">
        <v>0</v>
      </c>
      <c r="H202" s="3">
        <v>0</v>
      </c>
      <c r="I202" s="3">
        <v>0</v>
      </c>
      <c r="J202" s="3">
        <v>0</v>
      </c>
      <c r="K202" s="3">
        <v>0</v>
      </c>
      <c r="L202" s="3">
        <v>0</v>
      </c>
      <c r="M202" s="3">
        <v>0.58646399999999987</v>
      </c>
      <c r="N202" s="3">
        <v>2.2857499999999997</v>
      </c>
      <c r="O202" s="3">
        <v>4.2477171428571427</v>
      </c>
      <c r="P202" s="3">
        <v>5.9482799999999996</v>
      </c>
      <c r="Q202" s="3">
        <v>7.2815999999999992</v>
      </c>
      <c r="R202" s="3">
        <v>8.1799920000000004</v>
      </c>
      <c r="S202" s="3">
        <v>10.056873599999999</v>
      </c>
      <c r="T202" s="3">
        <v>11.577907999999997</v>
      </c>
      <c r="U202" s="3">
        <v>12.875639999999997</v>
      </c>
      <c r="V202" s="3">
        <v>14.013020999999998</v>
      </c>
      <c r="W202" s="3">
        <v>16.095091199999999</v>
      </c>
      <c r="X202" s="3">
        <v>17.566777999999999</v>
      </c>
      <c r="Y202" s="3">
        <v>19.606999500000004</v>
      </c>
      <c r="Z202" s="3">
        <v>21.099961200000003</v>
      </c>
      <c r="AA202" s="3">
        <v>24.795545399999995</v>
      </c>
    </row>
    <row r="203" spans="1:27" x14ac:dyDescent="0.25">
      <c r="A203" s="2" t="s">
        <v>6</v>
      </c>
      <c r="B203" s="2">
        <v>603</v>
      </c>
      <c r="C203" s="2" t="s">
        <v>432</v>
      </c>
      <c r="D203" s="3">
        <v>0</v>
      </c>
      <c r="E203" s="3">
        <v>0</v>
      </c>
      <c r="F203" s="3">
        <v>0</v>
      </c>
      <c r="G203" s="3">
        <v>0</v>
      </c>
      <c r="H203" s="3">
        <v>0</v>
      </c>
      <c r="I203" s="3">
        <v>0</v>
      </c>
      <c r="J203" s="3">
        <v>0</v>
      </c>
      <c r="K203" s="3">
        <v>0</v>
      </c>
      <c r="L203" s="3">
        <v>0</v>
      </c>
      <c r="M203" s="3">
        <v>0.60076800000000008</v>
      </c>
      <c r="N203" s="3">
        <v>2.3415000000000004</v>
      </c>
      <c r="O203" s="3">
        <v>4.3513200000000012</v>
      </c>
      <c r="P203" s="3">
        <v>6.0933600000000006</v>
      </c>
      <c r="Q203" s="3">
        <v>7.4592000000000018</v>
      </c>
      <c r="R203" s="3">
        <v>8.3795040000000007</v>
      </c>
      <c r="S203" s="3">
        <v>10.302163200000001</v>
      </c>
      <c r="T203" s="3">
        <v>11.860296</v>
      </c>
      <c r="U203" s="3">
        <v>13.189679999999997</v>
      </c>
      <c r="V203" s="3">
        <v>14.354802000000003</v>
      </c>
      <c r="W203" s="3">
        <v>16.4876544</v>
      </c>
      <c r="X203" s="3">
        <v>17.995236000000002</v>
      </c>
      <c r="Y203" s="3">
        <v>20.085219000000006</v>
      </c>
      <c r="Z203" s="3">
        <v>21.614594400000009</v>
      </c>
      <c r="AA203" s="3">
        <v>25.400314800000007</v>
      </c>
    </row>
    <row r="204" spans="1:27" x14ac:dyDescent="0.25">
      <c r="A204" s="2" t="s">
        <v>6</v>
      </c>
      <c r="B204" s="2">
        <v>324</v>
      </c>
      <c r="C204" s="2" t="s">
        <v>433</v>
      </c>
      <c r="D204" s="3">
        <v>0</v>
      </c>
      <c r="E204" s="3">
        <v>0</v>
      </c>
      <c r="F204" s="3">
        <v>0</v>
      </c>
      <c r="G204" s="3">
        <v>0</v>
      </c>
      <c r="H204" s="3">
        <v>0</v>
      </c>
      <c r="I204" s="3">
        <v>0</v>
      </c>
      <c r="J204" s="3">
        <v>0</v>
      </c>
      <c r="K204" s="3">
        <v>0</v>
      </c>
      <c r="L204" s="3">
        <v>0</v>
      </c>
      <c r="M204" s="3">
        <v>0.56441200000000002</v>
      </c>
      <c r="N204" s="3">
        <v>2.1998020833333336</v>
      </c>
      <c r="O204" s="3">
        <v>4.0879960714285719</v>
      </c>
      <c r="P204" s="3">
        <v>5.724615</v>
      </c>
      <c r="Q204" s="3">
        <v>7.0078000000000005</v>
      </c>
      <c r="R204" s="3">
        <v>7.8724109999999996</v>
      </c>
      <c r="S204" s="3">
        <v>9.6787188000000004</v>
      </c>
      <c r="T204" s="3">
        <v>11.142559833333333</v>
      </c>
      <c r="U204" s="3">
        <v>12.391494999999997</v>
      </c>
      <c r="V204" s="3">
        <v>13.486108624999998</v>
      </c>
      <c r="W204" s="3">
        <v>15.489889600000001</v>
      </c>
      <c r="X204" s="3">
        <v>16.906238583333337</v>
      </c>
      <c r="Y204" s="3">
        <v>18.869744437500003</v>
      </c>
      <c r="Z204" s="3">
        <v>20.306568350000003</v>
      </c>
      <c r="AA204" s="3">
        <v>23.863192574999999</v>
      </c>
    </row>
    <row r="205" spans="1:27" x14ac:dyDescent="0.25">
      <c r="A205" s="2" t="s">
        <v>6</v>
      </c>
      <c r="B205" s="2">
        <v>922</v>
      </c>
      <c r="C205" s="2" t="s">
        <v>434</v>
      </c>
      <c r="D205" s="3">
        <v>0</v>
      </c>
      <c r="E205" s="3">
        <v>0</v>
      </c>
      <c r="F205" s="3">
        <v>0</v>
      </c>
      <c r="G205" s="3">
        <v>0</v>
      </c>
      <c r="H205" s="3">
        <v>0</v>
      </c>
      <c r="I205" s="3">
        <v>0</v>
      </c>
      <c r="J205" s="3">
        <v>0</v>
      </c>
      <c r="K205" s="3">
        <v>0</v>
      </c>
      <c r="L205" s="3">
        <v>0</v>
      </c>
      <c r="M205" s="3">
        <v>0.60076800000000008</v>
      </c>
      <c r="N205" s="3">
        <v>2.3415000000000004</v>
      </c>
      <c r="O205" s="3">
        <v>4.3513200000000012</v>
      </c>
      <c r="P205" s="3">
        <v>6.0933600000000006</v>
      </c>
      <c r="Q205" s="3">
        <v>7.4592000000000018</v>
      </c>
      <c r="R205" s="3">
        <v>8.3795040000000007</v>
      </c>
      <c r="S205" s="3">
        <v>10.302163200000001</v>
      </c>
      <c r="T205" s="3">
        <v>11.860296</v>
      </c>
      <c r="U205" s="3">
        <v>13.189679999999997</v>
      </c>
      <c r="V205" s="3">
        <v>14.354802000000003</v>
      </c>
      <c r="W205" s="3">
        <v>16.4876544</v>
      </c>
      <c r="X205" s="3">
        <v>17.995236000000002</v>
      </c>
      <c r="Y205" s="3">
        <v>20.085219000000006</v>
      </c>
      <c r="Z205" s="3">
        <v>21.614594400000009</v>
      </c>
      <c r="AA205" s="3">
        <v>25.400314800000007</v>
      </c>
    </row>
    <row r="206" spans="1:27" x14ac:dyDescent="0.25">
      <c r="A206" s="2" t="s">
        <v>6</v>
      </c>
      <c r="B206" s="2">
        <v>352</v>
      </c>
      <c r="C206" s="2" t="s">
        <v>435</v>
      </c>
      <c r="D206" s="3">
        <v>0</v>
      </c>
      <c r="E206" s="3">
        <v>0</v>
      </c>
      <c r="F206" s="3">
        <v>0</v>
      </c>
      <c r="G206" s="3">
        <v>0</v>
      </c>
      <c r="H206" s="3">
        <v>0</v>
      </c>
      <c r="I206" s="3">
        <v>0</v>
      </c>
      <c r="J206" s="3">
        <v>0</v>
      </c>
      <c r="K206" s="3">
        <v>0</v>
      </c>
      <c r="L206" s="3">
        <v>0</v>
      </c>
      <c r="M206" s="3">
        <v>0.57740480000000005</v>
      </c>
      <c r="N206" s="3">
        <v>2.2504416666666671</v>
      </c>
      <c r="O206" s="3">
        <v>4.1821020000000004</v>
      </c>
      <c r="P206" s="3">
        <v>5.8563960000000002</v>
      </c>
      <c r="Q206" s="3">
        <v>7.1691200000000013</v>
      </c>
      <c r="R206" s="3">
        <v>8.0536344</v>
      </c>
      <c r="S206" s="3">
        <v>9.9015235199999996</v>
      </c>
      <c r="T206" s="3">
        <v>11.399062266666665</v>
      </c>
      <c r="U206" s="3">
        <v>12.676747999999998</v>
      </c>
      <c r="V206" s="3">
        <v>13.7965597</v>
      </c>
      <c r="W206" s="3">
        <v>15.846467840000001</v>
      </c>
      <c r="X206" s="3">
        <v>17.295421266666668</v>
      </c>
      <c r="Y206" s="3">
        <v>19.304127150000003</v>
      </c>
      <c r="Z206" s="3">
        <v>20.774026840000005</v>
      </c>
      <c r="AA206" s="3">
        <v>24.412524779999998</v>
      </c>
    </row>
    <row r="207" spans="1:27" x14ac:dyDescent="0.25">
      <c r="A207" s="2" t="s">
        <v>6</v>
      </c>
      <c r="B207" s="2">
        <v>791</v>
      </c>
      <c r="C207" s="2" t="s">
        <v>436</v>
      </c>
      <c r="D207" s="3">
        <v>0</v>
      </c>
      <c r="E207" s="3">
        <v>0</v>
      </c>
      <c r="F207" s="3">
        <v>0</v>
      </c>
      <c r="G207" s="3">
        <v>0</v>
      </c>
      <c r="H207" s="3">
        <v>0</v>
      </c>
      <c r="I207" s="3">
        <v>0</v>
      </c>
      <c r="J207" s="3">
        <v>0</v>
      </c>
      <c r="K207" s="3">
        <v>0</v>
      </c>
      <c r="L207" s="3">
        <v>0</v>
      </c>
      <c r="M207" s="3">
        <v>0.594808</v>
      </c>
      <c r="N207" s="3">
        <v>2.3182708333333335</v>
      </c>
      <c r="O207" s="3">
        <v>4.3081521428571437</v>
      </c>
      <c r="P207" s="3">
        <v>6.0329099999999993</v>
      </c>
      <c r="Q207" s="3">
        <v>7.3852000000000002</v>
      </c>
      <c r="R207" s="3">
        <v>8.2963740000000001</v>
      </c>
      <c r="S207" s="3">
        <v>10.1999592</v>
      </c>
      <c r="T207" s="3">
        <v>11.742634333333331</v>
      </c>
      <c r="U207" s="3">
        <v>13.058829999999997</v>
      </c>
      <c r="V207" s="3">
        <v>14.21239325</v>
      </c>
      <c r="W207" s="3">
        <v>16.324086400000002</v>
      </c>
      <c r="X207" s="3">
        <v>17.816711833333336</v>
      </c>
      <c r="Y207" s="3">
        <v>19.885960875000006</v>
      </c>
      <c r="Z207" s="3">
        <v>21.400163900000003</v>
      </c>
      <c r="AA207" s="3">
        <v>25.148327549999998</v>
      </c>
    </row>
    <row r="208" spans="1:27" x14ac:dyDescent="0.25">
      <c r="A208" s="2" t="s">
        <v>6</v>
      </c>
      <c r="B208" s="2">
        <v>572</v>
      </c>
      <c r="C208" s="2" t="s">
        <v>437</v>
      </c>
      <c r="D208" s="3">
        <v>0</v>
      </c>
      <c r="E208" s="3">
        <v>0</v>
      </c>
      <c r="F208" s="3">
        <v>0</v>
      </c>
      <c r="G208" s="3">
        <v>0</v>
      </c>
      <c r="H208" s="3">
        <v>0</v>
      </c>
      <c r="I208" s="3">
        <v>0</v>
      </c>
      <c r="J208" s="3">
        <v>0</v>
      </c>
      <c r="K208" s="3">
        <v>0</v>
      </c>
      <c r="L208" s="3">
        <v>0</v>
      </c>
      <c r="M208" s="3">
        <v>0.60601280000000002</v>
      </c>
      <c r="N208" s="3">
        <v>2.3619416666666671</v>
      </c>
      <c r="O208" s="3">
        <v>4.3893077142857146</v>
      </c>
      <c r="P208" s="3">
        <v>6.1465560000000004</v>
      </c>
      <c r="Q208" s="3">
        <v>7.5243200000000012</v>
      </c>
      <c r="R208" s="3">
        <v>8.4526584000000007</v>
      </c>
      <c r="S208" s="3">
        <v>10.392102720000002</v>
      </c>
      <c r="T208" s="3">
        <v>11.963838266666665</v>
      </c>
      <c r="U208" s="3">
        <v>13.304827999999999</v>
      </c>
      <c r="V208" s="3">
        <v>14.480121700000002</v>
      </c>
      <c r="W208" s="3">
        <v>16.631594239999998</v>
      </c>
      <c r="X208" s="3">
        <v>18.152337266666667</v>
      </c>
      <c r="Y208" s="3">
        <v>20.260566150000002</v>
      </c>
      <c r="Z208" s="3">
        <v>21.803293240000006</v>
      </c>
      <c r="AA208" s="3">
        <v>25.622063580000003</v>
      </c>
    </row>
    <row r="209" spans="1:27" x14ac:dyDescent="0.25">
      <c r="A209" s="2" t="s">
        <v>6</v>
      </c>
      <c r="B209" s="2">
        <v>605</v>
      </c>
      <c r="C209" s="2" t="s">
        <v>438</v>
      </c>
      <c r="D209" s="3">
        <v>0</v>
      </c>
      <c r="E209" s="3">
        <v>0</v>
      </c>
      <c r="F209" s="3">
        <v>0</v>
      </c>
      <c r="G209" s="3">
        <v>0</v>
      </c>
      <c r="H209" s="3">
        <v>0</v>
      </c>
      <c r="I209" s="3">
        <v>0</v>
      </c>
      <c r="J209" s="3">
        <v>0</v>
      </c>
      <c r="K209" s="3">
        <v>0</v>
      </c>
      <c r="L209" s="3">
        <v>0</v>
      </c>
      <c r="M209" s="3">
        <v>0.61471439999999988</v>
      </c>
      <c r="N209" s="3">
        <v>2.3958562500000005</v>
      </c>
      <c r="O209" s="3">
        <v>4.4523327857142858</v>
      </c>
      <c r="P209" s="3">
        <v>6.2348129999999991</v>
      </c>
      <c r="Q209" s="3">
        <v>7.6323599999999994</v>
      </c>
      <c r="R209" s="3">
        <v>8.574028199999999</v>
      </c>
      <c r="S209" s="3">
        <v>10.541320560000001</v>
      </c>
      <c r="T209" s="3">
        <v>12.135624299999998</v>
      </c>
      <c r="U209" s="3">
        <v>13.495868999999997</v>
      </c>
      <c r="V209" s="3">
        <v>14.688038474999999</v>
      </c>
      <c r="W209" s="3">
        <v>16.87040352</v>
      </c>
      <c r="X209" s="3">
        <v>18.412982550000002</v>
      </c>
      <c r="Y209" s="3">
        <v>20.5514830125</v>
      </c>
      <c r="Z209" s="3">
        <v>22.116361770000005</v>
      </c>
      <c r="AA209" s="3">
        <v>25.989964964999995</v>
      </c>
    </row>
    <row r="210" spans="1:27" x14ac:dyDescent="0.25">
      <c r="A210" s="2" t="s">
        <v>6</v>
      </c>
      <c r="B210" s="2">
        <v>353</v>
      </c>
      <c r="C210" s="2" t="s">
        <v>439</v>
      </c>
      <c r="D210" s="3">
        <v>0</v>
      </c>
      <c r="E210" s="3">
        <v>0</v>
      </c>
      <c r="F210" s="3">
        <v>0</v>
      </c>
      <c r="G210" s="3">
        <v>0</v>
      </c>
      <c r="H210" s="3">
        <v>0</v>
      </c>
      <c r="I210" s="3">
        <v>0</v>
      </c>
      <c r="J210" s="3">
        <v>0</v>
      </c>
      <c r="K210" s="3">
        <v>0</v>
      </c>
      <c r="L210" s="3">
        <v>0</v>
      </c>
      <c r="M210" s="3">
        <v>0.56429279999999993</v>
      </c>
      <c r="N210" s="3">
        <v>2.1993374999999999</v>
      </c>
      <c r="O210" s="3">
        <v>4.0871327142857146</v>
      </c>
      <c r="P210" s="3">
        <v>5.7234059999999998</v>
      </c>
      <c r="Q210" s="3">
        <v>7.0063200000000005</v>
      </c>
      <c r="R210" s="3">
        <v>7.8707483999999992</v>
      </c>
      <c r="S210" s="3">
        <v>9.6766747200000012</v>
      </c>
      <c r="T210" s="3">
        <v>11.140206599999997</v>
      </c>
      <c r="U210" s="3">
        <v>12.388877999999998</v>
      </c>
      <c r="V210" s="3">
        <v>13.483260449999998</v>
      </c>
      <c r="W210" s="3">
        <v>15.48661824</v>
      </c>
      <c r="X210" s="3">
        <v>16.9026681</v>
      </c>
      <c r="Y210" s="3">
        <v>18.865759274999998</v>
      </c>
      <c r="Z210" s="3">
        <v>20.302279740000003</v>
      </c>
      <c r="AA210" s="3">
        <v>23.858152829999998</v>
      </c>
    </row>
    <row r="211" spans="1:27" x14ac:dyDescent="0.25">
      <c r="A211" s="2" t="s">
        <v>6</v>
      </c>
      <c r="B211" s="2">
        <v>606</v>
      </c>
      <c r="C211" s="2" t="s">
        <v>440</v>
      </c>
      <c r="D211" s="3">
        <v>0</v>
      </c>
      <c r="E211" s="3">
        <v>0</v>
      </c>
      <c r="F211" s="3">
        <v>0</v>
      </c>
      <c r="G211" s="3">
        <v>0</v>
      </c>
      <c r="H211" s="3">
        <v>0</v>
      </c>
      <c r="I211" s="3">
        <v>0</v>
      </c>
      <c r="J211" s="3">
        <v>0</v>
      </c>
      <c r="K211" s="3">
        <v>0</v>
      </c>
      <c r="L211" s="3">
        <v>0</v>
      </c>
      <c r="M211" s="3">
        <v>0.59647680000000003</v>
      </c>
      <c r="N211" s="3">
        <v>2.3247750000000003</v>
      </c>
      <c r="O211" s="3">
        <v>4.3202391428571438</v>
      </c>
      <c r="P211" s="3">
        <v>6.049836</v>
      </c>
      <c r="Q211" s="3">
        <v>7.4059200000000009</v>
      </c>
      <c r="R211" s="3">
        <v>8.3196504000000004</v>
      </c>
      <c r="S211" s="3">
        <v>10.22857632</v>
      </c>
      <c r="T211" s="3">
        <v>11.7755796</v>
      </c>
      <c r="U211" s="3">
        <v>13.095467999999999</v>
      </c>
      <c r="V211" s="3">
        <v>14.252267700000001</v>
      </c>
      <c r="W211" s="3">
        <v>16.369885440000001</v>
      </c>
      <c r="X211" s="3">
        <v>17.866698600000003</v>
      </c>
      <c r="Y211" s="3">
        <v>19.941753150000004</v>
      </c>
      <c r="Z211" s="3">
        <v>21.460204440000005</v>
      </c>
      <c r="AA211" s="3">
        <v>25.218883980000001</v>
      </c>
    </row>
    <row r="212" spans="1:27" x14ac:dyDescent="0.25">
      <c r="A212" s="2" t="s">
        <v>6</v>
      </c>
      <c r="B212" s="2">
        <v>573</v>
      </c>
      <c r="C212" s="2" t="s">
        <v>441</v>
      </c>
      <c r="D212" s="3">
        <v>0</v>
      </c>
      <c r="E212" s="3">
        <v>0</v>
      </c>
      <c r="F212" s="3">
        <v>0</v>
      </c>
      <c r="G212" s="3">
        <v>0</v>
      </c>
      <c r="H212" s="3">
        <v>0</v>
      </c>
      <c r="I212" s="3">
        <v>0</v>
      </c>
      <c r="J212" s="3">
        <v>0</v>
      </c>
      <c r="K212" s="3">
        <v>0</v>
      </c>
      <c r="L212" s="3">
        <v>0</v>
      </c>
      <c r="M212" s="3">
        <v>0.60792000000000002</v>
      </c>
      <c r="N212" s="3">
        <v>2.3693750000000002</v>
      </c>
      <c r="O212" s="3">
        <v>4.4031214285714295</v>
      </c>
      <c r="P212" s="3">
        <v>6.1659000000000006</v>
      </c>
      <c r="Q212" s="3">
        <v>7.5480000000000009</v>
      </c>
      <c r="R212" s="3">
        <v>8.47926</v>
      </c>
      <c r="S212" s="3">
        <v>10.424808000000001</v>
      </c>
      <c r="T212" s="3">
        <v>12.00149</v>
      </c>
      <c r="U212" s="3">
        <v>13.3467</v>
      </c>
      <c r="V212" s="3">
        <v>14.525692500000002</v>
      </c>
      <c r="W212" s="3">
        <v>16.683936000000003</v>
      </c>
      <c r="X212" s="3">
        <v>18.209465000000002</v>
      </c>
      <c r="Y212" s="3">
        <v>20.324328750000003</v>
      </c>
      <c r="Z212" s="3">
        <v>21.871911000000004</v>
      </c>
      <c r="AA212" s="3">
        <v>25.702699500000005</v>
      </c>
    </row>
    <row r="213" spans="1:27" x14ac:dyDescent="0.25">
      <c r="A213" s="2" t="s">
        <v>6</v>
      </c>
      <c r="B213" s="2">
        <v>574</v>
      </c>
      <c r="C213" s="2" t="s">
        <v>442</v>
      </c>
      <c r="D213" s="3">
        <v>0</v>
      </c>
      <c r="E213" s="3">
        <v>0</v>
      </c>
      <c r="F213" s="3">
        <v>0</v>
      </c>
      <c r="G213" s="3">
        <v>0</v>
      </c>
      <c r="H213" s="3">
        <v>0</v>
      </c>
      <c r="I213" s="3">
        <v>0</v>
      </c>
      <c r="J213" s="3">
        <v>0</v>
      </c>
      <c r="K213" s="3">
        <v>0</v>
      </c>
      <c r="L213" s="3">
        <v>0</v>
      </c>
      <c r="M213" s="3">
        <v>0.61149600000000004</v>
      </c>
      <c r="N213" s="3">
        <v>2.3833125000000002</v>
      </c>
      <c r="O213" s="3">
        <v>4.4290221428571437</v>
      </c>
      <c r="P213" s="3">
        <v>6.2021700000000015</v>
      </c>
      <c r="Q213" s="3">
        <v>7.5924000000000005</v>
      </c>
      <c r="R213" s="3">
        <v>8.5291380000000014</v>
      </c>
      <c r="S213" s="3">
        <v>10.486130400000002</v>
      </c>
      <c r="T213" s="3">
        <v>12.072087</v>
      </c>
      <c r="U213" s="3">
        <v>13.425210000000002</v>
      </c>
      <c r="V213" s="3">
        <v>14.611137750000003</v>
      </c>
      <c r="W213" s="3">
        <v>16.782076800000002</v>
      </c>
      <c r="X213" s="3">
        <v>18.316579500000003</v>
      </c>
      <c r="Y213" s="3">
        <v>20.443883625000005</v>
      </c>
      <c r="Z213" s="3">
        <v>22.000569300000006</v>
      </c>
      <c r="AA213" s="3">
        <v>25.853891850000004</v>
      </c>
    </row>
    <row r="214" spans="1:27" x14ac:dyDescent="0.25">
      <c r="A214" s="2" t="s">
        <v>6</v>
      </c>
      <c r="B214" s="2">
        <v>733</v>
      </c>
      <c r="C214" s="2" t="s">
        <v>443</v>
      </c>
      <c r="D214" s="3">
        <v>0</v>
      </c>
      <c r="E214" s="3">
        <v>0</v>
      </c>
      <c r="F214" s="3">
        <v>0</v>
      </c>
      <c r="G214" s="3">
        <v>0</v>
      </c>
      <c r="H214" s="3">
        <v>0</v>
      </c>
      <c r="I214" s="3">
        <v>0</v>
      </c>
      <c r="J214" s="3">
        <v>0</v>
      </c>
      <c r="K214" s="3">
        <v>0</v>
      </c>
      <c r="L214" s="3">
        <v>0</v>
      </c>
      <c r="M214" s="3">
        <v>0.57573599999999991</v>
      </c>
      <c r="N214" s="3">
        <v>2.2439374999999999</v>
      </c>
      <c r="O214" s="3">
        <v>4.1700150000000002</v>
      </c>
      <c r="P214" s="3">
        <v>5.8394700000000004</v>
      </c>
      <c r="Q214" s="3">
        <v>7.1484000000000005</v>
      </c>
      <c r="R214" s="3">
        <v>8.0303579999999997</v>
      </c>
      <c r="S214" s="3">
        <v>9.8729063999999997</v>
      </c>
      <c r="T214" s="3">
        <v>11.366116999999997</v>
      </c>
      <c r="U214" s="3">
        <v>12.640109999999998</v>
      </c>
      <c r="V214" s="3">
        <v>13.756685249999997</v>
      </c>
      <c r="W214" s="3">
        <v>15.8006688</v>
      </c>
      <c r="X214" s="3">
        <v>17.245434500000002</v>
      </c>
      <c r="Y214" s="3">
        <v>19.248334875000001</v>
      </c>
      <c r="Z214" s="3">
        <v>20.713986300000002</v>
      </c>
      <c r="AA214" s="3">
        <v>24.341968349999998</v>
      </c>
    </row>
    <row r="215" spans="1:27" x14ac:dyDescent="0.25">
      <c r="A215" s="2" t="s">
        <v>6</v>
      </c>
      <c r="B215" s="2">
        <v>491</v>
      </c>
      <c r="C215" s="2" t="s">
        <v>444</v>
      </c>
      <c r="D215" s="3">
        <v>0</v>
      </c>
      <c r="E215" s="3">
        <v>0</v>
      </c>
      <c r="F215" s="3">
        <v>0</v>
      </c>
      <c r="G215" s="3">
        <v>0</v>
      </c>
      <c r="H215" s="3">
        <v>0</v>
      </c>
      <c r="I215" s="3">
        <v>0</v>
      </c>
      <c r="J215" s="3">
        <v>0</v>
      </c>
      <c r="K215" s="3">
        <v>0</v>
      </c>
      <c r="L215" s="3">
        <v>0</v>
      </c>
      <c r="M215" s="3">
        <v>0.6126879999999999</v>
      </c>
      <c r="N215" s="3">
        <v>2.3879583333333332</v>
      </c>
      <c r="O215" s="3">
        <v>4.4376557142857136</v>
      </c>
      <c r="P215" s="3">
        <v>6.2142599999999995</v>
      </c>
      <c r="Q215" s="3">
        <v>7.6071999999999997</v>
      </c>
      <c r="R215" s="3">
        <v>8.5457639999999984</v>
      </c>
      <c r="S215" s="3">
        <v>10.5065712</v>
      </c>
      <c r="T215" s="3">
        <v>12.095619333333332</v>
      </c>
      <c r="U215" s="3">
        <v>13.451379999999997</v>
      </c>
      <c r="V215" s="3">
        <v>14.639619499999998</v>
      </c>
      <c r="W215" s="3">
        <v>16.8147904</v>
      </c>
      <c r="X215" s="3">
        <v>18.352284333333337</v>
      </c>
      <c r="Y215" s="3">
        <v>20.483735250000002</v>
      </c>
      <c r="Z215" s="3">
        <v>22.043455399999999</v>
      </c>
      <c r="AA215" s="3">
        <v>25.904289299999999</v>
      </c>
    </row>
    <row r="216" spans="1:27" x14ac:dyDescent="0.25">
      <c r="A216" s="2" t="s">
        <v>6</v>
      </c>
      <c r="B216" s="2">
        <v>923</v>
      </c>
      <c r="C216" s="2" t="s">
        <v>445</v>
      </c>
      <c r="D216" s="3">
        <v>0</v>
      </c>
      <c r="E216" s="3">
        <v>0</v>
      </c>
      <c r="F216" s="3">
        <v>0</v>
      </c>
      <c r="G216" s="3">
        <v>0</v>
      </c>
      <c r="H216" s="3">
        <v>0</v>
      </c>
      <c r="I216" s="3">
        <v>0</v>
      </c>
      <c r="J216" s="3">
        <v>0</v>
      </c>
      <c r="K216" s="3">
        <v>0</v>
      </c>
      <c r="L216" s="3">
        <v>0</v>
      </c>
      <c r="M216" s="3">
        <v>0.60946960000000006</v>
      </c>
      <c r="N216" s="3">
        <v>2.3754145833333338</v>
      </c>
      <c r="O216" s="3">
        <v>4.4143450714285724</v>
      </c>
      <c r="P216" s="3">
        <v>6.1816169999999993</v>
      </c>
      <c r="Q216" s="3">
        <v>7.56724</v>
      </c>
      <c r="R216" s="3">
        <v>8.5008738000000008</v>
      </c>
      <c r="S216" s="3">
        <v>10.451381040000001</v>
      </c>
      <c r="T216" s="3">
        <v>12.032082033333333</v>
      </c>
      <c r="U216" s="3">
        <v>13.380720999999998</v>
      </c>
      <c r="V216" s="3">
        <v>14.562718775</v>
      </c>
      <c r="W216" s="3">
        <v>16.726463680000002</v>
      </c>
      <c r="X216" s="3">
        <v>18.255881283333338</v>
      </c>
      <c r="Y216" s="3">
        <v>20.376135862500004</v>
      </c>
      <c r="Z216" s="3">
        <v>21.927662930000004</v>
      </c>
      <c r="AA216" s="3">
        <v>25.768216184999996</v>
      </c>
    </row>
    <row r="217" spans="1:27" x14ac:dyDescent="0.25">
      <c r="A217" s="2" t="s">
        <v>6</v>
      </c>
      <c r="B217" s="2">
        <v>382</v>
      </c>
      <c r="C217" s="2" t="s">
        <v>446</v>
      </c>
      <c r="D217" s="3">
        <v>0</v>
      </c>
      <c r="E217" s="3">
        <v>0</v>
      </c>
      <c r="F217" s="3">
        <v>0</v>
      </c>
      <c r="G217" s="3">
        <v>0</v>
      </c>
      <c r="H217" s="3">
        <v>0</v>
      </c>
      <c r="I217" s="3">
        <v>0</v>
      </c>
      <c r="J217" s="3">
        <v>0</v>
      </c>
      <c r="K217" s="3">
        <v>0</v>
      </c>
      <c r="L217" s="3">
        <v>0</v>
      </c>
      <c r="M217" s="3">
        <v>0.55547199999999997</v>
      </c>
      <c r="N217" s="3">
        <v>2.1649583333333338</v>
      </c>
      <c r="O217" s="3">
        <v>4.0232442857142861</v>
      </c>
      <c r="P217" s="3">
        <v>5.6339399999999999</v>
      </c>
      <c r="Q217" s="3">
        <v>6.8967999999999998</v>
      </c>
      <c r="R217" s="3">
        <v>7.7477159999999987</v>
      </c>
      <c r="S217" s="3">
        <v>9.5254127999999998</v>
      </c>
      <c r="T217" s="3">
        <v>10.966067333333331</v>
      </c>
      <c r="U217" s="3">
        <v>12.195219999999997</v>
      </c>
      <c r="V217" s="3">
        <v>13.272495499999998</v>
      </c>
      <c r="W217" s="3">
        <v>15.244537599999999</v>
      </c>
      <c r="X217" s="3">
        <v>16.638452333333333</v>
      </c>
      <c r="Y217" s="3">
        <v>18.57085725</v>
      </c>
      <c r="Z217" s="3">
        <v>19.984922600000001</v>
      </c>
      <c r="AA217" s="3">
        <v>23.485211700000001</v>
      </c>
    </row>
    <row r="218" spans="1:27" x14ac:dyDescent="0.25">
      <c r="A218" s="2" t="s">
        <v>6</v>
      </c>
      <c r="B218" s="2">
        <v>734</v>
      </c>
      <c r="C218" s="2" t="s">
        <v>447</v>
      </c>
      <c r="D218" s="3">
        <v>0</v>
      </c>
      <c r="E218" s="3">
        <v>0</v>
      </c>
      <c r="F218" s="3">
        <v>0</v>
      </c>
      <c r="G218" s="3">
        <v>0</v>
      </c>
      <c r="H218" s="3">
        <v>0</v>
      </c>
      <c r="I218" s="3">
        <v>0</v>
      </c>
      <c r="J218" s="3">
        <v>0</v>
      </c>
      <c r="K218" s="3">
        <v>0</v>
      </c>
      <c r="L218" s="3">
        <v>0</v>
      </c>
      <c r="M218" s="3">
        <v>0.60000511999999995</v>
      </c>
      <c r="N218" s="3">
        <v>2.3385266666666666</v>
      </c>
      <c r="O218" s="3">
        <v>4.3457945142857151</v>
      </c>
      <c r="P218" s="3">
        <v>6.0856224000000001</v>
      </c>
      <c r="Q218" s="3">
        <v>7.4497280000000003</v>
      </c>
      <c r="R218" s="3">
        <v>8.3688633599999989</v>
      </c>
      <c r="S218" s="3">
        <v>10.289081088</v>
      </c>
      <c r="T218" s="3">
        <v>11.845235306666664</v>
      </c>
      <c r="U218" s="3">
        <v>13.172931199999995</v>
      </c>
      <c r="V218" s="3">
        <v>14.336573679999997</v>
      </c>
      <c r="W218" s="3">
        <v>16.466717696</v>
      </c>
      <c r="X218" s="3">
        <v>17.972384906666665</v>
      </c>
      <c r="Y218" s="3">
        <v>20.05971396</v>
      </c>
      <c r="Z218" s="3">
        <v>21.587147296000001</v>
      </c>
      <c r="AA218" s="3">
        <v>25.368060432</v>
      </c>
    </row>
    <row r="219" spans="1:27" x14ac:dyDescent="0.25">
      <c r="A219" s="2" t="s">
        <v>6</v>
      </c>
      <c r="B219" s="2">
        <v>383</v>
      </c>
      <c r="C219" s="2" t="s">
        <v>448</v>
      </c>
      <c r="D219" s="3">
        <v>0</v>
      </c>
      <c r="E219" s="3">
        <v>0</v>
      </c>
      <c r="F219" s="3">
        <v>0</v>
      </c>
      <c r="G219" s="3">
        <v>0</v>
      </c>
      <c r="H219" s="3">
        <v>0</v>
      </c>
      <c r="I219" s="3">
        <v>0</v>
      </c>
      <c r="J219" s="3">
        <v>0</v>
      </c>
      <c r="K219" s="3">
        <v>0</v>
      </c>
      <c r="L219" s="3">
        <v>0</v>
      </c>
      <c r="M219" s="3">
        <v>0.58372239999999997</v>
      </c>
      <c r="N219" s="3">
        <v>2.2750645833333336</v>
      </c>
      <c r="O219" s="3">
        <v>4.2278599285714291</v>
      </c>
      <c r="P219" s="3">
        <v>5.9204729999999994</v>
      </c>
      <c r="Q219" s="3">
        <v>7.24756</v>
      </c>
      <c r="R219" s="3">
        <v>8.1417521999999991</v>
      </c>
      <c r="S219" s="3">
        <v>10.009859760000001</v>
      </c>
      <c r="T219" s="3">
        <v>11.523783633333332</v>
      </c>
      <c r="U219" s="3">
        <v>12.815448999999997</v>
      </c>
      <c r="V219" s="3">
        <v>13.947512975</v>
      </c>
      <c r="W219" s="3">
        <v>16.019849919999999</v>
      </c>
      <c r="X219" s="3">
        <v>17.484656883333336</v>
      </c>
      <c r="Y219" s="3">
        <v>19.515340762500003</v>
      </c>
      <c r="Z219" s="3">
        <v>21.001323170000003</v>
      </c>
      <c r="AA219" s="3">
        <v>24.679631265000001</v>
      </c>
    </row>
    <row r="220" spans="1:27" x14ac:dyDescent="0.25">
      <c r="A220" s="2" t="s">
        <v>6</v>
      </c>
      <c r="B220" s="2">
        <v>404</v>
      </c>
      <c r="C220" s="2" t="s">
        <v>449</v>
      </c>
      <c r="D220" s="3">
        <v>0</v>
      </c>
      <c r="E220" s="3">
        <v>0</v>
      </c>
      <c r="F220" s="3">
        <v>0</v>
      </c>
      <c r="G220" s="3">
        <v>0</v>
      </c>
      <c r="H220" s="3">
        <v>0</v>
      </c>
      <c r="I220" s="3">
        <v>0</v>
      </c>
      <c r="J220" s="3">
        <v>0</v>
      </c>
      <c r="K220" s="3">
        <v>0</v>
      </c>
      <c r="L220" s="3">
        <v>0</v>
      </c>
      <c r="M220" s="3">
        <v>0.58098079999999996</v>
      </c>
      <c r="N220" s="3">
        <v>2.2643791666666662</v>
      </c>
      <c r="O220" s="3">
        <v>4.2080027142857146</v>
      </c>
      <c r="P220" s="3">
        <v>5.8926659999999993</v>
      </c>
      <c r="Q220" s="3">
        <v>7.2135199999999999</v>
      </c>
      <c r="R220" s="3">
        <v>8.1035123999999978</v>
      </c>
      <c r="S220" s="3">
        <v>9.9628459199999977</v>
      </c>
      <c r="T220" s="3">
        <v>11.469659266666664</v>
      </c>
      <c r="U220" s="3">
        <v>12.755257999999998</v>
      </c>
      <c r="V220" s="3">
        <v>13.882004949999995</v>
      </c>
      <c r="W220" s="3">
        <v>15.944608639999997</v>
      </c>
      <c r="X220" s="3">
        <v>17.40253576666667</v>
      </c>
      <c r="Y220" s="3">
        <v>19.423682025000002</v>
      </c>
      <c r="Z220" s="3">
        <v>20.902685140000003</v>
      </c>
      <c r="AA220" s="3">
        <v>24.563717129999997</v>
      </c>
    </row>
    <row r="221" spans="1:27" x14ac:dyDescent="0.25">
      <c r="A221" s="2" t="s">
        <v>6</v>
      </c>
      <c r="B221" s="2">
        <v>863</v>
      </c>
      <c r="C221" s="2" t="s">
        <v>450</v>
      </c>
      <c r="D221" s="3">
        <v>0</v>
      </c>
      <c r="E221" s="3">
        <v>0</v>
      </c>
      <c r="F221" s="3">
        <v>0</v>
      </c>
      <c r="G221" s="3">
        <v>0</v>
      </c>
      <c r="H221" s="3">
        <v>0</v>
      </c>
      <c r="I221" s="3">
        <v>0</v>
      </c>
      <c r="J221" s="3">
        <v>0</v>
      </c>
      <c r="K221" s="3">
        <v>0</v>
      </c>
      <c r="L221" s="3">
        <v>0</v>
      </c>
      <c r="M221" s="3">
        <v>0.61912479999999992</v>
      </c>
      <c r="N221" s="3">
        <v>2.4130458333333329</v>
      </c>
      <c r="O221" s="3">
        <v>4.4842769999999996</v>
      </c>
      <c r="P221" s="3">
        <v>6.2795459999999999</v>
      </c>
      <c r="Q221" s="3">
        <v>7.6871200000000002</v>
      </c>
      <c r="R221" s="3">
        <v>8.6355443999999988</v>
      </c>
      <c r="S221" s="3">
        <v>10.616951519999999</v>
      </c>
      <c r="T221" s="3">
        <v>12.222693933333332</v>
      </c>
      <c r="U221" s="3">
        <v>13.592697999999997</v>
      </c>
      <c r="V221" s="3">
        <v>14.793420949999996</v>
      </c>
      <c r="W221" s="3">
        <v>16.991443839999999</v>
      </c>
      <c r="X221" s="3">
        <v>18.545090433333332</v>
      </c>
      <c r="Y221" s="3">
        <v>20.698934025</v>
      </c>
      <c r="Z221" s="3">
        <v>22.275040340000004</v>
      </c>
      <c r="AA221" s="3">
        <v>26.176435529999999</v>
      </c>
    </row>
    <row r="222" spans="1:27" x14ac:dyDescent="0.25">
      <c r="A222" s="2" t="s">
        <v>6</v>
      </c>
      <c r="B222" s="2">
        <v>325</v>
      </c>
      <c r="C222" s="2" t="s">
        <v>451</v>
      </c>
      <c r="D222" s="3">
        <v>0</v>
      </c>
      <c r="E222" s="3">
        <v>0</v>
      </c>
      <c r="F222" s="3">
        <v>0</v>
      </c>
      <c r="G222" s="3">
        <v>0</v>
      </c>
      <c r="H222" s="3">
        <v>0</v>
      </c>
      <c r="I222" s="3">
        <v>0</v>
      </c>
      <c r="J222" s="3">
        <v>0</v>
      </c>
      <c r="K222" s="3">
        <v>0</v>
      </c>
      <c r="L222" s="3">
        <v>0</v>
      </c>
      <c r="M222" s="3">
        <v>0.57811999999999997</v>
      </c>
      <c r="N222" s="3">
        <v>2.2532291666666668</v>
      </c>
      <c r="O222" s="3">
        <v>4.1872821428571436</v>
      </c>
      <c r="P222" s="3">
        <v>5.8636499999999998</v>
      </c>
      <c r="Q222" s="3">
        <v>7.1780000000000008</v>
      </c>
      <c r="R222" s="3">
        <v>8.0636100000000006</v>
      </c>
      <c r="S222" s="3">
        <v>9.9137880000000003</v>
      </c>
      <c r="T222" s="3">
        <v>11.413181666666667</v>
      </c>
      <c r="U222" s="3">
        <v>12.692449999999999</v>
      </c>
      <c r="V222" s="3">
        <v>13.813648750000002</v>
      </c>
      <c r="W222" s="3">
        <v>15.866096000000002</v>
      </c>
      <c r="X222" s="3">
        <v>17.316844166666669</v>
      </c>
      <c r="Y222" s="3">
        <v>19.328038125000003</v>
      </c>
      <c r="Z222" s="3">
        <v>20.799758500000003</v>
      </c>
      <c r="AA222" s="3">
        <v>24.442763250000002</v>
      </c>
    </row>
    <row r="223" spans="1:27" x14ac:dyDescent="0.25">
      <c r="A223" s="2" t="s">
        <v>6</v>
      </c>
      <c r="B223" s="2">
        <v>683</v>
      </c>
      <c r="C223" s="2" t="s">
        <v>452</v>
      </c>
      <c r="D223" s="3">
        <v>0</v>
      </c>
      <c r="E223" s="3">
        <v>0</v>
      </c>
      <c r="F223" s="3">
        <v>0</v>
      </c>
      <c r="G223" s="3">
        <v>0</v>
      </c>
      <c r="H223" s="3">
        <v>0</v>
      </c>
      <c r="I223" s="3">
        <v>0</v>
      </c>
      <c r="J223" s="3">
        <v>0</v>
      </c>
      <c r="K223" s="3">
        <v>0</v>
      </c>
      <c r="L223" s="3">
        <v>0</v>
      </c>
      <c r="M223" s="3">
        <v>0.594808</v>
      </c>
      <c r="N223" s="3">
        <v>2.3182708333333335</v>
      </c>
      <c r="O223" s="3">
        <v>4.3081521428571437</v>
      </c>
      <c r="P223" s="3">
        <v>6.0329099999999993</v>
      </c>
      <c r="Q223" s="3">
        <v>7.3852000000000002</v>
      </c>
      <c r="R223" s="3">
        <v>8.2963740000000001</v>
      </c>
      <c r="S223" s="3">
        <v>10.1999592</v>
      </c>
      <c r="T223" s="3">
        <v>11.742634333333331</v>
      </c>
      <c r="U223" s="3">
        <v>13.058829999999997</v>
      </c>
      <c r="V223" s="3">
        <v>14.21239325</v>
      </c>
      <c r="W223" s="3">
        <v>16.324086400000002</v>
      </c>
      <c r="X223" s="3">
        <v>17.816711833333336</v>
      </c>
      <c r="Y223" s="3">
        <v>19.885960875000006</v>
      </c>
      <c r="Z223" s="3">
        <v>21.400163900000003</v>
      </c>
      <c r="AA223" s="3">
        <v>25.148327549999998</v>
      </c>
    </row>
    <row r="224" spans="1:27" x14ac:dyDescent="0.25">
      <c r="A224" s="2" t="s">
        <v>6</v>
      </c>
      <c r="B224" s="2">
        <v>661</v>
      </c>
      <c r="C224" s="2" t="s">
        <v>453</v>
      </c>
      <c r="D224" s="3">
        <v>0</v>
      </c>
      <c r="E224" s="3">
        <v>0</v>
      </c>
      <c r="F224" s="3">
        <v>0</v>
      </c>
      <c r="G224" s="3">
        <v>0</v>
      </c>
      <c r="H224" s="3">
        <v>0</v>
      </c>
      <c r="I224" s="3">
        <v>0</v>
      </c>
      <c r="J224" s="3">
        <v>0</v>
      </c>
      <c r="K224" s="3">
        <v>0</v>
      </c>
      <c r="L224" s="3">
        <v>0</v>
      </c>
      <c r="M224" s="3">
        <v>0.61519119999999994</v>
      </c>
      <c r="N224" s="3">
        <v>2.3977145833333333</v>
      </c>
      <c r="O224" s="3">
        <v>4.4557862142857143</v>
      </c>
      <c r="P224" s="3">
        <v>6.2396489999999991</v>
      </c>
      <c r="Q224" s="3">
        <v>7.6382799999999991</v>
      </c>
      <c r="R224" s="3">
        <v>8.5806785999999988</v>
      </c>
      <c r="S224" s="3">
        <v>10.54949688</v>
      </c>
      <c r="T224" s="3">
        <v>12.145037233333332</v>
      </c>
      <c r="U224" s="3">
        <v>13.506336999999997</v>
      </c>
      <c r="V224" s="3">
        <v>14.699431174999997</v>
      </c>
      <c r="W224" s="3">
        <v>16.883488959999994</v>
      </c>
      <c r="X224" s="3">
        <v>18.427264483333332</v>
      </c>
      <c r="Y224" s="3">
        <v>20.567423662500001</v>
      </c>
      <c r="Z224" s="3">
        <v>22.13351621</v>
      </c>
      <c r="AA224" s="3">
        <v>26.010123944999997</v>
      </c>
    </row>
    <row r="225" spans="1:27" x14ac:dyDescent="0.25">
      <c r="A225" s="2" t="s">
        <v>6</v>
      </c>
      <c r="B225" s="2">
        <v>687</v>
      </c>
      <c r="C225" s="2" t="s">
        <v>454</v>
      </c>
      <c r="D225" s="3">
        <v>0</v>
      </c>
      <c r="E225" s="3">
        <v>0</v>
      </c>
      <c r="F225" s="3">
        <v>0</v>
      </c>
      <c r="G225" s="3">
        <v>0</v>
      </c>
      <c r="H225" s="3">
        <v>0</v>
      </c>
      <c r="I225" s="3">
        <v>0</v>
      </c>
      <c r="J225" s="3">
        <v>0</v>
      </c>
      <c r="K225" s="3">
        <v>0</v>
      </c>
      <c r="L225" s="3">
        <v>0</v>
      </c>
      <c r="M225" s="3">
        <v>0.62341599999999986</v>
      </c>
      <c r="N225" s="3">
        <v>2.4297708333333339</v>
      </c>
      <c r="O225" s="3">
        <v>4.5153578571428579</v>
      </c>
      <c r="P225" s="3">
        <v>6.3230700000000004</v>
      </c>
      <c r="Q225" s="3">
        <v>7.7404000000000002</v>
      </c>
      <c r="R225" s="3">
        <v>8.6953980000000008</v>
      </c>
      <c r="S225" s="3">
        <v>10.690538400000001</v>
      </c>
      <c r="T225" s="3">
        <v>12.307410333333333</v>
      </c>
      <c r="U225" s="3">
        <v>13.686909999999999</v>
      </c>
      <c r="V225" s="3">
        <v>14.895955249999998</v>
      </c>
      <c r="W225" s="3">
        <v>17.109212800000002</v>
      </c>
      <c r="X225" s="3">
        <v>18.673627833333338</v>
      </c>
      <c r="Y225" s="3">
        <v>20.842399875000002</v>
      </c>
      <c r="Z225" s="3">
        <v>22.429430300000007</v>
      </c>
      <c r="AA225" s="3">
        <v>26.357866350000002</v>
      </c>
    </row>
    <row r="226" spans="1:27" x14ac:dyDescent="0.25">
      <c r="A226" s="2" t="s">
        <v>6</v>
      </c>
      <c r="B226" s="2">
        <v>431</v>
      </c>
      <c r="C226" s="2" t="s">
        <v>455</v>
      </c>
      <c r="D226" s="3">
        <v>0</v>
      </c>
      <c r="E226" s="3">
        <v>0</v>
      </c>
      <c r="F226" s="3">
        <v>0</v>
      </c>
      <c r="G226" s="3">
        <v>0</v>
      </c>
      <c r="H226" s="3">
        <v>0</v>
      </c>
      <c r="I226" s="3">
        <v>0</v>
      </c>
      <c r="J226" s="3">
        <v>0</v>
      </c>
      <c r="K226" s="3">
        <v>0</v>
      </c>
      <c r="L226" s="3">
        <v>0</v>
      </c>
      <c r="M226" s="3">
        <v>0.60365263999999985</v>
      </c>
      <c r="N226" s="3">
        <v>2.3527429166666667</v>
      </c>
      <c r="O226" s="3">
        <v>4.3722132428571427</v>
      </c>
      <c r="P226" s="3">
        <v>6.1226177999999996</v>
      </c>
      <c r="Q226" s="3">
        <v>7.4950159999999988</v>
      </c>
      <c r="R226" s="3">
        <v>8.4197389199999986</v>
      </c>
      <c r="S226" s="3">
        <v>10.351629936</v>
      </c>
      <c r="T226" s="3">
        <v>11.917244246666664</v>
      </c>
      <c r="U226" s="3">
        <v>13.253011399999998</v>
      </c>
      <c r="V226" s="3">
        <v>14.423727834999998</v>
      </c>
      <c r="W226" s="3">
        <v>16.566821311999995</v>
      </c>
      <c r="X226" s="3">
        <v>18.081641696666665</v>
      </c>
      <c r="Y226" s="3">
        <v>20.181659932499997</v>
      </c>
      <c r="Z226" s="3">
        <v>21.718378762</v>
      </c>
      <c r="AA226" s="3">
        <v>25.522276628999997</v>
      </c>
    </row>
    <row r="227" spans="1:27" x14ac:dyDescent="0.25">
      <c r="A227" s="2" t="s">
        <v>6</v>
      </c>
      <c r="B227" s="2">
        <v>432</v>
      </c>
      <c r="C227" s="2" t="s">
        <v>456</v>
      </c>
      <c r="D227" s="3">
        <v>0</v>
      </c>
      <c r="E227" s="3">
        <v>0</v>
      </c>
      <c r="F227" s="3">
        <v>0</v>
      </c>
      <c r="G227" s="3">
        <v>0</v>
      </c>
      <c r="H227" s="3">
        <v>0</v>
      </c>
      <c r="I227" s="3">
        <v>0</v>
      </c>
      <c r="J227" s="3">
        <v>0</v>
      </c>
      <c r="K227" s="3">
        <v>0</v>
      </c>
      <c r="L227" s="3">
        <v>0</v>
      </c>
      <c r="M227" s="3">
        <v>0.62985279999999988</v>
      </c>
      <c r="N227" s="3">
        <v>2.4548583333333331</v>
      </c>
      <c r="O227" s="3">
        <v>4.561979142857143</v>
      </c>
      <c r="P227" s="3">
        <v>6.388355999999999</v>
      </c>
      <c r="Q227" s="3">
        <v>7.8203199999999997</v>
      </c>
      <c r="R227" s="3">
        <v>8.7851783999999995</v>
      </c>
      <c r="S227" s="3">
        <v>10.800918719999999</v>
      </c>
      <c r="T227" s="3">
        <v>12.434484933333332</v>
      </c>
      <c r="U227" s="3">
        <v>13.828227999999996</v>
      </c>
      <c r="V227" s="3">
        <v>15.049756699999998</v>
      </c>
      <c r="W227" s="3">
        <v>17.285866239999997</v>
      </c>
      <c r="X227" s="3">
        <v>18.866433933333333</v>
      </c>
      <c r="Y227" s="3">
        <v>21.057598649999999</v>
      </c>
      <c r="Z227" s="3">
        <v>22.661015240000001</v>
      </c>
      <c r="AA227" s="3">
        <v>26.630012579999995</v>
      </c>
    </row>
    <row r="228" spans="1:27" x14ac:dyDescent="0.25">
      <c r="A228" s="2" t="s">
        <v>6</v>
      </c>
      <c r="B228" s="2">
        <v>433</v>
      </c>
      <c r="C228" s="2" t="s">
        <v>457</v>
      </c>
      <c r="D228" s="3">
        <v>0</v>
      </c>
      <c r="E228" s="3">
        <v>0</v>
      </c>
      <c r="F228" s="3">
        <v>0</v>
      </c>
      <c r="G228" s="3">
        <v>0</v>
      </c>
      <c r="H228" s="3">
        <v>0</v>
      </c>
      <c r="I228" s="3">
        <v>0</v>
      </c>
      <c r="J228" s="3">
        <v>0</v>
      </c>
      <c r="K228" s="3">
        <v>0</v>
      </c>
      <c r="L228" s="3">
        <v>0</v>
      </c>
      <c r="M228" s="3">
        <v>0.64537263999999994</v>
      </c>
      <c r="N228" s="3">
        <v>2.5153470833333338</v>
      </c>
      <c r="O228" s="3">
        <v>4.6743882428571428</v>
      </c>
      <c r="P228" s="3">
        <v>6.5457678000000001</v>
      </c>
      <c r="Q228" s="3">
        <v>8.0130159999999986</v>
      </c>
      <c r="R228" s="3">
        <v>9.0016489199999992</v>
      </c>
      <c r="S228" s="3">
        <v>11.067057936000001</v>
      </c>
      <c r="T228" s="3">
        <v>12.740875913333333</v>
      </c>
      <c r="U228" s="3">
        <v>14.168961399999999</v>
      </c>
      <c r="V228" s="3">
        <v>15.420589085</v>
      </c>
      <c r="W228" s="3">
        <v>17.711797312000002</v>
      </c>
      <c r="X228" s="3">
        <v>19.331310863333336</v>
      </c>
      <c r="Y228" s="3">
        <v>21.576466807500001</v>
      </c>
      <c r="Z228" s="3">
        <v>23.219392262000003</v>
      </c>
      <c r="AA228" s="3">
        <v>27.286187378999998</v>
      </c>
    </row>
    <row r="229" spans="1:27" x14ac:dyDescent="0.25">
      <c r="A229" s="2" t="s">
        <v>6</v>
      </c>
      <c r="B229" s="2">
        <v>690</v>
      </c>
      <c r="C229" s="2" t="s">
        <v>458</v>
      </c>
      <c r="D229" s="3">
        <v>0</v>
      </c>
      <c r="E229" s="3">
        <v>0</v>
      </c>
      <c r="F229" s="3">
        <v>0</v>
      </c>
      <c r="G229" s="3">
        <v>0</v>
      </c>
      <c r="H229" s="3">
        <v>0</v>
      </c>
      <c r="I229" s="3">
        <v>0</v>
      </c>
      <c r="J229" s="3">
        <v>0</v>
      </c>
      <c r="K229" s="3">
        <v>0</v>
      </c>
      <c r="L229" s="3">
        <v>0</v>
      </c>
      <c r="M229" s="3">
        <v>0.62615759999999998</v>
      </c>
      <c r="N229" s="3">
        <v>2.44045625</v>
      </c>
      <c r="O229" s="3">
        <v>4.5352150714285724</v>
      </c>
      <c r="P229" s="3">
        <v>6.3508769999999988</v>
      </c>
      <c r="Q229" s="3">
        <v>7.7744400000000002</v>
      </c>
      <c r="R229" s="3">
        <v>8.7336378000000003</v>
      </c>
      <c r="S229" s="3">
        <v>10.737552240000001</v>
      </c>
      <c r="T229" s="3">
        <v>12.361534699999998</v>
      </c>
      <c r="U229" s="3">
        <v>13.747100999999997</v>
      </c>
      <c r="V229" s="3">
        <v>14.961463274999998</v>
      </c>
      <c r="W229" s="3">
        <v>17.184454080000002</v>
      </c>
      <c r="X229" s="3">
        <v>18.755748950000001</v>
      </c>
      <c r="Y229" s="3">
        <v>20.934058612499999</v>
      </c>
      <c r="Z229" s="3">
        <v>22.528068330000004</v>
      </c>
      <c r="AA229" s="3">
        <v>26.473780485000002</v>
      </c>
    </row>
    <row r="230" spans="1:27" x14ac:dyDescent="0.25">
      <c r="A230" s="2" t="s">
        <v>6</v>
      </c>
      <c r="B230" s="2">
        <v>434</v>
      </c>
      <c r="C230" s="2" t="s">
        <v>459</v>
      </c>
      <c r="D230" s="3">
        <v>0</v>
      </c>
      <c r="E230" s="3">
        <v>0</v>
      </c>
      <c r="F230" s="3">
        <v>0</v>
      </c>
      <c r="G230" s="3">
        <v>0</v>
      </c>
      <c r="H230" s="3">
        <v>0</v>
      </c>
      <c r="I230" s="3">
        <v>0</v>
      </c>
      <c r="J230" s="3">
        <v>0</v>
      </c>
      <c r="K230" s="3">
        <v>0</v>
      </c>
      <c r="L230" s="3">
        <v>0</v>
      </c>
      <c r="M230" s="3">
        <v>0.64177279999999992</v>
      </c>
      <c r="N230" s="3">
        <v>2.5013166666666669</v>
      </c>
      <c r="O230" s="3">
        <v>4.6483148571428581</v>
      </c>
      <c r="P230" s="3">
        <v>6.5092560000000006</v>
      </c>
      <c r="Q230" s="3">
        <v>7.9683200000000012</v>
      </c>
      <c r="R230" s="3">
        <v>8.9514384000000007</v>
      </c>
      <c r="S230" s="3">
        <v>11.005326719999999</v>
      </c>
      <c r="T230" s="3">
        <v>12.669808266666665</v>
      </c>
      <c r="U230" s="3">
        <v>14.089927999999999</v>
      </c>
      <c r="V230" s="3">
        <v>15.334574199999999</v>
      </c>
      <c r="W230" s="3">
        <v>17.61300224</v>
      </c>
      <c r="X230" s="3">
        <v>19.223482266666668</v>
      </c>
      <c r="Y230" s="3">
        <v>21.456114900000003</v>
      </c>
      <c r="Z230" s="3">
        <v>23.089876240000002</v>
      </c>
      <c r="AA230" s="3">
        <v>27.133987080000001</v>
      </c>
    </row>
    <row r="231" spans="1:27" x14ac:dyDescent="0.25">
      <c r="A231" s="2" t="s">
        <v>6</v>
      </c>
      <c r="B231" s="2">
        <v>691</v>
      </c>
      <c r="C231" s="2" t="s">
        <v>460</v>
      </c>
      <c r="D231" s="3">
        <v>0</v>
      </c>
      <c r="E231" s="3">
        <v>0</v>
      </c>
      <c r="F231" s="3">
        <v>0</v>
      </c>
      <c r="G231" s="3">
        <v>0</v>
      </c>
      <c r="H231" s="3">
        <v>0</v>
      </c>
      <c r="I231" s="3">
        <v>0</v>
      </c>
      <c r="J231" s="3">
        <v>0</v>
      </c>
      <c r="K231" s="3">
        <v>0</v>
      </c>
      <c r="L231" s="3">
        <v>0</v>
      </c>
      <c r="M231" s="3">
        <v>0.62341599999999986</v>
      </c>
      <c r="N231" s="3">
        <v>2.4297708333333339</v>
      </c>
      <c r="O231" s="3">
        <v>4.5153578571428579</v>
      </c>
      <c r="P231" s="3">
        <v>6.3230700000000004</v>
      </c>
      <c r="Q231" s="3">
        <v>7.7404000000000002</v>
      </c>
      <c r="R231" s="3">
        <v>8.6953980000000008</v>
      </c>
      <c r="S231" s="3">
        <v>10.690538400000001</v>
      </c>
      <c r="T231" s="3">
        <v>12.307410333333333</v>
      </c>
      <c r="U231" s="3">
        <v>13.686909999999999</v>
      </c>
      <c r="V231" s="3">
        <v>14.895955249999998</v>
      </c>
      <c r="W231" s="3">
        <v>17.109212800000002</v>
      </c>
      <c r="X231" s="3">
        <v>18.673627833333338</v>
      </c>
      <c r="Y231" s="3">
        <v>20.842399875000002</v>
      </c>
      <c r="Z231" s="3">
        <v>22.429430300000007</v>
      </c>
      <c r="AA231" s="3">
        <v>26.357866350000002</v>
      </c>
    </row>
    <row r="232" spans="1:27" x14ac:dyDescent="0.25">
      <c r="A232" s="2" t="s">
        <v>6</v>
      </c>
      <c r="B232" s="2">
        <v>575</v>
      </c>
      <c r="C232" s="2" t="s">
        <v>461</v>
      </c>
      <c r="D232" s="3">
        <v>0</v>
      </c>
      <c r="E232" s="3">
        <v>0</v>
      </c>
      <c r="F232" s="3">
        <v>0</v>
      </c>
      <c r="G232" s="3">
        <v>0</v>
      </c>
      <c r="H232" s="3">
        <v>0</v>
      </c>
      <c r="I232" s="3">
        <v>0</v>
      </c>
      <c r="J232" s="3">
        <v>0</v>
      </c>
      <c r="K232" s="3">
        <v>0</v>
      </c>
      <c r="L232" s="3">
        <v>0</v>
      </c>
      <c r="M232" s="3">
        <v>0.60052959999999989</v>
      </c>
      <c r="N232" s="3">
        <v>2.3405708333333335</v>
      </c>
      <c r="O232" s="3">
        <v>4.3495932857142865</v>
      </c>
      <c r="P232" s="3">
        <v>6.0909420000000001</v>
      </c>
      <c r="Q232" s="3">
        <v>7.4562400000000002</v>
      </c>
      <c r="R232" s="3">
        <v>8.3761787999999999</v>
      </c>
      <c r="S232" s="3">
        <v>10.298075040000001</v>
      </c>
      <c r="T232" s="3">
        <v>11.855589533333331</v>
      </c>
      <c r="U232" s="3">
        <v>13.184445999999999</v>
      </c>
      <c r="V232" s="3">
        <v>14.349105649999998</v>
      </c>
      <c r="W232" s="3">
        <v>16.481111679999998</v>
      </c>
      <c r="X232" s="3">
        <v>17.988095033333337</v>
      </c>
      <c r="Y232" s="3">
        <v>20.077248675000003</v>
      </c>
      <c r="Z232" s="3">
        <v>21.606017180000002</v>
      </c>
      <c r="AA232" s="3">
        <v>25.390235310000005</v>
      </c>
    </row>
    <row r="233" spans="1:27" x14ac:dyDescent="0.25">
      <c r="A233" s="2" t="s">
        <v>6</v>
      </c>
      <c r="B233" s="2">
        <v>761</v>
      </c>
      <c r="C233" s="2" t="s">
        <v>462</v>
      </c>
      <c r="D233" s="3">
        <v>0</v>
      </c>
      <c r="E233" s="3">
        <v>0</v>
      </c>
      <c r="F233" s="3">
        <v>0</v>
      </c>
      <c r="G233" s="3">
        <v>0</v>
      </c>
      <c r="H233" s="3">
        <v>0</v>
      </c>
      <c r="I233" s="3">
        <v>0</v>
      </c>
      <c r="J233" s="3">
        <v>0</v>
      </c>
      <c r="K233" s="3">
        <v>0</v>
      </c>
      <c r="L233" s="3">
        <v>0</v>
      </c>
      <c r="M233" s="3">
        <v>0.594808</v>
      </c>
      <c r="N233" s="3">
        <v>2.3182708333333335</v>
      </c>
      <c r="O233" s="3">
        <v>4.3081521428571437</v>
      </c>
      <c r="P233" s="3">
        <v>6.0329099999999993</v>
      </c>
      <c r="Q233" s="3">
        <v>7.3852000000000002</v>
      </c>
      <c r="R233" s="3">
        <v>8.2963740000000001</v>
      </c>
      <c r="S233" s="3">
        <v>10.1999592</v>
      </c>
      <c r="T233" s="3">
        <v>11.742634333333331</v>
      </c>
      <c r="U233" s="3">
        <v>13.058829999999997</v>
      </c>
      <c r="V233" s="3">
        <v>14.21239325</v>
      </c>
      <c r="W233" s="3">
        <v>16.324086400000002</v>
      </c>
      <c r="X233" s="3">
        <v>17.816711833333336</v>
      </c>
      <c r="Y233" s="3">
        <v>19.885960875000006</v>
      </c>
      <c r="Z233" s="3">
        <v>21.400163900000003</v>
      </c>
      <c r="AA233" s="3">
        <v>25.148327549999998</v>
      </c>
    </row>
    <row r="234" spans="1:27" x14ac:dyDescent="0.25">
      <c r="A234" s="2" t="s">
        <v>6</v>
      </c>
      <c r="B234" s="2">
        <v>535</v>
      </c>
      <c r="C234" s="2" t="s">
        <v>463</v>
      </c>
      <c r="D234" s="3">
        <v>0</v>
      </c>
      <c r="E234" s="3">
        <v>0</v>
      </c>
      <c r="F234" s="3">
        <v>0</v>
      </c>
      <c r="G234" s="3">
        <v>0</v>
      </c>
      <c r="H234" s="3">
        <v>0</v>
      </c>
      <c r="I234" s="3">
        <v>0</v>
      </c>
      <c r="J234" s="3">
        <v>0</v>
      </c>
      <c r="K234" s="3">
        <v>0</v>
      </c>
      <c r="L234" s="3">
        <v>0</v>
      </c>
      <c r="M234" s="3">
        <v>0.49414359999999996</v>
      </c>
      <c r="N234" s="3">
        <v>1.9259302083333332</v>
      </c>
      <c r="O234" s="3">
        <v>3.5790470357142863</v>
      </c>
      <c r="P234" s="3">
        <v>5.0119094999999998</v>
      </c>
      <c r="Q234" s="3">
        <v>6.1353400000000002</v>
      </c>
      <c r="R234" s="3">
        <v>6.8923082999999998</v>
      </c>
      <c r="S234" s="3">
        <v>8.4737336400000007</v>
      </c>
      <c r="T234" s="3">
        <v>9.7553287833333329</v>
      </c>
      <c r="U234" s="3">
        <v>10.848773499999997</v>
      </c>
      <c r="V234" s="3">
        <v>11.807109462499998</v>
      </c>
      <c r="W234" s="3">
        <v>13.561422880000002</v>
      </c>
      <c r="X234" s="3">
        <v>14.801438658333335</v>
      </c>
      <c r="Y234" s="3">
        <v>16.52049114375</v>
      </c>
      <c r="Z234" s="3">
        <v>17.778432755000004</v>
      </c>
      <c r="AA234" s="3">
        <v>20.8922628975</v>
      </c>
    </row>
    <row r="235" spans="1:27" x14ac:dyDescent="0.25">
      <c r="A235" s="2" t="s">
        <v>6</v>
      </c>
      <c r="B235" s="2">
        <v>536</v>
      </c>
      <c r="C235" s="2" t="s">
        <v>464</v>
      </c>
      <c r="D235" s="3">
        <v>0</v>
      </c>
      <c r="E235" s="3">
        <v>0</v>
      </c>
      <c r="F235" s="3">
        <v>0</v>
      </c>
      <c r="G235" s="3">
        <v>0</v>
      </c>
      <c r="H235" s="3">
        <v>0</v>
      </c>
      <c r="I235" s="3">
        <v>0</v>
      </c>
      <c r="J235" s="3">
        <v>0</v>
      </c>
      <c r="K235" s="3">
        <v>0</v>
      </c>
      <c r="L235" s="3">
        <v>0</v>
      </c>
      <c r="M235" s="3">
        <v>0.58473560000000002</v>
      </c>
      <c r="N235" s="3">
        <v>2.2790135416666666</v>
      </c>
      <c r="O235" s="3">
        <v>4.2351984642857143</v>
      </c>
      <c r="P235" s="3">
        <v>5.9307494999999992</v>
      </c>
      <c r="Q235" s="3">
        <v>7.2601399999999998</v>
      </c>
      <c r="R235" s="3">
        <v>8.1558842999999985</v>
      </c>
      <c r="S235" s="3">
        <v>10.027234440000001</v>
      </c>
      <c r="T235" s="3">
        <v>11.543786116666666</v>
      </c>
      <c r="U235" s="3">
        <v>12.837693499999997</v>
      </c>
      <c r="V235" s="3">
        <v>13.971722462499997</v>
      </c>
      <c r="W235" s="3">
        <v>16.047656480000001</v>
      </c>
      <c r="X235" s="3">
        <v>17.515005991666669</v>
      </c>
      <c r="Y235" s="3">
        <v>19.549214643750002</v>
      </c>
      <c r="Z235" s="3">
        <v>21.037776355000005</v>
      </c>
      <c r="AA235" s="3">
        <v>24.722469097499996</v>
      </c>
    </row>
    <row r="236" spans="1:27" x14ac:dyDescent="0.25">
      <c r="A236" s="2" t="s">
        <v>6</v>
      </c>
      <c r="B236" s="2">
        <v>762</v>
      </c>
      <c r="C236" s="2" t="s">
        <v>465</v>
      </c>
      <c r="D236" s="3">
        <v>0</v>
      </c>
      <c r="E236" s="3">
        <v>0</v>
      </c>
      <c r="F236" s="3">
        <v>0</v>
      </c>
      <c r="G236" s="3">
        <v>0</v>
      </c>
      <c r="H236" s="3">
        <v>0</v>
      </c>
      <c r="I236" s="3">
        <v>0</v>
      </c>
      <c r="J236" s="3">
        <v>0</v>
      </c>
      <c r="K236" s="3">
        <v>0</v>
      </c>
      <c r="L236" s="3">
        <v>0</v>
      </c>
      <c r="M236" s="3">
        <v>0.60672800000000005</v>
      </c>
      <c r="N236" s="3">
        <v>2.3647291666666672</v>
      </c>
      <c r="O236" s="3">
        <v>4.3944878571428578</v>
      </c>
      <c r="P236" s="3">
        <v>6.1538100000000009</v>
      </c>
      <c r="Q236" s="3">
        <v>7.5332000000000008</v>
      </c>
      <c r="R236" s="3">
        <v>8.4626339999999995</v>
      </c>
      <c r="S236" s="3">
        <v>10.404367200000001</v>
      </c>
      <c r="T236" s="3">
        <v>11.977957666666667</v>
      </c>
      <c r="U236" s="3">
        <v>13.32053</v>
      </c>
      <c r="V236" s="3">
        <v>14.497210750000001</v>
      </c>
      <c r="W236" s="3">
        <v>16.651222400000002</v>
      </c>
      <c r="X236" s="3">
        <v>18.173760166666671</v>
      </c>
      <c r="Y236" s="3">
        <v>20.284477125000006</v>
      </c>
      <c r="Z236" s="3">
        <v>21.829024900000007</v>
      </c>
      <c r="AA236" s="3">
        <v>25.652302050000003</v>
      </c>
    </row>
    <row r="237" spans="1:27" x14ac:dyDescent="0.25">
      <c r="A237" s="2" t="s">
        <v>6</v>
      </c>
      <c r="B237" s="2">
        <v>385</v>
      </c>
      <c r="C237" s="2" t="s">
        <v>466</v>
      </c>
      <c r="D237" s="3">
        <v>0</v>
      </c>
      <c r="E237" s="3">
        <v>0</v>
      </c>
      <c r="F237" s="3">
        <v>0</v>
      </c>
      <c r="G237" s="3">
        <v>0</v>
      </c>
      <c r="H237" s="3">
        <v>0</v>
      </c>
      <c r="I237" s="3">
        <v>0</v>
      </c>
      <c r="J237" s="3">
        <v>0</v>
      </c>
      <c r="K237" s="3">
        <v>0</v>
      </c>
      <c r="L237" s="3">
        <v>0</v>
      </c>
      <c r="M237" s="3">
        <v>0.60315200000000002</v>
      </c>
      <c r="N237" s="3">
        <v>2.3507916666666668</v>
      </c>
      <c r="O237" s="3">
        <v>4.3685871428571437</v>
      </c>
      <c r="P237" s="3">
        <v>6.1175400000000009</v>
      </c>
      <c r="Q237" s="3">
        <v>7.4888000000000012</v>
      </c>
      <c r="R237" s="3">
        <v>8.4127560000000017</v>
      </c>
      <c r="S237" s="3">
        <v>10.343044800000001</v>
      </c>
      <c r="T237" s="3">
        <v>11.907360666666666</v>
      </c>
      <c r="U237" s="3">
        <v>13.242019999999998</v>
      </c>
      <c r="V237" s="3">
        <v>14.411765499999998</v>
      </c>
      <c r="W237" s="3">
        <v>16.553081600000002</v>
      </c>
      <c r="X237" s="3">
        <v>18.06664566666667</v>
      </c>
      <c r="Y237" s="3">
        <v>20.164922250000004</v>
      </c>
      <c r="Z237" s="3">
        <v>21.700366600000006</v>
      </c>
      <c r="AA237" s="3">
        <v>25.501109700000001</v>
      </c>
    </row>
    <row r="238" spans="1:27" x14ac:dyDescent="0.25">
      <c r="A238" s="2" t="s">
        <v>6</v>
      </c>
      <c r="B238" s="2">
        <v>386</v>
      </c>
      <c r="C238" s="2" t="s">
        <v>467</v>
      </c>
      <c r="D238" s="3">
        <v>0</v>
      </c>
      <c r="E238" s="3">
        <v>0</v>
      </c>
      <c r="F238" s="3">
        <v>0</v>
      </c>
      <c r="G238" s="3">
        <v>0</v>
      </c>
      <c r="H238" s="3">
        <v>0</v>
      </c>
      <c r="I238" s="3">
        <v>0</v>
      </c>
      <c r="J238" s="3">
        <v>0</v>
      </c>
      <c r="K238" s="3">
        <v>0</v>
      </c>
      <c r="L238" s="3">
        <v>0</v>
      </c>
      <c r="M238" s="3">
        <v>0.59123199999999998</v>
      </c>
      <c r="N238" s="3">
        <v>2.3043333333333331</v>
      </c>
      <c r="O238" s="3">
        <v>4.2822514285714286</v>
      </c>
      <c r="P238" s="3">
        <v>5.9966399999999993</v>
      </c>
      <c r="Q238" s="3">
        <v>7.3407999999999998</v>
      </c>
      <c r="R238" s="3">
        <v>8.2464959999999987</v>
      </c>
      <c r="S238" s="3">
        <v>10.1386368</v>
      </c>
      <c r="T238" s="3">
        <v>11.67203733333333</v>
      </c>
      <c r="U238" s="3">
        <v>12.980319999999997</v>
      </c>
      <c r="V238" s="3">
        <v>14.126947999999997</v>
      </c>
      <c r="W238" s="3">
        <v>16.225945599999999</v>
      </c>
      <c r="X238" s="3">
        <v>17.709597333333335</v>
      </c>
      <c r="Y238" s="3">
        <v>19.766406000000003</v>
      </c>
      <c r="Z238" s="3">
        <v>21.271505600000005</v>
      </c>
      <c r="AA238" s="3">
        <v>24.997135199999999</v>
      </c>
    </row>
    <row r="239" spans="1:27" x14ac:dyDescent="0.25">
      <c r="A239" s="2" t="s">
        <v>6</v>
      </c>
      <c r="B239" s="2">
        <v>952</v>
      </c>
      <c r="C239" s="2" t="s">
        <v>468</v>
      </c>
      <c r="D239" s="3">
        <v>0</v>
      </c>
      <c r="E239" s="3">
        <v>0</v>
      </c>
      <c r="F239" s="3">
        <v>0</v>
      </c>
      <c r="G239" s="3">
        <v>0</v>
      </c>
      <c r="H239" s="3">
        <v>0</v>
      </c>
      <c r="I239" s="3">
        <v>0</v>
      </c>
      <c r="J239" s="3">
        <v>0</v>
      </c>
      <c r="K239" s="3">
        <v>0</v>
      </c>
      <c r="L239" s="3">
        <v>0</v>
      </c>
      <c r="M239" s="3">
        <v>0.61149600000000004</v>
      </c>
      <c r="N239" s="3">
        <v>2.3833125000000002</v>
      </c>
      <c r="O239" s="3">
        <v>4.4290221428571437</v>
      </c>
      <c r="P239" s="3">
        <v>6.2021700000000015</v>
      </c>
      <c r="Q239" s="3">
        <v>7.5924000000000005</v>
      </c>
      <c r="R239" s="3">
        <v>8.5291380000000014</v>
      </c>
      <c r="S239" s="3">
        <v>10.486130400000002</v>
      </c>
      <c r="T239" s="3">
        <v>12.072087</v>
      </c>
      <c r="U239" s="3">
        <v>13.425210000000002</v>
      </c>
      <c r="V239" s="3">
        <v>14.611137750000003</v>
      </c>
      <c r="W239" s="3">
        <v>16.782076800000002</v>
      </c>
      <c r="X239" s="3">
        <v>18.316579500000003</v>
      </c>
      <c r="Y239" s="3">
        <v>20.443883625000005</v>
      </c>
      <c r="Z239" s="3">
        <v>22.000569300000006</v>
      </c>
      <c r="AA239" s="3">
        <v>25.853891850000004</v>
      </c>
    </row>
    <row r="240" spans="1:27" x14ac:dyDescent="0.25">
      <c r="A240" s="2" t="s">
        <v>6</v>
      </c>
      <c r="B240" s="2">
        <v>901</v>
      </c>
      <c r="C240" s="2" t="s">
        <v>469</v>
      </c>
      <c r="D240" s="3">
        <v>0</v>
      </c>
      <c r="E240" s="3">
        <v>0</v>
      </c>
      <c r="F240" s="3">
        <v>0</v>
      </c>
      <c r="G240" s="3">
        <v>0</v>
      </c>
      <c r="H240" s="3">
        <v>0</v>
      </c>
      <c r="I240" s="3">
        <v>0</v>
      </c>
      <c r="J240" s="3">
        <v>0</v>
      </c>
      <c r="K240" s="3">
        <v>0</v>
      </c>
      <c r="L240" s="3">
        <v>0</v>
      </c>
      <c r="M240" s="3">
        <v>0.60124480000000013</v>
      </c>
      <c r="N240" s="3">
        <v>2.3433583333333332</v>
      </c>
      <c r="O240" s="3">
        <v>4.3547734285714288</v>
      </c>
      <c r="P240" s="3">
        <v>6.0981959999999997</v>
      </c>
      <c r="Q240" s="3">
        <v>7.4651200000000015</v>
      </c>
      <c r="R240" s="3">
        <v>8.3861543999999988</v>
      </c>
      <c r="S240" s="3">
        <v>10.310339519999999</v>
      </c>
      <c r="T240" s="3">
        <v>11.869708933333332</v>
      </c>
      <c r="U240" s="3">
        <v>13.200147999999997</v>
      </c>
      <c r="V240" s="3">
        <v>14.366194700000001</v>
      </c>
      <c r="W240" s="3">
        <v>16.500739840000001</v>
      </c>
      <c r="X240" s="3">
        <v>18.009517933333335</v>
      </c>
      <c r="Y240" s="3">
        <v>20.101159650000007</v>
      </c>
      <c r="Z240" s="3">
        <v>21.631748840000007</v>
      </c>
      <c r="AA240" s="3">
        <v>25.420473780000002</v>
      </c>
    </row>
    <row r="241" spans="1:27" x14ac:dyDescent="0.25">
      <c r="A241" s="2" t="s">
        <v>6</v>
      </c>
      <c r="B241" s="2">
        <v>735</v>
      </c>
      <c r="C241" s="2" t="s">
        <v>470</v>
      </c>
      <c r="D241" s="3">
        <v>0</v>
      </c>
      <c r="E241" s="3">
        <v>0</v>
      </c>
      <c r="F241" s="3">
        <v>0</v>
      </c>
      <c r="G241" s="3">
        <v>0</v>
      </c>
      <c r="H241" s="3">
        <v>0</v>
      </c>
      <c r="I241" s="3">
        <v>0</v>
      </c>
      <c r="J241" s="3">
        <v>0</v>
      </c>
      <c r="K241" s="3">
        <v>0</v>
      </c>
      <c r="L241" s="3">
        <v>0</v>
      </c>
      <c r="M241" s="3">
        <v>0.6163831999999998</v>
      </c>
      <c r="N241" s="3">
        <v>2.4023604166666663</v>
      </c>
      <c r="O241" s="3">
        <v>4.4644197857142851</v>
      </c>
      <c r="P241" s="3">
        <v>6.2517389999999988</v>
      </c>
      <c r="Q241" s="3">
        <v>7.6530799999999992</v>
      </c>
      <c r="R241" s="3">
        <v>8.5973045999999975</v>
      </c>
      <c r="S241" s="3">
        <v>10.569937679999999</v>
      </c>
      <c r="T241" s="3">
        <v>12.168569566666662</v>
      </c>
      <c r="U241" s="3">
        <v>13.532506999999997</v>
      </c>
      <c r="V241" s="3">
        <v>14.727912924999998</v>
      </c>
      <c r="W241" s="3">
        <v>16.916202559999995</v>
      </c>
      <c r="X241" s="3">
        <v>18.462969316666662</v>
      </c>
      <c r="Y241" s="3">
        <v>20.607275287500002</v>
      </c>
      <c r="Z241" s="3">
        <v>22.17640231</v>
      </c>
      <c r="AA241" s="3">
        <v>26.060521394999999</v>
      </c>
    </row>
    <row r="242" spans="1:27" x14ac:dyDescent="0.25">
      <c r="A242" s="2" t="s">
        <v>6</v>
      </c>
      <c r="B242" s="2">
        <v>953</v>
      </c>
      <c r="C242" s="2" t="s">
        <v>471</v>
      </c>
      <c r="D242" s="3">
        <v>0</v>
      </c>
      <c r="E242" s="3">
        <v>0</v>
      </c>
      <c r="F242" s="3">
        <v>0</v>
      </c>
      <c r="G242" s="3">
        <v>0</v>
      </c>
      <c r="H242" s="3">
        <v>0</v>
      </c>
      <c r="I242" s="3">
        <v>0</v>
      </c>
      <c r="J242" s="3">
        <v>0</v>
      </c>
      <c r="K242" s="3">
        <v>0</v>
      </c>
      <c r="L242" s="3">
        <v>0</v>
      </c>
      <c r="M242" s="3">
        <v>0.61864799999999998</v>
      </c>
      <c r="N242" s="3">
        <v>2.4111875</v>
      </c>
      <c r="O242" s="3">
        <v>4.480823571428572</v>
      </c>
      <c r="P242" s="3">
        <v>6.2747099999999998</v>
      </c>
      <c r="Q242" s="3">
        <v>7.6812000000000005</v>
      </c>
      <c r="R242" s="3">
        <v>8.6288940000000007</v>
      </c>
      <c r="S242" s="3">
        <v>10.6087752</v>
      </c>
      <c r="T242" s="3">
        <v>12.213280999999998</v>
      </c>
      <c r="U242" s="3">
        <v>13.582229999999997</v>
      </c>
      <c r="V242" s="3">
        <v>14.782028249999998</v>
      </c>
      <c r="W242" s="3">
        <v>16.978358400000001</v>
      </c>
      <c r="X242" s="3">
        <v>18.530808500000003</v>
      </c>
      <c r="Y242" s="3">
        <v>20.682993375000002</v>
      </c>
      <c r="Z242" s="3">
        <v>22.257885900000005</v>
      </c>
      <c r="AA242" s="3">
        <v>26.156276550000001</v>
      </c>
    </row>
    <row r="243" spans="1:27" x14ac:dyDescent="0.25">
      <c r="A243" s="2" t="s">
        <v>6</v>
      </c>
      <c r="B243" s="2">
        <v>924</v>
      </c>
      <c r="C243" s="2" t="s">
        <v>472</v>
      </c>
      <c r="D243" s="3">
        <v>0</v>
      </c>
      <c r="E243" s="3">
        <v>0</v>
      </c>
      <c r="F243" s="3">
        <v>0</v>
      </c>
      <c r="G243" s="3">
        <v>0</v>
      </c>
      <c r="H243" s="3">
        <v>0</v>
      </c>
      <c r="I243" s="3">
        <v>0</v>
      </c>
      <c r="J243" s="3">
        <v>0</v>
      </c>
      <c r="K243" s="3">
        <v>0</v>
      </c>
      <c r="L243" s="3">
        <v>0</v>
      </c>
      <c r="M243" s="3">
        <v>0.61542959999999991</v>
      </c>
      <c r="N243" s="3">
        <v>2.3986437499999997</v>
      </c>
      <c r="O243" s="3">
        <v>4.457512928571429</v>
      </c>
      <c r="P243" s="3">
        <v>6.2420669999999996</v>
      </c>
      <c r="Q243" s="3">
        <v>7.6412400000000007</v>
      </c>
      <c r="R243" s="3">
        <v>8.5840038000000014</v>
      </c>
      <c r="S243" s="3">
        <v>10.55358504</v>
      </c>
      <c r="T243" s="3">
        <v>12.149743699999998</v>
      </c>
      <c r="U243" s="3">
        <v>13.511570999999996</v>
      </c>
      <c r="V243" s="3">
        <v>14.705127525</v>
      </c>
      <c r="W243" s="3">
        <v>16.89003168</v>
      </c>
      <c r="X243" s="3">
        <v>18.434405450000003</v>
      </c>
      <c r="Y243" s="3">
        <v>20.575393987500004</v>
      </c>
      <c r="Z243" s="3">
        <v>22.142093430000003</v>
      </c>
      <c r="AA243" s="3">
        <v>26.020203434999999</v>
      </c>
    </row>
    <row r="244" spans="1:27" x14ac:dyDescent="0.25">
      <c r="A244" s="2" t="s">
        <v>6</v>
      </c>
      <c r="B244" s="2">
        <v>492</v>
      </c>
      <c r="C244" s="2" t="s">
        <v>473</v>
      </c>
      <c r="D244" s="3">
        <v>0</v>
      </c>
      <c r="E244" s="3">
        <v>0</v>
      </c>
      <c r="F244" s="3">
        <v>0</v>
      </c>
      <c r="G244" s="3">
        <v>0</v>
      </c>
      <c r="H244" s="3">
        <v>0</v>
      </c>
      <c r="I244" s="3">
        <v>0</v>
      </c>
      <c r="J244" s="3">
        <v>0</v>
      </c>
      <c r="K244" s="3">
        <v>0</v>
      </c>
      <c r="L244" s="3">
        <v>0</v>
      </c>
      <c r="M244" s="3">
        <v>0.56822640000000002</v>
      </c>
      <c r="N244" s="3">
        <v>2.2146687500000004</v>
      </c>
      <c r="O244" s="3">
        <v>4.1156234999999999</v>
      </c>
      <c r="P244" s="3">
        <v>5.7633029999999996</v>
      </c>
      <c r="Q244" s="3">
        <v>7.0551600000000008</v>
      </c>
      <c r="R244" s="3">
        <v>7.9256142000000001</v>
      </c>
      <c r="S244" s="3">
        <v>9.7441293600000005</v>
      </c>
      <c r="T244" s="3">
        <v>11.217863299999999</v>
      </c>
      <c r="U244" s="3">
        <v>12.475238999999998</v>
      </c>
      <c r="V244" s="3">
        <v>13.577250225</v>
      </c>
      <c r="W244" s="3">
        <v>15.594573120000002</v>
      </c>
      <c r="X244" s="3">
        <v>17.020494050000003</v>
      </c>
      <c r="Y244" s="3">
        <v>18.997269637500004</v>
      </c>
      <c r="Z244" s="3">
        <v>20.443803870000004</v>
      </c>
      <c r="AA244" s="3">
        <v>24.024464415000001</v>
      </c>
    </row>
    <row r="245" spans="1:27" x14ac:dyDescent="0.25">
      <c r="A245" s="2" t="s">
        <v>6</v>
      </c>
      <c r="B245" s="2">
        <v>763</v>
      </c>
      <c r="C245" s="2" t="s">
        <v>474</v>
      </c>
      <c r="D245" s="3">
        <v>0</v>
      </c>
      <c r="E245" s="3">
        <v>0</v>
      </c>
      <c r="F245" s="3">
        <v>0</v>
      </c>
      <c r="G245" s="3">
        <v>0</v>
      </c>
      <c r="H245" s="3">
        <v>0</v>
      </c>
      <c r="I245" s="3">
        <v>0</v>
      </c>
      <c r="J245" s="3">
        <v>0</v>
      </c>
      <c r="K245" s="3">
        <v>0</v>
      </c>
      <c r="L245" s="3">
        <v>0</v>
      </c>
      <c r="M245" s="3">
        <v>0.59242399999999995</v>
      </c>
      <c r="N245" s="3">
        <v>2.308979166666667</v>
      </c>
      <c r="O245" s="3">
        <v>4.2908850000000012</v>
      </c>
      <c r="P245" s="3">
        <v>6.0087299999999999</v>
      </c>
      <c r="Q245" s="3">
        <v>7.3556000000000008</v>
      </c>
      <c r="R245" s="3">
        <v>8.263122000000001</v>
      </c>
      <c r="S245" s="3">
        <v>10.159077600000002</v>
      </c>
      <c r="T245" s="3">
        <v>11.695569666666668</v>
      </c>
      <c r="U245" s="3">
        <v>13.006489999999998</v>
      </c>
      <c r="V245" s="3">
        <v>14.155429750000001</v>
      </c>
      <c r="W245" s="3">
        <v>16.2586592</v>
      </c>
      <c r="X245" s="3">
        <v>17.745302166666672</v>
      </c>
      <c r="Y245" s="3">
        <v>19.806257625000008</v>
      </c>
      <c r="Z245" s="3">
        <v>21.314391700000005</v>
      </c>
      <c r="AA245" s="3">
        <v>25.047532650000004</v>
      </c>
    </row>
    <row r="246" spans="1:27" x14ac:dyDescent="0.25">
      <c r="A246" s="2" t="s">
        <v>6</v>
      </c>
      <c r="B246" s="2">
        <v>405</v>
      </c>
      <c r="C246" s="2" t="s">
        <v>475</v>
      </c>
      <c r="D246" s="3">
        <v>0</v>
      </c>
      <c r="E246" s="3">
        <v>0</v>
      </c>
      <c r="F246" s="3">
        <v>0</v>
      </c>
      <c r="G246" s="3">
        <v>0</v>
      </c>
      <c r="H246" s="3">
        <v>0</v>
      </c>
      <c r="I246" s="3">
        <v>0</v>
      </c>
      <c r="J246" s="3">
        <v>0</v>
      </c>
      <c r="K246" s="3">
        <v>0</v>
      </c>
      <c r="L246" s="3">
        <v>0</v>
      </c>
      <c r="M246" s="3">
        <v>0.58050399999999991</v>
      </c>
      <c r="N246" s="3">
        <v>2.2625208333333333</v>
      </c>
      <c r="O246" s="3">
        <v>4.2045492857142861</v>
      </c>
      <c r="P246" s="3">
        <v>5.8878300000000001</v>
      </c>
      <c r="Q246" s="3">
        <v>7.2076000000000002</v>
      </c>
      <c r="R246" s="3">
        <v>8.0968619999999998</v>
      </c>
      <c r="S246" s="3">
        <v>9.954669599999999</v>
      </c>
      <c r="T246" s="3">
        <v>11.46024633333333</v>
      </c>
      <c r="U246" s="3">
        <v>12.744789999999998</v>
      </c>
      <c r="V246" s="3">
        <v>13.870612249999997</v>
      </c>
      <c r="W246" s="3">
        <v>15.931523200000001</v>
      </c>
      <c r="X246" s="3">
        <v>17.388253833333337</v>
      </c>
      <c r="Y246" s="3">
        <v>19.407741375000001</v>
      </c>
      <c r="Z246" s="3">
        <v>20.8855307</v>
      </c>
      <c r="AA246" s="3">
        <v>24.543558149999999</v>
      </c>
    </row>
    <row r="247" spans="1:27" x14ac:dyDescent="0.25">
      <c r="A247" s="2" t="s">
        <v>6</v>
      </c>
      <c r="B247" s="2">
        <v>692</v>
      </c>
      <c r="C247" s="2" t="s">
        <v>476</v>
      </c>
      <c r="D247" s="3">
        <v>0</v>
      </c>
      <c r="E247" s="3">
        <v>0</v>
      </c>
      <c r="F247" s="3">
        <v>0</v>
      </c>
      <c r="G247" s="3">
        <v>0</v>
      </c>
      <c r="H247" s="3">
        <v>0</v>
      </c>
      <c r="I247" s="3">
        <v>0</v>
      </c>
      <c r="J247" s="3">
        <v>0</v>
      </c>
      <c r="K247" s="3">
        <v>0</v>
      </c>
      <c r="L247" s="3">
        <v>0</v>
      </c>
      <c r="M247" s="3">
        <v>0.62341599999999986</v>
      </c>
      <c r="N247" s="3">
        <v>2.4297708333333339</v>
      </c>
      <c r="O247" s="3">
        <v>4.5153578571428579</v>
      </c>
      <c r="P247" s="3">
        <v>6.3230700000000004</v>
      </c>
      <c r="Q247" s="3">
        <v>7.7404000000000002</v>
      </c>
      <c r="R247" s="3">
        <v>8.6953980000000008</v>
      </c>
      <c r="S247" s="3">
        <v>10.690538400000001</v>
      </c>
      <c r="T247" s="3">
        <v>12.307410333333333</v>
      </c>
      <c r="U247" s="3">
        <v>13.686909999999999</v>
      </c>
      <c r="V247" s="3">
        <v>14.895955249999998</v>
      </c>
      <c r="W247" s="3">
        <v>17.109212800000002</v>
      </c>
      <c r="X247" s="3">
        <v>18.673627833333338</v>
      </c>
      <c r="Y247" s="3">
        <v>20.842399875000002</v>
      </c>
      <c r="Z247" s="3">
        <v>22.429430300000007</v>
      </c>
      <c r="AA247" s="3">
        <v>26.357866350000002</v>
      </c>
    </row>
    <row r="248" spans="1:27" x14ac:dyDescent="0.25">
      <c r="A248" s="2" t="s">
        <v>6</v>
      </c>
      <c r="B248" s="2">
        <v>372</v>
      </c>
      <c r="C248" s="2" t="s">
        <v>477</v>
      </c>
      <c r="D248" s="3">
        <v>0</v>
      </c>
      <c r="E248" s="3">
        <v>0</v>
      </c>
      <c r="F248" s="3">
        <v>0</v>
      </c>
      <c r="G248" s="3">
        <v>0</v>
      </c>
      <c r="H248" s="3">
        <v>0</v>
      </c>
      <c r="I248" s="3">
        <v>0</v>
      </c>
      <c r="J248" s="3">
        <v>0</v>
      </c>
      <c r="K248" s="3">
        <v>0</v>
      </c>
      <c r="L248" s="3">
        <v>0</v>
      </c>
      <c r="M248" s="3">
        <v>0.57335199999999997</v>
      </c>
      <c r="N248" s="3">
        <v>2.2346458333333334</v>
      </c>
      <c r="O248" s="3">
        <v>4.1527478571428578</v>
      </c>
      <c r="P248" s="3">
        <v>5.8152900000000001</v>
      </c>
      <c r="Q248" s="3">
        <v>7.1188000000000011</v>
      </c>
      <c r="R248" s="3">
        <v>7.9971060000000014</v>
      </c>
      <c r="S248" s="3">
        <v>9.832024800000001</v>
      </c>
      <c r="T248" s="3">
        <v>11.319052333333333</v>
      </c>
      <c r="U248" s="3">
        <v>12.587769999999999</v>
      </c>
      <c r="V248" s="3">
        <v>13.699721750000002</v>
      </c>
      <c r="W248" s="3">
        <v>15.7352416</v>
      </c>
      <c r="X248" s="3">
        <v>17.174024833333338</v>
      </c>
      <c r="Y248" s="3">
        <v>19.168631625000003</v>
      </c>
      <c r="Z248" s="3">
        <v>20.628214100000005</v>
      </c>
      <c r="AA248" s="3">
        <v>24.241173450000002</v>
      </c>
    </row>
    <row r="249" spans="1:27" x14ac:dyDescent="0.25">
      <c r="A249" s="2" t="s">
        <v>6</v>
      </c>
      <c r="B249" s="2">
        <v>925</v>
      </c>
      <c r="C249" s="2" t="s">
        <v>478</v>
      </c>
      <c r="D249" s="3">
        <v>0</v>
      </c>
      <c r="E249" s="3">
        <v>0</v>
      </c>
      <c r="F249" s="3">
        <v>0</v>
      </c>
      <c r="G249" s="3">
        <v>0</v>
      </c>
      <c r="H249" s="3">
        <v>0</v>
      </c>
      <c r="I249" s="3">
        <v>0</v>
      </c>
      <c r="J249" s="3">
        <v>0</v>
      </c>
      <c r="K249" s="3">
        <v>0</v>
      </c>
      <c r="L249" s="3">
        <v>0</v>
      </c>
      <c r="M249" s="3">
        <v>0.6057148</v>
      </c>
      <c r="N249" s="3">
        <v>2.3607802083333334</v>
      </c>
      <c r="O249" s="3">
        <v>4.3871493214285717</v>
      </c>
      <c r="P249" s="3">
        <v>6.1435335000000002</v>
      </c>
      <c r="Q249" s="3">
        <v>7.5206200000000001</v>
      </c>
      <c r="R249" s="3">
        <v>8.4485019000000001</v>
      </c>
      <c r="S249" s="3">
        <v>10.38699252</v>
      </c>
      <c r="T249" s="3">
        <v>11.957955183333331</v>
      </c>
      <c r="U249" s="3">
        <v>13.298285499999999</v>
      </c>
      <c r="V249" s="3">
        <v>14.473001262499999</v>
      </c>
      <c r="W249" s="3">
        <v>16.62341584</v>
      </c>
      <c r="X249" s="3">
        <v>18.143411058333335</v>
      </c>
      <c r="Y249" s="3">
        <v>20.250603243750003</v>
      </c>
      <c r="Z249" s="3">
        <v>21.792571715000005</v>
      </c>
      <c r="AA249" s="3">
        <v>25.609464217500001</v>
      </c>
    </row>
    <row r="250" spans="1:27" x14ac:dyDescent="0.25">
      <c r="A250" s="2" t="s">
        <v>6</v>
      </c>
      <c r="B250" s="2">
        <v>975</v>
      </c>
      <c r="C250" s="2" t="s">
        <v>479</v>
      </c>
      <c r="D250" s="3">
        <v>0</v>
      </c>
      <c r="E250" s="3">
        <v>0</v>
      </c>
      <c r="F250" s="3">
        <v>0</v>
      </c>
      <c r="G250" s="3">
        <v>0</v>
      </c>
      <c r="H250" s="3">
        <v>0</v>
      </c>
      <c r="I250" s="3">
        <v>0</v>
      </c>
      <c r="J250" s="3">
        <v>0</v>
      </c>
      <c r="K250" s="3">
        <v>0</v>
      </c>
      <c r="L250" s="3">
        <v>0</v>
      </c>
      <c r="M250" s="3">
        <v>0.59087439999999991</v>
      </c>
      <c r="N250" s="3">
        <v>2.302939583333333</v>
      </c>
      <c r="O250" s="3">
        <v>4.2796613571428566</v>
      </c>
      <c r="P250" s="3">
        <v>5.9930129999999995</v>
      </c>
      <c r="Q250" s="3">
        <v>7.33636</v>
      </c>
      <c r="R250" s="3">
        <v>8.2415081999999984</v>
      </c>
      <c r="S250" s="3">
        <v>10.132504559999999</v>
      </c>
      <c r="T250" s="3">
        <v>11.664977633333331</v>
      </c>
      <c r="U250" s="3">
        <v>12.972468999999997</v>
      </c>
      <c r="V250" s="3">
        <v>14.118403474999997</v>
      </c>
      <c r="W250" s="3">
        <v>16.216131519999998</v>
      </c>
      <c r="X250" s="3">
        <v>17.698885883333336</v>
      </c>
      <c r="Y250" s="3">
        <v>19.7544505125</v>
      </c>
      <c r="Z250" s="3">
        <v>21.258639770000006</v>
      </c>
      <c r="AA250" s="3">
        <v>24.982015964999999</v>
      </c>
    </row>
    <row r="251" spans="1:27" x14ac:dyDescent="0.25">
      <c r="A251" s="2" t="s">
        <v>6</v>
      </c>
      <c r="B251" s="2">
        <v>662</v>
      </c>
      <c r="C251" s="2" t="s">
        <v>480</v>
      </c>
      <c r="D251" s="3">
        <v>0</v>
      </c>
      <c r="E251" s="3">
        <v>0</v>
      </c>
      <c r="F251" s="3">
        <v>0</v>
      </c>
      <c r="G251" s="3">
        <v>0</v>
      </c>
      <c r="H251" s="3">
        <v>0</v>
      </c>
      <c r="I251" s="3">
        <v>0</v>
      </c>
      <c r="J251" s="3">
        <v>0</v>
      </c>
      <c r="K251" s="3">
        <v>0</v>
      </c>
      <c r="L251" s="3">
        <v>0</v>
      </c>
      <c r="M251" s="3">
        <v>0.60875439999999992</v>
      </c>
      <c r="N251" s="3">
        <v>2.3726270833333332</v>
      </c>
      <c r="O251" s="3">
        <v>4.4091649285714292</v>
      </c>
      <c r="P251" s="3">
        <v>6.1743629999999996</v>
      </c>
      <c r="Q251" s="3">
        <v>7.5583600000000004</v>
      </c>
      <c r="R251" s="3">
        <v>8.4908982000000002</v>
      </c>
      <c r="S251" s="3">
        <v>10.43911656</v>
      </c>
      <c r="T251" s="3">
        <v>12.017962633333331</v>
      </c>
      <c r="U251" s="3">
        <v>13.365018999999997</v>
      </c>
      <c r="V251" s="3">
        <v>14.545629724999998</v>
      </c>
      <c r="W251" s="3">
        <v>16.706835519999998</v>
      </c>
      <c r="X251" s="3">
        <v>18.234458383333337</v>
      </c>
      <c r="Y251" s="3">
        <v>20.352224887500004</v>
      </c>
      <c r="Z251" s="3">
        <v>21.901931270000006</v>
      </c>
      <c r="AA251" s="3">
        <v>25.737977715</v>
      </c>
    </row>
    <row r="252" spans="1:27" x14ac:dyDescent="0.25">
      <c r="A252" s="2" t="s">
        <v>6</v>
      </c>
      <c r="B252" s="2">
        <v>493</v>
      </c>
      <c r="C252" s="2" t="s">
        <v>481</v>
      </c>
      <c r="D252" s="3">
        <v>0</v>
      </c>
      <c r="E252" s="3">
        <v>0</v>
      </c>
      <c r="F252" s="3">
        <v>0</v>
      </c>
      <c r="G252" s="3">
        <v>0</v>
      </c>
      <c r="H252" s="3">
        <v>0</v>
      </c>
      <c r="I252" s="3">
        <v>0</v>
      </c>
      <c r="J252" s="3">
        <v>0</v>
      </c>
      <c r="K252" s="3">
        <v>0</v>
      </c>
      <c r="L252" s="3">
        <v>0</v>
      </c>
      <c r="M252" s="3">
        <v>0.60672800000000005</v>
      </c>
      <c r="N252" s="3">
        <v>2.3647291666666672</v>
      </c>
      <c r="O252" s="3">
        <v>4.3944878571428578</v>
      </c>
      <c r="P252" s="3">
        <v>6.1538100000000009</v>
      </c>
      <c r="Q252" s="3">
        <v>7.5332000000000008</v>
      </c>
      <c r="R252" s="3">
        <v>8.4626339999999995</v>
      </c>
      <c r="S252" s="3">
        <v>10.404367200000001</v>
      </c>
      <c r="T252" s="3">
        <v>11.977957666666667</v>
      </c>
      <c r="U252" s="3">
        <v>13.32053</v>
      </c>
      <c r="V252" s="3">
        <v>14.497210750000001</v>
      </c>
      <c r="W252" s="3">
        <v>16.651222400000002</v>
      </c>
      <c r="X252" s="3">
        <v>18.173760166666671</v>
      </c>
      <c r="Y252" s="3">
        <v>20.284477125000006</v>
      </c>
      <c r="Z252" s="3">
        <v>21.829024900000007</v>
      </c>
      <c r="AA252" s="3">
        <v>25.652302050000003</v>
      </c>
    </row>
    <row r="253" spans="1:27" x14ac:dyDescent="0.25">
      <c r="A253" s="2" t="s">
        <v>6</v>
      </c>
      <c r="B253" s="2">
        <v>948</v>
      </c>
      <c r="C253" s="2" t="s">
        <v>482</v>
      </c>
      <c r="D253" s="3">
        <v>0</v>
      </c>
      <c r="E253" s="3">
        <v>0</v>
      </c>
      <c r="F253" s="3">
        <v>0</v>
      </c>
      <c r="G253" s="3">
        <v>0</v>
      </c>
      <c r="H253" s="3">
        <v>0</v>
      </c>
      <c r="I253" s="3">
        <v>0</v>
      </c>
      <c r="J253" s="3">
        <v>0</v>
      </c>
      <c r="K253" s="3">
        <v>0</v>
      </c>
      <c r="L253" s="3">
        <v>0</v>
      </c>
      <c r="M253" s="3">
        <v>0.58932479999999998</v>
      </c>
      <c r="N253" s="3">
        <v>2.2968999999999995</v>
      </c>
      <c r="O253" s="3">
        <v>4.2684377142857146</v>
      </c>
      <c r="P253" s="3">
        <v>5.9772959999999999</v>
      </c>
      <c r="Q253" s="3">
        <v>7.317120000000001</v>
      </c>
      <c r="R253" s="3">
        <v>8.2198943999999994</v>
      </c>
      <c r="S253" s="3">
        <v>10.10593152</v>
      </c>
      <c r="T253" s="3">
        <v>11.6343856</v>
      </c>
      <c r="U253" s="3">
        <v>12.938447999999998</v>
      </c>
      <c r="V253" s="3">
        <v>14.0813772</v>
      </c>
      <c r="W253" s="3">
        <v>16.173603840000002</v>
      </c>
      <c r="X253" s="3">
        <v>17.6524696</v>
      </c>
      <c r="Y253" s="3">
        <v>19.702643399999999</v>
      </c>
      <c r="Z253" s="3">
        <v>21.202887840000002</v>
      </c>
      <c r="AA253" s="3">
        <v>24.91649928</v>
      </c>
    </row>
    <row r="254" spans="1:27" x14ac:dyDescent="0.25">
      <c r="A254" s="2" t="s">
        <v>6</v>
      </c>
      <c r="B254" s="2">
        <v>538</v>
      </c>
      <c r="C254" s="2" t="s">
        <v>483</v>
      </c>
      <c r="D254" s="3">
        <v>0</v>
      </c>
      <c r="E254" s="3">
        <v>0</v>
      </c>
      <c r="F254" s="3">
        <v>0</v>
      </c>
      <c r="G254" s="3">
        <v>0</v>
      </c>
      <c r="H254" s="3">
        <v>0</v>
      </c>
      <c r="I254" s="3">
        <v>0</v>
      </c>
      <c r="J254" s="3">
        <v>0</v>
      </c>
      <c r="K254" s="3">
        <v>0</v>
      </c>
      <c r="L254" s="3">
        <v>0</v>
      </c>
      <c r="M254" s="3">
        <v>0.59523711999999995</v>
      </c>
      <c r="N254" s="3">
        <v>2.3199433333333337</v>
      </c>
      <c r="O254" s="3">
        <v>4.3112602285714292</v>
      </c>
      <c r="P254" s="3">
        <v>6.0372624000000004</v>
      </c>
      <c r="Q254" s="3">
        <v>7.3905280000000007</v>
      </c>
      <c r="R254" s="3">
        <v>8.3023593600000005</v>
      </c>
      <c r="S254" s="3">
        <v>10.207317888</v>
      </c>
      <c r="T254" s="3">
        <v>11.751105973333335</v>
      </c>
      <c r="U254" s="3">
        <v>13.068251200000001</v>
      </c>
      <c r="V254" s="3">
        <v>14.22264668</v>
      </c>
      <c r="W254" s="3">
        <v>16.335863296000003</v>
      </c>
      <c r="X254" s="3">
        <v>17.82956557333334</v>
      </c>
      <c r="Y254" s="3">
        <v>19.900307460000004</v>
      </c>
      <c r="Z254" s="3">
        <v>21.415602896000006</v>
      </c>
      <c r="AA254" s="3">
        <v>25.166470632000003</v>
      </c>
    </row>
    <row r="255" spans="1:27" x14ac:dyDescent="0.25">
      <c r="A255" s="2" t="s">
        <v>6</v>
      </c>
      <c r="B255" s="2">
        <v>663</v>
      </c>
      <c r="C255" s="2" t="s">
        <v>484</v>
      </c>
      <c r="D255" s="3">
        <v>0</v>
      </c>
      <c r="E255" s="3">
        <v>0</v>
      </c>
      <c r="F255" s="3">
        <v>0</v>
      </c>
      <c r="G255" s="3">
        <v>0</v>
      </c>
      <c r="H255" s="3">
        <v>0</v>
      </c>
      <c r="I255" s="3">
        <v>0</v>
      </c>
      <c r="J255" s="3">
        <v>0</v>
      </c>
      <c r="K255" s="3">
        <v>0</v>
      </c>
      <c r="L255" s="3">
        <v>0</v>
      </c>
      <c r="M255" s="3">
        <v>0.58884799999999982</v>
      </c>
      <c r="N255" s="3">
        <v>2.2950416666666662</v>
      </c>
      <c r="O255" s="3">
        <v>4.2649842857142861</v>
      </c>
      <c r="P255" s="3">
        <v>5.972459999999999</v>
      </c>
      <c r="Q255" s="3">
        <v>7.3111999999999986</v>
      </c>
      <c r="R255" s="3">
        <v>8.2132439999999995</v>
      </c>
      <c r="S255" s="3">
        <v>10.097755199999998</v>
      </c>
      <c r="T255" s="3">
        <v>11.624972666666663</v>
      </c>
      <c r="U255" s="3">
        <v>12.927979999999998</v>
      </c>
      <c r="V255" s="3">
        <v>14.069984499999997</v>
      </c>
      <c r="W255" s="3">
        <v>16.160518399999997</v>
      </c>
      <c r="X255" s="3">
        <v>17.638187666666667</v>
      </c>
      <c r="Y255" s="3">
        <v>19.686702750000002</v>
      </c>
      <c r="Z255" s="3">
        <v>21.1857334</v>
      </c>
      <c r="AA255" s="3">
        <v>24.896340299999999</v>
      </c>
    </row>
    <row r="256" spans="1:27" x14ac:dyDescent="0.25">
      <c r="A256" s="2" t="s">
        <v>6</v>
      </c>
      <c r="B256" s="2">
        <v>607</v>
      </c>
      <c r="C256" s="2" t="s">
        <v>485</v>
      </c>
      <c r="D256" s="3">
        <v>0</v>
      </c>
      <c r="E256" s="3">
        <v>0</v>
      </c>
      <c r="F256" s="3">
        <v>0</v>
      </c>
      <c r="G256" s="3">
        <v>0</v>
      </c>
      <c r="H256" s="3">
        <v>0</v>
      </c>
      <c r="I256" s="3">
        <v>0</v>
      </c>
      <c r="J256" s="3">
        <v>0</v>
      </c>
      <c r="K256" s="3">
        <v>0</v>
      </c>
      <c r="L256" s="3">
        <v>0</v>
      </c>
      <c r="M256" s="3">
        <v>0.60124480000000013</v>
      </c>
      <c r="N256" s="3">
        <v>2.3433583333333332</v>
      </c>
      <c r="O256" s="3">
        <v>4.3547734285714288</v>
      </c>
      <c r="P256" s="3">
        <v>6.0981959999999997</v>
      </c>
      <c r="Q256" s="3">
        <v>7.4651200000000015</v>
      </c>
      <c r="R256" s="3">
        <v>8.3861543999999988</v>
      </c>
      <c r="S256" s="3">
        <v>10.310339519999999</v>
      </c>
      <c r="T256" s="3">
        <v>11.869708933333332</v>
      </c>
      <c r="U256" s="3">
        <v>13.200147999999997</v>
      </c>
      <c r="V256" s="3">
        <v>14.366194700000001</v>
      </c>
      <c r="W256" s="3">
        <v>16.500739840000001</v>
      </c>
      <c r="X256" s="3">
        <v>18.009517933333335</v>
      </c>
      <c r="Y256" s="3">
        <v>20.101159650000007</v>
      </c>
      <c r="Z256" s="3">
        <v>21.631748840000007</v>
      </c>
      <c r="AA256" s="3">
        <v>25.420473780000002</v>
      </c>
    </row>
    <row r="257" spans="1:27" x14ac:dyDescent="0.25">
      <c r="A257" s="2" t="s">
        <v>6</v>
      </c>
      <c r="B257" s="2">
        <v>563</v>
      </c>
      <c r="C257" s="2" t="s">
        <v>486</v>
      </c>
      <c r="D257" s="3">
        <v>0</v>
      </c>
      <c r="E257" s="3">
        <v>0</v>
      </c>
      <c r="F257" s="3">
        <v>0</v>
      </c>
      <c r="G257" s="3">
        <v>0</v>
      </c>
      <c r="H257" s="3">
        <v>0</v>
      </c>
      <c r="I257" s="3">
        <v>0</v>
      </c>
      <c r="J257" s="3">
        <v>0</v>
      </c>
      <c r="K257" s="3">
        <v>0</v>
      </c>
      <c r="L257" s="3">
        <v>0</v>
      </c>
      <c r="M257" s="3">
        <v>0.61030399999999996</v>
      </c>
      <c r="N257" s="3">
        <v>2.3786666666666667</v>
      </c>
      <c r="O257" s="3">
        <v>4.420388571428572</v>
      </c>
      <c r="P257" s="3">
        <v>6.1900799999999991</v>
      </c>
      <c r="Q257" s="3">
        <v>7.5775999999999994</v>
      </c>
      <c r="R257" s="3">
        <v>8.5125119999999992</v>
      </c>
      <c r="S257" s="3">
        <v>10.465689599999999</v>
      </c>
      <c r="T257" s="3">
        <v>12.048554666666664</v>
      </c>
      <c r="U257" s="3">
        <v>13.399039999999998</v>
      </c>
      <c r="V257" s="3">
        <v>14.582656</v>
      </c>
      <c r="W257" s="3">
        <v>16.749363199999998</v>
      </c>
      <c r="X257" s="3">
        <v>18.280874666666669</v>
      </c>
      <c r="Y257" s="3">
        <v>20.404032000000001</v>
      </c>
      <c r="Z257" s="3">
        <v>21.957683200000002</v>
      </c>
      <c r="AA257" s="3">
        <v>25.803494399999998</v>
      </c>
    </row>
    <row r="258" spans="1:27" x14ac:dyDescent="0.25">
      <c r="A258" s="2" t="s">
        <v>6</v>
      </c>
      <c r="B258" s="2">
        <v>494</v>
      </c>
      <c r="C258" s="2" t="s">
        <v>487</v>
      </c>
      <c r="D258" s="3">
        <v>0</v>
      </c>
      <c r="E258" s="3">
        <v>0</v>
      </c>
      <c r="F258" s="3">
        <v>0</v>
      </c>
      <c r="G258" s="3">
        <v>0</v>
      </c>
      <c r="H258" s="3">
        <v>0</v>
      </c>
      <c r="I258" s="3">
        <v>0</v>
      </c>
      <c r="J258" s="3">
        <v>0</v>
      </c>
      <c r="K258" s="3">
        <v>0</v>
      </c>
      <c r="L258" s="3">
        <v>0</v>
      </c>
      <c r="M258" s="3">
        <v>0.55845199999999995</v>
      </c>
      <c r="N258" s="3">
        <v>2.1765729166666663</v>
      </c>
      <c r="O258" s="3">
        <v>4.0448282142857144</v>
      </c>
      <c r="P258" s="3">
        <v>5.6641649999999997</v>
      </c>
      <c r="Q258" s="3">
        <v>6.9337999999999997</v>
      </c>
      <c r="R258" s="3">
        <v>7.789280999999999</v>
      </c>
      <c r="S258" s="3">
        <v>9.5765147999999982</v>
      </c>
      <c r="T258" s="3">
        <v>11.024898166666663</v>
      </c>
      <c r="U258" s="3">
        <v>12.260644999999997</v>
      </c>
      <c r="V258" s="3">
        <v>13.343699874999999</v>
      </c>
      <c r="W258" s="3">
        <v>15.326321599999998</v>
      </c>
      <c r="X258" s="3">
        <v>16.727714416666668</v>
      </c>
      <c r="Y258" s="3">
        <v>18.6704863125</v>
      </c>
      <c r="Z258" s="3">
        <v>20.092137850000004</v>
      </c>
      <c r="AA258" s="3">
        <v>23.611205324999997</v>
      </c>
    </row>
    <row r="259" spans="1:27" x14ac:dyDescent="0.25">
      <c r="A259" s="2" t="s">
        <v>6</v>
      </c>
      <c r="B259" s="2">
        <v>495</v>
      </c>
      <c r="C259" s="2" t="s">
        <v>488</v>
      </c>
      <c r="D259" s="3">
        <v>0</v>
      </c>
      <c r="E259" s="3">
        <v>0</v>
      </c>
      <c r="F259" s="3">
        <v>0</v>
      </c>
      <c r="G259" s="3">
        <v>0</v>
      </c>
      <c r="H259" s="3">
        <v>0</v>
      </c>
      <c r="I259" s="3">
        <v>0</v>
      </c>
      <c r="J259" s="3">
        <v>0</v>
      </c>
      <c r="K259" s="3">
        <v>0</v>
      </c>
      <c r="L259" s="3">
        <v>0</v>
      </c>
      <c r="M259" s="3">
        <v>0.53461199999999987</v>
      </c>
      <c r="N259" s="3">
        <v>2.0836562499999998</v>
      </c>
      <c r="O259" s="3">
        <v>3.8721567857142856</v>
      </c>
      <c r="P259" s="3">
        <v>5.4223649999999983</v>
      </c>
      <c r="Q259" s="3">
        <v>6.6377999999999995</v>
      </c>
      <c r="R259" s="3">
        <v>7.4567609999999993</v>
      </c>
      <c r="S259" s="3">
        <v>9.1676987999999984</v>
      </c>
      <c r="T259" s="3">
        <v>10.554251499999998</v>
      </c>
      <c r="U259" s="3">
        <v>11.737244999999994</v>
      </c>
      <c r="V259" s="3">
        <v>12.774064874999997</v>
      </c>
      <c r="W259" s="3">
        <v>14.672049599999998</v>
      </c>
      <c r="X259" s="3">
        <v>16.013617750000002</v>
      </c>
      <c r="Y259" s="3">
        <v>17.873453812499999</v>
      </c>
      <c r="Z259" s="3">
        <v>19.234415850000001</v>
      </c>
      <c r="AA259" s="3">
        <v>22.603256324999997</v>
      </c>
    </row>
    <row r="260" spans="1:27" x14ac:dyDescent="0.25">
      <c r="A260" s="2" t="s">
        <v>6</v>
      </c>
      <c r="B260" s="2">
        <v>865</v>
      </c>
      <c r="C260" s="2" t="s">
        <v>489</v>
      </c>
      <c r="D260" s="3">
        <v>0</v>
      </c>
      <c r="E260" s="3">
        <v>0</v>
      </c>
      <c r="F260" s="3">
        <v>0</v>
      </c>
      <c r="G260" s="3">
        <v>0</v>
      </c>
      <c r="H260" s="3">
        <v>0</v>
      </c>
      <c r="I260" s="3">
        <v>0</v>
      </c>
      <c r="J260" s="3">
        <v>0</v>
      </c>
      <c r="K260" s="3">
        <v>0</v>
      </c>
      <c r="L260" s="3">
        <v>0</v>
      </c>
      <c r="M260" s="3">
        <v>0.55368399999999984</v>
      </c>
      <c r="N260" s="3">
        <v>2.1579895833333329</v>
      </c>
      <c r="O260" s="3">
        <v>4.0102939285714285</v>
      </c>
      <c r="P260" s="3">
        <v>5.615804999999999</v>
      </c>
      <c r="Q260" s="3">
        <v>6.8745999999999992</v>
      </c>
      <c r="R260" s="3">
        <v>7.7227769999999989</v>
      </c>
      <c r="S260" s="3">
        <v>9.494751599999999</v>
      </c>
      <c r="T260" s="3">
        <v>10.93076883333333</v>
      </c>
      <c r="U260" s="3">
        <v>12.155964999999997</v>
      </c>
      <c r="V260" s="3">
        <v>13.229772874999998</v>
      </c>
      <c r="W260" s="3">
        <v>15.195467199999998</v>
      </c>
      <c r="X260" s="3">
        <v>16.584895083333333</v>
      </c>
      <c r="Y260" s="3">
        <v>18.5110798125</v>
      </c>
      <c r="Z260" s="3">
        <v>19.920593450000002</v>
      </c>
      <c r="AA260" s="3">
        <v>23.409615524999996</v>
      </c>
    </row>
    <row r="261" spans="1:27" x14ac:dyDescent="0.25">
      <c r="A261" s="2" t="s">
        <v>6</v>
      </c>
      <c r="B261" s="2">
        <v>866</v>
      </c>
      <c r="C261" s="2" t="s">
        <v>490</v>
      </c>
      <c r="D261" s="3">
        <v>0</v>
      </c>
      <c r="E261" s="3">
        <v>0</v>
      </c>
      <c r="F261" s="3">
        <v>0</v>
      </c>
      <c r="G261" s="3">
        <v>0</v>
      </c>
      <c r="H261" s="3">
        <v>0</v>
      </c>
      <c r="I261" s="3">
        <v>0</v>
      </c>
      <c r="J261" s="3">
        <v>0</v>
      </c>
      <c r="K261" s="3">
        <v>0</v>
      </c>
      <c r="L261" s="3">
        <v>0</v>
      </c>
      <c r="M261" s="3">
        <v>0.5729943999999999</v>
      </c>
      <c r="N261" s="3">
        <v>2.2332520833333329</v>
      </c>
      <c r="O261" s="3">
        <v>4.1501577857142857</v>
      </c>
      <c r="P261" s="3">
        <v>5.8116629999999985</v>
      </c>
      <c r="Q261" s="3">
        <v>7.1143599999999987</v>
      </c>
      <c r="R261" s="3">
        <v>7.9921181999999993</v>
      </c>
      <c r="S261" s="3">
        <v>9.8258925599999998</v>
      </c>
      <c r="T261" s="3">
        <v>11.311992633333331</v>
      </c>
      <c r="U261" s="3">
        <v>12.579918999999999</v>
      </c>
      <c r="V261" s="3">
        <v>13.691177224999999</v>
      </c>
      <c r="W261" s="3">
        <v>15.725427519999998</v>
      </c>
      <c r="X261" s="3">
        <v>17.163313383333332</v>
      </c>
      <c r="Y261" s="3">
        <v>19.156676137499996</v>
      </c>
      <c r="Z261" s="3">
        <v>20.615348269999998</v>
      </c>
      <c r="AA261" s="3">
        <v>24.226054214999994</v>
      </c>
    </row>
    <row r="262" spans="1:27" x14ac:dyDescent="0.25">
      <c r="A262" s="2" t="s">
        <v>6</v>
      </c>
      <c r="B262" s="2">
        <v>664</v>
      </c>
      <c r="C262" s="2" t="s">
        <v>491</v>
      </c>
      <c r="D262" s="3">
        <v>0</v>
      </c>
      <c r="E262" s="3">
        <v>0</v>
      </c>
      <c r="F262" s="3">
        <v>0</v>
      </c>
      <c r="G262" s="3">
        <v>0</v>
      </c>
      <c r="H262" s="3">
        <v>0</v>
      </c>
      <c r="I262" s="3">
        <v>0</v>
      </c>
      <c r="J262" s="3">
        <v>0</v>
      </c>
      <c r="K262" s="3">
        <v>0</v>
      </c>
      <c r="L262" s="3">
        <v>0</v>
      </c>
      <c r="M262" s="3">
        <v>0.59886079999999997</v>
      </c>
      <c r="N262" s="3">
        <v>2.3340666666666667</v>
      </c>
      <c r="O262" s="3">
        <v>4.3375062857142863</v>
      </c>
      <c r="P262" s="3">
        <v>6.0740159999999994</v>
      </c>
      <c r="Q262" s="3">
        <v>7.4355199999999995</v>
      </c>
      <c r="R262" s="3">
        <v>8.3529023999999996</v>
      </c>
      <c r="S262" s="3">
        <v>10.269457919999999</v>
      </c>
      <c r="T262" s="3">
        <v>11.822644266666666</v>
      </c>
      <c r="U262" s="3">
        <v>13.147807999999998</v>
      </c>
      <c r="V262" s="3">
        <v>14.309231199999997</v>
      </c>
      <c r="W262" s="3">
        <v>16.435312639999996</v>
      </c>
      <c r="X262" s="3">
        <v>17.938108266666667</v>
      </c>
      <c r="Y262" s="3">
        <v>20.021456400000005</v>
      </c>
      <c r="Z262" s="3">
        <v>21.545976640000003</v>
      </c>
      <c r="AA262" s="3">
        <v>25.319678879999998</v>
      </c>
    </row>
    <row r="263" spans="1:27" x14ac:dyDescent="0.25">
      <c r="A263" s="2" t="s">
        <v>6</v>
      </c>
      <c r="B263" s="2">
        <v>326</v>
      </c>
      <c r="C263" s="2" t="s">
        <v>492</v>
      </c>
      <c r="D263" s="3">
        <v>0</v>
      </c>
      <c r="E263" s="3">
        <v>0</v>
      </c>
      <c r="F263" s="3">
        <v>0</v>
      </c>
      <c r="G263" s="3">
        <v>0</v>
      </c>
      <c r="H263" s="3">
        <v>0</v>
      </c>
      <c r="I263" s="3">
        <v>0</v>
      </c>
      <c r="J263" s="3">
        <v>0</v>
      </c>
      <c r="K263" s="3">
        <v>0</v>
      </c>
      <c r="L263" s="3">
        <v>0</v>
      </c>
      <c r="M263" s="3">
        <v>0.60672800000000005</v>
      </c>
      <c r="N263" s="3">
        <v>2.3647291666666672</v>
      </c>
      <c r="O263" s="3">
        <v>4.3944878571428578</v>
      </c>
      <c r="P263" s="3">
        <v>6.1538100000000009</v>
      </c>
      <c r="Q263" s="3">
        <v>7.5332000000000008</v>
      </c>
      <c r="R263" s="3">
        <v>8.4626339999999995</v>
      </c>
      <c r="S263" s="3">
        <v>10.404367200000001</v>
      </c>
      <c r="T263" s="3">
        <v>11.977957666666667</v>
      </c>
      <c r="U263" s="3">
        <v>13.32053</v>
      </c>
      <c r="V263" s="3">
        <v>14.497210750000001</v>
      </c>
      <c r="W263" s="3">
        <v>16.651222400000002</v>
      </c>
      <c r="X263" s="3">
        <v>18.173760166666671</v>
      </c>
      <c r="Y263" s="3">
        <v>20.284477125000006</v>
      </c>
      <c r="Z263" s="3">
        <v>21.829024900000007</v>
      </c>
      <c r="AA263" s="3">
        <v>25.652302050000003</v>
      </c>
    </row>
    <row r="264" spans="1:27" x14ac:dyDescent="0.25">
      <c r="A264" s="2" t="s">
        <v>6</v>
      </c>
      <c r="B264" s="2">
        <v>976</v>
      </c>
      <c r="C264" s="2" t="s">
        <v>493</v>
      </c>
      <c r="D264" s="3">
        <v>0</v>
      </c>
      <c r="E264" s="3">
        <v>0</v>
      </c>
      <c r="F264" s="3">
        <v>0</v>
      </c>
      <c r="G264" s="3">
        <v>0</v>
      </c>
      <c r="H264" s="3">
        <v>0</v>
      </c>
      <c r="I264" s="3">
        <v>0</v>
      </c>
      <c r="J264" s="3">
        <v>0</v>
      </c>
      <c r="K264" s="3">
        <v>0</v>
      </c>
      <c r="L264" s="3">
        <v>0</v>
      </c>
      <c r="M264" s="3">
        <v>0.56381600000000009</v>
      </c>
      <c r="N264" s="3">
        <v>2.1974791666666671</v>
      </c>
      <c r="O264" s="3">
        <v>4.0836792857142861</v>
      </c>
      <c r="P264" s="3">
        <v>5.7185699999999997</v>
      </c>
      <c r="Q264" s="3">
        <v>7.0004000000000008</v>
      </c>
      <c r="R264" s="3">
        <v>7.8640980000000003</v>
      </c>
      <c r="S264" s="3">
        <v>9.6684984000000007</v>
      </c>
      <c r="T264" s="3">
        <v>11.130793666666667</v>
      </c>
      <c r="U264" s="3">
        <v>12.378409999999999</v>
      </c>
      <c r="V264" s="3">
        <v>13.471867749999999</v>
      </c>
      <c r="W264" s="3">
        <v>15.473532800000001</v>
      </c>
      <c r="X264" s="3">
        <v>16.88838616666667</v>
      </c>
      <c r="Y264" s="3">
        <v>18.849818625000005</v>
      </c>
      <c r="Z264" s="3">
        <v>20.285125300000008</v>
      </c>
      <c r="AA264" s="3">
        <v>23.837993850000004</v>
      </c>
    </row>
    <row r="265" spans="1:27" x14ac:dyDescent="0.25">
      <c r="A265" s="2" t="s">
        <v>6</v>
      </c>
      <c r="B265" s="2">
        <v>694</v>
      </c>
      <c r="C265" s="2" t="s">
        <v>494</v>
      </c>
      <c r="D265" s="3">
        <v>0</v>
      </c>
      <c r="E265" s="3">
        <v>0</v>
      </c>
      <c r="F265" s="3">
        <v>0</v>
      </c>
      <c r="G265" s="3">
        <v>0</v>
      </c>
      <c r="H265" s="3">
        <v>0</v>
      </c>
      <c r="I265" s="3">
        <v>0</v>
      </c>
      <c r="J265" s="3">
        <v>0</v>
      </c>
      <c r="K265" s="3">
        <v>0</v>
      </c>
      <c r="L265" s="3">
        <v>0</v>
      </c>
      <c r="M265" s="3">
        <v>0.599576</v>
      </c>
      <c r="N265" s="3">
        <v>2.3368541666666669</v>
      </c>
      <c r="O265" s="3">
        <v>4.3426864285714286</v>
      </c>
      <c r="P265" s="3">
        <v>6.08127</v>
      </c>
      <c r="Q265" s="3">
        <v>7.4443999999999999</v>
      </c>
      <c r="R265" s="3">
        <v>8.3628780000000003</v>
      </c>
      <c r="S265" s="3">
        <v>10.2817224</v>
      </c>
      <c r="T265" s="3">
        <v>11.836763666666666</v>
      </c>
      <c r="U265" s="3">
        <v>13.163509999999997</v>
      </c>
      <c r="V265" s="3">
        <v>14.326320249999998</v>
      </c>
      <c r="W265" s="3">
        <v>16.454940799999999</v>
      </c>
      <c r="X265" s="3">
        <v>17.959531166666672</v>
      </c>
      <c r="Y265" s="3">
        <v>20.045367375000001</v>
      </c>
      <c r="Z265" s="3">
        <v>21.571708300000004</v>
      </c>
      <c r="AA265" s="3">
        <v>25.349917350000002</v>
      </c>
    </row>
    <row r="266" spans="1:27" x14ac:dyDescent="0.25">
      <c r="A266" s="2" t="s">
        <v>6</v>
      </c>
      <c r="B266" s="2">
        <v>576</v>
      </c>
      <c r="C266" s="2" t="s">
        <v>495</v>
      </c>
      <c r="D266" s="3">
        <v>0</v>
      </c>
      <c r="E266" s="3">
        <v>0</v>
      </c>
      <c r="F266" s="3">
        <v>0</v>
      </c>
      <c r="G266" s="3">
        <v>0</v>
      </c>
      <c r="H266" s="3">
        <v>0</v>
      </c>
      <c r="I266" s="3">
        <v>0</v>
      </c>
      <c r="J266" s="3">
        <v>0</v>
      </c>
      <c r="K266" s="3">
        <v>0</v>
      </c>
      <c r="L266" s="3">
        <v>0</v>
      </c>
      <c r="M266" s="3">
        <v>0.60005279999999994</v>
      </c>
      <c r="N266" s="3">
        <v>2.3387124999999997</v>
      </c>
      <c r="O266" s="3">
        <v>4.3461398571428571</v>
      </c>
      <c r="P266" s="3">
        <v>6.0861059999999991</v>
      </c>
      <c r="Q266" s="3">
        <v>7.4503199999999996</v>
      </c>
      <c r="R266" s="3">
        <v>8.3695284000000001</v>
      </c>
      <c r="S266" s="3">
        <v>10.289898719999998</v>
      </c>
      <c r="T266" s="3">
        <v>11.846176599999998</v>
      </c>
      <c r="U266" s="3">
        <v>13.173977999999998</v>
      </c>
      <c r="V266" s="3">
        <v>14.337712949999998</v>
      </c>
      <c r="W266" s="3">
        <v>16.468026239999997</v>
      </c>
      <c r="X266" s="3">
        <v>17.973813100000001</v>
      </c>
      <c r="Y266" s="3">
        <v>20.061308025000002</v>
      </c>
      <c r="Z266" s="3">
        <v>21.588862740000003</v>
      </c>
      <c r="AA266" s="3">
        <v>25.370076329999996</v>
      </c>
    </row>
    <row r="267" spans="1:27" x14ac:dyDescent="0.25">
      <c r="A267" s="2" t="s">
        <v>6</v>
      </c>
      <c r="B267" s="2">
        <v>303</v>
      </c>
      <c r="C267" s="2" t="s">
        <v>496</v>
      </c>
      <c r="D267" s="3">
        <v>0</v>
      </c>
      <c r="E267" s="3">
        <v>0</v>
      </c>
      <c r="F267" s="3">
        <v>0</v>
      </c>
      <c r="G267" s="3">
        <v>0</v>
      </c>
      <c r="H267" s="3">
        <v>0</v>
      </c>
      <c r="I267" s="3">
        <v>0</v>
      </c>
      <c r="J267" s="3">
        <v>0</v>
      </c>
      <c r="K267" s="3">
        <v>0</v>
      </c>
      <c r="L267" s="3">
        <v>0</v>
      </c>
      <c r="M267" s="3">
        <v>0.59409279999999987</v>
      </c>
      <c r="N267" s="3">
        <v>2.3154833333333333</v>
      </c>
      <c r="O267" s="3">
        <v>4.3029720000000005</v>
      </c>
      <c r="P267" s="3">
        <v>6.0256559999999997</v>
      </c>
      <c r="Q267" s="3">
        <v>7.3763199999999998</v>
      </c>
      <c r="R267" s="3">
        <v>8.2863983999999995</v>
      </c>
      <c r="S267" s="3">
        <v>10.18769472</v>
      </c>
      <c r="T267" s="3">
        <v>11.728514933333333</v>
      </c>
      <c r="U267" s="3">
        <v>13.043127999999998</v>
      </c>
      <c r="V267" s="3">
        <v>14.195304199999997</v>
      </c>
      <c r="W267" s="3">
        <v>16.304458239999995</v>
      </c>
      <c r="X267" s="3">
        <v>17.795288933333335</v>
      </c>
      <c r="Y267" s="3">
        <v>19.862049900000002</v>
      </c>
      <c r="Z267" s="3">
        <v>21.374432240000004</v>
      </c>
      <c r="AA267" s="3">
        <v>25.118089080000001</v>
      </c>
    </row>
    <row r="268" spans="1:27" x14ac:dyDescent="0.25">
      <c r="A268" s="2" t="s">
        <v>6</v>
      </c>
      <c r="B268" s="2">
        <v>608</v>
      </c>
      <c r="C268" s="2" t="s">
        <v>497</v>
      </c>
      <c r="D268" s="3">
        <v>0</v>
      </c>
      <c r="E268" s="3">
        <v>0</v>
      </c>
      <c r="F268" s="3">
        <v>0</v>
      </c>
      <c r="G268" s="3">
        <v>0</v>
      </c>
      <c r="H268" s="3">
        <v>0</v>
      </c>
      <c r="I268" s="3">
        <v>0</v>
      </c>
      <c r="J268" s="3">
        <v>0</v>
      </c>
      <c r="K268" s="3">
        <v>0</v>
      </c>
      <c r="L268" s="3">
        <v>0</v>
      </c>
      <c r="M268" s="3">
        <v>0.55869039999999992</v>
      </c>
      <c r="N268" s="3">
        <v>2.1775020833333336</v>
      </c>
      <c r="O268" s="3">
        <v>4.0465549285714291</v>
      </c>
      <c r="P268" s="3">
        <v>5.6665829999999993</v>
      </c>
      <c r="Q268" s="3">
        <v>6.9367600000000005</v>
      </c>
      <c r="R268" s="3">
        <v>7.7926062000000007</v>
      </c>
      <c r="S268" s="3">
        <v>9.5806029600000002</v>
      </c>
      <c r="T268" s="3">
        <v>11.029604633333332</v>
      </c>
      <c r="U268" s="3">
        <v>12.265878999999998</v>
      </c>
      <c r="V268" s="3">
        <v>13.349396225000001</v>
      </c>
      <c r="W268" s="3">
        <v>15.332864320000001</v>
      </c>
      <c r="X268" s="3">
        <v>16.734855383333336</v>
      </c>
      <c r="Y268" s="3">
        <v>18.678456637500005</v>
      </c>
      <c r="Z268" s="3">
        <v>20.100715070000003</v>
      </c>
      <c r="AA268" s="3">
        <v>23.621284815000003</v>
      </c>
    </row>
    <row r="269" spans="1:27" x14ac:dyDescent="0.25">
      <c r="A269" s="2" t="s">
        <v>6</v>
      </c>
      <c r="B269" s="2">
        <v>841</v>
      </c>
      <c r="C269" s="2" t="s">
        <v>498</v>
      </c>
      <c r="D269" s="3">
        <v>0</v>
      </c>
      <c r="E269" s="3">
        <v>0</v>
      </c>
      <c r="F269" s="3">
        <v>0</v>
      </c>
      <c r="G269" s="3">
        <v>0</v>
      </c>
      <c r="H269" s="3">
        <v>0</v>
      </c>
      <c r="I269" s="3">
        <v>0</v>
      </c>
      <c r="J269" s="3">
        <v>0</v>
      </c>
      <c r="K269" s="3">
        <v>0</v>
      </c>
      <c r="L269" s="3">
        <v>0</v>
      </c>
      <c r="M269" s="3">
        <v>0.56908464000000003</v>
      </c>
      <c r="N269" s="3">
        <v>2.2180137500000003</v>
      </c>
      <c r="O269" s="3">
        <v>4.1218396714285719</v>
      </c>
      <c r="P269" s="3">
        <v>5.7720077999999999</v>
      </c>
      <c r="Q269" s="3">
        <v>7.0658159999999999</v>
      </c>
      <c r="R269" s="3">
        <v>7.9375849199999999</v>
      </c>
      <c r="S269" s="3">
        <v>9.7588467360000006</v>
      </c>
      <c r="T269" s="3">
        <v>11.234806579999999</v>
      </c>
      <c r="U269" s="3">
        <v>12.494081399999999</v>
      </c>
      <c r="V269" s="3">
        <v>13.597757084999998</v>
      </c>
      <c r="W269" s="3">
        <v>15.618126912000003</v>
      </c>
      <c r="X269" s="3">
        <v>17.046201530000001</v>
      </c>
      <c r="Y269" s="3">
        <v>19.025962807500004</v>
      </c>
      <c r="Z269" s="3">
        <v>20.474681862000004</v>
      </c>
      <c r="AA269" s="3">
        <v>24.060750579</v>
      </c>
    </row>
    <row r="270" spans="1:27" x14ac:dyDescent="0.25">
      <c r="A270" s="2" t="s">
        <v>6</v>
      </c>
      <c r="B270" s="2">
        <v>577</v>
      </c>
      <c r="C270" s="2" t="s">
        <v>499</v>
      </c>
      <c r="D270" s="3">
        <v>0</v>
      </c>
      <c r="E270" s="3">
        <v>0</v>
      </c>
      <c r="F270" s="3">
        <v>0</v>
      </c>
      <c r="G270" s="3">
        <v>0</v>
      </c>
      <c r="H270" s="3">
        <v>0</v>
      </c>
      <c r="I270" s="3">
        <v>0</v>
      </c>
      <c r="J270" s="3">
        <v>0</v>
      </c>
      <c r="K270" s="3">
        <v>0</v>
      </c>
      <c r="L270" s="3">
        <v>0</v>
      </c>
      <c r="M270" s="3">
        <v>0.61078079999999979</v>
      </c>
      <c r="N270" s="3">
        <v>2.3805249999999996</v>
      </c>
      <c r="O270" s="3">
        <v>4.4238419999999996</v>
      </c>
      <c r="P270" s="3">
        <v>6.1949159999999992</v>
      </c>
      <c r="Q270" s="3">
        <v>7.5835199999999992</v>
      </c>
      <c r="R270" s="3">
        <v>8.519162399999999</v>
      </c>
      <c r="S270" s="3">
        <v>10.47386592</v>
      </c>
      <c r="T270" s="3">
        <v>12.057967599999998</v>
      </c>
      <c r="U270" s="3">
        <v>13.409507999999997</v>
      </c>
      <c r="V270" s="3">
        <v>14.594048699999998</v>
      </c>
      <c r="W270" s="3">
        <v>16.762448639999999</v>
      </c>
      <c r="X270" s="3">
        <v>18.295156600000002</v>
      </c>
      <c r="Y270" s="3">
        <v>20.419972649999998</v>
      </c>
      <c r="Z270" s="3">
        <v>21.974837640000001</v>
      </c>
      <c r="AA270" s="3">
        <v>25.82365338</v>
      </c>
    </row>
    <row r="271" spans="1:27" x14ac:dyDescent="0.25">
      <c r="A271" s="2" t="s">
        <v>6</v>
      </c>
      <c r="B271" s="2">
        <v>852</v>
      </c>
      <c r="C271" s="2" t="s">
        <v>500</v>
      </c>
      <c r="D271" s="3">
        <v>0</v>
      </c>
      <c r="E271" s="3">
        <v>0</v>
      </c>
      <c r="F271" s="3">
        <v>0</v>
      </c>
      <c r="G271" s="3">
        <v>0</v>
      </c>
      <c r="H271" s="3">
        <v>0</v>
      </c>
      <c r="I271" s="3">
        <v>0</v>
      </c>
      <c r="J271" s="3">
        <v>0</v>
      </c>
      <c r="K271" s="3">
        <v>0</v>
      </c>
      <c r="L271" s="3">
        <v>0</v>
      </c>
      <c r="M271" s="3">
        <v>0.62937599999999994</v>
      </c>
      <c r="N271" s="3">
        <v>2.4530000000000003</v>
      </c>
      <c r="O271" s="3">
        <v>4.5585257142857145</v>
      </c>
      <c r="P271" s="3">
        <v>6.3835199999999999</v>
      </c>
      <c r="Q271" s="3">
        <v>7.8144000000000009</v>
      </c>
      <c r="R271" s="3">
        <v>8.7785280000000014</v>
      </c>
      <c r="S271" s="3">
        <v>10.7927424</v>
      </c>
      <c r="T271" s="3">
        <v>12.425071999999998</v>
      </c>
      <c r="U271" s="3">
        <v>13.817759999999998</v>
      </c>
      <c r="V271" s="3">
        <v>15.038363999999998</v>
      </c>
      <c r="W271" s="3">
        <v>17.2727808</v>
      </c>
      <c r="X271" s="3">
        <v>18.852152000000004</v>
      </c>
      <c r="Y271" s="3">
        <v>21.041658000000002</v>
      </c>
      <c r="Z271" s="3">
        <v>22.643860800000006</v>
      </c>
      <c r="AA271" s="3">
        <v>26.609853600000001</v>
      </c>
    </row>
    <row r="272" spans="1:27" x14ac:dyDescent="0.25">
      <c r="A272" s="2" t="s">
        <v>6</v>
      </c>
      <c r="B272" s="2">
        <v>578</v>
      </c>
      <c r="C272" s="2" t="s">
        <v>501</v>
      </c>
      <c r="D272" s="3">
        <v>0</v>
      </c>
      <c r="E272" s="3">
        <v>0</v>
      </c>
      <c r="F272" s="3">
        <v>0</v>
      </c>
      <c r="G272" s="3">
        <v>0</v>
      </c>
      <c r="H272" s="3">
        <v>0</v>
      </c>
      <c r="I272" s="3">
        <v>0</v>
      </c>
      <c r="J272" s="3">
        <v>0</v>
      </c>
      <c r="K272" s="3">
        <v>0</v>
      </c>
      <c r="L272" s="3">
        <v>0</v>
      </c>
      <c r="M272" s="3">
        <v>0.61316479999999995</v>
      </c>
      <c r="N272" s="3">
        <v>2.3898166666666669</v>
      </c>
      <c r="O272" s="3">
        <v>4.441109142857143</v>
      </c>
      <c r="P272" s="3">
        <v>6.2190959999999995</v>
      </c>
      <c r="Q272" s="3">
        <v>7.6131199999999994</v>
      </c>
      <c r="R272" s="3">
        <v>8.5524144</v>
      </c>
      <c r="S272" s="3">
        <v>10.51474752</v>
      </c>
      <c r="T272" s="3">
        <v>12.105032266666663</v>
      </c>
      <c r="U272" s="3">
        <v>13.461847999999998</v>
      </c>
      <c r="V272" s="3">
        <v>14.651012199999998</v>
      </c>
      <c r="W272" s="3">
        <v>16.827875839999997</v>
      </c>
      <c r="X272" s="3">
        <v>18.366566266666666</v>
      </c>
      <c r="Y272" s="3">
        <v>20.499675900000003</v>
      </c>
      <c r="Z272" s="3">
        <v>22.060609840000005</v>
      </c>
      <c r="AA272" s="3">
        <v>25.92444828</v>
      </c>
    </row>
    <row r="273" spans="1:27" x14ac:dyDescent="0.25">
      <c r="A273" s="2" t="s">
        <v>6</v>
      </c>
      <c r="B273" s="2">
        <v>665</v>
      </c>
      <c r="C273" s="2" t="s">
        <v>502</v>
      </c>
      <c r="D273" s="3">
        <v>0</v>
      </c>
      <c r="E273" s="3">
        <v>0</v>
      </c>
      <c r="F273" s="3">
        <v>0</v>
      </c>
      <c r="G273" s="3">
        <v>0</v>
      </c>
      <c r="H273" s="3">
        <v>0</v>
      </c>
      <c r="I273" s="3">
        <v>0</v>
      </c>
      <c r="J273" s="3">
        <v>0</v>
      </c>
      <c r="K273" s="3">
        <v>0</v>
      </c>
      <c r="L273" s="3">
        <v>0</v>
      </c>
      <c r="M273" s="3">
        <v>0.61316479999999995</v>
      </c>
      <c r="N273" s="3">
        <v>2.3898166666666669</v>
      </c>
      <c r="O273" s="3">
        <v>4.441109142857143</v>
      </c>
      <c r="P273" s="3">
        <v>6.2190959999999995</v>
      </c>
      <c r="Q273" s="3">
        <v>7.6131199999999994</v>
      </c>
      <c r="R273" s="3">
        <v>8.5524144</v>
      </c>
      <c r="S273" s="3">
        <v>10.51474752</v>
      </c>
      <c r="T273" s="3">
        <v>12.105032266666663</v>
      </c>
      <c r="U273" s="3">
        <v>13.461847999999998</v>
      </c>
      <c r="V273" s="3">
        <v>14.651012199999998</v>
      </c>
      <c r="W273" s="3">
        <v>16.827875839999997</v>
      </c>
      <c r="X273" s="3">
        <v>18.366566266666666</v>
      </c>
      <c r="Y273" s="3">
        <v>20.499675900000003</v>
      </c>
      <c r="Z273" s="3">
        <v>22.060609840000005</v>
      </c>
      <c r="AA273" s="3">
        <v>25.92444828</v>
      </c>
    </row>
    <row r="274" spans="1:27" x14ac:dyDescent="0.25">
      <c r="A274" s="2" t="s">
        <v>6</v>
      </c>
      <c r="B274" s="2">
        <v>867</v>
      </c>
      <c r="C274" s="2" t="s">
        <v>503</v>
      </c>
      <c r="D274" s="3">
        <v>0</v>
      </c>
      <c r="E274" s="3">
        <v>0</v>
      </c>
      <c r="F274" s="3">
        <v>0</v>
      </c>
      <c r="G274" s="3">
        <v>0</v>
      </c>
      <c r="H274" s="3">
        <v>0</v>
      </c>
      <c r="I274" s="3">
        <v>0</v>
      </c>
      <c r="J274" s="3">
        <v>0</v>
      </c>
      <c r="K274" s="3">
        <v>0</v>
      </c>
      <c r="L274" s="3">
        <v>0</v>
      </c>
      <c r="M274" s="3">
        <v>0.61304560000000008</v>
      </c>
      <c r="N274" s="3">
        <v>2.3893520833333333</v>
      </c>
      <c r="O274" s="3">
        <v>4.4402457857142865</v>
      </c>
      <c r="P274" s="3">
        <v>6.2178870000000002</v>
      </c>
      <c r="Q274" s="3">
        <v>7.6116400000000004</v>
      </c>
      <c r="R274" s="3">
        <v>8.5507518000000005</v>
      </c>
      <c r="S274" s="3">
        <v>10.512703439999999</v>
      </c>
      <c r="T274" s="3">
        <v>12.102679033333335</v>
      </c>
      <c r="U274" s="3">
        <v>13.459230999999999</v>
      </c>
      <c r="V274" s="3">
        <v>14.648164025</v>
      </c>
      <c r="W274" s="3">
        <v>16.824604479999998</v>
      </c>
      <c r="X274" s="3">
        <v>18.362995783333336</v>
      </c>
      <c r="Y274" s="3">
        <v>20.495690737500006</v>
      </c>
      <c r="Z274" s="3">
        <v>22.056321230000005</v>
      </c>
      <c r="AA274" s="3">
        <v>25.919408534999999</v>
      </c>
    </row>
    <row r="275" spans="1:27" x14ac:dyDescent="0.25">
      <c r="A275" s="2" t="s">
        <v>6</v>
      </c>
      <c r="B275" s="2">
        <v>782</v>
      </c>
      <c r="C275" s="2" t="s">
        <v>504</v>
      </c>
      <c r="D275" s="3">
        <v>0</v>
      </c>
      <c r="E275" s="3">
        <v>0</v>
      </c>
      <c r="F275" s="3">
        <v>0</v>
      </c>
      <c r="G275" s="3">
        <v>0</v>
      </c>
      <c r="H275" s="3">
        <v>0</v>
      </c>
      <c r="I275" s="3">
        <v>0</v>
      </c>
      <c r="J275" s="3">
        <v>0</v>
      </c>
      <c r="K275" s="3">
        <v>0</v>
      </c>
      <c r="L275" s="3">
        <v>0</v>
      </c>
      <c r="M275" s="3">
        <v>0.58884799999999993</v>
      </c>
      <c r="N275" s="3">
        <v>2.2950416666666666</v>
      </c>
      <c r="O275" s="3">
        <v>4.2649842857142861</v>
      </c>
      <c r="P275" s="3">
        <v>5.9724599999999999</v>
      </c>
      <c r="Q275" s="3">
        <v>7.3112000000000013</v>
      </c>
      <c r="R275" s="3">
        <v>8.2132439999999995</v>
      </c>
      <c r="S275" s="3">
        <v>10.097755200000002</v>
      </c>
      <c r="T275" s="3">
        <v>11.624972666666666</v>
      </c>
      <c r="U275" s="3">
        <v>12.927979999999998</v>
      </c>
      <c r="V275" s="3">
        <v>14.069984500000002</v>
      </c>
      <c r="W275" s="3">
        <v>16.160518400000001</v>
      </c>
      <c r="X275" s="3">
        <v>17.638187666666667</v>
      </c>
      <c r="Y275" s="3">
        <v>19.686702750000006</v>
      </c>
      <c r="Z275" s="3">
        <v>21.185733400000004</v>
      </c>
      <c r="AA275" s="3">
        <v>24.896340299999999</v>
      </c>
    </row>
    <row r="276" spans="1:27" x14ac:dyDescent="0.25">
      <c r="A276" s="2" t="s">
        <v>6</v>
      </c>
      <c r="B276" s="2">
        <v>579</v>
      </c>
      <c r="C276" s="2" t="s">
        <v>505</v>
      </c>
      <c r="D276" s="3">
        <v>0</v>
      </c>
      <c r="E276" s="3">
        <v>0</v>
      </c>
      <c r="F276" s="3">
        <v>0</v>
      </c>
      <c r="G276" s="3">
        <v>0</v>
      </c>
      <c r="H276" s="3">
        <v>0</v>
      </c>
      <c r="I276" s="3">
        <v>0</v>
      </c>
      <c r="J276" s="3">
        <v>0</v>
      </c>
      <c r="K276" s="3">
        <v>0</v>
      </c>
      <c r="L276" s="3">
        <v>0</v>
      </c>
      <c r="M276" s="3">
        <v>0.6126879999999999</v>
      </c>
      <c r="N276" s="3">
        <v>2.3879583333333336</v>
      </c>
      <c r="O276" s="3">
        <v>4.4376557142857145</v>
      </c>
      <c r="P276" s="3">
        <v>6.2142600000000003</v>
      </c>
      <c r="Q276" s="3">
        <v>7.6071999999999997</v>
      </c>
      <c r="R276" s="3">
        <v>8.5457640000000019</v>
      </c>
      <c r="S276" s="3">
        <v>10.506571200000002</v>
      </c>
      <c r="T276" s="3">
        <v>12.095619333333334</v>
      </c>
      <c r="U276" s="3">
        <v>13.451379999999999</v>
      </c>
      <c r="V276" s="3">
        <v>14.6396195</v>
      </c>
      <c r="W276" s="3">
        <v>16.8147904</v>
      </c>
      <c r="X276" s="3">
        <v>18.352284333333337</v>
      </c>
      <c r="Y276" s="3">
        <v>20.483735250000006</v>
      </c>
      <c r="Z276" s="3">
        <v>22.043455400000006</v>
      </c>
      <c r="AA276" s="3">
        <v>25.904289299999999</v>
      </c>
    </row>
    <row r="277" spans="1:27" x14ac:dyDescent="0.25">
      <c r="A277" s="2" t="s">
        <v>6</v>
      </c>
      <c r="B277" s="2">
        <v>736</v>
      </c>
      <c r="C277" s="2" t="s">
        <v>506</v>
      </c>
      <c r="D277" s="3">
        <v>0</v>
      </c>
      <c r="E277" s="3">
        <v>0</v>
      </c>
      <c r="F277" s="3">
        <v>0</v>
      </c>
      <c r="G277" s="3">
        <v>0</v>
      </c>
      <c r="H277" s="3">
        <v>0</v>
      </c>
      <c r="I277" s="3">
        <v>0</v>
      </c>
      <c r="J277" s="3">
        <v>0</v>
      </c>
      <c r="K277" s="3">
        <v>0</v>
      </c>
      <c r="L277" s="3">
        <v>0</v>
      </c>
      <c r="M277" s="3">
        <v>0.59254319999999994</v>
      </c>
      <c r="N277" s="3">
        <v>2.3094437499999998</v>
      </c>
      <c r="O277" s="3">
        <v>4.2917483571428576</v>
      </c>
      <c r="P277" s="3">
        <v>6.0099389999999993</v>
      </c>
      <c r="Q277" s="3">
        <v>7.3570800000000007</v>
      </c>
      <c r="R277" s="3">
        <v>8.2647846000000005</v>
      </c>
      <c r="S277" s="3">
        <v>10.161121680000001</v>
      </c>
      <c r="T277" s="3">
        <v>11.697922899999998</v>
      </c>
      <c r="U277" s="3">
        <v>13.009106999999997</v>
      </c>
      <c r="V277" s="3">
        <v>14.158277924999998</v>
      </c>
      <c r="W277" s="3">
        <v>16.26193056</v>
      </c>
      <c r="X277" s="3">
        <v>17.748872650000003</v>
      </c>
      <c r="Y277" s="3">
        <v>19.810242787500005</v>
      </c>
      <c r="Z277" s="3">
        <v>21.318680310000001</v>
      </c>
      <c r="AA277" s="3">
        <v>25.052572394999999</v>
      </c>
    </row>
    <row r="278" spans="1:27" x14ac:dyDescent="0.25">
      <c r="A278" s="2" t="s">
        <v>6</v>
      </c>
      <c r="B278" s="2">
        <v>406</v>
      </c>
      <c r="C278" s="2" t="s">
        <v>507</v>
      </c>
      <c r="D278" s="3">
        <v>0</v>
      </c>
      <c r="E278" s="3">
        <v>0</v>
      </c>
      <c r="F278" s="3">
        <v>0</v>
      </c>
      <c r="G278" s="3">
        <v>0</v>
      </c>
      <c r="H278" s="3">
        <v>0</v>
      </c>
      <c r="I278" s="3">
        <v>0</v>
      </c>
      <c r="J278" s="3">
        <v>0</v>
      </c>
      <c r="K278" s="3">
        <v>0</v>
      </c>
      <c r="L278" s="3">
        <v>0</v>
      </c>
      <c r="M278" s="3">
        <v>0.61626399999999992</v>
      </c>
      <c r="N278" s="3">
        <v>2.4018958333333331</v>
      </c>
      <c r="O278" s="3">
        <v>4.4635564285714286</v>
      </c>
      <c r="P278" s="3">
        <v>6.2505300000000004</v>
      </c>
      <c r="Q278" s="3">
        <v>7.6516000000000002</v>
      </c>
      <c r="R278" s="3">
        <v>8.5956419999999998</v>
      </c>
      <c r="S278" s="3">
        <v>10.5678936</v>
      </c>
      <c r="T278" s="3">
        <v>12.166216333333329</v>
      </c>
      <c r="U278" s="3">
        <v>13.529889999999996</v>
      </c>
      <c r="V278" s="3">
        <v>14.725064749999998</v>
      </c>
      <c r="W278" s="3">
        <v>16.912931199999999</v>
      </c>
      <c r="X278" s="3">
        <v>18.459398833333335</v>
      </c>
      <c r="Y278" s="3">
        <v>20.603290125000004</v>
      </c>
      <c r="Z278" s="3">
        <v>22.172113700000001</v>
      </c>
      <c r="AA278" s="3">
        <v>26.055481650000001</v>
      </c>
    </row>
    <row r="279" spans="1:27" x14ac:dyDescent="0.25">
      <c r="A279" s="2" t="s">
        <v>6</v>
      </c>
      <c r="B279" s="2">
        <v>783</v>
      </c>
      <c r="C279" s="2" t="s">
        <v>508</v>
      </c>
      <c r="D279" s="3">
        <v>0</v>
      </c>
      <c r="E279" s="3">
        <v>0</v>
      </c>
      <c r="F279" s="3">
        <v>0</v>
      </c>
      <c r="G279" s="3">
        <v>0</v>
      </c>
      <c r="H279" s="3">
        <v>0</v>
      </c>
      <c r="I279" s="3">
        <v>0</v>
      </c>
      <c r="J279" s="3">
        <v>0</v>
      </c>
      <c r="K279" s="3">
        <v>0</v>
      </c>
      <c r="L279" s="3">
        <v>0</v>
      </c>
      <c r="M279" s="3">
        <v>0.64248800000000006</v>
      </c>
      <c r="N279" s="3">
        <v>2.504104166666667</v>
      </c>
      <c r="O279" s="3">
        <v>4.6534950000000004</v>
      </c>
      <c r="P279" s="3">
        <v>6.5165100000000002</v>
      </c>
      <c r="Q279" s="3">
        <v>7.9772000000000007</v>
      </c>
      <c r="R279" s="3">
        <v>8.9614140000000013</v>
      </c>
      <c r="S279" s="3">
        <v>11.017591200000002</v>
      </c>
      <c r="T279" s="3">
        <v>12.683927666666664</v>
      </c>
      <c r="U279" s="3">
        <v>14.10563</v>
      </c>
      <c r="V279" s="3">
        <v>15.35166325</v>
      </c>
      <c r="W279" s="3">
        <v>17.6326304</v>
      </c>
      <c r="X279" s="3">
        <v>19.244905166666669</v>
      </c>
      <c r="Y279" s="3">
        <v>21.480025875000003</v>
      </c>
      <c r="Z279" s="3">
        <v>23.115607900000008</v>
      </c>
      <c r="AA279" s="3">
        <v>27.164225550000005</v>
      </c>
    </row>
    <row r="280" spans="1:27" x14ac:dyDescent="0.25">
      <c r="A280" s="2" t="s">
        <v>6</v>
      </c>
      <c r="B280" s="2">
        <v>609</v>
      </c>
      <c r="C280" s="2" t="s">
        <v>509</v>
      </c>
      <c r="D280" s="3">
        <v>0</v>
      </c>
      <c r="E280" s="3">
        <v>0</v>
      </c>
      <c r="F280" s="3">
        <v>0</v>
      </c>
      <c r="G280" s="3">
        <v>0</v>
      </c>
      <c r="H280" s="3">
        <v>0</v>
      </c>
      <c r="I280" s="3">
        <v>0</v>
      </c>
      <c r="J280" s="3">
        <v>0</v>
      </c>
      <c r="K280" s="3">
        <v>0</v>
      </c>
      <c r="L280" s="3">
        <v>0</v>
      </c>
      <c r="M280" s="3">
        <v>0.57180239999999993</v>
      </c>
      <c r="N280" s="3">
        <v>2.2286062499999999</v>
      </c>
      <c r="O280" s="3">
        <v>4.141524214285714</v>
      </c>
      <c r="P280" s="3">
        <v>5.7995729999999988</v>
      </c>
      <c r="Q280" s="3">
        <v>7.0995599999999994</v>
      </c>
      <c r="R280" s="3">
        <v>7.9754921999999988</v>
      </c>
      <c r="S280" s="3">
        <v>9.8054517599999986</v>
      </c>
      <c r="T280" s="3">
        <v>11.288460299999995</v>
      </c>
      <c r="U280" s="3">
        <v>12.553748999999998</v>
      </c>
      <c r="V280" s="3">
        <v>13.662695474999998</v>
      </c>
      <c r="W280" s="3">
        <v>15.692713919999997</v>
      </c>
      <c r="X280" s="3">
        <v>17.127608550000001</v>
      </c>
      <c r="Y280" s="3">
        <v>19.116824512499999</v>
      </c>
      <c r="Z280" s="3">
        <v>20.572462170000001</v>
      </c>
      <c r="AA280" s="3">
        <v>24.175656764999999</v>
      </c>
    </row>
    <row r="281" spans="1:27" x14ac:dyDescent="0.25">
      <c r="A281" s="2" t="s">
        <v>6</v>
      </c>
      <c r="B281" s="2">
        <v>927</v>
      </c>
      <c r="C281" s="2" t="s">
        <v>510</v>
      </c>
      <c r="D281" s="3">
        <v>0</v>
      </c>
      <c r="E281" s="3">
        <v>0</v>
      </c>
      <c r="F281" s="3">
        <v>0</v>
      </c>
      <c r="G281" s="3">
        <v>0</v>
      </c>
      <c r="H281" s="3">
        <v>0</v>
      </c>
      <c r="I281" s="3">
        <v>0</v>
      </c>
      <c r="J281" s="3">
        <v>0</v>
      </c>
      <c r="K281" s="3">
        <v>0</v>
      </c>
      <c r="L281" s="3">
        <v>0</v>
      </c>
      <c r="M281" s="3">
        <v>0.61387999999999998</v>
      </c>
      <c r="N281" s="3">
        <v>2.3926041666666666</v>
      </c>
      <c r="O281" s="3">
        <v>4.4462892857142862</v>
      </c>
      <c r="P281" s="3">
        <v>6.2263500000000001</v>
      </c>
      <c r="Q281" s="3">
        <v>7.6219999999999999</v>
      </c>
      <c r="R281" s="3">
        <v>8.5623899999999988</v>
      </c>
      <c r="S281" s="3">
        <v>10.527012000000001</v>
      </c>
      <c r="T281" s="3">
        <v>12.119151666666665</v>
      </c>
      <c r="U281" s="3">
        <v>13.477549999999999</v>
      </c>
      <c r="V281" s="3">
        <v>14.668101249999999</v>
      </c>
      <c r="W281" s="3">
        <v>16.847504000000001</v>
      </c>
      <c r="X281" s="3">
        <v>18.387989166666667</v>
      </c>
      <c r="Y281" s="3">
        <v>20.523586875000007</v>
      </c>
      <c r="Z281" s="3">
        <v>22.086341500000003</v>
      </c>
      <c r="AA281" s="3">
        <v>25.95468675</v>
      </c>
    </row>
    <row r="282" spans="1:27" x14ac:dyDescent="0.25">
      <c r="A282" s="2" t="s">
        <v>6</v>
      </c>
      <c r="B282" s="2">
        <v>928</v>
      </c>
      <c r="C282" s="2" t="s">
        <v>511</v>
      </c>
      <c r="D282" s="3">
        <v>0</v>
      </c>
      <c r="E282" s="3">
        <v>0</v>
      </c>
      <c r="F282" s="3">
        <v>0</v>
      </c>
      <c r="G282" s="3">
        <v>0</v>
      </c>
      <c r="H282" s="3">
        <v>0</v>
      </c>
      <c r="I282" s="3">
        <v>0</v>
      </c>
      <c r="J282" s="3">
        <v>0</v>
      </c>
      <c r="K282" s="3">
        <v>0</v>
      </c>
      <c r="L282" s="3">
        <v>0</v>
      </c>
      <c r="M282" s="3">
        <v>0.56739200000000012</v>
      </c>
      <c r="N282" s="3">
        <v>2.2114166666666666</v>
      </c>
      <c r="O282" s="3">
        <v>4.1095800000000011</v>
      </c>
      <c r="P282" s="3">
        <v>5.7548400000000006</v>
      </c>
      <c r="Q282" s="3">
        <v>7.0448000000000013</v>
      </c>
      <c r="R282" s="3">
        <v>7.9139759999999999</v>
      </c>
      <c r="S282" s="3">
        <v>9.7298208000000006</v>
      </c>
      <c r="T282" s="3">
        <v>11.201390666666667</v>
      </c>
      <c r="U282" s="3">
        <v>12.45692</v>
      </c>
      <c r="V282" s="3">
        <v>13.557313000000001</v>
      </c>
      <c r="W282" s="3">
        <v>15.571673599999999</v>
      </c>
      <c r="X282" s="3">
        <v>16.995500666666668</v>
      </c>
      <c r="Y282" s="3">
        <v>18.969373500000007</v>
      </c>
      <c r="Z282" s="3">
        <v>20.413783600000006</v>
      </c>
      <c r="AA282" s="3">
        <v>23.989186200000002</v>
      </c>
    </row>
    <row r="283" spans="1:27" x14ac:dyDescent="0.25">
      <c r="A283" s="2" t="s">
        <v>6</v>
      </c>
      <c r="B283" s="2">
        <v>977</v>
      </c>
      <c r="C283" s="2" t="s">
        <v>512</v>
      </c>
      <c r="D283" s="3">
        <v>0</v>
      </c>
      <c r="E283" s="3">
        <v>0</v>
      </c>
      <c r="F283" s="3">
        <v>0</v>
      </c>
      <c r="G283" s="3">
        <v>0</v>
      </c>
      <c r="H283" s="3">
        <v>0</v>
      </c>
      <c r="I283" s="3">
        <v>0</v>
      </c>
      <c r="J283" s="3">
        <v>0</v>
      </c>
      <c r="K283" s="3">
        <v>0</v>
      </c>
      <c r="L283" s="3">
        <v>0</v>
      </c>
      <c r="M283" s="3">
        <v>0.55904799999999988</v>
      </c>
      <c r="N283" s="3">
        <v>2.1788958333333328</v>
      </c>
      <c r="O283" s="3">
        <v>4.0491450000000002</v>
      </c>
      <c r="P283" s="3">
        <v>5.6702099999999982</v>
      </c>
      <c r="Q283" s="3">
        <v>6.9411999999999985</v>
      </c>
      <c r="R283" s="3">
        <v>7.7975939999999992</v>
      </c>
      <c r="S283" s="3">
        <v>9.5867351999999997</v>
      </c>
      <c r="T283" s="3">
        <v>11.036664333333333</v>
      </c>
      <c r="U283" s="3">
        <v>12.273729999999997</v>
      </c>
      <c r="V283" s="3">
        <v>13.357940749999997</v>
      </c>
      <c r="W283" s="3">
        <v>15.342678399999999</v>
      </c>
      <c r="X283" s="3">
        <v>16.745566833333335</v>
      </c>
      <c r="Y283" s="3">
        <v>18.690412125000002</v>
      </c>
      <c r="Z283" s="3">
        <v>20.113580899999999</v>
      </c>
      <c r="AA283" s="3">
        <v>23.636404049999999</v>
      </c>
    </row>
    <row r="284" spans="1:27" x14ac:dyDescent="0.25">
      <c r="A284" s="2" t="s">
        <v>6</v>
      </c>
      <c r="B284" s="2">
        <v>407</v>
      </c>
      <c r="C284" s="2" t="s">
        <v>513</v>
      </c>
      <c r="D284" s="3">
        <v>0</v>
      </c>
      <c r="E284" s="3">
        <v>0</v>
      </c>
      <c r="F284" s="3">
        <v>0</v>
      </c>
      <c r="G284" s="3">
        <v>0</v>
      </c>
      <c r="H284" s="3">
        <v>0</v>
      </c>
      <c r="I284" s="3">
        <v>0</v>
      </c>
      <c r="J284" s="3">
        <v>0</v>
      </c>
      <c r="K284" s="3">
        <v>0</v>
      </c>
      <c r="L284" s="3">
        <v>0</v>
      </c>
      <c r="M284" s="3">
        <v>0.61149600000000004</v>
      </c>
      <c r="N284" s="3">
        <v>2.3833125000000002</v>
      </c>
      <c r="O284" s="3">
        <v>4.4290221428571437</v>
      </c>
      <c r="P284" s="3">
        <v>6.2021700000000015</v>
      </c>
      <c r="Q284" s="3">
        <v>7.5924000000000005</v>
      </c>
      <c r="R284" s="3">
        <v>8.5291380000000014</v>
      </c>
      <c r="S284" s="3">
        <v>10.486130400000002</v>
      </c>
      <c r="T284" s="3">
        <v>12.072087</v>
      </c>
      <c r="U284" s="3">
        <v>13.425210000000002</v>
      </c>
      <c r="V284" s="3">
        <v>14.611137750000003</v>
      </c>
      <c r="W284" s="3">
        <v>16.782076800000002</v>
      </c>
      <c r="X284" s="3">
        <v>18.316579500000003</v>
      </c>
      <c r="Y284" s="3">
        <v>20.443883625000005</v>
      </c>
      <c r="Z284" s="3">
        <v>22.000569300000006</v>
      </c>
      <c r="AA284" s="3">
        <v>25.853891850000004</v>
      </c>
    </row>
    <row r="285" spans="1:27" x14ac:dyDescent="0.25">
      <c r="A285" s="2" t="s">
        <v>6</v>
      </c>
      <c r="B285" s="2">
        <v>408</v>
      </c>
      <c r="C285" s="2" t="s">
        <v>514</v>
      </c>
      <c r="D285" s="3">
        <v>0</v>
      </c>
      <c r="E285" s="3">
        <v>0</v>
      </c>
      <c r="F285" s="3">
        <v>0</v>
      </c>
      <c r="G285" s="3">
        <v>0</v>
      </c>
      <c r="H285" s="3">
        <v>0</v>
      </c>
      <c r="I285" s="3">
        <v>0</v>
      </c>
      <c r="J285" s="3">
        <v>0</v>
      </c>
      <c r="K285" s="3">
        <v>0</v>
      </c>
      <c r="L285" s="3">
        <v>0</v>
      </c>
      <c r="M285" s="3">
        <v>0.61864799999999998</v>
      </c>
      <c r="N285" s="3">
        <v>2.4111875</v>
      </c>
      <c r="O285" s="3">
        <v>4.480823571428572</v>
      </c>
      <c r="P285" s="3">
        <v>6.2747099999999998</v>
      </c>
      <c r="Q285" s="3">
        <v>7.6812000000000005</v>
      </c>
      <c r="R285" s="3">
        <v>8.6288940000000007</v>
      </c>
      <c r="S285" s="3">
        <v>10.6087752</v>
      </c>
      <c r="T285" s="3">
        <v>12.213280999999998</v>
      </c>
      <c r="U285" s="3">
        <v>13.582229999999997</v>
      </c>
      <c r="V285" s="3">
        <v>14.782028249999998</v>
      </c>
      <c r="W285" s="3">
        <v>16.978358400000001</v>
      </c>
      <c r="X285" s="3">
        <v>18.530808500000003</v>
      </c>
      <c r="Y285" s="3">
        <v>20.682993375000002</v>
      </c>
      <c r="Z285" s="3">
        <v>22.257885900000005</v>
      </c>
      <c r="AA285" s="3">
        <v>26.156276550000001</v>
      </c>
    </row>
    <row r="286" spans="1:27" x14ac:dyDescent="0.25">
      <c r="A286" s="2" t="s">
        <v>6</v>
      </c>
      <c r="B286" s="2">
        <v>610</v>
      </c>
      <c r="C286" s="2" t="s">
        <v>515</v>
      </c>
      <c r="D286" s="3">
        <v>0</v>
      </c>
      <c r="E286" s="3">
        <v>0</v>
      </c>
      <c r="F286" s="3">
        <v>0</v>
      </c>
      <c r="G286" s="3">
        <v>0</v>
      </c>
      <c r="H286" s="3">
        <v>0</v>
      </c>
      <c r="I286" s="3">
        <v>0</v>
      </c>
      <c r="J286" s="3">
        <v>0</v>
      </c>
      <c r="K286" s="3">
        <v>0</v>
      </c>
      <c r="L286" s="3">
        <v>0</v>
      </c>
      <c r="M286" s="3">
        <v>0.58932479999999998</v>
      </c>
      <c r="N286" s="3">
        <v>2.2968999999999995</v>
      </c>
      <c r="O286" s="3">
        <v>4.2684377142857146</v>
      </c>
      <c r="P286" s="3">
        <v>5.9772959999999999</v>
      </c>
      <c r="Q286" s="3">
        <v>7.317120000000001</v>
      </c>
      <c r="R286" s="3">
        <v>8.2198943999999994</v>
      </c>
      <c r="S286" s="3">
        <v>10.10593152</v>
      </c>
      <c r="T286" s="3">
        <v>11.6343856</v>
      </c>
      <c r="U286" s="3">
        <v>12.938447999999998</v>
      </c>
      <c r="V286" s="3">
        <v>14.0813772</v>
      </c>
      <c r="W286" s="3">
        <v>16.173603840000002</v>
      </c>
      <c r="X286" s="3">
        <v>17.6524696</v>
      </c>
      <c r="Y286" s="3">
        <v>19.702643399999999</v>
      </c>
      <c r="Z286" s="3">
        <v>21.202887840000002</v>
      </c>
      <c r="AA286" s="3">
        <v>24.91649928</v>
      </c>
    </row>
    <row r="287" spans="1:27" x14ac:dyDescent="0.25">
      <c r="A287" s="2" t="s">
        <v>6</v>
      </c>
      <c r="B287" s="2">
        <v>737</v>
      </c>
      <c r="C287" s="2" t="s">
        <v>516</v>
      </c>
      <c r="D287" s="3">
        <v>0</v>
      </c>
      <c r="E287" s="3">
        <v>0</v>
      </c>
      <c r="F287" s="3">
        <v>0</v>
      </c>
      <c r="G287" s="3">
        <v>0</v>
      </c>
      <c r="H287" s="3">
        <v>0</v>
      </c>
      <c r="I287" s="3">
        <v>0</v>
      </c>
      <c r="J287" s="3">
        <v>0</v>
      </c>
      <c r="K287" s="3">
        <v>0</v>
      </c>
      <c r="L287" s="3">
        <v>0</v>
      </c>
      <c r="M287" s="3">
        <v>0.60446319999999998</v>
      </c>
      <c r="N287" s="3">
        <v>2.3559020833333335</v>
      </c>
      <c r="O287" s="3">
        <v>4.3780840714285709</v>
      </c>
      <c r="P287" s="3">
        <v>6.1308389999999999</v>
      </c>
      <c r="Q287" s="3">
        <v>7.5050799999999986</v>
      </c>
      <c r="R287" s="3">
        <v>8.4310445999999999</v>
      </c>
      <c r="S287" s="3">
        <v>10.36552968</v>
      </c>
      <c r="T287" s="3">
        <v>11.933246233333332</v>
      </c>
      <c r="U287" s="3">
        <v>13.270806999999996</v>
      </c>
      <c r="V287" s="3">
        <v>14.443095424999996</v>
      </c>
      <c r="W287" s="3">
        <v>16.589066559999999</v>
      </c>
      <c r="X287" s="3">
        <v>18.105920983333334</v>
      </c>
      <c r="Y287" s="3">
        <v>20.208759037499998</v>
      </c>
      <c r="Z287" s="3">
        <v>21.747541310000003</v>
      </c>
      <c r="AA287" s="3">
        <v>25.556546894999997</v>
      </c>
    </row>
    <row r="288" spans="1:27" x14ac:dyDescent="0.25">
      <c r="A288" s="2" t="s">
        <v>6</v>
      </c>
      <c r="B288" s="2">
        <v>979</v>
      </c>
      <c r="C288" s="2" t="s">
        <v>517</v>
      </c>
      <c r="D288" s="3">
        <v>0</v>
      </c>
      <c r="E288" s="3">
        <v>0</v>
      </c>
      <c r="F288" s="3">
        <v>0</v>
      </c>
      <c r="G288" s="3">
        <v>0</v>
      </c>
      <c r="H288" s="3">
        <v>0</v>
      </c>
      <c r="I288" s="3">
        <v>0</v>
      </c>
      <c r="J288" s="3">
        <v>0</v>
      </c>
      <c r="K288" s="3">
        <v>0</v>
      </c>
      <c r="L288" s="3">
        <v>0</v>
      </c>
      <c r="M288" s="3">
        <v>0.56977599999999995</v>
      </c>
      <c r="N288" s="3">
        <v>2.2207083333333335</v>
      </c>
      <c r="O288" s="3">
        <v>4.1268471428571427</v>
      </c>
      <c r="P288" s="3">
        <v>5.7790200000000009</v>
      </c>
      <c r="Q288" s="3">
        <v>7.0743999999999998</v>
      </c>
      <c r="R288" s="3">
        <v>7.9472280000000008</v>
      </c>
      <c r="S288" s="3">
        <v>9.7707024000000011</v>
      </c>
      <c r="T288" s="3">
        <v>11.248455333333332</v>
      </c>
      <c r="U288" s="3">
        <v>12.509259999999999</v>
      </c>
      <c r="V288" s="3">
        <v>13.614276499999999</v>
      </c>
      <c r="W288" s="3">
        <v>15.637100800000001</v>
      </c>
      <c r="X288" s="3">
        <v>17.066910333333336</v>
      </c>
      <c r="Y288" s="3">
        <v>19.049076750000005</v>
      </c>
      <c r="Z288" s="3">
        <v>20.499555800000007</v>
      </c>
      <c r="AA288" s="3">
        <v>24.089981099999999</v>
      </c>
    </row>
    <row r="289" spans="1:27" x14ac:dyDescent="0.25">
      <c r="A289" s="2" t="s">
        <v>6</v>
      </c>
      <c r="B289" s="2">
        <v>929</v>
      </c>
      <c r="C289" s="2" t="s">
        <v>518</v>
      </c>
      <c r="D289" s="3">
        <v>0</v>
      </c>
      <c r="E289" s="3">
        <v>0</v>
      </c>
      <c r="F289" s="3">
        <v>0</v>
      </c>
      <c r="G289" s="3">
        <v>0</v>
      </c>
      <c r="H289" s="3">
        <v>0</v>
      </c>
      <c r="I289" s="3">
        <v>0</v>
      </c>
      <c r="J289" s="3">
        <v>0</v>
      </c>
      <c r="K289" s="3">
        <v>0</v>
      </c>
      <c r="L289" s="3">
        <v>0</v>
      </c>
      <c r="M289" s="3">
        <v>0.57335199999999997</v>
      </c>
      <c r="N289" s="3">
        <v>2.2346458333333334</v>
      </c>
      <c r="O289" s="3">
        <v>4.1527478571428578</v>
      </c>
      <c r="P289" s="3">
        <v>5.8152900000000001</v>
      </c>
      <c r="Q289" s="3">
        <v>7.1188000000000011</v>
      </c>
      <c r="R289" s="3">
        <v>7.9971060000000014</v>
      </c>
      <c r="S289" s="3">
        <v>9.832024800000001</v>
      </c>
      <c r="T289" s="3">
        <v>11.319052333333333</v>
      </c>
      <c r="U289" s="3">
        <v>12.587769999999999</v>
      </c>
      <c r="V289" s="3">
        <v>13.699721750000002</v>
      </c>
      <c r="W289" s="3">
        <v>15.7352416</v>
      </c>
      <c r="X289" s="3">
        <v>17.174024833333338</v>
      </c>
      <c r="Y289" s="3">
        <v>19.168631625000003</v>
      </c>
      <c r="Z289" s="3">
        <v>20.628214100000005</v>
      </c>
      <c r="AA289" s="3">
        <v>24.241173450000002</v>
      </c>
    </row>
    <row r="290" spans="1:27" x14ac:dyDescent="0.25">
      <c r="A290" s="2" t="s">
        <v>6</v>
      </c>
      <c r="B290" s="2">
        <v>409</v>
      </c>
      <c r="C290" s="2" t="s">
        <v>519</v>
      </c>
      <c r="D290" s="3">
        <v>0</v>
      </c>
      <c r="E290" s="3">
        <v>0</v>
      </c>
      <c r="F290" s="3">
        <v>0</v>
      </c>
      <c r="G290" s="3">
        <v>0</v>
      </c>
      <c r="H290" s="3">
        <v>0</v>
      </c>
      <c r="I290" s="3">
        <v>0</v>
      </c>
      <c r="J290" s="3">
        <v>0</v>
      </c>
      <c r="K290" s="3">
        <v>0</v>
      </c>
      <c r="L290" s="3">
        <v>0</v>
      </c>
      <c r="M290" s="3">
        <v>0.58527200000000001</v>
      </c>
      <c r="N290" s="3">
        <v>2.2811041666666672</v>
      </c>
      <c r="O290" s="3">
        <v>4.239083571428572</v>
      </c>
      <c r="P290" s="3">
        <v>5.9361899999999999</v>
      </c>
      <c r="Q290" s="3">
        <v>7.2667999999999999</v>
      </c>
      <c r="R290" s="3">
        <v>8.1633659999999999</v>
      </c>
      <c r="S290" s="3">
        <v>10.036432799999998</v>
      </c>
      <c r="T290" s="3">
        <v>11.554375666666665</v>
      </c>
      <c r="U290" s="3">
        <v>12.849469999999997</v>
      </c>
      <c r="V290" s="3">
        <v>13.984539249999999</v>
      </c>
      <c r="W290" s="3">
        <v>16.062377599999998</v>
      </c>
      <c r="X290" s="3">
        <v>17.531073166666669</v>
      </c>
      <c r="Y290" s="3">
        <v>19.567147875000003</v>
      </c>
      <c r="Z290" s="3">
        <v>21.057075100000006</v>
      </c>
      <c r="AA290" s="3">
        <v>24.74514795</v>
      </c>
    </row>
    <row r="291" spans="1:27" x14ac:dyDescent="0.25">
      <c r="A291" s="2" t="s">
        <v>6</v>
      </c>
      <c r="B291" s="2">
        <v>410</v>
      </c>
      <c r="C291" s="2" t="s">
        <v>520</v>
      </c>
      <c r="D291" s="3">
        <v>0</v>
      </c>
      <c r="E291" s="3">
        <v>0</v>
      </c>
      <c r="F291" s="3">
        <v>0</v>
      </c>
      <c r="G291" s="3">
        <v>0</v>
      </c>
      <c r="H291" s="3">
        <v>0</v>
      </c>
      <c r="I291" s="3">
        <v>0</v>
      </c>
      <c r="J291" s="3">
        <v>0</v>
      </c>
      <c r="K291" s="3">
        <v>0</v>
      </c>
      <c r="L291" s="3">
        <v>0</v>
      </c>
      <c r="M291" s="3">
        <v>0.6126879999999999</v>
      </c>
      <c r="N291" s="3">
        <v>2.3879583333333336</v>
      </c>
      <c r="O291" s="3">
        <v>4.4376557142857145</v>
      </c>
      <c r="P291" s="3">
        <v>6.2142600000000003</v>
      </c>
      <c r="Q291" s="3">
        <v>7.6071999999999997</v>
      </c>
      <c r="R291" s="3">
        <v>8.5457640000000019</v>
      </c>
      <c r="S291" s="3">
        <v>10.506571200000002</v>
      </c>
      <c r="T291" s="3">
        <v>12.095619333333334</v>
      </c>
      <c r="U291" s="3">
        <v>13.451379999999999</v>
      </c>
      <c r="V291" s="3">
        <v>14.6396195</v>
      </c>
      <c r="W291" s="3">
        <v>16.8147904</v>
      </c>
      <c r="X291" s="3">
        <v>18.352284333333337</v>
      </c>
      <c r="Y291" s="3">
        <v>20.483735250000006</v>
      </c>
      <c r="Z291" s="3">
        <v>22.043455400000006</v>
      </c>
      <c r="AA291" s="3">
        <v>25.904289299999999</v>
      </c>
    </row>
    <row r="292" spans="1:27" x14ac:dyDescent="0.25">
      <c r="A292" s="2" t="s">
        <v>6</v>
      </c>
      <c r="B292" s="2">
        <v>580</v>
      </c>
      <c r="C292" s="2" t="s">
        <v>521</v>
      </c>
      <c r="D292" s="3">
        <v>0</v>
      </c>
      <c r="E292" s="3">
        <v>0</v>
      </c>
      <c r="F292" s="3">
        <v>0</v>
      </c>
      <c r="G292" s="3">
        <v>0</v>
      </c>
      <c r="H292" s="3">
        <v>0</v>
      </c>
      <c r="I292" s="3">
        <v>0</v>
      </c>
      <c r="J292" s="3">
        <v>0</v>
      </c>
      <c r="K292" s="3">
        <v>0</v>
      </c>
      <c r="L292" s="3">
        <v>0</v>
      </c>
      <c r="M292" s="3">
        <v>0.599576</v>
      </c>
      <c r="N292" s="3">
        <v>2.3368541666666669</v>
      </c>
      <c r="O292" s="3">
        <v>4.3426864285714286</v>
      </c>
      <c r="P292" s="3">
        <v>6.08127</v>
      </c>
      <c r="Q292" s="3">
        <v>7.4443999999999999</v>
      </c>
      <c r="R292" s="3">
        <v>8.3628780000000003</v>
      </c>
      <c r="S292" s="3">
        <v>10.2817224</v>
      </c>
      <c r="T292" s="3">
        <v>11.836763666666666</v>
      </c>
      <c r="U292" s="3">
        <v>13.163509999999997</v>
      </c>
      <c r="V292" s="3">
        <v>14.326320249999998</v>
      </c>
      <c r="W292" s="3">
        <v>16.454940799999999</v>
      </c>
      <c r="X292" s="3">
        <v>17.959531166666672</v>
      </c>
      <c r="Y292" s="3">
        <v>20.045367375000001</v>
      </c>
      <c r="Z292" s="3">
        <v>21.571708300000004</v>
      </c>
      <c r="AA292" s="3">
        <v>25.349917350000002</v>
      </c>
    </row>
    <row r="293" spans="1:27" x14ac:dyDescent="0.25">
      <c r="A293" s="2" t="s">
        <v>6</v>
      </c>
      <c r="B293" s="2">
        <v>931</v>
      </c>
      <c r="C293" s="2" t="s">
        <v>522</v>
      </c>
      <c r="D293" s="3">
        <v>0</v>
      </c>
      <c r="E293" s="3">
        <v>0</v>
      </c>
      <c r="F293" s="3">
        <v>0</v>
      </c>
      <c r="G293" s="3">
        <v>0</v>
      </c>
      <c r="H293" s="3">
        <v>0</v>
      </c>
      <c r="I293" s="3">
        <v>0</v>
      </c>
      <c r="J293" s="3">
        <v>0</v>
      </c>
      <c r="K293" s="3">
        <v>0</v>
      </c>
      <c r="L293" s="3">
        <v>0</v>
      </c>
      <c r="M293" s="3">
        <v>0.62019760000000002</v>
      </c>
      <c r="N293" s="3">
        <v>2.4172270833333336</v>
      </c>
      <c r="O293" s="3">
        <v>4.4920472142857149</v>
      </c>
      <c r="P293" s="3">
        <v>6.2904270000000002</v>
      </c>
      <c r="Q293" s="3">
        <v>7.7004400000000004</v>
      </c>
      <c r="R293" s="3">
        <v>8.6505077999999997</v>
      </c>
      <c r="S293" s="3">
        <v>10.635348240000001</v>
      </c>
      <c r="T293" s="3">
        <v>12.243873033333331</v>
      </c>
      <c r="U293" s="3">
        <v>13.616250999999998</v>
      </c>
      <c r="V293" s="3">
        <v>14.819054525</v>
      </c>
      <c r="W293" s="3">
        <v>17.02088608</v>
      </c>
      <c r="X293" s="3">
        <v>18.577224783333335</v>
      </c>
      <c r="Y293" s="3">
        <v>20.734800487500003</v>
      </c>
      <c r="Z293" s="3">
        <v>22.313637830000005</v>
      </c>
      <c r="AA293" s="3">
        <v>26.221793235</v>
      </c>
    </row>
    <row r="294" spans="1:27" x14ac:dyDescent="0.25">
      <c r="A294" s="2" t="s">
        <v>6</v>
      </c>
      <c r="B294" s="2">
        <v>932</v>
      </c>
      <c r="C294" s="2" t="s">
        <v>523</v>
      </c>
      <c r="D294" s="3">
        <v>0</v>
      </c>
      <c r="E294" s="3">
        <v>0</v>
      </c>
      <c r="F294" s="3">
        <v>0</v>
      </c>
      <c r="G294" s="3">
        <v>0</v>
      </c>
      <c r="H294" s="3">
        <v>0</v>
      </c>
      <c r="I294" s="3">
        <v>0</v>
      </c>
      <c r="J294" s="3">
        <v>0</v>
      </c>
      <c r="K294" s="3">
        <v>0</v>
      </c>
      <c r="L294" s="3">
        <v>0</v>
      </c>
      <c r="M294" s="3">
        <v>0.5975495999999999</v>
      </c>
      <c r="N294" s="3">
        <v>2.3289562500000001</v>
      </c>
      <c r="O294" s="3">
        <v>4.3280093571428573</v>
      </c>
      <c r="P294" s="3">
        <v>6.0607169999999995</v>
      </c>
      <c r="Q294" s="3">
        <v>7.4192399999999994</v>
      </c>
      <c r="R294" s="3">
        <v>8.3346137999999979</v>
      </c>
      <c r="S294" s="3">
        <v>10.24697304</v>
      </c>
      <c r="T294" s="3">
        <v>11.796758699999998</v>
      </c>
      <c r="U294" s="3">
        <v>13.119020999999996</v>
      </c>
      <c r="V294" s="3">
        <v>14.277901275</v>
      </c>
      <c r="W294" s="3">
        <v>16.399327679999999</v>
      </c>
      <c r="X294" s="3">
        <v>17.898832950000003</v>
      </c>
      <c r="Y294" s="3">
        <v>19.977619612500003</v>
      </c>
      <c r="Z294" s="3">
        <v>21.498801930000003</v>
      </c>
      <c r="AA294" s="3">
        <v>25.264241684999998</v>
      </c>
    </row>
    <row r="295" spans="1:27" x14ac:dyDescent="0.25">
      <c r="A295" s="2" t="s">
        <v>6</v>
      </c>
      <c r="B295" s="2">
        <v>954</v>
      </c>
      <c r="C295" s="2" t="s">
        <v>524</v>
      </c>
      <c r="D295" s="3">
        <v>0</v>
      </c>
      <c r="E295" s="3">
        <v>0</v>
      </c>
      <c r="F295" s="3">
        <v>0</v>
      </c>
      <c r="G295" s="3">
        <v>0</v>
      </c>
      <c r="H295" s="3">
        <v>0</v>
      </c>
      <c r="I295" s="3">
        <v>0</v>
      </c>
      <c r="J295" s="3">
        <v>0</v>
      </c>
      <c r="K295" s="3">
        <v>0</v>
      </c>
      <c r="L295" s="3">
        <v>0</v>
      </c>
      <c r="M295" s="3">
        <v>0.58527200000000001</v>
      </c>
      <c r="N295" s="3">
        <v>2.2811041666666672</v>
      </c>
      <c r="O295" s="3">
        <v>4.239083571428572</v>
      </c>
      <c r="P295" s="3">
        <v>5.9361899999999999</v>
      </c>
      <c r="Q295" s="3">
        <v>7.2667999999999999</v>
      </c>
      <c r="R295" s="3">
        <v>8.1633659999999999</v>
      </c>
      <c r="S295" s="3">
        <v>10.036432799999998</v>
      </c>
      <c r="T295" s="3">
        <v>11.554375666666665</v>
      </c>
      <c r="U295" s="3">
        <v>12.849469999999997</v>
      </c>
      <c r="V295" s="3">
        <v>13.984539249999999</v>
      </c>
      <c r="W295" s="3">
        <v>16.062377599999998</v>
      </c>
      <c r="X295" s="3">
        <v>17.531073166666669</v>
      </c>
      <c r="Y295" s="3">
        <v>19.567147875000003</v>
      </c>
      <c r="Z295" s="3">
        <v>21.057075100000006</v>
      </c>
      <c r="AA295" s="3">
        <v>24.74514795</v>
      </c>
    </row>
    <row r="296" spans="1:27" x14ac:dyDescent="0.25">
      <c r="A296" s="2" t="s">
        <v>6</v>
      </c>
      <c r="B296" s="2">
        <v>541</v>
      </c>
      <c r="C296" s="2" t="s">
        <v>525</v>
      </c>
      <c r="D296" s="3">
        <v>0</v>
      </c>
      <c r="E296" s="3">
        <v>0</v>
      </c>
      <c r="F296" s="3">
        <v>0</v>
      </c>
      <c r="G296" s="3">
        <v>0</v>
      </c>
      <c r="H296" s="3">
        <v>0</v>
      </c>
      <c r="I296" s="3">
        <v>0</v>
      </c>
      <c r="J296" s="3">
        <v>0</v>
      </c>
      <c r="K296" s="3">
        <v>0</v>
      </c>
      <c r="L296" s="3">
        <v>0</v>
      </c>
      <c r="M296" s="3">
        <v>0.55165759999999997</v>
      </c>
      <c r="N296" s="3">
        <v>2.150091666666667</v>
      </c>
      <c r="O296" s="3">
        <v>3.9956168571428576</v>
      </c>
      <c r="P296" s="3">
        <v>5.5952519999999994</v>
      </c>
      <c r="Q296" s="3">
        <v>6.8494399999999995</v>
      </c>
      <c r="R296" s="3">
        <v>7.6945128</v>
      </c>
      <c r="S296" s="3">
        <v>9.4600022399999997</v>
      </c>
      <c r="T296" s="3">
        <v>10.890763866666665</v>
      </c>
      <c r="U296" s="3">
        <v>12.111475999999998</v>
      </c>
      <c r="V296" s="3">
        <v>13.181353899999998</v>
      </c>
      <c r="W296" s="3">
        <v>15.139854079999997</v>
      </c>
      <c r="X296" s="3">
        <v>16.524196866666667</v>
      </c>
      <c r="Y296" s="3">
        <v>18.443332049999999</v>
      </c>
      <c r="Z296" s="3">
        <v>19.847687080000004</v>
      </c>
      <c r="AA296" s="3">
        <v>23.323939859999999</v>
      </c>
    </row>
    <row r="297" spans="1:27" x14ac:dyDescent="0.25">
      <c r="A297" s="2" t="s">
        <v>6</v>
      </c>
      <c r="B297" s="2">
        <v>980</v>
      </c>
      <c r="C297" s="2" t="s">
        <v>526</v>
      </c>
      <c r="D297" s="3">
        <v>0</v>
      </c>
      <c r="E297" s="3">
        <v>0</v>
      </c>
      <c r="F297" s="3">
        <v>0</v>
      </c>
      <c r="G297" s="3">
        <v>0</v>
      </c>
      <c r="H297" s="3">
        <v>0</v>
      </c>
      <c r="I297" s="3">
        <v>0</v>
      </c>
      <c r="J297" s="3">
        <v>0</v>
      </c>
      <c r="K297" s="3">
        <v>0</v>
      </c>
      <c r="L297" s="3">
        <v>0</v>
      </c>
      <c r="M297" s="3">
        <v>0.57573599999999991</v>
      </c>
      <c r="N297" s="3">
        <v>2.2439374999999999</v>
      </c>
      <c r="O297" s="3">
        <v>4.1700150000000002</v>
      </c>
      <c r="P297" s="3">
        <v>5.8394700000000004</v>
      </c>
      <c r="Q297" s="3">
        <v>7.1484000000000005</v>
      </c>
      <c r="R297" s="3">
        <v>8.0303579999999997</v>
      </c>
      <c r="S297" s="3">
        <v>9.8729063999999997</v>
      </c>
      <c r="T297" s="3">
        <v>11.366116999999997</v>
      </c>
      <c r="U297" s="3">
        <v>12.640109999999998</v>
      </c>
      <c r="V297" s="3">
        <v>13.756685249999997</v>
      </c>
      <c r="W297" s="3">
        <v>15.8006688</v>
      </c>
      <c r="X297" s="3">
        <v>17.245434500000002</v>
      </c>
      <c r="Y297" s="3">
        <v>19.248334875000001</v>
      </c>
      <c r="Z297" s="3">
        <v>20.713986300000002</v>
      </c>
      <c r="AA297" s="3">
        <v>24.341968349999998</v>
      </c>
    </row>
    <row r="298" spans="1:27" x14ac:dyDescent="0.25">
      <c r="A298" s="2" t="s">
        <v>6</v>
      </c>
      <c r="B298" s="2">
        <v>784</v>
      </c>
      <c r="C298" s="2" t="s">
        <v>527</v>
      </c>
      <c r="D298" s="3">
        <v>0</v>
      </c>
      <c r="E298" s="3">
        <v>0</v>
      </c>
      <c r="F298" s="3">
        <v>0</v>
      </c>
      <c r="G298" s="3">
        <v>0</v>
      </c>
      <c r="H298" s="3">
        <v>0</v>
      </c>
      <c r="I298" s="3">
        <v>0</v>
      </c>
      <c r="J298" s="3">
        <v>0</v>
      </c>
      <c r="K298" s="3">
        <v>0</v>
      </c>
      <c r="L298" s="3">
        <v>0</v>
      </c>
      <c r="M298" s="3">
        <v>0.58837119999999987</v>
      </c>
      <c r="N298" s="3">
        <v>2.2931833333333334</v>
      </c>
      <c r="O298" s="3">
        <v>4.2615308571428576</v>
      </c>
      <c r="P298" s="3">
        <v>5.9676239999999998</v>
      </c>
      <c r="Q298" s="3">
        <v>7.3052799999999998</v>
      </c>
      <c r="R298" s="3">
        <v>8.2065936000000015</v>
      </c>
      <c r="S298" s="3">
        <v>10.089578879999999</v>
      </c>
      <c r="T298" s="3">
        <v>11.615559733333331</v>
      </c>
      <c r="U298" s="3">
        <v>12.917511999999999</v>
      </c>
      <c r="V298" s="3">
        <v>14.058591799999999</v>
      </c>
      <c r="W298" s="3">
        <v>16.14743296</v>
      </c>
      <c r="X298" s="3">
        <v>17.623905733333338</v>
      </c>
      <c r="Y298" s="3">
        <v>19.670762100000001</v>
      </c>
      <c r="Z298" s="3">
        <v>21.168578960000001</v>
      </c>
      <c r="AA298" s="3">
        <v>24.876181319999997</v>
      </c>
    </row>
    <row r="299" spans="1:27" x14ac:dyDescent="0.25">
      <c r="A299" s="2" t="s">
        <v>6</v>
      </c>
      <c r="B299" s="2">
        <v>496</v>
      </c>
      <c r="C299" s="2" t="s">
        <v>528</v>
      </c>
      <c r="D299" s="3">
        <v>0</v>
      </c>
      <c r="E299" s="3">
        <v>0</v>
      </c>
      <c r="F299" s="3">
        <v>0</v>
      </c>
      <c r="G299" s="3">
        <v>0</v>
      </c>
      <c r="H299" s="3">
        <v>0</v>
      </c>
      <c r="I299" s="3">
        <v>0</v>
      </c>
      <c r="J299" s="3">
        <v>0</v>
      </c>
      <c r="K299" s="3">
        <v>0</v>
      </c>
      <c r="L299" s="3">
        <v>0</v>
      </c>
      <c r="M299" s="3">
        <v>0.58050399999999991</v>
      </c>
      <c r="N299" s="3">
        <v>2.2625208333333329</v>
      </c>
      <c r="O299" s="3">
        <v>4.2045492857142852</v>
      </c>
      <c r="P299" s="3">
        <v>5.8878299999999983</v>
      </c>
      <c r="Q299" s="3">
        <v>7.2075999999999985</v>
      </c>
      <c r="R299" s="3">
        <v>8.096861999999998</v>
      </c>
      <c r="S299" s="3">
        <v>9.9546695999999972</v>
      </c>
      <c r="T299" s="3">
        <v>11.460246333333329</v>
      </c>
      <c r="U299" s="3">
        <v>12.744789999999995</v>
      </c>
      <c r="V299" s="3">
        <v>13.870612249999997</v>
      </c>
      <c r="W299" s="3">
        <v>15.931523199999997</v>
      </c>
      <c r="X299" s="3">
        <v>17.38825383333333</v>
      </c>
      <c r="Y299" s="3">
        <v>19.407741374999997</v>
      </c>
      <c r="Z299" s="3">
        <v>20.8855307</v>
      </c>
      <c r="AA299" s="3">
        <v>24.543558149999996</v>
      </c>
    </row>
    <row r="300" spans="1:27" x14ac:dyDescent="0.25">
      <c r="A300" s="2" t="s">
        <v>6</v>
      </c>
      <c r="B300" s="2">
        <v>581</v>
      </c>
      <c r="C300" s="2" t="s">
        <v>529</v>
      </c>
      <c r="D300" s="3">
        <v>0</v>
      </c>
      <c r="E300" s="3">
        <v>0</v>
      </c>
      <c r="F300" s="3">
        <v>0</v>
      </c>
      <c r="G300" s="3">
        <v>0</v>
      </c>
      <c r="H300" s="3">
        <v>0</v>
      </c>
      <c r="I300" s="3">
        <v>0</v>
      </c>
      <c r="J300" s="3">
        <v>0</v>
      </c>
      <c r="K300" s="3">
        <v>0</v>
      </c>
      <c r="L300" s="3">
        <v>0</v>
      </c>
      <c r="M300" s="3">
        <v>0.59766879999999989</v>
      </c>
      <c r="N300" s="3">
        <v>2.3294208333333337</v>
      </c>
      <c r="O300" s="3">
        <v>4.3288727142857137</v>
      </c>
      <c r="P300" s="3">
        <v>6.0619259999999997</v>
      </c>
      <c r="Q300" s="3">
        <v>7.4207200000000002</v>
      </c>
      <c r="R300" s="3">
        <v>8.3362764000000009</v>
      </c>
      <c r="S300" s="3">
        <v>10.24901712</v>
      </c>
      <c r="T300" s="3">
        <v>11.799111933333331</v>
      </c>
      <c r="U300" s="3">
        <v>13.121637999999999</v>
      </c>
      <c r="V300" s="3">
        <v>14.28074945</v>
      </c>
      <c r="W300" s="3">
        <v>16.402599040000002</v>
      </c>
      <c r="X300" s="3">
        <v>17.902403433333337</v>
      </c>
      <c r="Y300" s="3">
        <v>19.981604775000005</v>
      </c>
      <c r="Z300" s="3">
        <v>21.503090540000006</v>
      </c>
      <c r="AA300" s="3">
        <v>25.269281429999999</v>
      </c>
    </row>
    <row r="301" spans="1:27" x14ac:dyDescent="0.25">
      <c r="A301" s="2" t="s">
        <v>6</v>
      </c>
      <c r="B301" s="2">
        <v>739</v>
      </c>
      <c r="C301" s="2" t="s">
        <v>530</v>
      </c>
      <c r="D301" s="3">
        <v>0</v>
      </c>
      <c r="E301" s="3">
        <v>0</v>
      </c>
      <c r="F301" s="3">
        <v>0</v>
      </c>
      <c r="G301" s="3">
        <v>0</v>
      </c>
      <c r="H301" s="3">
        <v>0</v>
      </c>
      <c r="I301" s="3">
        <v>0</v>
      </c>
      <c r="J301" s="3">
        <v>0</v>
      </c>
      <c r="K301" s="3">
        <v>0</v>
      </c>
      <c r="L301" s="3">
        <v>0</v>
      </c>
      <c r="M301" s="3">
        <v>0.57931199999999994</v>
      </c>
      <c r="N301" s="3">
        <v>2.2578750000000003</v>
      </c>
      <c r="O301" s="3">
        <v>4.1959157142857153</v>
      </c>
      <c r="P301" s="3">
        <v>5.8757399999999995</v>
      </c>
      <c r="Q301" s="3">
        <v>7.192800000000001</v>
      </c>
      <c r="R301" s="3">
        <v>8.0802360000000011</v>
      </c>
      <c r="S301" s="3">
        <v>9.9342287999999996</v>
      </c>
      <c r="T301" s="3">
        <v>11.436714</v>
      </c>
      <c r="U301" s="3">
        <v>12.718619999999998</v>
      </c>
      <c r="V301" s="3">
        <v>13.8421305</v>
      </c>
      <c r="W301" s="3">
        <v>15.8988096</v>
      </c>
      <c r="X301" s="3">
        <v>17.352549</v>
      </c>
      <c r="Y301" s="3">
        <v>19.367889750000003</v>
      </c>
      <c r="Z301" s="3">
        <v>20.842644600000003</v>
      </c>
      <c r="AA301" s="3">
        <v>24.493160700000001</v>
      </c>
    </row>
    <row r="302" spans="1:27" x14ac:dyDescent="0.25">
      <c r="A302" s="2" t="s">
        <v>6</v>
      </c>
      <c r="B302" s="2">
        <v>582</v>
      </c>
      <c r="C302" s="2" t="s">
        <v>531</v>
      </c>
      <c r="D302" s="3">
        <v>0</v>
      </c>
      <c r="E302" s="3">
        <v>0</v>
      </c>
      <c r="F302" s="3">
        <v>0</v>
      </c>
      <c r="G302" s="3">
        <v>0</v>
      </c>
      <c r="H302" s="3">
        <v>0</v>
      </c>
      <c r="I302" s="3">
        <v>0</v>
      </c>
      <c r="J302" s="3">
        <v>0</v>
      </c>
      <c r="K302" s="3">
        <v>0</v>
      </c>
      <c r="L302" s="3">
        <v>0</v>
      </c>
      <c r="M302" s="3">
        <v>0.61316479999999995</v>
      </c>
      <c r="N302" s="3">
        <v>2.3898166666666669</v>
      </c>
      <c r="O302" s="3">
        <v>4.441109142857143</v>
      </c>
      <c r="P302" s="3">
        <v>6.2190959999999995</v>
      </c>
      <c r="Q302" s="3">
        <v>7.6131199999999994</v>
      </c>
      <c r="R302" s="3">
        <v>8.5524144</v>
      </c>
      <c r="S302" s="3">
        <v>10.51474752</v>
      </c>
      <c r="T302" s="3">
        <v>12.105032266666663</v>
      </c>
      <c r="U302" s="3">
        <v>13.461847999999998</v>
      </c>
      <c r="V302" s="3">
        <v>14.651012199999998</v>
      </c>
      <c r="W302" s="3">
        <v>16.827875839999997</v>
      </c>
      <c r="X302" s="3">
        <v>18.366566266666666</v>
      </c>
      <c r="Y302" s="3">
        <v>20.499675900000003</v>
      </c>
      <c r="Z302" s="3">
        <v>22.060609840000005</v>
      </c>
      <c r="AA302" s="3">
        <v>25.92444828</v>
      </c>
    </row>
    <row r="303" spans="1:27" x14ac:dyDescent="0.25">
      <c r="A303" s="2" t="s">
        <v>6</v>
      </c>
      <c r="B303" s="2">
        <v>362</v>
      </c>
      <c r="C303" s="2" t="s">
        <v>532</v>
      </c>
      <c r="D303" s="3">
        <v>0</v>
      </c>
      <c r="E303" s="3">
        <v>0</v>
      </c>
      <c r="F303" s="3">
        <v>0</v>
      </c>
      <c r="G303" s="3">
        <v>0</v>
      </c>
      <c r="H303" s="3">
        <v>0</v>
      </c>
      <c r="I303" s="3">
        <v>0</v>
      </c>
      <c r="J303" s="3">
        <v>0</v>
      </c>
      <c r="K303" s="3">
        <v>0</v>
      </c>
      <c r="L303" s="3">
        <v>0</v>
      </c>
      <c r="M303" s="3">
        <v>0.54641280000000003</v>
      </c>
      <c r="N303" s="3">
        <v>2.1296500000000003</v>
      </c>
      <c r="O303" s="3">
        <v>3.9576291428571433</v>
      </c>
      <c r="P303" s="3">
        <v>5.5420559999999996</v>
      </c>
      <c r="Q303" s="3">
        <v>6.784320000000001</v>
      </c>
      <c r="R303" s="3">
        <v>7.6213584000000001</v>
      </c>
      <c r="S303" s="3">
        <v>9.37006272</v>
      </c>
      <c r="T303" s="3">
        <v>10.787221599999999</v>
      </c>
      <c r="U303" s="3">
        <v>11.996327999999998</v>
      </c>
      <c r="V303" s="3">
        <v>13.056034199999999</v>
      </c>
      <c r="W303" s="3">
        <v>14.995914240000003</v>
      </c>
      <c r="X303" s="3">
        <v>16.367095600000003</v>
      </c>
      <c r="Y303" s="3">
        <v>18.267984900000002</v>
      </c>
      <c r="Z303" s="3">
        <v>19.658988240000006</v>
      </c>
      <c r="AA303" s="3">
        <v>23.102191080000001</v>
      </c>
    </row>
    <row r="304" spans="1:27" x14ac:dyDescent="0.25">
      <c r="A304" s="2" t="s">
        <v>6</v>
      </c>
      <c r="B304" s="2">
        <v>868</v>
      </c>
      <c r="C304" s="2" t="s">
        <v>533</v>
      </c>
      <c r="D304" s="3">
        <v>0</v>
      </c>
      <c r="E304" s="3">
        <v>0</v>
      </c>
      <c r="F304" s="3">
        <v>0</v>
      </c>
      <c r="G304" s="3">
        <v>0</v>
      </c>
      <c r="H304" s="3">
        <v>0</v>
      </c>
      <c r="I304" s="3">
        <v>0</v>
      </c>
      <c r="J304" s="3">
        <v>0</v>
      </c>
      <c r="K304" s="3">
        <v>0</v>
      </c>
      <c r="L304" s="3">
        <v>0</v>
      </c>
      <c r="M304" s="3">
        <v>0.56441199999999991</v>
      </c>
      <c r="N304" s="3">
        <v>2.1998020833333332</v>
      </c>
      <c r="O304" s="3">
        <v>4.087996071428571</v>
      </c>
      <c r="P304" s="3">
        <v>5.7246149999999991</v>
      </c>
      <c r="Q304" s="3">
        <v>7.0078000000000005</v>
      </c>
      <c r="R304" s="3">
        <v>7.8724109999999987</v>
      </c>
      <c r="S304" s="3">
        <v>9.6787187999999986</v>
      </c>
      <c r="T304" s="3">
        <v>11.14255983333333</v>
      </c>
      <c r="U304" s="3">
        <v>12.391494999999995</v>
      </c>
      <c r="V304" s="3">
        <v>13.486108624999998</v>
      </c>
      <c r="W304" s="3">
        <v>15.489889599999998</v>
      </c>
      <c r="X304" s="3">
        <v>16.906238583333334</v>
      </c>
      <c r="Y304" s="3">
        <v>18.869744437499996</v>
      </c>
      <c r="Z304" s="3">
        <v>20.306568350000003</v>
      </c>
      <c r="AA304" s="3">
        <v>23.863192574999996</v>
      </c>
    </row>
    <row r="305" spans="1:27" x14ac:dyDescent="0.25">
      <c r="A305" s="2" t="s">
        <v>6</v>
      </c>
      <c r="B305" s="2">
        <v>540</v>
      </c>
      <c r="C305" s="2" t="s">
        <v>534</v>
      </c>
      <c r="D305" s="3">
        <v>0</v>
      </c>
      <c r="E305" s="3">
        <v>0</v>
      </c>
      <c r="F305" s="3">
        <v>0</v>
      </c>
      <c r="G305" s="3">
        <v>0</v>
      </c>
      <c r="H305" s="3">
        <v>0</v>
      </c>
      <c r="I305" s="3">
        <v>0</v>
      </c>
      <c r="J305" s="3">
        <v>0</v>
      </c>
      <c r="K305" s="3">
        <v>0</v>
      </c>
      <c r="L305" s="3">
        <v>0</v>
      </c>
      <c r="M305" s="3">
        <v>0.56715359999999992</v>
      </c>
      <c r="N305" s="3">
        <v>2.2104875000000002</v>
      </c>
      <c r="O305" s="3">
        <v>4.1078532857142855</v>
      </c>
      <c r="P305" s="3">
        <v>5.7524219999999993</v>
      </c>
      <c r="Q305" s="3">
        <v>7.0418400000000005</v>
      </c>
      <c r="R305" s="3">
        <v>7.9106507999999991</v>
      </c>
      <c r="S305" s="3">
        <v>9.7257326400000004</v>
      </c>
      <c r="T305" s="3">
        <v>11.196684199999998</v>
      </c>
      <c r="U305" s="3">
        <v>12.451685999999999</v>
      </c>
      <c r="V305" s="3">
        <v>13.551616649999998</v>
      </c>
      <c r="W305" s="3">
        <v>15.56513088</v>
      </c>
      <c r="X305" s="3">
        <v>16.9883597</v>
      </c>
      <c r="Y305" s="3">
        <v>18.961403175000001</v>
      </c>
      <c r="Z305" s="3">
        <v>20.405206380000003</v>
      </c>
      <c r="AA305" s="3">
        <v>23.979106709999996</v>
      </c>
    </row>
    <row r="306" spans="1:27" x14ac:dyDescent="0.25">
      <c r="A306" s="2" t="s">
        <v>6</v>
      </c>
      <c r="B306" s="2">
        <v>738</v>
      </c>
      <c r="C306" s="2" t="s">
        <v>535</v>
      </c>
      <c r="D306" s="3">
        <v>0</v>
      </c>
      <c r="E306" s="3">
        <v>0</v>
      </c>
      <c r="F306" s="3">
        <v>0</v>
      </c>
      <c r="G306" s="3">
        <v>0</v>
      </c>
      <c r="H306" s="3">
        <v>0</v>
      </c>
      <c r="I306" s="3">
        <v>0</v>
      </c>
      <c r="J306" s="3">
        <v>0</v>
      </c>
      <c r="K306" s="3">
        <v>0</v>
      </c>
      <c r="L306" s="3">
        <v>0</v>
      </c>
      <c r="M306" s="3">
        <v>0.6126879999999999</v>
      </c>
      <c r="N306" s="3">
        <v>2.3879583333333332</v>
      </c>
      <c r="O306" s="3">
        <v>4.4376557142857136</v>
      </c>
      <c r="P306" s="3">
        <v>6.2142599999999995</v>
      </c>
      <c r="Q306" s="3">
        <v>7.6071999999999997</v>
      </c>
      <c r="R306" s="3">
        <v>8.5457639999999984</v>
      </c>
      <c r="S306" s="3">
        <v>10.5065712</v>
      </c>
      <c r="T306" s="3">
        <v>12.095619333333332</v>
      </c>
      <c r="U306" s="3">
        <v>13.451379999999997</v>
      </c>
      <c r="V306" s="3">
        <v>14.639619499999998</v>
      </c>
      <c r="W306" s="3">
        <v>16.8147904</v>
      </c>
      <c r="X306" s="3">
        <v>18.352284333333337</v>
      </c>
      <c r="Y306" s="3">
        <v>20.483735250000002</v>
      </c>
      <c r="Z306" s="3">
        <v>22.043455399999999</v>
      </c>
      <c r="AA306" s="3">
        <v>25.904289299999999</v>
      </c>
    </row>
    <row r="307" spans="1:27" x14ac:dyDescent="0.25">
      <c r="A307" s="2" t="s">
        <v>6</v>
      </c>
      <c r="B307" s="2">
        <v>304</v>
      </c>
      <c r="C307" s="2" t="s">
        <v>536</v>
      </c>
      <c r="D307" s="3">
        <v>0</v>
      </c>
      <c r="E307" s="3">
        <v>0</v>
      </c>
      <c r="F307" s="3">
        <v>0</v>
      </c>
      <c r="G307" s="3">
        <v>0</v>
      </c>
      <c r="H307" s="3">
        <v>0</v>
      </c>
      <c r="I307" s="3">
        <v>0</v>
      </c>
      <c r="J307" s="3">
        <v>0</v>
      </c>
      <c r="K307" s="3">
        <v>0</v>
      </c>
      <c r="L307" s="3">
        <v>0</v>
      </c>
      <c r="M307" s="3">
        <v>0.56631919999999991</v>
      </c>
      <c r="N307" s="3">
        <v>2.2072354166666663</v>
      </c>
      <c r="O307" s="3">
        <v>4.1018097857142859</v>
      </c>
      <c r="P307" s="3">
        <v>5.7439589999999985</v>
      </c>
      <c r="Q307" s="3">
        <v>7.0314799999999993</v>
      </c>
      <c r="R307" s="3">
        <v>7.8990125999999981</v>
      </c>
      <c r="S307" s="3">
        <v>9.7114240799999987</v>
      </c>
      <c r="T307" s="3">
        <v>11.180211566666664</v>
      </c>
      <c r="U307" s="3">
        <v>12.433366999999997</v>
      </c>
      <c r="V307" s="3">
        <v>13.531679424999995</v>
      </c>
      <c r="W307" s="3">
        <v>15.542231359999997</v>
      </c>
      <c r="X307" s="3">
        <v>16.963366316666669</v>
      </c>
      <c r="Y307" s="3">
        <v>18.9335070375</v>
      </c>
      <c r="Z307" s="3">
        <v>20.375186110000001</v>
      </c>
      <c r="AA307" s="3">
        <v>23.943828494999998</v>
      </c>
    </row>
    <row r="308" spans="1:27" x14ac:dyDescent="0.25">
      <c r="A308" s="2" t="s">
        <v>6</v>
      </c>
      <c r="B308" s="2">
        <v>564</v>
      </c>
      <c r="C308" s="2" t="s">
        <v>537</v>
      </c>
      <c r="D308" s="3">
        <v>0</v>
      </c>
      <c r="E308" s="3">
        <v>0</v>
      </c>
      <c r="F308" s="3">
        <v>0</v>
      </c>
      <c r="G308" s="3">
        <v>0</v>
      </c>
      <c r="H308" s="3">
        <v>0</v>
      </c>
      <c r="I308" s="3">
        <v>0</v>
      </c>
      <c r="J308" s="3">
        <v>0</v>
      </c>
      <c r="K308" s="3">
        <v>0</v>
      </c>
      <c r="L308" s="3">
        <v>0</v>
      </c>
      <c r="M308" s="3">
        <v>0.61626399999999992</v>
      </c>
      <c r="N308" s="3">
        <v>2.4018958333333331</v>
      </c>
      <c r="O308" s="3">
        <v>4.4635564285714286</v>
      </c>
      <c r="P308" s="3">
        <v>6.2505300000000004</v>
      </c>
      <c r="Q308" s="3">
        <v>7.6516000000000002</v>
      </c>
      <c r="R308" s="3">
        <v>8.5956419999999998</v>
      </c>
      <c r="S308" s="3">
        <v>10.5678936</v>
      </c>
      <c r="T308" s="3">
        <v>12.166216333333329</v>
      </c>
      <c r="U308" s="3">
        <v>13.529889999999996</v>
      </c>
      <c r="V308" s="3">
        <v>14.725064749999998</v>
      </c>
      <c r="W308" s="3">
        <v>16.912931199999999</v>
      </c>
      <c r="X308" s="3">
        <v>18.459398833333335</v>
      </c>
      <c r="Y308" s="3">
        <v>20.603290125000004</v>
      </c>
      <c r="Z308" s="3">
        <v>22.172113700000001</v>
      </c>
      <c r="AA308" s="3">
        <v>26.055481650000001</v>
      </c>
    </row>
    <row r="309" spans="1:27" x14ac:dyDescent="0.25">
      <c r="A309" s="2" t="s">
        <v>6</v>
      </c>
      <c r="B309" s="2">
        <v>565</v>
      </c>
      <c r="C309" s="2" t="s">
        <v>538</v>
      </c>
      <c r="D309" s="3">
        <v>0</v>
      </c>
      <c r="E309" s="3">
        <v>0</v>
      </c>
      <c r="F309" s="3">
        <v>0</v>
      </c>
      <c r="G309" s="3">
        <v>0</v>
      </c>
      <c r="H309" s="3">
        <v>0</v>
      </c>
      <c r="I309" s="3">
        <v>0</v>
      </c>
      <c r="J309" s="3">
        <v>0</v>
      </c>
      <c r="K309" s="3">
        <v>0</v>
      </c>
      <c r="L309" s="3">
        <v>0</v>
      </c>
      <c r="M309" s="3">
        <v>0.61030399999999996</v>
      </c>
      <c r="N309" s="3">
        <v>2.3786666666666667</v>
      </c>
      <c r="O309" s="3">
        <v>4.420388571428572</v>
      </c>
      <c r="P309" s="3">
        <v>6.1900799999999991</v>
      </c>
      <c r="Q309" s="3">
        <v>7.5775999999999994</v>
      </c>
      <c r="R309" s="3">
        <v>8.5125119999999992</v>
      </c>
      <c r="S309" s="3">
        <v>10.465689599999999</v>
      </c>
      <c r="T309" s="3">
        <v>12.048554666666664</v>
      </c>
      <c r="U309" s="3">
        <v>13.399039999999998</v>
      </c>
      <c r="V309" s="3">
        <v>14.582656</v>
      </c>
      <c r="W309" s="3">
        <v>16.749363199999998</v>
      </c>
      <c r="X309" s="3">
        <v>18.280874666666669</v>
      </c>
      <c r="Y309" s="3">
        <v>20.404032000000001</v>
      </c>
      <c r="Z309" s="3">
        <v>21.957683200000002</v>
      </c>
      <c r="AA309" s="3">
        <v>25.803494399999998</v>
      </c>
    </row>
    <row r="310" spans="1:27" x14ac:dyDescent="0.25">
      <c r="A310" s="2" t="s">
        <v>6</v>
      </c>
      <c r="B310" s="2">
        <v>305</v>
      </c>
      <c r="C310" s="2" t="s">
        <v>539</v>
      </c>
      <c r="D310" s="3">
        <v>0</v>
      </c>
      <c r="E310" s="3">
        <v>0</v>
      </c>
      <c r="F310" s="3">
        <v>0</v>
      </c>
      <c r="G310" s="3">
        <v>0</v>
      </c>
      <c r="H310" s="3">
        <v>0</v>
      </c>
      <c r="I310" s="3">
        <v>0</v>
      </c>
      <c r="J310" s="3">
        <v>0</v>
      </c>
      <c r="K310" s="3">
        <v>0</v>
      </c>
      <c r="L310" s="3">
        <v>0</v>
      </c>
      <c r="M310" s="3">
        <v>0.58658319999999986</v>
      </c>
      <c r="N310" s="3">
        <v>2.2862145833333329</v>
      </c>
      <c r="O310" s="3">
        <v>4.2485804999999992</v>
      </c>
      <c r="P310" s="3">
        <v>5.9494889999999989</v>
      </c>
      <c r="Q310" s="3">
        <v>7.2830799999999991</v>
      </c>
      <c r="R310" s="3">
        <v>8.1816545999999981</v>
      </c>
      <c r="S310" s="3">
        <v>10.058917679999999</v>
      </c>
      <c r="T310" s="3">
        <v>11.58026123333333</v>
      </c>
      <c r="U310" s="3">
        <v>12.878256999999996</v>
      </c>
      <c r="V310" s="3">
        <v>14.015869174999995</v>
      </c>
      <c r="W310" s="3">
        <v>16.098362559999995</v>
      </c>
      <c r="X310" s="3">
        <v>17.57034848333333</v>
      </c>
      <c r="Y310" s="3">
        <v>19.610984662500002</v>
      </c>
      <c r="Z310" s="3">
        <v>21.104249809999999</v>
      </c>
      <c r="AA310" s="3">
        <v>24.800585144999996</v>
      </c>
    </row>
    <row r="311" spans="1:27" x14ac:dyDescent="0.25">
      <c r="A311" s="2" t="s">
        <v>6</v>
      </c>
      <c r="B311" s="2">
        <v>869</v>
      </c>
      <c r="C311" s="2" t="s">
        <v>540</v>
      </c>
      <c r="D311" s="3">
        <v>0</v>
      </c>
      <c r="E311" s="3">
        <v>0</v>
      </c>
      <c r="F311" s="3">
        <v>0</v>
      </c>
      <c r="G311" s="3">
        <v>0</v>
      </c>
      <c r="H311" s="3">
        <v>0</v>
      </c>
      <c r="I311" s="3">
        <v>0</v>
      </c>
      <c r="J311" s="3">
        <v>0</v>
      </c>
      <c r="K311" s="3">
        <v>0</v>
      </c>
      <c r="L311" s="3">
        <v>0</v>
      </c>
      <c r="M311" s="3">
        <v>0.60124480000000013</v>
      </c>
      <c r="N311" s="3">
        <v>2.3433583333333332</v>
      </c>
      <c r="O311" s="3">
        <v>4.3547734285714288</v>
      </c>
      <c r="P311" s="3">
        <v>6.0981959999999997</v>
      </c>
      <c r="Q311" s="3">
        <v>7.4651200000000015</v>
      </c>
      <c r="R311" s="3">
        <v>8.3861543999999988</v>
      </c>
      <c r="S311" s="3">
        <v>10.310339519999999</v>
      </c>
      <c r="T311" s="3">
        <v>11.869708933333332</v>
      </c>
      <c r="U311" s="3">
        <v>13.200147999999997</v>
      </c>
      <c r="V311" s="3">
        <v>14.366194700000001</v>
      </c>
      <c r="W311" s="3">
        <v>16.500739840000001</v>
      </c>
      <c r="X311" s="3">
        <v>18.009517933333335</v>
      </c>
      <c r="Y311" s="3">
        <v>20.101159650000007</v>
      </c>
      <c r="Z311" s="3">
        <v>21.631748840000007</v>
      </c>
      <c r="AA311" s="3">
        <v>25.420473780000002</v>
      </c>
    </row>
    <row r="312" spans="1:27" x14ac:dyDescent="0.25">
      <c r="A312" s="2" t="s">
        <v>6</v>
      </c>
      <c r="B312" s="2">
        <v>870</v>
      </c>
      <c r="C312" s="2" t="s">
        <v>541</v>
      </c>
      <c r="D312" s="3">
        <v>0</v>
      </c>
      <c r="E312" s="3">
        <v>0</v>
      </c>
      <c r="F312" s="3">
        <v>0</v>
      </c>
      <c r="G312" s="3">
        <v>0</v>
      </c>
      <c r="H312" s="3">
        <v>0</v>
      </c>
      <c r="I312" s="3">
        <v>0</v>
      </c>
      <c r="J312" s="3">
        <v>0</v>
      </c>
      <c r="K312" s="3">
        <v>0</v>
      </c>
      <c r="L312" s="3">
        <v>0</v>
      </c>
      <c r="M312" s="3">
        <v>0.58765600000000007</v>
      </c>
      <c r="N312" s="3">
        <v>2.2903958333333336</v>
      </c>
      <c r="O312" s="3">
        <v>4.2563507142857144</v>
      </c>
      <c r="P312" s="3">
        <v>5.9603700000000002</v>
      </c>
      <c r="Q312" s="3">
        <v>7.2964000000000011</v>
      </c>
      <c r="R312" s="3">
        <v>8.1966180000000008</v>
      </c>
      <c r="S312" s="3">
        <v>10.077314400000001</v>
      </c>
      <c r="T312" s="3">
        <v>11.601440333333333</v>
      </c>
      <c r="U312" s="3">
        <v>12.901809999999999</v>
      </c>
      <c r="V312" s="3">
        <v>14.041502749999998</v>
      </c>
      <c r="W312" s="3">
        <v>16.1278048</v>
      </c>
      <c r="X312" s="3">
        <v>17.602482833333337</v>
      </c>
      <c r="Y312" s="3">
        <v>19.646851125000005</v>
      </c>
      <c r="Z312" s="3">
        <v>21.142847300000007</v>
      </c>
      <c r="AA312" s="3">
        <v>24.84594285</v>
      </c>
    </row>
    <row r="313" spans="1:27" x14ac:dyDescent="0.25">
      <c r="A313" s="2" t="s">
        <v>6</v>
      </c>
      <c r="B313" s="2">
        <v>411</v>
      </c>
      <c r="C313" s="2" t="s">
        <v>542</v>
      </c>
      <c r="D313" s="3">
        <v>0</v>
      </c>
      <c r="E313" s="3">
        <v>0</v>
      </c>
      <c r="F313" s="3">
        <v>0</v>
      </c>
      <c r="G313" s="3">
        <v>0</v>
      </c>
      <c r="H313" s="3">
        <v>0</v>
      </c>
      <c r="I313" s="3">
        <v>0</v>
      </c>
      <c r="J313" s="3">
        <v>0</v>
      </c>
      <c r="K313" s="3">
        <v>0</v>
      </c>
      <c r="L313" s="3">
        <v>0</v>
      </c>
      <c r="M313" s="3">
        <v>0.54712799999999995</v>
      </c>
      <c r="N313" s="3">
        <v>2.1324374999999995</v>
      </c>
      <c r="O313" s="3">
        <v>3.962809285714286</v>
      </c>
      <c r="P313" s="3">
        <v>5.5493099999999993</v>
      </c>
      <c r="Q313" s="3">
        <v>6.7932000000000006</v>
      </c>
      <c r="R313" s="3">
        <v>7.631333999999999</v>
      </c>
      <c r="S313" s="3">
        <v>9.3823272000000006</v>
      </c>
      <c r="T313" s="3">
        <v>10.801340999999997</v>
      </c>
      <c r="U313" s="3">
        <v>12.012029999999998</v>
      </c>
      <c r="V313" s="3">
        <v>13.073123249999998</v>
      </c>
      <c r="W313" s="3">
        <v>15.015542400000001</v>
      </c>
      <c r="X313" s="3">
        <v>16.3885185</v>
      </c>
      <c r="Y313" s="3">
        <v>18.291895875000002</v>
      </c>
      <c r="Z313" s="3">
        <v>19.684719900000005</v>
      </c>
      <c r="AA313" s="3">
        <v>23.132429549999998</v>
      </c>
    </row>
    <row r="314" spans="1:27" x14ac:dyDescent="0.25">
      <c r="A314" s="2" t="s">
        <v>6</v>
      </c>
      <c r="B314" s="2">
        <v>611</v>
      </c>
      <c r="C314" s="2" t="s">
        <v>543</v>
      </c>
      <c r="D314" s="3">
        <v>0</v>
      </c>
      <c r="E314" s="3">
        <v>0</v>
      </c>
      <c r="F314" s="3">
        <v>0</v>
      </c>
      <c r="G314" s="3">
        <v>0</v>
      </c>
      <c r="H314" s="3">
        <v>0</v>
      </c>
      <c r="I314" s="3">
        <v>0</v>
      </c>
      <c r="J314" s="3">
        <v>0</v>
      </c>
      <c r="K314" s="3">
        <v>0</v>
      </c>
      <c r="L314" s="3">
        <v>0</v>
      </c>
      <c r="M314" s="3">
        <v>0.5702528</v>
      </c>
      <c r="N314" s="3">
        <v>2.2225666666666664</v>
      </c>
      <c r="O314" s="3">
        <v>4.1303005714285712</v>
      </c>
      <c r="P314" s="3">
        <v>5.7838560000000001</v>
      </c>
      <c r="Q314" s="3">
        <v>7.0803199999999995</v>
      </c>
      <c r="R314" s="3">
        <v>7.9538783999999998</v>
      </c>
      <c r="S314" s="3">
        <v>9.7788787199999998</v>
      </c>
      <c r="T314" s="3">
        <v>11.257868266666666</v>
      </c>
      <c r="U314" s="3">
        <v>12.519727999999997</v>
      </c>
      <c r="V314" s="3">
        <v>13.625669199999999</v>
      </c>
      <c r="W314" s="3">
        <v>15.65018624</v>
      </c>
      <c r="X314" s="3">
        <v>17.081192266666669</v>
      </c>
      <c r="Y314" s="3">
        <v>19.065017400000002</v>
      </c>
      <c r="Z314" s="3">
        <v>20.516710240000002</v>
      </c>
      <c r="AA314" s="3">
        <v>24.110140079999997</v>
      </c>
    </row>
    <row r="315" spans="1:27" x14ac:dyDescent="0.25">
      <c r="A315" s="2" t="s">
        <v>6</v>
      </c>
      <c r="B315" s="2">
        <v>412</v>
      </c>
      <c r="C315" s="2" t="s">
        <v>544</v>
      </c>
      <c r="D315" s="3">
        <v>0</v>
      </c>
      <c r="E315" s="3">
        <v>0</v>
      </c>
      <c r="F315" s="3">
        <v>0</v>
      </c>
      <c r="G315" s="3">
        <v>0</v>
      </c>
      <c r="H315" s="3">
        <v>0</v>
      </c>
      <c r="I315" s="3">
        <v>0</v>
      </c>
      <c r="J315" s="3">
        <v>0</v>
      </c>
      <c r="K315" s="3">
        <v>0</v>
      </c>
      <c r="L315" s="3">
        <v>0</v>
      </c>
      <c r="M315" s="3">
        <v>0.5673919999999999</v>
      </c>
      <c r="N315" s="3">
        <v>2.2114166666666666</v>
      </c>
      <c r="O315" s="3">
        <v>4.1095800000000002</v>
      </c>
      <c r="P315" s="3">
        <v>5.7548399999999988</v>
      </c>
      <c r="Q315" s="3">
        <v>7.0447999999999995</v>
      </c>
      <c r="R315" s="3">
        <v>7.9139759999999999</v>
      </c>
      <c r="S315" s="3">
        <v>9.7298207999999988</v>
      </c>
      <c r="T315" s="3">
        <v>11.201390666666663</v>
      </c>
      <c r="U315" s="3">
        <v>12.456919999999997</v>
      </c>
      <c r="V315" s="3">
        <v>13.557312999999999</v>
      </c>
      <c r="W315" s="3">
        <v>15.571673599999997</v>
      </c>
      <c r="X315" s="3">
        <v>16.995500666666665</v>
      </c>
      <c r="Y315" s="3">
        <v>18.9693735</v>
      </c>
      <c r="Z315" s="3">
        <v>20.413783600000002</v>
      </c>
      <c r="AA315" s="3">
        <v>23.989186199999995</v>
      </c>
    </row>
    <row r="316" spans="1:27" x14ac:dyDescent="0.25">
      <c r="A316" s="2" t="s">
        <v>6</v>
      </c>
      <c r="B316" s="2">
        <v>872</v>
      </c>
      <c r="C316" s="2" t="s">
        <v>545</v>
      </c>
      <c r="D316" s="3">
        <v>0</v>
      </c>
      <c r="E316" s="3">
        <v>0</v>
      </c>
      <c r="F316" s="3">
        <v>0</v>
      </c>
      <c r="G316" s="3">
        <v>0</v>
      </c>
      <c r="H316" s="3">
        <v>0</v>
      </c>
      <c r="I316" s="3">
        <v>0</v>
      </c>
      <c r="J316" s="3">
        <v>0</v>
      </c>
      <c r="K316" s="3">
        <v>0</v>
      </c>
      <c r="L316" s="3">
        <v>0</v>
      </c>
      <c r="M316" s="3">
        <v>0.57633199999999996</v>
      </c>
      <c r="N316" s="3">
        <v>2.2462604166666664</v>
      </c>
      <c r="O316" s="3">
        <v>4.1743317857142861</v>
      </c>
      <c r="P316" s="3">
        <v>5.8455149999999989</v>
      </c>
      <c r="Q316" s="3">
        <v>7.1557999999999993</v>
      </c>
      <c r="R316" s="3">
        <v>8.0386710000000008</v>
      </c>
      <c r="S316" s="3">
        <v>9.8831267999999994</v>
      </c>
      <c r="T316" s="3">
        <v>11.377883166666663</v>
      </c>
      <c r="U316" s="3">
        <v>12.653194999999998</v>
      </c>
      <c r="V316" s="3">
        <v>13.770926124999999</v>
      </c>
      <c r="W316" s="3">
        <v>15.817025599999997</v>
      </c>
      <c r="X316" s="3">
        <v>17.263286916666669</v>
      </c>
      <c r="Y316" s="3">
        <v>19.268260687500003</v>
      </c>
      <c r="Z316" s="3">
        <v>20.735429350000004</v>
      </c>
      <c r="AA316" s="3">
        <v>24.367167074999998</v>
      </c>
    </row>
    <row r="317" spans="1:27" x14ac:dyDescent="0.25">
      <c r="A317" s="2" t="s">
        <v>6</v>
      </c>
      <c r="B317" s="2">
        <v>873</v>
      </c>
      <c r="C317" s="2" t="s">
        <v>546</v>
      </c>
      <c r="D317" s="3">
        <v>0</v>
      </c>
      <c r="E317" s="3">
        <v>0</v>
      </c>
      <c r="F317" s="3">
        <v>0</v>
      </c>
      <c r="G317" s="3">
        <v>0</v>
      </c>
      <c r="H317" s="3">
        <v>0</v>
      </c>
      <c r="I317" s="3">
        <v>0</v>
      </c>
      <c r="J317" s="3">
        <v>0</v>
      </c>
      <c r="K317" s="3">
        <v>0</v>
      </c>
      <c r="L317" s="3">
        <v>0</v>
      </c>
      <c r="M317" s="3">
        <v>0.60362879999999997</v>
      </c>
      <c r="N317" s="3">
        <v>2.3526499999999997</v>
      </c>
      <c r="O317" s="3">
        <v>4.3720405714285722</v>
      </c>
      <c r="P317" s="3">
        <v>6.1223759999999992</v>
      </c>
      <c r="Q317" s="3">
        <v>7.4947200000000009</v>
      </c>
      <c r="R317" s="3">
        <v>8.4194063999999997</v>
      </c>
      <c r="S317" s="3">
        <v>10.35122112</v>
      </c>
      <c r="T317" s="3">
        <v>11.916773599999999</v>
      </c>
      <c r="U317" s="3">
        <v>13.252487999999998</v>
      </c>
      <c r="V317" s="3">
        <v>14.423158199999996</v>
      </c>
      <c r="W317" s="3">
        <v>16.566167040000003</v>
      </c>
      <c r="X317" s="3">
        <v>18.080927599999999</v>
      </c>
      <c r="Y317" s="3">
        <v>20.180862900000005</v>
      </c>
      <c r="Z317" s="3">
        <v>21.717521040000005</v>
      </c>
      <c r="AA317" s="3">
        <v>25.521268679999999</v>
      </c>
    </row>
    <row r="318" spans="1:27" x14ac:dyDescent="0.25">
      <c r="A318" s="2" t="s">
        <v>6</v>
      </c>
      <c r="B318" s="2">
        <v>354</v>
      </c>
      <c r="C318" s="2" t="s">
        <v>547</v>
      </c>
      <c r="D318" s="3">
        <v>0</v>
      </c>
      <c r="E318" s="3">
        <v>0</v>
      </c>
      <c r="F318" s="3">
        <v>0</v>
      </c>
      <c r="G318" s="3">
        <v>0</v>
      </c>
      <c r="H318" s="3">
        <v>0</v>
      </c>
      <c r="I318" s="3">
        <v>0</v>
      </c>
      <c r="J318" s="3">
        <v>0</v>
      </c>
      <c r="K318" s="3">
        <v>0</v>
      </c>
      <c r="L318" s="3">
        <v>0</v>
      </c>
      <c r="M318" s="3">
        <v>0.56548480000000001</v>
      </c>
      <c r="N318" s="3">
        <v>2.2039833333333334</v>
      </c>
      <c r="O318" s="3">
        <v>4.0957662857142862</v>
      </c>
      <c r="P318" s="3">
        <v>5.7354960000000004</v>
      </c>
      <c r="Q318" s="3">
        <v>7.0211199999999998</v>
      </c>
      <c r="R318" s="3">
        <v>7.8873744000000006</v>
      </c>
      <c r="S318" s="3">
        <v>9.6971155200000005</v>
      </c>
      <c r="T318" s="3">
        <v>11.163738933333335</v>
      </c>
      <c r="U318" s="3">
        <v>12.415047999999999</v>
      </c>
      <c r="V318" s="3">
        <v>13.511742200000002</v>
      </c>
      <c r="W318" s="3">
        <v>15.519331840000003</v>
      </c>
      <c r="X318" s="3">
        <v>16.938372933333337</v>
      </c>
      <c r="Y318" s="3">
        <v>18.905610900000003</v>
      </c>
      <c r="Z318" s="3">
        <v>20.345165840000003</v>
      </c>
      <c r="AA318" s="3">
        <v>23.90855028</v>
      </c>
    </row>
    <row r="319" spans="1:27" x14ac:dyDescent="0.25">
      <c r="A319" s="2" t="s">
        <v>6</v>
      </c>
      <c r="B319" s="2">
        <v>355</v>
      </c>
      <c r="C319" s="2" t="s">
        <v>548</v>
      </c>
      <c r="D319" s="3">
        <v>0</v>
      </c>
      <c r="E319" s="3">
        <v>0</v>
      </c>
      <c r="F319" s="3">
        <v>0</v>
      </c>
      <c r="G319" s="3">
        <v>0</v>
      </c>
      <c r="H319" s="3">
        <v>0</v>
      </c>
      <c r="I319" s="3">
        <v>0</v>
      </c>
      <c r="J319" s="3">
        <v>0</v>
      </c>
      <c r="K319" s="3">
        <v>0</v>
      </c>
      <c r="L319" s="3">
        <v>0</v>
      </c>
      <c r="M319" s="3">
        <v>0.5673919999999999</v>
      </c>
      <c r="N319" s="3">
        <v>2.2114166666666666</v>
      </c>
      <c r="O319" s="3">
        <v>4.1095800000000002</v>
      </c>
      <c r="P319" s="3">
        <v>5.7548399999999988</v>
      </c>
      <c r="Q319" s="3">
        <v>7.0447999999999995</v>
      </c>
      <c r="R319" s="3">
        <v>7.9139759999999999</v>
      </c>
      <c r="S319" s="3">
        <v>9.7298207999999988</v>
      </c>
      <c r="T319" s="3">
        <v>11.201390666666663</v>
      </c>
      <c r="U319" s="3">
        <v>12.456919999999997</v>
      </c>
      <c r="V319" s="3">
        <v>13.557312999999999</v>
      </c>
      <c r="W319" s="3">
        <v>15.571673599999997</v>
      </c>
      <c r="X319" s="3">
        <v>16.995500666666665</v>
      </c>
      <c r="Y319" s="3">
        <v>18.9693735</v>
      </c>
      <c r="Z319" s="3">
        <v>20.413783600000002</v>
      </c>
      <c r="AA319" s="3">
        <v>23.989186199999995</v>
      </c>
    </row>
    <row r="320" spans="1:27" x14ac:dyDescent="0.25">
      <c r="A320" s="2" t="s">
        <v>6</v>
      </c>
      <c r="B320" s="2">
        <v>612</v>
      </c>
      <c r="C320" s="2" t="s">
        <v>549</v>
      </c>
      <c r="D320" s="3">
        <v>0</v>
      </c>
      <c r="E320" s="3">
        <v>0</v>
      </c>
      <c r="F320" s="3">
        <v>0</v>
      </c>
      <c r="G320" s="3">
        <v>0</v>
      </c>
      <c r="H320" s="3">
        <v>0</v>
      </c>
      <c r="I320" s="3">
        <v>0</v>
      </c>
      <c r="J320" s="3">
        <v>0</v>
      </c>
      <c r="K320" s="3">
        <v>0</v>
      </c>
      <c r="L320" s="3">
        <v>0</v>
      </c>
      <c r="M320" s="3">
        <v>0.59206639999999988</v>
      </c>
      <c r="N320" s="3">
        <v>2.3075854166666665</v>
      </c>
      <c r="O320" s="3">
        <v>4.2882949285714291</v>
      </c>
      <c r="P320" s="3">
        <v>6.0051029999999992</v>
      </c>
      <c r="Q320" s="3">
        <v>7.3511599999999993</v>
      </c>
      <c r="R320" s="3">
        <v>8.2581341999999989</v>
      </c>
      <c r="S320" s="3">
        <v>10.15294536</v>
      </c>
      <c r="T320" s="3">
        <v>11.688509966666665</v>
      </c>
      <c r="U320" s="3">
        <v>12.998638999999995</v>
      </c>
      <c r="V320" s="3">
        <v>14.146885224999997</v>
      </c>
      <c r="W320" s="3">
        <v>16.248845119999999</v>
      </c>
      <c r="X320" s="3">
        <v>17.734590716666666</v>
      </c>
      <c r="Y320" s="3">
        <v>19.794302137500001</v>
      </c>
      <c r="Z320" s="3">
        <v>21.301525870000003</v>
      </c>
      <c r="AA320" s="3">
        <v>25.032413415000001</v>
      </c>
    </row>
    <row r="321" spans="1:27" x14ac:dyDescent="0.25">
      <c r="A321" s="2" t="s">
        <v>6</v>
      </c>
      <c r="B321" s="2">
        <v>413</v>
      </c>
      <c r="C321" s="2" t="s">
        <v>550</v>
      </c>
      <c r="D321" s="3">
        <v>0</v>
      </c>
      <c r="E321" s="3">
        <v>0</v>
      </c>
      <c r="F321" s="3">
        <v>0</v>
      </c>
      <c r="G321" s="3">
        <v>0</v>
      </c>
      <c r="H321" s="3">
        <v>0</v>
      </c>
      <c r="I321" s="3">
        <v>0</v>
      </c>
      <c r="J321" s="3">
        <v>0</v>
      </c>
      <c r="K321" s="3">
        <v>0</v>
      </c>
      <c r="L321" s="3">
        <v>0</v>
      </c>
      <c r="M321" s="3">
        <v>0.617456</v>
      </c>
      <c r="N321" s="3">
        <v>2.406541666666667</v>
      </c>
      <c r="O321" s="3">
        <v>4.4721900000000003</v>
      </c>
      <c r="P321" s="3">
        <v>6.262620000000001</v>
      </c>
      <c r="Q321" s="3">
        <v>7.6664000000000012</v>
      </c>
      <c r="R321" s="3">
        <v>8.6122680000000003</v>
      </c>
      <c r="S321" s="3">
        <v>10.588334400000003</v>
      </c>
      <c r="T321" s="3">
        <v>12.189748666666667</v>
      </c>
      <c r="U321" s="3">
        <v>13.55606</v>
      </c>
      <c r="V321" s="3">
        <v>14.753546500000001</v>
      </c>
      <c r="W321" s="3">
        <v>16.9456448</v>
      </c>
      <c r="X321" s="3">
        <v>18.495103666666672</v>
      </c>
      <c r="Y321" s="3">
        <v>20.643141750000002</v>
      </c>
      <c r="Z321" s="3">
        <v>22.214999800000005</v>
      </c>
      <c r="AA321" s="3">
        <v>26.105879100000003</v>
      </c>
    </row>
    <row r="322" spans="1:27" x14ac:dyDescent="0.25">
      <c r="A322" s="2" t="s">
        <v>6</v>
      </c>
      <c r="B322" s="2">
        <v>566</v>
      </c>
      <c r="C322" s="2" t="s">
        <v>551</v>
      </c>
      <c r="D322" s="3">
        <v>0</v>
      </c>
      <c r="E322" s="3">
        <v>0</v>
      </c>
      <c r="F322" s="3">
        <v>0</v>
      </c>
      <c r="G322" s="3">
        <v>0</v>
      </c>
      <c r="H322" s="3">
        <v>0</v>
      </c>
      <c r="I322" s="3">
        <v>0</v>
      </c>
      <c r="J322" s="3">
        <v>0</v>
      </c>
      <c r="K322" s="3">
        <v>0</v>
      </c>
      <c r="L322" s="3">
        <v>0</v>
      </c>
      <c r="M322" s="3">
        <v>0.59361600000000003</v>
      </c>
      <c r="N322" s="3">
        <v>2.3136250000000005</v>
      </c>
      <c r="O322" s="3">
        <v>4.299518571428572</v>
      </c>
      <c r="P322" s="3">
        <v>6.0208199999999996</v>
      </c>
      <c r="Q322" s="3">
        <v>7.370400000000001</v>
      </c>
      <c r="R322" s="3">
        <v>8.2797479999999997</v>
      </c>
      <c r="S322" s="3">
        <v>10.179518400000001</v>
      </c>
      <c r="T322" s="3">
        <v>11.719101999999999</v>
      </c>
      <c r="U322" s="3">
        <v>13.032659999999998</v>
      </c>
      <c r="V322" s="3">
        <v>14.183911499999999</v>
      </c>
      <c r="W322" s="3">
        <v>16.291372800000001</v>
      </c>
      <c r="X322" s="3">
        <v>17.781007000000002</v>
      </c>
      <c r="Y322" s="3">
        <v>19.846109250000005</v>
      </c>
      <c r="Z322" s="3">
        <v>21.357277800000006</v>
      </c>
      <c r="AA322" s="3">
        <v>25.097930099999999</v>
      </c>
    </row>
    <row r="323" spans="1:27" x14ac:dyDescent="0.25">
      <c r="A323" s="2" t="s">
        <v>6</v>
      </c>
      <c r="B323" s="2">
        <v>414</v>
      </c>
      <c r="C323" s="2" t="s">
        <v>552</v>
      </c>
      <c r="D323" s="3">
        <v>0</v>
      </c>
      <c r="E323" s="3">
        <v>0</v>
      </c>
      <c r="F323" s="3">
        <v>0</v>
      </c>
      <c r="G323" s="3">
        <v>0</v>
      </c>
      <c r="H323" s="3">
        <v>0</v>
      </c>
      <c r="I323" s="3">
        <v>0</v>
      </c>
      <c r="J323" s="3">
        <v>0</v>
      </c>
      <c r="K323" s="3">
        <v>0</v>
      </c>
      <c r="L323" s="3">
        <v>0</v>
      </c>
      <c r="M323" s="3">
        <v>0.6013639999999999</v>
      </c>
      <c r="N323" s="3">
        <v>2.3438229166666669</v>
      </c>
      <c r="O323" s="3">
        <v>4.3556367857142853</v>
      </c>
      <c r="P323" s="3">
        <v>6.0994049999999991</v>
      </c>
      <c r="Q323" s="3">
        <v>7.4665999999999997</v>
      </c>
      <c r="R323" s="3">
        <v>8.3878169999999983</v>
      </c>
      <c r="S323" s="3">
        <v>10.3123836</v>
      </c>
      <c r="T323" s="3">
        <v>11.872062166666666</v>
      </c>
      <c r="U323" s="3">
        <v>13.202764999999998</v>
      </c>
      <c r="V323" s="3">
        <v>14.369042874999998</v>
      </c>
      <c r="W323" s="3">
        <v>16.504011199999997</v>
      </c>
      <c r="X323" s="3">
        <v>18.013088416666669</v>
      </c>
      <c r="Y323" s="3">
        <v>20.105144812500004</v>
      </c>
      <c r="Z323" s="3">
        <v>21.636037450000003</v>
      </c>
      <c r="AA323" s="3">
        <v>25.425513525</v>
      </c>
    </row>
    <row r="324" spans="1:27" x14ac:dyDescent="0.25">
      <c r="A324" s="2" t="s">
        <v>6</v>
      </c>
      <c r="B324" s="2">
        <v>666</v>
      </c>
      <c r="C324" s="2" t="s">
        <v>553</v>
      </c>
      <c r="D324" s="3">
        <v>0</v>
      </c>
      <c r="E324" s="3">
        <v>0</v>
      </c>
      <c r="F324" s="3">
        <v>0</v>
      </c>
      <c r="G324" s="3">
        <v>0</v>
      </c>
      <c r="H324" s="3">
        <v>0</v>
      </c>
      <c r="I324" s="3">
        <v>0</v>
      </c>
      <c r="J324" s="3">
        <v>0</v>
      </c>
      <c r="K324" s="3">
        <v>0</v>
      </c>
      <c r="L324" s="3">
        <v>0</v>
      </c>
      <c r="M324" s="3">
        <v>0.60076799999999986</v>
      </c>
      <c r="N324" s="3">
        <v>2.3415000000000004</v>
      </c>
      <c r="O324" s="3">
        <v>4.3513200000000003</v>
      </c>
      <c r="P324" s="3">
        <v>6.0933600000000006</v>
      </c>
      <c r="Q324" s="3">
        <v>7.4591999999999992</v>
      </c>
      <c r="R324" s="3">
        <v>8.379503999999999</v>
      </c>
      <c r="S324" s="3">
        <v>10.302163200000001</v>
      </c>
      <c r="T324" s="3">
        <v>11.860295999999996</v>
      </c>
      <c r="U324" s="3">
        <v>13.189679999999997</v>
      </c>
      <c r="V324" s="3">
        <v>14.354801999999998</v>
      </c>
      <c r="W324" s="3">
        <v>16.4876544</v>
      </c>
      <c r="X324" s="3">
        <v>17.995236000000002</v>
      </c>
      <c r="Y324" s="3">
        <v>20.085219000000002</v>
      </c>
      <c r="Z324" s="3">
        <v>21.614594400000001</v>
      </c>
      <c r="AA324" s="3">
        <v>25.4003148</v>
      </c>
    </row>
    <row r="325" spans="1:27" x14ac:dyDescent="0.25">
      <c r="A325" s="2" t="s">
        <v>6</v>
      </c>
      <c r="B325" s="2">
        <v>435</v>
      </c>
      <c r="C325" s="2" t="s">
        <v>554</v>
      </c>
      <c r="D325" s="3">
        <v>0</v>
      </c>
      <c r="E325" s="3">
        <v>0</v>
      </c>
      <c r="F325" s="3">
        <v>0</v>
      </c>
      <c r="G325" s="3">
        <v>0</v>
      </c>
      <c r="H325" s="3">
        <v>0</v>
      </c>
      <c r="I325" s="3">
        <v>0</v>
      </c>
      <c r="J325" s="3">
        <v>0</v>
      </c>
      <c r="K325" s="3">
        <v>0</v>
      </c>
      <c r="L325" s="3">
        <v>0</v>
      </c>
      <c r="M325" s="3">
        <v>0.62615759999999998</v>
      </c>
      <c r="N325" s="3">
        <v>2.44045625</v>
      </c>
      <c r="O325" s="3">
        <v>4.5352150714285724</v>
      </c>
      <c r="P325" s="3">
        <v>6.3508769999999988</v>
      </c>
      <c r="Q325" s="3">
        <v>7.7744400000000002</v>
      </c>
      <c r="R325" s="3">
        <v>8.7336378000000003</v>
      </c>
      <c r="S325" s="3">
        <v>10.737552240000001</v>
      </c>
      <c r="T325" s="3">
        <v>12.361534699999998</v>
      </c>
      <c r="U325" s="3">
        <v>13.747100999999997</v>
      </c>
      <c r="V325" s="3">
        <v>14.961463274999998</v>
      </c>
      <c r="W325" s="3">
        <v>17.184454080000002</v>
      </c>
      <c r="X325" s="3">
        <v>18.755748950000001</v>
      </c>
      <c r="Y325" s="3">
        <v>20.934058612499999</v>
      </c>
      <c r="Z325" s="3">
        <v>22.528068330000004</v>
      </c>
      <c r="AA325" s="3">
        <v>26.473780485000002</v>
      </c>
    </row>
    <row r="326" spans="1:27" x14ac:dyDescent="0.25">
      <c r="A326" s="2" t="s">
        <v>6</v>
      </c>
      <c r="B326" s="2">
        <v>723</v>
      </c>
      <c r="C326" s="2" t="s">
        <v>555</v>
      </c>
      <c r="D326" s="3">
        <v>0</v>
      </c>
      <c r="E326" s="3">
        <v>0</v>
      </c>
      <c r="F326" s="3">
        <v>0</v>
      </c>
      <c r="G326" s="3">
        <v>0</v>
      </c>
      <c r="H326" s="3">
        <v>0</v>
      </c>
      <c r="I326" s="3">
        <v>0</v>
      </c>
      <c r="J326" s="3">
        <v>0</v>
      </c>
      <c r="K326" s="3">
        <v>0</v>
      </c>
      <c r="L326" s="3">
        <v>0</v>
      </c>
      <c r="M326" s="3">
        <v>0.58610639999999992</v>
      </c>
      <c r="N326" s="3">
        <v>2.2843562500000001</v>
      </c>
      <c r="O326" s="3">
        <v>4.2451270714285716</v>
      </c>
      <c r="P326" s="3">
        <v>5.9446529999999997</v>
      </c>
      <c r="Q326" s="3">
        <v>7.2771599999999994</v>
      </c>
      <c r="R326" s="3">
        <v>8.1750042000000001</v>
      </c>
      <c r="S326" s="3">
        <v>10.05074136</v>
      </c>
      <c r="T326" s="3">
        <v>11.570848299999998</v>
      </c>
      <c r="U326" s="3">
        <v>12.867788999999997</v>
      </c>
      <c r="V326" s="3">
        <v>14.004476474999997</v>
      </c>
      <c r="W326" s="3">
        <v>16.085277120000001</v>
      </c>
      <c r="X326" s="3">
        <v>17.556066550000001</v>
      </c>
      <c r="Y326" s="3">
        <v>19.595044012500001</v>
      </c>
      <c r="Z326" s="3">
        <v>21.08709537</v>
      </c>
      <c r="AA326" s="3">
        <v>24.780426164999998</v>
      </c>
    </row>
    <row r="327" spans="1:27" x14ac:dyDescent="0.25">
      <c r="A327" s="2" t="s">
        <v>6</v>
      </c>
      <c r="B327" s="2">
        <v>613</v>
      </c>
      <c r="C327" s="2" t="s">
        <v>556</v>
      </c>
      <c r="D327" s="3">
        <v>0</v>
      </c>
      <c r="E327" s="3">
        <v>0</v>
      </c>
      <c r="F327" s="3">
        <v>0</v>
      </c>
      <c r="G327" s="3">
        <v>0</v>
      </c>
      <c r="H327" s="3">
        <v>0</v>
      </c>
      <c r="I327" s="3">
        <v>0</v>
      </c>
      <c r="J327" s="3">
        <v>0</v>
      </c>
      <c r="K327" s="3">
        <v>0</v>
      </c>
      <c r="L327" s="3">
        <v>0</v>
      </c>
      <c r="M327" s="3">
        <v>0.63056800000000013</v>
      </c>
      <c r="N327" s="3">
        <v>2.4576458333333338</v>
      </c>
      <c r="O327" s="3">
        <v>4.5671592857142871</v>
      </c>
      <c r="P327" s="3">
        <v>6.3956100000000005</v>
      </c>
      <c r="Q327" s="3">
        <v>7.829200000000001</v>
      </c>
      <c r="R327" s="3">
        <v>8.7951540000000001</v>
      </c>
      <c r="S327" s="3">
        <v>10.813183200000001</v>
      </c>
      <c r="T327" s="3">
        <v>12.448604333333334</v>
      </c>
      <c r="U327" s="3">
        <v>13.843929999999999</v>
      </c>
      <c r="V327" s="3">
        <v>15.066845749999999</v>
      </c>
      <c r="W327" s="3">
        <v>17.305494400000001</v>
      </c>
      <c r="X327" s="3">
        <v>18.887856833333338</v>
      </c>
      <c r="Y327" s="3">
        <v>21.081509625000006</v>
      </c>
      <c r="Z327" s="3">
        <v>22.686746900000006</v>
      </c>
      <c r="AA327" s="3">
        <v>26.660251050000007</v>
      </c>
    </row>
    <row r="328" spans="1:27" x14ac:dyDescent="0.25">
      <c r="A328" s="2" t="s">
        <v>6</v>
      </c>
      <c r="B328" s="2">
        <v>329</v>
      </c>
      <c r="C328" s="2" t="s">
        <v>557</v>
      </c>
      <c r="D328" s="3">
        <v>0</v>
      </c>
      <c r="E328" s="3">
        <v>0</v>
      </c>
      <c r="F328" s="3">
        <v>0</v>
      </c>
      <c r="G328" s="3">
        <v>0</v>
      </c>
      <c r="H328" s="3">
        <v>0</v>
      </c>
      <c r="I328" s="3">
        <v>0</v>
      </c>
      <c r="J328" s="3">
        <v>0</v>
      </c>
      <c r="K328" s="3">
        <v>0</v>
      </c>
      <c r="L328" s="3">
        <v>0</v>
      </c>
      <c r="M328" s="3">
        <v>0.54569759999999989</v>
      </c>
      <c r="N328" s="3">
        <v>2.1268624999999997</v>
      </c>
      <c r="O328" s="3">
        <v>3.9524489999999997</v>
      </c>
      <c r="P328" s="3">
        <v>5.5348019999999982</v>
      </c>
      <c r="Q328" s="3">
        <v>6.7754399999999997</v>
      </c>
      <c r="R328" s="3">
        <v>7.6113827999999977</v>
      </c>
      <c r="S328" s="3">
        <v>9.3577982399999975</v>
      </c>
      <c r="T328" s="3">
        <v>10.773102199999997</v>
      </c>
      <c r="U328" s="3">
        <v>11.980625999999996</v>
      </c>
      <c r="V328" s="3">
        <v>13.038945149999998</v>
      </c>
      <c r="W328" s="3">
        <v>14.976286079999996</v>
      </c>
      <c r="X328" s="3">
        <v>16.345672699999998</v>
      </c>
      <c r="Y328" s="3">
        <v>18.244073925000002</v>
      </c>
      <c r="Z328" s="3">
        <v>19.633256580000001</v>
      </c>
      <c r="AA328" s="3">
        <v>23.071952609999997</v>
      </c>
    </row>
    <row r="329" spans="1:27" x14ac:dyDescent="0.25">
      <c r="A329" s="2" t="s">
        <v>6</v>
      </c>
      <c r="B329" s="2">
        <v>902</v>
      </c>
      <c r="C329" s="2" t="s">
        <v>558</v>
      </c>
      <c r="D329" s="3">
        <v>0</v>
      </c>
      <c r="E329" s="3">
        <v>0</v>
      </c>
      <c r="F329" s="3">
        <v>0</v>
      </c>
      <c r="G329" s="3">
        <v>0</v>
      </c>
      <c r="H329" s="3">
        <v>0</v>
      </c>
      <c r="I329" s="3">
        <v>0</v>
      </c>
      <c r="J329" s="3">
        <v>0</v>
      </c>
      <c r="K329" s="3">
        <v>0</v>
      </c>
      <c r="L329" s="3">
        <v>0</v>
      </c>
      <c r="M329" s="3">
        <v>0.61793279999999995</v>
      </c>
      <c r="N329" s="3">
        <v>2.4083999999999999</v>
      </c>
      <c r="O329" s="3">
        <v>4.4756434285714288</v>
      </c>
      <c r="P329" s="3">
        <v>6.2674559999999992</v>
      </c>
      <c r="Q329" s="3">
        <v>7.6723200000000009</v>
      </c>
      <c r="R329" s="3">
        <v>8.6189184000000001</v>
      </c>
      <c r="S329" s="3">
        <v>10.596510720000001</v>
      </c>
      <c r="T329" s="3">
        <v>12.1991616</v>
      </c>
      <c r="U329" s="3">
        <v>13.566527999999996</v>
      </c>
      <c r="V329" s="3">
        <v>14.764939199999999</v>
      </c>
      <c r="W329" s="3">
        <v>16.958730239999998</v>
      </c>
      <c r="X329" s="3">
        <v>18.509385600000002</v>
      </c>
      <c r="Y329" s="3">
        <v>20.659082400000003</v>
      </c>
      <c r="Z329" s="3">
        <v>22.232154240000003</v>
      </c>
      <c r="AA329" s="3">
        <v>26.126038079999997</v>
      </c>
    </row>
    <row r="330" spans="1:27" x14ac:dyDescent="0.25">
      <c r="A330" s="2" t="s">
        <v>6</v>
      </c>
      <c r="B330" s="2">
        <v>842</v>
      </c>
      <c r="C330" s="2" t="s">
        <v>559</v>
      </c>
      <c r="D330" s="3">
        <v>0</v>
      </c>
      <c r="E330" s="3">
        <v>0</v>
      </c>
      <c r="F330" s="3">
        <v>0</v>
      </c>
      <c r="G330" s="3">
        <v>0</v>
      </c>
      <c r="H330" s="3">
        <v>0</v>
      </c>
      <c r="I330" s="3">
        <v>0</v>
      </c>
      <c r="J330" s="3">
        <v>0</v>
      </c>
      <c r="K330" s="3">
        <v>0</v>
      </c>
      <c r="L330" s="3">
        <v>0</v>
      </c>
      <c r="M330" s="3">
        <v>0.594808</v>
      </c>
      <c r="N330" s="3">
        <v>2.3182708333333335</v>
      </c>
      <c r="O330" s="3">
        <v>4.3081521428571437</v>
      </c>
      <c r="P330" s="3">
        <v>6.0329099999999993</v>
      </c>
      <c r="Q330" s="3">
        <v>7.3852000000000002</v>
      </c>
      <c r="R330" s="3">
        <v>8.2963740000000001</v>
      </c>
      <c r="S330" s="3">
        <v>10.1999592</v>
      </c>
      <c r="T330" s="3">
        <v>11.742634333333331</v>
      </c>
      <c r="U330" s="3">
        <v>13.058829999999997</v>
      </c>
      <c r="V330" s="3">
        <v>14.21239325</v>
      </c>
      <c r="W330" s="3">
        <v>16.324086400000002</v>
      </c>
      <c r="X330" s="3">
        <v>17.816711833333336</v>
      </c>
      <c r="Y330" s="3">
        <v>19.885960875000006</v>
      </c>
      <c r="Z330" s="3">
        <v>21.400163900000003</v>
      </c>
      <c r="AA330" s="3">
        <v>25.148327549999998</v>
      </c>
    </row>
    <row r="331" spans="1:27" x14ac:dyDescent="0.25">
      <c r="A331" s="2" t="s">
        <v>6</v>
      </c>
      <c r="B331" s="2">
        <v>667</v>
      </c>
      <c r="C331" s="2" t="s">
        <v>560</v>
      </c>
      <c r="D331" s="3">
        <v>0</v>
      </c>
      <c r="E331" s="3">
        <v>0</v>
      </c>
      <c r="F331" s="3">
        <v>0</v>
      </c>
      <c r="G331" s="3">
        <v>0</v>
      </c>
      <c r="H331" s="3">
        <v>0</v>
      </c>
      <c r="I331" s="3">
        <v>0</v>
      </c>
      <c r="J331" s="3">
        <v>0</v>
      </c>
      <c r="K331" s="3">
        <v>0</v>
      </c>
      <c r="L331" s="3">
        <v>0</v>
      </c>
      <c r="M331" s="3">
        <v>0.58884799999999993</v>
      </c>
      <c r="N331" s="3">
        <v>2.2950416666666666</v>
      </c>
      <c r="O331" s="3">
        <v>4.2649842857142861</v>
      </c>
      <c r="P331" s="3">
        <v>5.9724599999999999</v>
      </c>
      <c r="Q331" s="3">
        <v>7.3112000000000013</v>
      </c>
      <c r="R331" s="3">
        <v>8.2132439999999995</v>
      </c>
      <c r="S331" s="3">
        <v>10.097755200000002</v>
      </c>
      <c r="T331" s="3">
        <v>11.624972666666666</v>
      </c>
      <c r="U331" s="3">
        <v>12.927979999999998</v>
      </c>
      <c r="V331" s="3">
        <v>14.069984500000002</v>
      </c>
      <c r="W331" s="3">
        <v>16.160518400000001</v>
      </c>
      <c r="X331" s="3">
        <v>17.638187666666667</v>
      </c>
      <c r="Y331" s="3">
        <v>19.686702750000006</v>
      </c>
      <c r="Z331" s="3">
        <v>21.185733400000004</v>
      </c>
      <c r="AA331" s="3">
        <v>24.896340299999999</v>
      </c>
    </row>
    <row r="332" spans="1:27" x14ac:dyDescent="0.25">
      <c r="A332" s="2" t="s">
        <v>6</v>
      </c>
      <c r="B332" s="2">
        <v>903</v>
      </c>
      <c r="C332" s="2" t="s">
        <v>561</v>
      </c>
      <c r="D332" s="3">
        <v>0</v>
      </c>
      <c r="E332" s="3">
        <v>0</v>
      </c>
      <c r="F332" s="3">
        <v>0</v>
      </c>
      <c r="G332" s="3">
        <v>0</v>
      </c>
      <c r="H332" s="3">
        <v>0</v>
      </c>
      <c r="I332" s="3">
        <v>0</v>
      </c>
      <c r="J332" s="3">
        <v>0</v>
      </c>
      <c r="K332" s="3">
        <v>0</v>
      </c>
      <c r="L332" s="3">
        <v>0</v>
      </c>
      <c r="M332" s="3">
        <v>0.60720479999999999</v>
      </c>
      <c r="N332" s="3">
        <v>2.3665875000000005</v>
      </c>
      <c r="O332" s="3">
        <v>4.3979412857142863</v>
      </c>
      <c r="P332" s="3">
        <v>6.1586460000000001</v>
      </c>
      <c r="Q332" s="3">
        <v>7.5391200000000005</v>
      </c>
      <c r="R332" s="3">
        <v>8.4692844000000012</v>
      </c>
      <c r="S332" s="3">
        <v>10.41254352</v>
      </c>
      <c r="T332" s="3">
        <v>11.9873706</v>
      </c>
      <c r="U332" s="3">
        <v>13.330997999999999</v>
      </c>
      <c r="V332" s="3">
        <v>14.508603449999999</v>
      </c>
      <c r="W332" s="3">
        <v>16.664307839999999</v>
      </c>
      <c r="X332" s="3">
        <v>18.188042100000001</v>
      </c>
      <c r="Y332" s="3">
        <v>20.300417775</v>
      </c>
      <c r="Z332" s="3">
        <v>21.846179340000006</v>
      </c>
      <c r="AA332" s="3">
        <v>25.672461029999997</v>
      </c>
    </row>
    <row r="333" spans="1:27" x14ac:dyDescent="0.25">
      <c r="A333" s="2" t="s">
        <v>6</v>
      </c>
      <c r="B333" s="2">
        <v>584</v>
      </c>
      <c r="C333" s="2" t="s">
        <v>562</v>
      </c>
      <c r="D333" s="3">
        <v>0</v>
      </c>
      <c r="E333" s="3">
        <v>0</v>
      </c>
      <c r="F333" s="3">
        <v>0</v>
      </c>
      <c r="G333" s="3">
        <v>0</v>
      </c>
      <c r="H333" s="3">
        <v>0</v>
      </c>
      <c r="I333" s="3">
        <v>0</v>
      </c>
      <c r="J333" s="3">
        <v>0</v>
      </c>
      <c r="K333" s="3">
        <v>0</v>
      </c>
      <c r="L333" s="3">
        <v>0</v>
      </c>
      <c r="M333" s="3">
        <v>0.62937599999999994</v>
      </c>
      <c r="N333" s="3">
        <v>2.4530000000000003</v>
      </c>
      <c r="O333" s="3">
        <v>4.5585257142857145</v>
      </c>
      <c r="P333" s="3">
        <v>6.3835199999999999</v>
      </c>
      <c r="Q333" s="3">
        <v>7.8144000000000009</v>
      </c>
      <c r="R333" s="3">
        <v>8.7785280000000014</v>
      </c>
      <c r="S333" s="3">
        <v>10.7927424</v>
      </c>
      <c r="T333" s="3">
        <v>12.425071999999998</v>
      </c>
      <c r="U333" s="3">
        <v>13.817759999999998</v>
      </c>
      <c r="V333" s="3">
        <v>15.038363999999998</v>
      </c>
      <c r="W333" s="3">
        <v>17.2727808</v>
      </c>
      <c r="X333" s="3">
        <v>18.852152000000004</v>
      </c>
      <c r="Y333" s="3">
        <v>21.041658000000002</v>
      </c>
      <c r="Z333" s="3">
        <v>22.643860800000006</v>
      </c>
      <c r="AA333" s="3">
        <v>26.609853600000001</v>
      </c>
    </row>
    <row r="334" spans="1:27" x14ac:dyDescent="0.25">
      <c r="A334" s="2" t="s">
        <v>6</v>
      </c>
      <c r="B334" s="2">
        <v>585</v>
      </c>
      <c r="C334" s="2" t="s">
        <v>563</v>
      </c>
      <c r="D334" s="3">
        <v>0</v>
      </c>
      <c r="E334" s="3">
        <v>0</v>
      </c>
      <c r="F334" s="3">
        <v>0</v>
      </c>
      <c r="G334" s="3">
        <v>0</v>
      </c>
      <c r="H334" s="3">
        <v>0</v>
      </c>
      <c r="I334" s="3">
        <v>0</v>
      </c>
      <c r="J334" s="3">
        <v>0</v>
      </c>
      <c r="K334" s="3">
        <v>0</v>
      </c>
      <c r="L334" s="3">
        <v>0</v>
      </c>
      <c r="M334" s="3">
        <v>0.60768159999999982</v>
      </c>
      <c r="N334" s="3">
        <v>2.3684458333333334</v>
      </c>
      <c r="O334" s="3">
        <v>4.4013947142857139</v>
      </c>
      <c r="P334" s="3">
        <v>6.1634819999999992</v>
      </c>
      <c r="Q334" s="3">
        <v>7.5450400000000002</v>
      </c>
      <c r="R334" s="3">
        <v>8.4759347999999992</v>
      </c>
      <c r="S334" s="3">
        <v>10.420719839999999</v>
      </c>
      <c r="T334" s="3">
        <v>11.99678353333333</v>
      </c>
      <c r="U334" s="3">
        <v>13.341465999999997</v>
      </c>
      <c r="V334" s="3">
        <v>14.519996150000001</v>
      </c>
      <c r="W334" s="3">
        <v>16.677393279999997</v>
      </c>
      <c r="X334" s="3">
        <v>18.202324033333333</v>
      </c>
      <c r="Y334" s="3">
        <v>20.316358425000004</v>
      </c>
      <c r="Z334" s="3">
        <v>21.863333780000005</v>
      </c>
      <c r="AA334" s="3">
        <v>25.692620009999999</v>
      </c>
    </row>
    <row r="335" spans="1:27" x14ac:dyDescent="0.25">
      <c r="A335" s="2" t="s">
        <v>6</v>
      </c>
      <c r="B335" s="2">
        <v>387</v>
      </c>
      <c r="C335" s="2" t="s">
        <v>564</v>
      </c>
      <c r="D335" s="3">
        <v>0</v>
      </c>
      <c r="E335" s="3">
        <v>0</v>
      </c>
      <c r="F335" s="3">
        <v>0</v>
      </c>
      <c r="G335" s="3">
        <v>0</v>
      </c>
      <c r="H335" s="3">
        <v>0</v>
      </c>
      <c r="I335" s="3">
        <v>0</v>
      </c>
      <c r="J335" s="3">
        <v>0</v>
      </c>
      <c r="K335" s="3">
        <v>0</v>
      </c>
      <c r="L335" s="3">
        <v>0</v>
      </c>
      <c r="M335" s="3">
        <v>0.568882</v>
      </c>
      <c r="N335" s="3">
        <v>2.2172239583333333</v>
      </c>
      <c r="O335" s="3">
        <v>4.1203719642857148</v>
      </c>
      <c r="P335" s="3">
        <v>5.7699524999999996</v>
      </c>
      <c r="Q335" s="3">
        <v>7.0632999999999999</v>
      </c>
      <c r="R335" s="3">
        <v>7.9347585</v>
      </c>
      <c r="S335" s="3">
        <v>9.7553717999999989</v>
      </c>
      <c r="T335" s="3">
        <v>11.230806083333333</v>
      </c>
      <c r="U335" s="3">
        <v>12.489632499999995</v>
      </c>
      <c r="V335" s="3">
        <v>13.592915187499999</v>
      </c>
      <c r="W335" s="3">
        <v>15.6125656</v>
      </c>
      <c r="X335" s="3">
        <v>17.040131708333334</v>
      </c>
      <c r="Y335" s="3">
        <v>19.019188031250003</v>
      </c>
      <c r="Z335" s="3">
        <v>20.467391225000004</v>
      </c>
      <c r="AA335" s="3">
        <v>24.052183012499999</v>
      </c>
    </row>
    <row r="336" spans="1:27" x14ac:dyDescent="0.25">
      <c r="A336" s="2" t="s">
        <v>6</v>
      </c>
      <c r="B336" s="2">
        <v>792</v>
      </c>
      <c r="C336" s="2" t="s">
        <v>565</v>
      </c>
      <c r="D336" s="3">
        <v>0</v>
      </c>
      <c r="E336" s="3">
        <v>0</v>
      </c>
      <c r="F336" s="3">
        <v>0</v>
      </c>
      <c r="G336" s="3">
        <v>0</v>
      </c>
      <c r="H336" s="3">
        <v>0</v>
      </c>
      <c r="I336" s="3">
        <v>0</v>
      </c>
      <c r="J336" s="3">
        <v>0</v>
      </c>
      <c r="K336" s="3">
        <v>0</v>
      </c>
      <c r="L336" s="3">
        <v>0</v>
      </c>
      <c r="M336" s="3">
        <v>0.622224</v>
      </c>
      <c r="N336" s="3">
        <v>2.425125</v>
      </c>
      <c r="O336" s="3">
        <v>4.5067242857142853</v>
      </c>
      <c r="P336" s="3">
        <v>6.3109799999999989</v>
      </c>
      <c r="Q336" s="3">
        <v>7.7256000000000009</v>
      </c>
      <c r="R336" s="3">
        <v>8.6787719999999986</v>
      </c>
      <c r="S336" s="3">
        <v>10.670097599999998</v>
      </c>
      <c r="T336" s="3">
        <v>12.283877999999996</v>
      </c>
      <c r="U336" s="3">
        <v>13.660739999999997</v>
      </c>
      <c r="V336" s="3">
        <v>14.867473499999997</v>
      </c>
      <c r="W336" s="3">
        <v>17.076499200000001</v>
      </c>
      <c r="X336" s="3">
        <v>18.637923000000001</v>
      </c>
      <c r="Y336" s="3">
        <v>20.802548250000001</v>
      </c>
      <c r="Z336" s="3">
        <v>22.386544199999999</v>
      </c>
      <c r="AA336" s="3">
        <v>26.307468899999996</v>
      </c>
    </row>
    <row r="337" spans="1:27" x14ac:dyDescent="0.25">
      <c r="A337" s="2" t="s">
        <v>6</v>
      </c>
      <c r="B337" s="2">
        <v>388</v>
      </c>
      <c r="C337" s="2" t="s">
        <v>566</v>
      </c>
      <c r="D337" s="3">
        <v>0</v>
      </c>
      <c r="E337" s="3">
        <v>0</v>
      </c>
      <c r="F337" s="3">
        <v>0</v>
      </c>
      <c r="G337" s="3">
        <v>0</v>
      </c>
      <c r="H337" s="3">
        <v>0</v>
      </c>
      <c r="I337" s="3">
        <v>0</v>
      </c>
      <c r="J337" s="3">
        <v>0</v>
      </c>
      <c r="K337" s="3">
        <v>0</v>
      </c>
      <c r="L337" s="3">
        <v>0</v>
      </c>
      <c r="M337" s="3">
        <v>0.59957599999999989</v>
      </c>
      <c r="N337" s="3">
        <v>2.3368541666666665</v>
      </c>
      <c r="O337" s="3">
        <v>4.3426864285714277</v>
      </c>
      <c r="P337" s="3">
        <v>6.0812699999999982</v>
      </c>
      <c r="Q337" s="3">
        <v>7.4443999999999999</v>
      </c>
      <c r="R337" s="3">
        <v>8.3628779999999985</v>
      </c>
      <c r="S337" s="3">
        <v>10.281722399999998</v>
      </c>
      <c r="T337" s="3">
        <v>11.836763666666664</v>
      </c>
      <c r="U337" s="3">
        <v>13.163509999999995</v>
      </c>
      <c r="V337" s="3">
        <v>14.326320249999997</v>
      </c>
      <c r="W337" s="3">
        <v>16.454940799999999</v>
      </c>
      <c r="X337" s="3">
        <v>17.959531166666665</v>
      </c>
      <c r="Y337" s="3">
        <v>20.045367374999998</v>
      </c>
      <c r="Z337" s="3">
        <v>21.571708300000001</v>
      </c>
      <c r="AA337" s="3">
        <v>25.349917349999995</v>
      </c>
    </row>
    <row r="338" spans="1:27" x14ac:dyDescent="0.25">
      <c r="A338" s="2" t="s">
        <v>6</v>
      </c>
      <c r="B338" s="2">
        <v>740</v>
      </c>
      <c r="C338" s="2" t="s">
        <v>567</v>
      </c>
      <c r="D338" s="3">
        <v>0</v>
      </c>
      <c r="E338" s="3">
        <v>0</v>
      </c>
      <c r="F338" s="3">
        <v>0</v>
      </c>
      <c r="G338" s="3">
        <v>0</v>
      </c>
      <c r="H338" s="3">
        <v>0</v>
      </c>
      <c r="I338" s="3">
        <v>0</v>
      </c>
      <c r="J338" s="3">
        <v>0</v>
      </c>
      <c r="K338" s="3">
        <v>0</v>
      </c>
      <c r="L338" s="3">
        <v>0</v>
      </c>
      <c r="M338" s="3">
        <v>0.58506935999999998</v>
      </c>
      <c r="N338" s="3">
        <v>2.2803143750000006</v>
      </c>
      <c r="O338" s="3">
        <v>4.2376158642857149</v>
      </c>
      <c r="P338" s="3">
        <v>5.9341347000000013</v>
      </c>
      <c r="Q338" s="3">
        <v>7.2642840000000017</v>
      </c>
      <c r="R338" s="3">
        <v>8.16053958</v>
      </c>
      <c r="S338" s="3">
        <v>10.032957864000002</v>
      </c>
      <c r="T338" s="3">
        <v>11.550375169999999</v>
      </c>
      <c r="U338" s="3">
        <v>12.845021099999999</v>
      </c>
      <c r="V338" s="3">
        <v>13.979697352500001</v>
      </c>
      <c r="W338" s="3">
        <v>16.056816288000004</v>
      </c>
      <c r="X338" s="3">
        <v>17.525003345000002</v>
      </c>
      <c r="Y338" s="3">
        <v>19.560373098750006</v>
      </c>
      <c r="Z338" s="3">
        <v>21.049784463000005</v>
      </c>
      <c r="AA338" s="3">
        <v>24.736580383500005</v>
      </c>
    </row>
    <row r="339" spans="1:27" x14ac:dyDescent="0.25">
      <c r="A339" s="2" t="s">
        <v>6</v>
      </c>
      <c r="B339" s="2">
        <v>614</v>
      </c>
      <c r="C339" s="2" t="s">
        <v>568</v>
      </c>
      <c r="D339" s="3">
        <v>0</v>
      </c>
      <c r="E339" s="3">
        <v>0</v>
      </c>
      <c r="F339" s="3">
        <v>0</v>
      </c>
      <c r="G339" s="3">
        <v>0</v>
      </c>
      <c r="H339" s="3">
        <v>0</v>
      </c>
      <c r="I339" s="3">
        <v>0</v>
      </c>
      <c r="J339" s="3">
        <v>0</v>
      </c>
      <c r="K339" s="3">
        <v>0</v>
      </c>
      <c r="L339" s="3">
        <v>0</v>
      </c>
      <c r="M339" s="3">
        <v>0.62341599999999986</v>
      </c>
      <c r="N339" s="3">
        <v>2.4297708333333339</v>
      </c>
      <c r="O339" s="3">
        <v>4.5153578571428579</v>
      </c>
      <c r="P339" s="3">
        <v>6.3230700000000004</v>
      </c>
      <c r="Q339" s="3">
        <v>7.7404000000000002</v>
      </c>
      <c r="R339" s="3">
        <v>8.6953980000000008</v>
      </c>
      <c r="S339" s="3">
        <v>10.690538400000001</v>
      </c>
      <c r="T339" s="3">
        <v>12.307410333333333</v>
      </c>
      <c r="U339" s="3">
        <v>13.686909999999999</v>
      </c>
      <c r="V339" s="3">
        <v>14.895955249999998</v>
      </c>
      <c r="W339" s="3">
        <v>17.109212800000002</v>
      </c>
      <c r="X339" s="3">
        <v>18.673627833333338</v>
      </c>
      <c r="Y339" s="3">
        <v>20.842399875000002</v>
      </c>
      <c r="Z339" s="3">
        <v>22.429430300000007</v>
      </c>
      <c r="AA339" s="3">
        <v>26.357866350000002</v>
      </c>
    </row>
    <row r="340" spans="1:27" x14ac:dyDescent="0.25">
      <c r="A340" s="2" t="s">
        <v>6</v>
      </c>
      <c r="B340" s="2">
        <v>874</v>
      </c>
      <c r="C340" s="2" t="s">
        <v>569</v>
      </c>
      <c r="D340" s="3">
        <v>0</v>
      </c>
      <c r="E340" s="3">
        <v>0</v>
      </c>
      <c r="F340" s="3">
        <v>0</v>
      </c>
      <c r="G340" s="3">
        <v>0</v>
      </c>
      <c r="H340" s="3">
        <v>0</v>
      </c>
      <c r="I340" s="3">
        <v>0</v>
      </c>
      <c r="J340" s="3">
        <v>0</v>
      </c>
      <c r="K340" s="3">
        <v>0</v>
      </c>
      <c r="L340" s="3">
        <v>0</v>
      </c>
      <c r="M340" s="3">
        <v>0.61674079999999998</v>
      </c>
      <c r="N340" s="3">
        <v>2.4037541666666669</v>
      </c>
      <c r="O340" s="3">
        <v>4.467009857142858</v>
      </c>
      <c r="P340" s="3">
        <v>6.2553659999999995</v>
      </c>
      <c r="Q340" s="3">
        <v>7.6575200000000008</v>
      </c>
      <c r="R340" s="3">
        <v>8.6022923999999996</v>
      </c>
      <c r="S340" s="3">
        <v>10.57606992</v>
      </c>
      <c r="T340" s="3">
        <v>12.175629266666665</v>
      </c>
      <c r="U340" s="3">
        <v>13.540357999999999</v>
      </c>
      <c r="V340" s="3">
        <v>14.736457450000001</v>
      </c>
      <c r="W340" s="3">
        <v>16.926016640000004</v>
      </c>
      <c r="X340" s="3">
        <v>18.473680766666671</v>
      </c>
      <c r="Y340" s="3">
        <v>20.619230775000002</v>
      </c>
      <c r="Z340" s="3">
        <v>22.189268140000006</v>
      </c>
      <c r="AA340" s="3">
        <v>26.075640630000002</v>
      </c>
    </row>
    <row r="341" spans="1:27" x14ac:dyDescent="0.25">
      <c r="A341" s="2" t="s">
        <v>6</v>
      </c>
      <c r="B341" s="2">
        <v>331</v>
      </c>
      <c r="C341" s="2" t="s">
        <v>570</v>
      </c>
      <c r="D341" s="3">
        <v>0</v>
      </c>
      <c r="E341" s="3">
        <v>0</v>
      </c>
      <c r="F341" s="3">
        <v>0</v>
      </c>
      <c r="G341" s="3">
        <v>0</v>
      </c>
      <c r="H341" s="3">
        <v>0</v>
      </c>
      <c r="I341" s="3">
        <v>0</v>
      </c>
      <c r="J341" s="3">
        <v>0</v>
      </c>
      <c r="K341" s="3">
        <v>0</v>
      </c>
      <c r="L341" s="3">
        <v>0</v>
      </c>
      <c r="M341" s="3">
        <v>0.58562959999999986</v>
      </c>
      <c r="N341" s="3">
        <v>2.2824979166666663</v>
      </c>
      <c r="O341" s="3">
        <v>4.2416736428571422</v>
      </c>
      <c r="P341" s="3">
        <v>5.9398169999999997</v>
      </c>
      <c r="Q341" s="3">
        <v>7.2712399999999997</v>
      </c>
      <c r="R341" s="3">
        <v>8.1683537999999984</v>
      </c>
      <c r="S341" s="3">
        <v>10.042565039999998</v>
      </c>
      <c r="T341" s="3">
        <v>11.561435366666663</v>
      </c>
      <c r="U341" s="3">
        <v>12.857320999999997</v>
      </c>
      <c r="V341" s="3">
        <v>13.993083774999999</v>
      </c>
      <c r="W341" s="3">
        <v>16.072191679999996</v>
      </c>
      <c r="X341" s="3">
        <v>17.541784616666668</v>
      </c>
      <c r="Y341" s="3">
        <v>19.579103362499996</v>
      </c>
      <c r="Z341" s="3">
        <v>21.069940930000001</v>
      </c>
      <c r="AA341" s="3">
        <v>24.760267184999996</v>
      </c>
    </row>
    <row r="342" spans="1:27" x14ac:dyDescent="0.25">
      <c r="A342" s="2" t="s">
        <v>6</v>
      </c>
      <c r="B342" s="2">
        <v>696</v>
      </c>
      <c r="C342" s="2" t="s">
        <v>571</v>
      </c>
      <c r="D342" s="3">
        <v>0</v>
      </c>
      <c r="E342" s="3">
        <v>0</v>
      </c>
      <c r="F342" s="3">
        <v>0</v>
      </c>
      <c r="G342" s="3">
        <v>0</v>
      </c>
      <c r="H342" s="3">
        <v>0</v>
      </c>
      <c r="I342" s="3">
        <v>0</v>
      </c>
      <c r="J342" s="3">
        <v>0</v>
      </c>
      <c r="K342" s="3">
        <v>0</v>
      </c>
      <c r="L342" s="3">
        <v>0</v>
      </c>
      <c r="M342" s="3">
        <v>0.62341599999999986</v>
      </c>
      <c r="N342" s="3">
        <v>2.4297708333333339</v>
      </c>
      <c r="O342" s="3">
        <v>4.5153578571428579</v>
      </c>
      <c r="P342" s="3">
        <v>6.3230700000000004</v>
      </c>
      <c r="Q342" s="3">
        <v>7.7404000000000002</v>
      </c>
      <c r="R342" s="3">
        <v>8.6953980000000008</v>
      </c>
      <c r="S342" s="3">
        <v>10.690538400000001</v>
      </c>
      <c r="T342" s="3">
        <v>12.307410333333333</v>
      </c>
      <c r="U342" s="3">
        <v>13.686909999999999</v>
      </c>
      <c r="V342" s="3">
        <v>14.895955249999998</v>
      </c>
      <c r="W342" s="3">
        <v>17.109212800000002</v>
      </c>
      <c r="X342" s="3">
        <v>18.673627833333338</v>
      </c>
      <c r="Y342" s="3">
        <v>20.842399875000002</v>
      </c>
      <c r="Z342" s="3">
        <v>22.429430300000007</v>
      </c>
      <c r="AA342" s="3">
        <v>26.357866350000002</v>
      </c>
    </row>
    <row r="343" spans="1:27" x14ac:dyDescent="0.25">
      <c r="A343" s="2" t="s">
        <v>6</v>
      </c>
      <c r="B343" s="2">
        <v>497</v>
      </c>
      <c r="C343" s="2" t="s">
        <v>572</v>
      </c>
      <c r="D343" s="3">
        <v>0</v>
      </c>
      <c r="E343" s="3">
        <v>0</v>
      </c>
      <c r="F343" s="3">
        <v>0</v>
      </c>
      <c r="G343" s="3">
        <v>0</v>
      </c>
      <c r="H343" s="3">
        <v>0</v>
      </c>
      <c r="I343" s="3">
        <v>0</v>
      </c>
      <c r="J343" s="3">
        <v>0</v>
      </c>
      <c r="K343" s="3">
        <v>0</v>
      </c>
      <c r="L343" s="3">
        <v>0</v>
      </c>
      <c r="M343" s="3">
        <v>0.57740480000000005</v>
      </c>
      <c r="N343" s="3">
        <v>2.2504416666666671</v>
      </c>
      <c r="O343" s="3">
        <v>4.1821020000000004</v>
      </c>
      <c r="P343" s="3">
        <v>5.8563960000000002</v>
      </c>
      <c r="Q343" s="3">
        <v>7.1691200000000013</v>
      </c>
      <c r="R343" s="3">
        <v>8.0536344</v>
      </c>
      <c r="S343" s="3">
        <v>9.9015235199999996</v>
      </c>
      <c r="T343" s="3">
        <v>11.399062266666665</v>
      </c>
      <c r="U343" s="3">
        <v>12.676747999999998</v>
      </c>
      <c r="V343" s="3">
        <v>13.7965597</v>
      </c>
      <c r="W343" s="3">
        <v>15.846467840000001</v>
      </c>
      <c r="X343" s="3">
        <v>17.295421266666668</v>
      </c>
      <c r="Y343" s="3">
        <v>19.304127150000003</v>
      </c>
      <c r="Z343" s="3">
        <v>20.774026840000005</v>
      </c>
      <c r="AA343" s="3">
        <v>24.412524779999998</v>
      </c>
    </row>
    <row r="344" spans="1:27" x14ac:dyDescent="0.25">
      <c r="A344" s="2" t="s">
        <v>6</v>
      </c>
      <c r="B344" s="2">
        <v>586</v>
      </c>
      <c r="C344" s="2" t="s">
        <v>573</v>
      </c>
      <c r="D344" s="3">
        <v>0</v>
      </c>
      <c r="E344" s="3">
        <v>0</v>
      </c>
      <c r="F344" s="3">
        <v>0</v>
      </c>
      <c r="G344" s="3">
        <v>0</v>
      </c>
      <c r="H344" s="3">
        <v>0</v>
      </c>
      <c r="I344" s="3">
        <v>0</v>
      </c>
      <c r="J344" s="3">
        <v>0</v>
      </c>
      <c r="K344" s="3">
        <v>0</v>
      </c>
      <c r="L344" s="3">
        <v>0</v>
      </c>
      <c r="M344" s="3">
        <v>0.56548480000000001</v>
      </c>
      <c r="N344" s="3">
        <v>2.2039833333333334</v>
      </c>
      <c r="O344" s="3">
        <v>4.0957662857142862</v>
      </c>
      <c r="P344" s="3">
        <v>5.7354960000000004</v>
      </c>
      <c r="Q344" s="3">
        <v>7.0211199999999998</v>
      </c>
      <c r="R344" s="3">
        <v>7.8873744000000006</v>
      </c>
      <c r="S344" s="3">
        <v>9.6971155200000005</v>
      </c>
      <c r="T344" s="3">
        <v>11.163738933333335</v>
      </c>
      <c r="U344" s="3">
        <v>12.415047999999999</v>
      </c>
      <c r="V344" s="3">
        <v>13.511742200000002</v>
      </c>
      <c r="W344" s="3">
        <v>15.519331840000003</v>
      </c>
      <c r="X344" s="3">
        <v>16.938372933333337</v>
      </c>
      <c r="Y344" s="3">
        <v>18.905610900000003</v>
      </c>
      <c r="Z344" s="3">
        <v>20.345165840000003</v>
      </c>
      <c r="AA344" s="3">
        <v>23.90855028</v>
      </c>
    </row>
    <row r="345" spans="1:27" x14ac:dyDescent="0.25">
      <c r="A345" s="2" t="s">
        <v>6</v>
      </c>
      <c r="B345" s="2">
        <v>955</v>
      </c>
      <c r="C345" s="2" t="s">
        <v>574</v>
      </c>
      <c r="D345" s="3">
        <v>0</v>
      </c>
      <c r="E345" s="3">
        <v>0</v>
      </c>
      <c r="F345" s="3">
        <v>0</v>
      </c>
      <c r="G345" s="3">
        <v>0</v>
      </c>
      <c r="H345" s="3">
        <v>0</v>
      </c>
      <c r="I345" s="3">
        <v>0</v>
      </c>
      <c r="J345" s="3">
        <v>0</v>
      </c>
      <c r="K345" s="3">
        <v>0</v>
      </c>
      <c r="L345" s="3">
        <v>0</v>
      </c>
      <c r="M345" s="3">
        <v>0.60601280000000002</v>
      </c>
      <c r="N345" s="3">
        <v>2.3619416666666671</v>
      </c>
      <c r="O345" s="3">
        <v>4.3893077142857146</v>
      </c>
      <c r="P345" s="3">
        <v>6.1465560000000004</v>
      </c>
      <c r="Q345" s="3">
        <v>7.5243200000000012</v>
      </c>
      <c r="R345" s="3">
        <v>8.4526584000000007</v>
      </c>
      <c r="S345" s="3">
        <v>10.392102720000002</v>
      </c>
      <c r="T345" s="3">
        <v>11.963838266666665</v>
      </c>
      <c r="U345" s="3">
        <v>13.304827999999999</v>
      </c>
      <c r="V345" s="3">
        <v>14.480121700000002</v>
      </c>
      <c r="W345" s="3">
        <v>16.631594239999998</v>
      </c>
      <c r="X345" s="3">
        <v>18.152337266666667</v>
      </c>
      <c r="Y345" s="3">
        <v>20.260566150000002</v>
      </c>
      <c r="Z345" s="3">
        <v>21.803293240000006</v>
      </c>
      <c r="AA345" s="3">
        <v>25.622063580000003</v>
      </c>
    </row>
    <row r="346" spans="1:27" x14ac:dyDescent="0.25">
      <c r="A346" s="2" t="s">
        <v>6</v>
      </c>
      <c r="B346" s="2">
        <v>306</v>
      </c>
      <c r="C346" s="2" t="s">
        <v>575</v>
      </c>
      <c r="D346" s="3">
        <v>0</v>
      </c>
      <c r="E346" s="3">
        <v>0</v>
      </c>
      <c r="F346" s="3">
        <v>0</v>
      </c>
      <c r="G346" s="3">
        <v>0</v>
      </c>
      <c r="H346" s="3">
        <v>0</v>
      </c>
      <c r="I346" s="3">
        <v>0</v>
      </c>
      <c r="J346" s="3">
        <v>0</v>
      </c>
      <c r="K346" s="3">
        <v>0</v>
      </c>
      <c r="L346" s="3">
        <v>0</v>
      </c>
      <c r="M346" s="3">
        <v>0.59242399999999995</v>
      </c>
      <c r="N346" s="3">
        <v>2.3089791666666666</v>
      </c>
      <c r="O346" s="3">
        <v>4.2908849999999994</v>
      </c>
      <c r="P346" s="3">
        <v>6.0087299999999999</v>
      </c>
      <c r="Q346" s="3">
        <v>7.3555999999999999</v>
      </c>
      <c r="R346" s="3">
        <v>8.2631219999999992</v>
      </c>
      <c r="S346" s="3">
        <v>10.1590776</v>
      </c>
      <c r="T346" s="3">
        <v>11.695569666666666</v>
      </c>
      <c r="U346" s="3">
        <v>13.006489999999996</v>
      </c>
      <c r="V346" s="3">
        <v>14.155429749999998</v>
      </c>
      <c r="W346" s="3">
        <v>16.258659199999997</v>
      </c>
      <c r="X346" s="3">
        <v>17.745302166666665</v>
      </c>
      <c r="Y346" s="3">
        <v>19.806257625000001</v>
      </c>
      <c r="Z346" s="3">
        <v>21.314391700000002</v>
      </c>
      <c r="AA346" s="3">
        <v>25.047532649999997</v>
      </c>
    </row>
    <row r="347" spans="1:27" x14ac:dyDescent="0.25">
      <c r="A347" s="2" t="s">
        <v>6</v>
      </c>
      <c r="B347" s="2">
        <v>415</v>
      </c>
      <c r="C347" s="2" t="s">
        <v>576</v>
      </c>
      <c r="D347" s="3">
        <v>0</v>
      </c>
      <c r="E347" s="3">
        <v>0</v>
      </c>
      <c r="F347" s="3">
        <v>0</v>
      </c>
      <c r="G347" s="3">
        <v>0</v>
      </c>
      <c r="H347" s="3">
        <v>0</v>
      </c>
      <c r="I347" s="3">
        <v>0</v>
      </c>
      <c r="J347" s="3">
        <v>0</v>
      </c>
      <c r="K347" s="3">
        <v>0</v>
      </c>
      <c r="L347" s="3">
        <v>0</v>
      </c>
      <c r="M347" s="3">
        <v>0.53759199999999985</v>
      </c>
      <c r="N347" s="3">
        <v>2.0952708333333332</v>
      </c>
      <c r="O347" s="3">
        <v>3.8937407142857143</v>
      </c>
      <c r="P347" s="3">
        <v>5.4525899999999989</v>
      </c>
      <c r="Q347" s="3">
        <v>6.6748000000000003</v>
      </c>
      <c r="R347" s="3">
        <v>7.4983259999999996</v>
      </c>
      <c r="S347" s="3">
        <v>9.2188007999999986</v>
      </c>
      <c r="T347" s="3">
        <v>10.613082333333331</v>
      </c>
      <c r="U347" s="3">
        <v>11.802669999999996</v>
      </c>
      <c r="V347" s="3">
        <v>12.845269249999996</v>
      </c>
      <c r="W347" s="3">
        <v>14.7538336</v>
      </c>
      <c r="X347" s="3">
        <v>16.102879833333333</v>
      </c>
      <c r="Y347" s="3">
        <v>17.973082874999999</v>
      </c>
      <c r="Z347" s="3">
        <v>19.341631100000001</v>
      </c>
      <c r="AA347" s="3">
        <v>22.729249949999996</v>
      </c>
    </row>
    <row r="348" spans="1:27" x14ac:dyDescent="0.25">
      <c r="A348" s="2" t="s">
        <v>6</v>
      </c>
      <c r="B348" s="2">
        <v>332</v>
      </c>
      <c r="C348" s="2" t="s">
        <v>577</v>
      </c>
      <c r="D348" s="3">
        <v>0</v>
      </c>
      <c r="E348" s="3">
        <v>0</v>
      </c>
      <c r="F348" s="3">
        <v>0</v>
      </c>
      <c r="G348" s="3">
        <v>0</v>
      </c>
      <c r="H348" s="3">
        <v>0</v>
      </c>
      <c r="I348" s="3">
        <v>0</v>
      </c>
      <c r="J348" s="3">
        <v>0</v>
      </c>
      <c r="K348" s="3">
        <v>0</v>
      </c>
      <c r="L348" s="3">
        <v>0</v>
      </c>
      <c r="M348" s="3">
        <v>0.57144479999999997</v>
      </c>
      <c r="N348" s="3">
        <v>2.2272124999999998</v>
      </c>
      <c r="O348" s="3">
        <v>4.1389341428571438</v>
      </c>
      <c r="P348" s="3">
        <v>5.7959460000000007</v>
      </c>
      <c r="Q348" s="3">
        <v>7.0951200000000005</v>
      </c>
      <c r="R348" s="3">
        <v>7.9705044000000003</v>
      </c>
      <c r="S348" s="3">
        <v>9.7993195200000009</v>
      </c>
      <c r="T348" s="3">
        <v>11.281400599999998</v>
      </c>
      <c r="U348" s="3">
        <v>12.545897999999999</v>
      </c>
      <c r="V348" s="3">
        <v>13.654150949999998</v>
      </c>
      <c r="W348" s="3">
        <v>15.682899840000001</v>
      </c>
      <c r="X348" s="3">
        <v>17.116897100000003</v>
      </c>
      <c r="Y348" s="3">
        <v>19.104869025000003</v>
      </c>
      <c r="Z348" s="3">
        <v>20.559596340000002</v>
      </c>
      <c r="AA348" s="3">
        <v>24.160537529999999</v>
      </c>
    </row>
    <row r="349" spans="1:27" x14ac:dyDescent="0.25">
      <c r="A349" s="2" t="s">
        <v>6</v>
      </c>
      <c r="B349" s="2">
        <v>587</v>
      </c>
      <c r="C349" s="2" t="s">
        <v>578</v>
      </c>
      <c r="D349" s="3">
        <v>0</v>
      </c>
      <c r="E349" s="3">
        <v>0</v>
      </c>
      <c r="F349" s="3">
        <v>0</v>
      </c>
      <c r="G349" s="3">
        <v>0</v>
      </c>
      <c r="H349" s="3">
        <v>0</v>
      </c>
      <c r="I349" s="3">
        <v>0</v>
      </c>
      <c r="J349" s="3">
        <v>0</v>
      </c>
      <c r="K349" s="3">
        <v>0</v>
      </c>
      <c r="L349" s="3">
        <v>0</v>
      </c>
      <c r="M349" s="3">
        <v>0.61674079999999998</v>
      </c>
      <c r="N349" s="3">
        <v>2.4037541666666669</v>
      </c>
      <c r="O349" s="3">
        <v>4.467009857142858</v>
      </c>
      <c r="P349" s="3">
        <v>6.2553659999999995</v>
      </c>
      <c r="Q349" s="3">
        <v>7.6575200000000008</v>
      </c>
      <c r="R349" s="3">
        <v>8.6022923999999996</v>
      </c>
      <c r="S349" s="3">
        <v>10.57606992</v>
      </c>
      <c r="T349" s="3">
        <v>12.175629266666665</v>
      </c>
      <c r="U349" s="3">
        <v>13.540357999999999</v>
      </c>
      <c r="V349" s="3">
        <v>14.736457450000001</v>
      </c>
      <c r="W349" s="3">
        <v>16.926016640000004</v>
      </c>
      <c r="X349" s="3">
        <v>18.473680766666671</v>
      </c>
      <c r="Y349" s="3">
        <v>20.619230775000002</v>
      </c>
      <c r="Z349" s="3">
        <v>22.189268140000006</v>
      </c>
      <c r="AA349" s="3">
        <v>26.075640630000002</v>
      </c>
    </row>
    <row r="350" spans="1:27" x14ac:dyDescent="0.25">
      <c r="A350" s="2" t="s">
        <v>6</v>
      </c>
      <c r="B350" s="2">
        <v>543</v>
      </c>
      <c r="C350" s="2" t="s">
        <v>579</v>
      </c>
      <c r="D350" s="3">
        <v>0</v>
      </c>
      <c r="E350" s="3">
        <v>0</v>
      </c>
      <c r="F350" s="3">
        <v>0</v>
      </c>
      <c r="G350" s="3">
        <v>0</v>
      </c>
      <c r="H350" s="3">
        <v>0</v>
      </c>
      <c r="I350" s="3">
        <v>0</v>
      </c>
      <c r="J350" s="3">
        <v>0</v>
      </c>
      <c r="K350" s="3">
        <v>0</v>
      </c>
      <c r="L350" s="3">
        <v>0</v>
      </c>
      <c r="M350" s="3">
        <v>0.56715359999999992</v>
      </c>
      <c r="N350" s="3">
        <v>2.2104875000000002</v>
      </c>
      <c r="O350" s="3">
        <v>4.1078532857142855</v>
      </c>
      <c r="P350" s="3">
        <v>5.7524219999999993</v>
      </c>
      <c r="Q350" s="3">
        <v>7.0418400000000005</v>
      </c>
      <c r="R350" s="3">
        <v>7.9106507999999991</v>
      </c>
      <c r="S350" s="3">
        <v>9.7257326400000004</v>
      </c>
      <c r="T350" s="3">
        <v>11.196684199999998</v>
      </c>
      <c r="U350" s="3">
        <v>12.451685999999999</v>
      </c>
      <c r="V350" s="3">
        <v>13.551616649999998</v>
      </c>
      <c r="W350" s="3">
        <v>15.56513088</v>
      </c>
      <c r="X350" s="3">
        <v>16.9883597</v>
      </c>
      <c r="Y350" s="3">
        <v>18.961403175000001</v>
      </c>
      <c r="Z350" s="3">
        <v>20.405206380000003</v>
      </c>
      <c r="AA350" s="3">
        <v>23.979106709999996</v>
      </c>
    </row>
    <row r="351" spans="1:27" x14ac:dyDescent="0.25">
      <c r="A351" s="2" t="s">
        <v>6</v>
      </c>
      <c r="B351" s="2">
        <v>389</v>
      </c>
      <c r="C351" s="2" t="s">
        <v>580</v>
      </c>
      <c r="D351" s="3">
        <v>0</v>
      </c>
      <c r="E351" s="3">
        <v>0</v>
      </c>
      <c r="F351" s="3">
        <v>0</v>
      </c>
      <c r="G351" s="3">
        <v>0</v>
      </c>
      <c r="H351" s="3">
        <v>0</v>
      </c>
      <c r="I351" s="3">
        <v>0</v>
      </c>
      <c r="J351" s="3">
        <v>0</v>
      </c>
      <c r="K351" s="3">
        <v>0</v>
      </c>
      <c r="L351" s="3">
        <v>0</v>
      </c>
      <c r="M351" s="3">
        <v>0.53485039999999995</v>
      </c>
      <c r="N351" s="3">
        <v>2.0845854166666666</v>
      </c>
      <c r="O351" s="3">
        <v>3.8738835000000007</v>
      </c>
      <c r="P351" s="3">
        <v>5.4247829999999997</v>
      </c>
      <c r="Q351" s="3">
        <v>6.6407599999999993</v>
      </c>
      <c r="R351" s="3">
        <v>7.4600862000000001</v>
      </c>
      <c r="S351" s="3">
        <v>9.1717869600000004</v>
      </c>
      <c r="T351" s="3">
        <v>10.558957966666666</v>
      </c>
      <c r="U351" s="3">
        <v>11.742478999999999</v>
      </c>
      <c r="V351" s="3">
        <v>12.779761224999998</v>
      </c>
      <c r="W351" s="3">
        <v>14.67859232</v>
      </c>
      <c r="X351" s="3">
        <v>16.02075871666667</v>
      </c>
      <c r="Y351" s="3">
        <v>17.881424137500002</v>
      </c>
      <c r="Z351" s="3">
        <v>19.242993070000004</v>
      </c>
      <c r="AA351" s="3">
        <v>22.613335814999999</v>
      </c>
    </row>
    <row r="352" spans="1:27" x14ac:dyDescent="0.25">
      <c r="A352" s="2" t="s">
        <v>6</v>
      </c>
      <c r="B352" s="2">
        <v>307</v>
      </c>
      <c r="C352" s="2" t="s">
        <v>581</v>
      </c>
      <c r="D352" s="3">
        <v>0</v>
      </c>
      <c r="E352" s="3">
        <v>0</v>
      </c>
      <c r="F352" s="3">
        <v>0</v>
      </c>
      <c r="G352" s="3">
        <v>0</v>
      </c>
      <c r="H352" s="3">
        <v>0</v>
      </c>
      <c r="I352" s="3">
        <v>0</v>
      </c>
      <c r="J352" s="3">
        <v>0</v>
      </c>
      <c r="K352" s="3">
        <v>0</v>
      </c>
      <c r="L352" s="3">
        <v>0</v>
      </c>
      <c r="M352" s="3">
        <v>0.58217279999999993</v>
      </c>
      <c r="N352" s="3">
        <v>2.2690250000000001</v>
      </c>
      <c r="O352" s="3">
        <v>4.2166362857142863</v>
      </c>
      <c r="P352" s="3">
        <v>5.9047559999999999</v>
      </c>
      <c r="Q352" s="3">
        <v>7.228320000000001</v>
      </c>
      <c r="R352" s="3">
        <v>8.1201384000000001</v>
      </c>
      <c r="S352" s="3">
        <v>9.9832867200000006</v>
      </c>
      <c r="T352" s="3">
        <v>11.493191599999998</v>
      </c>
      <c r="U352" s="3">
        <v>12.781427999999998</v>
      </c>
      <c r="V352" s="3">
        <v>13.9104867</v>
      </c>
      <c r="W352" s="3">
        <v>15.977322239999999</v>
      </c>
      <c r="X352" s="3">
        <v>17.4382406</v>
      </c>
      <c r="Y352" s="3">
        <v>19.463533650000006</v>
      </c>
      <c r="Z352" s="3">
        <v>20.945571240000007</v>
      </c>
      <c r="AA352" s="3">
        <v>24.614114579999999</v>
      </c>
    </row>
    <row r="353" spans="1:27" x14ac:dyDescent="0.25">
      <c r="A353" s="2" t="s">
        <v>6</v>
      </c>
      <c r="B353" s="2">
        <v>390</v>
      </c>
      <c r="C353" s="2" t="s">
        <v>582</v>
      </c>
      <c r="D353" s="3">
        <v>0</v>
      </c>
      <c r="E353" s="3">
        <v>0</v>
      </c>
      <c r="F353" s="3">
        <v>0</v>
      </c>
      <c r="G353" s="3">
        <v>0</v>
      </c>
      <c r="H353" s="3">
        <v>0</v>
      </c>
      <c r="I353" s="3">
        <v>0</v>
      </c>
      <c r="J353" s="3">
        <v>0</v>
      </c>
      <c r="K353" s="3">
        <v>0</v>
      </c>
      <c r="L353" s="3">
        <v>0</v>
      </c>
      <c r="M353" s="3">
        <v>0.61983999999999984</v>
      </c>
      <c r="N353" s="3">
        <v>2.4158333333333335</v>
      </c>
      <c r="O353" s="3">
        <v>4.4894571428571437</v>
      </c>
      <c r="P353" s="3">
        <v>6.2867999999999995</v>
      </c>
      <c r="Q353" s="3">
        <v>7.6959999999999997</v>
      </c>
      <c r="R353" s="3">
        <v>8.6455200000000012</v>
      </c>
      <c r="S353" s="3">
        <v>10.629216</v>
      </c>
      <c r="T353" s="3">
        <v>12.236813333333332</v>
      </c>
      <c r="U353" s="3">
        <v>13.608399999999998</v>
      </c>
      <c r="V353" s="3">
        <v>14.810509999999999</v>
      </c>
      <c r="W353" s="3">
        <v>17.011071999999999</v>
      </c>
      <c r="X353" s="3">
        <v>18.566513333333337</v>
      </c>
      <c r="Y353" s="3">
        <v>20.722845</v>
      </c>
      <c r="Z353" s="3">
        <v>22.300772000000002</v>
      </c>
      <c r="AA353" s="3">
        <v>26.206673999999996</v>
      </c>
    </row>
    <row r="354" spans="1:27" x14ac:dyDescent="0.25">
      <c r="A354" s="2" t="s">
        <v>6</v>
      </c>
      <c r="B354" s="2">
        <v>785</v>
      </c>
      <c r="C354" s="2" t="s">
        <v>583</v>
      </c>
      <c r="D354" s="3">
        <v>0</v>
      </c>
      <c r="E354" s="3">
        <v>0</v>
      </c>
      <c r="F354" s="3">
        <v>0</v>
      </c>
      <c r="G354" s="3">
        <v>0</v>
      </c>
      <c r="H354" s="3">
        <v>0</v>
      </c>
      <c r="I354" s="3">
        <v>0</v>
      </c>
      <c r="J354" s="3">
        <v>0</v>
      </c>
      <c r="K354" s="3">
        <v>0</v>
      </c>
      <c r="L354" s="3">
        <v>0</v>
      </c>
      <c r="M354" s="3">
        <v>0.62341599999999986</v>
      </c>
      <c r="N354" s="3">
        <v>2.4297708333333339</v>
      </c>
      <c r="O354" s="3">
        <v>4.5153578571428579</v>
      </c>
      <c r="P354" s="3">
        <v>6.3230700000000004</v>
      </c>
      <c r="Q354" s="3">
        <v>7.7404000000000002</v>
      </c>
      <c r="R354" s="3">
        <v>8.6953980000000008</v>
      </c>
      <c r="S354" s="3">
        <v>10.690538400000001</v>
      </c>
      <c r="T354" s="3">
        <v>12.307410333333333</v>
      </c>
      <c r="U354" s="3">
        <v>13.686909999999999</v>
      </c>
      <c r="V354" s="3">
        <v>14.895955249999998</v>
      </c>
      <c r="W354" s="3">
        <v>17.109212800000002</v>
      </c>
      <c r="X354" s="3">
        <v>18.673627833333338</v>
      </c>
      <c r="Y354" s="3">
        <v>20.842399875000002</v>
      </c>
      <c r="Z354" s="3">
        <v>22.429430300000007</v>
      </c>
      <c r="AA354" s="3">
        <v>26.357866350000002</v>
      </c>
    </row>
    <row r="355" spans="1:27" x14ac:dyDescent="0.25">
      <c r="A355" s="2" t="s">
        <v>6</v>
      </c>
      <c r="B355" s="2">
        <v>333</v>
      </c>
      <c r="C355" s="2" t="s">
        <v>584</v>
      </c>
      <c r="D355" s="3">
        <v>0</v>
      </c>
      <c r="E355" s="3">
        <v>0</v>
      </c>
      <c r="F355" s="3">
        <v>0</v>
      </c>
      <c r="G355" s="3">
        <v>0</v>
      </c>
      <c r="H355" s="3">
        <v>0</v>
      </c>
      <c r="I355" s="3">
        <v>0</v>
      </c>
      <c r="J355" s="3">
        <v>0</v>
      </c>
      <c r="K355" s="3">
        <v>0</v>
      </c>
      <c r="L355" s="3">
        <v>0</v>
      </c>
      <c r="M355" s="3">
        <v>0.594808</v>
      </c>
      <c r="N355" s="3">
        <v>2.3182708333333335</v>
      </c>
      <c r="O355" s="3">
        <v>4.3081521428571437</v>
      </c>
      <c r="P355" s="3">
        <v>6.0329099999999993</v>
      </c>
      <c r="Q355" s="3">
        <v>7.3852000000000002</v>
      </c>
      <c r="R355" s="3">
        <v>8.2963740000000001</v>
      </c>
      <c r="S355" s="3">
        <v>10.1999592</v>
      </c>
      <c r="T355" s="3">
        <v>11.742634333333331</v>
      </c>
      <c r="U355" s="3">
        <v>13.058829999999997</v>
      </c>
      <c r="V355" s="3">
        <v>14.21239325</v>
      </c>
      <c r="W355" s="3">
        <v>16.324086400000002</v>
      </c>
      <c r="X355" s="3">
        <v>17.816711833333336</v>
      </c>
      <c r="Y355" s="3">
        <v>19.885960875000006</v>
      </c>
      <c r="Z355" s="3">
        <v>21.400163900000003</v>
      </c>
      <c r="AA355" s="3">
        <v>25.148327549999998</v>
      </c>
    </row>
    <row r="356" spans="1:27" x14ac:dyDescent="0.25">
      <c r="A356" s="2" t="s">
        <v>6</v>
      </c>
      <c r="B356" s="2">
        <v>741</v>
      </c>
      <c r="C356" s="2" t="s">
        <v>585</v>
      </c>
      <c r="D356" s="3">
        <v>0</v>
      </c>
      <c r="E356" s="3">
        <v>0</v>
      </c>
      <c r="F356" s="3">
        <v>0</v>
      </c>
      <c r="G356" s="3">
        <v>0</v>
      </c>
      <c r="H356" s="3">
        <v>0</v>
      </c>
      <c r="I356" s="3">
        <v>0</v>
      </c>
      <c r="J356" s="3">
        <v>0</v>
      </c>
      <c r="K356" s="3">
        <v>0</v>
      </c>
      <c r="L356" s="3">
        <v>0</v>
      </c>
      <c r="M356" s="3">
        <v>0.62460799999999994</v>
      </c>
      <c r="N356" s="3">
        <v>2.4344166666666665</v>
      </c>
      <c r="O356" s="3">
        <v>4.5239914285714296</v>
      </c>
      <c r="P356" s="3">
        <v>6.3351599999999992</v>
      </c>
      <c r="Q356" s="3">
        <v>7.7552000000000012</v>
      </c>
      <c r="R356" s="3">
        <v>8.7120239999999995</v>
      </c>
      <c r="S356" s="3">
        <v>10.710979199999999</v>
      </c>
      <c r="T356" s="3">
        <v>12.330942666666665</v>
      </c>
      <c r="U356" s="3">
        <v>13.713079999999996</v>
      </c>
      <c r="V356" s="3">
        <v>14.924436999999999</v>
      </c>
      <c r="W356" s="3">
        <v>17.141926399999999</v>
      </c>
      <c r="X356" s="3">
        <v>18.709332666666668</v>
      </c>
      <c r="Y356" s="3">
        <v>20.882251500000002</v>
      </c>
      <c r="Z356" s="3">
        <v>22.472316400000008</v>
      </c>
      <c r="AA356" s="3">
        <v>26.408263799999997</v>
      </c>
    </row>
    <row r="357" spans="1:27" x14ac:dyDescent="0.25">
      <c r="A357" s="2" t="s">
        <v>6</v>
      </c>
      <c r="B357" s="2">
        <v>615</v>
      </c>
      <c r="C357" s="2" t="s">
        <v>586</v>
      </c>
      <c r="D357" s="3">
        <v>0</v>
      </c>
      <c r="E357" s="3">
        <v>0</v>
      </c>
      <c r="F357" s="3">
        <v>0</v>
      </c>
      <c r="G357" s="3">
        <v>0</v>
      </c>
      <c r="H357" s="3">
        <v>0</v>
      </c>
      <c r="I357" s="3">
        <v>0</v>
      </c>
      <c r="J357" s="3">
        <v>0</v>
      </c>
      <c r="K357" s="3">
        <v>0</v>
      </c>
      <c r="L357" s="3">
        <v>0</v>
      </c>
      <c r="M357" s="3">
        <v>0.60279439999999984</v>
      </c>
      <c r="N357" s="3">
        <v>2.3493979166666663</v>
      </c>
      <c r="O357" s="3">
        <v>4.3659970714285716</v>
      </c>
      <c r="P357" s="3">
        <v>6.1139129999999984</v>
      </c>
      <c r="Q357" s="3">
        <v>7.4843599999999997</v>
      </c>
      <c r="R357" s="3">
        <v>8.4077681999999996</v>
      </c>
      <c r="S357" s="3">
        <v>10.336912559999998</v>
      </c>
      <c r="T357" s="3">
        <v>11.900300966666665</v>
      </c>
      <c r="U357" s="3">
        <v>13.234168999999996</v>
      </c>
      <c r="V357" s="3">
        <v>14.403220974999996</v>
      </c>
      <c r="W357" s="3">
        <v>16.543267519999997</v>
      </c>
      <c r="X357" s="3">
        <v>18.055934216666667</v>
      </c>
      <c r="Y357" s="3">
        <v>20.1529667625</v>
      </c>
      <c r="Z357" s="3">
        <v>21.68750077</v>
      </c>
      <c r="AA357" s="3">
        <v>25.485990464999997</v>
      </c>
    </row>
    <row r="358" spans="1:27" x14ac:dyDescent="0.25">
      <c r="A358" s="2" t="s">
        <v>6</v>
      </c>
      <c r="B358" s="2">
        <v>437</v>
      </c>
      <c r="C358" s="2" t="s">
        <v>587</v>
      </c>
      <c r="D358" s="3">
        <v>0</v>
      </c>
      <c r="E358" s="3">
        <v>0</v>
      </c>
      <c r="F358" s="3">
        <v>0</v>
      </c>
      <c r="G358" s="3">
        <v>0</v>
      </c>
      <c r="H358" s="3">
        <v>0</v>
      </c>
      <c r="I358" s="3">
        <v>0</v>
      </c>
      <c r="J358" s="3">
        <v>0</v>
      </c>
      <c r="K358" s="3">
        <v>0</v>
      </c>
      <c r="L358" s="3">
        <v>0</v>
      </c>
      <c r="M358" s="3">
        <v>0.599576</v>
      </c>
      <c r="N358" s="3">
        <v>2.3368541666666669</v>
      </c>
      <c r="O358" s="3">
        <v>4.3426864285714286</v>
      </c>
      <c r="P358" s="3">
        <v>6.08127</v>
      </c>
      <c r="Q358" s="3">
        <v>7.4443999999999999</v>
      </c>
      <c r="R358" s="3">
        <v>8.3628780000000003</v>
      </c>
      <c r="S358" s="3">
        <v>10.2817224</v>
      </c>
      <c r="T358" s="3">
        <v>11.836763666666666</v>
      </c>
      <c r="U358" s="3">
        <v>13.163509999999997</v>
      </c>
      <c r="V358" s="3">
        <v>14.326320249999998</v>
      </c>
      <c r="W358" s="3">
        <v>16.454940799999999</v>
      </c>
      <c r="X358" s="3">
        <v>17.959531166666672</v>
      </c>
      <c r="Y358" s="3">
        <v>20.045367375000001</v>
      </c>
      <c r="Z358" s="3">
        <v>21.571708300000004</v>
      </c>
      <c r="AA358" s="3">
        <v>25.349917350000002</v>
      </c>
    </row>
    <row r="359" spans="1:27" x14ac:dyDescent="0.25">
      <c r="A359" s="2" t="s">
        <v>6</v>
      </c>
      <c r="B359" s="2">
        <v>544</v>
      </c>
      <c r="C359" s="2" t="s">
        <v>588</v>
      </c>
      <c r="D359" s="3">
        <v>0</v>
      </c>
      <c r="E359" s="3">
        <v>0</v>
      </c>
      <c r="F359" s="3">
        <v>0</v>
      </c>
      <c r="G359" s="3">
        <v>0</v>
      </c>
      <c r="H359" s="3">
        <v>0</v>
      </c>
      <c r="I359" s="3">
        <v>0</v>
      </c>
      <c r="J359" s="3">
        <v>0</v>
      </c>
      <c r="K359" s="3">
        <v>0</v>
      </c>
      <c r="L359" s="3">
        <v>0</v>
      </c>
      <c r="M359" s="3">
        <v>0.55255159999999981</v>
      </c>
      <c r="N359" s="3">
        <v>2.1535760416666663</v>
      </c>
      <c r="O359" s="3">
        <v>4.0020920357142851</v>
      </c>
      <c r="P359" s="3">
        <v>5.604319499999999</v>
      </c>
      <c r="Q359" s="3">
        <v>6.8605399999999985</v>
      </c>
      <c r="R359" s="3">
        <v>7.7069822999999982</v>
      </c>
      <c r="S359" s="3">
        <v>9.4753328399999983</v>
      </c>
      <c r="T359" s="3">
        <v>10.908413116666663</v>
      </c>
      <c r="U359" s="3">
        <v>12.131103499999995</v>
      </c>
      <c r="V359" s="3">
        <v>13.202715212499996</v>
      </c>
      <c r="W359" s="3">
        <v>15.164389279999998</v>
      </c>
      <c r="X359" s="3">
        <v>16.550975491666666</v>
      </c>
      <c r="Y359" s="3">
        <v>18.47322076875</v>
      </c>
      <c r="Z359" s="3">
        <v>19.879851655</v>
      </c>
      <c r="AA359" s="3">
        <v>23.361737947499996</v>
      </c>
    </row>
    <row r="360" spans="1:27" x14ac:dyDescent="0.25">
      <c r="A360" s="2" t="s">
        <v>6</v>
      </c>
      <c r="B360" s="2">
        <v>742</v>
      </c>
      <c r="C360" s="2" t="s">
        <v>589</v>
      </c>
      <c r="D360" s="3">
        <v>0</v>
      </c>
      <c r="E360" s="3">
        <v>0</v>
      </c>
      <c r="F360" s="3">
        <v>0</v>
      </c>
      <c r="G360" s="3">
        <v>0</v>
      </c>
      <c r="H360" s="3">
        <v>0</v>
      </c>
      <c r="I360" s="3">
        <v>0</v>
      </c>
      <c r="J360" s="3">
        <v>0</v>
      </c>
      <c r="K360" s="3">
        <v>0</v>
      </c>
      <c r="L360" s="3">
        <v>0</v>
      </c>
      <c r="M360" s="3">
        <v>0.53890319999999992</v>
      </c>
      <c r="N360" s="3">
        <v>2.1003812499999999</v>
      </c>
      <c r="O360" s="3">
        <v>3.9032376428571429</v>
      </c>
      <c r="P360" s="3">
        <v>5.4658889999999998</v>
      </c>
      <c r="Q360" s="3">
        <v>6.6910799999999995</v>
      </c>
      <c r="R360" s="3">
        <v>7.5166146000000005</v>
      </c>
      <c r="S360" s="3">
        <v>9.2412856800000007</v>
      </c>
      <c r="T360" s="3">
        <v>10.638967899999999</v>
      </c>
      <c r="U360" s="3">
        <v>11.831456999999997</v>
      </c>
      <c r="V360" s="3">
        <v>12.876599175000001</v>
      </c>
      <c r="W360" s="3">
        <v>14.789818560000001</v>
      </c>
      <c r="X360" s="3">
        <v>16.142155150000001</v>
      </c>
      <c r="Y360" s="3">
        <v>18.016919662500001</v>
      </c>
      <c r="Z360" s="3">
        <v>19.388805810000001</v>
      </c>
      <c r="AA360" s="3">
        <v>22.784687144999999</v>
      </c>
    </row>
    <row r="361" spans="1:27" x14ac:dyDescent="0.25">
      <c r="A361" s="2" t="s">
        <v>6</v>
      </c>
      <c r="B361" s="2">
        <v>416</v>
      </c>
      <c r="C361" s="2" t="s">
        <v>590</v>
      </c>
      <c r="D361" s="3">
        <v>0</v>
      </c>
      <c r="E361" s="3">
        <v>0</v>
      </c>
      <c r="F361" s="3">
        <v>0</v>
      </c>
      <c r="G361" s="3">
        <v>0</v>
      </c>
      <c r="H361" s="3">
        <v>0</v>
      </c>
      <c r="I361" s="3">
        <v>0</v>
      </c>
      <c r="J361" s="3">
        <v>0</v>
      </c>
      <c r="K361" s="3">
        <v>0</v>
      </c>
      <c r="L361" s="3">
        <v>0</v>
      </c>
      <c r="M361" s="3">
        <v>0.60911199999999999</v>
      </c>
      <c r="N361" s="3">
        <v>2.3740208333333337</v>
      </c>
      <c r="O361" s="3">
        <v>4.4117550000000003</v>
      </c>
      <c r="P361" s="3">
        <v>6.1779899999999994</v>
      </c>
      <c r="Q361" s="3">
        <v>7.5628000000000002</v>
      </c>
      <c r="R361" s="3">
        <v>8.4958860000000005</v>
      </c>
      <c r="S361" s="3">
        <v>10.4452488</v>
      </c>
      <c r="T361" s="3">
        <v>12.025022333333332</v>
      </c>
      <c r="U361" s="3">
        <v>13.372869999999997</v>
      </c>
      <c r="V361" s="3">
        <v>14.554174249999999</v>
      </c>
      <c r="W361" s="3">
        <v>16.716649600000004</v>
      </c>
      <c r="X361" s="3">
        <v>18.245169833333335</v>
      </c>
      <c r="Y361" s="3">
        <v>20.364180375000004</v>
      </c>
      <c r="Z361" s="3">
        <v>21.914797100000005</v>
      </c>
      <c r="AA361" s="3">
        <v>25.75309695</v>
      </c>
    </row>
    <row r="362" spans="1:27" x14ac:dyDescent="0.25">
      <c r="A362" s="2" t="s">
        <v>6</v>
      </c>
      <c r="B362" s="2">
        <v>700</v>
      </c>
      <c r="C362" s="2" t="s">
        <v>591</v>
      </c>
      <c r="D362" s="3">
        <v>0</v>
      </c>
      <c r="E362" s="3">
        <v>0</v>
      </c>
      <c r="F362" s="3">
        <v>0</v>
      </c>
      <c r="G362" s="3">
        <v>0</v>
      </c>
      <c r="H362" s="3">
        <v>0</v>
      </c>
      <c r="I362" s="3">
        <v>0</v>
      </c>
      <c r="J362" s="3">
        <v>0</v>
      </c>
      <c r="K362" s="3">
        <v>0</v>
      </c>
      <c r="L362" s="3">
        <v>0</v>
      </c>
      <c r="M362" s="3">
        <v>0.62341599999999986</v>
      </c>
      <c r="N362" s="3">
        <v>2.4297708333333339</v>
      </c>
      <c r="O362" s="3">
        <v>4.5153578571428579</v>
      </c>
      <c r="P362" s="3">
        <v>6.3230700000000004</v>
      </c>
      <c r="Q362" s="3">
        <v>7.7404000000000002</v>
      </c>
      <c r="R362" s="3">
        <v>8.6953980000000008</v>
      </c>
      <c r="S362" s="3">
        <v>10.690538400000001</v>
      </c>
      <c r="T362" s="3">
        <v>12.307410333333333</v>
      </c>
      <c r="U362" s="3">
        <v>13.686909999999999</v>
      </c>
      <c r="V362" s="3">
        <v>14.895955249999998</v>
      </c>
      <c r="W362" s="3">
        <v>17.109212800000002</v>
      </c>
      <c r="X362" s="3">
        <v>18.673627833333338</v>
      </c>
      <c r="Y362" s="3">
        <v>20.842399875000002</v>
      </c>
      <c r="Z362" s="3">
        <v>22.429430300000007</v>
      </c>
      <c r="AA362" s="3">
        <v>26.357866350000002</v>
      </c>
    </row>
    <row r="363" spans="1:27" x14ac:dyDescent="0.25">
      <c r="A363" s="2" t="s">
        <v>6</v>
      </c>
      <c r="B363" s="2">
        <v>668</v>
      </c>
      <c r="C363" s="2" t="s">
        <v>592</v>
      </c>
      <c r="D363" s="3">
        <v>0</v>
      </c>
      <c r="E363" s="3">
        <v>0</v>
      </c>
      <c r="F363" s="3">
        <v>0</v>
      </c>
      <c r="G363" s="3">
        <v>0</v>
      </c>
      <c r="H363" s="3">
        <v>0</v>
      </c>
      <c r="I363" s="3">
        <v>0</v>
      </c>
      <c r="J363" s="3">
        <v>0</v>
      </c>
      <c r="K363" s="3">
        <v>0</v>
      </c>
      <c r="L363" s="3">
        <v>0</v>
      </c>
      <c r="M363" s="3">
        <v>0.54116799999999998</v>
      </c>
      <c r="N363" s="3">
        <v>2.1092083333333336</v>
      </c>
      <c r="O363" s="3">
        <v>3.9196414285714298</v>
      </c>
      <c r="P363" s="3">
        <v>5.4888600000000007</v>
      </c>
      <c r="Q363" s="3">
        <v>6.7192000000000016</v>
      </c>
      <c r="R363" s="3">
        <v>7.548204000000001</v>
      </c>
      <c r="S363" s="3">
        <v>9.280123200000002</v>
      </c>
      <c r="T363" s="3">
        <v>10.683679333333334</v>
      </c>
      <c r="U363" s="3">
        <v>11.881179999999999</v>
      </c>
      <c r="V363" s="3">
        <v>12.930714500000001</v>
      </c>
      <c r="W363" s="3">
        <v>14.851974400000003</v>
      </c>
      <c r="X363" s="3">
        <v>16.209994333333338</v>
      </c>
      <c r="Y363" s="3">
        <v>18.092637750000005</v>
      </c>
      <c r="Z363" s="3">
        <v>19.470289400000006</v>
      </c>
      <c r="AA363" s="3">
        <v>22.880442300000002</v>
      </c>
    </row>
    <row r="364" spans="1:27" x14ac:dyDescent="0.25">
      <c r="A364" s="2" t="s">
        <v>6</v>
      </c>
      <c r="B364" s="2">
        <v>875</v>
      </c>
      <c r="C364" s="2" t="s">
        <v>593</v>
      </c>
      <c r="D364" s="3">
        <v>0</v>
      </c>
      <c r="E364" s="3">
        <v>0</v>
      </c>
      <c r="F364" s="3">
        <v>0</v>
      </c>
      <c r="G364" s="3">
        <v>0</v>
      </c>
      <c r="H364" s="3">
        <v>0</v>
      </c>
      <c r="I364" s="3">
        <v>0</v>
      </c>
      <c r="J364" s="3">
        <v>0</v>
      </c>
      <c r="K364" s="3">
        <v>0</v>
      </c>
      <c r="L364" s="3">
        <v>0</v>
      </c>
      <c r="M364" s="3">
        <v>0.53461199999999987</v>
      </c>
      <c r="N364" s="3">
        <v>2.0836562499999998</v>
      </c>
      <c r="O364" s="3">
        <v>3.8721567857142856</v>
      </c>
      <c r="P364" s="3">
        <v>5.4223649999999983</v>
      </c>
      <c r="Q364" s="3">
        <v>6.6377999999999995</v>
      </c>
      <c r="R364" s="3">
        <v>7.4567609999999993</v>
      </c>
      <c r="S364" s="3">
        <v>9.1676987999999984</v>
      </c>
      <c r="T364" s="3">
        <v>10.554251499999998</v>
      </c>
      <c r="U364" s="3">
        <v>11.737244999999994</v>
      </c>
      <c r="V364" s="3">
        <v>12.774064874999997</v>
      </c>
      <c r="W364" s="3">
        <v>14.672049599999998</v>
      </c>
      <c r="X364" s="3">
        <v>16.013617750000002</v>
      </c>
      <c r="Y364" s="3">
        <v>17.873453812499999</v>
      </c>
      <c r="Z364" s="3">
        <v>19.234415850000001</v>
      </c>
      <c r="AA364" s="3">
        <v>22.603256324999997</v>
      </c>
    </row>
    <row r="365" spans="1:27" x14ac:dyDescent="0.25">
      <c r="A365" s="2" t="s">
        <v>6</v>
      </c>
      <c r="B365" s="2">
        <v>876</v>
      </c>
      <c r="C365" s="2" t="s">
        <v>594</v>
      </c>
      <c r="D365" s="3">
        <v>0</v>
      </c>
      <c r="E365" s="3">
        <v>0</v>
      </c>
      <c r="F365" s="3">
        <v>0</v>
      </c>
      <c r="G365" s="3">
        <v>0</v>
      </c>
      <c r="H365" s="3">
        <v>0</v>
      </c>
      <c r="I365" s="3">
        <v>0</v>
      </c>
      <c r="J365" s="3">
        <v>0</v>
      </c>
      <c r="K365" s="3">
        <v>0</v>
      </c>
      <c r="L365" s="3">
        <v>0</v>
      </c>
      <c r="M365" s="3">
        <v>0.58336479999999991</v>
      </c>
      <c r="N365" s="3">
        <v>2.2736708333333335</v>
      </c>
      <c r="O365" s="3">
        <v>4.225269857142858</v>
      </c>
      <c r="P365" s="3">
        <v>5.9168459999999996</v>
      </c>
      <c r="Q365" s="3">
        <v>7.2431200000000002</v>
      </c>
      <c r="R365" s="3">
        <v>8.1367644000000006</v>
      </c>
      <c r="S365" s="3">
        <v>10.00372752</v>
      </c>
      <c r="T365" s="3">
        <v>11.516723933333333</v>
      </c>
      <c r="U365" s="3">
        <v>12.807597999999999</v>
      </c>
      <c r="V365" s="3">
        <v>13.938968449999997</v>
      </c>
      <c r="W365" s="3">
        <v>16.01003584</v>
      </c>
      <c r="X365" s="3">
        <v>17.473945433333334</v>
      </c>
      <c r="Y365" s="3">
        <v>19.503385275000003</v>
      </c>
      <c r="Z365" s="3">
        <v>20.988457340000004</v>
      </c>
      <c r="AA365" s="3">
        <v>24.664512030000001</v>
      </c>
    </row>
    <row r="366" spans="1:27" x14ac:dyDescent="0.25">
      <c r="A366" s="2" t="s">
        <v>6</v>
      </c>
      <c r="B366" s="2">
        <v>546</v>
      </c>
      <c r="C366" s="2" t="s">
        <v>595</v>
      </c>
      <c r="D366" s="3">
        <v>0</v>
      </c>
      <c r="E366" s="3">
        <v>0</v>
      </c>
      <c r="F366" s="3">
        <v>0</v>
      </c>
      <c r="G366" s="3">
        <v>0</v>
      </c>
      <c r="H366" s="3">
        <v>0</v>
      </c>
      <c r="I366" s="3">
        <v>0</v>
      </c>
      <c r="J366" s="3">
        <v>0</v>
      </c>
      <c r="K366" s="3">
        <v>0</v>
      </c>
      <c r="L366" s="3">
        <v>0</v>
      </c>
      <c r="M366" s="3">
        <v>0.58354359999999994</v>
      </c>
      <c r="N366" s="3">
        <v>2.2743677083333336</v>
      </c>
      <c r="O366" s="3">
        <v>4.2265648928571435</v>
      </c>
      <c r="P366" s="3">
        <v>5.9186595000000004</v>
      </c>
      <c r="Q366" s="3">
        <v>7.2453400000000006</v>
      </c>
      <c r="R366" s="3">
        <v>8.1392582999999998</v>
      </c>
      <c r="S366" s="3">
        <v>10.00679364</v>
      </c>
      <c r="T366" s="3">
        <v>11.520253783333331</v>
      </c>
      <c r="U366" s="3">
        <v>12.811523499999996</v>
      </c>
      <c r="V366" s="3">
        <v>13.9432407125</v>
      </c>
      <c r="W366" s="3">
        <v>16.01494288</v>
      </c>
      <c r="X366" s="3">
        <v>17.479301158333335</v>
      </c>
      <c r="Y366" s="3">
        <v>19.509363018750005</v>
      </c>
      <c r="Z366" s="3">
        <v>20.994890255000005</v>
      </c>
      <c r="AA366" s="3">
        <v>24.672071647499997</v>
      </c>
    </row>
    <row r="367" spans="1:27" x14ac:dyDescent="0.25">
      <c r="A367" s="2" t="s">
        <v>6</v>
      </c>
      <c r="B367" s="2">
        <v>669</v>
      </c>
      <c r="C367" s="2" t="s">
        <v>596</v>
      </c>
      <c r="D367" s="3">
        <v>0</v>
      </c>
      <c r="E367" s="3">
        <v>0</v>
      </c>
      <c r="F367" s="3">
        <v>0</v>
      </c>
      <c r="G367" s="3">
        <v>0</v>
      </c>
      <c r="H367" s="3">
        <v>0</v>
      </c>
      <c r="I367" s="3">
        <v>0</v>
      </c>
      <c r="J367" s="3">
        <v>0</v>
      </c>
      <c r="K367" s="3">
        <v>0</v>
      </c>
      <c r="L367" s="3">
        <v>0</v>
      </c>
      <c r="M367" s="3">
        <v>0.5627432</v>
      </c>
      <c r="N367" s="3">
        <v>2.1932979166666664</v>
      </c>
      <c r="O367" s="3">
        <v>4.0759090714285717</v>
      </c>
      <c r="P367" s="3">
        <v>5.7076889999999993</v>
      </c>
      <c r="Q367" s="3">
        <v>6.9870799999999997</v>
      </c>
      <c r="R367" s="3">
        <v>7.8491345999999993</v>
      </c>
      <c r="S367" s="3">
        <v>9.6501016799999988</v>
      </c>
      <c r="T367" s="3">
        <v>11.109614566666666</v>
      </c>
      <c r="U367" s="3">
        <v>12.354856999999997</v>
      </c>
      <c r="V367" s="3">
        <v>13.446234174999999</v>
      </c>
      <c r="W367" s="3">
        <v>15.444090560000001</v>
      </c>
      <c r="X367" s="3">
        <v>16.856251816666667</v>
      </c>
      <c r="Y367" s="3">
        <v>18.813952162500001</v>
      </c>
      <c r="Z367" s="3">
        <v>20.246527810000003</v>
      </c>
      <c r="AA367" s="3">
        <v>23.792636144999999</v>
      </c>
    </row>
    <row r="368" spans="1:27" x14ac:dyDescent="0.25">
      <c r="A368" s="2" t="s">
        <v>6</v>
      </c>
      <c r="B368" s="2">
        <v>616</v>
      </c>
      <c r="C368" s="2" t="s">
        <v>597</v>
      </c>
      <c r="D368" s="3">
        <v>0</v>
      </c>
      <c r="E368" s="3">
        <v>0</v>
      </c>
      <c r="F368" s="3">
        <v>0</v>
      </c>
      <c r="G368" s="3">
        <v>0</v>
      </c>
      <c r="H368" s="3">
        <v>0</v>
      </c>
      <c r="I368" s="3">
        <v>0</v>
      </c>
      <c r="J368" s="3">
        <v>0</v>
      </c>
      <c r="K368" s="3">
        <v>0</v>
      </c>
      <c r="L368" s="3">
        <v>0</v>
      </c>
      <c r="M368" s="3">
        <v>0.5750208</v>
      </c>
      <c r="N368" s="3">
        <v>2.2411500000000006</v>
      </c>
      <c r="O368" s="3">
        <v>4.1648348571428579</v>
      </c>
      <c r="P368" s="3">
        <v>5.8322160000000007</v>
      </c>
      <c r="Q368" s="3">
        <v>7.139520000000001</v>
      </c>
      <c r="R368" s="3">
        <v>8.0203824000000008</v>
      </c>
      <c r="S368" s="3">
        <v>9.8606419200000026</v>
      </c>
      <c r="T368" s="3">
        <v>11.351997599999999</v>
      </c>
      <c r="U368" s="3">
        <v>12.624408000000001</v>
      </c>
      <c r="V368" s="3">
        <v>13.739596200000001</v>
      </c>
      <c r="W368" s="3">
        <v>15.781040640000002</v>
      </c>
      <c r="X368" s="3">
        <v>17.224011600000004</v>
      </c>
      <c r="Y368" s="3">
        <v>19.224423900000005</v>
      </c>
      <c r="Z368" s="3">
        <v>20.688254640000007</v>
      </c>
      <c r="AA368" s="3">
        <v>24.311729880000001</v>
      </c>
    </row>
    <row r="369" spans="1:27" x14ac:dyDescent="0.25">
      <c r="A369" s="2" t="s">
        <v>6</v>
      </c>
      <c r="B369" s="2">
        <v>498</v>
      </c>
      <c r="C369" s="2" t="s">
        <v>598</v>
      </c>
      <c r="D369" s="3">
        <v>0</v>
      </c>
      <c r="E369" s="3">
        <v>0</v>
      </c>
      <c r="F369" s="3">
        <v>0</v>
      </c>
      <c r="G369" s="3">
        <v>0</v>
      </c>
      <c r="H369" s="3">
        <v>0</v>
      </c>
      <c r="I369" s="3">
        <v>0</v>
      </c>
      <c r="J369" s="3">
        <v>0</v>
      </c>
      <c r="K369" s="3">
        <v>0</v>
      </c>
      <c r="L369" s="3">
        <v>0</v>
      </c>
      <c r="M369" s="3">
        <v>0.61149600000000004</v>
      </c>
      <c r="N369" s="3">
        <v>2.3833125000000002</v>
      </c>
      <c r="O369" s="3">
        <v>4.4290221428571437</v>
      </c>
      <c r="P369" s="3">
        <v>6.2021699999999997</v>
      </c>
      <c r="Q369" s="3">
        <v>7.5923999999999996</v>
      </c>
      <c r="R369" s="3">
        <v>8.5291379999999979</v>
      </c>
      <c r="S369" s="3">
        <v>10.486130399999999</v>
      </c>
      <c r="T369" s="3">
        <v>12.072086999999996</v>
      </c>
      <c r="U369" s="3">
        <v>13.425209999999998</v>
      </c>
      <c r="V369" s="3">
        <v>14.611137749999997</v>
      </c>
      <c r="W369" s="3">
        <v>16.782076799999999</v>
      </c>
      <c r="X369" s="3">
        <v>18.3165795</v>
      </c>
      <c r="Y369" s="3">
        <v>20.443883625000005</v>
      </c>
      <c r="Z369" s="3">
        <v>22.000569300000002</v>
      </c>
      <c r="AA369" s="3">
        <v>25.85389185</v>
      </c>
    </row>
    <row r="370" spans="1:27" x14ac:dyDescent="0.25">
      <c r="A370" s="2" t="s">
        <v>6</v>
      </c>
      <c r="B370" s="2">
        <v>356</v>
      </c>
      <c r="C370" s="2" t="s">
        <v>599</v>
      </c>
      <c r="D370" s="3">
        <v>0</v>
      </c>
      <c r="E370" s="3">
        <v>0</v>
      </c>
      <c r="F370" s="3">
        <v>0</v>
      </c>
      <c r="G370" s="3">
        <v>0</v>
      </c>
      <c r="H370" s="3">
        <v>0</v>
      </c>
      <c r="I370" s="3">
        <v>0</v>
      </c>
      <c r="J370" s="3">
        <v>0</v>
      </c>
      <c r="K370" s="3">
        <v>0</v>
      </c>
      <c r="L370" s="3">
        <v>0</v>
      </c>
      <c r="M370" s="3">
        <v>0.52877119999999989</v>
      </c>
      <c r="N370" s="3">
        <v>2.0608916666666666</v>
      </c>
      <c r="O370" s="3">
        <v>3.8298522857142858</v>
      </c>
      <c r="P370" s="3">
        <v>5.3631239999999991</v>
      </c>
      <c r="Q370" s="3">
        <v>6.5652799999999996</v>
      </c>
      <c r="R370" s="3">
        <v>7.3752935999999991</v>
      </c>
      <c r="S370" s="3">
        <v>9.0675388800000007</v>
      </c>
      <c r="T370" s="3">
        <v>10.438943066666665</v>
      </c>
      <c r="U370" s="3">
        <v>11.609011999999998</v>
      </c>
      <c r="V370" s="3">
        <v>12.6345043</v>
      </c>
      <c r="W370" s="3">
        <v>14.511752959999999</v>
      </c>
      <c r="X370" s="3">
        <v>15.838664066666666</v>
      </c>
      <c r="Y370" s="3">
        <v>17.67818085</v>
      </c>
      <c r="Z370" s="3">
        <v>19.024273960000006</v>
      </c>
      <c r="AA370" s="3">
        <v>22.356308820000002</v>
      </c>
    </row>
    <row r="371" spans="1:27" x14ac:dyDescent="0.25">
      <c r="A371" s="2" t="s">
        <v>6</v>
      </c>
      <c r="B371" s="2">
        <v>670</v>
      </c>
      <c r="C371" s="2" t="s">
        <v>600</v>
      </c>
      <c r="D371" s="3">
        <v>0</v>
      </c>
      <c r="E371" s="3">
        <v>0</v>
      </c>
      <c r="F371" s="3">
        <v>0</v>
      </c>
      <c r="G371" s="3">
        <v>0</v>
      </c>
      <c r="H371" s="3">
        <v>0</v>
      </c>
      <c r="I371" s="3">
        <v>0</v>
      </c>
      <c r="J371" s="3">
        <v>0</v>
      </c>
      <c r="K371" s="3">
        <v>0</v>
      </c>
      <c r="L371" s="3">
        <v>0</v>
      </c>
      <c r="M371" s="3">
        <v>0.56292199999999992</v>
      </c>
      <c r="N371" s="3">
        <v>2.1939947916666669</v>
      </c>
      <c r="O371" s="3">
        <v>4.0772041071428573</v>
      </c>
      <c r="P371" s="3">
        <v>5.7095025000000001</v>
      </c>
      <c r="Q371" s="3">
        <v>6.9893000000000001</v>
      </c>
      <c r="R371" s="3">
        <v>7.8516284999999995</v>
      </c>
      <c r="S371" s="3">
        <v>9.6531678000000003</v>
      </c>
      <c r="T371" s="3">
        <v>11.113144416666664</v>
      </c>
      <c r="U371" s="3">
        <v>12.358782499999997</v>
      </c>
      <c r="V371" s="3">
        <v>13.450506437499998</v>
      </c>
      <c r="W371" s="3">
        <v>15.4489976</v>
      </c>
      <c r="X371" s="3">
        <v>16.861607541666672</v>
      </c>
      <c r="Y371" s="3">
        <v>18.819929906250003</v>
      </c>
      <c r="Z371" s="3">
        <v>20.252960725000001</v>
      </c>
      <c r="AA371" s="3">
        <v>23.8001957625</v>
      </c>
    </row>
    <row r="372" spans="1:27" x14ac:dyDescent="0.25">
      <c r="A372" s="2" t="s">
        <v>6</v>
      </c>
      <c r="B372" s="2">
        <v>743</v>
      </c>
      <c r="C372" s="2" t="s">
        <v>601</v>
      </c>
      <c r="D372" s="3">
        <v>0</v>
      </c>
      <c r="E372" s="3">
        <v>0</v>
      </c>
      <c r="F372" s="3">
        <v>0</v>
      </c>
      <c r="G372" s="3">
        <v>0</v>
      </c>
      <c r="H372" s="3">
        <v>0</v>
      </c>
      <c r="I372" s="3">
        <v>0</v>
      </c>
      <c r="J372" s="3">
        <v>0</v>
      </c>
      <c r="K372" s="3">
        <v>0</v>
      </c>
      <c r="L372" s="3">
        <v>0</v>
      </c>
      <c r="M372" s="3">
        <v>0.59242399999999995</v>
      </c>
      <c r="N372" s="3">
        <v>2.3089791666666666</v>
      </c>
      <c r="O372" s="3">
        <v>4.2908849999999994</v>
      </c>
      <c r="P372" s="3">
        <v>6.0087299999999999</v>
      </c>
      <c r="Q372" s="3">
        <v>7.3555999999999999</v>
      </c>
      <c r="R372" s="3">
        <v>8.2631219999999992</v>
      </c>
      <c r="S372" s="3">
        <v>10.1590776</v>
      </c>
      <c r="T372" s="3">
        <v>11.695569666666666</v>
      </c>
      <c r="U372" s="3">
        <v>13.006489999999996</v>
      </c>
      <c r="V372" s="3">
        <v>14.155429749999998</v>
      </c>
      <c r="W372" s="3">
        <v>16.258659199999997</v>
      </c>
      <c r="X372" s="3">
        <v>17.745302166666665</v>
      </c>
      <c r="Y372" s="3">
        <v>19.806257625000001</v>
      </c>
      <c r="Z372" s="3">
        <v>21.314391700000002</v>
      </c>
      <c r="AA372" s="3">
        <v>25.047532649999997</v>
      </c>
    </row>
    <row r="373" spans="1:27" x14ac:dyDescent="0.25">
      <c r="A373" s="2" t="s">
        <v>6</v>
      </c>
      <c r="B373" s="2">
        <v>981</v>
      </c>
      <c r="C373" s="2" t="s">
        <v>602</v>
      </c>
      <c r="D373" s="3">
        <v>0</v>
      </c>
      <c r="E373" s="3">
        <v>0</v>
      </c>
      <c r="F373" s="3">
        <v>0</v>
      </c>
      <c r="G373" s="3">
        <v>0</v>
      </c>
      <c r="H373" s="3">
        <v>0</v>
      </c>
      <c r="I373" s="3">
        <v>0</v>
      </c>
      <c r="J373" s="3">
        <v>0</v>
      </c>
      <c r="K373" s="3">
        <v>0</v>
      </c>
      <c r="L373" s="3">
        <v>0</v>
      </c>
      <c r="M373" s="3">
        <v>0.5476048</v>
      </c>
      <c r="N373" s="3">
        <v>2.1342958333333337</v>
      </c>
      <c r="O373" s="3">
        <v>3.966262714285715</v>
      </c>
      <c r="P373" s="3">
        <v>5.5541459999999994</v>
      </c>
      <c r="Q373" s="3">
        <v>6.7991200000000003</v>
      </c>
      <c r="R373" s="3">
        <v>7.6379844000000006</v>
      </c>
      <c r="S373" s="3">
        <v>9.3905035199999993</v>
      </c>
      <c r="T373" s="3">
        <v>10.810753933333332</v>
      </c>
      <c r="U373" s="3">
        <v>12.022497999999999</v>
      </c>
      <c r="V373" s="3">
        <v>13.08451595</v>
      </c>
      <c r="W373" s="3">
        <v>15.02862784</v>
      </c>
      <c r="X373" s="3">
        <v>16.402800433333333</v>
      </c>
      <c r="Y373" s="3">
        <v>18.307836525000003</v>
      </c>
      <c r="Z373" s="3">
        <v>19.701874340000003</v>
      </c>
      <c r="AA373" s="3">
        <v>23.152588529999999</v>
      </c>
    </row>
    <row r="374" spans="1:27" x14ac:dyDescent="0.25">
      <c r="A374" s="2" t="s">
        <v>6</v>
      </c>
      <c r="B374" s="2">
        <v>617</v>
      </c>
      <c r="C374" s="2" t="s">
        <v>603</v>
      </c>
      <c r="D374" s="3">
        <v>0</v>
      </c>
      <c r="E374" s="3">
        <v>0</v>
      </c>
      <c r="F374" s="3">
        <v>0</v>
      </c>
      <c r="G374" s="3">
        <v>0</v>
      </c>
      <c r="H374" s="3">
        <v>0</v>
      </c>
      <c r="I374" s="3">
        <v>0</v>
      </c>
      <c r="J374" s="3">
        <v>0</v>
      </c>
      <c r="K374" s="3">
        <v>0</v>
      </c>
      <c r="L374" s="3">
        <v>0</v>
      </c>
      <c r="M374" s="3">
        <v>0.59206639999999988</v>
      </c>
      <c r="N374" s="3">
        <v>2.3075854166666665</v>
      </c>
      <c r="O374" s="3">
        <v>4.2882949285714291</v>
      </c>
      <c r="P374" s="3">
        <v>6.0051029999999992</v>
      </c>
      <c r="Q374" s="3">
        <v>7.3511599999999993</v>
      </c>
      <c r="R374" s="3">
        <v>8.2581341999999989</v>
      </c>
      <c r="S374" s="3">
        <v>10.15294536</v>
      </c>
      <c r="T374" s="3">
        <v>11.688509966666665</v>
      </c>
      <c r="U374" s="3">
        <v>12.998638999999995</v>
      </c>
      <c r="V374" s="3">
        <v>14.146885224999997</v>
      </c>
      <c r="W374" s="3">
        <v>16.248845119999999</v>
      </c>
      <c r="X374" s="3">
        <v>17.734590716666666</v>
      </c>
      <c r="Y374" s="3">
        <v>19.794302137500001</v>
      </c>
      <c r="Z374" s="3">
        <v>21.301525870000003</v>
      </c>
      <c r="AA374" s="3">
        <v>25.032413415000001</v>
      </c>
    </row>
    <row r="375" spans="1:27" x14ac:dyDescent="0.25">
      <c r="A375" s="2" t="s">
        <v>6</v>
      </c>
      <c r="B375" s="2">
        <v>877</v>
      </c>
      <c r="C375" s="2" t="s">
        <v>604</v>
      </c>
      <c r="D375" s="3">
        <v>0</v>
      </c>
      <c r="E375" s="3">
        <v>0</v>
      </c>
      <c r="F375" s="3">
        <v>0</v>
      </c>
      <c r="G375" s="3">
        <v>0</v>
      </c>
      <c r="H375" s="3">
        <v>0</v>
      </c>
      <c r="I375" s="3">
        <v>0</v>
      </c>
      <c r="J375" s="3">
        <v>0</v>
      </c>
      <c r="K375" s="3">
        <v>0</v>
      </c>
      <c r="L375" s="3">
        <v>0</v>
      </c>
      <c r="M375" s="3">
        <v>0.6109</v>
      </c>
      <c r="N375" s="3">
        <v>2.3809895833333332</v>
      </c>
      <c r="O375" s="3">
        <v>4.424705357142857</v>
      </c>
      <c r="P375" s="3">
        <v>6.1961249999999994</v>
      </c>
      <c r="Q375" s="3">
        <v>7.585</v>
      </c>
      <c r="R375" s="3">
        <v>8.5208249999999985</v>
      </c>
      <c r="S375" s="3">
        <v>10.475909999999999</v>
      </c>
      <c r="T375" s="3">
        <v>12.06032083333333</v>
      </c>
      <c r="U375" s="3">
        <v>13.412124999999996</v>
      </c>
      <c r="V375" s="3">
        <v>14.596896874999999</v>
      </c>
      <c r="W375" s="3">
        <v>16.765719999999998</v>
      </c>
      <c r="X375" s="3">
        <v>18.298727083333333</v>
      </c>
      <c r="Y375" s="3">
        <v>20.423957812500003</v>
      </c>
      <c r="Z375" s="3">
        <v>21.979126250000004</v>
      </c>
      <c r="AA375" s="3">
        <v>25.828693125000001</v>
      </c>
    </row>
    <row r="376" spans="1:27" x14ac:dyDescent="0.25">
      <c r="A376" s="2" t="s">
        <v>6</v>
      </c>
      <c r="B376" s="2">
        <v>982</v>
      </c>
      <c r="C376" s="2" t="s">
        <v>605</v>
      </c>
      <c r="D376" s="3">
        <v>0</v>
      </c>
      <c r="E376" s="3">
        <v>0</v>
      </c>
      <c r="F376" s="3">
        <v>0</v>
      </c>
      <c r="G376" s="3">
        <v>0</v>
      </c>
      <c r="H376" s="3">
        <v>0</v>
      </c>
      <c r="I376" s="3">
        <v>0</v>
      </c>
      <c r="J376" s="3">
        <v>0</v>
      </c>
      <c r="K376" s="3">
        <v>0</v>
      </c>
      <c r="L376" s="3">
        <v>0</v>
      </c>
      <c r="M376" s="3">
        <v>0.52805599999999997</v>
      </c>
      <c r="N376" s="3">
        <v>2.0581041666666668</v>
      </c>
      <c r="O376" s="3">
        <v>3.8246721428571431</v>
      </c>
      <c r="P376" s="3">
        <v>5.3558699999999986</v>
      </c>
      <c r="Q376" s="3">
        <v>6.5564</v>
      </c>
      <c r="R376" s="3">
        <v>7.3653180000000003</v>
      </c>
      <c r="S376" s="3">
        <v>9.0552743999999983</v>
      </c>
      <c r="T376" s="3">
        <v>10.424823666666665</v>
      </c>
      <c r="U376" s="3">
        <v>11.593309999999999</v>
      </c>
      <c r="V376" s="3">
        <v>12.617415249999997</v>
      </c>
      <c r="W376" s="3">
        <v>14.492124800000001</v>
      </c>
      <c r="X376" s="3">
        <v>15.817241166666667</v>
      </c>
      <c r="Y376" s="3">
        <v>17.654269875000001</v>
      </c>
      <c r="Z376" s="3">
        <v>18.9985423</v>
      </c>
      <c r="AA376" s="3">
        <v>22.326070349999995</v>
      </c>
    </row>
    <row r="377" spans="1:27" x14ac:dyDescent="0.25">
      <c r="A377" s="2" t="s">
        <v>6</v>
      </c>
      <c r="B377" s="2">
        <v>588</v>
      </c>
      <c r="C377" s="2" t="s">
        <v>606</v>
      </c>
      <c r="D377" s="3">
        <v>0</v>
      </c>
      <c r="E377" s="3">
        <v>0</v>
      </c>
      <c r="F377" s="3">
        <v>0</v>
      </c>
      <c r="G377" s="3">
        <v>0</v>
      </c>
      <c r="H377" s="3">
        <v>0</v>
      </c>
      <c r="I377" s="3">
        <v>0</v>
      </c>
      <c r="J377" s="3">
        <v>0</v>
      </c>
      <c r="K377" s="3">
        <v>0</v>
      </c>
      <c r="L377" s="3">
        <v>0</v>
      </c>
      <c r="M377" s="3">
        <v>0.63056800000000002</v>
      </c>
      <c r="N377" s="3">
        <v>2.4576458333333338</v>
      </c>
      <c r="O377" s="3">
        <v>4.5671592857142862</v>
      </c>
      <c r="P377" s="3">
        <v>6.3956099999999987</v>
      </c>
      <c r="Q377" s="3">
        <v>7.8292000000000002</v>
      </c>
      <c r="R377" s="3">
        <v>8.7951540000000001</v>
      </c>
      <c r="S377" s="3">
        <v>10.813183199999999</v>
      </c>
      <c r="T377" s="3">
        <v>12.44860433333333</v>
      </c>
      <c r="U377" s="3">
        <v>13.843929999999997</v>
      </c>
      <c r="V377" s="3">
        <v>15.066845749999999</v>
      </c>
      <c r="W377" s="3">
        <v>17.305494400000001</v>
      </c>
      <c r="X377" s="3">
        <v>18.887856833333334</v>
      </c>
      <c r="Y377" s="3">
        <v>21.081509625000002</v>
      </c>
      <c r="Z377" s="3">
        <v>22.686746900000003</v>
      </c>
      <c r="AA377" s="3">
        <v>26.660251049999999</v>
      </c>
    </row>
    <row r="378" spans="1:27" x14ac:dyDescent="0.25">
      <c r="A378" s="2" t="s">
        <v>6</v>
      </c>
      <c r="B378" s="2">
        <v>724</v>
      </c>
      <c r="C378" s="2" t="s">
        <v>607</v>
      </c>
      <c r="D378" s="3">
        <v>0</v>
      </c>
      <c r="E378" s="3">
        <v>0</v>
      </c>
      <c r="F378" s="3">
        <v>0</v>
      </c>
      <c r="G378" s="3">
        <v>0</v>
      </c>
      <c r="H378" s="3">
        <v>0</v>
      </c>
      <c r="I378" s="3">
        <v>0</v>
      </c>
      <c r="J378" s="3">
        <v>0</v>
      </c>
      <c r="K378" s="3">
        <v>0</v>
      </c>
      <c r="L378" s="3">
        <v>0</v>
      </c>
      <c r="M378" s="3">
        <v>0.58765600000000007</v>
      </c>
      <c r="N378" s="3">
        <v>2.2903958333333336</v>
      </c>
      <c r="O378" s="3">
        <v>4.2563507142857144</v>
      </c>
      <c r="P378" s="3">
        <v>5.9603700000000002</v>
      </c>
      <c r="Q378" s="3">
        <v>7.2964000000000011</v>
      </c>
      <c r="R378" s="3">
        <v>8.1966180000000008</v>
      </c>
      <c r="S378" s="3">
        <v>10.077314400000001</v>
      </c>
      <c r="T378" s="3">
        <v>11.601440333333333</v>
      </c>
      <c r="U378" s="3">
        <v>12.901809999999999</v>
      </c>
      <c r="V378" s="3">
        <v>14.041502749999998</v>
      </c>
      <c r="W378" s="3">
        <v>16.1278048</v>
      </c>
      <c r="X378" s="3">
        <v>17.602482833333337</v>
      </c>
      <c r="Y378" s="3">
        <v>19.646851125000005</v>
      </c>
      <c r="Z378" s="3">
        <v>21.142847300000007</v>
      </c>
      <c r="AA378" s="3">
        <v>24.84594285</v>
      </c>
    </row>
    <row r="379" spans="1:27" x14ac:dyDescent="0.25">
      <c r="A379" s="2" t="s">
        <v>6</v>
      </c>
      <c r="B379" s="2">
        <v>878</v>
      </c>
      <c r="C379" s="2" t="s">
        <v>608</v>
      </c>
      <c r="D379" s="3">
        <v>0</v>
      </c>
      <c r="E379" s="3">
        <v>0</v>
      </c>
      <c r="F379" s="3">
        <v>0</v>
      </c>
      <c r="G379" s="3">
        <v>0</v>
      </c>
      <c r="H379" s="3">
        <v>0</v>
      </c>
      <c r="I379" s="3">
        <v>0</v>
      </c>
      <c r="J379" s="3">
        <v>0</v>
      </c>
      <c r="K379" s="3">
        <v>0</v>
      </c>
      <c r="L379" s="3">
        <v>0</v>
      </c>
      <c r="M379" s="3">
        <v>0.58229199999999992</v>
      </c>
      <c r="N379" s="3">
        <v>2.2694895833333333</v>
      </c>
      <c r="O379" s="3">
        <v>4.2174996428571427</v>
      </c>
      <c r="P379" s="3">
        <v>5.9059649999999984</v>
      </c>
      <c r="Q379" s="3">
        <v>7.2298</v>
      </c>
      <c r="R379" s="3">
        <v>8.1218009999999996</v>
      </c>
      <c r="S379" s="3">
        <v>9.9853307999999981</v>
      </c>
      <c r="T379" s="3">
        <v>11.49554483333333</v>
      </c>
      <c r="U379" s="3">
        <v>12.784044999999997</v>
      </c>
      <c r="V379" s="3">
        <v>13.913334875</v>
      </c>
      <c r="W379" s="3">
        <v>15.980593599999999</v>
      </c>
      <c r="X379" s="3">
        <v>17.441811083333334</v>
      </c>
      <c r="Y379" s="3">
        <v>19.4675188125</v>
      </c>
      <c r="Z379" s="3">
        <v>20.949859850000003</v>
      </c>
      <c r="AA379" s="3">
        <v>24.619154324999997</v>
      </c>
    </row>
    <row r="380" spans="1:27" x14ac:dyDescent="0.25">
      <c r="A380" s="2" t="s">
        <v>6</v>
      </c>
      <c r="B380" s="2">
        <v>357</v>
      </c>
      <c r="C380" s="2" t="s">
        <v>609</v>
      </c>
      <c r="D380" s="3">
        <v>0</v>
      </c>
      <c r="E380" s="3">
        <v>0</v>
      </c>
      <c r="F380" s="3">
        <v>0</v>
      </c>
      <c r="G380" s="3">
        <v>0</v>
      </c>
      <c r="H380" s="3">
        <v>0</v>
      </c>
      <c r="I380" s="3">
        <v>0</v>
      </c>
      <c r="J380" s="3">
        <v>0</v>
      </c>
      <c r="K380" s="3">
        <v>0</v>
      </c>
      <c r="L380" s="3">
        <v>0</v>
      </c>
      <c r="M380" s="3">
        <v>0.60076800000000008</v>
      </c>
      <c r="N380" s="3">
        <v>2.3415000000000004</v>
      </c>
      <c r="O380" s="3">
        <v>4.3513200000000012</v>
      </c>
      <c r="P380" s="3">
        <v>6.0933600000000006</v>
      </c>
      <c r="Q380" s="3">
        <v>7.4592000000000018</v>
      </c>
      <c r="R380" s="3">
        <v>8.3795040000000007</v>
      </c>
      <c r="S380" s="3">
        <v>10.302163200000001</v>
      </c>
      <c r="T380" s="3">
        <v>11.860296</v>
      </c>
      <c r="U380" s="3">
        <v>13.189679999999997</v>
      </c>
      <c r="V380" s="3">
        <v>14.354802000000003</v>
      </c>
      <c r="W380" s="3">
        <v>16.4876544</v>
      </c>
      <c r="X380" s="3">
        <v>17.995236000000002</v>
      </c>
      <c r="Y380" s="3">
        <v>20.085219000000006</v>
      </c>
      <c r="Z380" s="3">
        <v>21.614594400000009</v>
      </c>
      <c r="AA380" s="3">
        <v>25.400314800000007</v>
      </c>
    </row>
    <row r="381" spans="1:27" x14ac:dyDescent="0.25">
      <c r="A381" s="2" t="s">
        <v>6</v>
      </c>
      <c r="B381" s="2">
        <v>983</v>
      </c>
      <c r="C381" s="2" t="s">
        <v>610</v>
      </c>
      <c r="D381" s="3">
        <v>0</v>
      </c>
      <c r="E381" s="3">
        <v>0</v>
      </c>
      <c r="F381" s="3">
        <v>0</v>
      </c>
      <c r="G381" s="3">
        <v>0</v>
      </c>
      <c r="H381" s="3">
        <v>0</v>
      </c>
      <c r="I381" s="3">
        <v>0</v>
      </c>
      <c r="J381" s="3">
        <v>0</v>
      </c>
      <c r="K381" s="3">
        <v>0</v>
      </c>
      <c r="L381" s="3">
        <v>0</v>
      </c>
      <c r="M381" s="3">
        <v>0.56703439999999994</v>
      </c>
      <c r="N381" s="3">
        <v>2.2100229166666665</v>
      </c>
      <c r="O381" s="3">
        <v>4.1069899285714282</v>
      </c>
      <c r="P381" s="3">
        <v>5.751212999999999</v>
      </c>
      <c r="Q381" s="3">
        <v>7.0403599999999997</v>
      </c>
      <c r="R381" s="3">
        <v>7.9089881999999987</v>
      </c>
      <c r="S381" s="3">
        <v>9.7236885599999994</v>
      </c>
      <c r="T381" s="3">
        <v>11.194330966666662</v>
      </c>
      <c r="U381" s="3">
        <v>12.449068999999998</v>
      </c>
      <c r="V381" s="3">
        <v>13.548768474999997</v>
      </c>
      <c r="W381" s="3">
        <v>15.561859519999999</v>
      </c>
      <c r="X381" s="3">
        <v>16.98478921666667</v>
      </c>
      <c r="Y381" s="3">
        <v>18.957418012500003</v>
      </c>
      <c r="Z381" s="3">
        <v>20.40091777</v>
      </c>
      <c r="AA381" s="3">
        <v>23.974066964999995</v>
      </c>
    </row>
    <row r="382" spans="1:27" x14ac:dyDescent="0.25">
      <c r="A382" s="2" t="s">
        <v>6</v>
      </c>
      <c r="B382" s="2">
        <v>418</v>
      </c>
      <c r="C382" s="2" t="s">
        <v>611</v>
      </c>
      <c r="D382" s="3">
        <v>0</v>
      </c>
      <c r="E382" s="3">
        <v>0</v>
      </c>
      <c r="F382" s="3">
        <v>0</v>
      </c>
      <c r="G382" s="3">
        <v>0</v>
      </c>
      <c r="H382" s="3">
        <v>0</v>
      </c>
      <c r="I382" s="3">
        <v>0</v>
      </c>
      <c r="J382" s="3">
        <v>0</v>
      </c>
      <c r="K382" s="3">
        <v>0</v>
      </c>
      <c r="L382" s="3">
        <v>0</v>
      </c>
      <c r="M382" s="3">
        <v>0.62484639999999991</v>
      </c>
      <c r="N382" s="3">
        <v>2.4353458333333333</v>
      </c>
      <c r="O382" s="3">
        <v>4.5257181428571425</v>
      </c>
      <c r="P382" s="3">
        <v>6.3375779999999988</v>
      </c>
      <c r="Q382" s="3">
        <v>7.7581600000000002</v>
      </c>
      <c r="R382" s="3">
        <v>8.7153491999999986</v>
      </c>
      <c r="S382" s="3">
        <v>10.715067359999999</v>
      </c>
      <c r="T382" s="3">
        <v>12.335649133333332</v>
      </c>
      <c r="U382" s="3">
        <v>13.718313999999996</v>
      </c>
      <c r="V382" s="3">
        <v>14.93013335</v>
      </c>
      <c r="W382" s="3">
        <v>17.148469120000001</v>
      </c>
      <c r="X382" s="3">
        <v>18.716473633333337</v>
      </c>
      <c r="Y382" s="3">
        <v>20.890221824999998</v>
      </c>
      <c r="Z382" s="3">
        <v>22.480893620000003</v>
      </c>
      <c r="AA382" s="3">
        <v>26.418343289999996</v>
      </c>
    </row>
    <row r="383" spans="1:27" x14ac:dyDescent="0.25">
      <c r="A383" s="2" t="s">
        <v>6</v>
      </c>
      <c r="B383" s="2">
        <v>619</v>
      </c>
      <c r="C383" s="2" t="s">
        <v>612</v>
      </c>
      <c r="D383" s="3">
        <v>0</v>
      </c>
      <c r="E383" s="3">
        <v>0</v>
      </c>
      <c r="F383" s="3">
        <v>0</v>
      </c>
      <c r="G383" s="3">
        <v>0</v>
      </c>
      <c r="H383" s="3">
        <v>0</v>
      </c>
      <c r="I383" s="3">
        <v>0</v>
      </c>
      <c r="J383" s="3">
        <v>0</v>
      </c>
      <c r="K383" s="3">
        <v>0</v>
      </c>
      <c r="L383" s="3">
        <v>0</v>
      </c>
      <c r="M383" s="3">
        <v>0.5702528</v>
      </c>
      <c r="N383" s="3">
        <v>2.2225666666666664</v>
      </c>
      <c r="O383" s="3">
        <v>4.1303005714285712</v>
      </c>
      <c r="P383" s="3">
        <v>5.7838560000000001</v>
      </c>
      <c r="Q383" s="3">
        <v>7.0803199999999995</v>
      </c>
      <c r="R383" s="3">
        <v>7.9538783999999998</v>
      </c>
      <c r="S383" s="3">
        <v>9.7788787199999998</v>
      </c>
      <c r="T383" s="3">
        <v>11.257868266666666</v>
      </c>
      <c r="U383" s="3">
        <v>12.519727999999997</v>
      </c>
      <c r="V383" s="3">
        <v>13.625669199999999</v>
      </c>
      <c r="W383" s="3">
        <v>15.65018624</v>
      </c>
      <c r="X383" s="3">
        <v>17.081192266666669</v>
      </c>
      <c r="Y383" s="3">
        <v>19.065017400000002</v>
      </c>
      <c r="Z383" s="3">
        <v>20.516710240000002</v>
      </c>
      <c r="AA383" s="3">
        <v>24.110140079999997</v>
      </c>
    </row>
    <row r="384" spans="1:27" x14ac:dyDescent="0.25">
      <c r="A384" s="2" t="s">
        <v>6</v>
      </c>
      <c r="B384" s="2">
        <v>934</v>
      </c>
      <c r="C384" s="2" t="s">
        <v>613</v>
      </c>
      <c r="D384" s="3">
        <v>0</v>
      </c>
      <c r="E384" s="3">
        <v>0</v>
      </c>
      <c r="F384" s="3">
        <v>0</v>
      </c>
      <c r="G384" s="3">
        <v>0</v>
      </c>
      <c r="H384" s="3">
        <v>0</v>
      </c>
      <c r="I384" s="3">
        <v>0</v>
      </c>
      <c r="J384" s="3">
        <v>0</v>
      </c>
      <c r="K384" s="3">
        <v>0</v>
      </c>
      <c r="L384" s="3">
        <v>0</v>
      </c>
      <c r="M384" s="3">
        <v>0.58408000000000004</v>
      </c>
      <c r="N384" s="3">
        <v>2.2764583333333333</v>
      </c>
      <c r="O384" s="3">
        <v>4.2304500000000012</v>
      </c>
      <c r="P384" s="3">
        <v>5.9240999999999993</v>
      </c>
      <c r="Q384" s="3">
        <v>7.2519999999999998</v>
      </c>
      <c r="R384" s="3">
        <v>8.1467399999999994</v>
      </c>
      <c r="S384" s="3">
        <v>10.015992000000001</v>
      </c>
      <c r="T384" s="3">
        <v>11.530843333333333</v>
      </c>
      <c r="U384" s="3">
        <v>12.823299999999998</v>
      </c>
      <c r="V384" s="3">
        <v>13.9560575</v>
      </c>
      <c r="W384" s="3">
        <v>16.029664</v>
      </c>
      <c r="X384" s="3">
        <v>17.495368333333335</v>
      </c>
      <c r="Y384" s="3">
        <v>19.527296250000003</v>
      </c>
      <c r="Z384" s="3">
        <v>21.014189000000005</v>
      </c>
      <c r="AA384" s="3">
        <v>24.694750500000001</v>
      </c>
    </row>
    <row r="385" spans="1:27" x14ac:dyDescent="0.25">
      <c r="A385" s="2" t="s">
        <v>6</v>
      </c>
      <c r="B385" s="2">
        <v>629</v>
      </c>
      <c r="C385" s="2" t="s">
        <v>614</v>
      </c>
      <c r="D385" s="3">
        <v>0</v>
      </c>
      <c r="E385" s="3">
        <v>0</v>
      </c>
      <c r="F385" s="3">
        <v>0</v>
      </c>
      <c r="G385" s="3">
        <v>0</v>
      </c>
      <c r="H385" s="3">
        <v>0</v>
      </c>
      <c r="I385" s="3">
        <v>0</v>
      </c>
      <c r="J385" s="3">
        <v>0</v>
      </c>
      <c r="K385" s="3">
        <v>0</v>
      </c>
      <c r="L385" s="3">
        <v>0</v>
      </c>
      <c r="M385" s="3">
        <v>0.62103199999999981</v>
      </c>
      <c r="N385" s="3">
        <v>2.4204791666666661</v>
      </c>
      <c r="O385" s="3">
        <v>4.4980907142857136</v>
      </c>
      <c r="P385" s="3">
        <v>6.2988899999999983</v>
      </c>
      <c r="Q385" s="3">
        <v>7.7107999999999981</v>
      </c>
      <c r="R385" s="3">
        <v>8.6621459999999981</v>
      </c>
      <c r="S385" s="3">
        <v>10.649656799999997</v>
      </c>
      <c r="T385" s="3">
        <v>12.260345666666662</v>
      </c>
      <c r="U385" s="3">
        <v>13.634569999999997</v>
      </c>
      <c r="V385" s="3">
        <v>14.838991749999996</v>
      </c>
      <c r="W385" s="3">
        <v>17.043785599999996</v>
      </c>
      <c r="X385" s="3">
        <v>18.602218166666663</v>
      </c>
      <c r="Y385" s="3">
        <v>20.762696624999997</v>
      </c>
      <c r="Z385" s="3">
        <v>22.343658099999995</v>
      </c>
      <c r="AA385" s="3">
        <v>26.257071449999998</v>
      </c>
    </row>
    <row r="386" spans="1:27" x14ac:dyDescent="0.25">
      <c r="A386" s="2" t="s">
        <v>6</v>
      </c>
      <c r="B386" s="2">
        <v>935</v>
      </c>
      <c r="C386" s="2" t="s">
        <v>615</v>
      </c>
      <c r="D386" s="3">
        <v>0</v>
      </c>
      <c r="E386" s="3">
        <v>0</v>
      </c>
      <c r="F386" s="3">
        <v>0</v>
      </c>
      <c r="G386" s="3">
        <v>0</v>
      </c>
      <c r="H386" s="3">
        <v>0</v>
      </c>
      <c r="I386" s="3">
        <v>0</v>
      </c>
      <c r="J386" s="3">
        <v>0</v>
      </c>
      <c r="K386" s="3">
        <v>0</v>
      </c>
      <c r="L386" s="3">
        <v>0</v>
      </c>
      <c r="M386" s="3">
        <v>0.62734959999999995</v>
      </c>
      <c r="N386" s="3">
        <v>2.4451020833333335</v>
      </c>
      <c r="O386" s="3">
        <v>4.5438486428571432</v>
      </c>
      <c r="P386" s="3">
        <v>6.3629670000000003</v>
      </c>
      <c r="Q386" s="3">
        <v>7.7892400000000004</v>
      </c>
      <c r="R386" s="3">
        <v>8.750263799999999</v>
      </c>
      <c r="S386" s="3">
        <v>10.757993039999999</v>
      </c>
      <c r="T386" s="3">
        <v>12.38506703333333</v>
      </c>
      <c r="U386" s="3">
        <v>13.773270999999998</v>
      </c>
      <c r="V386" s="3">
        <v>14.989945024999999</v>
      </c>
      <c r="W386" s="3">
        <v>17.217167679999999</v>
      </c>
      <c r="X386" s="3">
        <v>18.791453783333335</v>
      </c>
      <c r="Y386" s="3">
        <v>20.9739102375</v>
      </c>
      <c r="Z386" s="3">
        <v>22.570954430000004</v>
      </c>
      <c r="AA386" s="3">
        <v>26.524177934999997</v>
      </c>
    </row>
    <row r="387" spans="1:27" x14ac:dyDescent="0.25">
      <c r="A387" s="2" t="s">
        <v>6</v>
      </c>
      <c r="B387" s="2">
        <v>589</v>
      </c>
      <c r="C387" s="2" t="s">
        <v>616</v>
      </c>
      <c r="D387" s="3">
        <v>0</v>
      </c>
      <c r="E387" s="3">
        <v>0</v>
      </c>
      <c r="F387" s="3">
        <v>0</v>
      </c>
      <c r="G387" s="3">
        <v>0</v>
      </c>
      <c r="H387" s="3">
        <v>0</v>
      </c>
      <c r="I387" s="3">
        <v>0</v>
      </c>
      <c r="J387" s="3">
        <v>0</v>
      </c>
      <c r="K387" s="3">
        <v>0</v>
      </c>
      <c r="L387" s="3">
        <v>0</v>
      </c>
      <c r="M387" s="3">
        <v>0.6353359999999999</v>
      </c>
      <c r="N387" s="3">
        <v>2.4762291666666667</v>
      </c>
      <c r="O387" s="3">
        <v>4.6016935714285712</v>
      </c>
      <c r="P387" s="3">
        <v>6.4439699999999984</v>
      </c>
      <c r="Q387" s="3">
        <v>7.8884000000000007</v>
      </c>
      <c r="R387" s="3">
        <v>8.8616580000000003</v>
      </c>
      <c r="S387" s="3">
        <v>10.8949464</v>
      </c>
      <c r="T387" s="3">
        <v>12.542733666666663</v>
      </c>
      <c r="U387" s="3">
        <v>13.948609999999997</v>
      </c>
      <c r="V387" s="3">
        <v>15.180772749999999</v>
      </c>
      <c r="W387" s="3">
        <v>17.436348799999998</v>
      </c>
      <c r="X387" s="3">
        <v>19.03067616666667</v>
      </c>
      <c r="Y387" s="3">
        <v>21.240916125000002</v>
      </c>
      <c r="Z387" s="3">
        <v>22.858291300000001</v>
      </c>
      <c r="AA387" s="3">
        <v>26.861840849999997</v>
      </c>
    </row>
    <row r="388" spans="1:27" x14ac:dyDescent="0.25">
      <c r="A388" s="2" t="s">
        <v>6</v>
      </c>
      <c r="B388" s="2">
        <v>334</v>
      </c>
      <c r="C388" s="2" t="s">
        <v>617</v>
      </c>
      <c r="D388" s="3">
        <v>0</v>
      </c>
      <c r="E388" s="3">
        <v>0</v>
      </c>
      <c r="F388" s="3">
        <v>0</v>
      </c>
      <c r="G388" s="3">
        <v>0</v>
      </c>
      <c r="H388" s="3">
        <v>0</v>
      </c>
      <c r="I388" s="3">
        <v>0</v>
      </c>
      <c r="J388" s="3">
        <v>0</v>
      </c>
      <c r="K388" s="3">
        <v>0</v>
      </c>
      <c r="L388" s="3">
        <v>0</v>
      </c>
      <c r="M388" s="3">
        <v>0.60231760000000001</v>
      </c>
      <c r="N388" s="3">
        <v>2.3475395833333335</v>
      </c>
      <c r="O388" s="3">
        <v>4.3625436428571422</v>
      </c>
      <c r="P388" s="3">
        <v>6.1090769999999992</v>
      </c>
      <c r="Q388" s="3">
        <v>7.47844</v>
      </c>
      <c r="R388" s="3">
        <v>8.4011177999999997</v>
      </c>
      <c r="S388" s="3">
        <v>10.32873624</v>
      </c>
      <c r="T388" s="3">
        <v>11.890888033333331</v>
      </c>
      <c r="U388" s="3">
        <v>13.223700999999997</v>
      </c>
      <c r="V388" s="3">
        <v>14.391828274999998</v>
      </c>
      <c r="W388" s="3">
        <v>16.530182079999999</v>
      </c>
      <c r="X388" s="3">
        <v>18.041652283333335</v>
      </c>
      <c r="Y388" s="3">
        <v>20.137026112500003</v>
      </c>
      <c r="Z388" s="3">
        <v>21.670346330000005</v>
      </c>
      <c r="AA388" s="3">
        <v>25.465831485000002</v>
      </c>
    </row>
    <row r="389" spans="1:27" x14ac:dyDescent="0.25">
      <c r="A389" s="2" t="s">
        <v>6</v>
      </c>
      <c r="B389" s="2">
        <v>620</v>
      </c>
      <c r="C389" s="2" t="s">
        <v>618</v>
      </c>
      <c r="D389" s="3">
        <v>0</v>
      </c>
      <c r="E389" s="3">
        <v>0</v>
      </c>
      <c r="F389" s="3">
        <v>0</v>
      </c>
      <c r="G389" s="3">
        <v>0</v>
      </c>
      <c r="H389" s="3">
        <v>0</v>
      </c>
      <c r="I389" s="3">
        <v>0</v>
      </c>
      <c r="J389" s="3">
        <v>0</v>
      </c>
      <c r="K389" s="3">
        <v>0</v>
      </c>
      <c r="L389" s="3">
        <v>0</v>
      </c>
      <c r="M389" s="3">
        <v>0.63974640000000005</v>
      </c>
      <c r="N389" s="3">
        <v>2.49341875</v>
      </c>
      <c r="O389" s="3">
        <v>4.6336377857142859</v>
      </c>
      <c r="P389" s="3">
        <v>6.4887030000000001</v>
      </c>
      <c r="Q389" s="3">
        <v>7.9431600000000007</v>
      </c>
      <c r="R389" s="3">
        <v>8.9231741999999983</v>
      </c>
      <c r="S389" s="3">
        <v>10.97057736</v>
      </c>
      <c r="T389" s="3">
        <v>12.629803299999997</v>
      </c>
      <c r="U389" s="3">
        <v>14.045438999999996</v>
      </c>
      <c r="V389" s="3">
        <v>15.286155224999998</v>
      </c>
      <c r="W389" s="3">
        <v>17.557389119999996</v>
      </c>
      <c r="X389" s="3">
        <v>19.162784049999999</v>
      </c>
      <c r="Y389" s="3">
        <v>21.388367137500001</v>
      </c>
      <c r="Z389" s="3">
        <v>23.016969870000004</v>
      </c>
      <c r="AA389" s="3">
        <v>27.048311414999997</v>
      </c>
    </row>
    <row r="390" spans="1:27" x14ac:dyDescent="0.25">
      <c r="A390" s="2" t="s">
        <v>6</v>
      </c>
      <c r="B390" s="2">
        <v>391</v>
      </c>
      <c r="C390" s="2" t="s">
        <v>619</v>
      </c>
      <c r="D390" s="3">
        <v>0</v>
      </c>
      <c r="E390" s="3">
        <v>0</v>
      </c>
      <c r="F390" s="3">
        <v>0</v>
      </c>
      <c r="G390" s="3">
        <v>0</v>
      </c>
      <c r="H390" s="3">
        <v>0</v>
      </c>
      <c r="I390" s="3">
        <v>0</v>
      </c>
      <c r="J390" s="3">
        <v>0</v>
      </c>
      <c r="K390" s="3">
        <v>0</v>
      </c>
      <c r="L390" s="3">
        <v>0</v>
      </c>
      <c r="M390" s="3">
        <v>0.62758799999999981</v>
      </c>
      <c r="N390" s="3">
        <v>2.4460312499999999</v>
      </c>
      <c r="O390" s="3">
        <v>4.545575357142857</v>
      </c>
      <c r="P390" s="3">
        <v>6.3653849999999981</v>
      </c>
      <c r="Q390" s="3">
        <v>7.7921999999999993</v>
      </c>
      <c r="R390" s="3">
        <v>8.7535889999999981</v>
      </c>
      <c r="S390" s="3">
        <v>10.762081199999999</v>
      </c>
      <c r="T390" s="3">
        <v>12.389773499999999</v>
      </c>
      <c r="U390" s="3">
        <v>13.778504999999996</v>
      </c>
      <c r="V390" s="3">
        <v>14.995641374999996</v>
      </c>
      <c r="W390" s="3">
        <v>17.223710400000002</v>
      </c>
      <c r="X390" s="3">
        <v>18.798594749999999</v>
      </c>
      <c r="Y390" s="3">
        <v>20.981880562500002</v>
      </c>
      <c r="Z390" s="3">
        <v>22.57953165</v>
      </c>
      <c r="AA390" s="3">
        <v>26.534257424999996</v>
      </c>
    </row>
    <row r="391" spans="1:27" x14ac:dyDescent="0.25">
      <c r="A391" s="2" t="s">
        <v>6</v>
      </c>
      <c r="B391" s="2">
        <v>766</v>
      </c>
      <c r="C391" s="2" t="s">
        <v>620</v>
      </c>
      <c r="D391" s="3">
        <v>0</v>
      </c>
      <c r="E391" s="3">
        <v>0</v>
      </c>
      <c r="F391" s="3">
        <v>0</v>
      </c>
      <c r="G391" s="3">
        <v>0</v>
      </c>
      <c r="H391" s="3">
        <v>0</v>
      </c>
      <c r="I391" s="3">
        <v>0</v>
      </c>
      <c r="J391" s="3">
        <v>0</v>
      </c>
      <c r="K391" s="3">
        <v>0</v>
      </c>
      <c r="L391" s="3">
        <v>0</v>
      </c>
      <c r="M391" s="3">
        <v>0.599576</v>
      </c>
      <c r="N391" s="3">
        <v>2.3368541666666669</v>
      </c>
      <c r="O391" s="3">
        <v>4.3426864285714286</v>
      </c>
      <c r="P391" s="3">
        <v>6.08127</v>
      </c>
      <c r="Q391" s="3">
        <v>7.4443999999999999</v>
      </c>
      <c r="R391" s="3">
        <v>8.3628780000000003</v>
      </c>
      <c r="S391" s="3">
        <v>10.2817224</v>
      </c>
      <c r="T391" s="3">
        <v>11.836763666666666</v>
      </c>
      <c r="U391" s="3">
        <v>13.163509999999997</v>
      </c>
      <c r="V391" s="3">
        <v>14.326320249999998</v>
      </c>
      <c r="W391" s="3">
        <v>16.454940799999999</v>
      </c>
      <c r="X391" s="3">
        <v>17.959531166666672</v>
      </c>
      <c r="Y391" s="3">
        <v>20.045367375000001</v>
      </c>
      <c r="Z391" s="3">
        <v>21.571708300000004</v>
      </c>
      <c r="AA391" s="3">
        <v>25.349917350000002</v>
      </c>
    </row>
    <row r="392" spans="1:27" x14ac:dyDescent="0.25">
      <c r="A392" s="2" t="s">
        <v>6</v>
      </c>
      <c r="B392" s="2">
        <v>985</v>
      </c>
      <c r="C392" s="2" t="s">
        <v>621</v>
      </c>
      <c r="D392" s="3">
        <v>0</v>
      </c>
      <c r="E392" s="3">
        <v>0</v>
      </c>
      <c r="F392" s="3">
        <v>0</v>
      </c>
      <c r="G392" s="3">
        <v>0</v>
      </c>
      <c r="H392" s="3">
        <v>0</v>
      </c>
      <c r="I392" s="3">
        <v>0</v>
      </c>
      <c r="J392" s="3">
        <v>0</v>
      </c>
      <c r="K392" s="3">
        <v>0</v>
      </c>
      <c r="L392" s="3">
        <v>0</v>
      </c>
      <c r="M392" s="3">
        <v>0.56381600000000009</v>
      </c>
      <c r="N392" s="3">
        <v>2.1974791666666671</v>
      </c>
      <c r="O392" s="3">
        <v>4.0836792857142861</v>
      </c>
      <c r="P392" s="3">
        <v>5.7185699999999997</v>
      </c>
      <c r="Q392" s="3">
        <v>7.0004000000000008</v>
      </c>
      <c r="R392" s="3">
        <v>7.8640980000000003</v>
      </c>
      <c r="S392" s="3">
        <v>9.6684984000000007</v>
      </c>
      <c r="T392" s="3">
        <v>11.130793666666667</v>
      </c>
      <c r="U392" s="3">
        <v>12.378409999999999</v>
      </c>
      <c r="V392" s="3">
        <v>13.471867749999999</v>
      </c>
      <c r="W392" s="3">
        <v>15.473532800000001</v>
      </c>
      <c r="X392" s="3">
        <v>16.88838616666667</v>
      </c>
      <c r="Y392" s="3">
        <v>18.849818625000005</v>
      </c>
      <c r="Z392" s="3">
        <v>20.285125300000008</v>
      </c>
      <c r="AA392" s="3">
        <v>23.837993850000004</v>
      </c>
    </row>
    <row r="393" spans="1:27" x14ac:dyDescent="0.25">
      <c r="A393" s="2" t="s">
        <v>6</v>
      </c>
      <c r="B393" s="2">
        <v>335</v>
      </c>
      <c r="C393" s="2" t="s">
        <v>622</v>
      </c>
      <c r="D393" s="3">
        <v>0</v>
      </c>
      <c r="E393" s="3">
        <v>0</v>
      </c>
      <c r="F393" s="3">
        <v>0</v>
      </c>
      <c r="G393" s="3">
        <v>0</v>
      </c>
      <c r="H393" s="3">
        <v>0</v>
      </c>
      <c r="I393" s="3">
        <v>0</v>
      </c>
      <c r="J393" s="3">
        <v>0</v>
      </c>
      <c r="K393" s="3">
        <v>0</v>
      </c>
      <c r="L393" s="3">
        <v>0</v>
      </c>
      <c r="M393" s="3">
        <v>0.63056800000000013</v>
      </c>
      <c r="N393" s="3">
        <v>2.4576458333333338</v>
      </c>
      <c r="O393" s="3">
        <v>4.5671592857142871</v>
      </c>
      <c r="P393" s="3">
        <v>6.3956100000000005</v>
      </c>
      <c r="Q393" s="3">
        <v>7.829200000000001</v>
      </c>
      <c r="R393" s="3">
        <v>8.7951540000000001</v>
      </c>
      <c r="S393" s="3">
        <v>10.813183200000001</v>
      </c>
      <c r="T393" s="3">
        <v>12.448604333333334</v>
      </c>
      <c r="U393" s="3">
        <v>13.843929999999999</v>
      </c>
      <c r="V393" s="3">
        <v>15.066845749999999</v>
      </c>
      <c r="W393" s="3">
        <v>17.305494400000001</v>
      </c>
      <c r="X393" s="3">
        <v>18.887856833333338</v>
      </c>
      <c r="Y393" s="3">
        <v>21.081509625000006</v>
      </c>
      <c r="Z393" s="3">
        <v>22.686746900000006</v>
      </c>
      <c r="AA393" s="3">
        <v>26.660251050000007</v>
      </c>
    </row>
    <row r="394" spans="1:27" x14ac:dyDescent="0.25">
      <c r="A394" s="2" t="s">
        <v>6</v>
      </c>
      <c r="B394" s="2">
        <v>622</v>
      </c>
      <c r="C394" s="2" t="s">
        <v>623</v>
      </c>
      <c r="D394" s="3">
        <v>0</v>
      </c>
      <c r="E394" s="3">
        <v>0</v>
      </c>
      <c r="F394" s="3">
        <v>0</v>
      </c>
      <c r="G394" s="3">
        <v>0</v>
      </c>
      <c r="H394" s="3">
        <v>0</v>
      </c>
      <c r="I394" s="3">
        <v>0</v>
      </c>
      <c r="J394" s="3">
        <v>0</v>
      </c>
      <c r="K394" s="3">
        <v>0</v>
      </c>
      <c r="L394" s="3">
        <v>0</v>
      </c>
      <c r="M394" s="3">
        <v>0.58932479999999998</v>
      </c>
      <c r="N394" s="3">
        <v>2.2968999999999995</v>
      </c>
      <c r="O394" s="3">
        <v>4.2684377142857146</v>
      </c>
      <c r="P394" s="3">
        <v>5.9772959999999999</v>
      </c>
      <c r="Q394" s="3">
        <v>7.317120000000001</v>
      </c>
      <c r="R394" s="3">
        <v>8.2198943999999994</v>
      </c>
      <c r="S394" s="3">
        <v>10.10593152</v>
      </c>
      <c r="T394" s="3">
        <v>11.6343856</v>
      </c>
      <c r="U394" s="3">
        <v>12.938447999999998</v>
      </c>
      <c r="V394" s="3">
        <v>14.0813772</v>
      </c>
      <c r="W394" s="3">
        <v>16.173603840000002</v>
      </c>
      <c r="X394" s="3">
        <v>17.6524696</v>
      </c>
      <c r="Y394" s="3">
        <v>19.702643399999999</v>
      </c>
      <c r="Z394" s="3">
        <v>21.202887840000002</v>
      </c>
      <c r="AA394" s="3">
        <v>24.91649928</v>
      </c>
    </row>
    <row r="395" spans="1:27" x14ac:dyDescent="0.25">
      <c r="A395" s="2" t="s">
        <v>6</v>
      </c>
      <c r="B395" s="2">
        <v>744</v>
      </c>
      <c r="C395" s="2" t="s">
        <v>624</v>
      </c>
      <c r="D395" s="3">
        <v>0</v>
      </c>
      <c r="E395" s="3">
        <v>0</v>
      </c>
      <c r="F395" s="3">
        <v>0</v>
      </c>
      <c r="G395" s="3">
        <v>0</v>
      </c>
      <c r="H395" s="3">
        <v>0</v>
      </c>
      <c r="I395" s="3">
        <v>0</v>
      </c>
      <c r="J395" s="3">
        <v>0</v>
      </c>
      <c r="K395" s="3">
        <v>0</v>
      </c>
      <c r="L395" s="3">
        <v>0</v>
      </c>
      <c r="M395" s="3">
        <v>0.61983999999999984</v>
      </c>
      <c r="N395" s="3">
        <v>2.4158333333333335</v>
      </c>
      <c r="O395" s="3">
        <v>4.4894571428571437</v>
      </c>
      <c r="P395" s="3">
        <v>6.2867999999999995</v>
      </c>
      <c r="Q395" s="3">
        <v>7.6959999999999997</v>
      </c>
      <c r="R395" s="3">
        <v>8.6455200000000012</v>
      </c>
      <c r="S395" s="3">
        <v>10.629216</v>
      </c>
      <c r="T395" s="3">
        <v>12.236813333333332</v>
      </c>
      <c r="U395" s="3">
        <v>13.608399999999998</v>
      </c>
      <c r="V395" s="3">
        <v>14.810509999999999</v>
      </c>
      <c r="W395" s="3">
        <v>17.011071999999999</v>
      </c>
      <c r="X395" s="3">
        <v>18.566513333333337</v>
      </c>
      <c r="Y395" s="3">
        <v>20.722845</v>
      </c>
      <c r="Z395" s="3">
        <v>22.300772000000002</v>
      </c>
      <c r="AA395" s="3">
        <v>26.206673999999996</v>
      </c>
    </row>
    <row r="396" spans="1:27" x14ac:dyDescent="0.25">
      <c r="A396" s="2" t="s">
        <v>6</v>
      </c>
      <c r="B396" s="2">
        <v>438</v>
      </c>
      <c r="C396" s="2" t="s">
        <v>625</v>
      </c>
      <c r="D396" s="3">
        <v>0</v>
      </c>
      <c r="E396" s="3">
        <v>0</v>
      </c>
      <c r="F396" s="3">
        <v>0</v>
      </c>
      <c r="G396" s="3">
        <v>0</v>
      </c>
      <c r="H396" s="3">
        <v>0</v>
      </c>
      <c r="I396" s="3">
        <v>0</v>
      </c>
      <c r="J396" s="3">
        <v>0</v>
      </c>
      <c r="K396" s="3">
        <v>0</v>
      </c>
      <c r="L396" s="3">
        <v>0</v>
      </c>
      <c r="M396" s="3">
        <v>0.61757519999999988</v>
      </c>
      <c r="N396" s="3">
        <v>2.4070062499999998</v>
      </c>
      <c r="O396" s="3">
        <v>4.4730533571428568</v>
      </c>
      <c r="P396" s="3">
        <v>6.2638289999999985</v>
      </c>
      <c r="Q396" s="3">
        <v>7.6678799999999994</v>
      </c>
      <c r="R396" s="3">
        <v>8.613930599999998</v>
      </c>
      <c r="S396" s="3">
        <v>10.590378479999998</v>
      </c>
      <c r="T396" s="3">
        <v>12.192101899999997</v>
      </c>
      <c r="U396" s="3">
        <v>13.558676999999996</v>
      </c>
      <c r="V396" s="3">
        <v>14.756394674999996</v>
      </c>
      <c r="W396" s="3">
        <v>16.948916159999996</v>
      </c>
      <c r="X396" s="3">
        <v>18.498674149999999</v>
      </c>
      <c r="Y396" s="3">
        <v>20.647126912499999</v>
      </c>
      <c r="Z396" s="3">
        <v>22.219288409999997</v>
      </c>
      <c r="AA396" s="3">
        <v>26.110918844999993</v>
      </c>
    </row>
    <row r="397" spans="1:27" x14ac:dyDescent="0.25">
      <c r="A397" s="2" t="s">
        <v>6</v>
      </c>
      <c r="B397" s="2">
        <v>363</v>
      </c>
      <c r="C397" s="2" t="s">
        <v>626</v>
      </c>
      <c r="D397" s="3">
        <v>0</v>
      </c>
      <c r="E397" s="3">
        <v>0</v>
      </c>
      <c r="F397" s="3">
        <v>0</v>
      </c>
      <c r="G397" s="3">
        <v>0</v>
      </c>
      <c r="H397" s="3">
        <v>0</v>
      </c>
      <c r="I397" s="3">
        <v>0</v>
      </c>
      <c r="J397" s="3">
        <v>0</v>
      </c>
      <c r="K397" s="3">
        <v>0</v>
      </c>
      <c r="L397" s="3">
        <v>0</v>
      </c>
      <c r="M397" s="3">
        <v>0.58813280000000001</v>
      </c>
      <c r="N397" s="3">
        <v>2.2922541666666669</v>
      </c>
      <c r="O397" s="3">
        <v>4.2598041428571429</v>
      </c>
      <c r="P397" s="3">
        <v>5.9652059999999993</v>
      </c>
      <c r="Q397" s="3">
        <v>7.3023200000000008</v>
      </c>
      <c r="R397" s="3">
        <v>8.2032683999999989</v>
      </c>
      <c r="S397" s="3">
        <v>10.085490719999999</v>
      </c>
      <c r="T397" s="3">
        <v>11.610853266666666</v>
      </c>
      <c r="U397" s="3">
        <v>12.912277999999997</v>
      </c>
      <c r="V397" s="3">
        <v>14.052895449999999</v>
      </c>
      <c r="W397" s="3">
        <v>16.140890240000001</v>
      </c>
      <c r="X397" s="3">
        <v>17.61676476666667</v>
      </c>
      <c r="Y397" s="3">
        <v>19.662791775000002</v>
      </c>
      <c r="Z397" s="3">
        <v>21.160001740000002</v>
      </c>
      <c r="AA397" s="3">
        <v>24.866101830000002</v>
      </c>
    </row>
    <row r="398" spans="1:27" x14ac:dyDescent="0.25">
      <c r="A398" s="2" t="s">
        <v>6</v>
      </c>
      <c r="B398" s="2">
        <v>701</v>
      </c>
      <c r="C398" s="2" t="s">
        <v>627</v>
      </c>
      <c r="D398" s="3">
        <v>0</v>
      </c>
      <c r="E398" s="3">
        <v>0</v>
      </c>
      <c r="F398" s="3">
        <v>0</v>
      </c>
      <c r="G398" s="3">
        <v>0</v>
      </c>
      <c r="H398" s="3">
        <v>0</v>
      </c>
      <c r="I398" s="3">
        <v>0</v>
      </c>
      <c r="J398" s="3">
        <v>0</v>
      </c>
      <c r="K398" s="3">
        <v>0</v>
      </c>
      <c r="L398" s="3">
        <v>0</v>
      </c>
      <c r="M398" s="3">
        <v>0.63056800000000013</v>
      </c>
      <c r="N398" s="3">
        <v>2.4576458333333338</v>
      </c>
      <c r="O398" s="3">
        <v>4.5671592857142871</v>
      </c>
      <c r="P398" s="3">
        <v>6.3956100000000005</v>
      </c>
      <c r="Q398" s="3">
        <v>7.829200000000001</v>
      </c>
      <c r="R398" s="3">
        <v>8.7951540000000001</v>
      </c>
      <c r="S398" s="3">
        <v>10.813183200000001</v>
      </c>
      <c r="T398" s="3">
        <v>12.448604333333334</v>
      </c>
      <c r="U398" s="3">
        <v>13.843929999999999</v>
      </c>
      <c r="V398" s="3">
        <v>15.066845749999999</v>
      </c>
      <c r="W398" s="3">
        <v>17.305494400000001</v>
      </c>
      <c r="X398" s="3">
        <v>18.887856833333338</v>
      </c>
      <c r="Y398" s="3">
        <v>21.081509625000006</v>
      </c>
      <c r="Z398" s="3">
        <v>22.686746900000006</v>
      </c>
      <c r="AA398" s="3">
        <v>26.660251050000007</v>
      </c>
    </row>
    <row r="399" spans="1:27" x14ac:dyDescent="0.25">
      <c r="A399" s="2" t="s">
        <v>6</v>
      </c>
      <c r="B399" s="2">
        <v>450</v>
      </c>
      <c r="C399" s="2" t="s">
        <v>628</v>
      </c>
      <c r="D399" s="3">
        <v>0</v>
      </c>
      <c r="E399" s="3">
        <v>0</v>
      </c>
      <c r="F399" s="3">
        <v>0</v>
      </c>
      <c r="G399" s="3">
        <v>0</v>
      </c>
      <c r="H399" s="3">
        <v>0</v>
      </c>
      <c r="I399" s="3">
        <v>0</v>
      </c>
      <c r="J399" s="3">
        <v>0</v>
      </c>
      <c r="K399" s="3">
        <v>0</v>
      </c>
      <c r="L399" s="3">
        <v>0</v>
      </c>
      <c r="M399" s="3">
        <v>0.57466319999999993</v>
      </c>
      <c r="N399" s="3">
        <v>2.2397562500000001</v>
      </c>
      <c r="O399" s="3">
        <v>4.1622447857142859</v>
      </c>
      <c r="P399" s="3">
        <v>5.8285889999999991</v>
      </c>
      <c r="Q399" s="3">
        <v>7.1350799999999994</v>
      </c>
      <c r="R399" s="3">
        <v>8.0153945999999987</v>
      </c>
      <c r="S399" s="3">
        <v>9.8545096799999978</v>
      </c>
      <c r="T399" s="3">
        <v>11.344937899999998</v>
      </c>
      <c r="U399" s="3">
        <v>12.616556999999998</v>
      </c>
      <c r="V399" s="3">
        <v>13.731051675</v>
      </c>
      <c r="W399" s="3">
        <v>15.771226559999999</v>
      </c>
      <c r="X399" s="3">
        <v>17.213300149999998</v>
      </c>
      <c r="Y399" s="3">
        <v>19.212468412500002</v>
      </c>
      <c r="Z399" s="3">
        <v>20.675388810000001</v>
      </c>
      <c r="AA399" s="3">
        <v>24.296610644999998</v>
      </c>
    </row>
    <row r="400" spans="1:27" x14ac:dyDescent="0.25">
      <c r="A400" s="2" t="s">
        <v>6</v>
      </c>
      <c r="B400" s="2">
        <v>716</v>
      </c>
      <c r="C400" s="2" t="s">
        <v>629</v>
      </c>
      <c r="D400" s="3">
        <v>0</v>
      </c>
      <c r="E400" s="3">
        <v>0</v>
      </c>
      <c r="F400" s="3">
        <v>0</v>
      </c>
      <c r="G400" s="3">
        <v>0</v>
      </c>
      <c r="H400" s="3">
        <v>0</v>
      </c>
      <c r="I400" s="3">
        <v>0</v>
      </c>
      <c r="J400" s="3">
        <v>0</v>
      </c>
      <c r="K400" s="3">
        <v>0</v>
      </c>
      <c r="L400" s="3">
        <v>0</v>
      </c>
      <c r="M400" s="3">
        <v>0.622224</v>
      </c>
      <c r="N400" s="3">
        <v>2.4251250000000004</v>
      </c>
      <c r="O400" s="3">
        <v>4.5067242857142862</v>
      </c>
      <c r="P400" s="3">
        <v>6.3109800000000007</v>
      </c>
      <c r="Q400" s="3">
        <v>7.7256000000000009</v>
      </c>
      <c r="R400" s="3">
        <v>8.6787720000000022</v>
      </c>
      <c r="S400" s="3">
        <v>10.6700976</v>
      </c>
      <c r="T400" s="3">
        <v>12.283878</v>
      </c>
      <c r="U400" s="3">
        <v>13.660739999999999</v>
      </c>
      <c r="V400" s="3">
        <v>14.867473500000001</v>
      </c>
      <c r="W400" s="3">
        <v>17.076499200000004</v>
      </c>
      <c r="X400" s="3">
        <v>18.637923000000004</v>
      </c>
      <c r="Y400" s="3">
        <v>20.802548250000001</v>
      </c>
      <c r="Z400" s="3">
        <v>22.386544200000007</v>
      </c>
      <c r="AA400" s="3">
        <v>26.307468900000003</v>
      </c>
    </row>
    <row r="401" spans="1:27" x14ac:dyDescent="0.25">
      <c r="A401" s="2" t="s">
        <v>6</v>
      </c>
      <c r="B401" s="2">
        <v>392</v>
      </c>
      <c r="C401" s="2" t="s">
        <v>630</v>
      </c>
      <c r="D401" s="3">
        <v>0</v>
      </c>
      <c r="E401" s="3">
        <v>0</v>
      </c>
      <c r="F401" s="3">
        <v>0</v>
      </c>
      <c r="G401" s="3">
        <v>0</v>
      </c>
      <c r="H401" s="3">
        <v>0</v>
      </c>
      <c r="I401" s="3">
        <v>0</v>
      </c>
      <c r="J401" s="3">
        <v>0</v>
      </c>
      <c r="K401" s="3">
        <v>0</v>
      </c>
      <c r="L401" s="3">
        <v>0</v>
      </c>
      <c r="M401" s="3">
        <v>0.58408000000000004</v>
      </c>
      <c r="N401" s="3">
        <v>2.2764583333333333</v>
      </c>
      <c r="O401" s="3">
        <v>4.2304500000000012</v>
      </c>
      <c r="P401" s="3">
        <v>5.9240999999999993</v>
      </c>
      <c r="Q401" s="3">
        <v>7.2519999999999998</v>
      </c>
      <c r="R401" s="3">
        <v>8.1467399999999994</v>
      </c>
      <c r="S401" s="3">
        <v>10.015992000000001</v>
      </c>
      <c r="T401" s="3">
        <v>11.530843333333333</v>
      </c>
      <c r="U401" s="3">
        <v>12.823299999999998</v>
      </c>
      <c r="V401" s="3">
        <v>13.9560575</v>
      </c>
      <c r="W401" s="3">
        <v>16.029664</v>
      </c>
      <c r="X401" s="3">
        <v>17.495368333333335</v>
      </c>
      <c r="Y401" s="3">
        <v>19.527296250000003</v>
      </c>
      <c r="Z401" s="3">
        <v>21.014189000000005</v>
      </c>
      <c r="AA401" s="3">
        <v>24.694750500000001</v>
      </c>
    </row>
    <row r="402" spans="1:27" x14ac:dyDescent="0.25">
      <c r="A402" s="2" t="s">
        <v>6</v>
      </c>
      <c r="B402" s="2">
        <v>726</v>
      </c>
      <c r="C402" s="2" t="s">
        <v>631</v>
      </c>
      <c r="D402" s="3">
        <v>0</v>
      </c>
      <c r="E402" s="3">
        <v>0</v>
      </c>
      <c r="F402" s="3">
        <v>0</v>
      </c>
      <c r="G402" s="3">
        <v>0</v>
      </c>
      <c r="H402" s="3">
        <v>0</v>
      </c>
      <c r="I402" s="3">
        <v>0</v>
      </c>
      <c r="J402" s="3">
        <v>0</v>
      </c>
      <c r="K402" s="3">
        <v>0</v>
      </c>
      <c r="L402" s="3">
        <v>0</v>
      </c>
      <c r="M402" s="3">
        <v>0.60720479999999999</v>
      </c>
      <c r="N402" s="3">
        <v>2.3665875000000005</v>
      </c>
      <c r="O402" s="3">
        <v>4.3979412857142863</v>
      </c>
      <c r="P402" s="3">
        <v>6.1586460000000001</v>
      </c>
      <c r="Q402" s="3">
        <v>7.5391200000000005</v>
      </c>
      <c r="R402" s="3">
        <v>8.4692844000000012</v>
      </c>
      <c r="S402" s="3">
        <v>10.41254352</v>
      </c>
      <c r="T402" s="3">
        <v>11.9873706</v>
      </c>
      <c r="U402" s="3">
        <v>13.330997999999999</v>
      </c>
      <c r="V402" s="3">
        <v>14.508603449999999</v>
      </c>
      <c r="W402" s="3">
        <v>16.664307839999999</v>
      </c>
      <c r="X402" s="3">
        <v>18.188042100000001</v>
      </c>
      <c r="Y402" s="3">
        <v>20.300417775</v>
      </c>
      <c r="Z402" s="3">
        <v>21.846179340000006</v>
      </c>
      <c r="AA402" s="3">
        <v>25.672461029999997</v>
      </c>
    </row>
    <row r="403" spans="1:27" x14ac:dyDescent="0.25">
      <c r="A403" s="2" t="s">
        <v>6</v>
      </c>
      <c r="B403" s="2">
        <v>936</v>
      </c>
      <c r="C403" s="2" t="s">
        <v>632</v>
      </c>
      <c r="D403" s="3">
        <v>0</v>
      </c>
      <c r="E403" s="3">
        <v>0</v>
      </c>
      <c r="F403" s="3">
        <v>0</v>
      </c>
      <c r="G403" s="3">
        <v>0</v>
      </c>
      <c r="H403" s="3">
        <v>0</v>
      </c>
      <c r="I403" s="3">
        <v>0</v>
      </c>
      <c r="J403" s="3">
        <v>0</v>
      </c>
      <c r="K403" s="3">
        <v>0</v>
      </c>
      <c r="L403" s="3">
        <v>0</v>
      </c>
      <c r="M403" s="3">
        <v>0.59719200000000006</v>
      </c>
      <c r="N403" s="3">
        <v>2.3275625</v>
      </c>
      <c r="O403" s="3">
        <v>4.325419285714287</v>
      </c>
      <c r="P403" s="3">
        <v>6.0570900000000005</v>
      </c>
      <c r="Q403" s="3">
        <v>7.4148000000000005</v>
      </c>
      <c r="R403" s="3">
        <v>8.3296259999999993</v>
      </c>
      <c r="S403" s="3">
        <v>10.240840800000001</v>
      </c>
      <c r="T403" s="3">
        <v>11.789699000000001</v>
      </c>
      <c r="U403" s="3">
        <v>13.111169999999998</v>
      </c>
      <c r="V403" s="3">
        <v>14.26935675</v>
      </c>
      <c r="W403" s="3">
        <v>16.389513600000001</v>
      </c>
      <c r="X403" s="3">
        <v>17.888121500000004</v>
      </c>
      <c r="Y403" s="3">
        <v>19.965664125</v>
      </c>
      <c r="Z403" s="3">
        <v>21.485936100000007</v>
      </c>
      <c r="AA403" s="3">
        <v>25.249122450000002</v>
      </c>
    </row>
    <row r="404" spans="1:27" x14ac:dyDescent="0.25">
      <c r="A404" s="2" t="s">
        <v>6</v>
      </c>
      <c r="B404" s="2">
        <v>745</v>
      </c>
      <c r="C404" s="2" t="s">
        <v>633</v>
      </c>
      <c r="D404" s="3">
        <v>0</v>
      </c>
      <c r="E404" s="3">
        <v>0</v>
      </c>
      <c r="F404" s="3">
        <v>0</v>
      </c>
      <c r="G404" s="3">
        <v>0</v>
      </c>
      <c r="H404" s="3">
        <v>0</v>
      </c>
      <c r="I404" s="3">
        <v>0</v>
      </c>
      <c r="J404" s="3">
        <v>0</v>
      </c>
      <c r="K404" s="3">
        <v>0</v>
      </c>
      <c r="L404" s="3">
        <v>0</v>
      </c>
      <c r="M404" s="3">
        <v>0.57931199999999994</v>
      </c>
      <c r="N404" s="3">
        <v>2.2578750000000003</v>
      </c>
      <c r="O404" s="3">
        <v>4.1959157142857153</v>
      </c>
      <c r="P404" s="3">
        <v>5.8757399999999995</v>
      </c>
      <c r="Q404" s="3">
        <v>7.192800000000001</v>
      </c>
      <c r="R404" s="3">
        <v>8.0802360000000011</v>
      </c>
      <c r="S404" s="3">
        <v>9.9342287999999996</v>
      </c>
      <c r="T404" s="3">
        <v>11.436714</v>
      </c>
      <c r="U404" s="3">
        <v>12.718619999999998</v>
      </c>
      <c r="V404" s="3">
        <v>13.8421305</v>
      </c>
      <c r="W404" s="3">
        <v>15.8988096</v>
      </c>
      <c r="X404" s="3">
        <v>17.352549</v>
      </c>
      <c r="Y404" s="3">
        <v>19.367889750000003</v>
      </c>
      <c r="Z404" s="3">
        <v>20.842644600000003</v>
      </c>
      <c r="AA404" s="3">
        <v>24.493160700000001</v>
      </c>
    </row>
    <row r="405" spans="1:27" x14ac:dyDescent="0.25">
      <c r="A405" s="2" t="s">
        <v>6</v>
      </c>
      <c r="B405" s="2">
        <v>309</v>
      </c>
      <c r="C405" s="2" t="s">
        <v>634</v>
      </c>
      <c r="D405" s="3">
        <v>0</v>
      </c>
      <c r="E405" s="3">
        <v>0</v>
      </c>
      <c r="F405" s="3">
        <v>0</v>
      </c>
      <c r="G405" s="3">
        <v>0</v>
      </c>
      <c r="H405" s="3">
        <v>0</v>
      </c>
      <c r="I405" s="3">
        <v>0</v>
      </c>
      <c r="J405" s="3">
        <v>0</v>
      </c>
      <c r="K405" s="3">
        <v>0</v>
      </c>
      <c r="L405" s="3">
        <v>0</v>
      </c>
      <c r="M405" s="3">
        <v>0.59361600000000003</v>
      </c>
      <c r="N405" s="3">
        <v>2.3136250000000005</v>
      </c>
      <c r="O405" s="3">
        <v>4.299518571428572</v>
      </c>
      <c r="P405" s="3">
        <v>6.0208199999999996</v>
      </c>
      <c r="Q405" s="3">
        <v>7.370400000000001</v>
      </c>
      <c r="R405" s="3">
        <v>8.2797479999999997</v>
      </c>
      <c r="S405" s="3">
        <v>10.179518400000001</v>
      </c>
      <c r="T405" s="3">
        <v>11.719101999999999</v>
      </c>
      <c r="U405" s="3">
        <v>13.032659999999998</v>
      </c>
      <c r="V405" s="3">
        <v>14.183911499999999</v>
      </c>
      <c r="W405" s="3">
        <v>16.291372800000001</v>
      </c>
      <c r="X405" s="3">
        <v>17.781007000000002</v>
      </c>
      <c r="Y405" s="3">
        <v>19.846109250000005</v>
      </c>
      <c r="Z405" s="3">
        <v>21.357277800000006</v>
      </c>
      <c r="AA405" s="3">
        <v>25.097930099999999</v>
      </c>
    </row>
    <row r="406" spans="1:27" x14ac:dyDescent="0.25">
      <c r="A406" s="2" t="s">
        <v>6</v>
      </c>
      <c r="B406" s="2">
        <v>310</v>
      </c>
      <c r="C406" s="2" t="s">
        <v>635</v>
      </c>
      <c r="D406" s="3">
        <v>0</v>
      </c>
      <c r="E406" s="3">
        <v>0</v>
      </c>
      <c r="F406" s="3">
        <v>0</v>
      </c>
      <c r="G406" s="3">
        <v>0</v>
      </c>
      <c r="H406" s="3">
        <v>0</v>
      </c>
      <c r="I406" s="3">
        <v>0</v>
      </c>
      <c r="J406" s="3">
        <v>0</v>
      </c>
      <c r="K406" s="3">
        <v>0</v>
      </c>
      <c r="L406" s="3">
        <v>0</v>
      </c>
      <c r="M406" s="3">
        <v>0.59069559999999988</v>
      </c>
      <c r="N406" s="3">
        <v>2.302242708333333</v>
      </c>
      <c r="O406" s="3">
        <v>4.278366321428571</v>
      </c>
      <c r="P406" s="3">
        <v>5.9911994999999987</v>
      </c>
      <c r="Q406" s="3">
        <v>7.3341399999999997</v>
      </c>
      <c r="R406" s="3">
        <v>8.2390142999999991</v>
      </c>
      <c r="S406" s="3">
        <v>10.129438439999999</v>
      </c>
      <c r="T406" s="3">
        <v>11.661447783333331</v>
      </c>
      <c r="U406" s="3">
        <v>12.968543499999999</v>
      </c>
      <c r="V406" s="3">
        <v>14.114131212499997</v>
      </c>
      <c r="W406" s="3">
        <v>16.211224479999998</v>
      </c>
      <c r="X406" s="3">
        <v>17.693530158333335</v>
      </c>
      <c r="Y406" s="3">
        <v>19.748472768750002</v>
      </c>
      <c r="Z406" s="3">
        <v>21.252206855000004</v>
      </c>
      <c r="AA406" s="3">
        <v>24.974456347499999</v>
      </c>
    </row>
    <row r="407" spans="1:27" x14ac:dyDescent="0.25">
      <c r="A407" s="2" t="s">
        <v>6</v>
      </c>
      <c r="B407" s="2">
        <v>715</v>
      </c>
      <c r="C407" s="2" t="s">
        <v>636</v>
      </c>
      <c r="D407" s="3">
        <v>0</v>
      </c>
      <c r="E407" s="3">
        <v>0</v>
      </c>
      <c r="F407" s="3">
        <v>0</v>
      </c>
      <c r="G407" s="3">
        <v>0</v>
      </c>
      <c r="H407" s="3">
        <v>0</v>
      </c>
      <c r="I407" s="3">
        <v>0</v>
      </c>
      <c r="J407" s="3">
        <v>0</v>
      </c>
      <c r="K407" s="3">
        <v>0</v>
      </c>
      <c r="L407" s="3">
        <v>0</v>
      </c>
      <c r="M407" s="3">
        <v>0.64129600000000009</v>
      </c>
      <c r="N407" s="3">
        <v>2.4994583333333336</v>
      </c>
      <c r="O407" s="3">
        <v>4.6448614285714296</v>
      </c>
      <c r="P407" s="3">
        <v>6.5044199999999996</v>
      </c>
      <c r="Q407" s="3">
        <v>7.9624000000000015</v>
      </c>
      <c r="R407" s="3">
        <v>8.9447880000000008</v>
      </c>
      <c r="S407" s="3">
        <v>10.997150400000001</v>
      </c>
      <c r="T407" s="3">
        <v>12.660395333333335</v>
      </c>
      <c r="U407" s="3">
        <v>14.079459999999999</v>
      </c>
      <c r="V407" s="3">
        <v>15.323181499999999</v>
      </c>
      <c r="W407" s="3">
        <v>17.599916800000003</v>
      </c>
      <c r="X407" s="3">
        <v>19.209200333333339</v>
      </c>
      <c r="Y407" s="3">
        <v>21.440174250000005</v>
      </c>
      <c r="Z407" s="3">
        <v>23.072721800000004</v>
      </c>
      <c r="AA407" s="3">
        <v>27.113828100000003</v>
      </c>
    </row>
    <row r="408" spans="1:27" x14ac:dyDescent="0.25">
      <c r="A408" s="2" t="s">
        <v>6</v>
      </c>
      <c r="B408" s="2">
        <v>703</v>
      </c>
      <c r="C408" s="2" t="s">
        <v>637</v>
      </c>
      <c r="D408" s="3">
        <v>0</v>
      </c>
      <c r="E408" s="3">
        <v>0</v>
      </c>
      <c r="F408" s="3">
        <v>0</v>
      </c>
      <c r="G408" s="3">
        <v>0</v>
      </c>
      <c r="H408" s="3">
        <v>0</v>
      </c>
      <c r="I408" s="3">
        <v>0</v>
      </c>
      <c r="J408" s="3">
        <v>0</v>
      </c>
      <c r="K408" s="3">
        <v>0</v>
      </c>
      <c r="L408" s="3">
        <v>0</v>
      </c>
      <c r="M408" s="3">
        <v>0.6269920000000001</v>
      </c>
      <c r="N408" s="3">
        <v>2.4437083333333334</v>
      </c>
      <c r="O408" s="3">
        <v>4.541258571428572</v>
      </c>
      <c r="P408" s="3">
        <v>6.3593400000000004</v>
      </c>
      <c r="Q408" s="3">
        <v>7.7847999999999997</v>
      </c>
      <c r="R408" s="3">
        <v>8.7452760000000005</v>
      </c>
      <c r="S408" s="3">
        <v>10.751860799999999</v>
      </c>
      <c r="T408" s="3">
        <v>12.378007333333333</v>
      </c>
      <c r="U408" s="3">
        <v>13.765419999999997</v>
      </c>
      <c r="V408" s="3">
        <v>14.981400499999999</v>
      </c>
      <c r="W408" s="3">
        <v>17.207353600000001</v>
      </c>
      <c r="X408" s="3">
        <v>18.78074233333334</v>
      </c>
      <c r="Y408" s="3">
        <v>20.961954750000004</v>
      </c>
      <c r="Z408" s="3">
        <v>22.558088600000005</v>
      </c>
      <c r="AA408" s="3">
        <v>26.509058699999997</v>
      </c>
    </row>
    <row r="409" spans="1:27" x14ac:dyDescent="0.25">
      <c r="A409" s="2" t="s">
        <v>6</v>
      </c>
      <c r="B409" s="2">
        <v>567</v>
      </c>
      <c r="C409" s="2" t="s">
        <v>638</v>
      </c>
      <c r="D409" s="3">
        <v>0</v>
      </c>
      <c r="E409" s="3">
        <v>0</v>
      </c>
      <c r="F409" s="3">
        <v>0</v>
      </c>
      <c r="G409" s="3">
        <v>0</v>
      </c>
      <c r="H409" s="3">
        <v>0</v>
      </c>
      <c r="I409" s="3">
        <v>0</v>
      </c>
      <c r="J409" s="3">
        <v>0</v>
      </c>
      <c r="K409" s="3">
        <v>0</v>
      </c>
      <c r="L409" s="3">
        <v>0</v>
      </c>
      <c r="M409" s="3">
        <v>0.60315200000000002</v>
      </c>
      <c r="N409" s="3">
        <v>2.3507916666666668</v>
      </c>
      <c r="O409" s="3">
        <v>4.3685871428571437</v>
      </c>
      <c r="P409" s="3">
        <v>6.1175400000000009</v>
      </c>
      <c r="Q409" s="3">
        <v>7.4888000000000012</v>
      </c>
      <c r="R409" s="3">
        <v>8.4127560000000017</v>
      </c>
      <c r="S409" s="3">
        <v>10.343044800000001</v>
      </c>
      <c r="T409" s="3">
        <v>11.907360666666666</v>
      </c>
      <c r="U409" s="3">
        <v>13.242019999999998</v>
      </c>
      <c r="V409" s="3">
        <v>14.411765499999998</v>
      </c>
      <c r="W409" s="3">
        <v>16.553081600000002</v>
      </c>
      <c r="X409" s="3">
        <v>18.06664566666667</v>
      </c>
      <c r="Y409" s="3">
        <v>20.164922250000004</v>
      </c>
      <c r="Z409" s="3">
        <v>21.700366600000006</v>
      </c>
      <c r="AA409" s="3">
        <v>25.501109700000001</v>
      </c>
    </row>
    <row r="410" spans="1:27" x14ac:dyDescent="0.25">
      <c r="A410" s="2" t="s">
        <v>6</v>
      </c>
      <c r="B410" s="2">
        <v>336</v>
      </c>
      <c r="C410" s="2" t="s">
        <v>639</v>
      </c>
      <c r="D410" s="3">
        <v>0</v>
      </c>
      <c r="E410" s="3">
        <v>0</v>
      </c>
      <c r="F410" s="3">
        <v>0</v>
      </c>
      <c r="G410" s="3">
        <v>0</v>
      </c>
      <c r="H410" s="3">
        <v>0</v>
      </c>
      <c r="I410" s="3">
        <v>0</v>
      </c>
      <c r="J410" s="3">
        <v>0</v>
      </c>
      <c r="K410" s="3">
        <v>0</v>
      </c>
      <c r="L410" s="3">
        <v>0</v>
      </c>
      <c r="M410" s="3">
        <v>0.6126879999999999</v>
      </c>
      <c r="N410" s="3">
        <v>2.3879583333333336</v>
      </c>
      <c r="O410" s="3">
        <v>4.4376557142857145</v>
      </c>
      <c r="P410" s="3">
        <v>6.2142600000000003</v>
      </c>
      <c r="Q410" s="3">
        <v>7.6071999999999997</v>
      </c>
      <c r="R410" s="3">
        <v>8.5457640000000019</v>
      </c>
      <c r="S410" s="3">
        <v>10.506571200000002</v>
      </c>
      <c r="T410" s="3">
        <v>12.095619333333334</v>
      </c>
      <c r="U410" s="3">
        <v>13.451379999999999</v>
      </c>
      <c r="V410" s="3">
        <v>14.6396195</v>
      </c>
      <c r="W410" s="3">
        <v>16.8147904</v>
      </c>
      <c r="X410" s="3">
        <v>18.352284333333337</v>
      </c>
      <c r="Y410" s="3">
        <v>20.483735250000006</v>
      </c>
      <c r="Z410" s="3">
        <v>22.043455400000006</v>
      </c>
      <c r="AA410" s="3">
        <v>25.904289299999999</v>
      </c>
    </row>
    <row r="411" spans="1:27" x14ac:dyDescent="0.25">
      <c r="A411" s="2" t="s">
        <v>6</v>
      </c>
      <c r="B411" s="2">
        <v>441</v>
      </c>
      <c r="C411" s="2" t="s">
        <v>640</v>
      </c>
      <c r="D411" s="3">
        <v>0</v>
      </c>
      <c r="E411" s="3">
        <v>0</v>
      </c>
      <c r="F411" s="3">
        <v>0</v>
      </c>
      <c r="G411" s="3">
        <v>0</v>
      </c>
      <c r="H411" s="3">
        <v>0</v>
      </c>
      <c r="I411" s="3">
        <v>0</v>
      </c>
      <c r="J411" s="3">
        <v>0</v>
      </c>
      <c r="K411" s="3">
        <v>0</v>
      </c>
      <c r="L411" s="3">
        <v>0</v>
      </c>
      <c r="M411" s="3">
        <v>0.64439519999999995</v>
      </c>
      <c r="N411" s="3">
        <v>2.5115374999999998</v>
      </c>
      <c r="O411" s="3">
        <v>4.6673087142857135</v>
      </c>
      <c r="P411" s="3">
        <v>6.5358539999999996</v>
      </c>
      <c r="Q411" s="3">
        <v>8.0008799999999987</v>
      </c>
      <c r="R411" s="3">
        <v>8.9880155999999989</v>
      </c>
      <c r="S411" s="3">
        <v>11.05029648</v>
      </c>
      <c r="T411" s="3">
        <v>12.721579399999996</v>
      </c>
      <c r="U411" s="3">
        <v>14.147501999999998</v>
      </c>
      <c r="V411" s="3">
        <v>15.397234049999998</v>
      </c>
      <c r="W411" s="3">
        <v>17.684972159999997</v>
      </c>
      <c r="X411" s="3">
        <v>19.3020329</v>
      </c>
      <c r="Y411" s="3">
        <v>21.543788474999999</v>
      </c>
      <c r="Z411" s="3">
        <v>23.184225660000003</v>
      </c>
      <c r="AA411" s="3">
        <v>27.244861469999996</v>
      </c>
    </row>
    <row r="412" spans="1:27" x14ac:dyDescent="0.25">
      <c r="A412" s="2" t="s">
        <v>6</v>
      </c>
      <c r="B412" s="2">
        <v>767</v>
      </c>
      <c r="C412" s="2" t="s">
        <v>641</v>
      </c>
      <c r="D412" s="3">
        <v>0</v>
      </c>
      <c r="E412" s="3">
        <v>0</v>
      </c>
      <c r="F412" s="3">
        <v>0</v>
      </c>
      <c r="G412" s="3">
        <v>0</v>
      </c>
      <c r="H412" s="3">
        <v>0</v>
      </c>
      <c r="I412" s="3">
        <v>0</v>
      </c>
      <c r="J412" s="3">
        <v>0</v>
      </c>
      <c r="K412" s="3">
        <v>0</v>
      </c>
      <c r="L412" s="3">
        <v>0</v>
      </c>
      <c r="M412" s="3">
        <v>0.60076800000000008</v>
      </c>
      <c r="N412" s="3">
        <v>2.3415000000000004</v>
      </c>
      <c r="O412" s="3">
        <v>4.3513200000000012</v>
      </c>
      <c r="P412" s="3">
        <v>6.0933600000000006</v>
      </c>
      <c r="Q412" s="3">
        <v>7.4592000000000018</v>
      </c>
      <c r="R412" s="3">
        <v>8.3795040000000007</v>
      </c>
      <c r="S412" s="3">
        <v>10.302163200000001</v>
      </c>
      <c r="T412" s="3">
        <v>11.860296</v>
      </c>
      <c r="U412" s="3">
        <v>13.189679999999997</v>
      </c>
      <c r="V412" s="3">
        <v>14.354802000000003</v>
      </c>
      <c r="W412" s="3">
        <v>16.4876544</v>
      </c>
      <c r="X412" s="3">
        <v>17.995236000000002</v>
      </c>
      <c r="Y412" s="3">
        <v>20.085219000000006</v>
      </c>
      <c r="Z412" s="3">
        <v>21.614594400000009</v>
      </c>
      <c r="AA412" s="3">
        <v>25.400314800000007</v>
      </c>
    </row>
    <row r="413" spans="1:27" x14ac:dyDescent="0.25">
      <c r="A413" s="2" t="s">
        <v>6</v>
      </c>
      <c r="B413" s="2">
        <v>879</v>
      </c>
      <c r="C413" s="2" t="s">
        <v>642</v>
      </c>
      <c r="D413" s="3">
        <v>0</v>
      </c>
      <c r="E413" s="3">
        <v>0</v>
      </c>
      <c r="F413" s="3">
        <v>0</v>
      </c>
      <c r="G413" s="3">
        <v>0</v>
      </c>
      <c r="H413" s="3">
        <v>0</v>
      </c>
      <c r="I413" s="3">
        <v>0</v>
      </c>
      <c r="J413" s="3">
        <v>0</v>
      </c>
      <c r="K413" s="3">
        <v>0</v>
      </c>
      <c r="L413" s="3">
        <v>0</v>
      </c>
      <c r="M413" s="3">
        <v>0.60637039999999987</v>
      </c>
      <c r="N413" s="3">
        <v>2.3633354166666667</v>
      </c>
      <c r="O413" s="3">
        <v>4.3918977857142858</v>
      </c>
      <c r="P413" s="3">
        <v>6.1501829999999993</v>
      </c>
      <c r="Q413" s="3">
        <v>7.5287599999999992</v>
      </c>
      <c r="R413" s="3">
        <v>8.4576461999999992</v>
      </c>
      <c r="S413" s="3">
        <v>10.398234959999998</v>
      </c>
      <c r="T413" s="3">
        <v>11.970897966666664</v>
      </c>
      <c r="U413" s="3">
        <v>13.312678999999997</v>
      </c>
      <c r="V413" s="3">
        <v>14.488666224999996</v>
      </c>
      <c r="W413" s="3">
        <v>16.64140832</v>
      </c>
      <c r="X413" s="3">
        <v>18.163048716666665</v>
      </c>
      <c r="Y413" s="3">
        <v>20.272521637500002</v>
      </c>
      <c r="Z413" s="3">
        <v>21.816159070000001</v>
      </c>
      <c r="AA413" s="3">
        <v>25.637182814999999</v>
      </c>
    </row>
    <row r="414" spans="1:27" x14ac:dyDescent="0.25">
      <c r="A414" s="2" t="s">
        <v>6</v>
      </c>
      <c r="B414" s="2">
        <v>590</v>
      </c>
      <c r="C414" s="2" t="s">
        <v>643</v>
      </c>
      <c r="D414" s="3">
        <v>0</v>
      </c>
      <c r="E414" s="3">
        <v>0</v>
      </c>
      <c r="F414" s="3">
        <v>0</v>
      </c>
      <c r="G414" s="3">
        <v>0</v>
      </c>
      <c r="H414" s="3">
        <v>0</v>
      </c>
      <c r="I414" s="3">
        <v>0</v>
      </c>
      <c r="J414" s="3">
        <v>0</v>
      </c>
      <c r="K414" s="3">
        <v>0</v>
      </c>
      <c r="L414" s="3">
        <v>0</v>
      </c>
      <c r="M414" s="3">
        <v>0.60196000000000005</v>
      </c>
      <c r="N414" s="3">
        <v>2.3461458333333338</v>
      </c>
      <c r="O414" s="3">
        <v>4.359953571428572</v>
      </c>
      <c r="P414" s="3">
        <v>6.1054500000000003</v>
      </c>
      <c r="Q414" s="3">
        <v>7.4740000000000011</v>
      </c>
      <c r="R414" s="3">
        <v>8.3961300000000012</v>
      </c>
      <c r="S414" s="3">
        <v>10.322604</v>
      </c>
      <c r="T414" s="3">
        <v>11.883828333333334</v>
      </c>
      <c r="U414" s="3">
        <v>13.215849999999998</v>
      </c>
      <c r="V414" s="3">
        <v>14.38328375</v>
      </c>
      <c r="W414" s="3">
        <v>16.520368000000001</v>
      </c>
      <c r="X414" s="3">
        <v>18.030940833333336</v>
      </c>
      <c r="Y414" s="3">
        <v>20.125070625000006</v>
      </c>
      <c r="Z414" s="3">
        <v>21.657480500000005</v>
      </c>
      <c r="AA414" s="3">
        <v>25.450712250000002</v>
      </c>
    </row>
    <row r="415" spans="1:27" x14ac:dyDescent="0.25">
      <c r="A415" s="2" t="s">
        <v>6</v>
      </c>
      <c r="B415" s="2">
        <v>704</v>
      </c>
      <c r="C415" s="2" t="s">
        <v>644</v>
      </c>
      <c r="D415" s="3">
        <v>0</v>
      </c>
      <c r="E415" s="3">
        <v>0</v>
      </c>
      <c r="F415" s="3">
        <v>0</v>
      </c>
      <c r="G415" s="3">
        <v>0</v>
      </c>
      <c r="H415" s="3">
        <v>0</v>
      </c>
      <c r="I415" s="3">
        <v>0</v>
      </c>
      <c r="J415" s="3">
        <v>0</v>
      </c>
      <c r="K415" s="3">
        <v>0</v>
      </c>
      <c r="L415" s="3">
        <v>0</v>
      </c>
      <c r="M415" s="3">
        <v>0.62341599999999986</v>
      </c>
      <c r="N415" s="3">
        <v>2.4297708333333339</v>
      </c>
      <c r="O415" s="3">
        <v>4.5153578571428579</v>
      </c>
      <c r="P415" s="3">
        <v>6.3230700000000004</v>
      </c>
      <c r="Q415" s="3">
        <v>7.7404000000000002</v>
      </c>
      <c r="R415" s="3">
        <v>8.6953980000000008</v>
      </c>
      <c r="S415" s="3">
        <v>10.690538400000001</v>
      </c>
      <c r="T415" s="3">
        <v>12.307410333333333</v>
      </c>
      <c r="U415" s="3">
        <v>13.686909999999999</v>
      </c>
      <c r="V415" s="3">
        <v>14.895955249999998</v>
      </c>
      <c r="W415" s="3">
        <v>17.109212800000002</v>
      </c>
      <c r="X415" s="3">
        <v>18.673627833333338</v>
      </c>
      <c r="Y415" s="3">
        <v>20.842399875000002</v>
      </c>
      <c r="Z415" s="3">
        <v>22.429430300000007</v>
      </c>
      <c r="AA415" s="3">
        <v>26.357866350000002</v>
      </c>
    </row>
    <row r="416" spans="1:27" x14ac:dyDescent="0.25">
      <c r="A416" s="2" t="s">
        <v>6</v>
      </c>
      <c r="B416" s="2">
        <v>337</v>
      </c>
      <c r="C416" s="2" t="s">
        <v>645</v>
      </c>
      <c r="D416" s="3">
        <v>0</v>
      </c>
      <c r="E416" s="3">
        <v>0</v>
      </c>
      <c r="F416" s="3">
        <v>0</v>
      </c>
      <c r="G416" s="3">
        <v>0</v>
      </c>
      <c r="H416" s="3">
        <v>0</v>
      </c>
      <c r="I416" s="3">
        <v>0</v>
      </c>
      <c r="J416" s="3">
        <v>0</v>
      </c>
      <c r="K416" s="3">
        <v>0</v>
      </c>
      <c r="L416" s="3">
        <v>0</v>
      </c>
      <c r="M416" s="3">
        <v>0.57585519999999979</v>
      </c>
      <c r="N416" s="3">
        <v>2.2444020833333331</v>
      </c>
      <c r="O416" s="3">
        <v>4.1708783571428567</v>
      </c>
      <c r="P416" s="3">
        <v>5.8406789999999988</v>
      </c>
      <c r="Q416" s="3">
        <v>7.1498799999999987</v>
      </c>
      <c r="R416" s="3">
        <v>8.0320205999999992</v>
      </c>
      <c r="S416" s="3">
        <v>9.874950479999999</v>
      </c>
      <c r="T416" s="3">
        <v>11.36847023333333</v>
      </c>
      <c r="U416" s="3">
        <v>12.642726999999997</v>
      </c>
      <c r="V416" s="3">
        <v>13.759533424999997</v>
      </c>
      <c r="W416" s="3">
        <v>15.80394016</v>
      </c>
      <c r="X416" s="3">
        <v>17.249004983333332</v>
      </c>
      <c r="Y416" s="3">
        <v>19.252320037500002</v>
      </c>
      <c r="Z416" s="3">
        <v>20.718274910000002</v>
      </c>
      <c r="AA416" s="3">
        <v>24.347008094999996</v>
      </c>
    </row>
    <row r="417" spans="1:27" x14ac:dyDescent="0.25">
      <c r="A417" s="2" t="s">
        <v>6</v>
      </c>
      <c r="B417" s="2">
        <v>338</v>
      </c>
      <c r="C417" s="2" t="s">
        <v>646</v>
      </c>
      <c r="D417" s="3">
        <v>0</v>
      </c>
      <c r="E417" s="3">
        <v>0</v>
      </c>
      <c r="F417" s="3">
        <v>0</v>
      </c>
      <c r="G417" s="3">
        <v>0</v>
      </c>
      <c r="H417" s="3">
        <v>0</v>
      </c>
      <c r="I417" s="3">
        <v>0</v>
      </c>
      <c r="J417" s="3">
        <v>0</v>
      </c>
      <c r="K417" s="3">
        <v>0</v>
      </c>
      <c r="L417" s="3">
        <v>0</v>
      </c>
      <c r="M417" s="3">
        <v>0.56548480000000001</v>
      </c>
      <c r="N417" s="3">
        <v>2.2039833333333334</v>
      </c>
      <c r="O417" s="3">
        <v>4.0957662857142862</v>
      </c>
      <c r="P417" s="3">
        <v>5.7354960000000004</v>
      </c>
      <c r="Q417" s="3">
        <v>7.0211199999999998</v>
      </c>
      <c r="R417" s="3">
        <v>7.8873744000000006</v>
      </c>
      <c r="S417" s="3">
        <v>9.6971155200000005</v>
      </c>
      <c r="T417" s="3">
        <v>11.163738933333335</v>
      </c>
      <c r="U417" s="3">
        <v>12.415047999999999</v>
      </c>
      <c r="V417" s="3">
        <v>13.511742200000002</v>
      </c>
      <c r="W417" s="3">
        <v>15.519331840000003</v>
      </c>
      <c r="X417" s="3">
        <v>16.938372933333337</v>
      </c>
      <c r="Y417" s="3">
        <v>18.905610900000003</v>
      </c>
      <c r="Z417" s="3">
        <v>20.345165840000003</v>
      </c>
      <c r="AA417" s="3">
        <v>23.90855028</v>
      </c>
    </row>
    <row r="418" spans="1:27" x14ac:dyDescent="0.25">
      <c r="A418" s="2" t="s">
        <v>6</v>
      </c>
      <c r="B418" s="2">
        <v>339</v>
      </c>
      <c r="C418" s="2" t="s">
        <v>647</v>
      </c>
      <c r="D418" s="3">
        <v>0</v>
      </c>
      <c r="E418" s="3">
        <v>0</v>
      </c>
      <c r="F418" s="3">
        <v>0</v>
      </c>
      <c r="G418" s="3">
        <v>0</v>
      </c>
      <c r="H418" s="3">
        <v>0</v>
      </c>
      <c r="I418" s="3">
        <v>0</v>
      </c>
      <c r="J418" s="3">
        <v>0</v>
      </c>
      <c r="K418" s="3">
        <v>0</v>
      </c>
      <c r="L418" s="3">
        <v>0</v>
      </c>
      <c r="M418" s="3">
        <v>0.61793279999999995</v>
      </c>
      <c r="N418" s="3">
        <v>2.4083999999999999</v>
      </c>
      <c r="O418" s="3">
        <v>4.4756434285714288</v>
      </c>
      <c r="P418" s="3">
        <v>6.2674559999999992</v>
      </c>
      <c r="Q418" s="3">
        <v>7.6723200000000009</v>
      </c>
      <c r="R418" s="3">
        <v>8.6189184000000001</v>
      </c>
      <c r="S418" s="3">
        <v>10.596510720000001</v>
      </c>
      <c r="T418" s="3">
        <v>12.1991616</v>
      </c>
      <c r="U418" s="3">
        <v>13.566527999999996</v>
      </c>
      <c r="V418" s="3">
        <v>14.764939199999999</v>
      </c>
      <c r="W418" s="3">
        <v>16.958730239999998</v>
      </c>
      <c r="X418" s="3">
        <v>18.509385600000002</v>
      </c>
      <c r="Y418" s="3">
        <v>20.659082400000003</v>
      </c>
      <c r="Z418" s="3">
        <v>22.232154240000003</v>
      </c>
      <c r="AA418" s="3">
        <v>26.126038079999997</v>
      </c>
    </row>
    <row r="419" spans="1:27" x14ac:dyDescent="0.25">
      <c r="A419" s="2" t="s">
        <v>6</v>
      </c>
      <c r="B419" s="2">
        <v>442</v>
      </c>
      <c r="C419" s="2" t="s">
        <v>648</v>
      </c>
      <c r="D419" s="3">
        <v>0</v>
      </c>
      <c r="E419" s="3">
        <v>0</v>
      </c>
      <c r="F419" s="3">
        <v>0</v>
      </c>
      <c r="G419" s="3">
        <v>0</v>
      </c>
      <c r="H419" s="3">
        <v>0</v>
      </c>
      <c r="I419" s="3">
        <v>0</v>
      </c>
      <c r="J419" s="3">
        <v>0</v>
      </c>
      <c r="K419" s="3">
        <v>0</v>
      </c>
      <c r="L419" s="3">
        <v>0</v>
      </c>
      <c r="M419" s="3">
        <v>0.58062319999999989</v>
      </c>
      <c r="N419" s="3">
        <v>2.2629854166666665</v>
      </c>
      <c r="O419" s="3">
        <v>4.2054126428571426</v>
      </c>
      <c r="P419" s="3">
        <v>5.8890389999999995</v>
      </c>
      <c r="Q419" s="3">
        <v>7.2090799999999993</v>
      </c>
      <c r="R419" s="3">
        <v>8.0985245999999975</v>
      </c>
      <c r="S419" s="3">
        <v>9.95671368</v>
      </c>
      <c r="T419" s="3">
        <v>11.462599566666665</v>
      </c>
      <c r="U419" s="3">
        <v>12.747406999999997</v>
      </c>
      <c r="V419" s="3">
        <v>13.873460424999998</v>
      </c>
      <c r="W419" s="3">
        <v>15.934794559999998</v>
      </c>
      <c r="X419" s="3">
        <v>17.391824316666664</v>
      </c>
      <c r="Y419" s="3">
        <v>19.411726537499998</v>
      </c>
      <c r="Z419" s="3">
        <v>20.88981931</v>
      </c>
      <c r="AA419" s="3">
        <v>24.548597894999997</v>
      </c>
    </row>
    <row r="420" spans="1:27" x14ac:dyDescent="0.25">
      <c r="A420" s="2" t="s">
        <v>6</v>
      </c>
      <c r="B420" s="2">
        <v>904</v>
      </c>
      <c r="C420" s="2" t="s">
        <v>649</v>
      </c>
      <c r="D420" s="3">
        <v>0</v>
      </c>
      <c r="E420" s="3">
        <v>0</v>
      </c>
      <c r="F420" s="3">
        <v>0</v>
      </c>
      <c r="G420" s="3">
        <v>0</v>
      </c>
      <c r="H420" s="3">
        <v>0</v>
      </c>
      <c r="I420" s="3">
        <v>0</v>
      </c>
      <c r="J420" s="3">
        <v>0</v>
      </c>
      <c r="K420" s="3">
        <v>0</v>
      </c>
      <c r="L420" s="3">
        <v>0</v>
      </c>
      <c r="M420" s="3">
        <v>0.63056800000000013</v>
      </c>
      <c r="N420" s="3">
        <v>2.4576458333333338</v>
      </c>
      <c r="O420" s="3">
        <v>4.5671592857142871</v>
      </c>
      <c r="P420" s="3">
        <v>6.3956100000000005</v>
      </c>
      <c r="Q420" s="3">
        <v>7.829200000000001</v>
      </c>
      <c r="R420" s="3">
        <v>8.7951540000000001</v>
      </c>
      <c r="S420" s="3">
        <v>10.813183200000001</v>
      </c>
      <c r="T420" s="3">
        <v>12.448604333333334</v>
      </c>
      <c r="U420" s="3">
        <v>13.843929999999999</v>
      </c>
      <c r="V420" s="3">
        <v>15.066845749999999</v>
      </c>
      <c r="W420" s="3">
        <v>17.305494400000001</v>
      </c>
      <c r="X420" s="3">
        <v>18.887856833333338</v>
      </c>
      <c r="Y420" s="3">
        <v>21.081509625000006</v>
      </c>
      <c r="Z420" s="3">
        <v>22.686746900000006</v>
      </c>
      <c r="AA420" s="3">
        <v>26.660251050000007</v>
      </c>
    </row>
    <row r="421" spans="1:27" x14ac:dyDescent="0.25">
      <c r="A421" s="2" t="s">
        <v>6</v>
      </c>
      <c r="B421" s="2">
        <v>623</v>
      </c>
      <c r="C421" s="2" t="s">
        <v>650</v>
      </c>
      <c r="D421" s="3">
        <v>0</v>
      </c>
      <c r="E421" s="3">
        <v>0</v>
      </c>
      <c r="F421" s="3">
        <v>0</v>
      </c>
      <c r="G421" s="3">
        <v>0</v>
      </c>
      <c r="H421" s="3">
        <v>0</v>
      </c>
      <c r="I421" s="3">
        <v>0</v>
      </c>
      <c r="J421" s="3">
        <v>0</v>
      </c>
      <c r="K421" s="3">
        <v>0</v>
      </c>
      <c r="L421" s="3">
        <v>0</v>
      </c>
      <c r="M421" s="3">
        <v>0.55833280000000007</v>
      </c>
      <c r="N421" s="3">
        <v>2.1761083333333335</v>
      </c>
      <c r="O421" s="3">
        <v>4.043964857142857</v>
      </c>
      <c r="P421" s="3">
        <v>5.6629560000000003</v>
      </c>
      <c r="Q421" s="3">
        <v>6.9323199999999998</v>
      </c>
      <c r="R421" s="3">
        <v>7.7876184000000004</v>
      </c>
      <c r="S421" s="3">
        <v>9.5744707200000008</v>
      </c>
      <c r="T421" s="3">
        <v>11.022544933333331</v>
      </c>
      <c r="U421" s="3">
        <v>12.258027999999998</v>
      </c>
      <c r="V421" s="3">
        <v>13.3408517</v>
      </c>
      <c r="W421" s="3">
        <v>15.323050239999999</v>
      </c>
      <c r="X421" s="3">
        <v>16.724143933333334</v>
      </c>
      <c r="Y421" s="3">
        <v>18.666501150000002</v>
      </c>
      <c r="Z421" s="3">
        <v>20.087849240000004</v>
      </c>
      <c r="AA421" s="3">
        <v>23.606165580000003</v>
      </c>
    </row>
    <row r="422" spans="1:27" x14ac:dyDescent="0.25">
      <c r="A422" s="2" t="s">
        <v>6</v>
      </c>
      <c r="B422" s="2">
        <v>905</v>
      </c>
      <c r="C422" s="2" t="s">
        <v>651</v>
      </c>
      <c r="D422" s="3">
        <v>0</v>
      </c>
      <c r="E422" s="3">
        <v>0</v>
      </c>
      <c r="F422" s="3">
        <v>0</v>
      </c>
      <c r="G422" s="3">
        <v>0</v>
      </c>
      <c r="H422" s="3">
        <v>0</v>
      </c>
      <c r="I422" s="3">
        <v>0</v>
      </c>
      <c r="J422" s="3">
        <v>0</v>
      </c>
      <c r="K422" s="3">
        <v>0</v>
      </c>
      <c r="L422" s="3">
        <v>0</v>
      </c>
      <c r="M422" s="3">
        <v>0.58217279999999993</v>
      </c>
      <c r="N422" s="3">
        <v>2.2690250000000001</v>
      </c>
      <c r="O422" s="3">
        <v>4.2166362857142863</v>
      </c>
      <c r="P422" s="3">
        <v>5.9047559999999999</v>
      </c>
      <c r="Q422" s="3">
        <v>7.228320000000001</v>
      </c>
      <c r="R422" s="3">
        <v>8.1201384000000001</v>
      </c>
      <c r="S422" s="3">
        <v>9.9832867200000006</v>
      </c>
      <c r="T422" s="3">
        <v>11.493191599999998</v>
      </c>
      <c r="U422" s="3">
        <v>12.781427999999998</v>
      </c>
      <c r="V422" s="3">
        <v>13.9104867</v>
      </c>
      <c r="W422" s="3">
        <v>15.977322239999999</v>
      </c>
      <c r="X422" s="3">
        <v>17.4382406</v>
      </c>
      <c r="Y422" s="3">
        <v>19.463533650000006</v>
      </c>
      <c r="Z422" s="3">
        <v>20.945571240000007</v>
      </c>
      <c r="AA422" s="3">
        <v>24.614114579999999</v>
      </c>
    </row>
    <row r="423" spans="1:27" x14ac:dyDescent="0.25">
      <c r="A423" s="2" t="s">
        <v>6</v>
      </c>
      <c r="B423" s="2">
        <v>420</v>
      </c>
      <c r="C423" s="2" t="s">
        <v>652</v>
      </c>
      <c r="D423" s="3">
        <v>0</v>
      </c>
      <c r="E423" s="3">
        <v>0</v>
      </c>
      <c r="F423" s="3">
        <v>0</v>
      </c>
      <c r="G423" s="3">
        <v>0</v>
      </c>
      <c r="H423" s="3">
        <v>0</v>
      </c>
      <c r="I423" s="3">
        <v>0</v>
      </c>
      <c r="J423" s="3">
        <v>0</v>
      </c>
      <c r="K423" s="3">
        <v>0</v>
      </c>
      <c r="L423" s="3">
        <v>0</v>
      </c>
      <c r="M423" s="3">
        <v>0.54474400000000001</v>
      </c>
      <c r="N423" s="3">
        <v>2.1231458333333335</v>
      </c>
      <c r="O423" s="3">
        <v>3.9455421428571431</v>
      </c>
      <c r="P423" s="3">
        <v>5.5251300000000008</v>
      </c>
      <c r="Q423" s="3">
        <v>6.7636000000000003</v>
      </c>
      <c r="R423" s="3">
        <v>7.5980820000000007</v>
      </c>
      <c r="S423" s="3">
        <v>9.3414456000000001</v>
      </c>
      <c r="T423" s="3">
        <v>10.754276333333333</v>
      </c>
      <c r="U423" s="3">
        <v>11.959689999999998</v>
      </c>
      <c r="V423" s="3">
        <v>13.016159749999998</v>
      </c>
      <c r="W423" s="3">
        <v>14.950115199999999</v>
      </c>
      <c r="X423" s="3">
        <v>16.317108833333336</v>
      </c>
      <c r="Y423" s="3">
        <v>18.212192625000004</v>
      </c>
      <c r="Z423" s="3">
        <v>19.598947700000004</v>
      </c>
      <c r="AA423" s="3">
        <v>23.031634650000001</v>
      </c>
    </row>
    <row r="424" spans="1:27" x14ac:dyDescent="0.25">
      <c r="A424" s="2" t="s">
        <v>6</v>
      </c>
      <c r="B424" s="2">
        <v>880</v>
      </c>
      <c r="C424" s="2" t="s">
        <v>653</v>
      </c>
      <c r="D424" s="3">
        <v>0</v>
      </c>
      <c r="E424" s="3">
        <v>0</v>
      </c>
      <c r="F424" s="3">
        <v>0</v>
      </c>
      <c r="G424" s="3">
        <v>0</v>
      </c>
      <c r="H424" s="3">
        <v>0</v>
      </c>
      <c r="I424" s="3">
        <v>0</v>
      </c>
      <c r="J424" s="3">
        <v>0</v>
      </c>
      <c r="K424" s="3">
        <v>0</v>
      </c>
      <c r="L424" s="3">
        <v>0</v>
      </c>
      <c r="M424" s="3">
        <v>0.61685999999999985</v>
      </c>
      <c r="N424" s="3">
        <v>2.4042187500000001</v>
      </c>
      <c r="O424" s="3">
        <v>4.4678732142857145</v>
      </c>
      <c r="P424" s="3">
        <v>6.2565749999999989</v>
      </c>
      <c r="Q424" s="3">
        <v>7.6589999999999989</v>
      </c>
      <c r="R424" s="3">
        <v>8.6039549999999991</v>
      </c>
      <c r="S424" s="3">
        <v>10.578113999999999</v>
      </c>
      <c r="T424" s="3">
        <v>12.177982499999999</v>
      </c>
      <c r="U424" s="3">
        <v>13.542974999999998</v>
      </c>
      <c r="V424" s="3">
        <v>14.739305624999997</v>
      </c>
      <c r="W424" s="3">
        <v>16.929288</v>
      </c>
      <c r="X424" s="3">
        <v>18.477251250000002</v>
      </c>
      <c r="Y424" s="3">
        <v>20.623215937499999</v>
      </c>
      <c r="Z424" s="3">
        <v>22.193556750000003</v>
      </c>
      <c r="AA424" s="3">
        <v>26.080680375</v>
      </c>
    </row>
    <row r="425" spans="1:27" x14ac:dyDescent="0.25">
      <c r="A425" s="2" t="s">
        <v>6</v>
      </c>
      <c r="B425" s="2">
        <v>956</v>
      </c>
      <c r="C425" s="2" t="s">
        <v>654</v>
      </c>
      <c r="D425" s="3">
        <v>0</v>
      </c>
      <c r="E425" s="3">
        <v>0</v>
      </c>
      <c r="F425" s="3">
        <v>0</v>
      </c>
      <c r="G425" s="3">
        <v>0</v>
      </c>
      <c r="H425" s="3">
        <v>0</v>
      </c>
      <c r="I425" s="3">
        <v>0</v>
      </c>
      <c r="J425" s="3">
        <v>0</v>
      </c>
      <c r="K425" s="3">
        <v>0</v>
      </c>
      <c r="L425" s="3">
        <v>0</v>
      </c>
      <c r="M425" s="3">
        <v>0.57335199999999997</v>
      </c>
      <c r="N425" s="3">
        <v>2.2346458333333334</v>
      </c>
      <c r="O425" s="3">
        <v>4.1527478571428578</v>
      </c>
      <c r="P425" s="3">
        <v>5.8152900000000001</v>
      </c>
      <c r="Q425" s="3">
        <v>7.1188000000000011</v>
      </c>
      <c r="R425" s="3">
        <v>7.9971060000000014</v>
      </c>
      <c r="S425" s="3">
        <v>9.832024800000001</v>
      </c>
      <c r="T425" s="3">
        <v>11.319052333333333</v>
      </c>
      <c r="U425" s="3">
        <v>12.587769999999999</v>
      </c>
      <c r="V425" s="3">
        <v>13.699721750000002</v>
      </c>
      <c r="W425" s="3">
        <v>15.7352416</v>
      </c>
      <c r="X425" s="3">
        <v>17.174024833333338</v>
      </c>
      <c r="Y425" s="3">
        <v>19.168631625000003</v>
      </c>
      <c r="Z425" s="3">
        <v>20.628214100000005</v>
      </c>
      <c r="AA425" s="3">
        <v>24.241173450000002</v>
      </c>
    </row>
    <row r="426" spans="1:27" x14ac:dyDescent="0.25">
      <c r="A426" s="2" t="s">
        <v>6</v>
      </c>
      <c r="B426" s="2">
        <v>421</v>
      </c>
      <c r="C426" s="2" t="s">
        <v>655</v>
      </c>
      <c r="D426" s="3">
        <v>0</v>
      </c>
      <c r="E426" s="3">
        <v>0</v>
      </c>
      <c r="F426" s="3">
        <v>0</v>
      </c>
      <c r="G426" s="3">
        <v>0</v>
      </c>
      <c r="H426" s="3">
        <v>0</v>
      </c>
      <c r="I426" s="3">
        <v>0</v>
      </c>
      <c r="J426" s="3">
        <v>0</v>
      </c>
      <c r="K426" s="3">
        <v>0</v>
      </c>
      <c r="L426" s="3">
        <v>0</v>
      </c>
      <c r="M426" s="3">
        <v>0.50862640000000003</v>
      </c>
      <c r="N426" s="3">
        <v>1.9823770833333336</v>
      </c>
      <c r="O426" s="3">
        <v>3.683944928571429</v>
      </c>
      <c r="P426" s="3">
        <v>5.1588029999999998</v>
      </c>
      <c r="Q426" s="3">
        <v>6.3151600000000006</v>
      </c>
      <c r="R426" s="3">
        <v>7.0943142000000003</v>
      </c>
      <c r="S426" s="3">
        <v>8.7220893600000018</v>
      </c>
      <c r="T426" s="3">
        <v>10.041246633333332</v>
      </c>
      <c r="U426" s="3">
        <v>11.166739</v>
      </c>
      <c r="V426" s="3">
        <v>12.153162725</v>
      </c>
      <c r="W426" s="3">
        <v>13.958893119999999</v>
      </c>
      <c r="X426" s="3">
        <v>15.235252383333334</v>
      </c>
      <c r="Y426" s="3">
        <v>17.004688387500003</v>
      </c>
      <c r="Z426" s="3">
        <v>18.299498870000004</v>
      </c>
      <c r="AA426" s="3">
        <v>21.504591915000002</v>
      </c>
    </row>
    <row r="427" spans="1:27" x14ac:dyDescent="0.25">
      <c r="A427" s="2" t="s">
        <v>6</v>
      </c>
      <c r="B427" s="2">
        <v>987</v>
      </c>
      <c r="C427" s="2" t="s">
        <v>656</v>
      </c>
      <c r="D427" s="3">
        <v>0</v>
      </c>
      <c r="E427" s="3">
        <v>0</v>
      </c>
      <c r="F427" s="3">
        <v>0</v>
      </c>
      <c r="G427" s="3">
        <v>0</v>
      </c>
      <c r="H427" s="3">
        <v>0</v>
      </c>
      <c r="I427" s="3">
        <v>0</v>
      </c>
      <c r="J427" s="3">
        <v>0</v>
      </c>
      <c r="K427" s="3">
        <v>0</v>
      </c>
      <c r="L427" s="3">
        <v>0</v>
      </c>
      <c r="M427" s="3">
        <v>0.59087439999999991</v>
      </c>
      <c r="N427" s="3">
        <v>2.302939583333333</v>
      </c>
      <c r="O427" s="3">
        <v>4.2796613571428566</v>
      </c>
      <c r="P427" s="3">
        <v>5.9930129999999995</v>
      </c>
      <c r="Q427" s="3">
        <v>7.33636</v>
      </c>
      <c r="R427" s="3">
        <v>8.2415081999999984</v>
      </c>
      <c r="S427" s="3">
        <v>10.132504559999999</v>
      </c>
      <c r="T427" s="3">
        <v>11.664977633333331</v>
      </c>
      <c r="U427" s="3">
        <v>12.972468999999997</v>
      </c>
      <c r="V427" s="3">
        <v>14.118403474999997</v>
      </c>
      <c r="W427" s="3">
        <v>16.216131519999998</v>
      </c>
      <c r="X427" s="3">
        <v>17.698885883333336</v>
      </c>
      <c r="Y427" s="3">
        <v>19.7544505125</v>
      </c>
      <c r="Z427" s="3">
        <v>21.258639770000006</v>
      </c>
      <c r="AA427" s="3">
        <v>24.982015964999999</v>
      </c>
    </row>
    <row r="428" spans="1:27" x14ac:dyDescent="0.25">
      <c r="A428" s="2" t="s">
        <v>6</v>
      </c>
      <c r="B428" s="2">
        <v>881</v>
      </c>
      <c r="C428" s="2" t="s">
        <v>657</v>
      </c>
      <c r="D428" s="3">
        <v>0</v>
      </c>
      <c r="E428" s="3">
        <v>0</v>
      </c>
      <c r="F428" s="3">
        <v>0</v>
      </c>
      <c r="G428" s="3">
        <v>0</v>
      </c>
      <c r="H428" s="3">
        <v>0</v>
      </c>
      <c r="I428" s="3">
        <v>0</v>
      </c>
      <c r="J428" s="3">
        <v>0</v>
      </c>
      <c r="K428" s="3">
        <v>0</v>
      </c>
      <c r="L428" s="3">
        <v>0</v>
      </c>
      <c r="M428" s="3">
        <v>0.59528480000000006</v>
      </c>
      <c r="N428" s="3">
        <v>2.3201291666666668</v>
      </c>
      <c r="O428" s="3">
        <v>4.3116055714285721</v>
      </c>
      <c r="P428" s="3">
        <v>6.0377460000000012</v>
      </c>
      <c r="Q428" s="3">
        <v>7.3911200000000008</v>
      </c>
      <c r="R428" s="3">
        <v>8.3030244</v>
      </c>
      <c r="S428" s="3">
        <v>10.208135520000001</v>
      </c>
      <c r="T428" s="3">
        <v>11.752047266666665</v>
      </c>
      <c r="U428" s="3">
        <v>13.069297999999998</v>
      </c>
      <c r="V428" s="3">
        <v>14.22378595</v>
      </c>
      <c r="W428" s="3">
        <v>16.33717184</v>
      </c>
      <c r="X428" s="3">
        <v>17.830993766666673</v>
      </c>
      <c r="Y428" s="3">
        <v>19.901901525000003</v>
      </c>
      <c r="Z428" s="3">
        <v>21.417318340000008</v>
      </c>
      <c r="AA428" s="3">
        <v>25.168486529999999</v>
      </c>
    </row>
    <row r="429" spans="1:27" x14ac:dyDescent="0.25">
      <c r="A429" s="2" t="s">
        <v>6</v>
      </c>
      <c r="B429" s="2">
        <v>853</v>
      </c>
      <c r="C429" s="2" t="s">
        <v>658</v>
      </c>
      <c r="D429" s="3">
        <v>0</v>
      </c>
      <c r="E429" s="3">
        <v>0</v>
      </c>
      <c r="F429" s="3">
        <v>0</v>
      </c>
      <c r="G429" s="3">
        <v>0</v>
      </c>
      <c r="H429" s="3">
        <v>0</v>
      </c>
      <c r="I429" s="3">
        <v>0</v>
      </c>
      <c r="J429" s="3">
        <v>0</v>
      </c>
      <c r="K429" s="3">
        <v>0</v>
      </c>
      <c r="L429" s="3">
        <v>0</v>
      </c>
      <c r="M429" s="3">
        <v>0.58491439999999995</v>
      </c>
      <c r="N429" s="3">
        <v>2.2797104166666671</v>
      </c>
      <c r="O429" s="3">
        <v>4.2364934999999999</v>
      </c>
      <c r="P429" s="3">
        <v>5.932563</v>
      </c>
      <c r="Q429" s="3">
        <v>7.2623599999999993</v>
      </c>
      <c r="R429" s="3">
        <v>8.1583781999999996</v>
      </c>
      <c r="S429" s="3">
        <v>10.030300560000001</v>
      </c>
      <c r="T429" s="3">
        <v>11.547315966666664</v>
      </c>
      <c r="U429" s="3">
        <v>12.841618999999998</v>
      </c>
      <c r="V429" s="3">
        <v>13.975994725</v>
      </c>
      <c r="W429" s="3">
        <v>16.05256352</v>
      </c>
      <c r="X429" s="3">
        <v>17.52036171666667</v>
      </c>
      <c r="Y429" s="3">
        <v>19.555192387500004</v>
      </c>
      <c r="Z429" s="3">
        <v>21.044209270000003</v>
      </c>
      <c r="AA429" s="3">
        <v>24.730028715</v>
      </c>
    </row>
    <row r="430" spans="1:27" x14ac:dyDescent="0.25">
      <c r="A430" s="2" t="s">
        <v>6</v>
      </c>
      <c r="B430" s="2">
        <v>393</v>
      </c>
      <c r="C430" s="2" t="s">
        <v>659</v>
      </c>
      <c r="D430" s="3">
        <v>0</v>
      </c>
      <c r="E430" s="3">
        <v>0</v>
      </c>
      <c r="F430" s="3">
        <v>0</v>
      </c>
      <c r="G430" s="3">
        <v>0</v>
      </c>
      <c r="H430" s="3">
        <v>0</v>
      </c>
      <c r="I430" s="3">
        <v>0</v>
      </c>
      <c r="J430" s="3">
        <v>0</v>
      </c>
      <c r="K430" s="3">
        <v>0</v>
      </c>
      <c r="L430" s="3">
        <v>0</v>
      </c>
      <c r="M430" s="3">
        <v>0.6364088</v>
      </c>
      <c r="N430" s="3">
        <v>2.480410416666667</v>
      </c>
      <c r="O430" s="3">
        <v>4.6094637857142855</v>
      </c>
      <c r="P430" s="3">
        <v>6.4548510000000006</v>
      </c>
      <c r="Q430" s="3">
        <v>7.901720000000001</v>
      </c>
      <c r="R430" s="3">
        <v>8.8766213999999994</v>
      </c>
      <c r="S430" s="3">
        <v>10.91334312</v>
      </c>
      <c r="T430" s="3">
        <v>12.563912766666666</v>
      </c>
      <c r="U430" s="3">
        <v>13.972162999999998</v>
      </c>
      <c r="V430" s="3">
        <v>15.206406325</v>
      </c>
      <c r="W430" s="3">
        <v>17.465791039999999</v>
      </c>
      <c r="X430" s="3">
        <v>19.062810516666669</v>
      </c>
      <c r="Y430" s="3">
        <v>21.276782587500005</v>
      </c>
      <c r="Z430" s="3">
        <v>22.896888790000006</v>
      </c>
      <c r="AA430" s="3">
        <v>26.907198555000001</v>
      </c>
    </row>
    <row r="431" spans="1:27" x14ac:dyDescent="0.25">
      <c r="A431" s="2" t="s">
        <v>6</v>
      </c>
      <c r="B431" s="2">
        <v>422</v>
      </c>
      <c r="C431" s="2" t="s">
        <v>660</v>
      </c>
      <c r="D431" s="3">
        <v>0</v>
      </c>
      <c r="E431" s="3">
        <v>0</v>
      </c>
      <c r="F431" s="3">
        <v>0</v>
      </c>
      <c r="G431" s="3">
        <v>0</v>
      </c>
      <c r="H431" s="3">
        <v>0</v>
      </c>
      <c r="I431" s="3">
        <v>0</v>
      </c>
      <c r="J431" s="3">
        <v>0</v>
      </c>
      <c r="K431" s="3">
        <v>0</v>
      </c>
      <c r="L431" s="3">
        <v>0</v>
      </c>
      <c r="M431" s="3">
        <v>0.59719199999999983</v>
      </c>
      <c r="N431" s="3">
        <v>2.3275625</v>
      </c>
      <c r="O431" s="3">
        <v>4.3254192857142852</v>
      </c>
      <c r="P431" s="3">
        <v>6.0570899999999996</v>
      </c>
      <c r="Q431" s="3">
        <v>7.4147999999999996</v>
      </c>
      <c r="R431" s="3">
        <v>8.3296259999999975</v>
      </c>
      <c r="S431" s="3">
        <v>10.240840799999999</v>
      </c>
      <c r="T431" s="3">
        <v>11.789698999999999</v>
      </c>
      <c r="U431" s="3">
        <v>13.111169999999998</v>
      </c>
      <c r="V431" s="3">
        <v>14.269356749999998</v>
      </c>
      <c r="W431" s="3">
        <v>16.389513600000001</v>
      </c>
      <c r="X431" s="3">
        <v>17.8881215</v>
      </c>
      <c r="Y431" s="3">
        <v>19.965664125</v>
      </c>
      <c r="Z431" s="3">
        <v>21.485936100000004</v>
      </c>
      <c r="AA431" s="3">
        <v>25.249122450000002</v>
      </c>
    </row>
    <row r="432" spans="1:27" x14ac:dyDescent="0.25">
      <c r="A432" s="2" t="s">
        <v>6</v>
      </c>
      <c r="B432" s="2">
        <v>340</v>
      </c>
      <c r="C432" s="2" t="s">
        <v>661</v>
      </c>
      <c r="D432" s="3">
        <v>0</v>
      </c>
      <c r="E432" s="3">
        <v>0</v>
      </c>
      <c r="F432" s="3">
        <v>0</v>
      </c>
      <c r="G432" s="3">
        <v>0</v>
      </c>
      <c r="H432" s="3">
        <v>0</v>
      </c>
      <c r="I432" s="3">
        <v>0</v>
      </c>
      <c r="J432" s="3">
        <v>0</v>
      </c>
      <c r="K432" s="3">
        <v>0</v>
      </c>
      <c r="L432" s="3">
        <v>0</v>
      </c>
      <c r="M432" s="3">
        <v>0.57370959999999993</v>
      </c>
      <c r="N432" s="3">
        <v>2.2360395833333335</v>
      </c>
      <c r="O432" s="3">
        <v>4.1553379285714289</v>
      </c>
      <c r="P432" s="3">
        <v>5.818916999999999</v>
      </c>
      <c r="Q432" s="3">
        <v>7.1232399999999991</v>
      </c>
      <c r="R432" s="3">
        <v>8.002093799999999</v>
      </c>
      <c r="S432" s="3">
        <v>9.8381570399999987</v>
      </c>
      <c r="T432" s="3">
        <v>11.326112033333331</v>
      </c>
      <c r="U432" s="3">
        <v>12.595620999999996</v>
      </c>
      <c r="V432" s="3">
        <v>13.708266274999998</v>
      </c>
      <c r="W432" s="3">
        <v>15.74505568</v>
      </c>
      <c r="X432" s="3">
        <v>17.184736283333336</v>
      </c>
      <c r="Y432" s="3">
        <v>19.1805871125</v>
      </c>
      <c r="Z432" s="3">
        <v>20.64107993</v>
      </c>
      <c r="AA432" s="3">
        <v>24.256292684999998</v>
      </c>
    </row>
    <row r="433" spans="1:27" x14ac:dyDescent="0.25">
      <c r="A433" s="2" t="s">
        <v>6</v>
      </c>
      <c r="B433" s="2">
        <v>843</v>
      </c>
      <c r="C433" s="2" t="s">
        <v>662</v>
      </c>
      <c r="D433" s="3">
        <v>0</v>
      </c>
      <c r="E433" s="3">
        <v>0</v>
      </c>
      <c r="F433" s="3">
        <v>0</v>
      </c>
      <c r="G433" s="3">
        <v>0</v>
      </c>
      <c r="H433" s="3">
        <v>0</v>
      </c>
      <c r="I433" s="3">
        <v>0</v>
      </c>
      <c r="J433" s="3">
        <v>0</v>
      </c>
      <c r="K433" s="3">
        <v>0</v>
      </c>
      <c r="L433" s="3">
        <v>0</v>
      </c>
      <c r="M433" s="3">
        <v>0.5480458399999999</v>
      </c>
      <c r="N433" s="3">
        <v>2.1360147916666667</v>
      </c>
      <c r="O433" s="3">
        <v>3.9694571357142854</v>
      </c>
      <c r="P433" s="3">
        <v>5.5586192999999993</v>
      </c>
      <c r="Q433" s="3">
        <v>6.8045959999999992</v>
      </c>
      <c r="R433" s="3">
        <v>7.6441360199999986</v>
      </c>
      <c r="S433" s="3">
        <v>9.3980666159999995</v>
      </c>
      <c r="T433" s="3">
        <v>10.819460896666664</v>
      </c>
      <c r="U433" s="3">
        <v>12.032180899999997</v>
      </c>
      <c r="V433" s="3">
        <v>13.095054197499998</v>
      </c>
      <c r="W433" s="3">
        <v>15.040731871999999</v>
      </c>
      <c r="X433" s="3">
        <v>16.416011221666668</v>
      </c>
      <c r="Y433" s="3">
        <v>18.322581626249999</v>
      </c>
      <c r="Z433" s="3">
        <v>19.717742197000003</v>
      </c>
      <c r="AA433" s="3">
        <v>23.171235586499996</v>
      </c>
    </row>
    <row r="434" spans="1:27" x14ac:dyDescent="0.25">
      <c r="A434" s="2" t="s">
        <v>6</v>
      </c>
      <c r="B434" s="2">
        <v>746</v>
      </c>
      <c r="C434" s="2" t="s">
        <v>663</v>
      </c>
      <c r="D434" s="3">
        <v>0</v>
      </c>
      <c r="E434" s="3">
        <v>0</v>
      </c>
      <c r="F434" s="3">
        <v>0</v>
      </c>
      <c r="G434" s="3">
        <v>0</v>
      </c>
      <c r="H434" s="3">
        <v>0</v>
      </c>
      <c r="I434" s="3">
        <v>0</v>
      </c>
      <c r="J434" s="3">
        <v>0</v>
      </c>
      <c r="K434" s="3">
        <v>0</v>
      </c>
      <c r="L434" s="3">
        <v>0</v>
      </c>
      <c r="M434" s="3">
        <v>0.5900399999999999</v>
      </c>
      <c r="N434" s="3">
        <v>2.2996875000000001</v>
      </c>
      <c r="O434" s="3">
        <v>4.2736178571428578</v>
      </c>
      <c r="P434" s="3">
        <v>5.9845499999999996</v>
      </c>
      <c r="Q434" s="3">
        <v>7.3260000000000005</v>
      </c>
      <c r="R434" s="3">
        <v>8.2298699999999982</v>
      </c>
      <c r="S434" s="3">
        <v>10.118195999999999</v>
      </c>
      <c r="T434" s="3">
        <v>11.648505</v>
      </c>
      <c r="U434" s="3">
        <v>12.954149999999998</v>
      </c>
      <c r="V434" s="3">
        <v>14.09846625</v>
      </c>
      <c r="W434" s="3">
        <v>16.193232000000002</v>
      </c>
      <c r="X434" s="3">
        <v>17.673892500000001</v>
      </c>
      <c r="Y434" s="3">
        <v>19.726554375000003</v>
      </c>
      <c r="Z434" s="3">
        <v>21.228619500000004</v>
      </c>
      <c r="AA434" s="3">
        <v>24.94673775</v>
      </c>
    </row>
    <row r="435" spans="1:27" x14ac:dyDescent="0.25">
      <c r="A435" s="2" t="s">
        <v>6</v>
      </c>
      <c r="B435" s="2">
        <v>706</v>
      </c>
      <c r="C435" s="2" t="s">
        <v>664</v>
      </c>
      <c r="D435" s="3">
        <v>0</v>
      </c>
      <c r="E435" s="3">
        <v>0</v>
      </c>
      <c r="F435" s="3">
        <v>0</v>
      </c>
      <c r="G435" s="3">
        <v>0</v>
      </c>
      <c r="H435" s="3">
        <v>0</v>
      </c>
      <c r="I435" s="3">
        <v>0</v>
      </c>
      <c r="J435" s="3">
        <v>0</v>
      </c>
      <c r="K435" s="3">
        <v>0</v>
      </c>
      <c r="L435" s="3">
        <v>0</v>
      </c>
      <c r="M435" s="3">
        <v>0.62186639999999982</v>
      </c>
      <c r="N435" s="3">
        <v>2.4237312499999999</v>
      </c>
      <c r="O435" s="3">
        <v>4.5041342142857141</v>
      </c>
      <c r="P435" s="3">
        <v>6.3073529999999991</v>
      </c>
      <c r="Q435" s="3">
        <v>7.7211600000000002</v>
      </c>
      <c r="R435" s="3">
        <v>8.6737841999999983</v>
      </c>
      <c r="S435" s="3">
        <v>10.663965359999999</v>
      </c>
      <c r="T435" s="3">
        <v>12.276818299999997</v>
      </c>
      <c r="U435" s="3">
        <v>13.652888999999996</v>
      </c>
      <c r="V435" s="3">
        <v>14.858928974999996</v>
      </c>
      <c r="W435" s="3">
        <v>17.066685119999995</v>
      </c>
      <c r="X435" s="3">
        <v>18.627211549999998</v>
      </c>
      <c r="Y435" s="3">
        <v>20.790592762500001</v>
      </c>
      <c r="Z435" s="3">
        <v>22.373678370000004</v>
      </c>
      <c r="AA435" s="3">
        <v>26.292349664999996</v>
      </c>
    </row>
    <row r="436" spans="1:27" x14ac:dyDescent="0.25">
      <c r="A436" s="2" t="s">
        <v>6</v>
      </c>
      <c r="B436" s="2">
        <v>443</v>
      </c>
      <c r="C436" s="2" t="s">
        <v>665</v>
      </c>
      <c r="D436" s="3">
        <v>0</v>
      </c>
      <c r="E436" s="3">
        <v>0</v>
      </c>
      <c r="F436" s="3">
        <v>0</v>
      </c>
      <c r="G436" s="3">
        <v>0</v>
      </c>
      <c r="H436" s="3">
        <v>0</v>
      </c>
      <c r="I436" s="3">
        <v>0</v>
      </c>
      <c r="J436" s="3">
        <v>0</v>
      </c>
      <c r="K436" s="3">
        <v>0</v>
      </c>
      <c r="L436" s="3">
        <v>0</v>
      </c>
      <c r="M436" s="3">
        <v>0.60386720000000005</v>
      </c>
      <c r="N436" s="3">
        <v>2.353579166666667</v>
      </c>
      <c r="O436" s="3">
        <v>4.373767285714286</v>
      </c>
      <c r="P436" s="3">
        <v>6.1247940000000005</v>
      </c>
      <c r="Q436" s="3">
        <v>7.4976800000000008</v>
      </c>
      <c r="R436" s="3">
        <v>8.4227316000000005</v>
      </c>
      <c r="S436" s="3">
        <v>10.35530928</v>
      </c>
      <c r="T436" s="3">
        <v>11.921480066666666</v>
      </c>
      <c r="U436" s="3">
        <v>13.257721999999999</v>
      </c>
      <c r="V436" s="3">
        <v>14.428854550000001</v>
      </c>
      <c r="W436" s="3">
        <v>16.572709760000002</v>
      </c>
      <c r="X436" s="3">
        <v>18.088068566666671</v>
      </c>
      <c r="Y436" s="3">
        <v>20.188833225000007</v>
      </c>
      <c r="Z436" s="3">
        <v>21.726098260000004</v>
      </c>
      <c r="AA436" s="3">
        <v>25.531348170000001</v>
      </c>
    </row>
    <row r="437" spans="1:27" x14ac:dyDescent="0.25">
      <c r="A437" s="2" t="s">
        <v>6</v>
      </c>
      <c r="B437" s="2">
        <v>449</v>
      </c>
      <c r="C437" s="2" t="s">
        <v>666</v>
      </c>
      <c r="D437" s="3">
        <v>0</v>
      </c>
      <c r="E437" s="3">
        <v>0</v>
      </c>
      <c r="F437" s="3">
        <v>0</v>
      </c>
      <c r="G437" s="3">
        <v>0</v>
      </c>
      <c r="H437" s="3">
        <v>0</v>
      </c>
      <c r="I437" s="3">
        <v>0</v>
      </c>
      <c r="J437" s="3">
        <v>0</v>
      </c>
      <c r="K437" s="3">
        <v>0</v>
      </c>
      <c r="L437" s="3">
        <v>0</v>
      </c>
      <c r="M437" s="3">
        <v>0.61042319999999983</v>
      </c>
      <c r="N437" s="3">
        <v>2.3791312499999995</v>
      </c>
      <c r="O437" s="3">
        <v>4.4212519285714285</v>
      </c>
      <c r="P437" s="3">
        <v>6.1912889999999994</v>
      </c>
      <c r="Q437" s="3">
        <v>7.5790799999999994</v>
      </c>
      <c r="R437" s="3">
        <v>8.5141745999999987</v>
      </c>
      <c r="S437" s="3">
        <v>10.467733679999998</v>
      </c>
      <c r="T437" s="3">
        <v>12.050907899999997</v>
      </c>
      <c r="U437" s="3">
        <v>13.401656999999997</v>
      </c>
      <c r="V437" s="3">
        <v>14.585504174999997</v>
      </c>
      <c r="W437" s="3">
        <v>16.752634559999997</v>
      </c>
      <c r="X437" s="3">
        <v>18.28444515</v>
      </c>
      <c r="Y437" s="3">
        <v>20.408017162499998</v>
      </c>
      <c r="Z437" s="3">
        <v>21.961971810000001</v>
      </c>
      <c r="AA437" s="3">
        <v>25.808534144999996</v>
      </c>
    </row>
    <row r="438" spans="1:27" x14ac:dyDescent="0.25">
      <c r="A438" s="2" t="s">
        <v>6</v>
      </c>
      <c r="B438" s="2">
        <v>707</v>
      </c>
      <c r="C438" s="2" t="s">
        <v>667</v>
      </c>
      <c r="D438" s="3">
        <v>0</v>
      </c>
      <c r="E438" s="3">
        <v>0</v>
      </c>
      <c r="F438" s="3">
        <v>0</v>
      </c>
      <c r="G438" s="3">
        <v>0</v>
      </c>
      <c r="H438" s="3">
        <v>0</v>
      </c>
      <c r="I438" s="3">
        <v>0</v>
      </c>
      <c r="J438" s="3">
        <v>0</v>
      </c>
      <c r="K438" s="3">
        <v>0</v>
      </c>
      <c r="L438" s="3">
        <v>0</v>
      </c>
      <c r="M438" s="3">
        <v>0.61149600000000004</v>
      </c>
      <c r="N438" s="3">
        <v>2.3833125000000002</v>
      </c>
      <c r="O438" s="3">
        <v>4.4290221428571437</v>
      </c>
      <c r="P438" s="3">
        <v>6.2021700000000015</v>
      </c>
      <c r="Q438" s="3">
        <v>7.5924000000000005</v>
      </c>
      <c r="R438" s="3">
        <v>8.5291380000000014</v>
      </c>
      <c r="S438" s="3">
        <v>10.486130400000002</v>
      </c>
      <c r="T438" s="3">
        <v>12.072087</v>
      </c>
      <c r="U438" s="3">
        <v>13.425210000000002</v>
      </c>
      <c r="V438" s="3">
        <v>14.611137750000003</v>
      </c>
      <c r="W438" s="3">
        <v>16.782076800000002</v>
      </c>
      <c r="X438" s="3">
        <v>18.316579500000003</v>
      </c>
      <c r="Y438" s="3">
        <v>20.443883625000005</v>
      </c>
      <c r="Z438" s="3">
        <v>22.000569300000006</v>
      </c>
      <c r="AA438" s="3">
        <v>25.853891850000004</v>
      </c>
    </row>
    <row r="439" spans="1:27" x14ac:dyDescent="0.25">
      <c r="A439" s="2" t="s">
        <v>6</v>
      </c>
      <c r="B439" s="2">
        <v>591</v>
      </c>
      <c r="C439" s="2" t="s">
        <v>668</v>
      </c>
      <c r="D439" s="3">
        <v>0</v>
      </c>
      <c r="E439" s="3">
        <v>0</v>
      </c>
      <c r="F439" s="3">
        <v>0</v>
      </c>
      <c r="G439" s="3">
        <v>0</v>
      </c>
      <c r="H439" s="3">
        <v>0</v>
      </c>
      <c r="I439" s="3">
        <v>0</v>
      </c>
      <c r="J439" s="3">
        <v>0</v>
      </c>
      <c r="K439" s="3">
        <v>0</v>
      </c>
      <c r="L439" s="3">
        <v>0</v>
      </c>
      <c r="M439" s="3">
        <v>0.58813280000000001</v>
      </c>
      <c r="N439" s="3">
        <v>2.2922541666666669</v>
      </c>
      <c r="O439" s="3">
        <v>4.2598041428571429</v>
      </c>
      <c r="P439" s="3">
        <v>5.9652059999999993</v>
      </c>
      <c r="Q439" s="3">
        <v>7.3023200000000008</v>
      </c>
      <c r="R439" s="3">
        <v>8.2032683999999989</v>
      </c>
      <c r="S439" s="3">
        <v>10.085490719999999</v>
      </c>
      <c r="T439" s="3">
        <v>11.610853266666666</v>
      </c>
      <c r="U439" s="3">
        <v>12.912277999999997</v>
      </c>
      <c r="V439" s="3">
        <v>14.052895449999999</v>
      </c>
      <c r="W439" s="3">
        <v>16.140890240000001</v>
      </c>
      <c r="X439" s="3">
        <v>17.61676476666667</v>
      </c>
      <c r="Y439" s="3">
        <v>19.662791775000002</v>
      </c>
      <c r="Z439" s="3">
        <v>21.160001740000002</v>
      </c>
      <c r="AA439" s="3">
        <v>24.866101830000002</v>
      </c>
    </row>
    <row r="440" spans="1:27" x14ac:dyDescent="0.25">
      <c r="A440" s="2" t="s">
        <v>6</v>
      </c>
      <c r="B440" s="2">
        <v>906</v>
      </c>
      <c r="C440" s="2" t="s">
        <v>669</v>
      </c>
      <c r="D440" s="3">
        <v>0</v>
      </c>
      <c r="E440" s="3">
        <v>0</v>
      </c>
      <c r="F440" s="3">
        <v>0</v>
      </c>
      <c r="G440" s="3">
        <v>0</v>
      </c>
      <c r="H440" s="3">
        <v>0</v>
      </c>
      <c r="I440" s="3">
        <v>0</v>
      </c>
      <c r="J440" s="3">
        <v>0</v>
      </c>
      <c r="K440" s="3">
        <v>0</v>
      </c>
      <c r="L440" s="3">
        <v>0</v>
      </c>
      <c r="M440" s="3">
        <v>0.61864799999999998</v>
      </c>
      <c r="N440" s="3">
        <v>2.4111875</v>
      </c>
      <c r="O440" s="3">
        <v>4.480823571428572</v>
      </c>
      <c r="P440" s="3">
        <v>6.2747099999999998</v>
      </c>
      <c r="Q440" s="3">
        <v>7.6812000000000005</v>
      </c>
      <c r="R440" s="3">
        <v>8.6288940000000007</v>
      </c>
      <c r="S440" s="3">
        <v>10.6087752</v>
      </c>
      <c r="T440" s="3">
        <v>12.213280999999998</v>
      </c>
      <c r="U440" s="3">
        <v>13.582229999999997</v>
      </c>
      <c r="V440" s="3">
        <v>14.782028249999998</v>
      </c>
      <c r="W440" s="3">
        <v>16.978358400000001</v>
      </c>
      <c r="X440" s="3">
        <v>18.530808500000003</v>
      </c>
      <c r="Y440" s="3">
        <v>20.682993375000002</v>
      </c>
      <c r="Z440" s="3">
        <v>22.257885900000005</v>
      </c>
      <c r="AA440" s="3">
        <v>26.156276550000001</v>
      </c>
    </row>
    <row r="441" spans="1:27" x14ac:dyDescent="0.25">
      <c r="A441" s="2" t="s">
        <v>6</v>
      </c>
      <c r="B441" s="2">
        <v>786</v>
      </c>
      <c r="C441" s="2" t="s">
        <v>670</v>
      </c>
      <c r="D441" s="3">
        <v>0</v>
      </c>
      <c r="E441" s="3">
        <v>0</v>
      </c>
      <c r="F441" s="3">
        <v>0</v>
      </c>
      <c r="G441" s="3">
        <v>0</v>
      </c>
      <c r="H441" s="3">
        <v>0</v>
      </c>
      <c r="I441" s="3">
        <v>0</v>
      </c>
      <c r="J441" s="3">
        <v>0</v>
      </c>
      <c r="K441" s="3">
        <v>0</v>
      </c>
      <c r="L441" s="3">
        <v>0</v>
      </c>
      <c r="M441" s="3">
        <v>0.62937599999999994</v>
      </c>
      <c r="N441" s="3">
        <v>2.4530000000000003</v>
      </c>
      <c r="O441" s="3">
        <v>4.5585257142857145</v>
      </c>
      <c r="P441" s="3">
        <v>6.3835199999999999</v>
      </c>
      <c r="Q441" s="3">
        <v>7.8144000000000009</v>
      </c>
      <c r="R441" s="3">
        <v>8.7785280000000014</v>
      </c>
      <c r="S441" s="3">
        <v>10.7927424</v>
      </c>
      <c r="T441" s="3">
        <v>12.425071999999998</v>
      </c>
      <c r="U441" s="3">
        <v>13.817759999999998</v>
      </c>
      <c r="V441" s="3">
        <v>15.038363999999998</v>
      </c>
      <c r="W441" s="3">
        <v>17.2727808</v>
      </c>
      <c r="X441" s="3">
        <v>18.852152000000004</v>
      </c>
      <c r="Y441" s="3">
        <v>21.041658000000002</v>
      </c>
      <c r="Z441" s="3">
        <v>22.643860800000006</v>
      </c>
      <c r="AA441" s="3">
        <v>26.609853600000001</v>
      </c>
    </row>
    <row r="442" spans="1:27" x14ac:dyDescent="0.25">
      <c r="A442" s="2" t="s">
        <v>6</v>
      </c>
      <c r="B442" s="2">
        <v>708</v>
      </c>
      <c r="C442" s="2" t="s">
        <v>671</v>
      </c>
      <c r="D442" s="3">
        <v>0</v>
      </c>
      <c r="E442" s="3">
        <v>0</v>
      </c>
      <c r="F442" s="3">
        <v>0</v>
      </c>
      <c r="G442" s="3">
        <v>0</v>
      </c>
      <c r="H442" s="3">
        <v>0</v>
      </c>
      <c r="I442" s="3">
        <v>0</v>
      </c>
      <c r="J442" s="3">
        <v>0</v>
      </c>
      <c r="K442" s="3">
        <v>0</v>
      </c>
      <c r="L442" s="3">
        <v>0</v>
      </c>
      <c r="M442" s="3">
        <v>0.65440799999999999</v>
      </c>
      <c r="N442" s="3">
        <v>2.5505624999999998</v>
      </c>
      <c r="O442" s="3">
        <v>4.7398307142857155</v>
      </c>
      <c r="P442" s="3">
        <v>6.6374100000000009</v>
      </c>
      <c r="Q442" s="3">
        <v>8.1252000000000013</v>
      </c>
      <c r="R442" s="3">
        <v>9.127673999999999</v>
      </c>
      <c r="S442" s="3">
        <v>11.221999200000001</v>
      </c>
      <c r="T442" s="3">
        <v>12.919250999999999</v>
      </c>
      <c r="U442" s="3">
        <v>14.367329999999997</v>
      </c>
      <c r="V442" s="3">
        <v>15.636480749999999</v>
      </c>
      <c r="W442" s="3">
        <v>17.959766399999999</v>
      </c>
      <c r="X442" s="3">
        <v>19.6019535</v>
      </c>
      <c r="Y442" s="3">
        <v>21.878542125000003</v>
      </c>
      <c r="Z442" s="3">
        <v>23.544468900000005</v>
      </c>
      <c r="AA442" s="3">
        <v>27.668200050000003</v>
      </c>
    </row>
    <row r="443" spans="1:27" x14ac:dyDescent="0.25">
      <c r="A443" s="2" t="s">
        <v>6</v>
      </c>
      <c r="B443" s="2">
        <v>747</v>
      </c>
      <c r="C443" s="2" t="s">
        <v>672</v>
      </c>
      <c r="D443" s="3">
        <v>0</v>
      </c>
      <c r="E443" s="3">
        <v>0</v>
      </c>
      <c r="F443" s="3">
        <v>0</v>
      </c>
      <c r="G443" s="3">
        <v>0</v>
      </c>
      <c r="H443" s="3">
        <v>0</v>
      </c>
      <c r="I443" s="3">
        <v>0</v>
      </c>
      <c r="J443" s="3">
        <v>0</v>
      </c>
      <c r="K443" s="3">
        <v>0</v>
      </c>
      <c r="L443" s="3">
        <v>0</v>
      </c>
      <c r="M443" s="3">
        <v>0.61387999999999998</v>
      </c>
      <c r="N443" s="3">
        <v>2.3926041666666666</v>
      </c>
      <c r="O443" s="3">
        <v>4.4462892857142862</v>
      </c>
      <c r="P443" s="3">
        <v>6.2263500000000001</v>
      </c>
      <c r="Q443" s="3">
        <v>7.6219999999999999</v>
      </c>
      <c r="R443" s="3">
        <v>8.5623899999999988</v>
      </c>
      <c r="S443" s="3">
        <v>10.527012000000001</v>
      </c>
      <c r="T443" s="3">
        <v>12.119151666666665</v>
      </c>
      <c r="U443" s="3">
        <v>13.477549999999999</v>
      </c>
      <c r="V443" s="3">
        <v>14.668101249999999</v>
      </c>
      <c r="W443" s="3">
        <v>16.847504000000001</v>
      </c>
      <c r="X443" s="3">
        <v>18.387989166666667</v>
      </c>
      <c r="Y443" s="3">
        <v>20.523586875000007</v>
      </c>
      <c r="Z443" s="3">
        <v>22.086341500000003</v>
      </c>
      <c r="AA443" s="3">
        <v>25.95468675</v>
      </c>
    </row>
    <row r="444" spans="1:27" x14ac:dyDescent="0.25">
      <c r="A444" s="2" t="s">
        <v>6</v>
      </c>
      <c r="B444" s="2">
        <v>624</v>
      </c>
      <c r="C444" s="2" t="s">
        <v>673</v>
      </c>
      <c r="D444" s="3">
        <v>0</v>
      </c>
      <c r="E444" s="3">
        <v>0</v>
      </c>
      <c r="F444" s="3">
        <v>0</v>
      </c>
      <c r="G444" s="3">
        <v>0</v>
      </c>
      <c r="H444" s="3">
        <v>0</v>
      </c>
      <c r="I444" s="3">
        <v>0</v>
      </c>
      <c r="J444" s="3">
        <v>0</v>
      </c>
      <c r="K444" s="3">
        <v>0</v>
      </c>
      <c r="L444" s="3">
        <v>0</v>
      </c>
      <c r="M444" s="3">
        <v>0.61030399999999985</v>
      </c>
      <c r="N444" s="3">
        <v>2.3786666666666663</v>
      </c>
      <c r="O444" s="3">
        <v>4.4203885714285702</v>
      </c>
      <c r="P444" s="3">
        <v>6.1900799999999983</v>
      </c>
      <c r="Q444" s="3">
        <v>7.5775999999999994</v>
      </c>
      <c r="R444" s="3">
        <v>8.5125119999999992</v>
      </c>
      <c r="S444" s="3">
        <v>10.465689599999999</v>
      </c>
      <c r="T444" s="3">
        <v>12.048554666666664</v>
      </c>
      <c r="U444" s="3">
        <v>13.399039999999996</v>
      </c>
      <c r="V444" s="3">
        <v>14.582655999999997</v>
      </c>
      <c r="W444" s="3">
        <v>16.749363199999994</v>
      </c>
      <c r="X444" s="3">
        <v>18.280874666666666</v>
      </c>
      <c r="Y444" s="3">
        <v>20.404032000000001</v>
      </c>
      <c r="Z444" s="3">
        <v>21.957683199999998</v>
      </c>
      <c r="AA444" s="3">
        <v>25.803494399999995</v>
      </c>
    </row>
    <row r="445" spans="1:27" x14ac:dyDescent="0.25">
      <c r="A445" s="2" t="s">
        <v>6</v>
      </c>
      <c r="B445" s="2">
        <v>311</v>
      </c>
      <c r="C445" s="2" t="s">
        <v>674</v>
      </c>
      <c r="D445" s="3">
        <v>0</v>
      </c>
      <c r="E445" s="3">
        <v>0</v>
      </c>
      <c r="F445" s="3">
        <v>0</v>
      </c>
      <c r="G445" s="3">
        <v>0</v>
      </c>
      <c r="H445" s="3">
        <v>0</v>
      </c>
      <c r="I445" s="3">
        <v>0</v>
      </c>
      <c r="J445" s="3">
        <v>0</v>
      </c>
      <c r="K445" s="3">
        <v>0</v>
      </c>
      <c r="L445" s="3">
        <v>0</v>
      </c>
      <c r="M445" s="3">
        <v>0.59039759999999997</v>
      </c>
      <c r="N445" s="3">
        <v>2.3010812500000002</v>
      </c>
      <c r="O445" s="3">
        <v>4.276207928571429</v>
      </c>
      <c r="P445" s="3">
        <v>5.9881769999999994</v>
      </c>
      <c r="Q445" s="3">
        <v>7.3304400000000003</v>
      </c>
      <c r="R445" s="3">
        <v>8.2348577999999986</v>
      </c>
      <c r="S445" s="3">
        <v>10.124328239999999</v>
      </c>
      <c r="T445" s="3">
        <v>11.655564699999999</v>
      </c>
      <c r="U445" s="3">
        <v>12.962000999999997</v>
      </c>
      <c r="V445" s="3">
        <v>14.107010774999997</v>
      </c>
      <c r="W445" s="3">
        <v>16.20304608</v>
      </c>
      <c r="X445" s="3">
        <v>17.684603950000003</v>
      </c>
      <c r="Y445" s="3">
        <v>19.738509862500003</v>
      </c>
      <c r="Z445" s="3">
        <v>21.241485330000003</v>
      </c>
      <c r="AA445" s="3">
        <v>24.961856985000001</v>
      </c>
    </row>
    <row r="446" spans="1:27" x14ac:dyDescent="0.25">
      <c r="A446" s="2" t="s">
        <v>6</v>
      </c>
      <c r="B446" s="2">
        <v>748</v>
      </c>
      <c r="C446" s="2" t="s">
        <v>675</v>
      </c>
      <c r="D446" s="3">
        <v>0</v>
      </c>
      <c r="E446" s="3">
        <v>0</v>
      </c>
      <c r="F446" s="3">
        <v>0</v>
      </c>
      <c r="G446" s="3">
        <v>0</v>
      </c>
      <c r="H446" s="3">
        <v>0</v>
      </c>
      <c r="I446" s="3">
        <v>0</v>
      </c>
      <c r="J446" s="3">
        <v>0</v>
      </c>
      <c r="K446" s="3">
        <v>0</v>
      </c>
      <c r="L446" s="3">
        <v>0</v>
      </c>
      <c r="M446" s="3">
        <v>0.6126879999999999</v>
      </c>
      <c r="N446" s="3">
        <v>2.3879583333333332</v>
      </c>
      <c r="O446" s="3">
        <v>4.4376557142857136</v>
      </c>
      <c r="P446" s="3">
        <v>6.2142599999999995</v>
      </c>
      <c r="Q446" s="3">
        <v>7.6071999999999997</v>
      </c>
      <c r="R446" s="3">
        <v>8.5457639999999984</v>
      </c>
      <c r="S446" s="3">
        <v>10.5065712</v>
      </c>
      <c r="T446" s="3">
        <v>12.095619333333332</v>
      </c>
      <c r="U446" s="3">
        <v>13.451379999999997</v>
      </c>
      <c r="V446" s="3">
        <v>14.639619499999998</v>
      </c>
      <c r="W446" s="3">
        <v>16.8147904</v>
      </c>
      <c r="X446" s="3">
        <v>18.352284333333337</v>
      </c>
      <c r="Y446" s="3">
        <v>20.483735250000002</v>
      </c>
      <c r="Z446" s="3">
        <v>22.043455399999999</v>
      </c>
      <c r="AA446" s="3">
        <v>25.904289299999999</v>
      </c>
    </row>
    <row r="447" spans="1:27" x14ac:dyDescent="0.25">
      <c r="A447" s="2" t="s">
        <v>6</v>
      </c>
      <c r="B447" s="2">
        <v>592</v>
      </c>
      <c r="C447" s="2" t="s">
        <v>676</v>
      </c>
      <c r="D447" s="3">
        <v>0</v>
      </c>
      <c r="E447" s="3">
        <v>0</v>
      </c>
      <c r="F447" s="3">
        <v>0</v>
      </c>
      <c r="G447" s="3">
        <v>0</v>
      </c>
      <c r="H447" s="3">
        <v>0</v>
      </c>
      <c r="I447" s="3">
        <v>0</v>
      </c>
      <c r="J447" s="3">
        <v>0</v>
      </c>
      <c r="K447" s="3">
        <v>0</v>
      </c>
      <c r="L447" s="3">
        <v>0</v>
      </c>
      <c r="M447" s="3">
        <v>0.60076800000000008</v>
      </c>
      <c r="N447" s="3">
        <v>2.3415000000000004</v>
      </c>
      <c r="O447" s="3">
        <v>4.3513200000000012</v>
      </c>
      <c r="P447" s="3">
        <v>6.0933600000000006</v>
      </c>
      <c r="Q447" s="3">
        <v>7.4592000000000018</v>
      </c>
      <c r="R447" s="3">
        <v>8.3795040000000007</v>
      </c>
      <c r="S447" s="3">
        <v>10.302163200000001</v>
      </c>
      <c r="T447" s="3">
        <v>11.860296</v>
      </c>
      <c r="U447" s="3">
        <v>13.189679999999997</v>
      </c>
      <c r="V447" s="3">
        <v>14.354802000000003</v>
      </c>
      <c r="W447" s="3">
        <v>16.4876544</v>
      </c>
      <c r="X447" s="3">
        <v>17.995236000000002</v>
      </c>
      <c r="Y447" s="3">
        <v>20.085219000000006</v>
      </c>
      <c r="Z447" s="3">
        <v>21.614594400000009</v>
      </c>
      <c r="AA447" s="3">
        <v>25.400314800000007</v>
      </c>
    </row>
    <row r="448" spans="1:27" x14ac:dyDescent="0.25">
      <c r="A448" s="2" t="s">
        <v>6</v>
      </c>
      <c r="B448" s="2">
        <v>855</v>
      </c>
      <c r="C448" s="2" t="s">
        <v>677</v>
      </c>
      <c r="D448" s="3">
        <v>0</v>
      </c>
      <c r="E448" s="3">
        <v>0</v>
      </c>
      <c r="F448" s="3">
        <v>0</v>
      </c>
      <c r="G448" s="3">
        <v>0</v>
      </c>
      <c r="H448" s="3">
        <v>0</v>
      </c>
      <c r="I448" s="3">
        <v>0</v>
      </c>
      <c r="J448" s="3">
        <v>0</v>
      </c>
      <c r="K448" s="3">
        <v>0</v>
      </c>
      <c r="L448" s="3">
        <v>0</v>
      </c>
      <c r="M448" s="3">
        <v>0.61387999999999998</v>
      </c>
      <c r="N448" s="3">
        <v>2.3926041666666666</v>
      </c>
      <c r="O448" s="3">
        <v>4.4462892857142862</v>
      </c>
      <c r="P448" s="3">
        <v>6.2263500000000001</v>
      </c>
      <c r="Q448" s="3">
        <v>7.6219999999999999</v>
      </c>
      <c r="R448" s="3">
        <v>8.5623899999999988</v>
      </c>
      <c r="S448" s="3">
        <v>10.527012000000001</v>
      </c>
      <c r="T448" s="3">
        <v>12.119151666666665</v>
      </c>
      <c r="U448" s="3">
        <v>13.477549999999999</v>
      </c>
      <c r="V448" s="3">
        <v>14.668101249999999</v>
      </c>
      <c r="W448" s="3">
        <v>16.847504000000001</v>
      </c>
      <c r="X448" s="3">
        <v>18.387989166666667</v>
      </c>
      <c r="Y448" s="3">
        <v>20.523586875000007</v>
      </c>
      <c r="Z448" s="3">
        <v>22.086341500000003</v>
      </c>
      <c r="AA448" s="3">
        <v>25.95468675</v>
      </c>
    </row>
    <row r="449" spans="1:27" x14ac:dyDescent="0.25">
      <c r="A449" s="2" t="s">
        <v>6</v>
      </c>
      <c r="B449" s="2">
        <v>341</v>
      </c>
      <c r="C449" s="2" t="s">
        <v>678</v>
      </c>
      <c r="D449" s="3">
        <v>0</v>
      </c>
      <c r="E449" s="3">
        <v>0</v>
      </c>
      <c r="F449" s="3">
        <v>0</v>
      </c>
      <c r="G449" s="3">
        <v>0</v>
      </c>
      <c r="H449" s="3">
        <v>0</v>
      </c>
      <c r="I449" s="3">
        <v>0</v>
      </c>
      <c r="J449" s="3">
        <v>0</v>
      </c>
      <c r="K449" s="3">
        <v>0</v>
      </c>
      <c r="L449" s="3">
        <v>0</v>
      </c>
      <c r="M449" s="3">
        <v>0.56429279999999993</v>
      </c>
      <c r="N449" s="3">
        <v>2.1993374999999999</v>
      </c>
      <c r="O449" s="3">
        <v>4.0871327142857146</v>
      </c>
      <c r="P449" s="3">
        <v>5.7234059999999998</v>
      </c>
      <c r="Q449" s="3">
        <v>7.0063200000000005</v>
      </c>
      <c r="R449" s="3">
        <v>7.8707483999999992</v>
      </c>
      <c r="S449" s="3">
        <v>9.6766747200000012</v>
      </c>
      <c r="T449" s="3">
        <v>11.140206599999997</v>
      </c>
      <c r="U449" s="3">
        <v>12.388877999999998</v>
      </c>
      <c r="V449" s="3">
        <v>13.483260449999998</v>
      </c>
      <c r="W449" s="3">
        <v>15.48661824</v>
      </c>
      <c r="X449" s="3">
        <v>16.9026681</v>
      </c>
      <c r="Y449" s="3">
        <v>18.865759274999998</v>
      </c>
      <c r="Z449" s="3">
        <v>20.302279740000003</v>
      </c>
      <c r="AA449" s="3">
        <v>23.858152829999998</v>
      </c>
    </row>
    <row r="450" spans="1:27" x14ac:dyDescent="0.25">
      <c r="A450" s="2" t="s">
        <v>6</v>
      </c>
      <c r="B450" s="2">
        <v>937</v>
      </c>
      <c r="C450" s="2" t="s">
        <v>679</v>
      </c>
      <c r="D450" s="3">
        <v>0</v>
      </c>
      <c r="E450" s="3">
        <v>0</v>
      </c>
      <c r="F450" s="3">
        <v>0</v>
      </c>
      <c r="G450" s="3">
        <v>0</v>
      </c>
      <c r="H450" s="3">
        <v>0</v>
      </c>
      <c r="I450" s="3">
        <v>0</v>
      </c>
      <c r="J450" s="3">
        <v>0</v>
      </c>
      <c r="K450" s="3">
        <v>0</v>
      </c>
      <c r="L450" s="3">
        <v>0</v>
      </c>
      <c r="M450" s="3">
        <v>0.61590639999999997</v>
      </c>
      <c r="N450" s="3">
        <v>2.400502083333333</v>
      </c>
      <c r="O450" s="3">
        <v>4.4609663571428575</v>
      </c>
      <c r="P450" s="3">
        <v>6.2469029999999997</v>
      </c>
      <c r="Q450" s="3">
        <v>7.6471600000000004</v>
      </c>
      <c r="R450" s="3">
        <v>8.5906541999999995</v>
      </c>
      <c r="S450" s="3">
        <v>10.561761359999998</v>
      </c>
      <c r="T450" s="3">
        <v>12.159156633333332</v>
      </c>
      <c r="U450" s="3">
        <v>13.522038999999996</v>
      </c>
      <c r="V450" s="3">
        <v>14.716520224999998</v>
      </c>
      <c r="W450" s="3">
        <v>16.903117119999997</v>
      </c>
      <c r="X450" s="3">
        <v>18.448687383333333</v>
      </c>
      <c r="Y450" s="3">
        <v>20.591334637500001</v>
      </c>
      <c r="Z450" s="3">
        <v>22.159247870000005</v>
      </c>
      <c r="AA450" s="3">
        <v>26.040362415000001</v>
      </c>
    </row>
    <row r="451" spans="1:27" x14ac:dyDescent="0.25">
      <c r="A451" s="2" t="s">
        <v>6</v>
      </c>
      <c r="B451" s="2">
        <v>988</v>
      </c>
      <c r="C451" s="2" t="s">
        <v>680</v>
      </c>
      <c r="D451" s="3">
        <v>0</v>
      </c>
      <c r="E451" s="3">
        <v>0</v>
      </c>
      <c r="F451" s="3">
        <v>0</v>
      </c>
      <c r="G451" s="3">
        <v>0</v>
      </c>
      <c r="H451" s="3">
        <v>0</v>
      </c>
      <c r="I451" s="3">
        <v>0</v>
      </c>
      <c r="J451" s="3">
        <v>0</v>
      </c>
      <c r="K451" s="3">
        <v>0</v>
      </c>
      <c r="L451" s="3">
        <v>0</v>
      </c>
      <c r="M451" s="3">
        <v>0.58169599999999999</v>
      </c>
      <c r="N451" s="3">
        <v>2.2671666666666668</v>
      </c>
      <c r="O451" s="3">
        <v>4.2131828571428578</v>
      </c>
      <c r="P451" s="3">
        <v>5.8999199999999998</v>
      </c>
      <c r="Q451" s="3">
        <v>7.2223999999999995</v>
      </c>
      <c r="R451" s="3">
        <v>8.1134879999999985</v>
      </c>
      <c r="S451" s="3">
        <v>9.9751104000000002</v>
      </c>
      <c r="T451" s="3">
        <v>11.483778666666664</v>
      </c>
      <c r="U451" s="3">
        <v>12.770959999999999</v>
      </c>
      <c r="V451" s="3">
        <v>13.899093999999998</v>
      </c>
      <c r="W451" s="3">
        <v>15.964236799999998</v>
      </c>
      <c r="X451" s="3">
        <v>17.423958666666667</v>
      </c>
      <c r="Y451" s="3">
        <v>19.447593000000001</v>
      </c>
      <c r="Z451" s="3">
        <v>20.928416800000001</v>
      </c>
      <c r="AA451" s="3">
        <v>24.593955599999997</v>
      </c>
    </row>
    <row r="452" spans="1:27" x14ac:dyDescent="0.25">
      <c r="A452" s="2" t="s">
        <v>6</v>
      </c>
      <c r="B452" s="2">
        <v>312</v>
      </c>
      <c r="C452" s="2" t="s">
        <v>681</v>
      </c>
      <c r="D452" s="3">
        <v>0</v>
      </c>
      <c r="E452" s="3">
        <v>0</v>
      </c>
      <c r="F452" s="3">
        <v>0</v>
      </c>
      <c r="G452" s="3">
        <v>0</v>
      </c>
      <c r="H452" s="3">
        <v>0</v>
      </c>
      <c r="I452" s="3">
        <v>0</v>
      </c>
      <c r="J452" s="3">
        <v>0</v>
      </c>
      <c r="K452" s="3">
        <v>0</v>
      </c>
      <c r="L452" s="3">
        <v>0</v>
      </c>
      <c r="M452" s="3">
        <v>0.59683439999999999</v>
      </c>
      <c r="N452" s="3">
        <v>2.3261687499999995</v>
      </c>
      <c r="O452" s="3">
        <v>4.3228292142857141</v>
      </c>
      <c r="P452" s="3">
        <v>6.0534629999999989</v>
      </c>
      <c r="Q452" s="3">
        <v>7.4103599999999989</v>
      </c>
      <c r="R452" s="3">
        <v>8.324638199999999</v>
      </c>
      <c r="S452" s="3">
        <v>10.234708559999998</v>
      </c>
      <c r="T452" s="3">
        <v>11.782639299999998</v>
      </c>
      <c r="U452" s="3">
        <v>13.103318999999997</v>
      </c>
      <c r="V452" s="3">
        <v>14.260812224999997</v>
      </c>
      <c r="W452" s="3">
        <v>16.379699519999999</v>
      </c>
      <c r="X452" s="3">
        <v>17.877410050000002</v>
      </c>
      <c r="Y452" s="3">
        <v>19.9537086375</v>
      </c>
      <c r="Z452" s="3">
        <v>21.473070270000001</v>
      </c>
      <c r="AA452" s="3">
        <v>25.234003214999994</v>
      </c>
    </row>
    <row r="453" spans="1:27" x14ac:dyDescent="0.25">
      <c r="A453" s="2" t="s">
        <v>6</v>
      </c>
      <c r="B453" s="2">
        <v>709</v>
      </c>
      <c r="C453" s="2" t="s">
        <v>682</v>
      </c>
      <c r="D453" s="3">
        <v>0</v>
      </c>
      <c r="E453" s="3">
        <v>0</v>
      </c>
      <c r="F453" s="3">
        <v>0</v>
      </c>
      <c r="G453" s="3">
        <v>0</v>
      </c>
      <c r="H453" s="3">
        <v>0</v>
      </c>
      <c r="I453" s="3">
        <v>0</v>
      </c>
      <c r="J453" s="3">
        <v>0</v>
      </c>
      <c r="K453" s="3">
        <v>0</v>
      </c>
      <c r="L453" s="3">
        <v>0</v>
      </c>
      <c r="M453" s="3">
        <v>0.599576</v>
      </c>
      <c r="N453" s="3">
        <v>2.3368541666666669</v>
      </c>
      <c r="O453" s="3">
        <v>4.3426864285714286</v>
      </c>
      <c r="P453" s="3">
        <v>6.08127</v>
      </c>
      <c r="Q453" s="3">
        <v>7.4443999999999999</v>
      </c>
      <c r="R453" s="3">
        <v>8.3628780000000003</v>
      </c>
      <c r="S453" s="3">
        <v>10.2817224</v>
      </c>
      <c r="T453" s="3">
        <v>11.836763666666666</v>
      </c>
      <c r="U453" s="3">
        <v>13.163509999999997</v>
      </c>
      <c r="V453" s="3">
        <v>14.326320249999998</v>
      </c>
      <c r="W453" s="3">
        <v>16.454940799999999</v>
      </c>
      <c r="X453" s="3">
        <v>17.959531166666672</v>
      </c>
      <c r="Y453" s="3">
        <v>20.045367375000001</v>
      </c>
      <c r="Z453" s="3">
        <v>21.571708300000004</v>
      </c>
      <c r="AA453" s="3">
        <v>25.349917350000002</v>
      </c>
    </row>
    <row r="454" spans="1:27" x14ac:dyDescent="0.25">
      <c r="A454" s="2" t="s">
        <v>6</v>
      </c>
      <c r="B454" s="2">
        <v>883</v>
      </c>
      <c r="C454" s="2" t="s">
        <v>683</v>
      </c>
      <c r="D454" s="3">
        <v>0</v>
      </c>
      <c r="E454" s="3">
        <v>0</v>
      </c>
      <c r="F454" s="3">
        <v>0</v>
      </c>
      <c r="G454" s="3">
        <v>0</v>
      </c>
      <c r="H454" s="3">
        <v>0</v>
      </c>
      <c r="I454" s="3">
        <v>0</v>
      </c>
      <c r="J454" s="3">
        <v>0</v>
      </c>
      <c r="K454" s="3">
        <v>0</v>
      </c>
      <c r="L454" s="3">
        <v>0</v>
      </c>
      <c r="M454" s="3">
        <v>0.60231760000000001</v>
      </c>
      <c r="N454" s="3">
        <v>2.3475395833333335</v>
      </c>
      <c r="O454" s="3">
        <v>4.3625436428571422</v>
      </c>
      <c r="P454" s="3">
        <v>6.1090769999999992</v>
      </c>
      <c r="Q454" s="3">
        <v>7.47844</v>
      </c>
      <c r="R454" s="3">
        <v>8.4011177999999997</v>
      </c>
      <c r="S454" s="3">
        <v>10.32873624</v>
      </c>
      <c r="T454" s="3">
        <v>11.890888033333331</v>
      </c>
      <c r="U454" s="3">
        <v>13.223700999999997</v>
      </c>
      <c r="V454" s="3">
        <v>14.391828274999998</v>
      </c>
      <c r="W454" s="3">
        <v>16.530182079999999</v>
      </c>
      <c r="X454" s="3">
        <v>18.041652283333335</v>
      </c>
      <c r="Y454" s="3">
        <v>20.137026112500003</v>
      </c>
      <c r="Z454" s="3">
        <v>21.670346330000005</v>
      </c>
      <c r="AA454" s="3">
        <v>25.465831485000002</v>
      </c>
    </row>
    <row r="455" spans="1:27" x14ac:dyDescent="0.25">
      <c r="A455" s="2" t="s">
        <v>6</v>
      </c>
      <c r="B455" s="2">
        <v>907</v>
      </c>
      <c r="C455" s="2" t="s">
        <v>684</v>
      </c>
      <c r="D455" s="3">
        <v>0</v>
      </c>
      <c r="E455" s="3">
        <v>0</v>
      </c>
      <c r="F455" s="3">
        <v>0</v>
      </c>
      <c r="G455" s="3">
        <v>0</v>
      </c>
      <c r="H455" s="3">
        <v>0</v>
      </c>
      <c r="I455" s="3">
        <v>0</v>
      </c>
      <c r="J455" s="3">
        <v>0</v>
      </c>
      <c r="K455" s="3">
        <v>0</v>
      </c>
      <c r="L455" s="3">
        <v>0</v>
      </c>
      <c r="M455" s="3">
        <v>0.61793279999999995</v>
      </c>
      <c r="N455" s="3">
        <v>2.4083999999999999</v>
      </c>
      <c r="O455" s="3">
        <v>4.4756434285714288</v>
      </c>
      <c r="P455" s="3">
        <v>6.2674559999999992</v>
      </c>
      <c r="Q455" s="3">
        <v>7.6723200000000009</v>
      </c>
      <c r="R455" s="3">
        <v>8.6189184000000001</v>
      </c>
      <c r="S455" s="3">
        <v>10.596510720000001</v>
      </c>
      <c r="T455" s="3">
        <v>12.1991616</v>
      </c>
      <c r="U455" s="3">
        <v>13.566527999999996</v>
      </c>
      <c r="V455" s="3">
        <v>14.764939199999999</v>
      </c>
      <c r="W455" s="3">
        <v>16.958730239999998</v>
      </c>
      <c r="X455" s="3">
        <v>18.509385600000002</v>
      </c>
      <c r="Y455" s="3">
        <v>20.659082400000003</v>
      </c>
      <c r="Z455" s="3">
        <v>22.232154240000003</v>
      </c>
      <c r="AA455" s="3">
        <v>26.126038079999997</v>
      </c>
    </row>
    <row r="456" spans="1:27" x14ac:dyDescent="0.25">
      <c r="A456" s="2" t="s">
        <v>6</v>
      </c>
      <c r="B456" s="2">
        <v>938</v>
      </c>
      <c r="C456" s="2" t="s">
        <v>685</v>
      </c>
      <c r="D456" s="3">
        <v>0</v>
      </c>
      <c r="E456" s="3">
        <v>0</v>
      </c>
      <c r="F456" s="3">
        <v>0</v>
      </c>
      <c r="G456" s="3">
        <v>0</v>
      </c>
      <c r="H456" s="3">
        <v>0</v>
      </c>
      <c r="I456" s="3">
        <v>0</v>
      </c>
      <c r="J456" s="3">
        <v>0</v>
      </c>
      <c r="K456" s="3">
        <v>0</v>
      </c>
      <c r="L456" s="3">
        <v>0</v>
      </c>
      <c r="M456" s="3">
        <v>0.59170880000000003</v>
      </c>
      <c r="N456" s="3">
        <v>2.3061916666666669</v>
      </c>
      <c r="O456" s="3">
        <v>4.2857048571428571</v>
      </c>
      <c r="P456" s="3">
        <v>6.0014760000000003</v>
      </c>
      <c r="Q456" s="3">
        <v>7.3467200000000012</v>
      </c>
      <c r="R456" s="3">
        <v>8.2531464000000003</v>
      </c>
      <c r="S456" s="3">
        <v>10.146813120000001</v>
      </c>
      <c r="T456" s="3">
        <v>11.681450266666667</v>
      </c>
      <c r="U456" s="3">
        <v>12.990787999999998</v>
      </c>
      <c r="V456" s="3">
        <v>14.138340700000002</v>
      </c>
      <c r="W456" s="3">
        <v>16.23903104</v>
      </c>
      <c r="X456" s="3">
        <v>17.723879266666671</v>
      </c>
      <c r="Y456" s="3">
        <v>19.782346650000004</v>
      </c>
      <c r="Z456" s="3">
        <v>21.288660040000003</v>
      </c>
      <c r="AA456" s="3">
        <v>25.01729418</v>
      </c>
    </row>
    <row r="457" spans="1:27" x14ac:dyDescent="0.25">
      <c r="A457" s="2" t="s">
        <v>6</v>
      </c>
      <c r="B457" s="2">
        <v>499</v>
      </c>
      <c r="C457" s="2" t="s">
        <v>686</v>
      </c>
      <c r="D457" s="3">
        <v>0</v>
      </c>
      <c r="E457" s="3">
        <v>0</v>
      </c>
      <c r="F457" s="3">
        <v>0</v>
      </c>
      <c r="G457" s="3">
        <v>0</v>
      </c>
      <c r="H457" s="3">
        <v>0</v>
      </c>
      <c r="I457" s="3">
        <v>0</v>
      </c>
      <c r="J457" s="3">
        <v>0</v>
      </c>
      <c r="K457" s="3">
        <v>0</v>
      </c>
      <c r="L457" s="3">
        <v>0</v>
      </c>
      <c r="M457" s="3">
        <v>0.60672800000000005</v>
      </c>
      <c r="N457" s="3">
        <v>2.3647291666666672</v>
      </c>
      <c r="O457" s="3">
        <v>4.3944878571428578</v>
      </c>
      <c r="P457" s="3">
        <v>6.1538100000000009</v>
      </c>
      <c r="Q457" s="3">
        <v>7.5332000000000008</v>
      </c>
      <c r="R457" s="3">
        <v>8.4626339999999995</v>
      </c>
      <c r="S457" s="3">
        <v>10.404367200000001</v>
      </c>
      <c r="T457" s="3">
        <v>11.977957666666667</v>
      </c>
      <c r="U457" s="3">
        <v>13.32053</v>
      </c>
      <c r="V457" s="3">
        <v>14.497210750000001</v>
      </c>
      <c r="W457" s="3">
        <v>16.651222400000002</v>
      </c>
      <c r="X457" s="3">
        <v>18.173760166666671</v>
      </c>
      <c r="Y457" s="3">
        <v>20.284477125000006</v>
      </c>
      <c r="Z457" s="3">
        <v>21.829024900000007</v>
      </c>
      <c r="AA457" s="3">
        <v>25.652302050000003</v>
      </c>
    </row>
    <row r="458" spans="1:27" x14ac:dyDescent="0.25">
      <c r="A458" s="2" t="s">
        <v>6</v>
      </c>
      <c r="B458" s="2">
        <v>444</v>
      </c>
      <c r="C458" s="2" t="s">
        <v>687</v>
      </c>
      <c r="D458" s="3">
        <v>0</v>
      </c>
      <c r="E458" s="3">
        <v>0</v>
      </c>
      <c r="F458" s="3">
        <v>0</v>
      </c>
      <c r="G458" s="3">
        <v>0</v>
      </c>
      <c r="H458" s="3">
        <v>0</v>
      </c>
      <c r="I458" s="3">
        <v>0</v>
      </c>
      <c r="J458" s="3">
        <v>0</v>
      </c>
      <c r="K458" s="3">
        <v>0</v>
      </c>
      <c r="L458" s="3">
        <v>0</v>
      </c>
      <c r="M458" s="3">
        <v>0.61769439999999998</v>
      </c>
      <c r="N458" s="3">
        <v>2.4074708333333334</v>
      </c>
      <c r="O458" s="3">
        <v>4.473916714285715</v>
      </c>
      <c r="P458" s="3">
        <v>6.2650379999999988</v>
      </c>
      <c r="Q458" s="3">
        <v>7.6693600000000011</v>
      </c>
      <c r="R458" s="3">
        <v>8.6155931999999993</v>
      </c>
      <c r="S458" s="3">
        <v>10.592422560000001</v>
      </c>
      <c r="T458" s="3">
        <v>12.194455133333332</v>
      </c>
      <c r="U458" s="3">
        <v>13.561293999999998</v>
      </c>
      <c r="V458" s="3">
        <v>14.759242850000001</v>
      </c>
      <c r="W458" s="3">
        <v>16.952187519999999</v>
      </c>
      <c r="X458" s="3">
        <v>18.502244633333337</v>
      </c>
      <c r="Y458" s="3">
        <v>20.651112075000004</v>
      </c>
      <c r="Z458" s="3">
        <v>22.223577020000004</v>
      </c>
      <c r="AA458" s="3">
        <v>26.115958589999998</v>
      </c>
    </row>
    <row r="459" spans="1:27" x14ac:dyDescent="0.25">
      <c r="A459" s="2" t="s">
        <v>6</v>
      </c>
      <c r="B459" s="2">
        <v>445</v>
      </c>
      <c r="C459" s="2" t="s">
        <v>688</v>
      </c>
      <c r="D459" s="3">
        <v>0</v>
      </c>
      <c r="E459" s="3">
        <v>0</v>
      </c>
      <c r="F459" s="3">
        <v>0</v>
      </c>
      <c r="G459" s="3">
        <v>0</v>
      </c>
      <c r="H459" s="3">
        <v>0</v>
      </c>
      <c r="I459" s="3">
        <v>0</v>
      </c>
      <c r="J459" s="3">
        <v>0</v>
      </c>
      <c r="K459" s="3">
        <v>0</v>
      </c>
      <c r="L459" s="3">
        <v>0</v>
      </c>
      <c r="M459" s="3">
        <v>0.65083199999999997</v>
      </c>
      <c r="N459" s="3">
        <v>2.5366250000000004</v>
      </c>
      <c r="O459" s="3">
        <v>4.7139300000000013</v>
      </c>
      <c r="P459" s="3">
        <v>6.60114</v>
      </c>
      <c r="Q459" s="3">
        <v>8.0808000000000018</v>
      </c>
      <c r="R459" s="3">
        <v>9.0777960000000011</v>
      </c>
      <c r="S459" s="3">
        <v>11.160676800000001</v>
      </c>
      <c r="T459" s="3">
        <v>12.848654000000002</v>
      </c>
      <c r="U459" s="3">
        <v>14.288819999999999</v>
      </c>
      <c r="V459" s="3">
        <v>15.551035500000001</v>
      </c>
      <c r="W459" s="3">
        <v>17.861625600000004</v>
      </c>
      <c r="X459" s="3">
        <v>19.494839000000006</v>
      </c>
      <c r="Y459" s="3">
        <v>21.758987250000004</v>
      </c>
      <c r="Z459" s="3">
        <v>23.415810600000007</v>
      </c>
      <c r="AA459" s="3">
        <v>27.517007700000008</v>
      </c>
    </row>
    <row r="460" spans="1:27" x14ac:dyDescent="0.25">
      <c r="A460" s="2" t="s">
        <v>6</v>
      </c>
      <c r="B460" s="2">
        <v>711</v>
      </c>
      <c r="C460" s="2" t="s">
        <v>689</v>
      </c>
      <c r="D460" s="3">
        <v>0</v>
      </c>
      <c r="E460" s="3">
        <v>0</v>
      </c>
      <c r="F460" s="3">
        <v>0</v>
      </c>
      <c r="G460" s="3">
        <v>0</v>
      </c>
      <c r="H460" s="3">
        <v>0</v>
      </c>
      <c r="I460" s="3">
        <v>0</v>
      </c>
      <c r="J460" s="3">
        <v>0</v>
      </c>
      <c r="K460" s="3">
        <v>0</v>
      </c>
      <c r="L460" s="3">
        <v>0</v>
      </c>
      <c r="M460" s="3">
        <v>0.60946960000000006</v>
      </c>
      <c r="N460" s="3">
        <v>2.3754145833333338</v>
      </c>
      <c r="O460" s="3">
        <v>4.4143450714285724</v>
      </c>
      <c r="P460" s="3">
        <v>6.1816169999999993</v>
      </c>
      <c r="Q460" s="3">
        <v>7.56724</v>
      </c>
      <c r="R460" s="3">
        <v>8.5008738000000008</v>
      </c>
      <c r="S460" s="3">
        <v>10.451381040000001</v>
      </c>
      <c r="T460" s="3">
        <v>12.032082033333333</v>
      </c>
      <c r="U460" s="3">
        <v>13.380720999999998</v>
      </c>
      <c r="V460" s="3">
        <v>14.562718775</v>
      </c>
      <c r="W460" s="3">
        <v>16.726463680000002</v>
      </c>
      <c r="X460" s="3">
        <v>18.255881283333338</v>
      </c>
      <c r="Y460" s="3">
        <v>20.376135862500004</v>
      </c>
      <c r="Z460" s="3">
        <v>21.927662930000004</v>
      </c>
      <c r="AA460" s="3">
        <v>25.768216184999996</v>
      </c>
    </row>
    <row r="461" spans="1:27" x14ac:dyDescent="0.25">
      <c r="A461" s="2" t="s">
        <v>6</v>
      </c>
      <c r="B461" s="2">
        <v>768</v>
      </c>
      <c r="C461" s="2" t="s">
        <v>690</v>
      </c>
      <c r="D461" s="3">
        <v>0</v>
      </c>
      <c r="E461" s="3">
        <v>0</v>
      </c>
      <c r="F461" s="3">
        <v>0</v>
      </c>
      <c r="G461" s="3">
        <v>0</v>
      </c>
      <c r="H461" s="3">
        <v>0</v>
      </c>
      <c r="I461" s="3">
        <v>0</v>
      </c>
      <c r="J461" s="3">
        <v>0</v>
      </c>
      <c r="K461" s="3">
        <v>0</v>
      </c>
      <c r="L461" s="3">
        <v>0</v>
      </c>
      <c r="M461" s="3">
        <v>0.58217279999999993</v>
      </c>
      <c r="N461" s="3">
        <v>2.2690250000000001</v>
      </c>
      <c r="O461" s="3">
        <v>4.2166362857142863</v>
      </c>
      <c r="P461" s="3">
        <v>5.9047559999999999</v>
      </c>
      <c r="Q461" s="3">
        <v>7.228320000000001</v>
      </c>
      <c r="R461" s="3">
        <v>8.1201384000000001</v>
      </c>
      <c r="S461" s="3">
        <v>9.9832867200000006</v>
      </c>
      <c r="T461" s="3">
        <v>11.493191599999998</v>
      </c>
      <c r="U461" s="3">
        <v>12.781427999999998</v>
      </c>
      <c r="V461" s="3">
        <v>13.9104867</v>
      </c>
      <c r="W461" s="3">
        <v>15.977322239999999</v>
      </c>
      <c r="X461" s="3">
        <v>17.4382406</v>
      </c>
      <c r="Y461" s="3">
        <v>19.463533650000006</v>
      </c>
      <c r="Z461" s="3">
        <v>20.945571240000007</v>
      </c>
      <c r="AA461" s="3">
        <v>24.614114579999999</v>
      </c>
    </row>
    <row r="462" spans="1:27" x14ac:dyDescent="0.25">
      <c r="A462" s="2" t="s">
        <v>6</v>
      </c>
      <c r="B462" s="2">
        <v>793</v>
      </c>
      <c r="C462" s="2" t="s">
        <v>691</v>
      </c>
      <c r="D462" s="3">
        <v>0</v>
      </c>
      <c r="E462" s="3">
        <v>0</v>
      </c>
      <c r="F462" s="3">
        <v>0</v>
      </c>
      <c r="G462" s="3">
        <v>0</v>
      </c>
      <c r="H462" s="3">
        <v>0</v>
      </c>
      <c r="I462" s="3">
        <v>0</v>
      </c>
      <c r="J462" s="3">
        <v>0</v>
      </c>
      <c r="K462" s="3">
        <v>0</v>
      </c>
      <c r="L462" s="3">
        <v>0</v>
      </c>
      <c r="M462" s="3">
        <v>0.61149600000000004</v>
      </c>
      <c r="N462" s="3">
        <v>2.3833125000000002</v>
      </c>
      <c r="O462" s="3">
        <v>4.4290221428571437</v>
      </c>
      <c r="P462" s="3">
        <v>6.2021700000000015</v>
      </c>
      <c r="Q462" s="3">
        <v>7.5924000000000005</v>
      </c>
      <c r="R462" s="3">
        <v>8.5291380000000014</v>
      </c>
      <c r="S462" s="3">
        <v>10.486130400000002</v>
      </c>
      <c r="T462" s="3">
        <v>12.072087</v>
      </c>
      <c r="U462" s="3">
        <v>13.425210000000002</v>
      </c>
      <c r="V462" s="3">
        <v>14.611137750000003</v>
      </c>
      <c r="W462" s="3">
        <v>16.782076800000002</v>
      </c>
      <c r="X462" s="3">
        <v>18.316579500000003</v>
      </c>
      <c r="Y462" s="3">
        <v>20.443883625000005</v>
      </c>
      <c r="Z462" s="3">
        <v>22.000569300000006</v>
      </c>
      <c r="AA462" s="3">
        <v>25.853891850000004</v>
      </c>
    </row>
    <row r="463" spans="1:27" x14ac:dyDescent="0.25">
      <c r="A463" s="2" t="s">
        <v>6</v>
      </c>
      <c r="B463" s="2">
        <v>939</v>
      </c>
      <c r="C463" s="2" t="s">
        <v>692</v>
      </c>
      <c r="D463" s="3">
        <v>0</v>
      </c>
      <c r="E463" s="3">
        <v>0</v>
      </c>
      <c r="F463" s="3">
        <v>0</v>
      </c>
      <c r="G463" s="3">
        <v>0</v>
      </c>
      <c r="H463" s="3">
        <v>0</v>
      </c>
      <c r="I463" s="3">
        <v>0</v>
      </c>
      <c r="J463" s="3">
        <v>0</v>
      </c>
      <c r="K463" s="3">
        <v>0</v>
      </c>
      <c r="L463" s="3">
        <v>0</v>
      </c>
      <c r="M463" s="3">
        <v>0.58664280000000002</v>
      </c>
      <c r="N463" s="3">
        <v>2.2864468749999998</v>
      </c>
      <c r="O463" s="3">
        <v>4.2490121785714283</v>
      </c>
      <c r="P463" s="3">
        <v>5.9500934999999995</v>
      </c>
      <c r="Q463" s="3">
        <v>7.2838200000000004</v>
      </c>
      <c r="R463" s="3">
        <v>8.1824858999999996</v>
      </c>
      <c r="S463" s="3">
        <v>10.059939719999999</v>
      </c>
      <c r="T463" s="3">
        <v>11.581437849999997</v>
      </c>
      <c r="U463" s="3">
        <v>12.879565499999998</v>
      </c>
      <c r="V463" s="3">
        <v>14.017293262499999</v>
      </c>
      <c r="W463" s="3">
        <v>16.099998239999998</v>
      </c>
      <c r="X463" s="3">
        <v>17.572133725000004</v>
      </c>
      <c r="Y463" s="3">
        <v>19.612977243750006</v>
      </c>
      <c r="Z463" s="3">
        <v>21.106394115000001</v>
      </c>
      <c r="AA463" s="3">
        <v>24.803105017499998</v>
      </c>
    </row>
    <row r="464" spans="1:27" x14ac:dyDescent="0.25">
      <c r="A464" s="2" t="s">
        <v>6</v>
      </c>
      <c r="B464" s="2">
        <v>358</v>
      </c>
      <c r="C464" s="2" t="s">
        <v>693</v>
      </c>
      <c r="D464" s="3">
        <v>0</v>
      </c>
      <c r="E464" s="3">
        <v>0</v>
      </c>
      <c r="F464" s="3">
        <v>0</v>
      </c>
      <c r="G464" s="3">
        <v>0</v>
      </c>
      <c r="H464" s="3">
        <v>0</v>
      </c>
      <c r="I464" s="3">
        <v>0</v>
      </c>
      <c r="J464" s="3">
        <v>0</v>
      </c>
      <c r="K464" s="3">
        <v>0</v>
      </c>
      <c r="L464" s="3">
        <v>0</v>
      </c>
      <c r="M464" s="3">
        <v>0.56822640000000002</v>
      </c>
      <c r="N464" s="3">
        <v>2.2146687500000004</v>
      </c>
      <c r="O464" s="3">
        <v>4.1156234999999999</v>
      </c>
      <c r="P464" s="3">
        <v>5.7633029999999996</v>
      </c>
      <c r="Q464" s="3">
        <v>7.0551600000000008</v>
      </c>
      <c r="R464" s="3">
        <v>7.9256142000000001</v>
      </c>
      <c r="S464" s="3">
        <v>9.7441293600000005</v>
      </c>
      <c r="T464" s="3">
        <v>11.217863299999999</v>
      </c>
      <c r="U464" s="3">
        <v>12.475238999999998</v>
      </c>
      <c r="V464" s="3">
        <v>13.577250225</v>
      </c>
      <c r="W464" s="3">
        <v>15.594573120000002</v>
      </c>
      <c r="X464" s="3">
        <v>17.020494050000003</v>
      </c>
      <c r="Y464" s="3">
        <v>18.997269637500004</v>
      </c>
      <c r="Z464" s="3">
        <v>20.443803870000004</v>
      </c>
      <c r="AA464" s="3">
        <v>24.024464415000001</v>
      </c>
    </row>
    <row r="465" spans="1:27" x14ac:dyDescent="0.25">
      <c r="A465" s="2" t="s">
        <v>6</v>
      </c>
      <c r="B465" s="2">
        <v>770</v>
      </c>
      <c r="C465" s="2" t="s">
        <v>694</v>
      </c>
      <c r="D465" s="3">
        <v>0</v>
      </c>
      <c r="E465" s="3">
        <v>0</v>
      </c>
      <c r="F465" s="3">
        <v>0</v>
      </c>
      <c r="G465" s="3">
        <v>0</v>
      </c>
      <c r="H465" s="3">
        <v>0</v>
      </c>
      <c r="I465" s="3">
        <v>0</v>
      </c>
      <c r="J465" s="3">
        <v>0</v>
      </c>
      <c r="K465" s="3">
        <v>0</v>
      </c>
      <c r="L465" s="3">
        <v>0</v>
      </c>
      <c r="M465" s="3">
        <v>0.61697920000000006</v>
      </c>
      <c r="N465" s="3">
        <v>2.4046833333333333</v>
      </c>
      <c r="O465" s="3">
        <v>4.4687365714285709</v>
      </c>
      <c r="P465" s="3">
        <v>6.2577839999999991</v>
      </c>
      <c r="Q465" s="3">
        <v>7.6604799999999997</v>
      </c>
      <c r="R465" s="3">
        <v>8.6056176000000004</v>
      </c>
      <c r="S465" s="3">
        <v>10.58015808</v>
      </c>
      <c r="T465" s="3">
        <v>12.180335733333331</v>
      </c>
      <c r="U465" s="3">
        <v>13.545591999999997</v>
      </c>
      <c r="V465" s="3">
        <v>14.742153799999999</v>
      </c>
      <c r="W465" s="3">
        <v>16.932559359999999</v>
      </c>
      <c r="X465" s="3">
        <v>18.480821733333336</v>
      </c>
      <c r="Y465" s="3">
        <v>20.627201100000004</v>
      </c>
      <c r="Z465" s="3">
        <v>22.197845360000006</v>
      </c>
      <c r="AA465" s="3">
        <v>26.085720120000001</v>
      </c>
    </row>
    <row r="466" spans="1:27" x14ac:dyDescent="0.25">
      <c r="A466" s="2" t="s">
        <v>6</v>
      </c>
      <c r="B466" s="2">
        <v>749</v>
      </c>
      <c r="C466" s="2" t="s">
        <v>695</v>
      </c>
      <c r="D466" s="3">
        <v>0</v>
      </c>
      <c r="E466" s="3">
        <v>0</v>
      </c>
      <c r="F466" s="3">
        <v>0</v>
      </c>
      <c r="G466" s="3">
        <v>0</v>
      </c>
      <c r="H466" s="3">
        <v>0</v>
      </c>
      <c r="I466" s="3">
        <v>0</v>
      </c>
      <c r="J466" s="3">
        <v>0</v>
      </c>
      <c r="K466" s="3">
        <v>0</v>
      </c>
      <c r="L466" s="3">
        <v>0</v>
      </c>
      <c r="M466" s="3">
        <v>0.57931199999999994</v>
      </c>
      <c r="N466" s="3">
        <v>2.2578750000000003</v>
      </c>
      <c r="O466" s="3">
        <v>4.1959157142857153</v>
      </c>
      <c r="P466" s="3">
        <v>5.8757399999999995</v>
      </c>
      <c r="Q466" s="3">
        <v>7.192800000000001</v>
      </c>
      <c r="R466" s="3">
        <v>8.0802360000000011</v>
      </c>
      <c r="S466" s="3">
        <v>9.9342287999999996</v>
      </c>
      <c r="T466" s="3">
        <v>11.436714</v>
      </c>
      <c r="U466" s="3">
        <v>12.718619999999998</v>
      </c>
      <c r="V466" s="3">
        <v>13.8421305</v>
      </c>
      <c r="W466" s="3">
        <v>15.8988096</v>
      </c>
      <c r="X466" s="3">
        <v>17.352549</v>
      </c>
      <c r="Y466" s="3">
        <v>19.367889750000003</v>
      </c>
      <c r="Z466" s="3">
        <v>20.842644600000003</v>
      </c>
      <c r="AA466" s="3">
        <v>24.493160700000001</v>
      </c>
    </row>
    <row r="467" spans="1:27" x14ac:dyDescent="0.25">
      <c r="A467" s="2" t="s">
        <v>6</v>
      </c>
      <c r="B467" s="2">
        <v>957</v>
      </c>
      <c r="C467" s="2" t="s">
        <v>696</v>
      </c>
      <c r="D467" s="3">
        <v>0</v>
      </c>
      <c r="E467" s="3">
        <v>0</v>
      </c>
      <c r="F467" s="3">
        <v>0</v>
      </c>
      <c r="G467" s="3">
        <v>0</v>
      </c>
      <c r="H467" s="3">
        <v>0</v>
      </c>
      <c r="I467" s="3">
        <v>0</v>
      </c>
      <c r="J467" s="3">
        <v>0</v>
      </c>
      <c r="K467" s="3">
        <v>0</v>
      </c>
      <c r="L467" s="3">
        <v>0</v>
      </c>
      <c r="M467" s="3">
        <v>0.60553599999999996</v>
      </c>
      <c r="N467" s="3">
        <v>2.3600833333333333</v>
      </c>
      <c r="O467" s="3">
        <v>4.3858542857142861</v>
      </c>
      <c r="P467" s="3">
        <v>6.1417199999999994</v>
      </c>
      <c r="Q467" s="3">
        <v>7.5183999999999997</v>
      </c>
      <c r="R467" s="3">
        <v>8.4460079999999991</v>
      </c>
      <c r="S467" s="3">
        <v>10.3839264</v>
      </c>
      <c r="T467" s="3">
        <v>11.954425333333333</v>
      </c>
      <c r="U467" s="3">
        <v>13.294359999999999</v>
      </c>
      <c r="V467" s="3">
        <v>14.468729</v>
      </c>
      <c r="W467" s="3">
        <v>16.618508799999997</v>
      </c>
      <c r="X467" s="3">
        <v>18.138055333333337</v>
      </c>
      <c r="Y467" s="3">
        <v>20.244625500000001</v>
      </c>
      <c r="Z467" s="3">
        <v>21.786138800000003</v>
      </c>
      <c r="AA467" s="3">
        <v>25.601904600000005</v>
      </c>
    </row>
    <row r="468" spans="1:27" x14ac:dyDescent="0.25">
      <c r="A468" s="2" t="s">
        <v>6</v>
      </c>
      <c r="B468" s="2">
        <v>750</v>
      </c>
      <c r="C468" s="2" t="s">
        <v>697</v>
      </c>
      <c r="D468" s="3">
        <v>0</v>
      </c>
      <c r="E468" s="3">
        <v>0</v>
      </c>
      <c r="F468" s="3">
        <v>0</v>
      </c>
      <c r="G468" s="3">
        <v>0</v>
      </c>
      <c r="H468" s="3">
        <v>0</v>
      </c>
      <c r="I468" s="3">
        <v>0</v>
      </c>
      <c r="J468" s="3">
        <v>0</v>
      </c>
      <c r="K468" s="3">
        <v>0</v>
      </c>
      <c r="L468" s="3">
        <v>0</v>
      </c>
      <c r="M468" s="3">
        <v>0.594808</v>
      </c>
      <c r="N468" s="3">
        <v>2.3182708333333335</v>
      </c>
      <c r="O468" s="3">
        <v>4.3081521428571437</v>
      </c>
      <c r="P468" s="3">
        <v>6.0329099999999993</v>
      </c>
      <c r="Q468" s="3">
        <v>7.3852000000000002</v>
      </c>
      <c r="R468" s="3">
        <v>8.2963740000000001</v>
      </c>
      <c r="S468" s="3">
        <v>10.1999592</v>
      </c>
      <c r="T468" s="3">
        <v>11.742634333333331</v>
      </c>
      <c r="U468" s="3">
        <v>13.058829999999997</v>
      </c>
      <c r="V468" s="3">
        <v>14.21239325</v>
      </c>
      <c r="W468" s="3">
        <v>16.324086400000002</v>
      </c>
      <c r="X468" s="3">
        <v>17.816711833333336</v>
      </c>
      <c r="Y468" s="3">
        <v>19.885960875000006</v>
      </c>
      <c r="Z468" s="3">
        <v>21.400163900000003</v>
      </c>
      <c r="AA468" s="3">
        <v>25.148327549999998</v>
      </c>
    </row>
    <row r="469" spans="1:27" x14ac:dyDescent="0.25">
      <c r="A469" s="2" t="s">
        <v>6</v>
      </c>
      <c r="B469" s="2">
        <v>625</v>
      </c>
      <c r="C469" s="2" t="s">
        <v>698</v>
      </c>
      <c r="D469" s="3">
        <v>0</v>
      </c>
      <c r="E469" s="3">
        <v>0</v>
      </c>
      <c r="F469" s="3">
        <v>0</v>
      </c>
      <c r="G469" s="3">
        <v>0</v>
      </c>
      <c r="H469" s="3">
        <v>0</v>
      </c>
      <c r="I469" s="3">
        <v>0</v>
      </c>
      <c r="J469" s="3">
        <v>0</v>
      </c>
      <c r="K469" s="3">
        <v>0</v>
      </c>
      <c r="L469" s="3">
        <v>0</v>
      </c>
      <c r="M469" s="3">
        <v>0.60005279999999994</v>
      </c>
      <c r="N469" s="3">
        <v>2.3387124999999997</v>
      </c>
      <c r="O469" s="3">
        <v>4.3461398571428571</v>
      </c>
      <c r="P469" s="3">
        <v>6.0861059999999991</v>
      </c>
      <c r="Q469" s="3">
        <v>7.4503199999999996</v>
      </c>
      <c r="R469" s="3">
        <v>8.3695284000000001</v>
      </c>
      <c r="S469" s="3">
        <v>10.289898719999998</v>
      </c>
      <c r="T469" s="3">
        <v>11.846176599999998</v>
      </c>
      <c r="U469" s="3">
        <v>13.173977999999998</v>
      </c>
      <c r="V469" s="3">
        <v>14.337712949999998</v>
      </c>
      <c r="W469" s="3">
        <v>16.468026239999997</v>
      </c>
      <c r="X469" s="3">
        <v>17.973813100000001</v>
      </c>
      <c r="Y469" s="3">
        <v>20.061308025000002</v>
      </c>
      <c r="Z469" s="3">
        <v>21.588862740000003</v>
      </c>
      <c r="AA469" s="3">
        <v>25.370076329999996</v>
      </c>
    </row>
    <row r="470" spans="1:27" x14ac:dyDescent="0.25">
      <c r="A470" s="2" t="s">
        <v>6</v>
      </c>
      <c r="B470" s="2">
        <v>751</v>
      </c>
      <c r="C470" s="2" t="s">
        <v>699</v>
      </c>
      <c r="D470" s="3">
        <v>0</v>
      </c>
      <c r="E470" s="3">
        <v>0</v>
      </c>
      <c r="F470" s="3">
        <v>0</v>
      </c>
      <c r="G470" s="3">
        <v>0</v>
      </c>
      <c r="H470" s="3">
        <v>0</v>
      </c>
      <c r="I470" s="3">
        <v>0</v>
      </c>
      <c r="J470" s="3">
        <v>0</v>
      </c>
      <c r="K470" s="3">
        <v>0</v>
      </c>
      <c r="L470" s="3">
        <v>0</v>
      </c>
      <c r="M470" s="3">
        <v>0.57347119999999996</v>
      </c>
      <c r="N470" s="3">
        <v>2.2351104166666667</v>
      </c>
      <c r="O470" s="3">
        <v>4.1536112142857142</v>
      </c>
      <c r="P470" s="3">
        <v>5.8164990000000003</v>
      </c>
      <c r="Q470" s="3">
        <v>7.1202799999999993</v>
      </c>
      <c r="R470" s="3">
        <v>7.9987685999999991</v>
      </c>
      <c r="S470" s="3">
        <v>9.8340688799999985</v>
      </c>
      <c r="T470" s="3">
        <v>11.321405566666666</v>
      </c>
      <c r="U470" s="3">
        <v>12.590386999999998</v>
      </c>
      <c r="V470" s="3">
        <v>13.702569924999997</v>
      </c>
      <c r="W470" s="3">
        <v>15.738512959999998</v>
      </c>
      <c r="X470" s="3">
        <v>17.177595316666668</v>
      </c>
      <c r="Y470" s="3">
        <v>19.172616787500001</v>
      </c>
      <c r="Z470" s="3">
        <v>20.632502710000004</v>
      </c>
      <c r="AA470" s="3">
        <v>24.246213194999999</v>
      </c>
    </row>
    <row r="471" spans="1:27" x14ac:dyDescent="0.25">
      <c r="A471" s="2" t="s">
        <v>6</v>
      </c>
      <c r="B471" s="2">
        <v>713</v>
      </c>
      <c r="C471" s="2" t="s">
        <v>700</v>
      </c>
      <c r="D471" s="3">
        <v>0</v>
      </c>
      <c r="E471" s="3">
        <v>0</v>
      </c>
      <c r="F471" s="3">
        <v>0</v>
      </c>
      <c r="G471" s="3">
        <v>0</v>
      </c>
      <c r="H471" s="3">
        <v>0</v>
      </c>
      <c r="I471" s="3">
        <v>0</v>
      </c>
      <c r="J471" s="3">
        <v>0</v>
      </c>
      <c r="K471" s="3">
        <v>0</v>
      </c>
      <c r="L471" s="3">
        <v>0</v>
      </c>
      <c r="M471" s="3">
        <v>0.61829039999999991</v>
      </c>
      <c r="N471" s="3">
        <v>2.40979375</v>
      </c>
      <c r="O471" s="3">
        <v>4.4782335000000009</v>
      </c>
      <c r="P471" s="3">
        <v>6.2710829999999991</v>
      </c>
      <c r="Q471" s="3">
        <v>7.6767600000000007</v>
      </c>
      <c r="R471" s="3">
        <v>8.6239061999999986</v>
      </c>
      <c r="S471" s="3">
        <v>10.602642960000001</v>
      </c>
      <c r="T471" s="3">
        <v>12.206221300000001</v>
      </c>
      <c r="U471" s="3">
        <v>13.574378999999997</v>
      </c>
      <c r="V471" s="3">
        <v>14.773483725</v>
      </c>
      <c r="W471" s="3">
        <v>16.968544319999999</v>
      </c>
      <c r="X471" s="3">
        <v>18.52009705</v>
      </c>
      <c r="Y471" s="3">
        <v>20.671037887500002</v>
      </c>
      <c r="Z471" s="3">
        <v>22.245020070000006</v>
      </c>
      <c r="AA471" s="3">
        <v>26.141157315000001</v>
      </c>
    </row>
    <row r="472" spans="1:27" x14ac:dyDescent="0.25">
      <c r="A472" s="2" t="s">
        <v>6</v>
      </c>
      <c r="B472" s="2">
        <v>940</v>
      </c>
      <c r="C472" s="2" t="s">
        <v>701</v>
      </c>
      <c r="D472" s="3">
        <v>0</v>
      </c>
      <c r="E472" s="3">
        <v>0</v>
      </c>
      <c r="F472" s="3">
        <v>0</v>
      </c>
      <c r="G472" s="3">
        <v>0</v>
      </c>
      <c r="H472" s="3">
        <v>0</v>
      </c>
      <c r="I472" s="3">
        <v>0</v>
      </c>
      <c r="J472" s="3">
        <v>0</v>
      </c>
      <c r="K472" s="3">
        <v>0</v>
      </c>
      <c r="L472" s="3">
        <v>0</v>
      </c>
      <c r="M472" s="3">
        <v>0.60946960000000006</v>
      </c>
      <c r="N472" s="3">
        <v>2.3754145833333338</v>
      </c>
      <c r="O472" s="3">
        <v>4.4143450714285724</v>
      </c>
      <c r="P472" s="3">
        <v>6.1816169999999993</v>
      </c>
      <c r="Q472" s="3">
        <v>7.56724</v>
      </c>
      <c r="R472" s="3">
        <v>8.5008738000000008</v>
      </c>
      <c r="S472" s="3">
        <v>10.451381040000001</v>
      </c>
      <c r="T472" s="3">
        <v>12.032082033333333</v>
      </c>
      <c r="U472" s="3">
        <v>13.380720999999998</v>
      </c>
      <c r="V472" s="3">
        <v>14.562718775</v>
      </c>
      <c r="W472" s="3">
        <v>16.726463680000002</v>
      </c>
      <c r="X472" s="3">
        <v>18.255881283333338</v>
      </c>
      <c r="Y472" s="3">
        <v>20.376135862500004</v>
      </c>
      <c r="Z472" s="3">
        <v>21.927662930000004</v>
      </c>
      <c r="AA472" s="3">
        <v>25.768216184999996</v>
      </c>
    </row>
    <row r="473" spans="1:27" x14ac:dyDescent="0.25">
      <c r="A473" s="2" t="s">
        <v>6</v>
      </c>
      <c r="B473" s="2">
        <v>941</v>
      </c>
      <c r="C473" s="2" t="s">
        <v>702</v>
      </c>
      <c r="D473" s="3">
        <v>0</v>
      </c>
      <c r="E473" s="3">
        <v>0</v>
      </c>
      <c r="F473" s="3">
        <v>0</v>
      </c>
      <c r="G473" s="3">
        <v>0</v>
      </c>
      <c r="H473" s="3">
        <v>0</v>
      </c>
      <c r="I473" s="3">
        <v>0</v>
      </c>
      <c r="J473" s="3">
        <v>0</v>
      </c>
      <c r="K473" s="3">
        <v>0</v>
      </c>
      <c r="L473" s="3">
        <v>0</v>
      </c>
      <c r="M473" s="3">
        <v>0.594808</v>
      </c>
      <c r="N473" s="3">
        <v>2.3182708333333335</v>
      </c>
      <c r="O473" s="3">
        <v>4.3081521428571437</v>
      </c>
      <c r="P473" s="3">
        <v>6.0329099999999993</v>
      </c>
      <c r="Q473" s="3">
        <v>7.3852000000000002</v>
      </c>
      <c r="R473" s="3">
        <v>8.2963740000000001</v>
      </c>
      <c r="S473" s="3">
        <v>10.1999592</v>
      </c>
      <c r="T473" s="3">
        <v>11.742634333333331</v>
      </c>
      <c r="U473" s="3">
        <v>13.058829999999997</v>
      </c>
      <c r="V473" s="3">
        <v>14.21239325</v>
      </c>
      <c r="W473" s="3">
        <v>16.324086400000002</v>
      </c>
      <c r="X473" s="3">
        <v>17.816711833333336</v>
      </c>
      <c r="Y473" s="3">
        <v>19.885960875000006</v>
      </c>
      <c r="Z473" s="3">
        <v>21.400163900000003</v>
      </c>
      <c r="AA473" s="3">
        <v>25.148327549999998</v>
      </c>
    </row>
    <row r="474" spans="1:27" x14ac:dyDescent="0.25">
      <c r="A474" s="2" t="s">
        <v>6</v>
      </c>
      <c r="B474" s="2">
        <v>989</v>
      </c>
      <c r="C474" s="2" t="s">
        <v>703</v>
      </c>
      <c r="D474" s="3">
        <v>0</v>
      </c>
      <c r="E474" s="3">
        <v>0</v>
      </c>
      <c r="F474" s="3">
        <v>0</v>
      </c>
      <c r="G474" s="3">
        <v>0</v>
      </c>
      <c r="H474" s="3">
        <v>0</v>
      </c>
      <c r="I474" s="3">
        <v>0</v>
      </c>
      <c r="J474" s="3">
        <v>0</v>
      </c>
      <c r="K474" s="3">
        <v>0</v>
      </c>
      <c r="L474" s="3">
        <v>0</v>
      </c>
      <c r="M474" s="3">
        <v>0.57573599999999991</v>
      </c>
      <c r="N474" s="3">
        <v>2.2439374999999999</v>
      </c>
      <c r="O474" s="3">
        <v>4.1700150000000002</v>
      </c>
      <c r="P474" s="3">
        <v>5.8394700000000004</v>
      </c>
      <c r="Q474" s="3">
        <v>7.1484000000000005</v>
      </c>
      <c r="R474" s="3">
        <v>8.0303579999999997</v>
      </c>
      <c r="S474" s="3">
        <v>9.8729063999999997</v>
      </c>
      <c r="T474" s="3">
        <v>11.366116999999997</v>
      </c>
      <c r="U474" s="3">
        <v>12.640109999999998</v>
      </c>
      <c r="V474" s="3">
        <v>13.756685249999997</v>
      </c>
      <c r="W474" s="3">
        <v>15.8006688</v>
      </c>
      <c r="X474" s="3">
        <v>17.245434500000002</v>
      </c>
      <c r="Y474" s="3">
        <v>19.248334875000001</v>
      </c>
      <c r="Z474" s="3">
        <v>20.713986300000002</v>
      </c>
      <c r="AA474" s="3">
        <v>24.341968349999998</v>
      </c>
    </row>
    <row r="475" spans="1:27" x14ac:dyDescent="0.25">
      <c r="A475" s="2" t="s">
        <v>6</v>
      </c>
      <c r="B475" s="2">
        <v>942</v>
      </c>
      <c r="C475" s="2" t="s">
        <v>704</v>
      </c>
      <c r="D475" s="3">
        <v>0</v>
      </c>
      <c r="E475" s="3">
        <v>0</v>
      </c>
      <c r="F475" s="3">
        <v>0</v>
      </c>
      <c r="G475" s="3">
        <v>0</v>
      </c>
      <c r="H475" s="3">
        <v>0</v>
      </c>
      <c r="I475" s="3">
        <v>0</v>
      </c>
      <c r="J475" s="3">
        <v>0</v>
      </c>
      <c r="K475" s="3">
        <v>0</v>
      </c>
      <c r="L475" s="3">
        <v>0</v>
      </c>
      <c r="M475" s="3">
        <v>0.59445039999999993</v>
      </c>
      <c r="N475" s="3">
        <v>2.3168770833333334</v>
      </c>
      <c r="O475" s="3">
        <v>4.3055620714285716</v>
      </c>
      <c r="P475" s="3">
        <v>6.0292829999999995</v>
      </c>
      <c r="Q475" s="3">
        <v>7.3807600000000004</v>
      </c>
      <c r="R475" s="3">
        <v>8.2913861999999998</v>
      </c>
      <c r="S475" s="3">
        <v>10.193826960000001</v>
      </c>
      <c r="T475" s="3">
        <v>11.735574633333332</v>
      </c>
      <c r="U475" s="3">
        <v>13.050978999999998</v>
      </c>
      <c r="V475" s="3">
        <v>14.203848725</v>
      </c>
      <c r="W475" s="3">
        <v>16.314272320000001</v>
      </c>
      <c r="X475" s="3">
        <v>17.806000383333334</v>
      </c>
      <c r="Y475" s="3">
        <v>19.874005387500002</v>
      </c>
      <c r="Z475" s="3">
        <v>21.387298070000003</v>
      </c>
      <c r="AA475" s="3">
        <v>25.133208315000001</v>
      </c>
    </row>
    <row r="476" spans="1:27" x14ac:dyDescent="0.25">
      <c r="A476" s="2" t="s">
        <v>6</v>
      </c>
      <c r="B476" s="2">
        <v>342</v>
      </c>
      <c r="C476" s="2" t="s">
        <v>705</v>
      </c>
      <c r="D476" s="3">
        <v>0</v>
      </c>
      <c r="E476" s="3">
        <v>0</v>
      </c>
      <c r="F476" s="3">
        <v>0</v>
      </c>
      <c r="G476" s="3">
        <v>0</v>
      </c>
      <c r="H476" s="3">
        <v>0</v>
      </c>
      <c r="I476" s="3">
        <v>0</v>
      </c>
      <c r="J476" s="3">
        <v>0</v>
      </c>
      <c r="K476" s="3">
        <v>0</v>
      </c>
      <c r="L476" s="3">
        <v>0</v>
      </c>
      <c r="M476" s="3">
        <v>0.59886079999999997</v>
      </c>
      <c r="N476" s="3">
        <v>2.3340666666666667</v>
      </c>
      <c r="O476" s="3">
        <v>4.3375062857142863</v>
      </c>
      <c r="P476" s="3">
        <v>6.0740159999999994</v>
      </c>
      <c r="Q476" s="3">
        <v>7.4355199999999995</v>
      </c>
      <c r="R476" s="3">
        <v>8.3529023999999996</v>
      </c>
      <c r="S476" s="3">
        <v>10.269457919999999</v>
      </c>
      <c r="T476" s="3">
        <v>11.822644266666666</v>
      </c>
      <c r="U476" s="3">
        <v>13.147807999999998</v>
      </c>
      <c r="V476" s="3">
        <v>14.309231199999997</v>
      </c>
      <c r="W476" s="3">
        <v>16.435312639999996</v>
      </c>
      <c r="X476" s="3">
        <v>17.938108266666667</v>
      </c>
      <c r="Y476" s="3">
        <v>20.021456400000005</v>
      </c>
      <c r="Z476" s="3">
        <v>21.545976640000003</v>
      </c>
      <c r="AA476" s="3">
        <v>25.319678879999998</v>
      </c>
    </row>
    <row r="477" spans="1:27" x14ac:dyDescent="0.25">
      <c r="A477" s="2" t="s">
        <v>6</v>
      </c>
      <c r="B477" s="2">
        <v>884</v>
      </c>
      <c r="C477" s="2" t="s">
        <v>706</v>
      </c>
      <c r="D477" s="3">
        <v>0</v>
      </c>
      <c r="E477" s="3">
        <v>0</v>
      </c>
      <c r="F477" s="3">
        <v>0</v>
      </c>
      <c r="G477" s="3">
        <v>0</v>
      </c>
      <c r="H477" s="3">
        <v>0</v>
      </c>
      <c r="I477" s="3">
        <v>0</v>
      </c>
      <c r="J477" s="3">
        <v>0</v>
      </c>
      <c r="K477" s="3">
        <v>0</v>
      </c>
      <c r="L477" s="3">
        <v>0</v>
      </c>
      <c r="M477" s="3">
        <v>0.57740480000000005</v>
      </c>
      <c r="N477" s="3">
        <v>2.2504416666666671</v>
      </c>
      <c r="O477" s="3">
        <v>4.1821020000000004</v>
      </c>
      <c r="P477" s="3">
        <v>5.8563960000000002</v>
      </c>
      <c r="Q477" s="3">
        <v>7.1691200000000013</v>
      </c>
      <c r="R477" s="3">
        <v>8.0536344</v>
      </c>
      <c r="S477" s="3">
        <v>9.9015235199999996</v>
      </c>
      <c r="T477" s="3">
        <v>11.399062266666665</v>
      </c>
      <c r="U477" s="3">
        <v>12.676747999999998</v>
      </c>
      <c r="V477" s="3">
        <v>13.7965597</v>
      </c>
      <c r="W477" s="3">
        <v>15.846467840000001</v>
      </c>
      <c r="X477" s="3">
        <v>17.295421266666668</v>
      </c>
      <c r="Y477" s="3">
        <v>19.304127150000003</v>
      </c>
      <c r="Z477" s="3">
        <v>20.774026840000005</v>
      </c>
      <c r="AA477" s="3">
        <v>24.412524779999998</v>
      </c>
    </row>
    <row r="478" spans="1:27" x14ac:dyDescent="0.25">
      <c r="A478" s="2" t="s">
        <v>6</v>
      </c>
      <c r="B478" s="2">
        <v>958</v>
      </c>
      <c r="C478" s="2" t="s">
        <v>707</v>
      </c>
      <c r="D478" s="3">
        <v>0</v>
      </c>
      <c r="E478" s="3">
        <v>0</v>
      </c>
      <c r="F478" s="3">
        <v>0</v>
      </c>
      <c r="G478" s="3">
        <v>0</v>
      </c>
      <c r="H478" s="3">
        <v>0</v>
      </c>
      <c r="I478" s="3">
        <v>0</v>
      </c>
      <c r="J478" s="3">
        <v>0</v>
      </c>
      <c r="K478" s="3">
        <v>0</v>
      </c>
      <c r="L478" s="3">
        <v>0</v>
      </c>
      <c r="M478" s="3">
        <v>0.61626399999999992</v>
      </c>
      <c r="N478" s="3">
        <v>2.4018958333333331</v>
      </c>
      <c r="O478" s="3">
        <v>4.4635564285714286</v>
      </c>
      <c r="P478" s="3">
        <v>6.2505300000000004</v>
      </c>
      <c r="Q478" s="3">
        <v>7.6516000000000002</v>
      </c>
      <c r="R478" s="3">
        <v>8.5956419999999998</v>
      </c>
      <c r="S478" s="3">
        <v>10.5678936</v>
      </c>
      <c r="T478" s="3">
        <v>12.166216333333329</v>
      </c>
      <c r="U478" s="3">
        <v>13.529889999999996</v>
      </c>
      <c r="V478" s="3">
        <v>14.725064749999998</v>
      </c>
      <c r="W478" s="3">
        <v>16.912931199999999</v>
      </c>
      <c r="X478" s="3">
        <v>18.459398833333335</v>
      </c>
      <c r="Y478" s="3">
        <v>20.603290125000004</v>
      </c>
      <c r="Z478" s="3">
        <v>22.172113700000001</v>
      </c>
      <c r="AA478" s="3">
        <v>26.055481650000001</v>
      </c>
    </row>
    <row r="479" spans="1:27" x14ac:dyDescent="0.25">
      <c r="A479" s="2" t="s">
        <v>6</v>
      </c>
      <c r="B479" s="2">
        <v>446</v>
      </c>
      <c r="C479" s="2" t="s">
        <v>708</v>
      </c>
      <c r="D479" s="3">
        <v>0</v>
      </c>
      <c r="E479" s="3">
        <v>0</v>
      </c>
      <c r="F479" s="3">
        <v>0</v>
      </c>
      <c r="G479" s="3">
        <v>0</v>
      </c>
      <c r="H479" s="3">
        <v>0</v>
      </c>
      <c r="I479" s="3">
        <v>0</v>
      </c>
      <c r="J479" s="3">
        <v>0</v>
      </c>
      <c r="K479" s="3">
        <v>0</v>
      </c>
      <c r="L479" s="3">
        <v>0</v>
      </c>
      <c r="M479" s="3">
        <v>0.62341599999999986</v>
      </c>
      <c r="N479" s="3">
        <v>2.4297708333333339</v>
      </c>
      <c r="O479" s="3">
        <v>4.5153578571428579</v>
      </c>
      <c r="P479" s="3">
        <v>6.3230700000000004</v>
      </c>
      <c r="Q479" s="3">
        <v>7.7404000000000002</v>
      </c>
      <c r="R479" s="3">
        <v>8.6953980000000008</v>
      </c>
      <c r="S479" s="3">
        <v>10.690538400000001</v>
      </c>
      <c r="T479" s="3">
        <v>12.307410333333333</v>
      </c>
      <c r="U479" s="3">
        <v>13.686909999999999</v>
      </c>
      <c r="V479" s="3">
        <v>14.895955249999998</v>
      </c>
      <c r="W479" s="3">
        <v>17.109212800000002</v>
      </c>
      <c r="X479" s="3">
        <v>18.673627833333338</v>
      </c>
      <c r="Y479" s="3">
        <v>20.842399875000002</v>
      </c>
      <c r="Z479" s="3">
        <v>22.429430300000007</v>
      </c>
      <c r="AA479" s="3">
        <v>26.357866350000002</v>
      </c>
    </row>
    <row r="480" spans="1:27" x14ac:dyDescent="0.25">
      <c r="A480" s="2" t="s">
        <v>6</v>
      </c>
      <c r="B480" s="2">
        <v>500</v>
      </c>
      <c r="C480" s="2" t="s">
        <v>709</v>
      </c>
      <c r="D480" s="3">
        <v>0</v>
      </c>
      <c r="E480" s="3">
        <v>0</v>
      </c>
      <c r="F480" s="3">
        <v>0</v>
      </c>
      <c r="G480" s="3">
        <v>0</v>
      </c>
      <c r="H480" s="3">
        <v>0</v>
      </c>
      <c r="I480" s="3">
        <v>0</v>
      </c>
      <c r="J480" s="3">
        <v>0</v>
      </c>
      <c r="K480" s="3">
        <v>0</v>
      </c>
      <c r="L480" s="3">
        <v>0</v>
      </c>
      <c r="M480" s="3">
        <v>0.52924799999999994</v>
      </c>
      <c r="N480" s="3">
        <v>2.0627499999999999</v>
      </c>
      <c r="O480" s="3">
        <v>3.8333057142857139</v>
      </c>
      <c r="P480" s="3">
        <v>5.3679599999999992</v>
      </c>
      <c r="Q480" s="3">
        <v>6.5711999999999993</v>
      </c>
      <c r="R480" s="3">
        <v>7.381943999999999</v>
      </c>
      <c r="S480" s="3">
        <v>9.0757151999999994</v>
      </c>
      <c r="T480" s="3">
        <v>10.448355999999997</v>
      </c>
      <c r="U480" s="3">
        <v>11.619479999999996</v>
      </c>
      <c r="V480" s="3">
        <v>12.645896999999998</v>
      </c>
      <c r="W480" s="3">
        <v>14.524838399999998</v>
      </c>
      <c r="X480" s="3">
        <v>15.852945999999998</v>
      </c>
      <c r="Y480" s="3">
        <v>17.694121500000001</v>
      </c>
      <c r="Z480" s="3">
        <v>19.041428400000001</v>
      </c>
      <c r="AA480" s="3">
        <v>22.376467799999997</v>
      </c>
    </row>
    <row r="481" spans="1:27" x14ac:dyDescent="0.25">
      <c r="A481" s="2" t="s">
        <v>6</v>
      </c>
      <c r="B481" s="2">
        <v>908</v>
      </c>
      <c r="C481" s="2" t="s">
        <v>710</v>
      </c>
      <c r="D481" s="3">
        <v>0</v>
      </c>
      <c r="E481" s="3">
        <v>0</v>
      </c>
      <c r="F481" s="3">
        <v>0</v>
      </c>
      <c r="G481" s="3">
        <v>0</v>
      </c>
      <c r="H481" s="3">
        <v>0</v>
      </c>
      <c r="I481" s="3">
        <v>0</v>
      </c>
      <c r="J481" s="3">
        <v>0</v>
      </c>
      <c r="K481" s="3">
        <v>0</v>
      </c>
      <c r="L481" s="3">
        <v>0</v>
      </c>
      <c r="M481" s="3">
        <v>0.61149600000000004</v>
      </c>
      <c r="N481" s="3">
        <v>2.3833125000000002</v>
      </c>
      <c r="O481" s="3">
        <v>4.4290221428571437</v>
      </c>
      <c r="P481" s="3">
        <v>6.2021700000000015</v>
      </c>
      <c r="Q481" s="3">
        <v>7.5924000000000005</v>
      </c>
      <c r="R481" s="3">
        <v>8.5291380000000014</v>
      </c>
      <c r="S481" s="3">
        <v>10.486130400000002</v>
      </c>
      <c r="T481" s="3">
        <v>12.072087</v>
      </c>
      <c r="U481" s="3">
        <v>13.425210000000002</v>
      </c>
      <c r="V481" s="3">
        <v>14.611137750000003</v>
      </c>
      <c r="W481" s="3">
        <v>16.782076800000002</v>
      </c>
      <c r="X481" s="3">
        <v>18.316579500000003</v>
      </c>
      <c r="Y481" s="3">
        <v>20.443883625000005</v>
      </c>
      <c r="Z481" s="3">
        <v>22.000569300000006</v>
      </c>
      <c r="AA481" s="3">
        <v>25.853891850000004</v>
      </c>
    </row>
    <row r="482" spans="1:27" x14ac:dyDescent="0.25">
      <c r="A482" s="2" t="s">
        <v>6</v>
      </c>
      <c r="B482" s="2">
        <v>909</v>
      </c>
      <c r="C482" s="2" t="s">
        <v>711</v>
      </c>
      <c r="D482" s="3">
        <v>0</v>
      </c>
      <c r="E482" s="3">
        <v>0</v>
      </c>
      <c r="F482" s="3">
        <v>0</v>
      </c>
      <c r="G482" s="3">
        <v>0</v>
      </c>
      <c r="H482" s="3">
        <v>0</v>
      </c>
      <c r="I482" s="3">
        <v>0</v>
      </c>
      <c r="J482" s="3">
        <v>0</v>
      </c>
      <c r="K482" s="3">
        <v>0</v>
      </c>
      <c r="L482" s="3">
        <v>0</v>
      </c>
      <c r="M482" s="3">
        <v>0.62389279999999991</v>
      </c>
      <c r="N482" s="3">
        <v>2.4316291666666667</v>
      </c>
      <c r="O482" s="3">
        <v>4.5188112857142855</v>
      </c>
      <c r="P482" s="3">
        <v>6.3279059999999996</v>
      </c>
      <c r="Q482" s="3">
        <v>7.7463199999999999</v>
      </c>
      <c r="R482" s="3">
        <v>8.7020483999999989</v>
      </c>
      <c r="S482" s="3">
        <v>10.69871472</v>
      </c>
      <c r="T482" s="3">
        <v>12.316823266666663</v>
      </c>
      <c r="U482" s="3">
        <v>13.697377999999997</v>
      </c>
      <c r="V482" s="3">
        <v>14.90734795</v>
      </c>
      <c r="W482" s="3">
        <v>17.122298239999996</v>
      </c>
      <c r="X482" s="3">
        <v>18.687909766666667</v>
      </c>
      <c r="Y482" s="3">
        <v>20.858340525000003</v>
      </c>
      <c r="Z482" s="3">
        <v>22.446584740000002</v>
      </c>
      <c r="AA482" s="3">
        <v>26.37802533</v>
      </c>
    </row>
    <row r="483" spans="1:27" x14ac:dyDescent="0.25">
      <c r="A483" s="2" t="s">
        <v>6</v>
      </c>
      <c r="B483" s="2">
        <v>501</v>
      </c>
      <c r="C483" s="2" t="s">
        <v>712</v>
      </c>
      <c r="D483" s="3">
        <v>0</v>
      </c>
      <c r="E483" s="3">
        <v>0</v>
      </c>
      <c r="F483" s="3">
        <v>0</v>
      </c>
      <c r="G483" s="3">
        <v>0</v>
      </c>
      <c r="H483" s="3">
        <v>0</v>
      </c>
      <c r="I483" s="3">
        <v>0</v>
      </c>
      <c r="J483" s="3">
        <v>0</v>
      </c>
      <c r="K483" s="3">
        <v>0</v>
      </c>
      <c r="L483" s="3">
        <v>0</v>
      </c>
      <c r="M483" s="3">
        <v>0.57895439999999998</v>
      </c>
      <c r="N483" s="3">
        <v>2.2564812499999998</v>
      </c>
      <c r="O483" s="3">
        <v>4.1933256428571433</v>
      </c>
      <c r="P483" s="3">
        <v>5.8721129999999997</v>
      </c>
      <c r="Q483" s="3">
        <v>7.1883600000000003</v>
      </c>
      <c r="R483" s="3">
        <v>8.0752482000000008</v>
      </c>
      <c r="S483" s="3">
        <v>9.9280965600000002</v>
      </c>
      <c r="T483" s="3">
        <v>11.429654299999999</v>
      </c>
      <c r="U483" s="3">
        <v>12.710768999999999</v>
      </c>
      <c r="V483" s="3">
        <v>13.833585975000002</v>
      </c>
      <c r="W483" s="3">
        <v>15.888995519999998</v>
      </c>
      <c r="X483" s="3">
        <v>17.341837550000001</v>
      </c>
      <c r="Y483" s="3">
        <v>19.355934262500003</v>
      </c>
      <c r="Z483" s="3">
        <v>20.829778770000004</v>
      </c>
      <c r="AA483" s="3">
        <v>24.478041465</v>
      </c>
    </row>
    <row r="484" spans="1:27" x14ac:dyDescent="0.25">
      <c r="A484" s="2" t="s">
        <v>6</v>
      </c>
      <c r="B484" s="2">
        <v>756</v>
      </c>
      <c r="C484" s="2" t="s">
        <v>713</v>
      </c>
      <c r="D484" s="3">
        <v>0</v>
      </c>
      <c r="E484" s="3">
        <v>0</v>
      </c>
      <c r="F484" s="3">
        <v>0</v>
      </c>
      <c r="G484" s="3">
        <v>0</v>
      </c>
      <c r="H484" s="3">
        <v>0</v>
      </c>
      <c r="I484" s="3">
        <v>0</v>
      </c>
      <c r="J484" s="3">
        <v>0</v>
      </c>
      <c r="K484" s="3">
        <v>0</v>
      </c>
      <c r="L484" s="3">
        <v>0</v>
      </c>
      <c r="M484" s="3">
        <v>0.58149335999999996</v>
      </c>
      <c r="N484" s="3">
        <v>2.2663768750000002</v>
      </c>
      <c r="O484" s="3">
        <v>4.2117151500000007</v>
      </c>
      <c r="P484" s="3">
        <v>5.8978647000000004</v>
      </c>
      <c r="Q484" s="3">
        <v>7.2198840000000013</v>
      </c>
      <c r="R484" s="3">
        <v>8.1106615800000004</v>
      </c>
      <c r="S484" s="3">
        <v>9.9716354640000002</v>
      </c>
      <c r="T484" s="3">
        <v>11.479778169999998</v>
      </c>
      <c r="U484" s="3">
        <v>12.766511099999999</v>
      </c>
      <c r="V484" s="3">
        <v>13.894252102499999</v>
      </c>
      <c r="W484" s="3">
        <v>15.958675487999999</v>
      </c>
      <c r="X484" s="3">
        <v>17.417888845</v>
      </c>
      <c r="Y484" s="3">
        <v>19.440818223750004</v>
      </c>
      <c r="Z484" s="3">
        <v>20.921126163000007</v>
      </c>
      <c r="AA484" s="3">
        <v>24.585388033499999</v>
      </c>
    </row>
    <row r="485" spans="1:27" x14ac:dyDescent="0.25">
      <c r="A485" s="2" t="s">
        <v>6</v>
      </c>
      <c r="B485" s="2">
        <v>943</v>
      </c>
      <c r="C485" s="2" t="s">
        <v>714</v>
      </c>
      <c r="D485" s="3">
        <v>0</v>
      </c>
      <c r="E485" s="3">
        <v>0</v>
      </c>
      <c r="F485" s="3">
        <v>0</v>
      </c>
      <c r="G485" s="3">
        <v>0</v>
      </c>
      <c r="H485" s="3">
        <v>0</v>
      </c>
      <c r="I485" s="3">
        <v>0</v>
      </c>
      <c r="J485" s="3">
        <v>0</v>
      </c>
      <c r="K485" s="3">
        <v>0</v>
      </c>
      <c r="L485" s="3">
        <v>0</v>
      </c>
      <c r="M485" s="3">
        <v>0.63891199999999992</v>
      </c>
      <c r="N485" s="3">
        <v>2.4901666666666671</v>
      </c>
      <c r="O485" s="3">
        <v>4.6275942857142862</v>
      </c>
      <c r="P485" s="3">
        <v>6.4802399999999993</v>
      </c>
      <c r="Q485" s="3">
        <v>7.9328000000000012</v>
      </c>
      <c r="R485" s="3">
        <v>8.9115359999999999</v>
      </c>
      <c r="S485" s="3">
        <v>10.9562688</v>
      </c>
      <c r="T485" s="3">
        <v>12.613330666666666</v>
      </c>
      <c r="U485" s="3">
        <v>14.027119999999998</v>
      </c>
      <c r="V485" s="3">
        <v>15.266217999999999</v>
      </c>
      <c r="W485" s="3">
        <v>17.534489600000001</v>
      </c>
      <c r="X485" s="3">
        <v>19.137790666666671</v>
      </c>
      <c r="Y485" s="3">
        <v>21.360471000000008</v>
      </c>
      <c r="Z485" s="3">
        <v>22.986949600000003</v>
      </c>
      <c r="AA485" s="3">
        <v>27.013033199999999</v>
      </c>
    </row>
    <row r="486" spans="1:27" x14ac:dyDescent="0.25">
      <c r="A486" s="2" t="s">
        <v>6</v>
      </c>
      <c r="B486" s="2">
        <v>944</v>
      </c>
      <c r="C486" s="2" t="s">
        <v>715</v>
      </c>
      <c r="D486" s="3">
        <v>0</v>
      </c>
      <c r="E486" s="3">
        <v>0</v>
      </c>
      <c r="F486" s="3">
        <v>0</v>
      </c>
      <c r="G486" s="3">
        <v>0</v>
      </c>
      <c r="H486" s="3">
        <v>0</v>
      </c>
      <c r="I486" s="3">
        <v>0</v>
      </c>
      <c r="J486" s="3">
        <v>0</v>
      </c>
      <c r="K486" s="3">
        <v>0</v>
      </c>
      <c r="L486" s="3">
        <v>0</v>
      </c>
      <c r="M486" s="3">
        <v>0.56500799999999995</v>
      </c>
      <c r="N486" s="3">
        <v>2.2021250000000001</v>
      </c>
      <c r="O486" s="3">
        <v>4.0923128571428578</v>
      </c>
      <c r="P486" s="3">
        <v>5.7306600000000003</v>
      </c>
      <c r="Q486" s="3">
        <v>7.015200000000001</v>
      </c>
      <c r="R486" s="3">
        <v>7.8807239999999998</v>
      </c>
      <c r="S486" s="3">
        <v>9.6889392000000001</v>
      </c>
      <c r="T486" s="3">
        <v>11.154325999999999</v>
      </c>
      <c r="U486" s="3">
        <v>12.404579999999997</v>
      </c>
      <c r="V486" s="3">
        <v>13.500349499999997</v>
      </c>
      <c r="W486" s="3">
        <v>15.506246400000002</v>
      </c>
      <c r="X486" s="3">
        <v>16.924091000000001</v>
      </c>
      <c r="Y486" s="3">
        <v>18.889670250000005</v>
      </c>
      <c r="Z486" s="3">
        <v>20.328011400000005</v>
      </c>
      <c r="AA486" s="3">
        <v>23.888391300000002</v>
      </c>
    </row>
    <row r="487" spans="1:27" x14ac:dyDescent="0.25">
      <c r="A487" s="2" t="s">
        <v>6</v>
      </c>
      <c r="B487" s="2">
        <v>945</v>
      </c>
      <c r="C487" s="2" t="s">
        <v>716</v>
      </c>
      <c r="D487" s="3">
        <v>0</v>
      </c>
      <c r="E487" s="3">
        <v>0</v>
      </c>
      <c r="F487" s="3">
        <v>0</v>
      </c>
      <c r="G487" s="3">
        <v>0</v>
      </c>
      <c r="H487" s="3">
        <v>0</v>
      </c>
      <c r="I487" s="3">
        <v>0</v>
      </c>
      <c r="J487" s="3">
        <v>0</v>
      </c>
      <c r="K487" s="3">
        <v>0</v>
      </c>
      <c r="L487" s="3">
        <v>0</v>
      </c>
      <c r="M487" s="3">
        <v>0.60946960000000006</v>
      </c>
      <c r="N487" s="3">
        <v>2.3754145833333338</v>
      </c>
      <c r="O487" s="3">
        <v>4.4143450714285724</v>
      </c>
      <c r="P487" s="3">
        <v>6.1816169999999993</v>
      </c>
      <c r="Q487" s="3">
        <v>7.56724</v>
      </c>
      <c r="R487" s="3">
        <v>8.5008738000000008</v>
      </c>
      <c r="S487" s="3">
        <v>10.451381040000001</v>
      </c>
      <c r="T487" s="3">
        <v>12.032082033333333</v>
      </c>
      <c r="U487" s="3">
        <v>13.380720999999998</v>
      </c>
      <c r="V487" s="3">
        <v>14.562718775</v>
      </c>
      <c r="W487" s="3">
        <v>16.726463680000002</v>
      </c>
      <c r="X487" s="3">
        <v>18.255881283333338</v>
      </c>
      <c r="Y487" s="3">
        <v>20.376135862500004</v>
      </c>
      <c r="Z487" s="3">
        <v>21.927662930000004</v>
      </c>
      <c r="AA487" s="3">
        <v>25.768216184999996</v>
      </c>
    </row>
    <row r="488" spans="1:27" x14ac:dyDescent="0.25">
      <c r="A488" s="2" t="s">
        <v>6</v>
      </c>
      <c r="B488" s="2">
        <v>593</v>
      </c>
      <c r="C488" s="2" t="s">
        <v>717</v>
      </c>
      <c r="D488" s="3">
        <v>0</v>
      </c>
      <c r="E488" s="3">
        <v>0</v>
      </c>
      <c r="F488" s="3">
        <v>0</v>
      </c>
      <c r="G488" s="3">
        <v>0</v>
      </c>
      <c r="H488" s="3">
        <v>0</v>
      </c>
      <c r="I488" s="3">
        <v>0</v>
      </c>
      <c r="J488" s="3">
        <v>0</v>
      </c>
      <c r="K488" s="3">
        <v>0</v>
      </c>
      <c r="L488" s="3">
        <v>0</v>
      </c>
      <c r="M488" s="3">
        <v>0.59886079999999997</v>
      </c>
      <c r="N488" s="3">
        <v>2.3340666666666667</v>
      </c>
      <c r="O488" s="3">
        <v>4.3375062857142863</v>
      </c>
      <c r="P488" s="3">
        <v>6.0740159999999994</v>
      </c>
      <c r="Q488" s="3">
        <v>7.4355199999999995</v>
      </c>
      <c r="R488" s="3">
        <v>8.3529023999999996</v>
      </c>
      <c r="S488" s="3">
        <v>10.269457919999999</v>
      </c>
      <c r="T488" s="3">
        <v>11.822644266666666</v>
      </c>
      <c r="U488" s="3">
        <v>13.147807999999998</v>
      </c>
      <c r="V488" s="3">
        <v>14.309231199999997</v>
      </c>
      <c r="W488" s="3">
        <v>16.435312639999996</v>
      </c>
      <c r="X488" s="3">
        <v>17.938108266666667</v>
      </c>
      <c r="Y488" s="3">
        <v>20.021456400000005</v>
      </c>
      <c r="Z488" s="3">
        <v>21.545976640000003</v>
      </c>
      <c r="AA488" s="3">
        <v>25.319678879999998</v>
      </c>
    </row>
    <row r="489" spans="1:27" x14ac:dyDescent="0.25">
      <c r="A489" s="2" t="s">
        <v>6</v>
      </c>
      <c r="B489" s="2">
        <v>344</v>
      </c>
      <c r="C489" s="2" t="s">
        <v>718</v>
      </c>
      <c r="D489" s="3">
        <v>0</v>
      </c>
      <c r="E489" s="3">
        <v>0</v>
      </c>
      <c r="F489" s="3">
        <v>0</v>
      </c>
      <c r="G489" s="3">
        <v>0</v>
      </c>
      <c r="H489" s="3">
        <v>0</v>
      </c>
      <c r="I489" s="3">
        <v>0</v>
      </c>
      <c r="J489" s="3">
        <v>0</v>
      </c>
      <c r="K489" s="3">
        <v>0</v>
      </c>
      <c r="L489" s="3">
        <v>0</v>
      </c>
      <c r="M489" s="3">
        <v>0.60076800000000008</v>
      </c>
      <c r="N489" s="3">
        <v>2.3415000000000004</v>
      </c>
      <c r="O489" s="3">
        <v>4.3513200000000012</v>
      </c>
      <c r="P489" s="3">
        <v>6.0933600000000006</v>
      </c>
      <c r="Q489" s="3">
        <v>7.4592000000000018</v>
      </c>
      <c r="R489" s="3">
        <v>8.3795040000000007</v>
      </c>
      <c r="S489" s="3">
        <v>10.302163200000001</v>
      </c>
      <c r="T489" s="3">
        <v>11.860296</v>
      </c>
      <c r="U489" s="3">
        <v>13.189679999999997</v>
      </c>
      <c r="V489" s="3">
        <v>14.354802000000003</v>
      </c>
      <c r="W489" s="3">
        <v>16.4876544</v>
      </c>
      <c r="X489" s="3">
        <v>17.995236000000002</v>
      </c>
      <c r="Y489" s="3">
        <v>20.085219000000006</v>
      </c>
      <c r="Z489" s="3">
        <v>21.614594400000009</v>
      </c>
      <c r="AA489" s="3">
        <v>25.400314800000007</v>
      </c>
    </row>
    <row r="490" spans="1:27" x14ac:dyDescent="0.25">
      <c r="A490" s="2" t="s">
        <v>6</v>
      </c>
      <c r="B490" s="2">
        <v>551</v>
      </c>
      <c r="C490" s="2" t="s">
        <v>719</v>
      </c>
      <c r="D490" s="3">
        <v>0</v>
      </c>
      <c r="E490" s="3">
        <v>0</v>
      </c>
      <c r="F490" s="3">
        <v>0</v>
      </c>
      <c r="G490" s="3">
        <v>0</v>
      </c>
      <c r="H490" s="3">
        <v>0</v>
      </c>
      <c r="I490" s="3">
        <v>0</v>
      </c>
      <c r="J490" s="3">
        <v>0</v>
      </c>
      <c r="K490" s="3">
        <v>0</v>
      </c>
      <c r="L490" s="3">
        <v>0</v>
      </c>
      <c r="M490" s="3">
        <v>0.5635775999999999</v>
      </c>
      <c r="N490" s="3">
        <v>2.1965499999999998</v>
      </c>
      <c r="O490" s="3">
        <v>4.0819525714285714</v>
      </c>
      <c r="P490" s="3">
        <v>5.7161519999999992</v>
      </c>
      <c r="Q490" s="3">
        <v>6.9974399999999992</v>
      </c>
      <c r="R490" s="3">
        <v>7.8607727999999986</v>
      </c>
      <c r="S490" s="3">
        <v>9.6644102399999987</v>
      </c>
      <c r="T490" s="3">
        <v>11.126087199999997</v>
      </c>
      <c r="U490" s="3">
        <v>12.373175999999997</v>
      </c>
      <c r="V490" s="3">
        <v>13.466171399999999</v>
      </c>
      <c r="W490" s="3">
        <v>15.466990079999999</v>
      </c>
      <c r="X490" s="3">
        <v>16.881245199999999</v>
      </c>
      <c r="Y490" s="3">
        <v>18.841848300000002</v>
      </c>
      <c r="Z490" s="3">
        <v>20.276548080000001</v>
      </c>
      <c r="AA490" s="3">
        <v>23.827914359999998</v>
      </c>
    </row>
    <row r="491" spans="1:27" x14ac:dyDescent="0.25">
      <c r="A491" s="2" t="s">
        <v>6</v>
      </c>
      <c r="B491" s="2">
        <v>885</v>
      </c>
      <c r="C491" s="2" t="s">
        <v>720</v>
      </c>
      <c r="D491" s="3">
        <v>0</v>
      </c>
      <c r="E491" s="3">
        <v>0</v>
      </c>
      <c r="F491" s="3">
        <v>0</v>
      </c>
      <c r="G491" s="3">
        <v>0</v>
      </c>
      <c r="H491" s="3">
        <v>0</v>
      </c>
      <c r="I491" s="3">
        <v>0</v>
      </c>
      <c r="J491" s="3">
        <v>0</v>
      </c>
      <c r="K491" s="3">
        <v>0</v>
      </c>
      <c r="L491" s="3">
        <v>0</v>
      </c>
      <c r="M491" s="3">
        <v>0.58109999999999973</v>
      </c>
      <c r="N491" s="3">
        <v>2.2648437499999998</v>
      </c>
      <c r="O491" s="3">
        <v>4.2088660714285711</v>
      </c>
      <c r="P491" s="3">
        <v>5.8938749999999986</v>
      </c>
      <c r="Q491" s="3">
        <v>7.214999999999999</v>
      </c>
      <c r="R491" s="3">
        <v>8.1051749999999974</v>
      </c>
      <c r="S491" s="3">
        <v>9.9648899999999987</v>
      </c>
      <c r="T491" s="3">
        <v>11.472012499999996</v>
      </c>
      <c r="U491" s="3">
        <v>12.757874999999997</v>
      </c>
      <c r="V491" s="3">
        <v>13.884853124999996</v>
      </c>
      <c r="W491" s="3">
        <v>15.947879999999994</v>
      </c>
      <c r="X491" s="3">
        <v>17.406106249999997</v>
      </c>
      <c r="Y491" s="3">
        <v>19.427667187499999</v>
      </c>
      <c r="Z491" s="3">
        <v>20.906973749999999</v>
      </c>
      <c r="AA491" s="3">
        <v>24.568756874999995</v>
      </c>
    </row>
    <row r="492" spans="1:27" x14ac:dyDescent="0.25">
      <c r="A492" s="2" t="s">
        <v>6</v>
      </c>
      <c r="B492" s="2">
        <v>552</v>
      </c>
      <c r="C492" s="2" t="s">
        <v>721</v>
      </c>
      <c r="D492" s="3">
        <v>0</v>
      </c>
      <c r="E492" s="3">
        <v>0</v>
      </c>
      <c r="F492" s="3">
        <v>0</v>
      </c>
      <c r="G492" s="3">
        <v>0</v>
      </c>
      <c r="H492" s="3">
        <v>0</v>
      </c>
      <c r="I492" s="3">
        <v>0</v>
      </c>
      <c r="J492" s="3">
        <v>0</v>
      </c>
      <c r="K492" s="3">
        <v>0</v>
      </c>
      <c r="L492" s="3">
        <v>0</v>
      </c>
      <c r="M492" s="3">
        <v>0.57216000000000011</v>
      </c>
      <c r="N492" s="3">
        <v>2.2300000000000004</v>
      </c>
      <c r="O492" s="3">
        <v>4.1441142857142861</v>
      </c>
      <c r="P492" s="3">
        <v>5.8032000000000004</v>
      </c>
      <c r="Q492" s="3">
        <v>7.1040000000000019</v>
      </c>
      <c r="R492" s="3">
        <v>7.9804800000000009</v>
      </c>
      <c r="S492" s="3">
        <v>9.8115840000000016</v>
      </c>
      <c r="T492" s="3">
        <v>11.29552</v>
      </c>
      <c r="U492" s="3">
        <v>12.5616</v>
      </c>
      <c r="V492" s="3">
        <v>13.671240000000001</v>
      </c>
      <c r="W492" s="3">
        <v>15.702528000000001</v>
      </c>
      <c r="X492" s="3">
        <v>17.138320000000004</v>
      </c>
      <c r="Y492" s="3">
        <v>19.128780000000006</v>
      </c>
      <c r="Z492" s="3">
        <v>20.585328000000004</v>
      </c>
      <c r="AA492" s="3">
        <v>24.190776</v>
      </c>
    </row>
    <row r="493" spans="1:27" x14ac:dyDescent="0.25">
      <c r="A493" s="2" t="s">
        <v>6</v>
      </c>
      <c r="B493" s="2">
        <v>717</v>
      </c>
      <c r="C493" s="2" t="s">
        <v>722</v>
      </c>
      <c r="D493" s="3">
        <v>0</v>
      </c>
      <c r="E493" s="3">
        <v>0</v>
      </c>
      <c r="F493" s="3">
        <v>0</v>
      </c>
      <c r="G493" s="3">
        <v>0</v>
      </c>
      <c r="H493" s="3">
        <v>0</v>
      </c>
      <c r="I493" s="3">
        <v>0</v>
      </c>
      <c r="J493" s="3">
        <v>0</v>
      </c>
      <c r="K493" s="3">
        <v>0</v>
      </c>
      <c r="L493" s="3">
        <v>0</v>
      </c>
      <c r="M493" s="3">
        <v>0.63056800000000013</v>
      </c>
      <c r="N493" s="3">
        <v>2.4576458333333338</v>
      </c>
      <c r="O493" s="3">
        <v>4.5671592857142871</v>
      </c>
      <c r="P493" s="3">
        <v>6.3956100000000005</v>
      </c>
      <c r="Q493" s="3">
        <v>7.829200000000001</v>
      </c>
      <c r="R493" s="3">
        <v>8.7951540000000001</v>
      </c>
      <c r="S493" s="3">
        <v>10.813183200000001</v>
      </c>
      <c r="T493" s="3">
        <v>12.448604333333334</v>
      </c>
      <c r="U493" s="3">
        <v>13.843929999999999</v>
      </c>
      <c r="V493" s="3">
        <v>15.066845749999999</v>
      </c>
      <c r="W493" s="3">
        <v>17.305494400000001</v>
      </c>
      <c r="X493" s="3">
        <v>18.887856833333338</v>
      </c>
      <c r="Y493" s="3">
        <v>21.081509625000006</v>
      </c>
      <c r="Z493" s="3">
        <v>22.686746900000006</v>
      </c>
      <c r="AA493" s="3">
        <v>26.660251050000007</v>
      </c>
    </row>
    <row r="494" spans="1:27" x14ac:dyDescent="0.25">
      <c r="A494" s="2" t="s">
        <v>6</v>
      </c>
      <c r="B494" s="2">
        <v>359</v>
      </c>
      <c r="C494" s="2" t="s">
        <v>723</v>
      </c>
      <c r="D494" s="3">
        <v>0</v>
      </c>
      <c r="E494" s="3">
        <v>0</v>
      </c>
      <c r="F494" s="3">
        <v>0</v>
      </c>
      <c r="G494" s="3">
        <v>0</v>
      </c>
      <c r="H494" s="3">
        <v>0</v>
      </c>
      <c r="I494" s="3">
        <v>0</v>
      </c>
      <c r="J494" s="3">
        <v>0</v>
      </c>
      <c r="K494" s="3">
        <v>0</v>
      </c>
      <c r="L494" s="3">
        <v>0</v>
      </c>
      <c r="M494" s="3">
        <v>0.59087439999999991</v>
      </c>
      <c r="N494" s="3">
        <v>2.302939583333333</v>
      </c>
      <c r="O494" s="3">
        <v>4.2796613571428566</v>
      </c>
      <c r="P494" s="3">
        <v>5.9930129999999995</v>
      </c>
      <c r="Q494" s="3">
        <v>7.33636</v>
      </c>
      <c r="R494" s="3">
        <v>8.2415081999999984</v>
      </c>
      <c r="S494" s="3">
        <v>10.132504559999999</v>
      </c>
      <c r="T494" s="3">
        <v>11.664977633333331</v>
      </c>
      <c r="U494" s="3">
        <v>12.972468999999997</v>
      </c>
      <c r="V494" s="3">
        <v>14.118403474999997</v>
      </c>
      <c r="W494" s="3">
        <v>16.216131519999998</v>
      </c>
      <c r="X494" s="3">
        <v>17.698885883333336</v>
      </c>
      <c r="Y494" s="3">
        <v>19.7544505125</v>
      </c>
      <c r="Z494" s="3">
        <v>21.258639770000006</v>
      </c>
      <c r="AA494" s="3">
        <v>24.982015964999999</v>
      </c>
    </row>
    <row r="495" spans="1:27" x14ac:dyDescent="0.25">
      <c r="A495" s="2" t="s">
        <v>6</v>
      </c>
      <c r="B495" s="2">
        <v>448</v>
      </c>
      <c r="C495" s="2" t="s">
        <v>724</v>
      </c>
      <c r="D495" s="3">
        <v>0</v>
      </c>
      <c r="E495" s="3">
        <v>0</v>
      </c>
      <c r="F495" s="3">
        <v>0</v>
      </c>
      <c r="G495" s="3">
        <v>0</v>
      </c>
      <c r="H495" s="3">
        <v>0</v>
      </c>
      <c r="I495" s="3">
        <v>0</v>
      </c>
      <c r="J495" s="3">
        <v>0</v>
      </c>
      <c r="K495" s="3">
        <v>0</v>
      </c>
      <c r="L495" s="3">
        <v>0</v>
      </c>
      <c r="M495" s="3">
        <v>0.59224520000000003</v>
      </c>
      <c r="N495" s="3">
        <v>2.3082822916666665</v>
      </c>
      <c r="O495" s="3">
        <v>4.2895899642857147</v>
      </c>
      <c r="P495" s="3">
        <v>6.0069164999999991</v>
      </c>
      <c r="Q495" s="3">
        <v>7.3533799999999996</v>
      </c>
      <c r="R495" s="3">
        <v>8.2606280999999999</v>
      </c>
      <c r="S495" s="3">
        <v>10.156011479999998</v>
      </c>
      <c r="T495" s="3">
        <v>11.692039816666663</v>
      </c>
      <c r="U495" s="3">
        <v>13.002564499999997</v>
      </c>
      <c r="V495" s="3">
        <v>14.151157487499995</v>
      </c>
      <c r="W495" s="3">
        <v>16.253752159999998</v>
      </c>
      <c r="X495" s="3">
        <v>17.739946441666667</v>
      </c>
      <c r="Y495" s="3">
        <v>19.800279881249999</v>
      </c>
      <c r="Z495" s="3">
        <v>21.307958785</v>
      </c>
      <c r="AA495" s="3">
        <v>25.039973032499997</v>
      </c>
    </row>
    <row r="496" spans="1:27" x14ac:dyDescent="0.25">
      <c r="A496" s="2" t="s">
        <v>6</v>
      </c>
      <c r="B496" s="2">
        <v>502</v>
      </c>
      <c r="C496" s="2" t="s">
        <v>725</v>
      </c>
      <c r="D496" s="3">
        <v>0</v>
      </c>
      <c r="E496" s="3">
        <v>0</v>
      </c>
      <c r="F496" s="3">
        <v>0</v>
      </c>
      <c r="G496" s="3">
        <v>0</v>
      </c>
      <c r="H496" s="3">
        <v>0</v>
      </c>
      <c r="I496" s="3">
        <v>0</v>
      </c>
      <c r="J496" s="3">
        <v>0</v>
      </c>
      <c r="K496" s="3">
        <v>0</v>
      </c>
      <c r="L496" s="3">
        <v>0</v>
      </c>
      <c r="M496" s="3">
        <v>0.58813280000000001</v>
      </c>
      <c r="N496" s="3">
        <v>2.2922541666666669</v>
      </c>
      <c r="O496" s="3">
        <v>4.2598041428571429</v>
      </c>
      <c r="P496" s="3">
        <v>5.9652059999999993</v>
      </c>
      <c r="Q496" s="3">
        <v>7.3023200000000008</v>
      </c>
      <c r="R496" s="3">
        <v>8.2032683999999989</v>
      </c>
      <c r="S496" s="3">
        <v>10.085490719999999</v>
      </c>
      <c r="T496" s="3">
        <v>11.610853266666666</v>
      </c>
      <c r="U496" s="3">
        <v>12.912277999999997</v>
      </c>
      <c r="V496" s="3">
        <v>14.052895449999999</v>
      </c>
      <c r="W496" s="3">
        <v>16.140890240000001</v>
      </c>
      <c r="X496" s="3">
        <v>17.61676476666667</v>
      </c>
      <c r="Y496" s="3">
        <v>19.662791775000002</v>
      </c>
      <c r="Z496" s="3">
        <v>21.160001740000002</v>
      </c>
      <c r="AA496" s="3">
        <v>24.866101830000002</v>
      </c>
    </row>
    <row r="497" spans="1:27" x14ac:dyDescent="0.25">
      <c r="A497" s="2" t="s">
        <v>6</v>
      </c>
      <c r="B497" s="2">
        <v>946</v>
      </c>
      <c r="C497" s="2" t="s">
        <v>726</v>
      </c>
      <c r="D497" s="3">
        <v>0</v>
      </c>
      <c r="E497" s="3">
        <v>0</v>
      </c>
      <c r="F497" s="3">
        <v>0</v>
      </c>
      <c r="G497" s="3">
        <v>0</v>
      </c>
      <c r="H497" s="3">
        <v>0</v>
      </c>
      <c r="I497" s="3">
        <v>0</v>
      </c>
      <c r="J497" s="3">
        <v>0</v>
      </c>
      <c r="K497" s="3">
        <v>0</v>
      </c>
      <c r="L497" s="3">
        <v>0</v>
      </c>
      <c r="M497" s="3">
        <v>0.61423760000000005</v>
      </c>
      <c r="N497" s="3">
        <v>2.3939979166666667</v>
      </c>
      <c r="O497" s="3">
        <v>4.4488793571428573</v>
      </c>
      <c r="P497" s="3">
        <v>6.2299770000000008</v>
      </c>
      <c r="Q497" s="3">
        <v>7.6264400000000006</v>
      </c>
      <c r="R497" s="3">
        <v>8.5673778000000009</v>
      </c>
      <c r="S497" s="3">
        <v>10.53314424</v>
      </c>
      <c r="T497" s="3">
        <v>12.126211366666666</v>
      </c>
      <c r="U497" s="3">
        <v>13.485400999999996</v>
      </c>
      <c r="V497" s="3">
        <v>14.676645774999999</v>
      </c>
      <c r="W497" s="3">
        <v>16.857318079999999</v>
      </c>
      <c r="X497" s="3">
        <v>18.39870061666667</v>
      </c>
      <c r="Y497" s="3">
        <v>20.535542362500003</v>
      </c>
      <c r="Z497" s="3">
        <v>22.099207330000002</v>
      </c>
      <c r="AA497" s="3">
        <v>25.969805985000001</v>
      </c>
    </row>
    <row r="498" spans="1:27" x14ac:dyDescent="0.25">
      <c r="A498" s="2" t="s">
        <v>6</v>
      </c>
      <c r="B498" s="2">
        <v>888</v>
      </c>
      <c r="C498" s="2" t="s">
        <v>727</v>
      </c>
      <c r="D498" s="3">
        <v>0</v>
      </c>
      <c r="E498" s="3">
        <v>0</v>
      </c>
      <c r="F498" s="3">
        <v>0</v>
      </c>
      <c r="G498" s="3">
        <v>0</v>
      </c>
      <c r="H498" s="3">
        <v>0</v>
      </c>
      <c r="I498" s="3">
        <v>0</v>
      </c>
      <c r="J498" s="3">
        <v>0</v>
      </c>
      <c r="K498" s="3">
        <v>0</v>
      </c>
      <c r="L498" s="3">
        <v>0</v>
      </c>
      <c r="M498" s="3">
        <v>0.59897999999999996</v>
      </c>
      <c r="N498" s="3">
        <v>2.3345312499999999</v>
      </c>
      <c r="O498" s="3">
        <v>4.3383696428571437</v>
      </c>
      <c r="P498" s="3">
        <v>6.0752249999999997</v>
      </c>
      <c r="Q498" s="3">
        <v>7.4370000000000003</v>
      </c>
      <c r="R498" s="3">
        <v>8.3545649999999991</v>
      </c>
      <c r="S498" s="3">
        <v>10.271502</v>
      </c>
      <c r="T498" s="3">
        <v>11.8249975</v>
      </c>
      <c r="U498" s="3">
        <v>13.150424999999998</v>
      </c>
      <c r="V498" s="3">
        <v>14.312079375</v>
      </c>
      <c r="W498" s="3">
        <v>16.438583999999999</v>
      </c>
      <c r="X498" s="3">
        <v>17.941678750000001</v>
      </c>
      <c r="Y498" s="3">
        <v>20.025441562500003</v>
      </c>
      <c r="Z498" s="3">
        <v>21.550265250000006</v>
      </c>
      <c r="AA498" s="3">
        <v>25.324718624999999</v>
      </c>
    </row>
    <row r="499" spans="1:27" x14ac:dyDescent="0.25">
      <c r="A499" s="2" t="s">
        <v>6</v>
      </c>
      <c r="B499" s="2">
        <v>626</v>
      </c>
      <c r="C499" s="2" t="s">
        <v>728</v>
      </c>
      <c r="D499" s="3">
        <v>0</v>
      </c>
      <c r="E499" s="3">
        <v>0</v>
      </c>
      <c r="F499" s="3">
        <v>0</v>
      </c>
      <c r="G499" s="3">
        <v>0</v>
      </c>
      <c r="H499" s="3">
        <v>0</v>
      </c>
      <c r="I499" s="3">
        <v>0</v>
      </c>
      <c r="J499" s="3">
        <v>0</v>
      </c>
      <c r="K499" s="3">
        <v>0</v>
      </c>
      <c r="L499" s="3">
        <v>0</v>
      </c>
      <c r="M499" s="3">
        <v>0.65273919999999996</v>
      </c>
      <c r="N499" s="3">
        <v>2.5440583333333331</v>
      </c>
      <c r="O499" s="3">
        <v>4.7277437142857144</v>
      </c>
      <c r="P499" s="3">
        <v>6.6204839999999985</v>
      </c>
      <c r="Q499" s="3">
        <v>8.1044800000000006</v>
      </c>
      <c r="R499" s="3">
        <v>9.1043976000000004</v>
      </c>
      <c r="S499" s="3">
        <v>11.193382079999999</v>
      </c>
      <c r="T499" s="3">
        <v>12.88630573333333</v>
      </c>
      <c r="U499" s="3">
        <v>14.330691999999997</v>
      </c>
      <c r="V499" s="3">
        <v>15.596606299999999</v>
      </c>
      <c r="W499" s="3">
        <v>17.913967360000001</v>
      </c>
      <c r="X499" s="3">
        <v>19.551966733333334</v>
      </c>
      <c r="Y499" s="3">
        <v>21.822749850000001</v>
      </c>
      <c r="Z499" s="3">
        <v>23.484428360000003</v>
      </c>
      <c r="AA499" s="3">
        <v>27.597643619999999</v>
      </c>
    </row>
    <row r="500" spans="1:27" x14ac:dyDescent="0.25">
      <c r="A500" s="2" t="s">
        <v>6</v>
      </c>
      <c r="B500" s="2">
        <v>990</v>
      </c>
      <c r="C500" s="2" t="s">
        <v>729</v>
      </c>
      <c r="D500" s="3">
        <v>0</v>
      </c>
      <c r="E500" s="3">
        <v>0</v>
      </c>
      <c r="F500" s="3">
        <v>0</v>
      </c>
      <c r="G500" s="3">
        <v>0</v>
      </c>
      <c r="H500" s="3">
        <v>0</v>
      </c>
      <c r="I500" s="3">
        <v>0</v>
      </c>
      <c r="J500" s="3">
        <v>0</v>
      </c>
      <c r="K500" s="3">
        <v>0</v>
      </c>
      <c r="L500" s="3">
        <v>0</v>
      </c>
      <c r="M500" s="3">
        <v>0.52972479999999988</v>
      </c>
      <c r="N500" s="3">
        <v>2.0646083333333332</v>
      </c>
      <c r="O500" s="3">
        <v>3.8367591428571428</v>
      </c>
      <c r="P500" s="3">
        <v>5.3727960000000001</v>
      </c>
      <c r="Q500" s="3">
        <v>6.5771199999999999</v>
      </c>
      <c r="R500" s="3">
        <v>7.3885943999999997</v>
      </c>
      <c r="S500" s="3">
        <v>9.0838915199999999</v>
      </c>
      <c r="T500" s="3">
        <v>10.457768933333332</v>
      </c>
      <c r="U500" s="3">
        <v>11.629947999999999</v>
      </c>
      <c r="V500" s="3">
        <v>12.6572897</v>
      </c>
      <c r="W500" s="3">
        <v>14.537923839999999</v>
      </c>
      <c r="X500" s="3">
        <v>15.867227933333336</v>
      </c>
      <c r="Y500" s="3">
        <v>17.710062150000002</v>
      </c>
      <c r="Z500" s="3">
        <v>19.058582840000003</v>
      </c>
      <c r="AA500" s="3">
        <v>22.396626779999998</v>
      </c>
    </row>
    <row r="501" spans="1:27" x14ac:dyDescent="0.25">
      <c r="A501" s="2" t="s">
        <v>6</v>
      </c>
      <c r="B501" s="2">
        <v>991</v>
      </c>
      <c r="C501" s="2" t="s">
        <v>730</v>
      </c>
      <c r="D501" s="3">
        <v>0</v>
      </c>
      <c r="E501" s="3">
        <v>0</v>
      </c>
      <c r="F501" s="3">
        <v>0</v>
      </c>
      <c r="G501" s="3">
        <v>0</v>
      </c>
      <c r="H501" s="3">
        <v>0</v>
      </c>
      <c r="I501" s="3">
        <v>0</v>
      </c>
      <c r="J501" s="3">
        <v>0</v>
      </c>
      <c r="K501" s="3">
        <v>0</v>
      </c>
      <c r="L501" s="3">
        <v>0</v>
      </c>
      <c r="M501" s="3">
        <v>0.58831159999999993</v>
      </c>
      <c r="N501" s="3">
        <v>2.292951041666667</v>
      </c>
      <c r="O501" s="3">
        <v>4.2610991785714294</v>
      </c>
      <c r="P501" s="3">
        <v>5.9670195000000001</v>
      </c>
      <c r="Q501" s="3">
        <v>7.3045399999999994</v>
      </c>
      <c r="R501" s="3">
        <v>8.2057623000000017</v>
      </c>
      <c r="S501" s="3">
        <v>10.088556840000001</v>
      </c>
      <c r="T501" s="3">
        <v>11.614383116666668</v>
      </c>
      <c r="U501" s="3">
        <v>12.916203499999998</v>
      </c>
      <c r="V501" s="3">
        <v>14.057167712499998</v>
      </c>
      <c r="W501" s="3">
        <v>16.14579728</v>
      </c>
      <c r="X501" s="3">
        <v>17.622120491666667</v>
      </c>
      <c r="Y501" s="3">
        <v>19.668769518750004</v>
      </c>
      <c r="Z501" s="3">
        <v>21.166434655000003</v>
      </c>
      <c r="AA501" s="3">
        <v>24.873661447500002</v>
      </c>
    </row>
    <row r="502" spans="1:27" x14ac:dyDescent="0.25">
      <c r="A502" s="2" t="s">
        <v>6</v>
      </c>
      <c r="B502" s="2">
        <v>754</v>
      </c>
      <c r="C502" s="2" t="s">
        <v>731</v>
      </c>
      <c r="D502" s="3">
        <v>0</v>
      </c>
      <c r="E502" s="3">
        <v>0</v>
      </c>
      <c r="F502" s="3">
        <v>0</v>
      </c>
      <c r="G502" s="3">
        <v>0</v>
      </c>
      <c r="H502" s="3">
        <v>0</v>
      </c>
      <c r="I502" s="3">
        <v>0</v>
      </c>
      <c r="J502" s="3">
        <v>0</v>
      </c>
      <c r="K502" s="3">
        <v>0</v>
      </c>
      <c r="L502" s="3">
        <v>0</v>
      </c>
      <c r="M502" s="3">
        <v>0.58331711999999991</v>
      </c>
      <c r="N502" s="3">
        <v>2.273485</v>
      </c>
      <c r="O502" s="3">
        <v>4.224924514285715</v>
      </c>
      <c r="P502" s="3">
        <v>5.9163623999999988</v>
      </c>
      <c r="Q502" s="3">
        <v>7.2425279999999992</v>
      </c>
      <c r="R502" s="3">
        <v>8.1360993599999993</v>
      </c>
      <c r="S502" s="3">
        <v>10.002909888</v>
      </c>
      <c r="T502" s="3">
        <v>11.515782639999998</v>
      </c>
      <c r="U502" s="3">
        <v>12.806551199999996</v>
      </c>
      <c r="V502" s="3">
        <v>13.93782918</v>
      </c>
      <c r="W502" s="3">
        <v>16.008727296</v>
      </c>
      <c r="X502" s="3">
        <v>17.472517240000002</v>
      </c>
      <c r="Y502" s="3">
        <v>19.501791210000004</v>
      </c>
      <c r="Z502" s="3">
        <v>20.986741896000005</v>
      </c>
      <c r="AA502" s="3">
        <v>24.662496132000001</v>
      </c>
    </row>
    <row r="503" spans="1:27" x14ac:dyDescent="0.25">
      <c r="A503" s="2" t="s">
        <v>6</v>
      </c>
      <c r="B503" s="2">
        <v>959</v>
      </c>
      <c r="C503" s="2" t="s">
        <v>732</v>
      </c>
      <c r="D503" s="3">
        <v>0</v>
      </c>
      <c r="E503" s="3">
        <v>0</v>
      </c>
      <c r="F503" s="3">
        <v>0</v>
      </c>
      <c r="G503" s="3">
        <v>0</v>
      </c>
      <c r="H503" s="3">
        <v>0</v>
      </c>
      <c r="I503" s="3">
        <v>0</v>
      </c>
      <c r="J503" s="3">
        <v>0</v>
      </c>
      <c r="K503" s="3">
        <v>0</v>
      </c>
      <c r="L503" s="3">
        <v>0</v>
      </c>
      <c r="M503" s="3">
        <v>0.61387999999999998</v>
      </c>
      <c r="N503" s="3">
        <v>2.3926041666666666</v>
      </c>
      <c r="O503" s="3">
        <v>4.4462892857142862</v>
      </c>
      <c r="P503" s="3">
        <v>6.2263500000000001</v>
      </c>
      <c r="Q503" s="3">
        <v>7.6219999999999999</v>
      </c>
      <c r="R503" s="3">
        <v>8.5623899999999988</v>
      </c>
      <c r="S503" s="3">
        <v>10.527012000000001</v>
      </c>
      <c r="T503" s="3">
        <v>12.119151666666665</v>
      </c>
      <c r="U503" s="3">
        <v>13.477549999999999</v>
      </c>
      <c r="V503" s="3">
        <v>14.668101249999999</v>
      </c>
      <c r="W503" s="3">
        <v>16.847504000000001</v>
      </c>
      <c r="X503" s="3">
        <v>18.387989166666667</v>
      </c>
      <c r="Y503" s="3">
        <v>20.523586875000007</v>
      </c>
      <c r="Z503" s="3">
        <v>22.086341500000003</v>
      </c>
      <c r="AA503" s="3">
        <v>25.95468675</v>
      </c>
    </row>
    <row r="504" spans="1:27" x14ac:dyDescent="0.25">
      <c r="A504" s="2" t="s">
        <v>6</v>
      </c>
      <c r="B504" s="2">
        <v>992</v>
      </c>
      <c r="C504" s="2" t="s">
        <v>733</v>
      </c>
      <c r="D504" s="3">
        <v>0</v>
      </c>
      <c r="E504" s="3">
        <v>0</v>
      </c>
      <c r="F504" s="3">
        <v>0</v>
      </c>
      <c r="G504" s="3">
        <v>0</v>
      </c>
      <c r="H504" s="3">
        <v>0</v>
      </c>
      <c r="I504" s="3">
        <v>0</v>
      </c>
      <c r="J504" s="3">
        <v>0</v>
      </c>
      <c r="K504" s="3">
        <v>0</v>
      </c>
      <c r="L504" s="3">
        <v>0</v>
      </c>
      <c r="M504" s="3">
        <v>0.58831159999999993</v>
      </c>
      <c r="N504" s="3">
        <v>2.292951041666667</v>
      </c>
      <c r="O504" s="3">
        <v>4.2610991785714294</v>
      </c>
      <c r="P504" s="3">
        <v>5.9670195000000001</v>
      </c>
      <c r="Q504" s="3">
        <v>7.3045399999999994</v>
      </c>
      <c r="R504" s="3">
        <v>8.2057623000000017</v>
      </c>
      <c r="S504" s="3">
        <v>10.088556840000001</v>
      </c>
      <c r="T504" s="3">
        <v>11.614383116666668</v>
      </c>
      <c r="U504" s="3">
        <v>12.916203499999998</v>
      </c>
      <c r="V504" s="3">
        <v>14.057167712499998</v>
      </c>
      <c r="W504" s="3">
        <v>16.14579728</v>
      </c>
      <c r="X504" s="3">
        <v>17.622120491666667</v>
      </c>
      <c r="Y504" s="3">
        <v>19.668769518750004</v>
      </c>
      <c r="Z504" s="3">
        <v>21.166434655000003</v>
      </c>
      <c r="AA504" s="3">
        <v>24.873661447500002</v>
      </c>
    </row>
    <row r="505" spans="1:27" x14ac:dyDescent="0.25">
      <c r="A505" s="2" t="s">
        <v>6</v>
      </c>
      <c r="B505" s="2">
        <v>993</v>
      </c>
      <c r="C505" s="2" t="s">
        <v>734</v>
      </c>
      <c r="D505" s="3">
        <v>0</v>
      </c>
      <c r="E505" s="3">
        <v>0</v>
      </c>
      <c r="F505" s="3">
        <v>0</v>
      </c>
      <c r="G505" s="3">
        <v>0</v>
      </c>
      <c r="H505" s="3">
        <v>0</v>
      </c>
      <c r="I505" s="3">
        <v>0</v>
      </c>
      <c r="J505" s="3">
        <v>0</v>
      </c>
      <c r="K505" s="3">
        <v>0</v>
      </c>
      <c r="L505" s="3">
        <v>0</v>
      </c>
      <c r="M505" s="3">
        <v>0.59784759999999992</v>
      </c>
      <c r="N505" s="3">
        <v>2.3301177083333338</v>
      </c>
      <c r="O505" s="3">
        <v>4.3301677500000002</v>
      </c>
      <c r="P505" s="3">
        <v>6.0637395000000005</v>
      </c>
      <c r="Q505" s="3">
        <v>7.4229400000000005</v>
      </c>
      <c r="R505" s="3">
        <v>8.3387703000000002</v>
      </c>
      <c r="S505" s="3">
        <v>10.252083239999999</v>
      </c>
      <c r="T505" s="3">
        <v>11.802641783333332</v>
      </c>
      <c r="U505" s="3">
        <v>13.125563499999998</v>
      </c>
      <c r="V505" s="3">
        <v>14.285021712500001</v>
      </c>
      <c r="W505" s="3">
        <v>16.407506080000001</v>
      </c>
      <c r="X505" s="3">
        <v>17.907759158333334</v>
      </c>
      <c r="Y505" s="3">
        <v>19.987582518750003</v>
      </c>
      <c r="Z505" s="3">
        <v>21.509523455000004</v>
      </c>
      <c r="AA505" s="3">
        <v>25.276841047500003</v>
      </c>
    </row>
    <row r="506" spans="1:27" x14ac:dyDescent="0.25">
      <c r="A506" s="2" t="s">
        <v>6</v>
      </c>
      <c r="B506" s="2">
        <v>886</v>
      </c>
      <c r="C506" s="2" t="s">
        <v>735</v>
      </c>
      <c r="D506" s="3">
        <v>0</v>
      </c>
      <c r="E506" s="3">
        <v>0</v>
      </c>
      <c r="F506" s="3">
        <v>0</v>
      </c>
      <c r="G506" s="3">
        <v>0</v>
      </c>
      <c r="H506" s="3">
        <v>0</v>
      </c>
      <c r="I506" s="3">
        <v>0</v>
      </c>
      <c r="J506" s="3">
        <v>0</v>
      </c>
      <c r="K506" s="3">
        <v>0</v>
      </c>
      <c r="L506" s="3">
        <v>0</v>
      </c>
      <c r="M506" s="3">
        <v>0.61793279999999995</v>
      </c>
      <c r="N506" s="3">
        <v>2.4083999999999999</v>
      </c>
      <c r="O506" s="3">
        <v>4.4756434285714288</v>
      </c>
      <c r="P506" s="3">
        <v>6.2674559999999992</v>
      </c>
      <c r="Q506" s="3">
        <v>7.6723200000000009</v>
      </c>
      <c r="R506" s="3">
        <v>8.6189184000000001</v>
      </c>
      <c r="S506" s="3">
        <v>10.596510720000001</v>
      </c>
      <c r="T506" s="3">
        <v>12.1991616</v>
      </c>
      <c r="U506" s="3">
        <v>13.566527999999996</v>
      </c>
      <c r="V506" s="3">
        <v>14.764939199999999</v>
      </c>
      <c r="W506" s="3">
        <v>16.958730239999998</v>
      </c>
      <c r="X506" s="3">
        <v>18.509385600000002</v>
      </c>
      <c r="Y506" s="3">
        <v>20.659082400000003</v>
      </c>
      <c r="Z506" s="3">
        <v>22.232154240000003</v>
      </c>
      <c r="AA506" s="3">
        <v>26.126038079999997</v>
      </c>
    </row>
    <row r="507" spans="1:27" x14ac:dyDescent="0.25">
      <c r="A507" s="2" t="s">
        <v>6</v>
      </c>
      <c r="B507" s="2">
        <v>394</v>
      </c>
      <c r="C507" s="2" t="s">
        <v>736</v>
      </c>
      <c r="D507" s="3">
        <v>0</v>
      </c>
      <c r="E507" s="3">
        <v>0</v>
      </c>
      <c r="F507" s="3">
        <v>0</v>
      </c>
      <c r="G507" s="3">
        <v>0</v>
      </c>
      <c r="H507" s="3">
        <v>0</v>
      </c>
      <c r="I507" s="3">
        <v>0</v>
      </c>
      <c r="J507" s="3">
        <v>0</v>
      </c>
      <c r="K507" s="3">
        <v>0</v>
      </c>
      <c r="L507" s="3">
        <v>0</v>
      </c>
      <c r="M507" s="3">
        <v>0.63009119999999985</v>
      </c>
      <c r="N507" s="3">
        <v>2.4557874999999996</v>
      </c>
      <c r="O507" s="3">
        <v>4.5637058571428568</v>
      </c>
      <c r="P507" s="3">
        <v>6.3907739999999986</v>
      </c>
      <c r="Q507" s="3">
        <v>7.8232799999999987</v>
      </c>
      <c r="R507" s="3">
        <v>8.7885035999999985</v>
      </c>
      <c r="S507" s="3">
        <v>10.805006879999999</v>
      </c>
      <c r="T507" s="3">
        <v>12.439191399999997</v>
      </c>
      <c r="U507" s="3">
        <v>13.833461999999997</v>
      </c>
      <c r="V507" s="3">
        <v>15.055453049999997</v>
      </c>
      <c r="W507" s="3">
        <v>17.292408959999996</v>
      </c>
      <c r="X507" s="3">
        <v>18.873574900000001</v>
      </c>
      <c r="Y507" s="3">
        <v>21.065568975000001</v>
      </c>
      <c r="Z507" s="3">
        <v>22.669592460000001</v>
      </c>
      <c r="AA507" s="3">
        <v>26.640092069999994</v>
      </c>
    </row>
    <row r="508" spans="1:27" x14ac:dyDescent="0.25">
      <c r="A508" s="2" t="s">
        <v>6</v>
      </c>
      <c r="B508" s="2">
        <v>632</v>
      </c>
      <c r="C508" s="2" t="s">
        <v>737</v>
      </c>
      <c r="D508" s="3">
        <v>0</v>
      </c>
      <c r="E508" s="3">
        <v>0</v>
      </c>
      <c r="F508" s="3">
        <v>0</v>
      </c>
      <c r="G508" s="3">
        <v>0</v>
      </c>
      <c r="H508" s="3">
        <v>0</v>
      </c>
      <c r="I508" s="3">
        <v>0</v>
      </c>
      <c r="J508" s="3">
        <v>0</v>
      </c>
      <c r="K508" s="3">
        <v>0</v>
      </c>
      <c r="L508" s="3">
        <v>0</v>
      </c>
      <c r="M508" s="3">
        <v>0.56429279999999993</v>
      </c>
      <c r="N508" s="3">
        <v>2.1993374999999999</v>
      </c>
      <c r="O508" s="3">
        <v>4.0871327142857146</v>
      </c>
      <c r="P508" s="3">
        <v>5.7234059999999998</v>
      </c>
      <c r="Q508" s="3">
        <v>7.0063200000000005</v>
      </c>
      <c r="R508" s="3">
        <v>7.8707483999999992</v>
      </c>
      <c r="S508" s="3">
        <v>9.6766747200000012</v>
      </c>
      <c r="T508" s="3">
        <v>11.140206599999997</v>
      </c>
      <c r="U508" s="3">
        <v>12.388877999999998</v>
      </c>
      <c r="V508" s="3">
        <v>13.483260449999998</v>
      </c>
      <c r="W508" s="3">
        <v>15.48661824</v>
      </c>
      <c r="X508" s="3">
        <v>16.9026681</v>
      </c>
      <c r="Y508" s="3">
        <v>18.865759274999998</v>
      </c>
      <c r="Z508" s="3">
        <v>20.302279740000003</v>
      </c>
      <c r="AA508" s="3">
        <v>23.858152829999998</v>
      </c>
    </row>
    <row r="509" spans="1:27" x14ac:dyDescent="0.25">
      <c r="A509" s="2" t="s">
        <v>6</v>
      </c>
      <c r="B509" s="2">
        <v>995</v>
      </c>
      <c r="C509" s="2" t="s">
        <v>738</v>
      </c>
      <c r="D509" s="3">
        <v>0</v>
      </c>
      <c r="E509" s="3">
        <v>0</v>
      </c>
      <c r="F509" s="3">
        <v>0</v>
      </c>
      <c r="G509" s="3">
        <v>0</v>
      </c>
      <c r="H509" s="3">
        <v>0</v>
      </c>
      <c r="I509" s="3">
        <v>0</v>
      </c>
      <c r="J509" s="3">
        <v>0</v>
      </c>
      <c r="K509" s="3">
        <v>0</v>
      </c>
      <c r="L509" s="3">
        <v>0</v>
      </c>
      <c r="M509" s="3">
        <v>0.57895439999999998</v>
      </c>
      <c r="N509" s="3">
        <v>2.2564812499999998</v>
      </c>
      <c r="O509" s="3">
        <v>4.1933256428571433</v>
      </c>
      <c r="P509" s="3">
        <v>5.8721129999999997</v>
      </c>
      <c r="Q509" s="3">
        <v>7.1883600000000003</v>
      </c>
      <c r="R509" s="3">
        <v>8.0752482000000008</v>
      </c>
      <c r="S509" s="3">
        <v>9.9280965600000002</v>
      </c>
      <c r="T509" s="3">
        <v>11.429654299999999</v>
      </c>
      <c r="U509" s="3">
        <v>12.710768999999999</v>
      </c>
      <c r="V509" s="3">
        <v>13.833585975000002</v>
      </c>
      <c r="W509" s="3">
        <v>15.888995519999998</v>
      </c>
      <c r="X509" s="3">
        <v>17.341837550000001</v>
      </c>
      <c r="Y509" s="3">
        <v>19.355934262500003</v>
      </c>
      <c r="Z509" s="3">
        <v>20.829778770000004</v>
      </c>
      <c r="AA509" s="3">
        <v>24.478041465</v>
      </c>
    </row>
    <row r="510" spans="1:27" x14ac:dyDescent="0.25">
      <c r="A510" s="2" t="s">
        <v>6</v>
      </c>
      <c r="B510" s="2">
        <v>553</v>
      </c>
      <c r="C510" s="2" t="s">
        <v>739</v>
      </c>
      <c r="D510" s="3">
        <v>0</v>
      </c>
      <c r="E510" s="3">
        <v>0</v>
      </c>
      <c r="F510" s="3">
        <v>0</v>
      </c>
      <c r="G510" s="3">
        <v>0</v>
      </c>
      <c r="H510" s="3">
        <v>0</v>
      </c>
      <c r="I510" s="3">
        <v>0</v>
      </c>
      <c r="J510" s="3">
        <v>0</v>
      </c>
      <c r="K510" s="3">
        <v>0</v>
      </c>
      <c r="L510" s="3">
        <v>0</v>
      </c>
      <c r="M510" s="3">
        <v>0.55493559999999997</v>
      </c>
      <c r="N510" s="3">
        <v>2.1628677083333332</v>
      </c>
      <c r="O510" s="3">
        <v>4.0193591785714284</v>
      </c>
      <c r="P510" s="3">
        <v>5.6284994999999993</v>
      </c>
      <c r="Q510" s="3">
        <v>6.8901400000000006</v>
      </c>
      <c r="R510" s="3">
        <v>7.7402343</v>
      </c>
      <c r="S510" s="3">
        <v>9.5162144399999988</v>
      </c>
      <c r="T510" s="3">
        <v>10.955477783333331</v>
      </c>
      <c r="U510" s="3">
        <v>12.183443499999997</v>
      </c>
      <c r="V510" s="3">
        <v>13.259678712500001</v>
      </c>
      <c r="W510" s="3">
        <v>15.22981648</v>
      </c>
      <c r="X510" s="3">
        <v>16.622385158333334</v>
      </c>
      <c r="Y510" s="3">
        <v>18.552924018750002</v>
      </c>
      <c r="Z510" s="3">
        <v>19.965623855000004</v>
      </c>
      <c r="AA510" s="3">
        <v>23.462532847499997</v>
      </c>
    </row>
    <row r="511" spans="1:27" x14ac:dyDescent="0.25">
      <c r="A511" s="2" t="s">
        <v>6</v>
      </c>
      <c r="B511" s="2">
        <v>594</v>
      </c>
      <c r="C511" s="2" t="s">
        <v>740</v>
      </c>
      <c r="D511" s="3">
        <v>0</v>
      </c>
      <c r="E511" s="3">
        <v>0</v>
      </c>
      <c r="F511" s="3">
        <v>0</v>
      </c>
      <c r="G511" s="3">
        <v>0</v>
      </c>
      <c r="H511" s="3">
        <v>0</v>
      </c>
      <c r="I511" s="3">
        <v>0</v>
      </c>
      <c r="J511" s="3">
        <v>0</v>
      </c>
      <c r="K511" s="3">
        <v>0</v>
      </c>
      <c r="L511" s="3">
        <v>0</v>
      </c>
      <c r="M511" s="3">
        <v>0.58813280000000001</v>
      </c>
      <c r="N511" s="3">
        <v>2.2922541666666669</v>
      </c>
      <c r="O511" s="3">
        <v>4.2598041428571429</v>
      </c>
      <c r="P511" s="3">
        <v>5.9652059999999993</v>
      </c>
      <c r="Q511" s="3">
        <v>7.3023200000000008</v>
      </c>
      <c r="R511" s="3">
        <v>8.2032683999999989</v>
      </c>
      <c r="S511" s="3">
        <v>10.085490719999999</v>
      </c>
      <c r="T511" s="3">
        <v>11.610853266666666</v>
      </c>
      <c r="U511" s="3">
        <v>12.912277999999997</v>
      </c>
      <c r="V511" s="3">
        <v>14.052895449999999</v>
      </c>
      <c r="W511" s="3">
        <v>16.140890240000001</v>
      </c>
      <c r="X511" s="3">
        <v>17.61676476666667</v>
      </c>
      <c r="Y511" s="3">
        <v>19.662791775000002</v>
      </c>
      <c r="Z511" s="3">
        <v>21.160001740000002</v>
      </c>
      <c r="AA511" s="3">
        <v>24.866101830000002</v>
      </c>
    </row>
    <row r="512" spans="1:27" x14ac:dyDescent="0.25">
      <c r="A512" s="2" t="s">
        <v>6</v>
      </c>
      <c r="B512" s="2">
        <v>554</v>
      </c>
      <c r="C512" s="2" t="s">
        <v>741</v>
      </c>
      <c r="D512" s="3">
        <v>0</v>
      </c>
      <c r="E512" s="3">
        <v>0</v>
      </c>
      <c r="F512" s="3">
        <v>0</v>
      </c>
      <c r="G512" s="3">
        <v>0</v>
      </c>
      <c r="H512" s="3">
        <v>0</v>
      </c>
      <c r="I512" s="3">
        <v>0</v>
      </c>
      <c r="J512" s="3">
        <v>0</v>
      </c>
      <c r="K512" s="3">
        <v>0</v>
      </c>
      <c r="L512" s="3">
        <v>0</v>
      </c>
      <c r="M512" s="3">
        <v>0.56143200000000004</v>
      </c>
      <c r="N512" s="3">
        <v>2.1881875000000002</v>
      </c>
      <c r="O512" s="3">
        <v>4.0664121428571436</v>
      </c>
      <c r="P512" s="3">
        <v>5.6943900000000003</v>
      </c>
      <c r="Q512" s="3">
        <v>6.9708000000000006</v>
      </c>
      <c r="R512" s="3">
        <v>7.8308460000000011</v>
      </c>
      <c r="S512" s="3">
        <v>9.627616800000002</v>
      </c>
      <c r="T512" s="3">
        <v>11.083729</v>
      </c>
      <c r="U512" s="3">
        <v>12.32607</v>
      </c>
      <c r="V512" s="3">
        <v>13.414904250000001</v>
      </c>
      <c r="W512" s="3">
        <v>15.408105600000003</v>
      </c>
      <c r="X512" s="3">
        <v>16.816976500000006</v>
      </c>
      <c r="Y512" s="3">
        <v>18.770115375000003</v>
      </c>
      <c r="Z512" s="3">
        <v>20.19935310000001</v>
      </c>
      <c r="AA512" s="3">
        <v>23.737198950000003</v>
      </c>
    </row>
    <row r="513" spans="1:27" x14ac:dyDescent="0.25">
      <c r="A513" s="2" t="s">
        <v>6</v>
      </c>
      <c r="B513" s="2">
        <v>671</v>
      </c>
      <c r="C513" s="2" t="s">
        <v>742</v>
      </c>
      <c r="D513" s="3">
        <v>0</v>
      </c>
      <c r="E513" s="3">
        <v>0</v>
      </c>
      <c r="F513" s="3">
        <v>0</v>
      </c>
      <c r="G513" s="3">
        <v>0</v>
      </c>
      <c r="H513" s="3">
        <v>0</v>
      </c>
      <c r="I513" s="3">
        <v>0</v>
      </c>
      <c r="J513" s="3">
        <v>0</v>
      </c>
      <c r="K513" s="3">
        <v>0</v>
      </c>
      <c r="L513" s="3">
        <v>0</v>
      </c>
      <c r="M513" s="3">
        <v>0.60958879999999993</v>
      </c>
      <c r="N513" s="3">
        <v>2.3758791666666665</v>
      </c>
      <c r="O513" s="3">
        <v>4.4152084285714288</v>
      </c>
      <c r="P513" s="3">
        <v>6.1828259999999986</v>
      </c>
      <c r="Q513" s="3">
        <v>7.5687199999999999</v>
      </c>
      <c r="R513" s="3">
        <v>8.5025363999999986</v>
      </c>
      <c r="S513" s="3">
        <v>10.45342512</v>
      </c>
      <c r="T513" s="3">
        <v>12.034435266666666</v>
      </c>
      <c r="U513" s="3">
        <v>13.383337999999997</v>
      </c>
      <c r="V513" s="3">
        <v>14.565566949999997</v>
      </c>
      <c r="W513" s="3">
        <v>16.729735039999998</v>
      </c>
      <c r="X513" s="3">
        <v>18.259451766666668</v>
      </c>
      <c r="Y513" s="3">
        <v>20.380121025000001</v>
      </c>
      <c r="Z513" s="3">
        <v>21.931951540000004</v>
      </c>
      <c r="AA513" s="3">
        <v>25.773255930000001</v>
      </c>
    </row>
    <row r="514" spans="1:27" x14ac:dyDescent="0.25">
      <c r="A514" s="2" t="s">
        <v>6</v>
      </c>
      <c r="B514" s="2">
        <v>423</v>
      </c>
      <c r="C514" s="2" t="s">
        <v>743</v>
      </c>
      <c r="D514" s="3">
        <v>0</v>
      </c>
      <c r="E514" s="3">
        <v>0</v>
      </c>
      <c r="F514" s="3">
        <v>0</v>
      </c>
      <c r="G514" s="3">
        <v>0</v>
      </c>
      <c r="H514" s="3">
        <v>0</v>
      </c>
      <c r="I514" s="3">
        <v>0</v>
      </c>
      <c r="J514" s="3">
        <v>0</v>
      </c>
      <c r="K514" s="3">
        <v>0</v>
      </c>
      <c r="L514" s="3">
        <v>0</v>
      </c>
      <c r="M514" s="3">
        <v>0.6126879999999999</v>
      </c>
      <c r="N514" s="3">
        <v>2.3879583333333336</v>
      </c>
      <c r="O514" s="3">
        <v>4.4376557142857145</v>
      </c>
      <c r="P514" s="3">
        <v>6.2142600000000003</v>
      </c>
      <c r="Q514" s="3">
        <v>7.6071999999999997</v>
      </c>
      <c r="R514" s="3">
        <v>8.5457640000000019</v>
      </c>
      <c r="S514" s="3">
        <v>10.506571200000002</v>
      </c>
      <c r="T514" s="3">
        <v>12.095619333333334</v>
      </c>
      <c r="U514" s="3">
        <v>13.451379999999999</v>
      </c>
      <c r="V514" s="3">
        <v>14.6396195</v>
      </c>
      <c r="W514" s="3">
        <v>16.8147904</v>
      </c>
      <c r="X514" s="3">
        <v>18.352284333333337</v>
      </c>
      <c r="Y514" s="3">
        <v>20.483735250000006</v>
      </c>
      <c r="Z514" s="3">
        <v>22.043455400000006</v>
      </c>
      <c r="AA514" s="3">
        <v>25.904289299999999</v>
      </c>
    </row>
    <row r="515" spans="1:27" x14ac:dyDescent="0.25">
      <c r="A515" s="2" t="s">
        <v>6</v>
      </c>
      <c r="B515" s="2">
        <v>769</v>
      </c>
      <c r="C515" s="2" t="s">
        <v>744</v>
      </c>
      <c r="D515" s="3">
        <v>0</v>
      </c>
      <c r="E515" s="3">
        <v>0</v>
      </c>
      <c r="F515" s="3">
        <v>0</v>
      </c>
      <c r="G515" s="3">
        <v>0</v>
      </c>
      <c r="H515" s="3">
        <v>0</v>
      </c>
      <c r="I515" s="3">
        <v>0</v>
      </c>
      <c r="J515" s="3">
        <v>0</v>
      </c>
      <c r="K515" s="3">
        <v>0</v>
      </c>
      <c r="L515" s="3">
        <v>0</v>
      </c>
      <c r="M515" s="3">
        <v>0.58527200000000001</v>
      </c>
      <c r="N515" s="3">
        <v>2.2811041666666672</v>
      </c>
      <c r="O515" s="3">
        <v>4.239083571428572</v>
      </c>
      <c r="P515" s="3">
        <v>5.9361899999999999</v>
      </c>
      <c r="Q515" s="3">
        <v>7.2667999999999999</v>
      </c>
      <c r="R515" s="3">
        <v>8.1633659999999999</v>
      </c>
      <c r="S515" s="3">
        <v>10.036432799999998</v>
      </c>
      <c r="T515" s="3">
        <v>11.554375666666665</v>
      </c>
      <c r="U515" s="3">
        <v>12.849469999999997</v>
      </c>
      <c r="V515" s="3">
        <v>13.984539249999999</v>
      </c>
      <c r="W515" s="3">
        <v>16.062377599999998</v>
      </c>
      <c r="X515" s="3">
        <v>17.531073166666669</v>
      </c>
      <c r="Y515" s="3">
        <v>19.567147875000003</v>
      </c>
      <c r="Z515" s="3">
        <v>21.057075100000006</v>
      </c>
      <c r="AA515" s="3">
        <v>24.74514795</v>
      </c>
    </row>
    <row r="516" spans="1:27" x14ac:dyDescent="0.25">
      <c r="A516" s="2" t="s">
        <v>6</v>
      </c>
      <c r="B516" s="2">
        <v>360</v>
      </c>
      <c r="C516" s="2" t="s">
        <v>745</v>
      </c>
      <c r="D516" s="3">
        <v>0</v>
      </c>
      <c r="E516" s="3">
        <v>0</v>
      </c>
      <c r="F516" s="3">
        <v>0</v>
      </c>
      <c r="G516" s="3">
        <v>0</v>
      </c>
      <c r="H516" s="3">
        <v>0</v>
      </c>
      <c r="I516" s="3">
        <v>0</v>
      </c>
      <c r="J516" s="3">
        <v>0</v>
      </c>
      <c r="K516" s="3">
        <v>0</v>
      </c>
      <c r="L516" s="3">
        <v>0</v>
      </c>
      <c r="M516" s="3">
        <v>0.5716235999999999</v>
      </c>
      <c r="N516" s="3">
        <v>2.2279093749999994</v>
      </c>
      <c r="O516" s="3">
        <v>4.1402291785714285</v>
      </c>
      <c r="P516" s="3">
        <v>5.7977594999999997</v>
      </c>
      <c r="Q516" s="3">
        <v>7.0973399999999991</v>
      </c>
      <c r="R516" s="3">
        <v>7.9729982999999987</v>
      </c>
      <c r="S516" s="3">
        <v>9.8023856399999989</v>
      </c>
      <c r="T516" s="3">
        <v>11.284930449999997</v>
      </c>
      <c r="U516" s="3">
        <v>12.549823499999995</v>
      </c>
      <c r="V516" s="3">
        <v>13.658423212499999</v>
      </c>
      <c r="W516" s="3">
        <v>15.68780688</v>
      </c>
      <c r="X516" s="3">
        <v>17.122252825</v>
      </c>
      <c r="Y516" s="3">
        <v>19.110846768750001</v>
      </c>
      <c r="Z516" s="3">
        <v>20.566029255</v>
      </c>
      <c r="AA516" s="3">
        <v>24.168097147499999</v>
      </c>
    </row>
    <row r="517" spans="1:27" x14ac:dyDescent="0.25">
      <c r="A517" s="2" t="s">
        <v>6</v>
      </c>
      <c r="B517" s="2">
        <v>996</v>
      </c>
      <c r="C517" s="2" t="s">
        <v>746</v>
      </c>
      <c r="D517" s="3">
        <v>0</v>
      </c>
      <c r="E517" s="3">
        <v>0</v>
      </c>
      <c r="F517" s="3">
        <v>0</v>
      </c>
      <c r="G517" s="3">
        <v>0</v>
      </c>
      <c r="H517" s="3">
        <v>0</v>
      </c>
      <c r="I517" s="3">
        <v>0</v>
      </c>
      <c r="J517" s="3">
        <v>0</v>
      </c>
      <c r="K517" s="3">
        <v>0</v>
      </c>
      <c r="L517" s="3">
        <v>0</v>
      </c>
      <c r="M517" s="3">
        <v>0.61471439999999988</v>
      </c>
      <c r="N517" s="3">
        <v>2.3958562500000005</v>
      </c>
      <c r="O517" s="3">
        <v>4.4523327857142858</v>
      </c>
      <c r="P517" s="3">
        <v>6.2348129999999991</v>
      </c>
      <c r="Q517" s="3">
        <v>7.6323599999999994</v>
      </c>
      <c r="R517" s="3">
        <v>8.574028199999999</v>
      </c>
      <c r="S517" s="3">
        <v>10.541320560000001</v>
      </c>
      <c r="T517" s="3">
        <v>12.135624299999998</v>
      </c>
      <c r="U517" s="3">
        <v>13.495868999999997</v>
      </c>
      <c r="V517" s="3">
        <v>14.688038474999999</v>
      </c>
      <c r="W517" s="3">
        <v>16.87040352</v>
      </c>
      <c r="X517" s="3">
        <v>18.412982550000002</v>
      </c>
      <c r="Y517" s="3">
        <v>20.5514830125</v>
      </c>
      <c r="Z517" s="3">
        <v>22.116361770000005</v>
      </c>
      <c r="AA517" s="3">
        <v>25.989964964999995</v>
      </c>
    </row>
    <row r="518" spans="1:27" x14ac:dyDescent="0.25">
      <c r="A518" s="2" t="s">
        <v>6</v>
      </c>
      <c r="B518" s="2">
        <v>627</v>
      </c>
      <c r="C518" s="2" t="s">
        <v>747</v>
      </c>
      <c r="D518" s="3">
        <v>0</v>
      </c>
      <c r="E518" s="3">
        <v>0</v>
      </c>
      <c r="F518" s="3">
        <v>0</v>
      </c>
      <c r="G518" s="3">
        <v>0</v>
      </c>
      <c r="H518" s="3">
        <v>0</v>
      </c>
      <c r="I518" s="3">
        <v>0</v>
      </c>
      <c r="J518" s="3">
        <v>0</v>
      </c>
      <c r="K518" s="3">
        <v>0</v>
      </c>
      <c r="L518" s="3">
        <v>0</v>
      </c>
      <c r="M518" s="3">
        <v>0.594808</v>
      </c>
      <c r="N518" s="3">
        <v>2.3182708333333335</v>
      </c>
      <c r="O518" s="3">
        <v>4.3081521428571437</v>
      </c>
      <c r="P518" s="3">
        <v>6.0329099999999993</v>
      </c>
      <c r="Q518" s="3">
        <v>7.3852000000000002</v>
      </c>
      <c r="R518" s="3">
        <v>8.2963740000000001</v>
      </c>
      <c r="S518" s="3">
        <v>10.1999592</v>
      </c>
      <c r="T518" s="3">
        <v>11.742634333333331</v>
      </c>
      <c r="U518" s="3">
        <v>13.058829999999997</v>
      </c>
      <c r="V518" s="3">
        <v>14.21239325</v>
      </c>
      <c r="W518" s="3">
        <v>16.324086400000002</v>
      </c>
      <c r="X518" s="3">
        <v>17.816711833333336</v>
      </c>
      <c r="Y518" s="3">
        <v>19.885960875000006</v>
      </c>
      <c r="Z518" s="3">
        <v>21.400163900000003</v>
      </c>
      <c r="AA518" s="3">
        <v>25.148327549999998</v>
      </c>
    </row>
    <row r="519" spans="1:27" x14ac:dyDescent="0.25">
      <c r="A519" s="2" t="s">
        <v>6</v>
      </c>
      <c r="B519" s="2">
        <v>755</v>
      </c>
      <c r="C519" s="2" t="s">
        <v>748</v>
      </c>
      <c r="D519" s="3">
        <v>0</v>
      </c>
      <c r="E519" s="3">
        <v>0</v>
      </c>
      <c r="F519" s="3">
        <v>0</v>
      </c>
      <c r="G519" s="3">
        <v>0</v>
      </c>
      <c r="H519" s="3">
        <v>0</v>
      </c>
      <c r="I519" s="3">
        <v>0</v>
      </c>
      <c r="J519" s="3">
        <v>0</v>
      </c>
      <c r="K519" s="3">
        <v>0</v>
      </c>
      <c r="L519" s="3">
        <v>0</v>
      </c>
      <c r="M519" s="3">
        <v>0.57692799999999989</v>
      </c>
      <c r="N519" s="3">
        <v>2.2485833333333329</v>
      </c>
      <c r="O519" s="3">
        <v>4.178648571428571</v>
      </c>
      <c r="P519" s="3">
        <v>5.8515599999999992</v>
      </c>
      <c r="Q519" s="3">
        <v>7.1631999999999998</v>
      </c>
      <c r="R519" s="3">
        <v>8.0469840000000001</v>
      </c>
      <c r="S519" s="3">
        <v>9.8933471999999991</v>
      </c>
      <c r="T519" s="3">
        <v>11.389649333333333</v>
      </c>
      <c r="U519" s="3">
        <v>12.666279999999997</v>
      </c>
      <c r="V519" s="3">
        <v>13.785166999999998</v>
      </c>
      <c r="W519" s="3">
        <v>15.833382399999998</v>
      </c>
      <c r="X519" s="3">
        <v>17.281139333333336</v>
      </c>
      <c r="Y519" s="3">
        <v>19.288186499999998</v>
      </c>
      <c r="Z519" s="3">
        <v>20.756872400000002</v>
      </c>
      <c r="AA519" s="3">
        <v>24.392365799999997</v>
      </c>
    </row>
    <row r="520" spans="1:27" x14ac:dyDescent="0.25">
      <c r="A520" s="2" t="s">
        <v>6</v>
      </c>
      <c r="B520" s="2">
        <v>345</v>
      </c>
      <c r="C520" s="2" t="s">
        <v>749</v>
      </c>
      <c r="D520" s="3">
        <v>0</v>
      </c>
      <c r="E520" s="3">
        <v>0</v>
      </c>
      <c r="F520" s="3">
        <v>0</v>
      </c>
      <c r="G520" s="3">
        <v>0</v>
      </c>
      <c r="H520" s="3">
        <v>0</v>
      </c>
      <c r="I520" s="3">
        <v>0</v>
      </c>
      <c r="J520" s="3">
        <v>0</v>
      </c>
      <c r="K520" s="3">
        <v>0</v>
      </c>
      <c r="L520" s="3">
        <v>0</v>
      </c>
      <c r="M520" s="3">
        <v>0.57931199999999994</v>
      </c>
      <c r="N520" s="3">
        <v>2.2578750000000003</v>
      </c>
      <c r="O520" s="3">
        <v>4.1959157142857153</v>
      </c>
      <c r="P520" s="3">
        <v>5.8757399999999995</v>
      </c>
      <c r="Q520" s="3">
        <v>7.192800000000001</v>
      </c>
      <c r="R520" s="3">
        <v>8.0802360000000011</v>
      </c>
      <c r="S520" s="3">
        <v>9.9342287999999996</v>
      </c>
      <c r="T520" s="3">
        <v>11.436714</v>
      </c>
      <c r="U520" s="3">
        <v>12.718619999999998</v>
      </c>
      <c r="V520" s="3">
        <v>13.8421305</v>
      </c>
      <c r="W520" s="3">
        <v>15.8988096</v>
      </c>
      <c r="X520" s="3">
        <v>17.352549</v>
      </c>
      <c r="Y520" s="3">
        <v>19.367889750000003</v>
      </c>
      <c r="Z520" s="3">
        <v>20.842644600000003</v>
      </c>
      <c r="AA520" s="3">
        <v>24.493160700000001</v>
      </c>
    </row>
    <row r="521" spans="1:27" x14ac:dyDescent="0.25">
      <c r="A521" s="2" t="s">
        <v>6</v>
      </c>
      <c r="B521" s="2">
        <v>424</v>
      </c>
      <c r="C521" s="2" t="s">
        <v>750</v>
      </c>
      <c r="D521" s="3">
        <v>0</v>
      </c>
      <c r="E521" s="3">
        <v>0</v>
      </c>
      <c r="F521" s="3">
        <v>0</v>
      </c>
      <c r="G521" s="3">
        <v>0</v>
      </c>
      <c r="H521" s="3">
        <v>0</v>
      </c>
      <c r="I521" s="3">
        <v>0</v>
      </c>
      <c r="J521" s="3">
        <v>0</v>
      </c>
      <c r="K521" s="3">
        <v>0</v>
      </c>
      <c r="L521" s="3">
        <v>0</v>
      </c>
      <c r="M521" s="3">
        <v>0.60994639999999989</v>
      </c>
      <c r="N521" s="3">
        <v>2.3772729166666666</v>
      </c>
      <c r="O521" s="3">
        <v>4.4177985</v>
      </c>
      <c r="P521" s="3">
        <v>6.1864529999999993</v>
      </c>
      <c r="Q521" s="3">
        <v>7.5731599999999997</v>
      </c>
      <c r="R521" s="3">
        <v>8.5075241999999989</v>
      </c>
      <c r="S521" s="3">
        <v>10.45955736</v>
      </c>
      <c r="T521" s="3">
        <v>12.041494966666665</v>
      </c>
      <c r="U521" s="3">
        <v>13.391188999999997</v>
      </c>
      <c r="V521" s="3">
        <v>14.574111474999999</v>
      </c>
      <c r="W521" s="3">
        <v>16.73954912</v>
      </c>
      <c r="X521" s="3">
        <v>18.270163216666667</v>
      </c>
      <c r="Y521" s="3">
        <v>20.392076512500005</v>
      </c>
      <c r="Z521" s="3">
        <v>21.944817370000006</v>
      </c>
      <c r="AA521" s="3">
        <v>25.788375164999998</v>
      </c>
    </row>
    <row r="522" spans="1:27" x14ac:dyDescent="0.25">
      <c r="A522" s="2" t="s">
        <v>6</v>
      </c>
      <c r="B522" s="2">
        <v>960</v>
      </c>
      <c r="C522" s="2" t="s">
        <v>751</v>
      </c>
      <c r="D522" s="3">
        <v>0</v>
      </c>
      <c r="E522" s="3">
        <v>0</v>
      </c>
      <c r="F522" s="3">
        <v>0</v>
      </c>
      <c r="G522" s="3">
        <v>0</v>
      </c>
      <c r="H522" s="3">
        <v>0</v>
      </c>
      <c r="I522" s="3">
        <v>0</v>
      </c>
      <c r="J522" s="3">
        <v>0</v>
      </c>
      <c r="K522" s="3">
        <v>0</v>
      </c>
      <c r="L522" s="3">
        <v>0</v>
      </c>
      <c r="M522" s="3">
        <v>0.61864799999999998</v>
      </c>
      <c r="N522" s="3">
        <v>2.4111875</v>
      </c>
      <c r="O522" s="3">
        <v>4.480823571428572</v>
      </c>
      <c r="P522" s="3">
        <v>6.2747099999999998</v>
      </c>
      <c r="Q522" s="3">
        <v>7.6812000000000005</v>
      </c>
      <c r="R522" s="3">
        <v>8.6288940000000007</v>
      </c>
      <c r="S522" s="3">
        <v>10.6087752</v>
      </c>
      <c r="T522" s="3">
        <v>12.213280999999998</v>
      </c>
      <c r="U522" s="3">
        <v>13.582229999999997</v>
      </c>
      <c r="V522" s="3">
        <v>14.782028249999998</v>
      </c>
      <c r="W522" s="3">
        <v>16.978358400000001</v>
      </c>
      <c r="X522" s="3">
        <v>18.530808500000003</v>
      </c>
      <c r="Y522" s="3">
        <v>20.682993375000002</v>
      </c>
      <c r="Z522" s="3">
        <v>22.257885900000005</v>
      </c>
      <c r="AA522" s="3">
        <v>26.156276550000001</v>
      </c>
    </row>
    <row r="523" spans="1:27" x14ac:dyDescent="0.25">
      <c r="A523" s="2" t="s">
        <v>6</v>
      </c>
      <c r="B523" s="2">
        <v>628</v>
      </c>
      <c r="C523" s="2" t="s">
        <v>752</v>
      </c>
      <c r="D523" s="3">
        <v>0</v>
      </c>
      <c r="E523" s="3">
        <v>0</v>
      </c>
      <c r="F523" s="3">
        <v>0</v>
      </c>
      <c r="G523" s="3">
        <v>0</v>
      </c>
      <c r="H523" s="3">
        <v>0</v>
      </c>
      <c r="I523" s="3">
        <v>0</v>
      </c>
      <c r="J523" s="3">
        <v>0</v>
      </c>
      <c r="K523" s="3">
        <v>0</v>
      </c>
      <c r="L523" s="3">
        <v>0</v>
      </c>
      <c r="M523" s="3">
        <v>0.59445039999999993</v>
      </c>
      <c r="N523" s="3">
        <v>2.3168770833333334</v>
      </c>
      <c r="O523" s="3">
        <v>4.3055620714285716</v>
      </c>
      <c r="P523" s="3">
        <v>6.0292829999999995</v>
      </c>
      <c r="Q523" s="3">
        <v>7.3807600000000004</v>
      </c>
      <c r="R523" s="3">
        <v>8.2913861999999998</v>
      </c>
      <c r="S523" s="3">
        <v>10.193826960000001</v>
      </c>
      <c r="T523" s="3">
        <v>11.735574633333332</v>
      </c>
      <c r="U523" s="3">
        <v>13.050978999999998</v>
      </c>
      <c r="V523" s="3">
        <v>14.203848725</v>
      </c>
      <c r="W523" s="3">
        <v>16.314272320000001</v>
      </c>
      <c r="X523" s="3">
        <v>17.806000383333334</v>
      </c>
      <c r="Y523" s="3">
        <v>19.874005387500002</v>
      </c>
      <c r="Z523" s="3">
        <v>21.387298070000003</v>
      </c>
      <c r="AA523" s="3">
        <v>25.133208315000001</v>
      </c>
    </row>
    <row r="524" spans="1:27" x14ac:dyDescent="0.25">
      <c r="A524" s="2" t="s">
        <v>6</v>
      </c>
      <c r="B524" s="2">
        <v>556</v>
      </c>
      <c r="C524" s="2" t="s">
        <v>753</v>
      </c>
      <c r="D524" s="3">
        <v>0</v>
      </c>
      <c r="E524" s="3">
        <v>0</v>
      </c>
      <c r="F524" s="3">
        <v>0</v>
      </c>
      <c r="G524" s="3">
        <v>0</v>
      </c>
      <c r="H524" s="3">
        <v>0</v>
      </c>
      <c r="I524" s="3">
        <v>0</v>
      </c>
      <c r="J524" s="3">
        <v>0</v>
      </c>
      <c r="K524" s="3">
        <v>0</v>
      </c>
      <c r="L524" s="3">
        <v>0</v>
      </c>
      <c r="M524" s="3">
        <v>0.56143200000000004</v>
      </c>
      <c r="N524" s="3">
        <v>2.1881875000000002</v>
      </c>
      <c r="O524" s="3">
        <v>4.0664121428571436</v>
      </c>
      <c r="P524" s="3">
        <v>5.6943900000000003</v>
      </c>
      <c r="Q524" s="3">
        <v>6.9708000000000006</v>
      </c>
      <c r="R524" s="3">
        <v>7.8308460000000011</v>
      </c>
      <c r="S524" s="3">
        <v>9.627616800000002</v>
      </c>
      <c r="T524" s="3">
        <v>11.083729</v>
      </c>
      <c r="U524" s="3">
        <v>12.32607</v>
      </c>
      <c r="V524" s="3">
        <v>13.414904250000001</v>
      </c>
      <c r="W524" s="3">
        <v>15.408105600000003</v>
      </c>
      <c r="X524" s="3">
        <v>16.816976500000006</v>
      </c>
      <c r="Y524" s="3">
        <v>18.770115375000003</v>
      </c>
      <c r="Z524" s="3">
        <v>20.19935310000001</v>
      </c>
      <c r="AA524" s="3">
        <v>23.737198950000003</v>
      </c>
    </row>
    <row r="525" spans="1:27" x14ac:dyDescent="0.25">
      <c r="A525" s="2" t="s">
        <v>6</v>
      </c>
      <c r="B525" s="2">
        <v>361</v>
      </c>
      <c r="C525" s="2" t="s">
        <v>754</v>
      </c>
      <c r="D525" s="3">
        <v>0</v>
      </c>
      <c r="E525" s="3">
        <v>0</v>
      </c>
      <c r="F525" s="3">
        <v>0</v>
      </c>
      <c r="G525" s="3">
        <v>0</v>
      </c>
      <c r="H525" s="3">
        <v>0</v>
      </c>
      <c r="I525" s="3">
        <v>0</v>
      </c>
      <c r="J525" s="3">
        <v>0</v>
      </c>
      <c r="K525" s="3">
        <v>0</v>
      </c>
      <c r="L525" s="3">
        <v>0</v>
      </c>
      <c r="M525" s="3">
        <v>0.55368399999999984</v>
      </c>
      <c r="N525" s="3">
        <v>2.1579895833333329</v>
      </c>
      <c r="O525" s="3">
        <v>4.0102939285714285</v>
      </c>
      <c r="P525" s="3">
        <v>5.615804999999999</v>
      </c>
      <c r="Q525" s="3">
        <v>6.8745999999999992</v>
      </c>
      <c r="R525" s="3">
        <v>7.7227769999999989</v>
      </c>
      <c r="S525" s="3">
        <v>9.494751599999999</v>
      </c>
      <c r="T525" s="3">
        <v>10.93076883333333</v>
      </c>
      <c r="U525" s="3">
        <v>12.155964999999997</v>
      </c>
      <c r="V525" s="3">
        <v>13.229772874999998</v>
      </c>
      <c r="W525" s="3">
        <v>15.195467199999998</v>
      </c>
      <c r="X525" s="3">
        <v>16.584895083333333</v>
      </c>
      <c r="Y525" s="3">
        <v>18.5110798125</v>
      </c>
      <c r="Z525" s="3">
        <v>19.920593450000002</v>
      </c>
      <c r="AA525" s="3">
        <v>23.409615524999996</v>
      </c>
    </row>
    <row r="526" spans="1:27" x14ac:dyDescent="0.25">
      <c r="A526" s="2" t="s">
        <v>6</v>
      </c>
      <c r="B526" s="2">
        <v>557</v>
      </c>
      <c r="C526" s="2" t="s">
        <v>755</v>
      </c>
      <c r="D526" s="3">
        <v>0</v>
      </c>
      <c r="E526" s="3">
        <v>0</v>
      </c>
      <c r="F526" s="3">
        <v>0</v>
      </c>
      <c r="G526" s="3">
        <v>0</v>
      </c>
      <c r="H526" s="3">
        <v>0</v>
      </c>
      <c r="I526" s="3">
        <v>0</v>
      </c>
      <c r="J526" s="3">
        <v>0</v>
      </c>
      <c r="K526" s="3">
        <v>0</v>
      </c>
      <c r="L526" s="3">
        <v>0</v>
      </c>
      <c r="M526" s="3">
        <v>0.57430559999999986</v>
      </c>
      <c r="N526" s="3">
        <v>2.2383624999999996</v>
      </c>
      <c r="O526" s="3">
        <v>4.1596547142857139</v>
      </c>
      <c r="P526" s="3">
        <v>5.8249619999999993</v>
      </c>
      <c r="Q526" s="3">
        <v>7.1306399999999996</v>
      </c>
      <c r="R526" s="3">
        <v>8.0104067999999984</v>
      </c>
      <c r="S526" s="3">
        <v>9.8483774400000001</v>
      </c>
      <c r="T526" s="3">
        <v>11.337878199999997</v>
      </c>
      <c r="U526" s="3">
        <v>12.608705999999998</v>
      </c>
      <c r="V526" s="3">
        <v>13.722507149999998</v>
      </c>
      <c r="W526" s="3">
        <v>15.761412479999997</v>
      </c>
      <c r="X526" s="3">
        <v>17.202588700000003</v>
      </c>
      <c r="Y526" s="3">
        <v>19.200512924999998</v>
      </c>
      <c r="Z526" s="3">
        <v>20.662522980000002</v>
      </c>
      <c r="AA526" s="3">
        <v>24.281491409999997</v>
      </c>
    </row>
    <row r="527" spans="1:27" x14ac:dyDescent="0.25">
      <c r="A527" s="2" t="s">
        <v>6</v>
      </c>
      <c r="B527" s="2">
        <v>794</v>
      </c>
      <c r="C527" s="2" t="s">
        <v>756</v>
      </c>
      <c r="D527" s="3">
        <v>0</v>
      </c>
      <c r="E527" s="3">
        <v>0</v>
      </c>
      <c r="F527" s="3">
        <v>0</v>
      </c>
      <c r="G527" s="3">
        <v>0</v>
      </c>
      <c r="H527" s="3">
        <v>0</v>
      </c>
      <c r="I527" s="3">
        <v>0</v>
      </c>
      <c r="J527" s="3">
        <v>0</v>
      </c>
      <c r="K527" s="3">
        <v>0</v>
      </c>
      <c r="L527" s="3">
        <v>0</v>
      </c>
      <c r="M527" s="3">
        <v>0.60434399999999999</v>
      </c>
      <c r="N527" s="3">
        <v>2.3554375000000003</v>
      </c>
      <c r="O527" s="3">
        <v>4.3772207142857145</v>
      </c>
      <c r="P527" s="3">
        <v>6.1296299999999997</v>
      </c>
      <c r="Q527" s="3">
        <v>7.5036000000000005</v>
      </c>
      <c r="R527" s="3">
        <v>8.4293819999999986</v>
      </c>
      <c r="S527" s="3">
        <v>10.363485600000001</v>
      </c>
      <c r="T527" s="3">
        <v>11.930892999999999</v>
      </c>
      <c r="U527" s="3">
        <v>13.268189999999999</v>
      </c>
      <c r="V527" s="3">
        <v>14.440247249999999</v>
      </c>
      <c r="W527" s="3">
        <v>16.5857952</v>
      </c>
      <c r="X527" s="3">
        <v>18.102350500000004</v>
      </c>
      <c r="Y527" s="3">
        <v>20.204773875000004</v>
      </c>
      <c r="Z527" s="3">
        <v>21.743252700000003</v>
      </c>
      <c r="AA527" s="3">
        <v>25.551507149999996</v>
      </c>
    </row>
    <row r="528" spans="1:27" x14ac:dyDescent="0.25">
      <c r="A528" s="2" t="s">
        <v>6</v>
      </c>
      <c r="B528" s="2">
        <v>947</v>
      </c>
      <c r="C528" s="2" t="s">
        <v>757</v>
      </c>
      <c r="D528" s="3">
        <v>0</v>
      </c>
      <c r="E528" s="3">
        <v>0</v>
      </c>
      <c r="F528" s="3">
        <v>0</v>
      </c>
      <c r="G528" s="3">
        <v>0</v>
      </c>
      <c r="H528" s="3">
        <v>0</v>
      </c>
      <c r="I528" s="3">
        <v>0</v>
      </c>
      <c r="J528" s="3">
        <v>0</v>
      </c>
      <c r="K528" s="3">
        <v>0</v>
      </c>
      <c r="L528" s="3">
        <v>0</v>
      </c>
      <c r="M528" s="3">
        <v>0.61459520000000001</v>
      </c>
      <c r="N528" s="3">
        <v>2.3953916666666668</v>
      </c>
      <c r="O528" s="3">
        <v>4.4514694285714294</v>
      </c>
      <c r="P528" s="3">
        <v>6.2336040000000006</v>
      </c>
      <c r="Q528" s="3">
        <v>7.6308800000000012</v>
      </c>
      <c r="R528" s="3">
        <v>8.5723656000000013</v>
      </c>
      <c r="S528" s="3">
        <v>10.539276480000002</v>
      </c>
      <c r="T528" s="3">
        <v>12.133271066666666</v>
      </c>
      <c r="U528" s="3">
        <v>13.493252</v>
      </c>
      <c r="V528" s="3">
        <v>14.6851903</v>
      </c>
      <c r="W528" s="3">
        <v>16.867132160000004</v>
      </c>
      <c r="X528" s="3">
        <v>18.409412066666668</v>
      </c>
      <c r="Y528" s="3">
        <v>20.547497850000003</v>
      </c>
      <c r="Z528" s="3">
        <v>22.112073160000005</v>
      </c>
      <c r="AA528" s="3">
        <v>25.984925220000001</v>
      </c>
    </row>
    <row r="529" spans="1:28" x14ac:dyDescent="0.25">
      <c r="A529" s="2"/>
      <c r="B529" s="2"/>
      <c r="C529" s="2"/>
    </row>
    <row r="530" spans="1:28" s="4" customFormat="1" x14ac:dyDescent="0.25">
      <c r="A530" s="11"/>
      <c r="B530" s="11"/>
      <c r="C530" s="11"/>
    </row>
    <row r="531" spans="1:28" s="19" customFormat="1" x14ac:dyDescent="0.25">
      <c r="A531" s="2" t="s">
        <v>7</v>
      </c>
      <c r="B531" s="2">
        <v>1061</v>
      </c>
      <c r="C531" s="2" t="s">
        <v>758</v>
      </c>
      <c r="D531" s="27">
        <v>0.4</v>
      </c>
      <c r="E531" s="27">
        <v>0.33333333333333337</v>
      </c>
      <c r="F531" s="27">
        <v>0.2857142857142857</v>
      </c>
      <c r="G531" s="27">
        <v>0.25</v>
      </c>
      <c r="H531" s="27">
        <v>0.2</v>
      </c>
      <c r="I531" s="27">
        <v>0.16666666666666669</v>
      </c>
      <c r="J531" s="27">
        <v>0.14285714285714285</v>
      </c>
      <c r="K531" s="27">
        <v>0.125</v>
      </c>
      <c r="L531" s="27">
        <v>0.1111111111111111</v>
      </c>
      <c r="M531" s="27">
        <v>0.1</v>
      </c>
      <c r="N531" s="27">
        <v>0.79866666666666675</v>
      </c>
      <c r="O531" s="27">
        <v>2.2887857142857144</v>
      </c>
      <c r="P531" s="27">
        <v>3.4595624999999997</v>
      </c>
      <c r="Q531" s="27">
        <v>4.4071666666666669</v>
      </c>
      <c r="R531" s="27">
        <v>5.2318500000000006</v>
      </c>
      <c r="S531" s="27">
        <v>7.0625999999999998</v>
      </c>
      <c r="T531" s="27">
        <v>8.363266666666668</v>
      </c>
      <c r="U531" s="27">
        <v>9.4625142857142865</v>
      </c>
      <c r="V531" s="27">
        <v>10.409975000000001</v>
      </c>
      <c r="W531" s="27">
        <v>12.08792</v>
      </c>
      <c r="X531" s="27">
        <v>13.235040000000001</v>
      </c>
      <c r="Y531" s="27">
        <v>14.668939999999999</v>
      </c>
      <c r="Z531" s="27">
        <v>15.533572000000001</v>
      </c>
      <c r="AA531" s="27">
        <v>17.355114</v>
      </c>
      <c r="AB531" s="27"/>
    </row>
    <row r="532" spans="1:28" s="19" customFormat="1" x14ac:dyDescent="0.25">
      <c r="A532" s="2" t="s">
        <v>7</v>
      </c>
      <c r="B532" s="2">
        <v>1051</v>
      </c>
      <c r="C532" s="2" t="s">
        <v>759</v>
      </c>
      <c r="D532" s="27">
        <v>0.4</v>
      </c>
      <c r="E532" s="27">
        <v>0.33333333333333337</v>
      </c>
      <c r="F532" s="27">
        <v>0.2857142857142857</v>
      </c>
      <c r="G532" s="27">
        <v>0.25</v>
      </c>
      <c r="H532" s="27">
        <v>0.2</v>
      </c>
      <c r="I532" s="27">
        <v>0.16666666666666669</v>
      </c>
      <c r="J532" s="27">
        <v>0.14285714285714285</v>
      </c>
      <c r="K532" s="27">
        <v>0.125</v>
      </c>
      <c r="L532" s="27">
        <v>0.1111111111111111</v>
      </c>
      <c r="M532" s="27">
        <v>0.1</v>
      </c>
      <c r="N532" s="27">
        <v>0.84458333333333324</v>
      </c>
      <c r="O532" s="27">
        <v>2.4311160714285718</v>
      </c>
      <c r="P532" s="27">
        <v>3.6776171875000001</v>
      </c>
      <c r="Q532" s="27">
        <v>4.6864930555555562</v>
      </c>
      <c r="R532" s="27">
        <v>5.5644687499999996</v>
      </c>
      <c r="S532" s="27">
        <v>7.5133749999999999</v>
      </c>
      <c r="T532" s="27">
        <v>8.8979583333333334</v>
      </c>
      <c r="U532" s="27">
        <v>10.068071428571429</v>
      </c>
      <c r="V532" s="27">
        <v>11.076578124999999</v>
      </c>
      <c r="W532" s="27">
        <v>12.862550000000001</v>
      </c>
      <c r="X532" s="27">
        <v>14.083516666666668</v>
      </c>
      <c r="Y532" s="27">
        <v>15.609724999999999</v>
      </c>
      <c r="Z532" s="27">
        <v>16.5300175</v>
      </c>
      <c r="AA532" s="27">
        <v>18.468803749999999</v>
      </c>
    </row>
    <row r="533" spans="1:28" x14ac:dyDescent="0.25">
      <c r="A533" s="2" t="s">
        <v>7</v>
      </c>
      <c r="B533" s="2">
        <v>1021</v>
      </c>
      <c r="C533" s="2" t="s">
        <v>760</v>
      </c>
      <c r="D533" s="27">
        <v>0.4</v>
      </c>
      <c r="E533" s="27">
        <v>0.33333333333333337</v>
      </c>
      <c r="F533" s="27">
        <v>0.2857142857142857</v>
      </c>
      <c r="G533" s="27">
        <v>0.25</v>
      </c>
      <c r="H533" s="27">
        <v>0.2</v>
      </c>
      <c r="I533" s="27">
        <v>0.16666666666666669</v>
      </c>
      <c r="J533" s="27">
        <v>0.14285714285714285</v>
      </c>
      <c r="K533" s="27">
        <v>0.125</v>
      </c>
      <c r="L533" s="27">
        <v>0.1111111111111111</v>
      </c>
      <c r="M533" s="27">
        <v>0.1</v>
      </c>
      <c r="N533" s="27">
        <v>0.86633333333333318</v>
      </c>
      <c r="O533" s="27">
        <v>2.4985357142857141</v>
      </c>
      <c r="P533" s="27">
        <v>3.7809062499999997</v>
      </c>
      <c r="Q533" s="27">
        <v>4.8188055555555565</v>
      </c>
      <c r="R533" s="27">
        <v>5.7220249999999995</v>
      </c>
      <c r="S533" s="27">
        <v>7.7269000000000005</v>
      </c>
      <c r="T533" s="27">
        <v>9.151233333333332</v>
      </c>
      <c r="U533" s="27">
        <v>10.354914285714285</v>
      </c>
      <c r="V533" s="27">
        <v>11.3923375</v>
      </c>
      <c r="W533" s="27">
        <v>13.229479999999999</v>
      </c>
      <c r="X533" s="27">
        <v>14.485426666666667</v>
      </c>
      <c r="Y533" s="27">
        <v>16.05536</v>
      </c>
      <c r="Z533" s="27">
        <v>17.002018</v>
      </c>
      <c r="AA533" s="27">
        <v>18.996340999999997</v>
      </c>
    </row>
    <row r="534" spans="1:28" x14ac:dyDescent="0.25">
      <c r="A534" s="2" t="s">
        <v>7</v>
      </c>
      <c r="B534" s="2">
        <v>1121</v>
      </c>
      <c r="C534" s="2" t="s">
        <v>761</v>
      </c>
      <c r="D534" s="27">
        <v>0.4</v>
      </c>
      <c r="E534" s="27">
        <v>0.33333333333333337</v>
      </c>
      <c r="F534" s="27">
        <v>0.2857142857142857</v>
      </c>
      <c r="G534" s="27">
        <v>0.25</v>
      </c>
      <c r="H534" s="27">
        <v>0.2</v>
      </c>
      <c r="I534" s="27">
        <v>0.16666666666666669</v>
      </c>
      <c r="J534" s="27">
        <v>0.14285714285714285</v>
      </c>
      <c r="K534" s="27">
        <v>0.125</v>
      </c>
      <c r="L534" s="27">
        <v>0.1111111111111111</v>
      </c>
      <c r="M534" s="27">
        <v>0.1</v>
      </c>
      <c r="N534" s="27">
        <v>0.86439999999999984</v>
      </c>
      <c r="O534" s="27">
        <v>2.4925428571428569</v>
      </c>
      <c r="P534" s="27">
        <v>3.771725</v>
      </c>
      <c r="Q534" s="27">
        <v>4.8070444444444442</v>
      </c>
      <c r="R534" s="27">
        <v>5.7080200000000003</v>
      </c>
      <c r="S534" s="27">
        <v>7.7079199999999997</v>
      </c>
      <c r="T534" s="27">
        <v>9.1287199999999995</v>
      </c>
      <c r="U534" s="27">
        <v>10.329417142857142</v>
      </c>
      <c r="V534" s="27">
        <v>11.364269999999999</v>
      </c>
      <c r="W534" s="27">
        <v>13.196864000000003</v>
      </c>
      <c r="X534" s="27">
        <v>14.449701333333334</v>
      </c>
      <c r="Y534" s="27">
        <v>16.015747999999999</v>
      </c>
      <c r="Z534" s="27">
        <v>16.960062399999998</v>
      </c>
      <c r="AA534" s="27">
        <v>18.949448799999999</v>
      </c>
    </row>
    <row r="535" spans="1:28" x14ac:dyDescent="0.25">
      <c r="A535" s="2" t="s">
        <v>7</v>
      </c>
      <c r="B535" s="2">
        <v>1122</v>
      </c>
      <c r="C535" s="2" t="s">
        <v>762</v>
      </c>
      <c r="D535" s="27">
        <v>0.4</v>
      </c>
      <c r="E535" s="27">
        <v>0.33333333333333337</v>
      </c>
      <c r="F535" s="27">
        <v>0.2857142857142857</v>
      </c>
      <c r="G535" s="27">
        <v>0.25</v>
      </c>
      <c r="H535" s="27">
        <v>0.2</v>
      </c>
      <c r="I535" s="27">
        <v>0.16666666666666669</v>
      </c>
      <c r="J535" s="27">
        <v>0.14285714285714285</v>
      </c>
      <c r="K535" s="27">
        <v>0.125</v>
      </c>
      <c r="L535" s="27">
        <v>0.1111111111111111</v>
      </c>
      <c r="M535" s="27">
        <v>0.1</v>
      </c>
      <c r="N535" s="27">
        <v>0.93979999999999997</v>
      </c>
      <c r="O535" s="27">
        <v>2.7262642857142856</v>
      </c>
      <c r="P535" s="27">
        <v>4.1297937499999993</v>
      </c>
      <c r="Q535" s="27">
        <v>5.2657277777777773</v>
      </c>
      <c r="R535" s="27">
        <v>6.2542149999999994</v>
      </c>
      <c r="S535" s="27">
        <v>8.4481400000000004</v>
      </c>
      <c r="T535" s="27">
        <v>10.006739999999999</v>
      </c>
      <c r="U535" s="27">
        <v>11.323805714285715</v>
      </c>
      <c r="V535" s="27">
        <v>12.458902499999997</v>
      </c>
      <c r="W535" s="27">
        <v>14.468888</v>
      </c>
      <c r="X535" s="27">
        <v>15.842989333333335</v>
      </c>
      <c r="Y535" s="27">
        <v>17.560616</v>
      </c>
      <c r="Z535" s="27">
        <v>18.287359999999996</v>
      </c>
      <c r="AA535" s="27">
        <v>19.151999999999997</v>
      </c>
    </row>
    <row r="536" spans="1:28" x14ac:dyDescent="0.25">
      <c r="A536" s="2" t="s">
        <v>7</v>
      </c>
      <c r="B536" s="2">
        <v>1123</v>
      </c>
      <c r="C536" s="2" t="s">
        <v>763</v>
      </c>
      <c r="D536" s="27">
        <v>0.4</v>
      </c>
      <c r="E536" s="27">
        <v>0.33333333333333337</v>
      </c>
      <c r="F536" s="27">
        <v>0.2857142857142857</v>
      </c>
      <c r="G536" s="27">
        <v>0.25</v>
      </c>
      <c r="H536" s="27">
        <v>0.2</v>
      </c>
      <c r="I536" s="27">
        <v>0.16666666666666669</v>
      </c>
      <c r="J536" s="27">
        <v>0.14285714285714285</v>
      </c>
      <c r="K536" s="27">
        <v>0.125</v>
      </c>
      <c r="L536" s="27">
        <v>0.1111111111111111</v>
      </c>
      <c r="M536" s="27">
        <v>0.1</v>
      </c>
      <c r="N536" s="27">
        <v>0.80253333333333343</v>
      </c>
      <c r="O536" s="27">
        <v>2.3007714285714287</v>
      </c>
      <c r="P536" s="27">
        <v>3.4779250000000004</v>
      </c>
      <c r="Q536" s="27">
        <v>4.4306888888888896</v>
      </c>
      <c r="R536" s="27">
        <v>5.2598600000000006</v>
      </c>
      <c r="S536" s="27">
        <v>7.1005599999999998</v>
      </c>
      <c r="T536" s="27">
        <v>8.408293333333333</v>
      </c>
      <c r="U536" s="27">
        <v>9.5135085714285701</v>
      </c>
      <c r="V536" s="27">
        <v>10.46611</v>
      </c>
      <c r="W536" s="27">
        <v>12.153152</v>
      </c>
      <c r="X536" s="27">
        <v>13.306490666666667</v>
      </c>
      <c r="Y536" s="27">
        <v>14.748163999999999</v>
      </c>
      <c r="Z536" s="27">
        <v>15.617483199999999</v>
      </c>
      <c r="AA536" s="27">
        <v>17.448898399999997</v>
      </c>
    </row>
    <row r="537" spans="1:28" x14ac:dyDescent="0.25">
      <c r="A537" s="2" t="s">
        <v>7</v>
      </c>
      <c r="B537" s="2">
        <v>1022</v>
      </c>
      <c r="C537" s="2" t="s">
        <v>764</v>
      </c>
      <c r="D537" s="27">
        <v>0.4</v>
      </c>
      <c r="E537" s="27">
        <v>0.33333333333333337</v>
      </c>
      <c r="F537" s="27">
        <v>0.2857142857142857</v>
      </c>
      <c r="G537" s="27">
        <v>0.25</v>
      </c>
      <c r="H537" s="27">
        <v>0.2</v>
      </c>
      <c r="I537" s="27">
        <v>0.16666666666666669</v>
      </c>
      <c r="J537" s="27">
        <v>0.14285714285714285</v>
      </c>
      <c r="K537" s="27">
        <v>0.125</v>
      </c>
      <c r="L537" s="27">
        <v>0.1111111111111111</v>
      </c>
      <c r="M537" s="27">
        <v>0.1</v>
      </c>
      <c r="N537" s="27">
        <v>0.94946666666666668</v>
      </c>
      <c r="O537" s="27">
        <v>2.7562285714285717</v>
      </c>
      <c r="P537" s="27">
        <v>4.1757</v>
      </c>
      <c r="Q537" s="27">
        <v>5.3245333333333349</v>
      </c>
      <c r="R537" s="27">
        <v>6.3242400000000005</v>
      </c>
      <c r="S537" s="27">
        <v>8.5430399999999995</v>
      </c>
      <c r="T537" s="27">
        <v>10.119306666666668</v>
      </c>
      <c r="U537" s="27">
        <v>11.451291428571428</v>
      </c>
      <c r="V537" s="27">
        <v>12.59924</v>
      </c>
      <c r="W537" s="27">
        <v>14.631968000000004</v>
      </c>
      <c r="X537" s="27">
        <v>16.021616000000002</v>
      </c>
      <c r="Y537" s="27">
        <v>17.758675999999998</v>
      </c>
      <c r="Z537" s="27">
        <v>18.287359999999996</v>
      </c>
      <c r="AA537" s="27">
        <v>19.151999999999997</v>
      </c>
    </row>
    <row r="538" spans="1:28" x14ac:dyDescent="0.25">
      <c r="A538" s="2" t="s">
        <v>7</v>
      </c>
      <c r="B538" s="2">
        <v>1023</v>
      </c>
      <c r="C538" s="2" t="s">
        <v>765</v>
      </c>
      <c r="D538" s="27">
        <v>0.4</v>
      </c>
      <c r="E538" s="27">
        <v>0.33333333333333337</v>
      </c>
      <c r="F538" s="27">
        <v>0.2857142857142857</v>
      </c>
      <c r="G538" s="27">
        <v>0.25</v>
      </c>
      <c r="H538" s="27">
        <v>0.2</v>
      </c>
      <c r="I538" s="27">
        <v>0.16666666666666669</v>
      </c>
      <c r="J538" s="27">
        <v>0.14285714285714285</v>
      </c>
      <c r="K538" s="27">
        <v>0.125</v>
      </c>
      <c r="L538" s="27">
        <v>0.1111111111111111</v>
      </c>
      <c r="M538" s="27">
        <v>0.1</v>
      </c>
      <c r="N538" s="27">
        <v>0.75033333333333341</v>
      </c>
      <c r="O538" s="27">
        <v>2.1389642857142857</v>
      </c>
      <c r="P538" s="27">
        <v>3.2300312500000006</v>
      </c>
      <c r="Q538" s="27">
        <v>4.1131388888888889</v>
      </c>
      <c r="R538" s="27">
        <v>4.8817250000000003</v>
      </c>
      <c r="S538" s="27">
        <v>6.5880999999999998</v>
      </c>
      <c r="T538" s="27">
        <v>7.8004333333333342</v>
      </c>
      <c r="U538" s="27">
        <v>8.8250857142857146</v>
      </c>
      <c r="V538" s="27">
        <v>9.7082874999999991</v>
      </c>
      <c r="W538" s="27">
        <v>11.272520000000002</v>
      </c>
      <c r="X538" s="27">
        <v>12.341906666666667</v>
      </c>
      <c r="Y538" s="27">
        <v>13.67864</v>
      </c>
      <c r="Z538" s="27">
        <v>14.484682000000001</v>
      </c>
      <c r="AA538" s="27">
        <v>16.182809000000002</v>
      </c>
    </row>
    <row r="539" spans="1:28" x14ac:dyDescent="0.25">
      <c r="A539" s="2" t="s">
        <v>7</v>
      </c>
      <c r="B539" s="2">
        <v>1081</v>
      </c>
      <c r="C539" s="2" t="s">
        <v>766</v>
      </c>
      <c r="D539" s="27">
        <v>0.4</v>
      </c>
      <c r="E539" s="27">
        <v>0.33333333333333337</v>
      </c>
      <c r="F539" s="27">
        <v>0.2857142857142857</v>
      </c>
      <c r="G539" s="27">
        <v>0.25</v>
      </c>
      <c r="H539" s="27">
        <v>0.2</v>
      </c>
      <c r="I539" s="27">
        <v>0.16666666666666669</v>
      </c>
      <c r="J539" s="27">
        <v>0.14285714285714285</v>
      </c>
      <c r="K539" s="27">
        <v>0.125</v>
      </c>
      <c r="L539" s="27">
        <v>0.1111111111111111</v>
      </c>
      <c r="M539" s="27">
        <v>0.1</v>
      </c>
      <c r="N539" s="27">
        <v>0.83153333333333324</v>
      </c>
      <c r="O539" s="27">
        <v>2.3906642857142857</v>
      </c>
      <c r="P539" s="27">
        <v>3.6156437499999998</v>
      </c>
      <c r="Q539" s="27">
        <v>4.6071055555555551</v>
      </c>
      <c r="R539" s="27">
        <v>5.4699349999999995</v>
      </c>
      <c r="S539" s="27">
        <v>7.3852599999999988</v>
      </c>
      <c r="T539" s="27">
        <v>8.7459933333333328</v>
      </c>
      <c r="U539" s="27">
        <v>9.8959657142857136</v>
      </c>
      <c r="V539" s="27">
        <v>10.887122499999998</v>
      </c>
      <c r="W539" s="27">
        <v>12.642391999999999</v>
      </c>
      <c r="X539" s="27">
        <v>13.842370666666667</v>
      </c>
      <c r="Y539" s="27">
        <v>15.342343999999997</v>
      </c>
      <c r="Z539" s="27">
        <v>16.246817199999999</v>
      </c>
      <c r="AA539" s="27">
        <v>18.152281399999996</v>
      </c>
    </row>
    <row r="540" spans="1:28" x14ac:dyDescent="0.25">
      <c r="A540" s="2" t="s">
        <v>7</v>
      </c>
      <c r="B540" s="2">
        <v>1052</v>
      </c>
      <c r="C540" s="2" t="s">
        <v>767</v>
      </c>
      <c r="D540" s="27">
        <v>0.4</v>
      </c>
      <c r="E540" s="27">
        <v>0.33333333333333337</v>
      </c>
      <c r="F540" s="27">
        <v>0.2857142857142857</v>
      </c>
      <c r="G540" s="27">
        <v>0.25</v>
      </c>
      <c r="H540" s="27">
        <v>0.2</v>
      </c>
      <c r="I540" s="27">
        <v>0.16666666666666669</v>
      </c>
      <c r="J540" s="27">
        <v>0.14285714285714285</v>
      </c>
      <c r="K540" s="27">
        <v>0.125</v>
      </c>
      <c r="L540" s="27">
        <v>0.1111111111111111</v>
      </c>
      <c r="M540" s="27">
        <v>0.1</v>
      </c>
      <c r="N540" s="27">
        <v>0.83153333333333346</v>
      </c>
      <c r="O540" s="27">
        <v>2.3906642857142857</v>
      </c>
      <c r="P540" s="27">
        <v>3.6156437499999998</v>
      </c>
      <c r="Q540" s="27">
        <v>4.607105555555556</v>
      </c>
      <c r="R540" s="27">
        <v>5.4699350000000004</v>
      </c>
      <c r="S540" s="27">
        <v>7.3852600000000006</v>
      </c>
      <c r="T540" s="27">
        <v>8.7459933333333328</v>
      </c>
      <c r="U540" s="27">
        <v>9.8959657142857136</v>
      </c>
      <c r="V540" s="27">
        <v>10.887122499999998</v>
      </c>
      <c r="W540" s="27">
        <v>12.642391999999999</v>
      </c>
      <c r="X540" s="27">
        <v>13.842370666666667</v>
      </c>
      <c r="Y540" s="27">
        <v>15.342343999999999</v>
      </c>
      <c r="Z540" s="27">
        <v>16.246817199999999</v>
      </c>
      <c r="AA540" s="27">
        <v>18.152281399999996</v>
      </c>
    </row>
    <row r="541" spans="1:28" x14ac:dyDescent="0.25">
      <c r="A541" s="2" t="s">
        <v>7</v>
      </c>
      <c r="B541" s="2">
        <v>1082</v>
      </c>
      <c r="C541" s="2" t="s">
        <v>768</v>
      </c>
      <c r="D541" s="27">
        <v>0.4</v>
      </c>
      <c r="E541" s="27">
        <v>0.33333333333333337</v>
      </c>
      <c r="F541" s="27">
        <v>0.2857142857142857</v>
      </c>
      <c r="G541" s="27">
        <v>0.25</v>
      </c>
      <c r="H541" s="27">
        <v>0.2</v>
      </c>
      <c r="I541" s="27">
        <v>0.16666666666666669</v>
      </c>
      <c r="J541" s="27">
        <v>0.14285714285714285</v>
      </c>
      <c r="K541" s="27">
        <v>0.125</v>
      </c>
      <c r="L541" s="27">
        <v>0.1111111111111111</v>
      </c>
      <c r="M541" s="27">
        <v>0.1</v>
      </c>
      <c r="N541" s="27">
        <v>0.9291666666666667</v>
      </c>
      <c r="O541" s="27">
        <v>2.6933035714285714</v>
      </c>
      <c r="P541" s="27">
        <v>4.0792968749999998</v>
      </c>
      <c r="Q541" s="27">
        <v>5.2010416666666668</v>
      </c>
      <c r="R541" s="27">
        <v>6.1771874999999996</v>
      </c>
      <c r="S541" s="27">
        <v>8.34375</v>
      </c>
      <c r="T541" s="27">
        <v>9.8829166666666666</v>
      </c>
      <c r="U541" s="27">
        <v>11.18357142857143</v>
      </c>
      <c r="V541" s="27">
        <v>12.30453125</v>
      </c>
      <c r="W541" s="27">
        <v>14.2895</v>
      </c>
      <c r="X541" s="27">
        <v>15.6465</v>
      </c>
      <c r="Y541" s="27">
        <v>17.342750000000002</v>
      </c>
      <c r="Z541" s="27">
        <v>18.287359999999996</v>
      </c>
      <c r="AA541" s="27">
        <v>19.151999999999997</v>
      </c>
    </row>
    <row r="542" spans="1:28" x14ac:dyDescent="0.25">
      <c r="A542" s="2" t="s">
        <v>7</v>
      </c>
      <c r="B542" s="2">
        <v>1083</v>
      </c>
      <c r="C542" s="2" t="s">
        <v>769</v>
      </c>
      <c r="D542" s="27">
        <v>0.4</v>
      </c>
      <c r="E542" s="27">
        <v>0.33333333333333337</v>
      </c>
      <c r="F542" s="27">
        <v>0.2857142857142857</v>
      </c>
      <c r="G542" s="27">
        <v>0.25</v>
      </c>
      <c r="H542" s="27">
        <v>0.2</v>
      </c>
      <c r="I542" s="27">
        <v>0.16666666666666669</v>
      </c>
      <c r="J542" s="27">
        <v>0.14285714285714285</v>
      </c>
      <c r="K542" s="27">
        <v>0.125</v>
      </c>
      <c r="L542" s="27">
        <v>0.1111111111111111</v>
      </c>
      <c r="M542" s="27">
        <v>0.1</v>
      </c>
      <c r="N542" s="27">
        <v>0.88566666666666694</v>
      </c>
      <c r="O542" s="27">
        <v>2.5584642857142863</v>
      </c>
      <c r="P542" s="27">
        <v>3.8727187500000002</v>
      </c>
      <c r="Q542" s="27">
        <v>4.9364166666666671</v>
      </c>
      <c r="R542" s="27">
        <v>5.8620750000000008</v>
      </c>
      <c r="S542" s="27">
        <v>7.9167000000000005</v>
      </c>
      <c r="T542" s="27">
        <v>9.3763666666666676</v>
      </c>
      <c r="U542" s="27">
        <v>10.609885714285717</v>
      </c>
      <c r="V542" s="27">
        <v>11.6730125</v>
      </c>
      <c r="W542" s="27">
        <v>13.555640000000002</v>
      </c>
      <c r="X542" s="27">
        <v>14.842680000000003</v>
      </c>
      <c r="Y542" s="27">
        <v>16.45148</v>
      </c>
      <c r="Z542" s="27">
        <v>17.421574</v>
      </c>
      <c r="AA542" s="27">
        <v>19.151999999999997</v>
      </c>
    </row>
    <row r="543" spans="1:28" x14ac:dyDescent="0.25">
      <c r="A543" s="2" t="s">
        <v>7</v>
      </c>
      <c r="B543" s="2">
        <v>1125</v>
      </c>
      <c r="C543" s="2" t="s">
        <v>770</v>
      </c>
      <c r="D543" s="27">
        <v>0.4</v>
      </c>
      <c r="E543" s="27">
        <v>0.33333333333333337</v>
      </c>
      <c r="F543" s="27">
        <v>0.2857142857142857</v>
      </c>
      <c r="G543" s="27">
        <v>0.25</v>
      </c>
      <c r="H543" s="27">
        <v>0.2</v>
      </c>
      <c r="I543" s="27">
        <v>0.16666666666666669</v>
      </c>
      <c r="J543" s="27">
        <v>0.14285714285714285</v>
      </c>
      <c r="K543" s="27">
        <v>0.125</v>
      </c>
      <c r="L543" s="27">
        <v>0.1111111111111111</v>
      </c>
      <c r="M543" s="27">
        <v>0.1</v>
      </c>
      <c r="N543" s="27">
        <v>0.81606666666666672</v>
      </c>
      <c r="O543" s="27">
        <v>2.3427214285714282</v>
      </c>
      <c r="P543" s="27">
        <v>3.54219375</v>
      </c>
      <c r="Q543" s="27">
        <v>4.5130166666666662</v>
      </c>
      <c r="R543" s="27">
        <v>5.357895000000001</v>
      </c>
      <c r="S543" s="27">
        <v>7.2334199999999997</v>
      </c>
      <c r="T543" s="27">
        <v>8.5658866666666675</v>
      </c>
      <c r="U543" s="27">
        <v>9.6919885714285705</v>
      </c>
      <c r="V543" s="27">
        <v>10.662582500000001</v>
      </c>
      <c r="W543" s="27">
        <v>12.381464000000001</v>
      </c>
      <c r="X543" s="27">
        <v>13.556568000000002</v>
      </c>
      <c r="Y543" s="27">
        <v>15.025447999999999</v>
      </c>
      <c r="Z543" s="27">
        <v>15.911172399999998</v>
      </c>
      <c r="AA543" s="27">
        <v>17.777143800000001</v>
      </c>
    </row>
    <row r="544" spans="1:28" x14ac:dyDescent="0.25">
      <c r="A544" s="2" t="s">
        <v>7</v>
      </c>
      <c r="B544" s="2">
        <v>1053</v>
      </c>
      <c r="C544" s="2" t="s">
        <v>771</v>
      </c>
      <c r="D544" s="27">
        <v>0.4</v>
      </c>
      <c r="E544" s="27">
        <v>0.33333333333333337</v>
      </c>
      <c r="F544" s="27">
        <v>0.2857142857142857</v>
      </c>
      <c r="G544" s="27">
        <v>0.25</v>
      </c>
      <c r="H544" s="27">
        <v>0.2</v>
      </c>
      <c r="I544" s="27">
        <v>0.16666666666666669</v>
      </c>
      <c r="J544" s="27">
        <v>0.14285714285714285</v>
      </c>
      <c r="K544" s="27">
        <v>0.125</v>
      </c>
      <c r="L544" s="27">
        <v>0.1111111111111111</v>
      </c>
      <c r="M544" s="27">
        <v>0.1</v>
      </c>
      <c r="N544" s="27">
        <v>0.81606666666666672</v>
      </c>
      <c r="O544" s="27">
        <v>2.3427214285714282</v>
      </c>
      <c r="P544" s="27">
        <v>3.54219375</v>
      </c>
      <c r="Q544" s="27">
        <v>4.5130166666666662</v>
      </c>
      <c r="R544" s="27">
        <v>5.357895000000001</v>
      </c>
      <c r="S544" s="27">
        <v>7.2334199999999997</v>
      </c>
      <c r="T544" s="27">
        <v>8.5658866666666675</v>
      </c>
      <c r="U544" s="27">
        <v>9.6919885714285705</v>
      </c>
      <c r="V544" s="27">
        <v>10.662582500000001</v>
      </c>
      <c r="W544" s="27">
        <v>12.381464000000001</v>
      </c>
      <c r="X544" s="27">
        <v>13.556568000000002</v>
      </c>
      <c r="Y544" s="27">
        <v>15.025447999999999</v>
      </c>
      <c r="Z544" s="27">
        <v>15.911172399999998</v>
      </c>
      <c r="AA544" s="27">
        <v>17.777143800000001</v>
      </c>
    </row>
    <row r="545" spans="1:27" x14ac:dyDescent="0.25">
      <c r="A545" s="2" t="s">
        <v>7</v>
      </c>
      <c r="B545" s="2">
        <v>1001</v>
      </c>
      <c r="C545" s="2" t="s">
        <v>772</v>
      </c>
      <c r="D545" s="27">
        <v>0.4</v>
      </c>
      <c r="E545" s="27">
        <v>0.33333333333333337</v>
      </c>
      <c r="F545" s="27">
        <v>0.2857142857142857</v>
      </c>
      <c r="G545" s="27">
        <v>0.25</v>
      </c>
      <c r="H545" s="27">
        <v>0.2</v>
      </c>
      <c r="I545" s="27">
        <v>0.16666666666666669</v>
      </c>
      <c r="J545" s="27">
        <v>0.14285714285714285</v>
      </c>
      <c r="K545" s="27">
        <v>0.125</v>
      </c>
      <c r="L545" s="27">
        <v>0.1111111111111111</v>
      </c>
      <c r="M545" s="27">
        <v>0.1</v>
      </c>
      <c r="N545" s="27">
        <v>0.93400000000000016</v>
      </c>
      <c r="O545" s="27">
        <v>2.7082857142857146</v>
      </c>
      <c r="P545" s="27">
        <v>4.1022500000000006</v>
      </c>
      <c r="Q545" s="27">
        <v>5.2304444444444451</v>
      </c>
      <c r="R545" s="27">
        <v>6.2122000000000011</v>
      </c>
      <c r="S545" s="27">
        <v>8.3911999999999995</v>
      </c>
      <c r="T545" s="27">
        <v>9.9392000000000014</v>
      </c>
      <c r="U545" s="27">
        <v>11.247314285714287</v>
      </c>
      <c r="V545" s="27">
        <v>12.374700000000001</v>
      </c>
      <c r="W545" s="27">
        <v>14.371040000000001</v>
      </c>
      <c r="X545" s="27">
        <v>15.735813333333335</v>
      </c>
      <c r="Y545" s="27">
        <v>17.441779999999998</v>
      </c>
      <c r="Z545" s="27">
        <v>18.287359999999996</v>
      </c>
      <c r="AA545" s="27">
        <v>19.151999999999997</v>
      </c>
    </row>
    <row r="546" spans="1:27" x14ac:dyDescent="0.25">
      <c r="A546" s="2" t="s">
        <v>7</v>
      </c>
      <c r="B546" s="2">
        <v>1126</v>
      </c>
      <c r="C546" s="2" t="s">
        <v>773</v>
      </c>
      <c r="D546" s="27">
        <v>0.4</v>
      </c>
      <c r="E546" s="27">
        <v>0.33333333333333337</v>
      </c>
      <c r="F546" s="27">
        <v>0.2857142857142857</v>
      </c>
      <c r="G546" s="27">
        <v>0.25</v>
      </c>
      <c r="H546" s="27">
        <v>0.2</v>
      </c>
      <c r="I546" s="27">
        <v>0.16666666666666669</v>
      </c>
      <c r="J546" s="27">
        <v>0.14285714285714285</v>
      </c>
      <c r="K546" s="27">
        <v>0.125</v>
      </c>
      <c r="L546" s="27">
        <v>0.1111111111111111</v>
      </c>
      <c r="M546" s="27">
        <v>0.1</v>
      </c>
      <c r="N546" s="27">
        <v>0.8992</v>
      </c>
      <c r="O546" s="27">
        <v>2.6004142857142858</v>
      </c>
      <c r="P546" s="27">
        <v>3.9369874999999999</v>
      </c>
      <c r="Q546" s="27">
        <v>5.0187444444444447</v>
      </c>
      <c r="R546" s="27">
        <v>5.9601099999999994</v>
      </c>
      <c r="S546" s="27">
        <v>8.0495599999999978</v>
      </c>
      <c r="T546" s="27">
        <v>9.5339600000000004</v>
      </c>
      <c r="U546" s="27">
        <v>10.788365714285714</v>
      </c>
      <c r="V546" s="27">
        <v>11.869484999999999</v>
      </c>
      <c r="W546" s="27">
        <v>13.783951999999999</v>
      </c>
      <c r="X546" s="27">
        <v>15.092757333333331</v>
      </c>
      <c r="Y546" s="27">
        <v>16.728763999999998</v>
      </c>
      <c r="Z546" s="27">
        <v>17.715263199999999</v>
      </c>
      <c r="AA546" s="27">
        <v>19.151999999999997</v>
      </c>
    </row>
    <row r="547" spans="1:27" x14ac:dyDescent="0.25">
      <c r="A547" s="2" t="s">
        <v>7</v>
      </c>
      <c r="B547" s="2">
        <v>1054</v>
      </c>
      <c r="C547" s="2" t="s">
        <v>774</v>
      </c>
      <c r="D547" s="27">
        <v>0.4</v>
      </c>
      <c r="E547" s="27">
        <v>0.33333333333333337</v>
      </c>
      <c r="F547" s="27">
        <v>0.2857142857142857</v>
      </c>
      <c r="G547" s="27">
        <v>0.25</v>
      </c>
      <c r="H547" s="27">
        <v>0.2</v>
      </c>
      <c r="I547" s="27">
        <v>0.16666666666666669</v>
      </c>
      <c r="J547" s="27">
        <v>0.14285714285714285</v>
      </c>
      <c r="K547" s="27">
        <v>0.125</v>
      </c>
      <c r="L547" s="27">
        <v>0.1111111111111111</v>
      </c>
      <c r="M547" s="27">
        <v>0.1</v>
      </c>
      <c r="N547" s="27">
        <v>0.80833333333333335</v>
      </c>
      <c r="O547" s="27">
        <v>2.3187500000000001</v>
      </c>
      <c r="P547" s="27">
        <v>3.5054687499999999</v>
      </c>
      <c r="Q547" s="27">
        <v>4.4659722222222227</v>
      </c>
      <c r="R547" s="27">
        <v>5.3018750000000008</v>
      </c>
      <c r="S547" s="27">
        <v>7.1574999999999998</v>
      </c>
      <c r="T547" s="27">
        <v>8.475833333333334</v>
      </c>
      <c r="U547" s="27">
        <v>9.59</v>
      </c>
      <c r="V547" s="27">
        <v>10.5503125</v>
      </c>
      <c r="W547" s="27">
        <v>12.250999999999999</v>
      </c>
      <c r="X547" s="27">
        <v>13.413666666666666</v>
      </c>
      <c r="Y547" s="27">
        <v>14.866999999999999</v>
      </c>
      <c r="Z547" s="27">
        <v>15.74335</v>
      </c>
      <c r="AA547" s="27">
        <v>17.589575</v>
      </c>
    </row>
    <row r="548" spans="1:27" x14ac:dyDescent="0.25">
      <c r="A548" s="2" t="s">
        <v>7</v>
      </c>
      <c r="B548" s="2">
        <v>1127</v>
      </c>
      <c r="C548" s="2" t="s">
        <v>775</v>
      </c>
      <c r="D548" s="27">
        <v>0.4</v>
      </c>
      <c r="E548" s="27">
        <v>0.33333333333333337</v>
      </c>
      <c r="F548" s="27">
        <v>0.2857142857142857</v>
      </c>
      <c r="G548" s="27">
        <v>0.25</v>
      </c>
      <c r="H548" s="27">
        <v>0.2</v>
      </c>
      <c r="I548" s="27">
        <v>0.16666666666666669</v>
      </c>
      <c r="J548" s="27">
        <v>0.14285714285714285</v>
      </c>
      <c r="K548" s="27">
        <v>0.125</v>
      </c>
      <c r="L548" s="27">
        <v>0.1111111111111111</v>
      </c>
      <c r="M548" s="27">
        <v>0.1</v>
      </c>
      <c r="N548" s="27">
        <v>0.83733333333333337</v>
      </c>
      <c r="O548" s="27">
        <v>2.4086428571428571</v>
      </c>
      <c r="P548" s="27">
        <v>3.6431874999999994</v>
      </c>
      <c r="Q548" s="27">
        <v>4.6423888888888882</v>
      </c>
      <c r="R548" s="27">
        <v>5.5119499999999997</v>
      </c>
      <c r="S548" s="27">
        <v>7.4422000000000006</v>
      </c>
      <c r="T548" s="27">
        <v>8.8135333333333321</v>
      </c>
      <c r="U548" s="27">
        <v>9.9724571428571434</v>
      </c>
      <c r="V548" s="27">
        <v>10.971324999999998</v>
      </c>
      <c r="W548" s="27">
        <v>12.74024</v>
      </c>
      <c r="X548" s="27">
        <v>13.949546666666665</v>
      </c>
      <c r="Y548" s="27">
        <v>15.461179999999999</v>
      </c>
      <c r="Z548" s="27">
        <v>16.372684</v>
      </c>
      <c r="AA548" s="27">
        <v>18.292957999999999</v>
      </c>
    </row>
    <row r="549" spans="1:27" x14ac:dyDescent="0.25">
      <c r="A549" s="2" t="s">
        <v>7</v>
      </c>
      <c r="B549" s="2">
        <v>1084</v>
      </c>
      <c r="C549" s="2" t="s">
        <v>776</v>
      </c>
      <c r="D549" s="27">
        <v>0.4</v>
      </c>
      <c r="E549" s="27">
        <v>0.33333333333333337</v>
      </c>
      <c r="F549" s="27">
        <v>0.2857142857142857</v>
      </c>
      <c r="G549" s="27">
        <v>0.25</v>
      </c>
      <c r="H549" s="27">
        <v>0.2</v>
      </c>
      <c r="I549" s="27">
        <v>0.16666666666666669</v>
      </c>
      <c r="J549" s="27">
        <v>0.14285714285714285</v>
      </c>
      <c r="K549" s="27">
        <v>0.125</v>
      </c>
      <c r="L549" s="27">
        <v>0.1111111111111111</v>
      </c>
      <c r="M549" s="27">
        <v>0.1</v>
      </c>
      <c r="N549" s="27">
        <v>0.72326666666666672</v>
      </c>
      <c r="O549" s="27">
        <v>2.0550642857142858</v>
      </c>
      <c r="P549" s="27">
        <v>3.1014937500000004</v>
      </c>
      <c r="Q549" s="27">
        <v>3.9484833333333338</v>
      </c>
      <c r="R549" s="27">
        <v>4.6856549999999997</v>
      </c>
      <c r="S549" s="27">
        <v>6.3223799999999999</v>
      </c>
      <c r="T549" s="27">
        <v>7.4852466666666668</v>
      </c>
      <c r="U549" s="27">
        <v>8.4681257142857138</v>
      </c>
      <c r="V549" s="27">
        <v>9.3153425000000016</v>
      </c>
      <c r="W549" s="27">
        <v>10.815896</v>
      </c>
      <c r="X549" s="27">
        <v>11.841752</v>
      </c>
      <c r="Y549" s="27">
        <v>13.124072</v>
      </c>
      <c r="Z549" s="27">
        <v>13.897303599999999</v>
      </c>
      <c r="AA549" s="27">
        <v>15.5263182</v>
      </c>
    </row>
    <row r="550" spans="1:27" x14ac:dyDescent="0.25">
      <c r="A550" s="2" t="s">
        <v>7</v>
      </c>
      <c r="B550" s="2">
        <v>1024</v>
      </c>
      <c r="C550" s="2" t="s">
        <v>777</v>
      </c>
      <c r="D550" s="27">
        <v>0.4</v>
      </c>
      <c r="E550" s="27">
        <v>0.33333333333333337</v>
      </c>
      <c r="F550" s="27">
        <v>0.2857142857142857</v>
      </c>
      <c r="G550" s="27">
        <v>0.25</v>
      </c>
      <c r="H550" s="27">
        <v>0.2</v>
      </c>
      <c r="I550" s="27">
        <v>0.16666666666666669</v>
      </c>
      <c r="J550" s="27">
        <v>0.14285714285714285</v>
      </c>
      <c r="K550" s="27">
        <v>0.125</v>
      </c>
      <c r="L550" s="27">
        <v>0.1111111111111111</v>
      </c>
      <c r="M550" s="27">
        <v>0.1</v>
      </c>
      <c r="N550" s="27">
        <v>0.84409999999999985</v>
      </c>
      <c r="O550" s="27">
        <v>2.4296178571428575</v>
      </c>
      <c r="P550" s="27">
        <v>3.6753218750000003</v>
      </c>
      <c r="Q550" s="27">
        <v>4.6835527777777779</v>
      </c>
      <c r="R550" s="27">
        <v>5.5609674999999994</v>
      </c>
      <c r="S550" s="27">
        <v>7.508630000000001</v>
      </c>
      <c r="T550" s="27">
        <v>8.8923300000000012</v>
      </c>
      <c r="U550" s="27">
        <v>10.061697142857144</v>
      </c>
      <c r="V550" s="27">
        <v>11.069561250000001</v>
      </c>
      <c r="W550" s="27">
        <v>12.854396000000001</v>
      </c>
      <c r="X550" s="27">
        <v>14.074585333333333</v>
      </c>
      <c r="Y550" s="27">
        <v>15.599822</v>
      </c>
      <c r="Z550" s="27">
        <v>16.519528600000001</v>
      </c>
      <c r="AA550" s="27">
        <v>18.457080699999999</v>
      </c>
    </row>
    <row r="551" spans="1:27" x14ac:dyDescent="0.25">
      <c r="A551" s="2" t="s">
        <v>7</v>
      </c>
      <c r="B551" s="2">
        <v>1002</v>
      </c>
      <c r="C551" s="2" t="s">
        <v>778</v>
      </c>
      <c r="D551" s="27">
        <v>0.4</v>
      </c>
      <c r="E551" s="27">
        <v>0.33333333333333337</v>
      </c>
      <c r="F551" s="27">
        <v>0.2857142857142857</v>
      </c>
      <c r="G551" s="27">
        <v>0.25</v>
      </c>
      <c r="H551" s="27">
        <v>0.2</v>
      </c>
      <c r="I551" s="27">
        <v>0.16666666666666669</v>
      </c>
      <c r="J551" s="27">
        <v>0.14285714285714285</v>
      </c>
      <c r="K551" s="27">
        <v>0.125</v>
      </c>
      <c r="L551" s="27">
        <v>0.1111111111111111</v>
      </c>
      <c r="M551" s="27">
        <v>0.1</v>
      </c>
      <c r="N551" s="27">
        <v>0.90500000000000003</v>
      </c>
      <c r="O551" s="27">
        <v>2.6183928571428572</v>
      </c>
      <c r="P551" s="27">
        <v>3.9645312500000003</v>
      </c>
      <c r="Q551" s="27">
        <v>5.0540277777777778</v>
      </c>
      <c r="R551" s="27">
        <v>6.0021249999999995</v>
      </c>
      <c r="S551" s="27">
        <v>8.1065000000000005</v>
      </c>
      <c r="T551" s="27">
        <v>9.6014999999999997</v>
      </c>
      <c r="U551" s="27">
        <v>10.864857142857144</v>
      </c>
      <c r="V551" s="27">
        <v>11.953687500000001</v>
      </c>
      <c r="W551" s="27">
        <v>13.8818</v>
      </c>
      <c r="X551" s="27">
        <v>15.199933333333334</v>
      </c>
      <c r="Y551" s="27">
        <v>16.8476</v>
      </c>
      <c r="Z551" s="27">
        <v>17.84113</v>
      </c>
      <c r="AA551" s="27">
        <v>19.151999999999997</v>
      </c>
    </row>
    <row r="552" spans="1:27" x14ac:dyDescent="0.25">
      <c r="A552" s="2" t="s">
        <v>7</v>
      </c>
      <c r="B552" s="2">
        <v>1025</v>
      </c>
      <c r="C552" s="2" t="s">
        <v>779</v>
      </c>
      <c r="D552" s="27">
        <v>0.4</v>
      </c>
      <c r="E552" s="27">
        <v>0.33333333333333337</v>
      </c>
      <c r="F552" s="27">
        <v>0.2857142857142857</v>
      </c>
      <c r="G552" s="27">
        <v>0.25</v>
      </c>
      <c r="H552" s="27">
        <v>0.2</v>
      </c>
      <c r="I552" s="27">
        <v>0.16666666666666669</v>
      </c>
      <c r="J552" s="27">
        <v>0.14285714285714285</v>
      </c>
      <c r="K552" s="27">
        <v>0.125</v>
      </c>
      <c r="L552" s="27">
        <v>0.1111111111111111</v>
      </c>
      <c r="M552" s="27">
        <v>0.1</v>
      </c>
      <c r="N552" s="27">
        <v>0.87213333333333332</v>
      </c>
      <c r="O552" s="27">
        <v>2.5165142857142855</v>
      </c>
      <c r="P552" s="27">
        <v>3.8084500000000001</v>
      </c>
      <c r="Q552" s="27">
        <v>4.8540888888888887</v>
      </c>
      <c r="R552" s="27">
        <v>5.7640400000000005</v>
      </c>
      <c r="S552" s="27">
        <v>7.7838399999999988</v>
      </c>
      <c r="T552" s="27">
        <v>9.218773333333333</v>
      </c>
      <c r="U552" s="27">
        <v>10.431405714285715</v>
      </c>
      <c r="V552" s="27">
        <v>11.47654</v>
      </c>
      <c r="W552" s="27">
        <v>13.327328</v>
      </c>
      <c r="X552" s="27">
        <v>14.592602666666668</v>
      </c>
      <c r="Y552" s="27">
        <v>16.174195999999998</v>
      </c>
      <c r="Z552" s="27">
        <v>17.1278848</v>
      </c>
      <c r="AA552" s="27">
        <v>19.137017599999997</v>
      </c>
    </row>
    <row r="553" spans="1:27" x14ac:dyDescent="0.25">
      <c r="A553" s="2" t="s">
        <v>7</v>
      </c>
      <c r="B553" s="2">
        <v>1026</v>
      </c>
      <c r="C553" s="2" t="s">
        <v>780</v>
      </c>
      <c r="D553" s="27">
        <v>0.4</v>
      </c>
      <c r="E553" s="27">
        <v>0.33333333333333337</v>
      </c>
      <c r="F553" s="27">
        <v>0.2857142857142857</v>
      </c>
      <c r="G553" s="27">
        <v>0.25</v>
      </c>
      <c r="H553" s="27">
        <v>0.2</v>
      </c>
      <c r="I553" s="27">
        <v>0.16666666666666669</v>
      </c>
      <c r="J553" s="27">
        <v>0.14285714285714285</v>
      </c>
      <c r="K553" s="27">
        <v>0.125</v>
      </c>
      <c r="L553" s="27">
        <v>0.1111111111111111</v>
      </c>
      <c r="M553" s="27">
        <v>0.1</v>
      </c>
      <c r="N553" s="27">
        <v>0.73776666666666668</v>
      </c>
      <c r="O553" s="27">
        <v>2.1000107142857147</v>
      </c>
      <c r="P553" s="27">
        <v>3.1703531250000001</v>
      </c>
      <c r="Q553" s="27">
        <v>4.036691666666667</v>
      </c>
      <c r="R553" s="27">
        <v>4.7906925000000005</v>
      </c>
      <c r="S553" s="27">
        <v>6.4647300000000003</v>
      </c>
      <c r="T553" s="27">
        <v>7.6540966666666668</v>
      </c>
      <c r="U553" s="27">
        <v>8.6593542857142864</v>
      </c>
      <c r="V553" s="27">
        <v>9.5258487500000015</v>
      </c>
      <c r="W553" s="27">
        <v>11.060516000000002</v>
      </c>
      <c r="X553" s="27">
        <v>12.109691999999999</v>
      </c>
      <c r="Y553" s="27">
        <v>13.421162000000001</v>
      </c>
      <c r="Z553" s="27">
        <v>14.211970600000001</v>
      </c>
      <c r="AA553" s="27">
        <v>15.878009700000002</v>
      </c>
    </row>
    <row r="554" spans="1:27" x14ac:dyDescent="0.25">
      <c r="A554" s="2" t="s">
        <v>7</v>
      </c>
      <c r="B554" s="2">
        <v>1010</v>
      </c>
      <c r="C554" s="2" t="s">
        <v>781</v>
      </c>
      <c r="D554" s="27">
        <v>0.4</v>
      </c>
      <c r="E554" s="27">
        <v>0.33333333333333337</v>
      </c>
      <c r="F554" s="27">
        <v>0.2857142857142857</v>
      </c>
      <c r="G554" s="27">
        <v>0.25</v>
      </c>
      <c r="H554" s="27">
        <v>0.2</v>
      </c>
      <c r="I554" s="27">
        <v>0.16666666666666669</v>
      </c>
      <c r="J554" s="27">
        <v>0.14285714285714285</v>
      </c>
      <c r="K554" s="27">
        <v>0.125</v>
      </c>
      <c r="L554" s="27">
        <v>0.1111111111111111</v>
      </c>
      <c r="M554" s="27">
        <v>0.1</v>
      </c>
      <c r="N554" s="27">
        <v>0.90500000000000003</v>
      </c>
      <c r="O554" s="27">
        <v>2.6183928571428572</v>
      </c>
      <c r="P554" s="27">
        <v>3.9645312500000003</v>
      </c>
      <c r="Q554" s="27">
        <v>5.0540277777777778</v>
      </c>
      <c r="R554" s="27">
        <v>6.0021249999999995</v>
      </c>
      <c r="S554" s="27">
        <v>8.1065000000000005</v>
      </c>
      <c r="T554" s="27">
        <v>9.6014999999999997</v>
      </c>
      <c r="U554" s="27">
        <v>10.864857142857144</v>
      </c>
      <c r="V554" s="27">
        <v>11.953687500000001</v>
      </c>
      <c r="W554" s="27">
        <v>13.8818</v>
      </c>
      <c r="X554" s="27">
        <v>15.199933333333334</v>
      </c>
      <c r="Y554" s="27">
        <v>16.8476</v>
      </c>
      <c r="Z554" s="27">
        <v>17.84113</v>
      </c>
      <c r="AA554" s="27">
        <v>19.151999999999997</v>
      </c>
    </row>
    <row r="555" spans="1:27" x14ac:dyDescent="0.25">
      <c r="A555" s="2" t="s">
        <v>7</v>
      </c>
      <c r="B555" s="2">
        <v>1128</v>
      </c>
      <c r="C555" s="2" t="s">
        <v>782</v>
      </c>
      <c r="D555" s="27">
        <v>0.4</v>
      </c>
      <c r="E555" s="27">
        <v>0.33333333333333337</v>
      </c>
      <c r="F555" s="27">
        <v>0.2857142857142857</v>
      </c>
      <c r="G555" s="27">
        <v>0.25</v>
      </c>
      <c r="H555" s="27">
        <v>0.2</v>
      </c>
      <c r="I555" s="27">
        <v>0.16666666666666669</v>
      </c>
      <c r="J555" s="27">
        <v>0.14285714285714285</v>
      </c>
      <c r="K555" s="27">
        <v>0.125</v>
      </c>
      <c r="L555" s="27">
        <v>0.1111111111111111</v>
      </c>
      <c r="M555" s="27">
        <v>0.1</v>
      </c>
      <c r="N555" s="27">
        <v>0.86439999999999984</v>
      </c>
      <c r="O555" s="27">
        <v>2.4925428571428569</v>
      </c>
      <c r="P555" s="27">
        <v>3.771725</v>
      </c>
      <c r="Q555" s="27">
        <v>4.8070444444444442</v>
      </c>
      <c r="R555" s="27">
        <v>5.7080200000000003</v>
      </c>
      <c r="S555" s="27">
        <v>7.7079199999999997</v>
      </c>
      <c r="T555" s="27">
        <v>9.1287199999999995</v>
      </c>
      <c r="U555" s="27">
        <v>10.329417142857142</v>
      </c>
      <c r="V555" s="27">
        <v>11.364269999999999</v>
      </c>
      <c r="W555" s="27">
        <v>13.196864000000003</v>
      </c>
      <c r="X555" s="27">
        <v>14.449701333333334</v>
      </c>
      <c r="Y555" s="27">
        <v>16.015747999999999</v>
      </c>
      <c r="Z555" s="27">
        <v>16.960062399999998</v>
      </c>
      <c r="AA555" s="27">
        <v>18.949448799999999</v>
      </c>
    </row>
    <row r="556" spans="1:27" x14ac:dyDescent="0.25">
      <c r="A556" s="2" t="s">
        <v>7</v>
      </c>
      <c r="B556" s="2">
        <v>1129</v>
      </c>
      <c r="C556" s="2" t="s">
        <v>783</v>
      </c>
      <c r="D556" s="27">
        <v>0.4</v>
      </c>
      <c r="E556" s="27">
        <v>0.33333333333333337</v>
      </c>
      <c r="F556" s="27">
        <v>0.2857142857142857</v>
      </c>
      <c r="G556" s="27">
        <v>0.25</v>
      </c>
      <c r="H556" s="27">
        <v>0.2</v>
      </c>
      <c r="I556" s="27">
        <v>0.16666666666666669</v>
      </c>
      <c r="J556" s="27">
        <v>0.14285714285714285</v>
      </c>
      <c r="K556" s="27">
        <v>0.125</v>
      </c>
      <c r="L556" s="27">
        <v>0.1111111111111111</v>
      </c>
      <c r="M556" s="27">
        <v>0.1</v>
      </c>
      <c r="N556" s="27">
        <v>0.93979999999999997</v>
      </c>
      <c r="O556" s="27">
        <v>2.7262642857142856</v>
      </c>
      <c r="P556" s="27">
        <v>4.1297937499999993</v>
      </c>
      <c r="Q556" s="27">
        <v>5.2657277777777773</v>
      </c>
      <c r="R556" s="27">
        <v>6.2542149999999994</v>
      </c>
      <c r="S556" s="27">
        <v>8.4481400000000004</v>
      </c>
      <c r="T556" s="27">
        <v>10.006739999999999</v>
      </c>
      <c r="U556" s="27">
        <v>11.323805714285715</v>
      </c>
      <c r="V556" s="27">
        <v>12.458902499999997</v>
      </c>
      <c r="W556" s="27">
        <v>14.468888</v>
      </c>
      <c r="X556" s="27">
        <v>15.842989333333335</v>
      </c>
      <c r="Y556" s="27">
        <v>17.560616</v>
      </c>
      <c r="Z556" s="27">
        <v>18.287359999999996</v>
      </c>
      <c r="AA556" s="27">
        <v>19.151999999999997</v>
      </c>
    </row>
    <row r="557" spans="1:27" x14ac:dyDescent="0.25">
      <c r="A557" s="2" t="s">
        <v>7</v>
      </c>
      <c r="B557" s="2">
        <v>1004</v>
      </c>
      <c r="C557" s="2" t="s">
        <v>784</v>
      </c>
      <c r="D557" s="27">
        <v>0.4</v>
      </c>
      <c r="E557" s="27">
        <v>0.33333333333333337</v>
      </c>
      <c r="F557" s="27">
        <v>0.2857142857142857</v>
      </c>
      <c r="G557" s="27">
        <v>0.25</v>
      </c>
      <c r="H557" s="27">
        <v>0.2</v>
      </c>
      <c r="I557" s="27">
        <v>0.16666666666666669</v>
      </c>
      <c r="J557" s="27">
        <v>0.14285714285714285</v>
      </c>
      <c r="K557" s="27">
        <v>0.125</v>
      </c>
      <c r="L557" s="27">
        <v>0.1111111111111111</v>
      </c>
      <c r="M557" s="27">
        <v>0.1</v>
      </c>
      <c r="N557" s="27">
        <v>0.89533333333333343</v>
      </c>
      <c r="O557" s="27">
        <v>2.5884285714285715</v>
      </c>
      <c r="P557" s="27">
        <v>3.918625</v>
      </c>
      <c r="Q557" s="27">
        <v>4.995222222222222</v>
      </c>
      <c r="R557" s="27">
        <v>5.9321000000000002</v>
      </c>
      <c r="S557" s="27">
        <v>8.0116000000000014</v>
      </c>
      <c r="T557" s="27">
        <v>9.4889333333333337</v>
      </c>
      <c r="U557" s="27">
        <v>10.737371428571429</v>
      </c>
      <c r="V557" s="27">
        <v>11.81335</v>
      </c>
      <c r="W557" s="27">
        <v>13.718720000000001</v>
      </c>
      <c r="X557" s="27">
        <v>15.021306666666668</v>
      </c>
      <c r="Y557" s="27">
        <v>16.649540000000002</v>
      </c>
      <c r="Z557" s="27">
        <v>17.631352</v>
      </c>
      <c r="AA557" s="27">
        <v>19.151999999999997</v>
      </c>
    </row>
    <row r="558" spans="1:27" x14ac:dyDescent="0.25">
      <c r="A558" s="2" t="s">
        <v>7</v>
      </c>
      <c r="B558" s="2">
        <v>1130</v>
      </c>
      <c r="C558" s="2" t="s">
        <v>785</v>
      </c>
      <c r="D558" s="27">
        <v>0.4</v>
      </c>
      <c r="E558" s="27">
        <v>0.33333333333333337</v>
      </c>
      <c r="F558" s="27">
        <v>0.2857142857142857</v>
      </c>
      <c r="G558" s="27">
        <v>0.25</v>
      </c>
      <c r="H558" s="27">
        <v>0.2</v>
      </c>
      <c r="I558" s="27">
        <v>0.16666666666666669</v>
      </c>
      <c r="J558" s="27">
        <v>0.14285714285714285</v>
      </c>
      <c r="K558" s="27">
        <v>0.125</v>
      </c>
      <c r="L558" s="27">
        <v>0.1111111111111111</v>
      </c>
      <c r="M558" s="27">
        <v>0.1</v>
      </c>
      <c r="N558" s="27">
        <v>0.93400000000000016</v>
      </c>
      <c r="O558" s="27">
        <v>2.7082857142857146</v>
      </c>
      <c r="P558" s="27">
        <v>4.1022500000000006</v>
      </c>
      <c r="Q558" s="27">
        <v>5.2304444444444451</v>
      </c>
      <c r="R558" s="27">
        <v>6.2122000000000011</v>
      </c>
      <c r="S558" s="27">
        <v>8.3911999999999995</v>
      </c>
      <c r="T558" s="27">
        <v>9.9392000000000014</v>
      </c>
      <c r="U558" s="27">
        <v>11.247314285714287</v>
      </c>
      <c r="V558" s="27">
        <v>12.374700000000001</v>
      </c>
      <c r="W558" s="27">
        <v>14.371040000000001</v>
      </c>
      <c r="X558" s="27">
        <v>15.735813333333335</v>
      </c>
      <c r="Y558" s="27">
        <v>17.441779999999998</v>
      </c>
      <c r="Z558" s="27">
        <v>18.287359999999996</v>
      </c>
      <c r="AA558" s="27">
        <v>19.151999999999997</v>
      </c>
    </row>
    <row r="559" spans="1:27" x14ac:dyDescent="0.25">
      <c r="A559" s="2" t="s">
        <v>7</v>
      </c>
      <c r="B559" s="2">
        <v>1085</v>
      </c>
      <c r="C559" s="2" t="s">
        <v>786</v>
      </c>
      <c r="D559" s="27">
        <v>0.4</v>
      </c>
      <c r="E559" s="27">
        <v>0.33333333333333337</v>
      </c>
      <c r="F559" s="27">
        <v>0.2857142857142857</v>
      </c>
      <c r="G559" s="27">
        <v>0.25</v>
      </c>
      <c r="H559" s="27">
        <v>0.2</v>
      </c>
      <c r="I559" s="27">
        <v>0.16666666666666669</v>
      </c>
      <c r="J559" s="27">
        <v>0.14285714285714285</v>
      </c>
      <c r="K559" s="27">
        <v>0.125</v>
      </c>
      <c r="L559" s="27">
        <v>0.1111111111111111</v>
      </c>
      <c r="M559" s="27">
        <v>0.1</v>
      </c>
      <c r="N559" s="27">
        <v>0.90113333333333334</v>
      </c>
      <c r="O559" s="27">
        <v>2.6064071428571425</v>
      </c>
      <c r="P559" s="27">
        <v>3.9461687499999996</v>
      </c>
      <c r="Q559" s="27">
        <v>5.0305055555555551</v>
      </c>
      <c r="R559" s="27">
        <v>5.9741150000000003</v>
      </c>
      <c r="S559" s="27">
        <v>8.0685399999999987</v>
      </c>
      <c r="T559" s="27">
        <v>9.5564733333333329</v>
      </c>
      <c r="U559" s="27">
        <v>10.813862857142857</v>
      </c>
      <c r="V559" s="27">
        <v>11.897552499999998</v>
      </c>
      <c r="W559" s="27">
        <v>13.816567999999998</v>
      </c>
      <c r="X559" s="27">
        <v>15.128482666666665</v>
      </c>
      <c r="Y559" s="27">
        <v>16.768375999999996</v>
      </c>
      <c r="Z559" s="27">
        <v>17.757218799999997</v>
      </c>
      <c r="AA559" s="27">
        <v>19.151999999999997</v>
      </c>
    </row>
    <row r="560" spans="1:27" x14ac:dyDescent="0.25">
      <c r="A560" s="2" t="s">
        <v>7</v>
      </c>
      <c r="B560" s="2">
        <v>1055</v>
      </c>
      <c r="C560" s="2" t="s">
        <v>787</v>
      </c>
      <c r="D560" s="27">
        <v>0.4</v>
      </c>
      <c r="E560" s="27">
        <v>0.33333333333333337</v>
      </c>
      <c r="F560" s="27">
        <v>0.2857142857142857</v>
      </c>
      <c r="G560" s="27">
        <v>0.25</v>
      </c>
      <c r="H560" s="27">
        <v>0.2</v>
      </c>
      <c r="I560" s="27">
        <v>0.16666666666666669</v>
      </c>
      <c r="J560" s="27">
        <v>0.14285714285714285</v>
      </c>
      <c r="K560" s="27">
        <v>0.125</v>
      </c>
      <c r="L560" s="27">
        <v>0.1111111111111111</v>
      </c>
      <c r="M560" s="27">
        <v>0.1</v>
      </c>
      <c r="N560" s="27">
        <v>0.76773333333333327</v>
      </c>
      <c r="O560" s="27">
        <v>2.1928999999999998</v>
      </c>
      <c r="P560" s="27">
        <v>3.3126625000000001</v>
      </c>
      <c r="Q560" s="27">
        <v>4.2189888888888891</v>
      </c>
      <c r="R560" s="27">
        <v>5.0077700000000007</v>
      </c>
      <c r="S560" s="27">
        <v>6.7589199999999998</v>
      </c>
      <c r="T560" s="27">
        <v>8.0030533333333338</v>
      </c>
      <c r="U560" s="27">
        <v>9.0545600000000004</v>
      </c>
      <c r="V560" s="27">
        <v>9.9608950000000007</v>
      </c>
      <c r="W560" s="27">
        <v>11.566063999999999</v>
      </c>
      <c r="X560" s="27">
        <v>12.663434666666667</v>
      </c>
      <c r="Y560" s="27">
        <v>14.035148</v>
      </c>
      <c r="Z560" s="27">
        <v>14.862282399999998</v>
      </c>
      <c r="AA560" s="27">
        <v>16.604838799999996</v>
      </c>
    </row>
    <row r="561" spans="1:27" x14ac:dyDescent="0.25">
      <c r="A561" s="2" t="s">
        <v>7</v>
      </c>
      <c r="B561" s="2">
        <v>1056</v>
      </c>
      <c r="C561" s="2" t="s">
        <v>788</v>
      </c>
      <c r="D561" s="27">
        <v>0.4</v>
      </c>
      <c r="E561" s="27">
        <v>0.33333333333333337</v>
      </c>
      <c r="F561" s="27">
        <v>0.2857142857142857</v>
      </c>
      <c r="G561" s="27">
        <v>0.25</v>
      </c>
      <c r="H561" s="27">
        <v>0.2</v>
      </c>
      <c r="I561" s="27">
        <v>0.16666666666666669</v>
      </c>
      <c r="J561" s="27">
        <v>0.14285714285714285</v>
      </c>
      <c r="K561" s="27">
        <v>0.125</v>
      </c>
      <c r="L561" s="27">
        <v>0.1111111111111111</v>
      </c>
      <c r="M561" s="27">
        <v>0.1</v>
      </c>
      <c r="N561" s="27">
        <v>0.83733333333333337</v>
      </c>
      <c r="O561" s="27">
        <v>2.4086428571428571</v>
      </c>
      <c r="P561" s="27">
        <v>3.6431874999999994</v>
      </c>
      <c r="Q561" s="27">
        <v>4.6423888888888882</v>
      </c>
      <c r="R561" s="27">
        <v>5.5119499999999997</v>
      </c>
      <c r="S561" s="27">
        <v>7.4422000000000006</v>
      </c>
      <c r="T561" s="27">
        <v>8.8135333333333321</v>
      </c>
      <c r="U561" s="27">
        <v>9.9724571428571434</v>
      </c>
      <c r="V561" s="27">
        <v>10.971324999999998</v>
      </c>
      <c r="W561" s="27">
        <v>12.74024</v>
      </c>
      <c r="X561" s="27">
        <v>13.949546666666665</v>
      </c>
      <c r="Y561" s="27">
        <v>15.461179999999999</v>
      </c>
      <c r="Z561" s="27">
        <v>16.372684</v>
      </c>
      <c r="AA561" s="27">
        <v>18.292957999999999</v>
      </c>
    </row>
    <row r="562" spans="1:27" x14ac:dyDescent="0.25">
      <c r="A562" s="2" t="s">
        <v>7</v>
      </c>
      <c r="B562" s="2">
        <v>1131</v>
      </c>
      <c r="C562" s="2" t="s">
        <v>789</v>
      </c>
      <c r="D562" s="27">
        <v>0.4</v>
      </c>
      <c r="E562" s="27">
        <v>0.33333333333333337</v>
      </c>
      <c r="F562" s="27">
        <v>0.2857142857142857</v>
      </c>
      <c r="G562" s="27">
        <v>0.25</v>
      </c>
      <c r="H562" s="27">
        <v>0.2</v>
      </c>
      <c r="I562" s="27">
        <v>0.16666666666666669</v>
      </c>
      <c r="J562" s="27">
        <v>0.14285714285714285</v>
      </c>
      <c r="K562" s="27">
        <v>0.125</v>
      </c>
      <c r="L562" s="27">
        <v>0.1111111111111111</v>
      </c>
      <c r="M562" s="27">
        <v>0.1</v>
      </c>
      <c r="N562" s="27">
        <v>0.93979999999999997</v>
      </c>
      <c r="O562" s="27">
        <v>2.7262642857142856</v>
      </c>
      <c r="P562" s="27">
        <v>4.1297937499999993</v>
      </c>
      <c r="Q562" s="27">
        <v>5.2657277777777773</v>
      </c>
      <c r="R562" s="27">
        <v>6.2542149999999994</v>
      </c>
      <c r="S562" s="27">
        <v>8.4481400000000004</v>
      </c>
      <c r="T562" s="27">
        <v>10.006739999999999</v>
      </c>
      <c r="U562" s="27">
        <v>11.323805714285715</v>
      </c>
      <c r="V562" s="27">
        <v>12.458902499999997</v>
      </c>
      <c r="W562" s="27">
        <v>14.468888</v>
      </c>
      <c r="X562" s="27">
        <v>15.842989333333335</v>
      </c>
      <c r="Y562" s="27">
        <v>17.560616</v>
      </c>
      <c r="Z562" s="27">
        <v>18.287359999999996</v>
      </c>
      <c r="AA562" s="27">
        <v>19.151999999999997</v>
      </c>
    </row>
    <row r="563" spans="1:27" x14ac:dyDescent="0.25">
      <c r="A563" s="2" t="s">
        <v>7</v>
      </c>
      <c r="B563" s="2">
        <v>1086</v>
      </c>
      <c r="C563" s="2" t="s">
        <v>790</v>
      </c>
      <c r="D563" s="27">
        <v>0.4</v>
      </c>
      <c r="E563" s="27">
        <v>0.33333333333333337</v>
      </c>
      <c r="F563" s="27">
        <v>0.2857142857142857</v>
      </c>
      <c r="G563" s="27">
        <v>0.25</v>
      </c>
      <c r="H563" s="27">
        <v>0.2</v>
      </c>
      <c r="I563" s="27">
        <v>0.16666666666666669</v>
      </c>
      <c r="J563" s="27">
        <v>0.14285714285714285</v>
      </c>
      <c r="K563" s="27">
        <v>0.125</v>
      </c>
      <c r="L563" s="27">
        <v>0.1111111111111111</v>
      </c>
      <c r="M563" s="27">
        <v>0.1</v>
      </c>
      <c r="N563" s="27">
        <v>0.86150000000000015</v>
      </c>
      <c r="O563" s="27">
        <v>2.4835535714285717</v>
      </c>
      <c r="P563" s="27">
        <v>3.7579531249999998</v>
      </c>
      <c r="Q563" s="27">
        <v>4.7894027777777781</v>
      </c>
      <c r="R563" s="27">
        <v>5.6870125000000007</v>
      </c>
      <c r="S563" s="27">
        <v>7.6794500000000001</v>
      </c>
      <c r="T563" s="27">
        <v>9.0949500000000008</v>
      </c>
      <c r="U563" s="27">
        <v>10.291171428571429</v>
      </c>
      <c r="V563" s="27">
        <v>11.322168749999999</v>
      </c>
      <c r="W563" s="27">
        <v>13.147940000000002</v>
      </c>
      <c r="X563" s="27">
        <v>14.396113333333336</v>
      </c>
      <c r="Y563" s="27">
        <v>15.956329999999999</v>
      </c>
      <c r="Z563" s="27">
        <v>16.897129</v>
      </c>
      <c r="AA563" s="27">
        <v>18.879110500000003</v>
      </c>
    </row>
    <row r="564" spans="1:27" x14ac:dyDescent="0.25">
      <c r="A564" s="2" t="s">
        <v>7</v>
      </c>
      <c r="B564" s="2">
        <v>1005</v>
      </c>
      <c r="C564" s="2" t="s">
        <v>791</v>
      </c>
      <c r="D564" s="27">
        <v>0.4</v>
      </c>
      <c r="E564" s="27">
        <v>0.33333333333333337</v>
      </c>
      <c r="F564" s="27">
        <v>0.2857142857142857</v>
      </c>
      <c r="G564" s="27">
        <v>0.25</v>
      </c>
      <c r="H564" s="27">
        <v>0.2</v>
      </c>
      <c r="I564" s="27">
        <v>0.16666666666666669</v>
      </c>
      <c r="J564" s="27">
        <v>0.14285714285714285</v>
      </c>
      <c r="K564" s="27">
        <v>0.125</v>
      </c>
      <c r="L564" s="27">
        <v>0.1111111111111111</v>
      </c>
      <c r="M564" s="27">
        <v>0.1</v>
      </c>
      <c r="N564" s="27">
        <v>0.94366666666666676</v>
      </c>
      <c r="O564" s="27">
        <v>2.7382499999999999</v>
      </c>
      <c r="P564" s="27">
        <v>4.1481562499999995</v>
      </c>
      <c r="Q564" s="27">
        <v>5.2892499999999991</v>
      </c>
      <c r="R564" s="27">
        <v>6.2822250000000013</v>
      </c>
      <c r="S564" s="27">
        <v>8.4861000000000004</v>
      </c>
      <c r="T564" s="27">
        <v>10.051766666666667</v>
      </c>
      <c r="U564" s="27">
        <v>11.3748</v>
      </c>
      <c r="V564" s="27">
        <v>12.5150375</v>
      </c>
      <c r="W564" s="27">
        <v>14.53412</v>
      </c>
      <c r="X564" s="27">
        <v>15.914440000000003</v>
      </c>
      <c r="Y564" s="27">
        <v>17.63984</v>
      </c>
      <c r="Z564" s="27">
        <v>18.287359999999996</v>
      </c>
      <c r="AA564" s="27">
        <v>19.151999999999997</v>
      </c>
    </row>
    <row r="565" spans="1:27" x14ac:dyDescent="0.25">
      <c r="A565" s="2" t="s">
        <v>7</v>
      </c>
      <c r="B565" s="2">
        <v>1132</v>
      </c>
      <c r="C565" s="2" t="s">
        <v>792</v>
      </c>
      <c r="D565" s="27">
        <v>0.4</v>
      </c>
      <c r="E565" s="27">
        <v>0.33333333333333337</v>
      </c>
      <c r="F565" s="27">
        <v>0.2857142857142857</v>
      </c>
      <c r="G565" s="27">
        <v>0.25</v>
      </c>
      <c r="H565" s="27">
        <v>0.2</v>
      </c>
      <c r="I565" s="27">
        <v>0.16666666666666669</v>
      </c>
      <c r="J565" s="27">
        <v>0.14285714285714285</v>
      </c>
      <c r="K565" s="27">
        <v>0.125</v>
      </c>
      <c r="L565" s="27">
        <v>0.1111111111111111</v>
      </c>
      <c r="M565" s="27">
        <v>0.1</v>
      </c>
      <c r="N565" s="27">
        <v>0.90500000000000003</v>
      </c>
      <c r="O565" s="27">
        <v>2.6183928571428572</v>
      </c>
      <c r="P565" s="27">
        <v>3.9645312500000003</v>
      </c>
      <c r="Q565" s="27">
        <v>5.0540277777777778</v>
      </c>
      <c r="R565" s="27">
        <v>6.0021249999999995</v>
      </c>
      <c r="S565" s="27">
        <v>8.1065000000000005</v>
      </c>
      <c r="T565" s="27">
        <v>9.6014999999999997</v>
      </c>
      <c r="U565" s="27">
        <v>10.864857142857144</v>
      </c>
      <c r="V565" s="27">
        <v>11.953687500000001</v>
      </c>
      <c r="W565" s="27">
        <v>13.8818</v>
      </c>
      <c r="X565" s="27">
        <v>15.199933333333334</v>
      </c>
      <c r="Y565" s="27">
        <v>16.8476</v>
      </c>
      <c r="Z565" s="27">
        <v>17.84113</v>
      </c>
      <c r="AA565" s="27">
        <v>19.151999999999997</v>
      </c>
    </row>
    <row r="566" spans="1:27" x14ac:dyDescent="0.25">
      <c r="A566" s="2" t="s">
        <v>7</v>
      </c>
      <c r="B566" s="2">
        <v>1088</v>
      </c>
      <c r="C566" s="2" t="s">
        <v>793</v>
      </c>
      <c r="D566" s="27">
        <v>0.4</v>
      </c>
      <c r="E566" s="27">
        <v>0.33333333333333337</v>
      </c>
      <c r="F566" s="27">
        <v>0.2857142857142857</v>
      </c>
      <c r="G566" s="27">
        <v>0.25</v>
      </c>
      <c r="H566" s="27">
        <v>0.2</v>
      </c>
      <c r="I566" s="27">
        <v>0.16666666666666669</v>
      </c>
      <c r="J566" s="27">
        <v>0.14285714285714285</v>
      </c>
      <c r="K566" s="27">
        <v>0.125</v>
      </c>
      <c r="L566" s="27">
        <v>0.1111111111111111</v>
      </c>
      <c r="M566" s="27">
        <v>0.1</v>
      </c>
      <c r="N566" s="27">
        <v>0.80833333333333335</v>
      </c>
      <c r="O566" s="27">
        <v>2.3187500000000001</v>
      </c>
      <c r="P566" s="27">
        <v>3.5054687499999999</v>
      </c>
      <c r="Q566" s="27">
        <v>4.4659722222222227</v>
      </c>
      <c r="R566" s="27">
        <v>5.3018750000000008</v>
      </c>
      <c r="S566" s="27">
        <v>7.1574999999999998</v>
      </c>
      <c r="T566" s="27">
        <v>8.475833333333334</v>
      </c>
      <c r="U566" s="27">
        <v>9.59</v>
      </c>
      <c r="V566" s="27">
        <v>10.5503125</v>
      </c>
      <c r="W566" s="27">
        <v>12.250999999999999</v>
      </c>
      <c r="X566" s="27">
        <v>13.413666666666666</v>
      </c>
      <c r="Y566" s="27">
        <v>14.866999999999999</v>
      </c>
      <c r="Z566" s="27">
        <v>15.74335</v>
      </c>
      <c r="AA566" s="27">
        <v>17.589575</v>
      </c>
    </row>
    <row r="567" spans="1:27" x14ac:dyDescent="0.25">
      <c r="A567" s="2" t="s">
        <v>7</v>
      </c>
      <c r="B567" s="2">
        <v>1030</v>
      </c>
      <c r="C567" s="2" t="s">
        <v>794</v>
      </c>
      <c r="D567" s="27">
        <v>0.4</v>
      </c>
      <c r="E567" s="27">
        <v>0.33333333333333337</v>
      </c>
      <c r="F567" s="27">
        <v>0.2857142857142857</v>
      </c>
      <c r="G567" s="27">
        <v>0.25</v>
      </c>
      <c r="H567" s="27">
        <v>0.2</v>
      </c>
      <c r="I567" s="27">
        <v>0.16666666666666669</v>
      </c>
      <c r="J567" s="27">
        <v>0.14285714285714285</v>
      </c>
      <c r="K567" s="27">
        <v>0.125</v>
      </c>
      <c r="L567" s="27">
        <v>0.1111111111111111</v>
      </c>
      <c r="M567" s="27">
        <v>0.1</v>
      </c>
      <c r="N567" s="27">
        <v>0.87213333333333332</v>
      </c>
      <c r="O567" s="27">
        <v>2.5165142857142855</v>
      </c>
      <c r="P567" s="27">
        <v>3.8084500000000001</v>
      </c>
      <c r="Q567" s="27">
        <v>4.8540888888888887</v>
      </c>
      <c r="R567" s="27">
        <v>5.7640400000000005</v>
      </c>
      <c r="S567" s="27">
        <v>7.7838399999999988</v>
      </c>
      <c r="T567" s="27">
        <v>9.218773333333333</v>
      </c>
      <c r="U567" s="27">
        <v>10.431405714285715</v>
      </c>
      <c r="V567" s="27">
        <v>11.47654</v>
      </c>
      <c r="W567" s="27">
        <v>13.327328</v>
      </c>
      <c r="X567" s="27">
        <v>14.592602666666668</v>
      </c>
      <c r="Y567" s="27">
        <v>16.174195999999998</v>
      </c>
      <c r="Z567" s="27">
        <v>17.1278848</v>
      </c>
      <c r="AA567" s="27">
        <v>19.137017599999997</v>
      </c>
    </row>
    <row r="568" spans="1:27" x14ac:dyDescent="0.25">
      <c r="A568" s="2" t="s">
        <v>7</v>
      </c>
      <c r="B568" s="2">
        <v>1031</v>
      </c>
      <c r="C568" s="2" t="s">
        <v>795</v>
      </c>
      <c r="D568" s="27">
        <v>0.4</v>
      </c>
      <c r="E568" s="27">
        <v>0.33333333333333337</v>
      </c>
      <c r="F568" s="27">
        <v>0.2857142857142857</v>
      </c>
      <c r="G568" s="27">
        <v>0.25</v>
      </c>
      <c r="H568" s="27">
        <v>0.2</v>
      </c>
      <c r="I568" s="27">
        <v>0.16666666666666669</v>
      </c>
      <c r="J568" s="27">
        <v>0.14285714285714285</v>
      </c>
      <c r="K568" s="27">
        <v>0.125</v>
      </c>
      <c r="L568" s="27">
        <v>0.1111111111111111</v>
      </c>
      <c r="M568" s="27">
        <v>0.1</v>
      </c>
      <c r="N568" s="27">
        <v>0.84893333333333332</v>
      </c>
      <c r="O568" s="27">
        <v>2.4445999999999999</v>
      </c>
      <c r="P568" s="27">
        <v>3.6982750000000002</v>
      </c>
      <c r="Q568" s="27">
        <v>4.7129555555555553</v>
      </c>
      <c r="R568" s="27">
        <v>5.59598</v>
      </c>
      <c r="S568" s="27">
        <v>7.5560799999999997</v>
      </c>
      <c r="T568" s="27">
        <v>8.9486133333333324</v>
      </c>
      <c r="U568" s="27">
        <v>10.125440000000001</v>
      </c>
      <c r="V568" s="27">
        <v>11.139729999999998</v>
      </c>
      <c r="W568" s="27">
        <v>12.935936</v>
      </c>
      <c r="X568" s="27">
        <v>14.163898666666668</v>
      </c>
      <c r="Y568" s="27">
        <v>15.698851999999999</v>
      </c>
      <c r="Z568" s="27">
        <v>16.624417600000001</v>
      </c>
      <c r="AA568" s="27">
        <v>18.5743112</v>
      </c>
    </row>
    <row r="569" spans="1:27" x14ac:dyDescent="0.25">
      <c r="A569" s="2" t="s">
        <v>7</v>
      </c>
      <c r="B569" s="2">
        <v>1032</v>
      </c>
      <c r="C569" s="2" t="s">
        <v>796</v>
      </c>
      <c r="D569" s="27">
        <v>0.4</v>
      </c>
      <c r="E569" s="27">
        <v>0.33333333333333337</v>
      </c>
      <c r="F569" s="27">
        <v>0.2857142857142857</v>
      </c>
      <c r="G569" s="27">
        <v>0.25</v>
      </c>
      <c r="H569" s="27">
        <v>0.2</v>
      </c>
      <c r="I569" s="27">
        <v>0.16666666666666669</v>
      </c>
      <c r="J569" s="27">
        <v>0.14285714285714285</v>
      </c>
      <c r="K569" s="27">
        <v>0.125</v>
      </c>
      <c r="L569" s="27">
        <v>0.1111111111111111</v>
      </c>
      <c r="M569" s="27">
        <v>0.1</v>
      </c>
      <c r="N569" s="27">
        <v>0.88566666666666694</v>
      </c>
      <c r="O569" s="27">
        <v>2.5584642857142863</v>
      </c>
      <c r="P569" s="27">
        <v>3.8727187500000002</v>
      </c>
      <c r="Q569" s="27">
        <v>4.9364166666666671</v>
      </c>
      <c r="R569" s="27">
        <v>5.8620750000000008</v>
      </c>
      <c r="S569" s="27">
        <v>7.9167000000000005</v>
      </c>
      <c r="T569" s="27">
        <v>9.3763666666666676</v>
      </c>
      <c r="U569" s="27">
        <v>10.609885714285717</v>
      </c>
      <c r="V569" s="27">
        <v>11.6730125</v>
      </c>
      <c r="W569" s="27">
        <v>13.555640000000002</v>
      </c>
      <c r="X569" s="27">
        <v>14.842680000000003</v>
      </c>
      <c r="Y569" s="27">
        <v>16.45148</v>
      </c>
      <c r="Z569" s="27">
        <v>17.421574</v>
      </c>
      <c r="AA569" s="27">
        <v>19.151999999999997</v>
      </c>
    </row>
    <row r="570" spans="1:27" x14ac:dyDescent="0.25">
      <c r="A570" s="2" t="s">
        <v>7</v>
      </c>
      <c r="B570" s="2">
        <v>1057</v>
      </c>
      <c r="C570" s="2" t="s">
        <v>797</v>
      </c>
      <c r="D570" s="27">
        <v>0.4</v>
      </c>
      <c r="E570" s="27">
        <v>0.33333333333333337</v>
      </c>
      <c r="F570" s="27">
        <v>0.2857142857142857</v>
      </c>
      <c r="G570" s="27">
        <v>0.25</v>
      </c>
      <c r="H570" s="27">
        <v>0.2</v>
      </c>
      <c r="I570" s="27">
        <v>0.16666666666666669</v>
      </c>
      <c r="J570" s="27">
        <v>0.14285714285714285</v>
      </c>
      <c r="K570" s="27">
        <v>0.125</v>
      </c>
      <c r="L570" s="27">
        <v>0.1111111111111111</v>
      </c>
      <c r="M570" s="27">
        <v>0.1</v>
      </c>
      <c r="N570" s="27">
        <v>0.77739999999999998</v>
      </c>
      <c r="O570" s="27">
        <v>2.2228642857142855</v>
      </c>
      <c r="P570" s="27">
        <v>3.3585687500000003</v>
      </c>
      <c r="Q570" s="27">
        <v>4.2777944444444449</v>
      </c>
      <c r="R570" s="27">
        <v>5.0777950000000001</v>
      </c>
      <c r="S570" s="27">
        <v>6.8538199999999989</v>
      </c>
      <c r="T570" s="27">
        <v>8.1156199999999998</v>
      </c>
      <c r="U570" s="27">
        <v>9.1820457142857137</v>
      </c>
      <c r="V570" s="27">
        <v>10.1012325</v>
      </c>
      <c r="W570" s="27">
        <v>11.729144</v>
      </c>
      <c r="X570" s="27">
        <v>12.842061333333335</v>
      </c>
      <c r="Y570" s="27">
        <v>14.233207999999999</v>
      </c>
      <c r="Z570" s="27">
        <v>15.072060399999998</v>
      </c>
      <c r="AA570" s="27">
        <v>16.839299799999999</v>
      </c>
    </row>
    <row r="571" spans="1:27" x14ac:dyDescent="0.25">
      <c r="A571" s="2" t="s">
        <v>7</v>
      </c>
      <c r="B571" s="2">
        <v>1058</v>
      </c>
      <c r="C571" s="2" t="s">
        <v>798</v>
      </c>
      <c r="D571" s="27">
        <v>0.4</v>
      </c>
      <c r="E571" s="27">
        <v>0.33333333333333337</v>
      </c>
      <c r="F571" s="27">
        <v>0.2857142857142857</v>
      </c>
      <c r="G571" s="27">
        <v>0.25</v>
      </c>
      <c r="H571" s="27">
        <v>0.2</v>
      </c>
      <c r="I571" s="27">
        <v>0.16666666666666669</v>
      </c>
      <c r="J571" s="27">
        <v>0.14285714285714285</v>
      </c>
      <c r="K571" s="27">
        <v>0.125</v>
      </c>
      <c r="L571" s="27">
        <v>0.1111111111111111</v>
      </c>
      <c r="M571" s="27">
        <v>0.1</v>
      </c>
      <c r="N571" s="27">
        <v>0.7406666666666667</v>
      </c>
      <c r="O571" s="27">
        <v>2.109</v>
      </c>
      <c r="P571" s="27">
        <v>3.1841250000000003</v>
      </c>
      <c r="Q571" s="27">
        <v>4.054333333333334</v>
      </c>
      <c r="R571" s="27">
        <v>4.811700000000001</v>
      </c>
      <c r="S571" s="27">
        <v>6.4932000000000007</v>
      </c>
      <c r="T571" s="27">
        <v>7.6878666666666682</v>
      </c>
      <c r="U571" s="27">
        <v>8.6976000000000013</v>
      </c>
      <c r="V571" s="27">
        <v>9.5679499999999997</v>
      </c>
      <c r="W571" s="27">
        <v>11.109440000000001</v>
      </c>
      <c r="X571" s="27">
        <v>12.163280000000002</v>
      </c>
      <c r="Y571" s="27">
        <v>13.48058</v>
      </c>
      <c r="Z571" s="27">
        <v>14.274904000000003</v>
      </c>
      <c r="AA571" s="27">
        <v>15.948348000000001</v>
      </c>
    </row>
    <row r="572" spans="1:27" x14ac:dyDescent="0.25">
      <c r="A572" s="2" t="s">
        <v>7</v>
      </c>
      <c r="B572" s="2">
        <v>1033</v>
      </c>
      <c r="C572" s="2" t="s">
        <v>799</v>
      </c>
      <c r="D572" s="27">
        <v>0.4</v>
      </c>
      <c r="E572" s="27">
        <v>0.33333333333333337</v>
      </c>
      <c r="F572" s="27">
        <v>0.2857142857142857</v>
      </c>
      <c r="G572" s="27">
        <v>0.25</v>
      </c>
      <c r="H572" s="27">
        <v>0.2</v>
      </c>
      <c r="I572" s="27">
        <v>0.16666666666666669</v>
      </c>
      <c r="J572" s="27">
        <v>0.14285714285714285</v>
      </c>
      <c r="K572" s="27">
        <v>0.125</v>
      </c>
      <c r="L572" s="27">
        <v>0.1111111111111111</v>
      </c>
      <c r="M572" s="27">
        <v>0.1</v>
      </c>
      <c r="N572" s="27">
        <v>0.80640000000000001</v>
      </c>
      <c r="O572" s="27">
        <v>2.312757142857143</v>
      </c>
      <c r="P572" s="27">
        <v>3.4962875000000002</v>
      </c>
      <c r="Q572" s="27">
        <v>4.4542111111111113</v>
      </c>
      <c r="R572" s="27">
        <v>5.2878699999999998</v>
      </c>
      <c r="S572" s="27">
        <v>7.1385199999999998</v>
      </c>
      <c r="T572" s="27">
        <v>8.4533199999999997</v>
      </c>
      <c r="U572" s="27">
        <v>9.5645028571428572</v>
      </c>
      <c r="V572" s="27">
        <v>10.522245000000002</v>
      </c>
      <c r="W572" s="27">
        <v>12.218384000000002</v>
      </c>
      <c r="X572" s="27">
        <v>13.377941333333334</v>
      </c>
      <c r="Y572" s="27">
        <v>14.827387999999999</v>
      </c>
      <c r="Z572" s="27">
        <v>15.701394400000002</v>
      </c>
      <c r="AA572" s="27">
        <v>17.542682800000001</v>
      </c>
    </row>
    <row r="573" spans="1:27" x14ac:dyDescent="0.25">
      <c r="A573" s="2" t="s">
        <v>7</v>
      </c>
      <c r="B573" s="2">
        <v>1089</v>
      </c>
      <c r="C573" s="2" t="s">
        <v>800</v>
      </c>
      <c r="D573" s="27">
        <v>0.4</v>
      </c>
      <c r="E573" s="27">
        <v>0.33333333333333337</v>
      </c>
      <c r="F573" s="27">
        <v>0.2857142857142857</v>
      </c>
      <c r="G573" s="27">
        <v>0.25</v>
      </c>
      <c r="H573" s="27">
        <v>0.2</v>
      </c>
      <c r="I573" s="27">
        <v>0.16666666666666669</v>
      </c>
      <c r="J573" s="27">
        <v>0.14285714285714285</v>
      </c>
      <c r="K573" s="27">
        <v>0.125</v>
      </c>
      <c r="L573" s="27">
        <v>0.1111111111111111</v>
      </c>
      <c r="M573" s="27">
        <v>0.1</v>
      </c>
      <c r="N573" s="27">
        <v>0.87599999999999989</v>
      </c>
      <c r="O573" s="27">
        <v>2.5284999999999997</v>
      </c>
      <c r="P573" s="27">
        <v>3.8268125</v>
      </c>
      <c r="Q573" s="27">
        <v>4.8776111111111105</v>
      </c>
      <c r="R573" s="27">
        <v>5.7920499999999997</v>
      </c>
      <c r="S573" s="27">
        <v>7.8217999999999996</v>
      </c>
      <c r="T573" s="27">
        <v>9.2637999999999998</v>
      </c>
      <c r="U573" s="27">
        <v>10.482399999999998</v>
      </c>
      <c r="V573" s="27">
        <v>11.532674999999999</v>
      </c>
      <c r="W573" s="27">
        <v>13.392559999999998</v>
      </c>
      <c r="X573" s="27">
        <v>14.664053333333332</v>
      </c>
      <c r="Y573" s="27">
        <v>16.253419999999998</v>
      </c>
      <c r="Z573" s="27">
        <v>17.211796</v>
      </c>
      <c r="AA573" s="27">
        <v>19.151999999999997</v>
      </c>
    </row>
    <row r="574" spans="1:27" x14ac:dyDescent="0.25">
      <c r="A574" s="2" t="s">
        <v>7</v>
      </c>
      <c r="B574" s="2">
        <v>1059</v>
      </c>
      <c r="C574" s="2" t="s">
        <v>801</v>
      </c>
      <c r="D574" s="27">
        <v>0.4</v>
      </c>
      <c r="E574" s="27">
        <v>0.33333333333333337</v>
      </c>
      <c r="F574" s="27">
        <v>0.2857142857142857</v>
      </c>
      <c r="G574" s="27">
        <v>0.25</v>
      </c>
      <c r="H574" s="27">
        <v>0.2</v>
      </c>
      <c r="I574" s="27">
        <v>0.16666666666666669</v>
      </c>
      <c r="J574" s="27">
        <v>0.14285714285714285</v>
      </c>
      <c r="K574" s="27">
        <v>0.125</v>
      </c>
      <c r="L574" s="27">
        <v>0.1111111111111111</v>
      </c>
      <c r="M574" s="27">
        <v>0.1</v>
      </c>
      <c r="N574" s="27">
        <v>0.83153333333333346</v>
      </c>
      <c r="O574" s="27">
        <v>2.3906642857142857</v>
      </c>
      <c r="P574" s="27">
        <v>3.6156437499999998</v>
      </c>
      <c r="Q574" s="27">
        <v>4.607105555555556</v>
      </c>
      <c r="R574" s="27">
        <v>5.4699350000000004</v>
      </c>
      <c r="S574" s="27">
        <v>7.3852600000000006</v>
      </c>
      <c r="T574" s="27">
        <v>8.7459933333333328</v>
      </c>
      <c r="U574" s="27">
        <v>9.8959657142857136</v>
      </c>
      <c r="V574" s="27">
        <v>10.887122499999998</v>
      </c>
      <c r="W574" s="27">
        <v>12.642391999999999</v>
      </c>
      <c r="X574" s="27">
        <v>13.842370666666667</v>
      </c>
      <c r="Y574" s="27">
        <v>15.342343999999999</v>
      </c>
      <c r="Z574" s="27">
        <v>16.246817199999999</v>
      </c>
      <c r="AA574" s="27">
        <v>18.152281399999996</v>
      </c>
    </row>
    <row r="575" spans="1:27" x14ac:dyDescent="0.25">
      <c r="A575" s="2" t="s">
        <v>7</v>
      </c>
      <c r="B575" s="2">
        <v>1135</v>
      </c>
      <c r="C575" s="2" t="s">
        <v>802</v>
      </c>
      <c r="D575" s="27">
        <v>0.4</v>
      </c>
      <c r="E575" s="27">
        <v>0.33333333333333337</v>
      </c>
      <c r="F575" s="27">
        <v>0.2857142857142857</v>
      </c>
      <c r="G575" s="27">
        <v>0.25</v>
      </c>
      <c r="H575" s="27">
        <v>0.2</v>
      </c>
      <c r="I575" s="27">
        <v>0.16666666666666669</v>
      </c>
      <c r="J575" s="27">
        <v>0.14285714285714285</v>
      </c>
      <c r="K575" s="27">
        <v>0.125</v>
      </c>
      <c r="L575" s="27">
        <v>0.1111111111111111</v>
      </c>
      <c r="M575" s="27">
        <v>0.1</v>
      </c>
      <c r="N575" s="27">
        <v>0.94366666666666676</v>
      </c>
      <c r="O575" s="27">
        <v>2.7382499999999999</v>
      </c>
      <c r="P575" s="27">
        <v>4.1481562499999995</v>
      </c>
      <c r="Q575" s="27">
        <v>5.2892499999999991</v>
      </c>
      <c r="R575" s="27">
        <v>6.2822250000000013</v>
      </c>
      <c r="S575" s="27">
        <v>8.4861000000000004</v>
      </c>
      <c r="T575" s="27">
        <v>10.051766666666667</v>
      </c>
      <c r="U575" s="27">
        <v>11.3748</v>
      </c>
      <c r="V575" s="27">
        <v>12.5150375</v>
      </c>
      <c r="W575" s="27">
        <v>14.53412</v>
      </c>
      <c r="X575" s="27">
        <v>15.914440000000003</v>
      </c>
      <c r="Y575" s="27">
        <v>17.63984</v>
      </c>
      <c r="Z575" s="27">
        <v>18.287359999999996</v>
      </c>
      <c r="AA575" s="27">
        <v>19.151999999999997</v>
      </c>
    </row>
    <row r="576" spans="1:27" x14ac:dyDescent="0.25">
      <c r="A576" s="2" t="s">
        <v>7</v>
      </c>
      <c r="B576" s="2">
        <v>1062</v>
      </c>
      <c r="C576" s="2" t="s">
        <v>803</v>
      </c>
      <c r="D576" s="27">
        <v>0.4</v>
      </c>
      <c r="E576" s="27">
        <v>0.33333333333333337</v>
      </c>
      <c r="F576" s="27">
        <v>0.2857142857142857</v>
      </c>
      <c r="G576" s="27">
        <v>0.25</v>
      </c>
      <c r="H576" s="27">
        <v>0.2</v>
      </c>
      <c r="I576" s="27">
        <v>0.16666666666666669</v>
      </c>
      <c r="J576" s="27">
        <v>0.14285714285714285</v>
      </c>
      <c r="K576" s="27">
        <v>0.125</v>
      </c>
      <c r="L576" s="27">
        <v>0.1111111111111111</v>
      </c>
      <c r="M576" s="27">
        <v>0.1</v>
      </c>
      <c r="N576" s="27">
        <v>0.85086666666666666</v>
      </c>
      <c r="O576" s="27">
        <v>2.450592857142857</v>
      </c>
      <c r="P576" s="27">
        <v>3.7074562499999999</v>
      </c>
      <c r="Q576" s="27">
        <v>4.7247166666666667</v>
      </c>
      <c r="R576" s="27">
        <v>5.609985</v>
      </c>
      <c r="S576" s="27">
        <v>7.5750599999999988</v>
      </c>
      <c r="T576" s="27">
        <v>8.9711266666666667</v>
      </c>
      <c r="U576" s="27">
        <v>10.150937142857144</v>
      </c>
      <c r="V576" s="27">
        <v>11.167797499999999</v>
      </c>
      <c r="W576" s="27">
        <v>12.968551999999999</v>
      </c>
      <c r="X576" s="27">
        <v>14.199624</v>
      </c>
      <c r="Y576" s="27">
        <v>15.738463999999999</v>
      </c>
      <c r="Z576" s="27">
        <v>16.666373199999999</v>
      </c>
      <c r="AA576" s="27">
        <v>18.621203399999999</v>
      </c>
    </row>
    <row r="577" spans="1:27" x14ac:dyDescent="0.25">
      <c r="A577" s="2" t="s">
        <v>7</v>
      </c>
      <c r="B577" s="2">
        <v>1091</v>
      </c>
      <c r="C577" s="2" t="s">
        <v>804</v>
      </c>
      <c r="D577" s="27">
        <v>0.4</v>
      </c>
      <c r="E577" s="27">
        <v>0.33333333333333337</v>
      </c>
      <c r="F577" s="27">
        <v>0.2857142857142857</v>
      </c>
      <c r="G577" s="27">
        <v>0.25</v>
      </c>
      <c r="H577" s="27">
        <v>0.2</v>
      </c>
      <c r="I577" s="27">
        <v>0.16666666666666669</v>
      </c>
      <c r="J577" s="27">
        <v>0.14285714285714285</v>
      </c>
      <c r="K577" s="27">
        <v>0.125</v>
      </c>
      <c r="L577" s="27">
        <v>0.1111111111111111</v>
      </c>
      <c r="M577" s="27">
        <v>0.1</v>
      </c>
      <c r="N577" s="27">
        <v>0.84699999999999998</v>
      </c>
      <c r="O577" s="27">
        <v>2.4386071428571432</v>
      </c>
      <c r="P577" s="27">
        <v>3.6890937499999996</v>
      </c>
      <c r="Q577" s="27">
        <v>4.701194444444444</v>
      </c>
      <c r="R577" s="27">
        <v>5.5819749999999999</v>
      </c>
      <c r="S577" s="27">
        <v>7.5370999999999997</v>
      </c>
      <c r="T577" s="27">
        <v>8.9260999999999999</v>
      </c>
      <c r="U577" s="27">
        <v>10.099942857142857</v>
      </c>
      <c r="V577" s="27">
        <v>11.111662500000001</v>
      </c>
      <c r="W577" s="27">
        <v>12.903320000000001</v>
      </c>
      <c r="X577" s="27">
        <v>14.128173333333335</v>
      </c>
      <c r="Y577" s="27">
        <v>15.659239999999999</v>
      </c>
      <c r="Z577" s="27">
        <v>16.582462</v>
      </c>
      <c r="AA577" s="27">
        <v>18.527419000000002</v>
      </c>
    </row>
    <row r="578" spans="1:27" x14ac:dyDescent="0.25">
      <c r="A578" s="2" t="s">
        <v>7</v>
      </c>
      <c r="B578" s="2">
        <v>1063</v>
      </c>
      <c r="C578" s="2" t="s">
        <v>805</v>
      </c>
      <c r="D578" s="27">
        <v>0.4</v>
      </c>
      <c r="E578" s="27">
        <v>0.33333333333333337</v>
      </c>
      <c r="F578" s="27">
        <v>0.2857142857142857</v>
      </c>
      <c r="G578" s="27">
        <v>0.25</v>
      </c>
      <c r="H578" s="27">
        <v>0.2</v>
      </c>
      <c r="I578" s="27">
        <v>0.16666666666666669</v>
      </c>
      <c r="J578" s="27">
        <v>0.14285714285714285</v>
      </c>
      <c r="K578" s="27">
        <v>0.125</v>
      </c>
      <c r="L578" s="27">
        <v>0.1111111111111111</v>
      </c>
      <c r="M578" s="27">
        <v>0.1</v>
      </c>
      <c r="N578" s="27">
        <v>0.61722333333333346</v>
      </c>
      <c r="O578" s="27">
        <v>1.7263560714285715</v>
      </c>
      <c r="P578" s="27">
        <v>2.5979021874999999</v>
      </c>
      <c r="Q578" s="27">
        <v>3.3033863888888888</v>
      </c>
      <c r="R578" s="27">
        <v>3.9174807500000006</v>
      </c>
      <c r="S578" s="27">
        <v>5.2813270000000001</v>
      </c>
      <c r="T578" s="27">
        <v>6.2503903333333346</v>
      </c>
      <c r="U578" s="27">
        <v>7.0696074285714294</v>
      </c>
      <c r="V578" s="27">
        <v>7.7758401250000011</v>
      </c>
      <c r="W578" s="27">
        <v>9.0269083999999999</v>
      </c>
      <c r="X578" s="27">
        <v>9.8822174666666687</v>
      </c>
      <c r="Y578" s="27">
        <v>10.951353800000001</v>
      </c>
      <c r="Z578" s="27">
        <v>11.596038940000001</v>
      </c>
      <c r="AA578" s="27">
        <v>12.954281030000001</v>
      </c>
    </row>
    <row r="579" spans="1:27" x14ac:dyDescent="0.25">
      <c r="A579" s="2" t="s">
        <v>7</v>
      </c>
      <c r="B579" s="2">
        <v>1064</v>
      </c>
      <c r="C579" s="2" t="s">
        <v>806</v>
      </c>
      <c r="D579" s="27">
        <v>0.4</v>
      </c>
      <c r="E579" s="27">
        <v>0.33333333333333337</v>
      </c>
      <c r="F579" s="27">
        <v>0.2857142857142857</v>
      </c>
      <c r="G579" s="27">
        <v>0.25</v>
      </c>
      <c r="H579" s="27">
        <v>0.2</v>
      </c>
      <c r="I579" s="27">
        <v>0.16666666666666669</v>
      </c>
      <c r="J579" s="27">
        <v>0.14285714285714285</v>
      </c>
      <c r="K579" s="27">
        <v>0.125</v>
      </c>
      <c r="L579" s="27">
        <v>0.1111111111111111</v>
      </c>
      <c r="M579" s="27">
        <v>0.1</v>
      </c>
      <c r="N579" s="27">
        <v>0.85666666666666669</v>
      </c>
      <c r="O579" s="27">
        <v>2.4685714285714289</v>
      </c>
      <c r="P579" s="27">
        <v>3.7350000000000003</v>
      </c>
      <c r="Q579" s="27">
        <v>4.7600000000000007</v>
      </c>
      <c r="R579" s="27">
        <v>5.6520000000000001</v>
      </c>
      <c r="S579" s="27">
        <v>7.6319999999999997</v>
      </c>
      <c r="T579" s="27">
        <v>9.0386666666666677</v>
      </c>
      <c r="U579" s="27">
        <v>10.227428571428572</v>
      </c>
      <c r="V579" s="27">
        <v>11.251999999999999</v>
      </c>
      <c r="W579" s="27">
        <v>13.0664</v>
      </c>
      <c r="X579" s="27">
        <v>14.306800000000001</v>
      </c>
      <c r="Y579" s="27">
        <v>15.857299999999999</v>
      </c>
      <c r="Z579" s="27">
        <v>16.79224</v>
      </c>
      <c r="AA579" s="27">
        <v>18.761879999999998</v>
      </c>
    </row>
    <row r="580" spans="1:27" x14ac:dyDescent="0.25">
      <c r="A580" s="2" t="s">
        <v>7</v>
      </c>
      <c r="B580" s="2">
        <v>1136</v>
      </c>
      <c r="C580" s="2" t="s">
        <v>807</v>
      </c>
      <c r="D580" s="27">
        <v>0.4</v>
      </c>
      <c r="E580" s="27">
        <v>0.33333333333333337</v>
      </c>
      <c r="F580" s="27">
        <v>0.2857142857142857</v>
      </c>
      <c r="G580" s="27">
        <v>0.25</v>
      </c>
      <c r="H580" s="27">
        <v>0.2</v>
      </c>
      <c r="I580" s="27">
        <v>0.16666666666666669</v>
      </c>
      <c r="J580" s="27">
        <v>0.14285714285714285</v>
      </c>
      <c r="K580" s="27">
        <v>0.125</v>
      </c>
      <c r="L580" s="27">
        <v>0.1111111111111111</v>
      </c>
      <c r="M580" s="27">
        <v>0.1</v>
      </c>
      <c r="N580" s="27">
        <v>0.97266666666666668</v>
      </c>
      <c r="O580" s="27">
        <v>2.8281428571428577</v>
      </c>
      <c r="P580" s="27">
        <v>4.2858749999999999</v>
      </c>
      <c r="Q580" s="27">
        <v>5.4656666666666673</v>
      </c>
      <c r="R580" s="27">
        <v>6.4923000000000011</v>
      </c>
      <c r="S580" s="27">
        <v>8.7708000000000013</v>
      </c>
      <c r="T580" s="27">
        <v>10.389466666666667</v>
      </c>
      <c r="U580" s="27">
        <v>11.757257142857142</v>
      </c>
      <c r="V580" s="27">
        <v>12.936050000000002</v>
      </c>
      <c r="W580" s="27">
        <v>15.02336</v>
      </c>
      <c r="X580" s="27">
        <v>16.450320000000001</v>
      </c>
      <c r="Y580" s="27">
        <v>17.903199999999998</v>
      </c>
      <c r="Z580" s="27">
        <v>18.287359999999996</v>
      </c>
      <c r="AA580" s="27">
        <v>19.151999999999997</v>
      </c>
    </row>
    <row r="581" spans="1:27" x14ac:dyDescent="0.25">
      <c r="A581" s="2" t="s">
        <v>7</v>
      </c>
      <c r="B581" s="2">
        <v>1137</v>
      </c>
      <c r="C581" s="2" t="s">
        <v>808</v>
      </c>
      <c r="D581" s="27">
        <v>0.4</v>
      </c>
      <c r="E581" s="27">
        <v>0.33333333333333337</v>
      </c>
      <c r="F581" s="27">
        <v>0.2857142857142857</v>
      </c>
      <c r="G581" s="27">
        <v>0.25</v>
      </c>
      <c r="H581" s="27">
        <v>0.2</v>
      </c>
      <c r="I581" s="27">
        <v>0.16666666666666669</v>
      </c>
      <c r="J581" s="27">
        <v>0.14285714285714285</v>
      </c>
      <c r="K581" s="27">
        <v>0.125</v>
      </c>
      <c r="L581" s="27">
        <v>0.1111111111111111</v>
      </c>
      <c r="M581" s="27">
        <v>0.1</v>
      </c>
      <c r="N581" s="27">
        <v>0.82186666666666675</v>
      </c>
      <c r="O581" s="27">
        <v>2.3607</v>
      </c>
      <c r="P581" s="27">
        <v>3.5697374999999996</v>
      </c>
      <c r="Q581" s="27">
        <v>4.5482999999999993</v>
      </c>
      <c r="R581" s="27">
        <v>5.3999100000000002</v>
      </c>
      <c r="S581" s="27">
        <v>7.2903599999999988</v>
      </c>
      <c r="T581" s="27">
        <v>8.633426666666665</v>
      </c>
      <c r="U581" s="27">
        <v>9.7684800000000003</v>
      </c>
      <c r="V581" s="27">
        <v>10.746785000000001</v>
      </c>
      <c r="W581" s="27">
        <v>12.479312</v>
      </c>
      <c r="X581" s="27">
        <v>13.663743999999999</v>
      </c>
      <c r="Y581" s="27">
        <v>15.144283999999997</v>
      </c>
      <c r="Z581" s="27">
        <v>16.037039199999999</v>
      </c>
      <c r="AA581" s="27">
        <v>17.917820399999997</v>
      </c>
    </row>
    <row r="582" spans="1:27" x14ac:dyDescent="0.25">
      <c r="A582" s="2" t="s">
        <v>7</v>
      </c>
      <c r="B582" s="2">
        <v>1093</v>
      </c>
      <c r="C582" s="2" t="s">
        <v>809</v>
      </c>
      <c r="D582" s="27">
        <v>0.4</v>
      </c>
      <c r="E582" s="27">
        <v>0.33333333333333337</v>
      </c>
      <c r="F582" s="27">
        <v>0.2857142857142857</v>
      </c>
      <c r="G582" s="27">
        <v>0.25</v>
      </c>
      <c r="H582" s="27">
        <v>0.2</v>
      </c>
      <c r="I582" s="27">
        <v>0.16666666666666669</v>
      </c>
      <c r="J582" s="27">
        <v>0.14285714285714285</v>
      </c>
      <c r="K582" s="27">
        <v>0.125</v>
      </c>
      <c r="L582" s="27">
        <v>0.1111111111111111</v>
      </c>
      <c r="M582" s="27">
        <v>0.1</v>
      </c>
      <c r="N582" s="27">
        <v>0.85086666666666666</v>
      </c>
      <c r="O582" s="27">
        <v>2.450592857142857</v>
      </c>
      <c r="P582" s="27">
        <v>3.7074562499999999</v>
      </c>
      <c r="Q582" s="27">
        <v>4.7247166666666667</v>
      </c>
      <c r="R582" s="27">
        <v>5.609985</v>
      </c>
      <c r="S582" s="27">
        <v>7.5750599999999988</v>
      </c>
      <c r="T582" s="27">
        <v>8.9711266666666667</v>
      </c>
      <c r="U582" s="27">
        <v>10.150937142857144</v>
      </c>
      <c r="V582" s="27">
        <v>11.167797499999999</v>
      </c>
      <c r="W582" s="27">
        <v>12.968551999999999</v>
      </c>
      <c r="X582" s="27">
        <v>14.199624</v>
      </c>
      <c r="Y582" s="27">
        <v>15.738463999999999</v>
      </c>
      <c r="Z582" s="27">
        <v>16.666373199999999</v>
      </c>
      <c r="AA582" s="27">
        <v>18.621203399999999</v>
      </c>
    </row>
    <row r="583" spans="1:27" x14ac:dyDescent="0.25">
      <c r="A583" s="2" t="s">
        <v>7</v>
      </c>
      <c r="B583" s="2">
        <v>1094</v>
      </c>
      <c r="C583" s="2" t="s">
        <v>810</v>
      </c>
      <c r="D583" s="27">
        <v>0.4</v>
      </c>
      <c r="E583" s="27">
        <v>0.33333333333333337</v>
      </c>
      <c r="F583" s="27">
        <v>0.2857142857142857</v>
      </c>
      <c r="G583" s="27">
        <v>0.25</v>
      </c>
      <c r="H583" s="27">
        <v>0.2</v>
      </c>
      <c r="I583" s="27">
        <v>0.16666666666666669</v>
      </c>
      <c r="J583" s="27">
        <v>0.14285714285714285</v>
      </c>
      <c r="K583" s="27">
        <v>0.125</v>
      </c>
      <c r="L583" s="27">
        <v>0.1111111111111111</v>
      </c>
      <c r="M583" s="27">
        <v>0.1</v>
      </c>
      <c r="N583" s="27">
        <v>0.84409999999999985</v>
      </c>
      <c r="O583" s="27">
        <v>2.4296178571428575</v>
      </c>
      <c r="P583" s="27">
        <v>3.6753218750000003</v>
      </c>
      <c r="Q583" s="27">
        <v>4.6835527777777779</v>
      </c>
      <c r="R583" s="27">
        <v>5.5609674999999994</v>
      </c>
      <c r="S583" s="27">
        <v>7.508630000000001</v>
      </c>
      <c r="T583" s="27">
        <v>8.8923300000000012</v>
      </c>
      <c r="U583" s="27">
        <v>10.061697142857144</v>
      </c>
      <c r="V583" s="27">
        <v>11.069561250000001</v>
      </c>
      <c r="W583" s="27">
        <v>12.854396000000001</v>
      </c>
      <c r="X583" s="27">
        <v>14.074585333333333</v>
      </c>
      <c r="Y583" s="27">
        <v>15.599822</v>
      </c>
      <c r="Z583" s="27">
        <v>16.519528600000001</v>
      </c>
      <c r="AA583" s="27">
        <v>18.457080699999999</v>
      </c>
    </row>
    <row r="584" spans="1:27" x14ac:dyDescent="0.25">
      <c r="A584" s="2" t="s">
        <v>7</v>
      </c>
      <c r="B584" s="2">
        <v>1095</v>
      </c>
      <c r="C584" s="2" t="s">
        <v>811</v>
      </c>
      <c r="D584" s="27">
        <v>0.4</v>
      </c>
      <c r="E584" s="27">
        <v>0.33333333333333337</v>
      </c>
      <c r="F584" s="27">
        <v>0.2857142857142857</v>
      </c>
      <c r="G584" s="27">
        <v>0.25</v>
      </c>
      <c r="H584" s="27">
        <v>0.2</v>
      </c>
      <c r="I584" s="27">
        <v>0.16666666666666669</v>
      </c>
      <c r="J584" s="27">
        <v>0.14285714285714285</v>
      </c>
      <c r="K584" s="27">
        <v>0.125</v>
      </c>
      <c r="L584" s="27">
        <v>0.1111111111111111</v>
      </c>
      <c r="M584" s="27">
        <v>0.1</v>
      </c>
      <c r="N584" s="27">
        <v>0.75226666666666675</v>
      </c>
      <c r="O584" s="27">
        <v>2.1449571428571428</v>
      </c>
      <c r="P584" s="27">
        <v>3.2392125000000003</v>
      </c>
      <c r="Q584" s="27">
        <v>4.1249000000000002</v>
      </c>
      <c r="R584" s="27">
        <v>4.8957299999999995</v>
      </c>
      <c r="S584" s="27">
        <v>6.6070799999999998</v>
      </c>
      <c r="T584" s="27">
        <v>7.8229466666666667</v>
      </c>
      <c r="U584" s="27">
        <v>8.8505828571428573</v>
      </c>
      <c r="V584" s="27">
        <v>9.7363549999999996</v>
      </c>
      <c r="W584" s="27">
        <v>11.305136000000001</v>
      </c>
      <c r="X584" s="27">
        <v>12.377632</v>
      </c>
      <c r="Y584" s="27">
        <v>13.718251999999998</v>
      </c>
      <c r="Z584" s="27">
        <v>14.526637600000001</v>
      </c>
      <c r="AA584" s="27">
        <v>16.229701199999997</v>
      </c>
    </row>
    <row r="585" spans="1:27" x14ac:dyDescent="0.25">
      <c r="A585" s="2" t="s">
        <v>7</v>
      </c>
      <c r="B585" s="2">
        <v>1139</v>
      </c>
      <c r="C585" s="2" t="s">
        <v>812</v>
      </c>
      <c r="D585" s="27">
        <v>0.4</v>
      </c>
      <c r="E585" s="27">
        <v>0.33333333333333337</v>
      </c>
      <c r="F585" s="27">
        <v>0.2857142857142857</v>
      </c>
      <c r="G585" s="27">
        <v>0.25</v>
      </c>
      <c r="H585" s="27">
        <v>0.2</v>
      </c>
      <c r="I585" s="27">
        <v>0.16666666666666669</v>
      </c>
      <c r="J585" s="27">
        <v>0.14285714285714285</v>
      </c>
      <c r="K585" s="27">
        <v>0.125</v>
      </c>
      <c r="L585" s="27">
        <v>0.1111111111111111</v>
      </c>
      <c r="M585" s="27">
        <v>0.1</v>
      </c>
      <c r="N585" s="27">
        <v>0.85666666666666669</v>
      </c>
      <c r="O585" s="27">
        <v>2.4685714285714289</v>
      </c>
      <c r="P585" s="27">
        <v>3.7350000000000003</v>
      </c>
      <c r="Q585" s="27">
        <v>4.7600000000000007</v>
      </c>
      <c r="R585" s="27">
        <v>5.6520000000000001</v>
      </c>
      <c r="S585" s="27">
        <v>7.6319999999999997</v>
      </c>
      <c r="T585" s="27">
        <v>9.0386666666666677</v>
      </c>
      <c r="U585" s="27">
        <v>10.227428571428572</v>
      </c>
      <c r="V585" s="27">
        <v>11.251999999999999</v>
      </c>
      <c r="W585" s="27">
        <v>13.0664</v>
      </c>
      <c r="X585" s="27">
        <v>14.306800000000001</v>
      </c>
      <c r="Y585" s="27">
        <v>15.857299999999999</v>
      </c>
      <c r="Z585" s="27">
        <v>16.79224</v>
      </c>
      <c r="AA585" s="27">
        <v>18.761879999999998</v>
      </c>
    </row>
    <row r="586" spans="1:27" x14ac:dyDescent="0.25">
      <c r="A586" s="2" t="s">
        <v>7</v>
      </c>
      <c r="B586" s="2">
        <v>1037</v>
      </c>
      <c r="C586" s="2" t="s">
        <v>813</v>
      </c>
      <c r="D586" s="27">
        <v>0.4</v>
      </c>
      <c r="E586" s="27">
        <v>0.33333333333333337</v>
      </c>
      <c r="F586" s="27">
        <v>0.2857142857142857</v>
      </c>
      <c r="G586" s="27">
        <v>0.25</v>
      </c>
      <c r="H586" s="27">
        <v>0.2</v>
      </c>
      <c r="I586" s="27">
        <v>0.16666666666666669</v>
      </c>
      <c r="J586" s="27">
        <v>0.14285714285714285</v>
      </c>
      <c r="K586" s="27">
        <v>0.125</v>
      </c>
      <c r="L586" s="27">
        <v>0.1111111111111111</v>
      </c>
      <c r="M586" s="27">
        <v>0.1</v>
      </c>
      <c r="N586" s="27">
        <v>0.82573333333333332</v>
      </c>
      <c r="O586" s="27">
        <v>2.3726857142857138</v>
      </c>
      <c r="P586" s="27">
        <v>3.5881000000000003</v>
      </c>
      <c r="Q586" s="27">
        <v>4.571822222222222</v>
      </c>
      <c r="R586" s="27">
        <v>5.4279200000000003</v>
      </c>
      <c r="S586" s="27">
        <v>7.3283199999999997</v>
      </c>
      <c r="T586" s="27">
        <v>8.6784533333333336</v>
      </c>
      <c r="U586" s="27">
        <v>9.8194742857142838</v>
      </c>
      <c r="V586" s="27">
        <v>10.80292</v>
      </c>
      <c r="W586" s="27">
        <v>12.544543999999998</v>
      </c>
      <c r="X586" s="27">
        <v>13.735194666666667</v>
      </c>
      <c r="Y586" s="27">
        <v>15.223507999999997</v>
      </c>
      <c r="Z586" s="27">
        <v>16.120950399999998</v>
      </c>
      <c r="AA586" s="27">
        <v>18.011604799999997</v>
      </c>
    </row>
    <row r="587" spans="1:27" x14ac:dyDescent="0.25">
      <c r="A587" s="2" t="s">
        <v>7</v>
      </c>
      <c r="B587" s="2">
        <v>1140</v>
      </c>
      <c r="C587" s="2" t="s">
        <v>814</v>
      </c>
      <c r="D587" s="27">
        <v>0.4</v>
      </c>
      <c r="E587" s="27">
        <v>0.33333333333333337</v>
      </c>
      <c r="F587" s="27">
        <v>0.2857142857142857</v>
      </c>
      <c r="G587" s="27">
        <v>0.25</v>
      </c>
      <c r="H587" s="27">
        <v>0.2</v>
      </c>
      <c r="I587" s="27">
        <v>0.16666666666666669</v>
      </c>
      <c r="J587" s="27">
        <v>0.14285714285714285</v>
      </c>
      <c r="K587" s="27">
        <v>0.125</v>
      </c>
      <c r="L587" s="27">
        <v>0.1111111111111111</v>
      </c>
      <c r="M587" s="27">
        <v>0.1</v>
      </c>
      <c r="N587" s="27">
        <v>0.90500000000000003</v>
      </c>
      <c r="O587" s="27">
        <v>2.6183928571428572</v>
      </c>
      <c r="P587" s="27">
        <v>3.9645312500000003</v>
      </c>
      <c r="Q587" s="27">
        <v>5.0540277777777778</v>
      </c>
      <c r="R587" s="27">
        <v>6.0021249999999995</v>
      </c>
      <c r="S587" s="27">
        <v>8.1065000000000005</v>
      </c>
      <c r="T587" s="27">
        <v>9.6014999999999997</v>
      </c>
      <c r="U587" s="27">
        <v>10.864857142857144</v>
      </c>
      <c r="V587" s="27">
        <v>11.953687500000001</v>
      </c>
      <c r="W587" s="27">
        <v>13.8818</v>
      </c>
      <c r="X587" s="27">
        <v>15.199933333333334</v>
      </c>
      <c r="Y587" s="27">
        <v>16.8476</v>
      </c>
      <c r="Z587" s="27">
        <v>17.84113</v>
      </c>
      <c r="AA587" s="27">
        <v>19.151999999999997</v>
      </c>
    </row>
    <row r="588" spans="1:27" x14ac:dyDescent="0.25">
      <c r="A588" s="2" t="s">
        <v>7</v>
      </c>
      <c r="B588" s="2">
        <v>1097</v>
      </c>
      <c r="C588" s="2" t="s">
        <v>815</v>
      </c>
      <c r="D588" s="27">
        <v>0.4</v>
      </c>
      <c r="E588" s="27">
        <v>0.33333333333333337</v>
      </c>
      <c r="F588" s="27">
        <v>0.2857142857142857</v>
      </c>
      <c r="G588" s="27">
        <v>0.25</v>
      </c>
      <c r="H588" s="27">
        <v>0.2</v>
      </c>
      <c r="I588" s="27">
        <v>0.16666666666666669</v>
      </c>
      <c r="J588" s="27">
        <v>0.14285714285714285</v>
      </c>
      <c r="K588" s="27">
        <v>0.125</v>
      </c>
      <c r="L588" s="27">
        <v>0.1111111111111111</v>
      </c>
      <c r="M588" s="27">
        <v>0.1</v>
      </c>
      <c r="N588" s="27">
        <v>0.88566666666666694</v>
      </c>
      <c r="O588" s="27">
        <v>2.5584642857142863</v>
      </c>
      <c r="P588" s="27">
        <v>3.8727187500000002</v>
      </c>
      <c r="Q588" s="27">
        <v>4.9364166666666671</v>
      </c>
      <c r="R588" s="27">
        <v>5.8620750000000008</v>
      </c>
      <c r="S588" s="27">
        <v>7.9167000000000005</v>
      </c>
      <c r="T588" s="27">
        <v>9.3763666666666676</v>
      </c>
      <c r="U588" s="27">
        <v>10.609885714285717</v>
      </c>
      <c r="V588" s="27">
        <v>11.6730125</v>
      </c>
      <c r="W588" s="27">
        <v>13.555640000000002</v>
      </c>
      <c r="X588" s="27">
        <v>14.842680000000003</v>
      </c>
      <c r="Y588" s="27">
        <v>16.45148</v>
      </c>
      <c r="Z588" s="27">
        <v>17.421574</v>
      </c>
      <c r="AA588" s="27">
        <v>19.151999999999997</v>
      </c>
    </row>
    <row r="589" spans="1:27" x14ac:dyDescent="0.25">
      <c r="A589" s="2" t="s">
        <v>7</v>
      </c>
      <c r="B589" s="2">
        <v>1142</v>
      </c>
      <c r="C589" s="2" t="s">
        <v>816</v>
      </c>
      <c r="D589" s="27">
        <v>0.4</v>
      </c>
      <c r="E589" s="27">
        <v>0.33333333333333337</v>
      </c>
      <c r="F589" s="27">
        <v>0.2857142857142857</v>
      </c>
      <c r="G589" s="27">
        <v>0.25</v>
      </c>
      <c r="H589" s="27">
        <v>0.2</v>
      </c>
      <c r="I589" s="27">
        <v>0.16666666666666669</v>
      </c>
      <c r="J589" s="27">
        <v>0.14285714285714285</v>
      </c>
      <c r="K589" s="27">
        <v>0.125</v>
      </c>
      <c r="L589" s="27">
        <v>0.1111111111111111</v>
      </c>
      <c r="M589" s="27">
        <v>0.1</v>
      </c>
      <c r="N589" s="27">
        <v>0.91466666666666663</v>
      </c>
      <c r="O589" s="27">
        <v>2.6483571428571424</v>
      </c>
      <c r="P589" s="27">
        <v>4.0104375000000001</v>
      </c>
      <c r="Q589" s="27">
        <v>5.1128333333333336</v>
      </c>
      <c r="R589" s="27">
        <v>6.0721499999999997</v>
      </c>
      <c r="S589" s="27">
        <v>8.2013999999999996</v>
      </c>
      <c r="T589" s="27">
        <v>9.7140666666666657</v>
      </c>
      <c r="U589" s="27">
        <v>10.992342857142855</v>
      </c>
      <c r="V589" s="27">
        <v>12.094025</v>
      </c>
      <c r="W589" s="27">
        <v>14.044879999999999</v>
      </c>
      <c r="X589" s="27">
        <v>15.37856</v>
      </c>
      <c r="Y589" s="27">
        <v>17.045659999999998</v>
      </c>
      <c r="Z589" s="27">
        <v>18.050908</v>
      </c>
      <c r="AA589" s="27">
        <v>19.151999999999997</v>
      </c>
    </row>
    <row r="590" spans="1:27" x14ac:dyDescent="0.25">
      <c r="A590" s="2" t="s">
        <v>7</v>
      </c>
      <c r="B590" s="2">
        <v>1039</v>
      </c>
      <c r="C590" s="2" t="s">
        <v>817</v>
      </c>
      <c r="D590" s="27">
        <v>0.4</v>
      </c>
      <c r="E590" s="27">
        <v>0.33333333333333337</v>
      </c>
      <c r="F590" s="27">
        <v>0.2857142857142857</v>
      </c>
      <c r="G590" s="27">
        <v>0.25</v>
      </c>
      <c r="H590" s="27">
        <v>0.2</v>
      </c>
      <c r="I590" s="27">
        <v>0.16666666666666669</v>
      </c>
      <c r="J590" s="27">
        <v>0.14285714285714285</v>
      </c>
      <c r="K590" s="27">
        <v>0.125</v>
      </c>
      <c r="L590" s="27">
        <v>0.1111111111111111</v>
      </c>
      <c r="M590" s="27">
        <v>0.1</v>
      </c>
      <c r="N590" s="27">
        <v>0.89533333333333343</v>
      </c>
      <c r="O590" s="27">
        <v>2.5884285714285715</v>
      </c>
      <c r="P590" s="27">
        <v>3.918625</v>
      </c>
      <c r="Q590" s="27">
        <v>4.995222222222222</v>
      </c>
      <c r="R590" s="27">
        <v>5.9321000000000002</v>
      </c>
      <c r="S590" s="27">
        <v>8.0116000000000014</v>
      </c>
      <c r="T590" s="27">
        <v>9.4889333333333337</v>
      </c>
      <c r="U590" s="27">
        <v>10.737371428571429</v>
      </c>
      <c r="V590" s="27">
        <v>11.81335</v>
      </c>
      <c r="W590" s="27">
        <v>13.718720000000001</v>
      </c>
      <c r="X590" s="27">
        <v>15.021306666666668</v>
      </c>
      <c r="Y590" s="27">
        <v>16.649540000000002</v>
      </c>
      <c r="Z590" s="27">
        <v>17.631352</v>
      </c>
      <c r="AA590" s="27">
        <v>19.151999999999997</v>
      </c>
    </row>
    <row r="591" spans="1:27" x14ac:dyDescent="0.25">
      <c r="A591" s="2" t="s">
        <v>7</v>
      </c>
      <c r="B591" s="2">
        <v>1007</v>
      </c>
      <c r="C591" s="2" t="s">
        <v>818</v>
      </c>
      <c r="D591" s="27">
        <v>0.4</v>
      </c>
      <c r="E591" s="27">
        <v>0.33333333333333337</v>
      </c>
      <c r="F591" s="27">
        <v>0.2857142857142857</v>
      </c>
      <c r="G591" s="27">
        <v>0.25</v>
      </c>
      <c r="H591" s="27">
        <v>0.2</v>
      </c>
      <c r="I591" s="27">
        <v>0.16666666666666669</v>
      </c>
      <c r="J591" s="27">
        <v>0.14285714285714285</v>
      </c>
      <c r="K591" s="27">
        <v>0.125</v>
      </c>
      <c r="L591" s="27">
        <v>0.1111111111111111</v>
      </c>
      <c r="M591" s="27">
        <v>0.1</v>
      </c>
      <c r="N591" s="27">
        <v>0.86633333333333318</v>
      </c>
      <c r="O591" s="27">
        <v>2.4985357142857141</v>
      </c>
      <c r="P591" s="27">
        <v>3.7809062499999997</v>
      </c>
      <c r="Q591" s="27">
        <v>4.8188055555555565</v>
      </c>
      <c r="R591" s="27">
        <v>5.7220249999999995</v>
      </c>
      <c r="S591" s="27">
        <v>7.7269000000000005</v>
      </c>
      <c r="T591" s="27">
        <v>9.151233333333332</v>
      </c>
      <c r="U591" s="27">
        <v>10.354914285714285</v>
      </c>
      <c r="V591" s="27">
        <v>11.3923375</v>
      </c>
      <c r="W591" s="27">
        <v>13.229479999999999</v>
      </c>
      <c r="X591" s="27">
        <v>14.485426666666667</v>
      </c>
      <c r="Y591" s="27">
        <v>16.05536</v>
      </c>
      <c r="Z591" s="27">
        <v>17.002018</v>
      </c>
      <c r="AA591" s="27">
        <v>18.996340999999997</v>
      </c>
    </row>
    <row r="592" spans="1:27" x14ac:dyDescent="0.25">
      <c r="A592" s="2" t="s">
        <v>7</v>
      </c>
      <c r="B592" s="2">
        <v>1065</v>
      </c>
      <c r="C592" s="2" t="s">
        <v>819</v>
      </c>
      <c r="D592" s="27">
        <v>0.4</v>
      </c>
      <c r="E592" s="27">
        <v>0.33333333333333337</v>
      </c>
      <c r="F592" s="27">
        <v>0.2857142857142857</v>
      </c>
      <c r="G592" s="27">
        <v>0.25</v>
      </c>
      <c r="H592" s="27">
        <v>0.2</v>
      </c>
      <c r="I592" s="27">
        <v>0.16666666666666669</v>
      </c>
      <c r="J592" s="27">
        <v>0.14285714285714285</v>
      </c>
      <c r="K592" s="27">
        <v>0.125</v>
      </c>
      <c r="L592" s="27">
        <v>0.1111111111111111</v>
      </c>
      <c r="M592" s="27">
        <v>0.1</v>
      </c>
      <c r="N592" s="27">
        <v>0.81606666666666672</v>
      </c>
      <c r="O592" s="27">
        <v>2.3427214285714282</v>
      </c>
      <c r="P592" s="27">
        <v>3.54219375</v>
      </c>
      <c r="Q592" s="27">
        <v>4.5130166666666662</v>
      </c>
      <c r="R592" s="27">
        <v>5.357895000000001</v>
      </c>
      <c r="S592" s="27">
        <v>7.2334199999999997</v>
      </c>
      <c r="T592" s="27">
        <v>8.5658866666666675</v>
      </c>
      <c r="U592" s="27">
        <v>9.6919885714285705</v>
      </c>
      <c r="V592" s="27">
        <v>10.662582500000001</v>
      </c>
      <c r="W592" s="27">
        <v>12.381464000000001</v>
      </c>
      <c r="X592" s="27">
        <v>13.556568000000002</v>
      </c>
      <c r="Y592" s="27">
        <v>15.025447999999999</v>
      </c>
      <c r="Z592" s="27">
        <v>15.911172399999998</v>
      </c>
      <c r="AA592" s="27">
        <v>17.777143800000001</v>
      </c>
    </row>
    <row r="593" spans="1:27" x14ac:dyDescent="0.25">
      <c r="A593" s="2" t="s">
        <v>7</v>
      </c>
      <c r="B593" s="2">
        <v>1040</v>
      </c>
      <c r="C593" s="2" t="s">
        <v>820</v>
      </c>
      <c r="D593" s="27">
        <v>0.4</v>
      </c>
      <c r="E593" s="27">
        <v>0.33333333333333337</v>
      </c>
      <c r="F593" s="27">
        <v>0.2857142857142857</v>
      </c>
      <c r="G593" s="27">
        <v>0.25</v>
      </c>
      <c r="H593" s="27">
        <v>0.2</v>
      </c>
      <c r="I593" s="27">
        <v>0.16666666666666669</v>
      </c>
      <c r="J593" s="27">
        <v>0.14285714285714285</v>
      </c>
      <c r="K593" s="27">
        <v>0.125</v>
      </c>
      <c r="L593" s="27">
        <v>0.1111111111111111</v>
      </c>
      <c r="M593" s="27">
        <v>0.1</v>
      </c>
      <c r="N593" s="27">
        <v>0.80833333333333335</v>
      </c>
      <c r="O593" s="27">
        <v>2.3187500000000001</v>
      </c>
      <c r="P593" s="27">
        <v>3.5054687499999999</v>
      </c>
      <c r="Q593" s="27">
        <v>4.4659722222222227</v>
      </c>
      <c r="R593" s="27">
        <v>5.3018750000000008</v>
      </c>
      <c r="S593" s="27">
        <v>7.1574999999999998</v>
      </c>
      <c r="T593" s="27">
        <v>8.475833333333334</v>
      </c>
      <c r="U593" s="27">
        <v>9.59</v>
      </c>
      <c r="V593" s="27">
        <v>10.5503125</v>
      </c>
      <c r="W593" s="27">
        <v>12.250999999999999</v>
      </c>
      <c r="X593" s="27">
        <v>13.413666666666666</v>
      </c>
      <c r="Y593" s="27">
        <v>14.866999999999999</v>
      </c>
      <c r="Z593" s="27">
        <v>15.74335</v>
      </c>
      <c r="AA593" s="27">
        <v>17.589575</v>
      </c>
    </row>
    <row r="594" spans="1:27" x14ac:dyDescent="0.25">
      <c r="A594" s="2" t="s">
        <v>7</v>
      </c>
      <c r="B594" s="2">
        <v>1098</v>
      </c>
      <c r="C594" s="2" t="s">
        <v>821</v>
      </c>
      <c r="D594" s="27">
        <v>0.4</v>
      </c>
      <c r="E594" s="27">
        <v>0.33333333333333337</v>
      </c>
      <c r="F594" s="27">
        <v>0.2857142857142857</v>
      </c>
      <c r="G594" s="27">
        <v>0.25</v>
      </c>
      <c r="H594" s="27">
        <v>0.2</v>
      </c>
      <c r="I594" s="27">
        <v>0.16666666666666669</v>
      </c>
      <c r="J594" s="27">
        <v>0.14285714285714285</v>
      </c>
      <c r="K594" s="27">
        <v>0.125</v>
      </c>
      <c r="L594" s="27">
        <v>0.1111111111111111</v>
      </c>
      <c r="M594" s="27">
        <v>0.1</v>
      </c>
      <c r="N594" s="27">
        <v>0.88373333333333337</v>
      </c>
      <c r="O594" s="27">
        <v>2.5524714285714287</v>
      </c>
      <c r="P594" s="27">
        <v>3.8635375000000005</v>
      </c>
      <c r="Q594" s="27">
        <v>4.9246555555555567</v>
      </c>
      <c r="R594" s="27">
        <v>5.8480700000000008</v>
      </c>
      <c r="S594" s="27">
        <v>7.8977200000000014</v>
      </c>
      <c r="T594" s="27">
        <v>9.3538533333333351</v>
      </c>
      <c r="U594" s="27">
        <v>10.584388571428574</v>
      </c>
      <c r="V594" s="27">
        <v>11.644945000000002</v>
      </c>
      <c r="W594" s="27">
        <v>13.523024000000003</v>
      </c>
      <c r="X594" s="27">
        <v>14.80695466666667</v>
      </c>
      <c r="Y594" s="27">
        <v>16.411868000000002</v>
      </c>
      <c r="Z594" s="27">
        <v>17.379618400000002</v>
      </c>
      <c r="AA594" s="27">
        <v>19.151999999999997</v>
      </c>
    </row>
    <row r="595" spans="1:27" x14ac:dyDescent="0.25">
      <c r="A595" s="2" t="s">
        <v>7</v>
      </c>
      <c r="B595" s="2">
        <v>1099</v>
      </c>
      <c r="C595" s="2" t="s">
        <v>822</v>
      </c>
      <c r="D595" s="27">
        <v>0.4</v>
      </c>
      <c r="E595" s="27">
        <v>0.33333333333333337</v>
      </c>
      <c r="F595" s="27">
        <v>0.2857142857142857</v>
      </c>
      <c r="G595" s="27">
        <v>0.25</v>
      </c>
      <c r="H595" s="27">
        <v>0.2</v>
      </c>
      <c r="I595" s="27">
        <v>0.16666666666666669</v>
      </c>
      <c r="J595" s="27">
        <v>0.14285714285714285</v>
      </c>
      <c r="K595" s="27">
        <v>0.125</v>
      </c>
      <c r="L595" s="27">
        <v>0.1111111111111111</v>
      </c>
      <c r="M595" s="27">
        <v>0.1</v>
      </c>
      <c r="N595" s="27">
        <v>0.68266666666666664</v>
      </c>
      <c r="O595" s="27">
        <v>1.9292142857142858</v>
      </c>
      <c r="P595" s="27">
        <v>2.9086875000000005</v>
      </c>
      <c r="Q595" s="27">
        <v>3.7014999999999998</v>
      </c>
      <c r="R595" s="27">
        <v>4.3915500000000005</v>
      </c>
      <c r="S595" s="27">
        <v>5.9238</v>
      </c>
      <c r="T595" s="27">
        <v>7.0124666666666666</v>
      </c>
      <c r="U595" s="27">
        <v>7.9326857142857143</v>
      </c>
      <c r="V595" s="27">
        <v>8.7259250000000002</v>
      </c>
      <c r="W595" s="27">
        <v>10.13096</v>
      </c>
      <c r="X595" s="27">
        <v>11.091520000000003</v>
      </c>
      <c r="Y595" s="27">
        <v>12.29222</v>
      </c>
      <c r="Z595" s="27">
        <v>13.016236000000001</v>
      </c>
      <c r="AA595" s="27">
        <v>14.541582</v>
      </c>
    </row>
    <row r="596" spans="1:27" x14ac:dyDescent="0.25">
      <c r="A596" s="2" t="s">
        <v>7</v>
      </c>
      <c r="B596" s="2">
        <v>1100</v>
      </c>
      <c r="C596" s="2" t="s">
        <v>823</v>
      </c>
      <c r="D596" s="27">
        <v>0.4</v>
      </c>
      <c r="E596" s="27">
        <v>0.33333333333333337</v>
      </c>
      <c r="F596" s="27">
        <v>0.2857142857142857</v>
      </c>
      <c r="G596" s="27">
        <v>0.25</v>
      </c>
      <c r="H596" s="27">
        <v>0.2</v>
      </c>
      <c r="I596" s="27">
        <v>0.16666666666666669</v>
      </c>
      <c r="J596" s="27">
        <v>0.14285714285714285</v>
      </c>
      <c r="K596" s="27">
        <v>0.125</v>
      </c>
      <c r="L596" s="27">
        <v>0.1111111111111111</v>
      </c>
      <c r="M596" s="27">
        <v>0.1</v>
      </c>
      <c r="N596" s="27">
        <v>0.8035000000000001</v>
      </c>
      <c r="O596" s="27">
        <v>2.3037678571428573</v>
      </c>
      <c r="P596" s="27">
        <v>3.4825156250000004</v>
      </c>
      <c r="Q596" s="27">
        <v>4.4365694444444443</v>
      </c>
      <c r="R596" s="27">
        <v>5.2668625000000002</v>
      </c>
      <c r="S596" s="27">
        <v>7.1100499999999993</v>
      </c>
      <c r="T596" s="27">
        <v>8.419550000000001</v>
      </c>
      <c r="U596" s="27">
        <v>9.5262571428571441</v>
      </c>
      <c r="V596" s="27">
        <v>10.480143750000002</v>
      </c>
      <c r="W596" s="27">
        <v>12.169460000000001</v>
      </c>
      <c r="X596" s="27">
        <v>13.324353333333336</v>
      </c>
      <c r="Y596" s="27">
        <v>14.76797</v>
      </c>
      <c r="Z596" s="27">
        <v>15.638460999999998</v>
      </c>
      <c r="AA596" s="27">
        <v>17.472344500000002</v>
      </c>
    </row>
    <row r="597" spans="1:27" x14ac:dyDescent="0.25">
      <c r="A597" s="2" t="s">
        <v>7</v>
      </c>
      <c r="B597" s="2">
        <v>1041</v>
      </c>
      <c r="C597" s="2" t="s">
        <v>824</v>
      </c>
      <c r="D597" s="27">
        <v>0.4</v>
      </c>
      <c r="E597" s="27">
        <v>0.33333333333333337</v>
      </c>
      <c r="F597" s="27">
        <v>0.2857142857142857</v>
      </c>
      <c r="G597" s="27">
        <v>0.25</v>
      </c>
      <c r="H597" s="27">
        <v>0.2</v>
      </c>
      <c r="I597" s="27">
        <v>0.16666666666666669</v>
      </c>
      <c r="J597" s="27">
        <v>0.14285714285714285</v>
      </c>
      <c r="K597" s="27">
        <v>0.125</v>
      </c>
      <c r="L597" s="27">
        <v>0.1111111111111111</v>
      </c>
      <c r="M597" s="27">
        <v>0.1</v>
      </c>
      <c r="N597" s="27">
        <v>0.86053333333333348</v>
      </c>
      <c r="O597" s="27">
        <v>2.4805571428571431</v>
      </c>
      <c r="P597" s="27">
        <v>3.7533625000000006</v>
      </c>
      <c r="Q597" s="27">
        <v>4.7835222222222225</v>
      </c>
      <c r="R597" s="27">
        <v>5.6800100000000002</v>
      </c>
      <c r="S597" s="27">
        <v>7.6699600000000006</v>
      </c>
      <c r="T597" s="27">
        <v>9.0836933333333345</v>
      </c>
      <c r="U597" s="27">
        <v>10.278422857142857</v>
      </c>
      <c r="V597" s="27">
        <v>11.308135000000002</v>
      </c>
      <c r="W597" s="27">
        <v>13.131632000000002</v>
      </c>
      <c r="X597" s="27">
        <v>14.37825066666667</v>
      </c>
      <c r="Y597" s="27">
        <v>15.936524000000002</v>
      </c>
      <c r="Z597" s="27">
        <v>16.876151200000002</v>
      </c>
      <c r="AA597" s="27">
        <v>18.855664399999998</v>
      </c>
    </row>
    <row r="598" spans="1:27" x14ac:dyDescent="0.25">
      <c r="A598" s="2" t="s">
        <v>7</v>
      </c>
      <c r="B598" s="2">
        <v>1143</v>
      </c>
      <c r="C598" s="2" t="s">
        <v>825</v>
      </c>
      <c r="D598" s="27">
        <v>0.4</v>
      </c>
      <c r="E598" s="27">
        <v>0.33333333333333337</v>
      </c>
      <c r="F598" s="27">
        <v>0.2857142857142857</v>
      </c>
      <c r="G598" s="27">
        <v>0.25</v>
      </c>
      <c r="H598" s="27">
        <v>0.2</v>
      </c>
      <c r="I598" s="27">
        <v>0.16666666666666669</v>
      </c>
      <c r="J598" s="27">
        <v>0.14285714285714285</v>
      </c>
      <c r="K598" s="27">
        <v>0.125</v>
      </c>
      <c r="L598" s="27">
        <v>0.1111111111111111</v>
      </c>
      <c r="M598" s="27">
        <v>0.1</v>
      </c>
      <c r="N598" s="27">
        <v>0.90528999999999993</v>
      </c>
      <c r="O598" s="27">
        <v>2.6192917857142857</v>
      </c>
      <c r="P598" s="27">
        <v>3.9659084375</v>
      </c>
      <c r="Q598" s="27">
        <v>5.0557919444444437</v>
      </c>
      <c r="R598" s="27">
        <v>6.0042257500000007</v>
      </c>
      <c r="S598" s="27">
        <v>8.1093469999999996</v>
      </c>
      <c r="T598" s="27">
        <v>9.6048770000000001</v>
      </c>
      <c r="U598" s="27">
        <v>10.868681714285714</v>
      </c>
      <c r="V598" s="27">
        <v>11.957897624999999</v>
      </c>
      <c r="W598" s="27">
        <v>13.886692400000001</v>
      </c>
      <c r="X598" s="27">
        <v>15.205292133333334</v>
      </c>
      <c r="Y598" s="27">
        <v>16.853541799999999</v>
      </c>
      <c r="Z598" s="27">
        <v>17.847423339999999</v>
      </c>
      <c r="AA598" s="27">
        <v>19.151999999999997</v>
      </c>
    </row>
    <row r="599" spans="1:27" x14ac:dyDescent="0.25">
      <c r="A599" s="2" t="s">
        <v>7</v>
      </c>
      <c r="B599" s="2">
        <v>1008</v>
      </c>
      <c r="C599" s="2" t="s">
        <v>826</v>
      </c>
      <c r="D599" s="27">
        <v>0.4</v>
      </c>
      <c r="E599" s="27">
        <v>0.33333333333333337</v>
      </c>
      <c r="F599" s="27">
        <v>0.2857142857142857</v>
      </c>
      <c r="G599" s="27">
        <v>0.25</v>
      </c>
      <c r="H599" s="27">
        <v>0.2</v>
      </c>
      <c r="I599" s="27">
        <v>0.16666666666666669</v>
      </c>
      <c r="J599" s="27">
        <v>0.14285714285714285</v>
      </c>
      <c r="K599" s="27">
        <v>0.125</v>
      </c>
      <c r="L599" s="27">
        <v>0.1111111111111111</v>
      </c>
      <c r="M599" s="27">
        <v>0.1</v>
      </c>
      <c r="N599" s="27">
        <v>0.87600000000000022</v>
      </c>
      <c r="O599" s="27">
        <v>2.5285000000000006</v>
      </c>
      <c r="P599" s="27">
        <v>3.8268125</v>
      </c>
      <c r="Q599" s="27">
        <v>4.8776111111111113</v>
      </c>
      <c r="R599" s="27">
        <v>5.7920500000000015</v>
      </c>
      <c r="S599" s="27">
        <v>7.8218000000000014</v>
      </c>
      <c r="T599" s="27">
        <v>9.2638000000000016</v>
      </c>
      <c r="U599" s="27">
        <v>10.4824</v>
      </c>
      <c r="V599" s="27">
        <v>11.532675000000001</v>
      </c>
      <c r="W599" s="27">
        <v>13.392560000000001</v>
      </c>
      <c r="X599" s="27">
        <v>14.664053333333339</v>
      </c>
      <c r="Y599" s="27">
        <v>16.253420000000002</v>
      </c>
      <c r="Z599" s="27">
        <v>17.211796</v>
      </c>
      <c r="AA599" s="27">
        <v>19.151999999999997</v>
      </c>
    </row>
    <row r="600" spans="1:27" x14ac:dyDescent="0.25">
      <c r="A600" s="2" t="s">
        <v>7</v>
      </c>
      <c r="B600" s="2">
        <v>1066</v>
      </c>
      <c r="C600" s="2" t="s">
        <v>827</v>
      </c>
      <c r="D600" s="27">
        <v>0.4</v>
      </c>
      <c r="E600" s="27">
        <v>0.33333333333333337</v>
      </c>
      <c r="F600" s="27">
        <v>0.2857142857142857</v>
      </c>
      <c r="G600" s="27">
        <v>0.25</v>
      </c>
      <c r="H600" s="27">
        <v>0.2</v>
      </c>
      <c r="I600" s="27">
        <v>0.16666666666666669</v>
      </c>
      <c r="J600" s="27">
        <v>0.14285714285714285</v>
      </c>
      <c r="K600" s="27">
        <v>0.125</v>
      </c>
      <c r="L600" s="27">
        <v>0.1111111111111111</v>
      </c>
      <c r="M600" s="27">
        <v>0.1</v>
      </c>
      <c r="N600" s="27">
        <v>0.90500000000000003</v>
      </c>
      <c r="O600" s="27">
        <v>2.6183928571428572</v>
      </c>
      <c r="P600" s="27">
        <v>3.9645312500000003</v>
      </c>
      <c r="Q600" s="27">
        <v>5.0540277777777778</v>
      </c>
      <c r="R600" s="27">
        <v>6.0021249999999995</v>
      </c>
      <c r="S600" s="27">
        <v>8.1065000000000005</v>
      </c>
      <c r="T600" s="27">
        <v>9.6014999999999997</v>
      </c>
      <c r="U600" s="27">
        <v>10.864857142857144</v>
      </c>
      <c r="V600" s="27">
        <v>11.953687500000001</v>
      </c>
      <c r="W600" s="27">
        <v>13.8818</v>
      </c>
      <c r="X600" s="27">
        <v>15.199933333333334</v>
      </c>
      <c r="Y600" s="27">
        <v>16.8476</v>
      </c>
      <c r="Z600" s="27">
        <v>17.84113</v>
      </c>
      <c r="AA600" s="27">
        <v>19.151999999999997</v>
      </c>
    </row>
    <row r="601" spans="1:27" x14ac:dyDescent="0.25">
      <c r="A601" s="2" t="s">
        <v>7</v>
      </c>
      <c r="B601" s="2">
        <v>1102</v>
      </c>
      <c r="C601" s="2" t="s">
        <v>828</v>
      </c>
      <c r="D601" s="27">
        <v>0.4</v>
      </c>
      <c r="E601" s="27">
        <v>0.33333333333333337</v>
      </c>
      <c r="F601" s="27">
        <v>0.2857142857142857</v>
      </c>
      <c r="G601" s="27">
        <v>0.25</v>
      </c>
      <c r="H601" s="27">
        <v>0.2</v>
      </c>
      <c r="I601" s="27">
        <v>0.16666666666666669</v>
      </c>
      <c r="J601" s="27">
        <v>0.14285714285714285</v>
      </c>
      <c r="K601" s="27">
        <v>0.125</v>
      </c>
      <c r="L601" s="27">
        <v>0.1111111111111111</v>
      </c>
      <c r="M601" s="27">
        <v>0.1</v>
      </c>
      <c r="N601" s="27">
        <v>0.84893333333333332</v>
      </c>
      <c r="O601" s="27">
        <v>2.4445999999999999</v>
      </c>
      <c r="P601" s="27">
        <v>3.6982750000000002</v>
      </c>
      <c r="Q601" s="27">
        <v>4.7129555555555553</v>
      </c>
      <c r="R601" s="27">
        <v>5.59598</v>
      </c>
      <c r="S601" s="27">
        <v>7.5560799999999997</v>
      </c>
      <c r="T601" s="27">
        <v>8.9486133333333324</v>
      </c>
      <c r="U601" s="27">
        <v>10.125440000000001</v>
      </c>
      <c r="V601" s="27">
        <v>11.139729999999998</v>
      </c>
      <c r="W601" s="27">
        <v>12.935936</v>
      </c>
      <c r="X601" s="27">
        <v>14.163898666666668</v>
      </c>
      <c r="Y601" s="27">
        <v>15.698851999999999</v>
      </c>
      <c r="Z601" s="27">
        <v>16.624417600000001</v>
      </c>
      <c r="AA601" s="27">
        <v>18.5743112</v>
      </c>
    </row>
    <row r="602" spans="1:27" x14ac:dyDescent="0.25">
      <c r="A602" s="2" t="s">
        <v>7</v>
      </c>
      <c r="B602" s="2">
        <v>1103</v>
      </c>
      <c r="C602" s="2" t="s">
        <v>829</v>
      </c>
      <c r="D602" s="27">
        <v>0.4</v>
      </c>
      <c r="E602" s="27">
        <v>0.33333333333333337</v>
      </c>
      <c r="F602" s="27">
        <v>0.2857142857142857</v>
      </c>
      <c r="G602" s="27">
        <v>0.25</v>
      </c>
      <c r="H602" s="27">
        <v>0.2</v>
      </c>
      <c r="I602" s="27">
        <v>0.16666666666666669</v>
      </c>
      <c r="J602" s="27">
        <v>0.14285714285714285</v>
      </c>
      <c r="K602" s="27">
        <v>0.125</v>
      </c>
      <c r="L602" s="27">
        <v>0.1111111111111111</v>
      </c>
      <c r="M602" s="27">
        <v>0.1</v>
      </c>
      <c r="N602" s="27">
        <v>0.79866666666666675</v>
      </c>
      <c r="O602" s="27">
        <v>2.2887857142857144</v>
      </c>
      <c r="P602" s="27">
        <v>3.4595624999999997</v>
      </c>
      <c r="Q602" s="27">
        <v>4.4071666666666669</v>
      </c>
      <c r="R602" s="27">
        <v>5.2318500000000006</v>
      </c>
      <c r="S602" s="27">
        <v>7.0625999999999998</v>
      </c>
      <c r="T602" s="27">
        <v>8.363266666666668</v>
      </c>
      <c r="U602" s="27">
        <v>9.4625142857142865</v>
      </c>
      <c r="V602" s="27">
        <v>10.409975000000001</v>
      </c>
      <c r="W602" s="27">
        <v>12.08792</v>
      </c>
      <c r="X602" s="27">
        <v>13.235040000000001</v>
      </c>
      <c r="Y602" s="27">
        <v>14.668939999999999</v>
      </c>
      <c r="Z602" s="27">
        <v>15.533572000000001</v>
      </c>
      <c r="AA602" s="27">
        <v>17.355114</v>
      </c>
    </row>
    <row r="603" spans="1:27" x14ac:dyDescent="0.25">
      <c r="A603" s="2" t="s">
        <v>7</v>
      </c>
      <c r="B603" s="2">
        <v>1104</v>
      </c>
      <c r="C603" s="2" t="s">
        <v>830</v>
      </c>
      <c r="D603" s="27">
        <v>0.4</v>
      </c>
      <c r="E603" s="27">
        <v>0.33333333333333337</v>
      </c>
      <c r="F603" s="27">
        <v>0.2857142857142857</v>
      </c>
      <c r="G603" s="27">
        <v>0.25</v>
      </c>
      <c r="H603" s="27">
        <v>0.2</v>
      </c>
      <c r="I603" s="27">
        <v>0.16666666666666669</v>
      </c>
      <c r="J603" s="27">
        <v>0.14285714285714285</v>
      </c>
      <c r="K603" s="27">
        <v>0.125</v>
      </c>
      <c r="L603" s="27">
        <v>0.1111111111111111</v>
      </c>
      <c r="M603" s="27">
        <v>0.1</v>
      </c>
      <c r="N603" s="27">
        <v>0.78996666666666682</v>
      </c>
      <c r="O603" s="27">
        <v>2.2618178571428569</v>
      </c>
      <c r="P603" s="27">
        <v>3.4182468750000008</v>
      </c>
      <c r="Q603" s="27">
        <v>4.3542416666666668</v>
      </c>
      <c r="R603" s="27">
        <v>5.1688275000000008</v>
      </c>
      <c r="S603" s="27">
        <v>6.9771900000000011</v>
      </c>
      <c r="T603" s="27">
        <v>8.2619566666666664</v>
      </c>
      <c r="U603" s="27">
        <v>9.3477771428571437</v>
      </c>
      <c r="V603" s="27">
        <v>10.283671250000001</v>
      </c>
      <c r="W603" s="27">
        <v>11.941148000000002</v>
      </c>
      <c r="X603" s="27">
        <v>13.074276000000001</v>
      </c>
      <c r="Y603" s="27">
        <v>14.490686</v>
      </c>
      <c r="Z603" s="27">
        <v>15.344771799999998</v>
      </c>
      <c r="AA603" s="27">
        <v>17.144099100000002</v>
      </c>
    </row>
    <row r="604" spans="1:27" x14ac:dyDescent="0.25">
      <c r="A604" s="2" t="s">
        <v>7</v>
      </c>
      <c r="B604" s="2">
        <v>1067</v>
      </c>
      <c r="C604" s="2" t="s">
        <v>831</v>
      </c>
      <c r="D604" s="27">
        <v>0.4</v>
      </c>
      <c r="E604" s="27">
        <v>0.33333333333333337</v>
      </c>
      <c r="F604" s="27">
        <v>0.2857142857142857</v>
      </c>
      <c r="G604" s="27">
        <v>0.25</v>
      </c>
      <c r="H604" s="27">
        <v>0.2</v>
      </c>
      <c r="I604" s="27">
        <v>0.16666666666666669</v>
      </c>
      <c r="J604" s="27">
        <v>0.14285714285714285</v>
      </c>
      <c r="K604" s="27">
        <v>0.125</v>
      </c>
      <c r="L604" s="27">
        <v>0.1111111111111111</v>
      </c>
      <c r="M604" s="27">
        <v>0.1</v>
      </c>
      <c r="N604" s="27">
        <v>0.82766666666666666</v>
      </c>
      <c r="O604" s="27">
        <v>2.378678571428571</v>
      </c>
      <c r="P604" s="27">
        <v>3.59728125</v>
      </c>
      <c r="Q604" s="27">
        <v>4.5835833333333325</v>
      </c>
      <c r="R604" s="27">
        <v>5.4419249999999995</v>
      </c>
      <c r="S604" s="27">
        <v>7.3472999999999997</v>
      </c>
      <c r="T604" s="27">
        <v>8.7009666666666661</v>
      </c>
      <c r="U604" s="27">
        <v>9.8449714285714265</v>
      </c>
      <c r="V604" s="27">
        <v>10.830987499999999</v>
      </c>
      <c r="W604" s="27">
        <v>12.577159999999999</v>
      </c>
      <c r="X604" s="27">
        <v>13.770919999999997</v>
      </c>
      <c r="Y604" s="27">
        <v>15.263119999999997</v>
      </c>
      <c r="Z604" s="27">
        <v>16.162905999999996</v>
      </c>
      <c r="AA604" s="27">
        <v>18.058496999999999</v>
      </c>
    </row>
    <row r="605" spans="1:27" x14ac:dyDescent="0.25">
      <c r="A605" s="2" t="s">
        <v>7</v>
      </c>
      <c r="B605" s="2">
        <v>1145</v>
      </c>
      <c r="C605" s="2" t="s">
        <v>832</v>
      </c>
      <c r="D605" s="27">
        <v>0.4</v>
      </c>
      <c r="E605" s="27">
        <v>0.33333333333333337</v>
      </c>
      <c r="F605" s="27">
        <v>0.2857142857142857</v>
      </c>
      <c r="G605" s="27">
        <v>0.25</v>
      </c>
      <c r="H605" s="27">
        <v>0.2</v>
      </c>
      <c r="I605" s="27">
        <v>0.16666666666666669</v>
      </c>
      <c r="J605" s="27">
        <v>0.14285714285714285</v>
      </c>
      <c r="K605" s="27">
        <v>0.125</v>
      </c>
      <c r="L605" s="27">
        <v>0.1111111111111111</v>
      </c>
      <c r="M605" s="27">
        <v>0.1</v>
      </c>
      <c r="N605" s="27">
        <v>0.94366666666666676</v>
      </c>
      <c r="O605" s="27">
        <v>2.7382499999999999</v>
      </c>
      <c r="P605" s="27">
        <v>4.1481562499999995</v>
      </c>
      <c r="Q605" s="27">
        <v>5.2892499999999991</v>
      </c>
      <c r="R605" s="27">
        <v>6.2822250000000013</v>
      </c>
      <c r="S605" s="27">
        <v>8.4861000000000004</v>
      </c>
      <c r="T605" s="27">
        <v>10.051766666666667</v>
      </c>
      <c r="U605" s="27">
        <v>11.3748</v>
      </c>
      <c r="V605" s="27">
        <v>12.5150375</v>
      </c>
      <c r="W605" s="27">
        <v>14.53412</v>
      </c>
      <c r="X605" s="27">
        <v>15.914440000000003</v>
      </c>
      <c r="Y605" s="27">
        <v>17.63984</v>
      </c>
      <c r="Z605" s="27">
        <v>18.287359999999996</v>
      </c>
      <c r="AA605" s="27">
        <v>19.151999999999997</v>
      </c>
    </row>
    <row r="606" spans="1:27" x14ac:dyDescent="0.25">
      <c r="A606" s="2" t="s">
        <v>7</v>
      </c>
      <c r="B606" s="2">
        <v>1068</v>
      </c>
      <c r="C606" s="2" t="s">
        <v>833</v>
      </c>
      <c r="D606" s="27">
        <v>0.4</v>
      </c>
      <c r="E606" s="27">
        <v>0.33333333333333337</v>
      </c>
      <c r="F606" s="27">
        <v>0.2857142857142857</v>
      </c>
      <c r="G606" s="27">
        <v>0.25</v>
      </c>
      <c r="H606" s="27">
        <v>0.2</v>
      </c>
      <c r="I606" s="27">
        <v>0.16666666666666669</v>
      </c>
      <c r="J606" s="27">
        <v>0.14285714285714285</v>
      </c>
      <c r="K606" s="27">
        <v>0.125</v>
      </c>
      <c r="L606" s="27">
        <v>0.1111111111111111</v>
      </c>
      <c r="M606" s="27">
        <v>0.1</v>
      </c>
      <c r="N606" s="27">
        <v>0.76</v>
      </c>
      <c r="O606" s="27">
        <v>2.1689285714285713</v>
      </c>
      <c r="P606" s="27">
        <v>3.2759374999999999</v>
      </c>
      <c r="Q606" s="27">
        <v>4.1719444444444447</v>
      </c>
      <c r="R606" s="27">
        <v>4.9517499999999997</v>
      </c>
      <c r="S606" s="27">
        <v>6.6829999999999998</v>
      </c>
      <c r="T606" s="27">
        <v>7.9130000000000003</v>
      </c>
      <c r="U606" s="27">
        <v>8.9525714285714297</v>
      </c>
      <c r="V606" s="27">
        <v>9.8486250000000002</v>
      </c>
      <c r="W606" s="27">
        <v>11.435599999999999</v>
      </c>
      <c r="X606" s="27">
        <v>12.520533333333333</v>
      </c>
      <c r="Y606" s="27">
        <v>13.8767</v>
      </c>
      <c r="Z606" s="27">
        <v>14.694460000000001</v>
      </c>
      <c r="AA606" s="27">
        <v>16.417269999999998</v>
      </c>
    </row>
    <row r="607" spans="1:27" x14ac:dyDescent="0.25">
      <c r="A607" s="2" t="s">
        <v>7</v>
      </c>
      <c r="B607" s="2">
        <v>1146</v>
      </c>
      <c r="C607" s="2" t="s">
        <v>834</v>
      </c>
      <c r="D607" s="27">
        <v>0.4</v>
      </c>
      <c r="E607" s="27">
        <v>0.33333333333333337</v>
      </c>
      <c r="F607" s="27">
        <v>0.2857142857142857</v>
      </c>
      <c r="G607" s="27">
        <v>0.25</v>
      </c>
      <c r="H607" s="27">
        <v>0.2</v>
      </c>
      <c r="I607" s="27">
        <v>0.16666666666666669</v>
      </c>
      <c r="J607" s="27">
        <v>0.14285714285714285</v>
      </c>
      <c r="K607" s="27">
        <v>0.125</v>
      </c>
      <c r="L607" s="27">
        <v>0.1111111111111111</v>
      </c>
      <c r="M607" s="27">
        <v>0.1</v>
      </c>
      <c r="N607" s="27">
        <v>0.86633333333333318</v>
      </c>
      <c r="O607" s="27">
        <v>2.4985357142857141</v>
      </c>
      <c r="P607" s="27">
        <v>3.7809062499999997</v>
      </c>
      <c r="Q607" s="27">
        <v>4.8188055555555565</v>
      </c>
      <c r="R607" s="27">
        <v>5.7220249999999995</v>
      </c>
      <c r="S607" s="27">
        <v>7.7269000000000005</v>
      </c>
      <c r="T607" s="27">
        <v>9.151233333333332</v>
      </c>
      <c r="U607" s="27">
        <v>10.354914285714285</v>
      </c>
      <c r="V607" s="27">
        <v>11.3923375</v>
      </c>
      <c r="W607" s="27">
        <v>13.229479999999999</v>
      </c>
      <c r="X607" s="27">
        <v>14.485426666666667</v>
      </c>
      <c r="Y607" s="27">
        <v>16.05536</v>
      </c>
      <c r="Z607" s="27">
        <v>17.002018</v>
      </c>
      <c r="AA607" s="27">
        <v>18.996340999999997</v>
      </c>
    </row>
    <row r="608" spans="1:27" x14ac:dyDescent="0.25">
      <c r="A608" s="2" t="s">
        <v>7</v>
      </c>
      <c r="B608" s="2">
        <v>1069</v>
      </c>
      <c r="C608" s="2" t="s">
        <v>835</v>
      </c>
      <c r="D608" s="27">
        <v>0.4</v>
      </c>
      <c r="E608" s="27">
        <v>0.33333333333333337</v>
      </c>
      <c r="F608" s="27">
        <v>0.2857142857142857</v>
      </c>
      <c r="G608" s="27">
        <v>0.25</v>
      </c>
      <c r="H608" s="27">
        <v>0.2</v>
      </c>
      <c r="I608" s="27">
        <v>0.16666666666666669</v>
      </c>
      <c r="J608" s="27">
        <v>0.14285714285714285</v>
      </c>
      <c r="K608" s="27">
        <v>0.125</v>
      </c>
      <c r="L608" s="27">
        <v>0.1111111111111111</v>
      </c>
      <c r="M608" s="27">
        <v>0.1</v>
      </c>
      <c r="N608" s="27">
        <v>0.73873333333333346</v>
      </c>
      <c r="O608" s="27">
        <v>2.1030071428571433</v>
      </c>
      <c r="P608" s="27">
        <v>3.1749437500000006</v>
      </c>
      <c r="Q608" s="27">
        <v>4.0425722222222227</v>
      </c>
      <c r="R608" s="27">
        <v>4.797695</v>
      </c>
      <c r="S608" s="27">
        <v>6.4742200000000016</v>
      </c>
      <c r="T608" s="27">
        <v>7.6653533333333339</v>
      </c>
      <c r="U608" s="27">
        <v>8.6721028571428569</v>
      </c>
      <c r="V608" s="27">
        <v>9.5398825000000027</v>
      </c>
      <c r="W608" s="27">
        <v>11.076824000000002</v>
      </c>
      <c r="X608" s="27">
        <v>12.127554666666668</v>
      </c>
      <c r="Y608" s="27">
        <v>13.440968</v>
      </c>
      <c r="Z608" s="27">
        <v>14.232948400000003</v>
      </c>
      <c r="AA608" s="27">
        <v>15.901455800000003</v>
      </c>
    </row>
    <row r="609" spans="1:28" x14ac:dyDescent="0.25">
      <c r="A609" s="2" t="s">
        <v>7</v>
      </c>
      <c r="B609" s="2">
        <v>1009</v>
      </c>
      <c r="C609" s="2" t="s">
        <v>836</v>
      </c>
      <c r="D609" s="27">
        <v>0.4</v>
      </c>
      <c r="E609" s="27">
        <v>0.33333333333333337</v>
      </c>
      <c r="F609" s="27">
        <v>0.2857142857142857</v>
      </c>
      <c r="G609" s="27">
        <v>0.25</v>
      </c>
      <c r="H609" s="27">
        <v>0.2</v>
      </c>
      <c r="I609" s="27">
        <v>0.16666666666666669</v>
      </c>
      <c r="J609" s="27">
        <v>0.14285714285714285</v>
      </c>
      <c r="K609" s="27">
        <v>0.125</v>
      </c>
      <c r="L609" s="27">
        <v>0.1111111111111111</v>
      </c>
      <c r="M609" s="27">
        <v>0.1</v>
      </c>
      <c r="N609" s="27">
        <v>0.92433333333333323</v>
      </c>
      <c r="O609" s="27">
        <v>2.6783214285714281</v>
      </c>
      <c r="P609" s="27">
        <v>4.0563437499999999</v>
      </c>
      <c r="Q609" s="27">
        <v>5.1716388888888885</v>
      </c>
      <c r="R609" s="27">
        <v>6.1421749999999991</v>
      </c>
      <c r="S609" s="27">
        <v>8.2962999999999987</v>
      </c>
      <c r="T609" s="27">
        <v>9.8266333333333336</v>
      </c>
      <c r="U609" s="27">
        <v>11.11982857142857</v>
      </c>
      <c r="V609" s="27">
        <v>12.2343625</v>
      </c>
      <c r="W609" s="27">
        <v>14.207959999999996</v>
      </c>
      <c r="X609" s="27">
        <v>15.557186666666666</v>
      </c>
      <c r="Y609" s="27">
        <v>17.24372</v>
      </c>
      <c r="Z609" s="27">
        <v>18.260686</v>
      </c>
      <c r="AA609" s="27">
        <v>19.151999999999997</v>
      </c>
    </row>
    <row r="610" spans="1:28" x14ac:dyDescent="0.25">
      <c r="A610" s="2" t="s">
        <v>7</v>
      </c>
      <c r="B610" s="2">
        <v>1147</v>
      </c>
      <c r="C610" s="2" t="s">
        <v>837</v>
      </c>
      <c r="D610" s="27">
        <v>0.4</v>
      </c>
      <c r="E610" s="27">
        <v>0.33333333333333337</v>
      </c>
      <c r="F610" s="27">
        <v>0.2857142857142857</v>
      </c>
      <c r="G610" s="27">
        <v>0.25</v>
      </c>
      <c r="H610" s="27">
        <v>0.2</v>
      </c>
      <c r="I610" s="27">
        <v>0.16666666666666669</v>
      </c>
      <c r="J610" s="27">
        <v>0.14285714285714285</v>
      </c>
      <c r="K610" s="27">
        <v>0.125</v>
      </c>
      <c r="L610" s="27">
        <v>0.1111111111111111</v>
      </c>
      <c r="M610" s="27">
        <v>0.1</v>
      </c>
      <c r="N610" s="27">
        <v>0.86633333333333318</v>
      </c>
      <c r="O610" s="27">
        <v>2.4985357142857141</v>
      </c>
      <c r="P610" s="27">
        <v>3.7809062499999997</v>
      </c>
      <c r="Q610" s="27">
        <v>4.8188055555555565</v>
      </c>
      <c r="R610" s="27">
        <v>5.7220249999999995</v>
      </c>
      <c r="S610" s="27">
        <v>7.7269000000000005</v>
      </c>
      <c r="T610" s="27">
        <v>9.151233333333332</v>
      </c>
      <c r="U610" s="27">
        <v>10.354914285714285</v>
      </c>
      <c r="V610" s="27">
        <v>11.3923375</v>
      </c>
      <c r="W610" s="27">
        <v>13.229479999999999</v>
      </c>
      <c r="X610" s="27">
        <v>14.485426666666667</v>
      </c>
      <c r="Y610" s="27">
        <v>16.05536</v>
      </c>
      <c r="Z610" s="27">
        <v>17.002018</v>
      </c>
      <c r="AA610" s="27">
        <v>18.996340999999997</v>
      </c>
    </row>
    <row r="611" spans="1:28" x14ac:dyDescent="0.25">
      <c r="A611" s="2" t="s">
        <v>7</v>
      </c>
      <c r="B611" s="2">
        <v>1151</v>
      </c>
      <c r="C611" s="2" t="s">
        <v>838</v>
      </c>
      <c r="D611" s="27">
        <v>0.4</v>
      </c>
      <c r="E611" s="27">
        <v>0.33333333333333337</v>
      </c>
      <c r="F611" s="27">
        <v>0.2857142857142857</v>
      </c>
      <c r="G611" s="27">
        <v>0.25</v>
      </c>
      <c r="H611" s="27">
        <v>0.2</v>
      </c>
      <c r="I611" s="27">
        <v>0.16666666666666669</v>
      </c>
      <c r="J611" s="27">
        <v>0.14285714285714285</v>
      </c>
      <c r="K611" s="27">
        <v>0.125</v>
      </c>
      <c r="L611" s="27">
        <v>0.1111111111111111</v>
      </c>
      <c r="M611" s="27">
        <v>0.1</v>
      </c>
      <c r="N611" s="27">
        <v>0.88179999999999992</v>
      </c>
      <c r="O611" s="27">
        <v>2.5464785714285711</v>
      </c>
      <c r="P611" s="27">
        <v>3.8543562500000004</v>
      </c>
      <c r="Q611" s="27">
        <v>4.9128944444444445</v>
      </c>
      <c r="R611" s="27">
        <v>5.8340649999999989</v>
      </c>
      <c r="S611" s="27">
        <v>7.8787399999999996</v>
      </c>
      <c r="T611" s="27">
        <v>9.3313400000000009</v>
      </c>
      <c r="U611" s="27">
        <v>10.55889142857143</v>
      </c>
      <c r="V611" s="27">
        <v>11.616877500000001</v>
      </c>
      <c r="W611" s="27">
        <v>13.490407999999999</v>
      </c>
      <c r="X611" s="27">
        <v>14.771229333333332</v>
      </c>
      <c r="Y611" s="27">
        <v>16.372256</v>
      </c>
      <c r="Z611" s="27">
        <v>17.3376628</v>
      </c>
      <c r="AA611" s="27">
        <v>19.151999999999997</v>
      </c>
    </row>
    <row r="612" spans="1:28" x14ac:dyDescent="0.25">
      <c r="A612" s="2" t="s">
        <v>7</v>
      </c>
      <c r="B612" s="2">
        <v>1107</v>
      </c>
      <c r="C612" s="2" t="s">
        <v>839</v>
      </c>
      <c r="D612" s="27">
        <v>0.4</v>
      </c>
      <c r="E612" s="27">
        <v>0.33333333333333337</v>
      </c>
      <c r="F612" s="27">
        <v>0.2857142857142857</v>
      </c>
      <c r="G612" s="27">
        <v>0.25</v>
      </c>
      <c r="H612" s="27">
        <v>0.2</v>
      </c>
      <c r="I612" s="27">
        <v>0.16666666666666669</v>
      </c>
      <c r="J612" s="27">
        <v>0.14285714285714285</v>
      </c>
      <c r="K612" s="27">
        <v>0.125</v>
      </c>
      <c r="L612" s="27">
        <v>0.1111111111111111</v>
      </c>
      <c r="M612" s="27">
        <v>0.1</v>
      </c>
      <c r="N612" s="27">
        <v>0.92433333333333323</v>
      </c>
      <c r="O612" s="27">
        <v>2.6783214285714281</v>
      </c>
      <c r="P612" s="27">
        <v>4.0563437499999999</v>
      </c>
      <c r="Q612" s="27">
        <v>5.1716388888888885</v>
      </c>
      <c r="R612" s="27">
        <v>6.1421749999999991</v>
      </c>
      <c r="S612" s="27">
        <v>8.2962999999999987</v>
      </c>
      <c r="T612" s="27">
        <v>9.8266333333333336</v>
      </c>
      <c r="U612" s="27">
        <v>11.11982857142857</v>
      </c>
      <c r="V612" s="27">
        <v>12.2343625</v>
      </c>
      <c r="W612" s="27">
        <v>14.207959999999996</v>
      </c>
      <c r="X612" s="27">
        <v>15.557186666666666</v>
      </c>
      <c r="Y612" s="27">
        <v>17.24372</v>
      </c>
      <c r="Z612" s="27">
        <v>18.260686</v>
      </c>
      <c r="AA612" s="27">
        <v>19.151999999999997</v>
      </c>
    </row>
    <row r="613" spans="1:28" x14ac:dyDescent="0.25">
      <c r="A613" s="2" t="s">
        <v>7</v>
      </c>
      <c r="B613" s="2">
        <v>1150</v>
      </c>
      <c r="C613" s="2" t="s">
        <v>840</v>
      </c>
      <c r="D613" s="27">
        <v>0.4</v>
      </c>
      <c r="E613" s="27">
        <v>0.33333333333333337</v>
      </c>
      <c r="F613" s="27">
        <v>0.2857142857142857</v>
      </c>
      <c r="G613" s="27">
        <v>0.25</v>
      </c>
      <c r="H613" s="27">
        <v>0.2</v>
      </c>
      <c r="I613" s="27">
        <v>0.16666666666666669</v>
      </c>
      <c r="J613" s="27">
        <v>0.14285714285714285</v>
      </c>
      <c r="K613" s="27">
        <v>0.125</v>
      </c>
      <c r="L613" s="27">
        <v>0.1111111111111111</v>
      </c>
      <c r="M613" s="27">
        <v>0.1</v>
      </c>
      <c r="N613" s="27">
        <v>0.86633333333333318</v>
      </c>
      <c r="O613" s="27">
        <v>2.4985357142857141</v>
      </c>
      <c r="P613" s="27">
        <v>3.7809062499999997</v>
      </c>
      <c r="Q613" s="27">
        <v>4.8188055555555565</v>
      </c>
      <c r="R613" s="27">
        <v>5.7220249999999995</v>
      </c>
      <c r="S613" s="27">
        <v>7.7269000000000005</v>
      </c>
      <c r="T613" s="27">
        <v>9.151233333333332</v>
      </c>
      <c r="U613" s="27">
        <v>10.354914285714285</v>
      </c>
      <c r="V613" s="27">
        <v>11.3923375</v>
      </c>
      <c r="W613" s="27">
        <v>13.229479999999999</v>
      </c>
      <c r="X613" s="27">
        <v>14.485426666666667</v>
      </c>
      <c r="Y613" s="27">
        <v>16.05536</v>
      </c>
      <c r="Z613" s="27">
        <v>17.002018</v>
      </c>
      <c r="AA613" s="27">
        <v>18.996340999999997</v>
      </c>
    </row>
    <row r="614" spans="1:28" x14ac:dyDescent="0.25">
      <c r="A614" s="2"/>
      <c r="B614" s="2"/>
      <c r="C614" s="2"/>
    </row>
    <row r="615" spans="1:28" s="4" customFormat="1" x14ac:dyDescent="0.25">
      <c r="A615" s="11"/>
      <c r="B615" s="11"/>
      <c r="C615" s="11"/>
    </row>
    <row r="616" spans="1:28" x14ac:dyDescent="0.25">
      <c r="A616" s="2" t="s">
        <v>8</v>
      </c>
      <c r="B616" s="2">
        <v>1201</v>
      </c>
      <c r="C616" s="2" t="s">
        <v>841</v>
      </c>
      <c r="D616" s="3">
        <v>0.8</v>
      </c>
      <c r="E616" s="3">
        <v>0.66666666666666674</v>
      </c>
      <c r="F616" s="3">
        <v>0.5714285714285714</v>
      </c>
      <c r="G616" s="3">
        <v>0.5</v>
      </c>
      <c r="H616" s="3">
        <v>0.4</v>
      </c>
      <c r="I616" s="3">
        <v>0.33333333333333337</v>
      </c>
      <c r="J616" s="3">
        <v>0.2857142857142857</v>
      </c>
      <c r="K616" s="3">
        <v>0.25</v>
      </c>
      <c r="L616" s="3">
        <v>0.22222222222222221</v>
      </c>
      <c r="M616" s="3">
        <v>0.2</v>
      </c>
      <c r="N616" s="3">
        <v>1.6771283333333331</v>
      </c>
      <c r="O616" s="3">
        <v>2.902014285714285</v>
      </c>
      <c r="P616" s="3">
        <v>4.1921037499999985</v>
      </c>
      <c r="Q616" s="3">
        <v>5.1789988888888878</v>
      </c>
      <c r="R616" s="3">
        <v>5.9833719999999992</v>
      </c>
      <c r="S616" s="3">
        <v>7.1519319999999995</v>
      </c>
      <c r="T616" s="3">
        <v>7.9111626666666659</v>
      </c>
      <c r="U616" s="3">
        <v>8.5638365714285687</v>
      </c>
      <c r="V616" s="3">
        <v>9.1127699999999994</v>
      </c>
      <c r="W616" s="3">
        <v>9.9169335999999983</v>
      </c>
      <c r="X616" s="3">
        <v>10.453042666666665</v>
      </c>
      <c r="Y616" s="3">
        <v>11.123178999999999</v>
      </c>
      <c r="Z616" s="3">
        <v>11.528232199999996</v>
      </c>
      <c r="AA616" s="3">
        <v>12.402223699999999</v>
      </c>
      <c r="AB616" s="3"/>
    </row>
    <row r="617" spans="1:28" x14ac:dyDescent="0.25">
      <c r="A617" s="2" t="s">
        <v>8</v>
      </c>
      <c r="B617" s="2">
        <v>1202</v>
      </c>
      <c r="C617" s="2" t="s">
        <v>842</v>
      </c>
      <c r="D617" s="3">
        <v>0.8</v>
      </c>
      <c r="E617" s="3">
        <v>0.66666666666666674</v>
      </c>
      <c r="F617" s="3">
        <v>0.5714285714285714</v>
      </c>
      <c r="G617" s="3">
        <v>0.5</v>
      </c>
      <c r="H617" s="3">
        <v>0.4</v>
      </c>
      <c r="I617" s="3">
        <v>0.33333333333333337</v>
      </c>
      <c r="J617" s="3">
        <v>0.2857142857142857</v>
      </c>
      <c r="K617" s="3">
        <v>0.25</v>
      </c>
      <c r="L617" s="3">
        <v>0.22222222222222221</v>
      </c>
      <c r="M617" s="3">
        <v>0.2</v>
      </c>
      <c r="N617" s="3">
        <v>1.8538250000000003</v>
      </c>
      <c r="O617" s="3">
        <v>3.2247857142857139</v>
      </c>
      <c r="P617" s="3">
        <v>4.6678812499999998</v>
      </c>
      <c r="Q617" s="3">
        <v>5.7718499999999988</v>
      </c>
      <c r="R617" s="3">
        <v>6.6716200000000008</v>
      </c>
      <c r="S617" s="3">
        <v>7.9792199999999998</v>
      </c>
      <c r="T617" s="3">
        <v>8.8288266666666679</v>
      </c>
      <c r="U617" s="3">
        <v>9.5589657142857138</v>
      </c>
      <c r="V617" s="3">
        <v>10.172949999999998</v>
      </c>
      <c r="W617" s="3">
        <v>11.072355999999999</v>
      </c>
      <c r="X617" s="3">
        <v>11.671959999999999</v>
      </c>
      <c r="Y617" s="3">
        <v>12.421465</v>
      </c>
      <c r="Z617" s="3">
        <v>12.874486999999998</v>
      </c>
      <c r="AA617" s="3">
        <v>13.8518895</v>
      </c>
    </row>
    <row r="618" spans="1:28" x14ac:dyDescent="0.25">
      <c r="A618" s="2" t="s">
        <v>8</v>
      </c>
      <c r="B618" s="2">
        <v>1203</v>
      </c>
      <c r="C618" s="2" t="s">
        <v>843</v>
      </c>
      <c r="D618" s="3">
        <v>0.8</v>
      </c>
      <c r="E618" s="3">
        <v>0.66666666666666674</v>
      </c>
      <c r="F618" s="3">
        <v>0.5714285714285714</v>
      </c>
      <c r="G618" s="3">
        <v>0.5</v>
      </c>
      <c r="H618" s="3">
        <v>0.4</v>
      </c>
      <c r="I618" s="3">
        <v>0.33333333333333337</v>
      </c>
      <c r="J618" s="3">
        <v>0.2857142857142857</v>
      </c>
      <c r="K618" s="3">
        <v>0.25</v>
      </c>
      <c r="L618" s="3">
        <v>0.22222222222222221</v>
      </c>
      <c r="M618" s="3">
        <v>0.2</v>
      </c>
      <c r="N618" s="3">
        <v>1.6878033333333333</v>
      </c>
      <c r="O618" s="3">
        <v>2.9215142857142857</v>
      </c>
      <c r="P618" s="3">
        <v>4.2208474999999996</v>
      </c>
      <c r="Q618" s="3">
        <v>5.2148155555555551</v>
      </c>
      <c r="R618" s="3">
        <v>6.024951999999999</v>
      </c>
      <c r="S618" s="3">
        <v>7.2019119999999992</v>
      </c>
      <c r="T618" s="3">
        <v>7.9666026666666649</v>
      </c>
      <c r="U618" s="3">
        <v>8.62395657142857</v>
      </c>
      <c r="V618" s="3">
        <v>9.1768199999999993</v>
      </c>
      <c r="W618" s="3">
        <v>9.9867375999999997</v>
      </c>
      <c r="X618" s="3">
        <v>10.526682666666666</v>
      </c>
      <c r="Y618" s="3">
        <v>11.201613999999999</v>
      </c>
      <c r="Z618" s="3">
        <v>11.609565199999999</v>
      </c>
      <c r="AA618" s="3">
        <v>12.489804199999998</v>
      </c>
    </row>
    <row r="619" spans="1:28" x14ac:dyDescent="0.25">
      <c r="A619" s="2" t="s">
        <v>8</v>
      </c>
      <c r="B619" s="2">
        <v>1204</v>
      </c>
      <c r="C619" s="2" t="s">
        <v>844</v>
      </c>
      <c r="D619" s="3">
        <v>0.8</v>
      </c>
      <c r="E619" s="3">
        <v>0.66666666666666674</v>
      </c>
      <c r="F619" s="3">
        <v>0.5714285714285714</v>
      </c>
      <c r="G619" s="3">
        <v>0.5</v>
      </c>
      <c r="H619" s="3">
        <v>0.4</v>
      </c>
      <c r="I619" s="3">
        <v>0.33333333333333337</v>
      </c>
      <c r="J619" s="3">
        <v>0.2857142857142857</v>
      </c>
      <c r="K619" s="3">
        <v>0.25</v>
      </c>
      <c r="L619" s="3">
        <v>0.22222222222222221</v>
      </c>
      <c r="M619" s="3">
        <v>0.2</v>
      </c>
      <c r="N619" s="3">
        <v>1.712</v>
      </c>
      <c r="O619" s="3">
        <v>2.9657142857142857</v>
      </c>
      <c r="P619" s="3">
        <v>4.2860000000000005</v>
      </c>
      <c r="Q619" s="3">
        <v>5.2959999999999994</v>
      </c>
      <c r="R619" s="3">
        <v>6.1191999999999993</v>
      </c>
      <c r="S619" s="3">
        <v>7.315199999999999</v>
      </c>
      <c r="T619" s="3">
        <v>8.0922666666666672</v>
      </c>
      <c r="U619" s="3">
        <v>8.7602285714285717</v>
      </c>
      <c r="V619" s="3">
        <v>9.3219999999999992</v>
      </c>
      <c r="W619" s="3">
        <v>10.144959999999999</v>
      </c>
      <c r="X619" s="3">
        <v>10.6936</v>
      </c>
      <c r="Y619" s="3">
        <v>11.379399999999999</v>
      </c>
      <c r="Z619" s="3">
        <v>11.79392</v>
      </c>
      <c r="AA619" s="3">
        <v>12.688320000000001</v>
      </c>
    </row>
    <row r="620" spans="1:28" x14ac:dyDescent="0.25">
      <c r="A620" s="2" t="s">
        <v>8</v>
      </c>
      <c r="B620" s="2">
        <v>1205</v>
      </c>
      <c r="C620" s="2" t="s">
        <v>845</v>
      </c>
      <c r="D620" s="3">
        <v>0.8</v>
      </c>
      <c r="E620" s="3">
        <v>0.66666666666666674</v>
      </c>
      <c r="F620" s="3">
        <v>0.5714285714285714</v>
      </c>
      <c r="G620" s="3">
        <v>0.5</v>
      </c>
      <c r="H620" s="3">
        <v>0.4</v>
      </c>
      <c r="I620" s="3">
        <v>0.33333333333333337</v>
      </c>
      <c r="J620" s="3">
        <v>0.2857142857142857</v>
      </c>
      <c r="K620" s="3">
        <v>0.25</v>
      </c>
      <c r="L620" s="3">
        <v>0.22222222222222221</v>
      </c>
      <c r="M620" s="3">
        <v>0.2</v>
      </c>
      <c r="N620" s="3">
        <v>1.6654366666666667</v>
      </c>
      <c r="O620" s="3">
        <v>2.8806571428571428</v>
      </c>
      <c r="P620" s="3">
        <v>4.1606225000000006</v>
      </c>
      <c r="Q620" s="3">
        <v>5.1397711111111111</v>
      </c>
      <c r="R620" s="3">
        <v>5.9378319999999993</v>
      </c>
      <c r="S620" s="3">
        <v>7.0971919999999997</v>
      </c>
      <c r="T620" s="3">
        <v>7.8504426666666651</v>
      </c>
      <c r="U620" s="3">
        <v>8.497990857142856</v>
      </c>
      <c r="V620" s="3">
        <v>9.0426200000000012</v>
      </c>
      <c r="W620" s="3">
        <v>9.8404815999999986</v>
      </c>
      <c r="X620" s="3">
        <v>10.372389333333333</v>
      </c>
      <c r="Y620" s="3">
        <v>11.037274</v>
      </c>
      <c r="Z620" s="3">
        <v>11.4391532</v>
      </c>
      <c r="AA620" s="3">
        <v>12.306302199999999</v>
      </c>
    </row>
    <row r="621" spans="1:28" x14ac:dyDescent="0.25">
      <c r="A621" s="2" t="s">
        <v>8</v>
      </c>
      <c r="B621" s="2">
        <v>1206</v>
      </c>
      <c r="C621" s="2" t="s">
        <v>846</v>
      </c>
      <c r="D621" s="3">
        <v>0.8</v>
      </c>
      <c r="E621" s="3">
        <v>0.66666666666666674</v>
      </c>
      <c r="F621" s="3">
        <v>0.5714285714285714</v>
      </c>
      <c r="G621" s="3">
        <v>0.5</v>
      </c>
      <c r="H621" s="3">
        <v>0.4</v>
      </c>
      <c r="I621" s="3">
        <v>0.33333333333333337</v>
      </c>
      <c r="J621" s="3">
        <v>0.2857142857142857</v>
      </c>
      <c r="K621" s="3">
        <v>0.25</v>
      </c>
      <c r="L621" s="3">
        <v>0.22222222222222221</v>
      </c>
      <c r="M621" s="3">
        <v>0.2</v>
      </c>
      <c r="N621" s="3">
        <v>1.8053299999999999</v>
      </c>
      <c r="O621" s="3">
        <v>3.1361999999999992</v>
      </c>
      <c r="P621" s="3">
        <v>4.5373025</v>
      </c>
      <c r="Q621" s="3">
        <v>5.60914</v>
      </c>
      <c r="R621" s="3">
        <v>6.4827279999999989</v>
      </c>
      <c r="S621" s="3">
        <v>7.7521679999999993</v>
      </c>
      <c r="T621" s="3">
        <v>8.5769706666666661</v>
      </c>
      <c r="U621" s="3">
        <v>9.2858491428571419</v>
      </c>
      <c r="V621" s="3">
        <v>9.8819800000000004</v>
      </c>
      <c r="W621" s="3">
        <v>10.755246399999997</v>
      </c>
      <c r="X621" s="3">
        <v>11.337423999999999</v>
      </c>
      <c r="Y621" s="3">
        <v>12.065145999999999</v>
      </c>
      <c r="Z621" s="3">
        <v>12.505002799999998</v>
      </c>
      <c r="AA621" s="3">
        <v>13.454023799999998</v>
      </c>
    </row>
    <row r="622" spans="1:28" x14ac:dyDescent="0.25">
      <c r="A622" s="2" t="s">
        <v>8</v>
      </c>
      <c r="B622" s="2">
        <v>1207</v>
      </c>
      <c r="C622" s="2" t="s">
        <v>847</v>
      </c>
      <c r="D622" s="3">
        <v>0.8</v>
      </c>
      <c r="E622" s="3">
        <v>0.66666666666666674</v>
      </c>
      <c r="F622" s="3">
        <v>0.5714285714285714</v>
      </c>
      <c r="G622" s="3">
        <v>0.5</v>
      </c>
      <c r="H622" s="3">
        <v>0.4</v>
      </c>
      <c r="I622" s="3">
        <v>0.33333333333333337</v>
      </c>
      <c r="J622" s="3">
        <v>0.2857142857142857</v>
      </c>
      <c r="K622" s="3">
        <v>0.25</v>
      </c>
      <c r="L622" s="3">
        <v>0.22222222222222221</v>
      </c>
      <c r="M622" s="3">
        <v>0.2</v>
      </c>
      <c r="N622" s="3">
        <v>1.7034599999999998</v>
      </c>
      <c r="O622" s="3">
        <v>2.9501142857142857</v>
      </c>
      <c r="P622" s="3">
        <v>4.2630049999999997</v>
      </c>
      <c r="Q622" s="3">
        <v>5.2673466666666657</v>
      </c>
      <c r="R622" s="3">
        <v>6.0859359999999985</v>
      </c>
      <c r="S622" s="3">
        <v>7.2752159999999986</v>
      </c>
      <c r="T622" s="3">
        <v>8.0479146666666654</v>
      </c>
      <c r="U622" s="3">
        <v>8.7121325714285707</v>
      </c>
      <c r="V622" s="3">
        <v>9.2707599999999992</v>
      </c>
      <c r="W622" s="3">
        <v>10.089116799999999</v>
      </c>
      <c r="X622" s="3">
        <v>10.634687999999997</v>
      </c>
      <c r="Y622" s="3">
        <v>11.316652000000001</v>
      </c>
      <c r="Z622" s="3">
        <v>11.728853599999999</v>
      </c>
      <c r="AA622" s="3">
        <v>12.618255599999998</v>
      </c>
    </row>
    <row r="623" spans="1:28" x14ac:dyDescent="0.25">
      <c r="A623" s="2" t="s">
        <v>8</v>
      </c>
      <c r="B623" s="2">
        <v>1208</v>
      </c>
      <c r="C623" s="2" t="s">
        <v>848</v>
      </c>
      <c r="D623" s="3">
        <v>0.8</v>
      </c>
      <c r="E623" s="3">
        <v>0.66666666666666674</v>
      </c>
      <c r="F623" s="3">
        <v>0.5714285714285714</v>
      </c>
      <c r="G623" s="3">
        <v>0.5</v>
      </c>
      <c r="H623" s="3">
        <v>0.4</v>
      </c>
      <c r="I623" s="3">
        <v>0.33333333333333337</v>
      </c>
      <c r="J623" s="3">
        <v>0.2857142857142857</v>
      </c>
      <c r="K623" s="3">
        <v>0.25</v>
      </c>
      <c r="L623" s="3">
        <v>0.22222222222222221</v>
      </c>
      <c r="M623" s="3">
        <v>0.2</v>
      </c>
      <c r="N623" s="3">
        <v>1.8321699999999996</v>
      </c>
      <c r="O623" s="3">
        <v>3.1852285714285715</v>
      </c>
      <c r="P623" s="3">
        <v>4.6095724999999987</v>
      </c>
      <c r="Q623" s="3">
        <v>5.6991933333333327</v>
      </c>
      <c r="R623" s="3">
        <v>6.5872719999999996</v>
      </c>
      <c r="S623" s="3">
        <v>7.8778319999999997</v>
      </c>
      <c r="T623" s="3">
        <v>8.7163626666666651</v>
      </c>
      <c r="U623" s="3">
        <v>9.4370079999999987</v>
      </c>
      <c r="V623" s="3">
        <v>10.043019999999999</v>
      </c>
      <c r="W623" s="3">
        <v>10.930753599999999</v>
      </c>
      <c r="X623" s="3">
        <v>11.522575999999999</v>
      </c>
      <c r="Y623" s="3">
        <v>12.262353999999998</v>
      </c>
      <c r="Z623" s="3">
        <v>12.709497199999999</v>
      </c>
      <c r="AA623" s="3">
        <v>13.674226199999998</v>
      </c>
    </row>
    <row r="624" spans="1:28" x14ac:dyDescent="0.25">
      <c r="A624" s="2" t="s">
        <v>8</v>
      </c>
      <c r="B624" s="2">
        <v>1209</v>
      </c>
      <c r="C624" s="2" t="s">
        <v>849</v>
      </c>
      <c r="D624" s="3">
        <v>0.8</v>
      </c>
      <c r="E624" s="3">
        <v>0.66666666666666674</v>
      </c>
      <c r="F624" s="3">
        <v>0.5714285714285714</v>
      </c>
      <c r="G624" s="3">
        <v>0.5</v>
      </c>
      <c r="H624" s="3">
        <v>0.4</v>
      </c>
      <c r="I624" s="3">
        <v>0.33333333333333337</v>
      </c>
      <c r="J624" s="3">
        <v>0.2857142857142857</v>
      </c>
      <c r="K624" s="3">
        <v>0.25</v>
      </c>
      <c r="L624" s="3">
        <v>0.22222222222222221</v>
      </c>
      <c r="M624" s="3">
        <v>0.2</v>
      </c>
      <c r="N624" s="3">
        <v>1.9051666666666669</v>
      </c>
      <c r="O624" s="3">
        <v>3.3185714285714289</v>
      </c>
      <c r="P624" s="3">
        <v>4.8061250000000006</v>
      </c>
      <c r="Q624" s="3">
        <v>5.9441111111111109</v>
      </c>
      <c r="R624" s="3">
        <v>6.8715999999999999</v>
      </c>
      <c r="S624" s="3">
        <v>8.2196000000000016</v>
      </c>
      <c r="T624" s="3">
        <v>9.0954666666666668</v>
      </c>
      <c r="U624" s="3">
        <v>9.8481142857142867</v>
      </c>
      <c r="V624" s="3">
        <v>10.481000000000002</v>
      </c>
      <c r="W624" s="3">
        <v>11.408080000000002</v>
      </c>
      <c r="X624" s="3">
        <v>12.026133333333334</v>
      </c>
      <c r="Y624" s="3">
        <v>12.798700000000002</v>
      </c>
      <c r="Z624" s="3">
        <v>13.26566</v>
      </c>
      <c r="AA624" s="3">
        <v>14.273109999999999</v>
      </c>
    </row>
    <row r="625" spans="1:27" x14ac:dyDescent="0.25">
      <c r="A625" s="2" t="s">
        <v>8</v>
      </c>
      <c r="B625" s="2">
        <v>1210</v>
      </c>
      <c r="C625" s="2" t="s">
        <v>850</v>
      </c>
      <c r="D625" s="3">
        <v>0.8</v>
      </c>
      <c r="E625" s="3">
        <v>0.66666666666666674</v>
      </c>
      <c r="F625" s="3">
        <v>0.5714285714285714</v>
      </c>
      <c r="G625" s="3">
        <v>0.5</v>
      </c>
      <c r="H625" s="3">
        <v>0.4</v>
      </c>
      <c r="I625" s="3">
        <v>0.33333333333333337</v>
      </c>
      <c r="J625" s="3">
        <v>0.2857142857142857</v>
      </c>
      <c r="K625" s="3">
        <v>0.25</v>
      </c>
      <c r="L625" s="3">
        <v>0.22222222222222221</v>
      </c>
      <c r="M625" s="3">
        <v>0.2</v>
      </c>
      <c r="N625" s="3">
        <v>1.7607999999999999</v>
      </c>
      <c r="O625" s="3">
        <v>3.0548571428571427</v>
      </c>
      <c r="P625" s="3">
        <v>4.4173999999999998</v>
      </c>
      <c r="Q625" s="3">
        <v>5.4597333333333342</v>
      </c>
      <c r="R625" s="3">
        <v>6.3092799999999993</v>
      </c>
      <c r="S625" s="3">
        <v>7.5436800000000002</v>
      </c>
      <c r="T625" s="3">
        <v>8.3457066666666666</v>
      </c>
      <c r="U625" s="3">
        <v>9.035062857142858</v>
      </c>
      <c r="V625" s="3">
        <v>9.6147999999999989</v>
      </c>
      <c r="W625" s="3">
        <v>10.464063999999999</v>
      </c>
      <c r="X625" s="3">
        <v>11.030240000000001</v>
      </c>
      <c r="Y625" s="3">
        <v>11.737959999999999</v>
      </c>
      <c r="Z625" s="3">
        <v>12.165728</v>
      </c>
      <c r="AA625" s="3">
        <v>13.088688000000001</v>
      </c>
    </row>
    <row r="626" spans="1:27" x14ac:dyDescent="0.25">
      <c r="A626" s="2" t="s">
        <v>8</v>
      </c>
      <c r="B626" s="2">
        <v>1211</v>
      </c>
      <c r="C626" s="2" t="s">
        <v>851</v>
      </c>
      <c r="D626" s="3">
        <v>0.8</v>
      </c>
      <c r="E626" s="3">
        <v>0.66666666666666674</v>
      </c>
      <c r="F626" s="3">
        <v>0.5714285714285714</v>
      </c>
      <c r="G626" s="3">
        <v>0.5</v>
      </c>
      <c r="H626" s="3">
        <v>0.4</v>
      </c>
      <c r="I626" s="3">
        <v>0.33333333333333337</v>
      </c>
      <c r="J626" s="3">
        <v>0.2857142857142857</v>
      </c>
      <c r="K626" s="3">
        <v>0.25</v>
      </c>
      <c r="L626" s="3">
        <v>0.22222222222222221</v>
      </c>
      <c r="M626" s="3">
        <v>0.2</v>
      </c>
      <c r="N626" s="3">
        <v>1.9140116666666664</v>
      </c>
      <c r="O626" s="3">
        <v>3.3347285714285704</v>
      </c>
      <c r="P626" s="3">
        <v>4.8299412499999992</v>
      </c>
      <c r="Q626" s="3">
        <v>5.9737877777777761</v>
      </c>
      <c r="R626" s="3">
        <v>6.9060519999999999</v>
      </c>
      <c r="S626" s="3">
        <v>8.2610119999999991</v>
      </c>
      <c r="T626" s="3">
        <v>9.1414026666666661</v>
      </c>
      <c r="U626" s="3">
        <v>9.8979279999999967</v>
      </c>
      <c r="V626" s="3">
        <v>10.53407</v>
      </c>
      <c r="W626" s="3">
        <v>11.465917599999997</v>
      </c>
      <c r="X626" s="3">
        <v>12.087149333333331</v>
      </c>
      <c r="Y626" s="3">
        <v>12.863688999999997</v>
      </c>
      <c r="Z626" s="3">
        <v>13.333050199999999</v>
      </c>
      <c r="AA626" s="3">
        <v>14.345676699999995</v>
      </c>
    </row>
    <row r="627" spans="1:27" x14ac:dyDescent="0.25">
      <c r="A627" s="2" t="s">
        <v>8</v>
      </c>
      <c r="B627" s="2">
        <v>1212</v>
      </c>
      <c r="C627" s="2" t="s">
        <v>852</v>
      </c>
      <c r="D627" s="3">
        <v>0.8</v>
      </c>
      <c r="E627" s="3">
        <v>0.66666666666666674</v>
      </c>
      <c r="F627" s="3">
        <v>0.5714285714285714</v>
      </c>
      <c r="G627" s="3">
        <v>0.5</v>
      </c>
      <c r="H627" s="3">
        <v>0.4</v>
      </c>
      <c r="I627" s="3">
        <v>0.33333333333333337</v>
      </c>
      <c r="J627" s="3">
        <v>0.2857142857142857</v>
      </c>
      <c r="K627" s="3">
        <v>0.25</v>
      </c>
      <c r="L627" s="3">
        <v>0.22222222222222221</v>
      </c>
      <c r="M627" s="3">
        <v>0.2</v>
      </c>
      <c r="N627" s="3">
        <v>1.7319266666666666</v>
      </c>
      <c r="O627" s="3">
        <v>3.0021142857142857</v>
      </c>
      <c r="P627" s="3">
        <v>4.3396549999999996</v>
      </c>
      <c r="Q627" s="3">
        <v>5.3628577777777773</v>
      </c>
      <c r="R627" s="3">
        <v>6.1968160000000001</v>
      </c>
      <c r="S627" s="3">
        <v>7.4084959999999995</v>
      </c>
      <c r="T627" s="3">
        <v>8.1957546666666659</v>
      </c>
      <c r="U627" s="3">
        <v>8.8724525714285711</v>
      </c>
      <c r="V627" s="3">
        <v>9.4415599999999991</v>
      </c>
      <c r="W627" s="3">
        <v>10.2752608</v>
      </c>
      <c r="X627" s="3">
        <v>10.831061333333333</v>
      </c>
      <c r="Y627" s="3">
        <v>11.525812</v>
      </c>
      <c r="Z627" s="3">
        <v>11.9457416</v>
      </c>
      <c r="AA627" s="3">
        <v>12.8518036</v>
      </c>
    </row>
    <row r="628" spans="1:27" x14ac:dyDescent="0.25">
      <c r="A628" s="2" t="s">
        <v>8</v>
      </c>
      <c r="B628" s="2">
        <v>1213</v>
      </c>
      <c r="C628" s="2" t="s">
        <v>853</v>
      </c>
      <c r="D628" s="3">
        <v>0.8</v>
      </c>
      <c r="E628" s="3">
        <v>0.66666666666666674</v>
      </c>
      <c r="F628" s="3">
        <v>0.5714285714285714</v>
      </c>
      <c r="G628" s="3">
        <v>0.5</v>
      </c>
      <c r="H628" s="3">
        <v>0.4</v>
      </c>
      <c r="I628" s="3">
        <v>0.33333333333333337</v>
      </c>
      <c r="J628" s="3">
        <v>0.2857142857142857</v>
      </c>
      <c r="K628" s="3">
        <v>0.25</v>
      </c>
      <c r="L628" s="3">
        <v>0.22222222222222221</v>
      </c>
      <c r="M628" s="3">
        <v>0.2</v>
      </c>
      <c r="N628" s="3">
        <v>1.6429683333333334</v>
      </c>
      <c r="O628" s="3">
        <v>2.8396142857142856</v>
      </c>
      <c r="P628" s="3">
        <v>4.1001237499999998</v>
      </c>
      <c r="Q628" s="3">
        <v>5.064385555555555</v>
      </c>
      <c r="R628" s="3">
        <v>5.8503159999999994</v>
      </c>
      <c r="S628" s="3">
        <v>6.9919960000000003</v>
      </c>
      <c r="T628" s="3">
        <v>7.7337546666666661</v>
      </c>
      <c r="U628" s="3">
        <v>8.3714525714285735</v>
      </c>
      <c r="V628" s="3">
        <v>8.9078099999999996</v>
      </c>
      <c r="W628" s="3">
        <v>9.6935608000000002</v>
      </c>
      <c r="X628" s="3">
        <v>10.217394666666667</v>
      </c>
      <c r="Y628" s="3">
        <v>10.872187</v>
      </c>
      <c r="Z628" s="3">
        <v>11.267966600000001</v>
      </c>
      <c r="AA628" s="3">
        <v>12.121966100000002</v>
      </c>
    </row>
    <row r="629" spans="1:27" x14ac:dyDescent="0.25">
      <c r="A629" s="2" t="s">
        <v>8</v>
      </c>
      <c r="B629" s="2">
        <v>1214</v>
      </c>
      <c r="C629" s="2" t="s">
        <v>854</v>
      </c>
      <c r="D629" s="3">
        <v>0.8</v>
      </c>
      <c r="E629" s="3">
        <v>0.66666666666666674</v>
      </c>
      <c r="F629" s="3">
        <v>0.5714285714285714</v>
      </c>
      <c r="G629" s="3">
        <v>0.5</v>
      </c>
      <c r="H629" s="3">
        <v>0.4</v>
      </c>
      <c r="I629" s="3">
        <v>0.33333333333333337</v>
      </c>
      <c r="J629" s="3">
        <v>0.2857142857142857</v>
      </c>
      <c r="K629" s="3">
        <v>0.25</v>
      </c>
      <c r="L629" s="3">
        <v>0.22222222222222221</v>
      </c>
      <c r="M629" s="3">
        <v>0.2</v>
      </c>
      <c r="N629" s="3">
        <v>1.6449000000000003</v>
      </c>
      <c r="O629" s="3">
        <v>2.8431428571428574</v>
      </c>
      <c r="P629" s="3">
        <v>4.1053249999999997</v>
      </c>
      <c r="Q629" s="3">
        <v>5.0708666666666664</v>
      </c>
      <c r="R629" s="3">
        <v>5.8578400000000004</v>
      </c>
      <c r="S629" s="3">
        <v>7.0010399999999997</v>
      </c>
      <c r="T629" s="3">
        <v>7.7437866666666677</v>
      </c>
      <c r="U629" s="3">
        <v>8.3823314285714279</v>
      </c>
      <c r="V629" s="3">
        <v>8.9193999999999996</v>
      </c>
      <c r="W629" s="3">
        <v>9.7061919999999997</v>
      </c>
      <c r="X629" s="3">
        <v>10.23072</v>
      </c>
      <c r="Y629" s="3">
        <v>10.886379999999999</v>
      </c>
      <c r="Z629" s="3">
        <v>11.282684</v>
      </c>
      <c r="AA629" s="3">
        <v>12.137813999999999</v>
      </c>
    </row>
    <row r="630" spans="1:27" x14ac:dyDescent="0.25">
      <c r="A630" s="2" t="s">
        <v>8</v>
      </c>
      <c r="B630" s="2">
        <v>1215</v>
      </c>
      <c r="C630" s="2" t="s">
        <v>855</v>
      </c>
      <c r="D630" s="3">
        <v>0.8</v>
      </c>
      <c r="E630" s="3">
        <v>0.66666666666666674</v>
      </c>
      <c r="F630" s="3">
        <v>0.5714285714285714</v>
      </c>
      <c r="G630" s="3">
        <v>0.5</v>
      </c>
      <c r="H630" s="3">
        <v>0.4</v>
      </c>
      <c r="I630" s="3">
        <v>0.33333333333333337</v>
      </c>
      <c r="J630" s="3">
        <v>0.2857142857142857</v>
      </c>
      <c r="K630" s="3">
        <v>0.25</v>
      </c>
      <c r="L630" s="3">
        <v>0.22222222222222221</v>
      </c>
      <c r="M630" s="3">
        <v>0.2</v>
      </c>
      <c r="N630" s="3">
        <v>1.8401000000000001</v>
      </c>
      <c r="O630" s="3">
        <v>3.1997142857142862</v>
      </c>
      <c r="P630" s="3">
        <v>4.6309249999999995</v>
      </c>
      <c r="Q630" s="3">
        <v>5.7258000000000004</v>
      </c>
      <c r="R630" s="3">
        <v>6.6181599999999996</v>
      </c>
      <c r="S630" s="3">
        <v>7.9149599999999998</v>
      </c>
      <c r="T630" s="3">
        <v>8.7575466666666664</v>
      </c>
      <c r="U630" s="3">
        <v>9.4816685714285693</v>
      </c>
      <c r="V630" s="3">
        <v>10.0906</v>
      </c>
      <c r="W630" s="3">
        <v>10.982608000000001</v>
      </c>
      <c r="X630" s="3">
        <v>11.57728</v>
      </c>
      <c r="Y630" s="3">
        <v>12.32062</v>
      </c>
      <c r="Z630" s="3">
        <v>12.769916</v>
      </c>
      <c r="AA630" s="3">
        <v>13.739285999999998</v>
      </c>
    </row>
    <row r="631" spans="1:27" x14ac:dyDescent="0.25">
      <c r="A631" s="2" t="s">
        <v>8</v>
      </c>
      <c r="B631" s="2">
        <v>1216</v>
      </c>
      <c r="C631" s="2" t="s">
        <v>856</v>
      </c>
      <c r="D631" s="3">
        <v>0.8</v>
      </c>
      <c r="E631" s="3">
        <v>0.66666666666666674</v>
      </c>
      <c r="F631" s="3">
        <v>0.5714285714285714</v>
      </c>
      <c r="G631" s="3">
        <v>0.5</v>
      </c>
      <c r="H631" s="3">
        <v>0.4</v>
      </c>
      <c r="I631" s="3">
        <v>0.33333333333333337</v>
      </c>
      <c r="J631" s="3">
        <v>0.2857142857142857</v>
      </c>
      <c r="K631" s="3">
        <v>0.25</v>
      </c>
      <c r="L631" s="3">
        <v>0.22222222222222221</v>
      </c>
      <c r="M631" s="3">
        <v>0.2</v>
      </c>
      <c r="N631" s="3">
        <v>1.7785916666666661</v>
      </c>
      <c r="O631" s="3">
        <v>3.0873571428571425</v>
      </c>
      <c r="P631" s="3">
        <v>4.4653062499999994</v>
      </c>
      <c r="Q631" s="3">
        <v>5.5194277777777776</v>
      </c>
      <c r="R631" s="3">
        <v>6.3785800000000004</v>
      </c>
      <c r="S631" s="3">
        <v>7.6269799999999988</v>
      </c>
      <c r="T631" s="3">
        <v>8.4381066666666662</v>
      </c>
      <c r="U631" s="3">
        <v>9.1352628571428554</v>
      </c>
      <c r="V631" s="3">
        <v>9.7215499999999988</v>
      </c>
      <c r="W631" s="3">
        <v>10.580403999999998</v>
      </c>
      <c r="X631" s="3">
        <v>11.152973333333332</v>
      </c>
      <c r="Y631" s="3">
        <v>11.868684999999999</v>
      </c>
      <c r="Z631" s="3">
        <v>12.301283</v>
      </c>
      <c r="AA631" s="3">
        <v>13.234655500000001</v>
      </c>
    </row>
    <row r="632" spans="1:27" x14ac:dyDescent="0.25">
      <c r="A632" s="2" t="s">
        <v>8</v>
      </c>
      <c r="B632" s="2">
        <v>1217</v>
      </c>
      <c r="C632" s="2" t="s">
        <v>857</v>
      </c>
      <c r="D632" s="3">
        <v>0.8</v>
      </c>
      <c r="E632" s="3">
        <v>0.66666666666666674</v>
      </c>
      <c r="F632" s="3">
        <v>0.5714285714285714</v>
      </c>
      <c r="G632" s="3">
        <v>0.5</v>
      </c>
      <c r="H632" s="3">
        <v>0.4</v>
      </c>
      <c r="I632" s="3">
        <v>0.33333333333333337</v>
      </c>
      <c r="J632" s="3">
        <v>0.2857142857142857</v>
      </c>
      <c r="K632" s="3">
        <v>0.25</v>
      </c>
      <c r="L632" s="3">
        <v>0.22222222222222221</v>
      </c>
      <c r="M632" s="3">
        <v>0.2</v>
      </c>
      <c r="N632" s="3">
        <v>1.8919500000000002</v>
      </c>
      <c r="O632" s="3">
        <v>3.2944285714285719</v>
      </c>
      <c r="P632" s="3">
        <v>4.7705375000000005</v>
      </c>
      <c r="Q632" s="3">
        <v>5.8997666666666682</v>
      </c>
      <c r="R632" s="3">
        <v>6.8201200000000002</v>
      </c>
      <c r="S632" s="3">
        <v>8.1577200000000012</v>
      </c>
      <c r="T632" s="3">
        <v>9.0268266666666683</v>
      </c>
      <c r="U632" s="3">
        <v>9.7736800000000006</v>
      </c>
      <c r="V632" s="3">
        <v>10.401700000000002</v>
      </c>
      <c r="W632" s="3">
        <v>11.321656000000001</v>
      </c>
      <c r="X632" s="3">
        <v>11.934960000000002</v>
      </c>
      <c r="Y632" s="3">
        <v>12.701590000000001</v>
      </c>
      <c r="Z632" s="3">
        <v>13.164962000000003</v>
      </c>
      <c r="AA632" s="3">
        <v>14.164677000000001</v>
      </c>
    </row>
    <row r="633" spans="1:27" x14ac:dyDescent="0.25">
      <c r="A633" s="2" t="s">
        <v>8</v>
      </c>
      <c r="B633" s="2">
        <v>1218</v>
      </c>
      <c r="C633" s="2" t="s">
        <v>858</v>
      </c>
      <c r="D633" s="3">
        <v>0.8</v>
      </c>
      <c r="E633" s="3">
        <v>0.66666666666666674</v>
      </c>
      <c r="F633" s="3">
        <v>0.5714285714285714</v>
      </c>
      <c r="G633" s="3">
        <v>0.5</v>
      </c>
      <c r="H633" s="3">
        <v>0.4</v>
      </c>
      <c r="I633" s="3">
        <v>0.33333333333333337</v>
      </c>
      <c r="J633" s="3">
        <v>0.2857142857142857</v>
      </c>
      <c r="K633" s="3">
        <v>0.25</v>
      </c>
      <c r="L633" s="3">
        <v>0.22222222222222221</v>
      </c>
      <c r="M633" s="3">
        <v>0.2</v>
      </c>
      <c r="N633" s="3">
        <v>1.8690749999999996</v>
      </c>
      <c r="O633" s="3">
        <v>3.2526428571428569</v>
      </c>
      <c r="P633" s="3">
        <v>4.7089437499999987</v>
      </c>
      <c r="Q633" s="3">
        <v>5.8230166666666658</v>
      </c>
      <c r="R633" s="3">
        <v>6.7310199999999991</v>
      </c>
      <c r="S633" s="3">
        <v>8.0506200000000003</v>
      </c>
      <c r="T633" s="3">
        <v>8.9080266666666645</v>
      </c>
      <c r="U633" s="3">
        <v>9.6448514285714264</v>
      </c>
      <c r="V633" s="3">
        <v>10.264449999999998</v>
      </c>
      <c r="W633" s="3">
        <v>11.172075999999997</v>
      </c>
      <c r="X633" s="3">
        <v>11.777159999999999</v>
      </c>
      <c r="Y633" s="3">
        <v>12.533514999999998</v>
      </c>
      <c r="Z633" s="3">
        <v>12.990676999999998</v>
      </c>
      <c r="AA633" s="3">
        <v>13.977004499999998</v>
      </c>
    </row>
    <row r="634" spans="1:27" x14ac:dyDescent="0.25">
      <c r="A634" s="2" t="s">
        <v>8</v>
      </c>
      <c r="B634" s="2">
        <v>1219</v>
      </c>
      <c r="C634" s="2" t="s">
        <v>859</v>
      </c>
      <c r="D634" s="3">
        <v>0.8</v>
      </c>
      <c r="E634" s="3">
        <v>0.66666666666666674</v>
      </c>
      <c r="F634" s="3">
        <v>0.5714285714285714</v>
      </c>
      <c r="G634" s="3">
        <v>0.5</v>
      </c>
      <c r="H634" s="3">
        <v>0.4</v>
      </c>
      <c r="I634" s="3">
        <v>0.33333333333333337</v>
      </c>
      <c r="J634" s="3">
        <v>0.2857142857142857</v>
      </c>
      <c r="K634" s="3">
        <v>0.25</v>
      </c>
      <c r="L634" s="3">
        <v>0.22222222222222221</v>
      </c>
      <c r="M634" s="3">
        <v>0.2</v>
      </c>
      <c r="N634" s="3">
        <v>1.8096000000000001</v>
      </c>
      <c r="O634" s="3">
        <v>3.1440000000000001</v>
      </c>
      <c r="P634" s="3">
        <v>4.5488</v>
      </c>
      <c r="Q634" s="3">
        <v>5.6234666666666673</v>
      </c>
      <c r="R634" s="3">
        <v>6.4993600000000002</v>
      </c>
      <c r="S634" s="3">
        <v>7.7721600000000004</v>
      </c>
      <c r="T634" s="3">
        <v>8.5991466666666661</v>
      </c>
      <c r="U634" s="3">
        <v>9.3098971428571424</v>
      </c>
      <c r="V634" s="3">
        <v>9.9076000000000004</v>
      </c>
      <c r="W634" s="3">
        <v>10.783168</v>
      </c>
      <c r="X634" s="3">
        <v>11.36688</v>
      </c>
      <c r="Y634" s="3">
        <v>12.096520000000002</v>
      </c>
      <c r="Z634" s="3">
        <v>12.537535999999999</v>
      </c>
      <c r="AA634" s="3">
        <v>13.489056</v>
      </c>
    </row>
    <row r="635" spans="1:27" x14ac:dyDescent="0.25">
      <c r="A635" s="2" t="s">
        <v>8</v>
      </c>
      <c r="B635" s="2">
        <v>1220</v>
      </c>
      <c r="C635" s="2" t="s">
        <v>860</v>
      </c>
      <c r="D635" s="3">
        <v>0.8</v>
      </c>
      <c r="E635" s="3">
        <v>0.66666666666666674</v>
      </c>
      <c r="F635" s="3">
        <v>0.5714285714285714</v>
      </c>
      <c r="G635" s="3">
        <v>0.5</v>
      </c>
      <c r="H635" s="3">
        <v>0.4</v>
      </c>
      <c r="I635" s="3">
        <v>0.33333333333333337</v>
      </c>
      <c r="J635" s="3">
        <v>0.2857142857142857</v>
      </c>
      <c r="K635" s="3">
        <v>0.25</v>
      </c>
      <c r="L635" s="3">
        <v>0.22222222222222221</v>
      </c>
      <c r="M635" s="3">
        <v>0.2</v>
      </c>
      <c r="N635" s="3">
        <v>1.8835116666666663</v>
      </c>
      <c r="O635" s="3">
        <v>3.2790142857142852</v>
      </c>
      <c r="P635" s="3">
        <v>4.7478162499999987</v>
      </c>
      <c r="Q635" s="3">
        <v>5.871454444444443</v>
      </c>
      <c r="R635" s="3">
        <v>6.7872519999999987</v>
      </c>
      <c r="S635" s="3">
        <v>8.118211999999998</v>
      </c>
      <c r="T635" s="3">
        <v>8.983002666666664</v>
      </c>
      <c r="U635" s="3">
        <v>9.7261565714285698</v>
      </c>
      <c r="V635" s="3">
        <v>10.351069999999998</v>
      </c>
      <c r="W635" s="3">
        <v>11.266477599999998</v>
      </c>
      <c r="X635" s="3">
        <v>11.876749333333331</v>
      </c>
      <c r="Y635" s="3">
        <v>12.639588999999996</v>
      </c>
      <c r="Z635" s="3">
        <v>13.100670199999998</v>
      </c>
      <c r="AA635" s="3">
        <v>14.095446699999997</v>
      </c>
    </row>
    <row r="636" spans="1:27" x14ac:dyDescent="0.25">
      <c r="A636" s="2"/>
      <c r="B636" s="2"/>
      <c r="C636" s="2"/>
    </row>
    <row r="637" spans="1:27" s="4" customFormat="1" x14ac:dyDescent="0.25">
      <c r="A637" s="11"/>
      <c r="B637" s="11"/>
      <c r="C637" s="11"/>
    </row>
    <row r="638" spans="1:27" x14ac:dyDescent="0.25">
      <c r="A638" s="2" t="s">
        <v>9</v>
      </c>
      <c r="B638" s="2">
        <v>1372</v>
      </c>
      <c r="C638" s="2" t="s">
        <v>861</v>
      </c>
      <c r="D638" s="3">
        <v>0</v>
      </c>
      <c r="E638" s="3">
        <v>0</v>
      </c>
      <c r="F638" s="3">
        <v>0</v>
      </c>
      <c r="G638" s="3">
        <v>0</v>
      </c>
      <c r="H638" s="3">
        <v>0</v>
      </c>
      <c r="I638" s="3">
        <v>0</v>
      </c>
      <c r="J638" s="3">
        <v>0</v>
      </c>
      <c r="K638" s="3">
        <v>4.2300000000000004E-2</v>
      </c>
      <c r="L638" s="3">
        <v>0.20679999999999998</v>
      </c>
      <c r="M638" s="3">
        <v>0.49068000000000001</v>
      </c>
      <c r="N638" s="3">
        <v>1.3324500000000001</v>
      </c>
      <c r="O638" s="3">
        <v>2.3385857142857147</v>
      </c>
      <c r="P638" s="3">
        <v>3.0244499999999999</v>
      </c>
      <c r="Q638" s="3">
        <v>3.5861000000000005</v>
      </c>
      <c r="R638" s="3">
        <v>4.0904100000000003</v>
      </c>
      <c r="S638" s="3">
        <v>5.2248960000000002</v>
      </c>
      <c r="T638" s="3">
        <v>6.4775400000000012</v>
      </c>
      <c r="U638" s="3">
        <v>7.5148971428571425</v>
      </c>
      <c r="V638" s="3">
        <v>8.4071250000000006</v>
      </c>
      <c r="W638" s="3">
        <v>9.6613200000000017</v>
      </c>
      <c r="X638" s="3">
        <v>10.504500000000002</v>
      </c>
      <c r="Y638" s="3">
        <v>11.5574175</v>
      </c>
      <c r="Z638" s="3">
        <v>12.188322000000001</v>
      </c>
      <c r="AA638" s="3">
        <v>14.894153000000001</v>
      </c>
    </row>
    <row r="639" spans="1:27" x14ac:dyDescent="0.25">
      <c r="A639" s="2" t="s">
        <v>9</v>
      </c>
      <c r="B639" s="2">
        <v>1361</v>
      </c>
      <c r="C639" s="2" t="s">
        <v>862</v>
      </c>
      <c r="D639" s="3">
        <v>0</v>
      </c>
      <c r="E639" s="3">
        <v>0</v>
      </c>
      <c r="F639" s="3">
        <v>0</v>
      </c>
      <c r="G639" s="3">
        <v>0</v>
      </c>
      <c r="H639" s="3">
        <v>0</v>
      </c>
      <c r="I639" s="3">
        <v>0</v>
      </c>
      <c r="J639" s="3">
        <v>0</v>
      </c>
      <c r="K639" s="3">
        <v>0.04</v>
      </c>
      <c r="L639" s="3">
        <v>0.19555555555555554</v>
      </c>
      <c r="M639" s="3">
        <v>0.46399999999999991</v>
      </c>
      <c r="N639" s="3">
        <v>1.26</v>
      </c>
      <c r="O639" s="3">
        <v>2.2114285714285713</v>
      </c>
      <c r="P639" s="3">
        <v>2.86</v>
      </c>
      <c r="Q639" s="3">
        <v>3.3911111111111114</v>
      </c>
      <c r="R639" s="3">
        <v>3.8679999999999999</v>
      </c>
      <c r="S639" s="3">
        <v>4.9408000000000003</v>
      </c>
      <c r="T639" s="3">
        <v>6.1253333333333337</v>
      </c>
      <c r="U639" s="3">
        <v>7.1062857142857139</v>
      </c>
      <c r="V639" s="3">
        <v>7.95</v>
      </c>
      <c r="W639" s="3">
        <v>9.1359999999999992</v>
      </c>
      <c r="X639" s="3">
        <v>9.9333333333333336</v>
      </c>
      <c r="Y639" s="3">
        <v>10.929</v>
      </c>
      <c r="Z639" s="3">
        <v>11.525599999999999</v>
      </c>
      <c r="AA639" s="3">
        <v>14.192629999999998</v>
      </c>
    </row>
    <row r="640" spans="1:27" x14ac:dyDescent="0.25">
      <c r="A640" s="2" t="s">
        <v>9</v>
      </c>
      <c r="B640" s="2">
        <v>1341</v>
      </c>
      <c r="C640" s="2" t="s">
        <v>863</v>
      </c>
      <c r="D640" s="3">
        <v>0</v>
      </c>
      <c r="E640" s="3">
        <v>0</v>
      </c>
      <c r="F640" s="3">
        <v>0</v>
      </c>
      <c r="G640" s="3">
        <v>0</v>
      </c>
      <c r="H640" s="3">
        <v>0</v>
      </c>
      <c r="I640" s="3">
        <v>0</v>
      </c>
      <c r="J640" s="3">
        <v>0</v>
      </c>
      <c r="K640" s="3">
        <v>3.3700000000000001E-2</v>
      </c>
      <c r="L640" s="3">
        <v>0.16475555555555554</v>
      </c>
      <c r="M640" s="3">
        <v>0.39091999999999999</v>
      </c>
      <c r="N640" s="3">
        <v>1.0615500000000002</v>
      </c>
      <c r="O640" s="3">
        <v>1.8631285714285715</v>
      </c>
      <c r="P640" s="3">
        <v>2.4095499999999999</v>
      </c>
      <c r="Q640" s="3">
        <v>2.8570111111111114</v>
      </c>
      <c r="R640" s="3">
        <v>3.2587900000000003</v>
      </c>
      <c r="S640" s="3">
        <v>4.1626240000000001</v>
      </c>
      <c r="T640" s="3">
        <v>5.1605933333333329</v>
      </c>
      <c r="U640" s="3">
        <v>5.9870457142857134</v>
      </c>
      <c r="V640" s="3">
        <v>6.6978750000000007</v>
      </c>
      <c r="W640" s="3">
        <v>7.6970799999999988</v>
      </c>
      <c r="X640" s="3">
        <v>8.3688333333333329</v>
      </c>
      <c r="Y640" s="3">
        <v>9.2076824999999989</v>
      </c>
      <c r="Z640" s="3">
        <v>9.7103179999999991</v>
      </c>
      <c r="AA640" s="3">
        <v>12.271066999999999</v>
      </c>
    </row>
    <row r="641" spans="1:27" x14ac:dyDescent="0.25">
      <c r="A641" s="2" t="s">
        <v>9</v>
      </c>
      <c r="B641" s="2">
        <v>1362</v>
      </c>
      <c r="C641" s="2" t="s">
        <v>864</v>
      </c>
      <c r="D641" s="3">
        <v>0</v>
      </c>
      <c r="E641" s="3">
        <v>0</v>
      </c>
      <c r="F641" s="3">
        <v>0</v>
      </c>
      <c r="G641" s="3">
        <v>0</v>
      </c>
      <c r="H641" s="3">
        <v>0</v>
      </c>
      <c r="I641" s="3">
        <v>0</v>
      </c>
      <c r="J641" s="3">
        <v>0</v>
      </c>
      <c r="K641" s="3">
        <v>4.2499999999999996E-2</v>
      </c>
      <c r="L641" s="3">
        <v>0.20777777777777781</v>
      </c>
      <c r="M641" s="3">
        <v>0.49300000000000005</v>
      </c>
      <c r="N641" s="3">
        <v>1.3387500000000001</v>
      </c>
      <c r="O641" s="3">
        <v>2.3496428571428574</v>
      </c>
      <c r="P641" s="3">
        <v>3.0387500000000003</v>
      </c>
      <c r="Q641" s="3">
        <v>3.6030555555555557</v>
      </c>
      <c r="R641" s="3">
        <v>4.10975</v>
      </c>
      <c r="S641" s="3">
        <v>5.2496</v>
      </c>
      <c r="T641" s="3">
        <v>6.508166666666666</v>
      </c>
      <c r="U641" s="3">
        <v>7.5504285714285722</v>
      </c>
      <c r="V641" s="3">
        <v>8.4468750000000004</v>
      </c>
      <c r="W641" s="3">
        <v>9.7070000000000007</v>
      </c>
      <c r="X641" s="3">
        <v>10.554166666666667</v>
      </c>
      <c r="Y641" s="3">
        <v>11.6120625</v>
      </c>
      <c r="Z641" s="3">
        <v>12.245950000000001</v>
      </c>
      <c r="AA641" s="3">
        <v>14.955154999999998</v>
      </c>
    </row>
    <row r="642" spans="1:27" x14ac:dyDescent="0.25">
      <c r="A642" s="2" t="s">
        <v>9</v>
      </c>
      <c r="B642" s="2">
        <v>1301</v>
      </c>
      <c r="C642" s="2" t="s">
        <v>865</v>
      </c>
      <c r="D642" s="3">
        <v>0</v>
      </c>
      <c r="E642" s="3">
        <v>0</v>
      </c>
      <c r="F642" s="3">
        <v>0</v>
      </c>
      <c r="G642" s="3">
        <v>0</v>
      </c>
      <c r="H642" s="3">
        <v>0</v>
      </c>
      <c r="I642" s="3">
        <v>0</v>
      </c>
      <c r="J642" s="3">
        <v>0</v>
      </c>
      <c r="K642" s="3">
        <v>4.4800000000000006E-2</v>
      </c>
      <c r="L642" s="3">
        <v>0.21902222222222223</v>
      </c>
      <c r="M642" s="3">
        <v>0.51968000000000003</v>
      </c>
      <c r="N642" s="3">
        <v>1.4112000000000002</v>
      </c>
      <c r="O642" s="3">
        <v>2.4768000000000003</v>
      </c>
      <c r="P642" s="3">
        <v>3.2031999999999998</v>
      </c>
      <c r="Q642" s="3">
        <v>3.7980444444444457</v>
      </c>
      <c r="R642" s="3">
        <v>4.33216</v>
      </c>
      <c r="S642" s="3">
        <v>5.5336960000000008</v>
      </c>
      <c r="T642" s="3">
        <v>6.8603733333333343</v>
      </c>
      <c r="U642" s="3">
        <v>7.959039999999999</v>
      </c>
      <c r="V642" s="3">
        <v>8.9039999999999999</v>
      </c>
      <c r="W642" s="3">
        <v>10.232320000000001</v>
      </c>
      <c r="X642" s="3">
        <v>11.125333333333334</v>
      </c>
      <c r="Y642" s="3">
        <v>12.24048</v>
      </c>
      <c r="Z642" s="3">
        <v>12.908672000000001</v>
      </c>
      <c r="AA642" s="3">
        <v>15.656678000000001</v>
      </c>
    </row>
    <row r="643" spans="1:27" x14ac:dyDescent="0.25">
      <c r="A643" s="2" t="s">
        <v>9</v>
      </c>
      <c r="B643" s="2">
        <v>1321</v>
      </c>
      <c r="C643" s="2" t="s">
        <v>866</v>
      </c>
      <c r="D643" s="3">
        <v>0</v>
      </c>
      <c r="E643" s="3">
        <v>0</v>
      </c>
      <c r="F643" s="3">
        <v>0</v>
      </c>
      <c r="G643" s="3">
        <v>0</v>
      </c>
      <c r="H643" s="3">
        <v>0</v>
      </c>
      <c r="I643" s="3">
        <v>0</v>
      </c>
      <c r="J643" s="3">
        <v>0</v>
      </c>
      <c r="K643" s="3">
        <v>2.6900000000000004E-2</v>
      </c>
      <c r="L643" s="3">
        <v>0.13151111111111113</v>
      </c>
      <c r="M643" s="3">
        <v>0.31203999999999998</v>
      </c>
      <c r="N643" s="3">
        <v>0.84735000000000005</v>
      </c>
      <c r="O643" s="3">
        <v>1.4871857142857146</v>
      </c>
      <c r="P643" s="3">
        <v>1.9233499999999997</v>
      </c>
      <c r="Q643" s="3">
        <v>2.2805222222222228</v>
      </c>
      <c r="R643" s="3">
        <v>2.6012299999999997</v>
      </c>
      <c r="S643" s="3">
        <v>3.3226880000000008</v>
      </c>
      <c r="T643" s="3">
        <v>4.1192866666666665</v>
      </c>
      <c r="U643" s="3">
        <v>4.7789771428571424</v>
      </c>
      <c r="V643" s="3">
        <v>5.3463750000000001</v>
      </c>
      <c r="W643" s="3">
        <v>6.1439599999999999</v>
      </c>
      <c r="X643" s="3">
        <v>6.6801666666666666</v>
      </c>
      <c r="Y643" s="3">
        <v>7.3497524999999992</v>
      </c>
      <c r="Z643" s="3">
        <v>7.7509660000000009</v>
      </c>
      <c r="AA643" s="3">
        <v>10.196999</v>
      </c>
    </row>
    <row r="644" spans="1:27" x14ac:dyDescent="0.25">
      <c r="A644" s="2" t="s">
        <v>9</v>
      </c>
      <c r="B644" s="2">
        <v>1322</v>
      </c>
      <c r="C644" s="2" t="s">
        <v>867</v>
      </c>
      <c r="D644" s="3">
        <v>0</v>
      </c>
      <c r="E644" s="3">
        <v>0</v>
      </c>
      <c r="F644" s="3">
        <v>0</v>
      </c>
      <c r="G644" s="3">
        <v>0</v>
      </c>
      <c r="H644" s="3">
        <v>0</v>
      </c>
      <c r="I644" s="3">
        <v>0</v>
      </c>
      <c r="J644" s="3">
        <v>0</v>
      </c>
      <c r="K644" s="3">
        <v>2.7199999999999998E-2</v>
      </c>
      <c r="L644" s="3">
        <v>0.13297777777777778</v>
      </c>
      <c r="M644" s="3">
        <v>0.31551999999999997</v>
      </c>
      <c r="N644" s="3">
        <v>0.85680000000000012</v>
      </c>
      <c r="O644" s="3">
        <v>1.5037714285714288</v>
      </c>
      <c r="P644" s="3">
        <v>1.9448000000000003</v>
      </c>
      <c r="Q644" s="3">
        <v>2.3059555555555553</v>
      </c>
      <c r="R644" s="3">
        <v>2.6302399999999997</v>
      </c>
      <c r="S644" s="3">
        <v>3.3597440000000001</v>
      </c>
      <c r="T644" s="3">
        <v>4.1652266666666664</v>
      </c>
      <c r="U644" s="3">
        <v>4.8322742857142851</v>
      </c>
      <c r="V644" s="3">
        <v>5.4059999999999997</v>
      </c>
      <c r="W644" s="3">
        <v>6.2124800000000002</v>
      </c>
      <c r="X644" s="3">
        <v>6.754666666666667</v>
      </c>
      <c r="Y644" s="3">
        <v>7.4317200000000003</v>
      </c>
      <c r="Z644" s="3">
        <v>7.8374079999999999</v>
      </c>
      <c r="AA644" s="3">
        <v>10.288502000000001</v>
      </c>
    </row>
    <row r="645" spans="1:27" x14ac:dyDescent="0.25">
      <c r="A645" s="2" t="s">
        <v>9</v>
      </c>
      <c r="B645" s="2">
        <v>1342</v>
      </c>
      <c r="C645" s="2" t="s">
        <v>868</v>
      </c>
      <c r="D645" s="3">
        <v>0</v>
      </c>
      <c r="E645" s="3">
        <v>0</v>
      </c>
      <c r="F645" s="3">
        <v>0</v>
      </c>
      <c r="G645" s="3">
        <v>0</v>
      </c>
      <c r="H645" s="3">
        <v>0</v>
      </c>
      <c r="I645" s="3">
        <v>0</v>
      </c>
      <c r="J645" s="3">
        <v>0</v>
      </c>
      <c r="K645" s="3">
        <v>4.0199999999999993E-2</v>
      </c>
      <c r="L645" s="3">
        <v>0.19653333333333334</v>
      </c>
      <c r="M645" s="3">
        <v>0.46632000000000001</v>
      </c>
      <c r="N645" s="3">
        <v>1.2663</v>
      </c>
      <c r="O645" s="3">
        <v>2.2224857142857144</v>
      </c>
      <c r="P645" s="3">
        <v>2.8743000000000003</v>
      </c>
      <c r="Q645" s="3">
        <v>3.408066666666667</v>
      </c>
      <c r="R645" s="3">
        <v>3.88734</v>
      </c>
      <c r="S645" s="3">
        <v>4.9655040000000001</v>
      </c>
      <c r="T645" s="3">
        <v>6.1559600000000003</v>
      </c>
      <c r="U645" s="3">
        <v>7.1418171428571418</v>
      </c>
      <c r="V645" s="3">
        <v>7.9897499999999999</v>
      </c>
      <c r="W645" s="3">
        <v>9.1816799999999983</v>
      </c>
      <c r="X645" s="3">
        <v>9.9830000000000005</v>
      </c>
      <c r="Y645" s="3">
        <v>10.983645000000001</v>
      </c>
      <c r="Z645" s="3">
        <v>11.583228</v>
      </c>
      <c r="AA645" s="3">
        <v>14.253632</v>
      </c>
    </row>
    <row r="646" spans="1:27" x14ac:dyDescent="0.25">
      <c r="A646" s="2" t="s">
        <v>9</v>
      </c>
      <c r="B646" s="2">
        <v>1311</v>
      </c>
      <c r="C646" s="2" t="s">
        <v>869</v>
      </c>
      <c r="D646" s="3">
        <v>0</v>
      </c>
      <c r="E646" s="3">
        <v>0</v>
      </c>
      <c r="F646" s="3">
        <v>0</v>
      </c>
      <c r="G646" s="3">
        <v>0</v>
      </c>
      <c r="H646" s="3">
        <v>0</v>
      </c>
      <c r="I646" s="3">
        <v>0</v>
      </c>
      <c r="J646" s="3">
        <v>0</v>
      </c>
      <c r="K646" s="3">
        <v>4.2200000000000008E-2</v>
      </c>
      <c r="L646" s="3">
        <v>0.20631111111111111</v>
      </c>
      <c r="M646" s="3">
        <v>0.48951999999999996</v>
      </c>
      <c r="N646" s="3">
        <v>1.3293000000000001</v>
      </c>
      <c r="O646" s="3">
        <v>2.3330571428571432</v>
      </c>
      <c r="P646" s="3">
        <v>3.0173000000000001</v>
      </c>
      <c r="Q646" s="3">
        <v>3.5776222222222223</v>
      </c>
      <c r="R646" s="3">
        <v>4.0807400000000005</v>
      </c>
      <c r="S646" s="3">
        <v>5.2125440000000003</v>
      </c>
      <c r="T646" s="3">
        <v>6.4622266666666661</v>
      </c>
      <c r="U646" s="3">
        <v>7.4971314285714286</v>
      </c>
      <c r="V646" s="3">
        <v>8.3872499999999999</v>
      </c>
      <c r="W646" s="3">
        <v>9.6384800000000013</v>
      </c>
      <c r="X646" s="3">
        <v>10.479666666666667</v>
      </c>
      <c r="Y646" s="3">
        <v>11.530095000000001</v>
      </c>
      <c r="Z646" s="3">
        <v>12.159508000000001</v>
      </c>
      <c r="AA646" s="3">
        <v>14.863652000000002</v>
      </c>
    </row>
    <row r="647" spans="1:27" x14ac:dyDescent="0.25">
      <c r="A647" s="2" t="s">
        <v>9</v>
      </c>
      <c r="B647" s="2">
        <v>1363</v>
      </c>
      <c r="C647" s="2" t="s">
        <v>870</v>
      </c>
      <c r="D647" s="3">
        <v>0</v>
      </c>
      <c r="E647" s="3">
        <v>0</v>
      </c>
      <c r="F647" s="3">
        <v>0</v>
      </c>
      <c r="G647" s="3">
        <v>0</v>
      </c>
      <c r="H647" s="3">
        <v>0</v>
      </c>
      <c r="I647" s="3">
        <v>0</v>
      </c>
      <c r="J647" s="3">
        <v>0</v>
      </c>
      <c r="K647" s="3">
        <v>4.5700000000000005E-2</v>
      </c>
      <c r="L647" s="3">
        <v>0.22342222222222224</v>
      </c>
      <c r="M647" s="3">
        <v>0.53012000000000004</v>
      </c>
      <c r="N647" s="3">
        <v>1.4395500000000001</v>
      </c>
      <c r="O647" s="3">
        <v>2.5265571428571434</v>
      </c>
      <c r="P647" s="3">
        <v>3.2675499999999995</v>
      </c>
      <c r="Q647" s="3">
        <v>3.8743444444444441</v>
      </c>
      <c r="R647" s="3">
        <v>4.4191899999999995</v>
      </c>
      <c r="S647" s="3">
        <v>5.6448640000000001</v>
      </c>
      <c r="T647" s="3">
        <v>6.9981933333333339</v>
      </c>
      <c r="U647" s="3">
        <v>8.1189314285714289</v>
      </c>
      <c r="V647" s="3">
        <v>9.0828749999999996</v>
      </c>
      <c r="W647" s="3">
        <v>10.437880000000002</v>
      </c>
      <c r="X647" s="3">
        <v>11.348833333333333</v>
      </c>
      <c r="Y647" s="3">
        <v>12.486382499999999</v>
      </c>
      <c r="Z647" s="3">
        <v>13.167998000000001</v>
      </c>
      <c r="AA647" s="3">
        <v>15.931187</v>
      </c>
    </row>
    <row r="648" spans="1:27" x14ac:dyDescent="0.25">
      <c r="A648" s="2" t="s">
        <v>9</v>
      </c>
      <c r="B648" s="2">
        <v>1364</v>
      </c>
      <c r="C648" s="2" t="s">
        <v>871</v>
      </c>
      <c r="D648" s="3">
        <v>0</v>
      </c>
      <c r="E648" s="3">
        <v>0</v>
      </c>
      <c r="F648" s="3">
        <v>0</v>
      </c>
      <c r="G648" s="3">
        <v>0</v>
      </c>
      <c r="H648" s="3">
        <v>0</v>
      </c>
      <c r="I648" s="3">
        <v>0</v>
      </c>
      <c r="J648" s="3">
        <v>0</v>
      </c>
      <c r="K648" s="3">
        <v>4.1799999999999997E-2</v>
      </c>
      <c r="L648" s="3">
        <v>0.2043555555555556</v>
      </c>
      <c r="M648" s="3">
        <v>0.48488000000000003</v>
      </c>
      <c r="N648" s="3">
        <v>1.3167</v>
      </c>
      <c r="O648" s="3">
        <v>2.3109428571428574</v>
      </c>
      <c r="P648" s="3">
        <v>2.9887000000000001</v>
      </c>
      <c r="Q648" s="3">
        <v>3.5437111111111115</v>
      </c>
      <c r="R648" s="3">
        <v>4.0420599999999993</v>
      </c>
      <c r="S648" s="3">
        <v>5.1631359999999997</v>
      </c>
      <c r="T648" s="3">
        <v>6.4009733333333347</v>
      </c>
      <c r="U648" s="3">
        <v>7.426068571428571</v>
      </c>
      <c r="V648" s="3">
        <v>8.3077500000000004</v>
      </c>
      <c r="W648" s="3">
        <v>9.5471199999999996</v>
      </c>
      <c r="X648" s="3">
        <v>10.380333333333333</v>
      </c>
      <c r="Y648" s="3">
        <v>11.420805000000001</v>
      </c>
      <c r="Z648" s="3">
        <v>12.044252</v>
      </c>
      <c r="AA648" s="3">
        <v>14.741648</v>
      </c>
    </row>
    <row r="649" spans="1:27" x14ac:dyDescent="0.25">
      <c r="A649" s="2" t="s">
        <v>9</v>
      </c>
      <c r="B649" s="2">
        <v>1343</v>
      </c>
      <c r="C649" s="2" t="s">
        <v>872</v>
      </c>
      <c r="D649" s="3">
        <v>0</v>
      </c>
      <c r="E649" s="3">
        <v>0</v>
      </c>
      <c r="F649" s="3">
        <v>0</v>
      </c>
      <c r="G649" s="3">
        <v>0</v>
      </c>
      <c r="H649" s="3">
        <v>0</v>
      </c>
      <c r="I649" s="3">
        <v>0</v>
      </c>
      <c r="J649" s="3">
        <v>0</v>
      </c>
      <c r="K649" s="3">
        <v>4.0199999999999993E-2</v>
      </c>
      <c r="L649" s="3">
        <v>0.19653333333333334</v>
      </c>
      <c r="M649" s="3">
        <v>0.46632000000000001</v>
      </c>
      <c r="N649" s="3">
        <v>1.2663</v>
      </c>
      <c r="O649" s="3">
        <v>2.2224857142857144</v>
      </c>
      <c r="P649" s="3">
        <v>2.8743000000000003</v>
      </c>
      <c r="Q649" s="3">
        <v>3.408066666666667</v>
      </c>
      <c r="R649" s="3">
        <v>3.88734</v>
      </c>
      <c r="S649" s="3">
        <v>4.9655040000000001</v>
      </c>
      <c r="T649" s="3">
        <v>6.1559600000000003</v>
      </c>
      <c r="U649" s="3">
        <v>7.1418171428571418</v>
      </c>
      <c r="V649" s="3">
        <v>7.9897499999999999</v>
      </c>
      <c r="W649" s="3">
        <v>9.1816799999999983</v>
      </c>
      <c r="X649" s="3">
        <v>9.9830000000000005</v>
      </c>
      <c r="Y649" s="3">
        <v>10.983645000000001</v>
      </c>
      <c r="Z649" s="3">
        <v>11.583228</v>
      </c>
      <c r="AA649" s="3">
        <v>14.253632</v>
      </c>
    </row>
    <row r="650" spans="1:27" x14ac:dyDescent="0.25">
      <c r="A650" s="2" t="s">
        <v>9</v>
      </c>
      <c r="B650" s="2">
        <v>1331</v>
      </c>
      <c r="C650" s="2" t="s">
        <v>873</v>
      </c>
      <c r="D650" s="3">
        <v>0</v>
      </c>
      <c r="E650" s="3">
        <v>0</v>
      </c>
      <c r="F650" s="3">
        <v>0</v>
      </c>
      <c r="G650" s="3">
        <v>0</v>
      </c>
      <c r="H650" s="3">
        <v>0</v>
      </c>
      <c r="I650" s="3">
        <v>0</v>
      </c>
      <c r="J650" s="3">
        <v>0</v>
      </c>
      <c r="K650" s="3">
        <v>3.6000000000000004E-2</v>
      </c>
      <c r="L650" s="3">
        <v>0.17600000000000002</v>
      </c>
      <c r="M650" s="3">
        <v>0.41760000000000003</v>
      </c>
      <c r="N650" s="3">
        <v>1.1339999999999999</v>
      </c>
      <c r="O650" s="3">
        <v>1.9902857142857142</v>
      </c>
      <c r="P650" s="3">
        <v>2.5739999999999998</v>
      </c>
      <c r="Q650" s="3">
        <v>3.052</v>
      </c>
      <c r="R650" s="3">
        <v>3.4811999999999994</v>
      </c>
      <c r="S650" s="3">
        <v>4.44672</v>
      </c>
      <c r="T650" s="3">
        <v>5.5128000000000004</v>
      </c>
      <c r="U650" s="3">
        <v>6.395657142857142</v>
      </c>
      <c r="V650" s="3">
        <v>7.1550000000000002</v>
      </c>
      <c r="W650" s="3">
        <v>8.2224000000000004</v>
      </c>
      <c r="X650" s="3">
        <v>8.94</v>
      </c>
      <c r="Y650" s="3">
        <v>9.8360999999999983</v>
      </c>
      <c r="Z650" s="3">
        <v>10.37304</v>
      </c>
      <c r="AA650" s="3">
        <v>12.97259</v>
      </c>
    </row>
    <row r="651" spans="1:27" x14ac:dyDescent="0.25">
      <c r="A651" s="2" t="s">
        <v>9</v>
      </c>
      <c r="B651" s="2">
        <v>1344</v>
      </c>
      <c r="C651" s="2" t="s">
        <v>874</v>
      </c>
      <c r="D651" s="3">
        <v>0</v>
      </c>
      <c r="E651" s="3">
        <v>0</v>
      </c>
      <c r="F651" s="3">
        <v>0</v>
      </c>
      <c r="G651" s="3">
        <v>0</v>
      </c>
      <c r="H651" s="3">
        <v>0</v>
      </c>
      <c r="I651" s="3">
        <v>0</v>
      </c>
      <c r="J651" s="3">
        <v>0</v>
      </c>
      <c r="K651" s="3">
        <v>3.4200000000000001E-2</v>
      </c>
      <c r="L651" s="3">
        <v>0.16720000000000004</v>
      </c>
      <c r="M651" s="3">
        <v>0.39672000000000007</v>
      </c>
      <c r="N651" s="3">
        <v>1.0772999999999999</v>
      </c>
      <c r="O651" s="3">
        <v>1.8907714285714285</v>
      </c>
      <c r="P651" s="3">
        <v>2.4453</v>
      </c>
      <c r="Q651" s="3">
        <v>2.8994</v>
      </c>
      <c r="R651" s="3">
        <v>3.30714</v>
      </c>
      <c r="S651" s="3">
        <v>4.2243839999999997</v>
      </c>
      <c r="T651" s="3">
        <v>5.2371599999999994</v>
      </c>
      <c r="U651" s="3">
        <v>6.0758742857142849</v>
      </c>
      <c r="V651" s="3">
        <v>6.7972500000000009</v>
      </c>
      <c r="W651" s="3">
        <v>7.81128</v>
      </c>
      <c r="X651" s="3">
        <v>8.4930000000000003</v>
      </c>
      <c r="Y651" s="3">
        <v>9.3442949999999989</v>
      </c>
      <c r="Z651" s="3">
        <v>9.8543880000000001</v>
      </c>
      <c r="AA651" s="3">
        <v>12.423572</v>
      </c>
    </row>
    <row r="652" spans="1:27" x14ac:dyDescent="0.25">
      <c r="A652" s="2" t="s">
        <v>9</v>
      </c>
      <c r="B652" s="2">
        <v>1365</v>
      </c>
      <c r="C652" s="2" t="s">
        <v>875</v>
      </c>
      <c r="D652" s="3">
        <v>0</v>
      </c>
      <c r="E652" s="3">
        <v>0</v>
      </c>
      <c r="F652" s="3">
        <v>0</v>
      </c>
      <c r="G652" s="3">
        <v>0</v>
      </c>
      <c r="H652" s="3">
        <v>0</v>
      </c>
      <c r="I652" s="3">
        <v>0</v>
      </c>
      <c r="J652" s="3">
        <v>0</v>
      </c>
      <c r="K652" s="3">
        <v>0.04</v>
      </c>
      <c r="L652" s="3">
        <v>0.19555555555555554</v>
      </c>
      <c r="M652" s="3">
        <v>0.46399999999999991</v>
      </c>
      <c r="N652" s="3">
        <v>1.26</v>
      </c>
      <c r="O652" s="3">
        <v>2.2114285714285713</v>
      </c>
      <c r="P652" s="3">
        <v>2.86</v>
      </c>
      <c r="Q652" s="3">
        <v>3.3911111111111114</v>
      </c>
      <c r="R652" s="3">
        <v>3.8679999999999999</v>
      </c>
      <c r="S652" s="3">
        <v>4.9408000000000003</v>
      </c>
      <c r="T652" s="3">
        <v>6.1253333333333337</v>
      </c>
      <c r="U652" s="3">
        <v>7.1062857142857139</v>
      </c>
      <c r="V652" s="3">
        <v>7.95</v>
      </c>
      <c r="W652" s="3">
        <v>9.1359999999999992</v>
      </c>
      <c r="X652" s="3">
        <v>9.9333333333333336</v>
      </c>
      <c r="Y652" s="3">
        <v>10.929</v>
      </c>
      <c r="Z652" s="3">
        <v>11.525599999999999</v>
      </c>
      <c r="AA652" s="3">
        <v>14.192629999999998</v>
      </c>
    </row>
    <row r="653" spans="1:27" x14ac:dyDescent="0.25">
      <c r="A653" s="2" t="s">
        <v>9</v>
      </c>
      <c r="B653" s="2">
        <v>1366</v>
      </c>
      <c r="C653" s="2" t="s">
        <v>876</v>
      </c>
      <c r="D653" s="3">
        <v>0</v>
      </c>
      <c r="E653" s="3">
        <v>0</v>
      </c>
      <c r="F653" s="3">
        <v>0</v>
      </c>
      <c r="G653" s="3">
        <v>0</v>
      </c>
      <c r="H653" s="3">
        <v>0</v>
      </c>
      <c r="I653" s="3">
        <v>0</v>
      </c>
      <c r="J653" s="3">
        <v>0</v>
      </c>
      <c r="K653" s="3">
        <v>4.5500000000000006E-2</v>
      </c>
      <c r="L653" s="3">
        <v>0.22244444444444447</v>
      </c>
      <c r="M653" s="3">
        <v>0.52779999999999994</v>
      </c>
      <c r="N653" s="3">
        <v>1.4332500000000001</v>
      </c>
      <c r="O653" s="3">
        <v>2.5154999999999998</v>
      </c>
      <c r="P653" s="3">
        <v>3.25325</v>
      </c>
      <c r="Q653" s="3">
        <v>3.8573888888888894</v>
      </c>
      <c r="R653" s="3">
        <v>4.3998500000000007</v>
      </c>
      <c r="S653" s="3">
        <v>5.6201600000000003</v>
      </c>
      <c r="T653" s="3">
        <v>6.9675666666666665</v>
      </c>
      <c r="U653" s="3">
        <v>8.0833999999999993</v>
      </c>
      <c r="V653" s="3">
        <v>9.0431249999999999</v>
      </c>
      <c r="W653" s="3">
        <v>10.392200000000001</v>
      </c>
      <c r="X653" s="3">
        <v>11.299166666666666</v>
      </c>
      <c r="Y653" s="3">
        <v>12.431737499999999</v>
      </c>
      <c r="Z653" s="3">
        <v>13.110370000000001</v>
      </c>
      <c r="AA653" s="3">
        <v>15.870185000000001</v>
      </c>
    </row>
    <row r="654" spans="1:27" x14ac:dyDescent="0.25">
      <c r="A654" s="2" t="s">
        <v>9</v>
      </c>
      <c r="B654" s="2">
        <v>1367</v>
      </c>
      <c r="C654" s="2" t="s">
        <v>877</v>
      </c>
      <c r="D654" s="3">
        <v>0</v>
      </c>
      <c r="E654" s="3">
        <v>0</v>
      </c>
      <c r="F654" s="3">
        <v>0</v>
      </c>
      <c r="G654" s="3">
        <v>0</v>
      </c>
      <c r="H654" s="3">
        <v>0</v>
      </c>
      <c r="I654" s="3">
        <v>0</v>
      </c>
      <c r="J654" s="3">
        <v>0</v>
      </c>
      <c r="K654" s="3">
        <v>4.0399999999999998E-2</v>
      </c>
      <c r="L654" s="3">
        <v>0.19751111111111111</v>
      </c>
      <c r="M654" s="3">
        <v>0.46864000000000006</v>
      </c>
      <c r="N654" s="3">
        <v>1.2726</v>
      </c>
      <c r="O654" s="3">
        <v>2.2335428571428571</v>
      </c>
      <c r="P654" s="3">
        <v>2.8886000000000003</v>
      </c>
      <c r="Q654" s="3">
        <v>3.4250222222222222</v>
      </c>
      <c r="R654" s="3">
        <v>3.9066799999999993</v>
      </c>
      <c r="S654" s="3">
        <v>4.990208</v>
      </c>
      <c r="T654" s="3">
        <v>6.186586666666666</v>
      </c>
      <c r="U654" s="3">
        <v>7.1773485714285714</v>
      </c>
      <c r="V654" s="3">
        <v>8.0295000000000005</v>
      </c>
      <c r="W654" s="3">
        <v>9.2273600000000009</v>
      </c>
      <c r="X654" s="3">
        <v>10.032666666666666</v>
      </c>
      <c r="Y654" s="3">
        <v>11.03829</v>
      </c>
      <c r="Z654" s="3">
        <v>11.640855999999999</v>
      </c>
      <c r="AA654" s="3">
        <v>14.314633999999998</v>
      </c>
    </row>
    <row r="655" spans="1:27" x14ac:dyDescent="0.25">
      <c r="A655" s="2" t="s">
        <v>9</v>
      </c>
      <c r="B655" s="2">
        <v>1368</v>
      </c>
      <c r="C655" s="2" t="s">
        <v>878</v>
      </c>
      <c r="D655" s="3">
        <v>0</v>
      </c>
      <c r="E655" s="3">
        <v>0</v>
      </c>
      <c r="F655" s="3">
        <v>0</v>
      </c>
      <c r="G655" s="3">
        <v>0</v>
      </c>
      <c r="H655" s="3">
        <v>0</v>
      </c>
      <c r="I655" s="3">
        <v>0</v>
      </c>
      <c r="J655" s="3">
        <v>0</v>
      </c>
      <c r="K655" s="3">
        <v>4.1000000000000002E-2</v>
      </c>
      <c r="L655" s="3">
        <v>0.20044444444444445</v>
      </c>
      <c r="M655" s="3">
        <v>0.47559999999999997</v>
      </c>
      <c r="N655" s="3">
        <v>1.2914999999999999</v>
      </c>
      <c r="O655" s="3">
        <v>2.2667142857142859</v>
      </c>
      <c r="P655" s="3">
        <v>2.9314999999999998</v>
      </c>
      <c r="Q655" s="3">
        <v>3.4758888888888886</v>
      </c>
      <c r="R655" s="3">
        <v>3.9646999999999997</v>
      </c>
      <c r="S655" s="3">
        <v>5.0643200000000004</v>
      </c>
      <c r="T655" s="3">
        <v>6.2784666666666666</v>
      </c>
      <c r="U655" s="3">
        <v>7.2839428571428559</v>
      </c>
      <c r="V655" s="3">
        <v>8.1487499999999997</v>
      </c>
      <c r="W655" s="3">
        <v>9.3643999999999998</v>
      </c>
      <c r="X655" s="3">
        <v>10.181666666666667</v>
      </c>
      <c r="Y655" s="3">
        <v>11.202224999999999</v>
      </c>
      <c r="Z655" s="3">
        <v>11.813739999999999</v>
      </c>
      <c r="AA655" s="3">
        <v>14.497640000000001</v>
      </c>
    </row>
    <row r="656" spans="1:27" x14ac:dyDescent="0.25">
      <c r="A656" s="2" t="s">
        <v>9</v>
      </c>
      <c r="B656" s="2">
        <v>1345</v>
      </c>
      <c r="C656" s="2" t="s">
        <v>879</v>
      </c>
      <c r="D656" s="3">
        <v>0</v>
      </c>
      <c r="E656" s="3">
        <v>0</v>
      </c>
      <c r="F656" s="3">
        <v>0</v>
      </c>
      <c r="G656" s="3">
        <v>0</v>
      </c>
      <c r="H656" s="3">
        <v>0</v>
      </c>
      <c r="I656" s="3">
        <v>0</v>
      </c>
      <c r="J656" s="3">
        <v>0</v>
      </c>
      <c r="K656" s="3">
        <v>4.3700000000000003E-2</v>
      </c>
      <c r="L656" s="3">
        <v>0.21364444444444441</v>
      </c>
      <c r="M656" s="3">
        <v>0.50691999999999993</v>
      </c>
      <c r="N656" s="3">
        <v>1.3765500000000002</v>
      </c>
      <c r="O656" s="3">
        <v>2.4159857142857142</v>
      </c>
      <c r="P656" s="3">
        <v>3.1245499999999997</v>
      </c>
      <c r="Q656" s="3">
        <v>3.7047888888888894</v>
      </c>
      <c r="R656" s="3">
        <v>4.2257899999999999</v>
      </c>
      <c r="S656" s="3">
        <v>5.397824</v>
      </c>
      <c r="T656" s="3">
        <v>6.6919266666666655</v>
      </c>
      <c r="U656" s="3">
        <v>7.763617142857143</v>
      </c>
      <c r="V656" s="3">
        <v>8.6853749999999987</v>
      </c>
      <c r="W656" s="3">
        <v>9.9810799999999986</v>
      </c>
      <c r="X656" s="3">
        <v>10.852166666666667</v>
      </c>
      <c r="Y656" s="3">
        <v>11.939932499999999</v>
      </c>
      <c r="Z656" s="3">
        <v>12.591718000000002</v>
      </c>
      <c r="AA656" s="3">
        <v>15.321166999999999</v>
      </c>
    </row>
    <row r="657" spans="1:28" x14ac:dyDescent="0.25">
      <c r="A657" s="2" t="s">
        <v>9</v>
      </c>
      <c r="B657" s="2">
        <v>1369</v>
      </c>
      <c r="C657" s="2" t="s">
        <v>880</v>
      </c>
      <c r="D657" s="3">
        <v>0</v>
      </c>
      <c r="E657" s="3">
        <v>0</v>
      </c>
      <c r="F657" s="3">
        <v>0</v>
      </c>
      <c r="G657" s="3">
        <v>0</v>
      </c>
      <c r="H657" s="3">
        <v>0</v>
      </c>
      <c r="I657" s="3">
        <v>0</v>
      </c>
      <c r="J657" s="3">
        <v>0</v>
      </c>
      <c r="K657" s="3">
        <v>3.7999999999999999E-2</v>
      </c>
      <c r="L657" s="3">
        <v>0.18577777777777782</v>
      </c>
      <c r="M657" s="3">
        <v>0.44080000000000003</v>
      </c>
      <c r="N657" s="3">
        <v>1.1970000000000001</v>
      </c>
      <c r="O657" s="3">
        <v>2.1008571428571434</v>
      </c>
      <c r="P657" s="3">
        <v>2.7170000000000001</v>
      </c>
      <c r="Q657" s="3">
        <v>3.2215555555555562</v>
      </c>
      <c r="R657" s="3">
        <v>3.6745999999999999</v>
      </c>
      <c r="S657" s="3">
        <v>4.6937600000000002</v>
      </c>
      <c r="T657" s="3">
        <v>5.8190666666666671</v>
      </c>
      <c r="U657" s="3">
        <v>6.7509714285714288</v>
      </c>
      <c r="V657" s="3">
        <v>7.5524999999999993</v>
      </c>
      <c r="W657" s="3">
        <v>8.6791999999999998</v>
      </c>
      <c r="X657" s="3">
        <v>9.4366666666666674</v>
      </c>
      <c r="Y657" s="3">
        <v>10.382549999999998</v>
      </c>
      <c r="Z657" s="3">
        <v>10.949320000000002</v>
      </c>
      <c r="AA657" s="3">
        <v>13.582610000000001</v>
      </c>
    </row>
    <row r="658" spans="1:28" x14ac:dyDescent="0.25">
      <c r="A658" s="2" t="s">
        <v>9</v>
      </c>
      <c r="B658" s="2">
        <v>1370</v>
      </c>
      <c r="C658" s="2" t="s">
        <v>881</v>
      </c>
      <c r="D658" s="3">
        <v>0</v>
      </c>
      <c r="E658" s="3">
        <v>0</v>
      </c>
      <c r="F658" s="3">
        <v>0</v>
      </c>
      <c r="G658" s="3">
        <v>0</v>
      </c>
      <c r="H658" s="3">
        <v>0</v>
      </c>
      <c r="I658" s="3">
        <v>0</v>
      </c>
      <c r="J658" s="3">
        <v>0</v>
      </c>
      <c r="K658" s="3">
        <v>4.3700000000000003E-2</v>
      </c>
      <c r="L658" s="3">
        <v>0.21364444444444441</v>
      </c>
      <c r="M658" s="3">
        <v>0.50691999999999993</v>
      </c>
      <c r="N658" s="3">
        <v>1.3765500000000002</v>
      </c>
      <c r="O658" s="3">
        <v>2.4159857142857142</v>
      </c>
      <c r="P658" s="3">
        <v>3.1245499999999997</v>
      </c>
      <c r="Q658" s="3">
        <v>3.7047888888888894</v>
      </c>
      <c r="R658" s="3">
        <v>4.2257899999999999</v>
      </c>
      <c r="S658" s="3">
        <v>5.397824</v>
      </c>
      <c r="T658" s="3">
        <v>6.6919266666666655</v>
      </c>
      <c r="U658" s="3">
        <v>7.763617142857143</v>
      </c>
      <c r="V658" s="3">
        <v>8.6853749999999987</v>
      </c>
      <c r="W658" s="3">
        <v>9.9810799999999986</v>
      </c>
      <c r="X658" s="3">
        <v>10.852166666666667</v>
      </c>
      <c r="Y658" s="3">
        <v>11.939932499999999</v>
      </c>
      <c r="Z658" s="3">
        <v>12.591718000000002</v>
      </c>
      <c r="AA658" s="3">
        <v>15.321166999999999</v>
      </c>
    </row>
    <row r="659" spans="1:28" x14ac:dyDescent="0.25">
      <c r="A659" s="2" t="s">
        <v>9</v>
      </c>
      <c r="B659" s="2">
        <v>1371</v>
      </c>
      <c r="C659" s="2" t="s">
        <v>882</v>
      </c>
      <c r="D659" s="3">
        <v>0</v>
      </c>
      <c r="E659" s="3">
        <v>0</v>
      </c>
      <c r="F659" s="3">
        <v>0</v>
      </c>
      <c r="G659" s="3">
        <v>0</v>
      </c>
      <c r="H659" s="3">
        <v>0</v>
      </c>
      <c r="I659" s="3">
        <v>0</v>
      </c>
      <c r="J659" s="3">
        <v>0</v>
      </c>
      <c r="K659" s="3">
        <v>4.1200000000000001E-2</v>
      </c>
      <c r="L659" s="3">
        <v>0.20142222222222222</v>
      </c>
      <c r="M659" s="3">
        <v>0.47792000000000001</v>
      </c>
      <c r="N659" s="3">
        <v>1.2978000000000001</v>
      </c>
      <c r="O659" s="3">
        <v>2.2777714285714286</v>
      </c>
      <c r="P659" s="3">
        <v>2.9457999999999998</v>
      </c>
      <c r="Q659" s="3">
        <v>3.4928444444444451</v>
      </c>
      <c r="R659" s="3">
        <v>3.9840399999999998</v>
      </c>
      <c r="S659" s="3">
        <v>5.0890240000000002</v>
      </c>
      <c r="T659" s="3">
        <v>6.3090933333333332</v>
      </c>
      <c r="U659" s="3">
        <v>7.3194742857142847</v>
      </c>
      <c r="V659" s="3">
        <v>8.1884999999999994</v>
      </c>
      <c r="W659" s="3">
        <v>9.4100799999999989</v>
      </c>
      <c r="X659" s="3">
        <v>10.231333333333334</v>
      </c>
      <c r="Y659" s="3">
        <v>11.256869999999999</v>
      </c>
      <c r="Z659" s="3">
        <v>11.871368</v>
      </c>
      <c r="AA659" s="3">
        <v>14.558641999999999</v>
      </c>
    </row>
    <row r="660" spans="1:28" x14ac:dyDescent="0.25">
      <c r="A660" s="2" t="s">
        <v>9</v>
      </c>
      <c r="B660" s="2">
        <v>1346</v>
      </c>
      <c r="C660" s="2" t="s">
        <v>883</v>
      </c>
      <c r="D660" s="3">
        <v>0</v>
      </c>
      <c r="E660" s="3">
        <v>0</v>
      </c>
      <c r="F660" s="3">
        <v>0</v>
      </c>
      <c r="G660" s="3">
        <v>0</v>
      </c>
      <c r="H660" s="3">
        <v>0</v>
      </c>
      <c r="I660" s="3">
        <v>0</v>
      </c>
      <c r="J660" s="3">
        <v>0</v>
      </c>
      <c r="K660" s="3">
        <v>4.4200000000000003E-2</v>
      </c>
      <c r="L660" s="3">
        <v>0.21608888888888894</v>
      </c>
      <c r="M660" s="3">
        <v>0.51272000000000006</v>
      </c>
      <c r="N660" s="3">
        <v>1.3923000000000001</v>
      </c>
      <c r="O660" s="3">
        <v>2.4436285714285715</v>
      </c>
      <c r="P660" s="3">
        <v>3.1603000000000008</v>
      </c>
      <c r="Q660" s="3">
        <v>3.7471777777777779</v>
      </c>
      <c r="R660" s="3">
        <v>4.2741400000000009</v>
      </c>
      <c r="S660" s="3">
        <v>5.4595840000000004</v>
      </c>
      <c r="T660" s="3">
        <v>6.7684933333333337</v>
      </c>
      <c r="U660" s="3">
        <v>7.8524457142857145</v>
      </c>
      <c r="V660" s="3">
        <v>8.7847499999999989</v>
      </c>
      <c r="W660" s="3">
        <v>10.095280000000001</v>
      </c>
      <c r="X660" s="3">
        <v>10.976333333333335</v>
      </c>
      <c r="Y660" s="3">
        <v>12.076544999999999</v>
      </c>
      <c r="Z660" s="3">
        <v>12.735788000000001</v>
      </c>
      <c r="AA660" s="3">
        <v>15.473671999999999</v>
      </c>
    </row>
    <row r="661" spans="1:28" x14ac:dyDescent="0.25">
      <c r="A661" s="2" t="s">
        <v>9</v>
      </c>
      <c r="B661" s="2">
        <v>1373</v>
      </c>
      <c r="C661" s="2" t="s">
        <v>884</v>
      </c>
      <c r="D661" s="3">
        <v>0</v>
      </c>
      <c r="E661" s="3">
        <v>0</v>
      </c>
      <c r="F661" s="3">
        <v>0</v>
      </c>
      <c r="G661" s="3">
        <v>0</v>
      </c>
      <c r="H661" s="3">
        <v>0</v>
      </c>
      <c r="I661" s="3">
        <v>0</v>
      </c>
      <c r="J661" s="3">
        <v>0</v>
      </c>
      <c r="K661" s="3">
        <v>4.4000000000000004E-2</v>
      </c>
      <c r="L661" s="3">
        <v>0.21511111111111111</v>
      </c>
      <c r="M661" s="3">
        <v>0.51039999999999996</v>
      </c>
      <c r="N661" s="3">
        <v>1.3859999999999999</v>
      </c>
      <c r="O661" s="3">
        <v>2.4325714285714284</v>
      </c>
      <c r="P661" s="3">
        <v>3.1459999999999995</v>
      </c>
      <c r="Q661" s="3">
        <v>3.7302222222222223</v>
      </c>
      <c r="R661" s="3">
        <v>4.2547999999999995</v>
      </c>
      <c r="S661" s="3">
        <v>5.4348799999999997</v>
      </c>
      <c r="T661" s="3">
        <v>6.7378666666666653</v>
      </c>
      <c r="U661" s="3">
        <v>7.8169142857142857</v>
      </c>
      <c r="V661" s="3">
        <v>8.7449999999999992</v>
      </c>
      <c r="W661" s="3">
        <v>10.0496</v>
      </c>
      <c r="X661" s="3">
        <v>10.926666666666666</v>
      </c>
      <c r="Y661" s="3">
        <v>12.021899999999999</v>
      </c>
      <c r="Z661" s="3">
        <v>12.67816</v>
      </c>
      <c r="AA661" s="3">
        <v>15.41267</v>
      </c>
    </row>
    <row r="662" spans="1:28" x14ac:dyDescent="0.25">
      <c r="A662" s="2" t="s">
        <v>9</v>
      </c>
      <c r="B662" s="2">
        <v>1374</v>
      </c>
      <c r="C662" s="2" t="s">
        <v>885</v>
      </c>
      <c r="D662" s="3">
        <v>0</v>
      </c>
      <c r="E662" s="3">
        <v>0</v>
      </c>
      <c r="F662" s="3">
        <v>0</v>
      </c>
      <c r="G662" s="3">
        <v>0</v>
      </c>
      <c r="H662" s="3">
        <v>0</v>
      </c>
      <c r="I662" s="3">
        <v>0</v>
      </c>
      <c r="J662" s="3">
        <v>0</v>
      </c>
      <c r="K662" s="3">
        <v>4.0500000000000008E-2</v>
      </c>
      <c r="L662" s="3">
        <v>0.19800000000000001</v>
      </c>
      <c r="M662" s="3">
        <v>0.4698</v>
      </c>
      <c r="N662" s="3">
        <v>1.2757500000000002</v>
      </c>
      <c r="O662" s="3">
        <v>2.2390714285714286</v>
      </c>
      <c r="P662" s="3">
        <v>2.8957499999999996</v>
      </c>
      <c r="Q662" s="3">
        <v>3.4335000000000004</v>
      </c>
      <c r="R662" s="3">
        <v>3.9163500000000004</v>
      </c>
      <c r="S662" s="3">
        <v>5.0025600000000008</v>
      </c>
      <c r="T662" s="3">
        <v>6.2019000000000002</v>
      </c>
      <c r="U662" s="3">
        <v>7.1951142857142862</v>
      </c>
      <c r="V662" s="3">
        <v>8.0493749999999995</v>
      </c>
      <c r="W662" s="3">
        <v>9.2501999999999995</v>
      </c>
      <c r="X662" s="3">
        <v>10.057499999999999</v>
      </c>
      <c r="Y662" s="3">
        <v>11.0656125</v>
      </c>
      <c r="Z662" s="3">
        <v>11.669670000000002</v>
      </c>
      <c r="AA662" s="3">
        <v>14.345135000000001</v>
      </c>
    </row>
    <row r="663" spans="1:28" x14ac:dyDescent="0.25">
      <c r="A663" s="2" t="s">
        <v>9</v>
      </c>
      <c r="B663" s="2">
        <v>1347</v>
      </c>
      <c r="C663" s="2" t="s">
        <v>886</v>
      </c>
      <c r="D663" s="3">
        <v>0</v>
      </c>
      <c r="E663" s="3">
        <v>0</v>
      </c>
      <c r="F663" s="3">
        <v>0</v>
      </c>
      <c r="G663" s="3">
        <v>0</v>
      </c>
      <c r="H663" s="3">
        <v>0</v>
      </c>
      <c r="I663" s="3">
        <v>0</v>
      </c>
      <c r="J663" s="3">
        <v>0</v>
      </c>
      <c r="K663" s="3">
        <v>4.2200000000000008E-2</v>
      </c>
      <c r="L663" s="3">
        <v>0.20631111111111111</v>
      </c>
      <c r="M663" s="3">
        <v>0.48951999999999996</v>
      </c>
      <c r="N663" s="3">
        <v>1.3293000000000001</v>
      </c>
      <c r="O663" s="3">
        <v>2.3330571428571432</v>
      </c>
      <c r="P663" s="3">
        <v>3.0173000000000001</v>
      </c>
      <c r="Q663" s="3">
        <v>3.5776222222222223</v>
      </c>
      <c r="R663" s="3">
        <v>4.0807400000000005</v>
      </c>
      <c r="S663" s="3">
        <v>5.2125440000000003</v>
      </c>
      <c r="T663" s="3">
        <v>6.4622266666666661</v>
      </c>
      <c r="U663" s="3">
        <v>7.4971314285714286</v>
      </c>
      <c r="V663" s="3">
        <v>8.3872499999999999</v>
      </c>
      <c r="W663" s="3">
        <v>9.6384800000000013</v>
      </c>
      <c r="X663" s="3">
        <v>10.479666666666667</v>
      </c>
      <c r="Y663" s="3">
        <v>11.530095000000001</v>
      </c>
      <c r="Z663" s="3">
        <v>12.159508000000001</v>
      </c>
      <c r="AA663" s="3">
        <v>14.863652000000002</v>
      </c>
    </row>
    <row r="664" spans="1:28" x14ac:dyDescent="0.25">
      <c r="A664" s="2" t="s">
        <v>9</v>
      </c>
      <c r="B664" s="2">
        <v>1375</v>
      </c>
      <c r="C664" s="2" t="s">
        <v>887</v>
      </c>
      <c r="D664" s="3">
        <v>0</v>
      </c>
      <c r="E664" s="3">
        <v>0</v>
      </c>
      <c r="F664" s="3">
        <v>0</v>
      </c>
      <c r="G664" s="3">
        <v>0</v>
      </c>
      <c r="H664" s="3">
        <v>0</v>
      </c>
      <c r="I664" s="3">
        <v>0</v>
      </c>
      <c r="J664" s="3">
        <v>0</v>
      </c>
      <c r="K664" s="3">
        <v>4.2000000000000003E-2</v>
      </c>
      <c r="L664" s="3">
        <v>0.20533333333333337</v>
      </c>
      <c r="M664" s="3">
        <v>0.48719999999999997</v>
      </c>
      <c r="N664" s="3">
        <v>1.323</v>
      </c>
      <c r="O664" s="3">
        <v>2.3220000000000001</v>
      </c>
      <c r="P664" s="3">
        <v>3.0030000000000001</v>
      </c>
      <c r="Q664" s="3">
        <v>3.5606666666666666</v>
      </c>
      <c r="R664" s="3">
        <v>4.0613999999999999</v>
      </c>
      <c r="S664" s="3">
        <v>5.1878399999999996</v>
      </c>
      <c r="T664" s="3">
        <v>6.4315999999999995</v>
      </c>
      <c r="U664" s="3">
        <v>7.4615999999999998</v>
      </c>
      <c r="V664" s="3">
        <v>8.3475000000000001</v>
      </c>
      <c r="W664" s="3">
        <v>9.5928000000000004</v>
      </c>
      <c r="X664" s="3">
        <v>10.43</v>
      </c>
      <c r="Y664" s="3">
        <v>11.47545</v>
      </c>
      <c r="Z664" s="3">
        <v>12.101880000000001</v>
      </c>
      <c r="AA664" s="3">
        <v>14.80265</v>
      </c>
    </row>
    <row r="665" spans="1:28" x14ac:dyDescent="0.25">
      <c r="A665" s="2" t="s">
        <v>9</v>
      </c>
      <c r="B665" s="2">
        <v>1348</v>
      </c>
      <c r="C665" s="2" t="s">
        <v>888</v>
      </c>
      <c r="D665" s="3">
        <v>0</v>
      </c>
      <c r="E665" s="3">
        <v>0</v>
      </c>
      <c r="F665" s="3">
        <v>0</v>
      </c>
      <c r="G665" s="3">
        <v>0</v>
      </c>
      <c r="H665" s="3">
        <v>0</v>
      </c>
      <c r="I665" s="3">
        <v>0</v>
      </c>
      <c r="J665" s="3">
        <v>0</v>
      </c>
      <c r="K665" s="3">
        <v>3.7200000000000004E-2</v>
      </c>
      <c r="L665" s="3">
        <v>0.18186666666666668</v>
      </c>
      <c r="M665" s="3">
        <v>0.43152000000000001</v>
      </c>
      <c r="N665" s="3">
        <v>1.1718000000000002</v>
      </c>
      <c r="O665" s="3">
        <v>2.0566285714285715</v>
      </c>
      <c r="P665" s="3">
        <v>2.6598000000000002</v>
      </c>
      <c r="Q665" s="3">
        <v>3.1537333333333333</v>
      </c>
      <c r="R665" s="3">
        <v>3.5972399999999993</v>
      </c>
      <c r="S665" s="3">
        <v>4.5949439999999999</v>
      </c>
      <c r="T665" s="3">
        <v>5.6965599999999998</v>
      </c>
      <c r="U665" s="3">
        <v>6.6088457142857147</v>
      </c>
      <c r="V665" s="3">
        <v>7.3935000000000004</v>
      </c>
      <c r="W665" s="3">
        <v>8.49648</v>
      </c>
      <c r="X665" s="3">
        <v>9.2379999999999995</v>
      </c>
      <c r="Y665" s="3">
        <v>10.163970000000001</v>
      </c>
      <c r="Z665" s="3">
        <v>10.718808000000001</v>
      </c>
      <c r="AA665" s="3">
        <v>13.338602000000002</v>
      </c>
    </row>
    <row r="666" spans="1:28" x14ac:dyDescent="0.25">
      <c r="A666" s="2" t="s">
        <v>9</v>
      </c>
      <c r="B666" s="2">
        <v>1349</v>
      </c>
      <c r="C666" s="2" t="s">
        <v>889</v>
      </c>
      <c r="D666" s="3">
        <v>0</v>
      </c>
      <c r="E666" s="3">
        <v>0</v>
      </c>
      <c r="F666" s="3">
        <v>0</v>
      </c>
      <c r="G666" s="3">
        <v>0</v>
      </c>
      <c r="H666" s="3">
        <v>0</v>
      </c>
      <c r="I666" s="3">
        <v>0</v>
      </c>
      <c r="J666" s="3">
        <v>0</v>
      </c>
      <c r="K666" s="3">
        <v>4.2200000000000008E-2</v>
      </c>
      <c r="L666" s="3">
        <v>0.20631111111111111</v>
      </c>
      <c r="M666" s="3">
        <v>0.48951999999999996</v>
      </c>
      <c r="N666" s="3">
        <v>1.3293000000000001</v>
      </c>
      <c r="O666" s="3">
        <v>2.3330571428571432</v>
      </c>
      <c r="P666" s="3">
        <v>3.0173000000000001</v>
      </c>
      <c r="Q666" s="3">
        <v>3.5776222222222223</v>
      </c>
      <c r="R666" s="3">
        <v>4.0807400000000005</v>
      </c>
      <c r="S666" s="3">
        <v>5.2125440000000003</v>
      </c>
      <c r="T666" s="3">
        <v>6.4622266666666661</v>
      </c>
      <c r="U666" s="3">
        <v>7.4971314285714286</v>
      </c>
      <c r="V666" s="3">
        <v>8.3872499999999999</v>
      </c>
      <c r="W666" s="3">
        <v>9.6384800000000013</v>
      </c>
      <c r="X666" s="3">
        <v>10.479666666666667</v>
      </c>
      <c r="Y666" s="3">
        <v>11.530095000000001</v>
      </c>
      <c r="Z666" s="3">
        <v>12.159508000000001</v>
      </c>
      <c r="AA666" s="3">
        <v>14.863652000000002</v>
      </c>
    </row>
    <row r="667" spans="1:28" x14ac:dyDescent="0.25">
      <c r="A667" s="2" t="s">
        <v>9</v>
      </c>
      <c r="B667" s="2">
        <v>1323</v>
      </c>
      <c r="C667" s="2" t="s">
        <v>890</v>
      </c>
      <c r="D667" s="3">
        <v>0</v>
      </c>
      <c r="E667" s="3">
        <v>0</v>
      </c>
      <c r="F667" s="3">
        <v>0</v>
      </c>
      <c r="G667" s="3">
        <v>0</v>
      </c>
      <c r="H667" s="3">
        <v>0</v>
      </c>
      <c r="I667" s="3">
        <v>0</v>
      </c>
      <c r="J667" s="3">
        <v>0</v>
      </c>
      <c r="K667" s="3">
        <v>2.5700000000000001E-2</v>
      </c>
      <c r="L667" s="3">
        <v>0.12564444444444445</v>
      </c>
      <c r="M667" s="3">
        <v>0.29812000000000005</v>
      </c>
      <c r="N667" s="3">
        <v>0.80954999999999999</v>
      </c>
      <c r="O667" s="3">
        <v>1.4208428571428573</v>
      </c>
      <c r="P667" s="3">
        <v>1.83755</v>
      </c>
      <c r="Q667" s="3">
        <v>2.1787888888888891</v>
      </c>
      <c r="R667" s="3">
        <v>2.4851899999999998</v>
      </c>
      <c r="S667" s="3">
        <v>3.174464</v>
      </c>
      <c r="T667" s="3">
        <v>3.9355266666666666</v>
      </c>
      <c r="U667" s="3">
        <v>4.5657885714285706</v>
      </c>
      <c r="V667" s="3">
        <v>5.1078749999999999</v>
      </c>
      <c r="W667" s="3">
        <v>5.8698800000000002</v>
      </c>
      <c r="X667" s="3">
        <v>6.3821666666666665</v>
      </c>
      <c r="Y667" s="3">
        <v>7.0218825000000002</v>
      </c>
      <c r="Z667" s="3">
        <v>7.4051980000000022</v>
      </c>
      <c r="AA667" s="3">
        <v>9.8309869999999986</v>
      </c>
    </row>
    <row r="668" spans="1:28" x14ac:dyDescent="0.25">
      <c r="A668" s="2"/>
      <c r="B668" s="2"/>
      <c r="C668" s="2"/>
    </row>
    <row r="669" spans="1:28" s="4" customFormat="1" x14ac:dyDescent="0.25">
      <c r="A669" s="11"/>
      <c r="B669" s="11"/>
      <c r="C669" s="11"/>
    </row>
    <row r="670" spans="1:28" x14ac:dyDescent="0.25">
      <c r="A670" s="2" t="s">
        <v>10</v>
      </c>
      <c r="B670" s="2">
        <v>1407</v>
      </c>
      <c r="C670" s="2" t="s">
        <v>891</v>
      </c>
      <c r="D670" s="3">
        <v>0</v>
      </c>
      <c r="E670" s="3">
        <v>0</v>
      </c>
      <c r="F670" s="3">
        <v>0</v>
      </c>
      <c r="G670" s="3">
        <v>0</v>
      </c>
      <c r="H670" s="3">
        <v>0</v>
      </c>
      <c r="I670" s="3">
        <v>0</v>
      </c>
      <c r="J670" s="3">
        <v>0</v>
      </c>
      <c r="K670" s="3">
        <v>0</v>
      </c>
      <c r="L670" s="3">
        <v>0</v>
      </c>
      <c r="M670" s="3">
        <v>0.13769999999999999</v>
      </c>
      <c r="N670" s="3">
        <v>1.76715</v>
      </c>
      <c r="O670" s="3">
        <v>3.0884142857142849</v>
      </c>
      <c r="P670" s="3">
        <v>4.3203374999999999</v>
      </c>
      <c r="Q670" s="3">
        <v>5.2172999999999998</v>
      </c>
      <c r="R670" s="3">
        <v>5.8247099999999987</v>
      </c>
      <c r="S670" s="3">
        <v>6.8960159999999995</v>
      </c>
      <c r="T670" s="3">
        <v>7.7662799999999992</v>
      </c>
      <c r="U670" s="3">
        <v>8.3957657142857141</v>
      </c>
      <c r="V670" s="3">
        <v>8.874765</v>
      </c>
      <c r="W670" s="3">
        <v>9.5508719999999983</v>
      </c>
      <c r="X670" s="3">
        <v>10.006199999999998</v>
      </c>
      <c r="Y670" s="3">
        <v>10.575359999999998</v>
      </c>
      <c r="Z670" s="3">
        <v>10.916855999999999</v>
      </c>
      <c r="AA670" s="3">
        <v>11.612240999999999</v>
      </c>
      <c r="AB670" s="3"/>
    </row>
    <row r="671" spans="1:28" x14ac:dyDescent="0.25">
      <c r="A671" s="2" t="s">
        <v>10</v>
      </c>
      <c r="B671" s="2">
        <v>1401</v>
      </c>
      <c r="C671" s="2" t="s">
        <v>892</v>
      </c>
      <c r="D671" s="3">
        <v>0</v>
      </c>
      <c r="E671" s="3">
        <v>0</v>
      </c>
      <c r="F671" s="3">
        <v>0</v>
      </c>
      <c r="G671" s="3">
        <v>0</v>
      </c>
      <c r="H671" s="3">
        <v>0</v>
      </c>
      <c r="I671" s="3">
        <v>0</v>
      </c>
      <c r="J671" s="3">
        <v>0</v>
      </c>
      <c r="K671" s="3">
        <v>0</v>
      </c>
      <c r="L671" s="3">
        <v>0</v>
      </c>
      <c r="M671" s="3">
        <v>0.15443999999999999</v>
      </c>
      <c r="N671" s="3">
        <v>1.9819799999999999</v>
      </c>
      <c r="O671" s="3">
        <v>3.4638685714285709</v>
      </c>
      <c r="P671" s="3">
        <v>4.8455549999999992</v>
      </c>
      <c r="Q671" s="3">
        <v>5.8515599999999992</v>
      </c>
      <c r="R671" s="3">
        <v>6.5328120000000007</v>
      </c>
      <c r="S671" s="3">
        <v>7.7343551999999995</v>
      </c>
      <c r="T671" s="3">
        <v>8.7104160000000004</v>
      </c>
      <c r="U671" s="3">
        <v>9.4164274285714278</v>
      </c>
      <c r="V671" s="3">
        <v>9.9536580000000008</v>
      </c>
      <c r="W671" s="3">
        <v>10.711958399999999</v>
      </c>
      <c r="X671" s="3">
        <v>11.222639999999998</v>
      </c>
      <c r="Y671" s="3">
        <v>11.860991999999998</v>
      </c>
      <c r="Z671" s="3">
        <v>12.2440032</v>
      </c>
      <c r="AA671" s="3">
        <v>13.023925200000001</v>
      </c>
    </row>
    <row r="672" spans="1:28" x14ac:dyDescent="0.25">
      <c r="A672" s="2" t="s">
        <v>10</v>
      </c>
      <c r="B672" s="2">
        <v>1402</v>
      </c>
      <c r="C672" s="2" t="s">
        <v>893</v>
      </c>
      <c r="D672" s="3">
        <v>0</v>
      </c>
      <c r="E672" s="3">
        <v>0</v>
      </c>
      <c r="F672" s="3">
        <v>0</v>
      </c>
      <c r="G672" s="3">
        <v>0</v>
      </c>
      <c r="H672" s="3">
        <v>0</v>
      </c>
      <c r="I672" s="3">
        <v>0</v>
      </c>
      <c r="J672" s="3">
        <v>0</v>
      </c>
      <c r="K672" s="3">
        <v>0</v>
      </c>
      <c r="L672" s="3">
        <v>0</v>
      </c>
      <c r="M672" s="3">
        <v>0.14220000000000002</v>
      </c>
      <c r="N672" s="3">
        <v>1.8249000000000002</v>
      </c>
      <c r="O672" s="3">
        <v>3.189342857142857</v>
      </c>
      <c r="P672" s="3">
        <v>4.461525</v>
      </c>
      <c r="Q672" s="3">
        <v>5.3877999999999995</v>
      </c>
      <c r="R672" s="3">
        <v>6.015060000000001</v>
      </c>
      <c r="S672" s="3">
        <v>7.1213759999999997</v>
      </c>
      <c r="T672" s="3">
        <v>8.0200800000000001</v>
      </c>
      <c r="U672" s="3">
        <v>8.6701371428571434</v>
      </c>
      <c r="V672" s="3">
        <v>9.1647899999999982</v>
      </c>
      <c r="W672" s="3">
        <v>9.8629920000000002</v>
      </c>
      <c r="X672" s="3">
        <v>10.3332</v>
      </c>
      <c r="Y672" s="3">
        <v>10.920959999999999</v>
      </c>
      <c r="Z672" s="3">
        <v>11.273616000000001</v>
      </c>
      <c r="AA672" s="3">
        <v>11.991726000000002</v>
      </c>
    </row>
    <row r="673" spans="1:27" x14ac:dyDescent="0.25">
      <c r="A673" s="2" t="s">
        <v>10</v>
      </c>
      <c r="B673" s="2">
        <v>1403</v>
      </c>
      <c r="C673" s="2" t="s">
        <v>894</v>
      </c>
      <c r="D673" s="3">
        <v>0</v>
      </c>
      <c r="E673" s="3">
        <v>0</v>
      </c>
      <c r="F673" s="3">
        <v>0</v>
      </c>
      <c r="G673" s="3">
        <v>0</v>
      </c>
      <c r="H673" s="3">
        <v>0</v>
      </c>
      <c r="I673" s="3">
        <v>0</v>
      </c>
      <c r="J673" s="3">
        <v>0</v>
      </c>
      <c r="K673" s="3">
        <v>0</v>
      </c>
      <c r="L673" s="3">
        <v>0</v>
      </c>
      <c r="M673" s="3">
        <v>0.1575</v>
      </c>
      <c r="N673" s="3">
        <v>2.0212500000000002</v>
      </c>
      <c r="O673" s="3">
        <v>3.5324999999999998</v>
      </c>
      <c r="P673" s="3">
        <v>4.9415624999999999</v>
      </c>
      <c r="Q673" s="3">
        <v>5.9675000000000002</v>
      </c>
      <c r="R673" s="3">
        <v>6.6622500000000002</v>
      </c>
      <c r="S673" s="3">
        <v>7.8875999999999999</v>
      </c>
      <c r="T673" s="3">
        <v>8.8830000000000009</v>
      </c>
      <c r="U673" s="3">
        <v>9.6029999999999998</v>
      </c>
      <c r="V673" s="3">
        <v>10.150874999999999</v>
      </c>
      <c r="W673" s="3">
        <v>10.924200000000001</v>
      </c>
      <c r="X673" s="3">
        <v>11.444999999999999</v>
      </c>
      <c r="Y673" s="3">
        <v>12.095999999999998</v>
      </c>
      <c r="Z673" s="3">
        <v>12.486600000000001</v>
      </c>
      <c r="AA673" s="3">
        <v>13.281974999999999</v>
      </c>
    </row>
    <row r="674" spans="1:27" x14ac:dyDescent="0.25">
      <c r="A674" s="2" t="s">
        <v>10</v>
      </c>
      <c r="B674" s="2">
        <v>1404</v>
      </c>
      <c r="C674" s="2" t="s">
        <v>895</v>
      </c>
      <c r="D674" s="3">
        <v>0</v>
      </c>
      <c r="E674" s="3">
        <v>0</v>
      </c>
      <c r="F674" s="3">
        <v>0</v>
      </c>
      <c r="G674" s="3">
        <v>0</v>
      </c>
      <c r="H674" s="3">
        <v>0</v>
      </c>
      <c r="I674" s="3">
        <v>0</v>
      </c>
      <c r="J674" s="3">
        <v>0</v>
      </c>
      <c r="K674" s="3">
        <v>0</v>
      </c>
      <c r="L674" s="3">
        <v>0</v>
      </c>
      <c r="M674" s="3">
        <v>0.15156</v>
      </c>
      <c r="N674" s="3">
        <v>1.9450199999999997</v>
      </c>
      <c r="O674" s="3">
        <v>3.3992742857142857</v>
      </c>
      <c r="P674" s="3">
        <v>4.7551949999999996</v>
      </c>
      <c r="Q674" s="3">
        <v>5.7424400000000002</v>
      </c>
      <c r="R674" s="3">
        <v>6.4109879999999997</v>
      </c>
      <c r="S674" s="3">
        <v>7.590124799999999</v>
      </c>
      <c r="T674" s="3">
        <v>8.5479839999999996</v>
      </c>
      <c r="U674" s="3">
        <v>9.2408297142857148</v>
      </c>
      <c r="V674" s="3">
        <v>9.7680419999999994</v>
      </c>
      <c r="W674" s="3">
        <v>10.512201599999999</v>
      </c>
      <c r="X674" s="3">
        <v>11.013359999999999</v>
      </c>
      <c r="Y674" s="3">
        <v>11.639807999999999</v>
      </c>
      <c r="Z674" s="3">
        <v>12.0156768</v>
      </c>
      <c r="AA674" s="3">
        <v>12.7810548</v>
      </c>
    </row>
    <row r="675" spans="1:27" x14ac:dyDescent="0.25">
      <c r="A675" s="2" t="s">
        <v>10</v>
      </c>
      <c r="B675" s="2">
        <v>1405</v>
      </c>
      <c r="C675" s="2" t="s">
        <v>896</v>
      </c>
      <c r="D675" s="3">
        <v>0</v>
      </c>
      <c r="E675" s="3">
        <v>0</v>
      </c>
      <c r="F675" s="3">
        <v>0</v>
      </c>
      <c r="G675" s="3">
        <v>0</v>
      </c>
      <c r="H675" s="3">
        <v>0</v>
      </c>
      <c r="I675" s="3">
        <v>0</v>
      </c>
      <c r="J675" s="3">
        <v>0</v>
      </c>
      <c r="K675" s="3">
        <v>0</v>
      </c>
      <c r="L675" s="3">
        <v>0</v>
      </c>
      <c r="M675" s="3">
        <v>0.16199999999999998</v>
      </c>
      <c r="N675" s="3">
        <v>2.0789999999999997</v>
      </c>
      <c r="O675" s="3">
        <v>3.6334285714285706</v>
      </c>
      <c r="P675" s="3">
        <v>5.0827499999999999</v>
      </c>
      <c r="Q675" s="3">
        <v>6.1379999999999999</v>
      </c>
      <c r="R675" s="3">
        <v>6.8525999999999989</v>
      </c>
      <c r="S675" s="3">
        <v>8.1129599999999993</v>
      </c>
      <c r="T675" s="3">
        <v>9.1367999999999991</v>
      </c>
      <c r="U675" s="3">
        <v>9.8773714285714274</v>
      </c>
      <c r="V675" s="3">
        <v>10.440900000000001</v>
      </c>
      <c r="W675" s="3">
        <v>11.236319999999999</v>
      </c>
      <c r="X675" s="3">
        <v>11.771999999999998</v>
      </c>
      <c r="Y675" s="3">
        <v>12.441599999999999</v>
      </c>
      <c r="Z675" s="3">
        <v>12.843359999999999</v>
      </c>
      <c r="AA675" s="3">
        <v>13.66146</v>
      </c>
    </row>
    <row r="676" spans="1:27" x14ac:dyDescent="0.25">
      <c r="A676" s="2" t="s">
        <v>10</v>
      </c>
      <c r="B676" s="2">
        <v>1406</v>
      </c>
      <c r="C676" s="2" t="s">
        <v>897</v>
      </c>
      <c r="D676" s="3">
        <v>0</v>
      </c>
      <c r="E676" s="3">
        <v>0</v>
      </c>
      <c r="F676" s="3">
        <v>0</v>
      </c>
      <c r="G676" s="3">
        <v>0</v>
      </c>
      <c r="H676" s="3">
        <v>0</v>
      </c>
      <c r="I676" s="3">
        <v>0</v>
      </c>
      <c r="J676" s="3">
        <v>0</v>
      </c>
      <c r="K676" s="3">
        <v>0</v>
      </c>
      <c r="L676" s="3">
        <v>0</v>
      </c>
      <c r="M676" s="3">
        <v>0.14724000000000001</v>
      </c>
      <c r="N676" s="3">
        <v>1.8895799999999998</v>
      </c>
      <c r="O676" s="3">
        <v>3.3023828571428568</v>
      </c>
      <c r="P676" s="3">
        <v>4.6196549999999998</v>
      </c>
      <c r="Q676" s="3">
        <v>5.5787599999999991</v>
      </c>
      <c r="R676" s="3">
        <v>6.2282519999999995</v>
      </c>
      <c r="S676" s="3">
        <v>7.3737791999999995</v>
      </c>
      <c r="T676" s="3">
        <v>8.3043359999999993</v>
      </c>
      <c r="U676" s="3">
        <v>8.9774331428571408</v>
      </c>
      <c r="V676" s="3">
        <v>9.4896179999999983</v>
      </c>
      <c r="W676" s="3">
        <v>10.212566399999998</v>
      </c>
      <c r="X676" s="3">
        <v>10.699439999999999</v>
      </c>
      <c r="Y676" s="3">
        <v>11.308031999999999</v>
      </c>
      <c r="Z676" s="3">
        <v>11.673187199999999</v>
      </c>
      <c r="AA676" s="3">
        <v>12.4167492</v>
      </c>
    </row>
    <row r="677" spans="1:27" x14ac:dyDescent="0.25">
      <c r="A677" s="2"/>
      <c r="B677" s="2"/>
      <c r="C677" s="2"/>
      <c r="D677" s="3"/>
      <c r="E677" s="3"/>
      <c r="F677" s="3"/>
      <c r="G677" s="3"/>
      <c r="H677" s="3"/>
      <c r="I677" s="3"/>
      <c r="J677" s="3"/>
      <c r="K677" s="3"/>
      <c r="L677" s="3"/>
      <c r="M677" s="3"/>
      <c r="N677" s="3"/>
      <c r="O677" s="3"/>
      <c r="P677" s="3"/>
      <c r="Q677" s="3"/>
      <c r="R677" s="3"/>
      <c r="S677" s="3"/>
      <c r="T677" s="3"/>
      <c r="U677" s="3"/>
      <c r="V677" s="3"/>
      <c r="W677" s="3"/>
      <c r="X677" s="3"/>
      <c r="Y677" s="3"/>
      <c r="Z677" s="3"/>
      <c r="AA677" s="3"/>
    </row>
    <row r="678" spans="1:27" s="4" customFormat="1" x14ac:dyDescent="0.25">
      <c r="A678" s="11"/>
      <c r="B678" s="11"/>
      <c r="C678" s="11"/>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row>
    <row r="679" spans="1:27" x14ac:dyDescent="0.25">
      <c r="A679" s="2" t="s">
        <v>11</v>
      </c>
      <c r="B679" s="2">
        <v>1509</v>
      </c>
      <c r="C679" s="2" t="s">
        <v>898</v>
      </c>
      <c r="D679" s="3">
        <v>0.4</v>
      </c>
      <c r="E679" s="3">
        <v>0.33333333333333337</v>
      </c>
      <c r="F679" s="3">
        <v>0.2857142857142857</v>
      </c>
      <c r="G679" s="3">
        <v>0.25</v>
      </c>
      <c r="H679" s="3">
        <v>0.2</v>
      </c>
      <c r="I679" s="3">
        <v>0.16666666666666669</v>
      </c>
      <c r="J679" s="3">
        <v>0.14285714285714285</v>
      </c>
      <c r="K679" s="3">
        <v>0.125</v>
      </c>
      <c r="L679" s="3">
        <v>0.1111111111111111</v>
      </c>
      <c r="M679" s="3">
        <v>0.32252573854961836</v>
      </c>
      <c r="N679" s="3">
        <v>1.1288618256578946</v>
      </c>
      <c r="O679" s="3">
        <v>2.0496024809894058</v>
      </c>
      <c r="P679" s="3">
        <v>3.1640148774999997</v>
      </c>
      <c r="Q679" s="3">
        <v>4.1058342153493701</v>
      </c>
      <c r="R679" s="3">
        <v>5.0230851348219581</v>
      </c>
      <c r="S679" s="3">
        <v>6.6903862490576502</v>
      </c>
      <c r="T679" s="3">
        <v>7.7697315605208344</v>
      </c>
      <c r="U679" s="3">
        <v>8.6339080201515497</v>
      </c>
      <c r="V679" s="3">
        <v>9.2950104064403547</v>
      </c>
      <c r="W679" s="3">
        <v>10.354293395318511</v>
      </c>
      <c r="X679" s="3">
        <v>11.163893669234632</v>
      </c>
      <c r="Y679" s="3">
        <v>12.053189911250001</v>
      </c>
      <c r="Z679" s="3">
        <v>12.281397188050001</v>
      </c>
      <c r="AA679" s="3">
        <v>12.845401574</v>
      </c>
    </row>
    <row r="680" spans="1:27" x14ac:dyDescent="0.25">
      <c r="A680" s="2" t="s">
        <v>11</v>
      </c>
      <c r="B680" s="2">
        <v>1501</v>
      </c>
      <c r="C680" s="2" t="s">
        <v>899</v>
      </c>
      <c r="D680" s="3">
        <v>0.4</v>
      </c>
      <c r="E680" s="3">
        <v>0.33333333333333337</v>
      </c>
      <c r="F680" s="3">
        <v>0.2857142857142857</v>
      </c>
      <c r="G680" s="3">
        <v>0.25</v>
      </c>
      <c r="H680" s="3">
        <v>0.2</v>
      </c>
      <c r="I680" s="3">
        <v>0.16666666666666669</v>
      </c>
      <c r="J680" s="3">
        <v>0.14285714285714285</v>
      </c>
      <c r="K680" s="3">
        <v>0.125</v>
      </c>
      <c r="L680" s="3">
        <v>0.1111111111111111</v>
      </c>
      <c r="M680" s="3">
        <v>0.30785371183206106</v>
      </c>
      <c r="N680" s="3">
        <v>1.0599258811090224</v>
      </c>
      <c r="O680" s="3">
        <v>1.9191734320073726</v>
      </c>
      <c r="P680" s="3">
        <v>2.9595193910714284</v>
      </c>
      <c r="Q680" s="3">
        <v>3.8387828751431838</v>
      </c>
      <c r="R680" s="3">
        <v>4.6951894116468837</v>
      </c>
      <c r="S680" s="3">
        <v>6.2518992436252763</v>
      </c>
      <c r="T680" s="3">
        <v>7.259639369717263</v>
      </c>
      <c r="U680" s="3">
        <v>8.0665231899374739</v>
      </c>
      <c r="V680" s="3">
        <v>8.683800929092639</v>
      </c>
      <c r="W680" s="3">
        <v>9.6729114132095972</v>
      </c>
      <c r="X680" s="3">
        <v>10.428911669065316</v>
      </c>
      <c r="Y680" s="3">
        <v>11.259298268750001</v>
      </c>
      <c r="Z680" s="3">
        <v>11.47229407675</v>
      </c>
      <c r="AA680" s="3">
        <v>11.99878169</v>
      </c>
    </row>
    <row r="681" spans="1:27" x14ac:dyDescent="0.25">
      <c r="A681" s="2" t="s">
        <v>11</v>
      </c>
      <c r="B681" s="2">
        <v>1502</v>
      </c>
      <c r="C681" s="2" t="s">
        <v>900</v>
      </c>
      <c r="D681" s="3">
        <v>0.4</v>
      </c>
      <c r="E681" s="3">
        <v>0.33333333333333337</v>
      </c>
      <c r="F681" s="3">
        <v>0.2857142857142857</v>
      </c>
      <c r="G681" s="3">
        <v>0.25</v>
      </c>
      <c r="H681" s="3">
        <v>0.2</v>
      </c>
      <c r="I681" s="3">
        <v>0.16666666666666669</v>
      </c>
      <c r="J681" s="3">
        <v>0.14285714285714285</v>
      </c>
      <c r="K681" s="3">
        <v>0.125</v>
      </c>
      <c r="L681" s="3">
        <v>0.1111111111111111</v>
      </c>
      <c r="M681" s="3">
        <v>0.32048795706106875</v>
      </c>
      <c r="N681" s="3">
        <v>1.1192873889149957</v>
      </c>
      <c r="O681" s="3">
        <v>2.0314873352974567</v>
      </c>
      <c r="P681" s="3">
        <v>3.1356127266071425</v>
      </c>
      <c r="Q681" s="3">
        <v>4.0687437514318443</v>
      </c>
      <c r="R681" s="3">
        <v>4.9775440621587546</v>
      </c>
      <c r="S681" s="3">
        <v>6.6294852760809322</v>
      </c>
      <c r="T681" s="3">
        <v>7.6988854229092283</v>
      </c>
      <c r="U681" s="3">
        <v>8.5551045715107055</v>
      </c>
      <c r="V681" s="3">
        <v>9.2101202012531722</v>
      </c>
      <c r="W681" s="3">
        <v>10.259657008914495</v>
      </c>
      <c r="X681" s="3">
        <v>11.061812835877785</v>
      </c>
      <c r="Y681" s="3">
        <v>11.942927183125002</v>
      </c>
      <c r="Z681" s="3">
        <v>12.169021755925002</v>
      </c>
      <c r="AA681" s="3">
        <v>12.727815479000002</v>
      </c>
    </row>
    <row r="682" spans="1:27" x14ac:dyDescent="0.25">
      <c r="A682" s="2" t="s">
        <v>11</v>
      </c>
      <c r="B682" s="2">
        <v>1503</v>
      </c>
      <c r="C682" s="2" t="s">
        <v>901</v>
      </c>
      <c r="D682" s="3">
        <v>0.4</v>
      </c>
      <c r="E682" s="3">
        <v>0.33333333333333337</v>
      </c>
      <c r="F682" s="3">
        <v>0.2857142857142857</v>
      </c>
      <c r="G682" s="3">
        <v>0.25</v>
      </c>
      <c r="H682" s="3">
        <v>0.2</v>
      </c>
      <c r="I682" s="3">
        <v>0.16666666666666669</v>
      </c>
      <c r="J682" s="3">
        <v>0.14285714285714285</v>
      </c>
      <c r="K682" s="3">
        <v>0.125</v>
      </c>
      <c r="L682" s="3">
        <v>0.1111111111111111</v>
      </c>
      <c r="M682" s="3">
        <v>0.3323070896946565</v>
      </c>
      <c r="N682" s="3">
        <v>1.1748191220238093</v>
      </c>
      <c r="O682" s="3">
        <v>2.136555180310761</v>
      </c>
      <c r="P682" s="3">
        <v>3.300345201785714</v>
      </c>
      <c r="Q682" s="3">
        <v>4.2838684421534943</v>
      </c>
      <c r="R682" s="3">
        <v>5.2416822836053418</v>
      </c>
      <c r="S682" s="3">
        <v>6.982710919345898</v>
      </c>
      <c r="T682" s="3">
        <v>8.1097930210565501</v>
      </c>
      <c r="U682" s="3">
        <v>9.012164573627599</v>
      </c>
      <c r="V682" s="3">
        <v>9.7024833913388306</v>
      </c>
      <c r="W682" s="3">
        <v>10.808548050057787</v>
      </c>
      <c r="X682" s="3">
        <v>11.653881669347511</v>
      </c>
      <c r="Y682" s="3">
        <v>12.58245100625</v>
      </c>
      <c r="Z682" s="3">
        <v>12.820799262250002</v>
      </c>
      <c r="AA682" s="3">
        <v>13.40981483</v>
      </c>
    </row>
    <row r="683" spans="1:27" x14ac:dyDescent="0.25">
      <c r="A683" s="2" t="s">
        <v>11</v>
      </c>
      <c r="B683" s="2">
        <v>1504</v>
      </c>
      <c r="C683" s="2" t="s">
        <v>902</v>
      </c>
      <c r="D683" s="3">
        <v>0.4</v>
      </c>
      <c r="E683" s="3">
        <v>0.33333333333333337</v>
      </c>
      <c r="F683" s="3">
        <v>0.2857142857142857</v>
      </c>
      <c r="G683" s="3">
        <v>0.25</v>
      </c>
      <c r="H683" s="3">
        <v>0.2</v>
      </c>
      <c r="I683" s="3">
        <v>0.16666666666666669</v>
      </c>
      <c r="J683" s="3">
        <v>0.14285714285714285</v>
      </c>
      <c r="K683" s="3">
        <v>0.125</v>
      </c>
      <c r="L683" s="3">
        <v>0.1111111111111111</v>
      </c>
      <c r="M683" s="3">
        <v>0.32130306965648858</v>
      </c>
      <c r="N683" s="3">
        <v>1.1231171636121551</v>
      </c>
      <c r="O683" s="3">
        <v>2.0387333935742364</v>
      </c>
      <c r="P683" s="3">
        <v>3.1469735869642848</v>
      </c>
      <c r="Q683" s="3">
        <v>4.0835799369988548</v>
      </c>
      <c r="R683" s="3">
        <v>4.9957604912240354</v>
      </c>
      <c r="S683" s="3">
        <v>6.6538456652716178</v>
      </c>
      <c r="T683" s="3">
        <v>7.72722387795387</v>
      </c>
      <c r="U683" s="3">
        <v>8.5866259509670435</v>
      </c>
      <c r="V683" s="3">
        <v>9.2440762833280434</v>
      </c>
      <c r="W683" s="3">
        <v>10.297511563476101</v>
      </c>
      <c r="X683" s="3">
        <v>11.102645169220523</v>
      </c>
      <c r="Y683" s="3">
        <v>11.987032274375</v>
      </c>
      <c r="Z683" s="3">
        <v>12.213971928775001</v>
      </c>
      <c r="AA683" s="3">
        <v>12.774849917000001</v>
      </c>
    </row>
    <row r="684" spans="1:27" x14ac:dyDescent="0.25">
      <c r="A684" s="2" t="s">
        <v>11</v>
      </c>
      <c r="B684" s="2">
        <v>1505</v>
      </c>
      <c r="C684" s="2" t="s">
        <v>903</v>
      </c>
      <c r="D684" s="3">
        <v>0.4</v>
      </c>
      <c r="E684" s="3">
        <v>0.33333333333333337</v>
      </c>
      <c r="F684" s="3">
        <v>0.2857142857142857</v>
      </c>
      <c r="G684" s="3">
        <v>0.25</v>
      </c>
      <c r="H684" s="3">
        <v>0.2</v>
      </c>
      <c r="I684" s="3">
        <v>0.16666666666666669</v>
      </c>
      <c r="J684" s="3">
        <v>0.14285714285714285</v>
      </c>
      <c r="K684" s="3">
        <v>0.125</v>
      </c>
      <c r="L684" s="3">
        <v>0.1111111111111111</v>
      </c>
      <c r="M684" s="3">
        <v>0.29644213549618326</v>
      </c>
      <c r="N684" s="3">
        <v>1.0063090353487885</v>
      </c>
      <c r="O684" s="3">
        <v>1.8177286161324584</v>
      </c>
      <c r="P684" s="3">
        <v>2.8004673460714287</v>
      </c>
      <c r="Q684" s="3">
        <v>3.6310762772050404</v>
      </c>
      <c r="R684" s="3">
        <v>4.4401594047329382</v>
      </c>
      <c r="S684" s="3">
        <v>5.9108537949556537</v>
      </c>
      <c r="T684" s="3">
        <v>6.8629009990922638</v>
      </c>
      <c r="U684" s="3">
        <v>7.625223877548752</v>
      </c>
      <c r="V684" s="3">
        <v>8.2084157800444153</v>
      </c>
      <c r="W684" s="3">
        <v>9.1429476493471107</v>
      </c>
      <c r="X684" s="3">
        <v>9.8572590022669608</v>
      </c>
      <c r="Y684" s="3">
        <v>10.641826991250001</v>
      </c>
      <c r="Z684" s="3">
        <v>10.842991656850002</v>
      </c>
      <c r="AA684" s="3">
        <v>11.340299558000002</v>
      </c>
    </row>
    <row r="685" spans="1:27" x14ac:dyDescent="0.25">
      <c r="A685" s="2" t="s">
        <v>11</v>
      </c>
      <c r="B685" s="2">
        <v>1506</v>
      </c>
      <c r="C685" s="2" t="s">
        <v>904</v>
      </c>
      <c r="D685" s="3">
        <v>0.4</v>
      </c>
      <c r="E685" s="3">
        <v>0.33333333333333337</v>
      </c>
      <c r="F685" s="3">
        <v>0.2857142857142857</v>
      </c>
      <c r="G685" s="3">
        <v>0.25</v>
      </c>
      <c r="H685" s="3">
        <v>0.2</v>
      </c>
      <c r="I685" s="3">
        <v>0.16666666666666669</v>
      </c>
      <c r="J685" s="3">
        <v>0.14285714285714285</v>
      </c>
      <c r="K685" s="3">
        <v>0.125</v>
      </c>
      <c r="L685" s="3">
        <v>0.1111111111111111</v>
      </c>
      <c r="M685" s="3">
        <v>0.32334085114503819</v>
      </c>
      <c r="N685" s="3">
        <v>1.1326916003550542</v>
      </c>
      <c r="O685" s="3">
        <v>2.0568485392661855</v>
      </c>
      <c r="P685" s="3">
        <v>3.1753757378571432</v>
      </c>
      <c r="Q685" s="3">
        <v>4.1206704009163806</v>
      </c>
      <c r="R685" s="3">
        <v>5.0413015638872416</v>
      </c>
      <c r="S685" s="3">
        <v>6.7147466382483367</v>
      </c>
      <c r="T685" s="3">
        <v>7.7980700155654796</v>
      </c>
      <c r="U685" s="3">
        <v>8.6654293996078859</v>
      </c>
      <c r="V685" s="3">
        <v>9.3289664885152295</v>
      </c>
      <c r="W685" s="3">
        <v>10.392147949880117</v>
      </c>
      <c r="X685" s="3">
        <v>11.204726002577374</v>
      </c>
      <c r="Y685" s="3">
        <v>12.097295002500003</v>
      </c>
      <c r="Z685" s="3">
        <v>12.326347360900002</v>
      </c>
      <c r="AA685" s="3">
        <v>12.892436012000003</v>
      </c>
    </row>
    <row r="686" spans="1:27" x14ac:dyDescent="0.25">
      <c r="A686" s="2" t="s">
        <v>11</v>
      </c>
      <c r="B686" s="2">
        <v>1507</v>
      </c>
      <c r="C686" s="2" t="s">
        <v>905</v>
      </c>
      <c r="D686" s="3">
        <v>0.4</v>
      </c>
      <c r="E686" s="3">
        <v>0.33333333333333337</v>
      </c>
      <c r="F686" s="3">
        <v>0.2857142857142857</v>
      </c>
      <c r="G686" s="3">
        <v>0.25</v>
      </c>
      <c r="H686" s="3">
        <v>0.2</v>
      </c>
      <c r="I686" s="3">
        <v>0.16666666666666669</v>
      </c>
      <c r="J686" s="3">
        <v>0.14285714285714285</v>
      </c>
      <c r="K686" s="3">
        <v>0.125</v>
      </c>
      <c r="L686" s="3">
        <v>0.1111111111111111</v>
      </c>
      <c r="M686" s="3">
        <v>0.28177010877862596</v>
      </c>
      <c r="N686" s="3">
        <v>0.93737309079991638</v>
      </c>
      <c r="O686" s="3">
        <v>1.687299567150425</v>
      </c>
      <c r="P686" s="3">
        <v>2.5959718596428569</v>
      </c>
      <c r="Q686" s="3">
        <v>3.3640249369988542</v>
      </c>
      <c r="R686" s="3">
        <v>4.1122636815578639</v>
      </c>
      <c r="S686" s="3">
        <v>5.4723667895232815</v>
      </c>
      <c r="T686" s="3">
        <v>6.3528088082886915</v>
      </c>
      <c r="U686" s="3">
        <v>7.0578390473346779</v>
      </c>
      <c r="V686" s="3">
        <v>7.5972063026967005</v>
      </c>
      <c r="W686" s="3">
        <v>8.4615656672381974</v>
      </c>
      <c r="X686" s="3">
        <v>9.1222770020976416</v>
      </c>
      <c r="Y686" s="3">
        <v>9.847935348750001</v>
      </c>
      <c r="Z686" s="3">
        <v>10.033888545550001</v>
      </c>
      <c r="AA686" s="3">
        <v>10.493679674000001</v>
      </c>
    </row>
    <row r="687" spans="1:27" x14ac:dyDescent="0.25">
      <c r="A687" s="2" t="s">
        <v>11</v>
      </c>
      <c r="B687" s="2">
        <v>1508</v>
      </c>
      <c r="C687" s="2" t="s">
        <v>906</v>
      </c>
      <c r="D687" s="3">
        <v>0.4</v>
      </c>
      <c r="E687" s="3">
        <v>0.33333333333333337</v>
      </c>
      <c r="F687" s="3">
        <v>0.2857142857142857</v>
      </c>
      <c r="G687" s="3">
        <v>0.25</v>
      </c>
      <c r="H687" s="3">
        <v>0.2</v>
      </c>
      <c r="I687" s="3">
        <v>0.16666666666666669</v>
      </c>
      <c r="J687" s="3">
        <v>0.14285714285714285</v>
      </c>
      <c r="K687" s="3">
        <v>0.125</v>
      </c>
      <c r="L687" s="3">
        <v>0.1111111111111111</v>
      </c>
      <c r="M687" s="3">
        <v>0.29807236068702286</v>
      </c>
      <c r="N687" s="3">
        <v>1.0139685847431075</v>
      </c>
      <c r="O687" s="3">
        <v>1.8322207326860172</v>
      </c>
      <c r="P687" s="3">
        <v>2.8231890667857136</v>
      </c>
      <c r="Q687" s="3">
        <v>3.6607486483390606</v>
      </c>
      <c r="R687" s="3">
        <v>4.4765922628635009</v>
      </c>
      <c r="S687" s="3">
        <v>5.9595745733370284</v>
      </c>
      <c r="T687" s="3">
        <v>6.9195779091815481</v>
      </c>
      <c r="U687" s="3">
        <v>7.6882666364614245</v>
      </c>
      <c r="V687" s="3">
        <v>8.2763279441941613</v>
      </c>
      <c r="W687" s="3">
        <v>9.2186567584703205</v>
      </c>
      <c r="X687" s="3">
        <v>9.9389236689524374</v>
      </c>
      <c r="Y687" s="3">
        <v>10.73003717375</v>
      </c>
      <c r="Z687" s="3">
        <v>10.932892002549998</v>
      </c>
      <c r="AA687" s="3">
        <v>11.434368434</v>
      </c>
    </row>
    <row r="688" spans="1:27" x14ac:dyDescent="0.25">
      <c r="A688" s="2" t="s">
        <v>11</v>
      </c>
      <c r="B688" s="2">
        <v>1510</v>
      </c>
      <c r="C688" s="2" t="s">
        <v>907</v>
      </c>
      <c r="D688" s="3">
        <v>0.4</v>
      </c>
      <c r="E688" s="3">
        <v>0.33333333333333337</v>
      </c>
      <c r="F688" s="3">
        <v>0.2857142857142857</v>
      </c>
      <c r="G688" s="3">
        <v>0.25</v>
      </c>
      <c r="H688" s="3">
        <v>0.2</v>
      </c>
      <c r="I688" s="3">
        <v>0.16666666666666669</v>
      </c>
      <c r="J688" s="3">
        <v>0.14285714285714285</v>
      </c>
      <c r="K688" s="3">
        <v>0.125</v>
      </c>
      <c r="L688" s="3">
        <v>0.1111111111111111</v>
      </c>
      <c r="M688" s="3">
        <v>0.29481191030534354</v>
      </c>
      <c r="N688" s="3">
        <v>0.99864948595446923</v>
      </c>
      <c r="O688" s="3">
        <v>1.8032364995788985</v>
      </c>
      <c r="P688" s="3">
        <v>2.777745625357142</v>
      </c>
      <c r="Q688" s="3">
        <v>3.601403906071019</v>
      </c>
      <c r="R688" s="3">
        <v>4.4037265466023738</v>
      </c>
      <c r="S688" s="3">
        <v>5.8621330165742789</v>
      </c>
      <c r="T688" s="3">
        <v>6.8062240890029768</v>
      </c>
      <c r="U688" s="3">
        <v>7.5621811186360741</v>
      </c>
      <c r="V688" s="3">
        <v>8.1405036158946675</v>
      </c>
      <c r="W688" s="3">
        <v>9.0672385402238973</v>
      </c>
      <c r="X688" s="3">
        <v>9.7755943355814772</v>
      </c>
      <c r="Y688" s="3">
        <v>10.55361680875</v>
      </c>
      <c r="Z688" s="3">
        <v>10.753091311149999</v>
      </c>
      <c r="AA688" s="3">
        <v>11.246230681999998</v>
      </c>
    </row>
    <row r="689" spans="1:27" x14ac:dyDescent="0.25">
      <c r="A689" s="2" t="s">
        <v>11</v>
      </c>
      <c r="B689" s="2">
        <v>1511</v>
      </c>
      <c r="C689" s="2" t="s">
        <v>908</v>
      </c>
      <c r="D689" s="3">
        <v>0.4</v>
      </c>
      <c r="E689" s="3">
        <v>0.33333333333333337</v>
      </c>
      <c r="F689" s="3">
        <v>0.2857142857142857</v>
      </c>
      <c r="G689" s="3">
        <v>0.25</v>
      </c>
      <c r="H689" s="3">
        <v>0.2</v>
      </c>
      <c r="I689" s="3">
        <v>0.16666666666666669</v>
      </c>
      <c r="J689" s="3">
        <v>0.14285714285714285</v>
      </c>
      <c r="K689" s="3">
        <v>0.125</v>
      </c>
      <c r="L689" s="3">
        <v>0.1111111111111111</v>
      </c>
      <c r="M689" s="3">
        <v>0.35105467938931301</v>
      </c>
      <c r="N689" s="3">
        <v>1.2629039400584792</v>
      </c>
      <c r="O689" s="3">
        <v>2.3032145206766921</v>
      </c>
      <c r="P689" s="3">
        <v>3.56164499</v>
      </c>
      <c r="Q689" s="3">
        <v>4.6251007101947312</v>
      </c>
      <c r="R689" s="3">
        <v>5.6606601521068249</v>
      </c>
      <c r="S689" s="3">
        <v>7.5429998707317081</v>
      </c>
      <c r="T689" s="3">
        <v>8.7615774870833363</v>
      </c>
      <c r="U689" s="3">
        <v>9.7371563011233597</v>
      </c>
      <c r="V689" s="3">
        <v>10.483473279060911</v>
      </c>
      <c r="W689" s="3">
        <v>11.679202804974729</v>
      </c>
      <c r="X689" s="3">
        <v>12.593025336230527</v>
      </c>
      <c r="Y689" s="3">
        <v>13.596868105</v>
      </c>
      <c r="Z689" s="3">
        <v>13.854653237799999</v>
      </c>
      <c r="AA689" s="3">
        <v>14.491606904000001</v>
      </c>
    </row>
    <row r="690" spans="1:27" x14ac:dyDescent="0.25">
      <c r="A690" s="2"/>
      <c r="B690" s="2"/>
      <c r="C690" s="2"/>
    </row>
    <row r="691" spans="1:27" s="4" customFormat="1" x14ac:dyDescent="0.25">
      <c r="A691" s="11"/>
      <c r="B691" s="11"/>
      <c r="C691" s="11"/>
    </row>
    <row r="692" spans="1:27" x14ac:dyDescent="0.25">
      <c r="A692" s="2" t="s">
        <v>12</v>
      </c>
      <c r="B692" s="2">
        <v>1632</v>
      </c>
      <c r="C692" s="2" t="s">
        <v>909</v>
      </c>
      <c r="D692" s="3">
        <v>0</v>
      </c>
      <c r="E692" s="3">
        <v>0</v>
      </c>
      <c r="F692" s="3">
        <v>0</v>
      </c>
      <c r="G692" s="3">
        <v>0</v>
      </c>
      <c r="H692" s="3">
        <v>0</v>
      </c>
      <c r="I692" s="3">
        <v>0</v>
      </c>
      <c r="J692" s="3">
        <v>0</v>
      </c>
      <c r="K692" s="3">
        <v>0</v>
      </c>
      <c r="L692" s="3">
        <v>0.54186666666666672</v>
      </c>
      <c r="M692" s="3">
        <v>1.3817600000000003</v>
      </c>
      <c r="N692" s="3">
        <v>2.4384000000000001</v>
      </c>
      <c r="O692" s="3">
        <v>3.2802285714285722</v>
      </c>
      <c r="P692" s="3">
        <v>4.0751125000000004</v>
      </c>
      <c r="Q692" s="3">
        <v>5.0052111111111115</v>
      </c>
      <c r="R692" s="3">
        <v>5.9740800000000007</v>
      </c>
      <c r="S692" s="3">
        <v>7.7266800000000027</v>
      </c>
      <c r="T692" s="3">
        <v>9.1313000000000013</v>
      </c>
      <c r="U692" s="3">
        <v>10.123714285714287</v>
      </c>
      <c r="V692" s="3">
        <v>10.858500000000001</v>
      </c>
      <c r="W692" s="3">
        <v>12.110720000000002</v>
      </c>
      <c r="X692" s="3">
        <v>12.99802666666667</v>
      </c>
      <c r="Y692" s="3">
        <v>14.504987500000002</v>
      </c>
      <c r="Z692" s="3">
        <v>15.563342000000006</v>
      </c>
      <c r="AA692" s="3">
        <v>18.427065000000002</v>
      </c>
    </row>
    <row r="693" spans="1:27" x14ac:dyDescent="0.25">
      <c r="A693" s="2" t="s">
        <v>12</v>
      </c>
      <c r="B693" s="2">
        <v>1630</v>
      </c>
      <c r="C693" s="2" t="s">
        <v>910</v>
      </c>
      <c r="D693" s="3">
        <v>0</v>
      </c>
      <c r="E693" s="3">
        <v>0</v>
      </c>
      <c r="F693" s="3">
        <v>0</v>
      </c>
      <c r="G693" s="3">
        <v>0</v>
      </c>
      <c r="H693" s="3">
        <v>0</v>
      </c>
      <c r="I693" s="3">
        <v>0</v>
      </c>
      <c r="J693" s="3">
        <v>0</v>
      </c>
      <c r="K693" s="3">
        <v>0</v>
      </c>
      <c r="L693" s="3">
        <v>0.54049390481021231</v>
      </c>
      <c r="M693" s="3">
        <v>1.3782594572660414</v>
      </c>
      <c r="N693" s="3">
        <v>2.4322225716459553</v>
      </c>
      <c r="O693" s="3">
        <v>3.2719184594761059</v>
      </c>
      <c r="P693" s="3">
        <v>4.0647886337338326</v>
      </c>
      <c r="Q693" s="3">
        <v>4.9925309384422478</v>
      </c>
      <c r="R693" s="3">
        <v>5.9589453005325907</v>
      </c>
      <c r="S693" s="3">
        <v>7.7071052739031209</v>
      </c>
      <c r="T693" s="3">
        <v>9.1081668177783435</v>
      </c>
      <c r="U693" s="3">
        <v>10.09806692692294</v>
      </c>
      <c r="V693" s="3">
        <v>10.830991139360895</v>
      </c>
      <c r="W693" s="3">
        <v>12.080038772508244</v>
      </c>
      <c r="X693" s="3">
        <v>12.965097541634968</v>
      </c>
      <c r="Y693" s="3">
        <v>14.468240649172587</v>
      </c>
      <c r="Z693" s="3">
        <v>15.523913920048191</v>
      </c>
      <c r="AA693" s="3">
        <v>18.380381980883847</v>
      </c>
    </row>
    <row r="694" spans="1:27" x14ac:dyDescent="0.25">
      <c r="A694" s="2" t="s">
        <v>12</v>
      </c>
      <c r="B694" s="2">
        <v>1631</v>
      </c>
      <c r="C694" s="2" t="s">
        <v>911</v>
      </c>
      <c r="D694" s="3">
        <v>0</v>
      </c>
      <c r="E694" s="3">
        <v>0</v>
      </c>
      <c r="F694" s="3">
        <v>0</v>
      </c>
      <c r="G694" s="3">
        <v>0</v>
      </c>
      <c r="H694" s="3">
        <v>0</v>
      </c>
      <c r="I694" s="3">
        <v>0</v>
      </c>
      <c r="J694" s="3">
        <v>0</v>
      </c>
      <c r="K694" s="3">
        <v>0</v>
      </c>
      <c r="L694" s="3">
        <v>0.55040000000000011</v>
      </c>
      <c r="M694" s="3">
        <v>1.4035200000000003</v>
      </c>
      <c r="N694" s="3">
        <v>2.4768000000000003</v>
      </c>
      <c r="O694" s="3">
        <v>3.3318857142857143</v>
      </c>
      <c r="P694" s="3">
        <v>4.1392875000000009</v>
      </c>
      <c r="Q694" s="3">
        <v>5.0840333333333341</v>
      </c>
      <c r="R694" s="3">
        <v>6.0681600000000007</v>
      </c>
      <c r="S694" s="3">
        <v>7.8483600000000013</v>
      </c>
      <c r="T694" s="3">
        <v>9.2751000000000019</v>
      </c>
      <c r="U694" s="3">
        <v>10.28314285714286</v>
      </c>
      <c r="V694" s="3">
        <v>11.029500000000002</v>
      </c>
      <c r="W694" s="3">
        <v>12.301440000000003</v>
      </c>
      <c r="X694" s="3">
        <v>13.202720000000005</v>
      </c>
      <c r="Y694" s="3">
        <v>14.733412500000002</v>
      </c>
      <c r="Z694" s="3">
        <v>15.808434000000002</v>
      </c>
      <c r="AA694" s="3">
        <v>18.717255000000005</v>
      </c>
    </row>
    <row r="696" spans="1:27" s="4" customFormat="1" x14ac:dyDescent="0.25"/>
    <row r="697" spans="1:27" x14ac:dyDescent="0.25">
      <c r="A697" s="2" t="s">
        <v>13</v>
      </c>
      <c r="B697">
        <v>1711</v>
      </c>
      <c r="C697" s="2" t="s">
        <v>912</v>
      </c>
      <c r="D697" s="3">
        <v>0</v>
      </c>
      <c r="E697" s="3">
        <v>0</v>
      </c>
      <c r="F697" s="3">
        <v>0</v>
      </c>
      <c r="G697" s="3">
        <v>0</v>
      </c>
      <c r="H697" s="3">
        <v>0</v>
      </c>
      <c r="I697" s="3">
        <v>0</v>
      </c>
      <c r="J697" s="3">
        <v>0</v>
      </c>
      <c r="K697" s="3">
        <v>0</v>
      </c>
      <c r="L697" s="3">
        <v>0</v>
      </c>
      <c r="M697" s="3">
        <v>0</v>
      </c>
      <c r="N697" s="3">
        <v>0</v>
      </c>
      <c r="O697" s="3">
        <v>0</v>
      </c>
      <c r="P697" s="3">
        <v>0.16948749999999999</v>
      </c>
      <c r="Q697" s="3">
        <v>0.50825555555555557</v>
      </c>
      <c r="R697" s="3">
        <v>0.81093250000000006</v>
      </c>
      <c r="S697" s="3">
        <v>1.2557719999999999</v>
      </c>
      <c r="T697" s="3">
        <v>1.9518999999999997</v>
      </c>
      <c r="U697" s="3">
        <v>2.6424085714285712</v>
      </c>
      <c r="V697" s="3">
        <v>3.2053625000000001</v>
      </c>
      <c r="W697" s="3">
        <v>4.9536540000000002</v>
      </c>
      <c r="X697" s="3">
        <v>6.6734616666666664</v>
      </c>
      <c r="Y697" s="3">
        <v>8.4997050000000005</v>
      </c>
      <c r="Z697" s="3">
        <v>8.9096039999999981</v>
      </c>
      <c r="AA697" s="3">
        <v>9.7806580000000007</v>
      </c>
    </row>
    <row r="698" spans="1:27" x14ac:dyDescent="0.25">
      <c r="A698" s="2" t="s">
        <v>13</v>
      </c>
      <c r="B698">
        <v>1701</v>
      </c>
      <c r="C698" s="32" t="s">
        <v>913</v>
      </c>
      <c r="D698" s="3">
        <v>0</v>
      </c>
      <c r="E698" s="3">
        <v>0</v>
      </c>
      <c r="F698" s="3">
        <v>0</v>
      </c>
      <c r="G698" s="3">
        <v>0</v>
      </c>
      <c r="H698" s="3">
        <v>0</v>
      </c>
      <c r="I698" s="3">
        <v>0</v>
      </c>
      <c r="J698" s="3">
        <v>0</v>
      </c>
      <c r="K698" s="3">
        <v>0</v>
      </c>
      <c r="L698" s="3">
        <v>0</v>
      </c>
      <c r="M698" s="3">
        <v>0</v>
      </c>
      <c r="N698" s="3">
        <v>0</v>
      </c>
      <c r="O698" s="3">
        <v>0</v>
      </c>
      <c r="P698" s="3">
        <v>0.16618875</v>
      </c>
      <c r="Q698" s="3">
        <v>0.49836333333333327</v>
      </c>
      <c r="R698" s="3">
        <v>0.79514924999999992</v>
      </c>
      <c r="S698" s="3">
        <v>1.2313307999999998</v>
      </c>
      <c r="T698" s="3">
        <v>1.91391</v>
      </c>
      <c r="U698" s="3">
        <v>2.5909791428571425</v>
      </c>
      <c r="V698" s="3">
        <v>3.1429762499999998</v>
      </c>
      <c r="W698" s="3">
        <v>4.8572405999999999</v>
      </c>
      <c r="X698" s="3">
        <v>6.5435754999999984</v>
      </c>
      <c r="Y698" s="3">
        <v>8.3342744999999994</v>
      </c>
      <c r="Z698" s="3">
        <v>8.7361955999999985</v>
      </c>
      <c r="AA698" s="3">
        <v>9.5902961999999974</v>
      </c>
    </row>
    <row r="699" spans="1:27" x14ac:dyDescent="0.25">
      <c r="A699" s="2" t="s">
        <v>13</v>
      </c>
      <c r="B699">
        <v>1702</v>
      </c>
      <c r="C699" s="32" t="s">
        <v>914</v>
      </c>
      <c r="D699" s="3">
        <v>0</v>
      </c>
      <c r="E699" s="3">
        <v>0</v>
      </c>
      <c r="F699" s="3">
        <v>0</v>
      </c>
      <c r="G699" s="3">
        <v>0</v>
      </c>
      <c r="H699" s="3">
        <v>0</v>
      </c>
      <c r="I699" s="3">
        <v>0</v>
      </c>
      <c r="J699" s="3">
        <v>0</v>
      </c>
      <c r="K699" s="3">
        <v>0</v>
      </c>
      <c r="L699" s="3">
        <v>0</v>
      </c>
      <c r="M699" s="3">
        <v>0</v>
      </c>
      <c r="N699" s="3">
        <v>0</v>
      </c>
      <c r="O699" s="3">
        <v>0</v>
      </c>
      <c r="P699" s="3">
        <v>0.17915624999999996</v>
      </c>
      <c r="Q699" s="3">
        <v>0.53725000000000001</v>
      </c>
      <c r="R699" s="3">
        <v>0.85719374999999998</v>
      </c>
      <c r="S699" s="3">
        <v>1.32741</v>
      </c>
      <c r="T699" s="3">
        <v>2.06325</v>
      </c>
      <c r="U699" s="3">
        <v>2.7931499999999998</v>
      </c>
      <c r="V699" s="3">
        <v>3.3882187500000001</v>
      </c>
      <c r="W699" s="3">
        <v>5.2362449999999994</v>
      </c>
      <c r="X699" s="3">
        <v>7.0541624999999994</v>
      </c>
      <c r="Y699" s="3">
        <v>8.9845874999999999</v>
      </c>
      <c r="Z699" s="3">
        <v>9.4178699999999989</v>
      </c>
      <c r="AA699" s="3">
        <v>10.338614999999999</v>
      </c>
    </row>
    <row r="700" spans="1:27" x14ac:dyDescent="0.25">
      <c r="A700" s="2" t="s">
        <v>13</v>
      </c>
      <c r="B700">
        <v>1703</v>
      </c>
      <c r="C700" s="32" t="s">
        <v>915</v>
      </c>
      <c r="D700" s="3">
        <v>0</v>
      </c>
      <c r="E700" s="3">
        <v>0</v>
      </c>
      <c r="F700" s="3">
        <v>0</v>
      </c>
      <c r="G700" s="3">
        <v>0</v>
      </c>
      <c r="H700" s="3">
        <v>0</v>
      </c>
      <c r="I700" s="3">
        <v>0</v>
      </c>
      <c r="J700" s="3">
        <v>0</v>
      </c>
      <c r="K700" s="3">
        <v>0</v>
      </c>
      <c r="L700" s="3">
        <v>0</v>
      </c>
      <c r="M700" s="3">
        <v>0</v>
      </c>
      <c r="N700" s="3">
        <v>0</v>
      </c>
      <c r="O700" s="3">
        <v>0</v>
      </c>
      <c r="P700" s="3">
        <v>0.18484375</v>
      </c>
      <c r="Q700" s="3">
        <v>0.5543055555555555</v>
      </c>
      <c r="R700" s="3">
        <v>0.88440624999999995</v>
      </c>
      <c r="S700" s="3">
        <v>1.3695499999999998</v>
      </c>
      <c r="T700" s="3">
        <v>2.1287500000000001</v>
      </c>
      <c r="U700" s="3">
        <v>2.8818214285714285</v>
      </c>
      <c r="V700" s="3">
        <v>3.4957812499999998</v>
      </c>
      <c r="W700" s="3">
        <v>5.4024749999999999</v>
      </c>
      <c r="X700" s="3">
        <v>7.278104166666667</v>
      </c>
      <c r="Y700" s="3">
        <v>9.2698125000000005</v>
      </c>
      <c r="Z700" s="3">
        <v>9.7168500000000009</v>
      </c>
      <c r="AA700" s="3">
        <v>10.666825000000001</v>
      </c>
    </row>
    <row r="701" spans="1:27" x14ac:dyDescent="0.25">
      <c r="A701" s="2" t="s">
        <v>13</v>
      </c>
      <c r="B701">
        <v>1704</v>
      </c>
      <c r="C701" s="32" t="s">
        <v>916</v>
      </c>
      <c r="D701" s="3">
        <v>0</v>
      </c>
      <c r="E701" s="3">
        <v>0</v>
      </c>
      <c r="F701" s="3">
        <v>0</v>
      </c>
      <c r="G701" s="3">
        <v>0</v>
      </c>
      <c r="H701" s="3">
        <v>0</v>
      </c>
      <c r="I701" s="3">
        <v>0</v>
      </c>
      <c r="J701" s="3">
        <v>0</v>
      </c>
      <c r="K701" s="3">
        <v>0</v>
      </c>
      <c r="L701" s="3">
        <v>0</v>
      </c>
      <c r="M701" s="3">
        <v>0</v>
      </c>
      <c r="N701" s="3">
        <v>0</v>
      </c>
      <c r="O701" s="3">
        <v>0</v>
      </c>
      <c r="P701" s="3">
        <v>0.18654999999999997</v>
      </c>
      <c r="Q701" s="3">
        <v>0.55942222222222215</v>
      </c>
      <c r="R701" s="3">
        <v>0.89256999999999997</v>
      </c>
      <c r="S701" s="3">
        <v>1.3821919999999999</v>
      </c>
      <c r="T701" s="3">
        <v>2.1484000000000001</v>
      </c>
      <c r="U701" s="3">
        <v>2.908422857142857</v>
      </c>
      <c r="V701" s="3">
        <v>3.5280499999999999</v>
      </c>
      <c r="W701" s="3">
        <v>5.4523439999999992</v>
      </c>
      <c r="X701" s="3">
        <v>7.3452866666666656</v>
      </c>
      <c r="Y701" s="3">
        <v>9.3553799999999985</v>
      </c>
      <c r="Z701" s="3">
        <v>9.8065439999999988</v>
      </c>
      <c r="AA701" s="3">
        <v>10.765288</v>
      </c>
    </row>
    <row r="702" spans="1:27" x14ac:dyDescent="0.25">
      <c r="A702" s="2" t="s">
        <v>13</v>
      </c>
      <c r="B702">
        <v>1705</v>
      </c>
      <c r="C702" s="32" t="s">
        <v>917</v>
      </c>
      <c r="D702" s="3">
        <v>0</v>
      </c>
      <c r="E702" s="3">
        <v>0</v>
      </c>
      <c r="F702" s="3">
        <v>0</v>
      </c>
      <c r="G702" s="3">
        <v>0</v>
      </c>
      <c r="H702" s="3">
        <v>0</v>
      </c>
      <c r="I702" s="3">
        <v>0</v>
      </c>
      <c r="J702" s="3">
        <v>0</v>
      </c>
      <c r="K702" s="3">
        <v>0</v>
      </c>
      <c r="L702" s="3">
        <v>0</v>
      </c>
      <c r="M702" s="3">
        <v>0</v>
      </c>
      <c r="N702" s="3">
        <v>0</v>
      </c>
      <c r="O702" s="3">
        <v>0</v>
      </c>
      <c r="P702" s="3">
        <v>0.18313749999999998</v>
      </c>
      <c r="Q702" s="3">
        <v>0.54918888888888895</v>
      </c>
      <c r="R702" s="3">
        <v>0.87624249999999992</v>
      </c>
      <c r="S702" s="3">
        <v>1.3569079999999998</v>
      </c>
      <c r="T702" s="3">
        <v>2.1090999999999998</v>
      </c>
      <c r="U702" s="3">
        <v>2.8552199999999996</v>
      </c>
      <c r="V702" s="3">
        <v>3.4635124999999998</v>
      </c>
      <c r="W702" s="3">
        <v>5.3526059999999998</v>
      </c>
      <c r="X702" s="3">
        <v>7.2109216666666667</v>
      </c>
      <c r="Y702" s="3">
        <v>9.1842449999999989</v>
      </c>
      <c r="Z702" s="3">
        <v>9.6271559999999994</v>
      </c>
      <c r="AA702" s="3">
        <v>10.568361999999999</v>
      </c>
    </row>
    <row r="703" spans="1:27" x14ac:dyDescent="0.25">
      <c r="A703" s="2" t="s">
        <v>13</v>
      </c>
      <c r="B703">
        <v>1706</v>
      </c>
      <c r="C703" s="32" t="s">
        <v>918</v>
      </c>
      <c r="D703" s="3">
        <v>0</v>
      </c>
      <c r="E703" s="3">
        <v>0</v>
      </c>
      <c r="F703" s="3">
        <v>0</v>
      </c>
      <c r="G703" s="3">
        <v>0</v>
      </c>
      <c r="H703" s="3">
        <v>0</v>
      </c>
      <c r="I703" s="3">
        <v>0</v>
      </c>
      <c r="J703" s="3">
        <v>0</v>
      </c>
      <c r="K703" s="3">
        <v>0</v>
      </c>
      <c r="L703" s="3">
        <v>0</v>
      </c>
      <c r="M703" s="3">
        <v>0</v>
      </c>
      <c r="N703" s="3">
        <v>0</v>
      </c>
      <c r="O703" s="3">
        <v>0</v>
      </c>
      <c r="P703" s="3">
        <v>0.18086249999999998</v>
      </c>
      <c r="Q703" s="3">
        <v>0.54236666666666655</v>
      </c>
      <c r="R703" s="3">
        <v>0.8653575</v>
      </c>
      <c r="S703" s="3">
        <v>1.340052</v>
      </c>
      <c r="T703" s="3">
        <v>2.0829</v>
      </c>
      <c r="U703" s="3">
        <v>2.8197514285714282</v>
      </c>
      <c r="V703" s="3">
        <v>3.4204874999999997</v>
      </c>
      <c r="W703" s="3">
        <v>5.2861139999999995</v>
      </c>
      <c r="X703" s="3">
        <v>7.1213449999999998</v>
      </c>
      <c r="Y703" s="3">
        <v>9.0701549999999997</v>
      </c>
      <c r="Z703" s="3">
        <v>9.5075639999999986</v>
      </c>
      <c r="AA703" s="3">
        <v>10.437077999999998</v>
      </c>
    </row>
    <row r="704" spans="1:27" x14ac:dyDescent="0.25">
      <c r="A704" s="2" t="s">
        <v>13</v>
      </c>
      <c r="B704">
        <v>1707</v>
      </c>
      <c r="C704" s="32" t="s">
        <v>919</v>
      </c>
      <c r="D704" s="3">
        <v>0</v>
      </c>
      <c r="E704" s="3">
        <v>0</v>
      </c>
      <c r="F704" s="3">
        <v>0</v>
      </c>
      <c r="G704" s="3">
        <v>0</v>
      </c>
      <c r="H704" s="3">
        <v>0</v>
      </c>
      <c r="I704" s="3">
        <v>0</v>
      </c>
      <c r="J704" s="3">
        <v>0</v>
      </c>
      <c r="K704" s="3">
        <v>0</v>
      </c>
      <c r="L704" s="3">
        <v>0</v>
      </c>
      <c r="M704" s="3">
        <v>0</v>
      </c>
      <c r="N704" s="3">
        <v>0</v>
      </c>
      <c r="O704" s="3">
        <v>0</v>
      </c>
      <c r="P704" s="3">
        <v>0.17688124999999999</v>
      </c>
      <c r="Q704" s="3">
        <v>0.53042777777777772</v>
      </c>
      <c r="R704" s="3">
        <v>0.84630874999999994</v>
      </c>
      <c r="S704" s="3">
        <v>1.3105539999999998</v>
      </c>
      <c r="T704" s="3">
        <v>2.0370499999999998</v>
      </c>
      <c r="U704" s="3">
        <v>2.7576814285714288</v>
      </c>
      <c r="V704" s="3">
        <v>3.34519375</v>
      </c>
      <c r="W704" s="3">
        <v>5.169753</v>
      </c>
      <c r="X704" s="3">
        <v>6.9645858333333335</v>
      </c>
      <c r="Y704" s="3">
        <v>8.870497499999999</v>
      </c>
      <c r="Z704" s="3">
        <v>9.2982779999999998</v>
      </c>
      <c r="AA704" s="3">
        <v>10.207331</v>
      </c>
    </row>
    <row r="705" spans="1:27" x14ac:dyDescent="0.25">
      <c r="A705" s="2" t="s">
        <v>13</v>
      </c>
      <c r="B705">
        <v>1708</v>
      </c>
      <c r="C705" t="s">
        <v>920</v>
      </c>
      <c r="D705" s="3">
        <v>0</v>
      </c>
      <c r="E705" s="3">
        <v>0</v>
      </c>
      <c r="F705" s="3">
        <v>0</v>
      </c>
      <c r="G705" s="3">
        <v>0</v>
      </c>
      <c r="H705" s="3">
        <v>0</v>
      </c>
      <c r="I705" s="3">
        <v>0</v>
      </c>
      <c r="J705" s="3">
        <v>0</v>
      </c>
      <c r="K705" s="3">
        <v>0</v>
      </c>
      <c r="L705" s="3">
        <v>0</v>
      </c>
      <c r="M705" s="3">
        <v>0</v>
      </c>
      <c r="N705" s="3">
        <v>0</v>
      </c>
      <c r="O705" s="3">
        <v>0</v>
      </c>
      <c r="P705" s="3">
        <v>0.17517500000000003</v>
      </c>
      <c r="Q705" s="3">
        <v>0.52531111111111106</v>
      </c>
      <c r="R705" s="3">
        <v>0.83814500000000003</v>
      </c>
      <c r="S705" s="3">
        <v>1.297912</v>
      </c>
      <c r="T705" s="3">
        <v>2.0174000000000003</v>
      </c>
      <c r="U705" s="3">
        <v>2.7310800000000004</v>
      </c>
      <c r="V705" s="3">
        <v>3.3129249999999999</v>
      </c>
      <c r="W705" s="3">
        <v>5.1198839999999999</v>
      </c>
      <c r="X705" s="3">
        <v>6.897403333333334</v>
      </c>
      <c r="Y705" s="3">
        <v>8.784930000000001</v>
      </c>
      <c r="Z705" s="3">
        <v>9.2085840000000001</v>
      </c>
      <c r="AA705" s="3">
        <v>10.108868000000001</v>
      </c>
    </row>
    <row r="706" spans="1:27" x14ac:dyDescent="0.25">
      <c r="A706" s="2" t="s">
        <v>13</v>
      </c>
      <c r="B706">
        <v>1709</v>
      </c>
      <c r="C706" s="32" t="s">
        <v>921</v>
      </c>
      <c r="D706" s="3">
        <v>0</v>
      </c>
      <c r="E706" s="3">
        <v>0</v>
      </c>
      <c r="F706" s="3">
        <v>0</v>
      </c>
      <c r="G706" s="3">
        <v>0</v>
      </c>
      <c r="H706" s="3">
        <v>0</v>
      </c>
      <c r="I706" s="3">
        <v>0</v>
      </c>
      <c r="J706" s="3">
        <v>0</v>
      </c>
      <c r="K706" s="3">
        <v>0</v>
      </c>
      <c r="L706" s="3">
        <v>0</v>
      </c>
      <c r="M706" s="3">
        <v>0</v>
      </c>
      <c r="N706" s="3">
        <v>0</v>
      </c>
      <c r="O706" s="3">
        <v>0</v>
      </c>
      <c r="P706" s="3">
        <v>0.18541249999999998</v>
      </c>
      <c r="Q706" s="3">
        <v>0.55601111111111112</v>
      </c>
      <c r="R706" s="3">
        <v>0.88712749999999996</v>
      </c>
      <c r="S706" s="3">
        <v>1.373764</v>
      </c>
      <c r="T706" s="3">
        <v>2.1353</v>
      </c>
      <c r="U706" s="3">
        <v>2.8906885714285715</v>
      </c>
      <c r="V706" s="3">
        <v>3.5065374999999994</v>
      </c>
      <c r="W706" s="3">
        <v>5.4190979999999991</v>
      </c>
      <c r="X706" s="3">
        <v>7.3004983333333326</v>
      </c>
      <c r="Y706" s="3">
        <v>9.2983349999999998</v>
      </c>
      <c r="Z706" s="3">
        <v>9.7467480000000002</v>
      </c>
      <c r="AA706" s="3">
        <v>10.699646</v>
      </c>
    </row>
    <row r="707" spans="1:27" x14ac:dyDescent="0.25">
      <c r="A707" s="2" t="s">
        <v>13</v>
      </c>
      <c r="B707">
        <v>1710</v>
      </c>
      <c r="C707" s="32" t="s">
        <v>922</v>
      </c>
      <c r="D707" s="3">
        <v>0</v>
      </c>
      <c r="E707" s="3">
        <v>0</v>
      </c>
      <c r="F707" s="3">
        <v>0</v>
      </c>
      <c r="G707" s="3">
        <v>0</v>
      </c>
      <c r="H707" s="3">
        <v>0</v>
      </c>
      <c r="I707" s="3">
        <v>0</v>
      </c>
      <c r="J707" s="3">
        <v>0</v>
      </c>
      <c r="K707" s="3">
        <v>0</v>
      </c>
      <c r="L707" s="3">
        <v>0</v>
      </c>
      <c r="M707" s="3">
        <v>0</v>
      </c>
      <c r="N707" s="3">
        <v>0</v>
      </c>
      <c r="O707" s="3">
        <v>0</v>
      </c>
      <c r="P707" s="3">
        <v>0.17176250000000004</v>
      </c>
      <c r="Q707" s="3">
        <v>0.51507777777777786</v>
      </c>
      <c r="R707" s="3">
        <v>0.82181750000000009</v>
      </c>
      <c r="S707" s="3">
        <v>1.2726280000000003</v>
      </c>
      <c r="T707" s="3">
        <v>1.9781000000000004</v>
      </c>
      <c r="U707" s="3">
        <v>2.6778771428571431</v>
      </c>
      <c r="V707" s="3">
        <v>3.2483875000000002</v>
      </c>
      <c r="W707" s="3">
        <v>5.0201460000000004</v>
      </c>
      <c r="X707" s="3">
        <v>6.7630383333333333</v>
      </c>
      <c r="Y707" s="3">
        <v>8.6137950000000014</v>
      </c>
      <c r="Z707" s="3">
        <v>9.0291960000000024</v>
      </c>
      <c r="AA707" s="3">
        <v>9.9119420000000016</v>
      </c>
    </row>
    <row r="709" spans="1:27" s="4" customFormat="1" x14ac:dyDescent="0.25"/>
    <row r="710" spans="1:27" x14ac:dyDescent="0.25">
      <c r="A710" s="2" t="s">
        <v>14</v>
      </c>
      <c r="B710">
        <v>2196</v>
      </c>
      <c r="C710" t="s">
        <v>923</v>
      </c>
      <c r="D710" s="3">
        <v>0.4</v>
      </c>
      <c r="E710" s="3">
        <v>0.33333333333333337</v>
      </c>
      <c r="F710" s="3">
        <v>0.2857142857142857</v>
      </c>
      <c r="G710" s="3">
        <v>0.25</v>
      </c>
      <c r="H710" s="3">
        <v>0.2</v>
      </c>
      <c r="I710" s="3">
        <v>0.16666666666666669</v>
      </c>
      <c r="J710" s="3">
        <v>0.14285714285714285</v>
      </c>
      <c r="K710" s="3">
        <v>0.125</v>
      </c>
      <c r="L710" s="3">
        <v>0.38139111111111113</v>
      </c>
      <c r="M710" s="3">
        <v>0.84662539999999997</v>
      </c>
      <c r="N710" s="3">
        <v>2.3035918333333329</v>
      </c>
      <c r="O710" s="3">
        <v>3.2821788571428567</v>
      </c>
      <c r="P710" s="3">
        <v>4.0791822499999997</v>
      </c>
      <c r="Q710" s="3">
        <v>5.0921999999999992</v>
      </c>
      <c r="R710" s="3">
        <v>5.831512</v>
      </c>
      <c r="S710" s="3">
        <v>8.5864299200000005</v>
      </c>
      <c r="T710" s="3">
        <v>10.489051866666665</v>
      </c>
      <c r="U710" s="3">
        <v>11.905509714285714</v>
      </c>
      <c r="V710" s="3">
        <v>13.230950099999998</v>
      </c>
      <c r="W710" s="3">
        <v>15.138997439999999</v>
      </c>
      <c r="X710" s="3">
        <v>16.664633133333336</v>
      </c>
      <c r="Y710" s="3">
        <v>19.226567674999998</v>
      </c>
      <c r="Z710" s="3">
        <v>20.872927799999999</v>
      </c>
      <c r="AA710" s="3">
        <v>21.814984800000001</v>
      </c>
    </row>
    <row r="711" spans="1:27" x14ac:dyDescent="0.25">
      <c r="A711" s="2" t="s">
        <v>14</v>
      </c>
      <c r="B711">
        <v>2291</v>
      </c>
      <c r="C711" t="s">
        <v>924</v>
      </c>
      <c r="D711" s="3">
        <v>0.4</v>
      </c>
      <c r="E711" s="3">
        <v>0.33333333333333337</v>
      </c>
      <c r="F711" s="3">
        <v>0.2857142857142857</v>
      </c>
      <c r="G711" s="3">
        <v>0.25</v>
      </c>
      <c r="H711" s="3">
        <v>0.2</v>
      </c>
      <c r="I711" s="3">
        <v>0.16666666666666669</v>
      </c>
      <c r="J711" s="3">
        <v>0.14285714285714285</v>
      </c>
      <c r="K711" s="3">
        <v>0.125</v>
      </c>
      <c r="L711" s="3">
        <v>0.38422222222222219</v>
      </c>
      <c r="M711" s="3">
        <v>0.85290999999999995</v>
      </c>
      <c r="N711" s="3">
        <v>2.3206916666666668</v>
      </c>
      <c r="O711" s="3">
        <v>3.306542857142857</v>
      </c>
      <c r="P711" s="3">
        <v>4.1094625000000002</v>
      </c>
      <c r="Q711" s="3">
        <v>5.13</v>
      </c>
      <c r="R711" s="3">
        <v>5.8748000000000005</v>
      </c>
      <c r="S711" s="3">
        <v>8.6501680000000007</v>
      </c>
      <c r="T711" s="3">
        <v>10.566913333333334</v>
      </c>
      <c r="U711" s="3">
        <v>11.993885714285716</v>
      </c>
      <c r="V711" s="3">
        <v>13.329164999999998</v>
      </c>
      <c r="W711" s="3">
        <v>15.251376</v>
      </c>
      <c r="X711" s="3">
        <v>16.78833666666667</v>
      </c>
      <c r="Y711" s="3">
        <v>19.369288749999999</v>
      </c>
      <c r="Z711" s="3">
        <v>21.02787</v>
      </c>
      <c r="AA711" s="3">
        <v>21.97692</v>
      </c>
    </row>
    <row r="712" spans="1:27" x14ac:dyDescent="0.25">
      <c r="A712" s="2" t="s">
        <v>14</v>
      </c>
      <c r="B712">
        <v>2171</v>
      </c>
      <c r="C712" t="s">
        <v>925</v>
      </c>
      <c r="D712" s="3">
        <v>0.4</v>
      </c>
      <c r="E712" s="3">
        <v>0.33333333333333337</v>
      </c>
      <c r="F712" s="3">
        <v>0.2857142857142857</v>
      </c>
      <c r="G712" s="3">
        <v>0.25</v>
      </c>
      <c r="H712" s="3">
        <v>0.2</v>
      </c>
      <c r="I712" s="3">
        <v>0.16666666666666669</v>
      </c>
      <c r="J712" s="3">
        <v>0.14285714285714285</v>
      </c>
      <c r="K712" s="3">
        <v>0.125</v>
      </c>
      <c r="L712" s="3">
        <v>0.39028888888888891</v>
      </c>
      <c r="M712" s="3">
        <v>0.86637700000000017</v>
      </c>
      <c r="N712" s="3">
        <v>2.357334166666667</v>
      </c>
      <c r="O712" s="3">
        <v>3.3587514285714284</v>
      </c>
      <c r="P712" s="3">
        <v>4.1743487500000001</v>
      </c>
      <c r="Q712" s="3">
        <v>5.2110000000000003</v>
      </c>
      <c r="R712" s="3">
        <v>5.9675600000000006</v>
      </c>
      <c r="S712" s="3">
        <v>8.786749600000002</v>
      </c>
      <c r="T712" s="3">
        <v>10.733759333333333</v>
      </c>
      <c r="U712" s="3">
        <v>12.183262857142859</v>
      </c>
      <c r="V712" s="3">
        <v>13.5396255</v>
      </c>
      <c r="W712" s="3">
        <v>15.492187200000002</v>
      </c>
      <c r="X712" s="3">
        <v>17.053415666666673</v>
      </c>
      <c r="Y712" s="3">
        <v>19.675119624999997</v>
      </c>
      <c r="Z712" s="3">
        <v>21.359889000000003</v>
      </c>
      <c r="AA712" s="3">
        <v>22.323924000000002</v>
      </c>
    </row>
    <row r="713" spans="1:27" x14ac:dyDescent="0.25">
      <c r="A713" s="2" t="s">
        <v>14</v>
      </c>
      <c r="B713">
        <v>2321</v>
      </c>
      <c r="C713" t="s">
        <v>926</v>
      </c>
      <c r="D713" s="3">
        <v>0.4</v>
      </c>
      <c r="E713" s="3">
        <v>0.33333333333333337</v>
      </c>
      <c r="F713" s="3">
        <v>0.2857142857142857</v>
      </c>
      <c r="G713" s="3">
        <v>0.25</v>
      </c>
      <c r="H713" s="3">
        <v>0.2</v>
      </c>
      <c r="I713" s="3">
        <v>0.16666666666666669</v>
      </c>
      <c r="J713" s="3">
        <v>0.14285714285714285</v>
      </c>
      <c r="K713" s="3">
        <v>0.125</v>
      </c>
      <c r="L713" s="3">
        <v>0.3771444444444445</v>
      </c>
      <c r="M713" s="3">
        <v>0.83719850000000007</v>
      </c>
      <c r="N713" s="3">
        <v>2.277942083333333</v>
      </c>
      <c r="O713" s="3">
        <v>3.2456328571428572</v>
      </c>
      <c r="P713" s="3">
        <v>4.0337618749999997</v>
      </c>
      <c r="Q713" s="3">
        <v>5.0355000000000008</v>
      </c>
      <c r="R713" s="3">
        <v>5.7665800000000011</v>
      </c>
      <c r="S713" s="3">
        <v>8.4908228000000019</v>
      </c>
      <c r="T713" s="3">
        <v>10.372259666666668</v>
      </c>
      <c r="U713" s="3">
        <v>11.772945714285715</v>
      </c>
      <c r="V713" s="3">
        <v>13.083627749999998</v>
      </c>
      <c r="W713" s="3">
        <v>14.970429600000001</v>
      </c>
      <c r="X713" s="3">
        <v>16.479077833333335</v>
      </c>
      <c r="Y713" s="3">
        <v>19.012486062499999</v>
      </c>
      <c r="Z713" s="3">
        <v>20.640514500000002</v>
      </c>
      <c r="AA713" s="3">
        <v>21.572082000000002</v>
      </c>
    </row>
    <row r="714" spans="1:27" x14ac:dyDescent="0.25">
      <c r="A714" s="2" t="s">
        <v>14</v>
      </c>
      <c r="B714">
        <v>2061</v>
      </c>
      <c r="C714" t="s">
        <v>927</v>
      </c>
      <c r="D714" s="3">
        <v>0.4</v>
      </c>
      <c r="E714" s="3">
        <v>0.33333333333333337</v>
      </c>
      <c r="F714" s="3">
        <v>0.2857142857142857</v>
      </c>
      <c r="G714" s="3">
        <v>0.25</v>
      </c>
      <c r="H714" s="3">
        <v>0.2</v>
      </c>
      <c r="I714" s="3">
        <v>0.16666666666666669</v>
      </c>
      <c r="J714" s="3">
        <v>0.14285714285714285</v>
      </c>
      <c r="K714" s="3">
        <v>0.125</v>
      </c>
      <c r="L714" s="3">
        <v>0.3255777777777778</v>
      </c>
      <c r="M714" s="3">
        <v>0.72272900000000007</v>
      </c>
      <c r="N714" s="3">
        <v>1.9664808333333332</v>
      </c>
      <c r="O714" s="3">
        <v>2.8018599999999996</v>
      </c>
      <c r="P714" s="3">
        <v>3.48222875</v>
      </c>
      <c r="Q714" s="3">
        <v>4.3470000000000004</v>
      </c>
      <c r="R714" s="3">
        <v>4.9781199999999997</v>
      </c>
      <c r="S714" s="3">
        <v>7.3298792000000015</v>
      </c>
      <c r="T714" s="3">
        <v>8.9540686666666662</v>
      </c>
      <c r="U714" s="3">
        <v>10.163240000000002</v>
      </c>
      <c r="V714" s="3">
        <v>11.2947135</v>
      </c>
      <c r="W714" s="3">
        <v>12.923534399999999</v>
      </c>
      <c r="X714" s="3">
        <v>14.225906333333334</v>
      </c>
      <c r="Y714" s="3">
        <v>16.412923625000001</v>
      </c>
      <c r="Z714" s="3">
        <v>17.818353000000002</v>
      </c>
      <c r="AA714" s="3">
        <v>18.622547999999998</v>
      </c>
    </row>
    <row r="715" spans="1:27" x14ac:dyDescent="0.25">
      <c r="A715" s="2" t="s">
        <v>14</v>
      </c>
      <c r="B715">
        <v>2173</v>
      </c>
      <c r="C715" t="s">
        <v>928</v>
      </c>
      <c r="D715" s="3">
        <v>0.4</v>
      </c>
      <c r="E715" s="3">
        <v>0.33333333333333337</v>
      </c>
      <c r="F715" s="3">
        <v>0.2857142857142857</v>
      </c>
      <c r="G715" s="3">
        <v>0.25</v>
      </c>
      <c r="H715" s="3">
        <v>0.2</v>
      </c>
      <c r="I715" s="3">
        <v>0.16666666666666669</v>
      </c>
      <c r="J715" s="3">
        <v>0.14285714285714285</v>
      </c>
      <c r="K715" s="3">
        <v>0.125</v>
      </c>
      <c r="L715" s="3">
        <v>0.40242222222222224</v>
      </c>
      <c r="M715" s="3">
        <v>0.89331099999999997</v>
      </c>
      <c r="N715" s="3">
        <v>2.4306191666666659</v>
      </c>
      <c r="O715" s="3">
        <v>3.4631685714285707</v>
      </c>
      <c r="P715" s="3">
        <v>4.3041212500000006</v>
      </c>
      <c r="Q715" s="3">
        <v>5.3730000000000002</v>
      </c>
      <c r="R715" s="3">
        <v>6.1530799999999992</v>
      </c>
      <c r="S715" s="3">
        <v>9.0599128000000011</v>
      </c>
      <c r="T715" s="3">
        <v>11.067451333333334</v>
      </c>
      <c r="U715" s="3">
        <v>12.562017142857144</v>
      </c>
      <c r="V715" s="3">
        <v>13.960546499999998</v>
      </c>
      <c r="W715" s="3">
        <v>15.973809599999999</v>
      </c>
      <c r="X715" s="3">
        <v>17.58357366666667</v>
      </c>
      <c r="Y715" s="3">
        <v>20.286781375</v>
      </c>
      <c r="Z715" s="3">
        <v>22.023927</v>
      </c>
      <c r="AA715" s="3">
        <v>23.017932000000002</v>
      </c>
    </row>
    <row r="716" spans="1:27" x14ac:dyDescent="0.25">
      <c r="A716" s="2" t="s">
        <v>14</v>
      </c>
      <c r="B716">
        <v>2174</v>
      </c>
      <c r="C716" t="s">
        <v>929</v>
      </c>
      <c r="D716" s="3">
        <v>0.4</v>
      </c>
      <c r="E716" s="3">
        <v>0.33333333333333337</v>
      </c>
      <c r="F716" s="3">
        <v>0.2857142857142857</v>
      </c>
      <c r="G716" s="3">
        <v>0.25</v>
      </c>
      <c r="H716" s="3">
        <v>0.2</v>
      </c>
      <c r="I716" s="3">
        <v>0.16666666666666669</v>
      </c>
      <c r="J716" s="3">
        <v>0.14285714285714285</v>
      </c>
      <c r="K716" s="3">
        <v>0.125</v>
      </c>
      <c r="L716" s="3">
        <v>0.35712444444444441</v>
      </c>
      <c r="M716" s="3">
        <v>0.79275739999999995</v>
      </c>
      <c r="N716" s="3">
        <v>2.1570218333333333</v>
      </c>
      <c r="O716" s="3">
        <v>3.0733445714285712</v>
      </c>
      <c r="P716" s="3">
        <v>3.81963725</v>
      </c>
      <c r="Q716" s="3">
        <v>4.7682000000000002</v>
      </c>
      <c r="R716" s="3">
        <v>5.4604719999999993</v>
      </c>
      <c r="S716" s="3">
        <v>8.0401035200000006</v>
      </c>
      <c r="T716" s="3">
        <v>9.8216678666666652</v>
      </c>
      <c r="U716" s="3">
        <v>11.148001142857144</v>
      </c>
      <c r="V716" s="3">
        <v>12.3891081</v>
      </c>
      <c r="W716" s="3">
        <v>14.175752640000001</v>
      </c>
      <c r="X716" s="3">
        <v>15.604317133333334</v>
      </c>
      <c r="Y716" s="3">
        <v>18.003244174999999</v>
      </c>
      <c r="Z716" s="3">
        <v>19.5448518</v>
      </c>
      <c r="AA716" s="3">
        <v>20.426968800000001</v>
      </c>
    </row>
    <row r="717" spans="1:27" x14ac:dyDescent="0.25">
      <c r="A717" s="2" t="s">
        <v>14</v>
      </c>
      <c r="B717">
        <v>2243</v>
      </c>
      <c r="C717" t="s">
        <v>930</v>
      </c>
      <c r="D717" s="3">
        <v>0.4</v>
      </c>
      <c r="E717" s="3">
        <v>0.33333333333333337</v>
      </c>
      <c r="F717" s="3">
        <v>0.2857142857142857</v>
      </c>
      <c r="G717" s="3">
        <v>0.25</v>
      </c>
      <c r="H717" s="3">
        <v>0.2</v>
      </c>
      <c r="I717" s="3">
        <v>0.16666666666666669</v>
      </c>
      <c r="J717" s="3">
        <v>0.14285714285714285</v>
      </c>
      <c r="K717" s="3">
        <v>0.125</v>
      </c>
      <c r="L717" s="3">
        <v>0.40646666666666659</v>
      </c>
      <c r="M717" s="3">
        <v>0.9022889999999999</v>
      </c>
      <c r="N717" s="3">
        <v>2.4550474999999996</v>
      </c>
      <c r="O717" s="3">
        <v>3.4979742857142853</v>
      </c>
      <c r="P717" s="3">
        <v>4.347378749999999</v>
      </c>
      <c r="Q717" s="3">
        <v>5.4269999999999996</v>
      </c>
      <c r="R717" s="3">
        <v>6.2149199999999993</v>
      </c>
      <c r="S717" s="3">
        <v>9.1509672000000002</v>
      </c>
      <c r="T717" s="3">
        <v>11.178681999999998</v>
      </c>
      <c r="U717" s="3">
        <v>12.688268571428571</v>
      </c>
      <c r="V717" s="3">
        <v>14.100853499999996</v>
      </c>
      <c r="W717" s="3">
        <v>16.134350399999995</v>
      </c>
      <c r="X717" s="3">
        <v>17.760293000000001</v>
      </c>
      <c r="Y717" s="3">
        <v>20.490668624999994</v>
      </c>
      <c r="Z717" s="3">
        <v>22.245272999999997</v>
      </c>
      <c r="AA717" s="3">
        <v>23.249267999999994</v>
      </c>
    </row>
    <row r="718" spans="1:27" x14ac:dyDescent="0.25">
      <c r="A718" s="2" t="s">
        <v>14</v>
      </c>
      <c r="B718">
        <v>2162</v>
      </c>
      <c r="C718" t="s">
        <v>931</v>
      </c>
      <c r="D718" s="3">
        <v>0.4</v>
      </c>
      <c r="E718" s="3">
        <v>0.33333333333333337</v>
      </c>
      <c r="F718" s="3">
        <v>0.2857142857142857</v>
      </c>
      <c r="G718" s="3">
        <v>0.25</v>
      </c>
      <c r="H718" s="3">
        <v>0.2</v>
      </c>
      <c r="I718" s="3">
        <v>0.16666666666666669</v>
      </c>
      <c r="J718" s="3">
        <v>0.14285714285714285</v>
      </c>
      <c r="K718" s="3">
        <v>0.125</v>
      </c>
      <c r="L718" s="3">
        <v>0.38968222222222221</v>
      </c>
      <c r="M718" s="3">
        <v>0.86503030000000003</v>
      </c>
      <c r="N718" s="3">
        <v>2.3536699166666666</v>
      </c>
      <c r="O718" s="3">
        <v>3.3535305714285717</v>
      </c>
      <c r="P718" s="3">
        <v>4.1678601250000007</v>
      </c>
      <c r="Q718" s="3">
        <v>5.2028999999999996</v>
      </c>
      <c r="R718" s="3">
        <v>5.9582840000000008</v>
      </c>
      <c r="S718" s="3">
        <v>8.7730914400000017</v>
      </c>
      <c r="T718" s="3">
        <v>10.717074733333334</v>
      </c>
      <c r="U718" s="3">
        <v>12.164325142857143</v>
      </c>
      <c r="V718" s="3">
        <v>13.518579449999999</v>
      </c>
      <c r="W718" s="3">
        <v>15.468106080000002</v>
      </c>
      <c r="X718" s="3">
        <v>17.026907766666667</v>
      </c>
      <c r="Y718" s="3">
        <v>19.644536537500002</v>
      </c>
      <c r="Z718" s="3">
        <v>21.326687100000001</v>
      </c>
      <c r="AA718" s="3">
        <v>22.2892236</v>
      </c>
    </row>
    <row r="719" spans="1:27" x14ac:dyDescent="0.25">
      <c r="A719" s="2" t="s">
        <v>14</v>
      </c>
      <c r="B719">
        <v>2175</v>
      </c>
      <c r="C719" t="s">
        <v>932</v>
      </c>
      <c r="D719" s="3">
        <v>0.4</v>
      </c>
      <c r="E719" s="3">
        <v>0.33333333333333337</v>
      </c>
      <c r="F719" s="3">
        <v>0.2857142857142857</v>
      </c>
      <c r="G719" s="3">
        <v>0.25</v>
      </c>
      <c r="H719" s="3">
        <v>0.2</v>
      </c>
      <c r="I719" s="3">
        <v>0.16666666666666669</v>
      </c>
      <c r="J719" s="3">
        <v>0.14285714285714285</v>
      </c>
      <c r="K719" s="3">
        <v>0.125</v>
      </c>
      <c r="L719" s="3">
        <v>0.38220000000000004</v>
      </c>
      <c r="M719" s="3">
        <v>0.84842100000000009</v>
      </c>
      <c r="N719" s="3">
        <v>2.3084775</v>
      </c>
      <c r="O719" s="3">
        <v>3.2891399999999993</v>
      </c>
      <c r="P719" s="3">
        <v>4.0878337499999997</v>
      </c>
      <c r="Q719" s="3">
        <v>5.1030000000000006</v>
      </c>
      <c r="R719" s="3">
        <v>5.8438799999999995</v>
      </c>
      <c r="S719" s="3">
        <v>8.6046408000000003</v>
      </c>
      <c r="T719" s="3">
        <v>10.511298</v>
      </c>
      <c r="U719" s="3">
        <v>11.930760000000001</v>
      </c>
      <c r="V719" s="3">
        <v>13.259011500000002</v>
      </c>
      <c r="W719" s="3">
        <v>15.171105600000001</v>
      </c>
      <c r="X719" s="3">
        <v>16.699977000000001</v>
      </c>
      <c r="Y719" s="3">
        <v>19.267345124999999</v>
      </c>
      <c r="Z719" s="3">
        <v>20.917197000000002</v>
      </c>
      <c r="AA719" s="3">
        <v>21.861252000000004</v>
      </c>
    </row>
    <row r="720" spans="1:27" x14ac:dyDescent="0.25">
      <c r="A720" s="2" t="s">
        <v>14</v>
      </c>
      <c r="B720">
        <v>2053</v>
      </c>
      <c r="C720" t="s">
        <v>933</v>
      </c>
      <c r="D720" s="3">
        <v>0.4</v>
      </c>
      <c r="E720" s="3">
        <v>0.33333333333333337</v>
      </c>
      <c r="F720" s="3">
        <v>0.2857142857142857</v>
      </c>
      <c r="G720" s="3">
        <v>0.25</v>
      </c>
      <c r="H720" s="3">
        <v>0.2</v>
      </c>
      <c r="I720" s="3">
        <v>0.16666666666666669</v>
      </c>
      <c r="J720" s="3">
        <v>0.14285714285714285</v>
      </c>
      <c r="K720" s="3">
        <v>0.125</v>
      </c>
      <c r="L720" s="3">
        <v>0.36298888888888886</v>
      </c>
      <c r="M720" s="3">
        <v>0.80577549999999998</v>
      </c>
      <c r="N720" s="3">
        <v>2.1924429166666664</v>
      </c>
      <c r="O720" s="3">
        <v>3.1238128571428563</v>
      </c>
      <c r="P720" s="3">
        <v>3.8823606250000005</v>
      </c>
      <c r="Q720" s="3">
        <v>4.8464999999999998</v>
      </c>
      <c r="R720" s="3">
        <v>5.550139999999999</v>
      </c>
      <c r="S720" s="3">
        <v>8.1721324000000006</v>
      </c>
      <c r="T720" s="3">
        <v>9.9829523333333317</v>
      </c>
      <c r="U720" s="3">
        <v>11.331065714285714</v>
      </c>
      <c r="V720" s="3">
        <v>12.59255325</v>
      </c>
      <c r="W720" s="3">
        <v>14.408536799999998</v>
      </c>
      <c r="X720" s="3">
        <v>15.860560166666668</v>
      </c>
      <c r="Y720" s="3">
        <v>18.298880687499995</v>
      </c>
      <c r="Z720" s="3">
        <v>19.865803500000002</v>
      </c>
      <c r="AA720" s="3">
        <v>20.762405999999999</v>
      </c>
    </row>
    <row r="721" spans="1:27" x14ac:dyDescent="0.25">
      <c r="A721" s="2" t="s">
        <v>14</v>
      </c>
      <c r="B721">
        <v>2063</v>
      </c>
      <c r="C721" t="s">
        <v>934</v>
      </c>
      <c r="D721" s="3">
        <v>0.4</v>
      </c>
      <c r="E721" s="3">
        <v>0.33333333333333337</v>
      </c>
      <c r="F721" s="3">
        <v>0.2857142857142857</v>
      </c>
      <c r="G721" s="3">
        <v>0.25</v>
      </c>
      <c r="H721" s="3">
        <v>0.2</v>
      </c>
      <c r="I721" s="3">
        <v>0.16666666666666669</v>
      </c>
      <c r="J721" s="3">
        <v>0.14285714285714285</v>
      </c>
      <c r="K721" s="3">
        <v>0.125</v>
      </c>
      <c r="L721" s="3">
        <v>0.42466666666666669</v>
      </c>
      <c r="M721" s="3">
        <v>0.94269000000000003</v>
      </c>
      <c r="N721" s="3">
        <v>2.564975</v>
      </c>
      <c r="O721" s="3">
        <v>3.6545999999999994</v>
      </c>
      <c r="P721" s="3">
        <v>4.5420375000000002</v>
      </c>
      <c r="Q721" s="3">
        <v>5.67</v>
      </c>
      <c r="R721" s="3">
        <v>6.4932000000000007</v>
      </c>
      <c r="S721" s="3">
        <v>9.5607120000000005</v>
      </c>
      <c r="T721" s="3">
        <v>11.679219999999999</v>
      </c>
      <c r="U721" s="3">
        <v>13.256400000000001</v>
      </c>
      <c r="V721" s="3">
        <v>14.732234999999999</v>
      </c>
      <c r="W721" s="3">
        <v>16.856784000000001</v>
      </c>
      <c r="X721" s="3">
        <v>18.555530000000001</v>
      </c>
      <c r="Y721" s="3">
        <v>21.408161250000003</v>
      </c>
      <c r="Z721" s="3">
        <v>23.241330000000001</v>
      </c>
      <c r="AA721" s="3">
        <v>24.290280000000003</v>
      </c>
    </row>
    <row r="722" spans="1:27" x14ac:dyDescent="0.25">
      <c r="A722" s="2" t="s">
        <v>14</v>
      </c>
      <c r="B722">
        <v>2295</v>
      </c>
      <c r="C722" t="s">
        <v>935</v>
      </c>
      <c r="D722" s="3">
        <v>0.4</v>
      </c>
      <c r="E722" s="3">
        <v>0.33333333333333337</v>
      </c>
      <c r="F722" s="3">
        <v>0.2857142857142857</v>
      </c>
      <c r="G722" s="3">
        <v>0.25</v>
      </c>
      <c r="H722" s="3">
        <v>0.2</v>
      </c>
      <c r="I722" s="3">
        <v>0.16666666666666669</v>
      </c>
      <c r="J722" s="3">
        <v>0.14285714285714285</v>
      </c>
      <c r="K722" s="3">
        <v>0.125</v>
      </c>
      <c r="L722" s="3">
        <v>0.38523333333333332</v>
      </c>
      <c r="M722" s="3">
        <v>0.85515450000000004</v>
      </c>
      <c r="N722" s="3">
        <v>2.3267987499999996</v>
      </c>
      <c r="O722" s="3">
        <v>3.3152442857142854</v>
      </c>
      <c r="P722" s="3">
        <v>4.1202768750000001</v>
      </c>
      <c r="Q722" s="3">
        <v>5.1434999999999995</v>
      </c>
      <c r="R722" s="3">
        <v>5.8902599999999996</v>
      </c>
      <c r="S722" s="3">
        <v>8.6729316000000001</v>
      </c>
      <c r="T722" s="3">
        <v>10.594720999999998</v>
      </c>
      <c r="U722" s="3">
        <v>12.025448571428571</v>
      </c>
      <c r="V722" s="3">
        <v>13.36424175</v>
      </c>
      <c r="W722" s="3">
        <v>15.291511199999999</v>
      </c>
      <c r="X722" s="3">
        <v>16.832516500000001</v>
      </c>
      <c r="Y722" s="3">
        <v>19.420260562500001</v>
      </c>
      <c r="Z722" s="3">
        <v>21.083206500000003</v>
      </c>
      <c r="AA722" s="3">
        <v>22.034754</v>
      </c>
    </row>
    <row r="723" spans="1:27" x14ac:dyDescent="0.25">
      <c r="A723" s="2" t="s">
        <v>14</v>
      </c>
      <c r="B723">
        <v>2323</v>
      </c>
      <c r="C723" t="s">
        <v>936</v>
      </c>
      <c r="D723" s="3">
        <v>0.4</v>
      </c>
      <c r="E723" s="3">
        <v>0.33333333333333337</v>
      </c>
      <c r="F723" s="3">
        <v>0.2857142857142857</v>
      </c>
      <c r="G723" s="3">
        <v>0.25</v>
      </c>
      <c r="H723" s="3">
        <v>0.2</v>
      </c>
      <c r="I723" s="3">
        <v>0.16666666666666669</v>
      </c>
      <c r="J723" s="3">
        <v>0.14285714285714285</v>
      </c>
      <c r="K723" s="3">
        <v>0.125</v>
      </c>
      <c r="L723" s="3">
        <v>0.4064666666666667</v>
      </c>
      <c r="M723" s="3">
        <v>0.90228900000000001</v>
      </c>
      <c r="N723" s="3">
        <v>2.4550475</v>
      </c>
      <c r="O723" s="3">
        <v>3.4979742857142857</v>
      </c>
      <c r="P723" s="3">
        <v>4.3473787500000007</v>
      </c>
      <c r="Q723" s="3">
        <v>5.4269999999999996</v>
      </c>
      <c r="R723" s="3">
        <v>6.2149200000000011</v>
      </c>
      <c r="S723" s="3">
        <v>9.150967200000002</v>
      </c>
      <c r="T723" s="3">
        <v>11.178682</v>
      </c>
      <c r="U723" s="3">
        <v>12.688268571428571</v>
      </c>
      <c r="V723" s="3">
        <v>14.100853500000001</v>
      </c>
      <c r="W723" s="3">
        <v>16.134350400000002</v>
      </c>
      <c r="X723" s="3">
        <v>17.760293000000001</v>
      </c>
      <c r="Y723" s="3">
        <v>20.490668625000001</v>
      </c>
      <c r="Z723" s="3">
        <v>22.245273000000005</v>
      </c>
      <c r="AA723" s="3">
        <v>23.249268000000004</v>
      </c>
    </row>
    <row r="724" spans="1:27" x14ac:dyDescent="0.25">
      <c r="A724" s="2" t="s">
        <v>14</v>
      </c>
      <c r="B724">
        <v>2123</v>
      </c>
      <c r="C724" t="s">
        <v>937</v>
      </c>
      <c r="D724" s="3">
        <v>0.4</v>
      </c>
      <c r="E724" s="3">
        <v>0.33333333333333337</v>
      </c>
      <c r="F724" s="3">
        <v>0.2857142857142857</v>
      </c>
      <c r="G724" s="3">
        <v>0.25</v>
      </c>
      <c r="H724" s="3">
        <v>0.2</v>
      </c>
      <c r="I724" s="3">
        <v>0.16666666666666669</v>
      </c>
      <c r="J724" s="3">
        <v>0.14285714285714285</v>
      </c>
      <c r="K724" s="3">
        <v>0.125</v>
      </c>
      <c r="L724" s="3">
        <v>0.39433333333333331</v>
      </c>
      <c r="M724" s="3">
        <v>0.87535500000000011</v>
      </c>
      <c r="N724" s="3">
        <v>2.3817624999999998</v>
      </c>
      <c r="O724" s="3">
        <v>3.3935571428571425</v>
      </c>
      <c r="P724" s="3">
        <v>4.2176062500000002</v>
      </c>
      <c r="Q724" s="3">
        <v>5.2650000000000006</v>
      </c>
      <c r="R724" s="3">
        <v>6.0294000000000008</v>
      </c>
      <c r="S724" s="3">
        <v>8.8778040000000011</v>
      </c>
      <c r="T724" s="3">
        <v>10.844990000000001</v>
      </c>
      <c r="U724" s="3">
        <v>12.309514285714286</v>
      </c>
      <c r="V724" s="3">
        <v>13.6799325</v>
      </c>
      <c r="W724" s="3">
        <v>15.652728</v>
      </c>
      <c r="X724" s="3">
        <v>17.230135000000001</v>
      </c>
      <c r="Y724" s="3">
        <v>19.879006874999998</v>
      </c>
      <c r="Z724" s="3">
        <v>21.581235000000003</v>
      </c>
      <c r="AA724" s="3">
        <v>22.555260000000004</v>
      </c>
    </row>
    <row r="725" spans="1:27" x14ac:dyDescent="0.25">
      <c r="A725" s="2" t="s">
        <v>14</v>
      </c>
      <c r="B725">
        <v>2124</v>
      </c>
      <c r="C725" t="s">
        <v>938</v>
      </c>
      <c r="D725" s="3">
        <v>0.4</v>
      </c>
      <c r="E725" s="3">
        <v>0.33333333333333337</v>
      </c>
      <c r="F725" s="3">
        <v>0.2857142857142857</v>
      </c>
      <c r="G725" s="3">
        <v>0.25</v>
      </c>
      <c r="H725" s="3">
        <v>0.2</v>
      </c>
      <c r="I725" s="3">
        <v>0.16666666666666669</v>
      </c>
      <c r="J725" s="3">
        <v>0.14285714285714285</v>
      </c>
      <c r="K725" s="3">
        <v>0.125</v>
      </c>
      <c r="L725" s="3">
        <v>0.4084888888888889</v>
      </c>
      <c r="M725" s="3">
        <v>0.90677799999999997</v>
      </c>
      <c r="N725" s="3">
        <v>2.467261666666666</v>
      </c>
      <c r="O725" s="3">
        <v>3.5153771428571421</v>
      </c>
      <c r="P725" s="3">
        <v>4.3690075000000004</v>
      </c>
      <c r="Q725" s="3">
        <v>5.4540000000000006</v>
      </c>
      <c r="R725" s="3">
        <v>6.2458400000000003</v>
      </c>
      <c r="S725" s="3">
        <v>9.1964944000000006</v>
      </c>
      <c r="T725" s="3">
        <v>11.234297333333334</v>
      </c>
      <c r="U725" s="3">
        <v>12.751394285714285</v>
      </c>
      <c r="V725" s="3">
        <v>14.171006999999999</v>
      </c>
      <c r="W725" s="3">
        <v>16.214620799999999</v>
      </c>
      <c r="X725" s="3">
        <v>17.84865266666667</v>
      </c>
      <c r="Y725" s="3">
        <v>20.592612249999998</v>
      </c>
      <c r="Z725" s="3">
        <v>22.355945999999999</v>
      </c>
      <c r="AA725" s="3">
        <v>23.364936000000004</v>
      </c>
    </row>
    <row r="726" spans="1:27" x14ac:dyDescent="0.25">
      <c r="A726" s="2" t="s">
        <v>14</v>
      </c>
      <c r="B726">
        <v>2292</v>
      </c>
      <c r="C726" t="s">
        <v>939</v>
      </c>
      <c r="D726" s="3">
        <v>0.4</v>
      </c>
      <c r="E726" s="3">
        <v>0.33333333333333337</v>
      </c>
      <c r="F726" s="3">
        <v>0.2857142857142857</v>
      </c>
      <c r="G726" s="3">
        <v>0.25</v>
      </c>
      <c r="H726" s="3">
        <v>0.2</v>
      </c>
      <c r="I726" s="3">
        <v>0.16666666666666669</v>
      </c>
      <c r="J726" s="3">
        <v>0.14285714285714285</v>
      </c>
      <c r="K726" s="3">
        <v>0.125</v>
      </c>
      <c r="L726" s="3">
        <v>0.41859999999999997</v>
      </c>
      <c r="M726" s="3">
        <v>0.92922299999999991</v>
      </c>
      <c r="N726" s="3">
        <v>2.5283324999999994</v>
      </c>
      <c r="O726" s="3">
        <v>3.6023914285714276</v>
      </c>
      <c r="P726" s="3">
        <v>4.4771512499999995</v>
      </c>
      <c r="Q726" s="3">
        <v>5.5889999999999995</v>
      </c>
      <c r="R726" s="3">
        <v>6.4004399999999988</v>
      </c>
      <c r="S726" s="3">
        <v>9.4241303999999992</v>
      </c>
      <c r="T726" s="3">
        <v>11.512373999999999</v>
      </c>
      <c r="U726" s="3">
        <v>13.067022857142854</v>
      </c>
      <c r="V726" s="3">
        <v>14.521774499999998</v>
      </c>
      <c r="W726" s="3">
        <v>16.615972799999998</v>
      </c>
      <c r="X726" s="3">
        <v>18.290451000000001</v>
      </c>
      <c r="Y726" s="3">
        <v>21.102330374999998</v>
      </c>
      <c r="Z726" s="3">
        <v>22.909310999999999</v>
      </c>
      <c r="AA726" s="3">
        <v>23.943275999999997</v>
      </c>
    </row>
    <row r="727" spans="1:27" x14ac:dyDescent="0.25">
      <c r="A727" s="2" t="s">
        <v>14</v>
      </c>
      <c r="B727">
        <v>2125</v>
      </c>
      <c r="C727" t="s">
        <v>940</v>
      </c>
      <c r="D727" s="3">
        <v>0.4</v>
      </c>
      <c r="E727" s="3">
        <v>0.33333333333333337</v>
      </c>
      <c r="F727" s="3">
        <v>0.2857142857142857</v>
      </c>
      <c r="G727" s="3">
        <v>0.25</v>
      </c>
      <c r="H727" s="3">
        <v>0.2</v>
      </c>
      <c r="I727" s="3">
        <v>0.16666666666666669</v>
      </c>
      <c r="J727" s="3">
        <v>0.14285714285714285</v>
      </c>
      <c r="K727" s="3">
        <v>0.125</v>
      </c>
      <c r="L727" s="3">
        <v>0.36056222222222217</v>
      </c>
      <c r="M727" s="3">
        <v>0.80038869999999995</v>
      </c>
      <c r="N727" s="3">
        <v>2.1777859166666662</v>
      </c>
      <c r="O727" s="3">
        <v>3.1029294285714282</v>
      </c>
      <c r="P727" s="3">
        <v>3.8564061249999995</v>
      </c>
      <c r="Q727" s="3">
        <v>4.8140999999999998</v>
      </c>
      <c r="R727" s="3">
        <v>5.5130360000000005</v>
      </c>
      <c r="S727" s="3">
        <v>8.1174997600000012</v>
      </c>
      <c r="T727" s="3">
        <v>9.9162139333333332</v>
      </c>
      <c r="U727" s="3">
        <v>11.255314857142857</v>
      </c>
      <c r="V727" s="3">
        <v>12.508369049999999</v>
      </c>
      <c r="W727" s="3">
        <v>14.312212319999999</v>
      </c>
      <c r="X727" s="3">
        <v>15.754528566666668</v>
      </c>
      <c r="Y727" s="3">
        <v>18.176548337499995</v>
      </c>
      <c r="Z727" s="3">
        <v>19.732995899999999</v>
      </c>
      <c r="AA727" s="3">
        <v>20.623604400000001</v>
      </c>
    </row>
    <row r="728" spans="1:27" x14ac:dyDescent="0.25">
      <c r="A728" s="2" t="s">
        <v>14</v>
      </c>
      <c r="B728">
        <v>2004</v>
      </c>
      <c r="C728" t="s">
        <v>941</v>
      </c>
      <c r="D728" s="3">
        <v>0.4</v>
      </c>
      <c r="E728" s="3">
        <v>0.33333333333333337</v>
      </c>
      <c r="F728" s="3">
        <v>0.2857142857142857</v>
      </c>
      <c r="G728" s="3">
        <v>0.25</v>
      </c>
      <c r="H728" s="3">
        <v>0.2</v>
      </c>
      <c r="I728" s="3">
        <v>0.16666666666666669</v>
      </c>
      <c r="J728" s="3">
        <v>0.14285714285714285</v>
      </c>
      <c r="K728" s="3">
        <v>0.125</v>
      </c>
      <c r="L728" s="3">
        <v>0.36703333333333332</v>
      </c>
      <c r="M728" s="3">
        <v>0.81475349999999991</v>
      </c>
      <c r="N728" s="3">
        <v>2.2168712499999996</v>
      </c>
      <c r="O728" s="3">
        <v>3.1586185714285708</v>
      </c>
      <c r="P728" s="3">
        <v>3.9256181249999993</v>
      </c>
      <c r="Q728" s="3">
        <v>4.9005000000000001</v>
      </c>
      <c r="R728" s="3">
        <v>5.61198</v>
      </c>
      <c r="S728" s="3">
        <v>8.2631867999999997</v>
      </c>
      <c r="T728" s="3">
        <v>10.094182999999997</v>
      </c>
      <c r="U728" s="3">
        <v>11.457317142857143</v>
      </c>
      <c r="V728" s="3">
        <v>12.732860249999996</v>
      </c>
      <c r="W728" s="3">
        <v>14.5690776</v>
      </c>
      <c r="X728" s="3">
        <v>16.037279499999997</v>
      </c>
      <c r="Y728" s="3">
        <v>18.502767937499996</v>
      </c>
      <c r="Z728" s="3">
        <v>20.087149499999999</v>
      </c>
      <c r="AA728" s="3">
        <v>20.993741999999997</v>
      </c>
    </row>
    <row r="729" spans="1:27" x14ac:dyDescent="0.25">
      <c r="A729" s="2" t="s">
        <v>14</v>
      </c>
      <c r="B729">
        <v>2005</v>
      </c>
      <c r="C729" t="s">
        <v>942</v>
      </c>
      <c r="D729" s="3">
        <v>0.4</v>
      </c>
      <c r="E729" s="3">
        <v>0.33333333333333337</v>
      </c>
      <c r="F729" s="3">
        <v>0.2857142857142857</v>
      </c>
      <c r="G729" s="3">
        <v>0.25</v>
      </c>
      <c r="H729" s="3">
        <v>0.2</v>
      </c>
      <c r="I729" s="3">
        <v>0.16666666666666669</v>
      </c>
      <c r="J729" s="3">
        <v>0.14285714285714285</v>
      </c>
      <c r="K729" s="3">
        <v>0.125</v>
      </c>
      <c r="L729" s="3">
        <v>0.35995555555555553</v>
      </c>
      <c r="M729" s="3">
        <v>0.79904200000000003</v>
      </c>
      <c r="N729" s="3">
        <v>2.1741216666666667</v>
      </c>
      <c r="O729" s="3">
        <v>3.097708571428571</v>
      </c>
      <c r="P729" s="3">
        <v>3.8499174999999997</v>
      </c>
      <c r="Q729" s="3">
        <v>4.806</v>
      </c>
      <c r="R729" s="3">
        <v>5.5037599999999998</v>
      </c>
      <c r="S729" s="3">
        <v>8.1038416000000009</v>
      </c>
      <c r="T729" s="3">
        <v>9.8995293333333318</v>
      </c>
      <c r="U729" s="3">
        <v>11.236377142857142</v>
      </c>
      <c r="V729" s="3">
        <v>12.487322999999998</v>
      </c>
      <c r="W729" s="3">
        <v>14.2881312</v>
      </c>
      <c r="X729" s="3">
        <v>15.728020666666668</v>
      </c>
      <c r="Y729" s="3">
        <v>18.14596525</v>
      </c>
      <c r="Z729" s="3">
        <v>19.699794000000001</v>
      </c>
      <c r="AA729" s="3">
        <v>20.588903999999999</v>
      </c>
    </row>
    <row r="730" spans="1:27" x14ac:dyDescent="0.25">
      <c r="A730" s="2" t="s">
        <v>14</v>
      </c>
      <c r="B730">
        <v>2066</v>
      </c>
      <c r="C730" t="s">
        <v>943</v>
      </c>
      <c r="D730" s="3">
        <v>0.4</v>
      </c>
      <c r="E730" s="3">
        <v>0.33333333333333337</v>
      </c>
      <c r="F730" s="3">
        <v>0.2857142857142857</v>
      </c>
      <c r="G730" s="3">
        <v>0.25</v>
      </c>
      <c r="H730" s="3">
        <v>0.2</v>
      </c>
      <c r="I730" s="3">
        <v>0.16666666666666669</v>
      </c>
      <c r="J730" s="3">
        <v>0.14285714285714285</v>
      </c>
      <c r="K730" s="3">
        <v>0.125</v>
      </c>
      <c r="L730" s="3">
        <v>0.39635555555555563</v>
      </c>
      <c r="M730" s="3">
        <v>0.87984400000000007</v>
      </c>
      <c r="N730" s="3">
        <v>2.3939766666666666</v>
      </c>
      <c r="O730" s="3">
        <v>3.4109600000000002</v>
      </c>
      <c r="P730" s="3">
        <v>4.2392349999999999</v>
      </c>
      <c r="Q730" s="3">
        <v>5.2919999999999998</v>
      </c>
      <c r="R730" s="3">
        <v>6.0603199999999999</v>
      </c>
      <c r="S730" s="3">
        <v>8.9233312000000016</v>
      </c>
      <c r="T730" s="3">
        <v>10.900605333333333</v>
      </c>
      <c r="U730" s="3">
        <v>12.372640000000001</v>
      </c>
      <c r="V730" s="3">
        <v>13.750086</v>
      </c>
      <c r="W730" s="3">
        <v>15.732998400000001</v>
      </c>
      <c r="X730" s="3">
        <v>17.31849466666667</v>
      </c>
      <c r="Y730" s="3">
        <v>19.980950499999999</v>
      </c>
      <c r="Z730" s="3">
        <v>21.691908000000002</v>
      </c>
      <c r="AA730" s="3">
        <v>22.670928000000004</v>
      </c>
    </row>
    <row r="731" spans="1:27" x14ac:dyDescent="0.25">
      <c r="A731" s="2" t="s">
        <v>14</v>
      </c>
      <c r="B731">
        <v>2325</v>
      </c>
      <c r="C731" t="s">
        <v>944</v>
      </c>
      <c r="D731" s="3">
        <v>0.4</v>
      </c>
      <c r="E731" s="3">
        <v>0.33333333333333337</v>
      </c>
      <c r="F731" s="3">
        <v>0.2857142857142857</v>
      </c>
      <c r="G731" s="3">
        <v>0.25</v>
      </c>
      <c r="H731" s="3">
        <v>0.2</v>
      </c>
      <c r="I731" s="3">
        <v>0.16666666666666669</v>
      </c>
      <c r="J731" s="3">
        <v>0.14285714285714285</v>
      </c>
      <c r="K731" s="3">
        <v>0.125</v>
      </c>
      <c r="L731" s="3">
        <v>0.38341333333333338</v>
      </c>
      <c r="M731" s="3">
        <v>0.85111440000000005</v>
      </c>
      <c r="N731" s="3">
        <v>2.3158059999999998</v>
      </c>
      <c r="O731" s="3">
        <v>3.2995817142857131</v>
      </c>
      <c r="P731" s="3">
        <v>4.1008110000000002</v>
      </c>
      <c r="Q731" s="3">
        <v>5.1191999999999993</v>
      </c>
      <c r="R731" s="3">
        <v>5.8624320000000001</v>
      </c>
      <c r="S731" s="3">
        <v>8.6319571199999992</v>
      </c>
      <c r="T731" s="3">
        <v>10.544667199999999</v>
      </c>
      <c r="U731" s="3">
        <v>11.968635428571426</v>
      </c>
      <c r="V731" s="3">
        <v>13.301103599999999</v>
      </c>
      <c r="W731" s="3">
        <v>15.219267839999997</v>
      </c>
      <c r="X731" s="3">
        <v>16.752992800000001</v>
      </c>
      <c r="Y731" s="3">
        <v>19.328511299999999</v>
      </c>
      <c r="Z731" s="3">
        <v>20.983600799999998</v>
      </c>
      <c r="AA731" s="3">
        <v>21.930652800000001</v>
      </c>
    </row>
    <row r="732" spans="1:27" x14ac:dyDescent="0.25">
      <c r="A732" s="2" t="s">
        <v>14</v>
      </c>
      <c r="B732">
        <v>2128</v>
      </c>
      <c r="C732" t="s">
        <v>945</v>
      </c>
      <c r="D732" s="3">
        <v>0.4</v>
      </c>
      <c r="E732" s="3">
        <v>0.33333333333333337</v>
      </c>
      <c r="F732" s="3">
        <v>0.2857142857142857</v>
      </c>
      <c r="G732" s="3">
        <v>0.25</v>
      </c>
      <c r="H732" s="3">
        <v>0.2</v>
      </c>
      <c r="I732" s="3">
        <v>0.16666666666666669</v>
      </c>
      <c r="J732" s="3">
        <v>0.14285714285714285</v>
      </c>
      <c r="K732" s="3">
        <v>0.125</v>
      </c>
      <c r="L732" s="3">
        <v>0.37916666666666665</v>
      </c>
      <c r="M732" s="3">
        <v>0.84168750000000003</v>
      </c>
      <c r="N732" s="3">
        <v>2.2901562499999994</v>
      </c>
      <c r="O732" s="3">
        <v>3.2630357142857136</v>
      </c>
      <c r="P732" s="3">
        <v>4.0553906250000002</v>
      </c>
      <c r="Q732" s="3">
        <v>5.0625</v>
      </c>
      <c r="R732" s="3">
        <v>5.7974999999999994</v>
      </c>
      <c r="S732" s="3">
        <v>8.5363500000000005</v>
      </c>
      <c r="T732" s="3">
        <v>10.427874999999998</v>
      </c>
      <c r="U732" s="3">
        <v>11.836071428571429</v>
      </c>
      <c r="V732" s="3">
        <v>13.15378125</v>
      </c>
      <c r="W732" s="3">
        <v>15.050700000000001</v>
      </c>
      <c r="X732" s="3">
        <v>16.5674375</v>
      </c>
      <c r="Y732" s="3">
        <v>19.114429687499999</v>
      </c>
      <c r="Z732" s="3">
        <v>20.7511875</v>
      </c>
      <c r="AA732" s="3">
        <v>21.687750000000001</v>
      </c>
    </row>
    <row r="733" spans="1:27" x14ac:dyDescent="0.25">
      <c r="A733" s="2" t="s">
        <v>14</v>
      </c>
      <c r="B733">
        <v>2008</v>
      </c>
      <c r="C733" t="s">
        <v>946</v>
      </c>
      <c r="D733" s="3">
        <v>0.4</v>
      </c>
      <c r="E733" s="3">
        <v>0.33333333333333337</v>
      </c>
      <c r="F733" s="3">
        <v>0.2857142857142857</v>
      </c>
      <c r="G733" s="3">
        <v>0.25</v>
      </c>
      <c r="H733" s="3">
        <v>0.2</v>
      </c>
      <c r="I733" s="3">
        <v>0.16666666666666669</v>
      </c>
      <c r="J733" s="3">
        <v>0.14285714285714285</v>
      </c>
      <c r="K733" s="3">
        <v>0.125</v>
      </c>
      <c r="L733" s="3">
        <v>0.34984444444444446</v>
      </c>
      <c r="M733" s="3">
        <v>0.77659699999999998</v>
      </c>
      <c r="N733" s="3">
        <v>2.1130508333333329</v>
      </c>
      <c r="O733" s="3">
        <v>3.0106942857142855</v>
      </c>
      <c r="P733" s="3">
        <v>3.7417737500000001</v>
      </c>
      <c r="Q733" s="3">
        <v>4.6709999999999994</v>
      </c>
      <c r="R733" s="3">
        <v>5.3491600000000004</v>
      </c>
      <c r="S733" s="3">
        <v>7.8762056000000014</v>
      </c>
      <c r="T733" s="3">
        <v>9.6214526666666664</v>
      </c>
      <c r="U733" s="3">
        <v>10.920748571428572</v>
      </c>
      <c r="V733" s="3">
        <v>12.136555499999998</v>
      </c>
      <c r="W733" s="3">
        <v>13.886779199999999</v>
      </c>
      <c r="X733" s="3">
        <v>15.286222333333333</v>
      </c>
      <c r="Y733" s="3">
        <v>17.636247124999997</v>
      </c>
      <c r="Z733" s="3">
        <v>19.146429000000001</v>
      </c>
      <c r="AA733" s="3">
        <v>20.010563999999999</v>
      </c>
    </row>
    <row r="734" spans="1:27" x14ac:dyDescent="0.25">
      <c r="A734" s="2" t="s">
        <v>14</v>
      </c>
      <c r="B734">
        <v>2068</v>
      </c>
      <c r="C734" t="s">
        <v>947</v>
      </c>
      <c r="D734" s="3">
        <v>0.4</v>
      </c>
      <c r="E734" s="3">
        <v>0.33333333333333337</v>
      </c>
      <c r="F734" s="3">
        <v>0.2857142857142857</v>
      </c>
      <c r="G734" s="3">
        <v>0.25</v>
      </c>
      <c r="H734" s="3">
        <v>0.2</v>
      </c>
      <c r="I734" s="3">
        <v>0.16666666666666669</v>
      </c>
      <c r="J734" s="3">
        <v>0.14285714285714285</v>
      </c>
      <c r="K734" s="3">
        <v>0.125</v>
      </c>
      <c r="L734" s="3">
        <v>0.39433333333333331</v>
      </c>
      <c r="M734" s="3">
        <v>0.87535500000000011</v>
      </c>
      <c r="N734" s="3">
        <v>2.3817624999999998</v>
      </c>
      <c r="O734" s="3">
        <v>3.3935571428571425</v>
      </c>
      <c r="P734" s="3">
        <v>4.2176062500000002</v>
      </c>
      <c r="Q734" s="3">
        <v>5.2650000000000006</v>
      </c>
      <c r="R734" s="3">
        <v>6.0294000000000008</v>
      </c>
      <c r="S734" s="3">
        <v>8.8778040000000011</v>
      </c>
      <c r="T734" s="3">
        <v>10.844990000000001</v>
      </c>
      <c r="U734" s="3">
        <v>12.309514285714286</v>
      </c>
      <c r="V734" s="3">
        <v>13.6799325</v>
      </c>
      <c r="W734" s="3">
        <v>15.652728</v>
      </c>
      <c r="X734" s="3">
        <v>17.230135000000001</v>
      </c>
      <c r="Y734" s="3">
        <v>19.879006874999998</v>
      </c>
      <c r="Z734" s="3">
        <v>21.581235000000003</v>
      </c>
      <c r="AA734" s="3">
        <v>22.555260000000004</v>
      </c>
    </row>
    <row r="735" spans="1:27" x14ac:dyDescent="0.25">
      <c r="A735" s="2" t="s">
        <v>14</v>
      </c>
      <c r="B735">
        <v>2009</v>
      </c>
      <c r="C735" t="s">
        <v>948</v>
      </c>
      <c r="D735" s="3">
        <v>0.4</v>
      </c>
      <c r="E735" s="3">
        <v>0.33333333333333337</v>
      </c>
      <c r="F735" s="3">
        <v>0.2857142857142857</v>
      </c>
      <c r="G735" s="3">
        <v>0.25</v>
      </c>
      <c r="H735" s="3">
        <v>0.2</v>
      </c>
      <c r="I735" s="3">
        <v>0.16666666666666669</v>
      </c>
      <c r="J735" s="3">
        <v>0.14285714285714285</v>
      </c>
      <c r="K735" s="3">
        <v>0.125</v>
      </c>
      <c r="L735" s="3">
        <v>0.40646666666666659</v>
      </c>
      <c r="M735" s="3">
        <v>0.9022889999999999</v>
      </c>
      <c r="N735" s="3">
        <v>2.4550474999999996</v>
      </c>
      <c r="O735" s="3">
        <v>3.4979742857142853</v>
      </c>
      <c r="P735" s="3">
        <v>4.347378749999999</v>
      </c>
      <c r="Q735" s="3">
        <v>5.4269999999999996</v>
      </c>
      <c r="R735" s="3">
        <v>6.2149199999999993</v>
      </c>
      <c r="S735" s="3">
        <v>9.1509672000000002</v>
      </c>
      <c r="T735" s="3">
        <v>11.178681999999998</v>
      </c>
      <c r="U735" s="3">
        <v>12.688268571428571</v>
      </c>
      <c r="V735" s="3">
        <v>14.100853499999996</v>
      </c>
      <c r="W735" s="3">
        <v>16.134350399999995</v>
      </c>
      <c r="X735" s="3">
        <v>17.760293000000001</v>
      </c>
      <c r="Y735" s="3">
        <v>20.490668624999994</v>
      </c>
      <c r="Z735" s="3">
        <v>22.245272999999997</v>
      </c>
      <c r="AA735" s="3">
        <v>23.249267999999994</v>
      </c>
    </row>
    <row r="736" spans="1:27" x14ac:dyDescent="0.25">
      <c r="A736" s="2" t="s">
        <v>14</v>
      </c>
      <c r="B736">
        <v>2177</v>
      </c>
      <c r="C736" t="s">
        <v>949</v>
      </c>
      <c r="D736" s="3">
        <v>0.4</v>
      </c>
      <c r="E736" s="3">
        <v>0.33333333333333337</v>
      </c>
      <c r="F736" s="3">
        <v>0.2857142857142857</v>
      </c>
      <c r="G736" s="3">
        <v>0.25</v>
      </c>
      <c r="H736" s="3">
        <v>0.2</v>
      </c>
      <c r="I736" s="3">
        <v>0.16666666666666669</v>
      </c>
      <c r="J736" s="3">
        <v>0.14285714285714285</v>
      </c>
      <c r="K736" s="3">
        <v>0.125</v>
      </c>
      <c r="L736" s="3">
        <v>0.38563777777777786</v>
      </c>
      <c r="M736" s="3">
        <v>0.85605229999999999</v>
      </c>
      <c r="N736" s="3">
        <v>2.3292415833333333</v>
      </c>
      <c r="O736" s="3">
        <v>3.3187248571428567</v>
      </c>
      <c r="P736" s="3">
        <v>4.1246026250000005</v>
      </c>
      <c r="Q736" s="3">
        <v>5.1489000000000003</v>
      </c>
      <c r="R736" s="3">
        <v>5.8964440000000007</v>
      </c>
      <c r="S736" s="3">
        <v>8.6820370400000009</v>
      </c>
      <c r="T736" s="3">
        <v>10.605844066666666</v>
      </c>
      <c r="U736" s="3">
        <v>12.038073714285717</v>
      </c>
      <c r="V736" s="3">
        <v>13.378272450000001</v>
      </c>
      <c r="W736" s="3">
        <v>15.307565280000002</v>
      </c>
      <c r="X736" s="3">
        <v>16.850188433333336</v>
      </c>
      <c r="Y736" s="3">
        <v>19.440649287500001</v>
      </c>
      <c r="Z736" s="3">
        <v>21.105341100000004</v>
      </c>
      <c r="AA736" s="3">
        <v>22.057887600000001</v>
      </c>
    </row>
    <row r="737" spans="1:27" x14ac:dyDescent="0.25">
      <c r="A737" s="2" t="s">
        <v>14</v>
      </c>
      <c r="B737">
        <v>2179</v>
      </c>
      <c r="C737" t="s">
        <v>950</v>
      </c>
      <c r="D737" s="3">
        <v>0.4</v>
      </c>
      <c r="E737" s="3">
        <v>0.33333333333333337</v>
      </c>
      <c r="F737" s="3">
        <v>0.2857142857142857</v>
      </c>
      <c r="G737" s="3">
        <v>0.25</v>
      </c>
      <c r="H737" s="3">
        <v>0.2</v>
      </c>
      <c r="I737" s="3">
        <v>0.16666666666666669</v>
      </c>
      <c r="J737" s="3">
        <v>0.14285714285714285</v>
      </c>
      <c r="K737" s="3">
        <v>0.125</v>
      </c>
      <c r="L737" s="3">
        <v>0.37208888888888891</v>
      </c>
      <c r="M737" s="3">
        <v>0.82597599999999993</v>
      </c>
      <c r="N737" s="3">
        <v>2.2474066666666666</v>
      </c>
      <c r="O737" s="3">
        <v>3.2021257142857138</v>
      </c>
      <c r="P737" s="3">
        <v>3.9796899999999997</v>
      </c>
      <c r="Q737" s="3">
        <v>4.9679999999999991</v>
      </c>
      <c r="R737" s="3">
        <v>5.689280000000001</v>
      </c>
      <c r="S737" s="3">
        <v>8.3770048000000017</v>
      </c>
      <c r="T737" s="3">
        <v>10.233221333333333</v>
      </c>
      <c r="U737" s="3">
        <v>11.615131428571427</v>
      </c>
      <c r="V737" s="3">
        <v>12.908244</v>
      </c>
      <c r="W737" s="3">
        <v>14.7697536</v>
      </c>
      <c r="X737" s="3">
        <v>16.258178666666669</v>
      </c>
      <c r="Y737" s="3">
        <v>18.757627000000003</v>
      </c>
      <c r="Z737" s="3">
        <v>20.363832000000002</v>
      </c>
      <c r="AA737" s="3">
        <v>21.282912</v>
      </c>
    </row>
    <row r="738" spans="1:27" x14ac:dyDescent="0.25">
      <c r="A738" s="2" t="s">
        <v>14</v>
      </c>
      <c r="B738">
        <v>2010</v>
      </c>
      <c r="C738" t="s">
        <v>951</v>
      </c>
      <c r="D738" s="3">
        <v>0.4</v>
      </c>
      <c r="E738" s="3">
        <v>0.33333333333333337</v>
      </c>
      <c r="F738" s="3">
        <v>0.2857142857142857</v>
      </c>
      <c r="G738" s="3">
        <v>0.25</v>
      </c>
      <c r="H738" s="3">
        <v>0.2</v>
      </c>
      <c r="I738" s="3">
        <v>0.16666666666666669</v>
      </c>
      <c r="J738" s="3">
        <v>0.14285714285714285</v>
      </c>
      <c r="K738" s="3">
        <v>0.125</v>
      </c>
      <c r="L738" s="3">
        <v>0.34984444444444446</v>
      </c>
      <c r="M738" s="3">
        <v>0.77659699999999998</v>
      </c>
      <c r="N738" s="3">
        <v>2.1130508333333329</v>
      </c>
      <c r="O738" s="3">
        <v>3.0106942857142855</v>
      </c>
      <c r="P738" s="3">
        <v>3.7417737500000001</v>
      </c>
      <c r="Q738" s="3">
        <v>4.6709999999999994</v>
      </c>
      <c r="R738" s="3">
        <v>5.3491600000000004</v>
      </c>
      <c r="S738" s="3">
        <v>7.8762056000000014</v>
      </c>
      <c r="T738" s="3">
        <v>9.6214526666666664</v>
      </c>
      <c r="U738" s="3">
        <v>10.920748571428572</v>
      </c>
      <c r="V738" s="3">
        <v>12.136555499999998</v>
      </c>
      <c r="W738" s="3">
        <v>13.886779199999999</v>
      </c>
      <c r="X738" s="3">
        <v>15.286222333333333</v>
      </c>
      <c r="Y738" s="3">
        <v>17.636247124999997</v>
      </c>
      <c r="Z738" s="3">
        <v>19.146429000000001</v>
      </c>
      <c r="AA738" s="3">
        <v>20.010563999999999</v>
      </c>
    </row>
    <row r="739" spans="1:27" x14ac:dyDescent="0.25">
      <c r="A739" s="2" t="s">
        <v>14</v>
      </c>
      <c r="B739">
        <v>2129</v>
      </c>
      <c r="C739" t="s">
        <v>952</v>
      </c>
      <c r="D739" s="3">
        <v>0.4</v>
      </c>
      <c r="E739" s="3">
        <v>0.33333333333333337</v>
      </c>
      <c r="F739" s="3">
        <v>0.2857142857142857</v>
      </c>
      <c r="G739" s="3">
        <v>0.25</v>
      </c>
      <c r="H739" s="3">
        <v>0.2</v>
      </c>
      <c r="I739" s="3">
        <v>0.16666666666666669</v>
      </c>
      <c r="J739" s="3">
        <v>0.14285714285714285</v>
      </c>
      <c r="K739" s="3">
        <v>0.125</v>
      </c>
      <c r="L739" s="3">
        <v>0.37107777777777773</v>
      </c>
      <c r="M739" s="3">
        <v>0.82373150000000006</v>
      </c>
      <c r="N739" s="3">
        <v>2.2412995833333329</v>
      </c>
      <c r="O739" s="3">
        <v>3.1934242857142849</v>
      </c>
      <c r="P739" s="3">
        <v>3.9688756249999999</v>
      </c>
      <c r="Q739" s="3">
        <v>4.9544999999999995</v>
      </c>
      <c r="R739" s="3">
        <v>5.6738199999999992</v>
      </c>
      <c r="S739" s="3">
        <v>8.3542412000000006</v>
      </c>
      <c r="T739" s="3">
        <v>10.205413666666665</v>
      </c>
      <c r="U739" s="3">
        <v>11.583568571428572</v>
      </c>
      <c r="V739" s="3">
        <v>12.873167249999998</v>
      </c>
      <c r="W739" s="3">
        <v>14.729618399999996</v>
      </c>
      <c r="X739" s="3">
        <v>16.213998833333335</v>
      </c>
      <c r="Y739" s="3">
        <v>18.706655187499997</v>
      </c>
      <c r="Z739" s="3">
        <v>20.308495499999999</v>
      </c>
      <c r="AA739" s="3">
        <v>21.225078</v>
      </c>
    </row>
    <row r="740" spans="1:27" x14ac:dyDescent="0.25">
      <c r="A740" s="2" t="s">
        <v>14</v>
      </c>
      <c r="B740">
        <v>2183</v>
      </c>
      <c r="C740" t="s">
        <v>953</v>
      </c>
      <c r="D740" s="3">
        <v>0.4</v>
      </c>
      <c r="E740" s="3">
        <v>0.33333333333333337</v>
      </c>
      <c r="F740" s="3">
        <v>0.2857142857142857</v>
      </c>
      <c r="G740" s="3">
        <v>0.25</v>
      </c>
      <c r="H740" s="3">
        <v>0.2</v>
      </c>
      <c r="I740" s="3">
        <v>0.16666666666666669</v>
      </c>
      <c r="J740" s="3">
        <v>0.14285714285714285</v>
      </c>
      <c r="K740" s="3">
        <v>0.125</v>
      </c>
      <c r="L740" s="3">
        <v>0.37006666666666665</v>
      </c>
      <c r="M740" s="3">
        <v>0.82148699999999986</v>
      </c>
      <c r="N740" s="3">
        <v>2.2351924999999997</v>
      </c>
      <c r="O740" s="3">
        <v>3.1847228571428561</v>
      </c>
      <c r="P740" s="3">
        <v>3.9580612500000001</v>
      </c>
      <c r="Q740" s="3">
        <v>4.9410000000000007</v>
      </c>
      <c r="R740" s="3">
        <v>5.6583600000000001</v>
      </c>
      <c r="S740" s="3">
        <v>8.3314776000000013</v>
      </c>
      <c r="T740" s="3">
        <v>10.177606000000001</v>
      </c>
      <c r="U740" s="3">
        <v>11.552005714285714</v>
      </c>
      <c r="V740" s="3">
        <v>12.8380905</v>
      </c>
      <c r="W740" s="3">
        <v>14.6894832</v>
      </c>
      <c r="X740" s="3">
        <v>16.169819</v>
      </c>
      <c r="Y740" s="3">
        <v>18.655683375000002</v>
      </c>
      <c r="Z740" s="3">
        <v>20.253158999999997</v>
      </c>
      <c r="AA740" s="3">
        <v>21.167244</v>
      </c>
    </row>
    <row r="741" spans="1:27" x14ac:dyDescent="0.25">
      <c r="A741" s="2" t="s">
        <v>14</v>
      </c>
      <c r="B741">
        <v>2185</v>
      </c>
      <c r="C741" t="s">
        <v>954</v>
      </c>
      <c r="D741" s="3">
        <v>0.4</v>
      </c>
      <c r="E741" s="3">
        <v>0.33333333333333337</v>
      </c>
      <c r="F741" s="3">
        <v>0.2857142857142857</v>
      </c>
      <c r="G741" s="3">
        <v>0.25</v>
      </c>
      <c r="H741" s="3">
        <v>0.2</v>
      </c>
      <c r="I741" s="3">
        <v>0.16666666666666669</v>
      </c>
      <c r="J741" s="3">
        <v>0.14285714285714285</v>
      </c>
      <c r="K741" s="3">
        <v>0.125</v>
      </c>
      <c r="L741" s="3">
        <v>0.39837777777777778</v>
      </c>
      <c r="M741" s="3">
        <v>0.88433300000000015</v>
      </c>
      <c r="N741" s="3">
        <v>2.4061908333333335</v>
      </c>
      <c r="O741" s="3">
        <v>3.4283628571428566</v>
      </c>
      <c r="P741" s="3">
        <v>4.2608637500000004</v>
      </c>
      <c r="Q741" s="3">
        <v>5.319</v>
      </c>
      <c r="R741" s="3">
        <v>6.0912400000000009</v>
      </c>
      <c r="S741" s="3">
        <v>8.968858400000002</v>
      </c>
      <c r="T741" s="3">
        <v>10.956220666666667</v>
      </c>
      <c r="U741" s="3">
        <v>12.435765714285717</v>
      </c>
      <c r="V741" s="3">
        <v>13.820239500000001</v>
      </c>
      <c r="W741" s="3">
        <v>15.813268799999999</v>
      </c>
      <c r="X741" s="3">
        <v>17.406854333333335</v>
      </c>
      <c r="Y741" s="3">
        <v>20.082894124999999</v>
      </c>
      <c r="Z741" s="3">
        <v>21.802581</v>
      </c>
      <c r="AA741" s="3">
        <v>22.786596000000003</v>
      </c>
    </row>
    <row r="742" spans="1:27" x14ac:dyDescent="0.25">
      <c r="A742" s="2" t="s">
        <v>14</v>
      </c>
      <c r="B742">
        <v>2186</v>
      </c>
      <c r="C742" t="s">
        <v>955</v>
      </c>
      <c r="D742" s="3">
        <v>0.4</v>
      </c>
      <c r="E742" s="3">
        <v>0.33333333333333337</v>
      </c>
      <c r="F742" s="3">
        <v>0.2857142857142857</v>
      </c>
      <c r="G742" s="3">
        <v>0.25</v>
      </c>
      <c r="H742" s="3">
        <v>0.2</v>
      </c>
      <c r="I742" s="3">
        <v>0.16666666666666669</v>
      </c>
      <c r="J742" s="3">
        <v>0.14285714285714285</v>
      </c>
      <c r="K742" s="3">
        <v>0.125</v>
      </c>
      <c r="L742" s="3">
        <v>0.39028888888888891</v>
      </c>
      <c r="M742" s="3">
        <v>0.86637700000000017</v>
      </c>
      <c r="N742" s="3">
        <v>2.357334166666667</v>
      </c>
      <c r="O742" s="3">
        <v>3.3587514285714284</v>
      </c>
      <c r="P742" s="3">
        <v>4.1743487500000001</v>
      </c>
      <c r="Q742" s="3">
        <v>5.2110000000000003</v>
      </c>
      <c r="R742" s="3">
        <v>5.9675600000000006</v>
      </c>
      <c r="S742" s="3">
        <v>8.786749600000002</v>
      </c>
      <c r="T742" s="3">
        <v>10.733759333333333</v>
      </c>
      <c r="U742" s="3">
        <v>12.183262857142859</v>
      </c>
      <c r="V742" s="3">
        <v>13.5396255</v>
      </c>
      <c r="W742" s="3">
        <v>15.492187200000002</v>
      </c>
      <c r="X742" s="3">
        <v>17.053415666666673</v>
      </c>
      <c r="Y742" s="3">
        <v>19.675119624999997</v>
      </c>
      <c r="Z742" s="3">
        <v>21.359889000000003</v>
      </c>
      <c r="AA742" s="3">
        <v>22.323924000000002</v>
      </c>
    </row>
    <row r="743" spans="1:27" x14ac:dyDescent="0.25">
      <c r="A743" s="2" t="s">
        <v>14</v>
      </c>
      <c r="B743">
        <v>2250</v>
      </c>
      <c r="C743" t="s">
        <v>956</v>
      </c>
      <c r="D743" s="3">
        <v>0.4</v>
      </c>
      <c r="E743" s="3">
        <v>0.33333333333333337</v>
      </c>
      <c r="F743" s="3">
        <v>0.2857142857142857</v>
      </c>
      <c r="G743" s="3">
        <v>0.25</v>
      </c>
      <c r="H743" s="3">
        <v>0.2</v>
      </c>
      <c r="I743" s="3">
        <v>0.16666666666666669</v>
      </c>
      <c r="J743" s="3">
        <v>0.14285714285714285</v>
      </c>
      <c r="K743" s="3">
        <v>0.125</v>
      </c>
      <c r="L743" s="3">
        <v>0.37208888888888891</v>
      </c>
      <c r="M743" s="3">
        <v>0.82597599999999993</v>
      </c>
      <c r="N743" s="3">
        <v>2.2474066666666666</v>
      </c>
      <c r="O743" s="3">
        <v>3.2021257142857138</v>
      </c>
      <c r="P743" s="3">
        <v>3.9796899999999997</v>
      </c>
      <c r="Q743" s="3">
        <v>4.9679999999999991</v>
      </c>
      <c r="R743" s="3">
        <v>5.689280000000001</v>
      </c>
      <c r="S743" s="3">
        <v>8.3770048000000017</v>
      </c>
      <c r="T743" s="3">
        <v>10.233221333333333</v>
      </c>
      <c r="U743" s="3">
        <v>11.615131428571427</v>
      </c>
      <c r="V743" s="3">
        <v>12.908244</v>
      </c>
      <c r="W743" s="3">
        <v>14.7697536</v>
      </c>
      <c r="X743" s="3">
        <v>16.258178666666669</v>
      </c>
      <c r="Y743" s="3">
        <v>18.757627000000003</v>
      </c>
      <c r="Z743" s="3">
        <v>20.363832000000002</v>
      </c>
      <c r="AA743" s="3">
        <v>21.282912</v>
      </c>
    </row>
    <row r="744" spans="1:27" x14ac:dyDescent="0.25">
      <c r="A744" s="2" t="s">
        <v>14</v>
      </c>
      <c r="B744">
        <v>2254</v>
      </c>
      <c r="C744" t="s">
        <v>957</v>
      </c>
      <c r="D744" s="3">
        <v>0.4</v>
      </c>
      <c r="E744" s="3">
        <v>0.33333333333333337</v>
      </c>
      <c r="F744" s="3">
        <v>0.2857142857142857</v>
      </c>
      <c r="G744" s="3">
        <v>0.25</v>
      </c>
      <c r="H744" s="3">
        <v>0.2</v>
      </c>
      <c r="I744" s="3">
        <v>0.16666666666666669</v>
      </c>
      <c r="J744" s="3">
        <v>0.14285714285714285</v>
      </c>
      <c r="K744" s="3">
        <v>0.125</v>
      </c>
      <c r="L744" s="3">
        <v>0.39635555555555563</v>
      </c>
      <c r="M744" s="3">
        <v>0.87984400000000007</v>
      </c>
      <c r="N744" s="3">
        <v>2.3939766666666666</v>
      </c>
      <c r="O744" s="3">
        <v>3.4109600000000002</v>
      </c>
      <c r="P744" s="3">
        <v>4.2392349999999999</v>
      </c>
      <c r="Q744" s="3">
        <v>5.2919999999999998</v>
      </c>
      <c r="R744" s="3">
        <v>6.0603199999999999</v>
      </c>
      <c r="S744" s="3">
        <v>8.9233312000000016</v>
      </c>
      <c r="T744" s="3">
        <v>10.900605333333333</v>
      </c>
      <c r="U744" s="3">
        <v>12.372640000000001</v>
      </c>
      <c r="V744" s="3">
        <v>13.750086</v>
      </c>
      <c r="W744" s="3">
        <v>15.732998400000001</v>
      </c>
      <c r="X744" s="3">
        <v>17.31849466666667</v>
      </c>
      <c r="Y744" s="3">
        <v>19.980950499999999</v>
      </c>
      <c r="Z744" s="3">
        <v>21.691908000000002</v>
      </c>
      <c r="AA744" s="3">
        <v>22.670928000000004</v>
      </c>
    </row>
    <row r="745" spans="1:27" x14ac:dyDescent="0.25">
      <c r="A745" s="2" t="s">
        <v>14</v>
      </c>
      <c r="B745">
        <v>2257</v>
      </c>
      <c r="C745" t="s">
        <v>958</v>
      </c>
      <c r="D745" s="3">
        <v>0.4</v>
      </c>
      <c r="E745" s="3">
        <v>0.33333333333333337</v>
      </c>
      <c r="F745" s="3">
        <v>0.2857142857142857</v>
      </c>
      <c r="G745" s="3">
        <v>0.25</v>
      </c>
      <c r="H745" s="3">
        <v>0.2</v>
      </c>
      <c r="I745" s="3">
        <v>0.16666666666666669</v>
      </c>
      <c r="J745" s="3">
        <v>0.14285714285714285</v>
      </c>
      <c r="K745" s="3">
        <v>0.125</v>
      </c>
      <c r="L745" s="3">
        <v>0.36177555555555557</v>
      </c>
      <c r="M745" s="3">
        <v>0.80308210000000002</v>
      </c>
      <c r="N745" s="3">
        <v>2.1851144166666665</v>
      </c>
      <c r="O745" s="3">
        <v>3.1133711428571424</v>
      </c>
      <c r="P745" s="3">
        <v>3.8693833750000004</v>
      </c>
      <c r="Q745" s="3">
        <v>4.8303000000000003</v>
      </c>
      <c r="R745" s="3">
        <v>5.5315880000000002</v>
      </c>
      <c r="S745" s="3">
        <v>8.1448160800000018</v>
      </c>
      <c r="T745" s="3">
        <v>9.9495831333333342</v>
      </c>
      <c r="U745" s="3">
        <v>11.293190285714287</v>
      </c>
      <c r="V745" s="3">
        <v>12.55046115</v>
      </c>
      <c r="W745" s="3">
        <v>14.36037456</v>
      </c>
      <c r="X745" s="3">
        <v>15.807544366666667</v>
      </c>
      <c r="Y745" s="3">
        <v>18.237714512499998</v>
      </c>
      <c r="Z745" s="3">
        <v>19.799399700000002</v>
      </c>
      <c r="AA745" s="3">
        <v>20.693005200000002</v>
      </c>
    </row>
    <row r="746" spans="1:27" x14ac:dyDescent="0.25">
      <c r="A746" s="2" t="s">
        <v>14</v>
      </c>
      <c r="B746">
        <v>2130</v>
      </c>
      <c r="C746" t="s">
        <v>959</v>
      </c>
      <c r="D746" s="3">
        <v>0.4</v>
      </c>
      <c r="E746" s="3">
        <v>0.33333333333333337</v>
      </c>
      <c r="F746" s="3">
        <v>0.2857142857142857</v>
      </c>
      <c r="G746" s="3">
        <v>0.25</v>
      </c>
      <c r="H746" s="3">
        <v>0.2</v>
      </c>
      <c r="I746" s="3">
        <v>0.16666666666666669</v>
      </c>
      <c r="J746" s="3">
        <v>0.14285714285714285</v>
      </c>
      <c r="K746" s="3">
        <v>0.125</v>
      </c>
      <c r="L746" s="3">
        <v>0.35995555555555553</v>
      </c>
      <c r="M746" s="3">
        <v>0.79904200000000003</v>
      </c>
      <c r="N746" s="3">
        <v>2.1741216666666667</v>
      </c>
      <c r="O746" s="3">
        <v>3.097708571428571</v>
      </c>
      <c r="P746" s="3">
        <v>3.8499174999999997</v>
      </c>
      <c r="Q746" s="3">
        <v>4.806</v>
      </c>
      <c r="R746" s="3">
        <v>5.5037599999999998</v>
      </c>
      <c r="S746" s="3">
        <v>8.1038416000000009</v>
      </c>
      <c r="T746" s="3">
        <v>9.8995293333333318</v>
      </c>
      <c r="U746" s="3">
        <v>11.236377142857142</v>
      </c>
      <c r="V746" s="3">
        <v>12.487322999999998</v>
      </c>
      <c r="W746" s="3">
        <v>14.2881312</v>
      </c>
      <c r="X746" s="3">
        <v>15.728020666666668</v>
      </c>
      <c r="Y746" s="3">
        <v>18.14596525</v>
      </c>
      <c r="Z746" s="3">
        <v>19.699794000000001</v>
      </c>
      <c r="AA746" s="3">
        <v>20.588903999999999</v>
      </c>
    </row>
    <row r="747" spans="1:27" x14ac:dyDescent="0.25">
      <c r="A747" s="2" t="s">
        <v>14</v>
      </c>
      <c r="B747">
        <v>2011</v>
      </c>
      <c r="C747" t="s">
        <v>960</v>
      </c>
      <c r="D747" s="3">
        <v>0.4</v>
      </c>
      <c r="E747" s="3">
        <v>0.33333333333333337</v>
      </c>
      <c r="F747" s="3">
        <v>0.2857142857142857</v>
      </c>
      <c r="G747" s="3">
        <v>0.25</v>
      </c>
      <c r="H747" s="3">
        <v>0.2</v>
      </c>
      <c r="I747" s="3">
        <v>0.16666666666666669</v>
      </c>
      <c r="J747" s="3">
        <v>0.14285714285714285</v>
      </c>
      <c r="K747" s="3">
        <v>0.125</v>
      </c>
      <c r="L747" s="3">
        <v>0.40242222222222224</v>
      </c>
      <c r="M747" s="3">
        <v>0.89331099999999997</v>
      </c>
      <c r="N747" s="3">
        <v>2.4306191666666659</v>
      </c>
      <c r="O747" s="3">
        <v>3.4631685714285707</v>
      </c>
      <c r="P747" s="3">
        <v>4.3041212500000006</v>
      </c>
      <c r="Q747" s="3">
        <v>5.3730000000000002</v>
      </c>
      <c r="R747" s="3">
        <v>6.1530799999999992</v>
      </c>
      <c r="S747" s="3">
        <v>9.0599128000000011</v>
      </c>
      <c r="T747" s="3">
        <v>11.067451333333334</v>
      </c>
      <c r="U747" s="3">
        <v>12.562017142857144</v>
      </c>
      <c r="V747" s="3">
        <v>13.960546499999998</v>
      </c>
      <c r="W747" s="3">
        <v>15.973809599999999</v>
      </c>
      <c r="X747" s="3">
        <v>17.58357366666667</v>
      </c>
      <c r="Y747" s="3">
        <v>20.286781375</v>
      </c>
      <c r="Z747" s="3">
        <v>22.023927</v>
      </c>
      <c r="AA747" s="3">
        <v>23.017932000000002</v>
      </c>
    </row>
    <row r="748" spans="1:27" x14ac:dyDescent="0.25">
      <c r="A748" s="2" t="s">
        <v>14</v>
      </c>
      <c r="B748">
        <v>2051</v>
      </c>
      <c r="C748" t="s">
        <v>961</v>
      </c>
      <c r="D748" s="3">
        <v>0.4</v>
      </c>
      <c r="E748" s="3">
        <v>0.33333333333333337</v>
      </c>
      <c r="F748" s="3">
        <v>0.2857142857142857</v>
      </c>
      <c r="G748" s="3">
        <v>0.25</v>
      </c>
      <c r="H748" s="3">
        <v>0.2</v>
      </c>
      <c r="I748" s="3">
        <v>0.16666666666666669</v>
      </c>
      <c r="J748" s="3">
        <v>0.14285714285714285</v>
      </c>
      <c r="K748" s="3">
        <v>0.125</v>
      </c>
      <c r="L748" s="3">
        <v>0.32335333333333338</v>
      </c>
      <c r="M748" s="3">
        <v>0.71779110000000002</v>
      </c>
      <c r="N748" s="3">
        <v>1.95304525</v>
      </c>
      <c r="O748" s="3">
        <v>2.7827168571428569</v>
      </c>
      <c r="P748" s="3">
        <v>3.4584371250000001</v>
      </c>
      <c r="Q748" s="3">
        <v>4.3173000000000012</v>
      </c>
      <c r="R748" s="3">
        <v>4.9441079999999999</v>
      </c>
      <c r="S748" s="3">
        <v>7.2797992800000015</v>
      </c>
      <c r="T748" s="3">
        <v>8.8928917999999992</v>
      </c>
      <c r="U748" s="3">
        <v>10.093801714285716</v>
      </c>
      <c r="V748" s="3">
        <v>11.217544650000001</v>
      </c>
      <c r="W748" s="3">
        <v>12.835236960000001</v>
      </c>
      <c r="X748" s="3">
        <v>14.128710700000003</v>
      </c>
      <c r="Y748" s="3">
        <v>16.300785637500002</v>
      </c>
      <c r="Z748" s="3">
        <v>17.696612699999999</v>
      </c>
      <c r="AA748" s="3">
        <v>18.495313200000002</v>
      </c>
    </row>
    <row r="749" spans="1:27" x14ac:dyDescent="0.25">
      <c r="A749" s="2" t="s">
        <v>14</v>
      </c>
      <c r="B749">
        <v>2293</v>
      </c>
      <c r="C749" t="s">
        <v>962</v>
      </c>
      <c r="D749" s="3">
        <v>0.4</v>
      </c>
      <c r="E749" s="3">
        <v>0.33333333333333337</v>
      </c>
      <c r="F749" s="3">
        <v>0.2857142857142857</v>
      </c>
      <c r="G749" s="3">
        <v>0.25</v>
      </c>
      <c r="H749" s="3">
        <v>0.2</v>
      </c>
      <c r="I749" s="3">
        <v>0.16666666666666669</v>
      </c>
      <c r="J749" s="3">
        <v>0.14285714285714285</v>
      </c>
      <c r="K749" s="3">
        <v>0.125</v>
      </c>
      <c r="L749" s="3">
        <v>0.38422222222222219</v>
      </c>
      <c r="M749" s="3">
        <v>0.85290999999999995</v>
      </c>
      <c r="N749" s="3">
        <v>2.3206916666666664</v>
      </c>
      <c r="O749" s="3">
        <v>3.3065428571428566</v>
      </c>
      <c r="P749" s="3">
        <v>4.1094624999999994</v>
      </c>
      <c r="Q749" s="3">
        <v>5.13</v>
      </c>
      <c r="R749" s="3">
        <v>5.8747999999999996</v>
      </c>
      <c r="S749" s="3">
        <v>8.6501680000000007</v>
      </c>
      <c r="T749" s="3">
        <v>10.566913333333332</v>
      </c>
      <c r="U749" s="3">
        <v>11.993885714285714</v>
      </c>
      <c r="V749" s="3">
        <v>13.329164999999998</v>
      </c>
      <c r="W749" s="3">
        <v>15.251375999999997</v>
      </c>
      <c r="X749" s="3">
        <v>16.788336666666666</v>
      </c>
      <c r="Y749" s="3">
        <v>19.369288749999996</v>
      </c>
      <c r="Z749" s="3">
        <v>21.02787</v>
      </c>
      <c r="AA749" s="3">
        <v>21.976919999999996</v>
      </c>
    </row>
    <row r="750" spans="1:27" x14ac:dyDescent="0.25">
      <c r="A750" s="2" t="s">
        <v>14</v>
      </c>
      <c r="B750">
        <v>2131</v>
      </c>
      <c r="C750" t="s">
        <v>963</v>
      </c>
      <c r="D750" s="3">
        <v>0.4</v>
      </c>
      <c r="E750" s="3">
        <v>0.33333333333333337</v>
      </c>
      <c r="F750" s="3">
        <v>0.2857142857142857</v>
      </c>
      <c r="G750" s="3">
        <v>0.25</v>
      </c>
      <c r="H750" s="3">
        <v>0.2</v>
      </c>
      <c r="I750" s="3">
        <v>0.16666666666666669</v>
      </c>
      <c r="J750" s="3">
        <v>0.14285714285714285</v>
      </c>
      <c r="K750" s="3">
        <v>0.125</v>
      </c>
      <c r="L750" s="3">
        <v>0.35995555555555553</v>
      </c>
      <c r="M750" s="3">
        <v>0.79904200000000003</v>
      </c>
      <c r="N750" s="3">
        <v>2.1741216666666667</v>
      </c>
      <c r="O750" s="3">
        <v>3.097708571428571</v>
      </c>
      <c r="P750" s="3">
        <v>3.8499174999999997</v>
      </c>
      <c r="Q750" s="3">
        <v>4.806</v>
      </c>
      <c r="R750" s="3">
        <v>5.5037599999999998</v>
      </c>
      <c r="S750" s="3">
        <v>8.1038416000000009</v>
      </c>
      <c r="T750" s="3">
        <v>9.8995293333333318</v>
      </c>
      <c r="U750" s="3">
        <v>11.236377142857142</v>
      </c>
      <c r="V750" s="3">
        <v>12.487322999999998</v>
      </c>
      <c r="W750" s="3">
        <v>14.2881312</v>
      </c>
      <c r="X750" s="3">
        <v>15.728020666666668</v>
      </c>
      <c r="Y750" s="3">
        <v>18.14596525</v>
      </c>
      <c r="Z750" s="3">
        <v>19.699794000000001</v>
      </c>
      <c r="AA750" s="3">
        <v>20.588903999999999</v>
      </c>
    </row>
    <row r="751" spans="1:27" x14ac:dyDescent="0.25">
      <c r="A751" s="2" t="s">
        <v>14</v>
      </c>
      <c r="B751">
        <v>2072</v>
      </c>
      <c r="C751" t="s">
        <v>964</v>
      </c>
      <c r="D751" s="3">
        <v>0.4</v>
      </c>
      <c r="E751" s="3">
        <v>0.33333333333333337</v>
      </c>
      <c r="F751" s="3">
        <v>0.2857142857142857</v>
      </c>
      <c r="G751" s="3">
        <v>0.25</v>
      </c>
      <c r="H751" s="3">
        <v>0.2</v>
      </c>
      <c r="I751" s="3">
        <v>0.16666666666666669</v>
      </c>
      <c r="J751" s="3">
        <v>0.14285714285714285</v>
      </c>
      <c r="K751" s="3">
        <v>0.125</v>
      </c>
      <c r="L751" s="3">
        <v>0.40343333333333331</v>
      </c>
      <c r="M751" s="3">
        <v>0.89555550000000006</v>
      </c>
      <c r="N751" s="3">
        <v>2.43672625</v>
      </c>
      <c r="O751" s="3">
        <v>3.47187</v>
      </c>
      <c r="P751" s="3">
        <v>4.3149356250000004</v>
      </c>
      <c r="Q751" s="3">
        <v>5.3865000000000007</v>
      </c>
      <c r="R751" s="3">
        <v>6.1685400000000001</v>
      </c>
      <c r="S751" s="3">
        <v>9.0826764000000004</v>
      </c>
      <c r="T751" s="3">
        <v>11.095259</v>
      </c>
      <c r="U751" s="3">
        <v>12.593579999999999</v>
      </c>
      <c r="V751" s="3">
        <v>13.99562325</v>
      </c>
      <c r="W751" s="3">
        <v>16.013944800000001</v>
      </c>
      <c r="X751" s="3">
        <v>17.627753500000001</v>
      </c>
      <c r="Y751" s="3">
        <v>20.337753187499999</v>
      </c>
      <c r="Z751" s="3">
        <v>22.079263500000003</v>
      </c>
      <c r="AA751" s="3">
        <v>23.075766000000002</v>
      </c>
    </row>
    <row r="752" spans="1:27" x14ac:dyDescent="0.25">
      <c r="A752" s="2" t="s">
        <v>14</v>
      </c>
      <c r="B752">
        <v>2189</v>
      </c>
      <c r="C752" t="s">
        <v>965</v>
      </c>
      <c r="D752" s="3">
        <v>0.4</v>
      </c>
      <c r="E752" s="3">
        <v>0.33333333333333337</v>
      </c>
      <c r="F752" s="3">
        <v>0.2857142857142857</v>
      </c>
      <c r="G752" s="3">
        <v>0.25</v>
      </c>
      <c r="H752" s="3">
        <v>0.2</v>
      </c>
      <c r="I752" s="3">
        <v>0.16666666666666669</v>
      </c>
      <c r="J752" s="3">
        <v>0.14285714285714285</v>
      </c>
      <c r="K752" s="3">
        <v>0.125</v>
      </c>
      <c r="L752" s="3">
        <v>0.39635555555555552</v>
      </c>
      <c r="M752" s="3">
        <v>0.87984399999999996</v>
      </c>
      <c r="N752" s="3">
        <v>2.3939766666666662</v>
      </c>
      <c r="O752" s="3">
        <v>3.4109599999999998</v>
      </c>
      <c r="P752" s="3">
        <v>4.2392349999999999</v>
      </c>
      <c r="Q752" s="3">
        <v>5.2919999999999998</v>
      </c>
      <c r="R752" s="3">
        <v>6.0603199999999999</v>
      </c>
      <c r="S752" s="3">
        <v>8.9233312000000016</v>
      </c>
      <c r="T752" s="3">
        <v>10.900605333333331</v>
      </c>
      <c r="U752" s="3">
        <v>12.372640000000001</v>
      </c>
      <c r="V752" s="3">
        <v>13.750086</v>
      </c>
      <c r="W752" s="3">
        <v>15.732998400000001</v>
      </c>
      <c r="X752" s="3">
        <v>17.318494666666666</v>
      </c>
      <c r="Y752" s="3">
        <v>19.980950499999999</v>
      </c>
      <c r="Z752" s="3">
        <v>21.691907999999998</v>
      </c>
      <c r="AA752" s="3">
        <v>22.670928</v>
      </c>
    </row>
    <row r="753" spans="1:27" x14ac:dyDescent="0.25">
      <c r="A753" s="2" t="s">
        <v>14</v>
      </c>
      <c r="B753">
        <v>2015</v>
      </c>
      <c r="C753" t="s">
        <v>966</v>
      </c>
      <c r="D753" s="3">
        <v>0.4</v>
      </c>
      <c r="E753" s="3">
        <v>0.33333333333333337</v>
      </c>
      <c r="F753" s="3">
        <v>0.2857142857142857</v>
      </c>
      <c r="G753" s="3">
        <v>0.25</v>
      </c>
      <c r="H753" s="3">
        <v>0.2</v>
      </c>
      <c r="I753" s="3">
        <v>0.16666666666666669</v>
      </c>
      <c r="J753" s="3">
        <v>0.14285714285714285</v>
      </c>
      <c r="K753" s="3">
        <v>0.125</v>
      </c>
      <c r="L753" s="3">
        <v>0.38826666666666665</v>
      </c>
      <c r="M753" s="3">
        <v>0.86188799999999988</v>
      </c>
      <c r="N753" s="3">
        <v>2.3451199999999996</v>
      </c>
      <c r="O753" s="3">
        <v>3.3413485714285707</v>
      </c>
      <c r="P753" s="3">
        <v>4.1527200000000004</v>
      </c>
      <c r="Q753" s="3">
        <v>5.1839999999999993</v>
      </c>
      <c r="R753" s="3">
        <v>5.9366399999999997</v>
      </c>
      <c r="S753" s="3">
        <v>8.7412223999999998</v>
      </c>
      <c r="T753" s="3">
        <v>10.678144</v>
      </c>
      <c r="U753" s="3">
        <v>12.120137142857141</v>
      </c>
      <c r="V753" s="3">
        <v>13.469472</v>
      </c>
      <c r="W753" s="3">
        <v>15.411916799999997</v>
      </c>
      <c r="X753" s="3">
        <v>16.965056000000001</v>
      </c>
      <c r="Y753" s="3">
        <v>19.573176</v>
      </c>
      <c r="Z753" s="3">
        <v>21.249216000000001</v>
      </c>
      <c r="AA753" s="3">
        <v>22.208255999999999</v>
      </c>
    </row>
    <row r="754" spans="1:27" x14ac:dyDescent="0.25">
      <c r="A754" s="2" t="s">
        <v>14</v>
      </c>
      <c r="B754">
        <v>2194</v>
      </c>
      <c r="C754" t="s">
        <v>967</v>
      </c>
      <c r="D754" s="3">
        <v>0.4</v>
      </c>
      <c r="E754" s="3">
        <v>0.33333333333333337</v>
      </c>
      <c r="F754" s="3">
        <v>0.2857142857142857</v>
      </c>
      <c r="G754" s="3">
        <v>0.25</v>
      </c>
      <c r="H754" s="3">
        <v>0.2</v>
      </c>
      <c r="I754" s="3">
        <v>0.16666666666666669</v>
      </c>
      <c r="J754" s="3">
        <v>0.14285714285714285</v>
      </c>
      <c r="K754" s="3">
        <v>0.125</v>
      </c>
      <c r="L754" s="3">
        <v>0.31951111111111113</v>
      </c>
      <c r="M754" s="3">
        <v>0.70926199999999995</v>
      </c>
      <c r="N754" s="3">
        <v>1.9298383333333331</v>
      </c>
      <c r="O754" s="3">
        <v>2.7496514285714286</v>
      </c>
      <c r="P754" s="3">
        <v>3.4173425000000002</v>
      </c>
      <c r="Q754" s="3">
        <v>4.266</v>
      </c>
      <c r="R754" s="3">
        <v>4.8853600000000004</v>
      </c>
      <c r="S754" s="3">
        <v>7.1932976000000011</v>
      </c>
      <c r="T754" s="3">
        <v>8.7872226666666666</v>
      </c>
      <c r="U754" s="3">
        <v>9.9738628571428585</v>
      </c>
      <c r="V754" s="3">
        <v>11.084253</v>
      </c>
      <c r="W754" s="3">
        <v>12.682723200000002</v>
      </c>
      <c r="X754" s="3">
        <v>13.960827333333334</v>
      </c>
      <c r="Y754" s="3">
        <v>16.10709275</v>
      </c>
      <c r="Z754" s="3">
        <v>17.486333999999999</v>
      </c>
      <c r="AA754" s="3">
        <v>18.275544</v>
      </c>
    </row>
    <row r="755" spans="1:27" x14ac:dyDescent="0.25">
      <c r="A755" s="2" t="s">
        <v>14</v>
      </c>
      <c r="B755">
        <v>2016</v>
      </c>
      <c r="C755" t="s">
        <v>968</v>
      </c>
      <c r="D755" s="3">
        <v>0.4</v>
      </c>
      <c r="E755" s="3">
        <v>0.33333333333333337</v>
      </c>
      <c r="F755" s="3">
        <v>0.2857142857142857</v>
      </c>
      <c r="G755" s="3">
        <v>0.25</v>
      </c>
      <c r="H755" s="3">
        <v>0.2</v>
      </c>
      <c r="I755" s="3">
        <v>0.16666666666666669</v>
      </c>
      <c r="J755" s="3">
        <v>0.14285714285714285</v>
      </c>
      <c r="K755" s="3">
        <v>0.125</v>
      </c>
      <c r="L755" s="3">
        <v>0.4084888888888889</v>
      </c>
      <c r="M755" s="3">
        <v>0.90677799999999997</v>
      </c>
      <c r="N755" s="3">
        <v>2.467261666666666</v>
      </c>
      <c r="O755" s="3">
        <v>3.5153771428571421</v>
      </c>
      <c r="P755" s="3">
        <v>4.3690075000000004</v>
      </c>
      <c r="Q755" s="3">
        <v>5.4540000000000006</v>
      </c>
      <c r="R755" s="3">
        <v>6.2458400000000003</v>
      </c>
      <c r="S755" s="3">
        <v>9.1964944000000006</v>
      </c>
      <c r="T755" s="3">
        <v>11.234297333333334</v>
      </c>
      <c r="U755" s="3">
        <v>12.751394285714285</v>
      </c>
      <c r="V755" s="3">
        <v>14.171006999999999</v>
      </c>
      <c r="W755" s="3">
        <v>16.214620799999999</v>
      </c>
      <c r="X755" s="3">
        <v>17.84865266666667</v>
      </c>
      <c r="Y755" s="3">
        <v>20.592612249999998</v>
      </c>
      <c r="Z755" s="3">
        <v>22.355945999999999</v>
      </c>
      <c r="AA755" s="3">
        <v>23.364936000000004</v>
      </c>
    </row>
    <row r="756" spans="1:27" x14ac:dyDescent="0.25">
      <c r="A756" s="2" t="s">
        <v>14</v>
      </c>
      <c r="B756">
        <v>2258</v>
      </c>
      <c r="C756" t="s">
        <v>969</v>
      </c>
      <c r="D756" s="3">
        <v>0.4</v>
      </c>
      <c r="E756" s="3">
        <v>0.33333333333333337</v>
      </c>
      <c r="F756" s="3">
        <v>0.2857142857142857</v>
      </c>
      <c r="G756" s="3">
        <v>0.25</v>
      </c>
      <c r="H756" s="3">
        <v>0.2</v>
      </c>
      <c r="I756" s="3">
        <v>0.16666666666666669</v>
      </c>
      <c r="J756" s="3">
        <v>0.14285714285714285</v>
      </c>
      <c r="K756" s="3">
        <v>0.125</v>
      </c>
      <c r="L756" s="3">
        <v>0.37006666666666665</v>
      </c>
      <c r="M756" s="3">
        <v>0.82148699999999986</v>
      </c>
      <c r="N756" s="3">
        <v>2.2351924999999997</v>
      </c>
      <c r="O756" s="3">
        <v>3.1847228571428561</v>
      </c>
      <c r="P756" s="3">
        <v>3.9580612500000001</v>
      </c>
      <c r="Q756" s="3">
        <v>4.9410000000000007</v>
      </c>
      <c r="R756" s="3">
        <v>5.6583600000000001</v>
      </c>
      <c r="S756" s="3">
        <v>8.3314776000000013</v>
      </c>
      <c r="T756" s="3">
        <v>10.177606000000001</v>
      </c>
      <c r="U756" s="3">
        <v>11.552005714285714</v>
      </c>
      <c r="V756" s="3">
        <v>12.8380905</v>
      </c>
      <c r="W756" s="3">
        <v>14.6894832</v>
      </c>
      <c r="X756" s="3">
        <v>16.169819</v>
      </c>
      <c r="Y756" s="3">
        <v>18.655683375000002</v>
      </c>
      <c r="Z756" s="3">
        <v>20.253158999999997</v>
      </c>
      <c r="AA756" s="3">
        <v>21.167244</v>
      </c>
    </row>
    <row r="757" spans="1:27" x14ac:dyDescent="0.25">
      <c r="A757" s="2" t="s">
        <v>14</v>
      </c>
      <c r="B757">
        <v>2259</v>
      </c>
      <c r="C757" t="s">
        <v>970</v>
      </c>
      <c r="D757" s="3">
        <v>0.4</v>
      </c>
      <c r="E757" s="3">
        <v>0.33333333333333337</v>
      </c>
      <c r="F757" s="3">
        <v>0.2857142857142857</v>
      </c>
      <c r="G757" s="3">
        <v>0.25</v>
      </c>
      <c r="H757" s="3">
        <v>0.2</v>
      </c>
      <c r="I757" s="3">
        <v>0.16666666666666669</v>
      </c>
      <c r="J757" s="3">
        <v>0.14285714285714285</v>
      </c>
      <c r="K757" s="3">
        <v>0.125</v>
      </c>
      <c r="L757" s="3">
        <v>0.36400000000000005</v>
      </c>
      <c r="M757" s="3">
        <v>0.80801999999999996</v>
      </c>
      <c r="N757" s="3">
        <v>2.19855</v>
      </c>
      <c r="O757" s="3">
        <v>3.1325142857142856</v>
      </c>
      <c r="P757" s="3">
        <v>3.8931750000000003</v>
      </c>
      <c r="Q757" s="3">
        <v>4.8599999999999994</v>
      </c>
      <c r="R757" s="3">
        <v>5.5656000000000008</v>
      </c>
      <c r="S757" s="3">
        <v>8.194896</v>
      </c>
      <c r="T757" s="3">
        <v>10.010759999999999</v>
      </c>
      <c r="U757" s="3">
        <v>11.362628571428573</v>
      </c>
      <c r="V757" s="3">
        <v>12.627629999999998</v>
      </c>
      <c r="W757" s="3">
        <v>14.448672000000002</v>
      </c>
      <c r="X757" s="3">
        <v>15.90474</v>
      </c>
      <c r="Y757" s="3">
        <v>18.349852500000001</v>
      </c>
      <c r="Z757" s="3">
        <v>19.921139999999998</v>
      </c>
      <c r="AA757" s="3">
        <v>20.820239999999998</v>
      </c>
    </row>
    <row r="758" spans="1:27" x14ac:dyDescent="0.25">
      <c r="A758" s="2" t="s">
        <v>14</v>
      </c>
      <c r="B758">
        <v>2260</v>
      </c>
      <c r="C758" t="s">
        <v>971</v>
      </c>
      <c r="D758" s="3">
        <v>0.4</v>
      </c>
      <c r="E758" s="3">
        <v>0.33333333333333337</v>
      </c>
      <c r="F758" s="3">
        <v>0.2857142857142857</v>
      </c>
      <c r="G758" s="3">
        <v>0.25</v>
      </c>
      <c r="H758" s="3">
        <v>0.2</v>
      </c>
      <c r="I758" s="3">
        <v>0.16666666666666669</v>
      </c>
      <c r="J758" s="3">
        <v>0.14285714285714285</v>
      </c>
      <c r="K758" s="3">
        <v>0.125</v>
      </c>
      <c r="L758" s="3">
        <v>0.35388888888888886</v>
      </c>
      <c r="M758" s="3">
        <v>0.78557500000000002</v>
      </c>
      <c r="N758" s="3">
        <v>2.1374791666666662</v>
      </c>
      <c r="O758" s="3">
        <v>3.0454999999999992</v>
      </c>
      <c r="P758" s="3">
        <v>3.7850312500000003</v>
      </c>
      <c r="Q758" s="3">
        <v>4.7249999999999996</v>
      </c>
      <c r="R758" s="3">
        <v>5.4109999999999996</v>
      </c>
      <c r="S758" s="3">
        <v>7.9672600000000013</v>
      </c>
      <c r="T758" s="3">
        <v>9.7326833333333322</v>
      </c>
      <c r="U758" s="3">
        <v>11.047000000000001</v>
      </c>
      <c r="V758" s="3">
        <v>12.2768625</v>
      </c>
      <c r="W758" s="3">
        <v>14.047319999999999</v>
      </c>
      <c r="X758" s="3">
        <v>15.462941666666669</v>
      </c>
      <c r="Y758" s="3">
        <v>17.840134374999998</v>
      </c>
      <c r="Z758" s="3">
        <v>19.367775000000002</v>
      </c>
      <c r="AA758" s="3">
        <v>20.241899999999998</v>
      </c>
    </row>
    <row r="759" spans="1:27" x14ac:dyDescent="0.25">
      <c r="A759" s="2" t="s">
        <v>14</v>
      </c>
      <c r="B759">
        <v>2236</v>
      </c>
      <c r="C759" t="s">
        <v>972</v>
      </c>
      <c r="D759" s="3">
        <v>0.4</v>
      </c>
      <c r="E759" s="3">
        <v>0.33333333333333337</v>
      </c>
      <c r="F759" s="3">
        <v>0.2857142857142857</v>
      </c>
      <c r="G759" s="3">
        <v>0.25</v>
      </c>
      <c r="H759" s="3">
        <v>0.2</v>
      </c>
      <c r="I759" s="3">
        <v>0.16666666666666669</v>
      </c>
      <c r="J759" s="3">
        <v>0.14285714285714285</v>
      </c>
      <c r="K759" s="3">
        <v>0.125</v>
      </c>
      <c r="L759" s="3">
        <v>0.39231111111111117</v>
      </c>
      <c r="M759" s="3">
        <v>0.87086600000000003</v>
      </c>
      <c r="N759" s="3">
        <v>2.3695483333333334</v>
      </c>
      <c r="O759" s="3">
        <v>3.3761542857142857</v>
      </c>
      <c r="P759" s="3">
        <v>4.1959775000000006</v>
      </c>
      <c r="Q759" s="3">
        <v>5.2380000000000013</v>
      </c>
      <c r="R759" s="3">
        <v>5.9984800000000007</v>
      </c>
      <c r="S759" s="3">
        <v>8.8322768000000007</v>
      </c>
      <c r="T759" s="3">
        <v>10.789374666666667</v>
      </c>
      <c r="U759" s="3">
        <v>12.246388571428572</v>
      </c>
      <c r="V759" s="3">
        <v>13.609779</v>
      </c>
      <c r="W759" s="3">
        <v>15.5724576</v>
      </c>
      <c r="X759" s="3">
        <v>17.141775333333335</v>
      </c>
      <c r="Y759" s="3">
        <v>19.777063249999998</v>
      </c>
      <c r="Z759" s="3">
        <v>21.470562000000001</v>
      </c>
      <c r="AA759" s="3">
        <v>22.439592000000001</v>
      </c>
    </row>
    <row r="760" spans="1:27" x14ac:dyDescent="0.25">
      <c r="A760" s="2" t="s">
        <v>14</v>
      </c>
      <c r="B760">
        <v>2294</v>
      </c>
      <c r="C760" t="s">
        <v>973</v>
      </c>
      <c r="D760" s="3">
        <v>0.4</v>
      </c>
      <c r="E760" s="3">
        <v>0.33333333333333337</v>
      </c>
      <c r="F760" s="3">
        <v>0.2857142857142857</v>
      </c>
      <c r="G760" s="3">
        <v>0.25</v>
      </c>
      <c r="H760" s="3">
        <v>0.2</v>
      </c>
      <c r="I760" s="3">
        <v>0.16666666666666669</v>
      </c>
      <c r="J760" s="3">
        <v>0.14285714285714285</v>
      </c>
      <c r="K760" s="3">
        <v>0.125</v>
      </c>
      <c r="L760" s="3">
        <v>0.3941311111111111</v>
      </c>
      <c r="M760" s="3">
        <v>0.87490610000000002</v>
      </c>
      <c r="N760" s="3">
        <v>2.3805410833333327</v>
      </c>
      <c r="O760" s="3">
        <v>3.3918168571428562</v>
      </c>
      <c r="P760" s="3">
        <v>4.2154433749999995</v>
      </c>
      <c r="Q760" s="3">
        <v>5.2622999999999998</v>
      </c>
      <c r="R760" s="3">
        <v>6.0263079999999993</v>
      </c>
      <c r="S760" s="3">
        <v>8.8732512800000016</v>
      </c>
      <c r="T760" s="3">
        <v>10.839428466666666</v>
      </c>
      <c r="U760" s="3">
        <v>12.303201714285713</v>
      </c>
      <c r="V760" s="3">
        <v>13.67291715</v>
      </c>
      <c r="W760" s="3">
        <v>15.64470096</v>
      </c>
      <c r="X760" s="3">
        <v>17.221299033333334</v>
      </c>
      <c r="Y760" s="3">
        <v>19.8688125125</v>
      </c>
      <c r="Z760" s="3">
        <v>21.570167700000002</v>
      </c>
      <c r="AA760" s="3">
        <v>22.5436932</v>
      </c>
    </row>
    <row r="761" spans="1:27" x14ac:dyDescent="0.25">
      <c r="A761" s="2" t="s">
        <v>14</v>
      </c>
      <c r="B761">
        <v>2197</v>
      </c>
      <c r="C761" t="s">
        <v>974</v>
      </c>
      <c r="D761" s="3">
        <v>0.4</v>
      </c>
      <c r="E761" s="3">
        <v>0.33333333333333337</v>
      </c>
      <c r="F761" s="3">
        <v>0.2857142857142857</v>
      </c>
      <c r="G761" s="3">
        <v>0.25</v>
      </c>
      <c r="H761" s="3">
        <v>0.2</v>
      </c>
      <c r="I761" s="3">
        <v>0.16666666666666669</v>
      </c>
      <c r="J761" s="3">
        <v>0.14285714285714285</v>
      </c>
      <c r="K761" s="3">
        <v>0.125</v>
      </c>
      <c r="L761" s="3">
        <v>0.35186666666666672</v>
      </c>
      <c r="M761" s="3">
        <v>0.78108600000000006</v>
      </c>
      <c r="N761" s="3">
        <v>2.1252649999999997</v>
      </c>
      <c r="O761" s="3">
        <v>3.0280971428571424</v>
      </c>
      <c r="P761" s="3">
        <v>3.7634024999999993</v>
      </c>
      <c r="Q761" s="3">
        <v>4.6980000000000004</v>
      </c>
      <c r="R761" s="3">
        <v>5.3800799999999995</v>
      </c>
      <c r="S761" s="3">
        <v>7.9217328</v>
      </c>
      <c r="T761" s="3">
        <v>9.6770680000000002</v>
      </c>
      <c r="U761" s="3">
        <v>10.983874285714284</v>
      </c>
      <c r="V761" s="3">
        <v>12.206708999999998</v>
      </c>
      <c r="W761" s="3">
        <v>13.967049599999998</v>
      </c>
      <c r="X761" s="3">
        <v>15.374582</v>
      </c>
      <c r="Y761" s="3">
        <v>17.738190749999998</v>
      </c>
      <c r="Z761" s="3">
        <v>19.257102</v>
      </c>
      <c r="AA761" s="3">
        <v>20.126231999999998</v>
      </c>
    </row>
    <row r="762" spans="1:27" x14ac:dyDescent="0.25">
      <c r="A762" s="2" t="s">
        <v>14</v>
      </c>
      <c r="B762">
        <v>2022</v>
      </c>
      <c r="C762" t="s">
        <v>975</v>
      </c>
      <c r="D762" s="3">
        <v>0.4</v>
      </c>
      <c r="E762" s="3">
        <v>0.33333333333333337</v>
      </c>
      <c r="F762" s="3">
        <v>0.2857142857142857</v>
      </c>
      <c r="G762" s="3">
        <v>0.25</v>
      </c>
      <c r="H762" s="3">
        <v>0.2</v>
      </c>
      <c r="I762" s="3">
        <v>0.16666666666666669</v>
      </c>
      <c r="J762" s="3">
        <v>0.14285714285714285</v>
      </c>
      <c r="K762" s="3">
        <v>0.125</v>
      </c>
      <c r="L762" s="3">
        <v>0.34155333333333338</v>
      </c>
      <c r="M762" s="3">
        <v>0.75819210000000004</v>
      </c>
      <c r="N762" s="3">
        <v>2.0629727499999997</v>
      </c>
      <c r="O762" s="3">
        <v>2.9393425714285706</v>
      </c>
      <c r="P762" s="3">
        <v>3.653095875</v>
      </c>
      <c r="Q762" s="3">
        <v>4.5603000000000007</v>
      </c>
      <c r="R762" s="3">
        <v>5.2223880000000005</v>
      </c>
      <c r="S762" s="3">
        <v>7.689544080000001</v>
      </c>
      <c r="T762" s="3">
        <v>9.3934297999999998</v>
      </c>
      <c r="U762" s="3">
        <v>10.661933142857144</v>
      </c>
      <c r="V762" s="3">
        <v>11.84892615</v>
      </c>
      <c r="W762" s="3">
        <v>13.557670559999998</v>
      </c>
      <c r="X762" s="3">
        <v>14.923947700000001</v>
      </c>
      <c r="Y762" s="3">
        <v>17.2182782625</v>
      </c>
      <c r="Z762" s="3">
        <v>18.6926697</v>
      </c>
      <c r="AA762" s="3">
        <v>19.5363252</v>
      </c>
    </row>
    <row r="763" spans="1:27" x14ac:dyDescent="0.25">
      <c r="A763" s="2" t="s">
        <v>14</v>
      </c>
      <c r="B763">
        <v>2134</v>
      </c>
      <c r="C763" t="s">
        <v>976</v>
      </c>
      <c r="D763" s="3">
        <v>0.4</v>
      </c>
      <c r="E763" s="3">
        <v>0.33333333333333337</v>
      </c>
      <c r="F763" s="3">
        <v>0.2857142857142857</v>
      </c>
      <c r="G763" s="3">
        <v>0.25</v>
      </c>
      <c r="H763" s="3">
        <v>0.2</v>
      </c>
      <c r="I763" s="3">
        <v>0.16666666666666669</v>
      </c>
      <c r="J763" s="3">
        <v>0.14285714285714285</v>
      </c>
      <c r="K763" s="3">
        <v>0.125</v>
      </c>
      <c r="L763" s="3">
        <v>0.38422222222222219</v>
      </c>
      <c r="M763" s="3">
        <v>0.85290999999999995</v>
      </c>
      <c r="N763" s="3">
        <v>2.3206916666666668</v>
      </c>
      <c r="O763" s="3">
        <v>3.306542857142857</v>
      </c>
      <c r="P763" s="3">
        <v>4.1094625000000002</v>
      </c>
      <c r="Q763" s="3">
        <v>5.13</v>
      </c>
      <c r="R763" s="3">
        <v>5.8748000000000005</v>
      </c>
      <c r="S763" s="3">
        <v>8.6501680000000007</v>
      </c>
      <c r="T763" s="3">
        <v>10.566913333333334</v>
      </c>
      <c r="U763" s="3">
        <v>11.993885714285716</v>
      </c>
      <c r="V763" s="3">
        <v>13.329164999999998</v>
      </c>
      <c r="W763" s="3">
        <v>15.251376</v>
      </c>
      <c r="X763" s="3">
        <v>16.78833666666667</v>
      </c>
      <c r="Y763" s="3">
        <v>19.369288749999999</v>
      </c>
      <c r="Z763" s="3">
        <v>21.02787</v>
      </c>
      <c r="AA763" s="3">
        <v>21.97692</v>
      </c>
    </row>
    <row r="764" spans="1:27" x14ac:dyDescent="0.25">
      <c r="A764" s="2" t="s">
        <v>14</v>
      </c>
      <c r="B764">
        <v>2328</v>
      </c>
      <c r="C764" t="s">
        <v>977</v>
      </c>
      <c r="D764" s="3">
        <v>0.4</v>
      </c>
      <c r="E764" s="3">
        <v>0.33333333333333337</v>
      </c>
      <c r="F764" s="3">
        <v>0.2857142857142857</v>
      </c>
      <c r="G764" s="3">
        <v>0.25</v>
      </c>
      <c r="H764" s="3">
        <v>0.2</v>
      </c>
      <c r="I764" s="3">
        <v>0.16666666666666669</v>
      </c>
      <c r="J764" s="3">
        <v>0.14285714285714285</v>
      </c>
      <c r="K764" s="3">
        <v>0.125</v>
      </c>
      <c r="L764" s="3">
        <v>0.36602222222222225</v>
      </c>
      <c r="M764" s="3">
        <v>0.81250899999999993</v>
      </c>
      <c r="N764" s="3">
        <v>2.2107641666666669</v>
      </c>
      <c r="O764" s="3">
        <v>3.149917142857142</v>
      </c>
      <c r="P764" s="3">
        <v>3.9148037499999995</v>
      </c>
      <c r="Q764" s="3">
        <v>4.8870000000000005</v>
      </c>
      <c r="R764" s="3">
        <v>5.5965200000000008</v>
      </c>
      <c r="S764" s="3">
        <v>8.2404232000000004</v>
      </c>
      <c r="T764" s="3">
        <v>10.066375333333333</v>
      </c>
      <c r="U764" s="3">
        <v>11.425754285714286</v>
      </c>
      <c r="V764" s="3">
        <v>12.697783499999998</v>
      </c>
      <c r="W764" s="3">
        <v>14.5289424</v>
      </c>
      <c r="X764" s="3">
        <v>15.993099666666669</v>
      </c>
      <c r="Y764" s="3">
        <v>18.451796125000001</v>
      </c>
      <c r="Z764" s="3">
        <v>20.031813</v>
      </c>
      <c r="AA764" s="3">
        <v>20.935908000000001</v>
      </c>
    </row>
    <row r="765" spans="1:27" x14ac:dyDescent="0.25">
      <c r="A765" s="2" t="s">
        <v>14</v>
      </c>
      <c r="B765">
        <v>2198</v>
      </c>
      <c r="C765" t="s">
        <v>978</v>
      </c>
      <c r="D765" s="3">
        <v>0.4</v>
      </c>
      <c r="E765" s="3">
        <v>0.33333333333333337</v>
      </c>
      <c r="F765" s="3">
        <v>0.2857142857142857</v>
      </c>
      <c r="G765" s="3">
        <v>0.25</v>
      </c>
      <c r="H765" s="3">
        <v>0.2</v>
      </c>
      <c r="I765" s="3">
        <v>0.16666666666666669</v>
      </c>
      <c r="J765" s="3">
        <v>0.14285714285714285</v>
      </c>
      <c r="K765" s="3">
        <v>0.125</v>
      </c>
      <c r="L765" s="3">
        <v>0.34741777777777777</v>
      </c>
      <c r="M765" s="3">
        <v>0.77121020000000007</v>
      </c>
      <c r="N765" s="3">
        <v>2.0983938333333332</v>
      </c>
      <c r="O765" s="3">
        <v>2.9898108571428565</v>
      </c>
      <c r="P765" s="3">
        <v>3.71581925</v>
      </c>
      <c r="Q765" s="3">
        <v>4.6385999999999994</v>
      </c>
      <c r="R765" s="3">
        <v>5.3120560000000001</v>
      </c>
      <c r="S765" s="3">
        <v>7.821572960000001</v>
      </c>
      <c r="T765" s="3">
        <v>9.5547142666666662</v>
      </c>
      <c r="U765" s="3">
        <v>10.844997714285713</v>
      </c>
      <c r="V765" s="3">
        <v>12.052371299999999</v>
      </c>
      <c r="W765" s="3">
        <v>13.79045472</v>
      </c>
      <c r="X765" s="3">
        <v>15.180190733333335</v>
      </c>
      <c r="Y765" s="3">
        <v>17.513914774999996</v>
      </c>
      <c r="Z765" s="3">
        <v>19.013621399999998</v>
      </c>
      <c r="AA765" s="3">
        <v>19.871762400000001</v>
      </c>
    </row>
    <row r="766" spans="1:27" x14ac:dyDescent="0.25">
      <c r="A766" s="2" t="s">
        <v>14</v>
      </c>
      <c r="B766">
        <v>2079</v>
      </c>
      <c r="C766" t="s">
        <v>979</v>
      </c>
      <c r="D766" s="3">
        <v>0.4</v>
      </c>
      <c r="E766" s="3">
        <v>0.33333333333333337</v>
      </c>
      <c r="F766" s="3">
        <v>0.2857142857142857</v>
      </c>
      <c r="G766" s="3">
        <v>0.25</v>
      </c>
      <c r="H766" s="3">
        <v>0.2</v>
      </c>
      <c r="I766" s="3">
        <v>0.16666666666666669</v>
      </c>
      <c r="J766" s="3">
        <v>0.14285714285714285</v>
      </c>
      <c r="K766" s="3">
        <v>0.125</v>
      </c>
      <c r="L766" s="3">
        <v>0.38220000000000004</v>
      </c>
      <c r="M766" s="3">
        <v>0.84842100000000009</v>
      </c>
      <c r="N766" s="3">
        <v>2.3084775</v>
      </c>
      <c r="O766" s="3">
        <v>3.2891399999999993</v>
      </c>
      <c r="P766" s="3">
        <v>4.0878337499999997</v>
      </c>
      <c r="Q766" s="3">
        <v>5.1030000000000006</v>
      </c>
      <c r="R766" s="3">
        <v>5.8438799999999995</v>
      </c>
      <c r="S766" s="3">
        <v>8.6046408000000003</v>
      </c>
      <c r="T766" s="3">
        <v>10.511298</v>
      </c>
      <c r="U766" s="3">
        <v>11.930760000000001</v>
      </c>
      <c r="V766" s="3">
        <v>13.259011500000002</v>
      </c>
      <c r="W766" s="3">
        <v>15.171105600000001</v>
      </c>
      <c r="X766" s="3">
        <v>16.699977000000001</v>
      </c>
      <c r="Y766" s="3">
        <v>19.267345124999999</v>
      </c>
      <c r="Z766" s="3">
        <v>20.917197000000002</v>
      </c>
      <c r="AA766" s="3">
        <v>21.861252000000004</v>
      </c>
    </row>
    <row r="767" spans="1:27" x14ac:dyDescent="0.25">
      <c r="A767" s="2" t="s">
        <v>14</v>
      </c>
      <c r="B767">
        <v>2261</v>
      </c>
      <c r="C767" t="s">
        <v>980</v>
      </c>
      <c r="D767" s="3">
        <v>0.4</v>
      </c>
      <c r="E767" s="3">
        <v>0.33333333333333337</v>
      </c>
      <c r="F767" s="3">
        <v>0.2857142857142857</v>
      </c>
      <c r="G767" s="3">
        <v>0.25</v>
      </c>
      <c r="H767" s="3">
        <v>0.2</v>
      </c>
      <c r="I767" s="3">
        <v>0.16666666666666669</v>
      </c>
      <c r="J767" s="3">
        <v>0.14285714285714285</v>
      </c>
      <c r="K767" s="3">
        <v>0.125</v>
      </c>
      <c r="L767" s="3">
        <v>0.28311111111111109</v>
      </c>
      <c r="M767" s="3">
        <v>0.62846000000000002</v>
      </c>
      <c r="N767" s="3">
        <v>1.7099833333333334</v>
      </c>
      <c r="O767" s="3">
        <v>2.4363999999999999</v>
      </c>
      <c r="P767" s="3">
        <v>3.028025</v>
      </c>
      <c r="Q767" s="3">
        <v>3.7800000000000007</v>
      </c>
      <c r="R767" s="3">
        <v>4.3288000000000002</v>
      </c>
      <c r="S767" s="3">
        <v>6.3738080000000004</v>
      </c>
      <c r="T767" s="3">
        <v>7.7861466666666654</v>
      </c>
      <c r="U767" s="3">
        <v>8.8376000000000019</v>
      </c>
      <c r="V767" s="3">
        <v>9.8214899999999989</v>
      </c>
      <c r="W767" s="3">
        <v>11.237856000000001</v>
      </c>
      <c r="X767" s="3">
        <v>12.370353333333336</v>
      </c>
      <c r="Y767" s="3">
        <v>14.272107500000001</v>
      </c>
      <c r="Z767" s="3">
        <v>15.49422</v>
      </c>
      <c r="AA767" s="3">
        <v>16.193519999999999</v>
      </c>
    </row>
    <row r="768" spans="1:27" x14ac:dyDescent="0.25">
      <c r="A768" s="2" t="s">
        <v>14</v>
      </c>
      <c r="B768">
        <v>2200</v>
      </c>
      <c r="C768" t="s">
        <v>981</v>
      </c>
      <c r="D768" s="3">
        <v>0.4</v>
      </c>
      <c r="E768" s="3">
        <v>0.33333333333333337</v>
      </c>
      <c r="F768" s="3">
        <v>0.2857142857142857</v>
      </c>
      <c r="G768" s="3">
        <v>0.25</v>
      </c>
      <c r="H768" s="3">
        <v>0.2</v>
      </c>
      <c r="I768" s="3">
        <v>0.16666666666666669</v>
      </c>
      <c r="J768" s="3">
        <v>0.14285714285714285</v>
      </c>
      <c r="K768" s="3">
        <v>0.125</v>
      </c>
      <c r="L768" s="3">
        <v>0.39433333333333331</v>
      </c>
      <c r="M768" s="3">
        <v>0.87535500000000011</v>
      </c>
      <c r="N768" s="3">
        <v>2.3817624999999998</v>
      </c>
      <c r="O768" s="3">
        <v>3.3935571428571425</v>
      </c>
      <c r="P768" s="3">
        <v>4.2176062500000002</v>
      </c>
      <c r="Q768" s="3">
        <v>5.2650000000000006</v>
      </c>
      <c r="R768" s="3">
        <v>6.0294000000000008</v>
      </c>
      <c r="S768" s="3">
        <v>8.8778040000000011</v>
      </c>
      <c r="T768" s="3">
        <v>10.844990000000001</v>
      </c>
      <c r="U768" s="3">
        <v>12.309514285714286</v>
      </c>
      <c r="V768" s="3">
        <v>13.6799325</v>
      </c>
      <c r="W768" s="3">
        <v>15.652728</v>
      </c>
      <c r="X768" s="3">
        <v>17.230135000000001</v>
      </c>
      <c r="Y768" s="3">
        <v>19.879006874999998</v>
      </c>
      <c r="Z768" s="3">
        <v>21.581235000000003</v>
      </c>
      <c r="AA768" s="3">
        <v>22.555260000000004</v>
      </c>
    </row>
    <row r="769" spans="1:27" x14ac:dyDescent="0.25">
      <c r="A769" s="2" t="s">
        <v>14</v>
      </c>
      <c r="B769">
        <v>2135</v>
      </c>
      <c r="C769" t="s">
        <v>982</v>
      </c>
      <c r="D769" s="3">
        <v>0.4</v>
      </c>
      <c r="E769" s="3">
        <v>0.33333333333333337</v>
      </c>
      <c r="F769" s="3">
        <v>0.2857142857142857</v>
      </c>
      <c r="G769" s="3">
        <v>0.25</v>
      </c>
      <c r="H769" s="3">
        <v>0.2</v>
      </c>
      <c r="I769" s="3">
        <v>0.16666666666666669</v>
      </c>
      <c r="J769" s="3">
        <v>0.14285714285714285</v>
      </c>
      <c r="K769" s="3">
        <v>0.125</v>
      </c>
      <c r="L769" s="3">
        <v>0.38927777777777778</v>
      </c>
      <c r="M769" s="3">
        <v>0.86413249999999997</v>
      </c>
      <c r="N769" s="3">
        <v>2.3512270833333333</v>
      </c>
      <c r="O769" s="3">
        <v>3.3500499999999995</v>
      </c>
      <c r="P769" s="3">
        <v>4.1635343749999993</v>
      </c>
      <c r="Q769" s="3">
        <v>5.1974999999999998</v>
      </c>
      <c r="R769" s="3">
        <v>5.9521000000000006</v>
      </c>
      <c r="S769" s="3">
        <v>8.7639860000000009</v>
      </c>
      <c r="T769" s="3">
        <v>10.705951666666666</v>
      </c>
      <c r="U769" s="3">
        <v>12.151700000000002</v>
      </c>
      <c r="V769" s="3">
        <v>13.504548750000001</v>
      </c>
      <c r="W769" s="3">
        <v>15.452052</v>
      </c>
      <c r="X769" s="3">
        <v>17.009235833333335</v>
      </c>
      <c r="Y769" s="3">
        <v>19.624147812500002</v>
      </c>
      <c r="Z769" s="3">
        <v>21.3045525</v>
      </c>
      <c r="AA769" s="3">
        <v>22.266089999999998</v>
      </c>
    </row>
    <row r="770" spans="1:27" x14ac:dyDescent="0.25">
      <c r="A770" s="2" t="s">
        <v>14</v>
      </c>
      <c r="B770">
        <v>2262</v>
      </c>
      <c r="C770" t="s">
        <v>983</v>
      </c>
      <c r="D770" s="3">
        <v>0.4</v>
      </c>
      <c r="E770" s="3">
        <v>0.33333333333333337</v>
      </c>
      <c r="F770" s="3">
        <v>0.2857142857142857</v>
      </c>
      <c r="G770" s="3">
        <v>0.25</v>
      </c>
      <c r="H770" s="3">
        <v>0.2</v>
      </c>
      <c r="I770" s="3">
        <v>0.16666666666666669</v>
      </c>
      <c r="J770" s="3">
        <v>0.14285714285714285</v>
      </c>
      <c r="K770" s="3">
        <v>0.125</v>
      </c>
      <c r="L770" s="3">
        <v>0.39231111111111105</v>
      </c>
      <c r="M770" s="3">
        <v>0.87086600000000003</v>
      </c>
      <c r="N770" s="3">
        <v>2.3695483333333329</v>
      </c>
      <c r="O770" s="3">
        <v>3.3761542857142848</v>
      </c>
      <c r="P770" s="3">
        <v>4.1959774999999997</v>
      </c>
      <c r="Q770" s="3">
        <v>5.2379999999999995</v>
      </c>
      <c r="R770" s="3">
        <v>5.9984799999999998</v>
      </c>
      <c r="S770" s="3">
        <v>8.8322768000000007</v>
      </c>
      <c r="T770" s="3">
        <v>10.789374666666665</v>
      </c>
      <c r="U770" s="3">
        <v>12.246388571428572</v>
      </c>
      <c r="V770" s="3">
        <v>13.609779</v>
      </c>
      <c r="W770" s="3">
        <v>15.572457599999998</v>
      </c>
      <c r="X770" s="3">
        <v>17.141775333333335</v>
      </c>
      <c r="Y770" s="3">
        <v>19.777063249999998</v>
      </c>
      <c r="Z770" s="3">
        <v>21.470561999999997</v>
      </c>
      <c r="AA770" s="3">
        <v>22.439591999999998</v>
      </c>
    </row>
    <row r="771" spans="1:27" x14ac:dyDescent="0.25">
      <c r="A771" s="2" t="s">
        <v>14</v>
      </c>
      <c r="B771">
        <v>2233</v>
      </c>
      <c r="C771" t="s">
        <v>984</v>
      </c>
      <c r="D771" s="3">
        <v>0.4</v>
      </c>
      <c r="E771" s="3">
        <v>0.33333333333333337</v>
      </c>
      <c r="F771" s="3">
        <v>0.2857142857142857</v>
      </c>
      <c r="G771" s="3">
        <v>0.25</v>
      </c>
      <c r="H771" s="3">
        <v>0.2</v>
      </c>
      <c r="I771" s="3">
        <v>0.16666666666666669</v>
      </c>
      <c r="J771" s="3">
        <v>0.14285714285714285</v>
      </c>
      <c r="K771" s="3">
        <v>0.125</v>
      </c>
      <c r="L771" s="3">
        <v>0.36804444444444445</v>
      </c>
      <c r="M771" s="3">
        <v>0.81699799999999989</v>
      </c>
      <c r="N771" s="3">
        <v>2.2229783333333328</v>
      </c>
      <c r="O771" s="3">
        <v>3.1673199999999997</v>
      </c>
      <c r="P771" s="3">
        <v>3.9364325000000004</v>
      </c>
      <c r="Q771" s="3">
        <v>4.9140000000000006</v>
      </c>
      <c r="R771" s="3">
        <v>5.62744</v>
      </c>
      <c r="S771" s="3">
        <v>8.2859504000000008</v>
      </c>
      <c r="T771" s="3">
        <v>10.121990666666667</v>
      </c>
      <c r="U771" s="3">
        <v>11.48888</v>
      </c>
      <c r="V771" s="3">
        <v>12.767936999999998</v>
      </c>
      <c r="W771" s="3">
        <v>14.609212799999998</v>
      </c>
      <c r="X771" s="3">
        <v>16.081459333333335</v>
      </c>
      <c r="Y771" s="3">
        <v>18.553739750000002</v>
      </c>
      <c r="Z771" s="3">
        <v>20.142486000000002</v>
      </c>
      <c r="AA771" s="3">
        <v>21.051576000000001</v>
      </c>
    </row>
    <row r="772" spans="1:27" x14ac:dyDescent="0.25">
      <c r="A772" s="2" t="s">
        <v>14</v>
      </c>
      <c r="B772">
        <v>2137</v>
      </c>
      <c r="C772" t="s">
        <v>985</v>
      </c>
      <c r="D772" s="3">
        <v>0.4</v>
      </c>
      <c r="E772" s="3">
        <v>0.33333333333333337</v>
      </c>
      <c r="F772" s="3">
        <v>0.2857142857142857</v>
      </c>
      <c r="G772" s="3">
        <v>0.25</v>
      </c>
      <c r="H772" s="3">
        <v>0.2</v>
      </c>
      <c r="I772" s="3">
        <v>0.16666666666666669</v>
      </c>
      <c r="J772" s="3">
        <v>0.14285714285714285</v>
      </c>
      <c r="K772" s="3">
        <v>0.125</v>
      </c>
      <c r="L772" s="3">
        <v>0.3836155555555556</v>
      </c>
      <c r="M772" s="3">
        <v>0.85156330000000002</v>
      </c>
      <c r="N772" s="3">
        <v>2.3170274166666665</v>
      </c>
      <c r="O772" s="3">
        <v>3.3013220000000003</v>
      </c>
      <c r="P772" s="3">
        <v>4.102973875</v>
      </c>
      <c r="Q772" s="3">
        <v>5.121900000000001</v>
      </c>
      <c r="R772" s="3">
        <v>5.8655240000000006</v>
      </c>
      <c r="S772" s="3">
        <v>8.6365098400000022</v>
      </c>
      <c r="T772" s="3">
        <v>10.550228733333334</v>
      </c>
      <c r="U772" s="3">
        <v>11.974948000000001</v>
      </c>
      <c r="V772" s="3">
        <v>13.308118950000001</v>
      </c>
      <c r="W772" s="3">
        <v>15.227294880000001</v>
      </c>
      <c r="X772" s="3">
        <v>16.761828766666671</v>
      </c>
      <c r="Y772" s="3">
        <v>19.338705662500001</v>
      </c>
      <c r="Z772" s="3">
        <v>20.994668100000005</v>
      </c>
      <c r="AA772" s="3">
        <v>21.942219600000001</v>
      </c>
    </row>
    <row r="773" spans="1:27" x14ac:dyDescent="0.25">
      <c r="A773" s="2" t="s">
        <v>14</v>
      </c>
      <c r="B773">
        <v>2121</v>
      </c>
      <c r="C773" t="s">
        <v>986</v>
      </c>
      <c r="D773" s="3">
        <v>0.4</v>
      </c>
      <c r="E773" s="3">
        <v>0.33333333333333337</v>
      </c>
      <c r="F773" s="3">
        <v>0.2857142857142857</v>
      </c>
      <c r="G773" s="3">
        <v>0.25</v>
      </c>
      <c r="H773" s="3">
        <v>0.2</v>
      </c>
      <c r="I773" s="3">
        <v>0.16666666666666669</v>
      </c>
      <c r="J773" s="3">
        <v>0.14285714285714285</v>
      </c>
      <c r="K773" s="3">
        <v>0.125</v>
      </c>
      <c r="L773" s="3">
        <v>0.41859999999999997</v>
      </c>
      <c r="M773" s="3">
        <v>0.92922299999999991</v>
      </c>
      <c r="N773" s="3">
        <v>2.5283324999999994</v>
      </c>
      <c r="O773" s="3">
        <v>3.6023914285714276</v>
      </c>
      <c r="P773" s="3">
        <v>4.4771512499999995</v>
      </c>
      <c r="Q773" s="3">
        <v>5.5889999999999995</v>
      </c>
      <c r="R773" s="3">
        <v>6.4004399999999988</v>
      </c>
      <c r="S773" s="3">
        <v>9.4241303999999992</v>
      </c>
      <c r="T773" s="3">
        <v>11.512373999999999</v>
      </c>
      <c r="U773" s="3">
        <v>13.067022857142854</v>
      </c>
      <c r="V773" s="3">
        <v>14.521774499999998</v>
      </c>
      <c r="W773" s="3">
        <v>16.615972799999998</v>
      </c>
      <c r="X773" s="3">
        <v>18.290451000000001</v>
      </c>
      <c r="Y773" s="3">
        <v>21.102330374999998</v>
      </c>
      <c r="Z773" s="3">
        <v>22.909310999999999</v>
      </c>
      <c r="AA773" s="3">
        <v>23.943275999999997</v>
      </c>
    </row>
    <row r="774" spans="1:27" x14ac:dyDescent="0.25">
      <c r="A774" s="2" t="s">
        <v>14</v>
      </c>
      <c r="B774">
        <v>2296</v>
      </c>
      <c r="C774" t="s">
        <v>987</v>
      </c>
      <c r="D774" s="3">
        <v>0.4</v>
      </c>
      <c r="E774" s="3">
        <v>0.33333333333333337</v>
      </c>
      <c r="F774" s="3">
        <v>0.2857142857142857</v>
      </c>
      <c r="G774" s="3">
        <v>0.25</v>
      </c>
      <c r="H774" s="3">
        <v>0.2</v>
      </c>
      <c r="I774" s="3">
        <v>0.16666666666666669</v>
      </c>
      <c r="J774" s="3">
        <v>0.14285714285714285</v>
      </c>
      <c r="K774" s="3">
        <v>0.125</v>
      </c>
      <c r="L774" s="3">
        <v>0.39837777777777778</v>
      </c>
      <c r="M774" s="3">
        <v>0.88433300000000004</v>
      </c>
      <c r="N774" s="3">
        <v>2.4061908333333331</v>
      </c>
      <c r="O774" s="3">
        <v>3.4283628571428566</v>
      </c>
      <c r="P774" s="3">
        <v>4.2608637499999995</v>
      </c>
      <c r="Q774" s="3">
        <v>5.319</v>
      </c>
      <c r="R774" s="3">
        <v>6.09124</v>
      </c>
      <c r="S774" s="3">
        <v>8.9688584000000002</v>
      </c>
      <c r="T774" s="3">
        <v>10.956220666666667</v>
      </c>
      <c r="U774" s="3">
        <v>12.435765714285713</v>
      </c>
      <c r="V774" s="3">
        <v>13.820239499999998</v>
      </c>
      <c r="W774" s="3">
        <v>15.813268799999999</v>
      </c>
      <c r="X774" s="3">
        <v>17.406854333333335</v>
      </c>
      <c r="Y774" s="3">
        <v>20.082894124999999</v>
      </c>
      <c r="Z774" s="3">
        <v>21.802581</v>
      </c>
      <c r="AA774" s="3">
        <v>22.786595999999999</v>
      </c>
    </row>
    <row r="775" spans="1:27" x14ac:dyDescent="0.25">
      <c r="A775" s="2" t="s">
        <v>14</v>
      </c>
      <c r="B775">
        <v>2138</v>
      </c>
      <c r="C775" t="s">
        <v>988</v>
      </c>
      <c r="D775" s="3">
        <v>0.4</v>
      </c>
      <c r="E775" s="3">
        <v>0.33333333333333337</v>
      </c>
      <c r="F775" s="3">
        <v>0.2857142857142857</v>
      </c>
      <c r="G775" s="3">
        <v>0.25</v>
      </c>
      <c r="H775" s="3">
        <v>0.2</v>
      </c>
      <c r="I775" s="3">
        <v>0.16666666666666669</v>
      </c>
      <c r="J775" s="3">
        <v>0.14285714285714285</v>
      </c>
      <c r="K775" s="3">
        <v>0.125</v>
      </c>
      <c r="L775" s="3">
        <v>0.43477777777777776</v>
      </c>
      <c r="M775" s="3">
        <v>0.96513499999999997</v>
      </c>
      <c r="N775" s="3">
        <v>2.626045833333333</v>
      </c>
      <c r="O775" s="3">
        <v>3.7416142857142849</v>
      </c>
      <c r="P775" s="3">
        <v>4.6501812499999993</v>
      </c>
      <c r="Q775" s="3">
        <v>5.8049999999999997</v>
      </c>
      <c r="R775" s="3">
        <v>6.6477999999999993</v>
      </c>
      <c r="S775" s="3">
        <v>9.7883480000000009</v>
      </c>
      <c r="T775" s="3">
        <v>11.957296666666664</v>
      </c>
      <c r="U775" s="3">
        <v>13.572028571428572</v>
      </c>
      <c r="V775" s="3">
        <v>15.083002499999997</v>
      </c>
      <c r="W775" s="3">
        <v>17.258136</v>
      </c>
      <c r="X775" s="3">
        <v>18.997328333333332</v>
      </c>
      <c r="Y775" s="3">
        <v>21.917879374999995</v>
      </c>
      <c r="Z775" s="3">
        <v>23.794694999999997</v>
      </c>
      <c r="AA775" s="3">
        <v>24.86862</v>
      </c>
    </row>
    <row r="776" spans="1:27" x14ac:dyDescent="0.25">
      <c r="A776" s="2" t="s">
        <v>14</v>
      </c>
      <c r="B776">
        <v>2265</v>
      </c>
      <c r="C776" t="s">
        <v>989</v>
      </c>
      <c r="D776" s="3">
        <v>0.4</v>
      </c>
      <c r="E776" s="3">
        <v>0.33333333333333337</v>
      </c>
      <c r="F776" s="3">
        <v>0.2857142857142857</v>
      </c>
      <c r="G776" s="3">
        <v>0.25</v>
      </c>
      <c r="H776" s="3">
        <v>0.2</v>
      </c>
      <c r="I776" s="3">
        <v>0.16666666666666669</v>
      </c>
      <c r="J776" s="3">
        <v>0.14285714285714285</v>
      </c>
      <c r="K776" s="3">
        <v>0.125</v>
      </c>
      <c r="L776" s="3">
        <v>0.39028888888888891</v>
      </c>
      <c r="M776" s="3">
        <v>0.86637700000000017</v>
      </c>
      <c r="N776" s="3">
        <v>2.357334166666667</v>
      </c>
      <c r="O776" s="3">
        <v>3.3587514285714284</v>
      </c>
      <c r="P776" s="3">
        <v>4.1743487500000001</v>
      </c>
      <c r="Q776" s="3">
        <v>5.2110000000000003</v>
      </c>
      <c r="R776" s="3">
        <v>5.9675600000000006</v>
      </c>
      <c r="S776" s="3">
        <v>8.786749600000002</v>
      </c>
      <c r="T776" s="3">
        <v>10.733759333333333</v>
      </c>
      <c r="U776" s="3">
        <v>12.183262857142859</v>
      </c>
      <c r="V776" s="3">
        <v>13.5396255</v>
      </c>
      <c r="W776" s="3">
        <v>15.492187200000002</v>
      </c>
      <c r="X776" s="3">
        <v>17.053415666666673</v>
      </c>
      <c r="Y776" s="3">
        <v>19.675119624999997</v>
      </c>
      <c r="Z776" s="3">
        <v>21.359889000000003</v>
      </c>
      <c r="AA776" s="3">
        <v>22.323924000000002</v>
      </c>
    </row>
    <row r="777" spans="1:27" x14ac:dyDescent="0.25">
      <c r="A777" s="2" t="s">
        <v>14</v>
      </c>
      <c r="B777">
        <v>2266</v>
      </c>
      <c r="C777" t="s">
        <v>990</v>
      </c>
      <c r="D777" s="3">
        <v>0.4</v>
      </c>
      <c r="E777" s="3">
        <v>0.33333333333333337</v>
      </c>
      <c r="F777" s="3">
        <v>0.2857142857142857</v>
      </c>
      <c r="G777" s="3">
        <v>0.25</v>
      </c>
      <c r="H777" s="3">
        <v>0.2</v>
      </c>
      <c r="I777" s="3">
        <v>0.16666666666666669</v>
      </c>
      <c r="J777" s="3">
        <v>0.14285714285714285</v>
      </c>
      <c r="K777" s="3">
        <v>0.125</v>
      </c>
      <c r="L777" s="3">
        <v>0.35186666666666672</v>
      </c>
      <c r="M777" s="3">
        <v>0.78108600000000006</v>
      </c>
      <c r="N777" s="3">
        <v>2.1252650000000002</v>
      </c>
      <c r="O777" s="3">
        <v>3.0280971428571428</v>
      </c>
      <c r="P777" s="3">
        <v>3.7634025000000002</v>
      </c>
      <c r="Q777" s="3">
        <v>4.6980000000000004</v>
      </c>
      <c r="R777" s="3">
        <v>5.3800800000000013</v>
      </c>
      <c r="S777" s="3">
        <v>7.9217328000000018</v>
      </c>
      <c r="T777" s="3">
        <v>9.677068000000002</v>
      </c>
      <c r="U777" s="3">
        <v>10.983874285714288</v>
      </c>
      <c r="V777" s="3">
        <v>12.206709</v>
      </c>
      <c r="W777" s="3">
        <v>13.967049600000001</v>
      </c>
      <c r="X777" s="3">
        <v>15.374582000000004</v>
      </c>
      <c r="Y777" s="3">
        <v>17.738190750000001</v>
      </c>
      <c r="Z777" s="3">
        <v>19.257102</v>
      </c>
      <c r="AA777" s="3">
        <v>20.126232000000002</v>
      </c>
    </row>
    <row r="778" spans="1:27" x14ac:dyDescent="0.25">
      <c r="A778" s="2" t="s">
        <v>14</v>
      </c>
      <c r="B778">
        <v>2234</v>
      </c>
      <c r="C778" t="s">
        <v>991</v>
      </c>
      <c r="D778" s="3">
        <v>0.4</v>
      </c>
      <c r="E778" s="3">
        <v>0.33333333333333337</v>
      </c>
      <c r="F778" s="3">
        <v>0.2857142857142857</v>
      </c>
      <c r="G778" s="3">
        <v>0.25</v>
      </c>
      <c r="H778" s="3">
        <v>0.2</v>
      </c>
      <c r="I778" s="3">
        <v>0.16666666666666669</v>
      </c>
      <c r="J778" s="3">
        <v>0.14285714285714285</v>
      </c>
      <c r="K778" s="3">
        <v>0.125</v>
      </c>
      <c r="L778" s="3">
        <v>0.4032311111111111</v>
      </c>
      <c r="M778" s="3">
        <v>0.89510660000000009</v>
      </c>
      <c r="N778" s="3">
        <v>2.4355048333333329</v>
      </c>
      <c r="O778" s="3">
        <v>3.4701297142857142</v>
      </c>
      <c r="P778" s="3">
        <v>4.3127727500000006</v>
      </c>
      <c r="Q778" s="3">
        <v>5.3838000000000008</v>
      </c>
      <c r="R778" s="3">
        <v>6.1654480000000005</v>
      </c>
      <c r="S778" s="3">
        <v>9.0781236800000009</v>
      </c>
      <c r="T778" s="3">
        <v>11.089697466666667</v>
      </c>
      <c r="U778" s="3">
        <v>12.58726742857143</v>
      </c>
      <c r="V778" s="3">
        <v>13.9886079</v>
      </c>
      <c r="W778" s="3">
        <v>16.005917759999999</v>
      </c>
      <c r="X778" s="3">
        <v>17.618917533333338</v>
      </c>
      <c r="Y778" s="3">
        <v>20.327558825000001</v>
      </c>
      <c r="Z778" s="3">
        <v>22.068196200000003</v>
      </c>
      <c r="AA778" s="3">
        <v>23.064199200000001</v>
      </c>
    </row>
    <row r="779" spans="1:27" x14ac:dyDescent="0.25">
      <c r="A779" s="2" t="s">
        <v>14</v>
      </c>
      <c r="B779">
        <v>2116</v>
      </c>
      <c r="C779" t="s">
        <v>992</v>
      </c>
      <c r="D779" s="3">
        <v>0.4</v>
      </c>
      <c r="E779" s="3">
        <v>0.33333333333333337</v>
      </c>
      <c r="F779" s="3">
        <v>0.2857142857142857</v>
      </c>
      <c r="G779" s="3">
        <v>0.25</v>
      </c>
      <c r="H779" s="3">
        <v>0.2</v>
      </c>
      <c r="I779" s="3">
        <v>0.16666666666666669</v>
      </c>
      <c r="J779" s="3">
        <v>0.14285714285714285</v>
      </c>
      <c r="K779" s="3">
        <v>0.125</v>
      </c>
      <c r="L779" s="3">
        <v>0.39453555555555558</v>
      </c>
      <c r="M779" s="3">
        <v>0.87580390000000008</v>
      </c>
      <c r="N779" s="3">
        <v>2.382983916666666</v>
      </c>
      <c r="O779" s="3">
        <v>3.3952974285714284</v>
      </c>
      <c r="P779" s="3">
        <v>4.219769125</v>
      </c>
      <c r="Q779" s="3">
        <v>5.2677000000000005</v>
      </c>
      <c r="R779" s="3">
        <v>6.0324920000000004</v>
      </c>
      <c r="S779" s="3">
        <v>8.8823567200000006</v>
      </c>
      <c r="T779" s="3">
        <v>10.850551533333332</v>
      </c>
      <c r="U779" s="3">
        <v>12.315826857142858</v>
      </c>
      <c r="V779" s="3">
        <v>13.686947849999997</v>
      </c>
      <c r="W779" s="3">
        <v>15.660755040000002</v>
      </c>
      <c r="X779" s="3">
        <v>17.238970966666667</v>
      </c>
      <c r="Y779" s="3">
        <v>19.889201237499996</v>
      </c>
      <c r="Z779" s="3">
        <v>21.592302300000004</v>
      </c>
      <c r="AA779" s="3">
        <v>22.566826800000001</v>
      </c>
    </row>
    <row r="780" spans="1:27" x14ac:dyDescent="0.25">
      <c r="A780" s="2" t="s">
        <v>14</v>
      </c>
      <c r="B780">
        <v>2149</v>
      </c>
      <c r="C780" t="s">
        <v>993</v>
      </c>
      <c r="D780" s="3">
        <v>0.4</v>
      </c>
      <c r="E780" s="3">
        <v>0.33333333333333337</v>
      </c>
      <c r="F780" s="3">
        <v>0.2857142857142857</v>
      </c>
      <c r="G780" s="3">
        <v>0.25</v>
      </c>
      <c r="H780" s="3">
        <v>0.2</v>
      </c>
      <c r="I780" s="3">
        <v>0.16666666666666669</v>
      </c>
      <c r="J780" s="3">
        <v>0.14285714285714285</v>
      </c>
      <c r="K780" s="3">
        <v>0.125</v>
      </c>
      <c r="L780" s="3">
        <v>0.39433333333333331</v>
      </c>
      <c r="M780" s="3">
        <v>0.87535500000000011</v>
      </c>
      <c r="N780" s="3">
        <v>2.3817624999999998</v>
      </c>
      <c r="O780" s="3">
        <v>3.3935571428571425</v>
      </c>
      <c r="P780" s="3">
        <v>4.2176062500000002</v>
      </c>
      <c r="Q780" s="3">
        <v>5.2650000000000006</v>
      </c>
      <c r="R780" s="3">
        <v>6.0294000000000008</v>
      </c>
      <c r="S780" s="3">
        <v>8.8778040000000011</v>
      </c>
      <c r="T780" s="3">
        <v>10.844990000000001</v>
      </c>
      <c r="U780" s="3">
        <v>12.309514285714286</v>
      </c>
      <c r="V780" s="3">
        <v>13.6799325</v>
      </c>
      <c r="W780" s="3">
        <v>15.652728</v>
      </c>
      <c r="X780" s="3">
        <v>17.230135000000001</v>
      </c>
      <c r="Y780" s="3">
        <v>19.879006874999998</v>
      </c>
      <c r="Z780" s="3">
        <v>21.581235000000003</v>
      </c>
      <c r="AA780" s="3">
        <v>22.555260000000004</v>
      </c>
    </row>
    <row r="781" spans="1:27" x14ac:dyDescent="0.25">
      <c r="A781" s="2" t="s">
        <v>14</v>
      </c>
      <c r="B781">
        <v>2235</v>
      </c>
      <c r="C781" t="s">
        <v>994</v>
      </c>
      <c r="D781" s="3">
        <v>0.4</v>
      </c>
      <c r="E781" s="3">
        <v>0.33333333333333337</v>
      </c>
      <c r="F781" s="3">
        <v>0.2857142857142857</v>
      </c>
      <c r="G781" s="3">
        <v>0.25</v>
      </c>
      <c r="H781" s="3">
        <v>0.2</v>
      </c>
      <c r="I781" s="3">
        <v>0.16666666666666669</v>
      </c>
      <c r="J781" s="3">
        <v>0.14285714285714285</v>
      </c>
      <c r="K781" s="3">
        <v>0.125</v>
      </c>
      <c r="L781" s="3">
        <v>0.38826666666666665</v>
      </c>
      <c r="M781" s="3">
        <v>0.86188799999999988</v>
      </c>
      <c r="N781" s="3">
        <v>2.3451199999999996</v>
      </c>
      <c r="O781" s="3">
        <v>3.3413485714285707</v>
      </c>
      <c r="P781" s="3">
        <v>4.1527200000000004</v>
      </c>
      <c r="Q781" s="3">
        <v>5.1839999999999993</v>
      </c>
      <c r="R781" s="3">
        <v>5.9366399999999997</v>
      </c>
      <c r="S781" s="3">
        <v>8.7412223999999998</v>
      </c>
      <c r="T781" s="3">
        <v>10.678144</v>
      </c>
      <c r="U781" s="3">
        <v>12.120137142857141</v>
      </c>
      <c r="V781" s="3">
        <v>13.469472</v>
      </c>
      <c r="W781" s="3">
        <v>15.411916799999997</v>
      </c>
      <c r="X781" s="3">
        <v>16.965056000000001</v>
      </c>
      <c r="Y781" s="3">
        <v>19.573176</v>
      </c>
      <c r="Z781" s="3">
        <v>21.249216000000001</v>
      </c>
      <c r="AA781" s="3">
        <v>22.208255999999999</v>
      </c>
    </row>
    <row r="782" spans="1:27" x14ac:dyDescent="0.25">
      <c r="A782" s="2" t="s">
        <v>14</v>
      </c>
      <c r="B782">
        <v>2338</v>
      </c>
      <c r="C782" t="s">
        <v>995</v>
      </c>
      <c r="D782" s="3">
        <v>0.4</v>
      </c>
      <c r="E782" s="3">
        <v>0.33333333333333337</v>
      </c>
      <c r="F782" s="3">
        <v>0.2857142857142857</v>
      </c>
      <c r="G782" s="3">
        <v>0.25</v>
      </c>
      <c r="H782" s="3">
        <v>0.2</v>
      </c>
      <c r="I782" s="3">
        <v>0.16666666666666669</v>
      </c>
      <c r="J782" s="3">
        <v>0.14285714285714285</v>
      </c>
      <c r="K782" s="3">
        <v>0.125</v>
      </c>
      <c r="L782" s="3">
        <v>0.39837777777777778</v>
      </c>
      <c r="M782" s="3">
        <v>0.88433300000000004</v>
      </c>
      <c r="N782" s="3">
        <v>2.4061908333333331</v>
      </c>
      <c r="O782" s="3">
        <v>3.4283628571428566</v>
      </c>
      <c r="P782" s="3">
        <v>4.2608637499999995</v>
      </c>
      <c r="Q782" s="3">
        <v>5.319</v>
      </c>
      <c r="R782" s="3">
        <v>6.09124</v>
      </c>
      <c r="S782" s="3">
        <v>8.9688584000000002</v>
      </c>
      <c r="T782" s="3">
        <v>10.956220666666667</v>
      </c>
      <c r="U782" s="3">
        <v>12.435765714285713</v>
      </c>
      <c r="V782" s="3">
        <v>13.820239499999998</v>
      </c>
      <c r="W782" s="3">
        <v>15.813268799999999</v>
      </c>
      <c r="X782" s="3">
        <v>17.406854333333335</v>
      </c>
      <c r="Y782" s="3">
        <v>20.082894124999999</v>
      </c>
      <c r="Z782" s="3">
        <v>21.802581</v>
      </c>
      <c r="AA782" s="3">
        <v>22.786595999999999</v>
      </c>
    </row>
    <row r="783" spans="1:27" x14ac:dyDescent="0.25">
      <c r="A783" s="2" t="s">
        <v>14</v>
      </c>
      <c r="B783">
        <v>2067</v>
      </c>
      <c r="C783" t="s">
        <v>996</v>
      </c>
      <c r="D783" s="3">
        <v>0.4</v>
      </c>
      <c r="E783" s="3">
        <v>0.33333333333333337</v>
      </c>
      <c r="F783" s="3">
        <v>0.2857142857142857</v>
      </c>
      <c r="G783" s="3">
        <v>0.25</v>
      </c>
      <c r="H783" s="3">
        <v>0.2</v>
      </c>
      <c r="I783" s="3">
        <v>0.16666666666666669</v>
      </c>
      <c r="J783" s="3">
        <v>0.14285714285714285</v>
      </c>
      <c r="K783" s="3">
        <v>0.125</v>
      </c>
      <c r="L783" s="3">
        <v>0.4307333333333333</v>
      </c>
      <c r="M783" s="3">
        <v>0.95615699999999981</v>
      </c>
      <c r="N783" s="3">
        <v>2.6016174999999997</v>
      </c>
      <c r="O783" s="3">
        <v>3.7068085714285708</v>
      </c>
      <c r="P783" s="3">
        <v>4.60692375</v>
      </c>
      <c r="Q783" s="3">
        <v>5.7509999999999994</v>
      </c>
      <c r="R783" s="3">
        <v>6.58596</v>
      </c>
      <c r="S783" s="3">
        <v>9.6972936000000001</v>
      </c>
      <c r="T783" s="3">
        <v>11.846066</v>
      </c>
      <c r="U783" s="3">
        <v>13.445777142857143</v>
      </c>
      <c r="V783" s="3">
        <v>14.942695499999997</v>
      </c>
      <c r="W783" s="3">
        <v>17.097595199999997</v>
      </c>
      <c r="X783" s="3">
        <v>18.820608999999997</v>
      </c>
      <c r="Y783" s="3">
        <v>21.713992124999997</v>
      </c>
      <c r="Z783" s="3">
        <v>23.573349</v>
      </c>
      <c r="AA783" s="3">
        <v>24.637284000000001</v>
      </c>
    </row>
    <row r="784" spans="1:27" x14ac:dyDescent="0.25">
      <c r="A784" s="2" t="s">
        <v>14</v>
      </c>
      <c r="B784">
        <v>2337</v>
      </c>
      <c r="C784" t="s">
        <v>997</v>
      </c>
      <c r="D784" s="3">
        <v>0.4</v>
      </c>
      <c r="E784" s="3">
        <v>0.33333333333333337</v>
      </c>
      <c r="F784" s="3">
        <v>0.2857142857142857</v>
      </c>
      <c r="G784" s="3">
        <v>0.25</v>
      </c>
      <c r="H784" s="3">
        <v>0.2</v>
      </c>
      <c r="I784" s="3">
        <v>0.16666666666666669</v>
      </c>
      <c r="J784" s="3">
        <v>0.14285714285714285</v>
      </c>
      <c r="K784" s="3">
        <v>0.125</v>
      </c>
      <c r="L784" s="3">
        <v>0.41212888888888888</v>
      </c>
      <c r="M784" s="3">
        <v>0.91485819999999984</v>
      </c>
      <c r="N784" s="3">
        <v>2.489247166666666</v>
      </c>
      <c r="O784" s="3">
        <v>3.5467022857142845</v>
      </c>
      <c r="P784" s="3">
        <v>4.4079392499999992</v>
      </c>
      <c r="Q784" s="3">
        <v>5.5025999999999993</v>
      </c>
      <c r="R784" s="3">
        <v>6.3014959999999993</v>
      </c>
      <c r="S784" s="3">
        <v>9.2784433600000007</v>
      </c>
      <c r="T784" s="3">
        <v>11.334404933333332</v>
      </c>
      <c r="U784" s="3">
        <v>12.86502057142857</v>
      </c>
      <c r="V784" s="3">
        <v>14.297283299999997</v>
      </c>
      <c r="W784" s="3">
        <v>16.359107519999995</v>
      </c>
      <c r="X784" s="3">
        <v>18.007700066666668</v>
      </c>
      <c r="Y784" s="3">
        <v>20.776110774999999</v>
      </c>
      <c r="Z784" s="3">
        <v>22.555157399999999</v>
      </c>
      <c r="AA784" s="3">
        <v>23.573138399999998</v>
      </c>
    </row>
    <row r="785" spans="1:27" x14ac:dyDescent="0.25">
      <c r="A785" s="2" t="s">
        <v>14</v>
      </c>
      <c r="B785">
        <v>2220</v>
      </c>
      <c r="C785" t="s">
        <v>998</v>
      </c>
      <c r="D785" s="3">
        <v>0.4</v>
      </c>
      <c r="E785" s="3">
        <v>0.33333333333333337</v>
      </c>
      <c r="F785" s="3">
        <v>0.2857142857142857</v>
      </c>
      <c r="G785" s="3">
        <v>0.25</v>
      </c>
      <c r="H785" s="3">
        <v>0.2</v>
      </c>
      <c r="I785" s="3">
        <v>0.16666666666666669</v>
      </c>
      <c r="J785" s="3">
        <v>0.14285714285714285</v>
      </c>
      <c r="K785" s="3">
        <v>0.125</v>
      </c>
      <c r="L785" s="3">
        <v>0.38220000000000004</v>
      </c>
      <c r="M785" s="3">
        <v>0.84842100000000009</v>
      </c>
      <c r="N785" s="3">
        <v>2.3084775</v>
      </c>
      <c r="O785" s="3">
        <v>3.2891399999999993</v>
      </c>
      <c r="P785" s="3">
        <v>4.0878337499999997</v>
      </c>
      <c r="Q785" s="3">
        <v>5.1030000000000006</v>
      </c>
      <c r="R785" s="3">
        <v>5.8438799999999995</v>
      </c>
      <c r="S785" s="3">
        <v>8.6046408000000003</v>
      </c>
      <c r="T785" s="3">
        <v>10.511298</v>
      </c>
      <c r="U785" s="3">
        <v>11.930760000000001</v>
      </c>
      <c r="V785" s="3">
        <v>13.259011500000002</v>
      </c>
      <c r="W785" s="3">
        <v>15.171105600000001</v>
      </c>
      <c r="X785" s="3">
        <v>16.699977000000001</v>
      </c>
      <c r="Y785" s="3">
        <v>19.267345124999999</v>
      </c>
      <c r="Z785" s="3">
        <v>20.917197000000002</v>
      </c>
      <c r="AA785" s="3">
        <v>21.861252000000004</v>
      </c>
    </row>
    <row r="786" spans="1:27" x14ac:dyDescent="0.25">
      <c r="A786" s="2" t="s">
        <v>14</v>
      </c>
      <c r="B786">
        <v>2145</v>
      </c>
      <c r="C786" t="s">
        <v>999</v>
      </c>
      <c r="D786" s="3">
        <v>0.4</v>
      </c>
      <c r="E786" s="3">
        <v>0.33333333333333337</v>
      </c>
      <c r="F786" s="3">
        <v>0.2857142857142857</v>
      </c>
      <c r="G786" s="3">
        <v>0.25</v>
      </c>
      <c r="H786" s="3">
        <v>0.2</v>
      </c>
      <c r="I786" s="3">
        <v>0.16666666666666669</v>
      </c>
      <c r="J786" s="3">
        <v>0.14285714285714285</v>
      </c>
      <c r="K786" s="3">
        <v>0.125</v>
      </c>
      <c r="L786" s="3">
        <v>0.3973666666666667</v>
      </c>
      <c r="M786" s="3">
        <v>0.88208849999999983</v>
      </c>
      <c r="N786" s="3">
        <v>2.4000837499999998</v>
      </c>
      <c r="O786" s="3">
        <v>3.4196614285714286</v>
      </c>
      <c r="P786" s="3">
        <v>4.2500493749999997</v>
      </c>
      <c r="Q786" s="3">
        <v>5.3054999999999994</v>
      </c>
      <c r="R786" s="3">
        <v>6.0757800000000008</v>
      </c>
      <c r="S786" s="3">
        <v>8.9460948000000009</v>
      </c>
      <c r="T786" s="3">
        <v>10.928413000000001</v>
      </c>
      <c r="U786" s="3">
        <v>12.404202857142858</v>
      </c>
      <c r="V786" s="3">
        <v>13.78516275</v>
      </c>
      <c r="W786" s="3">
        <v>15.773133599999998</v>
      </c>
      <c r="X786" s="3">
        <v>17.362674500000001</v>
      </c>
      <c r="Y786" s="3">
        <v>20.031922312500001</v>
      </c>
      <c r="Z786" s="3">
        <v>21.747244500000001</v>
      </c>
      <c r="AA786" s="3">
        <v>22.728762</v>
      </c>
    </row>
    <row r="787" spans="1:27" x14ac:dyDescent="0.25">
      <c r="A787" s="2" t="s">
        <v>14</v>
      </c>
      <c r="B787">
        <v>2050</v>
      </c>
      <c r="C787" t="s">
        <v>1000</v>
      </c>
      <c r="D787" s="3">
        <v>0.4</v>
      </c>
      <c r="E787" s="3">
        <v>0.33333333333333337</v>
      </c>
      <c r="F787" s="3">
        <v>0.2857142857142857</v>
      </c>
      <c r="G787" s="3">
        <v>0.25</v>
      </c>
      <c r="H787" s="3">
        <v>0.2</v>
      </c>
      <c r="I787" s="3">
        <v>0.16666666666666669</v>
      </c>
      <c r="J787" s="3">
        <v>0.14285714285714285</v>
      </c>
      <c r="K787" s="3">
        <v>0.125</v>
      </c>
      <c r="L787" s="3">
        <v>0.37896444444444449</v>
      </c>
      <c r="M787" s="3">
        <v>0.84123860000000006</v>
      </c>
      <c r="N787" s="3">
        <v>2.2889348333333328</v>
      </c>
      <c r="O787" s="3">
        <v>3.2612954285714286</v>
      </c>
      <c r="P787" s="3">
        <v>4.0532277500000005</v>
      </c>
      <c r="Q787" s="3">
        <v>5.0598000000000001</v>
      </c>
      <c r="R787" s="3">
        <v>5.7944079999999998</v>
      </c>
      <c r="S787" s="3">
        <v>8.531797280000001</v>
      </c>
      <c r="T787" s="3">
        <v>10.422313466666665</v>
      </c>
      <c r="U787" s="3">
        <v>11.829758857142858</v>
      </c>
      <c r="V787" s="3">
        <v>13.146765900000002</v>
      </c>
      <c r="W787" s="3">
        <v>15.042672960000001</v>
      </c>
      <c r="X787" s="3">
        <v>16.558601533333334</v>
      </c>
      <c r="Y787" s="3">
        <v>19.104235325000001</v>
      </c>
      <c r="Z787" s="3">
        <v>20.7401202</v>
      </c>
      <c r="AA787" s="3">
        <v>21.676183200000001</v>
      </c>
    </row>
    <row r="788" spans="1:27" x14ac:dyDescent="0.25">
      <c r="A788" s="2" t="s">
        <v>14</v>
      </c>
      <c r="B788">
        <v>2025</v>
      </c>
      <c r="C788" t="s">
        <v>1001</v>
      </c>
      <c r="D788" s="3">
        <v>0.4</v>
      </c>
      <c r="E788" s="3">
        <v>0.33333333333333337</v>
      </c>
      <c r="F788" s="3">
        <v>0.2857142857142857</v>
      </c>
      <c r="G788" s="3">
        <v>0.25</v>
      </c>
      <c r="H788" s="3">
        <v>0.2</v>
      </c>
      <c r="I788" s="3">
        <v>0.16666666666666669</v>
      </c>
      <c r="J788" s="3">
        <v>0.14285714285714285</v>
      </c>
      <c r="K788" s="3">
        <v>0.125</v>
      </c>
      <c r="L788" s="3">
        <v>0.38017777777777778</v>
      </c>
      <c r="M788" s="3">
        <v>0.84393200000000002</v>
      </c>
      <c r="N788" s="3">
        <v>2.2962633333333331</v>
      </c>
      <c r="O788" s="3">
        <v>3.2717371428571429</v>
      </c>
      <c r="P788" s="3">
        <v>4.0662050000000001</v>
      </c>
      <c r="Q788" s="3">
        <v>5.0760000000000005</v>
      </c>
      <c r="R788" s="3">
        <v>5.8129600000000003</v>
      </c>
      <c r="S788" s="3">
        <v>8.5591136000000017</v>
      </c>
      <c r="T788" s="3">
        <v>10.455682666666666</v>
      </c>
      <c r="U788" s="3">
        <v>11.867634285714287</v>
      </c>
      <c r="V788" s="3">
        <v>13.188858</v>
      </c>
      <c r="W788" s="3">
        <v>15.090835199999999</v>
      </c>
      <c r="X788" s="3">
        <v>16.611617333333335</v>
      </c>
      <c r="Y788" s="3">
        <v>19.165401500000002</v>
      </c>
      <c r="Z788" s="3">
        <v>20.806524</v>
      </c>
      <c r="AA788" s="3">
        <v>21.745584000000004</v>
      </c>
    </row>
    <row r="789" spans="1:27" x14ac:dyDescent="0.25">
      <c r="A789" s="2" t="s">
        <v>14</v>
      </c>
      <c r="B789">
        <v>2206</v>
      </c>
      <c r="C789" t="s">
        <v>1002</v>
      </c>
      <c r="D789" s="3">
        <v>0.4</v>
      </c>
      <c r="E789" s="3">
        <v>0.33333333333333337</v>
      </c>
      <c r="F789" s="3">
        <v>0.2857142857142857</v>
      </c>
      <c r="G789" s="3">
        <v>0.25</v>
      </c>
      <c r="H789" s="3">
        <v>0.2</v>
      </c>
      <c r="I789" s="3">
        <v>0.16666666666666669</v>
      </c>
      <c r="J789" s="3">
        <v>0.14285714285714285</v>
      </c>
      <c r="K789" s="3">
        <v>0.125</v>
      </c>
      <c r="L789" s="3">
        <v>0.37613333333333338</v>
      </c>
      <c r="M789" s="3">
        <v>0.83495399999999986</v>
      </c>
      <c r="N789" s="3">
        <v>2.2718349999999998</v>
      </c>
      <c r="O789" s="3">
        <v>3.2369314285714283</v>
      </c>
      <c r="P789" s="3">
        <v>4.0229474999999999</v>
      </c>
      <c r="Q789" s="3">
        <v>5.0220000000000002</v>
      </c>
      <c r="R789" s="3">
        <v>5.7511200000000002</v>
      </c>
      <c r="S789" s="3">
        <v>8.4680592000000008</v>
      </c>
      <c r="T789" s="3">
        <v>10.344452</v>
      </c>
      <c r="U789" s="3">
        <v>11.741382857142858</v>
      </c>
      <c r="V789" s="3">
        <v>13.048551</v>
      </c>
      <c r="W789" s="3">
        <v>14.930294399999999</v>
      </c>
      <c r="X789" s="3">
        <v>16.434898</v>
      </c>
      <c r="Y789" s="3">
        <v>18.96151425</v>
      </c>
      <c r="Z789" s="3">
        <v>20.585178000000003</v>
      </c>
      <c r="AA789" s="3">
        <v>21.514247999999998</v>
      </c>
    </row>
    <row r="790" spans="1:27" x14ac:dyDescent="0.25">
      <c r="A790" s="2" t="s">
        <v>14</v>
      </c>
      <c r="B790">
        <v>2140</v>
      </c>
      <c r="C790" t="s">
        <v>1003</v>
      </c>
      <c r="D790" s="3">
        <v>0.4</v>
      </c>
      <c r="E790" s="3">
        <v>0.33333333333333337</v>
      </c>
      <c r="F790" s="3">
        <v>0.2857142857142857</v>
      </c>
      <c r="G790" s="3">
        <v>0.25</v>
      </c>
      <c r="H790" s="3">
        <v>0.2</v>
      </c>
      <c r="I790" s="3">
        <v>0.16666666666666669</v>
      </c>
      <c r="J790" s="3">
        <v>0.14285714285714285</v>
      </c>
      <c r="K790" s="3">
        <v>0.125</v>
      </c>
      <c r="L790" s="3">
        <v>0.36804444444444445</v>
      </c>
      <c r="M790" s="3">
        <v>0.81699799999999989</v>
      </c>
      <c r="N790" s="3">
        <v>2.2229783333333328</v>
      </c>
      <c r="O790" s="3">
        <v>3.1673199999999997</v>
      </c>
      <c r="P790" s="3">
        <v>3.9364325000000004</v>
      </c>
      <c r="Q790" s="3">
        <v>4.9140000000000006</v>
      </c>
      <c r="R790" s="3">
        <v>5.62744</v>
      </c>
      <c r="S790" s="3">
        <v>8.2859504000000008</v>
      </c>
      <c r="T790" s="3">
        <v>10.121990666666667</v>
      </c>
      <c r="U790" s="3">
        <v>11.48888</v>
      </c>
      <c r="V790" s="3">
        <v>12.767936999999998</v>
      </c>
      <c r="W790" s="3">
        <v>14.609212799999998</v>
      </c>
      <c r="X790" s="3">
        <v>16.081459333333335</v>
      </c>
      <c r="Y790" s="3">
        <v>18.553739750000002</v>
      </c>
      <c r="Z790" s="3">
        <v>20.142486000000002</v>
      </c>
      <c r="AA790" s="3">
        <v>21.051576000000001</v>
      </c>
    </row>
    <row r="791" spans="1:27" x14ac:dyDescent="0.25">
      <c r="A791" s="2" t="s">
        <v>14</v>
      </c>
      <c r="B791">
        <v>2086</v>
      </c>
      <c r="C791" t="s">
        <v>1004</v>
      </c>
      <c r="D791" s="3">
        <v>0.4</v>
      </c>
      <c r="E791" s="3">
        <v>0.33333333333333337</v>
      </c>
      <c r="F791" s="3">
        <v>0.2857142857142857</v>
      </c>
      <c r="G791" s="3">
        <v>0.25</v>
      </c>
      <c r="H791" s="3">
        <v>0.2</v>
      </c>
      <c r="I791" s="3">
        <v>0.16666666666666669</v>
      </c>
      <c r="J791" s="3">
        <v>0.14285714285714285</v>
      </c>
      <c r="K791" s="3">
        <v>0.125</v>
      </c>
      <c r="L791" s="3">
        <v>0.41698222222222225</v>
      </c>
      <c r="M791" s="3">
        <v>0.92563179999999989</v>
      </c>
      <c r="N791" s="3">
        <v>2.5185611666666663</v>
      </c>
      <c r="O791" s="3">
        <v>3.5884691428571416</v>
      </c>
      <c r="P791" s="3">
        <v>4.4598482499999994</v>
      </c>
      <c r="Q791" s="3">
        <v>5.5674000000000001</v>
      </c>
      <c r="R791" s="3">
        <v>6.3757039999999998</v>
      </c>
      <c r="S791" s="3">
        <v>9.3877086399999996</v>
      </c>
      <c r="T791" s="3">
        <v>11.46788173333333</v>
      </c>
      <c r="U791" s="3">
        <v>13.016522285714286</v>
      </c>
      <c r="V791" s="3">
        <v>14.465651699999999</v>
      </c>
      <c r="W791" s="3">
        <v>16.551756479999995</v>
      </c>
      <c r="X791" s="3">
        <v>18.219763266666668</v>
      </c>
      <c r="Y791" s="3">
        <v>21.020775474999997</v>
      </c>
      <c r="Z791" s="3">
        <v>22.820772600000002</v>
      </c>
      <c r="AA791" s="3">
        <v>23.850741599999996</v>
      </c>
    </row>
    <row r="792" spans="1:27" x14ac:dyDescent="0.25">
      <c r="A792" s="2" t="s">
        <v>14</v>
      </c>
      <c r="B792">
        <v>2208</v>
      </c>
      <c r="C792" t="s">
        <v>1005</v>
      </c>
      <c r="D792" s="3">
        <v>0.4</v>
      </c>
      <c r="E792" s="3">
        <v>0.33333333333333337</v>
      </c>
      <c r="F792" s="3">
        <v>0.2857142857142857</v>
      </c>
      <c r="G792" s="3">
        <v>0.25</v>
      </c>
      <c r="H792" s="3">
        <v>0.2</v>
      </c>
      <c r="I792" s="3">
        <v>0.16666666666666669</v>
      </c>
      <c r="J792" s="3">
        <v>0.14285714285714285</v>
      </c>
      <c r="K792" s="3">
        <v>0.125</v>
      </c>
      <c r="L792" s="3">
        <v>0.34276666666666661</v>
      </c>
      <c r="M792" s="3">
        <v>0.76088549999999988</v>
      </c>
      <c r="N792" s="3">
        <v>2.0703012499999995</v>
      </c>
      <c r="O792" s="3">
        <v>2.9497842857142853</v>
      </c>
      <c r="P792" s="3">
        <v>3.6660731249999996</v>
      </c>
      <c r="Q792" s="3">
        <v>4.5764999999999993</v>
      </c>
      <c r="R792" s="3">
        <v>5.2409399999999993</v>
      </c>
      <c r="S792" s="3">
        <v>7.7168603999999998</v>
      </c>
      <c r="T792" s="3">
        <v>9.426798999999999</v>
      </c>
      <c r="U792" s="3">
        <v>10.699808571428569</v>
      </c>
      <c r="V792" s="3">
        <v>11.891018249999998</v>
      </c>
      <c r="W792" s="3">
        <v>13.605832799999998</v>
      </c>
      <c r="X792" s="3">
        <v>14.976963500000002</v>
      </c>
      <c r="Y792" s="3">
        <v>17.2794444375</v>
      </c>
      <c r="Z792" s="3">
        <v>18.7590735</v>
      </c>
      <c r="AA792" s="3">
        <v>19.605725999999997</v>
      </c>
    </row>
    <row r="793" spans="1:27" x14ac:dyDescent="0.25">
      <c r="A793" s="2" t="s">
        <v>14</v>
      </c>
      <c r="B793">
        <v>2027</v>
      </c>
      <c r="C793" t="s">
        <v>1006</v>
      </c>
      <c r="D793" s="3">
        <v>0.4</v>
      </c>
      <c r="E793" s="3">
        <v>0.33333333333333337</v>
      </c>
      <c r="F793" s="3">
        <v>0.2857142857142857</v>
      </c>
      <c r="G793" s="3">
        <v>0.25</v>
      </c>
      <c r="H793" s="3">
        <v>0.2</v>
      </c>
      <c r="I793" s="3">
        <v>0.16666666666666669</v>
      </c>
      <c r="J793" s="3">
        <v>0.14285714285714285</v>
      </c>
      <c r="K793" s="3">
        <v>0.125</v>
      </c>
      <c r="L793" s="3">
        <v>0.4026244444444444</v>
      </c>
      <c r="M793" s="3">
        <v>0.89375989999999994</v>
      </c>
      <c r="N793" s="3">
        <v>2.431840583333333</v>
      </c>
      <c r="O793" s="3">
        <v>3.4649088571428566</v>
      </c>
      <c r="P793" s="3">
        <v>4.3062841249999995</v>
      </c>
      <c r="Q793" s="3">
        <v>5.3757000000000001</v>
      </c>
      <c r="R793" s="3">
        <v>6.1561719999999998</v>
      </c>
      <c r="S793" s="3">
        <v>9.0644655200000006</v>
      </c>
      <c r="T793" s="3">
        <v>11.073012866666664</v>
      </c>
      <c r="U793" s="3">
        <v>12.568329714285714</v>
      </c>
      <c r="V793" s="3">
        <v>13.967561849999999</v>
      </c>
      <c r="W793" s="3">
        <v>15.981836639999997</v>
      </c>
      <c r="X793" s="3">
        <v>17.592409633333332</v>
      </c>
      <c r="Y793" s="3">
        <v>20.296975737499999</v>
      </c>
      <c r="Z793" s="3">
        <v>22.034994300000001</v>
      </c>
      <c r="AA793" s="3">
        <v>23.029498799999999</v>
      </c>
    </row>
    <row r="794" spans="1:27" x14ac:dyDescent="0.25">
      <c r="A794" s="2" t="s">
        <v>14</v>
      </c>
      <c r="B794">
        <v>2271</v>
      </c>
      <c r="C794" t="s">
        <v>1007</v>
      </c>
      <c r="D794" s="3">
        <v>0.4</v>
      </c>
      <c r="E794" s="3">
        <v>0.33333333333333337</v>
      </c>
      <c r="F794" s="3">
        <v>0.2857142857142857</v>
      </c>
      <c r="G794" s="3">
        <v>0.25</v>
      </c>
      <c r="H794" s="3">
        <v>0.2</v>
      </c>
      <c r="I794" s="3">
        <v>0.16666666666666669</v>
      </c>
      <c r="J794" s="3">
        <v>0.14285714285714285</v>
      </c>
      <c r="K794" s="3">
        <v>0.125</v>
      </c>
      <c r="L794" s="3">
        <v>0.3241622222222223</v>
      </c>
      <c r="M794" s="3">
        <v>0.71958670000000002</v>
      </c>
      <c r="N794" s="3">
        <v>1.9579309166666665</v>
      </c>
      <c r="O794" s="3">
        <v>2.7896779999999999</v>
      </c>
      <c r="P794" s="3">
        <v>3.4670886249999997</v>
      </c>
      <c r="Q794" s="3">
        <v>4.3281000000000009</v>
      </c>
      <c r="R794" s="3">
        <v>4.9564760000000003</v>
      </c>
      <c r="S794" s="3">
        <v>7.2980101600000014</v>
      </c>
      <c r="T794" s="3">
        <v>8.9151379333333338</v>
      </c>
      <c r="U794" s="3">
        <v>10.119052000000002</v>
      </c>
      <c r="V794" s="3">
        <v>11.245606049999999</v>
      </c>
      <c r="W794" s="3">
        <v>12.867345120000001</v>
      </c>
      <c r="X794" s="3">
        <v>14.164054566666668</v>
      </c>
      <c r="Y794" s="3">
        <v>16.341563087499999</v>
      </c>
      <c r="Z794" s="3">
        <v>17.740881900000002</v>
      </c>
      <c r="AA794" s="3">
        <v>18.541580400000004</v>
      </c>
    </row>
    <row r="795" spans="1:27" x14ac:dyDescent="0.25">
      <c r="A795" s="2" t="s">
        <v>14</v>
      </c>
      <c r="B795">
        <v>2087</v>
      </c>
      <c r="C795" t="s">
        <v>1008</v>
      </c>
      <c r="D795" s="3">
        <v>0.4</v>
      </c>
      <c r="E795" s="3">
        <v>0.33333333333333337</v>
      </c>
      <c r="F795" s="3">
        <v>0.2857142857142857</v>
      </c>
      <c r="G795" s="3">
        <v>0.25</v>
      </c>
      <c r="H795" s="3">
        <v>0.2</v>
      </c>
      <c r="I795" s="3">
        <v>0.16666666666666669</v>
      </c>
      <c r="J795" s="3">
        <v>0.14285714285714285</v>
      </c>
      <c r="K795" s="3">
        <v>0.125</v>
      </c>
      <c r="L795" s="3">
        <v>0.41051111111111116</v>
      </c>
      <c r="M795" s="3">
        <v>0.91126699999999994</v>
      </c>
      <c r="N795" s="3">
        <v>2.4794758333333333</v>
      </c>
      <c r="O795" s="3">
        <v>3.5327799999999998</v>
      </c>
      <c r="P795" s="3">
        <v>4.39063625</v>
      </c>
      <c r="Q795" s="3">
        <v>5.4810000000000008</v>
      </c>
      <c r="R795" s="3">
        <v>6.2767600000000003</v>
      </c>
      <c r="S795" s="3">
        <v>9.2420216000000011</v>
      </c>
      <c r="T795" s="3">
        <v>11.289912666666668</v>
      </c>
      <c r="U795" s="3">
        <v>12.814520000000002</v>
      </c>
      <c r="V795" s="3">
        <v>14.241160499999999</v>
      </c>
      <c r="W795" s="3">
        <v>16.294891199999999</v>
      </c>
      <c r="X795" s="3">
        <v>17.937012333333339</v>
      </c>
      <c r="Y795" s="3">
        <v>20.694555875000002</v>
      </c>
      <c r="Z795" s="3">
        <v>22.466619000000005</v>
      </c>
      <c r="AA795" s="3">
        <v>23.480604000000007</v>
      </c>
    </row>
    <row r="796" spans="1:27" x14ac:dyDescent="0.25">
      <c r="A796" s="2" t="s">
        <v>14</v>
      </c>
      <c r="B796">
        <v>2272</v>
      </c>
      <c r="C796" t="s">
        <v>1009</v>
      </c>
      <c r="D796" s="3">
        <v>0.4</v>
      </c>
      <c r="E796" s="3">
        <v>0.33333333333333337</v>
      </c>
      <c r="F796" s="3">
        <v>0.2857142857142857</v>
      </c>
      <c r="G796" s="3">
        <v>0.25</v>
      </c>
      <c r="H796" s="3">
        <v>0.2</v>
      </c>
      <c r="I796" s="3">
        <v>0.16666666666666669</v>
      </c>
      <c r="J796" s="3">
        <v>0.14285714285714285</v>
      </c>
      <c r="K796" s="3">
        <v>0.125</v>
      </c>
      <c r="L796" s="3">
        <v>0.40242222222222224</v>
      </c>
      <c r="M796" s="3">
        <v>0.89331099999999997</v>
      </c>
      <c r="N796" s="3">
        <v>2.4306191666666659</v>
      </c>
      <c r="O796" s="3">
        <v>3.4631685714285707</v>
      </c>
      <c r="P796" s="3">
        <v>4.3041212500000006</v>
      </c>
      <c r="Q796" s="3">
        <v>5.3730000000000002</v>
      </c>
      <c r="R796" s="3">
        <v>6.1530799999999992</v>
      </c>
      <c r="S796" s="3">
        <v>9.0599128000000011</v>
      </c>
      <c r="T796" s="3">
        <v>11.067451333333334</v>
      </c>
      <c r="U796" s="3">
        <v>12.562017142857144</v>
      </c>
      <c r="V796" s="3">
        <v>13.960546499999998</v>
      </c>
      <c r="W796" s="3">
        <v>15.973809599999999</v>
      </c>
      <c r="X796" s="3">
        <v>17.58357366666667</v>
      </c>
      <c r="Y796" s="3">
        <v>20.286781375</v>
      </c>
      <c r="Z796" s="3">
        <v>22.023927</v>
      </c>
      <c r="AA796" s="3">
        <v>23.017932000000002</v>
      </c>
    </row>
    <row r="797" spans="1:27" x14ac:dyDescent="0.25">
      <c r="A797" s="2" t="s">
        <v>14</v>
      </c>
      <c r="B797">
        <v>2284</v>
      </c>
      <c r="C797" t="s">
        <v>1010</v>
      </c>
      <c r="D797" s="3">
        <v>0.4</v>
      </c>
      <c r="E797" s="3">
        <v>0.33333333333333337</v>
      </c>
      <c r="F797" s="3">
        <v>0.2857142857142857</v>
      </c>
      <c r="G797" s="3">
        <v>0.25</v>
      </c>
      <c r="H797" s="3">
        <v>0.2</v>
      </c>
      <c r="I797" s="3">
        <v>0.16666666666666669</v>
      </c>
      <c r="J797" s="3">
        <v>0.14285714285714285</v>
      </c>
      <c r="K797" s="3">
        <v>0.125</v>
      </c>
      <c r="L797" s="3">
        <v>0.33973333333333339</v>
      </c>
      <c r="M797" s="3">
        <v>0.75415200000000004</v>
      </c>
      <c r="N797" s="3">
        <v>2.0519799999999999</v>
      </c>
      <c r="O797" s="3">
        <v>2.9236799999999996</v>
      </c>
      <c r="P797" s="3">
        <v>3.6336300000000001</v>
      </c>
      <c r="Q797" s="3">
        <v>4.5360000000000005</v>
      </c>
      <c r="R797" s="3">
        <v>5.1945600000000001</v>
      </c>
      <c r="S797" s="3">
        <v>7.648569600000001</v>
      </c>
      <c r="T797" s="3">
        <v>9.343376000000001</v>
      </c>
      <c r="U797" s="3">
        <v>10.605120000000001</v>
      </c>
      <c r="V797" s="3">
        <v>11.785788</v>
      </c>
      <c r="W797" s="3">
        <v>13.4854272</v>
      </c>
      <c r="X797" s="3">
        <v>14.844424</v>
      </c>
      <c r="Y797" s="3">
        <v>17.126528999999998</v>
      </c>
      <c r="Z797" s="3">
        <v>18.593064000000002</v>
      </c>
      <c r="AA797" s="3">
        <v>19.432224000000001</v>
      </c>
    </row>
    <row r="798" spans="1:27" x14ac:dyDescent="0.25">
      <c r="A798" s="2" t="s">
        <v>14</v>
      </c>
      <c r="B798">
        <v>2029</v>
      </c>
      <c r="C798" t="s">
        <v>1011</v>
      </c>
      <c r="D798" s="3">
        <v>0.4</v>
      </c>
      <c r="E798" s="3">
        <v>0.33333333333333337</v>
      </c>
      <c r="F798" s="3">
        <v>0.2857142857142857</v>
      </c>
      <c r="G798" s="3">
        <v>0.25</v>
      </c>
      <c r="H798" s="3">
        <v>0.2</v>
      </c>
      <c r="I798" s="3">
        <v>0.16666666666666669</v>
      </c>
      <c r="J798" s="3">
        <v>0.14285714285714285</v>
      </c>
      <c r="K798" s="3">
        <v>0.125</v>
      </c>
      <c r="L798" s="3">
        <v>0.38947999999999999</v>
      </c>
      <c r="M798" s="3">
        <v>0.86458139999999994</v>
      </c>
      <c r="N798" s="3">
        <v>2.3524484999999999</v>
      </c>
      <c r="O798" s="3">
        <v>3.3517902857142854</v>
      </c>
      <c r="P798" s="3">
        <v>4.1656972499999991</v>
      </c>
      <c r="Q798" s="3">
        <v>5.2002000000000006</v>
      </c>
      <c r="R798" s="3">
        <v>5.9551920000000003</v>
      </c>
      <c r="S798" s="3">
        <v>8.7685387200000005</v>
      </c>
      <c r="T798" s="3">
        <v>10.711513199999999</v>
      </c>
      <c r="U798" s="3">
        <v>12.158012571428573</v>
      </c>
      <c r="V798" s="3">
        <v>13.511564099999998</v>
      </c>
      <c r="W798" s="3">
        <v>15.46007904</v>
      </c>
      <c r="X798" s="3">
        <v>17.018071800000001</v>
      </c>
      <c r="Y798" s="3">
        <v>19.634342174999997</v>
      </c>
      <c r="Z798" s="3">
        <v>21.3156198</v>
      </c>
      <c r="AA798" s="3">
        <v>22.277656800000003</v>
      </c>
    </row>
    <row r="799" spans="1:27" x14ac:dyDescent="0.25">
      <c r="A799" s="2" t="s">
        <v>14</v>
      </c>
      <c r="B799">
        <v>2089</v>
      </c>
      <c r="C799" t="s">
        <v>1012</v>
      </c>
      <c r="D799" s="3">
        <v>0.4</v>
      </c>
      <c r="E799" s="3">
        <v>0.33333333333333337</v>
      </c>
      <c r="F799" s="3">
        <v>0.2857142857142857</v>
      </c>
      <c r="G799" s="3">
        <v>0.25</v>
      </c>
      <c r="H799" s="3">
        <v>0.2</v>
      </c>
      <c r="I799" s="3">
        <v>0.16666666666666669</v>
      </c>
      <c r="J799" s="3">
        <v>0.14285714285714285</v>
      </c>
      <c r="K799" s="3">
        <v>0.125</v>
      </c>
      <c r="L799" s="3">
        <v>0.35793333333333333</v>
      </c>
      <c r="M799" s="3">
        <v>0.79455299999999995</v>
      </c>
      <c r="N799" s="3">
        <v>2.1619074999999999</v>
      </c>
      <c r="O799" s="3">
        <v>3.0803057142857133</v>
      </c>
      <c r="P799" s="3">
        <v>3.82828875</v>
      </c>
      <c r="Q799" s="3">
        <v>4.7790000000000008</v>
      </c>
      <c r="R799" s="3">
        <v>5.4728400000000006</v>
      </c>
      <c r="S799" s="3">
        <v>8.0583144000000004</v>
      </c>
      <c r="T799" s="3">
        <v>9.8439139999999998</v>
      </c>
      <c r="U799" s="3">
        <v>11.173251428571428</v>
      </c>
      <c r="V799" s="3">
        <v>12.4171695</v>
      </c>
      <c r="W799" s="3">
        <v>14.207860799999997</v>
      </c>
      <c r="X799" s="3">
        <v>15.639660999999998</v>
      </c>
      <c r="Y799" s="3">
        <v>18.044021624999999</v>
      </c>
      <c r="Z799" s="3">
        <v>19.589120999999999</v>
      </c>
      <c r="AA799" s="3">
        <v>20.473236</v>
      </c>
    </row>
    <row r="800" spans="1:27" x14ac:dyDescent="0.25">
      <c r="A800" s="2" t="s">
        <v>14</v>
      </c>
      <c r="B800">
        <v>2033</v>
      </c>
      <c r="C800" t="s">
        <v>1013</v>
      </c>
      <c r="D800" s="3">
        <v>0.4</v>
      </c>
      <c r="E800" s="3">
        <v>0.33333333333333337</v>
      </c>
      <c r="F800" s="3">
        <v>0.2857142857142857</v>
      </c>
      <c r="G800" s="3">
        <v>0.25</v>
      </c>
      <c r="H800" s="3">
        <v>0.2</v>
      </c>
      <c r="I800" s="3">
        <v>0.16666666666666669</v>
      </c>
      <c r="J800" s="3">
        <v>0.14285714285714285</v>
      </c>
      <c r="K800" s="3">
        <v>0.125</v>
      </c>
      <c r="L800" s="3">
        <v>0.39231111111111105</v>
      </c>
      <c r="M800" s="3">
        <v>0.87086600000000003</v>
      </c>
      <c r="N800" s="3">
        <v>2.3695483333333329</v>
      </c>
      <c r="O800" s="3">
        <v>3.3761542857142848</v>
      </c>
      <c r="P800" s="3">
        <v>4.1959774999999997</v>
      </c>
      <c r="Q800" s="3">
        <v>5.2379999999999995</v>
      </c>
      <c r="R800" s="3">
        <v>5.9984799999999998</v>
      </c>
      <c r="S800" s="3">
        <v>8.8322768000000007</v>
      </c>
      <c r="T800" s="3">
        <v>10.789374666666665</v>
      </c>
      <c r="U800" s="3">
        <v>12.246388571428572</v>
      </c>
      <c r="V800" s="3">
        <v>13.609779</v>
      </c>
      <c r="W800" s="3">
        <v>15.572457599999998</v>
      </c>
      <c r="X800" s="3">
        <v>17.141775333333335</v>
      </c>
      <c r="Y800" s="3">
        <v>19.777063249999998</v>
      </c>
      <c r="Z800" s="3">
        <v>21.470561999999997</v>
      </c>
      <c r="AA800" s="3">
        <v>22.439591999999998</v>
      </c>
    </row>
    <row r="801" spans="1:27" x14ac:dyDescent="0.25">
      <c r="A801" s="2" t="s">
        <v>14</v>
      </c>
      <c r="B801">
        <v>2143</v>
      </c>
      <c r="C801" t="s">
        <v>1014</v>
      </c>
      <c r="D801" s="3">
        <v>0.4</v>
      </c>
      <c r="E801" s="3">
        <v>0.33333333333333337</v>
      </c>
      <c r="F801" s="3">
        <v>0.2857142857142857</v>
      </c>
      <c r="G801" s="3">
        <v>0.25</v>
      </c>
      <c r="H801" s="3">
        <v>0.2</v>
      </c>
      <c r="I801" s="3">
        <v>0.16666666666666669</v>
      </c>
      <c r="J801" s="3">
        <v>0.14285714285714285</v>
      </c>
      <c r="K801" s="3">
        <v>0.125</v>
      </c>
      <c r="L801" s="3">
        <v>0.39291777777777775</v>
      </c>
      <c r="M801" s="3">
        <v>0.87221269999999995</v>
      </c>
      <c r="N801" s="3">
        <v>2.3732125833333333</v>
      </c>
      <c r="O801" s="3">
        <v>3.3813751428571424</v>
      </c>
      <c r="P801" s="3">
        <v>4.2024661250000008</v>
      </c>
      <c r="Q801" s="3">
        <v>5.2461000000000002</v>
      </c>
      <c r="R801" s="3">
        <v>6.0077560000000005</v>
      </c>
      <c r="S801" s="3">
        <v>8.845934960000001</v>
      </c>
      <c r="T801" s="3">
        <v>10.806059266666667</v>
      </c>
      <c r="U801" s="3">
        <v>12.265326285714286</v>
      </c>
      <c r="V801" s="3">
        <v>13.63082505</v>
      </c>
      <c r="W801" s="3">
        <v>15.59653872</v>
      </c>
      <c r="X801" s="3">
        <v>17.168283233333334</v>
      </c>
      <c r="Y801" s="3">
        <v>19.8076463375</v>
      </c>
      <c r="Z801" s="3">
        <v>21.503763899999999</v>
      </c>
      <c r="AA801" s="3">
        <v>22.4742924</v>
      </c>
    </row>
    <row r="802" spans="1:27" x14ac:dyDescent="0.25">
      <c r="A802" s="2" t="s">
        <v>14</v>
      </c>
      <c r="B802">
        <v>2274</v>
      </c>
      <c r="C802" t="s">
        <v>1015</v>
      </c>
      <c r="D802" s="3">
        <v>0.4</v>
      </c>
      <c r="E802" s="3">
        <v>0.33333333333333337</v>
      </c>
      <c r="F802" s="3">
        <v>0.2857142857142857</v>
      </c>
      <c r="G802" s="3">
        <v>0.25</v>
      </c>
      <c r="H802" s="3">
        <v>0.2</v>
      </c>
      <c r="I802" s="3">
        <v>0.16666666666666669</v>
      </c>
      <c r="J802" s="3">
        <v>0.14285714285714285</v>
      </c>
      <c r="K802" s="3">
        <v>0.125</v>
      </c>
      <c r="L802" s="3">
        <v>0.33568888888888887</v>
      </c>
      <c r="M802" s="3">
        <v>0.745174</v>
      </c>
      <c r="N802" s="3">
        <v>2.0275516666666666</v>
      </c>
      <c r="O802" s="3">
        <v>2.8888742857142855</v>
      </c>
      <c r="P802" s="3">
        <v>3.5903725000000004</v>
      </c>
      <c r="Q802" s="3">
        <v>4.4820000000000002</v>
      </c>
      <c r="R802" s="3">
        <v>5.1327199999999999</v>
      </c>
      <c r="S802" s="3">
        <v>7.5575152000000019</v>
      </c>
      <c r="T802" s="3">
        <v>9.2321453333333352</v>
      </c>
      <c r="U802" s="3">
        <v>10.478868571428572</v>
      </c>
      <c r="V802" s="3">
        <v>11.645480999999998</v>
      </c>
      <c r="W802" s="3">
        <v>13.324886399999999</v>
      </c>
      <c r="X802" s="3">
        <v>14.667704666666669</v>
      </c>
      <c r="Y802" s="3">
        <v>16.922641749999997</v>
      </c>
      <c r="Z802" s="3">
        <v>18.371718000000005</v>
      </c>
      <c r="AA802" s="3">
        <v>19.200887999999999</v>
      </c>
    </row>
    <row r="803" spans="1:27" x14ac:dyDescent="0.25">
      <c r="A803" s="2" t="s">
        <v>14</v>
      </c>
      <c r="B803">
        <v>2034</v>
      </c>
      <c r="C803" t="s">
        <v>1016</v>
      </c>
      <c r="D803" s="3">
        <v>0.4</v>
      </c>
      <c r="E803" s="3">
        <v>0.33333333333333337</v>
      </c>
      <c r="F803" s="3">
        <v>0.2857142857142857</v>
      </c>
      <c r="G803" s="3">
        <v>0.25</v>
      </c>
      <c r="H803" s="3">
        <v>0.2</v>
      </c>
      <c r="I803" s="3">
        <v>0.16666666666666669</v>
      </c>
      <c r="J803" s="3">
        <v>0.14285714285714285</v>
      </c>
      <c r="K803" s="3">
        <v>0.125</v>
      </c>
      <c r="L803" s="3">
        <v>0.41091555555555553</v>
      </c>
      <c r="M803" s="3">
        <v>0.9121648</v>
      </c>
      <c r="N803" s="3">
        <v>2.4819186666666662</v>
      </c>
      <c r="O803" s="3">
        <v>3.5362605714285706</v>
      </c>
      <c r="P803" s="3">
        <v>4.3949620000000005</v>
      </c>
      <c r="Q803" s="3">
        <v>5.4864000000000006</v>
      </c>
      <c r="R803" s="3">
        <v>6.2829439999999996</v>
      </c>
      <c r="S803" s="3">
        <v>9.2511270400000019</v>
      </c>
      <c r="T803" s="3">
        <v>11.301035733333332</v>
      </c>
      <c r="U803" s="3">
        <v>12.827145142857145</v>
      </c>
      <c r="V803" s="3">
        <v>14.255191200000001</v>
      </c>
      <c r="W803" s="3">
        <v>16.310945279999999</v>
      </c>
      <c r="X803" s="3">
        <v>17.954684266666668</v>
      </c>
      <c r="Y803" s="3">
        <v>20.714944599999999</v>
      </c>
      <c r="Z803" s="3">
        <v>22.488753599999999</v>
      </c>
      <c r="AA803" s="3">
        <v>23.503737600000001</v>
      </c>
    </row>
    <row r="804" spans="1:27" x14ac:dyDescent="0.25">
      <c r="A804" s="2" t="s">
        <v>14</v>
      </c>
      <c r="B804">
        <v>2275</v>
      </c>
      <c r="C804" t="s">
        <v>1017</v>
      </c>
      <c r="D804" s="3">
        <v>0.4</v>
      </c>
      <c r="E804" s="3">
        <v>0.33333333333333337</v>
      </c>
      <c r="F804" s="3">
        <v>0.2857142857142857</v>
      </c>
      <c r="G804" s="3">
        <v>0.25</v>
      </c>
      <c r="H804" s="3">
        <v>0.2</v>
      </c>
      <c r="I804" s="3">
        <v>0.16666666666666669</v>
      </c>
      <c r="J804" s="3">
        <v>0.14285714285714285</v>
      </c>
      <c r="K804" s="3">
        <v>0.125</v>
      </c>
      <c r="L804" s="3">
        <v>0.34377777777777785</v>
      </c>
      <c r="M804" s="3">
        <v>0.76312999999999998</v>
      </c>
      <c r="N804" s="3">
        <v>2.0764083333333332</v>
      </c>
      <c r="O804" s="3">
        <v>2.9584857142857142</v>
      </c>
      <c r="P804" s="3">
        <v>3.6768874999999999</v>
      </c>
      <c r="Q804" s="3">
        <v>4.5900000000000007</v>
      </c>
      <c r="R804" s="3">
        <v>5.2564000000000011</v>
      </c>
      <c r="S804" s="3">
        <v>7.7396240000000018</v>
      </c>
      <c r="T804" s="3">
        <v>9.4546066666666668</v>
      </c>
      <c r="U804" s="3">
        <v>10.731371428571428</v>
      </c>
      <c r="V804" s="3">
        <v>11.926095000000002</v>
      </c>
      <c r="W804" s="3">
        <v>13.645968</v>
      </c>
      <c r="X804" s="3">
        <v>15.021143333333336</v>
      </c>
      <c r="Y804" s="3">
        <v>17.330416250000003</v>
      </c>
      <c r="Z804" s="3">
        <v>18.814410000000002</v>
      </c>
      <c r="AA804" s="3">
        <v>19.663560000000004</v>
      </c>
    </row>
    <row r="805" spans="1:27" x14ac:dyDescent="0.25">
      <c r="A805" s="2" t="s">
        <v>14</v>
      </c>
      <c r="B805">
        <v>2211</v>
      </c>
      <c r="C805" t="s">
        <v>1018</v>
      </c>
      <c r="D805" s="3">
        <v>0.4</v>
      </c>
      <c r="E805" s="3">
        <v>0.33333333333333337</v>
      </c>
      <c r="F805" s="3">
        <v>0.2857142857142857</v>
      </c>
      <c r="G805" s="3">
        <v>0.25</v>
      </c>
      <c r="H805" s="3">
        <v>0.2</v>
      </c>
      <c r="I805" s="3">
        <v>0.16666666666666669</v>
      </c>
      <c r="J805" s="3">
        <v>0.14285714285714285</v>
      </c>
      <c r="K805" s="3">
        <v>0.125</v>
      </c>
      <c r="L805" s="3">
        <v>0.3882666666666667</v>
      </c>
      <c r="M805" s="3">
        <v>0.8618880000000001</v>
      </c>
      <c r="N805" s="3">
        <v>2.3451199999999996</v>
      </c>
      <c r="O805" s="3">
        <v>3.3413485714285716</v>
      </c>
      <c r="P805" s="3">
        <v>4.1527200000000004</v>
      </c>
      <c r="Q805" s="3">
        <v>5.1840000000000002</v>
      </c>
      <c r="R805" s="3">
        <v>5.9366400000000006</v>
      </c>
      <c r="S805" s="3">
        <v>8.7412224000000016</v>
      </c>
      <c r="T805" s="3">
        <v>10.678144</v>
      </c>
      <c r="U805" s="3">
        <v>12.120137142857144</v>
      </c>
      <c r="V805" s="3">
        <v>13.469472</v>
      </c>
      <c r="W805" s="3">
        <v>15.4119168</v>
      </c>
      <c r="X805" s="3">
        <v>16.965056000000001</v>
      </c>
      <c r="Y805" s="3">
        <v>19.573176</v>
      </c>
      <c r="Z805" s="3">
        <v>21.249216000000001</v>
      </c>
      <c r="AA805" s="3">
        <v>22.208256000000006</v>
      </c>
    </row>
    <row r="806" spans="1:27" x14ac:dyDescent="0.25">
      <c r="A806" s="2" t="s">
        <v>14</v>
      </c>
      <c r="B806">
        <v>2213</v>
      </c>
      <c r="C806" t="s">
        <v>1019</v>
      </c>
      <c r="D806" s="3">
        <v>0.4</v>
      </c>
      <c r="E806" s="3">
        <v>0.33333333333333337</v>
      </c>
      <c r="F806" s="3">
        <v>0.2857142857142857</v>
      </c>
      <c r="G806" s="3">
        <v>0.25</v>
      </c>
      <c r="H806" s="3">
        <v>0.2</v>
      </c>
      <c r="I806" s="3">
        <v>0.16666666666666669</v>
      </c>
      <c r="J806" s="3">
        <v>0.14285714285714285</v>
      </c>
      <c r="K806" s="3">
        <v>0.125</v>
      </c>
      <c r="L806" s="3">
        <v>0.38422222222222219</v>
      </c>
      <c r="M806" s="3">
        <v>0.85290999999999995</v>
      </c>
      <c r="N806" s="3">
        <v>2.3206916666666668</v>
      </c>
      <c r="O806" s="3">
        <v>3.306542857142857</v>
      </c>
      <c r="P806" s="3">
        <v>4.1094625000000002</v>
      </c>
      <c r="Q806" s="3">
        <v>5.13</v>
      </c>
      <c r="R806" s="3">
        <v>5.8748000000000005</v>
      </c>
      <c r="S806" s="3">
        <v>8.6501680000000007</v>
      </c>
      <c r="T806" s="3">
        <v>10.566913333333334</v>
      </c>
      <c r="U806" s="3">
        <v>11.993885714285716</v>
      </c>
      <c r="V806" s="3">
        <v>13.329164999999998</v>
      </c>
      <c r="W806" s="3">
        <v>15.251376</v>
      </c>
      <c r="X806" s="3">
        <v>16.78833666666667</v>
      </c>
      <c r="Y806" s="3">
        <v>19.369288749999999</v>
      </c>
      <c r="Z806" s="3">
        <v>21.02787</v>
      </c>
      <c r="AA806" s="3">
        <v>21.97692</v>
      </c>
    </row>
    <row r="807" spans="1:27" x14ac:dyDescent="0.25">
      <c r="A807" s="2" t="s">
        <v>14</v>
      </c>
      <c r="B807">
        <v>2035</v>
      </c>
      <c r="C807" t="s">
        <v>1020</v>
      </c>
      <c r="D807" s="3">
        <v>0.4</v>
      </c>
      <c r="E807" s="3">
        <v>0.33333333333333337</v>
      </c>
      <c r="F807" s="3">
        <v>0.2857142857142857</v>
      </c>
      <c r="G807" s="3">
        <v>0.25</v>
      </c>
      <c r="H807" s="3">
        <v>0.2</v>
      </c>
      <c r="I807" s="3">
        <v>0.16666666666666669</v>
      </c>
      <c r="J807" s="3">
        <v>0.14285714285714285</v>
      </c>
      <c r="K807" s="3">
        <v>0.125</v>
      </c>
      <c r="L807" s="3">
        <v>0.40019777777777776</v>
      </c>
      <c r="M807" s="3">
        <v>0.88837310000000003</v>
      </c>
      <c r="N807" s="3">
        <v>2.4171835833333328</v>
      </c>
      <c r="O807" s="3">
        <v>3.444025428571428</v>
      </c>
      <c r="P807" s="3">
        <v>4.2803296249999994</v>
      </c>
      <c r="Q807" s="3">
        <v>5.3433000000000002</v>
      </c>
      <c r="R807" s="3">
        <v>6.1190680000000004</v>
      </c>
      <c r="S807" s="3">
        <v>9.0098328800000012</v>
      </c>
      <c r="T807" s="3">
        <v>11.006274466666667</v>
      </c>
      <c r="U807" s="3">
        <v>12.492578857142858</v>
      </c>
      <c r="V807" s="3">
        <v>13.88337765</v>
      </c>
      <c r="W807" s="3">
        <v>15.885512159999998</v>
      </c>
      <c r="X807" s="3">
        <v>17.486378033333335</v>
      </c>
      <c r="Y807" s="3">
        <v>20.174643387499998</v>
      </c>
      <c r="Z807" s="3">
        <v>21.902186700000001</v>
      </c>
      <c r="AA807" s="3">
        <v>22.890697200000002</v>
      </c>
    </row>
    <row r="808" spans="1:27" x14ac:dyDescent="0.25">
      <c r="A808" s="2" t="s">
        <v>14</v>
      </c>
      <c r="B808">
        <v>2298</v>
      </c>
      <c r="C808" t="s">
        <v>1021</v>
      </c>
      <c r="D808" s="3">
        <v>0.4</v>
      </c>
      <c r="E808" s="3">
        <v>0.33333333333333337</v>
      </c>
      <c r="F808" s="3">
        <v>0.2857142857142857</v>
      </c>
      <c r="G808" s="3">
        <v>0.25</v>
      </c>
      <c r="H808" s="3">
        <v>0.2</v>
      </c>
      <c r="I808" s="3">
        <v>0.16666666666666669</v>
      </c>
      <c r="J808" s="3">
        <v>0.14285714285714285</v>
      </c>
      <c r="K808" s="3">
        <v>0.125</v>
      </c>
      <c r="L808" s="3">
        <v>0.42466666666666669</v>
      </c>
      <c r="M808" s="3">
        <v>0.94269000000000003</v>
      </c>
      <c r="N808" s="3">
        <v>2.564975</v>
      </c>
      <c r="O808" s="3">
        <v>3.6545999999999994</v>
      </c>
      <c r="P808" s="3">
        <v>4.5420375000000002</v>
      </c>
      <c r="Q808" s="3">
        <v>5.67</v>
      </c>
      <c r="R808" s="3">
        <v>6.4932000000000007</v>
      </c>
      <c r="S808" s="3">
        <v>9.5607120000000005</v>
      </c>
      <c r="T808" s="3">
        <v>11.679219999999999</v>
      </c>
      <c r="U808" s="3">
        <v>13.256400000000001</v>
      </c>
      <c r="V808" s="3">
        <v>14.732234999999999</v>
      </c>
      <c r="W808" s="3">
        <v>16.856784000000001</v>
      </c>
      <c r="X808" s="3">
        <v>18.555530000000001</v>
      </c>
      <c r="Y808" s="3">
        <v>21.408161250000003</v>
      </c>
      <c r="Z808" s="3">
        <v>23.241330000000001</v>
      </c>
      <c r="AA808" s="3">
        <v>24.290280000000003</v>
      </c>
    </row>
    <row r="809" spans="1:27" x14ac:dyDescent="0.25">
      <c r="A809" s="2" t="s">
        <v>14</v>
      </c>
      <c r="B809">
        <v>2216</v>
      </c>
      <c r="C809" t="s">
        <v>1022</v>
      </c>
      <c r="D809" s="3">
        <v>0.4</v>
      </c>
      <c r="E809" s="3">
        <v>0.33333333333333337</v>
      </c>
      <c r="F809" s="3">
        <v>0.2857142857142857</v>
      </c>
      <c r="G809" s="3">
        <v>0.25</v>
      </c>
      <c r="H809" s="3">
        <v>0.2</v>
      </c>
      <c r="I809" s="3">
        <v>0.16666666666666669</v>
      </c>
      <c r="J809" s="3">
        <v>0.14285714285714285</v>
      </c>
      <c r="K809" s="3">
        <v>0.125</v>
      </c>
      <c r="L809" s="3">
        <v>0.38624444444444445</v>
      </c>
      <c r="M809" s="3">
        <v>0.85739900000000002</v>
      </c>
      <c r="N809" s="3">
        <v>2.3329058333333332</v>
      </c>
      <c r="O809" s="3">
        <v>3.3239457142857134</v>
      </c>
      <c r="P809" s="3">
        <v>4.1310912499999999</v>
      </c>
      <c r="Q809" s="3">
        <v>5.157</v>
      </c>
      <c r="R809" s="3">
        <v>5.9057200000000005</v>
      </c>
      <c r="S809" s="3">
        <v>8.6956952000000012</v>
      </c>
      <c r="T809" s="3">
        <v>10.622528666666668</v>
      </c>
      <c r="U809" s="3">
        <v>12.057011428571428</v>
      </c>
      <c r="V809" s="3">
        <v>13.399318499999998</v>
      </c>
      <c r="W809" s="3">
        <v>15.331646400000002</v>
      </c>
      <c r="X809" s="3">
        <v>16.876696333333335</v>
      </c>
      <c r="Y809" s="3">
        <v>19.471232375</v>
      </c>
      <c r="Z809" s="3">
        <v>21.138543000000002</v>
      </c>
      <c r="AA809" s="3">
        <v>22.092587999999999</v>
      </c>
    </row>
    <row r="810" spans="1:27" x14ac:dyDescent="0.25">
      <c r="A810" s="2" t="s">
        <v>14</v>
      </c>
      <c r="B810">
        <v>2299</v>
      </c>
      <c r="C810" t="s">
        <v>1023</v>
      </c>
      <c r="D810" s="3">
        <v>0.4</v>
      </c>
      <c r="E810" s="3">
        <v>0.33333333333333337</v>
      </c>
      <c r="F810" s="3">
        <v>0.2857142857142857</v>
      </c>
      <c r="G810" s="3">
        <v>0.25</v>
      </c>
      <c r="H810" s="3">
        <v>0.2</v>
      </c>
      <c r="I810" s="3">
        <v>0.16666666666666669</v>
      </c>
      <c r="J810" s="3">
        <v>0.14285714285714285</v>
      </c>
      <c r="K810" s="3">
        <v>0.125</v>
      </c>
      <c r="L810" s="3">
        <v>0.42466666666666669</v>
      </c>
      <c r="M810" s="3">
        <v>0.94269000000000003</v>
      </c>
      <c r="N810" s="3">
        <v>2.564975</v>
      </c>
      <c r="O810" s="3">
        <v>3.6545999999999994</v>
      </c>
      <c r="P810" s="3">
        <v>4.5420375000000002</v>
      </c>
      <c r="Q810" s="3">
        <v>5.67</v>
      </c>
      <c r="R810" s="3">
        <v>6.4932000000000007</v>
      </c>
      <c r="S810" s="3">
        <v>9.5607120000000005</v>
      </c>
      <c r="T810" s="3">
        <v>11.679219999999999</v>
      </c>
      <c r="U810" s="3">
        <v>13.256400000000001</v>
      </c>
      <c r="V810" s="3">
        <v>14.732234999999999</v>
      </c>
      <c r="W810" s="3">
        <v>16.856784000000001</v>
      </c>
      <c r="X810" s="3">
        <v>18.555530000000001</v>
      </c>
      <c r="Y810" s="3">
        <v>21.408161250000003</v>
      </c>
      <c r="Z810" s="3">
        <v>23.241330000000001</v>
      </c>
      <c r="AA810" s="3">
        <v>24.290280000000003</v>
      </c>
    </row>
    <row r="811" spans="1:27" x14ac:dyDescent="0.25">
      <c r="A811" s="2" t="s">
        <v>14</v>
      </c>
      <c r="B811">
        <v>2300</v>
      </c>
      <c r="C811" t="s">
        <v>1024</v>
      </c>
      <c r="D811" s="3">
        <v>0.4</v>
      </c>
      <c r="E811" s="3">
        <v>0.33333333333333337</v>
      </c>
      <c r="F811" s="3">
        <v>0.2857142857142857</v>
      </c>
      <c r="G811" s="3">
        <v>0.25</v>
      </c>
      <c r="H811" s="3">
        <v>0.2</v>
      </c>
      <c r="I811" s="3">
        <v>0.16666666666666669</v>
      </c>
      <c r="J811" s="3">
        <v>0.14285714285714285</v>
      </c>
      <c r="K811" s="3">
        <v>0.125</v>
      </c>
      <c r="L811" s="3">
        <v>0.41859999999999997</v>
      </c>
      <c r="M811" s="3">
        <v>0.92922299999999991</v>
      </c>
      <c r="N811" s="3">
        <v>2.5283324999999994</v>
      </c>
      <c r="O811" s="3">
        <v>3.6023914285714276</v>
      </c>
      <c r="P811" s="3">
        <v>4.4771512499999995</v>
      </c>
      <c r="Q811" s="3">
        <v>5.5889999999999995</v>
      </c>
      <c r="R811" s="3">
        <v>6.4004399999999988</v>
      </c>
      <c r="S811" s="3">
        <v>9.4241303999999992</v>
      </c>
      <c r="T811" s="3">
        <v>11.512373999999999</v>
      </c>
      <c r="U811" s="3">
        <v>13.067022857142854</v>
      </c>
      <c r="V811" s="3">
        <v>14.521774499999998</v>
      </c>
      <c r="W811" s="3">
        <v>16.615972799999998</v>
      </c>
      <c r="X811" s="3">
        <v>18.290451000000001</v>
      </c>
      <c r="Y811" s="3">
        <v>21.102330374999998</v>
      </c>
      <c r="Z811" s="3">
        <v>22.909310999999999</v>
      </c>
      <c r="AA811" s="3">
        <v>23.943275999999997</v>
      </c>
    </row>
    <row r="812" spans="1:27" x14ac:dyDescent="0.25">
      <c r="A812" s="2" t="s">
        <v>14</v>
      </c>
      <c r="B812">
        <v>2122</v>
      </c>
      <c r="C812" t="s">
        <v>1025</v>
      </c>
      <c r="D812" s="3">
        <v>0.4</v>
      </c>
      <c r="E812" s="3">
        <v>0.33333333333333337</v>
      </c>
      <c r="F812" s="3">
        <v>0.2857142857142857</v>
      </c>
      <c r="G812" s="3">
        <v>0.25</v>
      </c>
      <c r="H812" s="3">
        <v>0.2</v>
      </c>
      <c r="I812" s="3">
        <v>0.16666666666666669</v>
      </c>
      <c r="J812" s="3">
        <v>0.14285714285714285</v>
      </c>
      <c r="K812" s="3">
        <v>0.125</v>
      </c>
      <c r="L812" s="3">
        <v>0.36804444444444445</v>
      </c>
      <c r="M812" s="3">
        <v>0.81699799999999989</v>
      </c>
      <c r="N812" s="3">
        <v>2.2229783333333328</v>
      </c>
      <c r="O812" s="3">
        <v>3.1673199999999997</v>
      </c>
      <c r="P812" s="3">
        <v>3.9364325000000004</v>
      </c>
      <c r="Q812" s="3">
        <v>4.9140000000000006</v>
      </c>
      <c r="R812" s="3">
        <v>5.62744</v>
      </c>
      <c r="S812" s="3">
        <v>8.2859504000000008</v>
      </c>
      <c r="T812" s="3">
        <v>10.121990666666667</v>
      </c>
      <c r="U812" s="3">
        <v>11.48888</v>
      </c>
      <c r="V812" s="3">
        <v>12.767936999999998</v>
      </c>
      <c r="W812" s="3">
        <v>14.609212799999998</v>
      </c>
      <c r="X812" s="3">
        <v>16.081459333333335</v>
      </c>
      <c r="Y812" s="3">
        <v>18.553739750000002</v>
      </c>
      <c r="Z812" s="3">
        <v>20.142486000000002</v>
      </c>
      <c r="AA812" s="3">
        <v>21.051576000000001</v>
      </c>
    </row>
    <row r="813" spans="1:27" x14ac:dyDescent="0.25">
      <c r="A813" s="2" t="s">
        <v>14</v>
      </c>
      <c r="B813">
        <v>2217</v>
      </c>
      <c r="C813" t="s">
        <v>1026</v>
      </c>
      <c r="D813" s="3">
        <v>0.4</v>
      </c>
      <c r="E813" s="3">
        <v>0.33333333333333337</v>
      </c>
      <c r="F813" s="3">
        <v>0.2857142857142857</v>
      </c>
      <c r="G813" s="3">
        <v>0.25</v>
      </c>
      <c r="H813" s="3">
        <v>0.2</v>
      </c>
      <c r="I813" s="3">
        <v>0.16666666666666669</v>
      </c>
      <c r="J813" s="3">
        <v>0.14285714285714285</v>
      </c>
      <c r="K813" s="3">
        <v>0.125</v>
      </c>
      <c r="L813" s="3">
        <v>0.40242222222222235</v>
      </c>
      <c r="M813" s="3">
        <v>0.89331100000000008</v>
      </c>
      <c r="N813" s="3">
        <v>2.4306191666666668</v>
      </c>
      <c r="O813" s="3">
        <v>3.4631685714285707</v>
      </c>
      <c r="P813" s="3">
        <v>4.3041212500000006</v>
      </c>
      <c r="Q813" s="3">
        <v>5.3730000000000011</v>
      </c>
      <c r="R813" s="3">
        <v>6.153080000000001</v>
      </c>
      <c r="S813" s="3">
        <v>9.0599128000000011</v>
      </c>
      <c r="T813" s="3">
        <v>11.067451333333334</v>
      </c>
      <c r="U813" s="3">
        <v>12.562017142857144</v>
      </c>
      <c r="V813" s="3">
        <v>13.960546500000001</v>
      </c>
      <c r="W813" s="3">
        <v>15.973809600000003</v>
      </c>
      <c r="X813" s="3">
        <v>17.58357366666667</v>
      </c>
      <c r="Y813" s="3">
        <v>20.286781375</v>
      </c>
      <c r="Z813" s="3">
        <v>22.023927</v>
      </c>
      <c r="AA813" s="3">
        <v>23.017932000000005</v>
      </c>
    </row>
    <row r="814" spans="1:27" x14ac:dyDescent="0.25">
      <c r="A814" s="2" t="s">
        <v>14</v>
      </c>
      <c r="B814">
        <v>2147</v>
      </c>
      <c r="C814" t="s">
        <v>1027</v>
      </c>
      <c r="D814" s="3">
        <v>0.4</v>
      </c>
      <c r="E814" s="3">
        <v>0.33333333333333337</v>
      </c>
      <c r="F814" s="3">
        <v>0.2857142857142857</v>
      </c>
      <c r="G814" s="3">
        <v>0.25</v>
      </c>
      <c r="H814" s="3">
        <v>0.2</v>
      </c>
      <c r="I814" s="3">
        <v>0.16666666666666669</v>
      </c>
      <c r="J814" s="3">
        <v>0.14285714285714285</v>
      </c>
      <c r="K814" s="3">
        <v>0.125</v>
      </c>
      <c r="L814" s="3">
        <v>0.38826666666666665</v>
      </c>
      <c r="M814" s="3">
        <v>0.86188799999999988</v>
      </c>
      <c r="N814" s="3">
        <v>2.3451199999999996</v>
      </c>
      <c r="O814" s="3">
        <v>3.3413485714285707</v>
      </c>
      <c r="P814" s="3">
        <v>4.1527200000000004</v>
      </c>
      <c r="Q814" s="3">
        <v>5.1839999999999993</v>
      </c>
      <c r="R814" s="3">
        <v>5.9366399999999997</v>
      </c>
      <c r="S814" s="3">
        <v>8.7412223999999998</v>
      </c>
      <c r="T814" s="3">
        <v>10.678144</v>
      </c>
      <c r="U814" s="3">
        <v>12.120137142857141</v>
      </c>
      <c r="V814" s="3">
        <v>13.469472</v>
      </c>
      <c r="W814" s="3">
        <v>15.411916799999997</v>
      </c>
      <c r="X814" s="3">
        <v>16.965056000000001</v>
      </c>
      <c r="Y814" s="3">
        <v>19.573176</v>
      </c>
      <c r="Z814" s="3">
        <v>21.249216000000001</v>
      </c>
      <c r="AA814" s="3">
        <v>22.208255999999999</v>
      </c>
    </row>
    <row r="815" spans="1:27" x14ac:dyDescent="0.25">
      <c r="A815" s="2" t="s">
        <v>14</v>
      </c>
      <c r="B815">
        <v>2038</v>
      </c>
      <c r="C815" t="s">
        <v>1028</v>
      </c>
      <c r="D815" s="3">
        <v>0.4</v>
      </c>
      <c r="E815" s="3">
        <v>0.33333333333333337</v>
      </c>
      <c r="F815" s="3">
        <v>0.2857142857142857</v>
      </c>
      <c r="G815" s="3">
        <v>0.25</v>
      </c>
      <c r="H815" s="3">
        <v>0.2</v>
      </c>
      <c r="I815" s="3">
        <v>0.16666666666666669</v>
      </c>
      <c r="J815" s="3">
        <v>0.14285714285714285</v>
      </c>
      <c r="K815" s="3">
        <v>0.125</v>
      </c>
      <c r="L815" s="3">
        <v>0.40100666666666668</v>
      </c>
      <c r="M815" s="3">
        <v>0.89016870000000003</v>
      </c>
      <c r="N815" s="3">
        <v>2.4220692499999998</v>
      </c>
      <c r="O815" s="3">
        <v>3.4509865714285715</v>
      </c>
      <c r="P815" s="3">
        <v>4.2889811250000003</v>
      </c>
      <c r="Q815" s="3">
        <v>5.3541000000000007</v>
      </c>
      <c r="R815" s="3">
        <v>6.1314360000000008</v>
      </c>
      <c r="S815" s="3">
        <v>9.028043760000001</v>
      </c>
      <c r="T815" s="3">
        <v>11.028520599999998</v>
      </c>
      <c r="U815" s="3">
        <v>12.517829142857142</v>
      </c>
      <c r="V815" s="3">
        <v>13.911439049999998</v>
      </c>
      <c r="W815" s="3">
        <v>15.917620319999997</v>
      </c>
      <c r="X815" s="3">
        <v>17.521721899999999</v>
      </c>
      <c r="Y815" s="3">
        <v>20.215420837499998</v>
      </c>
      <c r="Z815" s="3">
        <v>21.9464559</v>
      </c>
      <c r="AA815" s="3">
        <v>22.936964400000001</v>
      </c>
    </row>
    <row r="816" spans="1:27" x14ac:dyDescent="0.25">
      <c r="A816" s="2" t="s">
        <v>14</v>
      </c>
      <c r="B816">
        <v>2221</v>
      </c>
      <c r="C816" t="s">
        <v>1029</v>
      </c>
      <c r="D816" s="3">
        <v>0.4</v>
      </c>
      <c r="E816" s="3">
        <v>0.33333333333333337</v>
      </c>
      <c r="F816" s="3">
        <v>0.2857142857142857</v>
      </c>
      <c r="G816" s="3">
        <v>0.25</v>
      </c>
      <c r="H816" s="3">
        <v>0.2</v>
      </c>
      <c r="I816" s="3">
        <v>0.16666666666666669</v>
      </c>
      <c r="J816" s="3">
        <v>0.14285714285714285</v>
      </c>
      <c r="K816" s="3">
        <v>0.125</v>
      </c>
      <c r="L816" s="3">
        <v>0.39231111111111105</v>
      </c>
      <c r="M816" s="3">
        <v>0.87086600000000003</v>
      </c>
      <c r="N816" s="3">
        <v>2.3695483333333329</v>
      </c>
      <c r="O816" s="3">
        <v>3.3761542857142848</v>
      </c>
      <c r="P816" s="3">
        <v>4.1959774999999997</v>
      </c>
      <c r="Q816" s="3">
        <v>5.2379999999999995</v>
      </c>
      <c r="R816" s="3">
        <v>5.9984799999999998</v>
      </c>
      <c r="S816" s="3">
        <v>8.8322768000000007</v>
      </c>
      <c r="T816" s="3">
        <v>10.789374666666665</v>
      </c>
      <c r="U816" s="3">
        <v>12.246388571428572</v>
      </c>
      <c r="V816" s="3">
        <v>13.609779</v>
      </c>
      <c r="W816" s="3">
        <v>15.572457599999998</v>
      </c>
      <c r="X816" s="3">
        <v>17.141775333333335</v>
      </c>
      <c r="Y816" s="3">
        <v>19.777063249999998</v>
      </c>
      <c r="Z816" s="3">
        <v>21.470561999999997</v>
      </c>
      <c r="AA816" s="3">
        <v>22.439591999999998</v>
      </c>
    </row>
    <row r="817" spans="1:27" x14ac:dyDescent="0.25">
      <c r="A817" s="2" t="s">
        <v>14</v>
      </c>
      <c r="B817">
        <v>2301</v>
      </c>
      <c r="C817" t="s">
        <v>1030</v>
      </c>
      <c r="D817" s="3">
        <v>0.4</v>
      </c>
      <c r="E817" s="3">
        <v>0.33333333333333337</v>
      </c>
      <c r="F817" s="3">
        <v>0.2857142857142857</v>
      </c>
      <c r="G817" s="3">
        <v>0.25</v>
      </c>
      <c r="H817" s="3">
        <v>0.2</v>
      </c>
      <c r="I817" s="3">
        <v>0.16666666666666669</v>
      </c>
      <c r="J817" s="3">
        <v>0.14285714285714285</v>
      </c>
      <c r="K817" s="3">
        <v>0.125</v>
      </c>
      <c r="L817" s="3">
        <v>0.4084888888888889</v>
      </c>
      <c r="M817" s="3">
        <v>0.90677799999999997</v>
      </c>
      <c r="N817" s="3">
        <v>2.467261666666666</v>
      </c>
      <c r="O817" s="3">
        <v>3.5153771428571421</v>
      </c>
      <c r="P817" s="3">
        <v>4.3690075000000004</v>
      </c>
      <c r="Q817" s="3">
        <v>5.4540000000000006</v>
      </c>
      <c r="R817" s="3">
        <v>6.2458400000000003</v>
      </c>
      <c r="S817" s="3">
        <v>9.1964944000000006</v>
      </c>
      <c r="T817" s="3">
        <v>11.234297333333334</v>
      </c>
      <c r="U817" s="3">
        <v>12.751394285714285</v>
      </c>
      <c r="V817" s="3">
        <v>14.171006999999999</v>
      </c>
      <c r="W817" s="3">
        <v>16.214620799999999</v>
      </c>
      <c r="X817" s="3">
        <v>17.84865266666667</v>
      </c>
      <c r="Y817" s="3">
        <v>20.592612249999998</v>
      </c>
      <c r="Z817" s="3">
        <v>22.355945999999999</v>
      </c>
      <c r="AA817" s="3">
        <v>23.364936000000004</v>
      </c>
    </row>
    <row r="818" spans="1:27" x14ac:dyDescent="0.25">
      <c r="A818" s="2" t="s">
        <v>14</v>
      </c>
      <c r="B818">
        <v>2333</v>
      </c>
      <c r="C818" t="s">
        <v>1031</v>
      </c>
      <c r="D818" s="3">
        <v>0.4</v>
      </c>
      <c r="E818" s="3">
        <v>0.33333333333333337</v>
      </c>
      <c r="F818" s="3">
        <v>0.2857142857142857</v>
      </c>
      <c r="G818" s="3">
        <v>0.25</v>
      </c>
      <c r="H818" s="3">
        <v>0.2</v>
      </c>
      <c r="I818" s="3">
        <v>0.16666666666666669</v>
      </c>
      <c r="J818" s="3">
        <v>0.14285714285714285</v>
      </c>
      <c r="K818" s="3">
        <v>0.125</v>
      </c>
      <c r="L818" s="3">
        <v>0.39837777777777778</v>
      </c>
      <c r="M818" s="3">
        <v>0.88433300000000004</v>
      </c>
      <c r="N818" s="3">
        <v>2.4061908333333331</v>
      </c>
      <c r="O818" s="3">
        <v>3.4283628571428566</v>
      </c>
      <c r="P818" s="3">
        <v>4.2608637499999995</v>
      </c>
      <c r="Q818" s="3">
        <v>5.319</v>
      </c>
      <c r="R818" s="3">
        <v>6.09124</v>
      </c>
      <c r="S818" s="3">
        <v>8.9688584000000002</v>
      </c>
      <c r="T818" s="3">
        <v>10.956220666666667</v>
      </c>
      <c r="U818" s="3">
        <v>12.435765714285713</v>
      </c>
      <c r="V818" s="3">
        <v>13.820239499999998</v>
      </c>
      <c r="W818" s="3">
        <v>15.813268799999999</v>
      </c>
      <c r="X818" s="3">
        <v>17.406854333333335</v>
      </c>
      <c r="Y818" s="3">
        <v>20.082894124999999</v>
      </c>
      <c r="Z818" s="3">
        <v>21.802581</v>
      </c>
      <c r="AA818" s="3">
        <v>22.786595999999999</v>
      </c>
    </row>
    <row r="819" spans="1:27" x14ac:dyDescent="0.25">
      <c r="A819" s="2" t="s">
        <v>14</v>
      </c>
      <c r="B819">
        <v>2148</v>
      </c>
      <c r="C819" t="s">
        <v>1032</v>
      </c>
      <c r="D819" s="3">
        <v>0.4</v>
      </c>
      <c r="E819" s="3">
        <v>0.33333333333333337</v>
      </c>
      <c r="F819" s="3">
        <v>0.2857142857142857</v>
      </c>
      <c r="G819" s="3">
        <v>0.25</v>
      </c>
      <c r="H819" s="3">
        <v>0.2</v>
      </c>
      <c r="I819" s="3">
        <v>0.16666666666666669</v>
      </c>
      <c r="J819" s="3">
        <v>0.14285714285714285</v>
      </c>
      <c r="K819" s="3">
        <v>0.125</v>
      </c>
      <c r="L819" s="3">
        <v>0.36400000000000005</v>
      </c>
      <c r="M819" s="3">
        <v>0.80801999999999996</v>
      </c>
      <c r="N819" s="3">
        <v>2.19855</v>
      </c>
      <c r="O819" s="3">
        <v>3.1325142857142856</v>
      </c>
      <c r="P819" s="3">
        <v>3.8931750000000003</v>
      </c>
      <c r="Q819" s="3">
        <v>4.8599999999999994</v>
      </c>
      <c r="R819" s="3">
        <v>5.5656000000000008</v>
      </c>
      <c r="S819" s="3">
        <v>8.194896</v>
      </c>
      <c r="T819" s="3">
        <v>10.010759999999999</v>
      </c>
      <c r="U819" s="3">
        <v>11.362628571428573</v>
      </c>
      <c r="V819" s="3">
        <v>12.627629999999998</v>
      </c>
      <c r="W819" s="3">
        <v>14.448672000000002</v>
      </c>
      <c r="X819" s="3">
        <v>15.90474</v>
      </c>
      <c r="Y819" s="3">
        <v>18.349852500000001</v>
      </c>
      <c r="Z819" s="3">
        <v>19.921139999999998</v>
      </c>
      <c r="AA819" s="3">
        <v>20.820239999999998</v>
      </c>
    </row>
    <row r="820" spans="1:27" x14ac:dyDescent="0.25">
      <c r="A820" s="2" t="s">
        <v>14</v>
      </c>
      <c r="B820">
        <v>2276</v>
      </c>
      <c r="C820" t="s">
        <v>1033</v>
      </c>
      <c r="D820" s="3">
        <v>0.4</v>
      </c>
      <c r="E820" s="3">
        <v>0.33333333333333337</v>
      </c>
      <c r="F820" s="3">
        <v>0.2857142857142857</v>
      </c>
      <c r="G820" s="3">
        <v>0.25</v>
      </c>
      <c r="H820" s="3">
        <v>0.2</v>
      </c>
      <c r="I820" s="3">
        <v>0.16666666666666669</v>
      </c>
      <c r="J820" s="3">
        <v>0.14285714285714285</v>
      </c>
      <c r="K820" s="3">
        <v>0.125</v>
      </c>
      <c r="L820" s="3">
        <v>0.36501111111111118</v>
      </c>
      <c r="M820" s="3">
        <v>0.81026450000000005</v>
      </c>
      <c r="N820" s="3">
        <v>2.2046570833333332</v>
      </c>
      <c r="O820" s="3">
        <v>3.141215714285714</v>
      </c>
      <c r="P820" s="3">
        <v>3.9039893750000005</v>
      </c>
      <c r="Q820" s="3">
        <v>4.8735000000000008</v>
      </c>
      <c r="R820" s="3">
        <v>5.5810599999999999</v>
      </c>
      <c r="S820" s="3">
        <v>8.2176596000000011</v>
      </c>
      <c r="T820" s="3">
        <v>10.038567666666667</v>
      </c>
      <c r="U820" s="3">
        <v>11.39419142857143</v>
      </c>
      <c r="V820" s="3">
        <v>12.66270675</v>
      </c>
      <c r="W820" s="3">
        <v>14.4888072</v>
      </c>
      <c r="X820" s="3">
        <v>15.948919833333337</v>
      </c>
      <c r="Y820" s="3">
        <v>18.400824312499999</v>
      </c>
      <c r="Z820" s="3">
        <v>19.9764765</v>
      </c>
      <c r="AA820" s="3">
        <v>20.878074000000002</v>
      </c>
    </row>
    <row r="821" spans="1:27" x14ac:dyDescent="0.25">
      <c r="A821" s="2" t="s">
        <v>14</v>
      </c>
      <c r="B821">
        <v>2096</v>
      </c>
      <c r="C821" t="s">
        <v>1034</v>
      </c>
      <c r="D821" s="3">
        <v>0.4</v>
      </c>
      <c r="E821" s="3">
        <v>0.33333333333333337</v>
      </c>
      <c r="F821" s="3">
        <v>0.2857142857142857</v>
      </c>
      <c r="G821" s="3">
        <v>0.25</v>
      </c>
      <c r="H821" s="3">
        <v>0.2</v>
      </c>
      <c r="I821" s="3">
        <v>0.16666666666666669</v>
      </c>
      <c r="J821" s="3">
        <v>0.14285714285714285</v>
      </c>
      <c r="K821" s="3">
        <v>0.125</v>
      </c>
      <c r="L821" s="3">
        <v>0.40039999999999998</v>
      </c>
      <c r="M821" s="3">
        <v>0.888822</v>
      </c>
      <c r="N821" s="3">
        <v>2.4184049999999999</v>
      </c>
      <c r="O821" s="3">
        <v>3.4457657142857139</v>
      </c>
      <c r="P821" s="3">
        <v>4.2824924999999991</v>
      </c>
      <c r="Q821" s="3">
        <v>5.3459999999999992</v>
      </c>
      <c r="R821" s="3">
        <v>6.12216</v>
      </c>
      <c r="S821" s="3">
        <v>9.0143856000000007</v>
      </c>
      <c r="T821" s="3">
        <v>11.011835999999999</v>
      </c>
      <c r="U821" s="3">
        <v>12.498891428571429</v>
      </c>
      <c r="V821" s="3">
        <v>13.890392999999998</v>
      </c>
      <c r="W821" s="3">
        <v>15.893539199999998</v>
      </c>
      <c r="X821" s="3">
        <v>17.495214000000001</v>
      </c>
      <c r="Y821" s="3">
        <v>20.18483775</v>
      </c>
      <c r="Z821" s="3">
        <v>21.913254000000002</v>
      </c>
      <c r="AA821" s="3">
        <v>22.902263999999999</v>
      </c>
    </row>
    <row r="822" spans="1:27" x14ac:dyDescent="0.25">
      <c r="A822" s="2" t="s">
        <v>14</v>
      </c>
      <c r="B822">
        <v>2097</v>
      </c>
      <c r="C822" t="s">
        <v>1035</v>
      </c>
      <c r="D822" s="3">
        <v>0.4</v>
      </c>
      <c r="E822" s="3">
        <v>0.33333333333333337</v>
      </c>
      <c r="F822" s="3">
        <v>0.2857142857142857</v>
      </c>
      <c r="G822" s="3">
        <v>0.25</v>
      </c>
      <c r="H822" s="3">
        <v>0.2</v>
      </c>
      <c r="I822" s="3">
        <v>0.16666666666666669</v>
      </c>
      <c r="J822" s="3">
        <v>0.14285714285714285</v>
      </c>
      <c r="K822" s="3">
        <v>0.125</v>
      </c>
      <c r="L822" s="3">
        <v>0.39231111111111117</v>
      </c>
      <c r="M822" s="3">
        <v>0.87086600000000003</v>
      </c>
      <c r="N822" s="3">
        <v>2.3695483333333334</v>
      </c>
      <c r="O822" s="3">
        <v>3.3761542857142857</v>
      </c>
      <c r="P822" s="3">
        <v>4.1959775000000006</v>
      </c>
      <c r="Q822" s="3">
        <v>5.2380000000000013</v>
      </c>
      <c r="R822" s="3">
        <v>5.9984800000000007</v>
      </c>
      <c r="S822" s="3">
        <v>8.8322768000000007</v>
      </c>
      <c r="T822" s="3">
        <v>10.789374666666667</v>
      </c>
      <c r="U822" s="3">
        <v>12.246388571428572</v>
      </c>
      <c r="V822" s="3">
        <v>13.609779</v>
      </c>
      <c r="W822" s="3">
        <v>15.5724576</v>
      </c>
      <c r="X822" s="3">
        <v>17.141775333333335</v>
      </c>
      <c r="Y822" s="3">
        <v>19.777063249999998</v>
      </c>
      <c r="Z822" s="3">
        <v>21.470562000000001</v>
      </c>
      <c r="AA822" s="3">
        <v>22.439592000000001</v>
      </c>
    </row>
    <row r="823" spans="1:27" x14ac:dyDescent="0.25">
      <c r="A823" s="2" t="s">
        <v>14</v>
      </c>
      <c r="B823">
        <v>2039</v>
      </c>
      <c r="C823" t="s">
        <v>1036</v>
      </c>
      <c r="D823" s="3">
        <v>0.4</v>
      </c>
      <c r="E823" s="3">
        <v>0.33333333333333337</v>
      </c>
      <c r="F823" s="3">
        <v>0.2857142857142857</v>
      </c>
      <c r="G823" s="3">
        <v>0.25</v>
      </c>
      <c r="H823" s="3">
        <v>0.2</v>
      </c>
      <c r="I823" s="3">
        <v>0.16666666666666669</v>
      </c>
      <c r="J823" s="3">
        <v>0.14285714285714285</v>
      </c>
      <c r="K823" s="3">
        <v>0.125</v>
      </c>
      <c r="L823" s="3">
        <v>0.39231111111111105</v>
      </c>
      <c r="M823" s="3">
        <v>0.87086600000000003</v>
      </c>
      <c r="N823" s="3">
        <v>2.3695483333333329</v>
      </c>
      <c r="O823" s="3">
        <v>3.3761542857142848</v>
      </c>
      <c r="P823" s="3">
        <v>4.1959774999999997</v>
      </c>
      <c r="Q823" s="3">
        <v>5.2379999999999995</v>
      </c>
      <c r="R823" s="3">
        <v>5.9984799999999998</v>
      </c>
      <c r="S823" s="3">
        <v>8.8322768000000007</v>
      </c>
      <c r="T823" s="3">
        <v>10.789374666666665</v>
      </c>
      <c r="U823" s="3">
        <v>12.246388571428572</v>
      </c>
      <c r="V823" s="3">
        <v>13.609779</v>
      </c>
      <c r="W823" s="3">
        <v>15.572457599999998</v>
      </c>
      <c r="X823" s="3">
        <v>17.141775333333335</v>
      </c>
      <c r="Y823" s="3">
        <v>19.777063249999998</v>
      </c>
      <c r="Z823" s="3">
        <v>21.470561999999997</v>
      </c>
      <c r="AA823" s="3">
        <v>22.439591999999998</v>
      </c>
    </row>
    <row r="824" spans="1:27" x14ac:dyDescent="0.25">
      <c r="A824" s="2" t="s">
        <v>14</v>
      </c>
      <c r="B824">
        <v>2041</v>
      </c>
      <c r="C824" t="s">
        <v>1037</v>
      </c>
      <c r="D824" s="3">
        <v>0.4</v>
      </c>
      <c r="E824" s="3">
        <v>0.33333333333333337</v>
      </c>
      <c r="F824" s="3">
        <v>0.2857142857142857</v>
      </c>
      <c r="G824" s="3">
        <v>0.25</v>
      </c>
      <c r="H824" s="3">
        <v>0.2</v>
      </c>
      <c r="I824" s="3">
        <v>0.16666666666666669</v>
      </c>
      <c r="J824" s="3">
        <v>0.14285714285714285</v>
      </c>
      <c r="K824" s="3">
        <v>0.125</v>
      </c>
      <c r="L824" s="3">
        <v>0.38017777777777778</v>
      </c>
      <c r="M824" s="3">
        <v>0.84393200000000002</v>
      </c>
      <c r="N824" s="3">
        <v>2.2962633333333331</v>
      </c>
      <c r="O824" s="3">
        <v>3.2717371428571429</v>
      </c>
      <c r="P824" s="3">
        <v>4.0662050000000001</v>
      </c>
      <c r="Q824" s="3">
        <v>5.0760000000000005</v>
      </c>
      <c r="R824" s="3">
        <v>5.8129600000000003</v>
      </c>
      <c r="S824" s="3">
        <v>8.5591136000000017</v>
      </c>
      <c r="T824" s="3">
        <v>10.455682666666666</v>
      </c>
      <c r="U824" s="3">
        <v>11.867634285714287</v>
      </c>
      <c r="V824" s="3">
        <v>13.188858</v>
      </c>
      <c r="W824" s="3">
        <v>15.090835199999999</v>
      </c>
      <c r="X824" s="3">
        <v>16.611617333333335</v>
      </c>
      <c r="Y824" s="3">
        <v>19.165401500000002</v>
      </c>
      <c r="Z824" s="3">
        <v>20.806524</v>
      </c>
      <c r="AA824" s="3">
        <v>21.745584000000004</v>
      </c>
    </row>
    <row r="825" spans="1:27" x14ac:dyDescent="0.25">
      <c r="A825" s="2" t="s">
        <v>14</v>
      </c>
      <c r="B825">
        <v>2335</v>
      </c>
      <c r="C825" t="s">
        <v>1038</v>
      </c>
      <c r="D825" s="3">
        <v>0.4</v>
      </c>
      <c r="E825" s="3">
        <v>0.33333333333333337</v>
      </c>
      <c r="F825" s="3">
        <v>0.2857142857142857</v>
      </c>
      <c r="G825" s="3">
        <v>0.25</v>
      </c>
      <c r="H825" s="3">
        <v>0.2</v>
      </c>
      <c r="I825" s="3">
        <v>0.16666666666666669</v>
      </c>
      <c r="J825" s="3">
        <v>0.14285714285714285</v>
      </c>
      <c r="K825" s="3">
        <v>0.125</v>
      </c>
      <c r="L825" s="3">
        <v>0.39837777777777778</v>
      </c>
      <c r="M825" s="3">
        <v>0.88433300000000015</v>
      </c>
      <c r="N825" s="3">
        <v>2.4061908333333335</v>
      </c>
      <c r="O825" s="3">
        <v>3.4283628571428566</v>
      </c>
      <c r="P825" s="3">
        <v>4.2608637500000004</v>
      </c>
      <c r="Q825" s="3">
        <v>5.319</v>
      </c>
      <c r="R825" s="3">
        <v>6.0912400000000009</v>
      </c>
      <c r="S825" s="3">
        <v>8.968858400000002</v>
      </c>
      <c r="T825" s="3">
        <v>10.956220666666667</v>
      </c>
      <c r="U825" s="3">
        <v>12.435765714285717</v>
      </c>
      <c r="V825" s="3">
        <v>13.820239500000001</v>
      </c>
      <c r="W825" s="3">
        <v>15.813268799999999</v>
      </c>
      <c r="X825" s="3">
        <v>17.406854333333335</v>
      </c>
      <c r="Y825" s="3">
        <v>20.082894124999999</v>
      </c>
      <c r="Z825" s="3">
        <v>21.802581</v>
      </c>
      <c r="AA825" s="3">
        <v>22.786596000000003</v>
      </c>
    </row>
    <row r="826" spans="1:27" x14ac:dyDescent="0.25">
      <c r="A826" s="2" t="s">
        <v>14</v>
      </c>
      <c r="B826">
        <v>2152</v>
      </c>
      <c r="C826" t="s">
        <v>1039</v>
      </c>
      <c r="D826" s="3">
        <v>0.4</v>
      </c>
      <c r="E826" s="3">
        <v>0.33333333333333337</v>
      </c>
      <c r="F826" s="3">
        <v>0.2857142857142857</v>
      </c>
      <c r="G826" s="3">
        <v>0.25</v>
      </c>
      <c r="H826" s="3">
        <v>0.2</v>
      </c>
      <c r="I826" s="3">
        <v>0.16666666666666669</v>
      </c>
      <c r="J826" s="3">
        <v>0.14285714285714285</v>
      </c>
      <c r="K826" s="3">
        <v>0.125</v>
      </c>
      <c r="L826" s="3">
        <v>0.37815555555555558</v>
      </c>
      <c r="M826" s="3">
        <v>0.83944299999999994</v>
      </c>
      <c r="N826" s="3">
        <v>2.2840491666666667</v>
      </c>
      <c r="O826" s="3">
        <v>3.2543342857142852</v>
      </c>
      <c r="P826" s="3">
        <v>4.0445762500000004</v>
      </c>
      <c r="Q826" s="3">
        <v>5.0490000000000004</v>
      </c>
      <c r="R826" s="3">
        <v>5.7820400000000003</v>
      </c>
      <c r="S826" s="3">
        <v>8.5135864000000012</v>
      </c>
      <c r="T826" s="3">
        <v>10.400067333333332</v>
      </c>
      <c r="U826" s="3">
        <v>11.80450857142857</v>
      </c>
      <c r="V826" s="3">
        <v>13.1187045</v>
      </c>
      <c r="W826" s="3">
        <v>15.010564799999997</v>
      </c>
      <c r="X826" s="3">
        <v>16.52325766666667</v>
      </c>
      <c r="Y826" s="3">
        <v>19.063457875000001</v>
      </c>
      <c r="Z826" s="3">
        <v>20.695851000000001</v>
      </c>
      <c r="AA826" s="3">
        <v>21.629915999999998</v>
      </c>
    </row>
    <row r="827" spans="1:27" x14ac:dyDescent="0.25">
      <c r="A827" s="2" t="s">
        <v>14</v>
      </c>
      <c r="B827">
        <v>2305</v>
      </c>
      <c r="C827" t="s">
        <v>1040</v>
      </c>
      <c r="D827" s="3">
        <v>0.4</v>
      </c>
      <c r="E827" s="3">
        <v>0.33333333333333337</v>
      </c>
      <c r="F827" s="3">
        <v>0.2857142857142857</v>
      </c>
      <c r="G827" s="3">
        <v>0.25</v>
      </c>
      <c r="H827" s="3">
        <v>0.2</v>
      </c>
      <c r="I827" s="3">
        <v>0.16666666666666669</v>
      </c>
      <c r="J827" s="3">
        <v>0.14285714285714285</v>
      </c>
      <c r="K827" s="3">
        <v>0.125</v>
      </c>
      <c r="L827" s="3">
        <v>0.38624444444444445</v>
      </c>
      <c r="M827" s="3">
        <v>0.85739900000000002</v>
      </c>
      <c r="N827" s="3">
        <v>2.3329058333333332</v>
      </c>
      <c r="O827" s="3">
        <v>3.3239457142857134</v>
      </c>
      <c r="P827" s="3">
        <v>4.1310912499999999</v>
      </c>
      <c r="Q827" s="3">
        <v>5.157</v>
      </c>
      <c r="R827" s="3">
        <v>5.9057200000000005</v>
      </c>
      <c r="S827" s="3">
        <v>8.6956952000000012</v>
      </c>
      <c r="T827" s="3">
        <v>10.622528666666668</v>
      </c>
      <c r="U827" s="3">
        <v>12.057011428571428</v>
      </c>
      <c r="V827" s="3">
        <v>13.399318499999998</v>
      </c>
      <c r="W827" s="3">
        <v>15.331646400000002</v>
      </c>
      <c r="X827" s="3">
        <v>16.876696333333335</v>
      </c>
      <c r="Y827" s="3">
        <v>19.471232375</v>
      </c>
      <c r="Z827" s="3">
        <v>21.138543000000002</v>
      </c>
      <c r="AA827" s="3">
        <v>22.092587999999999</v>
      </c>
    </row>
    <row r="828" spans="1:27" x14ac:dyDescent="0.25">
      <c r="A828" s="2" t="s">
        <v>14</v>
      </c>
      <c r="B828">
        <v>2336</v>
      </c>
      <c r="C828" t="s">
        <v>1041</v>
      </c>
      <c r="D828" s="3">
        <v>0.4</v>
      </c>
      <c r="E828" s="3">
        <v>0.33333333333333337</v>
      </c>
      <c r="F828" s="3">
        <v>0.2857142857142857</v>
      </c>
      <c r="G828" s="3">
        <v>0.25</v>
      </c>
      <c r="H828" s="3">
        <v>0.2</v>
      </c>
      <c r="I828" s="3">
        <v>0.16666666666666669</v>
      </c>
      <c r="J828" s="3">
        <v>0.14285714285714285</v>
      </c>
      <c r="K828" s="3">
        <v>0.125</v>
      </c>
      <c r="L828" s="3">
        <v>0.3882666666666667</v>
      </c>
      <c r="M828" s="3">
        <v>0.8618880000000001</v>
      </c>
      <c r="N828" s="3">
        <v>2.3451199999999996</v>
      </c>
      <c r="O828" s="3">
        <v>3.3413485714285716</v>
      </c>
      <c r="P828" s="3">
        <v>4.1527200000000004</v>
      </c>
      <c r="Q828" s="3">
        <v>5.1840000000000002</v>
      </c>
      <c r="R828" s="3">
        <v>5.9366400000000006</v>
      </c>
      <c r="S828" s="3">
        <v>8.7412224000000016</v>
      </c>
      <c r="T828" s="3">
        <v>10.678144</v>
      </c>
      <c r="U828" s="3">
        <v>12.120137142857144</v>
      </c>
      <c r="V828" s="3">
        <v>13.469472</v>
      </c>
      <c r="W828" s="3">
        <v>15.4119168</v>
      </c>
      <c r="X828" s="3">
        <v>16.965056000000001</v>
      </c>
      <c r="Y828" s="3">
        <v>19.573176</v>
      </c>
      <c r="Z828" s="3">
        <v>21.249216000000001</v>
      </c>
      <c r="AA828" s="3">
        <v>22.208256000000006</v>
      </c>
    </row>
    <row r="829" spans="1:27" x14ac:dyDescent="0.25">
      <c r="A829" s="2" t="s">
        <v>14</v>
      </c>
      <c r="B829">
        <v>2225</v>
      </c>
      <c r="C829" t="s">
        <v>1042</v>
      </c>
      <c r="D829" s="3">
        <v>0.4</v>
      </c>
      <c r="E829" s="3">
        <v>0.33333333333333337</v>
      </c>
      <c r="F829" s="3">
        <v>0.2857142857142857</v>
      </c>
      <c r="G829" s="3">
        <v>0.25</v>
      </c>
      <c r="H829" s="3">
        <v>0.2</v>
      </c>
      <c r="I829" s="3">
        <v>0.16666666666666669</v>
      </c>
      <c r="J829" s="3">
        <v>0.14285714285714285</v>
      </c>
      <c r="K829" s="3">
        <v>0.125</v>
      </c>
      <c r="L829" s="3">
        <v>0.39858000000000005</v>
      </c>
      <c r="M829" s="3">
        <v>0.88478190000000001</v>
      </c>
      <c r="N829" s="3">
        <v>2.4074122500000001</v>
      </c>
      <c r="O829" s="3">
        <v>3.4301031428571425</v>
      </c>
      <c r="P829" s="3">
        <v>4.2630266250000002</v>
      </c>
      <c r="Q829" s="3">
        <v>5.3217000000000008</v>
      </c>
      <c r="R829" s="3">
        <v>6.0943320000000005</v>
      </c>
      <c r="S829" s="3">
        <v>8.9734111200000015</v>
      </c>
      <c r="T829" s="3">
        <v>10.961782199999998</v>
      </c>
      <c r="U829" s="3">
        <v>12.442078285714286</v>
      </c>
      <c r="V829" s="3">
        <v>13.827254849999997</v>
      </c>
      <c r="W829" s="3">
        <v>15.821295839999999</v>
      </c>
      <c r="X829" s="3">
        <v>17.415690300000001</v>
      </c>
      <c r="Y829" s="3">
        <v>20.093088487500001</v>
      </c>
      <c r="Z829" s="3">
        <v>21.813648300000001</v>
      </c>
      <c r="AA829" s="3">
        <v>22.7981628</v>
      </c>
    </row>
    <row r="830" spans="1:27" x14ac:dyDescent="0.25">
      <c r="A830" s="2" t="s">
        <v>14</v>
      </c>
      <c r="B830">
        <v>2043</v>
      </c>
      <c r="C830" t="s">
        <v>1043</v>
      </c>
      <c r="D830" s="3">
        <v>0.4</v>
      </c>
      <c r="E830" s="3">
        <v>0.33333333333333337</v>
      </c>
      <c r="F830" s="3">
        <v>0.2857142857142857</v>
      </c>
      <c r="G830" s="3">
        <v>0.25</v>
      </c>
      <c r="H830" s="3">
        <v>0.2</v>
      </c>
      <c r="I830" s="3">
        <v>0.16666666666666669</v>
      </c>
      <c r="J830" s="3">
        <v>0.14285714285714285</v>
      </c>
      <c r="K830" s="3">
        <v>0.125</v>
      </c>
      <c r="L830" s="3">
        <v>0.36400000000000005</v>
      </c>
      <c r="M830" s="3">
        <v>0.80801999999999996</v>
      </c>
      <c r="N830" s="3">
        <v>2.19855</v>
      </c>
      <c r="O830" s="3">
        <v>3.1325142857142856</v>
      </c>
      <c r="P830" s="3">
        <v>3.8931750000000003</v>
      </c>
      <c r="Q830" s="3">
        <v>4.8599999999999994</v>
      </c>
      <c r="R830" s="3">
        <v>5.5656000000000008</v>
      </c>
      <c r="S830" s="3">
        <v>8.194896</v>
      </c>
      <c r="T830" s="3">
        <v>10.010759999999999</v>
      </c>
      <c r="U830" s="3">
        <v>11.362628571428573</v>
      </c>
      <c r="V830" s="3">
        <v>12.627629999999998</v>
      </c>
      <c r="W830" s="3">
        <v>14.448672000000002</v>
      </c>
      <c r="X830" s="3">
        <v>15.90474</v>
      </c>
      <c r="Y830" s="3">
        <v>18.349852500000001</v>
      </c>
      <c r="Z830" s="3">
        <v>19.921139999999998</v>
      </c>
      <c r="AA830" s="3">
        <v>20.820239999999998</v>
      </c>
    </row>
    <row r="831" spans="1:27" x14ac:dyDescent="0.25">
      <c r="A831" s="2" t="s">
        <v>14</v>
      </c>
      <c r="B831">
        <v>2099</v>
      </c>
      <c r="C831" t="s">
        <v>1044</v>
      </c>
      <c r="D831" s="3">
        <v>0.4</v>
      </c>
      <c r="E831" s="3">
        <v>0.33333333333333337</v>
      </c>
      <c r="F831" s="3">
        <v>0.2857142857142857</v>
      </c>
      <c r="G831" s="3">
        <v>0.25</v>
      </c>
      <c r="H831" s="3">
        <v>0.2</v>
      </c>
      <c r="I831" s="3">
        <v>0.16666666666666669</v>
      </c>
      <c r="J831" s="3">
        <v>0.14285714285714285</v>
      </c>
      <c r="K831" s="3">
        <v>0.125</v>
      </c>
      <c r="L831" s="3">
        <v>0.36400000000000005</v>
      </c>
      <c r="M831" s="3">
        <v>0.80801999999999996</v>
      </c>
      <c r="N831" s="3">
        <v>2.19855</v>
      </c>
      <c r="O831" s="3">
        <v>3.1325142857142856</v>
      </c>
      <c r="P831" s="3">
        <v>3.8931750000000003</v>
      </c>
      <c r="Q831" s="3">
        <v>4.8599999999999994</v>
      </c>
      <c r="R831" s="3">
        <v>5.5656000000000008</v>
      </c>
      <c r="S831" s="3">
        <v>8.194896</v>
      </c>
      <c r="T831" s="3">
        <v>10.010759999999999</v>
      </c>
      <c r="U831" s="3">
        <v>11.362628571428573</v>
      </c>
      <c r="V831" s="3">
        <v>12.627629999999998</v>
      </c>
      <c r="W831" s="3">
        <v>14.448672000000002</v>
      </c>
      <c r="X831" s="3">
        <v>15.90474</v>
      </c>
      <c r="Y831" s="3">
        <v>18.349852500000001</v>
      </c>
      <c r="Z831" s="3">
        <v>19.921139999999998</v>
      </c>
      <c r="AA831" s="3">
        <v>20.820239999999998</v>
      </c>
    </row>
    <row r="832" spans="1:27" x14ac:dyDescent="0.25">
      <c r="A832" s="2" t="s">
        <v>14</v>
      </c>
      <c r="B832">
        <v>2153</v>
      </c>
      <c r="C832" t="s">
        <v>1045</v>
      </c>
      <c r="D832" s="3">
        <v>0.4</v>
      </c>
      <c r="E832" s="3">
        <v>0.33333333333333337</v>
      </c>
      <c r="F832" s="3">
        <v>0.2857142857142857</v>
      </c>
      <c r="G832" s="3">
        <v>0.25</v>
      </c>
      <c r="H832" s="3">
        <v>0.2</v>
      </c>
      <c r="I832" s="3">
        <v>0.16666666666666669</v>
      </c>
      <c r="J832" s="3">
        <v>0.14285714285714285</v>
      </c>
      <c r="K832" s="3">
        <v>0.125</v>
      </c>
      <c r="L832" s="3">
        <v>0.39028888888888891</v>
      </c>
      <c r="M832" s="3">
        <v>0.86637700000000017</v>
      </c>
      <c r="N832" s="3">
        <v>2.357334166666667</v>
      </c>
      <c r="O832" s="3">
        <v>3.3587514285714284</v>
      </c>
      <c r="P832" s="3">
        <v>4.1743487500000001</v>
      </c>
      <c r="Q832" s="3">
        <v>5.2110000000000003</v>
      </c>
      <c r="R832" s="3">
        <v>5.9675600000000006</v>
      </c>
      <c r="S832" s="3">
        <v>8.786749600000002</v>
      </c>
      <c r="T832" s="3">
        <v>10.733759333333333</v>
      </c>
      <c r="U832" s="3">
        <v>12.183262857142859</v>
      </c>
      <c r="V832" s="3">
        <v>13.5396255</v>
      </c>
      <c r="W832" s="3">
        <v>15.492187200000002</v>
      </c>
      <c r="X832" s="3">
        <v>17.053415666666673</v>
      </c>
      <c r="Y832" s="3">
        <v>19.675119624999997</v>
      </c>
      <c r="Z832" s="3">
        <v>21.359889000000003</v>
      </c>
      <c r="AA832" s="3">
        <v>22.323924000000002</v>
      </c>
    </row>
    <row r="833" spans="1:27" x14ac:dyDescent="0.25">
      <c r="A833" s="2" t="s">
        <v>14</v>
      </c>
      <c r="B833">
        <v>2302</v>
      </c>
      <c r="C833" t="s">
        <v>1046</v>
      </c>
      <c r="D833" s="3">
        <v>0.4</v>
      </c>
      <c r="E833" s="3">
        <v>0.33333333333333337</v>
      </c>
      <c r="F833" s="3">
        <v>0.2857142857142857</v>
      </c>
      <c r="G833" s="3">
        <v>0.25</v>
      </c>
      <c r="H833" s="3">
        <v>0.2</v>
      </c>
      <c r="I833" s="3">
        <v>0.16666666666666669</v>
      </c>
      <c r="J833" s="3">
        <v>0.14285714285714285</v>
      </c>
      <c r="K833" s="3">
        <v>0.125</v>
      </c>
      <c r="L833" s="3">
        <v>0.40646666666666659</v>
      </c>
      <c r="M833" s="3">
        <v>0.9022889999999999</v>
      </c>
      <c r="N833" s="3">
        <v>2.4550474999999996</v>
      </c>
      <c r="O833" s="3">
        <v>3.4979742857142853</v>
      </c>
      <c r="P833" s="3">
        <v>4.347378749999999</v>
      </c>
      <c r="Q833" s="3">
        <v>5.4269999999999996</v>
      </c>
      <c r="R833" s="3">
        <v>6.2149199999999993</v>
      </c>
      <c r="S833" s="3">
        <v>9.1509672000000002</v>
      </c>
      <c r="T833" s="3">
        <v>11.178681999999998</v>
      </c>
      <c r="U833" s="3">
        <v>12.688268571428571</v>
      </c>
      <c r="V833" s="3">
        <v>14.100853499999996</v>
      </c>
      <c r="W833" s="3">
        <v>16.134350399999995</v>
      </c>
      <c r="X833" s="3">
        <v>17.760293000000001</v>
      </c>
      <c r="Y833" s="3">
        <v>20.490668624999994</v>
      </c>
      <c r="Z833" s="3">
        <v>22.245272999999997</v>
      </c>
      <c r="AA833" s="3">
        <v>23.249267999999994</v>
      </c>
    </row>
    <row r="834" spans="1:27" x14ac:dyDescent="0.25">
      <c r="A834" s="2" t="s">
        <v>14</v>
      </c>
      <c r="B834">
        <v>2303</v>
      </c>
      <c r="C834" t="s">
        <v>1047</v>
      </c>
      <c r="D834" s="3">
        <v>0.4</v>
      </c>
      <c r="E834" s="3">
        <v>0.33333333333333337</v>
      </c>
      <c r="F834" s="3">
        <v>0.2857142857142857</v>
      </c>
      <c r="G834" s="3">
        <v>0.25</v>
      </c>
      <c r="H834" s="3">
        <v>0.2</v>
      </c>
      <c r="I834" s="3">
        <v>0.16666666666666669</v>
      </c>
      <c r="J834" s="3">
        <v>0.14285714285714285</v>
      </c>
      <c r="K834" s="3">
        <v>0.125</v>
      </c>
      <c r="L834" s="3">
        <v>0.42062222222222223</v>
      </c>
      <c r="M834" s="3">
        <v>0.93371199999999988</v>
      </c>
      <c r="N834" s="3">
        <v>2.5405466666666667</v>
      </c>
      <c r="O834" s="3">
        <v>3.6197942857142853</v>
      </c>
      <c r="P834" s="3">
        <v>4.49878</v>
      </c>
      <c r="Q834" s="3">
        <v>5.6160000000000005</v>
      </c>
      <c r="R834" s="3">
        <v>6.4313600000000015</v>
      </c>
      <c r="S834" s="3">
        <v>9.4696576000000015</v>
      </c>
      <c r="T834" s="3">
        <v>11.567989333333333</v>
      </c>
      <c r="U834" s="3">
        <v>13.130148571428574</v>
      </c>
      <c r="V834" s="3">
        <v>14.591928000000001</v>
      </c>
      <c r="W834" s="3">
        <v>16.696243199999998</v>
      </c>
      <c r="X834" s="3">
        <v>18.37881066666667</v>
      </c>
      <c r="Y834" s="3">
        <v>21.204273999999998</v>
      </c>
      <c r="Z834" s="3">
        <v>23.019983999999997</v>
      </c>
      <c r="AA834" s="3">
        <v>24.058944</v>
      </c>
    </row>
    <row r="835" spans="1:27" x14ac:dyDescent="0.25">
      <c r="A835" s="2" t="s">
        <v>14</v>
      </c>
      <c r="B835">
        <v>2304</v>
      </c>
      <c r="C835" t="s">
        <v>1048</v>
      </c>
      <c r="D835" s="3">
        <v>0.4</v>
      </c>
      <c r="E835" s="3">
        <v>0.33333333333333337</v>
      </c>
      <c r="F835" s="3">
        <v>0.2857142857142857</v>
      </c>
      <c r="G835" s="3">
        <v>0.25</v>
      </c>
      <c r="H835" s="3">
        <v>0.2</v>
      </c>
      <c r="I835" s="3">
        <v>0.16666666666666669</v>
      </c>
      <c r="J835" s="3">
        <v>0.14285714285714285</v>
      </c>
      <c r="K835" s="3">
        <v>0.125</v>
      </c>
      <c r="L835" s="3">
        <v>0.38745777777777779</v>
      </c>
      <c r="M835" s="3">
        <v>0.86009239999999998</v>
      </c>
      <c r="N835" s="3">
        <v>2.3402343333333331</v>
      </c>
      <c r="O835" s="3">
        <v>3.3343874285714281</v>
      </c>
      <c r="P835" s="3">
        <v>4.1440685000000004</v>
      </c>
      <c r="Q835" s="3">
        <v>5.1731999999999996</v>
      </c>
      <c r="R835" s="3">
        <v>5.9242720000000002</v>
      </c>
      <c r="S835" s="3">
        <v>8.7230115200000018</v>
      </c>
      <c r="T835" s="3">
        <v>10.655897866666667</v>
      </c>
      <c r="U835" s="3">
        <v>12.094886857142859</v>
      </c>
      <c r="V835" s="3">
        <v>13.441410600000001</v>
      </c>
      <c r="W835" s="3">
        <v>15.37980864</v>
      </c>
      <c r="X835" s="3">
        <v>16.929712133333336</v>
      </c>
      <c r="Y835" s="3">
        <v>19.532398550000003</v>
      </c>
      <c r="Z835" s="3">
        <v>21.204946800000002</v>
      </c>
      <c r="AA835" s="3">
        <v>22.161988800000003</v>
      </c>
    </row>
    <row r="836" spans="1:27" x14ac:dyDescent="0.25">
      <c r="A836" s="2" t="s">
        <v>14</v>
      </c>
      <c r="B836">
        <v>2044</v>
      </c>
      <c r="C836" t="s">
        <v>1049</v>
      </c>
      <c r="D836" s="3">
        <v>0.4</v>
      </c>
      <c r="E836" s="3">
        <v>0.33333333333333337</v>
      </c>
      <c r="F836" s="3">
        <v>0.2857142857142857</v>
      </c>
      <c r="G836" s="3">
        <v>0.25</v>
      </c>
      <c r="H836" s="3">
        <v>0.2</v>
      </c>
      <c r="I836" s="3">
        <v>0.16666666666666669</v>
      </c>
      <c r="J836" s="3">
        <v>0.14285714285714285</v>
      </c>
      <c r="K836" s="3">
        <v>0.125</v>
      </c>
      <c r="L836" s="3">
        <v>0.40646666666666659</v>
      </c>
      <c r="M836" s="3">
        <v>0.9022889999999999</v>
      </c>
      <c r="N836" s="3">
        <v>2.4550474999999996</v>
      </c>
      <c r="O836" s="3">
        <v>3.4979742857142853</v>
      </c>
      <c r="P836" s="3">
        <v>4.347378749999999</v>
      </c>
      <c r="Q836" s="3">
        <v>5.4269999999999996</v>
      </c>
      <c r="R836" s="3">
        <v>6.2149199999999993</v>
      </c>
      <c r="S836" s="3">
        <v>9.1509672000000002</v>
      </c>
      <c r="T836" s="3">
        <v>11.178681999999998</v>
      </c>
      <c r="U836" s="3">
        <v>12.688268571428571</v>
      </c>
      <c r="V836" s="3">
        <v>14.100853499999996</v>
      </c>
      <c r="W836" s="3">
        <v>16.134350399999995</v>
      </c>
      <c r="X836" s="3">
        <v>17.760293000000001</v>
      </c>
      <c r="Y836" s="3">
        <v>20.490668624999994</v>
      </c>
      <c r="Z836" s="3">
        <v>22.245272999999997</v>
      </c>
      <c r="AA836" s="3">
        <v>23.249267999999994</v>
      </c>
    </row>
    <row r="837" spans="1:27" x14ac:dyDescent="0.25">
      <c r="A837" s="2" t="s">
        <v>14</v>
      </c>
      <c r="B837">
        <v>2306</v>
      </c>
      <c r="C837" t="s">
        <v>1050</v>
      </c>
      <c r="D837" s="3">
        <v>0.4</v>
      </c>
      <c r="E837" s="3">
        <v>0.33333333333333337</v>
      </c>
      <c r="F837" s="3">
        <v>0.2857142857142857</v>
      </c>
      <c r="G837" s="3">
        <v>0.25</v>
      </c>
      <c r="H837" s="3">
        <v>0.2</v>
      </c>
      <c r="I837" s="3">
        <v>0.16666666666666669</v>
      </c>
      <c r="J837" s="3">
        <v>0.14285714285714285</v>
      </c>
      <c r="K837" s="3">
        <v>0.125</v>
      </c>
      <c r="L837" s="3">
        <v>0.38220000000000004</v>
      </c>
      <c r="M837" s="3">
        <v>0.84842100000000009</v>
      </c>
      <c r="N837" s="3">
        <v>2.3084775</v>
      </c>
      <c r="O837" s="3">
        <v>3.2891399999999993</v>
      </c>
      <c r="P837" s="3">
        <v>4.0878337499999997</v>
      </c>
      <c r="Q837" s="3">
        <v>5.1030000000000006</v>
      </c>
      <c r="R837" s="3">
        <v>5.8438799999999995</v>
      </c>
      <c r="S837" s="3">
        <v>8.6046408000000003</v>
      </c>
      <c r="T837" s="3">
        <v>10.511298</v>
      </c>
      <c r="U837" s="3">
        <v>11.930760000000001</v>
      </c>
      <c r="V837" s="3">
        <v>13.259011500000002</v>
      </c>
      <c r="W837" s="3">
        <v>15.171105600000001</v>
      </c>
      <c r="X837" s="3">
        <v>16.699977000000001</v>
      </c>
      <c r="Y837" s="3">
        <v>19.267345124999999</v>
      </c>
      <c r="Z837" s="3">
        <v>20.917197000000002</v>
      </c>
      <c r="AA837" s="3">
        <v>21.861252000000004</v>
      </c>
    </row>
    <row r="838" spans="1:27" x14ac:dyDescent="0.25">
      <c r="A838" s="2" t="s">
        <v>14</v>
      </c>
      <c r="B838">
        <v>2307</v>
      </c>
      <c r="C838" t="s">
        <v>1051</v>
      </c>
      <c r="D838" s="3">
        <v>0.4</v>
      </c>
      <c r="E838" s="3">
        <v>0.33333333333333337</v>
      </c>
      <c r="F838" s="3">
        <v>0.2857142857142857</v>
      </c>
      <c r="G838" s="3">
        <v>0.25</v>
      </c>
      <c r="H838" s="3">
        <v>0.2</v>
      </c>
      <c r="I838" s="3">
        <v>0.16666666666666669</v>
      </c>
      <c r="J838" s="3">
        <v>0.14285714285714285</v>
      </c>
      <c r="K838" s="3">
        <v>0.125</v>
      </c>
      <c r="L838" s="3">
        <v>0.37431333333333333</v>
      </c>
      <c r="M838" s="3">
        <v>0.83091389999999987</v>
      </c>
      <c r="N838" s="3">
        <v>2.2608422500000001</v>
      </c>
      <c r="O838" s="3">
        <v>3.221268857142856</v>
      </c>
      <c r="P838" s="3">
        <v>4.003481625</v>
      </c>
      <c r="Q838" s="3">
        <v>4.9977</v>
      </c>
      <c r="R838" s="3">
        <v>5.7232920000000007</v>
      </c>
      <c r="S838" s="3">
        <v>8.4270847199999999</v>
      </c>
      <c r="T838" s="3">
        <v>10.2943982</v>
      </c>
      <c r="U838" s="3">
        <v>11.684569714285715</v>
      </c>
      <c r="V838" s="3">
        <v>12.985412849999999</v>
      </c>
      <c r="W838" s="3">
        <v>14.858051040000001</v>
      </c>
      <c r="X838" s="3">
        <v>16.355374300000001</v>
      </c>
      <c r="Y838" s="3">
        <v>18.869764987499998</v>
      </c>
      <c r="Z838" s="3">
        <v>20.485572299999998</v>
      </c>
      <c r="AA838" s="3">
        <v>21.4101468</v>
      </c>
    </row>
    <row r="839" spans="1:27" x14ac:dyDescent="0.25">
      <c r="A839" s="2" t="s">
        <v>14</v>
      </c>
      <c r="B839">
        <v>2115</v>
      </c>
      <c r="C839" t="s">
        <v>1052</v>
      </c>
      <c r="D839" s="3">
        <v>0.4</v>
      </c>
      <c r="E839" s="3">
        <v>0.33333333333333337</v>
      </c>
      <c r="F839" s="3">
        <v>0.2857142857142857</v>
      </c>
      <c r="G839" s="3">
        <v>0.25</v>
      </c>
      <c r="H839" s="3">
        <v>0.2</v>
      </c>
      <c r="I839" s="3">
        <v>0.16666666666666669</v>
      </c>
      <c r="J839" s="3">
        <v>0.14285714285714285</v>
      </c>
      <c r="K839" s="3">
        <v>0.125</v>
      </c>
      <c r="L839" s="3">
        <v>0.36946000000000001</v>
      </c>
      <c r="M839" s="3">
        <v>0.82014029999999993</v>
      </c>
      <c r="N839" s="3">
        <v>2.2315282499999998</v>
      </c>
      <c r="O839" s="3">
        <v>3.1795019999999994</v>
      </c>
      <c r="P839" s="3">
        <v>3.9515726250000003</v>
      </c>
      <c r="Q839" s="3">
        <v>4.9329000000000001</v>
      </c>
      <c r="R839" s="3">
        <v>5.6490840000000002</v>
      </c>
      <c r="S839" s="3">
        <v>8.317819440000001</v>
      </c>
      <c r="T839" s="3">
        <v>10.160921399999999</v>
      </c>
      <c r="U839" s="3">
        <v>11.533067999999998</v>
      </c>
      <c r="V839" s="3">
        <v>12.817044449999997</v>
      </c>
      <c r="W839" s="3">
        <v>14.66540208</v>
      </c>
      <c r="X839" s="3">
        <v>16.143311100000002</v>
      </c>
      <c r="Y839" s="3">
        <v>18.6251002875</v>
      </c>
      <c r="Z839" s="3">
        <v>20.219957099999998</v>
      </c>
      <c r="AA839" s="3">
        <v>21.132543599999998</v>
      </c>
    </row>
    <row r="840" spans="1:27" x14ac:dyDescent="0.25">
      <c r="A840" s="2" t="s">
        <v>14</v>
      </c>
      <c r="B840">
        <v>2226</v>
      </c>
      <c r="C840" t="s">
        <v>1053</v>
      </c>
      <c r="D840" s="3">
        <v>0.4</v>
      </c>
      <c r="E840" s="3">
        <v>0.33333333333333337</v>
      </c>
      <c r="F840" s="3">
        <v>0.2857142857142857</v>
      </c>
      <c r="G840" s="3">
        <v>0.25</v>
      </c>
      <c r="H840" s="3">
        <v>0.2</v>
      </c>
      <c r="I840" s="3">
        <v>0.16666666666666669</v>
      </c>
      <c r="J840" s="3">
        <v>0.14285714285714285</v>
      </c>
      <c r="K840" s="3">
        <v>0.125</v>
      </c>
      <c r="L840" s="3">
        <v>0.40666888888888886</v>
      </c>
      <c r="M840" s="3">
        <v>0.90273789999999987</v>
      </c>
      <c r="N840" s="3">
        <v>2.4562689166666658</v>
      </c>
      <c r="O840" s="3">
        <v>3.4997145714285702</v>
      </c>
      <c r="P840" s="3">
        <v>4.3495416249999996</v>
      </c>
      <c r="Q840" s="3">
        <v>5.4296999999999995</v>
      </c>
      <c r="R840" s="3">
        <v>6.218011999999999</v>
      </c>
      <c r="S840" s="3">
        <v>9.1555199199999997</v>
      </c>
      <c r="T840" s="3">
        <v>11.18424353333333</v>
      </c>
      <c r="U840" s="3">
        <v>12.694581142857142</v>
      </c>
      <c r="V840" s="3">
        <v>14.107868849999997</v>
      </c>
      <c r="W840" s="3">
        <v>16.142377439999997</v>
      </c>
      <c r="X840" s="3">
        <v>17.769128966666667</v>
      </c>
      <c r="Y840" s="3">
        <v>20.500862987499996</v>
      </c>
      <c r="Z840" s="3">
        <v>22.256340299999998</v>
      </c>
      <c r="AA840" s="3">
        <v>23.260834799999998</v>
      </c>
    </row>
    <row r="841" spans="1:27" x14ac:dyDescent="0.25">
      <c r="A841" s="2" t="s">
        <v>14</v>
      </c>
      <c r="B841">
        <v>2308</v>
      </c>
      <c r="C841" t="s">
        <v>1054</v>
      </c>
      <c r="D841" s="3">
        <v>0.4</v>
      </c>
      <c r="E841" s="3">
        <v>0.33333333333333337</v>
      </c>
      <c r="F841" s="3">
        <v>0.2857142857142857</v>
      </c>
      <c r="G841" s="3">
        <v>0.25</v>
      </c>
      <c r="H841" s="3">
        <v>0.2</v>
      </c>
      <c r="I841" s="3">
        <v>0.16666666666666669</v>
      </c>
      <c r="J841" s="3">
        <v>0.14285714285714285</v>
      </c>
      <c r="K841" s="3">
        <v>0.125</v>
      </c>
      <c r="L841" s="3">
        <v>0.40343333333333331</v>
      </c>
      <c r="M841" s="3">
        <v>0.89555550000000006</v>
      </c>
      <c r="N841" s="3">
        <v>2.43672625</v>
      </c>
      <c r="O841" s="3">
        <v>3.47187</v>
      </c>
      <c r="P841" s="3">
        <v>4.3149356250000004</v>
      </c>
      <c r="Q841" s="3">
        <v>5.3865000000000007</v>
      </c>
      <c r="R841" s="3">
        <v>6.1685400000000001</v>
      </c>
      <c r="S841" s="3">
        <v>9.0826764000000004</v>
      </c>
      <c r="T841" s="3">
        <v>11.095259</v>
      </c>
      <c r="U841" s="3">
        <v>12.593579999999999</v>
      </c>
      <c r="V841" s="3">
        <v>13.99562325</v>
      </c>
      <c r="W841" s="3">
        <v>16.013944800000001</v>
      </c>
      <c r="X841" s="3">
        <v>17.627753500000001</v>
      </c>
      <c r="Y841" s="3">
        <v>20.337753187499999</v>
      </c>
      <c r="Z841" s="3">
        <v>22.079263500000003</v>
      </c>
      <c r="AA841" s="3">
        <v>23.075766000000002</v>
      </c>
    </row>
    <row r="842" spans="1:27" x14ac:dyDescent="0.25">
      <c r="A842" s="2" t="s">
        <v>14</v>
      </c>
      <c r="B842">
        <v>2278</v>
      </c>
      <c r="C842" t="s">
        <v>1055</v>
      </c>
      <c r="D842" s="3">
        <v>0.4</v>
      </c>
      <c r="E842" s="3">
        <v>0.33333333333333337</v>
      </c>
      <c r="F842" s="3">
        <v>0.2857142857142857</v>
      </c>
      <c r="G842" s="3">
        <v>0.25</v>
      </c>
      <c r="H842" s="3">
        <v>0.2</v>
      </c>
      <c r="I842" s="3">
        <v>0.16666666666666669</v>
      </c>
      <c r="J842" s="3">
        <v>0.14285714285714285</v>
      </c>
      <c r="K842" s="3">
        <v>0.125</v>
      </c>
      <c r="L842" s="3">
        <v>0.37916666666666665</v>
      </c>
      <c r="M842" s="3">
        <v>0.84168750000000003</v>
      </c>
      <c r="N842" s="3">
        <v>2.2901562499999994</v>
      </c>
      <c r="O842" s="3">
        <v>3.2630357142857136</v>
      </c>
      <c r="P842" s="3">
        <v>4.0553906250000002</v>
      </c>
      <c r="Q842" s="3">
        <v>5.0625</v>
      </c>
      <c r="R842" s="3">
        <v>5.7974999999999994</v>
      </c>
      <c r="S842" s="3">
        <v>8.5363500000000005</v>
      </c>
      <c r="T842" s="3">
        <v>10.427874999999998</v>
      </c>
      <c r="U842" s="3">
        <v>11.836071428571429</v>
      </c>
      <c r="V842" s="3">
        <v>13.15378125</v>
      </c>
      <c r="W842" s="3">
        <v>15.050700000000001</v>
      </c>
      <c r="X842" s="3">
        <v>16.5674375</v>
      </c>
      <c r="Y842" s="3">
        <v>19.114429687499999</v>
      </c>
      <c r="Z842" s="3">
        <v>20.7511875</v>
      </c>
      <c r="AA842" s="3">
        <v>21.687750000000001</v>
      </c>
    </row>
    <row r="843" spans="1:27" x14ac:dyDescent="0.25">
      <c r="A843" s="2" t="s">
        <v>14</v>
      </c>
      <c r="B843">
        <v>2102</v>
      </c>
      <c r="C843" t="s">
        <v>1056</v>
      </c>
      <c r="D843" s="3">
        <v>0.4</v>
      </c>
      <c r="E843" s="3">
        <v>0.33333333333333337</v>
      </c>
      <c r="F843" s="3">
        <v>0.2857142857142857</v>
      </c>
      <c r="G843" s="3">
        <v>0.25</v>
      </c>
      <c r="H843" s="3">
        <v>0.2</v>
      </c>
      <c r="I843" s="3">
        <v>0.16666666666666669</v>
      </c>
      <c r="J843" s="3">
        <v>0.14285714285714285</v>
      </c>
      <c r="K843" s="3">
        <v>0.125</v>
      </c>
      <c r="L843" s="3">
        <v>0.37208888888888891</v>
      </c>
      <c r="M843" s="3">
        <v>0.82597599999999993</v>
      </c>
      <c r="N843" s="3">
        <v>2.2474066666666666</v>
      </c>
      <c r="O843" s="3">
        <v>3.2021257142857138</v>
      </c>
      <c r="P843" s="3">
        <v>3.9796899999999997</v>
      </c>
      <c r="Q843" s="3">
        <v>4.9679999999999991</v>
      </c>
      <c r="R843" s="3">
        <v>5.689280000000001</v>
      </c>
      <c r="S843" s="3">
        <v>8.3770048000000017</v>
      </c>
      <c r="T843" s="3">
        <v>10.233221333333333</v>
      </c>
      <c r="U843" s="3">
        <v>11.615131428571427</v>
      </c>
      <c r="V843" s="3">
        <v>12.908244</v>
      </c>
      <c r="W843" s="3">
        <v>14.7697536</v>
      </c>
      <c r="X843" s="3">
        <v>16.258178666666669</v>
      </c>
      <c r="Y843" s="3">
        <v>18.757627000000003</v>
      </c>
      <c r="Z843" s="3">
        <v>20.363832000000002</v>
      </c>
      <c r="AA843" s="3">
        <v>21.282912</v>
      </c>
    </row>
    <row r="844" spans="1:27" x14ac:dyDescent="0.25">
      <c r="A844" s="2" t="s">
        <v>14</v>
      </c>
      <c r="B844">
        <v>2163</v>
      </c>
      <c r="C844" t="s">
        <v>1057</v>
      </c>
      <c r="D844" s="3">
        <v>0.4</v>
      </c>
      <c r="E844" s="3">
        <v>0.33333333333333337</v>
      </c>
      <c r="F844" s="3">
        <v>0.2857142857142857</v>
      </c>
      <c r="G844" s="3">
        <v>0.25</v>
      </c>
      <c r="H844" s="3">
        <v>0.2</v>
      </c>
      <c r="I844" s="3">
        <v>0.16666666666666669</v>
      </c>
      <c r="J844" s="3">
        <v>0.14285714285714285</v>
      </c>
      <c r="K844" s="3">
        <v>0.125</v>
      </c>
      <c r="L844" s="3">
        <v>0.41010666666666667</v>
      </c>
      <c r="M844" s="3">
        <v>0.91036919999999999</v>
      </c>
      <c r="N844" s="3">
        <v>2.4770329999999996</v>
      </c>
      <c r="O844" s="3">
        <v>3.5292994285714285</v>
      </c>
      <c r="P844" s="3">
        <v>4.3863104999999996</v>
      </c>
      <c r="Q844" s="3">
        <v>5.4756</v>
      </c>
      <c r="R844" s="3">
        <v>6.2705760000000001</v>
      </c>
      <c r="S844" s="3">
        <v>9.2329161600000003</v>
      </c>
      <c r="T844" s="3">
        <v>11.278789599999998</v>
      </c>
      <c r="U844" s="3">
        <v>12.801894857142857</v>
      </c>
      <c r="V844" s="3">
        <v>14.227129799999998</v>
      </c>
      <c r="W844" s="3">
        <v>16.278837119999999</v>
      </c>
      <c r="X844" s="3">
        <v>17.919340399999999</v>
      </c>
      <c r="Y844" s="3">
        <v>20.674167149999999</v>
      </c>
      <c r="Z844" s="3">
        <v>22.4444844</v>
      </c>
      <c r="AA844" s="3">
        <v>23.457470399999998</v>
      </c>
    </row>
    <row r="845" spans="1:27" x14ac:dyDescent="0.25">
      <c r="A845" s="2" t="s">
        <v>14</v>
      </c>
      <c r="B845">
        <v>2045</v>
      </c>
      <c r="C845" t="s">
        <v>1058</v>
      </c>
      <c r="D845" s="3">
        <v>0.4</v>
      </c>
      <c r="E845" s="3">
        <v>0.33333333333333337</v>
      </c>
      <c r="F845" s="3">
        <v>0.2857142857142857</v>
      </c>
      <c r="G845" s="3">
        <v>0.25</v>
      </c>
      <c r="H845" s="3">
        <v>0.2</v>
      </c>
      <c r="I845" s="3">
        <v>0.16666666666666669</v>
      </c>
      <c r="J845" s="3">
        <v>0.14285714285714285</v>
      </c>
      <c r="K845" s="3">
        <v>0.125</v>
      </c>
      <c r="L845" s="3">
        <v>0.38017777777777778</v>
      </c>
      <c r="M845" s="3">
        <v>0.84393200000000002</v>
      </c>
      <c r="N845" s="3">
        <v>2.2962633333333331</v>
      </c>
      <c r="O845" s="3">
        <v>3.2717371428571429</v>
      </c>
      <c r="P845" s="3">
        <v>4.0662050000000001</v>
      </c>
      <c r="Q845" s="3">
        <v>5.0760000000000005</v>
      </c>
      <c r="R845" s="3">
        <v>5.8129600000000003</v>
      </c>
      <c r="S845" s="3">
        <v>8.5591136000000017</v>
      </c>
      <c r="T845" s="3">
        <v>10.455682666666666</v>
      </c>
      <c r="U845" s="3">
        <v>11.867634285714287</v>
      </c>
      <c r="V845" s="3">
        <v>13.188858</v>
      </c>
      <c r="W845" s="3">
        <v>15.090835199999999</v>
      </c>
      <c r="X845" s="3">
        <v>16.611617333333335</v>
      </c>
      <c r="Y845" s="3">
        <v>19.165401500000002</v>
      </c>
      <c r="Z845" s="3">
        <v>20.806524</v>
      </c>
      <c r="AA845" s="3">
        <v>21.745584000000004</v>
      </c>
    </row>
    <row r="846" spans="1:27" x14ac:dyDescent="0.25">
      <c r="A846" s="2" t="s">
        <v>14</v>
      </c>
      <c r="B846">
        <v>2155</v>
      </c>
      <c r="C846" t="s">
        <v>1059</v>
      </c>
      <c r="D846" s="3">
        <v>0.4</v>
      </c>
      <c r="E846" s="3">
        <v>0.33333333333333337</v>
      </c>
      <c r="F846" s="3">
        <v>0.2857142857142857</v>
      </c>
      <c r="G846" s="3">
        <v>0.25</v>
      </c>
      <c r="H846" s="3">
        <v>0.2</v>
      </c>
      <c r="I846" s="3">
        <v>0.16666666666666669</v>
      </c>
      <c r="J846" s="3">
        <v>0.14285714285714285</v>
      </c>
      <c r="K846" s="3">
        <v>0.125</v>
      </c>
      <c r="L846" s="3">
        <v>0.38220000000000004</v>
      </c>
      <c r="M846" s="3">
        <v>0.84842100000000009</v>
      </c>
      <c r="N846" s="3">
        <v>2.3084775</v>
      </c>
      <c r="O846" s="3">
        <v>3.2891399999999993</v>
      </c>
      <c r="P846" s="3">
        <v>4.0878337499999997</v>
      </c>
      <c r="Q846" s="3">
        <v>5.1030000000000006</v>
      </c>
      <c r="R846" s="3">
        <v>5.8438799999999995</v>
      </c>
      <c r="S846" s="3">
        <v>8.6046408000000003</v>
      </c>
      <c r="T846" s="3">
        <v>10.511298</v>
      </c>
      <c r="U846" s="3">
        <v>11.930760000000001</v>
      </c>
      <c r="V846" s="3">
        <v>13.259011500000002</v>
      </c>
      <c r="W846" s="3">
        <v>15.171105600000001</v>
      </c>
      <c r="X846" s="3">
        <v>16.699977000000001</v>
      </c>
      <c r="Y846" s="3">
        <v>19.267345124999999</v>
      </c>
      <c r="Z846" s="3">
        <v>20.917197000000002</v>
      </c>
      <c r="AA846" s="3">
        <v>21.861252000000004</v>
      </c>
    </row>
    <row r="847" spans="1:27" x14ac:dyDescent="0.25">
      <c r="A847" s="2" t="s">
        <v>14</v>
      </c>
      <c r="B847">
        <v>2052</v>
      </c>
      <c r="C847" t="s">
        <v>1060</v>
      </c>
      <c r="D847" s="3">
        <v>0.4</v>
      </c>
      <c r="E847" s="3">
        <v>0.33333333333333337</v>
      </c>
      <c r="F847" s="3">
        <v>0.2857142857142857</v>
      </c>
      <c r="G847" s="3">
        <v>0.25</v>
      </c>
      <c r="H847" s="3">
        <v>0.2</v>
      </c>
      <c r="I847" s="3">
        <v>0.16666666666666669</v>
      </c>
      <c r="J847" s="3">
        <v>0.14285714285714285</v>
      </c>
      <c r="K847" s="3">
        <v>0.125</v>
      </c>
      <c r="L847" s="3">
        <v>0.40444444444444444</v>
      </c>
      <c r="M847" s="3">
        <v>0.89779999999999993</v>
      </c>
      <c r="N847" s="3">
        <v>2.4428333333333327</v>
      </c>
      <c r="O847" s="3">
        <v>3.480571428571428</v>
      </c>
      <c r="P847" s="3">
        <v>4.3257499999999993</v>
      </c>
      <c r="Q847" s="3">
        <v>5.4</v>
      </c>
      <c r="R847" s="3">
        <v>6.1840000000000002</v>
      </c>
      <c r="S847" s="3">
        <v>9.1054400000000015</v>
      </c>
      <c r="T847" s="3">
        <v>11.123066666666666</v>
      </c>
      <c r="U847" s="3">
        <v>12.625142857142857</v>
      </c>
      <c r="V847" s="3">
        <v>14.0307</v>
      </c>
      <c r="W847" s="3">
        <v>16.054079999999999</v>
      </c>
      <c r="X847" s="3">
        <v>17.671933333333335</v>
      </c>
      <c r="Y847" s="3">
        <v>20.388725000000001</v>
      </c>
      <c r="Z847" s="3">
        <v>22.134599999999999</v>
      </c>
      <c r="AA847" s="3">
        <v>23.133600000000001</v>
      </c>
    </row>
    <row r="848" spans="1:27" x14ac:dyDescent="0.25">
      <c r="A848" s="2" t="s">
        <v>14</v>
      </c>
      <c r="B848">
        <v>2279</v>
      </c>
      <c r="C848" t="s">
        <v>1061</v>
      </c>
      <c r="D848" s="3">
        <v>0.4</v>
      </c>
      <c r="E848" s="3">
        <v>0.33333333333333337</v>
      </c>
      <c r="F848" s="3">
        <v>0.2857142857142857</v>
      </c>
      <c r="G848" s="3">
        <v>0.25</v>
      </c>
      <c r="H848" s="3">
        <v>0.2</v>
      </c>
      <c r="I848" s="3">
        <v>0.16666666666666669</v>
      </c>
      <c r="J848" s="3">
        <v>0.14285714285714285</v>
      </c>
      <c r="K848" s="3">
        <v>0.125</v>
      </c>
      <c r="L848" s="3">
        <v>0.40039999999999998</v>
      </c>
      <c r="M848" s="3">
        <v>0.888822</v>
      </c>
      <c r="N848" s="3">
        <v>2.4184049999999999</v>
      </c>
      <c r="O848" s="3">
        <v>3.4457657142857139</v>
      </c>
      <c r="P848" s="3">
        <v>4.2824924999999991</v>
      </c>
      <c r="Q848" s="3">
        <v>5.3459999999999992</v>
      </c>
      <c r="R848" s="3">
        <v>6.12216</v>
      </c>
      <c r="S848" s="3">
        <v>9.0143856000000007</v>
      </c>
      <c r="T848" s="3">
        <v>11.011835999999999</v>
      </c>
      <c r="U848" s="3">
        <v>12.498891428571429</v>
      </c>
      <c r="V848" s="3">
        <v>13.890392999999998</v>
      </c>
      <c r="W848" s="3">
        <v>15.893539199999998</v>
      </c>
      <c r="X848" s="3">
        <v>17.495214000000001</v>
      </c>
      <c r="Y848" s="3">
        <v>20.18483775</v>
      </c>
      <c r="Z848" s="3">
        <v>21.913254000000002</v>
      </c>
      <c r="AA848" s="3">
        <v>22.902263999999999</v>
      </c>
    </row>
    <row r="849" spans="1:27" x14ac:dyDescent="0.25">
      <c r="A849" s="2" t="s">
        <v>14</v>
      </c>
      <c r="B849">
        <v>2230</v>
      </c>
      <c r="C849" t="s">
        <v>1062</v>
      </c>
      <c r="D849" s="3">
        <v>0.4</v>
      </c>
      <c r="E849" s="3">
        <v>0.33333333333333337</v>
      </c>
      <c r="F849" s="3">
        <v>0.2857142857142857</v>
      </c>
      <c r="G849" s="3">
        <v>0.25</v>
      </c>
      <c r="H849" s="3">
        <v>0.2</v>
      </c>
      <c r="I849" s="3">
        <v>0.16666666666666669</v>
      </c>
      <c r="J849" s="3">
        <v>0.14285714285714285</v>
      </c>
      <c r="K849" s="3">
        <v>0.125</v>
      </c>
      <c r="L849" s="3">
        <v>0.39635555555555552</v>
      </c>
      <c r="M849" s="3">
        <v>0.87984399999999996</v>
      </c>
      <c r="N849" s="3">
        <v>2.3939766666666662</v>
      </c>
      <c r="O849" s="3">
        <v>3.4109599999999998</v>
      </c>
      <c r="P849" s="3">
        <v>4.2392349999999999</v>
      </c>
      <c r="Q849" s="3">
        <v>5.2919999999999998</v>
      </c>
      <c r="R849" s="3">
        <v>6.0603199999999999</v>
      </c>
      <c r="S849" s="3">
        <v>8.9233312000000016</v>
      </c>
      <c r="T849" s="3">
        <v>10.900605333333331</v>
      </c>
      <c r="U849" s="3">
        <v>12.372640000000001</v>
      </c>
      <c r="V849" s="3">
        <v>13.750086</v>
      </c>
      <c r="W849" s="3">
        <v>15.732998400000001</v>
      </c>
      <c r="X849" s="3">
        <v>17.318494666666666</v>
      </c>
      <c r="Y849" s="3">
        <v>19.980950499999999</v>
      </c>
      <c r="Z849" s="3">
        <v>21.691907999999998</v>
      </c>
      <c r="AA849" s="3">
        <v>22.670928</v>
      </c>
    </row>
    <row r="850" spans="1:27" x14ac:dyDescent="0.25">
      <c r="A850" s="2" t="s">
        <v>14</v>
      </c>
      <c r="B850">
        <v>2228</v>
      </c>
      <c r="C850" t="s">
        <v>1063</v>
      </c>
      <c r="D850" s="3">
        <v>0.4</v>
      </c>
      <c r="E850" s="3">
        <v>0.33333333333333337</v>
      </c>
      <c r="F850" s="3">
        <v>0.2857142857142857</v>
      </c>
      <c r="G850" s="3">
        <v>0.25</v>
      </c>
      <c r="H850" s="3">
        <v>0.2</v>
      </c>
      <c r="I850" s="3">
        <v>0.16666666666666669</v>
      </c>
      <c r="J850" s="3">
        <v>0.14285714285714285</v>
      </c>
      <c r="K850" s="3">
        <v>0.125</v>
      </c>
      <c r="L850" s="3">
        <v>0.34155333333333338</v>
      </c>
      <c r="M850" s="3">
        <v>0.75819210000000004</v>
      </c>
      <c r="N850" s="3">
        <v>2.0629727499999997</v>
      </c>
      <c r="O850" s="3">
        <v>2.9393425714285706</v>
      </c>
      <c r="P850" s="3">
        <v>3.653095875</v>
      </c>
      <c r="Q850" s="3">
        <v>4.5603000000000007</v>
      </c>
      <c r="R850" s="3">
        <v>5.2223880000000005</v>
      </c>
      <c r="S850" s="3">
        <v>7.689544080000001</v>
      </c>
      <c r="T850" s="3">
        <v>9.3934297999999998</v>
      </c>
      <c r="U850" s="3">
        <v>10.661933142857144</v>
      </c>
      <c r="V850" s="3">
        <v>11.84892615</v>
      </c>
      <c r="W850" s="3">
        <v>13.557670559999998</v>
      </c>
      <c r="X850" s="3">
        <v>14.923947700000001</v>
      </c>
      <c r="Y850" s="3">
        <v>17.2182782625</v>
      </c>
      <c r="Z850" s="3">
        <v>18.6926697</v>
      </c>
      <c r="AA850" s="3">
        <v>19.5363252</v>
      </c>
    </row>
    <row r="851" spans="1:27" x14ac:dyDescent="0.25">
      <c r="A851" s="2" t="s">
        <v>14</v>
      </c>
      <c r="B851">
        <v>2111</v>
      </c>
      <c r="C851" t="s">
        <v>1064</v>
      </c>
      <c r="D851" s="3">
        <v>0.4</v>
      </c>
      <c r="E851" s="3">
        <v>0.33333333333333337</v>
      </c>
      <c r="F851" s="3">
        <v>0.2857142857142857</v>
      </c>
      <c r="G851" s="3">
        <v>0.25</v>
      </c>
      <c r="H851" s="3">
        <v>0.2</v>
      </c>
      <c r="I851" s="3">
        <v>0.16666666666666669</v>
      </c>
      <c r="J851" s="3">
        <v>0.14285714285714285</v>
      </c>
      <c r="K851" s="3">
        <v>0.125</v>
      </c>
      <c r="L851" s="3">
        <v>0.3850311111111111</v>
      </c>
      <c r="M851" s="3">
        <v>0.85470560000000007</v>
      </c>
      <c r="N851" s="3">
        <v>2.3255773333333329</v>
      </c>
      <c r="O851" s="3">
        <v>3.3135039999999996</v>
      </c>
      <c r="P851" s="3">
        <v>4.1181139999999994</v>
      </c>
      <c r="Q851" s="3">
        <v>5.1408000000000005</v>
      </c>
      <c r="R851" s="3">
        <v>5.887168</v>
      </c>
      <c r="S851" s="3">
        <v>8.6683788800000006</v>
      </c>
      <c r="T851" s="3">
        <v>10.589159466666667</v>
      </c>
      <c r="U851" s="3">
        <v>12.019136000000001</v>
      </c>
      <c r="V851" s="3">
        <v>13.3572264</v>
      </c>
      <c r="W851" s="3">
        <v>15.283484160000002</v>
      </c>
      <c r="X851" s="3">
        <v>16.823680533333334</v>
      </c>
      <c r="Y851" s="3">
        <v>19.410066199999999</v>
      </c>
      <c r="Z851" s="3">
        <v>21.072139200000002</v>
      </c>
      <c r="AA851" s="3">
        <v>22.023187199999999</v>
      </c>
    </row>
    <row r="852" spans="1:27" x14ac:dyDescent="0.25">
      <c r="A852" s="2" t="s">
        <v>14</v>
      </c>
      <c r="B852">
        <v>2047</v>
      </c>
      <c r="C852" t="s">
        <v>1065</v>
      </c>
      <c r="D852" s="3">
        <v>0.4</v>
      </c>
      <c r="E852" s="3">
        <v>0.33333333333333337</v>
      </c>
      <c r="F852" s="3">
        <v>0.2857142857142857</v>
      </c>
      <c r="G852" s="3">
        <v>0.25</v>
      </c>
      <c r="H852" s="3">
        <v>0.2</v>
      </c>
      <c r="I852" s="3">
        <v>0.16666666666666669</v>
      </c>
      <c r="J852" s="3">
        <v>0.14285714285714285</v>
      </c>
      <c r="K852" s="3">
        <v>0.125</v>
      </c>
      <c r="L852" s="3">
        <v>0.4038377777777778</v>
      </c>
      <c r="M852" s="3">
        <v>0.89645330000000001</v>
      </c>
      <c r="N852" s="3">
        <v>2.4391690833333333</v>
      </c>
      <c r="O852" s="3">
        <v>3.4753505714285713</v>
      </c>
      <c r="P852" s="3">
        <v>4.3192613750000008</v>
      </c>
      <c r="Q852" s="3">
        <v>5.3919000000000006</v>
      </c>
      <c r="R852" s="3">
        <v>6.1747240000000003</v>
      </c>
      <c r="S852" s="3">
        <v>9.0917818400000012</v>
      </c>
      <c r="T852" s="3">
        <v>11.106382066666665</v>
      </c>
      <c r="U852" s="3">
        <v>12.606205142857144</v>
      </c>
      <c r="V852" s="3">
        <v>14.009653950000001</v>
      </c>
      <c r="W852" s="3">
        <v>16.029998879999997</v>
      </c>
      <c r="X852" s="3">
        <v>17.645425433333333</v>
      </c>
      <c r="Y852" s="3">
        <v>20.358141912499999</v>
      </c>
      <c r="Z852" s="3">
        <v>22.101398100000001</v>
      </c>
      <c r="AA852" s="3">
        <v>23.098899599999999</v>
      </c>
    </row>
    <row r="853" spans="1:27" x14ac:dyDescent="0.25">
      <c r="A853" s="2" t="s">
        <v>14</v>
      </c>
      <c r="B853">
        <v>2114</v>
      </c>
      <c r="C853" t="s">
        <v>1066</v>
      </c>
      <c r="D853" s="3">
        <v>0.4</v>
      </c>
      <c r="E853" s="3">
        <v>0.33333333333333337</v>
      </c>
      <c r="F853" s="3">
        <v>0.2857142857142857</v>
      </c>
      <c r="G853" s="3">
        <v>0.25</v>
      </c>
      <c r="H853" s="3">
        <v>0.2</v>
      </c>
      <c r="I853" s="3">
        <v>0.16666666666666669</v>
      </c>
      <c r="J853" s="3">
        <v>0.14285714285714285</v>
      </c>
      <c r="K853" s="3">
        <v>0.125</v>
      </c>
      <c r="L853" s="3">
        <v>0.37411111111111106</v>
      </c>
      <c r="M853" s="3">
        <v>0.83046500000000001</v>
      </c>
      <c r="N853" s="3">
        <v>2.259620833333333</v>
      </c>
      <c r="O853" s="3">
        <v>3.2195285714285711</v>
      </c>
      <c r="P853" s="3">
        <v>4.0013187500000003</v>
      </c>
      <c r="Q853" s="3">
        <v>4.9950000000000001</v>
      </c>
      <c r="R853" s="3">
        <v>5.7202000000000011</v>
      </c>
      <c r="S853" s="3">
        <v>8.4225320000000004</v>
      </c>
      <c r="T853" s="3">
        <v>10.288836666666667</v>
      </c>
      <c r="U853" s="3">
        <v>11.678257142857143</v>
      </c>
      <c r="V853" s="3">
        <v>12.9783975</v>
      </c>
      <c r="W853" s="3">
        <v>14.850023999999998</v>
      </c>
      <c r="X853" s="3">
        <v>16.346538333333335</v>
      </c>
      <c r="Y853" s="3">
        <v>18.859570625</v>
      </c>
      <c r="Z853" s="3">
        <v>20.474505000000001</v>
      </c>
      <c r="AA853" s="3">
        <v>21.398579999999999</v>
      </c>
    </row>
    <row r="854" spans="1:27" x14ac:dyDescent="0.25">
      <c r="A854" s="2" t="s">
        <v>14</v>
      </c>
      <c r="B854">
        <v>2160</v>
      </c>
      <c r="C854" t="s">
        <v>1067</v>
      </c>
      <c r="D854" s="3">
        <v>0.4</v>
      </c>
      <c r="E854" s="3">
        <v>0.33333333333333337</v>
      </c>
      <c r="F854" s="3">
        <v>0.2857142857142857</v>
      </c>
      <c r="G854" s="3">
        <v>0.25</v>
      </c>
      <c r="H854" s="3">
        <v>0.2</v>
      </c>
      <c r="I854" s="3">
        <v>0.16666666666666669</v>
      </c>
      <c r="J854" s="3">
        <v>0.14285714285714285</v>
      </c>
      <c r="K854" s="3">
        <v>0.125</v>
      </c>
      <c r="L854" s="3">
        <v>0.39392888888888894</v>
      </c>
      <c r="M854" s="3">
        <v>0.87445720000000005</v>
      </c>
      <c r="N854" s="3">
        <v>2.3793196666666665</v>
      </c>
      <c r="O854" s="3">
        <v>3.3900765714285712</v>
      </c>
      <c r="P854" s="3">
        <v>4.2132805000000007</v>
      </c>
      <c r="Q854" s="3">
        <v>5.2596000000000007</v>
      </c>
      <c r="R854" s="3">
        <v>6.0232160000000006</v>
      </c>
      <c r="S854" s="3">
        <v>8.8686985600000021</v>
      </c>
      <c r="T854" s="3">
        <v>10.833866933333333</v>
      </c>
      <c r="U854" s="3">
        <v>12.296889142857143</v>
      </c>
      <c r="V854" s="3">
        <v>13.665901799999999</v>
      </c>
      <c r="W854" s="3">
        <v>15.636673920000002</v>
      </c>
      <c r="X854" s="3">
        <v>17.212463066666668</v>
      </c>
      <c r="Y854" s="3">
        <v>19.858618150000002</v>
      </c>
      <c r="Z854" s="3">
        <v>21.559100400000002</v>
      </c>
      <c r="AA854" s="3">
        <v>22.532126400000003</v>
      </c>
    </row>
    <row r="855" spans="1:27" x14ac:dyDescent="0.25">
      <c r="A855" s="2" t="s">
        <v>14</v>
      </c>
      <c r="B855">
        <v>2049</v>
      </c>
      <c r="C855" t="s">
        <v>1068</v>
      </c>
      <c r="D855" s="3">
        <v>0.4</v>
      </c>
      <c r="E855" s="3">
        <v>0.33333333333333337</v>
      </c>
      <c r="F855" s="3">
        <v>0.2857142857142857</v>
      </c>
      <c r="G855" s="3">
        <v>0.25</v>
      </c>
      <c r="H855" s="3">
        <v>0.2</v>
      </c>
      <c r="I855" s="3">
        <v>0.16666666666666669</v>
      </c>
      <c r="J855" s="3">
        <v>0.14285714285714285</v>
      </c>
      <c r="K855" s="3">
        <v>0.125</v>
      </c>
      <c r="L855" s="3">
        <v>0.39028888888888891</v>
      </c>
      <c r="M855" s="3">
        <v>0.86637700000000017</v>
      </c>
      <c r="N855" s="3">
        <v>2.357334166666667</v>
      </c>
      <c r="O855" s="3">
        <v>3.3587514285714284</v>
      </c>
      <c r="P855" s="3">
        <v>4.1743487500000001</v>
      </c>
      <c r="Q855" s="3">
        <v>5.2110000000000003</v>
      </c>
      <c r="R855" s="3">
        <v>5.9675600000000006</v>
      </c>
      <c r="S855" s="3">
        <v>8.786749600000002</v>
      </c>
      <c r="T855" s="3">
        <v>10.733759333333333</v>
      </c>
      <c r="U855" s="3">
        <v>12.183262857142859</v>
      </c>
      <c r="V855" s="3">
        <v>13.5396255</v>
      </c>
      <c r="W855" s="3">
        <v>15.492187200000002</v>
      </c>
      <c r="X855" s="3">
        <v>17.053415666666673</v>
      </c>
      <c r="Y855" s="3">
        <v>19.675119624999997</v>
      </c>
      <c r="Z855" s="3">
        <v>21.359889000000003</v>
      </c>
      <c r="AA855" s="3">
        <v>22.323924000000002</v>
      </c>
    </row>
    <row r="856" spans="1:27" x14ac:dyDescent="0.25">
      <c r="A856" s="2" t="s">
        <v>14</v>
      </c>
      <c r="B856">
        <v>2113</v>
      </c>
      <c r="C856" t="s">
        <v>1069</v>
      </c>
      <c r="D856" s="3">
        <v>0.4</v>
      </c>
      <c r="E856" s="3">
        <v>0.33333333333333337</v>
      </c>
      <c r="F856" s="3">
        <v>0.2857142857142857</v>
      </c>
      <c r="G856" s="3">
        <v>0.25</v>
      </c>
      <c r="H856" s="3">
        <v>0.2</v>
      </c>
      <c r="I856" s="3">
        <v>0.16666666666666669</v>
      </c>
      <c r="J856" s="3">
        <v>0.14285714285714285</v>
      </c>
      <c r="K856" s="3">
        <v>0.125</v>
      </c>
      <c r="L856" s="3">
        <v>0.4032311111111111</v>
      </c>
      <c r="M856" s="3">
        <v>0.89510659999999986</v>
      </c>
      <c r="N856" s="3">
        <v>2.4355048333333329</v>
      </c>
      <c r="O856" s="3">
        <v>3.4701297142857133</v>
      </c>
      <c r="P856" s="3">
        <v>4.3127727499999997</v>
      </c>
      <c r="Q856" s="3">
        <v>5.3838000000000008</v>
      </c>
      <c r="R856" s="3">
        <v>6.1654480000000005</v>
      </c>
      <c r="S856" s="3">
        <v>9.0781236800000009</v>
      </c>
      <c r="T856" s="3">
        <v>11.089697466666665</v>
      </c>
      <c r="U856" s="3">
        <v>12.58726742857143</v>
      </c>
      <c r="V856" s="3">
        <v>13.9886079</v>
      </c>
      <c r="W856" s="3">
        <v>16.005917759999999</v>
      </c>
      <c r="X856" s="3">
        <v>17.618917533333335</v>
      </c>
      <c r="Y856" s="3">
        <v>20.327558825000001</v>
      </c>
      <c r="Z856" s="3">
        <v>22.068196200000003</v>
      </c>
      <c r="AA856" s="3">
        <v>23.064199199999997</v>
      </c>
    </row>
    <row r="857" spans="1:27" x14ac:dyDescent="0.25">
      <c r="A857" s="2" t="s">
        <v>14</v>
      </c>
      <c r="B857">
        <v>2283</v>
      </c>
      <c r="C857" t="s">
        <v>1070</v>
      </c>
      <c r="D857" s="3">
        <v>0.4</v>
      </c>
      <c r="E857" s="3">
        <v>0.33333333333333337</v>
      </c>
      <c r="F857" s="3">
        <v>0.2857142857142857</v>
      </c>
      <c r="G857" s="3">
        <v>0.25</v>
      </c>
      <c r="H857" s="3">
        <v>0.2</v>
      </c>
      <c r="I857" s="3">
        <v>0.16666666666666669</v>
      </c>
      <c r="J857" s="3">
        <v>0.14285714285714285</v>
      </c>
      <c r="K857" s="3">
        <v>0.125</v>
      </c>
      <c r="L857" s="3">
        <v>0.40444444444444444</v>
      </c>
      <c r="M857" s="3">
        <v>0.89779999999999993</v>
      </c>
      <c r="N857" s="3">
        <v>2.4428333333333327</v>
      </c>
      <c r="O857" s="3">
        <v>3.480571428571428</v>
      </c>
      <c r="P857" s="3">
        <v>4.3257499999999993</v>
      </c>
      <c r="Q857" s="3">
        <v>5.4</v>
      </c>
      <c r="R857" s="3">
        <v>6.1840000000000002</v>
      </c>
      <c r="S857" s="3">
        <v>9.1054400000000015</v>
      </c>
      <c r="T857" s="3">
        <v>11.123066666666666</v>
      </c>
      <c r="U857" s="3">
        <v>12.625142857142857</v>
      </c>
      <c r="V857" s="3">
        <v>14.0307</v>
      </c>
      <c r="W857" s="3">
        <v>16.054079999999999</v>
      </c>
      <c r="X857" s="3">
        <v>17.671933333333335</v>
      </c>
      <c r="Y857" s="3">
        <v>20.388725000000001</v>
      </c>
      <c r="Z857" s="3">
        <v>22.134599999999999</v>
      </c>
      <c r="AA857" s="3">
        <v>23.133600000000001</v>
      </c>
    </row>
    <row r="858" spans="1:27" x14ac:dyDescent="0.25">
      <c r="A858" s="2" t="s">
        <v>14</v>
      </c>
      <c r="B858">
        <v>2309</v>
      </c>
      <c r="C858" t="s">
        <v>1071</v>
      </c>
      <c r="D858" s="3">
        <v>0.4</v>
      </c>
      <c r="E858" s="3">
        <v>0.33333333333333337</v>
      </c>
      <c r="F858" s="3">
        <v>0.2857142857142857</v>
      </c>
      <c r="G858" s="3">
        <v>0.25</v>
      </c>
      <c r="H858" s="3">
        <v>0.2</v>
      </c>
      <c r="I858" s="3">
        <v>0.16666666666666669</v>
      </c>
      <c r="J858" s="3">
        <v>0.14285714285714285</v>
      </c>
      <c r="K858" s="3">
        <v>0.125</v>
      </c>
      <c r="L858" s="3">
        <v>0.39979333333333328</v>
      </c>
      <c r="M858" s="3">
        <v>0.88747529999999997</v>
      </c>
      <c r="N858" s="3">
        <v>2.4147407499999995</v>
      </c>
      <c r="O858" s="3">
        <v>3.4405448571428563</v>
      </c>
      <c r="P858" s="3">
        <v>4.2760038749999989</v>
      </c>
      <c r="Q858" s="3">
        <v>5.3378999999999994</v>
      </c>
      <c r="R858" s="3">
        <v>6.1128839999999993</v>
      </c>
      <c r="S858" s="3">
        <v>9.0007274400000004</v>
      </c>
      <c r="T858" s="3">
        <v>10.995151399999997</v>
      </c>
      <c r="U858" s="3">
        <v>12.479953714285713</v>
      </c>
      <c r="V858" s="3">
        <v>13.869346949999997</v>
      </c>
      <c r="W858" s="3">
        <v>15.869458079999996</v>
      </c>
      <c r="X858" s="3">
        <v>17.468706100000002</v>
      </c>
      <c r="Y858" s="3">
        <v>20.154254662499994</v>
      </c>
      <c r="Z858" s="3">
        <v>21.880052099999997</v>
      </c>
      <c r="AA858" s="3">
        <v>22.8675636</v>
      </c>
    </row>
    <row r="859" spans="1:27" x14ac:dyDescent="0.25">
      <c r="A859" s="2" t="s">
        <v>14</v>
      </c>
      <c r="B859">
        <v>2310</v>
      </c>
      <c r="C859" t="s">
        <v>1072</v>
      </c>
      <c r="D859" s="3">
        <v>0.4</v>
      </c>
      <c r="E859" s="3">
        <v>0.33333333333333337</v>
      </c>
      <c r="F859" s="3">
        <v>0.2857142857142857</v>
      </c>
      <c r="G859" s="3">
        <v>0.25</v>
      </c>
      <c r="H859" s="3">
        <v>0.2</v>
      </c>
      <c r="I859" s="3">
        <v>0.16666666666666669</v>
      </c>
      <c r="J859" s="3">
        <v>0.14285714285714285</v>
      </c>
      <c r="K859" s="3">
        <v>0.125</v>
      </c>
      <c r="L859" s="3">
        <v>0.42871111111111115</v>
      </c>
      <c r="M859" s="3">
        <v>0.95166799999999996</v>
      </c>
      <c r="N859" s="3">
        <v>2.5894033333333328</v>
      </c>
      <c r="O859" s="3">
        <v>3.6894057142857144</v>
      </c>
      <c r="P859" s="3">
        <v>4.5852949999999995</v>
      </c>
      <c r="Q859" s="3">
        <v>5.7240000000000002</v>
      </c>
      <c r="R859" s="3">
        <v>6.5550399999999991</v>
      </c>
      <c r="S859" s="3">
        <v>9.6517664000000014</v>
      </c>
      <c r="T859" s="3">
        <v>11.790450666666667</v>
      </c>
      <c r="U859" s="3">
        <v>13.38265142857143</v>
      </c>
      <c r="V859" s="3">
        <v>14.872541999999999</v>
      </c>
      <c r="W859" s="3">
        <v>17.017324800000001</v>
      </c>
      <c r="X859" s="3">
        <v>18.732249333333336</v>
      </c>
      <c r="Y859" s="3">
        <v>21.6120485</v>
      </c>
      <c r="Z859" s="3">
        <v>23.462676000000002</v>
      </c>
      <c r="AA859" s="3">
        <v>24.521616000000002</v>
      </c>
    </row>
    <row r="860" spans="1:27" x14ac:dyDescent="0.25">
      <c r="A860" s="2"/>
    </row>
    <row r="861" spans="1:27" s="4" customFormat="1" x14ac:dyDescent="0.25">
      <c r="A861" s="11"/>
    </row>
    <row r="862" spans="1:27" x14ac:dyDescent="0.25">
      <c r="A862" s="2" t="s">
        <v>15</v>
      </c>
      <c r="B862">
        <v>2601</v>
      </c>
      <c r="C862" s="32" t="s">
        <v>1073</v>
      </c>
      <c r="D862" s="3">
        <v>0.48</v>
      </c>
      <c r="E862" s="3">
        <v>0.4</v>
      </c>
      <c r="F862" s="3">
        <v>0.34285714285714286</v>
      </c>
      <c r="G862" s="3">
        <v>0.3</v>
      </c>
      <c r="H862" s="3">
        <v>0.24</v>
      </c>
      <c r="I862" s="3">
        <v>0.2</v>
      </c>
      <c r="J862" s="3">
        <v>0.17142857142857143</v>
      </c>
      <c r="K862" s="3">
        <v>0.15</v>
      </c>
      <c r="L862" s="3">
        <v>1.1861866666666663</v>
      </c>
      <c r="M862" s="3">
        <v>2.2618319999999996</v>
      </c>
      <c r="N862" s="3">
        <v>4.1743599999999992</v>
      </c>
      <c r="O862" s="3">
        <v>5.5082057142857144</v>
      </c>
      <c r="P862" s="3">
        <v>6.4575750000000003</v>
      </c>
      <c r="Q862" s="3">
        <v>7.279066666666667</v>
      </c>
      <c r="R862" s="3">
        <v>8.1494400000000002</v>
      </c>
      <c r="S862" s="3">
        <v>10.433491200000002</v>
      </c>
      <c r="T862" s="3">
        <v>12.109711999999998</v>
      </c>
      <c r="U862" s="3">
        <v>13.359647999999996</v>
      </c>
      <c r="V862" s="3">
        <v>14.414063999999998</v>
      </c>
      <c r="W862" s="3">
        <v>16.096176</v>
      </c>
      <c r="X862" s="3">
        <v>17.479859999999999</v>
      </c>
      <c r="Y862" s="3">
        <v>19.209236999999998</v>
      </c>
      <c r="Z862" s="3">
        <v>20.247455999999996</v>
      </c>
      <c r="AA862" s="3">
        <v>21.795731999999997</v>
      </c>
    </row>
    <row r="863" spans="1:27" x14ac:dyDescent="0.25">
      <c r="A863" s="2" t="s">
        <v>15</v>
      </c>
      <c r="B863">
        <v>2421</v>
      </c>
      <c r="C863" s="32" t="s">
        <v>1074</v>
      </c>
      <c r="D863" s="3">
        <v>0.16</v>
      </c>
      <c r="E863" s="3">
        <v>0.13333333333333333</v>
      </c>
      <c r="F863" s="3">
        <v>0.1142857142857143</v>
      </c>
      <c r="G863" s="3">
        <v>0.1</v>
      </c>
      <c r="H863" s="3">
        <v>0.08</v>
      </c>
      <c r="I863" s="3">
        <v>6.6666666666666666E-2</v>
      </c>
      <c r="J863" s="3">
        <v>5.7142857142857148E-2</v>
      </c>
      <c r="K863" s="3">
        <v>0.05</v>
      </c>
      <c r="L863" s="3">
        <v>1.1718748888888888</v>
      </c>
      <c r="M863" s="3">
        <v>2.3335451000000003</v>
      </c>
      <c r="N863" s="3">
        <v>4.396293833333333</v>
      </c>
      <c r="O863" s="3">
        <v>5.8351560000000005</v>
      </c>
      <c r="P863" s="3">
        <v>6.8596740625000017</v>
      </c>
      <c r="Q863" s="3">
        <v>7.7455005555555569</v>
      </c>
      <c r="R863" s="3">
        <v>8.6824420000000018</v>
      </c>
      <c r="S863" s="3">
        <v>11.137130160000002</v>
      </c>
      <c r="T863" s="3">
        <v>12.937983266666667</v>
      </c>
      <c r="U863" s="3">
        <v>14.280670685714286</v>
      </c>
      <c r="V863" s="3">
        <v>15.412935200000003</v>
      </c>
      <c r="W863" s="3">
        <v>17.218621800000001</v>
      </c>
      <c r="X863" s="3">
        <v>18.703266750000001</v>
      </c>
      <c r="Y863" s="3">
        <v>20.558828787500001</v>
      </c>
      <c r="Z863" s="3">
        <v>21.672800800000001</v>
      </c>
      <c r="AA863" s="3">
        <v>23.335171349999996</v>
      </c>
    </row>
    <row r="864" spans="1:27" x14ac:dyDescent="0.25">
      <c r="A864" s="2" t="s">
        <v>15</v>
      </c>
      <c r="B864">
        <v>2511</v>
      </c>
      <c r="C864" s="32" t="s">
        <v>1075</v>
      </c>
      <c r="D864" s="3">
        <v>0.16</v>
      </c>
      <c r="E864" s="3">
        <v>0.13333333333333333</v>
      </c>
      <c r="F864" s="3">
        <v>0.1142857142857143</v>
      </c>
      <c r="G864" s="3">
        <v>0.1</v>
      </c>
      <c r="H864" s="3">
        <v>0.08</v>
      </c>
      <c r="I864" s="3">
        <v>6.6666666666666666E-2</v>
      </c>
      <c r="J864" s="3">
        <v>5.7142857142857148E-2</v>
      </c>
      <c r="K864" s="3">
        <v>0.05</v>
      </c>
      <c r="L864" s="3">
        <v>1.0709764444444443</v>
      </c>
      <c r="M864" s="3">
        <v>2.1282861999999998</v>
      </c>
      <c r="N864" s="3">
        <v>4.0058343333333326</v>
      </c>
      <c r="O864" s="3">
        <v>5.3155005714285712</v>
      </c>
      <c r="P864" s="3">
        <v>6.2480106249999992</v>
      </c>
      <c r="Q864" s="3">
        <v>7.0543122222222214</v>
      </c>
      <c r="R864" s="3">
        <v>7.9072039999999992</v>
      </c>
      <c r="S864" s="3">
        <v>10.141853920000001</v>
      </c>
      <c r="T864" s="3">
        <v>11.781302533333333</v>
      </c>
      <c r="U864" s="3">
        <v>13.003656799999996</v>
      </c>
      <c r="V864" s="3">
        <v>14.034462399999997</v>
      </c>
      <c r="W864" s="3">
        <v>15.678371599999998</v>
      </c>
      <c r="X864" s="3">
        <v>17.030030166666663</v>
      </c>
      <c r="Y864" s="3">
        <v>18.719381074999998</v>
      </c>
      <c r="Z864" s="3">
        <v>19.733569599999999</v>
      </c>
      <c r="AA864" s="3">
        <v>21.246988699999996</v>
      </c>
    </row>
    <row r="865" spans="1:27" x14ac:dyDescent="0.25">
      <c r="A865" s="2" t="s">
        <v>15</v>
      </c>
      <c r="B865">
        <v>2541</v>
      </c>
      <c r="C865" s="32" t="s">
        <v>1076</v>
      </c>
      <c r="D865" s="3">
        <v>0.48</v>
      </c>
      <c r="E865" s="3">
        <v>0.4</v>
      </c>
      <c r="F865" s="3">
        <v>0.34285714285714286</v>
      </c>
      <c r="G865" s="3">
        <v>0.3</v>
      </c>
      <c r="H865" s="3">
        <v>0.24</v>
      </c>
      <c r="I865" s="3">
        <v>0.2</v>
      </c>
      <c r="J865" s="3">
        <v>0.17142857142857143</v>
      </c>
      <c r="K865" s="3">
        <v>0.15</v>
      </c>
      <c r="L865" s="3">
        <v>1.1291571111111109</v>
      </c>
      <c r="M865" s="3">
        <v>2.1458160999999998</v>
      </c>
      <c r="N865" s="3">
        <v>3.9536654999999996</v>
      </c>
      <c r="O865" s="3">
        <v>5.2144874285714282</v>
      </c>
      <c r="P865" s="3">
        <v>6.1118521875000003</v>
      </c>
      <c r="Q865" s="3">
        <v>6.888395</v>
      </c>
      <c r="R865" s="3">
        <v>7.7112619999999996</v>
      </c>
      <c r="S865" s="3">
        <v>9.8709437600000012</v>
      </c>
      <c r="T865" s="3">
        <v>11.455935933333334</v>
      </c>
      <c r="U865" s="3">
        <v>12.637857542857143</v>
      </c>
      <c r="V865" s="3">
        <v>13.6349272</v>
      </c>
      <c r="W865" s="3">
        <v>15.225599800000001</v>
      </c>
      <c r="X865" s="3">
        <v>16.53411758333333</v>
      </c>
      <c r="Y865" s="3">
        <v>18.169549162499997</v>
      </c>
      <c r="Z865" s="3">
        <v>19.1513688</v>
      </c>
      <c r="AA865" s="3">
        <v>20.615454849999999</v>
      </c>
    </row>
    <row r="866" spans="1:27" x14ac:dyDescent="0.25">
      <c r="A866" s="2" t="s">
        <v>15</v>
      </c>
      <c r="B866">
        <v>2422</v>
      </c>
      <c r="C866" s="32" t="s">
        <v>1077</v>
      </c>
      <c r="D866" s="3">
        <v>0.16</v>
      </c>
      <c r="E866" s="3">
        <v>0.13333333333333333</v>
      </c>
      <c r="F866" s="3">
        <v>0.1142857142857143</v>
      </c>
      <c r="G866" s="3">
        <v>0.1</v>
      </c>
      <c r="H866" s="3">
        <v>0.08</v>
      </c>
      <c r="I866" s="3">
        <v>6.6666666666666666E-2</v>
      </c>
      <c r="J866" s="3">
        <v>5.7142857142857148E-2</v>
      </c>
      <c r="K866" s="3">
        <v>0.05</v>
      </c>
      <c r="L866" s="3">
        <v>1.1367797777777777</v>
      </c>
      <c r="M866" s="3">
        <v>2.2621507000000003</v>
      </c>
      <c r="N866" s="3">
        <v>4.2604818333333334</v>
      </c>
      <c r="O866" s="3">
        <v>5.6544062857142858</v>
      </c>
      <c r="P866" s="3">
        <v>6.6469215625000011</v>
      </c>
      <c r="Q866" s="3">
        <v>7.5050872222222234</v>
      </c>
      <c r="R866" s="3">
        <v>8.4127939999999999</v>
      </c>
      <c r="S866" s="3">
        <v>10.79094712</v>
      </c>
      <c r="T866" s="3">
        <v>12.535659533333336</v>
      </c>
      <c r="U866" s="3">
        <v>13.83649194285714</v>
      </c>
      <c r="V866" s="3">
        <v>14.9334664</v>
      </c>
      <c r="W866" s="3">
        <v>16.682882600000003</v>
      </c>
      <c r="X866" s="3">
        <v>18.121271416666666</v>
      </c>
      <c r="Y866" s="3">
        <v>19.9190208875</v>
      </c>
      <c r="Z866" s="3">
        <v>20.998285599999999</v>
      </c>
      <c r="AA866" s="3">
        <v>22.608846949999997</v>
      </c>
    </row>
    <row r="867" spans="1:27" x14ac:dyDescent="0.25">
      <c r="A867" s="2" t="s">
        <v>15</v>
      </c>
      <c r="B867">
        <v>2611</v>
      </c>
      <c r="C867" s="32" t="s">
        <v>1078</v>
      </c>
      <c r="D867" s="3">
        <v>0.48</v>
      </c>
      <c r="E867" s="3">
        <v>0.4</v>
      </c>
      <c r="F867" s="3">
        <v>0.34285714285714286</v>
      </c>
      <c r="G867" s="3">
        <v>0.3</v>
      </c>
      <c r="H867" s="3">
        <v>0.24</v>
      </c>
      <c r="I867" s="3">
        <v>0.2</v>
      </c>
      <c r="J867" s="3">
        <v>0.17142857142857143</v>
      </c>
      <c r="K867" s="3">
        <v>0.15</v>
      </c>
      <c r="L867" s="3">
        <v>1.2388293333333333</v>
      </c>
      <c r="M867" s="3">
        <v>2.3689236000000005</v>
      </c>
      <c r="N867" s="3">
        <v>4.3780780000000004</v>
      </c>
      <c r="O867" s="3">
        <v>5.7793302857142868</v>
      </c>
      <c r="P867" s="3">
        <v>6.7767037500000011</v>
      </c>
      <c r="Q867" s="3">
        <v>7.6396866666666687</v>
      </c>
      <c r="R867" s="3">
        <v>8.5539120000000022</v>
      </c>
      <c r="S867" s="3">
        <v>10.952765760000004</v>
      </c>
      <c r="T867" s="3">
        <v>12.713197600000001</v>
      </c>
      <c r="U867" s="3">
        <v>14.025916114285714</v>
      </c>
      <c r="V867" s="3">
        <v>15.133267200000002</v>
      </c>
      <c r="W867" s="3">
        <v>16.899784800000003</v>
      </c>
      <c r="X867" s="3">
        <v>18.352853</v>
      </c>
      <c r="Y867" s="3">
        <v>20.16894885</v>
      </c>
      <c r="Z867" s="3">
        <v>21.259228800000002</v>
      </c>
      <c r="AA867" s="3">
        <v>22.885218600000002</v>
      </c>
    </row>
    <row r="868" spans="1:27" x14ac:dyDescent="0.25">
      <c r="A868" s="2" t="s">
        <v>15</v>
      </c>
      <c r="B868">
        <v>2471</v>
      </c>
      <c r="C868" s="32" t="s">
        <v>1079</v>
      </c>
      <c r="D868" s="3">
        <v>0.48</v>
      </c>
      <c r="E868" s="3">
        <v>0.4</v>
      </c>
      <c r="F868" s="3">
        <v>0.34285714285714286</v>
      </c>
      <c r="G868" s="3">
        <v>0.3</v>
      </c>
      <c r="H868" s="3">
        <v>0.24</v>
      </c>
      <c r="I868" s="3">
        <v>0.2</v>
      </c>
      <c r="J868" s="3">
        <v>0.17142857142857143</v>
      </c>
      <c r="K868" s="3">
        <v>0.15</v>
      </c>
      <c r="L868" s="3">
        <v>1.2256686666666665</v>
      </c>
      <c r="M868" s="3">
        <v>2.3421506999999999</v>
      </c>
      <c r="N868" s="3">
        <v>4.327148499999999</v>
      </c>
      <c r="O868" s="3">
        <v>5.7115491428571419</v>
      </c>
      <c r="P868" s="3">
        <v>6.6969215624999991</v>
      </c>
      <c r="Q868" s="3">
        <v>7.5495316666666659</v>
      </c>
      <c r="R868" s="3">
        <v>8.452793999999999</v>
      </c>
      <c r="S868" s="3">
        <v>10.82294712</v>
      </c>
      <c r="T868" s="3">
        <v>12.562326199999999</v>
      </c>
      <c r="U868" s="3">
        <v>13.859349085714282</v>
      </c>
      <c r="V868" s="3">
        <v>14.953466399999998</v>
      </c>
      <c r="W868" s="3">
        <v>16.698882599999997</v>
      </c>
      <c r="X868" s="3">
        <v>18.134604749999998</v>
      </c>
      <c r="Y868" s="3">
        <v>19.929020887499995</v>
      </c>
      <c r="Z868" s="3">
        <v>21.006285599999998</v>
      </c>
      <c r="AA868" s="3">
        <v>22.612846949999994</v>
      </c>
    </row>
    <row r="869" spans="1:27" x14ac:dyDescent="0.25">
      <c r="A869" s="2" t="s">
        <v>15</v>
      </c>
      <c r="B869">
        <v>2612</v>
      </c>
      <c r="C869" s="32" t="s">
        <v>1080</v>
      </c>
      <c r="D869" s="3">
        <v>0.4</v>
      </c>
      <c r="E869" s="3">
        <v>0.33333333333333337</v>
      </c>
      <c r="F869" s="3">
        <v>0.2857142857142857</v>
      </c>
      <c r="G869" s="3">
        <v>0.25</v>
      </c>
      <c r="H869" s="3">
        <v>0.2</v>
      </c>
      <c r="I869" s="3">
        <v>0.16666666666666669</v>
      </c>
      <c r="J869" s="3">
        <v>0.14285714285714285</v>
      </c>
      <c r="K869" s="3">
        <v>0.125</v>
      </c>
      <c r="L869" s="3">
        <v>1.2253808888888889</v>
      </c>
      <c r="M869" s="3">
        <v>2.3667722000000002</v>
      </c>
      <c r="N869" s="3">
        <v>4.3953643333333323</v>
      </c>
      <c r="O869" s="3">
        <v>5.8102320000000001</v>
      </c>
      <c r="P869" s="3">
        <v>6.8173918750000002</v>
      </c>
      <c r="Q869" s="3">
        <v>7.6886788888888891</v>
      </c>
      <c r="R869" s="3">
        <v>8.6113240000000015</v>
      </c>
      <c r="S869" s="3">
        <v>11.031311520000003</v>
      </c>
      <c r="T869" s="3">
        <v>12.807111866666665</v>
      </c>
      <c r="U869" s="3">
        <v>14.131246514285712</v>
      </c>
      <c r="V869" s="3">
        <v>15.2481344</v>
      </c>
      <c r="W869" s="3">
        <v>17.0297196</v>
      </c>
      <c r="X869" s="3">
        <v>18.4950185</v>
      </c>
      <c r="Y869" s="3">
        <v>20.326400824999997</v>
      </c>
      <c r="Z869" s="3">
        <v>21.425857600000001</v>
      </c>
      <c r="AA869" s="3">
        <v>23.065799699999996</v>
      </c>
    </row>
    <row r="870" spans="1:27" x14ac:dyDescent="0.25">
      <c r="A870" s="2" t="s">
        <v>15</v>
      </c>
      <c r="B870">
        <v>2542</v>
      </c>
      <c r="C870" s="32" t="s">
        <v>1081</v>
      </c>
      <c r="D870" s="3">
        <v>0.16</v>
      </c>
      <c r="E870" s="3">
        <v>0.13333333333333333</v>
      </c>
      <c r="F870" s="3">
        <v>0.1142857142857143</v>
      </c>
      <c r="G870" s="3">
        <v>0.1</v>
      </c>
      <c r="H870" s="3">
        <v>0.08</v>
      </c>
      <c r="I870" s="3">
        <v>6.6666666666666666E-2</v>
      </c>
      <c r="J870" s="3">
        <v>5.7142857142857148E-2</v>
      </c>
      <c r="K870" s="3">
        <v>0.05</v>
      </c>
      <c r="L870" s="3">
        <v>1.1192322222222222</v>
      </c>
      <c r="M870" s="3">
        <v>2.2264535000000008</v>
      </c>
      <c r="N870" s="3">
        <v>4.1925758333333336</v>
      </c>
      <c r="O870" s="3">
        <v>5.564031428571429</v>
      </c>
      <c r="P870" s="3">
        <v>6.5405453125000008</v>
      </c>
      <c r="Q870" s="3">
        <v>7.3848805555555561</v>
      </c>
      <c r="R870" s="3">
        <v>8.2779700000000016</v>
      </c>
      <c r="S870" s="3">
        <v>10.617855600000002</v>
      </c>
      <c r="T870" s="3">
        <v>12.334497666666667</v>
      </c>
      <c r="U870" s="3">
        <v>13.614402571428569</v>
      </c>
      <c r="V870" s="3">
        <v>14.693732000000001</v>
      </c>
      <c r="W870" s="3">
        <v>16.415013000000002</v>
      </c>
      <c r="X870" s="3">
        <v>17.830273749999996</v>
      </c>
      <c r="Y870" s="3">
        <v>19.5991169375</v>
      </c>
      <c r="Z870" s="3">
        <v>20.661028000000002</v>
      </c>
      <c r="AA870" s="3">
        <v>22.245684749999999</v>
      </c>
    </row>
    <row r="871" spans="1:27" x14ac:dyDescent="0.25">
      <c r="A871" s="2" t="s">
        <v>15</v>
      </c>
      <c r="B871">
        <v>2543</v>
      </c>
      <c r="C871" s="32" t="s">
        <v>1082</v>
      </c>
      <c r="D871" s="3">
        <v>0.32</v>
      </c>
      <c r="E871" s="3">
        <v>0.26666666666666666</v>
      </c>
      <c r="F871" s="3">
        <v>0.22857142857142859</v>
      </c>
      <c r="G871" s="3">
        <v>0.2</v>
      </c>
      <c r="H871" s="3">
        <v>0.16</v>
      </c>
      <c r="I871" s="3">
        <v>0.13333333333333333</v>
      </c>
      <c r="J871" s="3">
        <v>0.1142857142857143</v>
      </c>
      <c r="K871" s="3">
        <v>0.1</v>
      </c>
      <c r="L871" s="3">
        <v>1.0364568888888888</v>
      </c>
      <c r="M871" s="3">
        <v>2.0076488000000001</v>
      </c>
      <c r="N871" s="3">
        <v>3.7335906666666667</v>
      </c>
      <c r="O871" s="3">
        <v>4.9373851428571429</v>
      </c>
      <c r="P871" s="3">
        <v>5.7943175000000009</v>
      </c>
      <c r="Q871" s="3">
        <v>6.5356044444444459</v>
      </c>
      <c r="R871" s="3">
        <v>7.3204960000000003</v>
      </c>
      <c r="S871" s="3">
        <v>9.3789420800000016</v>
      </c>
      <c r="T871" s="3">
        <v>10.889407466666668</v>
      </c>
      <c r="U871" s="3">
        <v>12.015683199999998</v>
      </c>
      <c r="V871" s="3">
        <v>12.9656576</v>
      </c>
      <c r="W871" s="3">
        <v>14.480958399999999</v>
      </c>
      <c r="X871" s="3">
        <v>15.727207333333332</v>
      </c>
      <c r="Y871" s="3">
        <v>17.2848133</v>
      </c>
      <c r="Z871" s="3">
        <v>18.2199104</v>
      </c>
      <c r="AA871" s="3">
        <v>19.614758799999997</v>
      </c>
    </row>
    <row r="872" spans="1:27" x14ac:dyDescent="0.25">
      <c r="A872" s="2" t="s">
        <v>15</v>
      </c>
      <c r="B872">
        <v>2513</v>
      </c>
      <c r="C872" s="32" t="s">
        <v>1083</v>
      </c>
      <c r="D872" s="3">
        <v>0.16</v>
      </c>
      <c r="E872" s="3">
        <v>0.13333333333333333</v>
      </c>
      <c r="F872" s="3">
        <v>0.1142857142857143</v>
      </c>
      <c r="G872" s="3">
        <v>0.1</v>
      </c>
      <c r="H872" s="3">
        <v>0.08</v>
      </c>
      <c r="I872" s="3">
        <v>6.6666666666666666E-2</v>
      </c>
      <c r="J872" s="3">
        <v>5.7142857142857148E-2</v>
      </c>
      <c r="K872" s="3">
        <v>0.05</v>
      </c>
      <c r="L872" s="3">
        <v>1.1280060000000001</v>
      </c>
      <c r="M872" s="3">
        <v>2.2443021000000005</v>
      </c>
      <c r="N872" s="3">
        <v>4.2265288333333331</v>
      </c>
      <c r="O872" s="3">
        <v>5.6092188571428583</v>
      </c>
      <c r="P872" s="3">
        <v>6.5937334375000018</v>
      </c>
      <c r="Q872" s="3">
        <v>7.4449838888888902</v>
      </c>
      <c r="R872" s="3">
        <v>8.345381999999999</v>
      </c>
      <c r="S872" s="3">
        <v>10.704401360000002</v>
      </c>
      <c r="T872" s="3">
        <v>12.435078600000001</v>
      </c>
      <c r="U872" s="3">
        <v>13.725447257142855</v>
      </c>
      <c r="V872" s="3">
        <v>14.813599199999999</v>
      </c>
      <c r="W872" s="3">
        <v>16.548947800000001</v>
      </c>
      <c r="X872" s="3">
        <v>17.975772583333331</v>
      </c>
      <c r="Y872" s="3">
        <v>19.759068912499998</v>
      </c>
      <c r="Z872" s="3">
        <v>20.829656799999999</v>
      </c>
      <c r="AA872" s="3">
        <v>22.427265850000001</v>
      </c>
    </row>
    <row r="873" spans="1:27" x14ac:dyDescent="0.25">
      <c r="A873" s="2" t="s">
        <v>15</v>
      </c>
      <c r="B873">
        <v>2445</v>
      </c>
      <c r="C873" s="32" t="s">
        <v>1084</v>
      </c>
      <c r="D873" s="3">
        <v>0.48</v>
      </c>
      <c r="E873" s="3">
        <v>0.4</v>
      </c>
      <c r="F873" s="3">
        <v>0.34285714285714286</v>
      </c>
      <c r="G873" s="3">
        <v>0.3</v>
      </c>
      <c r="H873" s="3">
        <v>0.24</v>
      </c>
      <c r="I873" s="3">
        <v>0.2</v>
      </c>
      <c r="J873" s="3">
        <v>0.17142857142857143</v>
      </c>
      <c r="K873" s="3">
        <v>0.15</v>
      </c>
      <c r="L873" s="3">
        <v>1.203734222222222</v>
      </c>
      <c r="M873" s="3">
        <v>2.2975291999999996</v>
      </c>
      <c r="N873" s="3">
        <v>4.242265999999999</v>
      </c>
      <c r="O873" s="3">
        <v>5.5985805714285712</v>
      </c>
      <c r="P873" s="3">
        <v>6.5639512499999997</v>
      </c>
      <c r="Q873" s="3">
        <v>7.3992733333333334</v>
      </c>
      <c r="R873" s="3">
        <v>8.2842640000000003</v>
      </c>
      <c r="S873" s="3">
        <v>10.606582720000002</v>
      </c>
      <c r="T873" s="3">
        <v>12.310873866666666</v>
      </c>
      <c r="U873" s="3">
        <v>13.581737371428568</v>
      </c>
      <c r="V873" s="3">
        <v>14.653798400000001</v>
      </c>
      <c r="W873" s="3">
        <v>16.364045599999997</v>
      </c>
      <c r="X873" s="3">
        <v>17.770857666666661</v>
      </c>
      <c r="Y873" s="3">
        <v>19.529140949999999</v>
      </c>
      <c r="Z873" s="3">
        <v>20.584713599999997</v>
      </c>
      <c r="AA873" s="3">
        <v>22.158894199999999</v>
      </c>
    </row>
    <row r="874" spans="1:27" x14ac:dyDescent="0.25">
      <c r="A874" s="2" t="s">
        <v>15</v>
      </c>
      <c r="B874">
        <v>2514</v>
      </c>
      <c r="C874" s="32" t="s">
        <v>1085</v>
      </c>
      <c r="D874" s="3">
        <v>0.32</v>
      </c>
      <c r="E874" s="3">
        <v>0.26666666666666666</v>
      </c>
      <c r="F874" s="3">
        <v>0.22857142857142859</v>
      </c>
      <c r="G874" s="3">
        <v>0.2</v>
      </c>
      <c r="H874" s="3">
        <v>0.16</v>
      </c>
      <c r="I874" s="3">
        <v>0.13333333333333333</v>
      </c>
      <c r="J874" s="3">
        <v>0.1142857142857143</v>
      </c>
      <c r="K874" s="3">
        <v>0.1</v>
      </c>
      <c r="L874" s="3">
        <v>1.2031586666666665</v>
      </c>
      <c r="M874" s="3">
        <v>2.3467722000000002</v>
      </c>
      <c r="N874" s="3">
        <v>4.3786976666666666</v>
      </c>
      <c r="O874" s="3">
        <v>5.7959462857142849</v>
      </c>
      <c r="P874" s="3">
        <v>6.8048918750000009</v>
      </c>
      <c r="Q874" s="3">
        <v>7.6775677777777789</v>
      </c>
      <c r="R874" s="3">
        <v>8.601324</v>
      </c>
      <c r="S874" s="3">
        <v>11.02331152</v>
      </c>
      <c r="T874" s="3">
        <v>12.800445199999999</v>
      </c>
      <c r="U874" s="3">
        <v>14.125532228571425</v>
      </c>
      <c r="V874" s="3">
        <v>15.243134399999999</v>
      </c>
      <c r="W874" s="3">
        <v>17.025719599999999</v>
      </c>
      <c r="X874" s="3">
        <v>18.491685166666667</v>
      </c>
      <c r="Y874" s="3">
        <v>20.323900824999996</v>
      </c>
      <c r="Z874" s="3">
        <v>21.423857600000002</v>
      </c>
      <c r="AA874" s="3">
        <v>23.064799699999998</v>
      </c>
    </row>
    <row r="875" spans="1:27" x14ac:dyDescent="0.25">
      <c r="A875" s="2" t="s">
        <v>15</v>
      </c>
      <c r="B875">
        <v>2571</v>
      </c>
      <c r="C875" s="32" t="s">
        <v>1086</v>
      </c>
      <c r="D875" s="3">
        <v>0.32</v>
      </c>
      <c r="E875" s="3">
        <v>0.26666666666666666</v>
      </c>
      <c r="F875" s="3">
        <v>0.22857142857142859</v>
      </c>
      <c r="G875" s="3">
        <v>0.2</v>
      </c>
      <c r="H875" s="3">
        <v>0.16</v>
      </c>
      <c r="I875" s="3">
        <v>0.13333333333333333</v>
      </c>
      <c r="J875" s="3">
        <v>0.1142857142857143</v>
      </c>
      <c r="K875" s="3">
        <v>0.1</v>
      </c>
      <c r="L875" s="3">
        <v>1.1241946666666665</v>
      </c>
      <c r="M875" s="3">
        <v>2.1861348</v>
      </c>
      <c r="N875" s="3">
        <v>4.0731206666666662</v>
      </c>
      <c r="O875" s="3">
        <v>5.3892594285714281</v>
      </c>
      <c r="P875" s="3">
        <v>6.3261987499999988</v>
      </c>
      <c r="Q875" s="3">
        <v>7.1366377777777785</v>
      </c>
      <c r="R875" s="3">
        <v>7.9946159999999988</v>
      </c>
      <c r="S875" s="3">
        <v>10.244399680000001</v>
      </c>
      <c r="T875" s="3">
        <v>11.8952168</v>
      </c>
      <c r="U875" s="3">
        <v>13.126130057142854</v>
      </c>
      <c r="V875" s="3">
        <v>14.1643296</v>
      </c>
      <c r="W875" s="3">
        <v>15.820306399999998</v>
      </c>
      <c r="X875" s="3">
        <v>17.182195666666665</v>
      </c>
      <c r="Y875" s="3">
        <v>18.884333049999995</v>
      </c>
      <c r="Z875" s="3">
        <v>19.906198399999997</v>
      </c>
      <c r="AA875" s="3">
        <v>21.430569799999997</v>
      </c>
    </row>
    <row r="876" spans="1:27" x14ac:dyDescent="0.25">
      <c r="A876" s="2" t="s">
        <v>15</v>
      </c>
      <c r="B876">
        <v>2613</v>
      </c>
      <c r="C876" s="32" t="s">
        <v>1087</v>
      </c>
      <c r="D876" s="3">
        <v>0.48</v>
      </c>
      <c r="E876" s="3">
        <v>0.4</v>
      </c>
      <c r="F876" s="3">
        <v>0.34285714285714286</v>
      </c>
      <c r="G876" s="3">
        <v>0.3</v>
      </c>
      <c r="H876" s="3">
        <v>0.24</v>
      </c>
      <c r="I876" s="3">
        <v>0.2</v>
      </c>
      <c r="J876" s="3">
        <v>0.17142857142857143</v>
      </c>
      <c r="K876" s="3">
        <v>0.15</v>
      </c>
      <c r="L876" s="3">
        <v>1.1730259999999997</v>
      </c>
      <c r="M876" s="3">
        <v>2.2350591000000004</v>
      </c>
      <c r="N876" s="3">
        <v>4.1234304999999996</v>
      </c>
      <c r="O876" s="3">
        <v>5.4404245714285713</v>
      </c>
      <c r="P876" s="3">
        <v>6.377792812500001</v>
      </c>
      <c r="Q876" s="3">
        <v>7.1889116666666668</v>
      </c>
      <c r="R876" s="3">
        <v>8.0483220000000006</v>
      </c>
      <c r="S876" s="3">
        <v>10.303672560000003</v>
      </c>
      <c r="T876" s="3">
        <v>11.9588406</v>
      </c>
      <c r="U876" s="3">
        <v>13.19308097142857</v>
      </c>
      <c r="V876" s="3">
        <v>14.234263199999999</v>
      </c>
      <c r="W876" s="3">
        <v>15.895273799999998</v>
      </c>
      <c r="X876" s="3">
        <v>17.26161175</v>
      </c>
      <c r="Y876" s="3">
        <v>18.969309037499997</v>
      </c>
      <c r="Z876" s="3">
        <v>19.994512799999999</v>
      </c>
      <c r="AA876" s="3">
        <v>21.523360349999997</v>
      </c>
    </row>
    <row r="877" spans="1:27" x14ac:dyDescent="0.25">
      <c r="A877" s="2" t="s">
        <v>15</v>
      </c>
      <c r="B877">
        <v>2465</v>
      </c>
      <c r="C877" s="32" t="s">
        <v>1088</v>
      </c>
      <c r="D877" s="3">
        <v>0.16</v>
      </c>
      <c r="E877" s="3">
        <v>0.13333333333333333</v>
      </c>
      <c r="F877" s="3">
        <v>0.1142857142857143</v>
      </c>
      <c r="G877" s="3">
        <v>0.1</v>
      </c>
      <c r="H877" s="3">
        <v>0.08</v>
      </c>
      <c r="I877" s="3">
        <v>6.6666666666666666E-2</v>
      </c>
      <c r="J877" s="3">
        <v>5.7142857142857148E-2</v>
      </c>
      <c r="K877" s="3">
        <v>0.05</v>
      </c>
      <c r="L877" s="3">
        <v>1.0709764444444443</v>
      </c>
      <c r="M877" s="3">
        <v>2.1282861999999998</v>
      </c>
      <c r="N877" s="3">
        <v>4.0058343333333326</v>
      </c>
      <c r="O877" s="3">
        <v>5.3155005714285712</v>
      </c>
      <c r="P877" s="3">
        <v>6.2480106249999992</v>
      </c>
      <c r="Q877" s="3">
        <v>7.0543122222222214</v>
      </c>
      <c r="R877" s="3">
        <v>7.9072039999999992</v>
      </c>
      <c r="S877" s="3">
        <v>10.141853920000001</v>
      </c>
      <c r="T877" s="3">
        <v>11.781302533333333</v>
      </c>
      <c r="U877" s="3">
        <v>13.003656799999996</v>
      </c>
      <c r="V877" s="3">
        <v>14.034462399999997</v>
      </c>
      <c r="W877" s="3">
        <v>15.678371599999998</v>
      </c>
      <c r="X877" s="3">
        <v>17.030030166666663</v>
      </c>
      <c r="Y877" s="3">
        <v>18.719381074999998</v>
      </c>
      <c r="Z877" s="3">
        <v>19.733569599999999</v>
      </c>
      <c r="AA877" s="3">
        <v>21.246988699999996</v>
      </c>
    </row>
    <row r="878" spans="1:27" x14ac:dyDescent="0.25">
      <c r="A878" s="2" t="s">
        <v>15</v>
      </c>
      <c r="B878">
        <v>2472</v>
      </c>
      <c r="C878" s="32" t="s">
        <v>1089</v>
      </c>
      <c r="D878" s="3">
        <v>0.16</v>
      </c>
      <c r="E878" s="3">
        <v>0.13333333333333333</v>
      </c>
      <c r="F878" s="3">
        <v>0.1142857142857143</v>
      </c>
      <c r="G878" s="3">
        <v>0.1</v>
      </c>
      <c r="H878" s="3">
        <v>0.08</v>
      </c>
      <c r="I878" s="3">
        <v>6.6666666666666666E-2</v>
      </c>
      <c r="J878" s="3">
        <v>5.7142857142857148E-2</v>
      </c>
      <c r="K878" s="3">
        <v>0.05</v>
      </c>
      <c r="L878" s="3">
        <v>1.1455535555555552</v>
      </c>
      <c r="M878" s="3">
        <v>2.2799993000000001</v>
      </c>
      <c r="N878" s="3">
        <v>4.2944348333333329</v>
      </c>
      <c r="O878" s="3">
        <v>5.6995937142857143</v>
      </c>
      <c r="P878" s="3">
        <v>6.7001096874999995</v>
      </c>
      <c r="Q878" s="3">
        <v>7.5651905555555548</v>
      </c>
      <c r="R878" s="3">
        <v>8.480205999999999</v>
      </c>
      <c r="S878" s="3">
        <v>10.87749288</v>
      </c>
      <c r="T878" s="3">
        <v>12.636240466666665</v>
      </c>
      <c r="U878" s="3">
        <v>13.947536628571426</v>
      </c>
      <c r="V878" s="3">
        <v>15.053333599999998</v>
      </c>
      <c r="W878" s="3">
        <v>16.816817399999998</v>
      </c>
      <c r="X878" s="3">
        <v>18.266770249999997</v>
      </c>
      <c r="Y878" s="3">
        <v>20.078972862499995</v>
      </c>
      <c r="Z878" s="3">
        <v>21.166914399999996</v>
      </c>
      <c r="AA878" s="3">
        <v>22.790428049999996</v>
      </c>
    </row>
    <row r="879" spans="1:27" x14ac:dyDescent="0.25">
      <c r="A879" s="2" t="s">
        <v>15</v>
      </c>
      <c r="B879">
        <v>2614</v>
      </c>
      <c r="C879" s="32" t="s">
        <v>1090</v>
      </c>
      <c r="D879" s="3">
        <v>0.55999999999999994</v>
      </c>
      <c r="E879" s="3">
        <v>0.46666666666666673</v>
      </c>
      <c r="F879" s="3">
        <v>0.4</v>
      </c>
      <c r="G879" s="3">
        <v>0.35000000000000003</v>
      </c>
      <c r="H879" s="3">
        <v>0.27999999999999997</v>
      </c>
      <c r="I879" s="3">
        <v>0.23333333333333336</v>
      </c>
      <c r="J879" s="3">
        <v>0.2</v>
      </c>
      <c r="K879" s="3">
        <v>0.17500000000000002</v>
      </c>
      <c r="L879" s="3">
        <v>1.1820875555555554</v>
      </c>
      <c r="M879" s="3">
        <v>2.2282862000000003</v>
      </c>
      <c r="N879" s="3">
        <v>4.0891676666666674</v>
      </c>
      <c r="O879" s="3">
        <v>5.3869291428571433</v>
      </c>
      <c r="P879" s="3">
        <v>6.310510625</v>
      </c>
      <c r="Q879" s="3">
        <v>7.1098677777777786</v>
      </c>
      <c r="R879" s="3">
        <v>7.9572040000000008</v>
      </c>
      <c r="S879" s="3">
        <v>10.181853920000004</v>
      </c>
      <c r="T879" s="3">
        <v>11.814635866666668</v>
      </c>
      <c r="U879" s="3">
        <v>13.032228228571427</v>
      </c>
      <c r="V879" s="3">
        <v>14.059462400000001</v>
      </c>
      <c r="W879" s="3">
        <v>15.698371600000002</v>
      </c>
      <c r="X879" s="3">
        <v>17.046696833333332</v>
      </c>
      <c r="Y879" s="3">
        <v>18.731881075</v>
      </c>
      <c r="Z879" s="3">
        <v>19.743569600000001</v>
      </c>
      <c r="AA879" s="3">
        <v>21.251988699999998</v>
      </c>
    </row>
    <row r="880" spans="1:27" x14ac:dyDescent="0.25">
      <c r="A880" s="2" t="s">
        <v>15</v>
      </c>
      <c r="B880">
        <v>2572</v>
      </c>
      <c r="C880" s="32" t="s">
        <v>1091</v>
      </c>
      <c r="D880" s="3">
        <v>0.48</v>
      </c>
      <c r="E880" s="3">
        <v>0.4</v>
      </c>
      <c r="F880" s="3">
        <v>0.34285714285714286</v>
      </c>
      <c r="G880" s="3">
        <v>0.3</v>
      </c>
      <c r="H880" s="3">
        <v>0.24</v>
      </c>
      <c r="I880" s="3">
        <v>0.2</v>
      </c>
      <c r="J880" s="3">
        <v>0.17142857142857143</v>
      </c>
      <c r="K880" s="3">
        <v>0.15</v>
      </c>
      <c r="L880" s="3">
        <v>1.0107111111111111</v>
      </c>
      <c r="M880" s="3">
        <v>1.9048600000000002</v>
      </c>
      <c r="N880" s="3">
        <v>3.4952999999999999</v>
      </c>
      <c r="O880" s="3">
        <v>4.604457142857143</v>
      </c>
      <c r="P880" s="3">
        <v>5.3938125000000001</v>
      </c>
      <c r="Q880" s="3">
        <v>6.0770000000000008</v>
      </c>
      <c r="R880" s="3">
        <v>6.8012000000000006</v>
      </c>
      <c r="S880" s="3">
        <v>8.7025760000000005</v>
      </c>
      <c r="T880" s="3">
        <v>10.098093333333333</v>
      </c>
      <c r="U880" s="3">
        <v>11.138754285714283</v>
      </c>
      <c r="V880" s="3">
        <v>12.016719999999999</v>
      </c>
      <c r="W880" s="3">
        <v>13.417479999999998</v>
      </c>
      <c r="X880" s="3">
        <v>14.56988333333333</v>
      </c>
      <c r="Y880" s="3">
        <v>16.010197499999997</v>
      </c>
      <c r="Z880" s="3">
        <v>16.874879999999997</v>
      </c>
      <c r="AA880" s="3">
        <v>18.164109999999997</v>
      </c>
    </row>
    <row r="881" spans="1:27" x14ac:dyDescent="0.25">
      <c r="A881" s="2" t="s">
        <v>15</v>
      </c>
      <c r="B881">
        <v>2516</v>
      </c>
      <c r="C881" s="32" t="s">
        <v>1092</v>
      </c>
      <c r="D881" s="3">
        <v>0.16</v>
      </c>
      <c r="E881" s="3">
        <v>0.13333333333333333</v>
      </c>
      <c r="F881" s="3">
        <v>0.1142857142857143</v>
      </c>
      <c r="G881" s="3">
        <v>0.1</v>
      </c>
      <c r="H881" s="3">
        <v>0.08</v>
      </c>
      <c r="I881" s="3">
        <v>6.6666666666666666E-2</v>
      </c>
      <c r="J881" s="3">
        <v>5.7142857142857148E-2</v>
      </c>
      <c r="K881" s="3">
        <v>0.05</v>
      </c>
      <c r="L881" s="3">
        <v>1.1060715555555556</v>
      </c>
      <c r="M881" s="3">
        <v>2.1996806000000007</v>
      </c>
      <c r="N881" s="3">
        <v>4.141646333333334</v>
      </c>
      <c r="O881" s="3">
        <v>5.4962502857142859</v>
      </c>
      <c r="P881" s="3">
        <v>6.4607631250000006</v>
      </c>
      <c r="Q881" s="3">
        <v>7.2947255555555577</v>
      </c>
      <c r="R881" s="3">
        <v>8.1768520000000002</v>
      </c>
      <c r="S881" s="3">
        <v>10.488036960000004</v>
      </c>
      <c r="T881" s="3">
        <v>12.183626266666668</v>
      </c>
      <c r="U881" s="3">
        <v>13.447835542857142</v>
      </c>
      <c r="V881" s="3">
        <v>14.513931200000002</v>
      </c>
      <c r="W881" s="3">
        <v>16.2141108</v>
      </c>
      <c r="X881" s="3">
        <v>17.612025500000001</v>
      </c>
      <c r="Y881" s="3">
        <v>19.359188974999999</v>
      </c>
      <c r="Z881" s="3">
        <v>20.408084800000005</v>
      </c>
      <c r="AA881" s="3">
        <v>21.973313099999999</v>
      </c>
    </row>
    <row r="882" spans="1:27" x14ac:dyDescent="0.25">
      <c r="A882" s="2" t="s">
        <v>15</v>
      </c>
      <c r="B882">
        <v>2517</v>
      </c>
      <c r="C882" s="32" t="s">
        <v>1093</v>
      </c>
      <c r="D882" s="3">
        <v>0.96</v>
      </c>
      <c r="E882" s="3">
        <v>0.8</v>
      </c>
      <c r="F882" s="3">
        <v>0.68571428571428572</v>
      </c>
      <c r="G882" s="3">
        <v>0.6</v>
      </c>
      <c r="H882" s="3">
        <v>0.48</v>
      </c>
      <c r="I882" s="3">
        <v>0.4</v>
      </c>
      <c r="J882" s="3">
        <v>0.34285714285714286</v>
      </c>
      <c r="K882" s="3">
        <v>0.3</v>
      </c>
      <c r="L882" s="3">
        <v>1.3853233333333332</v>
      </c>
      <c r="M882" s="3">
        <v>2.5156965000000002</v>
      </c>
      <c r="N882" s="3">
        <v>4.5290074999999996</v>
      </c>
      <c r="O882" s="3">
        <v>5.9328257142857144</v>
      </c>
      <c r="P882" s="3">
        <v>6.9314859375000006</v>
      </c>
      <c r="Q882" s="3">
        <v>7.7965083333333336</v>
      </c>
      <c r="R882" s="3">
        <v>8.7150300000000005</v>
      </c>
      <c r="S882" s="3">
        <v>11.130584400000004</v>
      </c>
      <c r="T882" s="3">
        <v>12.904069000000002</v>
      </c>
      <c r="U882" s="3">
        <v>14.226768857142854</v>
      </c>
      <c r="V882" s="3">
        <v>15.343068000000001</v>
      </c>
      <c r="W882" s="3">
        <v>17.124686999999998</v>
      </c>
      <c r="X882" s="3">
        <v>18.591101250000001</v>
      </c>
      <c r="Y882" s="3">
        <v>20.423876812500001</v>
      </c>
      <c r="Z882" s="3">
        <v>21.524172</v>
      </c>
      <c r="AA882" s="3">
        <v>23.163590249999999</v>
      </c>
    </row>
    <row r="883" spans="1:27" x14ac:dyDescent="0.25">
      <c r="A883" s="2" t="s">
        <v>15</v>
      </c>
      <c r="B883">
        <v>2473</v>
      </c>
      <c r="C883" s="32" t="s">
        <v>1094</v>
      </c>
      <c r="D883" s="3">
        <v>0.16</v>
      </c>
      <c r="E883" s="3">
        <v>0.13333333333333333</v>
      </c>
      <c r="F883" s="3">
        <v>0.1142857142857143</v>
      </c>
      <c r="G883" s="3">
        <v>0.1</v>
      </c>
      <c r="H883" s="3">
        <v>0.08</v>
      </c>
      <c r="I883" s="3">
        <v>6.6666666666666666E-2</v>
      </c>
      <c r="J883" s="3">
        <v>5.7142857142857148E-2</v>
      </c>
      <c r="K883" s="3">
        <v>0.05</v>
      </c>
      <c r="L883" s="3">
        <v>0.99639933333333308</v>
      </c>
      <c r="M883" s="3">
        <v>1.9765731000000002</v>
      </c>
      <c r="N883" s="3">
        <v>3.7172338333333332</v>
      </c>
      <c r="O883" s="3">
        <v>4.9314074285714282</v>
      </c>
      <c r="P883" s="3">
        <v>5.7959115625000006</v>
      </c>
      <c r="Q883" s="3">
        <v>6.543433888888889</v>
      </c>
      <c r="R883" s="3">
        <v>7.3342019999999994</v>
      </c>
      <c r="S883" s="3">
        <v>9.4062149599999998</v>
      </c>
      <c r="T883" s="3">
        <v>10.926364600000001</v>
      </c>
      <c r="U883" s="3">
        <v>12.059776971428567</v>
      </c>
      <c r="V883" s="3">
        <v>13.015591199999999</v>
      </c>
      <c r="W883" s="3">
        <v>14.539925799999997</v>
      </c>
      <c r="X883" s="3">
        <v>15.79329008333333</v>
      </c>
      <c r="Y883" s="3">
        <v>17.359789287499996</v>
      </c>
      <c r="Z883" s="3">
        <v>18.300224799999999</v>
      </c>
      <c r="AA883" s="3">
        <v>19.703549349999999</v>
      </c>
    </row>
    <row r="884" spans="1:27" x14ac:dyDescent="0.25">
      <c r="A884" s="2" t="s">
        <v>15</v>
      </c>
      <c r="B884">
        <v>2535</v>
      </c>
      <c r="C884" s="32" t="s">
        <v>1095</v>
      </c>
      <c r="D884" s="3">
        <v>0.48</v>
      </c>
      <c r="E884" s="3">
        <v>0.4</v>
      </c>
      <c r="F884" s="3">
        <v>0.34285714285714286</v>
      </c>
      <c r="G884" s="3">
        <v>0.3</v>
      </c>
      <c r="H884" s="3">
        <v>0.24</v>
      </c>
      <c r="I884" s="3">
        <v>0.2</v>
      </c>
      <c r="J884" s="3">
        <v>0.17142857142857143</v>
      </c>
      <c r="K884" s="3">
        <v>0.15</v>
      </c>
      <c r="L884" s="3">
        <v>1.2081211111111112</v>
      </c>
      <c r="M884" s="3">
        <v>2.3064535000000004</v>
      </c>
      <c r="N884" s="3">
        <v>4.2592425</v>
      </c>
      <c r="O884" s="3">
        <v>5.6211742857142859</v>
      </c>
      <c r="P884" s="3">
        <v>6.5905453125000015</v>
      </c>
      <c r="Q884" s="3">
        <v>7.4293250000000004</v>
      </c>
      <c r="R884" s="3">
        <v>8.3179700000000008</v>
      </c>
      <c r="S884" s="3">
        <v>10.649855600000002</v>
      </c>
      <c r="T884" s="3">
        <v>12.361164333333335</v>
      </c>
      <c r="U884" s="3">
        <v>13.637259714285713</v>
      </c>
      <c r="V884" s="3">
        <v>14.713731999999998</v>
      </c>
      <c r="W884" s="3">
        <v>16.431013</v>
      </c>
      <c r="X884" s="3">
        <v>17.843607083333332</v>
      </c>
      <c r="Y884" s="3">
        <v>19.609116937499998</v>
      </c>
      <c r="Z884" s="3">
        <v>20.669028000000001</v>
      </c>
      <c r="AA884" s="3">
        <v>22.24968475</v>
      </c>
    </row>
    <row r="885" spans="1:27" x14ac:dyDescent="0.25">
      <c r="A885" s="2" t="s">
        <v>15</v>
      </c>
      <c r="B885">
        <v>2573</v>
      </c>
      <c r="C885" s="32" t="s">
        <v>1096</v>
      </c>
      <c r="D885" s="3">
        <v>0.16</v>
      </c>
      <c r="E885" s="3">
        <v>0.13333333333333333</v>
      </c>
      <c r="F885" s="3">
        <v>0.1142857142857143</v>
      </c>
      <c r="G885" s="3">
        <v>0.1</v>
      </c>
      <c r="H885" s="3">
        <v>0.08</v>
      </c>
      <c r="I885" s="3">
        <v>6.6666666666666666E-2</v>
      </c>
      <c r="J885" s="3">
        <v>5.7142857142857148E-2</v>
      </c>
      <c r="K885" s="3">
        <v>0.05</v>
      </c>
      <c r="L885" s="3">
        <v>1.1016846666666664</v>
      </c>
      <c r="M885" s="3">
        <v>2.1907563000000003</v>
      </c>
      <c r="N885" s="3">
        <v>4.1246698333333329</v>
      </c>
      <c r="O885" s="3">
        <v>5.4736565714285712</v>
      </c>
      <c r="P885" s="3">
        <v>6.4341690625000005</v>
      </c>
      <c r="Q885" s="3">
        <v>7.2646738888888898</v>
      </c>
      <c r="R885" s="3">
        <v>8.1431460000000015</v>
      </c>
      <c r="S885" s="3">
        <v>10.444764080000002</v>
      </c>
      <c r="T885" s="3">
        <v>12.133335800000001</v>
      </c>
      <c r="U885" s="3">
        <v>13.392313199999997</v>
      </c>
      <c r="V885" s="3">
        <v>14.453997600000001</v>
      </c>
      <c r="W885" s="3">
        <v>16.147143400000001</v>
      </c>
      <c r="X885" s="3">
        <v>17.539276083333334</v>
      </c>
      <c r="Y885" s="3">
        <v>19.279212987499999</v>
      </c>
      <c r="Z885" s="3">
        <v>20.323770400000001</v>
      </c>
      <c r="AA885" s="3">
        <v>21.882522549999997</v>
      </c>
    </row>
    <row r="886" spans="1:27" x14ac:dyDescent="0.25">
      <c r="A886" s="2" t="s">
        <v>15</v>
      </c>
      <c r="B886">
        <v>2401</v>
      </c>
      <c r="C886" s="32" t="s">
        <v>1097</v>
      </c>
      <c r="D886" s="3">
        <v>0.48</v>
      </c>
      <c r="E886" s="3">
        <v>0.4</v>
      </c>
      <c r="F886" s="3">
        <v>0.34285714285714286</v>
      </c>
      <c r="G886" s="3">
        <v>0.3</v>
      </c>
      <c r="H886" s="3">
        <v>0.24</v>
      </c>
      <c r="I886" s="3">
        <v>0.2</v>
      </c>
      <c r="J886" s="3">
        <v>0.17142857142857143</v>
      </c>
      <c r="K886" s="3">
        <v>0.15</v>
      </c>
      <c r="L886" s="3">
        <v>1.1379308888888888</v>
      </c>
      <c r="M886" s="3">
        <v>2.1636647</v>
      </c>
      <c r="N886" s="3">
        <v>3.9876185</v>
      </c>
      <c r="O886" s="3">
        <v>5.2596748571428584</v>
      </c>
      <c r="P886" s="3">
        <v>6.1650403125000013</v>
      </c>
      <c r="Q886" s="3">
        <v>6.948498333333335</v>
      </c>
      <c r="R886" s="3">
        <v>7.7786740000000023</v>
      </c>
      <c r="S886" s="3">
        <v>9.9574895200000029</v>
      </c>
      <c r="T886" s="3">
        <v>11.556516866666668</v>
      </c>
      <c r="U886" s="3">
        <v>12.74890222857143</v>
      </c>
      <c r="V886" s="3">
        <v>13.754794400000003</v>
      </c>
      <c r="W886" s="3">
        <v>15.359534600000002</v>
      </c>
      <c r="X886" s="3">
        <v>16.679616416666668</v>
      </c>
      <c r="Y886" s="3">
        <v>18.329501137500003</v>
      </c>
      <c r="Z886" s="3">
        <v>19.319997600000001</v>
      </c>
      <c r="AA886" s="3">
        <v>20.797035950000001</v>
      </c>
    </row>
    <row r="887" spans="1:27" x14ac:dyDescent="0.25">
      <c r="A887" s="2" t="s">
        <v>15</v>
      </c>
      <c r="B887">
        <v>2574</v>
      </c>
      <c r="C887" t="s">
        <v>1098</v>
      </c>
      <c r="D887" s="3">
        <v>0.48</v>
      </c>
      <c r="E887" s="3">
        <v>0.4</v>
      </c>
      <c r="F887" s="3">
        <v>0.34285714285714286</v>
      </c>
      <c r="G887" s="3">
        <v>0.3</v>
      </c>
      <c r="H887" s="3">
        <v>0.24</v>
      </c>
      <c r="I887" s="3">
        <v>0.2</v>
      </c>
      <c r="J887" s="3">
        <v>0.17142857142857143</v>
      </c>
      <c r="K887" s="3">
        <v>0.15</v>
      </c>
      <c r="L887" s="3">
        <v>1.1116095555555556</v>
      </c>
      <c r="M887" s="3">
        <v>2.1101189000000002</v>
      </c>
      <c r="N887" s="3">
        <v>3.8857595000000007</v>
      </c>
      <c r="O887" s="3">
        <v>5.1241125714285722</v>
      </c>
      <c r="P887" s="3">
        <v>6.0054759375000017</v>
      </c>
      <c r="Q887" s="3">
        <v>6.7681883333333346</v>
      </c>
      <c r="R887" s="3">
        <v>7.5764380000000005</v>
      </c>
      <c r="S887" s="3">
        <v>9.6978522400000031</v>
      </c>
      <c r="T887" s="3">
        <v>11.254774066666668</v>
      </c>
      <c r="U887" s="3">
        <v>12.415768171428573</v>
      </c>
      <c r="V887" s="3">
        <v>13.395192800000002</v>
      </c>
      <c r="W887" s="3">
        <v>14.957730200000002</v>
      </c>
      <c r="X887" s="3">
        <v>16.243119916666668</v>
      </c>
      <c r="Y887" s="3">
        <v>17.849645212500004</v>
      </c>
      <c r="Z887" s="3">
        <v>18.814111200000003</v>
      </c>
      <c r="AA887" s="3">
        <v>20.252292650000001</v>
      </c>
    </row>
    <row r="888" spans="1:27" x14ac:dyDescent="0.25">
      <c r="A888" s="2" t="s">
        <v>15</v>
      </c>
      <c r="B888">
        <v>2503</v>
      </c>
      <c r="C888" s="32" t="s">
        <v>1099</v>
      </c>
      <c r="D888" s="3">
        <v>0.16</v>
      </c>
      <c r="E888" s="3">
        <v>0.13333333333333333</v>
      </c>
      <c r="F888" s="3">
        <v>0.1142857142857143</v>
      </c>
      <c r="G888" s="3">
        <v>0.1</v>
      </c>
      <c r="H888" s="3">
        <v>0.08</v>
      </c>
      <c r="I888" s="3">
        <v>6.6666666666666666E-2</v>
      </c>
      <c r="J888" s="3">
        <v>5.7142857142857148E-2</v>
      </c>
      <c r="K888" s="3">
        <v>0.05</v>
      </c>
      <c r="L888" s="3">
        <v>1.0051731111111109</v>
      </c>
      <c r="M888" s="3">
        <v>1.9944217</v>
      </c>
      <c r="N888" s="3">
        <v>3.7511868333333331</v>
      </c>
      <c r="O888" s="3">
        <v>4.9765948571428567</v>
      </c>
      <c r="P888" s="3">
        <v>5.8490996874999999</v>
      </c>
      <c r="Q888" s="3">
        <v>6.6035372222222222</v>
      </c>
      <c r="R888" s="3">
        <v>7.4016139999999995</v>
      </c>
      <c r="S888" s="3">
        <v>9.4927607200000015</v>
      </c>
      <c r="T888" s="3">
        <v>11.026945533333333</v>
      </c>
      <c r="U888" s="3">
        <v>12.170821657142854</v>
      </c>
      <c r="V888" s="3">
        <v>13.135458399999999</v>
      </c>
      <c r="W888" s="3">
        <v>14.673860599999996</v>
      </c>
      <c r="X888" s="3">
        <v>15.938788916666665</v>
      </c>
      <c r="Y888" s="3">
        <v>17.519741262499995</v>
      </c>
      <c r="Z888" s="3">
        <v>18.468853599999999</v>
      </c>
      <c r="AA888" s="3">
        <v>19.885130449999995</v>
      </c>
    </row>
    <row r="889" spans="1:27" x14ac:dyDescent="0.25">
      <c r="A889" s="2" t="s">
        <v>15</v>
      </c>
      <c r="B889">
        <v>2615</v>
      </c>
      <c r="C889" s="32" t="s">
        <v>1100</v>
      </c>
      <c r="D889" s="3">
        <v>0.48</v>
      </c>
      <c r="E889" s="3">
        <v>0.4</v>
      </c>
      <c r="F889" s="3">
        <v>0.34285714285714286</v>
      </c>
      <c r="G889" s="3">
        <v>0.3</v>
      </c>
      <c r="H889" s="3">
        <v>0.24</v>
      </c>
      <c r="I889" s="3">
        <v>0.2</v>
      </c>
      <c r="J889" s="3">
        <v>0.17142857142857143</v>
      </c>
      <c r="K889" s="3">
        <v>0.15</v>
      </c>
      <c r="L889" s="3">
        <v>1.2695375555555555</v>
      </c>
      <c r="M889" s="3">
        <v>2.4313937000000005</v>
      </c>
      <c r="N889" s="3">
        <v>4.4969134999999998</v>
      </c>
      <c r="O889" s="3">
        <v>5.9374862857142867</v>
      </c>
      <c r="P889" s="3">
        <v>6.9628621875000007</v>
      </c>
      <c r="Q889" s="3">
        <v>7.8500483333333344</v>
      </c>
      <c r="R889" s="3">
        <v>8.7898540000000018</v>
      </c>
      <c r="S889" s="3">
        <v>11.255675920000002</v>
      </c>
      <c r="T889" s="3">
        <v>13.065230866666667</v>
      </c>
      <c r="U889" s="3">
        <v>14.414572514285714</v>
      </c>
      <c r="V889" s="3">
        <v>15.552802400000001</v>
      </c>
      <c r="W889" s="3">
        <v>17.368556599999998</v>
      </c>
      <c r="X889" s="3">
        <v>18.862098916666667</v>
      </c>
      <c r="Y889" s="3">
        <v>20.728780762499998</v>
      </c>
      <c r="Z889" s="3">
        <v>21.849429600000001</v>
      </c>
      <c r="AA889" s="3">
        <v>23.52075245</v>
      </c>
    </row>
    <row r="890" spans="1:27" x14ac:dyDescent="0.25">
      <c r="A890" s="2" t="s">
        <v>15</v>
      </c>
      <c r="B890">
        <v>2518</v>
      </c>
      <c r="C890" s="32" t="s">
        <v>1101</v>
      </c>
      <c r="D890" s="3">
        <v>0.16</v>
      </c>
      <c r="E890" s="3">
        <v>0.13333333333333333</v>
      </c>
      <c r="F890" s="3">
        <v>0.1142857142857143</v>
      </c>
      <c r="G890" s="3">
        <v>0.1</v>
      </c>
      <c r="H890" s="3">
        <v>0.08</v>
      </c>
      <c r="I890" s="3">
        <v>6.6666666666666666E-2</v>
      </c>
      <c r="J890" s="3">
        <v>5.7142857142857148E-2</v>
      </c>
      <c r="K890" s="3">
        <v>0.05</v>
      </c>
      <c r="L890" s="3">
        <v>1.1367797777777775</v>
      </c>
      <c r="M890" s="3">
        <v>2.2621507000000003</v>
      </c>
      <c r="N890" s="3">
        <v>4.2604818333333325</v>
      </c>
      <c r="O890" s="3">
        <v>5.6544062857142849</v>
      </c>
      <c r="P890" s="3">
        <v>6.6469215624999993</v>
      </c>
      <c r="Q890" s="3">
        <v>7.5050872222222216</v>
      </c>
      <c r="R890" s="3">
        <v>8.4127939999999999</v>
      </c>
      <c r="S890" s="3">
        <v>10.79094712</v>
      </c>
      <c r="T890" s="3">
        <v>12.535659533333332</v>
      </c>
      <c r="U890" s="3">
        <v>13.836491942857137</v>
      </c>
      <c r="V890" s="3">
        <v>14.933466399999999</v>
      </c>
      <c r="W890" s="3">
        <v>16.682882599999999</v>
      </c>
      <c r="X890" s="3">
        <v>18.121271416666662</v>
      </c>
      <c r="Y890" s="3">
        <v>19.919020887499993</v>
      </c>
      <c r="Z890" s="3">
        <v>20.998285599999996</v>
      </c>
      <c r="AA890" s="3">
        <v>22.608846949999993</v>
      </c>
    </row>
    <row r="891" spans="1:27" x14ac:dyDescent="0.25">
      <c r="A891" s="2" t="s">
        <v>15</v>
      </c>
      <c r="B891">
        <v>2616</v>
      </c>
      <c r="C891" s="32" t="s">
        <v>1102</v>
      </c>
      <c r="D891" s="3">
        <v>0.48</v>
      </c>
      <c r="E891" s="3">
        <v>0.4</v>
      </c>
      <c r="F891" s="3">
        <v>0.34285714285714286</v>
      </c>
      <c r="G891" s="3">
        <v>0.3</v>
      </c>
      <c r="H891" s="3">
        <v>0.24</v>
      </c>
      <c r="I891" s="3">
        <v>0.2</v>
      </c>
      <c r="J891" s="3">
        <v>0.17142857142857143</v>
      </c>
      <c r="K891" s="3">
        <v>0.15</v>
      </c>
      <c r="L891" s="3">
        <v>1.2388293333333331</v>
      </c>
      <c r="M891" s="3">
        <v>2.3689236000000005</v>
      </c>
      <c r="N891" s="3">
        <v>4.3780779999999995</v>
      </c>
      <c r="O891" s="3">
        <v>5.7793302857142859</v>
      </c>
      <c r="P891" s="3">
        <v>6.7767037500000002</v>
      </c>
      <c r="Q891" s="3">
        <v>7.6396866666666661</v>
      </c>
      <c r="R891" s="3">
        <v>8.5539120000000004</v>
      </c>
      <c r="S891" s="3">
        <v>10.95276576</v>
      </c>
      <c r="T891" s="3">
        <v>12.713197600000001</v>
      </c>
      <c r="U891" s="3">
        <v>14.02591611428571</v>
      </c>
      <c r="V891" s="3">
        <v>15.133267199999997</v>
      </c>
      <c r="W891" s="3">
        <v>16.899784799999999</v>
      </c>
      <c r="X891" s="3">
        <v>18.352852999999996</v>
      </c>
      <c r="Y891" s="3">
        <v>20.168948849999996</v>
      </c>
      <c r="Z891" s="3">
        <v>21.259228799999999</v>
      </c>
      <c r="AA891" s="3">
        <v>22.885218599999995</v>
      </c>
    </row>
    <row r="892" spans="1:27" x14ac:dyDescent="0.25">
      <c r="A892" s="2" t="s">
        <v>15</v>
      </c>
      <c r="B892">
        <v>2544</v>
      </c>
      <c r="C892" s="32" t="s">
        <v>1103</v>
      </c>
      <c r="D892" s="3">
        <v>0.48</v>
      </c>
      <c r="E892" s="3">
        <v>0.4</v>
      </c>
      <c r="F892" s="3">
        <v>0.34285714285714286</v>
      </c>
      <c r="G892" s="3">
        <v>0.3</v>
      </c>
      <c r="H892" s="3">
        <v>0.24</v>
      </c>
      <c r="I892" s="3">
        <v>0.2</v>
      </c>
      <c r="J892" s="3">
        <v>0.17142857142857143</v>
      </c>
      <c r="K892" s="3">
        <v>0.15</v>
      </c>
      <c r="L892" s="3">
        <v>0.9229733333333332</v>
      </c>
      <c r="M892" s="3">
        <v>1.7263739999999999</v>
      </c>
      <c r="N892" s="3">
        <v>3.1557699999999995</v>
      </c>
      <c r="O892" s="3">
        <v>4.1525828571428569</v>
      </c>
      <c r="P892" s="3">
        <v>4.8619312499999996</v>
      </c>
      <c r="Q892" s="3">
        <v>5.4759666666666664</v>
      </c>
      <c r="R892" s="3">
        <v>6.1270799999999994</v>
      </c>
      <c r="S892" s="3">
        <v>7.8371183999999996</v>
      </c>
      <c r="T892" s="3">
        <v>9.0922839999999994</v>
      </c>
      <c r="U892" s="3">
        <v>10.028307428571424</v>
      </c>
      <c r="V892" s="3">
        <v>10.818047999999999</v>
      </c>
      <c r="W892" s="3">
        <v>12.078131999999998</v>
      </c>
      <c r="X892" s="3">
        <v>13.114894999999995</v>
      </c>
      <c r="Y892" s="3">
        <v>14.410677749999998</v>
      </c>
      <c r="Z892" s="3">
        <v>15.188591999999998</v>
      </c>
      <c r="AA892" s="3">
        <v>16.348298999999997</v>
      </c>
    </row>
    <row r="893" spans="1:27" x14ac:dyDescent="0.25">
      <c r="A893" s="2" t="s">
        <v>15</v>
      </c>
      <c r="B893">
        <v>2545</v>
      </c>
      <c r="C893" s="32" t="s">
        <v>1104</v>
      </c>
      <c r="D893" s="3">
        <v>0.96</v>
      </c>
      <c r="E893" s="3">
        <v>0.8</v>
      </c>
      <c r="F893" s="3">
        <v>0.68571428571428572</v>
      </c>
      <c r="G893" s="3">
        <v>0.6</v>
      </c>
      <c r="H893" s="3">
        <v>0.48</v>
      </c>
      <c r="I893" s="3">
        <v>0.4</v>
      </c>
      <c r="J893" s="3">
        <v>0.34285714285714286</v>
      </c>
      <c r="K893" s="3">
        <v>0.3</v>
      </c>
      <c r="L893" s="3">
        <v>1.345841333333333</v>
      </c>
      <c r="M893" s="3">
        <v>2.4353778000000004</v>
      </c>
      <c r="N893" s="3">
        <v>4.376218999999999</v>
      </c>
      <c r="O893" s="3">
        <v>5.729482285714286</v>
      </c>
      <c r="P893" s="3">
        <v>6.692139375</v>
      </c>
      <c r="Q893" s="3">
        <v>7.5260433333333339</v>
      </c>
      <c r="R893" s="3">
        <v>8.4116759999999999</v>
      </c>
      <c r="S893" s="3">
        <v>10.74112848</v>
      </c>
      <c r="T893" s="3">
        <v>12.451454799999999</v>
      </c>
      <c r="U893" s="3">
        <v>13.727067771428569</v>
      </c>
      <c r="V893" s="3">
        <v>14.803665599999999</v>
      </c>
      <c r="W893" s="3">
        <v>16.521980399999997</v>
      </c>
      <c r="X893" s="3">
        <v>17.936356499999999</v>
      </c>
      <c r="Y893" s="3">
        <v>19.704092924999998</v>
      </c>
      <c r="Z893" s="3">
        <v>20.765342399999998</v>
      </c>
      <c r="AA893" s="3">
        <v>22.346475299999994</v>
      </c>
    </row>
    <row r="894" spans="1:27" x14ac:dyDescent="0.25">
      <c r="A894" s="2" t="s">
        <v>15</v>
      </c>
      <c r="B894">
        <v>2575</v>
      </c>
      <c r="C894" s="32" t="s">
        <v>1105</v>
      </c>
      <c r="D894" s="3">
        <v>0.16</v>
      </c>
      <c r="E894" s="3">
        <v>0.13333333333333333</v>
      </c>
      <c r="F894" s="3">
        <v>0.1142857142857143</v>
      </c>
      <c r="G894" s="3">
        <v>0.1</v>
      </c>
      <c r="H894" s="3">
        <v>0.08</v>
      </c>
      <c r="I894" s="3">
        <v>6.6666666666666666E-2</v>
      </c>
      <c r="J894" s="3">
        <v>5.7142857142857148E-2</v>
      </c>
      <c r="K894" s="3">
        <v>0.05</v>
      </c>
      <c r="L894" s="3">
        <v>1.0665895555555553</v>
      </c>
      <c r="M894" s="3">
        <v>2.1193619000000004</v>
      </c>
      <c r="N894" s="3">
        <v>3.9888578333333333</v>
      </c>
      <c r="O894" s="3">
        <v>5.2929068571428566</v>
      </c>
      <c r="P894" s="3">
        <v>6.2214165625000009</v>
      </c>
      <c r="Q894" s="3">
        <v>7.0242605555555562</v>
      </c>
      <c r="R894" s="3">
        <v>7.8734979999999997</v>
      </c>
      <c r="S894" s="3">
        <v>10.098581040000001</v>
      </c>
      <c r="T894" s="3">
        <v>11.731012066666667</v>
      </c>
      <c r="U894" s="3">
        <v>12.948134457142855</v>
      </c>
      <c r="V894" s="3">
        <v>13.9745288</v>
      </c>
      <c r="W894" s="3">
        <v>15.611404199999997</v>
      </c>
      <c r="X894" s="3">
        <v>16.957280749999999</v>
      </c>
      <c r="Y894" s="3">
        <v>18.639405087499998</v>
      </c>
      <c r="Z894" s="3">
        <v>19.649255199999999</v>
      </c>
      <c r="AA894" s="3">
        <v>21.156198149999998</v>
      </c>
    </row>
    <row r="895" spans="1:27" x14ac:dyDescent="0.25">
      <c r="A895" s="2" t="s">
        <v>15</v>
      </c>
      <c r="B895">
        <v>2423</v>
      </c>
      <c r="C895" s="32" t="s">
        <v>1106</v>
      </c>
      <c r="D895" s="3">
        <v>0.64</v>
      </c>
      <c r="E895" s="3">
        <v>0.53333333333333333</v>
      </c>
      <c r="F895" s="3">
        <v>0.45714285714285718</v>
      </c>
      <c r="G895" s="3">
        <v>0.4</v>
      </c>
      <c r="H895" s="3">
        <v>0.32</v>
      </c>
      <c r="I895" s="3">
        <v>0.26666666666666666</v>
      </c>
      <c r="J895" s="3">
        <v>0.22857142857142859</v>
      </c>
      <c r="K895" s="3">
        <v>0.2</v>
      </c>
      <c r="L895" s="3">
        <v>1.335916444444444</v>
      </c>
      <c r="M895" s="3">
        <v>2.5160152</v>
      </c>
      <c r="N895" s="3">
        <v>4.615129333333333</v>
      </c>
      <c r="O895" s="3">
        <v>6.0790262857142849</v>
      </c>
      <c r="P895" s="3">
        <v>7.1208324999999988</v>
      </c>
      <c r="Q895" s="3">
        <v>8.0225288888888873</v>
      </c>
      <c r="R895" s="3">
        <v>8.9783839999999984</v>
      </c>
      <c r="S895" s="3">
        <v>11.48804032</v>
      </c>
      <c r="T895" s="3">
        <v>13.33001653333333</v>
      </c>
      <c r="U895" s="3">
        <v>14.703612799999993</v>
      </c>
      <c r="V895" s="3">
        <v>15.862470399999998</v>
      </c>
      <c r="W895" s="3">
        <v>17.711393599999994</v>
      </c>
      <c r="X895" s="3">
        <v>19.232512666666661</v>
      </c>
      <c r="Y895" s="3">
        <v>21.133660699999997</v>
      </c>
      <c r="Z895" s="3">
        <v>22.275001599999992</v>
      </c>
      <c r="AA895" s="3">
        <v>23.976705199999991</v>
      </c>
    </row>
    <row r="896" spans="1:27" x14ac:dyDescent="0.25">
      <c r="A896" s="2" t="s">
        <v>15</v>
      </c>
      <c r="B896">
        <v>2474</v>
      </c>
      <c r="C896" s="32" t="s">
        <v>1107</v>
      </c>
      <c r="D896" s="3">
        <v>0.16</v>
      </c>
      <c r="E896" s="3">
        <v>0.13333333333333333</v>
      </c>
      <c r="F896" s="3">
        <v>0.1142857142857143</v>
      </c>
      <c r="G896" s="3">
        <v>0.1</v>
      </c>
      <c r="H896" s="3">
        <v>0.08</v>
      </c>
      <c r="I896" s="3">
        <v>6.6666666666666666E-2</v>
      </c>
      <c r="J896" s="3">
        <v>5.7142857142857148E-2</v>
      </c>
      <c r="K896" s="3">
        <v>0.05</v>
      </c>
      <c r="L896" s="3">
        <v>1.1104584444444443</v>
      </c>
      <c r="M896" s="3">
        <v>2.2086048999999996</v>
      </c>
      <c r="N896" s="3">
        <v>4.1586228333333324</v>
      </c>
      <c r="O896" s="3">
        <v>5.5188439999999988</v>
      </c>
      <c r="P896" s="3">
        <v>6.4873571874999998</v>
      </c>
      <c r="Q896" s="3">
        <v>7.3247772222222212</v>
      </c>
      <c r="R896" s="3">
        <v>8.2105579999999989</v>
      </c>
      <c r="S896" s="3">
        <v>10.53130984</v>
      </c>
      <c r="T896" s="3">
        <v>12.233916733333333</v>
      </c>
      <c r="U896" s="3">
        <v>13.503357885714282</v>
      </c>
      <c r="V896" s="3">
        <v>14.573864799999997</v>
      </c>
      <c r="W896" s="3">
        <v>16.2810782</v>
      </c>
      <c r="X896" s="3">
        <v>17.684774916666662</v>
      </c>
      <c r="Y896" s="3">
        <v>19.439164962499998</v>
      </c>
      <c r="Z896" s="3">
        <v>20.492399199999998</v>
      </c>
      <c r="AA896" s="3">
        <v>22.064103649999996</v>
      </c>
    </row>
    <row r="897" spans="1:27" x14ac:dyDescent="0.25">
      <c r="A897" s="2" t="s">
        <v>15</v>
      </c>
      <c r="B897">
        <v>2519</v>
      </c>
      <c r="C897" s="32" t="s">
        <v>1108</v>
      </c>
      <c r="D897" s="3">
        <v>0.32</v>
      </c>
      <c r="E897" s="3">
        <v>0.26666666666666666</v>
      </c>
      <c r="F897" s="3">
        <v>0.22857142857142859</v>
      </c>
      <c r="G897" s="3">
        <v>0.2</v>
      </c>
      <c r="H897" s="3">
        <v>0.16</v>
      </c>
      <c r="I897" s="3">
        <v>0.13333333333333333</v>
      </c>
      <c r="J897" s="3">
        <v>0.1142857142857143</v>
      </c>
      <c r="K897" s="3">
        <v>0.1</v>
      </c>
      <c r="L897" s="3">
        <v>1.1856111111111109</v>
      </c>
      <c r="M897" s="3">
        <v>2.3110750000000002</v>
      </c>
      <c r="N897" s="3">
        <v>4.3107916666666659</v>
      </c>
      <c r="O897" s="3">
        <v>5.7055714285714281</v>
      </c>
      <c r="P897" s="3">
        <v>6.6985156249999998</v>
      </c>
      <c r="Q897" s="3">
        <v>7.5573611111111108</v>
      </c>
      <c r="R897" s="3">
        <v>8.4664999999999999</v>
      </c>
      <c r="S897" s="3">
        <v>10.85022</v>
      </c>
      <c r="T897" s="3">
        <v>12.599283333333332</v>
      </c>
      <c r="U897" s="3">
        <v>13.903442857142853</v>
      </c>
      <c r="V897" s="3">
        <v>15.003399999999999</v>
      </c>
      <c r="W897" s="3">
        <v>16.757849999999998</v>
      </c>
      <c r="X897" s="3">
        <v>18.200687499999997</v>
      </c>
      <c r="Y897" s="3">
        <v>20.003996874999995</v>
      </c>
      <c r="Z897" s="3">
        <v>21.086600000000001</v>
      </c>
      <c r="AA897" s="3">
        <v>22.701637499999997</v>
      </c>
    </row>
    <row r="898" spans="1:27" x14ac:dyDescent="0.25">
      <c r="A898" s="2" t="s">
        <v>15</v>
      </c>
      <c r="B898">
        <v>2546</v>
      </c>
      <c r="C898" s="32" t="s">
        <v>1109</v>
      </c>
      <c r="D898" s="3">
        <v>0.48</v>
      </c>
      <c r="E898" s="3">
        <v>0.4</v>
      </c>
      <c r="F898" s="3">
        <v>0.34285714285714286</v>
      </c>
      <c r="G898" s="3">
        <v>0.3</v>
      </c>
      <c r="H898" s="3">
        <v>0.24</v>
      </c>
      <c r="I898" s="3">
        <v>0.2</v>
      </c>
      <c r="J898" s="3">
        <v>0.17142857142857143</v>
      </c>
      <c r="K898" s="3">
        <v>0.15</v>
      </c>
      <c r="L898" s="3">
        <v>1.2081211111111112</v>
      </c>
      <c r="M898" s="3">
        <v>2.3064535000000004</v>
      </c>
      <c r="N898" s="3">
        <v>4.2592425</v>
      </c>
      <c r="O898" s="3">
        <v>5.6211742857142859</v>
      </c>
      <c r="P898" s="3">
        <v>6.5905453125000015</v>
      </c>
      <c r="Q898" s="3">
        <v>7.4293250000000004</v>
      </c>
      <c r="R898" s="3">
        <v>8.3179700000000008</v>
      </c>
      <c r="S898" s="3">
        <v>10.649855600000002</v>
      </c>
      <c r="T898" s="3">
        <v>12.361164333333335</v>
      </c>
      <c r="U898" s="3">
        <v>13.637259714285713</v>
      </c>
      <c r="V898" s="3">
        <v>14.713731999999998</v>
      </c>
      <c r="W898" s="3">
        <v>16.431013</v>
      </c>
      <c r="X898" s="3">
        <v>17.843607083333332</v>
      </c>
      <c r="Y898" s="3">
        <v>19.609116937499998</v>
      </c>
      <c r="Z898" s="3">
        <v>20.669028000000001</v>
      </c>
      <c r="AA898" s="3">
        <v>22.24968475</v>
      </c>
    </row>
    <row r="899" spans="1:27" x14ac:dyDescent="0.25">
      <c r="A899" s="2" t="s">
        <v>15</v>
      </c>
      <c r="B899">
        <v>2576</v>
      </c>
      <c r="C899" s="32" t="s">
        <v>1110</v>
      </c>
      <c r="D899" s="3">
        <v>0.48</v>
      </c>
      <c r="E899" s="3">
        <v>0.4</v>
      </c>
      <c r="F899" s="3">
        <v>0.34285714285714286</v>
      </c>
      <c r="G899" s="3">
        <v>0.3</v>
      </c>
      <c r="H899" s="3">
        <v>0.24</v>
      </c>
      <c r="I899" s="3">
        <v>0.2</v>
      </c>
      <c r="J899" s="3">
        <v>0.17142857142857143</v>
      </c>
      <c r="K899" s="3">
        <v>0.15</v>
      </c>
      <c r="L899" s="3">
        <v>1.1774128888888884</v>
      </c>
      <c r="M899" s="3">
        <v>2.2439834000000003</v>
      </c>
      <c r="N899" s="3">
        <v>4.1404069999999997</v>
      </c>
      <c r="O899" s="3">
        <v>5.4630182857142859</v>
      </c>
      <c r="P899" s="3">
        <v>6.4043868749999993</v>
      </c>
      <c r="Q899" s="3">
        <v>7.2189633333333338</v>
      </c>
      <c r="R899" s="3">
        <v>8.0820279999999993</v>
      </c>
      <c r="S899" s="3">
        <v>10.346945440000001</v>
      </c>
      <c r="T899" s="3">
        <v>12.009131066666665</v>
      </c>
      <c r="U899" s="3">
        <v>13.248603314285711</v>
      </c>
      <c r="V899" s="3">
        <v>14.294196799999998</v>
      </c>
      <c r="W899" s="3">
        <v>15.962241199999999</v>
      </c>
      <c r="X899" s="3">
        <v>17.334361166666664</v>
      </c>
      <c r="Y899" s="3">
        <v>19.049285025</v>
      </c>
      <c r="Z899" s="3">
        <v>20.078827199999996</v>
      </c>
      <c r="AA899" s="3">
        <v>21.614150899999995</v>
      </c>
    </row>
    <row r="900" spans="1:27" x14ac:dyDescent="0.25">
      <c r="A900" s="2" t="s">
        <v>15</v>
      </c>
      <c r="B900">
        <v>2617</v>
      </c>
      <c r="C900" s="32" t="s">
        <v>1111</v>
      </c>
      <c r="D900" s="3">
        <v>0.96</v>
      </c>
      <c r="E900" s="3">
        <v>0.8</v>
      </c>
      <c r="F900" s="3">
        <v>0.68571428571428572</v>
      </c>
      <c r="G900" s="3">
        <v>0.6</v>
      </c>
      <c r="H900" s="3">
        <v>0.48</v>
      </c>
      <c r="I900" s="3">
        <v>0.4</v>
      </c>
      <c r="J900" s="3">
        <v>0.34285714285714286</v>
      </c>
      <c r="K900" s="3">
        <v>0.3</v>
      </c>
      <c r="L900" s="3">
        <v>1.3809364444444445</v>
      </c>
      <c r="M900" s="3">
        <v>2.5067722000000003</v>
      </c>
      <c r="N900" s="3">
        <v>4.5120309999999995</v>
      </c>
      <c r="O900" s="3">
        <v>5.9102319999999988</v>
      </c>
      <c r="P900" s="3">
        <v>6.9048918750000006</v>
      </c>
      <c r="Q900" s="3">
        <v>7.7664566666666675</v>
      </c>
      <c r="R900" s="3">
        <v>8.681324</v>
      </c>
      <c r="S900" s="3">
        <v>11.087311520000002</v>
      </c>
      <c r="T900" s="3">
        <v>12.853778533333331</v>
      </c>
      <c r="U900" s="3">
        <v>14.171246514285709</v>
      </c>
      <c r="V900" s="3">
        <v>15.283134399999998</v>
      </c>
      <c r="W900" s="3">
        <v>17.057719599999999</v>
      </c>
      <c r="X900" s="3">
        <v>18.518351833333334</v>
      </c>
      <c r="Y900" s="3">
        <v>20.343900824999999</v>
      </c>
      <c r="Z900" s="3">
        <v>21.4398576</v>
      </c>
      <c r="AA900" s="3">
        <v>23.072799699999997</v>
      </c>
    </row>
    <row r="901" spans="1:27" x14ac:dyDescent="0.25">
      <c r="A901" s="2" t="s">
        <v>15</v>
      </c>
      <c r="B901">
        <v>2547</v>
      </c>
      <c r="C901" s="32" t="s">
        <v>1112</v>
      </c>
      <c r="D901" s="3">
        <v>0.48</v>
      </c>
      <c r="E901" s="3">
        <v>0.4</v>
      </c>
      <c r="F901" s="3">
        <v>0.34285714285714286</v>
      </c>
      <c r="G901" s="3">
        <v>0.3</v>
      </c>
      <c r="H901" s="3">
        <v>0.24</v>
      </c>
      <c r="I901" s="3">
        <v>0.2</v>
      </c>
      <c r="J901" s="3">
        <v>0.17142857142857143</v>
      </c>
      <c r="K901" s="3">
        <v>0.15</v>
      </c>
      <c r="L901" s="3">
        <v>1.1993473333333333</v>
      </c>
      <c r="M901" s="3">
        <v>2.2886049000000002</v>
      </c>
      <c r="N901" s="3">
        <v>4.2252894999999997</v>
      </c>
      <c r="O901" s="3">
        <v>5.5759868571428575</v>
      </c>
      <c r="P901" s="3">
        <v>6.5373571875000005</v>
      </c>
      <c r="Q901" s="3">
        <v>7.3692216666666672</v>
      </c>
      <c r="R901" s="3">
        <v>8.2505580000000016</v>
      </c>
      <c r="S901" s="3">
        <v>10.563309840000002</v>
      </c>
      <c r="T901" s="3">
        <v>12.260583400000002</v>
      </c>
      <c r="U901" s="3">
        <v>13.526215028571425</v>
      </c>
      <c r="V901" s="3">
        <v>14.5938648</v>
      </c>
      <c r="W901" s="3">
        <v>16.297078200000001</v>
      </c>
      <c r="X901" s="3">
        <v>17.698108250000001</v>
      </c>
      <c r="Y901" s="3">
        <v>19.449164962499999</v>
      </c>
      <c r="Z901" s="3">
        <v>20.5003992</v>
      </c>
      <c r="AA901" s="3">
        <v>22.068103649999998</v>
      </c>
    </row>
    <row r="902" spans="1:27" x14ac:dyDescent="0.25">
      <c r="A902" s="2" t="s">
        <v>15</v>
      </c>
      <c r="B902">
        <v>2578</v>
      </c>
      <c r="C902" s="32" t="s">
        <v>1113</v>
      </c>
      <c r="D902" s="3">
        <v>0.16</v>
      </c>
      <c r="E902" s="3">
        <v>0.13333333333333333</v>
      </c>
      <c r="F902" s="3">
        <v>0.1142857142857143</v>
      </c>
      <c r="G902" s="3">
        <v>0.1</v>
      </c>
      <c r="H902" s="3">
        <v>0.08</v>
      </c>
      <c r="I902" s="3">
        <v>6.6666666666666666E-2</v>
      </c>
      <c r="J902" s="3">
        <v>5.7142857142857148E-2</v>
      </c>
      <c r="K902" s="3">
        <v>0.05</v>
      </c>
      <c r="L902" s="3">
        <v>1.0578157777777775</v>
      </c>
      <c r="M902" s="3">
        <v>2.1015133000000001</v>
      </c>
      <c r="N902" s="3">
        <v>3.9549048333333339</v>
      </c>
      <c r="O902" s="3">
        <v>5.247719428571429</v>
      </c>
      <c r="P902" s="3">
        <v>6.1682284375000007</v>
      </c>
      <c r="Q902" s="3">
        <v>6.964157222222223</v>
      </c>
      <c r="R902" s="3">
        <v>7.8060859999999996</v>
      </c>
      <c r="S902" s="3">
        <v>10.012035280000001</v>
      </c>
      <c r="T902" s="3">
        <v>11.630431133333333</v>
      </c>
      <c r="U902" s="3">
        <v>12.83708977142857</v>
      </c>
      <c r="V902" s="3">
        <v>13.854661599999998</v>
      </c>
      <c r="W902" s="3">
        <v>15.477469399999999</v>
      </c>
      <c r="X902" s="3">
        <v>16.811781916666664</v>
      </c>
      <c r="Y902" s="3">
        <v>18.4794531125</v>
      </c>
      <c r="Z902" s="3">
        <v>19.480626400000002</v>
      </c>
      <c r="AA902" s="3">
        <v>20.974617049999996</v>
      </c>
    </row>
    <row r="903" spans="1:27" x14ac:dyDescent="0.25">
      <c r="A903" s="2" t="s">
        <v>15</v>
      </c>
      <c r="B903">
        <v>2579</v>
      </c>
      <c r="C903" s="32" t="s">
        <v>1114</v>
      </c>
      <c r="D903" s="3">
        <v>0.16</v>
      </c>
      <c r="E903" s="3">
        <v>0.13333333333333333</v>
      </c>
      <c r="F903" s="3">
        <v>0.1142857142857143</v>
      </c>
      <c r="G903" s="3">
        <v>0.1</v>
      </c>
      <c r="H903" s="3">
        <v>0.08</v>
      </c>
      <c r="I903" s="3">
        <v>6.6666666666666666E-2</v>
      </c>
      <c r="J903" s="3">
        <v>5.7142857142857148E-2</v>
      </c>
      <c r="K903" s="3">
        <v>0.05</v>
      </c>
      <c r="L903" s="3">
        <v>1.0358813333333332</v>
      </c>
      <c r="M903" s="3">
        <v>2.0568918000000003</v>
      </c>
      <c r="N903" s="3">
        <v>3.8700223333333339</v>
      </c>
      <c r="O903" s="3">
        <v>5.1347508571428575</v>
      </c>
      <c r="P903" s="3">
        <v>6.0352581250000013</v>
      </c>
      <c r="Q903" s="3">
        <v>6.8138988888888905</v>
      </c>
      <c r="R903" s="3">
        <v>7.6375560000000009</v>
      </c>
      <c r="S903" s="3">
        <v>9.795670880000003</v>
      </c>
      <c r="T903" s="3">
        <v>11.378978799999999</v>
      </c>
      <c r="U903" s="3">
        <v>12.559478057142856</v>
      </c>
      <c r="V903" s="3">
        <v>13.554993600000001</v>
      </c>
      <c r="W903" s="3">
        <v>15.1426324</v>
      </c>
      <c r="X903" s="3">
        <v>16.448034833333335</v>
      </c>
      <c r="Y903" s="3">
        <v>18.079573175000004</v>
      </c>
      <c r="Z903" s="3">
        <v>19.059054400000001</v>
      </c>
      <c r="AA903" s="3">
        <v>20.5206643</v>
      </c>
    </row>
    <row r="904" spans="1:27" x14ac:dyDescent="0.25">
      <c r="A904" s="2" t="s">
        <v>15</v>
      </c>
      <c r="B904">
        <v>2520</v>
      </c>
      <c r="C904" s="32" t="s">
        <v>1115</v>
      </c>
      <c r="D904" s="3">
        <v>0.48</v>
      </c>
      <c r="E904" s="3">
        <v>0.4</v>
      </c>
      <c r="F904" s="3">
        <v>0.34285714285714286</v>
      </c>
      <c r="G904" s="3">
        <v>0.3</v>
      </c>
      <c r="H904" s="3">
        <v>0.24</v>
      </c>
      <c r="I904" s="3">
        <v>0.2</v>
      </c>
      <c r="J904" s="3">
        <v>0.17142857142857143</v>
      </c>
      <c r="K904" s="3">
        <v>0.15</v>
      </c>
      <c r="L904" s="3">
        <v>1.1861866666666667</v>
      </c>
      <c r="M904" s="3">
        <v>2.2618320000000005</v>
      </c>
      <c r="N904" s="3">
        <v>4.1743600000000001</v>
      </c>
      <c r="O904" s="3">
        <v>5.5082057142857153</v>
      </c>
      <c r="P904" s="3">
        <v>6.4575750000000012</v>
      </c>
      <c r="Q904" s="3">
        <v>7.279066666666667</v>
      </c>
      <c r="R904" s="3">
        <v>8.1494400000000002</v>
      </c>
      <c r="S904" s="3">
        <v>10.433491200000002</v>
      </c>
      <c r="T904" s="3">
        <v>12.109712000000002</v>
      </c>
      <c r="U904" s="3">
        <v>13.359647999999998</v>
      </c>
      <c r="V904" s="3">
        <v>14.414064000000002</v>
      </c>
      <c r="W904" s="3">
        <v>16.096176</v>
      </c>
      <c r="X904" s="3">
        <v>17.479859999999999</v>
      </c>
      <c r="Y904" s="3">
        <v>19.209237000000002</v>
      </c>
      <c r="Z904" s="3">
        <v>20.247456000000003</v>
      </c>
      <c r="AA904" s="3">
        <v>21.795732000000001</v>
      </c>
    </row>
    <row r="905" spans="1:27" x14ac:dyDescent="0.25">
      <c r="A905" s="2" t="s">
        <v>15</v>
      </c>
      <c r="B905">
        <v>2402</v>
      </c>
      <c r="C905" s="32" t="s">
        <v>1116</v>
      </c>
      <c r="D905" s="3">
        <v>0.32</v>
      </c>
      <c r="E905" s="3">
        <v>0.26666666666666666</v>
      </c>
      <c r="F905" s="3">
        <v>0.22857142857142859</v>
      </c>
      <c r="G905" s="3">
        <v>0.2</v>
      </c>
      <c r="H905" s="3">
        <v>0.16</v>
      </c>
      <c r="I905" s="3">
        <v>0.13333333333333333</v>
      </c>
      <c r="J905" s="3">
        <v>0.1142857142857143</v>
      </c>
      <c r="K905" s="3">
        <v>0.1</v>
      </c>
      <c r="L905" s="3">
        <v>1.0232962222222222</v>
      </c>
      <c r="M905" s="3">
        <v>1.9808759000000005</v>
      </c>
      <c r="N905" s="3">
        <v>3.6826611666666667</v>
      </c>
      <c r="O905" s="3">
        <v>4.8696040000000007</v>
      </c>
      <c r="P905" s="3">
        <v>5.7145353125000007</v>
      </c>
      <c r="Q905" s="3">
        <v>6.4454494444444457</v>
      </c>
      <c r="R905" s="3">
        <v>7.2193780000000016</v>
      </c>
      <c r="S905" s="3">
        <v>9.2491234400000018</v>
      </c>
      <c r="T905" s="3">
        <v>10.738536066666668</v>
      </c>
      <c r="U905" s="3">
        <v>11.84911617142857</v>
      </c>
      <c r="V905" s="3">
        <v>12.785856800000001</v>
      </c>
      <c r="W905" s="3">
        <v>14.280056199999999</v>
      </c>
      <c r="X905" s="3">
        <v>15.508959083333332</v>
      </c>
      <c r="Y905" s="3">
        <v>17.044885337499998</v>
      </c>
      <c r="Z905" s="3">
        <v>17.966967200000003</v>
      </c>
      <c r="AA905" s="3">
        <v>19.34238715</v>
      </c>
    </row>
    <row r="906" spans="1:27" x14ac:dyDescent="0.25">
      <c r="A906" s="2" t="s">
        <v>15</v>
      </c>
      <c r="B906">
        <v>2491</v>
      </c>
      <c r="C906" s="32" t="s">
        <v>1117</v>
      </c>
      <c r="D906" s="3">
        <v>0.16</v>
      </c>
      <c r="E906" s="3">
        <v>0.13333333333333333</v>
      </c>
      <c r="F906" s="3">
        <v>0.1142857142857143</v>
      </c>
      <c r="G906" s="3">
        <v>0.1</v>
      </c>
      <c r="H906" s="3">
        <v>0.08</v>
      </c>
      <c r="I906" s="3">
        <v>6.6666666666666666E-2</v>
      </c>
      <c r="J906" s="3">
        <v>5.7142857142857148E-2</v>
      </c>
      <c r="K906" s="3">
        <v>0.05</v>
      </c>
      <c r="L906" s="3">
        <v>1.1587142222222222</v>
      </c>
      <c r="M906" s="3">
        <v>2.3067722000000002</v>
      </c>
      <c r="N906" s="3">
        <v>4.3453643333333325</v>
      </c>
      <c r="O906" s="3">
        <v>5.7673748571428565</v>
      </c>
      <c r="P906" s="3">
        <v>6.7798918750000006</v>
      </c>
      <c r="Q906" s="3">
        <v>7.6553455555555567</v>
      </c>
      <c r="R906" s="3">
        <v>8.5813240000000004</v>
      </c>
      <c r="S906" s="3">
        <v>11.007311520000002</v>
      </c>
      <c r="T906" s="3">
        <v>12.787111866666667</v>
      </c>
      <c r="U906" s="3">
        <v>14.114103657142854</v>
      </c>
      <c r="V906" s="3">
        <v>15.233134399999997</v>
      </c>
      <c r="W906" s="3">
        <v>17.0177196</v>
      </c>
      <c r="X906" s="3">
        <v>18.485018499999999</v>
      </c>
      <c r="Y906" s="3">
        <v>20.318900824999997</v>
      </c>
      <c r="Z906" s="3">
        <v>21.4198576</v>
      </c>
      <c r="AA906" s="3">
        <v>23.062799699999996</v>
      </c>
    </row>
    <row r="907" spans="1:27" x14ac:dyDescent="0.25">
      <c r="A907" s="2" t="s">
        <v>15</v>
      </c>
      <c r="B907">
        <v>2424</v>
      </c>
      <c r="C907" s="32" t="s">
        <v>1118</v>
      </c>
      <c r="D907" s="3">
        <v>0.64</v>
      </c>
      <c r="E907" s="3">
        <v>0.53333333333333333</v>
      </c>
      <c r="F907" s="3">
        <v>0.45714285714285718</v>
      </c>
      <c r="G907" s="3">
        <v>0.4</v>
      </c>
      <c r="H907" s="3">
        <v>0.32</v>
      </c>
      <c r="I907" s="3">
        <v>0.26666666666666666</v>
      </c>
      <c r="J907" s="3">
        <v>0.22857142857142859</v>
      </c>
      <c r="K907" s="3">
        <v>0.2</v>
      </c>
      <c r="L907" s="3">
        <v>1.3271426666666664</v>
      </c>
      <c r="M907" s="3">
        <v>2.4981666000000002</v>
      </c>
      <c r="N907" s="3">
        <v>4.5811763333333335</v>
      </c>
      <c r="O907" s="3">
        <v>6.0338388571428574</v>
      </c>
      <c r="P907" s="3">
        <v>7.0676443750000013</v>
      </c>
      <c r="Q907" s="3">
        <v>7.9624255555555568</v>
      </c>
      <c r="R907" s="3">
        <v>8.910972000000001</v>
      </c>
      <c r="S907" s="3">
        <v>11.401494560000001</v>
      </c>
      <c r="T907" s="3">
        <v>13.2294356</v>
      </c>
      <c r="U907" s="3">
        <v>14.592568114285712</v>
      </c>
      <c r="V907" s="3">
        <v>15.7426032</v>
      </c>
      <c r="W907" s="3">
        <v>17.577458799999999</v>
      </c>
      <c r="X907" s="3">
        <v>19.08701383333333</v>
      </c>
      <c r="Y907" s="3">
        <v>20.973708725000002</v>
      </c>
      <c r="Z907" s="3">
        <v>22.106372800000003</v>
      </c>
      <c r="AA907" s="3">
        <v>23.795124099999999</v>
      </c>
    </row>
    <row r="908" spans="1:27" x14ac:dyDescent="0.25">
      <c r="A908" s="2" t="s">
        <v>15</v>
      </c>
      <c r="B908">
        <v>2618</v>
      </c>
      <c r="C908" s="32" t="s">
        <v>1119</v>
      </c>
      <c r="D908" s="3">
        <v>0.48</v>
      </c>
      <c r="E908" s="3">
        <v>0.4</v>
      </c>
      <c r="F908" s="3">
        <v>0.34285714285714286</v>
      </c>
      <c r="G908" s="3">
        <v>0.3</v>
      </c>
      <c r="H908" s="3">
        <v>0.24</v>
      </c>
      <c r="I908" s="3">
        <v>0.2</v>
      </c>
      <c r="J908" s="3">
        <v>0.17142857142857143</v>
      </c>
      <c r="K908" s="3">
        <v>0.15</v>
      </c>
      <c r="L908" s="3">
        <v>1.2256686666666665</v>
      </c>
      <c r="M908" s="3">
        <v>2.3421506999999999</v>
      </c>
      <c r="N908" s="3">
        <v>4.3271484999999998</v>
      </c>
      <c r="O908" s="3">
        <v>5.7115491428571437</v>
      </c>
      <c r="P908" s="3">
        <v>6.6969215625000009</v>
      </c>
      <c r="Q908" s="3">
        <v>7.5495316666666676</v>
      </c>
      <c r="R908" s="3">
        <v>8.452793999999999</v>
      </c>
      <c r="S908" s="3">
        <v>10.82294712</v>
      </c>
      <c r="T908" s="3">
        <v>12.562326200000001</v>
      </c>
      <c r="U908" s="3">
        <v>13.859349085714284</v>
      </c>
      <c r="V908" s="3">
        <v>14.953466400000002</v>
      </c>
      <c r="W908" s="3">
        <v>16.698882600000001</v>
      </c>
      <c r="X908" s="3">
        <v>18.134604750000001</v>
      </c>
      <c r="Y908" s="3">
        <v>19.929020887499998</v>
      </c>
      <c r="Z908" s="3">
        <v>21.006285599999998</v>
      </c>
      <c r="AA908" s="3">
        <v>22.612846949999998</v>
      </c>
    </row>
    <row r="909" spans="1:27" x14ac:dyDescent="0.25">
      <c r="A909" s="2" t="s">
        <v>15</v>
      </c>
      <c r="B909">
        <v>2475</v>
      </c>
      <c r="C909" t="s">
        <v>1120</v>
      </c>
      <c r="D909" s="3">
        <v>0.48</v>
      </c>
      <c r="E909" s="3">
        <v>0.4</v>
      </c>
      <c r="F909" s="3">
        <v>0.34285714285714286</v>
      </c>
      <c r="G909" s="3">
        <v>0.3</v>
      </c>
      <c r="H909" s="3">
        <v>0.24</v>
      </c>
      <c r="I909" s="3">
        <v>0.2</v>
      </c>
      <c r="J909" s="3">
        <v>0.17142857142857143</v>
      </c>
      <c r="K909" s="3">
        <v>0.15</v>
      </c>
      <c r="L909" s="3">
        <v>1.1905735555555554</v>
      </c>
      <c r="M909" s="3">
        <v>2.2707563000000004</v>
      </c>
      <c r="N909" s="3">
        <v>4.1913365000000002</v>
      </c>
      <c r="O909" s="3">
        <v>5.5307994285714281</v>
      </c>
      <c r="P909" s="3">
        <v>6.4841690625000004</v>
      </c>
      <c r="Q909" s="3">
        <v>7.309118333333334</v>
      </c>
      <c r="R909" s="3">
        <v>8.1831460000000007</v>
      </c>
      <c r="S909" s="3">
        <v>10.476764080000002</v>
      </c>
      <c r="T909" s="3">
        <v>12.160002466666667</v>
      </c>
      <c r="U909" s="3">
        <v>13.415170342857142</v>
      </c>
      <c r="V909" s="3">
        <v>14.473997599999999</v>
      </c>
      <c r="W909" s="3">
        <v>16.163143400000003</v>
      </c>
      <c r="X909" s="3">
        <v>17.552609416666666</v>
      </c>
      <c r="Y909" s="3">
        <v>19.289212987499997</v>
      </c>
      <c r="Z909" s="3">
        <v>20.3317704</v>
      </c>
      <c r="AA909" s="3">
        <v>21.886522549999999</v>
      </c>
    </row>
    <row r="910" spans="1:27" x14ac:dyDescent="0.25">
      <c r="A910" s="2" t="s">
        <v>15</v>
      </c>
      <c r="B910">
        <v>2476</v>
      </c>
      <c r="C910" s="32" t="s">
        <v>1121</v>
      </c>
      <c r="D910" s="3">
        <v>0.16</v>
      </c>
      <c r="E910" s="3">
        <v>0.13333333333333333</v>
      </c>
      <c r="F910" s="3">
        <v>0.1142857142857143</v>
      </c>
      <c r="G910" s="3">
        <v>0.1</v>
      </c>
      <c r="H910" s="3">
        <v>0.08</v>
      </c>
      <c r="I910" s="3">
        <v>6.6666666666666666E-2</v>
      </c>
      <c r="J910" s="3">
        <v>5.7142857142857148E-2</v>
      </c>
      <c r="K910" s="3">
        <v>0.05</v>
      </c>
      <c r="L910" s="3">
        <v>1.1016846666666664</v>
      </c>
      <c r="M910" s="3">
        <v>2.1907563000000003</v>
      </c>
      <c r="N910" s="3">
        <v>4.1246698333333329</v>
      </c>
      <c r="O910" s="3">
        <v>5.4736565714285712</v>
      </c>
      <c r="P910" s="3">
        <v>6.4341690625000005</v>
      </c>
      <c r="Q910" s="3">
        <v>7.2646738888888898</v>
      </c>
      <c r="R910" s="3">
        <v>8.1431460000000015</v>
      </c>
      <c r="S910" s="3">
        <v>10.444764080000002</v>
      </c>
      <c r="T910" s="3">
        <v>12.133335800000001</v>
      </c>
      <c r="U910" s="3">
        <v>13.392313199999997</v>
      </c>
      <c r="V910" s="3">
        <v>14.453997600000001</v>
      </c>
      <c r="W910" s="3">
        <v>16.147143400000001</v>
      </c>
      <c r="X910" s="3">
        <v>17.539276083333334</v>
      </c>
      <c r="Y910" s="3">
        <v>19.279212987499999</v>
      </c>
      <c r="Z910" s="3">
        <v>20.323770400000001</v>
      </c>
      <c r="AA910" s="3">
        <v>21.882522549999997</v>
      </c>
    </row>
    <row r="911" spans="1:27" x14ac:dyDescent="0.25">
      <c r="A911" s="2" t="s">
        <v>15</v>
      </c>
      <c r="B911">
        <v>2425</v>
      </c>
      <c r="C911" s="32" t="s">
        <v>1122</v>
      </c>
      <c r="D911" s="3">
        <v>0.48</v>
      </c>
      <c r="E911" s="3">
        <v>0.4</v>
      </c>
      <c r="F911" s="3">
        <v>0.34285714285714286</v>
      </c>
      <c r="G911" s="3">
        <v>0.3</v>
      </c>
      <c r="H911" s="3">
        <v>0.24</v>
      </c>
      <c r="I911" s="3">
        <v>0.2</v>
      </c>
      <c r="J911" s="3">
        <v>0.17142857142857143</v>
      </c>
      <c r="K911" s="3">
        <v>0.15</v>
      </c>
      <c r="L911" s="3">
        <v>1.3485015555555553</v>
      </c>
      <c r="M911" s="3">
        <v>2.5920311000000003</v>
      </c>
      <c r="N911" s="3">
        <v>4.8024905000000002</v>
      </c>
      <c r="O911" s="3">
        <v>6.3441731428571426</v>
      </c>
      <c r="P911" s="3">
        <v>7.4415553125000002</v>
      </c>
      <c r="Q911" s="3">
        <v>8.390978333333333</v>
      </c>
      <c r="R911" s="3">
        <v>9.3965619999999994</v>
      </c>
      <c r="S911" s="3">
        <v>12.034587760000001</v>
      </c>
      <c r="T911" s="3">
        <v>13.970459266666669</v>
      </c>
      <c r="U911" s="3">
        <v>15.413974685714283</v>
      </c>
      <c r="V911" s="3">
        <v>16.631607199999998</v>
      </c>
      <c r="W911" s="3">
        <v>18.573969799999997</v>
      </c>
      <c r="X911" s="3">
        <v>20.171588416666665</v>
      </c>
      <c r="Y911" s="3">
        <v>22.168348537499998</v>
      </c>
      <c r="Z911" s="3">
        <v>23.367088799999998</v>
      </c>
      <c r="AA911" s="3">
        <v>25.154982349999997</v>
      </c>
    </row>
    <row r="912" spans="1:27" x14ac:dyDescent="0.25">
      <c r="A912" s="2" t="s">
        <v>15</v>
      </c>
      <c r="B912">
        <v>2523</v>
      </c>
      <c r="C912" s="32" t="s">
        <v>1123</v>
      </c>
      <c r="D912" s="3">
        <v>0.48</v>
      </c>
      <c r="E912" s="3">
        <v>0.4</v>
      </c>
      <c r="F912" s="3">
        <v>0.34285714285714286</v>
      </c>
      <c r="G912" s="3">
        <v>0.3</v>
      </c>
      <c r="H912" s="3">
        <v>0.24</v>
      </c>
      <c r="I912" s="3">
        <v>0.2</v>
      </c>
      <c r="J912" s="3">
        <v>0.17142857142857143</v>
      </c>
      <c r="K912" s="3">
        <v>0.15</v>
      </c>
      <c r="L912" s="3">
        <v>1.2081211111111112</v>
      </c>
      <c r="M912" s="3">
        <v>2.3064535000000004</v>
      </c>
      <c r="N912" s="3">
        <v>4.2592425</v>
      </c>
      <c r="O912" s="3">
        <v>5.6211742857142859</v>
      </c>
      <c r="P912" s="3">
        <v>6.5905453125000015</v>
      </c>
      <c r="Q912" s="3">
        <v>7.4293250000000004</v>
      </c>
      <c r="R912" s="3">
        <v>8.3179700000000008</v>
      </c>
      <c r="S912" s="3">
        <v>10.649855600000002</v>
      </c>
      <c r="T912" s="3">
        <v>12.361164333333335</v>
      </c>
      <c r="U912" s="3">
        <v>13.637259714285713</v>
      </c>
      <c r="V912" s="3">
        <v>14.713731999999998</v>
      </c>
      <c r="W912" s="3">
        <v>16.431013</v>
      </c>
      <c r="X912" s="3">
        <v>17.843607083333332</v>
      </c>
      <c r="Y912" s="3">
        <v>19.609116937499998</v>
      </c>
      <c r="Z912" s="3">
        <v>20.669028000000001</v>
      </c>
      <c r="AA912" s="3">
        <v>22.24968475</v>
      </c>
    </row>
    <row r="913" spans="1:27" x14ac:dyDescent="0.25">
      <c r="A913" s="2" t="s">
        <v>15</v>
      </c>
      <c r="B913">
        <v>2548</v>
      </c>
      <c r="C913" s="32" t="s">
        <v>1124</v>
      </c>
      <c r="D913" s="3">
        <v>0.16</v>
      </c>
      <c r="E913" s="3">
        <v>0.13333333333333333</v>
      </c>
      <c r="F913" s="3">
        <v>0.1142857142857143</v>
      </c>
      <c r="G913" s="3">
        <v>0.1</v>
      </c>
      <c r="H913" s="3">
        <v>0.08</v>
      </c>
      <c r="I913" s="3">
        <v>6.6666666666666666E-2</v>
      </c>
      <c r="J913" s="3">
        <v>5.7142857142857148E-2</v>
      </c>
      <c r="K913" s="3">
        <v>0.05</v>
      </c>
      <c r="L913" s="3">
        <v>1.0972977777777775</v>
      </c>
      <c r="M913" s="3">
        <v>2.181832</v>
      </c>
      <c r="N913" s="3">
        <v>4.1076933333333319</v>
      </c>
      <c r="O913" s="3">
        <v>5.4510628571428565</v>
      </c>
      <c r="P913" s="3">
        <v>6.4075750000000005</v>
      </c>
      <c r="Q913" s="3">
        <v>7.2346222222222218</v>
      </c>
      <c r="R913" s="3">
        <v>8.1094399999999993</v>
      </c>
      <c r="S913" s="3">
        <v>10.401491200000002</v>
      </c>
      <c r="T913" s="3">
        <v>12.083045333333333</v>
      </c>
      <c r="U913" s="3">
        <v>13.336790857142855</v>
      </c>
      <c r="V913" s="3">
        <v>14.394063999999998</v>
      </c>
      <c r="W913" s="3">
        <v>16.080175999999998</v>
      </c>
      <c r="X913" s="3">
        <v>17.466526666666667</v>
      </c>
      <c r="Y913" s="3">
        <v>19.199236999999997</v>
      </c>
      <c r="Z913" s="3">
        <v>20.239455999999997</v>
      </c>
      <c r="AA913" s="3">
        <v>21.791731999999996</v>
      </c>
    </row>
    <row r="914" spans="1:27" x14ac:dyDescent="0.25">
      <c r="A914" s="2" t="s">
        <v>15</v>
      </c>
      <c r="B914">
        <v>2524</v>
      </c>
      <c r="C914" s="32" t="s">
        <v>1125</v>
      </c>
      <c r="D914" s="3">
        <v>0.32</v>
      </c>
      <c r="E914" s="3">
        <v>0.26666666666666666</v>
      </c>
      <c r="F914" s="3">
        <v>0.22857142857142859</v>
      </c>
      <c r="G914" s="3">
        <v>0.2</v>
      </c>
      <c r="H914" s="3">
        <v>0.16</v>
      </c>
      <c r="I914" s="3">
        <v>0.13333333333333333</v>
      </c>
      <c r="J914" s="3">
        <v>0.1142857142857143</v>
      </c>
      <c r="K914" s="3">
        <v>0.1</v>
      </c>
      <c r="L914" s="3">
        <v>1.0934864444444443</v>
      </c>
      <c r="M914" s="3">
        <v>2.1236647000000004</v>
      </c>
      <c r="N914" s="3">
        <v>3.9542851666666663</v>
      </c>
      <c r="O914" s="3">
        <v>5.2311034285714282</v>
      </c>
      <c r="P914" s="3">
        <v>6.1400403125</v>
      </c>
      <c r="Q914" s="3">
        <v>6.9262761111111111</v>
      </c>
      <c r="R914" s="3">
        <v>7.7586740000000001</v>
      </c>
      <c r="S914" s="3">
        <v>9.9414895200000011</v>
      </c>
      <c r="T914" s="3">
        <v>11.543183533333334</v>
      </c>
      <c r="U914" s="3">
        <v>12.737473657142855</v>
      </c>
      <c r="V914" s="3">
        <v>13.744794399999998</v>
      </c>
      <c r="W914" s="3">
        <v>15.351534599999999</v>
      </c>
      <c r="X914" s="3">
        <v>16.672949749999997</v>
      </c>
      <c r="Y914" s="3">
        <v>18.3245011375</v>
      </c>
      <c r="Z914" s="3">
        <v>19.315997599999999</v>
      </c>
      <c r="AA914" s="3">
        <v>20.795035949999995</v>
      </c>
    </row>
    <row r="915" spans="1:27" x14ac:dyDescent="0.25">
      <c r="A915" s="2" t="s">
        <v>15</v>
      </c>
      <c r="B915">
        <v>2549</v>
      </c>
      <c r="C915" s="32" t="s">
        <v>1126</v>
      </c>
      <c r="D915" s="3">
        <v>0.48</v>
      </c>
      <c r="E915" s="3">
        <v>0.4</v>
      </c>
      <c r="F915" s="3">
        <v>0.34285714285714286</v>
      </c>
      <c r="G915" s="3">
        <v>0.3</v>
      </c>
      <c r="H915" s="3">
        <v>0.24</v>
      </c>
      <c r="I915" s="3">
        <v>0.2</v>
      </c>
      <c r="J915" s="3">
        <v>0.17142857142857143</v>
      </c>
      <c r="K915" s="3">
        <v>0.15</v>
      </c>
      <c r="L915" s="3">
        <v>0.93174711111111108</v>
      </c>
      <c r="M915" s="3">
        <v>1.7442226000000001</v>
      </c>
      <c r="N915" s="3">
        <v>3.1897229999999999</v>
      </c>
      <c r="O915" s="3">
        <v>4.1977702857142853</v>
      </c>
      <c r="P915" s="3">
        <v>4.9151193750000006</v>
      </c>
      <c r="Q915" s="3">
        <v>5.5360700000000005</v>
      </c>
      <c r="R915" s="3">
        <v>6.1944920000000003</v>
      </c>
      <c r="S915" s="3">
        <v>7.9236641600000022</v>
      </c>
      <c r="T915" s="3">
        <v>9.1928649333333325</v>
      </c>
      <c r="U915" s="3">
        <v>10.139352114285712</v>
      </c>
      <c r="V915" s="3">
        <v>10.937915199999999</v>
      </c>
      <c r="W915" s="3">
        <v>12.212066799999999</v>
      </c>
      <c r="X915" s="3">
        <v>13.260393833333334</v>
      </c>
      <c r="Y915" s="3">
        <v>14.570629724999998</v>
      </c>
      <c r="Z915" s="3">
        <v>15.357220799999999</v>
      </c>
      <c r="AA915" s="3">
        <v>16.529880099999996</v>
      </c>
    </row>
    <row r="916" spans="1:27" x14ac:dyDescent="0.25">
      <c r="A916" s="2" t="s">
        <v>15</v>
      </c>
      <c r="B916">
        <v>2580</v>
      </c>
      <c r="C916" s="32" t="s">
        <v>1127</v>
      </c>
      <c r="D916" s="3">
        <v>0.16</v>
      </c>
      <c r="E916" s="3">
        <v>0.13333333333333333</v>
      </c>
      <c r="F916" s="3">
        <v>0.1142857142857143</v>
      </c>
      <c r="G916" s="3">
        <v>0.1</v>
      </c>
      <c r="H916" s="3">
        <v>0.08</v>
      </c>
      <c r="I916" s="3">
        <v>6.6666666666666666E-2</v>
      </c>
      <c r="J916" s="3">
        <v>5.7142857142857148E-2</v>
      </c>
      <c r="K916" s="3">
        <v>0.05</v>
      </c>
      <c r="L916" s="3">
        <v>1.1104584444444443</v>
      </c>
      <c r="M916" s="3">
        <v>2.2086048999999996</v>
      </c>
      <c r="N916" s="3">
        <v>4.1586228333333324</v>
      </c>
      <c r="O916" s="3">
        <v>5.5188439999999988</v>
      </c>
      <c r="P916" s="3">
        <v>6.4873571874999998</v>
      </c>
      <c r="Q916" s="3">
        <v>7.3247772222222212</v>
      </c>
      <c r="R916" s="3">
        <v>8.2105579999999989</v>
      </c>
      <c r="S916" s="3">
        <v>10.53130984</v>
      </c>
      <c r="T916" s="3">
        <v>12.233916733333333</v>
      </c>
      <c r="U916" s="3">
        <v>13.503357885714282</v>
      </c>
      <c r="V916" s="3">
        <v>14.573864799999997</v>
      </c>
      <c r="W916" s="3">
        <v>16.2810782</v>
      </c>
      <c r="X916" s="3">
        <v>17.684774916666662</v>
      </c>
      <c r="Y916" s="3">
        <v>19.439164962499998</v>
      </c>
      <c r="Z916" s="3">
        <v>20.492399199999998</v>
      </c>
      <c r="AA916" s="3">
        <v>22.064103649999996</v>
      </c>
    </row>
    <row r="917" spans="1:27" x14ac:dyDescent="0.25">
      <c r="A917" s="2" t="s">
        <v>15</v>
      </c>
      <c r="B917">
        <v>2403</v>
      </c>
      <c r="C917" s="32" t="s">
        <v>1128</v>
      </c>
      <c r="D917" s="3">
        <v>0.16</v>
      </c>
      <c r="E917" s="3">
        <v>0.13333333333333333</v>
      </c>
      <c r="F917" s="3">
        <v>0.1142857142857143</v>
      </c>
      <c r="G917" s="3">
        <v>0.1</v>
      </c>
      <c r="H917" s="3">
        <v>0.08</v>
      </c>
      <c r="I917" s="3">
        <v>6.6666666666666666E-2</v>
      </c>
      <c r="J917" s="3">
        <v>5.7142857142857148E-2</v>
      </c>
      <c r="K917" s="3">
        <v>0.05</v>
      </c>
      <c r="L917" s="3">
        <v>1.1104584444444443</v>
      </c>
      <c r="M917" s="3">
        <v>2.2086049000000005</v>
      </c>
      <c r="N917" s="3">
        <v>4.1586228333333333</v>
      </c>
      <c r="O917" s="3">
        <v>5.5188440000000005</v>
      </c>
      <c r="P917" s="3">
        <v>6.4873571875000007</v>
      </c>
      <c r="Q917" s="3">
        <v>7.3247772222222229</v>
      </c>
      <c r="R917" s="3">
        <v>8.2105580000000007</v>
      </c>
      <c r="S917" s="3">
        <v>10.53130984</v>
      </c>
      <c r="T917" s="3">
        <v>12.233916733333334</v>
      </c>
      <c r="U917" s="3">
        <v>13.503357885714284</v>
      </c>
      <c r="V917" s="3">
        <v>14.573864799999999</v>
      </c>
      <c r="W917" s="3">
        <v>16.281078200000003</v>
      </c>
      <c r="X917" s="3">
        <v>17.684774916666669</v>
      </c>
      <c r="Y917" s="3">
        <v>19.439164962500001</v>
      </c>
      <c r="Z917" s="3">
        <v>20.492399200000001</v>
      </c>
      <c r="AA917" s="3">
        <v>22.06410365</v>
      </c>
    </row>
    <row r="918" spans="1:27" x14ac:dyDescent="0.25">
      <c r="A918" s="2" t="s">
        <v>15</v>
      </c>
      <c r="B918">
        <v>2492</v>
      </c>
      <c r="C918" s="32" t="s">
        <v>1129</v>
      </c>
      <c r="D918" s="3">
        <v>0.48</v>
      </c>
      <c r="E918" s="3">
        <v>0.4</v>
      </c>
      <c r="F918" s="3">
        <v>0.34285714285714286</v>
      </c>
      <c r="G918" s="3">
        <v>0.3</v>
      </c>
      <c r="H918" s="3">
        <v>0.24</v>
      </c>
      <c r="I918" s="3">
        <v>0.2</v>
      </c>
      <c r="J918" s="3">
        <v>0.17142857142857143</v>
      </c>
      <c r="K918" s="3">
        <v>0.15</v>
      </c>
      <c r="L918" s="3">
        <v>1.3046326666666663</v>
      </c>
      <c r="M918" s="3">
        <v>2.5027881000000001</v>
      </c>
      <c r="N918" s="3">
        <v>4.6327254999999994</v>
      </c>
      <c r="O918" s="3">
        <v>6.1182359999999996</v>
      </c>
      <c r="P918" s="3">
        <v>7.1756146874999995</v>
      </c>
      <c r="Q918" s="3">
        <v>8.0904616666666662</v>
      </c>
      <c r="R918" s="3">
        <v>9.0595020000000002</v>
      </c>
      <c r="S918" s="3">
        <v>11.601858960000001</v>
      </c>
      <c r="T918" s="3">
        <v>13.467554599999998</v>
      </c>
      <c r="U918" s="3">
        <v>14.858751257142854</v>
      </c>
      <c r="V918" s="3">
        <v>16.0322712</v>
      </c>
      <c r="W918" s="3">
        <v>17.904295799999996</v>
      </c>
      <c r="X918" s="3">
        <v>19.444094249999996</v>
      </c>
      <c r="Y918" s="3">
        <v>21.368588662499999</v>
      </c>
      <c r="Z918" s="3">
        <v>22.523944799999999</v>
      </c>
      <c r="AA918" s="3">
        <v>24.247076849999999</v>
      </c>
    </row>
    <row r="919" spans="1:27" x14ac:dyDescent="0.25">
      <c r="A919" s="2" t="s">
        <v>15</v>
      </c>
      <c r="B919">
        <v>2619</v>
      </c>
      <c r="C919" s="32" t="s">
        <v>1130</v>
      </c>
      <c r="D919" s="3">
        <v>0.4</v>
      </c>
      <c r="E919" s="3">
        <v>0.33333333333333337</v>
      </c>
      <c r="F919" s="3">
        <v>0.2857142857142857</v>
      </c>
      <c r="G919" s="3">
        <v>0.25</v>
      </c>
      <c r="H919" s="3">
        <v>0.2</v>
      </c>
      <c r="I919" s="3">
        <v>0.16666666666666669</v>
      </c>
      <c r="J919" s="3">
        <v>0.14285714285714285</v>
      </c>
      <c r="K919" s="3">
        <v>0.125</v>
      </c>
      <c r="L919" s="3">
        <v>1.2297677777777778</v>
      </c>
      <c r="M919" s="3">
        <v>2.3756965000000005</v>
      </c>
      <c r="N919" s="3">
        <v>4.4123408333333334</v>
      </c>
      <c r="O919" s="3">
        <v>5.8328257142857147</v>
      </c>
      <c r="P919" s="3">
        <v>6.8439859375000012</v>
      </c>
      <c r="Q919" s="3">
        <v>7.718730555555557</v>
      </c>
      <c r="R919" s="3">
        <v>8.6450300000000002</v>
      </c>
      <c r="S919" s="3">
        <v>11.074584400000003</v>
      </c>
      <c r="T919" s="3">
        <v>12.857402333333335</v>
      </c>
      <c r="U919" s="3">
        <v>14.186768857142853</v>
      </c>
      <c r="V919" s="3">
        <v>15.308068000000002</v>
      </c>
      <c r="W919" s="3">
        <v>17.096686999999999</v>
      </c>
      <c r="X919" s="3">
        <v>18.567767916666668</v>
      </c>
      <c r="Y919" s="3">
        <v>20.4063768125</v>
      </c>
      <c r="Z919" s="3">
        <v>21.510172000000001</v>
      </c>
      <c r="AA919" s="3">
        <v>23.156590250000001</v>
      </c>
    </row>
    <row r="920" spans="1:27" x14ac:dyDescent="0.25">
      <c r="A920" s="2" t="s">
        <v>15</v>
      </c>
      <c r="B920">
        <v>2525</v>
      </c>
      <c r="C920" s="32" t="s">
        <v>1131</v>
      </c>
      <c r="D920" s="3">
        <v>0.48</v>
      </c>
      <c r="E920" s="3">
        <v>0.4</v>
      </c>
      <c r="F920" s="3">
        <v>0.34285714285714286</v>
      </c>
      <c r="G920" s="3">
        <v>0.3</v>
      </c>
      <c r="H920" s="3">
        <v>0.24</v>
      </c>
      <c r="I920" s="3">
        <v>0.2</v>
      </c>
      <c r="J920" s="3">
        <v>0.17142857142857143</v>
      </c>
      <c r="K920" s="3">
        <v>0.15</v>
      </c>
      <c r="L920" s="3">
        <v>1.203734222222222</v>
      </c>
      <c r="M920" s="3">
        <v>2.2975292000000005</v>
      </c>
      <c r="N920" s="3">
        <v>4.2422659999999999</v>
      </c>
      <c r="O920" s="3">
        <v>5.5985805714285721</v>
      </c>
      <c r="P920" s="3">
        <v>6.5639512500000015</v>
      </c>
      <c r="Q920" s="3">
        <v>7.3992733333333351</v>
      </c>
      <c r="R920" s="3">
        <v>8.2842640000000003</v>
      </c>
      <c r="S920" s="3">
        <v>10.606582720000004</v>
      </c>
      <c r="T920" s="3">
        <v>12.310873866666668</v>
      </c>
      <c r="U920" s="3">
        <v>13.58173737142857</v>
      </c>
      <c r="V920" s="3">
        <v>14.653798400000001</v>
      </c>
      <c r="W920" s="3">
        <v>16.364045600000001</v>
      </c>
      <c r="X920" s="3">
        <v>17.770857666666668</v>
      </c>
      <c r="Y920" s="3">
        <v>19.529140950000002</v>
      </c>
      <c r="Z920" s="3">
        <v>20.584713600000001</v>
      </c>
      <c r="AA920" s="3">
        <v>22.158894200000002</v>
      </c>
    </row>
    <row r="921" spans="1:27" x14ac:dyDescent="0.25">
      <c r="A921" s="2" t="s">
        <v>15</v>
      </c>
      <c r="B921">
        <v>2550</v>
      </c>
      <c r="C921" s="2" t="s">
        <v>1132</v>
      </c>
      <c r="D921" s="3">
        <v>0.48</v>
      </c>
      <c r="E921" s="3">
        <v>0.4</v>
      </c>
      <c r="F921" s="3">
        <v>0.34285714285714286</v>
      </c>
      <c r="G921" s="3">
        <v>0.3</v>
      </c>
      <c r="H921" s="3">
        <v>0.24</v>
      </c>
      <c r="I921" s="3">
        <v>0.2</v>
      </c>
      <c r="J921" s="3">
        <v>0.17142857142857143</v>
      </c>
      <c r="K921" s="3">
        <v>0.15</v>
      </c>
      <c r="L921" s="3">
        <v>1.1817997777777776</v>
      </c>
      <c r="M921" s="3">
        <v>2.2529077000000002</v>
      </c>
      <c r="N921" s="3">
        <v>4.1573834999999999</v>
      </c>
      <c r="O921" s="3">
        <v>5.4856119999999997</v>
      </c>
      <c r="P921" s="3">
        <v>6.4309809375000011</v>
      </c>
      <c r="Q921" s="3">
        <v>7.249015</v>
      </c>
      <c r="R921" s="3">
        <v>8.1157340000000016</v>
      </c>
      <c r="S921" s="3">
        <v>10.390218320000001</v>
      </c>
      <c r="T921" s="3">
        <v>12.059421533333333</v>
      </c>
      <c r="U921" s="3">
        <v>13.304125657142855</v>
      </c>
      <c r="V921" s="3">
        <v>14.354130400000001</v>
      </c>
      <c r="W921" s="3">
        <v>16.029208599999997</v>
      </c>
      <c r="X921" s="3">
        <v>17.407110583333331</v>
      </c>
      <c r="Y921" s="3">
        <v>19.129261012499999</v>
      </c>
      <c r="Z921" s="3">
        <v>20.163141599999999</v>
      </c>
      <c r="AA921" s="3">
        <v>21.70494145</v>
      </c>
    </row>
    <row r="922" spans="1:27" x14ac:dyDescent="0.25">
      <c r="A922" s="2" t="s">
        <v>15</v>
      </c>
      <c r="B922">
        <v>2426</v>
      </c>
      <c r="C922" s="32" t="s">
        <v>1133</v>
      </c>
      <c r="D922" s="3">
        <v>0.16</v>
      </c>
      <c r="E922" s="3">
        <v>0.13333333333333333</v>
      </c>
      <c r="F922" s="3">
        <v>0.1142857142857143</v>
      </c>
      <c r="G922" s="3">
        <v>0.1</v>
      </c>
      <c r="H922" s="3">
        <v>0.08</v>
      </c>
      <c r="I922" s="3">
        <v>6.6666666666666666E-2</v>
      </c>
      <c r="J922" s="3">
        <v>5.7142857142857148E-2</v>
      </c>
      <c r="K922" s="3">
        <v>0.05</v>
      </c>
      <c r="L922" s="3">
        <v>1.1499404444444443</v>
      </c>
      <c r="M922" s="3">
        <v>2.2889235999999999</v>
      </c>
      <c r="N922" s="3">
        <v>4.311411333333333</v>
      </c>
      <c r="O922" s="3">
        <v>5.722187428571428</v>
      </c>
      <c r="P922" s="3">
        <v>6.7267037500000004</v>
      </c>
      <c r="Q922" s="3">
        <v>7.5952422222222218</v>
      </c>
      <c r="R922" s="3">
        <v>8.5139119999999995</v>
      </c>
      <c r="S922" s="3">
        <v>10.92076576</v>
      </c>
      <c r="T922" s="3">
        <v>12.686530933333332</v>
      </c>
      <c r="U922" s="3">
        <v>14.003058971428567</v>
      </c>
      <c r="V922" s="3">
        <v>15.113267199999999</v>
      </c>
      <c r="W922" s="3">
        <v>16.883784799999997</v>
      </c>
      <c r="X922" s="3">
        <v>18.339519666666664</v>
      </c>
      <c r="Y922" s="3">
        <v>20.158948849999998</v>
      </c>
      <c r="Z922" s="3">
        <v>21.2512288</v>
      </c>
      <c r="AA922" s="3">
        <v>22.881218599999993</v>
      </c>
    </row>
    <row r="923" spans="1:27" x14ac:dyDescent="0.25">
      <c r="A923" s="2" t="s">
        <v>15</v>
      </c>
      <c r="B923">
        <v>2526</v>
      </c>
      <c r="C923" s="32" t="s">
        <v>1134</v>
      </c>
      <c r="D923" s="3">
        <v>0.32</v>
      </c>
      <c r="E923" s="3">
        <v>0.26666666666666666</v>
      </c>
      <c r="F923" s="3">
        <v>0.22857142857142859</v>
      </c>
      <c r="G923" s="3">
        <v>0.2</v>
      </c>
      <c r="H923" s="3">
        <v>0.16</v>
      </c>
      <c r="I923" s="3">
        <v>0.13333333333333333</v>
      </c>
      <c r="J923" s="3">
        <v>0.1142857142857143</v>
      </c>
      <c r="K923" s="3">
        <v>0.1</v>
      </c>
      <c r="L923" s="3">
        <v>1.0496175555555554</v>
      </c>
      <c r="M923" s="3">
        <v>2.0344217000000002</v>
      </c>
      <c r="N923" s="3">
        <v>3.7845201666666659</v>
      </c>
      <c r="O923" s="3">
        <v>5.0051662857142851</v>
      </c>
      <c r="P923" s="3">
        <v>5.8740996874999993</v>
      </c>
      <c r="Q923" s="3">
        <v>6.6257594444444443</v>
      </c>
      <c r="R923" s="3">
        <v>7.4216139999999999</v>
      </c>
      <c r="S923" s="3">
        <v>9.5087607200000015</v>
      </c>
      <c r="T923" s="3">
        <v>11.040278866666666</v>
      </c>
      <c r="U923" s="3">
        <v>12.182250228571425</v>
      </c>
      <c r="V923" s="3">
        <v>13.145458399999999</v>
      </c>
      <c r="W923" s="3">
        <v>14.681860599999997</v>
      </c>
      <c r="X923" s="3">
        <v>15.945455583333331</v>
      </c>
      <c r="Y923" s="3">
        <v>17.524741262499997</v>
      </c>
      <c r="Z923" s="3">
        <v>18.472853600000001</v>
      </c>
      <c r="AA923" s="3">
        <v>19.887130449999997</v>
      </c>
    </row>
    <row r="924" spans="1:27" x14ac:dyDescent="0.25">
      <c r="A924" s="2" t="s">
        <v>15</v>
      </c>
      <c r="B924">
        <v>2551</v>
      </c>
      <c r="C924" s="32" t="s">
        <v>1135</v>
      </c>
      <c r="D924" s="3">
        <v>0.16</v>
      </c>
      <c r="E924" s="3">
        <v>0.13333333333333333</v>
      </c>
      <c r="F924" s="3">
        <v>0.1142857142857143</v>
      </c>
      <c r="G924" s="3">
        <v>0.1</v>
      </c>
      <c r="H924" s="3">
        <v>0.08</v>
      </c>
      <c r="I924" s="3">
        <v>6.6666666666666666E-2</v>
      </c>
      <c r="J924" s="3">
        <v>5.7142857142857148E-2</v>
      </c>
      <c r="K924" s="3">
        <v>0.05</v>
      </c>
      <c r="L924" s="3">
        <v>1.1455535555555556</v>
      </c>
      <c r="M924" s="3">
        <v>2.2799993000000005</v>
      </c>
      <c r="N924" s="3">
        <v>4.2944348333333338</v>
      </c>
      <c r="O924" s="3">
        <v>5.6995937142857143</v>
      </c>
      <c r="P924" s="3">
        <v>6.7001096875000012</v>
      </c>
      <c r="Q924" s="3">
        <v>7.5651905555555565</v>
      </c>
      <c r="R924" s="3">
        <v>8.480205999999999</v>
      </c>
      <c r="S924" s="3">
        <v>10.877492880000002</v>
      </c>
      <c r="T924" s="3">
        <v>12.636240466666667</v>
      </c>
      <c r="U924" s="3">
        <v>13.947536628571427</v>
      </c>
      <c r="V924" s="3">
        <v>15.053333599999998</v>
      </c>
      <c r="W924" s="3">
        <v>16.816817400000001</v>
      </c>
      <c r="X924" s="3">
        <v>18.26677025</v>
      </c>
      <c r="Y924" s="3">
        <v>20.078972862499999</v>
      </c>
      <c r="Z924" s="3">
        <v>21.1669144</v>
      </c>
      <c r="AA924" s="3">
        <v>22.790428049999999</v>
      </c>
    </row>
    <row r="925" spans="1:27" x14ac:dyDescent="0.25">
      <c r="A925" s="2" t="s">
        <v>15</v>
      </c>
      <c r="B925">
        <v>2493</v>
      </c>
      <c r="C925" s="32" t="s">
        <v>1136</v>
      </c>
      <c r="D925" s="3">
        <v>0.16</v>
      </c>
      <c r="E925" s="3">
        <v>0.13333333333333333</v>
      </c>
      <c r="F925" s="3">
        <v>0.1142857142857143</v>
      </c>
      <c r="G925" s="3">
        <v>0.1</v>
      </c>
      <c r="H925" s="3">
        <v>0.08</v>
      </c>
      <c r="I925" s="3">
        <v>6.6666666666666666E-2</v>
      </c>
      <c r="J925" s="3">
        <v>5.7142857142857148E-2</v>
      </c>
      <c r="K925" s="3">
        <v>0.05</v>
      </c>
      <c r="L925" s="3">
        <v>1.0578157777777775</v>
      </c>
      <c r="M925" s="3">
        <v>2.1015133000000001</v>
      </c>
      <c r="N925" s="3">
        <v>3.9549048333333339</v>
      </c>
      <c r="O925" s="3">
        <v>5.247719428571429</v>
      </c>
      <c r="P925" s="3">
        <v>6.1682284375000007</v>
      </c>
      <c r="Q925" s="3">
        <v>6.964157222222223</v>
      </c>
      <c r="R925" s="3">
        <v>7.8060859999999996</v>
      </c>
      <c r="S925" s="3">
        <v>10.012035280000001</v>
      </c>
      <c r="T925" s="3">
        <v>11.630431133333333</v>
      </c>
      <c r="U925" s="3">
        <v>12.83708977142857</v>
      </c>
      <c r="V925" s="3">
        <v>13.854661599999998</v>
      </c>
      <c r="W925" s="3">
        <v>15.477469399999999</v>
      </c>
      <c r="X925" s="3">
        <v>16.811781916666664</v>
      </c>
      <c r="Y925" s="3">
        <v>18.4794531125</v>
      </c>
      <c r="Z925" s="3">
        <v>19.480626400000002</v>
      </c>
      <c r="AA925" s="3">
        <v>20.974617049999996</v>
      </c>
    </row>
    <row r="926" spans="1:27" x14ac:dyDescent="0.25">
      <c r="A926" s="2" t="s">
        <v>15</v>
      </c>
      <c r="B926">
        <v>2464</v>
      </c>
      <c r="C926" s="32" t="s">
        <v>1137</v>
      </c>
      <c r="D926" s="3">
        <v>0.48</v>
      </c>
      <c r="E926" s="3">
        <v>0.4</v>
      </c>
      <c r="F926" s="3">
        <v>0.34285714285714286</v>
      </c>
      <c r="G926" s="3">
        <v>0.3</v>
      </c>
      <c r="H926" s="3">
        <v>0.24</v>
      </c>
      <c r="I926" s="3">
        <v>0.2</v>
      </c>
      <c r="J926" s="3">
        <v>0.17142857142857143</v>
      </c>
      <c r="K926" s="3">
        <v>0.15</v>
      </c>
      <c r="L926" s="3">
        <v>1.1817997777777776</v>
      </c>
      <c r="M926" s="3">
        <v>2.2529077000000002</v>
      </c>
      <c r="N926" s="3">
        <v>4.1573834999999999</v>
      </c>
      <c r="O926" s="3">
        <v>5.4856119999999997</v>
      </c>
      <c r="P926" s="3">
        <v>6.4309809375000011</v>
      </c>
      <c r="Q926" s="3">
        <v>7.249015</v>
      </c>
      <c r="R926" s="3">
        <v>8.1157340000000016</v>
      </c>
      <c r="S926" s="3">
        <v>10.390218320000001</v>
      </c>
      <c r="T926" s="3">
        <v>12.059421533333333</v>
      </c>
      <c r="U926" s="3">
        <v>13.304125657142855</v>
      </c>
      <c r="V926" s="3">
        <v>14.354130400000001</v>
      </c>
      <c r="W926" s="3">
        <v>16.029208599999997</v>
      </c>
      <c r="X926" s="3">
        <v>17.407110583333331</v>
      </c>
      <c r="Y926" s="3">
        <v>19.129261012499999</v>
      </c>
      <c r="Z926" s="3">
        <v>20.163141599999999</v>
      </c>
      <c r="AA926" s="3">
        <v>21.70494145</v>
      </c>
    </row>
    <row r="927" spans="1:27" x14ac:dyDescent="0.25">
      <c r="A927" s="2" t="s">
        <v>15</v>
      </c>
      <c r="B927">
        <v>2527</v>
      </c>
      <c r="C927" s="32" t="s">
        <v>1138</v>
      </c>
      <c r="D927" s="3">
        <v>0.32</v>
      </c>
      <c r="E927" s="3">
        <v>0.26666666666666666</v>
      </c>
      <c r="F927" s="3">
        <v>0.22857142857142859</v>
      </c>
      <c r="G927" s="3">
        <v>0.2</v>
      </c>
      <c r="H927" s="3">
        <v>0.16</v>
      </c>
      <c r="I927" s="3">
        <v>0.13333333333333333</v>
      </c>
      <c r="J927" s="3">
        <v>0.1142857142857143</v>
      </c>
      <c r="K927" s="3">
        <v>0.1</v>
      </c>
      <c r="L927" s="3">
        <v>1.2031586666666665</v>
      </c>
      <c r="M927" s="3">
        <v>2.3467722000000002</v>
      </c>
      <c r="N927" s="3">
        <v>4.3786976666666666</v>
      </c>
      <c r="O927" s="3">
        <v>5.7959462857142849</v>
      </c>
      <c r="P927" s="3">
        <v>6.8048918750000009</v>
      </c>
      <c r="Q927" s="3">
        <v>7.6775677777777789</v>
      </c>
      <c r="R927" s="3">
        <v>8.601324</v>
      </c>
      <c r="S927" s="3">
        <v>11.02331152</v>
      </c>
      <c r="T927" s="3">
        <v>12.800445199999999</v>
      </c>
      <c r="U927" s="3">
        <v>14.125532228571425</v>
      </c>
      <c r="V927" s="3">
        <v>15.243134399999999</v>
      </c>
      <c r="W927" s="3">
        <v>17.025719599999999</v>
      </c>
      <c r="X927" s="3">
        <v>18.491685166666667</v>
      </c>
      <c r="Y927" s="3">
        <v>20.323900824999996</v>
      </c>
      <c r="Z927" s="3">
        <v>21.423857600000002</v>
      </c>
      <c r="AA927" s="3">
        <v>23.064799699999998</v>
      </c>
    </row>
    <row r="928" spans="1:27" x14ac:dyDescent="0.25">
      <c r="A928" s="2" t="s">
        <v>15</v>
      </c>
      <c r="B928">
        <v>2455</v>
      </c>
      <c r="C928" s="32" t="s">
        <v>1139</v>
      </c>
      <c r="D928" s="3">
        <v>0.48</v>
      </c>
      <c r="E928" s="3">
        <v>0.4</v>
      </c>
      <c r="F928" s="3">
        <v>0.34285714285714286</v>
      </c>
      <c r="G928" s="3">
        <v>0.3</v>
      </c>
      <c r="H928" s="3">
        <v>0.24</v>
      </c>
      <c r="I928" s="3">
        <v>0.2</v>
      </c>
      <c r="J928" s="3">
        <v>0.17142857142857143</v>
      </c>
      <c r="K928" s="3">
        <v>0.15</v>
      </c>
      <c r="L928" s="3">
        <v>1.1598653333333333</v>
      </c>
      <c r="M928" s="3">
        <v>2.2082862000000003</v>
      </c>
      <c r="N928" s="3">
        <v>4.0725009999999999</v>
      </c>
      <c r="O928" s="3">
        <v>5.3726434285714282</v>
      </c>
      <c r="P928" s="3">
        <v>6.2980106249999999</v>
      </c>
      <c r="Q928" s="3">
        <v>7.0987566666666657</v>
      </c>
      <c r="R928" s="3">
        <v>7.9472039999999993</v>
      </c>
      <c r="S928" s="3">
        <v>10.173853920000001</v>
      </c>
      <c r="T928" s="3">
        <v>11.8079692</v>
      </c>
      <c r="U928" s="3">
        <v>13.026513942857139</v>
      </c>
      <c r="V928" s="3">
        <v>14.054462399999998</v>
      </c>
      <c r="W928" s="3">
        <v>15.694371599999998</v>
      </c>
      <c r="X928" s="3">
        <v>17.043363499999998</v>
      </c>
      <c r="Y928" s="3">
        <v>18.729381074999999</v>
      </c>
      <c r="Z928" s="3">
        <v>19.741569599999998</v>
      </c>
      <c r="AA928" s="3">
        <v>21.250988699999994</v>
      </c>
    </row>
    <row r="929" spans="1:27" x14ac:dyDescent="0.25">
      <c r="A929" s="2" t="s">
        <v>15</v>
      </c>
      <c r="B929">
        <v>2456</v>
      </c>
      <c r="C929" s="32" t="s">
        <v>1140</v>
      </c>
      <c r="D929" s="3">
        <v>0.48</v>
      </c>
      <c r="E929" s="3">
        <v>0.4</v>
      </c>
      <c r="F929" s="3">
        <v>0.34285714285714286</v>
      </c>
      <c r="G929" s="3">
        <v>0.3</v>
      </c>
      <c r="H929" s="3">
        <v>0.24</v>
      </c>
      <c r="I929" s="3">
        <v>0.2</v>
      </c>
      <c r="J929" s="3">
        <v>0.17142857142857143</v>
      </c>
      <c r="K929" s="3">
        <v>0.15</v>
      </c>
      <c r="L929" s="3">
        <v>1.1817997777777776</v>
      </c>
      <c r="M929" s="3">
        <v>2.2529077000000002</v>
      </c>
      <c r="N929" s="3">
        <v>4.1573834999999999</v>
      </c>
      <c r="O929" s="3">
        <v>5.4856119999999997</v>
      </c>
      <c r="P929" s="3">
        <v>6.4309809375000011</v>
      </c>
      <c r="Q929" s="3">
        <v>7.249015</v>
      </c>
      <c r="R929" s="3">
        <v>8.1157340000000016</v>
      </c>
      <c r="S929" s="3">
        <v>10.390218320000001</v>
      </c>
      <c r="T929" s="3">
        <v>12.059421533333333</v>
      </c>
      <c r="U929" s="3">
        <v>13.304125657142855</v>
      </c>
      <c r="V929" s="3">
        <v>14.354130400000001</v>
      </c>
      <c r="W929" s="3">
        <v>16.029208599999997</v>
      </c>
      <c r="X929" s="3">
        <v>17.407110583333331</v>
      </c>
      <c r="Y929" s="3">
        <v>19.129261012499999</v>
      </c>
      <c r="Z929" s="3">
        <v>20.163141599999999</v>
      </c>
      <c r="AA929" s="3">
        <v>21.70494145</v>
      </c>
    </row>
    <row r="930" spans="1:27" x14ac:dyDescent="0.25">
      <c r="A930" s="2" t="s">
        <v>15</v>
      </c>
      <c r="B930">
        <v>2427</v>
      </c>
      <c r="C930" s="32" t="s">
        <v>1141</v>
      </c>
      <c r="D930" s="3">
        <v>0.48</v>
      </c>
      <c r="E930" s="3">
        <v>0.4</v>
      </c>
      <c r="F930" s="3">
        <v>0.34285714285714286</v>
      </c>
      <c r="G930" s="3">
        <v>0.3</v>
      </c>
      <c r="H930" s="3">
        <v>0.24</v>
      </c>
      <c r="I930" s="3">
        <v>0.2</v>
      </c>
      <c r="J930" s="3">
        <v>0.17142857142857143</v>
      </c>
      <c r="K930" s="3">
        <v>0.15</v>
      </c>
      <c r="L930" s="3">
        <v>1.2695375555555555</v>
      </c>
      <c r="M930" s="3">
        <v>2.4313937000000005</v>
      </c>
      <c r="N930" s="3">
        <v>4.4969134999999998</v>
      </c>
      <c r="O930" s="3">
        <v>5.9374862857142867</v>
      </c>
      <c r="P930" s="3">
        <v>6.9628621875000007</v>
      </c>
      <c r="Q930" s="3">
        <v>7.8500483333333344</v>
      </c>
      <c r="R930" s="3">
        <v>8.7898540000000018</v>
      </c>
      <c r="S930" s="3">
        <v>11.255675920000002</v>
      </c>
      <c r="T930" s="3">
        <v>13.065230866666667</v>
      </c>
      <c r="U930" s="3">
        <v>14.414572514285714</v>
      </c>
      <c r="V930" s="3">
        <v>15.552802400000001</v>
      </c>
      <c r="W930" s="3">
        <v>17.368556599999998</v>
      </c>
      <c r="X930" s="3">
        <v>18.862098916666667</v>
      </c>
      <c r="Y930" s="3">
        <v>20.728780762499998</v>
      </c>
      <c r="Z930" s="3">
        <v>21.849429600000001</v>
      </c>
      <c r="AA930" s="3">
        <v>23.52075245</v>
      </c>
    </row>
    <row r="931" spans="1:27" x14ac:dyDescent="0.25">
      <c r="A931" s="2" t="s">
        <v>15</v>
      </c>
      <c r="B931">
        <v>2620</v>
      </c>
      <c r="C931" s="32" t="s">
        <v>1142</v>
      </c>
      <c r="D931" s="3">
        <v>0.48</v>
      </c>
      <c r="E931" s="3">
        <v>0.4</v>
      </c>
      <c r="F931" s="3">
        <v>0.34285714285714286</v>
      </c>
      <c r="G931" s="3">
        <v>0.3</v>
      </c>
      <c r="H931" s="3">
        <v>0.24</v>
      </c>
      <c r="I931" s="3">
        <v>0.2</v>
      </c>
      <c r="J931" s="3">
        <v>0.17142857142857143</v>
      </c>
      <c r="K931" s="3">
        <v>0.15</v>
      </c>
      <c r="L931" s="3">
        <v>1.2783113333333334</v>
      </c>
      <c r="M931" s="3">
        <v>2.4492423000000003</v>
      </c>
      <c r="N931" s="3">
        <v>4.5308665000000001</v>
      </c>
      <c r="O931" s="3">
        <v>5.9826737142857151</v>
      </c>
      <c r="P931" s="3">
        <v>7.0160503125000009</v>
      </c>
      <c r="Q931" s="3">
        <v>7.9101516666666676</v>
      </c>
      <c r="R931" s="3">
        <v>8.857266000000001</v>
      </c>
      <c r="S931" s="3">
        <v>11.342221680000002</v>
      </c>
      <c r="T931" s="3">
        <v>13.165811800000002</v>
      </c>
      <c r="U931" s="3">
        <v>14.525617199999999</v>
      </c>
      <c r="V931" s="3">
        <v>15.672669599999999</v>
      </c>
      <c r="W931" s="3">
        <v>17.502491400000004</v>
      </c>
      <c r="X931" s="3">
        <v>19.007597750000002</v>
      </c>
      <c r="Y931" s="3">
        <v>20.8887327375</v>
      </c>
      <c r="Z931" s="3">
        <v>22.018058400000001</v>
      </c>
      <c r="AA931" s="3">
        <v>23.702333549999999</v>
      </c>
    </row>
    <row r="932" spans="1:27" x14ac:dyDescent="0.25">
      <c r="A932" s="2" t="s">
        <v>15</v>
      </c>
      <c r="B932">
        <v>2457</v>
      </c>
      <c r="C932" s="32" t="s">
        <v>1143</v>
      </c>
      <c r="D932" s="3">
        <v>0.16</v>
      </c>
      <c r="E932" s="3">
        <v>0.13333333333333333</v>
      </c>
      <c r="F932" s="3">
        <v>0.1142857142857143</v>
      </c>
      <c r="G932" s="3">
        <v>0.1</v>
      </c>
      <c r="H932" s="3">
        <v>0.08</v>
      </c>
      <c r="I932" s="3">
        <v>6.6666666666666666E-2</v>
      </c>
      <c r="J932" s="3">
        <v>5.7142857142857148E-2</v>
      </c>
      <c r="K932" s="3">
        <v>0.05</v>
      </c>
      <c r="L932" s="3">
        <v>1.1367797777777775</v>
      </c>
      <c r="M932" s="3">
        <v>2.2621507000000003</v>
      </c>
      <c r="N932" s="3">
        <v>4.2604818333333325</v>
      </c>
      <c r="O932" s="3">
        <v>5.6544062857142849</v>
      </c>
      <c r="P932" s="3">
        <v>6.6469215624999993</v>
      </c>
      <c r="Q932" s="3">
        <v>7.5050872222222216</v>
      </c>
      <c r="R932" s="3">
        <v>8.4127939999999999</v>
      </c>
      <c r="S932" s="3">
        <v>10.79094712</v>
      </c>
      <c r="T932" s="3">
        <v>12.535659533333332</v>
      </c>
      <c r="U932" s="3">
        <v>13.836491942857137</v>
      </c>
      <c r="V932" s="3">
        <v>14.933466399999999</v>
      </c>
      <c r="W932" s="3">
        <v>16.682882599999999</v>
      </c>
      <c r="X932" s="3">
        <v>18.121271416666662</v>
      </c>
      <c r="Y932" s="3">
        <v>19.919020887499993</v>
      </c>
      <c r="Z932" s="3">
        <v>20.998285599999996</v>
      </c>
      <c r="AA932" s="3">
        <v>22.608846949999993</v>
      </c>
    </row>
    <row r="933" spans="1:27" x14ac:dyDescent="0.25">
      <c r="A933" s="2" t="s">
        <v>15</v>
      </c>
      <c r="B933">
        <v>2477</v>
      </c>
      <c r="C933" s="32" t="s">
        <v>1144</v>
      </c>
      <c r="D933" s="3">
        <v>0.32</v>
      </c>
      <c r="E933" s="3">
        <v>0.26666666666666666</v>
      </c>
      <c r="F933" s="3">
        <v>0.22857142857142859</v>
      </c>
      <c r="G933" s="3">
        <v>0.2</v>
      </c>
      <c r="H933" s="3">
        <v>0.16</v>
      </c>
      <c r="I933" s="3">
        <v>0.13333333333333333</v>
      </c>
      <c r="J933" s="3">
        <v>0.1142857142857143</v>
      </c>
      <c r="K933" s="3">
        <v>0.1</v>
      </c>
      <c r="L933" s="3">
        <v>1.2119324444444444</v>
      </c>
      <c r="M933" s="3">
        <v>2.3646208</v>
      </c>
      <c r="N933" s="3">
        <v>4.4126506666666669</v>
      </c>
      <c r="O933" s="3">
        <v>5.8411337142857143</v>
      </c>
      <c r="P933" s="3">
        <v>6.8580799999999993</v>
      </c>
      <c r="Q933" s="3">
        <v>7.7376711111111121</v>
      </c>
      <c r="R933" s="3">
        <v>8.6687360000000009</v>
      </c>
      <c r="S933" s="3">
        <v>11.10985728</v>
      </c>
      <c r="T933" s="3">
        <v>12.901026133333332</v>
      </c>
      <c r="U933" s="3">
        <v>14.236576914285711</v>
      </c>
      <c r="V933" s="3">
        <v>15.3630016</v>
      </c>
      <c r="W933" s="3">
        <v>17.159654399999997</v>
      </c>
      <c r="X933" s="3">
        <v>18.637183999999998</v>
      </c>
      <c r="Y933" s="3">
        <v>20.483852799999998</v>
      </c>
      <c r="Z933" s="3">
        <v>21.592486399999999</v>
      </c>
      <c r="AA933" s="3">
        <v>23.246380799999997</v>
      </c>
    </row>
    <row r="934" spans="1:27" x14ac:dyDescent="0.25">
      <c r="A934" s="2" t="s">
        <v>15</v>
      </c>
      <c r="B934">
        <v>2428</v>
      </c>
      <c r="C934" s="32" t="s">
        <v>1145</v>
      </c>
      <c r="D934" s="3">
        <v>0.64</v>
      </c>
      <c r="E934" s="3">
        <v>0.53333333333333333</v>
      </c>
      <c r="F934" s="3">
        <v>0.45714285714285718</v>
      </c>
      <c r="G934" s="3">
        <v>0.4</v>
      </c>
      <c r="H934" s="3">
        <v>0.32</v>
      </c>
      <c r="I934" s="3">
        <v>0.26666666666666666</v>
      </c>
      <c r="J934" s="3">
        <v>0.22857142857142859</v>
      </c>
      <c r="K934" s="3">
        <v>0.2</v>
      </c>
      <c r="L934" s="3">
        <v>1.2964344444444444</v>
      </c>
      <c r="M934" s="3">
        <v>2.4356965000000006</v>
      </c>
      <c r="N934" s="3">
        <v>4.4623408333333341</v>
      </c>
      <c r="O934" s="3">
        <v>5.8756828571428574</v>
      </c>
      <c r="P934" s="3">
        <v>6.8814859375000008</v>
      </c>
      <c r="Q934" s="3">
        <v>7.7520638888888893</v>
      </c>
      <c r="R934" s="3">
        <v>8.6750299999999996</v>
      </c>
      <c r="S934" s="3">
        <v>11.098584400000004</v>
      </c>
      <c r="T934" s="3">
        <v>12.877402333333334</v>
      </c>
      <c r="U934" s="3">
        <v>14.203911714285711</v>
      </c>
      <c r="V934" s="3">
        <v>15.323068000000001</v>
      </c>
      <c r="W934" s="3">
        <v>17.108687</v>
      </c>
      <c r="X934" s="3">
        <v>18.577767916666666</v>
      </c>
      <c r="Y934" s="3">
        <v>20.4138768125</v>
      </c>
      <c r="Z934" s="3">
        <v>21.516172000000001</v>
      </c>
      <c r="AA934" s="3">
        <v>23.159590250000001</v>
      </c>
    </row>
    <row r="935" spans="1:27" x14ac:dyDescent="0.25">
      <c r="A935" s="2" t="s">
        <v>15</v>
      </c>
      <c r="B935">
        <v>2404</v>
      </c>
      <c r="C935" s="32" t="s">
        <v>1146</v>
      </c>
      <c r="D935" s="3">
        <v>0.48</v>
      </c>
      <c r="E935" s="3">
        <v>0.4</v>
      </c>
      <c r="F935" s="3">
        <v>0.34285714285714286</v>
      </c>
      <c r="G935" s="3">
        <v>0.3</v>
      </c>
      <c r="H935" s="3">
        <v>0.24</v>
      </c>
      <c r="I935" s="3">
        <v>0.2</v>
      </c>
      <c r="J935" s="3">
        <v>0.17142857142857143</v>
      </c>
      <c r="K935" s="3">
        <v>0.15</v>
      </c>
      <c r="L935" s="3">
        <v>1.1949604444444442</v>
      </c>
      <c r="M935" s="3">
        <v>2.2796806000000003</v>
      </c>
      <c r="N935" s="3">
        <v>4.2083129999999995</v>
      </c>
      <c r="O935" s="3">
        <v>5.5533931428571428</v>
      </c>
      <c r="P935" s="3">
        <v>6.5107631249999995</v>
      </c>
      <c r="Q935" s="3">
        <v>7.3391699999999993</v>
      </c>
      <c r="R935" s="3">
        <v>8.2168519999999994</v>
      </c>
      <c r="S935" s="3">
        <v>10.520036960000001</v>
      </c>
      <c r="T935" s="3">
        <v>12.210292933333333</v>
      </c>
      <c r="U935" s="3">
        <v>13.470692685714283</v>
      </c>
      <c r="V935" s="3">
        <v>14.5339312</v>
      </c>
      <c r="W935" s="3">
        <v>16.230110799999999</v>
      </c>
      <c r="X935" s="3">
        <v>17.62535883333333</v>
      </c>
      <c r="Y935" s="3">
        <v>19.369188975</v>
      </c>
      <c r="Z935" s="3">
        <v>20.416084799999997</v>
      </c>
      <c r="AA935" s="3">
        <v>21.977313099999996</v>
      </c>
    </row>
    <row r="936" spans="1:27" x14ac:dyDescent="0.25">
      <c r="A936" s="2" t="s">
        <v>15</v>
      </c>
      <c r="B936">
        <v>2405</v>
      </c>
      <c r="C936" s="32" t="s">
        <v>1147</v>
      </c>
      <c r="D936" s="3">
        <v>0.48</v>
      </c>
      <c r="E936" s="3">
        <v>0.4</v>
      </c>
      <c r="F936" s="3">
        <v>0.34285714285714286</v>
      </c>
      <c r="G936" s="3">
        <v>0.3</v>
      </c>
      <c r="H936" s="3">
        <v>0.24</v>
      </c>
      <c r="I936" s="3">
        <v>0.2</v>
      </c>
      <c r="J936" s="3">
        <v>0.17142857142857143</v>
      </c>
      <c r="K936" s="3">
        <v>0.15</v>
      </c>
      <c r="L936" s="3">
        <v>1.1598653333333333</v>
      </c>
      <c r="M936" s="3">
        <v>2.2082862000000003</v>
      </c>
      <c r="N936" s="3">
        <v>4.0725010000000008</v>
      </c>
      <c r="O936" s="3">
        <v>5.3726434285714291</v>
      </c>
      <c r="P936" s="3">
        <v>6.2980106249999999</v>
      </c>
      <c r="Q936" s="3">
        <v>7.0987566666666684</v>
      </c>
      <c r="R936" s="3">
        <v>7.947204000000001</v>
      </c>
      <c r="S936" s="3">
        <v>10.173853920000003</v>
      </c>
      <c r="T936" s="3">
        <v>11.807969200000002</v>
      </c>
      <c r="U936" s="3">
        <v>13.026513942857143</v>
      </c>
      <c r="V936" s="3">
        <v>14.0544624</v>
      </c>
      <c r="W936" s="3">
        <v>15.6943716</v>
      </c>
      <c r="X936" s="3">
        <v>17.043363500000002</v>
      </c>
      <c r="Y936" s="3">
        <v>18.729381075000003</v>
      </c>
      <c r="Z936" s="3">
        <v>19.741569600000002</v>
      </c>
      <c r="AA936" s="3">
        <v>21.250988699999997</v>
      </c>
    </row>
    <row r="937" spans="1:27" x14ac:dyDescent="0.25">
      <c r="A937" s="2" t="s">
        <v>15</v>
      </c>
      <c r="B937">
        <v>2495</v>
      </c>
      <c r="C937" s="32" t="s">
        <v>1148</v>
      </c>
      <c r="D937" s="3">
        <v>0.16</v>
      </c>
      <c r="E937" s="3">
        <v>0.13333333333333333</v>
      </c>
      <c r="F937" s="3">
        <v>0.1142857142857143</v>
      </c>
      <c r="G937" s="3">
        <v>0.1</v>
      </c>
      <c r="H937" s="3">
        <v>0.08</v>
      </c>
      <c r="I937" s="3">
        <v>6.6666666666666666E-2</v>
      </c>
      <c r="J937" s="3">
        <v>5.7142857142857148E-2</v>
      </c>
      <c r="K937" s="3">
        <v>0.05</v>
      </c>
      <c r="L937" s="3">
        <v>1.0402682222222221</v>
      </c>
      <c r="M937" s="3">
        <v>2.0658161000000002</v>
      </c>
      <c r="N937" s="3">
        <v>3.8869988333333327</v>
      </c>
      <c r="O937" s="3">
        <v>5.1573445714285713</v>
      </c>
      <c r="P937" s="3">
        <v>6.0618521874999995</v>
      </c>
      <c r="Q937" s="3">
        <v>6.8439505555555558</v>
      </c>
      <c r="R937" s="3">
        <v>7.6712619999999996</v>
      </c>
      <c r="S937" s="3">
        <v>9.8389437600000011</v>
      </c>
      <c r="T937" s="3">
        <v>11.429269266666667</v>
      </c>
      <c r="U937" s="3">
        <v>12.615000399999998</v>
      </c>
      <c r="V937" s="3">
        <v>13.614927199999999</v>
      </c>
      <c r="W937" s="3">
        <v>15.209599799999998</v>
      </c>
      <c r="X937" s="3">
        <v>16.520784249999998</v>
      </c>
      <c r="Y937" s="3">
        <v>18.159549162499999</v>
      </c>
      <c r="Z937" s="3">
        <v>19.143368799999998</v>
      </c>
      <c r="AA937" s="3">
        <v>20.611454849999998</v>
      </c>
    </row>
    <row r="938" spans="1:27" x14ac:dyDescent="0.25">
      <c r="A938" s="2" t="s">
        <v>15</v>
      </c>
      <c r="B938">
        <v>2478</v>
      </c>
      <c r="C938" s="32" t="s">
        <v>1149</v>
      </c>
      <c r="D938" s="3">
        <v>0.48</v>
      </c>
      <c r="E938" s="3">
        <v>0.4</v>
      </c>
      <c r="F938" s="3">
        <v>0.34285714285714286</v>
      </c>
      <c r="G938" s="3">
        <v>0.3</v>
      </c>
      <c r="H938" s="3">
        <v>0.24</v>
      </c>
      <c r="I938" s="3">
        <v>0.2</v>
      </c>
      <c r="J938" s="3">
        <v>0.17142857142857143</v>
      </c>
      <c r="K938" s="3">
        <v>0.15</v>
      </c>
      <c r="L938" s="3">
        <v>1.2125079999999999</v>
      </c>
      <c r="M938" s="3">
        <v>2.3153778000000003</v>
      </c>
      <c r="N938" s="3">
        <v>4.2762189999999993</v>
      </c>
      <c r="O938" s="3">
        <v>5.6437679999999997</v>
      </c>
      <c r="P938" s="3">
        <v>6.6171393749999998</v>
      </c>
      <c r="Q938" s="3">
        <v>7.4593766666666674</v>
      </c>
      <c r="R938" s="3">
        <v>8.3516759999999994</v>
      </c>
      <c r="S938" s="3">
        <v>10.69312848</v>
      </c>
      <c r="T938" s="3">
        <v>12.4114548</v>
      </c>
      <c r="U938" s="3">
        <v>13.692782057142855</v>
      </c>
      <c r="V938" s="3">
        <v>14.773665599999999</v>
      </c>
      <c r="W938" s="3">
        <v>16.497980399999999</v>
      </c>
      <c r="X938" s="3">
        <v>17.916356499999996</v>
      </c>
      <c r="Y938" s="3">
        <v>19.689092924999997</v>
      </c>
      <c r="Z938" s="3">
        <v>20.753342399999998</v>
      </c>
      <c r="AA938" s="3">
        <v>22.340475299999994</v>
      </c>
    </row>
    <row r="939" spans="1:27" x14ac:dyDescent="0.25">
      <c r="A939" s="2" t="s">
        <v>15</v>
      </c>
      <c r="B939">
        <v>2621</v>
      </c>
      <c r="C939" s="32" t="s">
        <v>1150</v>
      </c>
      <c r="D939" s="3">
        <v>0.8</v>
      </c>
      <c r="E939" s="3">
        <v>0.66666666666666674</v>
      </c>
      <c r="F939" s="3">
        <v>0.5714285714285714</v>
      </c>
      <c r="G939" s="3">
        <v>0.5</v>
      </c>
      <c r="H939" s="3">
        <v>0.4</v>
      </c>
      <c r="I939" s="3">
        <v>0.33333333333333337</v>
      </c>
      <c r="J939" s="3">
        <v>0.2857142857142857</v>
      </c>
      <c r="K939" s="3">
        <v>0.25</v>
      </c>
      <c r="L939" s="3">
        <v>1.3013968888888889</v>
      </c>
      <c r="M939" s="3">
        <v>2.3953778000000003</v>
      </c>
      <c r="N939" s="3">
        <v>4.3428856666666666</v>
      </c>
      <c r="O939" s="3">
        <v>5.7009108571428584</v>
      </c>
      <c r="P939" s="3">
        <v>6.6671393750000014</v>
      </c>
      <c r="Q939" s="3">
        <v>7.5038211111111126</v>
      </c>
      <c r="R939" s="3">
        <v>8.3916760000000004</v>
      </c>
      <c r="S939" s="3">
        <v>10.725128480000002</v>
      </c>
      <c r="T939" s="3">
        <v>12.438121466666669</v>
      </c>
      <c r="U939" s="3">
        <v>13.715639199999998</v>
      </c>
      <c r="V939" s="3">
        <v>14.793665600000002</v>
      </c>
      <c r="W939" s="3">
        <v>16.513980400000001</v>
      </c>
      <c r="X939" s="3">
        <v>17.929689833333335</v>
      </c>
      <c r="Y939" s="3">
        <v>19.699092924999999</v>
      </c>
      <c r="Z939" s="3">
        <v>20.7613424</v>
      </c>
      <c r="AA939" s="3">
        <v>22.344475299999999</v>
      </c>
    </row>
    <row r="940" spans="1:27" x14ac:dyDescent="0.25">
      <c r="A940" s="2" t="s">
        <v>15</v>
      </c>
      <c r="B940">
        <v>2406</v>
      </c>
      <c r="C940" s="32" t="s">
        <v>1151</v>
      </c>
      <c r="D940" s="3">
        <v>0.32</v>
      </c>
      <c r="E940" s="3">
        <v>0.26666666666666666</v>
      </c>
      <c r="F940" s="3">
        <v>0.22857142857142859</v>
      </c>
      <c r="G940" s="3">
        <v>0.2</v>
      </c>
      <c r="H940" s="3">
        <v>0.16</v>
      </c>
      <c r="I940" s="3">
        <v>0.13333333333333333</v>
      </c>
      <c r="J940" s="3">
        <v>0.1142857142857143</v>
      </c>
      <c r="K940" s="3">
        <v>0.1</v>
      </c>
      <c r="L940" s="3">
        <v>1.1373553333333333</v>
      </c>
      <c r="M940" s="3">
        <v>2.2129077000000001</v>
      </c>
      <c r="N940" s="3">
        <v>4.1240501666666667</v>
      </c>
      <c r="O940" s="3">
        <v>5.4570405714285712</v>
      </c>
      <c r="P940" s="3">
        <v>6.4059809375000016</v>
      </c>
      <c r="Q940" s="3">
        <v>7.2267927777777778</v>
      </c>
      <c r="R940" s="3">
        <v>8.0957340000000002</v>
      </c>
      <c r="S940" s="3">
        <v>10.374218320000002</v>
      </c>
      <c r="T940" s="3">
        <v>12.0460882</v>
      </c>
      <c r="U940" s="3">
        <v>13.292697085714284</v>
      </c>
      <c r="V940" s="3">
        <v>14.344130399999999</v>
      </c>
      <c r="W940" s="3">
        <v>16.021208599999998</v>
      </c>
      <c r="X940" s="3">
        <v>17.400443916666667</v>
      </c>
      <c r="Y940" s="3">
        <v>19.1242610125</v>
      </c>
      <c r="Z940" s="3">
        <v>20.159141599999998</v>
      </c>
      <c r="AA940" s="3">
        <v>21.702941449999997</v>
      </c>
    </row>
    <row r="941" spans="1:27" x14ac:dyDescent="0.25">
      <c r="A941" s="2" t="s">
        <v>15</v>
      </c>
      <c r="B941">
        <v>2553</v>
      </c>
      <c r="C941" s="32" t="s">
        <v>1152</v>
      </c>
      <c r="D941" s="3">
        <v>0.16</v>
      </c>
      <c r="E941" s="3">
        <v>0.13333333333333333</v>
      </c>
      <c r="F941" s="3">
        <v>0.1142857142857143</v>
      </c>
      <c r="G941" s="3">
        <v>0.1</v>
      </c>
      <c r="H941" s="3">
        <v>0.08</v>
      </c>
      <c r="I941" s="3">
        <v>6.6666666666666666E-2</v>
      </c>
      <c r="J941" s="3">
        <v>5.7142857142857148E-2</v>
      </c>
      <c r="K941" s="3">
        <v>0.05</v>
      </c>
      <c r="L941" s="3">
        <v>1.1367797777777777</v>
      </c>
      <c r="M941" s="3">
        <v>2.2621507000000003</v>
      </c>
      <c r="N941" s="3">
        <v>4.2604818333333334</v>
      </c>
      <c r="O941" s="3">
        <v>5.6544062857142858</v>
      </c>
      <c r="P941" s="3">
        <v>6.6469215625000011</v>
      </c>
      <c r="Q941" s="3">
        <v>7.5050872222222234</v>
      </c>
      <c r="R941" s="3">
        <v>8.4127939999999999</v>
      </c>
      <c r="S941" s="3">
        <v>10.79094712</v>
      </c>
      <c r="T941" s="3">
        <v>12.535659533333336</v>
      </c>
      <c r="U941" s="3">
        <v>13.83649194285714</v>
      </c>
      <c r="V941" s="3">
        <v>14.9334664</v>
      </c>
      <c r="W941" s="3">
        <v>16.682882600000003</v>
      </c>
      <c r="X941" s="3">
        <v>18.121271416666666</v>
      </c>
      <c r="Y941" s="3">
        <v>19.9190208875</v>
      </c>
      <c r="Z941" s="3">
        <v>20.998285599999999</v>
      </c>
      <c r="AA941" s="3">
        <v>22.608846949999997</v>
      </c>
    </row>
    <row r="942" spans="1:27" x14ac:dyDescent="0.25">
      <c r="A942" s="2" t="s">
        <v>15</v>
      </c>
      <c r="B942">
        <v>2528</v>
      </c>
      <c r="C942" s="32" t="s">
        <v>1153</v>
      </c>
      <c r="D942" s="3">
        <v>0.48</v>
      </c>
      <c r="E942" s="3">
        <v>0.4</v>
      </c>
      <c r="F942" s="3">
        <v>0.34285714285714286</v>
      </c>
      <c r="G942" s="3">
        <v>0.3</v>
      </c>
      <c r="H942" s="3">
        <v>0.24</v>
      </c>
      <c r="I942" s="3">
        <v>0.2</v>
      </c>
      <c r="J942" s="3">
        <v>0.17142857142857143</v>
      </c>
      <c r="K942" s="3">
        <v>0.15</v>
      </c>
      <c r="L942" s="3">
        <v>1.1203833333333331</v>
      </c>
      <c r="M942" s="3">
        <v>2.1279675</v>
      </c>
      <c r="N942" s="3">
        <v>3.9197125000000002</v>
      </c>
      <c r="O942" s="3">
        <v>5.1692999999999998</v>
      </c>
      <c r="P942" s="3">
        <v>6.058664062500001</v>
      </c>
      <c r="Q942" s="3">
        <v>6.8282916666666678</v>
      </c>
      <c r="R942" s="3">
        <v>7.6438499999999996</v>
      </c>
      <c r="S942" s="3">
        <v>9.7843980000000013</v>
      </c>
      <c r="T942" s="3">
        <v>11.355354999999999</v>
      </c>
      <c r="U942" s="3">
        <v>12.526812857142854</v>
      </c>
      <c r="V942" s="3">
        <v>13.515059999999998</v>
      </c>
      <c r="W942" s="3">
        <v>15.091664999999999</v>
      </c>
      <c r="X942" s="3">
        <v>16.388618749999999</v>
      </c>
      <c r="Y942" s="3">
        <v>18.009597187499999</v>
      </c>
      <c r="Z942" s="3">
        <v>18.98274</v>
      </c>
      <c r="AA942" s="3">
        <v>20.433873749999997</v>
      </c>
    </row>
    <row r="943" spans="1:27" x14ac:dyDescent="0.25">
      <c r="A943" s="2" t="s">
        <v>15</v>
      </c>
      <c r="B943">
        <v>2497</v>
      </c>
      <c r="C943" s="32" t="s">
        <v>1154</v>
      </c>
      <c r="D943" s="3">
        <v>0.16</v>
      </c>
      <c r="E943" s="3">
        <v>0.13333333333333333</v>
      </c>
      <c r="F943" s="3">
        <v>0.1142857142857143</v>
      </c>
      <c r="G943" s="3">
        <v>0.1</v>
      </c>
      <c r="H943" s="3">
        <v>0.08</v>
      </c>
      <c r="I943" s="3">
        <v>6.6666666666666666E-2</v>
      </c>
      <c r="J943" s="3">
        <v>5.7142857142857148E-2</v>
      </c>
      <c r="K943" s="3">
        <v>0.05</v>
      </c>
      <c r="L943" s="3">
        <v>1.119232222222222</v>
      </c>
      <c r="M943" s="3">
        <v>2.2264535000000003</v>
      </c>
      <c r="N943" s="3">
        <v>4.1925758333333327</v>
      </c>
      <c r="O943" s="3">
        <v>5.5640314285714281</v>
      </c>
      <c r="P943" s="3">
        <v>6.5405453124999999</v>
      </c>
      <c r="Q943" s="3">
        <v>7.3848805555555552</v>
      </c>
      <c r="R943" s="3">
        <v>8.2779699999999998</v>
      </c>
      <c r="S943" s="3">
        <v>10.617855599999999</v>
      </c>
      <c r="T943" s="3">
        <v>12.334497666666664</v>
      </c>
      <c r="U943" s="3">
        <v>13.614402571428567</v>
      </c>
      <c r="V943" s="3">
        <v>14.693731999999999</v>
      </c>
      <c r="W943" s="3">
        <v>16.415012999999998</v>
      </c>
      <c r="X943" s="3">
        <v>17.830273749999996</v>
      </c>
      <c r="Y943" s="3">
        <v>19.599116937499993</v>
      </c>
      <c r="Z943" s="3">
        <v>20.661027999999998</v>
      </c>
      <c r="AA943" s="3">
        <v>22.245684749999995</v>
      </c>
    </row>
    <row r="944" spans="1:27" x14ac:dyDescent="0.25">
      <c r="A944" s="2" t="s">
        <v>15</v>
      </c>
      <c r="B944">
        <v>2529</v>
      </c>
      <c r="C944" s="32" t="s">
        <v>1155</v>
      </c>
      <c r="D944" s="3">
        <v>0.48</v>
      </c>
      <c r="E944" s="3">
        <v>0.4</v>
      </c>
      <c r="F944" s="3">
        <v>0.34285714285714286</v>
      </c>
      <c r="G944" s="3">
        <v>0.3</v>
      </c>
      <c r="H944" s="3">
        <v>0.24</v>
      </c>
      <c r="I944" s="3">
        <v>0.2</v>
      </c>
      <c r="J944" s="3">
        <v>0.17142857142857143</v>
      </c>
      <c r="K944" s="3">
        <v>0.15</v>
      </c>
      <c r="L944" s="3">
        <v>1.203734222222222</v>
      </c>
      <c r="M944" s="3">
        <v>2.2975292000000005</v>
      </c>
      <c r="N944" s="3">
        <v>4.2422659999999999</v>
      </c>
      <c r="O944" s="3">
        <v>5.5985805714285721</v>
      </c>
      <c r="P944" s="3">
        <v>6.5639512500000015</v>
      </c>
      <c r="Q944" s="3">
        <v>7.3992733333333351</v>
      </c>
      <c r="R944" s="3">
        <v>8.2842640000000003</v>
      </c>
      <c r="S944" s="3">
        <v>10.606582720000004</v>
      </c>
      <c r="T944" s="3">
        <v>12.310873866666668</v>
      </c>
      <c r="U944" s="3">
        <v>13.58173737142857</v>
      </c>
      <c r="V944" s="3">
        <v>14.653798400000001</v>
      </c>
      <c r="W944" s="3">
        <v>16.364045600000001</v>
      </c>
      <c r="X944" s="3">
        <v>17.770857666666668</v>
      </c>
      <c r="Y944" s="3">
        <v>19.529140950000002</v>
      </c>
      <c r="Z944" s="3">
        <v>20.584713600000001</v>
      </c>
      <c r="AA944" s="3">
        <v>22.158894200000002</v>
      </c>
    </row>
    <row r="945" spans="1:27" x14ac:dyDescent="0.25">
      <c r="A945" s="2" t="s">
        <v>15</v>
      </c>
      <c r="B945">
        <v>2407</v>
      </c>
      <c r="C945" s="32" t="s">
        <v>1156</v>
      </c>
      <c r="D945" s="3">
        <v>0.16</v>
      </c>
      <c r="E945" s="3">
        <v>0.13333333333333333</v>
      </c>
      <c r="F945" s="3">
        <v>0.1142857142857143</v>
      </c>
      <c r="G945" s="3">
        <v>0.1</v>
      </c>
      <c r="H945" s="3">
        <v>0.08</v>
      </c>
      <c r="I945" s="3">
        <v>6.6666666666666666E-2</v>
      </c>
      <c r="J945" s="3">
        <v>5.7142857142857148E-2</v>
      </c>
      <c r="K945" s="3">
        <v>0.05</v>
      </c>
      <c r="L945" s="3">
        <v>1.0314944444444445</v>
      </c>
      <c r="M945" s="3">
        <v>2.0479675000000004</v>
      </c>
      <c r="N945" s="3">
        <v>3.8530458333333337</v>
      </c>
      <c r="O945" s="3">
        <v>5.1121571428571437</v>
      </c>
      <c r="P945" s="3">
        <v>6.0086640625000021</v>
      </c>
      <c r="Q945" s="3">
        <v>6.7838472222222235</v>
      </c>
      <c r="R945" s="3">
        <v>7.6038500000000013</v>
      </c>
      <c r="S945" s="3">
        <v>9.752398000000003</v>
      </c>
      <c r="T945" s="3">
        <v>11.328688333333334</v>
      </c>
      <c r="U945" s="3">
        <v>12.503955714285715</v>
      </c>
      <c r="V945" s="3">
        <v>13.49506</v>
      </c>
      <c r="W945" s="3">
        <v>15.075665000000003</v>
      </c>
      <c r="X945" s="3">
        <v>16.375285416666667</v>
      </c>
      <c r="Y945" s="3">
        <v>17.999597187500001</v>
      </c>
      <c r="Z945" s="3">
        <v>18.974740000000001</v>
      </c>
      <c r="AA945" s="3">
        <v>20.429873750000002</v>
      </c>
    </row>
    <row r="946" spans="1:27" x14ac:dyDescent="0.25">
      <c r="A946" s="2" t="s">
        <v>15</v>
      </c>
      <c r="B946">
        <v>2581</v>
      </c>
      <c r="C946" s="32" t="s">
        <v>1157</v>
      </c>
      <c r="D946" s="3">
        <v>0.96</v>
      </c>
      <c r="E946" s="3">
        <v>0.8</v>
      </c>
      <c r="F946" s="3">
        <v>0.68571428571428572</v>
      </c>
      <c r="G946" s="3">
        <v>0.6</v>
      </c>
      <c r="H946" s="3">
        <v>0.48</v>
      </c>
      <c r="I946" s="3">
        <v>0.4</v>
      </c>
      <c r="J946" s="3">
        <v>0.34285714285714286</v>
      </c>
      <c r="K946" s="3">
        <v>0.3</v>
      </c>
      <c r="L946" s="3">
        <v>1.2756511111111111</v>
      </c>
      <c r="M946" s="3">
        <v>2.2925890000000004</v>
      </c>
      <c r="N946" s="3">
        <v>4.1045949999999998</v>
      </c>
      <c r="O946" s="3">
        <v>5.3679828571428576</v>
      </c>
      <c r="P946" s="3">
        <v>6.2666343750000006</v>
      </c>
      <c r="Q946" s="3">
        <v>7.0452166666666676</v>
      </c>
      <c r="R946" s="3">
        <v>7.8723800000000015</v>
      </c>
      <c r="S946" s="3">
        <v>10.048762400000003</v>
      </c>
      <c r="T946" s="3">
        <v>11.646807333333335</v>
      </c>
      <c r="U946" s="3">
        <v>12.838710285714287</v>
      </c>
      <c r="V946" s="3">
        <v>13.844728</v>
      </c>
      <c r="W946" s="3">
        <v>15.450502000000002</v>
      </c>
      <c r="X946" s="3">
        <v>16.772365833333332</v>
      </c>
      <c r="Y946" s="3">
        <v>18.424477125000003</v>
      </c>
      <c r="Z946" s="3">
        <v>19.416311999999998</v>
      </c>
      <c r="AA946" s="3">
        <v>20.893826499999999</v>
      </c>
    </row>
    <row r="947" spans="1:27" x14ac:dyDescent="0.25">
      <c r="A947" s="2" t="s">
        <v>15</v>
      </c>
      <c r="B947">
        <v>2530</v>
      </c>
      <c r="C947" s="32" t="s">
        <v>1158</v>
      </c>
      <c r="D947" s="3">
        <v>0.16</v>
      </c>
      <c r="E947" s="3">
        <v>0.13333333333333333</v>
      </c>
      <c r="F947" s="3">
        <v>0.1142857142857143</v>
      </c>
      <c r="G947" s="3">
        <v>0.1</v>
      </c>
      <c r="H947" s="3">
        <v>0.08</v>
      </c>
      <c r="I947" s="3">
        <v>6.6666666666666666E-2</v>
      </c>
      <c r="J947" s="3">
        <v>5.7142857142857148E-2</v>
      </c>
      <c r="K947" s="3">
        <v>0.05</v>
      </c>
      <c r="L947" s="3">
        <v>1.1367797777777777</v>
      </c>
      <c r="M947" s="3">
        <v>2.2621507000000003</v>
      </c>
      <c r="N947" s="3">
        <v>4.2604818333333334</v>
      </c>
      <c r="O947" s="3">
        <v>5.6544062857142858</v>
      </c>
      <c r="P947" s="3">
        <v>6.6469215625000011</v>
      </c>
      <c r="Q947" s="3">
        <v>7.5050872222222234</v>
      </c>
      <c r="R947" s="3">
        <v>8.4127939999999999</v>
      </c>
      <c r="S947" s="3">
        <v>10.79094712</v>
      </c>
      <c r="T947" s="3">
        <v>12.535659533333336</v>
      </c>
      <c r="U947" s="3">
        <v>13.83649194285714</v>
      </c>
      <c r="V947" s="3">
        <v>14.9334664</v>
      </c>
      <c r="W947" s="3">
        <v>16.682882600000003</v>
      </c>
      <c r="X947" s="3">
        <v>18.121271416666666</v>
      </c>
      <c r="Y947" s="3">
        <v>19.9190208875</v>
      </c>
      <c r="Z947" s="3">
        <v>20.998285599999999</v>
      </c>
      <c r="AA947" s="3">
        <v>22.608846949999997</v>
      </c>
    </row>
    <row r="948" spans="1:27" x14ac:dyDescent="0.25">
      <c r="A948" s="2" t="s">
        <v>15</v>
      </c>
      <c r="B948">
        <v>2582</v>
      </c>
      <c r="C948" s="32" t="s">
        <v>1159</v>
      </c>
      <c r="D948" s="3">
        <v>0.16</v>
      </c>
      <c r="E948" s="3">
        <v>0.13333333333333333</v>
      </c>
      <c r="F948" s="3">
        <v>0.1142857142857143</v>
      </c>
      <c r="G948" s="3">
        <v>0.1</v>
      </c>
      <c r="H948" s="3">
        <v>0.08</v>
      </c>
      <c r="I948" s="3">
        <v>6.6666666666666666E-2</v>
      </c>
      <c r="J948" s="3">
        <v>5.7142857142857148E-2</v>
      </c>
      <c r="K948" s="3">
        <v>0.05</v>
      </c>
      <c r="L948" s="3">
        <v>0.98762555555555531</v>
      </c>
      <c r="M948" s="3">
        <v>1.9587245</v>
      </c>
      <c r="N948" s="3">
        <v>3.6832808333333333</v>
      </c>
      <c r="O948" s="3">
        <v>4.8862199999999998</v>
      </c>
      <c r="P948" s="3">
        <v>5.7427234375000005</v>
      </c>
      <c r="Q948" s="3">
        <v>6.4833305555555558</v>
      </c>
      <c r="R948" s="3">
        <v>7.2667899999999994</v>
      </c>
      <c r="S948" s="3">
        <v>9.3196692000000017</v>
      </c>
      <c r="T948" s="3">
        <v>10.825783666666666</v>
      </c>
      <c r="U948" s="3">
        <v>11.948732285714282</v>
      </c>
      <c r="V948" s="3">
        <v>12.895723999999998</v>
      </c>
      <c r="W948" s="3">
        <v>14.405990999999998</v>
      </c>
      <c r="X948" s="3">
        <v>15.647791249999997</v>
      </c>
      <c r="Y948" s="3">
        <v>17.199837312499998</v>
      </c>
      <c r="Z948" s="3">
        <v>18.131595999999998</v>
      </c>
      <c r="AA948" s="3">
        <v>19.521968249999997</v>
      </c>
    </row>
    <row r="949" spans="1:27" x14ac:dyDescent="0.25">
      <c r="A949" s="2" t="s">
        <v>15</v>
      </c>
      <c r="B949">
        <v>2554</v>
      </c>
      <c r="C949" s="32" t="s">
        <v>1160</v>
      </c>
      <c r="D949" s="3">
        <v>0.16</v>
      </c>
      <c r="E949" s="3">
        <v>0.13333333333333333</v>
      </c>
      <c r="F949" s="3">
        <v>0.1142857142857143</v>
      </c>
      <c r="G949" s="3">
        <v>0.1</v>
      </c>
      <c r="H949" s="3">
        <v>0.08</v>
      </c>
      <c r="I949" s="3">
        <v>6.6666666666666666E-2</v>
      </c>
      <c r="J949" s="3">
        <v>5.7142857142857148E-2</v>
      </c>
      <c r="K949" s="3">
        <v>0.05</v>
      </c>
      <c r="L949" s="3">
        <v>1.0709764444444443</v>
      </c>
      <c r="M949" s="3">
        <v>2.1282861999999998</v>
      </c>
      <c r="N949" s="3">
        <v>4.0058343333333326</v>
      </c>
      <c r="O949" s="3">
        <v>5.3155005714285712</v>
      </c>
      <c r="P949" s="3">
        <v>6.2480106249999992</v>
      </c>
      <c r="Q949" s="3">
        <v>7.0543122222222214</v>
      </c>
      <c r="R949" s="3">
        <v>7.9072039999999992</v>
      </c>
      <c r="S949" s="3">
        <v>10.141853920000001</v>
      </c>
      <c r="T949" s="3">
        <v>11.781302533333333</v>
      </c>
      <c r="U949" s="3">
        <v>13.003656799999996</v>
      </c>
      <c r="V949" s="3">
        <v>14.034462399999997</v>
      </c>
      <c r="W949" s="3">
        <v>15.678371599999998</v>
      </c>
      <c r="X949" s="3">
        <v>17.030030166666663</v>
      </c>
      <c r="Y949" s="3">
        <v>18.719381074999998</v>
      </c>
      <c r="Z949" s="3">
        <v>19.733569599999999</v>
      </c>
      <c r="AA949" s="3">
        <v>21.246988699999996</v>
      </c>
    </row>
    <row r="950" spans="1:27" x14ac:dyDescent="0.25">
      <c r="A950" s="2" t="s">
        <v>15</v>
      </c>
      <c r="B950">
        <v>2479</v>
      </c>
      <c r="C950" s="32" t="s">
        <v>1161</v>
      </c>
      <c r="D950" s="3">
        <v>0.16</v>
      </c>
      <c r="E950" s="3">
        <v>0.13333333333333333</v>
      </c>
      <c r="F950" s="3">
        <v>0.1142857142857143</v>
      </c>
      <c r="G950" s="3">
        <v>0.1</v>
      </c>
      <c r="H950" s="3">
        <v>0.08</v>
      </c>
      <c r="I950" s="3">
        <v>6.6666666666666666E-2</v>
      </c>
      <c r="J950" s="3">
        <v>5.7142857142857148E-2</v>
      </c>
      <c r="K950" s="3">
        <v>0.05</v>
      </c>
      <c r="L950" s="3">
        <v>1.114845333333333</v>
      </c>
      <c r="M950" s="3">
        <v>2.2175292</v>
      </c>
      <c r="N950" s="3">
        <v>4.1755993333333334</v>
      </c>
      <c r="O950" s="3">
        <v>5.5414377142857134</v>
      </c>
      <c r="P950" s="3">
        <v>6.5139512499999999</v>
      </c>
      <c r="Q950" s="3">
        <v>7.35482888888889</v>
      </c>
      <c r="R950" s="3">
        <v>8.2442639999999994</v>
      </c>
      <c r="S950" s="3">
        <v>10.574582720000002</v>
      </c>
      <c r="T950" s="3">
        <v>12.284207199999999</v>
      </c>
      <c r="U950" s="3">
        <v>13.558880228571427</v>
      </c>
      <c r="V950" s="3">
        <v>14.6337984</v>
      </c>
      <c r="W950" s="3">
        <v>16.348045599999995</v>
      </c>
      <c r="X950" s="3">
        <v>17.757524333333329</v>
      </c>
      <c r="Y950" s="3">
        <v>19.519140949999997</v>
      </c>
      <c r="Z950" s="3">
        <v>20.576713599999998</v>
      </c>
      <c r="AA950" s="3">
        <v>22.154894199999998</v>
      </c>
    </row>
    <row r="951" spans="1:27" x14ac:dyDescent="0.25">
      <c r="A951" s="2" t="s">
        <v>15</v>
      </c>
      <c r="B951">
        <v>2498</v>
      </c>
      <c r="C951" s="32" t="s">
        <v>1162</v>
      </c>
      <c r="D951" s="3">
        <v>0.35200000000000004</v>
      </c>
      <c r="E951" s="3">
        <v>0.29333333333333333</v>
      </c>
      <c r="F951" s="3">
        <v>0.25142857142857139</v>
      </c>
      <c r="G951" s="3">
        <v>0.22</v>
      </c>
      <c r="H951" s="3">
        <v>0.17600000000000002</v>
      </c>
      <c r="I951" s="3">
        <v>0.14666666666666667</v>
      </c>
      <c r="J951" s="3">
        <v>0.1257142857142857</v>
      </c>
      <c r="K951" s="3">
        <v>0.11</v>
      </c>
      <c r="L951" s="3">
        <v>1.1681786666666665</v>
      </c>
      <c r="M951" s="3">
        <v>2.2655292</v>
      </c>
      <c r="N951" s="3">
        <v>4.2155993333333326</v>
      </c>
      <c r="O951" s="3">
        <v>5.5757234285714281</v>
      </c>
      <c r="P951" s="3">
        <v>6.5439512500000001</v>
      </c>
      <c r="Q951" s="3">
        <v>7.3814955555555564</v>
      </c>
      <c r="R951" s="3">
        <v>8.2682639999999985</v>
      </c>
      <c r="S951" s="3">
        <v>10.593782720000002</v>
      </c>
      <c r="T951" s="3">
        <v>12.300207199999999</v>
      </c>
      <c r="U951" s="3">
        <v>13.57259451428571</v>
      </c>
      <c r="V951" s="3">
        <v>14.645798399999999</v>
      </c>
      <c r="W951" s="3">
        <v>16.357645599999998</v>
      </c>
      <c r="X951" s="3">
        <v>17.765524333333328</v>
      </c>
      <c r="Y951" s="3">
        <v>19.525140949999997</v>
      </c>
      <c r="Z951" s="3">
        <v>20.581513599999997</v>
      </c>
      <c r="AA951" s="3">
        <v>22.157294199999995</v>
      </c>
    </row>
    <row r="952" spans="1:27" x14ac:dyDescent="0.25">
      <c r="A952" s="2" t="s">
        <v>15</v>
      </c>
      <c r="B952">
        <v>2555</v>
      </c>
      <c r="C952" s="32" t="s">
        <v>1163</v>
      </c>
      <c r="D952" s="3">
        <v>0.48</v>
      </c>
      <c r="E952" s="3">
        <v>0.4</v>
      </c>
      <c r="F952" s="3">
        <v>0.34285714285714286</v>
      </c>
      <c r="G952" s="3">
        <v>0.3</v>
      </c>
      <c r="H952" s="3">
        <v>0.24</v>
      </c>
      <c r="I952" s="3">
        <v>0.2</v>
      </c>
      <c r="J952" s="3">
        <v>0.17142857142857143</v>
      </c>
      <c r="K952" s="3">
        <v>0.15</v>
      </c>
      <c r="L952" s="3">
        <v>1.1598653333333333</v>
      </c>
      <c r="M952" s="3">
        <v>2.2082862000000003</v>
      </c>
      <c r="N952" s="3">
        <v>4.0725010000000008</v>
      </c>
      <c r="O952" s="3">
        <v>5.3726434285714291</v>
      </c>
      <c r="P952" s="3">
        <v>6.2980106249999999</v>
      </c>
      <c r="Q952" s="3">
        <v>7.0987566666666684</v>
      </c>
      <c r="R952" s="3">
        <v>7.947204000000001</v>
      </c>
      <c r="S952" s="3">
        <v>10.173853920000003</v>
      </c>
      <c r="T952" s="3">
        <v>11.807969200000002</v>
      </c>
      <c r="U952" s="3">
        <v>13.026513942857143</v>
      </c>
      <c r="V952" s="3">
        <v>14.0544624</v>
      </c>
      <c r="W952" s="3">
        <v>15.6943716</v>
      </c>
      <c r="X952" s="3">
        <v>17.043363500000002</v>
      </c>
      <c r="Y952" s="3">
        <v>18.729381075000003</v>
      </c>
      <c r="Z952" s="3">
        <v>19.741569600000002</v>
      </c>
      <c r="AA952" s="3">
        <v>21.250988699999997</v>
      </c>
    </row>
    <row r="953" spans="1:27" x14ac:dyDescent="0.25">
      <c r="A953" s="2" t="s">
        <v>15</v>
      </c>
      <c r="B953">
        <v>2461</v>
      </c>
      <c r="C953" s="32" t="s">
        <v>1164</v>
      </c>
      <c r="D953" s="3">
        <v>0.32</v>
      </c>
      <c r="E953" s="3">
        <v>0.26666666666666666</v>
      </c>
      <c r="F953" s="3">
        <v>0.22857142857142859</v>
      </c>
      <c r="G953" s="3">
        <v>0.2</v>
      </c>
      <c r="H953" s="3">
        <v>0.16</v>
      </c>
      <c r="I953" s="3">
        <v>0.13333333333333333</v>
      </c>
      <c r="J953" s="3">
        <v>0.1142857142857143</v>
      </c>
      <c r="K953" s="3">
        <v>0.1</v>
      </c>
      <c r="L953" s="3">
        <v>1.1724504444444444</v>
      </c>
      <c r="M953" s="3">
        <v>2.2843020999999997</v>
      </c>
      <c r="N953" s="3">
        <v>4.2598621666666663</v>
      </c>
      <c r="O953" s="3">
        <v>5.637790285714285</v>
      </c>
      <c r="P953" s="3">
        <v>6.6187334375000004</v>
      </c>
      <c r="Q953" s="3">
        <v>7.4672061111111105</v>
      </c>
      <c r="R953" s="3">
        <v>8.3653819999999985</v>
      </c>
      <c r="S953" s="3">
        <v>10.72040136</v>
      </c>
      <c r="T953" s="3">
        <v>12.448411933333331</v>
      </c>
      <c r="U953" s="3">
        <v>13.736875828571424</v>
      </c>
      <c r="V953" s="3">
        <v>14.823599199999999</v>
      </c>
      <c r="W953" s="3">
        <v>16.556947799999996</v>
      </c>
      <c r="X953" s="3">
        <v>17.982439249999995</v>
      </c>
      <c r="Y953" s="3">
        <v>19.764068912499997</v>
      </c>
      <c r="Z953" s="3">
        <v>20.833656799999996</v>
      </c>
      <c r="AA953" s="3">
        <v>22.429265849999997</v>
      </c>
    </row>
    <row r="954" spans="1:27" x14ac:dyDescent="0.25">
      <c r="A954" s="2" t="s">
        <v>15</v>
      </c>
      <c r="B954">
        <v>2583</v>
      </c>
      <c r="C954" s="32" t="s">
        <v>1165</v>
      </c>
      <c r="D954" s="3">
        <v>0.48</v>
      </c>
      <c r="E954" s="3">
        <v>0.4</v>
      </c>
      <c r="F954" s="3">
        <v>0.34285714285714286</v>
      </c>
      <c r="G954" s="3">
        <v>0.3</v>
      </c>
      <c r="H954" s="3">
        <v>0.24</v>
      </c>
      <c r="I954" s="3">
        <v>0.2</v>
      </c>
      <c r="J954" s="3">
        <v>0.17142857142857143</v>
      </c>
      <c r="K954" s="3">
        <v>0.15</v>
      </c>
      <c r="L954" s="3">
        <v>1.1817997777777776</v>
      </c>
      <c r="M954" s="3">
        <v>2.2529077000000002</v>
      </c>
      <c r="N954" s="3">
        <v>4.1573834999999999</v>
      </c>
      <c r="O954" s="3">
        <v>5.4856119999999997</v>
      </c>
      <c r="P954" s="3">
        <v>6.4309809375000011</v>
      </c>
      <c r="Q954" s="3">
        <v>7.249015</v>
      </c>
      <c r="R954" s="3">
        <v>8.1157340000000016</v>
      </c>
      <c r="S954" s="3">
        <v>10.390218320000001</v>
      </c>
      <c r="T954" s="3">
        <v>12.059421533333333</v>
      </c>
      <c r="U954" s="3">
        <v>13.304125657142855</v>
      </c>
      <c r="V954" s="3">
        <v>14.354130400000001</v>
      </c>
      <c r="W954" s="3">
        <v>16.029208599999997</v>
      </c>
      <c r="X954" s="3">
        <v>17.407110583333331</v>
      </c>
      <c r="Y954" s="3">
        <v>19.129261012499999</v>
      </c>
      <c r="Z954" s="3">
        <v>20.163141599999999</v>
      </c>
      <c r="AA954" s="3">
        <v>21.70494145</v>
      </c>
    </row>
    <row r="955" spans="1:27" x14ac:dyDescent="0.25">
      <c r="A955" s="2" t="s">
        <v>15</v>
      </c>
      <c r="B955">
        <v>2480</v>
      </c>
      <c r="C955" s="32" t="s">
        <v>1166</v>
      </c>
      <c r="D955" s="3">
        <v>0.64</v>
      </c>
      <c r="E955" s="3">
        <v>0.53333333333333333</v>
      </c>
      <c r="F955" s="3">
        <v>0.45714285714285718</v>
      </c>
      <c r="G955" s="3">
        <v>0.4</v>
      </c>
      <c r="H955" s="3">
        <v>0.32</v>
      </c>
      <c r="I955" s="3">
        <v>0.26666666666666666</v>
      </c>
      <c r="J955" s="3">
        <v>0.22857142857142859</v>
      </c>
      <c r="K955" s="3">
        <v>0.2</v>
      </c>
      <c r="L955" s="3">
        <v>1.2920475555555553</v>
      </c>
      <c r="M955" s="3">
        <v>2.4267722000000003</v>
      </c>
      <c r="N955" s="3">
        <v>4.445364333333333</v>
      </c>
      <c r="O955" s="3">
        <v>5.8530891428571419</v>
      </c>
      <c r="P955" s="3">
        <v>6.8548918750000007</v>
      </c>
      <c r="Q955" s="3">
        <v>7.7220122222222232</v>
      </c>
      <c r="R955" s="3">
        <v>8.6413240000000009</v>
      </c>
      <c r="S955" s="3">
        <v>11.055311520000002</v>
      </c>
      <c r="T955" s="3">
        <v>12.827111866666666</v>
      </c>
      <c r="U955" s="3">
        <v>14.148389371428568</v>
      </c>
      <c r="V955" s="3">
        <v>15.2631344</v>
      </c>
      <c r="W955" s="3">
        <v>17.0417196</v>
      </c>
      <c r="X955" s="3">
        <v>18.505018499999998</v>
      </c>
      <c r="Y955" s="3">
        <v>20.333900824999997</v>
      </c>
      <c r="Z955" s="3">
        <v>21.431857600000001</v>
      </c>
      <c r="AA955" s="3">
        <v>23.0687997</v>
      </c>
    </row>
    <row r="956" spans="1:27" x14ac:dyDescent="0.25">
      <c r="A956" s="2" t="s">
        <v>15</v>
      </c>
      <c r="B956">
        <v>2556</v>
      </c>
      <c r="C956" s="32" t="s">
        <v>1167</v>
      </c>
      <c r="D956" s="3">
        <v>0.32</v>
      </c>
      <c r="E956" s="3">
        <v>0.26666666666666666</v>
      </c>
      <c r="F956" s="3">
        <v>0.22857142857142859</v>
      </c>
      <c r="G956" s="3">
        <v>0.2</v>
      </c>
      <c r="H956" s="3">
        <v>0.16</v>
      </c>
      <c r="I956" s="3">
        <v>0.13333333333333333</v>
      </c>
      <c r="J956" s="3">
        <v>0.1142857142857143</v>
      </c>
      <c r="K956" s="3">
        <v>0.1</v>
      </c>
      <c r="L956" s="3">
        <v>1.1154208888888888</v>
      </c>
      <c r="M956" s="3">
        <v>2.1682862000000003</v>
      </c>
      <c r="N956" s="3">
        <v>4.0391676666666676</v>
      </c>
      <c r="O956" s="3">
        <v>5.3440720000000006</v>
      </c>
      <c r="P956" s="3">
        <v>6.2730106250000004</v>
      </c>
      <c r="Q956" s="3">
        <v>7.0765344444444462</v>
      </c>
      <c r="R956" s="3">
        <v>7.9272040000000006</v>
      </c>
      <c r="S956" s="3">
        <v>10.157853920000003</v>
      </c>
      <c r="T956" s="3">
        <v>11.794635866666669</v>
      </c>
      <c r="U956" s="3">
        <v>13.015085371428569</v>
      </c>
      <c r="V956" s="3">
        <v>14.044462399999999</v>
      </c>
      <c r="W956" s="3">
        <v>15.686371600000001</v>
      </c>
      <c r="X956" s="3">
        <v>17.036696833333334</v>
      </c>
      <c r="Y956" s="3">
        <v>18.724381075</v>
      </c>
      <c r="Z956" s="3">
        <v>19.7375696</v>
      </c>
      <c r="AA956" s="3">
        <v>21.248988699999998</v>
      </c>
    </row>
    <row r="957" spans="1:27" x14ac:dyDescent="0.25">
      <c r="A957" s="2" t="s">
        <v>15</v>
      </c>
      <c r="B957">
        <v>2584</v>
      </c>
      <c r="C957" s="32" t="s">
        <v>1168</v>
      </c>
      <c r="D957" s="3">
        <v>0.48</v>
      </c>
      <c r="E957" s="3">
        <v>0.4</v>
      </c>
      <c r="F957" s="3">
        <v>0.34285714285714286</v>
      </c>
      <c r="G957" s="3">
        <v>0.3</v>
      </c>
      <c r="H957" s="3">
        <v>0.24</v>
      </c>
      <c r="I957" s="3">
        <v>0.2</v>
      </c>
      <c r="J957" s="3">
        <v>0.17142857142857143</v>
      </c>
      <c r="K957" s="3">
        <v>0.15</v>
      </c>
      <c r="L957" s="3">
        <v>1.1730259999999997</v>
      </c>
      <c r="M957" s="3">
        <v>2.2350591000000004</v>
      </c>
      <c r="N957" s="3">
        <v>4.1234304999999996</v>
      </c>
      <c r="O957" s="3">
        <v>5.4404245714285713</v>
      </c>
      <c r="P957" s="3">
        <v>6.377792812500001</v>
      </c>
      <c r="Q957" s="3">
        <v>7.1889116666666668</v>
      </c>
      <c r="R957" s="3">
        <v>8.0483220000000006</v>
      </c>
      <c r="S957" s="3">
        <v>10.303672560000003</v>
      </c>
      <c r="T957" s="3">
        <v>11.9588406</v>
      </c>
      <c r="U957" s="3">
        <v>13.19308097142857</v>
      </c>
      <c r="V957" s="3">
        <v>14.234263199999999</v>
      </c>
      <c r="W957" s="3">
        <v>15.895273799999998</v>
      </c>
      <c r="X957" s="3">
        <v>17.26161175</v>
      </c>
      <c r="Y957" s="3">
        <v>18.969309037499997</v>
      </c>
      <c r="Z957" s="3">
        <v>19.994512799999999</v>
      </c>
      <c r="AA957" s="3">
        <v>21.523360349999997</v>
      </c>
    </row>
    <row r="958" spans="1:27" x14ac:dyDescent="0.25">
      <c r="A958" s="2" t="s">
        <v>15</v>
      </c>
      <c r="B958">
        <v>2499</v>
      </c>
      <c r="C958" s="32" t="s">
        <v>1169</v>
      </c>
      <c r="D958" s="3">
        <v>0.48</v>
      </c>
      <c r="E958" s="3">
        <v>0.4</v>
      </c>
      <c r="F958" s="3">
        <v>0.34285714285714286</v>
      </c>
      <c r="G958" s="3">
        <v>0.3</v>
      </c>
      <c r="H958" s="3">
        <v>0.24</v>
      </c>
      <c r="I958" s="3">
        <v>0.2</v>
      </c>
      <c r="J958" s="3">
        <v>0.17142857142857143</v>
      </c>
      <c r="K958" s="3">
        <v>0.15</v>
      </c>
      <c r="L958" s="3">
        <v>1.1993473333333333</v>
      </c>
      <c r="M958" s="3">
        <v>2.2886049000000002</v>
      </c>
      <c r="N958" s="3">
        <v>4.2252894999999997</v>
      </c>
      <c r="O958" s="3">
        <v>5.5759868571428575</v>
      </c>
      <c r="P958" s="3">
        <v>6.5373571875000005</v>
      </c>
      <c r="Q958" s="3">
        <v>7.3692216666666672</v>
      </c>
      <c r="R958" s="3">
        <v>8.2505580000000016</v>
      </c>
      <c r="S958" s="3">
        <v>10.563309840000002</v>
      </c>
      <c r="T958" s="3">
        <v>12.260583400000002</v>
      </c>
      <c r="U958" s="3">
        <v>13.526215028571425</v>
      </c>
      <c r="V958" s="3">
        <v>14.5938648</v>
      </c>
      <c r="W958" s="3">
        <v>16.297078200000001</v>
      </c>
      <c r="X958" s="3">
        <v>17.698108250000001</v>
      </c>
      <c r="Y958" s="3">
        <v>19.449164962499999</v>
      </c>
      <c r="Z958" s="3">
        <v>20.5003992</v>
      </c>
      <c r="AA958" s="3">
        <v>22.068103649999998</v>
      </c>
    </row>
    <row r="959" spans="1:27" x14ac:dyDescent="0.25">
      <c r="A959" s="2" t="s">
        <v>15</v>
      </c>
      <c r="B959">
        <v>2532</v>
      </c>
      <c r="C959" s="32" t="s">
        <v>1170</v>
      </c>
      <c r="D959" s="3">
        <v>0.48</v>
      </c>
      <c r="E959" s="3">
        <v>0.4</v>
      </c>
      <c r="F959" s="3">
        <v>0.34285714285714286</v>
      </c>
      <c r="G959" s="3">
        <v>0.3</v>
      </c>
      <c r="H959" s="3">
        <v>0.24</v>
      </c>
      <c r="I959" s="3">
        <v>0.2</v>
      </c>
      <c r="J959" s="3">
        <v>0.17142857142857143</v>
      </c>
      <c r="K959" s="3">
        <v>0.15</v>
      </c>
      <c r="L959" s="3">
        <v>1.2388293333333333</v>
      </c>
      <c r="M959" s="3">
        <v>2.3689236000000005</v>
      </c>
      <c r="N959" s="3">
        <v>4.3780780000000004</v>
      </c>
      <c r="O959" s="3">
        <v>5.7793302857142868</v>
      </c>
      <c r="P959" s="3">
        <v>6.7767037500000011</v>
      </c>
      <c r="Q959" s="3">
        <v>7.6396866666666687</v>
      </c>
      <c r="R959" s="3">
        <v>8.5539120000000022</v>
      </c>
      <c r="S959" s="3">
        <v>10.952765760000004</v>
      </c>
      <c r="T959" s="3">
        <v>12.713197600000001</v>
      </c>
      <c r="U959" s="3">
        <v>14.025916114285714</v>
      </c>
      <c r="V959" s="3">
        <v>15.133267200000002</v>
      </c>
      <c r="W959" s="3">
        <v>16.899784800000003</v>
      </c>
      <c r="X959" s="3">
        <v>18.352853</v>
      </c>
      <c r="Y959" s="3">
        <v>20.16894885</v>
      </c>
      <c r="Z959" s="3">
        <v>21.259228800000002</v>
      </c>
      <c r="AA959" s="3">
        <v>22.885218600000002</v>
      </c>
    </row>
    <row r="960" spans="1:27" x14ac:dyDescent="0.25">
      <c r="A960" s="2" t="s">
        <v>15</v>
      </c>
      <c r="B960">
        <v>2500</v>
      </c>
      <c r="C960" s="32" t="s">
        <v>1171</v>
      </c>
      <c r="D960" s="3">
        <v>0.16</v>
      </c>
      <c r="E960" s="3">
        <v>0.13333333333333333</v>
      </c>
      <c r="F960" s="3">
        <v>0.1142857142857143</v>
      </c>
      <c r="G960" s="3">
        <v>0.1</v>
      </c>
      <c r="H960" s="3">
        <v>0.08</v>
      </c>
      <c r="I960" s="3">
        <v>6.6666666666666666E-2</v>
      </c>
      <c r="J960" s="3">
        <v>5.7142857142857148E-2</v>
      </c>
      <c r="K960" s="3">
        <v>0.05</v>
      </c>
      <c r="L960" s="3">
        <v>1.1280060000000001</v>
      </c>
      <c r="M960" s="3">
        <v>2.2443021000000005</v>
      </c>
      <c r="N960" s="3">
        <v>4.2265288333333331</v>
      </c>
      <c r="O960" s="3">
        <v>5.6092188571428583</v>
      </c>
      <c r="P960" s="3">
        <v>6.5937334375000018</v>
      </c>
      <c r="Q960" s="3">
        <v>7.4449838888888902</v>
      </c>
      <c r="R960" s="3">
        <v>8.345381999999999</v>
      </c>
      <c r="S960" s="3">
        <v>10.704401360000002</v>
      </c>
      <c r="T960" s="3">
        <v>12.435078600000001</v>
      </c>
      <c r="U960" s="3">
        <v>13.725447257142855</v>
      </c>
      <c r="V960" s="3">
        <v>14.813599199999999</v>
      </c>
      <c r="W960" s="3">
        <v>16.548947800000001</v>
      </c>
      <c r="X960" s="3">
        <v>17.975772583333331</v>
      </c>
      <c r="Y960" s="3">
        <v>19.759068912499998</v>
      </c>
      <c r="Z960" s="3">
        <v>20.829656799999999</v>
      </c>
      <c r="AA960" s="3">
        <v>22.427265850000001</v>
      </c>
    </row>
    <row r="961" spans="1:27" x14ac:dyDescent="0.25">
      <c r="A961" s="2" t="s">
        <v>15</v>
      </c>
      <c r="B961">
        <v>2463</v>
      </c>
      <c r="C961" s="32" t="s">
        <v>1172</v>
      </c>
      <c r="D961" s="3">
        <v>0.48</v>
      </c>
      <c r="E961" s="3">
        <v>0.4</v>
      </c>
      <c r="F961" s="3">
        <v>0.34285714285714286</v>
      </c>
      <c r="G961" s="3">
        <v>0.3</v>
      </c>
      <c r="H961" s="3">
        <v>0.24</v>
      </c>
      <c r="I961" s="3">
        <v>0.2</v>
      </c>
      <c r="J961" s="3">
        <v>0.17142857142857143</v>
      </c>
      <c r="K961" s="3">
        <v>0.15</v>
      </c>
      <c r="L961" s="3">
        <v>1.1817997777777776</v>
      </c>
      <c r="M961" s="3">
        <v>2.2529077000000002</v>
      </c>
      <c r="N961" s="3">
        <v>4.1573834999999999</v>
      </c>
      <c r="O961" s="3">
        <v>5.4856119999999997</v>
      </c>
      <c r="P961" s="3">
        <v>6.4309809375000011</v>
      </c>
      <c r="Q961" s="3">
        <v>7.249015</v>
      </c>
      <c r="R961" s="3">
        <v>8.1157340000000016</v>
      </c>
      <c r="S961" s="3">
        <v>10.390218320000001</v>
      </c>
      <c r="T961" s="3">
        <v>12.059421533333333</v>
      </c>
      <c r="U961" s="3">
        <v>13.304125657142855</v>
      </c>
      <c r="V961" s="3">
        <v>14.354130400000001</v>
      </c>
      <c r="W961" s="3">
        <v>16.029208599999997</v>
      </c>
      <c r="X961" s="3">
        <v>17.407110583333331</v>
      </c>
      <c r="Y961" s="3">
        <v>19.129261012499999</v>
      </c>
      <c r="Z961" s="3">
        <v>20.163141599999999</v>
      </c>
      <c r="AA961" s="3">
        <v>21.70494145</v>
      </c>
    </row>
    <row r="962" spans="1:27" x14ac:dyDescent="0.25">
      <c r="A962" s="2" t="s">
        <v>15</v>
      </c>
      <c r="B962">
        <v>2585</v>
      </c>
      <c r="C962" s="32" t="s">
        <v>1173</v>
      </c>
      <c r="D962" s="3">
        <v>0.16</v>
      </c>
      <c r="E962" s="3">
        <v>0.13333333333333333</v>
      </c>
      <c r="F962" s="3">
        <v>0.1142857142857143</v>
      </c>
      <c r="G962" s="3">
        <v>0.1</v>
      </c>
      <c r="H962" s="3">
        <v>0.08</v>
      </c>
      <c r="I962" s="3">
        <v>6.6666666666666666E-2</v>
      </c>
      <c r="J962" s="3">
        <v>5.7142857142857148E-2</v>
      </c>
      <c r="K962" s="3">
        <v>0.05</v>
      </c>
      <c r="L962" s="3">
        <v>1.1455535555555556</v>
      </c>
      <c r="M962" s="3">
        <v>2.2799993000000005</v>
      </c>
      <c r="N962" s="3">
        <v>4.2944348333333338</v>
      </c>
      <c r="O962" s="3">
        <v>5.6995937142857143</v>
      </c>
      <c r="P962" s="3">
        <v>6.7001096875000012</v>
      </c>
      <c r="Q962" s="3">
        <v>7.5651905555555565</v>
      </c>
      <c r="R962" s="3">
        <v>8.480205999999999</v>
      </c>
      <c r="S962" s="3">
        <v>10.877492880000002</v>
      </c>
      <c r="T962" s="3">
        <v>12.636240466666667</v>
      </c>
      <c r="U962" s="3">
        <v>13.947536628571427</v>
      </c>
      <c r="V962" s="3">
        <v>15.053333599999998</v>
      </c>
      <c r="W962" s="3">
        <v>16.816817400000001</v>
      </c>
      <c r="X962" s="3">
        <v>18.26677025</v>
      </c>
      <c r="Y962" s="3">
        <v>20.078972862499999</v>
      </c>
      <c r="Z962" s="3">
        <v>21.1669144</v>
      </c>
      <c r="AA962" s="3">
        <v>22.790428049999999</v>
      </c>
    </row>
    <row r="963" spans="1:27" x14ac:dyDescent="0.25">
      <c r="A963" s="2" t="s">
        <v>15</v>
      </c>
      <c r="B963">
        <v>2586</v>
      </c>
      <c r="C963" s="32" t="s">
        <v>1174</v>
      </c>
      <c r="D963" s="3">
        <v>0.16</v>
      </c>
      <c r="E963" s="3">
        <v>0.13333333333333333</v>
      </c>
      <c r="F963" s="3">
        <v>0.1142857142857143</v>
      </c>
      <c r="G963" s="3">
        <v>0.1</v>
      </c>
      <c r="H963" s="3">
        <v>0.08</v>
      </c>
      <c r="I963" s="3">
        <v>6.6666666666666666E-2</v>
      </c>
      <c r="J963" s="3">
        <v>5.7142857142857148E-2</v>
      </c>
      <c r="K963" s="3">
        <v>0.05</v>
      </c>
      <c r="L963" s="3">
        <v>1.1016846666666664</v>
      </c>
      <c r="M963" s="3">
        <v>2.1907563000000003</v>
      </c>
      <c r="N963" s="3">
        <v>4.1246698333333329</v>
      </c>
      <c r="O963" s="3">
        <v>5.4736565714285712</v>
      </c>
      <c r="P963" s="3">
        <v>6.4341690625000005</v>
      </c>
      <c r="Q963" s="3">
        <v>7.2646738888888898</v>
      </c>
      <c r="R963" s="3">
        <v>8.1431460000000015</v>
      </c>
      <c r="S963" s="3">
        <v>10.444764080000002</v>
      </c>
      <c r="T963" s="3">
        <v>12.133335800000001</v>
      </c>
      <c r="U963" s="3">
        <v>13.392313199999997</v>
      </c>
      <c r="V963" s="3">
        <v>14.453997600000001</v>
      </c>
      <c r="W963" s="3">
        <v>16.147143400000001</v>
      </c>
      <c r="X963" s="3">
        <v>17.539276083333334</v>
      </c>
      <c r="Y963" s="3">
        <v>19.279212987499999</v>
      </c>
      <c r="Z963" s="3">
        <v>20.323770400000001</v>
      </c>
      <c r="AA963" s="3">
        <v>21.882522549999997</v>
      </c>
    </row>
    <row r="964" spans="1:27" x14ac:dyDescent="0.25">
      <c r="A964" s="2" t="s">
        <v>15</v>
      </c>
      <c r="B964">
        <v>2429</v>
      </c>
      <c r="C964" s="32" t="s">
        <v>1175</v>
      </c>
      <c r="D964" s="3">
        <v>0.64</v>
      </c>
      <c r="E964" s="3">
        <v>0.53333333333333333</v>
      </c>
      <c r="F964" s="3">
        <v>0.45714285714285718</v>
      </c>
      <c r="G964" s="3">
        <v>0.4</v>
      </c>
      <c r="H964" s="3">
        <v>0.32</v>
      </c>
      <c r="I964" s="3">
        <v>0.26666666666666666</v>
      </c>
      <c r="J964" s="3">
        <v>0.22857142857142859</v>
      </c>
      <c r="K964" s="3">
        <v>0.2</v>
      </c>
      <c r="L964" s="3">
        <v>1.3271426666666664</v>
      </c>
      <c r="M964" s="3">
        <v>2.4981666000000002</v>
      </c>
      <c r="N964" s="3">
        <v>4.5811763333333335</v>
      </c>
      <c r="O964" s="3">
        <v>6.0338388571428574</v>
      </c>
      <c r="P964" s="3">
        <v>7.0676443750000013</v>
      </c>
      <c r="Q964" s="3">
        <v>7.9624255555555568</v>
      </c>
      <c r="R964" s="3">
        <v>8.910972000000001</v>
      </c>
      <c r="S964" s="3">
        <v>11.401494560000001</v>
      </c>
      <c r="T964" s="3">
        <v>13.2294356</v>
      </c>
      <c r="U964" s="3">
        <v>14.592568114285712</v>
      </c>
      <c r="V964" s="3">
        <v>15.7426032</v>
      </c>
      <c r="W964" s="3">
        <v>17.577458799999999</v>
      </c>
      <c r="X964" s="3">
        <v>19.08701383333333</v>
      </c>
      <c r="Y964" s="3">
        <v>20.973708725000002</v>
      </c>
      <c r="Z964" s="3">
        <v>22.106372800000003</v>
      </c>
      <c r="AA964" s="3">
        <v>23.795124099999999</v>
      </c>
    </row>
    <row r="965" spans="1:27" x14ac:dyDescent="0.25">
      <c r="A965" s="2" t="s">
        <v>15</v>
      </c>
      <c r="B965">
        <v>2501</v>
      </c>
      <c r="C965" s="32" t="s">
        <v>1176</v>
      </c>
      <c r="D965" s="3">
        <v>0.48</v>
      </c>
      <c r="E965" s="3">
        <v>0.4</v>
      </c>
      <c r="F965" s="3">
        <v>0.34285714285714286</v>
      </c>
      <c r="G965" s="3">
        <v>0.3</v>
      </c>
      <c r="H965" s="3">
        <v>0.24</v>
      </c>
      <c r="I965" s="3">
        <v>0.2</v>
      </c>
      <c r="J965" s="3">
        <v>0.17142857142857143</v>
      </c>
      <c r="K965" s="3">
        <v>0.15</v>
      </c>
      <c r="L965" s="3">
        <v>1.2168948888888886</v>
      </c>
      <c r="M965" s="3">
        <v>2.3243021000000001</v>
      </c>
      <c r="N965" s="3">
        <v>4.2931955000000004</v>
      </c>
      <c r="O965" s="3">
        <v>5.6663617142857152</v>
      </c>
      <c r="P965" s="3">
        <v>6.6437334375000017</v>
      </c>
      <c r="Q965" s="3">
        <v>7.4894283333333336</v>
      </c>
      <c r="R965" s="3">
        <v>8.3853819999999999</v>
      </c>
      <c r="S965" s="3">
        <v>10.736401360000002</v>
      </c>
      <c r="T965" s="3">
        <v>12.461745266666666</v>
      </c>
      <c r="U965" s="3">
        <v>13.748304399999997</v>
      </c>
      <c r="V965" s="3">
        <v>14.8335992</v>
      </c>
      <c r="W965" s="3">
        <v>16.564947800000002</v>
      </c>
      <c r="X965" s="3">
        <v>17.989105916666663</v>
      </c>
      <c r="Y965" s="3">
        <v>19.7690689125</v>
      </c>
      <c r="Z965" s="3">
        <v>20.837656800000001</v>
      </c>
      <c r="AA965" s="3">
        <v>22.431265849999999</v>
      </c>
    </row>
    <row r="966" spans="1:27" x14ac:dyDescent="0.25">
      <c r="A966" s="2" t="s">
        <v>15</v>
      </c>
      <c r="B966">
        <v>2502</v>
      </c>
      <c r="C966" s="32" t="s">
        <v>1177</v>
      </c>
      <c r="D966" s="3">
        <v>0.64</v>
      </c>
      <c r="E966" s="3">
        <v>0.53333333333333333</v>
      </c>
      <c r="F966" s="3">
        <v>0.45714285714285718</v>
      </c>
      <c r="G966" s="3">
        <v>0.4</v>
      </c>
      <c r="H966" s="3">
        <v>0.32</v>
      </c>
      <c r="I966" s="3">
        <v>0.26666666666666666</v>
      </c>
      <c r="J966" s="3">
        <v>0.22857142857142859</v>
      </c>
      <c r="K966" s="3">
        <v>0.2</v>
      </c>
      <c r="L966" s="3">
        <v>1.2788868888888889</v>
      </c>
      <c r="M966" s="3">
        <v>2.3999993000000006</v>
      </c>
      <c r="N966" s="3">
        <v>4.3944348333333334</v>
      </c>
      <c r="O966" s="3">
        <v>5.7853080000000006</v>
      </c>
      <c r="P966" s="3">
        <v>6.7751096875000014</v>
      </c>
      <c r="Q966" s="3">
        <v>7.6318572222222238</v>
      </c>
      <c r="R966" s="3">
        <v>8.5402059999999995</v>
      </c>
      <c r="S966" s="3">
        <v>10.925492880000002</v>
      </c>
      <c r="T966" s="3">
        <v>12.676240466666666</v>
      </c>
      <c r="U966" s="3">
        <v>13.981822342857139</v>
      </c>
      <c r="V966" s="3">
        <v>15.083333600000001</v>
      </c>
      <c r="W966" s="3">
        <v>16.840817399999999</v>
      </c>
      <c r="X966" s="3">
        <v>18.286770249999996</v>
      </c>
      <c r="Y966" s="3">
        <v>20.093972862499999</v>
      </c>
      <c r="Z966" s="3">
        <v>21.1789144</v>
      </c>
      <c r="AA966" s="3">
        <v>22.796428049999999</v>
      </c>
    </row>
    <row r="967" spans="1:27" x14ac:dyDescent="0.25">
      <c r="A967" s="2" t="s">
        <v>15</v>
      </c>
      <c r="B967">
        <v>2481</v>
      </c>
      <c r="C967" s="32" t="s">
        <v>1178</v>
      </c>
      <c r="D967" s="3">
        <v>0.32</v>
      </c>
      <c r="E967" s="3">
        <v>0.26666666666666666</v>
      </c>
      <c r="F967" s="3">
        <v>0.22857142857142859</v>
      </c>
      <c r="G967" s="3">
        <v>0.2</v>
      </c>
      <c r="H967" s="3">
        <v>0.16</v>
      </c>
      <c r="I967" s="3">
        <v>0.13333333333333333</v>
      </c>
      <c r="J967" s="3">
        <v>0.1142857142857143</v>
      </c>
      <c r="K967" s="3">
        <v>0.1</v>
      </c>
      <c r="L967" s="3">
        <v>1.1373553333333333</v>
      </c>
      <c r="M967" s="3">
        <v>2.2129077000000001</v>
      </c>
      <c r="N967" s="3">
        <v>4.1240501666666667</v>
      </c>
      <c r="O967" s="3">
        <v>5.4570405714285712</v>
      </c>
      <c r="P967" s="3">
        <v>6.4059809375000016</v>
      </c>
      <c r="Q967" s="3">
        <v>7.2267927777777778</v>
      </c>
      <c r="R967" s="3">
        <v>8.0957340000000002</v>
      </c>
      <c r="S967" s="3">
        <v>10.374218320000002</v>
      </c>
      <c r="T967" s="3">
        <v>12.0460882</v>
      </c>
      <c r="U967" s="3">
        <v>13.292697085714284</v>
      </c>
      <c r="V967" s="3">
        <v>14.344130399999999</v>
      </c>
      <c r="W967" s="3">
        <v>16.021208599999998</v>
      </c>
      <c r="X967" s="3">
        <v>17.400443916666667</v>
      </c>
      <c r="Y967" s="3">
        <v>19.1242610125</v>
      </c>
      <c r="Z967" s="3">
        <v>20.159141599999998</v>
      </c>
      <c r="AA967" s="3">
        <v>21.702941449999997</v>
      </c>
    </row>
    <row r="968" spans="1:27" x14ac:dyDescent="0.25">
      <c r="A968" s="2" t="s">
        <v>15</v>
      </c>
      <c r="B968">
        <v>2408</v>
      </c>
      <c r="C968" s="32" t="s">
        <v>1179</v>
      </c>
      <c r="D968" s="3">
        <v>0.48</v>
      </c>
      <c r="E968" s="3">
        <v>0.4</v>
      </c>
      <c r="F968" s="3">
        <v>0.34285714285714286</v>
      </c>
      <c r="G968" s="3">
        <v>0.3</v>
      </c>
      <c r="H968" s="3">
        <v>0.24</v>
      </c>
      <c r="I968" s="3">
        <v>0.2</v>
      </c>
      <c r="J968" s="3">
        <v>0.17142857142857143</v>
      </c>
      <c r="K968" s="3">
        <v>0.15</v>
      </c>
      <c r="L968" s="3">
        <v>1.1993473333333333</v>
      </c>
      <c r="M968" s="3">
        <v>2.2886049000000002</v>
      </c>
      <c r="N968" s="3">
        <v>4.2252894999999997</v>
      </c>
      <c r="O968" s="3">
        <v>5.5759868571428575</v>
      </c>
      <c r="P968" s="3">
        <v>6.5373571875000005</v>
      </c>
      <c r="Q968" s="3">
        <v>7.3692216666666672</v>
      </c>
      <c r="R968" s="3">
        <v>8.2505580000000016</v>
      </c>
      <c r="S968" s="3">
        <v>10.563309840000002</v>
      </c>
      <c r="T968" s="3">
        <v>12.260583400000002</v>
      </c>
      <c r="U968" s="3">
        <v>13.526215028571425</v>
      </c>
      <c r="V968" s="3">
        <v>14.5938648</v>
      </c>
      <c r="W968" s="3">
        <v>16.297078200000001</v>
      </c>
      <c r="X968" s="3">
        <v>17.698108250000001</v>
      </c>
      <c r="Y968" s="3">
        <v>19.449164962499999</v>
      </c>
      <c r="Z968" s="3">
        <v>20.5003992</v>
      </c>
      <c r="AA968" s="3">
        <v>22.068103649999998</v>
      </c>
    </row>
    <row r="969" spans="1:27" x14ac:dyDescent="0.25">
      <c r="A969" s="2" t="s">
        <v>15</v>
      </c>
      <c r="B969">
        <v>2534</v>
      </c>
      <c r="C969" s="32" t="s">
        <v>1180</v>
      </c>
      <c r="D969" s="3">
        <v>0.48</v>
      </c>
      <c r="E969" s="3">
        <v>0.4</v>
      </c>
      <c r="F969" s="3">
        <v>0.34285714285714286</v>
      </c>
      <c r="G969" s="3">
        <v>0.3</v>
      </c>
      <c r="H969" s="3">
        <v>0.24</v>
      </c>
      <c r="I969" s="3">
        <v>0.2</v>
      </c>
      <c r="J969" s="3">
        <v>0.17142857142857143</v>
      </c>
      <c r="K969" s="3">
        <v>0.15</v>
      </c>
      <c r="L969" s="3">
        <v>1.2212817777777778</v>
      </c>
      <c r="M969" s="3">
        <v>2.3332264</v>
      </c>
      <c r="N969" s="3">
        <v>4.3101719999999988</v>
      </c>
      <c r="O969" s="3">
        <v>5.6889554285714281</v>
      </c>
      <c r="P969" s="3">
        <v>6.6703275000000009</v>
      </c>
      <c r="Q969" s="3">
        <v>7.5194800000000006</v>
      </c>
      <c r="R969" s="3">
        <v>8.4190880000000003</v>
      </c>
      <c r="S969" s="3">
        <v>10.779674240000002</v>
      </c>
      <c r="T969" s="3">
        <v>12.512035733333333</v>
      </c>
      <c r="U969" s="3">
        <v>13.80382674285714</v>
      </c>
      <c r="V969" s="3">
        <v>14.893532799999997</v>
      </c>
      <c r="W969" s="3">
        <v>16.631915199999998</v>
      </c>
      <c r="X969" s="3">
        <v>18.06185533333333</v>
      </c>
      <c r="Y969" s="3">
        <v>19.849044899999996</v>
      </c>
      <c r="Z969" s="3">
        <v>20.921971199999998</v>
      </c>
      <c r="AA969" s="3">
        <v>22.522056399999997</v>
      </c>
    </row>
    <row r="970" spans="1:27" x14ac:dyDescent="0.25">
      <c r="A970" s="2" t="s">
        <v>15</v>
      </c>
      <c r="B970">
        <v>2622</v>
      </c>
      <c r="C970" s="32" t="s">
        <v>1181</v>
      </c>
      <c r="D970" s="3">
        <v>0.48</v>
      </c>
      <c r="E970" s="3">
        <v>0.4</v>
      </c>
      <c r="F970" s="3">
        <v>0.34285714285714286</v>
      </c>
      <c r="G970" s="3">
        <v>0.3</v>
      </c>
      <c r="H970" s="3">
        <v>0.24</v>
      </c>
      <c r="I970" s="3">
        <v>0.2</v>
      </c>
      <c r="J970" s="3">
        <v>0.17142857142857143</v>
      </c>
      <c r="K970" s="3">
        <v>0.15</v>
      </c>
      <c r="L970" s="3">
        <v>1.2739244444444444</v>
      </c>
      <c r="M970" s="3">
        <v>2.4403180000000004</v>
      </c>
      <c r="N970" s="3">
        <v>4.51389</v>
      </c>
      <c r="O970" s="3">
        <v>5.9600799999999996</v>
      </c>
      <c r="P970" s="3">
        <v>6.9894562500000008</v>
      </c>
      <c r="Q970" s="3">
        <v>7.8800999999999997</v>
      </c>
      <c r="R970" s="3">
        <v>8.8235600000000005</v>
      </c>
      <c r="S970" s="3">
        <v>11.298948800000002</v>
      </c>
      <c r="T970" s="3">
        <v>13.115521333333332</v>
      </c>
      <c r="U970" s="3">
        <v>14.470094857142858</v>
      </c>
      <c r="V970" s="3">
        <v>15.612736</v>
      </c>
      <c r="W970" s="3">
        <v>17.435524000000001</v>
      </c>
      <c r="X970" s="3">
        <v>18.934848333333328</v>
      </c>
      <c r="Y970" s="3">
        <v>20.808756749999997</v>
      </c>
      <c r="Z970" s="3">
        <v>21.933744000000001</v>
      </c>
      <c r="AA970" s="3">
        <v>23.611542999999998</v>
      </c>
    </row>
    <row r="971" spans="1:27" x14ac:dyDescent="0.25">
      <c r="A971" s="2"/>
    </row>
    <row r="972" spans="1:27" s="4" customFormat="1" x14ac:dyDescent="0.25">
      <c r="A972" s="11"/>
    </row>
    <row r="973" spans="1:27" x14ac:dyDescent="0.25">
      <c r="A973" s="2" t="s">
        <v>16</v>
      </c>
      <c r="B973">
        <v>2701</v>
      </c>
      <c r="C973" s="2" t="s">
        <v>1182</v>
      </c>
      <c r="D973" s="3">
        <v>0</v>
      </c>
      <c r="E973" s="3">
        <v>0</v>
      </c>
      <c r="F973" s="3">
        <v>0</v>
      </c>
      <c r="G973" s="3">
        <v>0</v>
      </c>
      <c r="H973" s="3">
        <v>0</v>
      </c>
      <c r="I973" s="3">
        <v>0</v>
      </c>
      <c r="J973" s="3">
        <v>0</v>
      </c>
      <c r="K973" s="3">
        <v>0</v>
      </c>
      <c r="L973" s="3">
        <v>0</v>
      </c>
      <c r="M973" s="3">
        <v>0</v>
      </c>
      <c r="N973" s="3">
        <v>0.15425000000000003</v>
      </c>
      <c r="O973" s="3">
        <v>0.3585714285714286</v>
      </c>
      <c r="P973" s="3">
        <v>2.5698750000000001</v>
      </c>
      <c r="Q973" s="3">
        <v>4.6339444444444444</v>
      </c>
      <c r="R973" s="3">
        <v>6.3091999999999997</v>
      </c>
      <c r="S973" s="3">
        <v>9.31508</v>
      </c>
      <c r="T973" s="3">
        <v>11.319033333333332</v>
      </c>
      <c r="U973" s="3">
        <v>12.750400000000001</v>
      </c>
      <c r="V973" s="3">
        <v>13.823924999999997</v>
      </c>
      <c r="W973" s="3">
        <v>15.337200000000001</v>
      </c>
      <c r="X973" s="3">
        <v>16.353449999999999</v>
      </c>
      <c r="Y973" s="3">
        <v>17.623775000000002</v>
      </c>
      <c r="Z973" s="3">
        <v>18.386329999999997</v>
      </c>
      <c r="AA973" s="3">
        <v>21.671110000000002</v>
      </c>
    </row>
    <row r="974" spans="1:27" x14ac:dyDescent="0.25">
      <c r="A974" s="2" t="s">
        <v>16</v>
      </c>
      <c r="B974">
        <v>2702</v>
      </c>
      <c r="C974" s="2" t="s">
        <v>1183</v>
      </c>
      <c r="D974" s="3">
        <v>0</v>
      </c>
      <c r="E974" s="3">
        <v>0</v>
      </c>
      <c r="F974" s="3">
        <v>0</v>
      </c>
      <c r="G974" s="3">
        <v>0</v>
      </c>
      <c r="H974" s="3">
        <v>0</v>
      </c>
      <c r="I974" s="3">
        <v>0</v>
      </c>
      <c r="J974" s="3">
        <v>0</v>
      </c>
      <c r="K974" s="3">
        <v>0</v>
      </c>
      <c r="L974" s="3">
        <v>0</v>
      </c>
      <c r="M974" s="3">
        <v>0</v>
      </c>
      <c r="N974" s="3">
        <v>0</v>
      </c>
      <c r="O974" s="3">
        <v>0</v>
      </c>
      <c r="P974" s="3">
        <v>1.8726875000000001</v>
      </c>
      <c r="Q974" s="3">
        <v>3.6148333333333338</v>
      </c>
      <c r="R974" s="3">
        <v>5.0283500000000005</v>
      </c>
      <c r="S974" s="3">
        <v>7.5649199999999999</v>
      </c>
      <c r="T974" s="3">
        <v>9.2559666666666658</v>
      </c>
      <c r="U974" s="3">
        <v>10.463828571428573</v>
      </c>
      <c r="V974" s="3">
        <v>11.369725000000001</v>
      </c>
      <c r="W974" s="3">
        <v>12.646020000000002</v>
      </c>
      <c r="X974" s="3">
        <v>13.503516666666664</v>
      </c>
      <c r="Y974" s="3">
        <v>14.575349999999998</v>
      </c>
      <c r="Z974" s="3">
        <v>15.21847</v>
      </c>
      <c r="AA974" s="3">
        <v>17.962685</v>
      </c>
    </row>
    <row r="975" spans="1:27" x14ac:dyDescent="0.25">
      <c r="A975" s="2" t="s">
        <v>16</v>
      </c>
      <c r="B975">
        <v>2703</v>
      </c>
      <c r="C975" s="2" t="s">
        <v>1184</v>
      </c>
      <c r="D975" s="3">
        <v>0</v>
      </c>
      <c r="E975" s="3">
        <v>0</v>
      </c>
      <c r="F975" s="3">
        <v>0</v>
      </c>
      <c r="G975" s="3">
        <v>0</v>
      </c>
      <c r="H975" s="3">
        <v>0</v>
      </c>
      <c r="I975" s="3">
        <v>0</v>
      </c>
      <c r="J975" s="3">
        <v>0</v>
      </c>
      <c r="K975" s="3">
        <v>0</v>
      </c>
      <c r="L975" s="3">
        <v>0</v>
      </c>
      <c r="M975" s="3">
        <v>0</v>
      </c>
      <c r="N975" s="3">
        <v>0.15425000000000003</v>
      </c>
      <c r="O975" s="3">
        <v>0.3585714285714286</v>
      </c>
      <c r="P975" s="3">
        <v>2.4052500000000006</v>
      </c>
      <c r="Q975" s="3">
        <v>4.3135555555555554</v>
      </c>
      <c r="R975" s="3">
        <v>5.8624000000000001</v>
      </c>
      <c r="S975" s="3">
        <v>8.6415199999999999</v>
      </c>
      <c r="T975" s="3">
        <v>10.494299999999997</v>
      </c>
      <c r="U975" s="3">
        <v>11.817685714285716</v>
      </c>
      <c r="V975" s="3">
        <v>12.8102</v>
      </c>
      <c r="W975" s="3">
        <v>14.2094</v>
      </c>
      <c r="X975" s="3">
        <v>15.149000000000001</v>
      </c>
      <c r="Y975" s="3">
        <v>16.323487499999999</v>
      </c>
      <c r="Z975" s="3">
        <v>17.028549999999999</v>
      </c>
      <c r="AA975" s="3">
        <v>20.068245000000001</v>
      </c>
    </row>
    <row r="976" spans="1:27" x14ac:dyDescent="0.25">
      <c r="A976" s="2"/>
    </row>
    <row r="977" spans="1:27" s="4" customFormat="1" ht="13.5" customHeight="1" x14ac:dyDescent="0.25">
      <c r="A977" s="11"/>
    </row>
    <row r="978" spans="1:27" x14ac:dyDescent="0.25">
      <c r="A978" t="s">
        <v>17</v>
      </c>
      <c r="B978">
        <v>2829</v>
      </c>
      <c r="C978" s="2" t="s">
        <v>1185</v>
      </c>
      <c r="D978" s="3">
        <v>0</v>
      </c>
      <c r="E978" s="3">
        <v>0</v>
      </c>
      <c r="F978" s="3">
        <v>0</v>
      </c>
      <c r="G978" s="3">
        <v>0</v>
      </c>
      <c r="H978" s="3">
        <v>0</v>
      </c>
      <c r="I978" s="3">
        <v>0</v>
      </c>
      <c r="J978" s="3">
        <v>0</v>
      </c>
      <c r="K978" s="3">
        <v>0</v>
      </c>
      <c r="L978" s="3">
        <v>0</v>
      </c>
      <c r="M978" s="3">
        <v>0</v>
      </c>
      <c r="N978" s="3">
        <v>0</v>
      </c>
      <c r="O978" s="3">
        <v>1.0353339285714285</v>
      </c>
      <c r="P978" s="3">
        <v>2.8240250000000002</v>
      </c>
      <c r="Q978" s="3">
        <v>4.4181791666666665</v>
      </c>
      <c r="R978" s="3">
        <v>5.8537175000000001</v>
      </c>
      <c r="S978" s="3">
        <v>8.7874865</v>
      </c>
      <c r="T978" s="3">
        <v>10.972132499999999</v>
      </c>
      <c r="U978" s="3">
        <v>12.691936785714287</v>
      </c>
      <c r="V978" s="3">
        <v>14.10026</v>
      </c>
      <c r="W978" s="3">
        <v>16.32762026</v>
      </c>
      <c r="X978" s="3">
        <v>17.948082300000003</v>
      </c>
      <c r="Y978" s="3">
        <v>20.068204849999997</v>
      </c>
      <c r="Z978" s="3">
        <v>21.420381260000003</v>
      </c>
      <c r="AA978" s="3">
        <v>24.536461879999997</v>
      </c>
    </row>
    <row r="979" spans="1:27" x14ac:dyDescent="0.25">
      <c r="A979" t="s">
        <v>17</v>
      </c>
      <c r="B979">
        <v>2761</v>
      </c>
      <c r="C979" s="32" t="s">
        <v>1186</v>
      </c>
      <c r="D979" s="3">
        <v>0</v>
      </c>
      <c r="E979" s="3">
        <v>0</v>
      </c>
      <c r="F979" s="3">
        <v>0</v>
      </c>
      <c r="G979" s="3">
        <v>0</v>
      </c>
      <c r="H979" s="3">
        <v>0</v>
      </c>
      <c r="I979" s="3">
        <v>0</v>
      </c>
      <c r="J979" s="3">
        <v>0</v>
      </c>
      <c r="K979" s="3">
        <v>0</v>
      </c>
      <c r="L979" s="3">
        <v>0</v>
      </c>
      <c r="M979" s="3">
        <v>0</v>
      </c>
      <c r="N979" s="3">
        <v>0</v>
      </c>
      <c r="O979" s="3">
        <v>1.1092249999999999</v>
      </c>
      <c r="P979" s="3">
        <v>2.80403</v>
      </c>
      <c r="Q979" s="3">
        <v>4.3140916666666671</v>
      </c>
      <c r="R979" s="3">
        <v>5.6736170000000001</v>
      </c>
      <c r="S979" s="3">
        <v>8.4514826000000003</v>
      </c>
      <c r="T979" s="3">
        <v>10.519713000000001</v>
      </c>
      <c r="U979" s="3">
        <v>12.147671857142859</v>
      </c>
      <c r="V979" s="3">
        <v>13.480649</v>
      </c>
      <c r="W979" s="3">
        <v>15.588692839999998</v>
      </c>
      <c r="X979" s="3">
        <v>17.122246200000003</v>
      </c>
      <c r="Y979" s="3">
        <v>19.128575899999998</v>
      </c>
      <c r="Z979" s="3">
        <v>20.40811124</v>
      </c>
      <c r="AA979" s="3">
        <v>23.35660412</v>
      </c>
    </row>
    <row r="980" spans="1:27" x14ac:dyDescent="0.25">
      <c r="A980" t="s">
        <v>17</v>
      </c>
      <c r="B980">
        <v>2762</v>
      </c>
      <c r="C980" s="32" t="s">
        <v>1187</v>
      </c>
      <c r="D980" s="3">
        <v>0</v>
      </c>
      <c r="E980" s="3">
        <v>0</v>
      </c>
      <c r="F980" s="3">
        <v>0</v>
      </c>
      <c r="G980" s="3">
        <v>0</v>
      </c>
      <c r="H980" s="3">
        <v>0</v>
      </c>
      <c r="I980" s="3">
        <v>0</v>
      </c>
      <c r="J980" s="3">
        <v>0</v>
      </c>
      <c r="K980" s="3">
        <v>0</v>
      </c>
      <c r="L980" s="3">
        <v>0</v>
      </c>
      <c r="M980" s="3">
        <v>0</v>
      </c>
      <c r="N980" s="3">
        <v>0</v>
      </c>
      <c r="O980" s="3">
        <v>1.0007339285714285</v>
      </c>
      <c r="P980" s="3">
        <v>2.7149650000000003</v>
      </c>
      <c r="Q980" s="3">
        <v>4.2425958333333336</v>
      </c>
      <c r="R980" s="3">
        <v>5.6181184999999996</v>
      </c>
      <c r="S980" s="3">
        <v>8.4290192999999984</v>
      </c>
      <c r="T980" s="3">
        <v>10.5220465</v>
      </c>
      <c r="U980" s="3">
        <v>12.169648785714287</v>
      </c>
      <c r="V980" s="3">
        <v>13.518794499999998</v>
      </c>
      <c r="W980" s="3">
        <v>15.652473059999997</v>
      </c>
      <c r="X980" s="3">
        <v>17.204733633333337</v>
      </c>
      <c r="Y980" s="3">
        <v>19.235593349999998</v>
      </c>
      <c r="Z980" s="3">
        <v>20.53081426</v>
      </c>
      <c r="AA980" s="3">
        <v>23.51553638</v>
      </c>
    </row>
    <row r="981" spans="1:27" x14ac:dyDescent="0.25">
      <c r="A981" t="s">
        <v>17</v>
      </c>
      <c r="B981">
        <v>2841</v>
      </c>
      <c r="C981" s="32" t="s">
        <v>1188</v>
      </c>
      <c r="D981" s="3">
        <v>0</v>
      </c>
      <c r="E981" s="3">
        <v>0</v>
      </c>
      <c r="F981" s="3">
        <v>0</v>
      </c>
      <c r="G981" s="3">
        <v>0</v>
      </c>
      <c r="H981" s="3">
        <v>0</v>
      </c>
      <c r="I981" s="3">
        <v>0</v>
      </c>
      <c r="J981" s="3">
        <v>0</v>
      </c>
      <c r="K981" s="3">
        <v>0</v>
      </c>
      <c r="L981" s="3">
        <v>0</v>
      </c>
      <c r="M981" s="3">
        <v>0</v>
      </c>
      <c r="N981" s="3">
        <v>0</v>
      </c>
      <c r="O981" s="3">
        <v>1.1438250000000001</v>
      </c>
      <c r="P981" s="3">
        <v>2.91309</v>
      </c>
      <c r="Q981" s="3">
        <v>4.4896749999999992</v>
      </c>
      <c r="R981" s="3">
        <v>5.9092160000000007</v>
      </c>
      <c r="S981" s="3">
        <v>8.8099498000000018</v>
      </c>
      <c r="T981" s="3">
        <v>10.969799</v>
      </c>
      <c r="U981" s="3">
        <v>12.669959857142857</v>
      </c>
      <c r="V981" s="3">
        <v>14.062114499999998</v>
      </c>
      <c r="W981" s="3">
        <v>16.263840039999998</v>
      </c>
      <c r="X981" s="3">
        <v>17.865594866666669</v>
      </c>
      <c r="Y981" s="3">
        <v>19.9611874</v>
      </c>
      <c r="Z981" s="3">
        <v>21.29767824</v>
      </c>
      <c r="AA981" s="3">
        <v>24.377529620000001</v>
      </c>
    </row>
    <row r="982" spans="1:27" x14ac:dyDescent="0.25">
      <c r="A982" t="s">
        <v>17</v>
      </c>
      <c r="B982">
        <v>2881</v>
      </c>
      <c r="C982" s="32" t="s">
        <v>1189</v>
      </c>
      <c r="D982" s="3">
        <v>0</v>
      </c>
      <c r="E982" s="3">
        <v>0</v>
      </c>
      <c r="F982" s="3">
        <v>0</v>
      </c>
      <c r="G982" s="3">
        <v>0</v>
      </c>
      <c r="H982" s="3">
        <v>0</v>
      </c>
      <c r="I982" s="3">
        <v>0</v>
      </c>
      <c r="J982" s="3">
        <v>0</v>
      </c>
      <c r="K982" s="3">
        <v>0</v>
      </c>
      <c r="L982" s="3">
        <v>0</v>
      </c>
      <c r="M982" s="3">
        <v>0</v>
      </c>
      <c r="N982" s="3">
        <v>0</v>
      </c>
      <c r="O982" s="3">
        <v>1.1289964285714285</v>
      </c>
      <c r="P982" s="3">
        <v>2.8663500000000006</v>
      </c>
      <c r="Q982" s="3">
        <v>4.4144250000000005</v>
      </c>
      <c r="R982" s="3">
        <v>5.8082450000000003</v>
      </c>
      <c r="S982" s="3">
        <v>8.6563210000000002</v>
      </c>
      <c r="T982" s="3">
        <v>10.776905000000001</v>
      </c>
      <c r="U982" s="3">
        <v>12.446122142857142</v>
      </c>
      <c r="V982" s="3">
        <v>13.812914999999998</v>
      </c>
      <c r="W982" s="3">
        <v>15.974491239999997</v>
      </c>
      <c r="X982" s="3">
        <v>17.547016866666667</v>
      </c>
      <c r="Y982" s="3">
        <v>19.6043539</v>
      </c>
      <c r="Z982" s="3">
        <v>20.916435239999998</v>
      </c>
      <c r="AA982" s="3">
        <v>23.939990119999997</v>
      </c>
    </row>
    <row r="983" spans="1:27" x14ac:dyDescent="0.25">
      <c r="A983" t="s">
        <v>17</v>
      </c>
      <c r="B983">
        <v>2821</v>
      </c>
      <c r="C983" s="32" t="s">
        <v>1190</v>
      </c>
      <c r="D983" s="3">
        <v>0</v>
      </c>
      <c r="E983" s="3">
        <v>0</v>
      </c>
      <c r="F983" s="3">
        <v>0</v>
      </c>
      <c r="G983" s="3">
        <v>0</v>
      </c>
      <c r="H983" s="3">
        <v>0</v>
      </c>
      <c r="I983" s="3">
        <v>0</v>
      </c>
      <c r="J983" s="3">
        <v>0</v>
      </c>
      <c r="K983" s="3">
        <v>0</v>
      </c>
      <c r="L983" s="3">
        <v>0</v>
      </c>
      <c r="M983" s="3">
        <v>0</v>
      </c>
      <c r="N983" s="3">
        <v>0</v>
      </c>
      <c r="O983" s="3">
        <v>1.0372439285714286</v>
      </c>
      <c r="P983" s="3">
        <v>2.7626049999999998</v>
      </c>
      <c r="Q983" s="3">
        <v>4.3001225000000005</v>
      </c>
      <c r="R983" s="3">
        <v>5.6845254999999995</v>
      </c>
      <c r="S983" s="3">
        <v>8.5135308999999992</v>
      </c>
      <c r="T983" s="3">
        <v>10.6200145</v>
      </c>
      <c r="U983" s="3">
        <v>12.278194214285715</v>
      </c>
      <c r="V983" s="3">
        <v>13.635990999999997</v>
      </c>
      <c r="W983" s="3">
        <v>15.783354387999998</v>
      </c>
      <c r="X983" s="3">
        <v>17.345565740000001</v>
      </c>
      <c r="Y983" s="3">
        <v>19.389436929999995</v>
      </c>
      <c r="Z983" s="3">
        <v>20.692950987999996</v>
      </c>
      <c r="AA983" s="3">
        <v>23.696785744</v>
      </c>
    </row>
    <row r="984" spans="1:27" x14ac:dyDescent="0.25">
      <c r="A984" t="s">
        <v>17</v>
      </c>
      <c r="B984">
        <v>2763</v>
      </c>
      <c r="C984" t="s">
        <v>1191</v>
      </c>
      <c r="D984" s="3">
        <v>0</v>
      </c>
      <c r="E984" s="3">
        <v>0</v>
      </c>
      <c r="F984" s="3">
        <v>0</v>
      </c>
      <c r="G984" s="3">
        <v>0</v>
      </c>
      <c r="H984" s="3">
        <v>0</v>
      </c>
      <c r="I984" s="3">
        <v>0</v>
      </c>
      <c r="J984" s="3">
        <v>0</v>
      </c>
      <c r="K984" s="3">
        <v>0</v>
      </c>
      <c r="L984" s="3">
        <v>0</v>
      </c>
      <c r="M984" s="3">
        <v>0</v>
      </c>
      <c r="N984" s="3">
        <v>0</v>
      </c>
      <c r="O984" s="3">
        <v>0.92069321428571438</v>
      </c>
      <c r="P984" s="3">
        <v>2.4963949999999997</v>
      </c>
      <c r="Q984" s="3">
        <v>3.9002908333333335</v>
      </c>
      <c r="R984" s="3">
        <v>5.1642024999999991</v>
      </c>
      <c r="S984" s="3">
        <v>7.7466435000000002</v>
      </c>
      <c r="T984" s="3">
        <v>9.669337500000001</v>
      </c>
      <c r="U984" s="3">
        <v>11.182718928571431</v>
      </c>
      <c r="V984" s="3">
        <v>12.421865</v>
      </c>
      <c r="W984" s="3">
        <v>14.381412395999998</v>
      </c>
      <c r="X984" s="3">
        <v>15.806909246666667</v>
      </c>
      <c r="Y984" s="3">
        <v>17.671865310000001</v>
      </c>
      <c r="Z984" s="3">
        <v>18.861233396000003</v>
      </c>
      <c r="AA984" s="3">
        <v>21.601830447999998</v>
      </c>
    </row>
    <row r="985" spans="1:27" x14ac:dyDescent="0.25">
      <c r="A985" t="s">
        <v>17</v>
      </c>
      <c r="B985">
        <v>2822</v>
      </c>
      <c r="C985" s="32" t="s">
        <v>1192</v>
      </c>
      <c r="D985" s="3">
        <v>0</v>
      </c>
      <c r="E985" s="3">
        <v>0</v>
      </c>
      <c r="F985" s="3">
        <v>0</v>
      </c>
      <c r="G985" s="3">
        <v>0</v>
      </c>
      <c r="H985" s="3">
        <v>0</v>
      </c>
      <c r="I985" s="3">
        <v>0</v>
      </c>
      <c r="J985" s="3">
        <v>0</v>
      </c>
      <c r="K985" s="3">
        <v>0</v>
      </c>
      <c r="L985" s="3">
        <v>0</v>
      </c>
      <c r="M985" s="3">
        <v>0</v>
      </c>
      <c r="N985" s="3">
        <v>0</v>
      </c>
      <c r="O985" s="3">
        <v>1.0628292857142858</v>
      </c>
      <c r="P985" s="3">
        <v>2.7252300000000003</v>
      </c>
      <c r="Q985" s="3">
        <v>4.2063983333333343</v>
      </c>
      <c r="R985" s="3">
        <v>5.5398959999999997</v>
      </c>
      <c r="S985" s="3">
        <v>8.2645517999999996</v>
      </c>
      <c r="T985" s="3">
        <v>10.293149000000001</v>
      </c>
      <c r="U985" s="3">
        <v>11.889901285714286</v>
      </c>
      <c r="V985" s="3">
        <v>13.197319500000001</v>
      </c>
      <c r="W985" s="3">
        <v>15.264912311999998</v>
      </c>
      <c r="X985" s="3">
        <v>16.769028760000005</v>
      </c>
      <c r="Y985" s="3">
        <v>18.736843319999998</v>
      </c>
      <c r="Z985" s="3">
        <v>19.991812511999999</v>
      </c>
      <c r="AA985" s="3">
        <v>22.883661756000002</v>
      </c>
    </row>
    <row r="986" spans="1:27" x14ac:dyDescent="0.25">
      <c r="A986" t="s">
        <v>17</v>
      </c>
      <c r="B986">
        <v>2882</v>
      </c>
      <c r="C986" s="32" t="s">
        <v>1193</v>
      </c>
      <c r="D986" s="3">
        <v>0</v>
      </c>
      <c r="E986" s="3">
        <v>0</v>
      </c>
      <c r="F986" s="3">
        <v>0</v>
      </c>
      <c r="G986" s="3">
        <v>0</v>
      </c>
      <c r="H986" s="3">
        <v>0</v>
      </c>
      <c r="I986" s="3">
        <v>0</v>
      </c>
      <c r="J986" s="3">
        <v>0</v>
      </c>
      <c r="K986" s="3">
        <v>0</v>
      </c>
      <c r="L986" s="3">
        <v>0</v>
      </c>
      <c r="M986" s="3">
        <v>0</v>
      </c>
      <c r="N986" s="3">
        <v>0</v>
      </c>
      <c r="O986" s="3">
        <v>1.1093089285714288</v>
      </c>
      <c r="P986" s="3">
        <v>2.8885950000000005</v>
      </c>
      <c r="Q986" s="3">
        <v>4.4742041666666665</v>
      </c>
      <c r="R986" s="3">
        <v>5.9019354999999996</v>
      </c>
      <c r="S986" s="3">
        <v>8.8195319000000012</v>
      </c>
      <c r="T986" s="3">
        <v>10.9920095</v>
      </c>
      <c r="U986" s="3">
        <v>12.702156357142858</v>
      </c>
      <c r="V986" s="3">
        <v>14.102518499999997</v>
      </c>
      <c r="W986" s="3">
        <v>16.31724998</v>
      </c>
      <c r="X986" s="3">
        <v>17.928488233333333</v>
      </c>
      <c r="Y986" s="3">
        <v>20.036508049999995</v>
      </c>
      <c r="Z986" s="3">
        <v>21.38093958</v>
      </c>
      <c r="AA986" s="3">
        <v>24.479122540000002</v>
      </c>
    </row>
    <row r="987" spans="1:27" x14ac:dyDescent="0.25">
      <c r="A987" t="s">
        <v>17</v>
      </c>
      <c r="B987">
        <v>2764</v>
      </c>
      <c r="C987" t="s">
        <v>1194</v>
      </c>
      <c r="D987" s="3">
        <v>0</v>
      </c>
      <c r="E987" s="3">
        <v>0</v>
      </c>
      <c r="F987" s="3">
        <v>0</v>
      </c>
      <c r="G987" s="3">
        <v>0</v>
      </c>
      <c r="H987" s="3">
        <v>0</v>
      </c>
      <c r="I987" s="3">
        <v>0</v>
      </c>
      <c r="J987" s="3">
        <v>0</v>
      </c>
      <c r="K987" s="3">
        <v>0</v>
      </c>
      <c r="L987" s="3">
        <v>0</v>
      </c>
      <c r="M987" s="3">
        <v>0</v>
      </c>
      <c r="N987" s="3">
        <v>0</v>
      </c>
      <c r="O987" s="3">
        <v>0.9572032142857142</v>
      </c>
      <c r="P987" s="3">
        <v>2.544035</v>
      </c>
      <c r="Q987" s="3">
        <v>3.9578175</v>
      </c>
      <c r="R987" s="3">
        <v>5.2306094999999999</v>
      </c>
      <c r="S987" s="3">
        <v>7.831155100000001</v>
      </c>
      <c r="T987" s="3">
        <v>9.7673055000000026</v>
      </c>
      <c r="U987" s="3">
        <v>11.291264357142859</v>
      </c>
      <c r="V987" s="3">
        <v>12.539061500000001</v>
      </c>
      <c r="W987" s="3">
        <v>14.512293723999999</v>
      </c>
      <c r="X987" s="3">
        <v>15.947741353333337</v>
      </c>
      <c r="Y987" s="3">
        <v>17.825708889999998</v>
      </c>
      <c r="Z987" s="3">
        <v>19.023370123999999</v>
      </c>
      <c r="AA987" s="3">
        <v>21.783079812000004</v>
      </c>
    </row>
    <row r="988" spans="1:27" x14ac:dyDescent="0.25">
      <c r="A988" t="s">
        <v>17</v>
      </c>
      <c r="B988">
        <v>2765</v>
      </c>
      <c r="C988" s="32" t="s">
        <v>1195</v>
      </c>
      <c r="D988" s="3">
        <v>0</v>
      </c>
      <c r="E988" s="3">
        <v>0</v>
      </c>
      <c r="F988" s="3">
        <v>0</v>
      </c>
      <c r="G988" s="3">
        <v>0</v>
      </c>
      <c r="H988" s="3">
        <v>0</v>
      </c>
      <c r="I988" s="3">
        <v>0</v>
      </c>
      <c r="J988" s="3">
        <v>0</v>
      </c>
      <c r="K988" s="3">
        <v>0</v>
      </c>
      <c r="L988" s="3">
        <v>0</v>
      </c>
      <c r="M988" s="3">
        <v>0</v>
      </c>
      <c r="N988" s="3">
        <v>0</v>
      </c>
      <c r="O988" s="3">
        <v>0.84871214285714291</v>
      </c>
      <c r="P988" s="3">
        <v>2.4549699999999999</v>
      </c>
      <c r="Q988" s="3">
        <v>3.8863216666666665</v>
      </c>
      <c r="R988" s="3">
        <v>5.1751109999999994</v>
      </c>
      <c r="S988" s="3">
        <v>7.8086918000000001</v>
      </c>
      <c r="T988" s="3">
        <v>9.7696390000000015</v>
      </c>
      <c r="U988" s="3">
        <v>11.313241285714287</v>
      </c>
      <c r="V988" s="3">
        <v>12.577206999999998</v>
      </c>
      <c r="W988" s="3">
        <v>14.576073944000001</v>
      </c>
      <c r="X988" s="3">
        <v>16.030228786666669</v>
      </c>
      <c r="Y988" s="3">
        <v>17.932726340000002</v>
      </c>
      <c r="Z988" s="3">
        <v>19.146073143999999</v>
      </c>
      <c r="AA988" s="3">
        <v>21.942012072000001</v>
      </c>
    </row>
    <row r="989" spans="1:27" x14ac:dyDescent="0.25">
      <c r="A989" t="s">
        <v>17</v>
      </c>
      <c r="B989">
        <v>2766</v>
      </c>
      <c r="C989" s="32" t="s">
        <v>1196</v>
      </c>
      <c r="D989" s="3">
        <v>0</v>
      </c>
      <c r="E989" s="3">
        <v>0</v>
      </c>
      <c r="F989" s="3">
        <v>0</v>
      </c>
      <c r="G989" s="3">
        <v>0</v>
      </c>
      <c r="H989" s="3">
        <v>0</v>
      </c>
      <c r="I989" s="3">
        <v>0</v>
      </c>
      <c r="J989" s="3">
        <v>0</v>
      </c>
      <c r="K989" s="3">
        <v>0</v>
      </c>
      <c r="L989" s="3">
        <v>0</v>
      </c>
      <c r="M989" s="3">
        <v>0</v>
      </c>
      <c r="N989" s="3">
        <v>0</v>
      </c>
      <c r="O989" s="3">
        <v>1.138882142857143</v>
      </c>
      <c r="P989" s="3">
        <v>2.8975100000000005</v>
      </c>
      <c r="Q989" s="3">
        <v>4.4645916666666663</v>
      </c>
      <c r="R989" s="3">
        <v>5.8755589999999991</v>
      </c>
      <c r="S989" s="3">
        <v>8.7587402000000001</v>
      </c>
      <c r="T989" s="3">
        <v>10.905501000000001</v>
      </c>
      <c r="U989" s="3">
        <v>12.595347285714285</v>
      </c>
      <c r="V989" s="3">
        <v>13.979047999999999</v>
      </c>
      <c r="W989" s="3">
        <v>16.167390439999995</v>
      </c>
      <c r="X989" s="3">
        <v>17.7594022</v>
      </c>
      <c r="Y989" s="3">
        <v>19.842242899999999</v>
      </c>
      <c r="Z989" s="3">
        <v>21.170597239999999</v>
      </c>
      <c r="AA989" s="3">
        <v>24.231683120000003</v>
      </c>
    </row>
    <row r="990" spans="1:27" x14ac:dyDescent="0.25">
      <c r="A990" t="s">
        <v>17</v>
      </c>
      <c r="B990">
        <v>2781</v>
      </c>
      <c r="C990" s="32" t="s">
        <v>1197</v>
      </c>
      <c r="D990" s="3">
        <v>0</v>
      </c>
      <c r="E990" s="3">
        <v>0</v>
      </c>
      <c r="F990" s="3">
        <v>0</v>
      </c>
      <c r="G990" s="3">
        <v>0</v>
      </c>
      <c r="H990" s="3">
        <v>0</v>
      </c>
      <c r="I990" s="3">
        <v>0</v>
      </c>
      <c r="J990" s="3">
        <v>0</v>
      </c>
      <c r="K990" s="3">
        <v>0</v>
      </c>
      <c r="L990" s="3">
        <v>0</v>
      </c>
      <c r="M990" s="3">
        <v>0</v>
      </c>
      <c r="N990" s="3">
        <v>0</v>
      </c>
      <c r="O990" s="3">
        <v>1.1438250000000001</v>
      </c>
      <c r="P990" s="3">
        <v>2.91309</v>
      </c>
      <c r="Q990" s="3">
        <v>4.4896749999999992</v>
      </c>
      <c r="R990" s="3">
        <v>5.9092160000000007</v>
      </c>
      <c r="S990" s="3">
        <v>8.8099498000000018</v>
      </c>
      <c r="T990" s="3">
        <v>10.969799</v>
      </c>
      <c r="U990" s="3">
        <v>12.669959857142857</v>
      </c>
      <c r="V990" s="3">
        <v>14.062114499999998</v>
      </c>
      <c r="W990" s="3">
        <v>16.263840039999998</v>
      </c>
      <c r="X990" s="3">
        <v>17.865594866666669</v>
      </c>
      <c r="Y990" s="3">
        <v>19.9611874</v>
      </c>
      <c r="Z990" s="3">
        <v>21.29767824</v>
      </c>
      <c r="AA990" s="3">
        <v>24.377529620000001</v>
      </c>
    </row>
    <row r="991" spans="1:27" x14ac:dyDescent="0.25">
      <c r="A991" t="s">
        <v>17</v>
      </c>
      <c r="B991">
        <v>2842</v>
      </c>
      <c r="C991" s="32" t="s">
        <v>1198</v>
      </c>
      <c r="D991" s="3">
        <v>0</v>
      </c>
      <c r="E991" s="3">
        <v>0</v>
      </c>
      <c r="F991" s="3">
        <v>0</v>
      </c>
      <c r="G991" s="3">
        <v>0</v>
      </c>
      <c r="H991" s="3">
        <v>0</v>
      </c>
      <c r="I991" s="3">
        <v>0</v>
      </c>
      <c r="J991" s="3">
        <v>0</v>
      </c>
      <c r="K991" s="3">
        <v>0</v>
      </c>
      <c r="L991" s="3">
        <v>0</v>
      </c>
      <c r="M991" s="3">
        <v>0</v>
      </c>
      <c r="N991" s="3">
        <v>0</v>
      </c>
      <c r="O991" s="3">
        <v>1.0451357142857143</v>
      </c>
      <c r="P991" s="3">
        <v>2.7706200000000001</v>
      </c>
      <c r="Q991" s="3">
        <v>4.3082333333333338</v>
      </c>
      <c r="R991" s="3">
        <v>5.6927130000000004</v>
      </c>
      <c r="S991" s="3">
        <v>8.521856399999999</v>
      </c>
      <c r="T991" s="3">
        <v>10.628432</v>
      </c>
      <c r="U991" s="3">
        <v>12.286677428571428</v>
      </c>
      <c r="V991" s="3">
        <v>13.6445235</v>
      </c>
      <c r="W991" s="3">
        <v>15.791962319999996</v>
      </c>
      <c r="X991" s="3">
        <v>17.354225599999999</v>
      </c>
      <c r="Y991" s="3">
        <v>19.398161699999996</v>
      </c>
      <c r="Z991" s="3">
        <v>20.701714919999997</v>
      </c>
      <c r="AA991" s="3">
        <v>23.705636460000001</v>
      </c>
    </row>
    <row r="992" spans="1:27" x14ac:dyDescent="0.25">
      <c r="A992" t="s">
        <v>17</v>
      </c>
      <c r="B992">
        <v>2767</v>
      </c>
      <c r="C992" s="32" t="s">
        <v>1199</v>
      </c>
      <c r="D992" s="3">
        <v>0</v>
      </c>
      <c r="E992" s="3">
        <v>0</v>
      </c>
      <c r="F992" s="3">
        <v>0</v>
      </c>
      <c r="G992" s="3">
        <v>0</v>
      </c>
      <c r="H992" s="3">
        <v>0</v>
      </c>
      <c r="I992" s="3">
        <v>0</v>
      </c>
      <c r="J992" s="3">
        <v>0</v>
      </c>
      <c r="K992" s="3">
        <v>0</v>
      </c>
      <c r="L992" s="3">
        <v>0</v>
      </c>
      <c r="M992" s="3">
        <v>0</v>
      </c>
      <c r="N992" s="3">
        <v>0</v>
      </c>
      <c r="O992" s="3">
        <v>0.8338835714285715</v>
      </c>
      <c r="P992" s="3">
        <v>2.4082300000000005</v>
      </c>
      <c r="Q992" s="3">
        <v>3.8110716666666669</v>
      </c>
      <c r="R992" s="3">
        <v>5.074139999999999</v>
      </c>
      <c r="S992" s="3">
        <v>7.6550630000000011</v>
      </c>
      <c r="T992" s="3">
        <v>9.5767450000000025</v>
      </c>
      <c r="U992" s="3">
        <v>11.089403571428573</v>
      </c>
      <c r="V992" s="3">
        <v>12.3280075</v>
      </c>
      <c r="W992" s="3">
        <v>14.286725143999998</v>
      </c>
      <c r="X992" s="3">
        <v>15.711650786666667</v>
      </c>
      <c r="Y992" s="3">
        <v>17.575892840000002</v>
      </c>
      <c r="Z992" s="3">
        <v>18.764830144000001</v>
      </c>
      <c r="AA992" s="3">
        <v>21.504472572000001</v>
      </c>
    </row>
    <row r="993" spans="1:27" x14ac:dyDescent="0.25">
      <c r="A993" t="s">
        <v>17</v>
      </c>
      <c r="B993">
        <v>2883</v>
      </c>
      <c r="C993" s="32" t="s">
        <v>1200</v>
      </c>
      <c r="D993" s="3">
        <v>0</v>
      </c>
      <c r="E993" s="3">
        <v>0</v>
      </c>
      <c r="F993" s="3">
        <v>0</v>
      </c>
      <c r="G993" s="3">
        <v>0</v>
      </c>
      <c r="H993" s="3">
        <v>0</v>
      </c>
      <c r="I993" s="3">
        <v>0</v>
      </c>
      <c r="J993" s="3">
        <v>0</v>
      </c>
      <c r="K993" s="3">
        <v>0</v>
      </c>
      <c r="L993" s="3">
        <v>0</v>
      </c>
      <c r="M993" s="3">
        <v>0</v>
      </c>
      <c r="N993" s="3">
        <v>0</v>
      </c>
      <c r="O993" s="3">
        <v>1.1980285714285712</v>
      </c>
      <c r="P993" s="3">
        <v>2.91534</v>
      </c>
      <c r="Q993" s="3">
        <v>4.4453666666666667</v>
      </c>
      <c r="R993" s="3">
        <v>5.8228059999999999</v>
      </c>
      <c r="S993" s="3">
        <v>8.6371567999999979</v>
      </c>
      <c r="T993" s="3">
        <v>10.732484000000001</v>
      </c>
      <c r="U993" s="3">
        <v>12.381729142857143</v>
      </c>
      <c r="V993" s="3">
        <v>13.732106999999999</v>
      </c>
      <c r="W993" s="3">
        <v>15.867671359999999</v>
      </c>
      <c r="X993" s="3">
        <v>17.421230133333335</v>
      </c>
      <c r="Y993" s="3">
        <v>19.453712599999999</v>
      </c>
      <c r="Z993" s="3">
        <v>20.749912559999999</v>
      </c>
      <c r="AA993" s="3">
        <v>23.736804279999998</v>
      </c>
    </row>
    <row r="994" spans="1:27" x14ac:dyDescent="0.25">
      <c r="A994" t="s">
        <v>17</v>
      </c>
      <c r="B994">
        <v>2782</v>
      </c>
      <c r="C994" s="32" t="s">
        <v>1201</v>
      </c>
      <c r="D994" s="3">
        <v>0</v>
      </c>
      <c r="E994" s="3">
        <v>0</v>
      </c>
      <c r="F994" s="3">
        <v>0</v>
      </c>
      <c r="G994" s="3">
        <v>0</v>
      </c>
      <c r="H994" s="3">
        <v>0</v>
      </c>
      <c r="I994" s="3">
        <v>0</v>
      </c>
      <c r="J994" s="3">
        <v>0</v>
      </c>
      <c r="K994" s="3">
        <v>0</v>
      </c>
      <c r="L994" s="3">
        <v>0</v>
      </c>
      <c r="M994" s="3">
        <v>0</v>
      </c>
      <c r="N994" s="3">
        <v>0</v>
      </c>
      <c r="O994" s="3">
        <v>1.114167857142857</v>
      </c>
      <c r="P994" s="3">
        <v>2.8196099999999999</v>
      </c>
      <c r="Q994" s="3">
        <v>4.339175</v>
      </c>
      <c r="R994" s="3">
        <v>5.707274</v>
      </c>
      <c r="S994" s="3">
        <v>8.5026922000000003</v>
      </c>
      <c r="T994" s="3">
        <v>10.584011</v>
      </c>
      <c r="U994" s="3">
        <v>12.222284428571427</v>
      </c>
      <c r="V994" s="3">
        <v>13.563715499999999</v>
      </c>
      <c r="W994" s="3">
        <v>15.685142439999996</v>
      </c>
      <c r="X994" s="3">
        <v>17.228438866666664</v>
      </c>
      <c r="Y994" s="3">
        <v>19.247520399999999</v>
      </c>
      <c r="Z994" s="3">
        <v>20.535192239999997</v>
      </c>
      <c r="AA994" s="3">
        <v>23.502450620000001</v>
      </c>
    </row>
    <row r="995" spans="1:27" x14ac:dyDescent="0.25">
      <c r="A995" t="s">
        <v>17</v>
      </c>
      <c r="B995">
        <v>2823</v>
      </c>
      <c r="C995" s="32" t="s">
        <v>1202</v>
      </c>
      <c r="D995" s="3">
        <v>0</v>
      </c>
      <c r="E995" s="3">
        <v>0</v>
      </c>
      <c r="F995" s="3">
        <v>0</v>
      </c>
      <c r="G995" s="3">
        <v>0</v>
      </c>
      <c r="H995" s="3">
        <v>0</v>
      </c>
      <c r="I995" s="3">
        <v>0</v>
      </c>
      <c r="J995" s="3">
        <v>0</v>
      </c>
      <c r="K995" s="3">
        <v>0</v>
      </c>
      <c r="L995" s="3">
        <v>0</v>
      </c>
      <c r="M995" s="3">
        <v>0</v>
      </c>
      <c r="N995" s="3">
        <v>0</v>
      </c>
      <c r="O995" s="3">
        <v>1.1438250000000001</v>
      </c>
      <c r="P995" s="3">
        <v>2.91309</v>
      </c>
      <c r="Q995" s="3">
        <v>4.4896749999999992</v>
      </c>
      <c r="R995" s="3">
        <v>5.9092160000000007</v>
      </c>
      <c r="S995" s="3">
        <v>8.8099498000000018</v>
      </c>
      <c r="T995" s="3">
        <v>10.969799</v>
      </c>
      <c r="U995" s="3">
        <v>12.669959857142857</v>
      </c>
      <c r="V995" s="3">
        <v>14.062114499999998</v>
      </c>
      <c r="W995" s="3">
        <v>16.263840039999998</v>
      </c>
      <c r="X995" s="3">
        <v>17.865594866666669</v>
      </c>
      <c r="Y995" s="3">
        <v>19.9611874</v>
      </c>
      <c r="Z995" s="3">
        <v>21.29767824</v>
      </c>
      <c r="AA995" s="3">
        <v>24.377529620000001</v>
      </c>
    </row>
    <row r="996" spans="1:27" x14ac:dyDescent="0.25">
      <c r="A996" t="s">
        <v>17</v>
      </c>
      <c r="B996">
        <v>2843</v>
      </c>
      <c r="C996" s="32" t="s">
        <v>1203</v>
      </c>
      <c r="D996" s="3">
        <v>0</v>
      </c>
      <c r="E996" s="3">
        <v>0</v>
      </c>
      <c r="F996" s="3">
        <v>0</v>
      </c>
      <c r="G996" s="3">
        <v>0</v>
      </c>
      <c r="H996" s="3">
        <v>0</v>
      </c>
      <c r="I996" s="3">
        <v>0</v>
      </c>
      <c r="J996" s="3">
        <v>0</v>
      </c>
      <c r="K996" s="3">
        <v>0</v>
      </c>
      <c r="L996" s="3">
        <v>0</v>
      </c>
      <c r="M996" s="3">
        <v>0</v>
      </c>
      <c r="N996" s="3">
        <v>0</v>
      </c>
      <c r="O996" s="3">
        <v>1.1093089285714288</v>
      </c>
      <c r="P996" s="3">
        <v>2.8885950000000005</v>
      </c>
      <c r="Q996" s="3">
        <v>4.4742041666666665</v>
      </c>
      <c r="R996" s="3">
        <v>5.9019354999999996</v>
      </c>
      <c r="S996" s="3">
        <v>8.8195319000000012</v>
      </c>
      <c r="T996" s="3">
        <v>10.9920095</v>
      </c>
      <c r="U996" s="3">
        <v>12.702156357142858</v>
      </c>
      <c r="V996" s="3">
        <v>14.102518499999997</v>
      </c>
      <c r="W996" s="3">
        <v>16.31724998</v>
      </c>
      <c r="X996" s="3">
        <v>17.928488233333333</v>
      </c>
      <c r="Y996" s="3">
        <v>20.036508049999995</v>
      </c>
      <c r="Z996" s="3">
        <v>21.38093958</v>
      </c>
      <c r="AA996" s="3">
        <v>24.479122540000002</v>
      </c>
    </row>
    <row r="997" spans="1:27" x14ac:dyDescent="0.25">
      <c r="A997" t="s">
        <v>17</v>
      </c>
      <c r="B997">
        <v>2783</v>
      </c>
      <c r="C997" s="32" t="s">
        <v>1204</v>
      </c>
      <c r="D997" s="3">
        <v>0</v>
      </c>
      <c r="E997" s="3">
        <v>0</v>
      </c>
      <c r="F997" s="3">
        <v>0</v>
      </c>
      <c r="G997" s="3">
        <v>0</v>
      </c>
      <c r="H997" s="3">
        <v>0</v>
      </c>
      <c r="I997" s="3">
        <v>0</v>
      </c>
      <c r="J997" s="3">
        <v>0</v>
      </c>
      <c r="K997" s="3">
        <v>0</v>
      </c>
      <c r="L997" s="3">
        <v>0</v>
      </c>
      <c r="M997" s="3">
        <v>0</v>
      </c>
      <c r="N997" s="3">
        <v>0</v>
      </c>
      <c r="O997" s="3">
        <v>1.1685392857142856</v>
      </c>
      <c r="P997" s="3">
        <v>2.9909900000000005</v>
      </c>
      <c r="Q997" s="3">
        <v>4.6150916666666673</v>
      </c>
      <c r="R997" s="3">
        <v>6.0775010000000007</v>
      </c>
      <c r="S997" s="3">
        <v>9.0659977999999999</v>
      </c>
      <c r="T997" s="3">
        <v>11.291289000000001</v>
      </c>
      <c r="U997" s="3">
        <v>13.043022714285716</v>
      </c>
      <c r="V997" s="3">
        <v>14.477446999999998</v>
      </c>
      <c r="W997" s="3">
        <v>16.746088039999997</v>
      </c>
      <c r="X997" s="3">
        <v>18.396558200000001</v>
      </c>
      <c r="Y997" s="3">
        <v>20.5559099</v>
      </c>
      <c r="Z997" s="3">
        <v>21.933083240000002</v>
      </c>
      <c r="AA997" s="3">
        <v>25.106762119999999</v>
      </c>
    </row>
    <row r="998" spans="1:27" x14ac:dyDescent="0.25">
      <c r="A998" t="s">
        <v>17</v>
      </c>
      <c r="B998">
        <v>2844</v>
      </c>
      <c r="C998" s="32" t="s">
        <v>1205</v>
      </c>
      <c r="D998" s="3">
        <v>0</v>
      </c>
      <c r="E998" s="3">
        <v>0</v>
      </c>
      <c r="F998" s="3">
        <v>0</v>
      </c>
      <c r="G998" s="3">
        <v>0</v>
      </c>
      <c r="H998" s="3">
        <v>0</v>
      </c>
      <c r="I998" s="3">
        <v>0</v>
      </c>
      <c r="J998" s="3">
        <v>0</v>
      </c>
      <c r="K998" s="3">
        <v>0</v>
      </c>
      <c r="L998" s="3">
        <v>0</v>
      </c>
      <c r="M998" s="3">
        <v>0</v>
      </c>
      <c r="N998" s="3">
        <v>0</v>
      </c>
      <c r="O998" s="3">
        <v>1.1289964285714285</v>
      </c>
      <c r="P998" s="3">
        <v>2.8663500000000006</v>
      </c>
      <c r="Q998" s="3">
        <v>4.4144250000000005</v>
      </c>
      <c r="R998" s="3">
        <v>5.8082450000000003</v>
      </c>
      <c r="S998" s="3">
        <v>8.6563210000000002</v>
      </c>
      <c r="T998" s="3">
        <v>10.776905000000001</v>
      </c>
      <c r="U998" s="3">
        <v>12.446122142857142</v>
      </c>
      <c r="V998" s="3">
        <v>13.812914999999998</v>
      </c>
      <c r="W998" s="3">
        <v>15.974491239999997</v>
      </c>
      <c r="X998" s="3">
        <v>17.547016866666667</v>
      </c>
      <c r="Y998" s="3">
        <v>19.6043539</v>
      </c>
      <c r="Z998" s="3">
        <v>20.916435239999998</v>
      </c>
      <c r="AA998" s="3">
        <v>23.939990119999997</v>
      </c>
    </row>
    <row r="999" spans="1:27" x14ac:dyDescent="0.25">
      <c r="A999" t="s">
        <v>17</v>
      </c>
      <c r="B999">
        <v>2884</v>
      </c>
      <c r="C999" s="32" t="s">
        <v>1206</v>
      </c>
      <c r="D999" s="3">
        <v>0</v>
      </c>
      <c r="E999" s="3">
        <v>0</v>
      </c>
      <c r="F999" s="3">
        <v>0</v>
      </c>
      <c r="G999" s="3">
        <v>0</v>
      </c>
      <c r="H999" s="3">
        <v>0</v>
      </c>
      <c r="I999" s="3">
        <v>0</v>
      </c>
      <c r="J999" s="3">
        <v>0</v>
      </c>
      <c r="K999" s="3">
        <v>0</v>
      </c>
      <c r="L999" s="3">
        <v>0</v>
      </c>
      <c r="M999" s="3">
        <v>0</v>
      </c>
      <c r="N999" s="3">
        <v>0</v>
      </c>
      <c r="O999" s="3">
        <v>1.1092249999999999</v>
      </c>
      <c r="P999" s="3">
        <v>2.80403</v>
      </c>
      <c r="Q999" s="3">
        <v>4.3140916666666671</v>
      </c>
      <c r="R999" s="3">
        <v>5.6736170000000001</v>
      </c>
      <c r="S999" s="3">
        <v>8.4514826000000003</v>
      </c>
      <c r="T999" s="3">
        <v>10.519713000000001</v>
      </c>
      <c r="U999" s="3">
        <v>12.147671857142859</v>
      </c>
      <c r="V999" s="3">
        <v>13.480649</v>
      </c>
      <c r="W999" s="3">
        <v>15.588692839999998</v>
      </c>
      <c r="X999" s="3">
        <v>17.122246200000003</v>
      </c>
      <c r="Y999" s="3">
        <v>19.128575899999998</v>
      </c>
      <c r="Z999" s="3">
        <v>20.40811124</v>
      </c>
      <c r="AA999" s="3">
        <v>23.35660412</v>
      </c>
    </row>
    <row r="1000" spans="1:27" x14ac:dyDescent="0.25">
      <c r="A1000" t="s">
        <v>17</v>
      </c>
      <c r="B1000">
        <v>2845</v>
      </c>
      <c r="C1000" s="32" t="s">
        <v>1207</v>
      </c>
      <c r="D1000" s="3">
        <v>0</v>
      </c>
      <c r="E1000" s="3">
        <v>0</v>
      </c>
      <c r="F1000" s="3">
        <v>0</v>
      </c>
      <c r="G1000" s="3">
        <v>0</v>
      </c>
      <c r="H1000" s="3">
        <v>0</v>
      </c>
      <c r="I1000" s="3">
        <v>0</v>
      </c>
      <c r="J1000" s="3">
        <v>0</v>
      </c>
      <c r="K1000" s="3">
        <v>0</v>
      </c>
      <c r="L1000" s="3">
        <v>0</v>
      </c>
      <c r="M1000" s="3">
        <v>0</v>
      </c>
      <c r="N1000" s="3">
        <v>0</v>
      </c>
      <c r="O1000" s="3">
        <v>1.0747928571428571</v>
      </c>
      <c r="P1000" s="3">
        <v>2.8641000000000005</v>
      </c>
      <c r="Q1000" s="3">
        <v>4.458733333333333</v>
      </c>
      <c r="R1000" s="3">
        <v>5.8946550000000002</v>
      </c>
      <c r="S1000" s="3">
        <v>8.8291140000000006</v>
      </c>
      <c r="T1000" s="3">
        <v>11.014220000000002</v>
      </c>
      <c r="U1000" s="3">
        <v>12.734352857142857</v>
      </c>
      <c r="V1000" s="3">
        <v>14.142922500000003</v>
      </c>
      <c r="W1000" s="3">
        <v>16.370659920000001</v>
      </c>
      <c r="X1000" s="3">
        <v>17.991381600000004</v>
      </c>
      <c r="Y1000" s="3">
        <v>20.111828699999997</v>
      </c>
      <c r="Z1000" s="3">
        <v>21.464200920000003</v>
      </c>
      <c r="AA1000" s="3">
        <v>24.58071546</v>
      </c>
    </row>
    <row r="1001" spans="1:27" x14ac:dyDescent="0.25">
      <c r="A1001" t="s">
        <v>17</v>
      </c>
      <c r="B1001">
        <v>2784</v>
      </c>
      <c r="C1001" s="32" t="s">
        <v>1208</v>
      </c>
      <c r="D1001" s="3">
        <v>0</v>
      </c>
      <c r="E1001" s="3">
        <v>0</v>
      </c>
      <c r="F1001" s="3">
        <v>0</v>
      </c>
      <c r="G1001" s="3">
        <v>0</v>
      </c>
      <c r="H1001" s="3">
        <v>0</v>
      </c>
      <c r="I1001" s="3">
        <v>0</v>
      </c>
      <c r="J1001" s="3">
        <v>0</v>
      </c>
      <c r="K1001" s="3">
        <v>0</v>
      </c>
      <c r="L1001" s="3">
        <v>0</v>
      </c>
      <c r="M1001" s="3">
        <v>0</v>
      </c>
      <c r="N1001" s="3">
        <v>0</v>
      </c>
      <c r="O1001" s="3">
        <v>1.1586535714285713</v>
      </c>
      <c r="P1001" s="3">
        <v>2.9598300000000006</v>
      </c>
      <c r="Q1001" s="3">
        <v>4.5649249999999997</v>
      </c>
      <c r="R1001" s="3">
        <v>6.0101870000000002</v>
      </c>
      <c r="S1001" s="3">
        <v>8.9635786000000017</v>
      </c>
      <c r="T1001" s="3">
        <v>11.162693000000001</v>
      </c>
      <c r="U1001" s="3">
        <v>12.893797571428573</v>
      </c>
      <c r="V1001" s="3">
        <v>14.311313999999999</v>
      </c>
      <c r="W1001" s="3">
        <v>16.553188839999997</v>
      </c>
      <c r="X1001" s="3">
        <v>18.184172866666668</v>
      </c>
      <c r="Y1001" s="3">
        <v>20.318020899999997</v>
      </c>
      <c r="Z1001" s="3">
        <v>21.678921240000001</v>
      </c>
      <c r="AA1001" s="3">
        <v>24.81506912</v>
      </c>
    </row>
    <row r="1002" spans="1:27" x14ac:dyDescent="0.25">
      <c r="A1002" t="s">
        <v>17</v>
      </c>
      <c r="B1002">
        <v>2785</v>
      </c>
      <c r="C1002" s="32" t="s">
        <v>1209</v>
      </c>
      <c r="D1002" s="3">
        <v>0</v>
      </c>
      <c r="E1002" s="3">
        <v>0</v>
      </c>
      <c r="F1002" s="3">
        <v>0</v>
      </c>
      <c r="G1002" s="3">
        <v>0</v>
      </c>
      <c r="H1002" s="3">
        <v>0</v>
      </c>
      <c r="I1002" s="3">
        <v>0</v>
      </c>
      <c r="J1002" s="3">
        <v>0</v>
      </c>
      <c r="K1002" s="3">
        <v>0</v>
      </c>
      <c r="L1002" s="3">
        <v>0</v>
      </c>
      <c r="M1002" s="3">
        <v>0</v>
      </c>
      <c r="N1002" s="3">
        <v>0</v>
      </c>
      <c r="O1002" s="3">
        <v>1.1240535714285711</v>
      </c>
      <c r="P1002" s="3">
        <v>2.8507700000000002</v>
      </c>
      <c r="Q1002" s="3">
        <v>4.3893416666666667</v>
      </c>
      <c r="R1002" s="3">
        <v>5.7745879999999996</v>
      </c>
      <c r="S1002" s="3">
        <v>8.6051114000000002</v>
      </c>
      <c r="T1002" s="3">
        <v>10.712607</v>
      </c>
      <c r="U1002" s="3">
        <v>12.371509571428572</v>
      </c>
      <c r="V1002" s="3">
        <v>13.729848499999997</v>
      </c>
      <c r="W1002" s="3">
        <v>15.878041639999996</v>
      </c>
      <c r="X1002" s="3">
        <v>17.440824199999998</v>
      </c>
      <c r="Y1002" s="3">
        <v>19.485409399999998</v>
      </c>
      <c r="Z1002" s="3">
        <v>20.789354239999998</v>
      </c>
      <c r="AA1002" s="3">
        <v>23.79414362</v>
      </c>
    </row>
    <row r="1003" spans="1:27" x14ac:dyDescent="0.25">
      <c r="A1003" t="s">
        <v>17</v>
      </c>
      <c r="B1003">
        <v>2885</v>
      </c>
      <c r="C1003" s="32" t="s">
        <v>1210</v>
      </c>
      <c r="D1003" s="3">
        <v>0</v>
      </c>
      <c r="E1003" s="3">
        <v>0</v>
      </c>
      <c r="F1003" s="3">
        <v>0</v>
      </c>
      <c r="G1003" s="3">
        <v>0</v>
      </c>
      <c r="H1003" s="3">
        <v>0</v>
      </c>
      <c r="I1003" s="3">
        <v>0</v>
      </c>
      <c r="J1003" s="3">
        <v>0</v>
      </c>
      <c r="K1003" s="3">
        <v>0</v>
      </c>
      <c r="L1003" s="3">
        <v>0</v>
      </c>
      <c r="M1003" s="3">
        <v>0</v>
      </c>
      <c r="N1003" s="3">
        <v>0</v>
      </c>
      <c r="O1003" s="3">
        <v>1.1537107142857141</v>
      </c>
      <c r="P1003" s="3">
        <v>2.9442500000000007</v>
      </c>
      <c r="Q1003" s="3">
        <v>4.5398416666666668</v>
      </c>
      <c r="R1003" s="3">
        <v>5.9765300000000003</v>
      </c>
      <c r="S1003" s="3">
        <v>8.912369</v>
      </c>
      <c r="T1003" s="3">
        <v>11.098395000000002</v>
      </c>
      <c r="U1003" s="3">
        <v>12.819184999999999</v>
      </c>
      <c r="V1003" s="3">
        <v>14.228247499999998</v>
      </c>
      <c r="W1003" s="3">
        <v>16.456739239999997</v>
      </c>
      <c r="X1003" s="3">
        <v>18.077980200000002</v>
      </c>
      <c r="Y1003" s="3">
        <v>20.199076399999999</v>
      </c>
      <c r="Z1003" s="3">
        <v>21.551840240000004</v>
      </c>
      <c r="AA1003" s="3">
        <v>24.669222619999999</v>
      </c>
    </row>
    <row r="1004" spans="1:27" x14ac:dyDescent="0.25">
      <c r="A1004" t="s">
        <v>17</v>
      </c>
      <c r="B1004">
        <v>2768</v>
      </c>
      <c r="C1004" s="32" t="s">
        <v>1211</v>
      </c>
      <c r="D1004" s="3">
        <v>0</v>
      </c>
      <c r="E1004" s="3">
        <v>0</v>
      </c>
      <c r="F1004" s="3">
        <v>0</v>
      </c>
      <c r="G1004" s="3">
        <v>0</v>
      </c>
      <c r="H1004" s="3">
        <v>0</v>
      </c>
      <c r="I1004" s="3">
        <v>0</v>
      </c>
      <c r="J1004" s="3">
        <v>0</v>
      </c>
      <c r="K1004" s="3">
        <v>0</v>
      </c>
      <c r="L1004" s="3">
        <v>0</v>
      </c>
      <c r="M1004" s="3">
        <v>0</v>
      </c>
      <c r="N1004" s="3">
        <v>0</v>
      </c>
      <c r="O1004" s="3">
        <v>0.97610357142857151</v>
      </c>
      <c r="P1004" s="3">
        <v>2.7216300000000002</v>
      </c>
      <c r="Q1004" s="3">
        <v>4.2772916666666667</v>
      </c>
      <c r="R1004" s="3">
        <v>5.6781519999999999</v>
      </c>
      <c r="S1004" s="3">
        <v>8.5410205999999995</v>
      </c>
      <c r="T1004" s="3">
        <v>10.672853</v>
      </c>
      <c r="U1004" s="3">
        <v>12.351070428571429</v>
      </c>
      <c r="V1004" s="3">
        <v>13.725331500000001</v>
      </c>
      <c r="W1004" s="3">
        <v>15.898782199999994</v>
      </c>
      <c r="X1004" s="3">
        <v>17.480012333333335</v>
      </c>
      <c r="Y1004" s="3">
        <v>19.548802999999996</v>
      </c>
      <c r="Z1004" s="3">
        <v>20.8682376</v>
      </c>
      <c r="AA1004" s="3">
        <v>23.908822299999997</v>
      </c>
    </row>
    <row r="1005" spans="1:27" x14ac:dyDescent="0.25">
      <c r="A1005" t="s">
        <v>17</v>
      </c>
      <c r="B1005">
        <v>2824</v>
      </c>
      <c r="C1005" s="32" t="s">
        <v>1212</v>
      </c>
      <c r="D1005" s="3">
        <v>0</v>
      </c>
      <c r="E1005" s="3">
        <v>0</v>
      </c>
      <c r="F1005" s="3">
        <v>0</v>
      </c>
      <c r="G1005" s="3">
        <v>0</v>
      </c>
      <c r="H1005" s="3">
        <v>0</v>
      </c>
      <c r="I1005" s="3">
        <v>0</v>
      </c>
      <c r="J1005" s="3">
        <v>0</v>
      </c>
      <c r="K1005" s="3">
        <v>0</v>
      </c>
      <c r="L1005" s="3">
        <v>0</v>
      </c>
      <c r="M1005" s="3">
        <v>0</v>
      </c>
      <c r="N1005" s="3">
        <v>0</v>
      </c>
      <c r="O1005" s="3">
        <v>1.0352499999999998</v>
      </c>
      <c r="P1005" s="3">
        <v>2.7394600000000002</v>
      </c>
      <c r="Q1005" s="3">
        <v>4.2580666666666662</v>
      </c>
      <c r="R1005" s="3">
        <v>5.6253989999999998</v>
      </c>
      <c r="S1005" s="3">
        <v>8.4194372000000008</v>
      </c>
      <c r="T1005" s="3">
        <v>10.499836</v>
      </c>
      <c r="U1005" s="3">
        <v>12.137452285714286</v>
      </c>
      <c r="V1005" s="3">
        <v>13.478390499999998</v>
      </c>
      <c r="W1005" s="3">
        <v>15.599063119999999</v>
      </c>
      <c r="X1005" s="3">
        <v>17.141840266666666</v>
      </c>
      <c r="Y1005" s="3">
        <v>19.160272699999997</v>
      </c>
      <c r="Z1005" s="3">
        <v>20.447552919999996</v>
      </c>
      <c r="AA1005" s="3">
        <v>23.413943459999999</v>
      </c>
    </row>
    <row r="1006" spans="1:27" x14ac:dyDescent="0.25">
      <c r="A1006" t="s">
        <v>17</v>
      </c>
      <c r="B1006">
        <v>2825</v>
      </c>
      <c r="C1006" s="32" t="s">
        <v>1213</v>
      </c>
      <c r="D1006" s="3">
        <v>0</v>
      </c>
      <c r="E1006" s="3">
        <v>0</v>
      </c>
      <c r="F1006" s="3">
        <v>0</v>
      </c>
      <c r="G1006" s="3">
        <v>0</v>
      </c>
      <c r="H1006" s="3">
        <v>0</v>
      </c>
      <c r="I1006" s="3">
        <v>0</v>
      </c>
      <c r="J1006" s="3">
        <v>0</v>
      </c>
      <c r="K1006" s="3">
        <v>0</v>
      </c>
      <c r="L1006" s="3">
        <v>0</v>
      </c>
      <c r="M1006" s="3">
        <v>0</v>
      </c>
      <c r="N1006" s="3">
        <v>0</v>
      </c>
      <c r="O1006" s="3">
        <v>1.0500785714285716</v>
      </c>
      <c r="P1006" s="3">
        <v>2.7862</v>
      </c>
      <c r="Q1006" s="3">
        <v>4.3333166666666667</v>
      </c>
      <c r="R1006" s="3">
        <v>5.7263700000000002</v>
      </c>
      <c r="S1006" s="3">
        <v>8.5730660000000007</v>
      </c>
      <c r="T1006" s="3">
        <v>10.692730000000001</v>
      </c>
      <c r="U1006" s="3">
        <v>12.36129</v>
      </c>
      <c r="V1006" s="3">
        <v>13.727590000000001</v>
      </c>
      <c r="W1006" s="3">
        <v>15.888411919999998</v>
      </c>
      <c r="X1006" s="3">
        <v>17.460418266666665</v>
      </c>
      <c r="Y1006" s="3">
        <v>19.517106199999997</v>
      </c>
      <c r="Z1006" s="3">
        <v>20.828795919999997</v>
      </c>
      <c r="AA1006" s="3">
        <v>23.851482960000002</v>
      </c>
    </row>
    <row r="1007" spans="1:27" x14ac:dyDescent="0.25">
      <c r="A1007" t="s">
        <v>17</v>
      </c>
      <c r="B1007">
        <v>2846</v>
      </c>
      <c r="C1007" s="32" t="s">
        <v>1214</v>
      </c>
      <c r="D1007" s="3">
        <v>0</v>
      </c>
      <c r="E1007" s="3">
        <v>0</v>
      </c>
      <c r="F1007" s="3">
        <v>0</v>
      </c>
      <c r="G1007" s="3">
        <v>0</v>
      </c>
      <c r="H1007" s="3">
        <v>0</v>
      </c>
      <c r="I1007" s="3">
        <v>0</v>
      </c>
      <c r="J1007" s="3">
        <v>0</v>
      </c>
      <c r="K1007" s="3">
        <v>0</v>
      </c>
      <c r="L1007" s="3">
        <v>0</v>
      </c>
      <c r="M1007" s="3">
        <v>0</v>
      </c>
      <c r="N1007" s="3">
        <v>0</v>
      </c>
      <c r="O1007" s="3">
        <v>0.99084821428571423</v>
      </c>
      <c r="P1007" s="3">
        <v>2.6838050000000004</v>
      </c>
      <c r="Q1007" s="3">
        <v>4.192429166666666</v>
      </c>
      <c r="R1007" s="3">
        <v>5.5508044999999999</v>
      </c>
      <c r="S1007" s="3">
        <v>8.3266000999999985</v>
      </c>
      <c r="T1007" s="3">
        <v>10.3934505</v>
      </c>
      <c r="U1007" s="3">
        <v>12.020423642857146</v>
      </c>
      <c r="V1007" s="3">
        <v>13.352661500000002</v>
      </c>
      <c r="W1007" s="3">
        <v>15.459573859999997</v>
      </c>
      <c r="X1007" s="3">
        <v>16.9923483</v>
      </c>
      <c r="Y1007" s="3">
        <v>18.997704349999996</v>
      </c>
      <c r="Z1007" s="3">
        <v>20.276652259999999</v>
      </c>
      <c r="AA1007" s="3">
        <v>23.223843380000002</v>
      </c>
    </row>
    <row r="1008" spans="1:27" x14ac:dyDescent="0.25">
      <c r="A1008" t="s">
        <v>17</v>
      </c>
      <c r="B1008">
        <v>2826</v>
      </c>
      <c r="C1008" s="32" t="s">
        <v>1215</v>
      </c>
      <c r="D1008" s="3">
        <v>0</v>
      </c>
      <c r="E1008" s="3">
        <v>0</v>
      </c>
      <c r="F1008" s="3">
        <v>0</v>
      </c>
      <c r="G1008" s="3">
        <v>0</v>
      </c>
      <c r="H1008" s="3">
        <v>0</v>
      </c>
      <c r="I1008" s="3">
        <v>0</v>
      </c>
      <c r="J1008" s="3">
        <v>0</v>
      </c>
      <c r="K1008" s="3">
        <v>0</v>
      </c>
      <c r="L1008" s="3">
        <v>0</v>
      </c>
      <c r="M1008" s="3">
        <v>0</v>
      </c>
      <c r="N1008" s="3">
        <v>0</v>
      </c>
      <c r="O1008" s="3">
        <v>1.0372439285714286</v>
      </c>
      <c r="P1008" s="3">
        <v>2.7626049999999998</v>
      </c>
      <c r="Q1008" s="3">
        <v>4.3001225000000005</v>
      </c>
      <c r="R1008" s="3">
        <v>5.6845254999999995</v>
      </c>
      <c r="S1008" s="3">
        <v>8.5135308999999992</v>
      </c>
      <c r="T1008" s="3">
        <v>10.6200145</v>
      </c>
      <c r="U1008" s="3">
        <v>12.278194214285715</v>
      </c>
      <c r="V1008" s="3">
        <v>13.635990999999997</v>
      </c>
      <c r="W1008" s="3">
        <v>15.783354387999998</v>
      </c>
      <c r="X1008" s="3">
        <v>17.345565740000001</v>
      </c>
      <c r="Y1008" s="3">
        <v>19.389436929999995</v>
      </c>
      <c r="Z1008" s="3">
        <v>20.692950987999996</v>
      </c>
      <c r="AA1008" s="3">
        <v>23.696785744</v>
      </c>
    </row>
    <row r="1009" spans="1:27" x14ac:dyDescent="0.25">
      <c r="A1009" t="s">
        <v>17</v>
      </c>
      <c r="B1009">
        <v>2786</v>
      </c>
      <c r="C1009" s="32" t="s">
        <v>1216</v>
      </c>
      <c r="D1009" s="3">
        <v>0</v>
      </c>
      <c r="E1009" s="3">
        <v>0</v>
      </c>
      <c r="F1009" s="3">
        <v>0</v>
      </c>
      <c r="G1009" s="3">
        <v>0</v>
      </c>
      <c r="H1009" s="3">
        <v>0</v>
      </c>
      <c r="I1009" s="3">
        <v>0</v>
      </c>
      <c r="J1009" s="3">
        <v>0</v>
      </c>
      <c r="K1009" s="3">
        <v>0</v>
      </c>
      <c r="L1009" s="3">
        <v>0</v>
      </c>
      <c r="M1009" s="3">
        <v>0</v>
      </c>
      <c r="N1009" s="3">
        <v>0</v>
      </c>
      <c r="O1009" s="3">
        <v>1.1635964285714284</v>
      </c>
      <c r="P1009" s="3">
        <v>2.9754100000000006</v>
      </c>
      <c r="Q1009" s="3">
        <v>4.5900083333333326</v>
      </c>
      <c r="R1009" s="3">
        <v>6.043844</v>
      </c>
      <c r="S1009" s="3">
        <v>9.0147882000000017</v>
      </c>
      <c r="T1009" s="3">
        <v>11.226991000000002</v>
      </c>
      <c r="U1009" s="3">
        <v>12.968410142857142</v>
      </c>
      <c r="V1009" s="3">
        <v>14.394380499999999</v>
      </c>
      <c r="W1009" s="3">
        <v>16.649638439999997</v>
      </c>
      <c r="X1009" s="3">
        <v>18.290365533333336</v>
      </c>
      <c r="Y1009" s="3">
        <v>20.436965399999998</v>
      </c>
      <c r="Z1009" s="3">
        <v>21.806002240000002</v>
      </c>
      <c r="AA1009" s="3">
        <v>24.960915619999998</v>
      </c>
    </row>
    <row r="1010" spans="1:27" x14ac:dyDescent="0.25">
      <c r="A1010" t="s">
        <v>17</v>
      </c>
      <c r="B1010">
        <v>2847</v>
      </c>
      <c r="C1010" s="32" t="s">
        <v>1217</v>
      </c>
      <c r="D1010" s="3">
        <v>0</v>
      </c>
      <c r="E1010" s="3">
        <v>0</v>
      </c>
      <c r="F1010" s="3">
        <v>0</v>
      </c>
      <c r="G1010" s="3">
        <v>0</v>
      </c>
      <c r="H1010" s="3">
        <v>0</v>
      </c>
      <c r="I1010" s="3">
        <v>0</v>
      </c>
      <c r="J1010" s="3">
        <v>0</v>
      </c>
      <c r="K1010" s="3">
        <v>0</v>
      </c>
      <c r="L1010" s="3">
        <v>0</v>
      </c>
      <c r="M1010" s="3">
        <v>0</v>
      </c>
      <c r="N1010" s="3">
        <v>0</v>
      </c>
      <c r="O1010" s="3">
        <v>1.0944803571428572</v>
      </c>
      <c r="P1010" s="3">
        <v>2.8418550000000002</v>
      </c>
      <c r="Q1010" s="3">
        <v>4.3989541666666669</v>
      </c>
      <c r="R1010" s="3">
        <v>5.8009645000000001</v>
      </c>
      <c r="S1010" s="3">
        <v>8.6659030999999995</v>
      </c>
      <c r="T1010" s="3">
        <v>10.799115500000001</v>
      </c>
      <c r="U1010" s="3">
        <v>12.478318642857143</v>
      </c>
      <c r="V1010" s="3">
        <v>13.853319000000001</v>
      </c>
      <c r="W1010" s="3">
        <v>16.027901179999997</v>
      </c>
      <c r="X1010" s="3">
        <v>17.609910233333338</v>
      </c>
      <c r="Y1010" s="3">
        <v>19.679674549999994</v>
      </c>
      <c r="Z1010" s="3">
        <v>20.999696580000002</v>
      </c>
      <c r="AA1010" s="3">
        <v>24.041583039999999</v>
      </c>
    </row>
    <row r="1011" spans="1:27" x14ac:dyDescent="0.25">
      <c r="A1011" t="s">
        <v>17</v>
      </c>
      <c r="B1011">
        <v>2848</v>
      </c>
      <c r="C1011" s="32" t="s">
        <v>1218</v>
      </c>
      <c r="D1011" s="3">
        <v>0</v>
      </c>
      <c r="E1011" s="3">
        <v>0</v>
      </c>
      <c r="F1011" s="3">
        <v>0</v>
      </c>
      <c r="G1011" s="3">
        <v>0</v>
      </c>
      <c r="H1011" s="3">
        <v>0</v>
      </c>
      <c r="I1011" s="3">
        <v>0</v>
      </c>
      <c r="J1011" s="3">
        <v>0</v>
      </c>
      <c r="K1011" s="3">
        <v>0</v>
      </c>
      <c r="L1011" s="3">
        <v>0</v>
      </c>
      <c r="M1011" s="3">
        <v>0</v>
      </c>
      <c r="N1011" s="3">
        <v>0</v>
      </c>
      <c r="O1011" s="3">
        <v>1.0817296428571428</v>
      </c>
      <c r="P1011" s="3">
        <v>2.902825</v>
      </c>
      <c r="Q1011" s="3">
        <v>4.5258725000000011</v>
      </c>
      <c r="R1011" s="3">
        <v>5.9874385000000006</v>
      </c>
      <c r="S1011" s="3">
        <v>8.9744172999999989</v>
      </c>
      <c r="T1011" s="3">
        <v>11.1986965</v>
      </c>
      <c r="U1011" s="3">
        <v>12.949707357142859</v>
      </c>
      <c r="V1011" s="3">
        <v>14.383589499999999</v>
      </c>
      <c r="W1011" s="3">
        <v>16.651400787999997</v>
      </c>
      <c r="X1011" s="3">
        <v>18.301299740000001</v>
      </c>
      <c r="Y1011" s="3">
        <v>20.459937429999997</v>
      </c>
      <c r="Z1011" s="3">
        <v>21.836679988</v>
      </c>
      <c r="AA1011" s="3">
        <v>25.009404243999999</v>
      </c>
    </row>
    <row r="1012" spans="1:27" x14ac:dyDescent="0.25">
      <c r="A1012" t="s">
        <v>17</v>
      </c>
      <c r="B1012">
        <v>2827</v>
      </c>
      <c r="C1012" s="32" t="s">
        <v>1219</v>
      </c>
      <c r="D1012" s="3">
        <v>0</v>
      </c>
      <c r="E1012" s="3">
        <v>0</v>
      </c>
      <c r="F1012" s="3">
        <v>0</v>
      </c>
      <c r="G1012" s="3">
        <v>0</v>
      </c>
      <c r="H1012" s="3">
        <v>0</v>
      </c>
      <c r="I1012" s="3">
        <v>0</v>
      </c>
      <c r="J1012" s="3">
        <v>0</v>
      </c>
      <c r="K1012" s="3">
        <v>0</v>
      </c>
      <c r="L1012" s="3">
        <v>0</v>
      </c>
      <c r="M1012" s="3">
        <v>0</v>
      </c>
      <c r="N1012" s="3">
        <v>0</v>
      </c>
      <c r="O1012" s="3">
        <v>1.0174725</v>
      </c>
      <c r="P1012" s="3">
        <v>2.700285</v>
      </c>
      <c r="Q1012" s="3">
        <v>4.1997891666666671</v>
      </c>
      <c r="R1012" s="3">
        <v>5.5498975000000002</v>
      </c>
      <c r="S1012" s="3">
        <v>8.3086925000000011</v>
      </c>
      <c r="T1012" s="3">
        <v>10.3628225</v>
      </c>
      <c r="U1012" s="3">
        <v>11.979743928571432</v>
      </c>
      <c r="V1012" s="3">
        <v>13.303725</v>
      </c>
      <c r="W1012" s="3">
        <v>15.397555988000001</v>
      </c>
      <c r="X1012" s="3">
        <v>16.920795073333338</v>
      </c>
      <c r="Y1012" s="3">
        <v>18.91365893</v>
      </c>
      <c r="Z1012" s="3">
        <v>20.184626987999998</v>
      </c>
      <c r="AA1012" s="3">
        <v>23.113399744000002</v>
      </c>
    </row>
    <row r="1013" spans="1:27" x14ac:dyDescent="0.25">
      <c r="A1013" t="s">
        <v>17</v>
      </c>
      <c r="B1013">
        <v>2886</v>
      </c>
      <c r="C1013" s="32" t="s">
        <v>1220</v>
      </c>
      <c r="D1013" s="3">
        <v>0</v>
      </c>
      <c r="E1013" s="3">
        <v>0</v>
      </c>
      <c r="F1013" s="3">
        <v>0</v>
      </c>
      <c r="G1013" s="3">
        <v>0</v>
      </c>
      <c r="H1013" s="3">
        <v>0</v>
      </c>
      <c r="I1013" s="3">
        <v>0</v>
      </c>
      <c r="J1013" s="3">
        <v>0</v>
      </c>
      <c r="K1013" s="3">
        <v>0</v>
      </c>
      <c r="L1013" s="3">
        <v>0</v>
      </c>
      <c r="M1013" s="3">
        <v>0</v>
      </c>
      <c r="N1013" s="3">
        <v>0</v>
      </c>
      <c r="O1013" s="3">
        <v>1.1043660714285717</v>
      </c>
      <c r="P1013" s="3">
        <v>2.8730150000000001</v>
      </c>
      <c r="Q1013" s="3">
        <v>4.4491208333333327</v>
      </c>
      <c r="R1013" s="3">
        <v>5.8682784999999997</v>
      </c>
      <c r="S1013" s="3">
        <v>8.7683223000000012</v>
      </c>
      <c r="T1013" s="3">
        <v>10.927711499999999</v>
      </c>
      <c r="U1013" s="3">
        <v>12.627543785714288</v>
      </c>
      <c r="V1013" s="3">
        <v>14.019451999999996</v>
      </c>
      <c r="W1013" s="3">
        <v>16.22080038</v>
      </c>
      <c r="X1013" s="3">
        <v>17.822295566666671</v>
      </c>
      <c r="Y1013" s="3">
        <v>19.917563549999997</v>
      </c>
      <c r="Z1013" s="3">
        <v>21.253858580000003</v>
      </c>
      <c r="AA1013" s="3">
        <v>24.333276039999994</v>
      </c>
    </row>
    <row r="1014" spans="1:27" x14ac:dyDescent="0.25">
      <c r="A1014" t="s">
        <v>17</v>
      </c>
      <c r="B1014">
        <v>2849</v>
      </c>
      <c r="C1014" s="32" t="s">
        <v>1221</v>
      </c>
      <c r="D1014" s="3">
        <v>0</v>
      </c>
      <c r="E1014" s="3">
        <v>0</v>
      </c>
      <c r="F1014" s="3">
        <v>0</v>
      </c>
      <c r="G1014" s="3">
        <v>0</v>
      </c>
      <c r="H1014" s="3">
        <v>0</v>
      </c>
      <c r="I1014" s="3">
        <v>0</v>
      </c>
      <c r="J1014" s="3">
        <v>0</v>
      </c>
      <c r="K1014" s="3">
        <v>0</v>
      </c>
      <c r="L1014" s="3">
        <v>0</v>
      </c>
      <c r="M1014" s="3">
        <v>0</v>
      </c>
      <c r="N1014" s="3">
        <v>0</v>
      </c>
      <c r="O1014" s="3">
        <v>1.0649071428571428</v>
      </c>
      <c r="P1014" s="3">
        <v>2.8329399999999998</v>
      </c>
      <c r="Q1014" s="3">
        <v>4.4085666666666672</v>
      </c>
      <c r="R1014" s="3">
        <v>5.8273410000000005</v>
      </c>
      <c r="S1014" s="3">
        <v>8.7266948000000006</v>
      </c>
      <c r="T1014" s="3">
        <v>10.885624</v>
      </c>
      <c r="U1014" s="3">
        <v>12.585127714285715</v>
      </c>
      <c r="V1014" s="3">
        <v>13.976789500000001</v>
      </c>
      <c r="W1014" s="3">
        <v>16.177760720000002</v>
      </c>
      <c r="X1014" s="3">
        <v>17.77899626666667</v>
      </c>
      <c r="Y1014" s="3">
        <v>19.873939699999998</v>
      </c>
      <c r="Z1014" s="3">
        <v>21.210038920000002</v>
      </c>
      <c r="AA1014" s="3">
        <v>24.289022459999998</v>
      </c>
    </row>
    <row r="1015" spans="1:27" x14ac:dyDescent="0.25">
      <c r="A1015" t="s">
        <v>17</v>
      </c>
      <c r="B1015">
        <v>2850</v>
      </c>
      <c r="C1015" s="32" t="s">
        <v>1222</v>
      </c>
      <c r="D1015" s="3">
        <v>0</v>
      </c>
      <c r="E1015" s="3">
        <v>0</v>
      </c>
      <c r="F1015" s="3">
        <v>0</v>
      </c>
      <c r="G1015" s="3">
        <v>0</v>
      </c>
      <c r="H1015" s="3">
        <v>0</v>
      </c>
      <c r="I1015" s="3">
        <v>0</v>
      </c>
      <c r="J1015" s="3">
        <v>0</v>
      </c>
      <c r="K1015" s="3">
        <v>0</v>
      </c>
      <c r="L1015" s="3">
        <v>0</v>
      </c>
      <c r="M1015" s="3">
        <v>0</v>
      </c>
      <c r="N1015" s="3">
        <v>0</v>
      </c>
      <c r="O1015" s="3">
        <v>1.0845946428571427</v>
      </c>
      <c r="P1015" s="3">
        <v>2.8106950000000004</v>
      </c>
      <c r="Q1015" s="3">
        <v>4.3487875000000003</v>
      </c>
      <c r="R1015" s="3">
        <v>5.7336504999999995</v>
      </c>
      <c r="S1015" s="3">
        <v>8.5634838999999996</v>
      </c>
      <c r="T1015" s="3">
        <v>10.670519500000001</v>
      </c>
      <c r="U1015" s="3">
        <v>12.329093500000001</v>
      </c>
      <c r="V1015" s="3">
        <v>13.687185999999999</v>
      </c>
      <c r="W1015" s="3">
        <v>15.835001979999999</v>
      </c>
      <c r="X1015" s="3">
        <v>17.397524900000004</v>
      </c>
      <c r="Y1015" s="3">
        <v>19.441785549999995</v>
      </c>
      <c r="Z1015" s="3">
        <v>20.745534579999998</v>
      </c>
      <c r="AA1015" s="3">
        <v>23.74989004</v>
      </c>
    </row>
    <row r="1016" spans="1:27" x14ac:dyDescent="0.25">
      <c r="A1016" t="s">
        <v>17</v>
      </c>
      <c r="B1016">
        <v>2851</v>
      </c>
      <c r="C1016" s="32" t="s">
        <v>1223</v>
      </c>
      <c r="D1016" s="3">
        <v>0</v>
      </c>
      <c r="E1016" s="3">
        <v>0</v>
      </c>
      <c r="F1016" s="3">
        <v>0</v>
      </c>
      <c r="G1016" s="3">
        <v>0</v>
      </c>
      <c r="H1016" s="3">
        <v>0</v>
      </c>
      <c r="I1016" s="3">
        <v>0</v>
      </c>
      <c r="J1016" s="3">
        <v>0</v>
      </c>
      <c r="K1016" s="3">
        <v>0</v>
      </c>
      <c r="L1016" s="3">
        <v>0</v>
      </c>
      <c r="M1016" s="3">
        <v>0</v>
      </c>
      <c r="N1016" s="3">
        <v>0</v>
      </c>
      <c r="O1016" s="3">
        <v>1.1487678571428572</v>
      </c>
      <c r="P1016" s="3">
        <v>2.9286700000000003</v>
      </c>
      <c r="Q1016" s="3">
        <v>4.5147583333333339</v>
      </c>
      <c r="R1016" s="3">
        <v>5.9428729999999996</v>
      </c>
      <c r="S1016" s="3">
        <v>8.8611594000000018</v>
      </c>
      <c r="T1016" s="3">
        <v>11.034097000000001</v>
      </c>
      <c r="U1016" s="3">
        <v>12.744572428571429</v>
      </c>
      <c r="V1016" s="3">
        <v>14.145180999999999</v>
      </c>
      <c r="W1016" s="3">
        <v>16.360289639999998</v>
      </c>
      <c r="X1016" s="3">
        <v>17.971787533333334</v>
      </c>
      <c r="Y1016" s="3">
        <v>20.080131899999998</v>
      </c>
      <c r="Z1016" s="3">
        <v>21.42475924</v>
      </c>
      <c r="AA1016" s="3">
        <v>24.523376120000002</v>
      </c>
    </row>
    <row r="1017" spans="1:27" x14ac:dyDescent="0.25">
      <c r="A1017" t="s">
        <v>17</v>
      </c>
      <c r="B1017">
        <v>2887</v>
      </c>
      <c r="C1017" s="32" t="s">
        <v>1224</v>
      </c>
      <c r="D1017" s="3">
        <v>0</v>
      </c>
      <c r="E1017" s="3">
        <v>0</v>
      </c>
      <c r="F1017" s="3">
        <v>0</v>
      </c>
      <c r="G1017" s="3">
        <v>0</v>
      </c>
      <c r="H1017" s="3">
        <v>0</v>
      </c>
      <c r="I1017" s="3">
        <v>0</v>
      </c>
      <c r="J1017" s="3">
        <v>0</v>
      </c>
      <c r="K1017" s="3">
        <v>0</v>
      </c>
      <c r="L1017" s="3">
        <v>0</v>
      </c>
      <c r="M1017" s="3">
        <v>0</v>
      </c>
      <c r="N1017" s="3">
        <v>0</v>
      </c>
      <c r="O1017" s="3">
        <v>1.0994232142857143</v>
      </c>
      <c r="P1017" s="3">
        <v>2.8574350000000006</v>
      </c>
      <c r="Q1017" s="3">
        <v>4.4240374999999998</v>
      </c>
      <c r="R1017" s="3">
        <v>5.834621499999999</v>
      </c>
      <c r="S1017" s="3">
        <v>8.7171126999999995</v>
      </c>
      <c r="T1017" s="3">
        <v>10.8634135</v>
      </c>
      <c r="U1017" s="3">
        <v>12.552931214285715</v>
      </c>
      <c r="V1017" s="3">
        <v>13.936385499999998</v>
      </c>
      <c r="W1017" s="3">
        <v>16.12435078</v>
      </c>
      <c r="X1017" s="3">
        <v>17.716102900000003</v>
      </c>
      <c r="Y1017" s="3">
        <v>19.798619049999996</v>
      </c>
      <c r="Z1017" s="3">
        <v>21.126777579999999</v>
      </c>
      <c r="AA1017" s="3">
        <v>24.18742954</v>
      </c>
    </row>
    <row r="1018" spans="1:27" x14ac:dyDescent="0.25">
      <c r="A1018" t="s">
        <v>17</v>
      </c>
      <c r="B1018">
        <v>2888</v>
      </c>
      <c r="C1018" s="32" t="s">
        <v>1225</v>
      </c>
      <c r="D1018" s="3">
        <v>0</v>
      </c>
      <c r="E1018" s="3">
        <v>0</v>
      </c>
      <c r="F1018" s="3">
        <v>0</v>
      </c>
      <c r="G1018" s="3">
        <v>0</v>
      </c>
      <c r="H1018" s="3">
        <v>0</v>
      </c>
      <c r="I1018" s="3">
        <v>0</v>
      </c>
      <c r="J1018" s="3">
        <v>0</v>
      </c>
      <c r="K1018" s="3">
        <v>0</v>
      </c>
      <c r="L1018" s="3">
        <v>0</v>
      </c>
      <c r="M1018" s="3">
        <v>0</v>
      </c>
      <c r="N1018" s="3">
        <v>0</v>
      </c>
      <c r="O1018" s="3">
        <v>1.1387982142857145</v>
      </c>
      <c r="P1018" s="3">
        <v>2.8129450000000005</v>
      </c>
      <c r="Q1018" s="3">
        <v>4.3044791666666669</v>
      </c>
      <c r="R1018" s="3">
        <v>5.6472404999999997</v>
      </c>
      <c r="S1018" s="3">
        <v>8.390690900000001</v>
      </c>
      <c r="T1018" s="3">
        <v>10.4332045</v>
      </c>
      <c r="U1018" s="3">
        <v>12.040862785714287</v>
      </c>
      <c r="V1018" s="3">
        <v>13.3571785</v>
      </c>
      <c r="W1018" s="3">
        <v>15.438833299999999</v>
      </c>
      <c r="X1018" s="3">
        <v>16.953160166666667</v>
      </c>
      <c r="Y1018" s="3">
        <v>18.934310749999998</v>
      </c>
      <c r="Z1018" s="3">
        <v>20.1977689</v>
      </c>
      <c r="AA1018" s="3">
        <v>23.109164699999997</v>
      </c>
    </row>
    <row r="1019" spans="1:27" x14ac:dyDescent="0.25">
      <c r="A1019" t="s">
        <v>17</v>
      </c>
      <c r="B1019">
        <v>2852</v>
      </c>
      <c r="C1019" s="32" t="s">
        <v>1226</v>
      </c>
      <c r="D1019" s="3">
        <v>0</v>
      </c>
      <c r="E1019" s="3">
        <v>0</v>
      </c>
      <c r="F1019" s="3">
        <v>0</v>
      </c>
      <c r="G1019" s="3">
        <v>0</v>
      </c>
      <c r="H1019" s="3">
        <v>0</v>
      </c>
      <c r="I1019" s="3">
        <v>0</v>
      </c>
      <c r="J1019" s="3">
        <v>0</v>
      </c>
      <c r="K1019" s="3">
        <v>0</v>
      </c>
      <c r="L1019" s="3">
        <v>0</v>
      </c>
      <c r="M1019" s="3">
        <v>0</v>
      </c>
      <c r="N1019" s="3">
        <v>0</v>
      </c>
      <c r="O1019" s="3">
        <v>1.2049989285714287</v>
      </c>
      <c r="P1019" s="3">
        <v>2.9878910000000003</v>
      </c>
      <c r="Q1019" s="3">
        <v>4.5765508333333331</v>
      </c>
      <c r="R1019" s="3">
        <v>6.0069169000000002</v>
      </c>
      <c r="S1019" s="3">
        <v>8.9296798199999987</v>
      </c>
      <c r="T1019" s="3">
        <v>11.105879100000001</v>
      </c>
      <c r="U1019" s="3">
        <v>12.818877442857143</v>
      </c>
      <c r="V1019" s="3">
        <v>14.2215218</v>
      </c>
      <c r="W1019" s="3">
        <v>16.439835084000002</v>
      </c>
      <c r="X1019" s="3">
        <v>18.05364508666667</v>
      </c>
      <c r="Y1019" s="3">
        <v>20.164994190000002</v>
      </c>
      <c r="Z1019" s="3">
        <v>21.511522964000001</v>
      </c>
      <c r="AA1019" s="3">
        <v>24.614500432</v>
      </c>
    </row>
    <row r="1020" spans="1:27" x14ac:dyDescent="0.25">
      <c r="A1020" t="s">
        <v>17</v>
      </c>
      <c r="B1020">
        <v>2787</v>
      </c>
      <c r="C1020" s="32" t="s">
        <v>1227</v>
      </c>
      <c r="D1020" s="3">
        <v>0</v>
      </c>
      <c r="E1020" s="3">
        <v>0</v>
      </c>
      <c r="F1020" s="3">
        <v>0</v>
      </c>
      <c r="G1020" s="3">
        <v>0</v>
      </c>
      <c r="H1020" s="3">
        <v>0</v>
      </c>
      <c r="I1020" s="3">
        <v>0</v>
      </c>
      <c r="J1020" s="3">
        <v>0</v>
      </c>
      <c r="K1020" s="3">
        <v>0</v>
      </c>
      <c r="L1020" s="3">
        <v>0</v>
      </c>
      <c r="M1020" s="3">
        <v>0</v>
      </c>
      <c r="N1020" s="3">
        <v>0</v>
      </c>
      <c r="O1020" s="3">
        <v>1.1240535714285711</v>
      </c>
      <c r="P1020" s="3">
        <v>2.8507700000000002</v>
      </c>
      <c r="Q1020" s="3">
        <v>4.3893416666666667</v>
      </c>
      <c r="R1020" s="3">
        <v>5.7745879999999996</v>
      </c>
      <c r="S1020" s="3">
        <v>8.6051114000000002</v>
      </c>
      <c r="T1020" s="3">
        <v>10.712607</v>
      </c>
      <c r="U1020" s="3">
        <v>12.371509571428572</v>
      </c>
      <c r="V1020" s="3">
        <v>13.729848499999997</v>
      </c>
      <c r="W1020" s="3">
        <v>15.878041639999996</v>
      </c>
      <c r="X1020" s="3">
        <v>17.440824199999998</v>
      </c>
      <c r="Y1020" s="3">
        <v>19.485409399999998</v>
      </c>
      <c r="Z1020" s="3">
        <v>20.789354239999998</v>
      </c>
      <c r="AA1020" s="3">
        <v>23.79414362</v>
      </c>
    </row>
    <row r="1021" spans="1:27" x14ac:dyDescent="0.25">
      <c r="A1021" t="s">
        <v>17</v>
      </c>
      <c r="B1021">
        <v>2828</v>
      </c>
      <c r="C1021" s="32" t="s">
        <v>1228</v>
      </c>
      <c r="D1021" s="3">
        <v>0</v>
      </c>
      <c r="E1021" s="3">
        <v>0</v>
      </c>
      <c r="F1021" s="3">
        <v>0</v>
      </c>
      <c r="G1021" s="3">
        <v>0</v>
      </c>
      <c r="H1021" s="3">
        <v>0</v>
      </c>
      <c r="I1021" s="3">
        <v>0</v>
      </c>
      <c r="J1021" s="3">
        <v>0</v>
      </c>
      <c r="K1021" s="3">
        <v>0</v>
      </c>
      <c r="L1021" s="3">
        <v>0</v>
      </c>
      <c r="M1021" s="3">
        <v>0</v>
      </c>
      <c r="N1021" s="3">
        <v>0</v>
      </c>
      <c r="O1021" s="3">
        <v>1.1042821428571428</v>
      </c>
      <c r="P1021" s="3">
        <v>2.7884500000000001</v>
      </c>
      <c r="Q1021" s="3">
        <v>4.2890083333333333</v>
      </c>
      <c r="R1021" s="3">
        <v>5.6399600000000003</v>
      </c>
      <c r="S1021" s="3">
        <v>8.4002730000000003</v>
      </c>
      <c r="T1021" s="3">
        <v>10.455415000000002</v>
      </c>
      <c r="U1021" s="3">
        <v>12.073059285714287</v>
      </c>
      <c r="V1021" s="3">
        <v>13.397582499999999</v>
      </c>
      <c r="W1021" s="3">
        <v>15.492243240000001</v>
      </c>
      <c r="X1021" s="3">
        <v>17.016053533333338</v>
      </c>
      <c r="Y1021" s="3">
        <v>19.0096314</v>
      </c>
      <c r="Z1021" s="3">
        <v>20.281030239999996</v>
      </c>
      <c r="AA1021" s="3">
        <v>23.210757619999999</v>
      </c>
    </row>
    <row r="1022" spans="1:27" x14ac:dyDescent="0.25">
      <c r="A1022" t="s">
        <v>17</v>
      </c>
      <c r="B1022">
        <v>2889</v>
      </c>
      <c r="C1022" s="32" t="s">
        <v>1229</v>
      </c>
      <c r="D1022" s="3">
        <v>0</v>
      </c>
      <c r="E1022" s="3">
        <v>0</v>
      </c>
      <c r="F1022" s="3">
        <v>0</v>
      </c>
      <c r="G1022" s="3">
        <v>0</v>
      </c>
      <c r="H1022" s="3">
        <v>0</v>
      </c>
      <c r="I1022" s="3">
        <v>0</v>
      </c>
      <c r="J1022" s="3">
        <v>0</v>
      </c>
      <c r="K1022" s="3">
        <v>0</v>
      </c>
      <c r="L1022" s="3">
        <v>0</v>
      </c>
      <c r="M1022" s="3">
        <v>0</v>
      </c>
      <c r="N1022" s="3">
        <v>0</v>
      </c>
      <c r="O1022" s="3">
        <v>1.2079142857142855</v>
      </c>
      <c r="P1022" s="3">
        <v>2.9465000000000003</v>
      </c>
      <c r="Q1022" s="3">
        <v>4.4955333333333325</v>
      </c>
      <c r="R1022" s="3">
        <v>5.8901200000000005</v>
      </c>
      <c r="S1022" s="3">
        <v>8.7395759999999996</v>
      </c>
      <c r="T1022" s="3">
        <v>10.861079999999999</v>
      </c>
      <c r="U1022" s="3">
        <v>12.530954285714287</v>
      </c>
      <c r="V1022" s="3">
        <v>13.898240000000001</v>
      </c>
      <c r="W1022" s="3">
        <v>16.060570559999999</v>
      </c>
      <c r="X1022" s="3">
        <v>17.633615466666665</v>
      </c>
      <c r="Y1022" s="3">
        <v>19.691601599999998</v>
      </c>
      <c r="Z1022" s="3">
        <v>21.004074559999996</v>
      </c>
      <c r="AA1022" s="3">
        <v>24.02849728</v>
      </c>
    </row>
    <row r="1023" spans="1:27" x14ac:dyDescent="0.25">
      <c r="A1023" t="s">
        <v>17</v>
      </c>
      <c r="B1023">
        <v>2890</v>
      </c>
      <c r="C1023" t="s">
        <v>1230</v>
      </c>
      <c r="D1023" s="3">
        <v>0</v>
      </c>
      <c r="E1023" s="3">
        <v>0</v>
      </c>
      <c r="F1023" s="3">
        <v>0</v>
      </c>
      <c r="G1023" s="3">
        <v>0</v>
      </c>
      <c r="H1023" s="3">
        <v>0</v>
      </c>
      <c r="I1023" s="3">
        <v>0</v>
      </c>
      <c r="J1023" s="3">
        <v>0</v>
      </c>
      <c r="K1023" s="3">
        <v>0</v>
      </c>
      <c r="L1023" s="3">
        <v>0</v>
      </c>
      <c r="M1023" s="3">
        <v>0</v>
      </c>
      <c r="N1023" s="3">
        <v>0</v>
      </c>
      <c r="O1023" s="3">
        <v>1.0253642857142855</v>
      </c>
      <c r="P1023" s="3">
        <v>2.7083000000000004</v>
      </c>
      <c r="Q1023" s="3">
        <v>4.2078999999999995</v>
      </c>
      <c r="R1023" s="3">
        <v>5.5580850000000002</v>
      </c>
      <c r="S1023" s="3">
        <v>8.3170180000000009</v>
      </c>
      <c r="T1023" s="3">
        <v>10.37124</v>
      </c>
      <c r="U1023" s="3">
        <v>11.988227142857145</v>
      </c>
      <c r="V1023" s="3">
        <v>13.312257499999999</v>
      </c>
      <c r="W1023" s="3">
        <v>15.406163920000001</v>
      </c>
      <c r="X1023" s="3">
        <v>16.929454933333339</v>
      </c>
      <c r="Y1023" s="3">
        <v>18.922383699999997</v>
      </c>
      <c r="Z1023" s="3">
        <v>20.193390919999999</v>
      </c>
      <c r="AA1023" s="3">
        <v>23.12225046</v>
      </c>
    </row>
    <row r="1024" spans="1:27" x14ac:dyDescent="0.25">
      <c r="A1024" t="s">
        <v>17</v>
      </c>
      <c r="B1024">
        <v>2788</v>
      </c>
      <c r="C1024" s="32" t="s">
        <v>1231</v>
      </c>
      <c r="D1024" s="3">
        <v>0</v>
      </c>
      <c r="E1024" s="3">
        <v>0</v>
      </c>
      <c r="F1024" s="3">
        <v>0</v>
      </c>
      <c r="G1024" s="3">
        <v>0</v>
      </c>
      <c r="H1024" s="3">
        <v>0</v>
      </c>
      <c r="I1024" s="3">
        <v>0</v>
      </c>
      <c r="J1024" s="3">
        <v>0</v>
      </c>
      <c r="K1024" s="3">
        <v>0</v>
      </c>
      <c r="L1024" s="3">
        <v>0</v>
      </c>
      <c r="M1024" s="3">
        <v>0</v>
      </c>
      <c r="N1024" s="3">
        <v>0</v>
      </c>
      <c r="O1024" s="3">
        <v>1.1339392857142856</v>
      </c>
      <c r="P1024" s="3">
        <v>2.8819300000000001</v>
      </c>
      <c r="Q1024" s="3">
        <v>4.4395083333333334</v>
      </c>
      <c r="R1024" s="3">
        <v>5.8419020000000002</v>
      </c>
      <c r="S1024" s="3">
        <v>8.7075306000000001</v>
      </c>
      <c r="T1024" s="3">
        <v>10.841203000000002</v>
      </c>
      <c r="U1024" s="3">
        <v>12.520734714285714</v>
      </c>
      <c r="V1024" s="3">
        <v>13.895981499999998</v>
      </c>
      <c r="W1024" s="3">
        <v>16.070940839999995</v>
      </c>
      <c r="X1024" s="3">
        <v>17.653209533333332</v>
      </c>
      <c r="Y1024" s="3">
        <v>19.723298399999997</v>
      </c>
      <c r="Z1024" s="3">
        <v>21.043516240000002</v>
      </c>
      <c r="AA1024" s="3">
        <v>24.085836619999998</v>
      </c>
    </row>
    <row r="1025" spans="1:27" x14ac:dyDescent="0.25">
      <c r="A1025" t="s">
        <v>17</v>
      </c>
      <c r="B1025">
        <v>2830</v>
      </c>
      <c r="C1025" s="32" t="s">
        <v>1232</v>
      </c>
      <c r="D1025" s="3">
        <v>0</v>
      </c>
      <c r="E1025" s="3">
        <v>0</v>
      </c>
      <c r="F1025" s="3">
        <v>0</v>
      </c>
      <c r="G1025" s="3">
        <v>0</v>
      </c>
      <c r="H1025" s="3">
        <v>0</v>
      </c>
      <c r="I1025" s="3">
        <v>0</v>
      </c>
      <c r="J1025" s="3">
        <v>0</v>
      </c>
      <c r="K1025" s="3">
        <v>0</v>
      </c>
      <c r="L1025" s="3">
        <v>0</v>
      </c>
      <c r="M1025" s="3">
        <v>0</v>
      </c>
      <c r="N1025" s="3">
        <v>0</v>
      </c>
      <c r="O1025" s="3">
        <v>1.119110714285714</v>
      </c>
      <c r="P1025" s="3">
        <v>2.8351899999999999</v>
      </c>
      <c r="Q1025" s="3">
        <v>4.3642583333333329</v>
      </c>
      <c r="R1025" s="3">
        <v>5.7409309999999998</v>
      </c>
      <c r="S1025" s="3">
        <v>8.5539018000000002</v>
      </c>
      <c r="T1025" s="3">
        <v>10.648309000000001</v>
      </c>
      <c r="U1025" s="3">
        <v>12.296897</v>
      </c>
      <c r="V1025" s="3">
        <v>13.646781999999996</v>
      </c>
      <c r="W1025" s="3">
        <v>15.781592039999998</v>
      </c>
      <c r="X1025" s="3">
        <v>17.334631533333337</v>
      </c>
      <c r="Y1025" s="3">
        <v>19.3664649</v>
      </c>
      <c r="Z1025" s="3">
        <v>20.662273239999998</v>
      </c>
      <c r="AA1025" s="3">
        <v>23.648297119999999</v>
      </c>
    </row>
    <row r="1026" spans="1:27" x14ac:dyDescent="0.25">
      <c r="A1026" t="s">
        <v>17</v>
      </c>
      <c r="B1026">
        <v>2853</v>
      </c>
      <c r="C1026" t="s">
        <v>1233</v>
      </c>
      <c r="D1026" s="3">
        <v>0</v>
      </c>
      <c r="E1026" s="3">
        <v>0</v>
      </c>
      <c r="F1026" s="3">
        <v>0</v>
      </c>
      <c r="G1026" s="3">
        <v>0</v>
      </c>
      <c r="H1026" s="3">
        <v>0</v>
      </c>
      <c r="I1026" s="3">
        <v>0</v>
      </c>
      <c r="J1026" s="3">
        <v>0</v>
      </c>
      <c r="K1026" s="3">
        <v>0</v>
      </c>
      <c r="L1026" s="3">
        <v>0</v>
      </c>
      <c r="M1026" s="3">
        <v>0</v>
      </c>
      <c r="N1026" s="3">
        <v>0</v>
      </c>
      <c r="O1026" s="3">
        <v>1.1487678571428572</v>
      </c>
      <c r="P1026" s="3">
        <v>2.9286700000000003</v>
      </c>
      <c r="Q1026" s="3">
        <v>4.5147583333333339</v>
      </c>
      <c r="R1026" s="3">
        <v>5.9428729999999996</v>
      </c>
      <c r="S1026" s="3">
        <v>8.8611594000000018</v>
      </c>
      <c r="T1026" s="3">
        <v>11.034097000000001</v>
      </c>
      <c r="U1026" s="3">
        <v>12.744572428571429</v>
      </c>
      <c r="V1026" s="3">
        <v>14.145180999999999</v>
      </c>
      <c r="W1026" s="3">
        <v>16.360289639999998</v>
      </c>
      <c r="X1026" s="3">
        <v>17.971787533333334</v>
      </c>
      <c r="Y1026" s="3">
        <v>20.080131899999998</v>
      </c>
      <c r="Z1026" s="3">
        <v>21.42475924</v>
      </c>
      <c r="AA1026" s="3">
        <v>24.523376120000002</v>
      </c>
    </row>
    <row r="1027" spans="1:27" x14ac:dyDescent="0.25">
      <c r="A1027" t="s">
        <v>17</v>
      </c>
      <c r="B1027">
        <v>2769</v>
      </c>
      <c r="C1027" s="32" t="s">
        <v>1234</v>
      </c>
      <c r="D1027" s="3">
        <v>0</v>
      </c>
      <c r="E1027" s="3">
        <v>0</v>
      </c>
      <c r="F1027" s="3">
        <v>0</v>
      </c>
      <c r="G1027" s="3">
        <v>0</v>
      </c>
      <c r="H1027" s="3">
        <v>0</v>
      </c>
      <c r="I1027" s="3">
        <v>0</v>
      </c>
      <c r="J1027" s="3">
        <v>0</v>
      </c>
      <c r="K1027" s="3">
        <v>0</v>
      </c>
      <c r="L1027" s="3">
        <v>0</v>
      </c>
      <c r="M1027" s="3">
        <v>0</v>
      </c>
      <c r="N1027" s="3">
        <v>0</v>
      </c>
      <c r="O1027" s="3">
        <v>1.0944803571428572</v>
      </c>
      <c r="P1027" s="3">
        <v>2.8418550000000002</v>
      </c>
      <c r="Q1027" s="3">
        <v>4.3989541666666669</v>
      </c>
      <c r="R1027" s="3">
        <v>5.8009645000000001</v>
      </c>
      <c r="S1027" s="3">
        <v>8.6659030999999995</v>
      </c>
      <c r="T1027" s="3">
        <v>10.799115500000001</v>
      </c>
      <c r="U1027" s="3">
        <v>12.478318642857143</v>
      </c>
      <c r="V1027" s="3">
        <v>13.853319000000001</v>
      </c>
      <c r="W1027" s="3">
        <v>16.027901179999997</v>
      </c>
      <c r="X1027" s="3">
        <v>17.609910233333338</v>
      </c>
      <c r="Y1027" s="3">
        <v>19.679674549999994</v>
      </c>
      <c r="Z1027" s="3">
        <v>20.999696580000002</v>
      </c>
      <c r="AA1027" s="3">
        <v>24.041583039999999</v>
      </c>
    </row>
    <row r="1028" spans="1:27" x14ac:dyDescent="0.25">
      <c r="A1028" t="s">
        <v>17</v>
      </c>
      <c r="B1028">
        <v>2770</v>
      </c>
      <c r="C1028" s="32" t="s">
        <v>1235</v>
      </c>
      <c r="D1028" s="3">
        <v>0</v>
      </c>
      <c r="E1028" s="3">
        <v>0</v>
      </c>
      <c r="F1028" s="3">
        <v>0</v>
      </c>
      <c r="G1028" s="3">
        <v>0</v>
      </c>
      <c r="H1028" s="3">
        <v>0</v>
      </c>
      <c r="I1028" s="3">
        <v>0</v>
      </c>
      <c r="J1028" s="3">
        <v>0</v>
      </c>
      <c r="K1028" s="3">
        <v>0</v>
      </c>
      <c r="L1028" s="3">
        <v>0</v>
      </c>
      <c r="M1028" s="3">
        <v>0</v>
      </c>
      <c r="N1028" s="3">
        <v>0</v>
      </c>
      <c r="O1028" s="3">
        <v>0.99084821428571423</v>
      </c>
      <c r="P1028" s="3">
        <v>2.6838050000000004</v>
      </c>
      <c r="Q1028" s="3">
        <v>4.192429166666666</v>
      </c>
      <c r="R1028" s="3">
        <v>5.5508044999999999</v>
      </c>
      <c r="S1028" s="3">
        <v>8.3266000999999985</v>
      </c>
      <c r="T1028" s="3">
        <v>10.3934505</v>
      </c>
      <c r="U1028" s="3">
        <v>12.020423642857146</v>
      </c>
      <c r="V1028" s="3">
        <v>13.352661500000002</v>
      </c>
      <c r="W1028" s="3">
        <v>15.459573859999997</v>
      </c>
      <c r="X1028" s="3">
        <v>16.9923483</v>
      </c>
      <c r="Y1028" s="3">
        <v>18.997704349999996</v>
      </c>
      <c r="Z1028" s="3">
        <v>20.276652259999999</v>
      </c>
      <c r="AA1028" s="3">
        <v>23.223843380000002</v>
      </c>
    </row>
    <row r="1029" spans="1:27" x14ac:dyDescent="0.25">
      <c r="A1029" t="s">
        <v>17</v>
      </c>
      <c r="B1029">
        <v>2789</v>
      </c>
      <c r="C1029" s="32" t="s">
        <v>1236</v>
      </c>
      <c r="D1029" s="3">
        <v>0</v>
      </c>
      <c r="E1029" s="3">
        <v>0</v>
      </c>
      <c r="F1029" s="3">
        <v>0</v>
      </c>
      <c r="G1029" s="3">
        <v>0</v>
      </c>
      <c r="H1029" s="3">
        <v>0</v>
      </c>
      <c r="I1029" s="3">
        <v>0</v>
      </c>
      <c r="J1029" s="3">
        <v>0</v>
      </c>
      <c r="K1029" s="3">
        <v>0</v>
      </c>
      <c r="L1029" s="3">
        <v>0</v>
      </c>
      <c r="M1029" s="3">
        <v>0</v>
      </c>
      <c r="N1029" s="3">
        <v>0</v>
      </c>
      <c r="O1029" s="3">
        <v>1.1413535714285714</v>
      </c>
      <c r="P1029" s="3">
        <v>2.9053000000000004</v>
      </c>
      <c r="Q1029" s="3">
        <v>4.4771333333333336</v>
      </c>
      <c r="R1029" s="3">
        <v>5.8923874999999999</v>
      </c>
      <c r="S1029" s="3">
        <v>8.7843450000000018</v>
      </c>
      <c r="T1029" s="3">
        <v>10.937650000000001</v>
      </c>
      <c r="U1029" s="3">
        <v>12.63265357142857</v>
      </c>
      <c r="V1029" s="3">
        <v>14.020581249999999</v>
      </c>
      <c r="W1029" s="3">
        <v>16.215615239999998</v>
      </c>
      <c r="X1029" s="3">
        <v>17.812498533333336</v>
      </c>
      <c r="Y1029" s="3">
        <v>19.901715149999998</v>
      </c>
      <c r="Z1029" s="3">
        <v>21.234137740000001</v>
      </c>
      <c r="AA1029" s="3">
        <v>24.304606370000002</v>
      </c>
    </row>
    <row r="1030" spans="1:27" x14ac:dyDescent="0.25">
      <c r="A1030" t="s">
        <v>17</v>
      </c>
      <c r="B1030">
        <v>2891</v>
      </c>
      <c r="C1030" s="32" t="s">
        <v>1237</v>
      </c>
      <c r="D1030" s="3">
        <v>0</v>
      </c>
      <c r="E1030" s="3">
        <v>0</v>
      </c>
      <c r="F1030" s="3">
        <v>0</v>
      </c>
      <c r="G1030" s="3">
        <v>0</v>
      </c>
      <c r="H1030" s="3">
        <v>0</v>
      </c>
      <c r="I1030" s="3">
        <v>0</v>
      </c>
      <c r="J1030" s="3">
        <v>0</v>
      </c>
      <c r="K1030" s="3">
        <v>0</v>
      </c>
      <c r="L1030" s="3">
        <v>0</v>
      </c>
      <c r="M1030" s="3">
        <v>0</v>
      </c>
      <c r="N1030" s="3">
        <v>0</v>
      </c>
      <c r="O1030" s="3">
        <v>1.06985</v>
      </c>
      <c r="P1030" s="3">
        <v>2.8485199999999997</v>
      </c>
      <c r="Q1030" s="3">
        <v>4.4336500000000001</v>
      </c>
      <c r="R1030" s="3">
        <v>5.8609979999999995</v>
      </c>
      <c r="S1030" s="3">
        <v>8.7779044000000006</v>
      </c>
      <c r="T1030" s="3">
        <v>10.949922000000001</v>
      </c>
      <c r="U1030" s="3">
        <v>12.659740285714285</v>
      </c>
      <c r="V1030" s="3">
        <v>14.059856000000002</v>
      </c>
      <c r="W1030" s="3">
        <v>16.274210319999998</v>
      </c>
      <c r="X1030" s="3">
        <v>17.885188933333335</v>
      </c>
      <c r="Y1030" s="3">
        <v>19.992884199999995</v>
      </c>
      <c r="Z1030" s="3">
        <v>21.337119919999999</v>
      </c>
      <c r="AA1030" s="3">
        <v>24.434868959999999</v>
      </c>
    </row>
    <row r="1031" spans="1:27" x14ac:dyDescent="0.25">
      <c r="A1031" t="s">
        <v>17</v>
      </c>
      <c r="B1031">
        <v>2854</v>
      </c>
      <c r="C1031" s="32" t="s">
        <v>1238</v>
      </c>
      <c r="D1031" s="3">
        <v>0</v>
      </c>
      <c r="E1031" s="3">
        <v>0</v>
      </c>
      <c r="F1031" s="3">
        <v>0</v>
      </c>
      <c r="G1031" s="3">
        <v>0</v>
      </c>
      <c r="H1031" s="3">
        <v>0</v>
      </c>
      <c r="I1031" s="3">
        <v>0</v>
      </c>
      <c r="J1031" s="3">
        <v>0</v>
      </c>
      <c r="K1031" s="3">
        <v>0</v>
      </c>
      <c r="L1031" s="3">
        <v>0</v>
      </c>
      <c r="M1031" s="3">
        <v>0</v>
      </c>
      <c r="N1031" s="3">
        <v>0</v>
      </c>
      <c r="O1031" s="3">
        <v>1.1832</v>
      </c>
      <c r="P1031" s="3">
        <v>2.8685999999999998</v>
      </c>
      <c r="Q1031" s="3">
        <v>4.3701166666666662</v>
      </c>
      <c r="R1031" s="3">
        <v>5.7218350000000004</v>
      </c>
      <c r="S1031" s="3">
        <v>8.4835279999999997</v>
      </c>
      <c r="T1031" s="3">
        <v>10.539590000000002</v>
      </c>
      <c r="U1031" s="3">
        <v>12.15789142857143</v>
      </c>
      <c r="V1031" s="3">
        <v>13.4829075</v>
      </c>
      <c r="W1031" s="3">
        <v>15.578322559999998</v>
      </c>
      <c r="X1031" s="3">
        <v>17.102652133333336</v>
      </c>
      <c r="Y1031" s="3">
        <v>19.096879099999995</v>
      </c>
      <c r="Z1031" s="3">
        <v>20.368669559999997</v>
      </c>
      <c r="AA1031" s="3">
        <v>23.299264780000001</v>
      </c>
    </row>
    <row r="1032" spans="1:27" x14ac:dyDescent="0.25">
      <c r="A1032" t="s">
        <v>17</v>
      </c>
      <c r="B1032">
        <v>2892</v>
      </c>
      <c r="C1032" s="2" t="s">
        <v>1239</v>
      </c>
      <c r="D1032" s="3">
        <v>0</v>
      </c>
      <c r="E1032" s="3">
        <v>0</v>
      </c>
      <c r="F1032" s="3">
        <v>0</v>
      </c>
      <c r="G1032" s="3">
        <v>0</v>
      </c>
      <c r="H1032" s="3">
        <v>0</v>
      </c>
      <c r="I1032" s="3">
        <v>0</v>
      </c>
      <c r="J1032" s="3">
        <v>0</v>
      </c>
      <c r="K1032" s="3">
        <v>0</v>
      </c>
      <c r="L1032" s="3">
        <v>0</v>
      </c>
      <c r="M1032" s="3">
        <v>0</v>
      </c>
      <c r="N1032" s="3">
        <v>0</v>
      </c>
      <c r="O1032" s="3">
        <v>1.0401928571428571</v>
      </c>
      <c r="P1032" s="3">
        <v>2.7550400000000002</v>
      </c>
      <c r="Q1032" s="3">
        <v>4.28315</v>
      </c>
      <c r="R1032" s="3">
        <v>5.6590559999999996</v>
      </c>
      <c r="S1032" s="3">
        <v>8.470646799999999</v>
      </c>
      <c r="T1032" s="3">
        <v>10.564133999999999</v>
      </c>
      <c r="U1032" s="3">
        <v>12.212064857142856</v>
      </c>
      <c r="V1032" s="3">
        <v>13.561456999999999</v>
      </c>
      <c r="W1032" s="3">
        <v>15.695512719999998</v>
      </c>
      <c r="X1032" s="3">
        <v>17.248032933333334</v>
      </c>
      <c r="Y1032" s="3">
        <v>19.279217199999998</v>
      </c>
      <c r="Z1032" s="3">
        <v>20.57463392</v>
      </c>
      <c r="AA1032" s="3">
        <v>23.55978996</v>
      </c>
    </row>
    <row r="1033" spans="1:27" x14ac:dyDescent="0.25">
      <c r="A1033" t="s">
        <v>17</v>
      </c>
      <c r="B1033">
        <v>2771</v>
      </c>
      <c r="C1033" s="2" t="s">
        <v>1240</v>
      </c>
      <c r="D1033" s="3">
        <v>0</v>
      </c>
      <c r="E1033" s="3">
        <v>0</v>
      </c>
      <c r="F1033" s="3">
        <v>0</v>
      </c>
      <c r="G1033" s="3">
        <v>0</v>
      </c>
      <c r="H1033" s="3">
        <v>0</v>
      </c>
      <c r="I1033" s="3">
        <v>0</v>
      </c>
      <c r="J1033" s="3">
        <v>0</v>
      </c>
      <c r="K1033" s="3">
        <v>0</v>
      </c>
      <c r="L1033" s="3">
        <v>0</v>
      </c>
      <c r="M1033" s="3">
        <v>0</v>
      </c>
      <c r="N1033" s="3">
        <v>0</v>
      </c>
      <c r="O1033" s="3">
        <v>0.9118464285714285</v>
      </c>
      <c r="P1033" s="3">
        <v>2.5190899999999998</v>
      </c>
      <c r="Q1033" s="3">
        <v>3.9512083333333337</v>
      </c>
      <c r="R1033" s="3">
        <v>5.2406109999999995</v>
      </c>
      <c r="S1033" s="3">
        <v>7.8752958</v>
      </c>
      <c r="T1033" s="3">
        <v>9.8369790000000012</v>
      </c>
      <c r="U1033" s="3">
        <v>11.381107000000002</v>
      </c>
      <c r="V1033" s="3">
        <v>12.645467</v>
      </c>
      <c r="W1033" s="3">
        <v>14.6449374</v>
      </c>
      <c r="X1033" s="3">
        <v>16.099507666666668</v>
      </c>
      <c r="Y1033" s="3">
        <v>18.0025245</v>
      </c>
      <c r="Z1033" s="3">
        <v>19.216184599999998</v>
      </c>
      <c r="AA1033" s="3">
        <v>22.012817800000001</v>
      </c>
    </row>
    <row r="1034" spans="1:27" x14ac:dyDescent="0.25">
      <c r="A1034" t="s">
        <v>17</v>
      </c>
      <c r="B1034">
        <v>2855</v>
      </c>
      <c r="C1034" s="32" t="s">
        <v>1241</v>
      </c>
      <c r="D1034" s="3">
        <v>0</v>
      </c>
      <c r="E1034" s="3">
        <v>0</v>
      </c>
      <c r="F1034" s="3">
        <v>0</v>
      </c>
      <c r="G1034" s="3">
        <v>0</v>
      </c>
      <c r="H1034" s="3">
        <v>0</v>
      </c>
      <c r="I1034" s="3">
        <v>0</v>
      </c>
      <c r="J1034" s="3">
        <v>0</v>
      </c>
      <c r="K1034" s="3">
        <v>0</v>
      </c>
      <c r="L1034" s="3">
        <v>0</v>
      </c>
      <c r="M1034" s="3">
        <v>0</v>
      </c>
      <c r="N1034" s="3">
        <v>0</v>
      </c>
      <c r="O1034" s="3">
        <v>1.1487678571428572</v>
      </c>
      <c r="P1034" s="3">
        <v>2.9286700000000003</v>
      </c>
      <c r="Q1034" s="3">
        <v>4.5147583333333339</v>
      </c>
      <c r="R1034" s="3">
        <v>5.9428729999999996</v>
      </c>
      <c r="S1034" s="3">
        <v>8.8611594000000018</v>
      </c>
      <c r="T1034" s="3">
        <v>11.034097000000001</v>
      </c>
      <c r="U1034" s="3">
        <v>12.744572428571429</v>
      </c>
      <c r="V1034" s="3">
        <v>14.145180999999999</v>
      </c>
      <c r="W1034" s="3">
        <v>16.360289639999998</v>
      </c>
      <c r="X1034" s="3">
        <v>17.971787533333334</v>
      </c>
      <c r="Y1034" s="3">
        <v>20.080131899999998</v>
      </c>
      <c r="Z1034" s="3">
        <v>21.42475924</v>
      </c>
      <c r="AA1034" s="3">
        <v>24.523376120000002</v>
      </c>
    </row>
    <row r="1035" spans="1:27" x14ac:dyDescent="0.25">
      <c r="A1035" t="s">
        <v>17</v>
      </c>
      <c r="B1035">
        <v>2856</v>
      </c>
      <c r="C1035" s="32" t="s">
        <v>1242</v>
      </c>
      <c r="D1035" s="3">
        <v>0</v>
      </c>
      <c r="E1035" s="3">
        <v>0</v>
      </c>
      <c r="F1035" s="3">
        <v>0</v>
      </c>
      <c r="G1035" s="3">
        <v>0</v>
      </c>
      <c r="H1035" s="3">
        <v>0</v>
      </c>
      <c r="I1035" s="3">
        <v>0</v>
      </c>
      <c r="J1035" s="3">
        <v>0</v>
      </c>
      <c r="K1035" s="3">
        <v>0</v>
      </c>
      <c r="L1035" s="3">
        <v>0</v>
      </c>
      <c r="M1035" s="3">
        <v>0</v>
      </c>
      <c r="N1035" s="3">
        <v>0</v>
      </c>
      <c r="O1035" s="3">
        <v>1.0471296428571428</v>
      </c>
      <c r="P1035" s="3">
        <v>2.7937650000000001</v>
      </c>
      <c r="Q1035" s="3">
        <v>4.3502891666666663</v>
      </c>
      <c r="R1035" s="3">
        <v>5.7518395</v>
      </c>
      <c r="S1035" s="3">
        <v>8.6159500999999992</v>
      </c>
      <c r="T1035" s="3">
        <v>10.7486105</v>
      </c>
      <c r="U1035" s="3">
        <v>12.427419357142858</v>
      </c>
      <c r="V1035" s="3">
        <v>13.802123999999999</v>
      </c>
      <c r="W1035" s="3">
        <v>15.976253587999997</v>
      </c>
      <c r="X1035" s="3">
        <v>17.557951073333335</v>
      </c>
      <c r="Y1035" s="3">
        <v>19.627325929999994</v>
      </c>
      <c r="Z1035" s="3">
        <v>20.947112988000001</v>
      </c>
      <c r="AA1035" s="3">
        <v>23.988478743999998</v>
      </c>
    </row>
    <row r="1036" spans="1:27" x14ac:dyDescent="0.25">
      <c r="A1036" t="s">
        <v>17</v>
      </c>
      <c r="B1036">
        <v>2772</v>
      </c>
      <c r="C1036" s="32" t="s">
        <v>1243</v>
      </c>
      <c r="D1036" s="3">
        <v>0</v>
      </c>
      <c r="E1036" s="3">
        <v>0</v>
      </c>
      <c r="F1036" s="3">
        <v>0</v>
      </c>
      <c r="G1036" s="3">
        <v>0</v>
      </c>
      <c r="H1036" s="3">
        <v>0</v>
      </c>
      <c r="I1036" s="3">
        <v>0</v>
      </c>
      <c r="J1036" s="3">
        <v>0</v>
      </c>
      <c r="K1036" s="3">
        <v>0</v>
      </c>
      <c r="L1036" s="3">
        <v>0</v>
      </c>
      <c r="M1036" s="3">
        <v>0</v>
      </c>
      <c r="N1036" s="3">
        <v>0</v>
      </c>
      <c r="O1036" s="3">
        <v>1.0548535714285716</v>
      </c>
      <c r="P1036" s="3">
        <v>2.6326500000000004</v>
      </c>
      <c r="Q1036" s="3">
        <v>4.0381749999999998</v>
      </c>
      <c r="R1036" s="3">
        <v>5.3033899999999994</v>
      </c>
      <c r="S1036" s="3">
        <v>7.8881770000000007</v>
      </c>
      <c r="T1036" s="3">
        <v>9.8124350000000007</v>
      </c>
      <c r="U1036" s="3">
        <v>11.326933571428571</v>
      </c>
      <c r="V1036" s="3">
        <v>12.566917499999999</v>
      </c>
      <c r="W1036" s="3">
        <v>14.527747239999997</v>
      </c>
      <c r="X1036" s="3">
        <v>15.954126866666668</v>
      </c>
      <c r="Y1036" s="3">
        <v>17.820186399999997</v>
      </c>
      <c r="Z1036" s="3">
        <v>19.010220239999999</v>
      </c>
      <c r="AA1036" s="3">
        <v>21.752292619999999</v>
      </c>
    </row>
    <row r="1037" spans="1:27" x14ac:dyDescent="0.25">
      <c r="A1037" t="s">
        <v>17</v>
      </c>
      <c r="B1037">
        <v>2831</v>
      </c>
      <c r="C1037" s="32" t="s">
        <v>1244</v>
      </c>
      <c r="D1037" s="3">
        <v>0</v>
      </c>
      <c r="E1037" s="3">
        <v>0</v>
      </c>
      <c r="F1037" s="3">
        <v>0</v>
      </c>
      <c r="G1037" s="3">
        <v>0</v>
      </c>
      <c r="H1037" s="3">
        <v>0</v>
      </c>
      <c r="I1037" s="3">
        <v>0</v>
      </c>
      <c r="J1037" s="3">
        <v>0</v>
      </c>
      <c r="K1037" s="3">
        <v>0</v>
      </c>
      <c r="L1037" s="3">
        <v>0</v>
      </c>
      <c r="M1037" s="3">
        <v>0</v>
      </c>
      <c r="N1037" s="3">
        <v>0</v>
      </c>
      <c r="O1037" s="3">
        <v>1.090015</v>
      </c>
      <c r="P1037" s="3">
        <v>2.8109199999999999</v>
      </c>
      <c r="Q1037" s="3">
        <v>4.3443566666666662</v>
      </c>
      <c r="R1037" s="3">
        <v>5.7250095000000005</v>
      </c>
      <c r="S1037" s="3">
        <v>8.5462045999999994</v>
      </c>
      <c r="T1037" s="3">
        <v>10.646788000000001</v>
      </c>
      <c r="U1037" s="3">
        <v>12.300270428571428</v>
      </c>
      <c r="V1037" s="3">
        <v>13.654185249999998</v>
      </c>
      <c r="W1037" s="3">
        <v>15.795385111999998</v>
      </c>
      <c r="X1037" s="3">
        <v>17.35308842666667</v>
      </c>
      <c r="Y1037" s="3">
        <v>19.39103807</v>
      </c>
      <c r="Z1037" s="3">
        <v>20.690758012</v>
      </c>
      <c r="AA1037" s="3">
        <v>23.685817505999999</v>
      </c>
    </row>
    <row r="1038" spans="1:27" x14ac:dyDescent="0.25">
      <c r="A1038" t="s">
        <v>17</v>
      </c>
      <c r="B1038">
        <v>2832</v>
      </c>
      <c r="C1038" s="32" t="s">
        <v>1245</v>
      </c>
      <c r="D1038" s="3">
        <v>0</v>
      </c>
      <c r="E1038" s="3">
        <v>0</v>
      </c>
      <c r="F1038" s="3">
        <v>0</v>
      </c>
      <c r="G1038" s="3">
        <v>0</v>
      </c>
      <c r="H1038" s="3">
        <v>0</v>
      </c>
      <c r="I1038" s="3">
        <v>0</v>
      </c>
      <c r="J1038" s="3">
        <v>0</v>
      </c>
      <c r="K1038" s="3">
        <v>0</v>
      </c>
      <c r="L1038" s="3">
        <v>0</v>
      </c>
      <c r="M1038" s="3">
        <v>0</v>
      </c>
      <c r="N1038" s="3">
        <v>0</v>
      </c>
      <c r="O1038" s="3">
        <v>1.138882142857143</v>
      </c>
      <c r="P1038" s="3">
        <v>2.8975100000000005</v>
      </c>
      <c r="Q1038" s="3">
        <v>4.4645916666666663</v>
      </c>
      <c r="R1038" s="3">
        <v>5.8755589999999991</v>
      </c>
      <c r="S1038" s="3">
        <v>8.7587402000000001</v>
      </c>
      <c r="T1038" s="3">
        <v>10.905501000000001</v>
      </c>
      <c r="U1038" s="3">
        <v>12.595347285714285</v>
      </c>
      <c r="V1038" s="3">
        <v>13.979047999999999</v>
      </c>
      <c r="W1038" s="3">
        <v>16.167390439999995</v>
      </c>
      <c r="X1038" s="3">
        <v>17.7594022</v>
      </c>
      <c r="Y1038" s="3">
        <v>19.842242899999999</v>
      </c>
      <c r="Z1038" s="3">
        <v>21.170597239999999</v>
      </c>
      <c r="AA1038" s="3">
        <v>24.231683120000003</v>
      </c>
    </row>
    <row r="1039" spans="1:27" x14ac:dyDescent="0.25">
      <c r="A1039" t="s">
        <v>17</v>
      </c>
      <c r="B1039">
        <v>2893</v>
      </c>
      <c r="C1039" s="32" t="s">
        <v>1246</v>
      </c>
      <c r="D1039" s="3">
        <v>0</v>
      </c>
      <c r="E1039" s="3">
        <v>0</v>
      </c>
      <c r="F1039" s="3">
        <v>0</v>
      </c>
      <c r="G1039" s="3">
        <v>0</v>
      </c>
      <c r="H1039" s="3">
        <v>0</v>
      </c>
      <c r="I1039" s="3">
        <v>0</v>
      </c>
      <c r="J1039" s="3">
        <v>0</v>
      </c>
      <c r="K1039" s="3">
        <v>0</v>
      </c>
      <c r="L1039" s="3">
        <v>0</v>
      </c>
      <c r="M1039" s="3">
        <v>0</v>
      </c>
      <c r="N1039" s="3">
        <v>0</v>
      </c>
      <c r="O1039" s="3">
        <v>1.1487678571428572</v>
      </c>
      <c r="P1039" s="3">
        <v>2.9286700000000003</v>
      </c>
      <c r="Q1039" s="3">
        <v>4.5147583333333339</v>
      </c>
      <c r="R1039" s="3">
        <v>5.9428729999999996</v>
      </c>
      <c r="S1039" s="3">
        <v>8.8611594000000018</v>
      </c>
      <c r="T1039" s="3">
        <v>11.034097000000001</v>
      </c>
      <c r="U1039" s="3">
        <v>12.744572428571429</v>
      </c>
      <c r="V1039" s="3">
        <v>14.145180999999999</v>
      </c>
      <c r="W1039" s="3">
        <v>16.360289639999998</v>
      </c>
      <c r="X1039" s="3">
        <v>17.971787533333334</v>
      </c>
      <c r="Y1039" s="3">
        <v>20.080131899999998</v>
      </c>
      <c r="Z1039" s="3">
        <v>21.42475924</v>
      </c>
      <c r="AA1039" s="3">
        <v>24.523376120000002</v>
      </c>
    </row>
    <row r="1040" spans="1:27" x14ac:dyDescent="0.25">
      <c r="A1040" t="s">
        <v>17</v>
      </c>
      <c r="B1040">
        <v>2773</v>
      </c>
      <c r="C1040" s="2" t="s">
        <v>1247</v>
      </c>
      <c r="D1040" s="3">
        <v>0</v>
      </c>
      <c r="E1040" s="3">
        <v>0</v>
      </c>
      <c r="F1040" s="3">
        <v>0</v>
      </c>
      <c r="G1040" s="3">
        <v>0</v>
      </c>
      <c r="H1040" s="3">
        <v>0</v>
      </c>
      <c r="I1040" s="3">
        <v>0</v>
      </c>
      <c r="J1040" s="3">
        <v>0</v>
      </c>
      <c r="K1040" s="3">
        <v>0</v>
      </c>
      <c r="L1040" s="3">
        <v>0</v>
      </c>
      <c r="M1040" s="3">
        <v>0</v>
      </c>
      <c r="N1040" s="3">
        <v>0</v>
      </c>
      <c r="O1040" s="3">
        <v>0.98933178571428571</v>
      </c>
      <c r="P1040" s="3">
        <v>2.645305</v>
      </c>
      <c r="Q1040" s="3">
        <v>4.1208591666666665</v>
      </c>
      <c r="R1040" s="3">
        <v>5.4493800000000006</v>
      </c>
      <c r="S1040" s="3">
        <v>8.1640175000000017</v>
      </c>
      <c r="T1040" s="3">
        <v>10.185242499999999</v>
      </c>
      <c r="U1040" s="3">
        <v>11.776246071428574</v>
      </c>
      <c r="V1040" s="3">
        <v>13.07899375</v>
      </c>
      <c r="W1040" s="3">
        <v>15.139216123999999</v>
      </c>
      <c r="X1040" s="3">
        <v>16.637993686666668</v>
      </c>
      <c r="Y1040" s="3">
        <v>18.598848139999998</v>
      </c>
      <c r="Z1040" s="3">
        <v>19.849396624000001</v>
      </c>
      <c r="AA1040" s="3">
        <v>22.731082062000002</v>
      </c>
    </row>
    <row r="1041" spans="1:27" x14ac:dyDescent="0.25">
      <c r="A1041" t="s">
        <v>17</v>
      </c>
      <c r="B1041">
        <v>2857</v>
      </c>
      <c r="C1041" s="32" t="s">
        <v>1248</v>
      </c>
      <c r="D1041" s="3">
        <v>0</v>
      </c>
      <c r="E1041" s="3">
        <v>0</v>
      </c>
      <c r="F1041" s="3">
        <v>0</v>
      </c>
      <c r="G1041" s="3">
        <v>0</v>
      </c>
      <c r="H1041" s="3">
        <v>0</v>
      </c>
      <c r="I1041" s="3">
        <v>0</v>
      </c>
      <c r="J1041" s="3">
        <v>0</v>
      </c>
      <c r="K1041" s="3">
        <v>0</v>
      </c>
      <c r="L1041" s="3">
        <v>0</v>
      </c>
      <c r="M1041" s="3">
        <v>0</v>
      </c>
      <c r="N1041" s="3">
        <v>0</v>
      </c>
      <c r="O1041" s="3">
        <v>1.0205053571428571</v>
      </c>
      <c r="P1041" s="3">
        <v>2.777285</v>
      </c>
      <c r="Q1041" s="3">
        <v>4.342929166666667</v>
      </c>
      <c r="R1041" s="3">
        <v>5.7527464999999989</v>
      </c>
      <c r="S1041" s="3">
        <v>8.6338576999999983</v>
      </c>
      <c r="T1041" s="3">
        <v>10.7792385</v>
      </c>
      <c r="U1041" s="3">
        <v>12.468099071428574</v>
      </c>
      <c r="V1041" s="3">
        <v>13.851060500000001</v>
      </c>
      <c r="W1041" s="3">
        <v>16.038271459999997</v>
      </c>
      <c r="X1041" s="3">
        <v>17.629504300000004</v>
      </c>
      <c r="Y1041" s="3">
        <v>19.711371349999997</v>
      </c>
      <c r="Z1041" s="3">
        <v>21.039138260000001</v>
      </c>
      <c r="AA1041" s="3">
        <v>24.098922380000001</v>
      </c>
    </row>
    <row r="1042" spans="1:27" x14ac:dyDescent="0.25">
      <c r="A1042" t="s">
        <v>17</v>
      </c>
      <c r="B1042">
        <v>2790</v>
      </c>
      <c r="C1042" s="32" t="s">
        <v>1249</v>
      </c>
      <c r="D1042" s="3">
        <v>0</v>
      </c>
      <c r="E1042" s="3">
        <v>0</v>
      </c>
      <c r="F1042" s="3">
        <v>0</v>
      </c>
      <c r="G1042" s="3">
        <v>0</v>
      </c>
      <c r="H1042" s="3">
        <v>0</v>
      </c>
      <c r="I1042" s="3">
        <v>0</v>
      </c>
      <c r="J1042" s="3">
        <v>0</v>
      </c>
      <c r="K1042" s="3">
        <v>0</v>
      </c>
      <c r="L1042" s="3">
        <v>0</v>
      </c>
      <c r="M1042" s="3">
        <v>0</v>
      </c>
      <c r="N1042" s="3">
        <v>0</v>
      </c>
      <c r="O1042" s="3">
        <v>1.1487678571428572</v>
      </c>
      <c r="P1042" s="3">
        <v>2.9286700000000003</v>
      </c>
      <c r="Q1042" s="3">
        <v>4.5147583333333339</v>
      </c>
      <c r="R1042" s="3">
        <v>5.9428729999999996</v>
      </c>
      <c r="S1042" s="3">
        <v>8.8611594000000018</v>
      </c>
      <c r="T1042" s="3">
        <v>11.034097000000001</v>
      </c>
      <c r="U1042" s="3">
        <v>12.744572428571429</v>
      </c>
      <c r="V1042" s="3">
        <v>14.145180999999999</v>
      </c>
      <c r="W1042" s="3">
        <v>16.360289639999998</v>
      </c>
      <c r="X1042" s="3">
        <v>17.971787533333334</v>
      </c>
      <c r="Y1042" s="3">
        <v>20.080131899999998</v>
      </c>
      <c r="Z1042" s="3">
        <v>21.42475924</v>
      </c>
      <c r="AA1042" s="3">
        <v>24.523376120000002</v>
      </c>
    </row>
    <row r="1043" spans="1:27" x14ac:dyDescent="0.25">
      <c r="A1043" t="s">
        <v>17</v>
      </c>
      <c r="B1043">
        <v>2791</v>
      </c>
      <c r="C1043" s="32" t="s">
        <v>1250</v>
      </c>
      <c r="D1043" s="3">
        <v>0</v>
      </c>
      <c r="E1043" s="3">
        <v>0</v>
      </c>
      <c r="F1043" s="3">
        <v>0</v>
      </c>
      <c r="G1043" s="3">
        <v>0</v>
      </c>
      <c r="H1043" s="3">
        <v>0</v>
      </c>
      <c r="I1043" s="3">
        <v>0</v>
      </c>
      <c r="J1043" s="3">
        <v>0</v>
      </c>
      <c r="K1043" s="3">
        <v>0</v>
      </c>
      <c r="L1043" s="3">
        <v>0</v>
      </c>
      <c r="M1043" s="3">
        <v>0</v>
      </c>
      <c r="N1043" s="3">
        <v>0</v>
      </c>
      <c r="O1043" s="3">
        <v>1.119110714285714</v>
      </c>
      <c r="P1043" s="3">
        <v>2.8351899999999999</v>
      </c>
      <c r="Q1043" s="3">
        <v>4.3642583333333329</v>
      </c>
      <c r="R1043" s="3">
        <v>5.7409309999999998</v>
      </c>
      <c r="S1043" s="3">
        <v>8.5539018000000002</v>
      </c>
      <c r="T1043" s="3">
        <v>10.648309000000001</v>
      </c>
      <c r="U1043" s="3">
        <v>12.296897</v>
      </c>
      <c r="V1043" s="3">
        <v>13.646781999999996</v>
      </c>
      <c r="W1043" s="3">
        <v>15.781592039999998</v>
      </c>
      <c r="X1043" s="3">
        <v>17.334631533333337</v>
      </c>
      <c r="Y1043" s="3">
        <v>19.3664649</v>
      </c>
      <c r="Z1043" s="3">
        <v>20.662273239999998</v>
      </c>
      <c r="AA1043" s="3">
        <v>23.648297119999999</v>
      </c>
    </row>
    <row r="1044" spans="1:27" x14ac:dyDescent="0.25">
      <c r="A1044" t="s">
        <v>17</v>
      </c>
      <c r="B1044">
        <v>2858</v>
      </c>
      <c r="C1044" s="32" t="s">
        <v>1251</v>
      </c>
      <c r="D1044" s="3">
        <v>0</v>
      </c>
      <c r="E1044" s="3">
        <v>0</v>
      </c>
      <c r="F1044" s="3">
        <v>0</v>
      </c>
      <c r="G1044" s="3">
        <v>0</v>
      </c>
      <c r="H1044" s="3">
        <v>0</v>
      </c>
      <c r="I1044" s="3">
        <v>0</v>
      </c>
      <c r="J1044" s="3">
        <v>0</v>
      </c>
      <c r="K1044" s="3">
        <v>0</v>
      </c>
      <c r="L1044" s="3">
        <v>0</v>
      </c>
      <c r="M1044" s="3">
        <v>0</v>
      </c>
      <c r="N1044" s="3">
        <v>0</v>
      </c>
      <c r="O1044" s="3">
        <v>1.2020164285714285</v>
      </c>
      <c r="P1044" s="3">
        <v>2.96163</v>
      </c>
      <c r="Q1044" s="3">
        <v>4.5294783333333335</v>
      </c>
      <c r="R1044" s="3">
        <v>5.9410589999999992</v>
      </c>
      <c r="S1044" s="3">
        <v>8.8253442</v>
      </c>
      <c r="T1044" s="3">
        <v>10.972840999999999</v>
      </c>
      <c r="U1044" s="3">
        <v>12.663213000000001</v>
      </c>
      <c r="V1044" s="3">
        <v>14.047307999999999</v>
      </c>
      <c r="W1044" s="3">
        <v>16.236253895999997</v>
      </c>
      <c r="X1044" s="3">
        <v>17.828681080000003</v>
      </c>
      <c r="Y1044" s="3">
        <v>19.91204106</v>
      </c>
      <c r="Z1044" s="3">
        <v>21.240708696000002</v>
      </c>
      <c r="AA1044" s="3">
        <v>24.302488848000003</v>
      </c>
    </row>
    <row r="1045" spans="1:27" x14ac:dyDescent="0.25">
      <c r="A1045" t="s">
        <v>17</v>
      </c>
      <c r="B1045">
        <v>2859</v>
      </c>
      <c r="C1045" s="32" t="s">
        <v>1252</v>
      </c>
      <c r="D1045" s="3">
        <v>0</v>
      </c>
      <c r="E1045" s="3">
        <v>0</v>
      </c>
      <c r="F1045" s="3">
        <v>0</v>
      </c>
      <c r="G1045" s="3">
        <v>0</v>
      </c>
      <c r="H1045" s="3">
        <v>0</v>
      </c>
      <c r="I1045" s="3">
        <v>0</v>
      </c>
      <c r="J1045" s="3">
        <v>0</v>
      </c>
      <c r="K1045" s="3">
        <v>0</v>
      </c>
      <c r="L1045" s="3">
        <v>0</v>
      </c>
      <c r="M1045" s="3">
        <v>0</v>
      </c>
      <c r="N1045" s="3">
        <v>0</v>
      </c>
      <c r="O1045" s="3">
        <v>1.1043660714285717</v>
      </c>
      <c r="P1045" s="3">
        <v>2.8730150000000001</v>
      </c>
      <c r="Q1045" s="3">
        <v>4.4491208333333327</v>
      </c>
      <c r="R1045" s="3">
        <v>5.8682784999999997</v>
      </c>
      <c r="S1045" s="3">
        <v>8.7683223000000012</v>
      </c>
      <c r="T1045" s="3">
        <v>10.927711499999999</v>
      </c>
      <c r="U1045" s="3">
        <v>12.627543785714288</v>
      </c>
      <c r="V1045" s="3">
        <v>14.019451999999996</v>
      </c>
      <c r="W1045" s="3">
        <v>16.22080038</v>
      </c>
      <c r="X1045" s="3">
        <v>17.822295566666671</v>
      </c>
      <c r="Y1045" s="3">
        <v>19.917563549999997</v>
      </c>
      <c r="Z1045" s="3">
        <v>21.253858580000003</v>
      </c>
      <c r="AA1045" s="3">
        <v>24.333276039999994</v>
      </c>
    </row>
    <row r="1046" spans="1:27" x14ac:dyDescent="0.25">
      <c r="A1046" t="s">
        <v>17</v>
      </c>
      <c r="B1046">
        <v>2860</v>
      </c>
      <c r="C1046" s="32" t="s">
        <v>1253</v>
      </c>
      <c r="D1046" s="3">
        <v>0</v>
      </c>
      <c r="E1046" s="3">
        <v>0</v>
      </c>
      <c r="F1046" s="3">
        <v>0</v>
      </c>
      <c r="G1046" s="3">
        <v>0</v>
      </c>
      <c r="H1046" s="3">
        <v>0</v>
      </c>
      <c r="I1046" s="3">
        <v>0</v>
      </c>
      <c r="J1046" s="3">
        <v>0</v>
      </c>
      <c r="K1046" s="3">
        <v>0</v>
      </c>
      <c r="L1046" s="3">
        <v>0</v>
      </c>
      <c r="M1046" s="3">
        <v>0</v>
      </c>
      <c r="N1046" s="3">
        <v>0</v>
      </c>
      <c r="O1046" s="3">
        <v>1.1487678571428572</v>
      </c>
      <c r="P1046" s="3">
        <v>2.9286700000000003</v>
      </c>
      <c r="Q1046" s="3">
        <v>4.5147583333333339</v>
      </c>
      <c r="R1046" s="3">
        <v>5.9428729999999996</v>
      </c>
      <c r="S1046" s="3">
        <v>8.8611594000000018</v>
      </c>
      <c r="T1046" s="3">
        <v>11.034097000000001</v>
      </c>
      <c r="U1046" s="3">
        <v>12.744572428571429</v>
      </c>
      <c r="V1046" s="3">
        <v>14.145180999999999</v>
      </c>
      <c r="W1046" s="3">
        <v>16.360289639999998</v>
      </c>
      <c r="X1046" s="3">
        <v>17.971787533333334</v>
      </c>
      <c r="Y1046" s="3">
        <v>20.080131899999998</v>
      </c>
      <c r="Z1046" s="3">
        <v>21.42475924</v>
      </c>
      <c r="AA1046" s="3">
        <v>24.523376120000002</v>
      </c>
    </row>
    <row r="1047" spans="1:27" x14ac:dyDescent="0.25">
      <c r="A1047" t="s">
        <v>17</v>
      </c>
      <c r="B1047">
        <v>2774</v>
      </c>
      <c r="C1047" s="32" t="s">
        <v>1254</v>
      </c>
      <c r="D1047" s="3">
        <v>0</v>
      </c>
      <c r="E1047" s="3">
        <v>0</v>
      </c>
      <c r="F1047" s="3">
        <v>0</v>
      </c>
      <c r="G1047" s="3">
        <v>0</v>
      </c>
      <c r="H1047" s="3">
        <v>0</v>
      </c>
      <c r="I1047" s="3">
        <v>0</v>
      </c>
      <c r="J1047" s="3">
        <v>0</v>
      </c>
      <c r="K1047" s="3">
        <v>0</v>
      </c>
      <c r="L1047" s="3">
        <v>0</v>
      </c>
      <c r="M1047" s="3">
        <v>0</v>
      </c>
      <c r="N1047" s="3">
        <v>0</v>
      </c>
      <c r="O1047" s="3">
        <v>0.99084821428571423</v>
      </c>
      <c r="P1047" s="3">
        <v>2.6838050000000004</v>
      </c>
      <c r="Q1047" s="3">
        <v>4.192429166666666</v>
      </c>
      <c r="R1047" s="3">
        <v>5.5508044999999999</v>
      </c>
      <c r="S1047" s="3">
        <v>8.3266000999999985</v>
      </c>
      <c r="T1047" s="3">
        <v>10.3934505</v>
      </c>
      <c r="U1047" s="3">
        <v>12.020423642857146</v>
      </c>
      <c r="V1047" s="3">
        <v>13.352661500000002</v>
      </c>
      <c r="W1047" s="3">
        <v>15.459573859999997</v>
      </c>
      <c r="X1047" s="3">
        <v>16.9923483</v>
      </c>
      <c r="Y1047" s="3">
        <v>18.997704349999996</v>
      </c>
      <c r="Z1047" s="3">
        <v>20.276652259999999</v>
      </c>
      <c r="AA1047" s="3">
        <v>23.223843380000002</v>
      </c>
    </row>
    <row r="1048" spans="1:27" x14ac:dyDescent="0.25">
      <c r="A1048" t="s">
        <v>17</v>
      </c>
      <c r="B1048">
        <v>2833</v>
      </c>
      <c r="C1048" s="32" t="s">
        <v>1255</v>
      </c>
      <c r="D1048" s="3">
        <v>0</v>
      </c>
      <c r="E1048" s="3">
        <v>0</v>
      </c>
      <c r="F1048" s="3">
        <v>0</v>
      </c>
      <c r="G1048" s="3">
        <v>0</v>
      </c>
      <c r="H1048" s="3">
        <v>0</v>
      </c>
      <c r="I1048" s="3">
        <v>0</v>
      </c>
      <c r="J1048" s="3">
        <v>0</v>
      </c>
      <c r="K1048" s="3">
        <v>0</v>
      </c>
      <c r="L1048" s="3">
        <v>0</v>
      </c>
      <c r="M1048" s="3">
        <v>0</v>
      </c>
      <c r="N1048" s="3">
        <v>0</v>
      </c>
      <c r="O1048" s="3">
        <v>0.97107678571428591</v>
      </c>
      <c r="P1048" s="3">
        <v>2.6214850000000003</v>
      </c>
      <c r="Q1048" s="3">
        <v>4.0920958333333335</v>
      </c>
      <c r="R1048" s="3">
        <v>5.4161764999999997</v>
      </c>
      <c r="S1048" s="3">
        <v>8.1217616999999986</v>
      </c>
      <c r="T1048" s="3">
        <v>10.1362585</v>
      </c>
      <c r="U1048" s="3">
        <v>11.721973357142859</v>
      </c>
      <c r="V1048" s="3">
        <v>13.020395500000001</v>
      </c>
      <c r="W1048" s="3">
        <v>15.07377546</v>
      </c>
      <c r="X1048" s="3">
        <v>16.567577633333332</v>
      </c>
      <c r="Y1048" s="3">
        <v>18.521926349999998</v>
      </c>
      <c r="Z1048" s="3">
        <v>19.768328260000001</v>
      </c>
      <c r="AA1048" s="3">
        <v>22.640457379999997</v>
      </c>
    </row>
    <row r="1049" spans="1:27" x14ac:dyDescent="0.25">
      <c r="A1049" t="s">
        <v>17</v>
      </c>
      <c r="B1049">
        <v>2861</v>
      </c>
      <c r="C1049" s="32" t="s">
        <v>1256</v>
      </c>
      <c r="D1049" s="3">
        <v>0</v>
      </c>
      <c r="E1049" s="3">
        <v>0</v>
      </c>
      <c r="F1049" s="3">
        <v>0</v>
      </c>
      <c r="G1049" s="3">
        <v>0</v>
      </c>
      <c r="H1049" s="3">
        <v>0</v>
      </c>
      <c r="I1049" s="3">
        <v>0</v>
      </c>
      <c r="J1049" s="3">
        <v>0</v>
      </c>
      <c r="K1049" s="3">
        <v>0</v>
      </c>
      <c r="L1049" s="3">
        <v>0</v>
      </c>
      <c r="M1049" s="3">
        <v>0</v>
      </c>
      <c r="N1049" s="3">
        <v>0</v>
      </c>
      <c r="O1049" s="3">
        <v>1.0352499999999998</v>
      </c>
      <c r="P1049" s="3">
        <v>2.7394600000000002</v>
      </c>
      <c r="Q1049" s="3">
        <v>4.2580666666666662</v>
      </c>
      <c r="R1049" s="3">
        <v>5.6253989999999998</v>
      </c>
      <c r="S1049" s="3">
        <v>8.4194372000000008</v>
      </c>
      <c r="T1049" s="3">
        <v>10.499836</v>
      </c>
      <c r="U1049" s="3">
        <v>12.137452285714286</v>
      </c>
      <c r="V1049" s="3">
        <v>13.478390499999998</v>
      </c>
      <c r="W1049" s="3">
        <v>15.599063119999999</v>
      </c>
      <c r="X1049" s="3">
        <v>17.141840266666666</v>
      </c>
      <c r="Y1049" s="3">
        <v>19.160272699999997</v>
      </c>
      <c r="Z1049" s="3">
        <v>20.447552919999996</v>
      </c>
      <c r="AA1049" s="3">
        <v>23.413943459999999</v>
      </c>
    </row>
    <row r="1050" spans="1:27" x14ac:dyDescent="0.25">
      <c r="A1050" t="s">
        <v>17</v>
      </c>
      <c r="B1050">
        <v>2862</v>
      </c>
      <c r="C1050" s="32" t="s">
        <v>1257</v>
      </c>
      <c r="D1050" s="3">
        <v>0</v>
      </c>
      <c r="E1050" s="3">
        <v>0</v>
      </c>
      <c r="F1050" s="3">
        <v>0</v>
      </c>
      <c r="G1050" s="3">
        <v>0</v>
      </c>
      <c r="H1050" s="3">
        <v>0</v>
      </c>
      <c r="I1050" s="3">
        <v>0</v>
      </c>
      <c r="J1050" s="3">
        <v>0</v>
      </c>
      <c r="K1050" s="3">
        <v>0</v>
      </c>
      <c r="L1050" s="3">
        <v>0</v>
      </c>
      <c r="M1050" s="3">
        <v>0</v>
      </c>
      <c r="N1050" s="3">
        <v>0</v>
      </c>
      <c r="O1050" s="3">
        <v>1.0155624999999999</v>
      </c>
      <c r="P1050" s="3">
        <v>2.7617050000000001</v>
      </c>
      <c r="Q1050" s="3">
        <v>4.3178458333333332</v>
      </c>
      <c r="R1050" s="3">
        <v>5.7190894999999999</v>
      </c>
      <c r="S1050" s="3">
        <v>8.5826481000000001</v>
      </c>
      <c r="T1050" s="3">
        <v>10.714940500000001</v>
      </c>
      <c r="U1050" s="3">
        <v>12.3934865</v>
      </c>
      <c r="V1050" s="3">
        <v>13.767994</v>
      </c>
      <c r="W1050" s="3">
        <v>15.941821859999997</v>
      </c>
      <c r="X1050" s="3">
        <v>17.523311633333336</v>
      </c>
      <c r="Y1050" s="3">
        <v>19.592426849999995</v>
      </c>
      <c r="Z1050" s="3">
        <v>20.912057260000001</v>
      </c>
      <c r="AA1050" s="3">
        <v>23.95307588</v>
      </c>
    </row>
    <row r="1051" spans="1:27" x14ac:dyDescent="0.25">
      <c r="A1051" t="s">
        <v>17</v>
      </c>
      <c r="B1051">
        <v>2863</v>
      </c>
      <c r="C1051" s="32" t="s">
        <v>1258</v>
      </c>
      <c r="D1051" s="3">
        <v>0</v>
      </c>
      <c r="E1051" s="3">
        <v>0</v>
      </c>
      <c r="F1051" s="3">
        <v>0</v>
      </c>
      <c r="G1051" s="3">
        <v>0</v>
      </c>
      <c r="H1051" s="3">
        <v>0</v>
      </c>
      <c r="I1051" s="3">
        <v>0</v>
      </c>
      <c r="J1051" s="3">
        <v>0</v>
      </c>
      <c r="K1051" s="3">
        <v>0</v>
      </c>
      <c r="L1051" s="3">
        <v>0</v>
      </c>
      <c r="M1051" s="3">
        <v>0</v>
      </c>
      <c r="N1051" s="3">
        <v>0</v>
      </c>
      <c r="O1051" s="3">
        <v>1.0737539285714286</v>
      </c>
      <c r="P1051" s="3">
        <v>2.8102450000000005</v>
      </c>
      <c r="Q1051" s="3">
        <v>4.3576491666666666</v>
      </c>
      <c r="R1051" s="3">
        <v>5.7509325000000002</v>
      </c>
      <c r="S1051" s="3">
        <v>8.5980425</v>
      </c>
      <c r="T1051" s="3">
        <v>10.717982500000002</v>
      </c>
      <c r="U1051" s="3">
        <v>12.386739642857144</v>
      </c>
      <c r="V1051" s="3">
        <v>13.753187499999999</v>
      </c>
      <c r="W1051" s="3">
        <v>15.914235716</v>
      </c>
      <c r="X1051" s="3">
        <v>17.486397846666669</v>
      </c>
      <c r="Y1051" s="3">
        <v>19.543280509999999</v>
      </c>
      <c r="Z1051" s="3">
        <v>20.855087716</v>
      </c>
      <c r="AA1051" s="3">
        <v>23.878035107999999</v>
      </c>
    </row>
    <row r="1052" spans="1:27" x14ac:dyDescent="0.25">
      <c r="A1052" t="s">
        <v>17</v>
      </c>
      <c r="B1052">
        <v>2775</v>
      </c>
      <c r="C1052" s="32" t="s">
        <v>1259</v>
      </c>
      <c r="D1052" s="3">
        <v>0</v>
      </c>
      <c r="E1052" s="3">
        <v>0</v>
      </c>
      <c r="F1052" s="3">
        <v>0</v>
      </c>
      <c r="G1052" s="3">
        <v>0</v>
      </c>
      <c r="H1052" s="3">
        <v>0</v>
      </c>
      <c r="I1052" s="3">
        <v>0</v>
      </c>
      <c r="J1052" s="3">
        <v>0</v>
      </c>
      <c r="K1052" s="3">
        <v>0</v>
      </c>
      <c r="L1052" s="3">
        <v>0</v>
      </c>
      <c r="M1052" s="3">
        <v>0</v>
      </c>
      <c r="N1052" s="3">
        <v>0</v>
      </c>
      <c r="O1052" s="3">
        <v>0.93161785714285739</v>
      </c>
      <c r="P1052" s="3">
        <v>2.5814100000000004</v>
      </c>
      <c r="Q1052" s="3">
        <v>4.051541666666667</v>
      </c>
      <c r="R1052" s="3">
        <v>5.3752389999999997</v>
      </c>
      <c r="S1052" s="3">
        <v>8.0801341999999998</v>
      </c>
      <c r="T1052" s="3">
        <v>10.094171000000001</v>
      </c>
      <c r="U1052" s="3">
        <v>11.679557285714287</v>
      </c>
      <c r="V1052" s="3">
        <v>12.977732999999999</v>
      </c>
      <c r="W1052" s="3">
        <v>15.030735799999997</v>
      </c>
      <c r="X1052" s="3">
        <v>16.524278333333335</v>
      </c>
      <c r="Y1052" s="3">
        <v>18.478302499999998</v>
      </c>
      <c r="Z1052" s="3">
        <v>19.7245086</v>
      </c>
      <c r="AA1052" s="3">
        <v>22.596203800000001</v>
      </c>
    </row>
    <row r="1053" spans="1:27" x14ac:dyDescent="0.25">
      <c r="A1053" t="s">
        <v>17</v>
      </c>
      <c r="B1053">
        <v>2864</v>
      </c>
      <c r="C1053" s="32" t="s">
        <v>1260</v>
      </c>
      <c r="D1053" s="3">
        <v>0</v>
      </c>
      <c r="E1053" s="3">
        <v>0</v>
      </c>
      <c r="F1053" s="3">
        <v>0</v>
      </c>
      <c r="G1053" s="3">
        <v>0</v>
      </c>
      <c r="H1053" s="3">
        <v>0</v>
      </c>
      <c r="I1053" s="3">
        <v>0</v>
      </c>
      <c r="J1053" s="3">
        <v>0</v>
      </c>
      <c r="K1053" s="3">
        <v>0</v>
      </c>
      <c r="L1053" s="3">
        <v>0</v>
      </c>
      <c r="M1053" s="3">
        <v>0</v>
      </c>
      <c r="N1053" s="3">
        <v>0</v>
      </c>
      <c r="O1053" s="3">
        <v>1.0055928571428572</v>
      </c>
      <c r="P1053" s="3">
        <v>2.6459800000000007</v>
      </c>
      <c r="Q1053" s="3">
        <v>4.1075666666666661</v>
      </c>
      <c r="R1053" s="3">
        <v>5.423457</v>
      </c>
      <c r="S1053" s="3">
        <v>8.1121795999999993</v>
      </c>
      <c r="T1053" s="3">
        <v>10.114048000000002</v>
      </c>
      <c r="U1053" s="3">
        <v>11.689776857142858</v>
      </c>
      <c r="V1053" s="3">
        <v>12.979991499999999</v>
      </c>
      <c r="W1053" s="3">
        <v>15.020365519999999</v>
      </c>
      <c r="X1053" s="3">
        <v>16.504684266666668</v>
      </c>
      <c r="Y1053" s="3">
        <v>18.446605699999999</v>
      </c>
      <c r="Z1053" s="3">
        <v>19.685066920000001</v>
      </c>
      <c r="AA1053" s="3">
        <v>22.538864459999999</v>
      </c>
    </row>
    <row r="1054" spans="1:27" x14ac:dyDescent="0.25">
      <c r="A1054" t="s">
        <v>17</v>
      </c>
      <c r="B1054">
        <v>2894</v>
      </c>
      <c r="C1054" s="32" t="s">
        <v>1261</v>
      </c>
      <c r="D1054" s="3">
        <v>0</v>
      </c>
      <c r="E1054" s="3">
        <v>0</v>
      </c>
      <c r="F1054" s="3">
        <v>0</v>
      </c>
      <c r="G1054" s="3">
        <v>0</v>
      </c>
      <c r="H1054" s="3">
        <v>0</v>
      </c>
      <c r="I1054" s="3">
        <v>0</v>
      </c>
      <c r="J1054" s="3">
        <v>0</v>
      </c>
      <c r="K1054" s="3">
        <v>0</v>
      </c>
      <c r="L1054" s="3">
        <v>0</v>
      </c>
      <c r="M1054" s="3">
        <v>0</v>
      </c>
      <c r="N1054" s="3">
        <v>0</v>
      </c>
      <c r="O1054" s="3">
        <v>1.1537107142857141</v>
      </c>
      <c r="P1054" s="3">
        <v>2.9442500000000007</v>
      </c>
      <c r="Q1054" s="3">
        <v>4.5398416666666668</v>
      </c>
      <c r="R1054" s="3">
        <v>5.9765300000000003</v>
      </c>
      <c r="S1054" s="3">
        <v>8.912369</v>
      </c>
      <c r="T1054" s="3">
        <v>11.098395000000002</v>
      </c>
      <c r="U1054" s="3">
        <v>12.819184999999999</v>
      </c>
      <c r="V1054" s="3">
        <v>14.228247499999998</v>
      </c>
      <c r="W1054" s="3">
        <v>16.456739239999997</v>
      </c>
      <c r="X1054" s="3">
        <v>18.077980200000002</v>
      </c>
      <c r="Y1054" s="3">
        <v>20.199076399999999</v>
      </c>
      <c r="Z1054" s="3">
        <v>21.551840240000004</v>
      </c>
      <c r="AA1054" s="3">
        <v>24.669222619999999</v>
      </c>
    </row>
    <row r="1055" spans="1:27" x14ac:dyDescent="0.25">
      <c r="A1055" t="s">
        <v>17</v>
      </c>
      <c r="B1055">
        <v>2792</v>
      </c>
      <c r="C1055" s="32" t="s">
        <v>1262</v>
      </c>
      <c r="D1055" s="3">
        <v>0</v>
      </c>
      <c r="E1055" s="3">
        <v>0</v>
      </c>
      <c r="F1055" s="3">
        <v>0</v>
      </c>
      <c r="G1055" s="3">
        <v>0</v>
      </c>
      <c r="H1055" s="3">
        <v>0</v>
      </c>
      <c r="I1055" s="3">
        <v>0</v>
      </c>
      <c r="J1055" s="3">
        <v>0</v>
      </c>
      <c r="K1055" s="3">
        <v>0</v>
      </c>
      <c r="L1055" s="3">
        <v>0</v>
      </c>
      <c r="M1055" s="3">
        <v>0</v>
      </c>
      <c r="N1055" s="3">
        <v>0</v>
      </c>
      <c r="O1055" s="3">
        <v>1.1092249999999999</v>
      </c>
      <c r="P1055" s="3">
        <v>2.80403</v>
      </c>
      <c r="Q1055" s="3">
        <v>4.3140916666666671</v>
      </c>
      <c r="R1055" s="3">
        <v>5.6736170000000001</v>
      </c>
      <c r="S1055" s="3">
        <v>8.4514826000000003</v>
      </c>
      <c r="T1055" s="3">
        <v>10.519713000000001</v>
      </c>
      <c r="U1055" s="3">
        <v>12.147671857142859</v>
      </c>
      <c r="V1055" s="3">
        <v>13.480649</v>
      </c>
      <c r="W1055" s="3">
        <v>15.588692839999998</v>
      </c>
      <c r="X1055" s="3">
        <v>17.122246200000003</v>
      </c>
      <c r="Y1055" s="3">
        <v>19.128575899999998</v>
      </c>
      <c r="Z1055" s="3">
        <v>20.40811124</v>
      </c>
      <c r="AA1055" s="3">
        <v>23.35660412</v>
      </c>
    </row>
    <row r="1056" spans="1:27" x14ac:dyDescent="0.25">
      <c r="A1056" t="s">
        <v>17</v>
      </c>
      <c r="B1056">
        <v>2895</v>
      </c>
      <c r="C1056" s="32" t="s">
        <v>1263</v>
      </c>
      <c r="D1056" s="3">
        <v>0</v>
      </c>
      <c r="E1056" s="3">
        <v>0</v>
      </c>
      <c r="F1056" s="3">
        <v>0</v>
      </c>
      <c r="G1056" s="3">
        <v>0</v>
      </c>
      <c r="H1056" s="3">
        <v>0</v>
      </c>
      <c r="I1056" s="3">
        <v>0</v>
      </c>
      <c r="J1056" s="3">
        <v>0</v>
      </c>
      <c r="K1056" s="3">
        <v>0</v>
      </c>
      <c r="L1056" s="3">
        <v>0</v>
      </c>
      <c r="M1056" s="3">
        <v>0</v>
      </c>
      <c r="N1056" s="3">
        <v>0</v>
      </c>
      <c r="O1056" s="3">
        <v>1.0970357142857143</v>
      </c>
      <c r="P1056" s="3">
        <v>2.9342100000000007</v>
      </c>
      <c r="Q1056" s="3">
        <v>4.5716083333333319</v>
      </c>
      <c r="R1056" s="3">
        <v>6.0461114999999985</v>
      </c>
      <c r="S1056" s="3">
        <v>9.0595572000000004</v>
      </c>
      <c r="T1056" s="3">
        <v>11.303561</v>
      </c>
      <c r="U1056" s="3">
        <v>13.070109428571428</v>
      </c>
      <c r="V1056" s="3">
        <v>14.51672175</v>
      </c>
      <c r="W1056" s="3">
        <v>16.80468312</v>
      </c>
      <c r="X1056" s="3">
        <v>18.4692486</v>
      </c>
      <c r="Y1056" s="3">
        <v>20.647078949999994</v>
      </c>
      <c r="Z1056" s="3">
        <v>22.036065419999996</v>
      </c>
      <c r="AA1056" s="3">
        <v>25.23702471</v>
      </c>
    </row>
    <row r="1057" spans="1:27" x14ac:dyDescent="0.25">
      <c r="A1057" t="s">
        <v>17</v>
      </c>
      <c r="B1057">
        <v>2865</v>
      </c>
      <c r="C1057" s="32" t="s">
        <v>1264</v>
      </c>
      <c r="D1057" s="3">
        <v>0</v>
      </c>
      <c r="E1057" s="3">
        <v>0</v>
      </c>
      <c r="F1057" s="3">
        <v>0</v>
      </c>
      <c r="G1057" s="3">
        <v>0</v>
      </c>
      <c r="H1057" s="3">
        <v>0</v>
      </c>
      <c r="I1057" s="3">
        <v>0</v>
      </c>
      <c r="J1057" s="3">
        <v>0</v>
      </c>
      <c r="K1057" s="3">
        <v>0</v>
      </c>
      <c r="L1057" s="3">
        <v>0</v>
      </c>
      <c r="M1057" s="3">
        <v>0</v>
      </c>
      <c r="N1057" s="3">
        <v>0</v>
      </c>
      <c r="O1057" s="3">
        <v>1.119110714285714</v>
      </c>
      <c r="P1057" s="3">
        <v>2.8351899999999999</v>
      </c>
      <c r="Q1057" s="3">
        <v>4.3642583333333329</v>
      </c>
      <c r="R1057" s="3">
        <v>5.7409309999999998</v>
      </c>
      <c r="S1057" s="3">
        <v>8.5539018000000002</v>
      </c>
      <c r="T1057" s="3">
        <v>10.648309000000001</v>
      </c>
      <c r="U1057" s="3">
        <v>12.296897</v>
      </c>
      <c r="V1057" s="3">
        <v>13.646781999999996</v>
      </c>
      <c r="W1057" s="3">
        <v>15.781592039999998</v>
      </c>
      <c r="X1057" s="3">
        <v>17.334631533333337</v>
      </c>
      <c r="Y1057" s="3">
        <v>19.3664649</v>
      </c>
      <c r="Z1057" s="3">
        <v>20.662273239999998</v>
      </c>
      <c r="AA1057" s="3">
        <v>23.648297119999999</v>
      </c>
    </row>
    <row r="1058" spans="1:27" x14ac:dyDescent="0.25">
      <c r="A1058" t="s">
        <v>17</v>
      </c>
      <c r="B1058">
        <v>2866</v>
      </c>
      <c r="C1058" s="32" t="s">
        <v>1265</v>
      </c>
      <c r="D1058" s="3">
        <v>0</v>
      </c>
      <c r="E1058" s="3">
        <v>0</v>
      </c>
      <c r="F1058" s="3">
        <v>0</v>
      </c>
      <c r="G1058" s="3">
        <v>0</v>
      </c>
      <c r="H1058" s="3">
        <v>0</v>
      </c>
      <c r="I1058" s="3">
        <v>0</v>
      </c>
      <c r="J1058" s="3">
        <v>0</v>
      </c>
      <c r="K1058" s="3">
        <v>0</v>
      </c>
      <c r="L1058" s="3">
        <v>0</v>
      </c>
      <c r="M1058" s="3">
        <v>0</v>
      </c>
      <c r="N1058" s="3">
        <v>0</v>
      </c>
      <c r="O1058" s="3">
        <v>1.2029714285714284</v>
      </c>
      <c r="P1058" s="3">
        <v>2.9309199999999995</v>
      </c>
      <c r="Q1058" s="3">
        <v>4.4704500000000005</v>
      </c>
      <c r="R1058" s="3">
        <v>5.8564629999999998</v>
      </c>
      <c r="S1058" s="3">
        <v>8.6883663999999978</v>
      </c>
      <c r="T1058" s="3">
        <v>10.796782</v>
      </c>
      <c r="U1058" s="3">
        <v>12.456341714285715</v>
      </c>
      <c r="V1058" s="3">
        <v>13.8151735</v>
      </c>
      <c r="W1058" s="3">
        <v>15.964120959999997</v>
      </c>
      <c r="X1058" s="3">
        <v>17.5274228</v>
      </c>
      <c r="Y1058" s="3">
        <v>19.572657099999997</v>
      </c>
      <c r="Z1058" s="3">
        <v>20.876993559999995</v>
      </c>
      <c r="AA1058" s="3">
        <v>23.882650779999999</v>
      </c>
    </row>
    <row r="1059" spans="1:27" x14ac:dyDescent="0.25">
      <c r="A1059" t="s">
        <v>17</v>
      </c>
      <c r="B1059">
        <v>2867</v>
      </c>
      <c r="C1059" s="32" t="s">
        <v>1266</v>
      </c>
      <c r="D1059" s="3">
        <v>0</v>
      </c>
      <c r="E1059" s="3">
        <v>0</v>
      </c>
      <c r="F1059" s="3">
        <v>0</v>
      </c>
      <c r="G1059" s="3">
        <v>0</v>
      </c>
      <c r="H1059" s="3">
        <v>0</v>
      </c>
      <c r="I1059" s="3">
        <v>0</v>
      </c>
      <c r="J1059" s="3">
        <v>0</v>
      </c>
      <c r="K1059" s="3">
        <v>0</v>
      </c>
      <c r="L1059" s="3">
        <v>0</v>
      </c>
      <c r="M1059" s="3">
        <v>0</v>
      </c>
      <c r="N1059" s="3">
        <v>0</v>
      </c>
      <c r="O1059" s="3">
        <v>1.0895375</v>
      </c>
      <c r="P1059" s="3">
        <v>2.8262750000000008</v>
      </c>
      <c r="Q1059" s="3">
        <v>4.3738708333333332</v>
      </c>
      <c r="R1059" s="3">
        <v>5.7673074999999994</v>
      </c>
      <c r="S1059" s="3">
        <v>8.6146934999999996</v>
      </c>
      <c r="T1059" s="3">
        <v>10.7348175</v>
      </c>
      <c r="U1059" s="3">
        <v>12.403706071428571</v>
      </c>
      <c r="V1059" s="3">
        <v>13.7702525</v>
      </c>
      <c r="W1059" s="3">
        <v>15.931451580000001</v>
      </c>
      <c r="X1059" s="3">
        <v>17.503717566666669</v>
      </c>
      <c r="Y1059" s="3">
        <v>19.560730049999997</v>
      </c>
      <c r="Z1059" s="3">
        <v>20.872615579999998</v>
      </c>
      <c r="AA1059" s="3">
        <v>23.895736540000001</v>
      </c>
    </row>
    <row r="1060" spans="1:27" x14ac:dyDescent="0.25">
      <c r="A1060" t="s">
        <v>17</v>
      </c>
      <c r="B1060">
        <v>2868</v>
      </c>
      <c r="C1060" s="32" t="s">
        <v>1267</v>
      </c>
      <c r="D1060" s="3">
        <v>0</v>
      </c>
      <c r="E1060" s="3">
        <v>0</v>
      </c>
      <c r="F1060" s="3">
        <v>0</v>
      </c>
      <c r="G1060" s="3">
        <v>0</v>
      </c>
      <c r="H1060" s="3">
        <v>0</v>
      </c>
      <c r="I1060" s="3">
        <v>0</v>
      </c>
      <c r="J1060" s="3">
        <v>0</v>
      </c>
      <c r="K1060" s="3">
        <v>0</v>
      </c>
      <c r="L1060" s="3">
        <v>0</v>
      </c>
      <c r="M1060" s="3">
        <v>0</v>
      </c>
      <c r="N1060" s="3">
        <v>0</v>
      </c>
      <c r="O1060" s="3">
        <v>1.1586535714285713</v>
      </c>
      <c r="P1060" s="3">
        <v>2.9598300000000006</v>
      </c>
      <c r="Q1060" s="3">
        <v>4.5649249999999997</v>
      </c>
      <c r="R1060" s="3">
        <v>6.0101870000000002</v>
      </c>
      <c r="S1060" s="3">
        <v>8.9635786000000017</v>
      </c>
      <c r="T1060" s="3">
        <v>11.162693000000001</v>
      </c>
      <c r="U1060" s="3">
        <v>12.893797571428573</v>
      </c>
      <c r="V1060" s="3">
        <v>14.311313999999999</v>
      </c>
      <c r="W1060" s="3">
        <v>16.553188839999997</v>
      </c>
      <c r="X1060" s="3">
        <v>18.184172866666668</v>
      </c>
      <c r="Y1060" s="3">
        <v>20.318020899999997</v>
      </c>
      <c r="Z1060" s="3">
        <v>21.678921240000001</v>
      </c>
      <c r="AA1060" s="3">
        <v>24.81506912</v>
      </c>
    </row>
    <row r="1061" spans="1:27" x14ac:dyDescent="0.25">
      <c r="A1061" t="s">
        <v>17</v>
      </c>
      <c r="B1061">
        <v>2834</v>
      </c>
      <c r="C1061" s="32" t="s">
        <v>1268</v>
      </c>
      <c r="D1061" s="3">
        <v>0</v>
      </c>
      <c r="E1061" s="3">
        <v>0</v>
      </c>
      <c r="F1061" s="3">
        <v>0</v>
      </c>
      <c r="G1061" s="3">
        <v>0</v>
      </c>
      <c r="H1061" s="3">
        <v>0</v>
      </c>
      <c r="I1061" s="3">
        <v>0</v>
      </c>
      <c r="J1061" s="3">
        <v>0</v>
      </c>
      <c r="K1061" s="3">
        <v>0</v>
      </c>
      <c r="L1061" s="3">
        <v>0</v>
      </c>
      <c r="M1061" s="3">
        <v>0</v>
      </c>
      <c r="N1061" s="3">
        <v>0</v>
      </c>
      <c r="O1061" s="3">
        <v>1.1438250000000001</v>
      </c>
      <c r="P1061" s="3">
        <v>2.91309</v>
      </c>
      <c r="Q1061" s="3">
        <v>4.4896749999999992</v>
      </c>
      <c r="R1061" s="3">
        <v>5.9092160000000007</v>
      </c>
      <c r="S1061" s="3">
        <v>8.8099498000000018</v>
      </c>
      <c r="T1061" s="3">
        <v>10.969799</v>
      </c>
      <c r="U1061" s="3">
        <v>12.669959857142857</v>
      </c>
      <c r="V1061" s="3">
        <v>14.062114499999998</v>
      </c>
      <c r="W1061" s="3">
        <v>16.263840039999998</v>
      </c>
      <c r="X1061" s="3">
        <v>17.865594866666669</v>
      </c>
      <c r="Y1061" s="3">
        <v>19.9611874</v>
      </c>
      <c r="Z1061" s="3">
        <v>21.29767824</v>
      </c>
      <c r="AA1061" s="3">
        <v>24.377529620000001</v>
      </c>
    </row>
    <row r="1062" spans="1:27" x14ac:dyDescent="0.25">
      <c r="A1062" t="s">
        <v>17</v>
      </c>
      <c r="B1062">
        <v>2869</v>
      </c>
      <c r="C1062" s="32" t="s">
        <v>1269</v>
      </c>
      <c r="D1062" s="3">
        <v>0</v>
      </c>
      <c r="E1062" s="3">
        <v>0</v>
      </c>
      <c r="F1062" s="3">
        <v>0</v>
      </c>
      <c r="G1062" s="3">
        <v>0</v>
      </c>
      <c r="H1062" s="3">
        <v>0</v>
      </c>
      <c r="I1062" s="3">
        <v>0</v>
      </c>
      <c r="J1062" s="3">
        <v>0</v>
      </c>
      <c r="K1062" s="3">
        <v>0</v>
      </c>
      <c r="L1062" s="3">
        <v>0</v>
      </c>
      <c r="M1062" s="3">
        <v>0</v>
      </c>
      <c r="N1062" s="3">
        <v>0</v>
      </c>
      <c r="O1062" s="3">
        <v>1.0490396428571427</v>
      </c>
      <c r="P1062" s="3">
        <v>2.7323450000000005</v>
      </c>
      <c r="Q1062" s="3">
        <v>4.2322325000000003</v>
      </c>
      <c r="R1062" s="3">
        <v>5.5826475000000002</v>
      </c>
      <c r="S1062" s="3">
        <v>8.3419945000000002</v>
      </c>
      <c r="T1062" s="3">
        <v>10.396492500000001</v>
      </c>
      <c r="U1062" s="3">
        <v>12.013676785714287</v>
      </c>
      <c r="V1062" s="3">
        <v>13.337854999999998</v>
      </c>
      <c r="W1062" s="3">
        <v>15.431987716</v>
      </c>
      <c r="X1062" s="3">
        <v>16.955434513333337</v>
      </c>
      <c r="Y1062" s="3">
        <v>18.948558009999999</v>
      </c>
      <c r="Z1062" s="3">
        <v>20.219682715999998</v>
      </c>
      <c r="AA1062" s="3">
        <v>23.148802608</v>
      </c>
    </row>
    <row r="1063" spans="1:27" x14ac:dyDescent="0.25">
      <c r="A1063" t="s">
        <v>17</v>
      </c>
      <c r="B1063">
        <v>2793</v>
      </c>
      <c r="C1063" s="32" t="s">
        <v>1270</v>
      </c>
      <c r="D1063" s="3">
        <v>0</v>
      </c>
      <c r="E1063" s="3">
        <v>0</v>
      </c>
      <c r="F1063" s="3">
        <v>0</v>
      </c>
      <c r="G1063" s="3">
        <v>0</v>
      </c>
      <c r="H1063" s="3">
        <v>0</v>
      </c>
      <c r="I1063" s="3">
        <v>0</v>
      </c>
      <c r="J1063" s="3">
        <v>0</v>
      </c>
      <c r="K1063" s="3">
        <v>0</v>
      </c>
      <c r="L1063" s="3">
        <v>0</v>
      </c>
      <c r="M1063" s="3">
        <v>0</v>
      </c>
      <c r="N1063" s="3">
        <v>0</v>
      </c>
      <c r="O1063" s="3">
        <v>1.1240535714285711</v>
      </c>
      <c r="P1063" s="3">
        <v>2.8507700000000002</v>
      </c>
      <c r="Q1063" s="3">
        <v>4.3893416666666667</v>
      </c>
      <c r="R1063" s="3">
        <v>5.7745879999999996</v>
      </c>
      <c r="S1063" s="3">
        <v>8.6051114000000002</v>
      </c>
      <c r="T1063" s="3">
        <v>10.712607</v>
      </c>
      <c r="U1063" s="3">
        <v>12.371509571428572</v>
      </c>
      <c r="V1063" s="3">
        <v>13.729848499999997</v>
      </c>
      <c r="W1063" s="3">
        <v>15.878041639999996</v>
      </c>
      <c r="X1063" s="3">
        <v>17.440824199999998</v>
      </c>
      <c r="Y1063" s="3">
        <v>19.485409399999998</v>
      </c>
      <c r="Z1063" s="3">
        <v>20.789354239999998</v>
      </c>
      <c r="AA1063" s="3">
        <v>23.79414362</v>
      </c>
    </row>
    <row r="1065" spans="1:27" s="4" customFormat="1" x14ac:dyDescent="0.25"/>
    <row r="1066" spans="1:27" x14ac:dyDescent="0.25">
      <c r="A1066" t="s">
        <v>18</v>
      </c>
      <c r="B1066">
        <v>2939</v>
      </c>
      <c r="C1066" s="2" t="s">
        <v>1271</v>
      </c>
      <c r="D1066" s="3">
        <v>0.48</v>
      </c>
      <c r="E1066" s="3">
        <v>0.4</v>
      </c>
      <c r="F1066" s="3">
        <v>0.34285714285714286</v>
      </c>
      <c r="G1066" s="3">
        <v>0.3</v>
      </c>
      <c r="H1066" s="3">
        <v>0.24</v>
      </c>
      <c r="I1066" s="3">
        <v>0.2</v>
      </c>
      <c r="J1066" s="3">
        <v>0.17142857142857143</v>
      </c>
      <c r="K1066" s="3">
        <v>0.15</v>
      </c>
      <c r="L1066" s="3">
        <v>0.39121794871794868</v>
      </c>
      <c r="M1066" s="3">
        <v>0.97673076923076929</v>
      </c>
      <c r="N1066" s="3">
        <v>2.5424681528662418</v>
      </c>
      <c r="O1066" s="3">
        <v>3.8171785714285709</v>
      </c>
      <c r="P1066" s="3">
        <v>4.9431562499999995</v>
      </c>
      <c r="Q1066" s="3">
        <v>5.6833885209713024</v>
      </c>
      <c r="R1066" s="3">
        <v>6.3439351311953347</v>
      </c>
      <c r="S1066" s="3">
        <v>7.9222984409799553</v>
      </c>
      <c r="T1066" s="3">
        <v>9.5306198934280655</v>
      </c>
      <c r="U1066" s="3">
        <v>10.943827811774636</v>
      </c>
      <c r="V1066" s="3">
        <v>12.238440340909092</v>
      </c>
      <c r="W1066" s="3">
        <v>14.169330731707316</v>
      </c>
      <c r="X1066" s="3">
        <v>15.452326968973749</v>
      </c>
      <c r="Y1066" s="3">
        <v>17.395536346488683</v>
      </c>
      <c r="Z1066" s="3">
        <v>18.537864426416817</v>
      </c>
      <c r="AA1066" s="3">
        <v>19.221402606277536</v>
      </c>
    </row>
    <row r="1067" spans="1:27" x14ac:dyDescent="0.25">
      <c r="A1067" t="s">
        <v>18</v>
      </c>
      <c r="B1067">
        <v>2931</v>
      </c>
      <c r="C1067" s="32" t="s">
        <v>1272</v>
      </c>
      <c r="D1067" s="3">
        <v>0.48</v>
      </c>
      <c r="E1067" s="3">
        <v>0.4</v>
      </c>
      <c r="F1067" s="3">
        <v>0.34285714285714286</v>
      </c>
      <c r="G1067" s="3">
        <v>0.3</v>
      </c>
      <c r="H1067" s="3">
        <v>0.24</v>
      </c>
      <c r="I1067" s="3">
        <v>0.2</v>
      </c>
      <c r="J1067" s="3">
        <v>0.17142857142857143</v>
      </c>
      <c r="K1067" s="3">
        <v>0.15</v>
      </c>
      <c r="L1067" s="3">
        <v>0.40038717948717945</v>
      </c>
      <c r="M1067" s="3">
        <v>1.0071923076923075</v>
      </c>
      <c r="N1067" s="3">
        <v>2.6293114649681519</v>
      </c>
      <c r="O1067" s="3">
        <v>3.9498528571428557</v>
      </c>
      <c r="P1067" s="3">
        <v>5.1162462499999988</v>
      </c>
      <c r="Q1067" s="3">
        <v>5.8830941869021336</v>
      </c>
      <c r="R1067" s="3">
        <v>6.5673639358600555</v>
      </c>
      <c r="S1067" s="3">
        <v>8.2022734966592417</v>
      </c>
      <c r="T1067" s="3">
        <v>9.868064156305504</v>
      </c>
      <c r="U1067" s="3">
        <v>11.331722641907573</v>
      </c>
      <c r="V1067" s="3">
        <v>12.672518219696968</v>
      </c>
      <c r="W1067" s="3">
        <v>14.67227582439024</v>
      </c>
      <c r="X1067" s="3">
        <v>16.001031927870589</v>
      </c>
      <c r="Y1067" s="3">
        <v>18.013510972141606</v>
      </c>
      <c r="Z1067" s="3">
        <v>19.19656182824497</v>
      </c>
      <c r="AA1067" s="3">
        <v>19.904616921167399</v>
      </c>
    </row>
    <row r="1068" spans="1:27" x14ac:dyDescent="0.25">
      <c r="A1068" t="s">
        <v>18</v>
      </c>
      <c r="B1068">
        <v>2951</v>
      </c>
      <c r="C1068" s="32" t="s">
        <v>1273</v>
      </c>
      <c r="D1068" s="3">
        <v>0.48</v>
      </c>
      <c r="E1068" s="3">
        <v>0.4</v>
      </c>
      <c r="F1068" s="3">
        <v>0.34285714285714286</v>
      </c>
      <c r="G1068" s="3">
        <v>0.3</v>
      </c>
      <c r="H1068" s="3">
        <v>0.24</v>
      </c>
      <c r="I1068" s="3">
        <v>0.2</v>
      </c>
      <c r="J1068" s="3">
        <v>0.17142857142857143</v>
      </c>
      <c r="K1068" s="3">
        <v>0.15</v>
      </c>
      <c r="L1068" s="3">
        <v>0.41528717948717947</v>
      </c>
      <c r="M1068" s="3">
        <v>1.0566923076923076</v>
      </c>
      <c r="N1068" s="3">
        <v>2.7704318471337577</v>
      </c>
      <c r="O1068" s="3">
        <v>4.1654485714285707</v>
      </c>
      <c r="P1068" s="3">
        <v>5.3975175000000002</v>
      </c>
      <c r="Q1068" s="3">
        <v>6.2076158940397352</v>
      </c>
      <c r="R1068" s="3">
        <v>6.9304357434402313</v>
      </c>
      <c r="S1068" s="3">
        <v>8.6572329621380835</v>
      </c>
      <c r="T1068" s="3">
        <v>10.41641108348135</v>
      </c>
      <c r="U1068" s="3">
        <v>11.962051740873601</v>
      </c>
      <c r="V1068" s="3">
        <v>13.377894772727272</v>
      </c>
      <c r="W1068" s="3">
        <v>15.489561600000002</v>
      </c>
      <c r="X1068" s="3">
        <v>16.892677486077964</v>
      </c>
      <c r="Y1068" s="3">
        <v>19.017719738827626</v>
      </c>
      <c r="Z1068" s="3">
        <v>20.266945106215719</v>
      </c>
      <c r="AA1068" s="3">
        <v>21.014840182863438</v>
      </c>
    </row>
    <row r="1069" spans="1:27" x14ac:dyDescent="0.25">
      <c r="A1069" t="s">
        <v>18</v>
      </c>
      <c r="B1069">
        <v>2932</v>
      </c>
      <c r="C1069" s="32" t="s">
        <v>1274</v>
      </c>
      <c r="D1069" s="3">
        <v>0.48</v>
      </c>
      <c r="E1069" s="3">
        <v>0.4</v>
      </c>
      <c r="F1069" s="3">
        <v>0.34285714285714286</v>
      </c>
      <c r="G1069" s="3">
        <v>0.3</v>
      </c>
      <c r="H1069" s="3">
        <v>0.24</v>
      </c>
      <c r="I1069" s="3">
        <v>0.2</v>
      </c>
      <c r="J1069" s="3">
        <v>0.17142857142857143</v>
      </c>
      <c r="K1069" s="3">
        <v>0.15</v>
      </c>
      <c r="L1069" s="3">
        <v>0.38548717948717948</v>
      </c>
      <c r="M1069" s="3">
        <v>0.95769230769230762</v>
      </c>
      <c r="N1069" s="3">
        <v>2.488191082802548</v>
      </c>
      <c r="O1069" s="3">
        <v>3.7342571428571425</v>
      </c>
      <c r="P1069" s="3">
        <v>4.834975</v>
      </c>
      <c r="Q1069" s="3">
        <v>5.5585724797645337</v>
      </c>
      <c r="R1069" s="3">
        <v>6.2042921282798824</v>
      </c>
      <c r="S1069" s="3">
        <v>7.7473140311804025</v>
      </c>
      <c r="T1069" s="3">
        <v>9.3197172291296635</v>
      </c>
      <c r="U1069" s="3">
        <v>10.701393542941547</v>
      </c>
      <c r="V1069" s="3">
        <v>11.967141666666668</v>
      </c>
      <c r="W1069" s="3">
        <v>13.854990048780492</v>
      </c>
      <c r="X1069" s="3">
        <v>15.109386369663222</v>
      </c>
      <c r="Y1069" s="3">
        <v>17.009302205455601</v>
      </c>
      <c r="Z1069" s="3">
        <v>18.126178550274226</v>
      </c>
      <c r="AA1069" s="3">
        <v>18.794393659471368</v>
      </c>
    </row>
    <row r="1070" spans="1:27" x14ac:dyDescent="0.25">
      <c r="A1070" t="s">
        <v>18</v>
      </c>
      <c r="B1070">
        <v>2961</v>
      </c>
      <c r="C1070" s="32" t="s">
        <v>1275</v>
      </c>
      <c r="D1070" s="3">
        <v>0.48</v>
      </c>
      <c r="E1070" s="3">
        <v>0.4</v>
      </c>
      <c r="F1070" s="3">
        <v>0.34285714285714286</v>
      </c>
      <c r="G1070" s="3">
        <v>0.3</v>
      </c>
      <c r="H1070" s="3">
        <v>0.24</v>
      </c>
      <c r="I1070" s="3">
        <v>0.2</v>
      </c>
      <c r="J1070" s="3">
        <v>0.17142857142857143</v>
      </c>
      <c r="K1070" s="3">
        <v>0.15</v>
      </c>
      <c r="L1070" s="3">
        <v>0.38892564102564103</v>
      </c>
      <c r="M1070" s="3">
        <v>0.9691153846153846</v>
      </c>
      <c r="N1070" s="3">
        <v>2.5207573248407642</v>
      </c>
      <c r="O1070" s="3">
        <v>3.7840099999999994</v>
      </c>
      <c r="P1070" s="3">
        <v>4.8998837500000008</v>
      </c>
      <c r="Q1070" s="3">
        <v>5.6334621044885953</v>
      </c>
      <c r="R1070" s="3">
        <v>6.2880779300291536</v>
      </c>
      <c r="S1070" s="3">
        <v>7.8523046770601335</v>
      </c>
      <c r="T1070" s="3">
        <v>9.4462588277087036</v>
      </c>
      <c r="U1070" s="3">
        <v>10.8468541042414</v>
      </c>
      <c r="V1070" s="3">
        <v>12.129920871212121</v>
      </c>
      <c r="W1070" s="3">
        <v>14.043594458536585</v>
      </c>
      <c r="X1070" s="3">
        <v>15.315150729249538</v>
      </c>
      <c r="Y1070" s="3">
        <v>17.241042690075449</v>
      </c>
      <c r="Z1070" s="3">
        <v>18.37319007595978</v>
      </c>
      <c r="AA1070" s="3">
        <v>19.050599027555069</v>
      </c>
    </row>
    <row r="1071" spans="1:27" x14ac:dyDescent="0.25">
      <c r="A1071" t="s">
        <v>18</v>
      </c>
      <c r="B1071">
        <v>2933</v>
      </c>
      <c r="C1071" s="32" t="s">
        <v>1276</v>
      </c>
      <c r="D1071" s="3">
        <v>0.48</v>
      </c>
      <c r="E1071" s="3">
        <v>0.4</v>
      </c>
      <c r="F1071" s="3">
        <v>0.34285714285714286</v>
      </c>
      <c r="G1071" s="3">
        <v>0.3</v>
      </c>
      <c r="H1071" s="3">
        <v>0.24</v>
      </c>
      <c r="I1071" s="3">
        <v>0.2</v>
      </c>
      <c r="J1071" s="3">
        <v>0.17142857142857143</v>
      </c>
      <c r="K1071" s="3">
        <v>0.15</v>
      </c>
      <c r="L1071" s="3">
        <v>0.36944102564102566</v>
      </c>
      <c r="M1071" s="3">
        <v>0.90438461538461545</v>
      </c>
      <c r="N1071" s="3">
        <v>2.3362152866242036</v>
      </c>
      <c r="O1071" s="3">
        <v>3.5020771428571429</v>
      </c>
      <c r="P1071" s="3">
        <v>4.5320675000000001</v>
      </c>
      <c r="Q1071" s="3">
        <v>5.2090875643855785</v>
      </c>
      <c r="R1071" s="3">
        <v>5.8132917201166174</v>
      </c>
      <c r="S1071" s="3">
        <v>7.2573576837416471</v>
      </c>
      <c r="T1071" s="3">
        <v>8.7291897690941394</v>
      </c>
      <c r="U1071" s="3">
        <v>10.022577590208904</v>
      </c>
      <c r="V1071" s="3">
        <v>11.207505378787879</v>
      </c>
      <c r="W1071" s="3">
        <v>12.974836136585367</v>
      </c>
      <c r="X1071" s="3">
        <v>14.149152691593741</v>
      </c>
      <c r="Y1071" s="3">
        <v>15.927846610562973</v>
      </c>
      <c r="Z1071" s="3">
        <v>16.973458097074957</v>
      </c>
      <c r="AA1071" s="3">
        <v>17.598768608414101</v>
      </c>
    </row>
    <row r="1072" spans="1:27" x14ac:dyDescent="0.25">
      <c r="A1072" t="s">
        <v>18</v>
      </c>
      <c r="B1072">
        <v>2914</v>
      </c>
      <c r="C1072" s="32" t="s">
        <v>1277</v>
      </c>
      <c r="D1072" s="3">
        <v>0.48</v>
      </c>
      <c r="E1072" s="3">
        <v>0.4</v>
      </c>
      <c r="F1072" s="3">
        <v>0.34285714285714286</v>
      </c>
      <c r="G1072" s="3">
        <v>0.3</v>
      </c>
      <c r="H1072" s="3">
        <v>0.24</v>
      </c>
      <c r="I1072" s="3">
        <v>0.2</v>
      </c>
      <c r="J1072" s="3">
        <v>0.17142857142857143</v>
      </c>
      <c r="K1072" s="3">
        <v>0.15</v>
      </c>
      <c r="L1072" s="3">
        <v>0.39465641025641029</v>
      </c>
      <c r="M1072" s="3">
        <v>0.98815384615384605</v>
      </c>
      <c r="N1072" s="3">
        <v>2.5750343949044581</v>
      </c>
      <c r="O1072" s="3">
        <v>3.8669314285714274</v>
      </c>
      <c r="P1072" s="3">
        <v>5.0080649999999993</v>
      </c>
      <c r="Q1072" s="3">
        <v>5.758278145695364</v>
      </c>
      <c r="R1072" s="3">
        <v>6.4277209329446059</v>
      </c>
      <c r="S1072" s="3">
        <v>8.0272890868596871</v>
      </c>
      <c r="T1072" s="3">
        <v>9.6571614920071056</v>
      </c>
      <c r="U1072" s="3">
        <v>11.089288373074487</v>
      </c>
      <c r="V1072" s="3">
        <v>12.401219545454545</v>
      </c>
      <c r="W1072" s="3">
        <v>14.357935141463415</v>
      </c>
      <c r="X1072" s="3">
        <v>15.658091328560065</v>
      </c>
      <c r="Y1072" s="3">
        <v>17.627276831108531</v>
      </c>
      <c r="Z1072" s="3">
        <v>18.784875952102375</v>
      </c>
      <c r="AA1072" s="3">
        <v>19.477607974361234</v>
      </c>
    </row>
    <row r="1073" spans="1:27" x14ac:dyDescent="0.25">
      <c r="A1073" t="s">
        <v>18</v>
      </c>
      <c r="B1073">
        <v>2915</v>
      </c>
      <c r="C1073" s="32" t="s">
        <v>1278</v>
      </c>
      <c r="D1073" s="3">
        <v>0.48</v>
      </c>
      <c r="E1073" s="3">
        <v>0.4</v>
      </c>
      <c r="F1073" s="3">
        <v>0.34285714285714286</v>
      </c>
      <c r="G1073" s="3">
        <v>0.3</v>
      </c>
      <c r="H1073" s="3">
        <v>0.24</v>
      </c>
      <c r="I1073" s="3">
        <v>0.2</v>
      </c>
      <c r="J1073" s="3">
        <v>0.17142857142857143</v>
      </c>
      <c r="K1073" s="3">
        <v>0.15</v>
      </c>
      <c r="L1073" s="3">
        <v>0.36256410256410249</v>
      </c>
      <c r="M1073" s="3">
        <v>0.8815384615384616</v>
      </c>
      <c r="N1073" s="3">
        <v>2.2710828025477707</v>
      </c>
      <c r="O1073" s="3">
        <v>3.4025714285714286</v>
      </c>
      <c r="P1073" s="3">
        <v>4.4022499999999996</v>
      </c>
      <c r="Q1073" s="3">
        <v>5.0593083149374545</v>
      </c>
      <c r="R1073" s="3">
        <v>5.645720116618075</v>
      </c>
      <c r="S1073" s="3">
        <v>7.0473763919821826</v>
      </c>
      <c r="T1073" s="3">
        <v>8.4761065719360573</v>
      </c>
      <c r="U1073" s="3">
        <v>9.7316564676092003</v>
      </c>
      <c r="V1073" s="3">
        <v>10.881946969696971</v>
      </c>
      <c r="W1073" s="3">
        <v>12.597627317073171</v>
      </c>
      <c r="X1073" s="3">
        <v>13.737623972421108</v>
      </c>
      <c r="Y1073" s="3">
        <v>15.464365641323271</v>
      </c>
      <c r="Z1073" s="3">
        <v>16.479435045703838</v>
      </c>
      <c r="AA1073" s="3">
        <v>17.086357872246698</v>
      </c>
    </row>
    <row r="1074" spans="1:27" x14ac:dyDescent="0.25">
      <c r="A1074" t="s">
        <v>18</v>
      </c>
      <c r="B1074">
        <v>2901</v>
      </c>
      <c r="C1074" s="32" t="s">
        <v>1279</v>
      </c>
      <c r="D1074" s="3">
        <v>0.48</v>
      </c>
      <c r="E1074" s="3">
        <v>0.4</v>
      </c>
      <c r="F1074" s="3">
        <v>0.34285714285714286</v>
      </c>
      <c r="G1074" s="3">
        <v>0.3</v>
      </c>
      <c r="H1074" s="3">
        <v>0.24</v>
      </c>
      <c r="I1074" s="3">
        <v>0.2</v>
      </c>
      <c r="J1074" s="3">
        <v>0.17142857142857143</v>
      </c>
      <c r="K1074" s="3">
        <v>0.15</v>
      </c>
      <c r="L1074" s="3">
        <v>0.40841025641025636</v>
      </c>
      <c r="M1074" s="3">
        <v>1.0338461538461539</v>
      </c>
      <c r="N1074" s="3">
        <v>2.7052993630573248</v>
      </c>
      <c r="O1074" s="3">
        <v>4.065942857142856</v>
      </c>
      <c r="P1074" s="3">
        <v>5.2677000000000005</v>
      </c>
      <c r="Q1074" s="3">
        <v>6.0578366445916121</v>
      </c>
      <c r="R1074" s="3">
        <v>6.7628641399416889</v>
      </c>
      <c r="S1074" s="3">
        <v>8.447251670378618</v>
      </c>
      <c r="T1074" s="3">
        <v>10.163327886323268</v>
      </c>
      <c r="U1074" s="3">
        <v>11.671130618273896</v>
      </c>
      <c r="V1074" s="3">
        <v>13.052336363636364</v>
      </c>
      <c r="W1074" s="3">
        <v>15.112352780487804</v>
      </c>
      <c r="X1074" s="3">
        <v>16.481148766905331</v>
      </c>
      <c r="Y1074" s="3">
        <v>18.554238769587926</v>
      </c>
      <c r="Z1074" s="3">
        <v>19.772922054844607</v>
      </c>
      <c r="AA1074" s="3">
        <v>20.502429446696034</v>
      </c>
    </row>
    <row r="1075" spans="1:27" x14ac:dyDescent="0.25">
      <c r="A1075" t="s">
        <v>18</v>
      </c>
      <c r="B1075">
        <v>2971</v>
      </c>
      <c r="C1075" s="32" t="s">
        <v>1280</v>
      </c>
      <c r="D1075" s="3">
        <v>0.48</v>
      </c>
      <c r="E1075" s="3">
        <v>0.4</v>
      </c>
      <c r="F1075" s="3">
        <v>0.34285714285714286</v>
      </c>
      <c r="G1075" s="3">
        <v>0.3</v>
      </c>
      <c r="H1075" s="3">
        <v>0.24</v>
      </c>
      <c r="I1075" s="3">
        <v>0.2</v>
      </c>
      <c r="J1075" s="3">
        <v>0.17142857142857143</v>
      </c>
      <c r="K1075" s="3">
        <v>0.15</v>
      </c>
      <c r="L1075" s="3">
        <v>0.40497179487179485</v>
      </c>
      <c r="M1075" s="3">
        <v>1.0224230769230771</v>
      </c>
      <c r="N1075" s="3">
        <v>2.6727331210191081</v>
      </c>
      <c r="O1075" s="3">
        <v>4.016189999999999</v>
      </c>
      <c r="P1075" s="3">
        <v>5.2027912500000006</v>
      </c>
      <c r="Q1075" s="3">
        <v>5.9829470198675505</v>
      </c>
      <c r="R1075" s="3">
        <v>6.6790783381924195</v>
      </c>
      <c r="S1075" s="3">
        <v>8.3422610244988871</v>
      </c>
      <c r="T1075" s="3">
        <v>10.036786287744228</v>
      </c>
      <c r="U1075" s="3">
        <v>11.525670056974043</v>
      </c>
      <c r="V1075" s="3">
        <v>12.889557159090909</v>
      </c>
      <c r="W1075" s="3">
        <v>14.92374837073171</v>
      </c>
      <c r="X1075" s="3">
        <v>16.275384407319017</v>
      </c>
      <c r="Y1075" s="3">
        <v>18.322498284968077</v>
      </c>
      <c r="Z1075" s="3">
        <v>19.525910529159049</v>
      </c>
      <c r="AA1075" s="3">
        <v>20.246224078612336</v>
      </c>
    </row>
    <row r="1076" spans="1:27" x14ac:dyDescent="0.25">
      <c r="A1076" t="s">
        <v>18</v>
      </c>
      <c r="B1076">
        <v>2962</v>
      </c>
      <c r="C1076" s="32" t="s">
        <v>1281</v>
      </c>
      <c r="D1076" s="3">
        <v>0.48</v>
      </c>
      <c r="E1076" s="3">
        <v>0.4</v>
      </c>
      <c r="F1076" s="3">
        <v>0.34285714285714286</v>
      </c>
      <c r="G1076" s="3">
        <v>0.3</v>
      </c>
      <c r="H1076" s="3">
        <v>0.24</v>
      </c>
      <c r="I1076" s="3">
        <v>0.2</v>
      </c>
      <c r="J1076" s="3">
        <v>0.17142857142857143</v>
      </c>
      <c r="K1076" s="3">
        <v>0.15</v>
      </c>
      <c r="L1076" s="3">
        <v>0.39637564102564099</v>
      </c>
      <c r="M1076" s="3">
        <v>0.99386538461538465</v>
      </c>
      <c r="N1076" s="3">
        <v>2.5913175159235666</v>
      </c>
      <c r="O1076" s="3">
        <v>3.8918078571428567</v>
      </c>
      <c r="P1076" s="3">
        <v>5.0405193749999997</v>
      </c>
      <c r="Q1076" s="3">
        <v>5.7957229580573957</v>
      </c>
      <c r="R1076" s="3">
        <v>6.4696138338192402</v>
      </c>
      <c r="S1076" s="3">
        <v>8.0797844097995544</v>
      </c>
      <c r="T1076" s="3">
        <v>9.7204322912966248</v>
      </c>
      <c r="U1076" s="3">
        <v>11.162018653724413</v>
      </c>
      <c r="V1076" s="3">
        <v>12.482609147727274</v>
      </c>
      <c r="W1076" s="3">
        <v>14.452237346341464</v>
      </c>
      <c r="X1076" s="3">
        <v>15.760973508353221</v>
      </c>
      <c r="Y1076" s="3">
        <v>17.743147073418456</v>
      </c>
      <c r="Z1076" s="3">
        <v>18.908381714945151</v>
      </c>
      <c r="AA1076" s="3">
        <v>19.605710658403083</v>
      </c>
    </row>
    <row r="1077" spans="1:27" x14ac:dyDescent="0.25">
      <c r="A1077" t="s">
        <v>18</v>
      </c>
      <c r="B1077">
        <v>2917</v>
      </c>
      <c r="C1077" s="32" t="s">
        <v>1282</v>
      </c>
      <c r="D1077" s="3">
        <v>0.48</v>
      </c>
      <c r="E1077" s="3">
        <v>0.4</v>
      </c>
      <c r="F1077" s="3">
        <v>0.34285714285714286</v>
      </c>
      <c r="G1077" s="3">
        <v>0.3</v>
      </c>
      <c r="H1077" s="3">
        <v>0.24</v>
      </c>
      <c r="I1077" s="3">
        <v>0.2</v>
      </c>
      <c r="J1077" s="3">
        <v>0.17142857142857143</v>
      </c>
      <c r="K1077" s="3">
        <v>0.15</v>
      </c>
      <c r="L1077" s="3">
        <v>0.37058717948717945</v>
      </c>
      <c r="M1077" s="3">
        <v>0.90819230769230763</v>
      </c>
      <c r="N1077" s="3">
        <v>2.3470707006369422</v>
      </c>
      <c r="O1077" s="3">
        <v>3.5186614285714284</v>
      </c>
      <c r="P1077" s="3">
        <v>4.5537037499999995</v>
      </c>
      <c r="Q1077" s="3">
        <v>5.2340507726269321</v>
      </c>
      <c r="R1077" s="3">
        <v>5.8412203206997075</v>
      </c>
      <c r="S1077" s="3">
        <v>7.2923545657015589</v>
      </c>
      <c r="T1077" s="3">
        <v>8.7713703019538194</v>
      </c>
      <c r="U1077" s="3">
        <v>10.071064443975521</v>
      </c>
      <c r="V1077" s="3">
        <v>11.261765113636365</v>
      </c>
      <c r="W1077" s="3">
        <v>13.037704273170734</v>
      </c>
      <c r="X1077" s="3">
        <v>14.217740811455847</v>
      </c>
      <c r="Y1077" s="3">
        <v>16.005093438769588</v>
      </c>
      <c r="Z1077" s="3">
        <v>17.055795272303474</v>
      </c>
      <c r="AA1077" s="3">
        <v>17.684170397775333</v>
      </c>
    </row>
    <row r="1078" spans="1:27" x14ac:dyDescent="0.25">
      <c r="A1078" t="s">
        <v>18</v>
      </c>
      <c r="B1078">
        <v>2903</v>
      </c>
      <c r="C1078" s="32" t="s">
        <v>1283</v>
      </c>
      <c r="D1078" s="3">
        <v>0.48</v>
      </c>
      <c r="E1078" s="3">
        <v>0.4</v>
      </c>
      <c r="F1078" s="3">
        <v>0.34285714285714286</v>
      </c>
      <c r="G1078" s="3">
        <v>0.3</v>
      </c>
      <c r="H1078" s="3">
        <v>0.24</v>
      </c>
      <c r="I1078" s="3">
        <v>0.2</v>
      </c>
      <c r="J1078" s="3">
        <v>0.17142857142857143</v>
      </c>
      <c r="K1078" s="3">
        <v>0.15</v>
      </c>
      <c r="L1078" s="3">
        <v>0.39121794871794868</v>
      </c>
      <c r="M1078" s="3">
        <v>0.97673076923076896</v>
      </c>
      <c r="N1078" s="3">
        <v>2.5424681528662409</v>
      </c>
      <c r="O1078" s="3">
        <v>3.81717857142857</v>
      </c>
      <c r="P1078" s="3">
        <v>4.9431562499999995</v>
      </c>
      <c r="Q1078" s="3">
        <v>5.6833885209713015</v>
      </c>
      <c r="R1078" s="3">
        <v>6.3439351311953329</v>
      </c>
      <c r="S1078" s="3">
        <v>7.9222984409799535</v>
      </c>
      <c r="T1078" s="3">
        <v>9.5306198934280619</v>
      </c>
      <c r="U1078" s="3">
        <v>10.943827811774632</v>
      </c>
      <c r="V1078" s="3">
        <v>12.238440340909088</v>
      </c>
      <c r="W1078" s="3">
        <v>14.169330731707314</v>
      </c>
      <c r="X1078" s="3">
        <v>15.452326968973745</v>
      </c>
      <c r="Y1078" s="3">
        <v>17.395536346488679</v>
      </c>
      <c r="Z1078" s="3">
        <v>18.537864426416814</v>
      </c>
      <c r="AA1078" s="3">
        <v>19.221402606277532</v>
      </c>
    </row>
    <row r="1079" spans="1:27" x14ac:dyDescent="0.25">
      <c r="A1079" t="s">
        <v>18</v>
      </c>
      <c r="B1079">
        <v>2936</v>
      </c>
      <c r="C1079" s="32" t="s">
        <v>1284</v>
      </c>
      <c r="D1079" s="3">
        <v>0.48</v>
      </c>
      <c r="E1079" s="3">
        <v>0.4</v>
      </c>
      <c r="F1079" s="3">
        <v>0.34285714285714286</v>
      </c>
      <c r="G1079" s="3">
        <v>0.3</v>
      </c>
      <c r="H1079" s="3">
        <v>0.24</v>
      </c>
      <c r="I1079" s="3">
        <v>0.2</v>
      </c>
      <c r="J1079" s="3">
        <v>0.17142857142857143</v>
      </c>
      <c r="K1079" s="3">
        <v>0.15</v>
      </c>
      <c r="L1079" s="3">
        <v>0.40611794871794865</v>
      </c>
      <c r="M1079" s="3">
        <v>1.0262307692307691</v>
      </c>
      <c r="N1079" s="3">
        <v>2.6835885350318467</v>
      </c>
      <c r="O1079" s="3">
        <v>4.032774285714285</v>
      </c>
      <c r="P1079" s="3">
        <v>5.2244275000000009</v>
      </c>
      <c r="Q1079" s="3">
        <v>6.0079102281089032</v>
      </c>
      <c r="R1079" s="3">
        <v>6.7070069387755087</v>
      </c>
      <c r="S1079" s="3">
        <v>8.3772579064587962</v>
      </c>
      <c r="T1079" s="3">
        <v>10.078966820603908</v>
      </c>
      <c r="U1079" s="3">
        <v>11.57415691074066</v>
      </c>
      <c r="V1079" s="3">
        <v>12.943816893939394</v>
      </c>
      <c r="W1079" s="3">
        <v>14.986616507317073</v>
      </c>
      <c r="X1079" s="3">
        <v>16.343972527181119</v>
      </c>
      <c r="Y1079" s="3">
        <v>18.399745113174692</v>
      </c>
      <c r="Z1079" s="3">
        <v>19.608247704387566</v>
      </c>
      <c r="AA1079" s="3">
        <v>20.331625867973571</v>
      </c>
    </row>
    <row r="1080" spans="1:27" x14ac:dyDescent="0.25">
      <c r="A1080" t="s">
        <v>18</v>
      </c>
      <c r="B1080">
        <v>2937</v>
      </c>
      <c r="C1080" s="32" t="s">
        <v>1285</v>
      </c>
      <c r="D1080" s="3">
        <v>0.48</v>
      </c>
      <c r="E1080" s="3">
        <v>0.4</v>
      </c>
      <c r="F1080" s="3">
        <v>0.34285714285714286</v>
      </c>
      <c r="G1080" s="3">
        <v>0.3</v>
      </c>
      <c r="H1080" s="3">
        <v>0.24</v>
      </c>
      <c r="I1080" s="3">
        <v>0.2</v>
      </c>
      <c r="J1080" s="3">
        <v>0.17142857142857143</v>
      </c>
      <c r="K1080" s="3">
        <v>0.15</v>
      </c>
      <c r="L1080" s="3">
        <v>0.39236410256410253</v>
      </c>
      <c r="M1080" s="3">
        <v>0.98053846153846147</v>
      </c>
      <c r="N1080" s="3">
        <v>2.5533235668789804</v>
      </c>
      <c r="O1080" s="3">
        <v>3.8337628571428564</v>
      </c>
      <c r="P1080" s="3">
        <v>4.9647924999999997</v>
      </c>
      <c r="Q1080" s="3">
        <v>5.7083517292126569</v>
      </c>
      <c r="R1080" s="3">
        <v>6.3718637317784239</v>
      </c>
      <c r="S1080" s="3">
        <v>7.9572953229398653</v>
      </c>
      <c r="T1080" s="3">
        <v>9.5728004262877437</v>
      </c>
      <c r="U1080" s="3">
        <v>10.992314665541251</v>
      </c>
      <c r="V1080" s="3">
        <v>12.292700075757574</v>
      </c>
      <c r="W1080" s="3">
        <v>14.232198868292684</v>
      </c>
      <c r="X1080" s="3">
        <v>15.520915088835851</v>
      </c>
      <c r="Y1080" s="3">
        <v>17.472783174695298</v>
      </c>
      <c r="Z1080" s="3">
        <v>18.620201601645338</v>
      </c>
      <c r="AA1080" s="3">
        <v>19.306804395638764</v>
      </c>
    </row>
    <row r="1081" spans="1:27" x14ac:dyDescent="0.25">
      <c r="A1081" t="s">
        <v>18</v>
      </c>
      <c r="B1081">
        <v>2904</v>
      </c>
      <c r="C1081" s="32" t="s">
        <v>1286</v>
      </c>
      <c r="D1081" s="3">
        <v>0.48</v>
      </c>
      <c r="E1081" s="3">
        <v>0.4</v>
      </c>
      <c r="F1081" s="3">
        <v>0.34285714285714286</v>
      </c>
      <c r="G1081" s="3">
        <v>0.3</v>
      </c>
      <c r="H1081" s="3">
        <v>0.24</v>
      </c>
      <c r="I1081" s="3">
        <v>0.2</v>
      </c>
      <c r="J1081" s="3">
        <v>0.17142857142857143</v>
      </c>
      <c r="K1081" s="3">
        <v>0.15</v>
      </c>
      <c r="L1081" s="3">
        <v>0.39121794871794868</v>
      </c>
      <c r="M1081" s="3">
        <v>0.97673076923076896</v>
      </c>
      <c r="N1081" s="3">
        <v>2.5424681528662409</v>
      </c>
      <c r="O1081" s="3">
        <v>3.81717857142857</v>
      </c>
      <c r="P1081" s="3">
        <v>4.9431562499999995</v>
      </c>
      <c r="Q1081" s="3">
        <v>5.6833885209713015</v>
      </c>
      <c r="R1081" s="3">
        <v>6.3439351311953329</v>
      </c>
      <c r="S1081" s="3">
        <v>7.9222984409799535</v>
      </c>
      <c r="T1081" s="3">
        <v>9.5306198934280619</v>
      </c>
      <c r="U1081" s="3">
        <v>10.943827811774632</v>
      </c>
      <c r="V1081" s="3">
        <v>12.238440340909088</v>
      </c>
      <c r="W1081" s="3">
        <v>14.169330731707314</v>
      </c>
      <c r="X1081" s="3">
        <v>15.452326968973745</v>
      </c>
      <c r="Y1081" s="3">
        <v>17.395536346488679</v>
      </c>
      <c r="Z1081" s="3">
        <v>18.537864426416814</v>
      </c>
      <c r="AA1081" s="3">
        <v>19.221402606277532</v>
      </c>
    </row>
    <row r="1082" spans="1:27" x14ac:dyDescent="0.25">
      <c r="A1082" t="s">
        <v>18</v>
      </c>
      <c r="B1082">
        <v>2972</v>
      </c>
      <c r="C1082" s="32" t="s">
        <v>1287</v>
      </c>
      <c r="D1082" s="3">
        <v>0.48</v>
      </c>
      <c r="E1082" s="3">
        <v>0.4</v>
      </c>
      <c r="F1082" s="3">
        <v>0.34285714285714286</v>
      </c>
      <c r="G1082" s="3">
        <v>0.3</v>
      </c>
      <c r="H1082" s="3">
        <v>0.24</v>
      </c>
      <c r="I1082" s="3">
        <v>0.2</v>
      </c>
      <c r="J1082" s="3">
        <v>0.17142857142857143</v>
      </c>
      <c r="K1082" s="3">
        <v>0.15</v>
      </c>
      <c r="L1082" s="3">
        <v>0.41299487179487177</v>
      </c>
      <c r="M1082" s="3">
        <v>1.049076923076923</v>
      </c>
      <c r="N1082" s="3">
        <v>2.74872101910828</v>
      </c>
      <c r="O1082" s="3">
        <v>4.1322799999999997</v>
      </c>
      <c r="P1082" s="3">
        <v>5.3542449999999997</v>
      </c>
      <c r="Q1082" s="3">
        <v>6.1576894775570272</v>
      </c>
      <c r="R1082" s="3">
        <v>6.8745785422740511</v>
      </c>
      <c r="S1082" s="3">
        <v>8.5872391982182634</v>
      </c>
      <c r="T1082" s="3">
        <v>10.33205001776199</v>
      </c>
      <c r="U1082" s="3">
        <v>11.865078033340366</v>
      </c>
      <c r="V1082" s="3">
        <v>13.269375303030303</v>
      </c>
      <c r="W1082" s="3">
        <v>15.36382532682927</v>
      </c>
      <c r="X1082" s="3">
        <v>16.755501246353752</v>
      </c>
      <c r="Y1082" s="3">
        <v>18.863226082414393</v>
      </c>
      <c r="Z1082" s="3">
        <v>20.102270755758681</v>
      </c>
      <c r="AA1082" s="3">
        <v>20.844036604140971</v>
      </c>
    </row>
    <row r="1083" spans="1:27" x14ac:dyDescent="0.25">
      <c r="A1083" t="s">
        <v>18</v>
      </c>
      <c r="B1083">
        <v>2963</v>
      </c>
      <c r="C1083" s="32" t="s">
        <v>1288</v>
      </c>
      <c r="D1083" s="3">
        <v>0.48</v>
      </c>
      <c r="E1083" s="3">
        <v>0.4</v>
      </c>
      <c r="F1083" s="3">
        <v>0.34285714285714286</v>
      </c>
      <c r="G1083" s="3">
        <v>0.3</v>
      </c>
      <c r="H1083" s="3">
        <v>0.24</v>
      </c>
      <c r="I1083" s="3">
        <v>0.2</v>
      </c>
      <c r="J1083" s="3">
        <v>0.17142857142857143</v>
      </c>
      <c r="K1083" s="3">
        <v>0.15</v>
      </c>
      <c r="L1083" s="3">
        <v>0.40841025641025636</v>
      </c>
      <c r="M1083" s="3">
        <v>1.0338461538461539</v>
      </c>
      <c r="N1083" s="3">
        <v>2.7052993630573248</v>
      </c>
      <c r="O1083" s="3">
        <v>4.065942857142856</v>
      </c>
      <c r="P1083" s="3">
        <v>5.2677000000000005</v>
      </c>
      <c r="Q1083" s="3">
        <v>6.0578366445916121</v>
      </c>
      <c r="R1083" s="3">
        <v>6.7628641399416889</v>
      </c>
      <c r="S1083" s="3">
        <v>8.447251670378618</v>
      </c>
      <c r="T1083" s="3">
        <v>10.163327886323268</v>
      </c>
      <c r="U1083" s="3">
        <v>11.671130618273896</v>
      </c>
      <c r="V1083" s="3">
        <v>13.052336363636364</v>
      </c>
      <c r="W1083" s="3">
        <v>15.112352780487804</v>
      </c>
      <c r="X1083" s="3">
        <v>16.481148766905331</v>
      </c>
      <c r="Y1083" s="3">
        <v>18.554238769587926</v>
      </c>
      <c r="Z1083" s="3">
        <v>19.772922054844607</v>
      </c>
      <c r="AA1083" s="3">
        <v>20.502429446696034</v>
      </c>
    </row>
    <row r="1084" spans="1:27" x14ac:dyDescent="0.25">
      <c r="A1084" t="s">
        <v>18</v>
      </c>
      <c r="B1084">
        <v>2938</v>
      </c>
      <c r="C1084" s="32" t="s">
        <v>1289</v>
      </c>
      <c r="D1084" s="3">
        <v>0.48</v>
      </c>
      <c r="E1084" s="3">
        <v>0.4</v>
      </c>
      <c r="F1084" s="3">
        <v>0.34285714285714286</v>
      </c>
      <c r="G1084" s="3">
        <v>0.3</v>
      </c>
      <c r="H1084" s="3">
        <v>0.24</v>
      </c>
      <c r="I1084" s="3">
        <v>0.2</v>
      </c>
      <c r="J1084" s="3">
        <v>0.17142857142857143</v>
      </c>
      <c r="K1084" s="3">
        <v>0.15</v>
      </c>
      <c r="L1084" s="3">
        <v>0.35797948717948719</v>
      </c>
      <c r="M1084" s="3">
        <v>0.86630769230769222</v>
      </c>
      <c r="N1084" s="3">
        <v>2.227661146496815</v>
      </c>
      <c r="O1084" s="3">
        <v>3.3362342857142853</v>
      </c>
      <c r="P1084" s="3">
        <v>4.3157050000000003</v>
      </c>
      <c r="Q1084" s="3">
        <v>4.9594554819720384</v>
      </c>
      <c r="R1084" s="3">
        <v>5.5340057142857138</v>
      </c>
      <c r="S1084" s="3">
        <v>6.9073888641425381</v>
      </c>
      <c r="T1084" s="3">
        <v>8.3073844404973354</v>
      </c>
      <c r="U1084" s="3">
        <v>9.5377090525427288</v>
      </c>
      <c r="V1084" s="3">
        <v>10.66490803030303</v>
      </c>
      <c r="W1084" s="3">
        <v>12.346154770731706</v>
      </c>
      <c r="X1084" s="3">
        <v>13.463271492972687</v>
      </c>
      <c r="Y1084" s="3">
        <v>15.155378328496807</v>
      </c>
      <c r="Z1084" s="3">
        <v>16.150086344789759</v>
      </c>
      <c r="AA1084" s="3">
        <v>16.744750714801764</v>
      </c>
    </row>
    <row r="1085" spans="1:27" x14ac:dyDescent="0.25">
      <c r="A1085" t="s">
        <v>18</v>
      </c>
      <c r="B1085">
        <v>2952</v>
      </c>
      <c r="C1085" s="32" t="s">
        <v>1290</v>
      </c>
      <c r="D1085" s="3">
        <v>0.48</v>
      </c>
      <c r="E1085" s="3">
        <v>0.4</v>
      </c>
      <c r="F1085" s="3">
        <v>0.34285714285714286</v>
      </c>
      <c r="G1085" s="3">
        <v>0.3</v>
      </c>
      <c r="H1085" s="3">
        <v>0.24</v>
      </c>
      <c r="I1085" s="3">
        <v>0.2</v>
      </c>
      <c r="J1085" s="3">
        <v>0.17142857142857143</v>
      </c>
      <c r="K1085" s="3">
        <v>0.15</v>
      </c>
      <c r="L1085" s="3">
        <v>0.40841025641025636</v>
      </c>
      <c r="M1085" s="3">
        <v>1.0338461538461539</v>
      </c>
      <c r="N1085" s="3">
        <v>2.7052993630573248</v>
      </c>
      <c r="O1085" s="3">
        <v>4.065942857142856</v>
      </c>
      <c r="P1085" s="3">
        <v>5.2677000000000005</v>
      </c>
      <c r="Q1085" s="3">
        <v>6.0578366445916121</v>
      </c>
      <c r="R1085" s="3">
        <v>6.7628641399416889</v>
      </c>
      <c r="S1085" s="3">
        <v>8.447251670378618</v>
      </c>
      <c r="T1085" s="3">
        <v>10.163327886323268</v>
      </c>
      <c r="U1085" s="3">
        <v>11.671130618273896</v>
      </c>
      <c r="V1085" s="3">
        <v>13.052336363636364</v>
      </c>
      <c r="W1085" s="3">
        <v>15.112352780487804</v>
      </c>
      <c r="X1085" s="3">
        <v>16.481148766905331</v>
      </c>
      <c r="Y1085" s="3">
        <v>18.554238769587926</v>
      </c>
      <c r="Z1085" s="3">
        <v>19.772922054844607</v>
      </c>
      <c r="AA1085" s="3">
        <v>20.502429446696034</v>
      </c>
    </row>
    <row r="1086" spans="1:27" x14ac:dyDescent="0.25">
      <c r="A1086" t="s">
        <v>18</v>
      </c>
      <c r="B1086">
        <v>2953</v>
      </c>
      <c r="C1086" s="32" t="s">
        <v>1291</v>
      </c>
      <c r="D1086" s="3">
        <v>0.48</v>
      </c>
      <c r="E1086" s="3">
        <v>0.4</v>
      </c>
      <c r="F1086" s="3">
        <v>0.34285714285714286</v>
      </c>
      <c r="G1086" s="3">
        <v>0.3</v>
      </c>
      <c r="H1086" s="3">
        <v>0.24</v>
      </c>
      <c r="I1086" s="3">
        <v>0.2</v>
      </c>
      <c r="J1086" s="3">
        <v>0.17142857142857143</v>
      </c>
      <c r="K1086" s="3">
        <v>0.15</v>
      </c>
      <c r="L1086" s="3">
        <v>0.3992410256410257</v>
      </c>
      <c r="M1086" s="3">
        <v>1.0033846153846155</v>
      </c>
      <c r="N1086" s="3">
        <v>2.6184560509554142</v>
      </c>
      <c r="O1086" s="3">
        <v>3.9332685714285711</v>
      </c>
      <c r="P1086" s="3">
        <v>5.0946100000000012</v>
      </c>
      <c r="Q1086" s="3">
        <v>5.8581309786607809</v>
      </c>
      <c r="R1086" s="3">
        <v>6.5394353352769681</v>
      </c>
      <c r="S1086" s="3">
        <v>8.1672766146993325</v>
      </c>
      <c r="T1086" s="3">
        <v>9.8258836234458276</v>
      </c>
      <c r="U1086" s="3">
        <v>11.283235788140958</v>
      </c>
      <c r="V1086" s="3">
        <v>12.618258484848488</v>
      </c>
      <c r="W1086" s="3">
        <v>14.609407687804879</v>
      </c>
      <c r="X1086" s="3">
        <v>15.93244380800849</v>
      </c>
      <c r="Y1086" s="3">
        <v>17.936264143934995</v>
      </c>
      <c r="Z1086" s="3">
        <v>19.114224653016457</v>
      </c>
      <c r="AA1086" s="3">
        <v>19.819215131806171</v>
      </c>
    </row>
    <row r="1087" spans="1:27" x14ac:dyDescent="0.25">
      <c r="A1087" t="s">
        <v>18</v>
      </c>
      <c r="B1087">
        <v>2964</v>
      </c>
      <c r="C1087" s="32" t="s">
        <v>1292</v>
      </c>
      <c r="D1087" s="3">
        <v>0.48</v>
      </c>
      <c r="E1087" s="3">
        <v>0.4</v>
      </c>
      <c r="F1087" s="3">
        <v>0.34285714285714286</v>
      </c>
      <c r="G1087" s="3">
        <v>0.3</v>
      </c>
      <c r="H1087" s="3">
        <v>0.24</v>
      </c>
      <c r="I1087" s="3">
        <v>0.2</v>
      </c>
      <c r="J1087" s="3">
        <v>0.17142857142857143</v>
      </c>
      <c r="K1087" s="3">
        <v>0.15</v>
      </c>
      <c r="L1087" s="3">
        <v>0.38720641025641017</v>
      </c>
      <c r="M1087" s="3">
        <v>0.96340384615384611</v>
      </c>
      <c r="N1087" s="3">
        <v>2.5044742038216561</v>
      </c>
      <c r="O1087" s="3">
        <v>3.759133571428571</v>
      </c>
      <c r="P1087" s="3">
        <v>4.8674293750000004</v>
      </c>
      <c r="Q1087" s="3">
        <v>5.5960172921265645</v>
      </c>
      <c r="R1087" s="3">
        <v>6.2461850291545176</v>
      </c>
      <c r="S1087" s="3">
        <v>7.7998093541202653</v>
      </c>
      <c r="T1087" s="3">
        <v>9.3829880284191827</v>
      </c>
      <c r="U1087" s="3">
        <v>10.774123823591472</v>
      </c>
      <c r="V1087" s="3">
        <v>12.048531268939394</v>
      </c>
      <c r="W1087" s="3">
        <v>13.949292253658536</v>
      </c>
      <c r="X1087" s="3">
        <v>15.212268549456379</v>
      </c>
      <c r="Y1087" s="3">
        <v>17.125172447765522</v>
      </c>
      <c r="Z1087" s="3">
        <v>18.249684313116997</v>
      </c>
      <c r="AA1087" s="3">
        <v>18.922496343513217</v>
      </c>
    </row>
    <row r="1088" spans="1:27" x14ac:dyDescent="0.25">
      <c r="A1088" t="s">
        <v>18</v>
      </c>
      <c r="B1088">
        <v>2919</v>
      </c>
      <c r="C1088" s="32" t="s">
        <v>1293</v>
      </c>
      <c r="D1088" s="3">
        <v>0.48</v>
      </c>
      <c r="E1088" s="3">
        <v>0.4</v>
      </c>
      <c r="F1088" s="3">
        <v>0.34285714285714286</v>
      </c>
      <c r="G1088" s="3">
        <v>0.3</v>
      </c>
      <c r="H1088" s="3">
        <v>0.24</v>
      </c>
      <c r="I1088" s="3">
        <v>0.2</v>
      </c>
      <c r="J1088" s="3">
        <v>0.17142857142857143</v>
      </c>
      <c r="K1088" s="3">
        <v>0.15</v>
      </c>
      <c r="L1088" s="3">
        <v>0.34881025641025643</v>
      </c>
      <c r="M1088" s="3">
        <v>0.83584615384615391</v>
      </c>
      <c r="N1088" s="3">
        <v>2.1408178343949045</v>
      </c>
      <c r="O1088" s="3">
        <v>3.2035599999999995</v>
      </c>
      <c r="P1088" s="3">
        <v>4.142615000000001</v>
      </c>
      <c r="Q1088" s="3">
        <v>4.7597498160412073</v>
      </c>
      <c r="R1088" s="3">
        <v>5.3105769096209903</v>
      </c>
      <c r="S1088" s="3">
        <v>6.6274138084632517</v>
      </c>
      <c r="T1088" s="3">
        <v>7.9699401776198942</v>
      </c>
      <c r="U1088" s="3">
        <v>9.1498142224097894</v>
      </c>
      <c r="V1088" s="3">
        <v>10.230830151515152</v>
      </c>
      <c r="W1088" s="3">
        <v>11.843209678048781</v>
      </c>
      <c r="X1088" s="3">
        <v>12.914566534075844</v>
      </c>
      <c r="Y1088" s="3">
        <v>14.537403702843879</v>
      </c>
      <c r="Z1088" s="3">
        <v>15.49138894296161</v>
      </c>
      <c r="AA1088" s="3">
        <v>16.061536399911898</v>
      </c>
    </row>
    <row r="1089" spans="1:27" x14ac:dyDescent="0.25">
      <c r="A1089" t="s">
        <v>18</v>
      </c>
      <c r="B1089">
        <v>2920</v>
      </c>
      <c r="C1089" s="32" t="s">
        <v>1294</v>
      </c>
      <c r="D1089" s="3">
        <v>0.48</v>
      </c>
      <c r="E1089" s="3">
        <v>0.4</v>
      </c>
      <c r="F1089" s="3">
        <v>0.34285714285714286</v>
      </c>
      <c r="G1089" s="3">
        <v>0.3</v>
      </c>
      <c r="H1089" s="3">
        <v>0.24</v>
      </c>
      <c r="I1089" s="3">
        <v>0.2</v>
      </c>
      <c r="J1089" s="3">
        <v>0.17142857142857143</v>
      </c>
      <c r="K1089" s="3">
        <v>0.15</v>
      </c>
      <c r="L1089" s="3">
        <v>0.38204871794871792</v>
      </c>
      <c r="M1089" s="3">
        <v>0.94626923076923075</v>
      </c>
      <c r="N1089" s="3">
        <v>2.4556248407643313</v>
      </c>
      <c r="O1089" s="3">
        <v>3.6845042857142851</v>
      </c>
      <c r="P1089" s="3">
        <v>4.7700662500000002</v>
      </c>
      <c r="Q1089" s="3">
        <v>5.4836828550404704</v>
      </c>
      <c r="R1089" s="3">
        <v>6.1205063265306103</v>
      </c>
      <c r="S1089" s="3">
        <v>7.6423233853006671</v>
      </c>
      <c r="T1089" s="3">
        <v>9.1931756305506216</v>
      </c>
      <c r="U1089" s="3">
        <v>10.555932981641696</v>
      </c>
      <c r="V1089" s="3">
        <v>11.804362462121212</v>
      </c>
      <c r="W1089" s="3">
        <v>13.666385639024393</v>
      </c>
      <c r="X1089" s="3">
        <v>14.903622010076903</v>
      </c>
      <c r="Y1089" s="3">
        <v>16.777561720835752</v>
      </c>
      <c r="Z1089" s="3">
        <v>17.879167024588664</v>
      </c>
      <c r="AA1089" s="3">
        <v>18.538188291387666</v>
      </c>
    </row>
    <row r="1090" spans="1:27" x14ac:dyDescent="0.25">
      <c r="A1090" t="s">
        <v>18</v>
      </c>
      <c r="B1090">
        <v>2973</v>
      </c>
      <c r="C1090" s="32" t="s">
        <v>1295</v>
      </c>
      <c r="D1090" s="3">
        <v>0.48</v>
      </c>
      <c r="E1090" s="3">
        <v>0.4</v>
      </c>
      <c r="F1090" s="3">
        <v>0.34285714285714286</v>
      </c>
      <c r="G1090" s="3">
        <v>0.3</v>
      </c>
      <c r="H1090" s="3">
        <v>0.24</v>
      </c>
      <c r="I1090" s="3">
        <v>0.2</v>
      </c>
      <c r="J1090" s="3">
        <v>0.17142857142857143</v>
      </c>
      <c r="K1090" s="3">
        <v>0.15</v>
      </c>
      <c r="L1090" s="3">
        <v>0.41299487179487177</v>
      </c>
      <c r="M1090" s="3">
        <v>1.049076923076923</v>
      </c>
      <c r="N1090" s="3">
        <v>2.74872101910828</v>
      </c>
      <c r="O1090" s="3">
        <v>4.1322799999999997</v>
      </c>
      <c r="P1090" s="3">
        <v>5.3542449999999997</v>
      </c>
      <c r="Q1090" s="3">
        <v>6.1576894775570272</v>
      </c>
      <c r="R1090" s="3">
        <v>6.8745785422740511</v>
      </c>
      <c r="S1090" s="3">
        <v>8.5872391982182634</v>
      </c>
      <c r="T1090" s="3">
        <v>10.33205001776199</v>
      </c>
      <c r="U1090" s="3">
        <v>11.865078033340366</v>
      </c>
      <c r="V1090" s="3">
        <v>13.269375303030303</v>
      </c>
      <c r="W1090" s="3">
        <v>15.36382532682927</v>
      </c>
      <c r="X1090" s="3">
        <v>16.755501246353752</v>
      </c>
      <c r="Y1090" s="3">
        <v>18.863226082414393</v>
      </c>
      <c r="Z1090" s="3">
        <v>20.102270755758681</v>
      </c>
      <c r="AA1090" s="3">
        <v>20.844036604140971</v>
      </c>
    </row>
    <row r="1091" spans="1:27" x14ac:dyDescent="0.25">
      <c r="A1091" t="s">
        <v>18</v>
      </c>
      <c r="B1091">
        <v>2974</v>
      </c>
      <c r="C1091" s="32" t="s">
        <v>1296</v>
      </c>
      <c r="D1091" s="3">
        <v>0.48</v>
      </c>
      <c r="E1091" s="3">
        <v>0.4</v>
      </c>
      <c r="F1091" s="3">
        <v>0.34285714285714286</v>
      </c>
      <c r="G1091" s="3">
        <v>0.3</v>
      </c>
      <c r="H1091" s="3">
        <v>0.24</v>
      </c>
      <c r="I1091" s="3">
        <v>0.2</v>
      </c>
      <c r="J1091" s="3">
        <v>0.17142857142857143</v>
      </c>
      <c r="K1091" s="3">
        <v>0.15</v>
      </c>
      <c r="L1091" s="3">
        <v>0.403825641025641</v>
      </c>
      <c r="M1091" s="3">
        <v>1.0186153846153845</v>
      </c>
      <c r="N1091" s="3">
        <v>2.6618777070063691</v>
      </c>
      <c r="O1091" s="3">
        <v>3.9996057142857135</v>
      </c>
      <c r="P1091" s="3">
        <v>5.1811549999999995</v>
      </c>
      <c r="Q1091" s="3">
        <v>5.9579838116261961</v>
      </c>
      <c r="R1091" s="3">
        <v>6.6511497376093267</v>
      </c>
      <c r="S1091" s="3">
        <v>8.3072641425389762</v>
      </c>
      <c r="T1091" s="3">
        <v>9.9946057548845477</v>
      </c>
      <c r="U1091" s="3">
        <v>11.477183203207426</v>
      </c>
      <c r="V1091" s="3">
        <v>12.835297424242425</v>
      </c>
      <c r="W1091" s="3">
        <v>14.860880234146343</v>
      </c>
      <c r="X1091" s="3">
        <v>16.20679628745691</v>
      </c>
      <c r="Y1091" s="3">
        <v>18.245251456761462</v>
      </c>
      <c r="Z1091" s="3">
        <v>19.443573353930528</v>
      </c>
      <c r="AA1091" s="3">
        <v>20.160822289251101</v>
      </c>
    </row>
    <row r="1093" spans="1:27" s="4" customFormat="1" x14ac:dyDescent="0.25"/>
    <row r="1094" spans="1:27" x14ac:dyDescent="0.25">
      <c r="A1094" t="s">
        <v>19</v>
      </c>
      <c r="B1094">
        <v>3001</v>
      </c>
      <c r="C1094" s="2" t="s">
        <v>1297</v>
      </c>
      <c r="D1094" s="3">
        <v>0</v>
      </c>
      <c r="E1094" s="3">
        <v>0</v>
      </c>
      <c r="F1094" s="3">
        <v>0</v>
      </c>
      <c r="G1094" s="3">
        <v>0</v>
      </c>
      <c r="H1094" s="3">
        <v>0</v>
      </c>
      <c r="I1094" s="3">
        <v>0</v>
      </c>
      <c r="J1094" s="3">
        <v>0</v>
      </c>
      <c r="K1094" s="3">
        <v>0.18406249999999999</v>
      </c>
      <c r="L1094" s="3">
        <v>0.92655555555555547</v>
      </c>
      <c r="M1094" s="3">
        <v>1.7902499999999999</v>
      </c>
      <c r="N1094" s="3">
        <v>2.6776249999999999</v>
      </c>
      <c r="O1094" s="3">
        <v>3.6989642857142861</v>
      </c>
      <c r="P1094" s="3">
        <v>4.7275</v>
      </c>
      <c r="Q1094" s="3">
        <v>5.6971111111111119</v>
      </c>
      <c r="R1094" s="3">
        <v>6.5936999999999992</v>
      </c>
      <c r="S1094" s="3">
        <v>8.5919599999999985</v>
      </c>
      <c r="T1094" s="3">
        <v>10.145266666666666</v>
      </c>
      <c r="U1094" s="3">
        <v>11.37257142857143</v>
      </c>
      <c r="V1094" s="3">
        <v>12.359699999999998</v>
      </c>
      <c r="W1094" s="3">
        <v>13.828480000000001</v>
      </c>
      <c r="X1094" s="3">
        <v>14.865016666666664</v>
      </c>
      <c r="Y1094" s="3">
        <v>16.160687500000002</v>
      </c>
      <c r="Z1094" s="3">
        <v>16.853460000000002</v>
      </c>
      <c r="AA1094" s="3">
        <v>17.431764999999999</v>
      </c>
    </row>
    <row r="1095" spans="1:27" x14ac:dyDescent="0.25">
      <c r="A1095" t="s">
        <v>19</v>
      </c>
      <c r="B1095">
        <v>3021</v>
      </c>
      <c r="C1095" s="32" t="s">
        <v>1298</v>
      </c>
      <c r="D1095" s="3">
        <v>0</v>
      </c>
      <c r="E1095" s="3">
        <v>0</v>
      </c>
      <c r="F1095" s="3">
        <v>0</v>
      </c>
      <c r="G1095" s="3">
        <v>0</v>
      </c>
      <c r="H1095" s="3">
        <v>0</v>
      </c>
      <c r="I1095" s="3">
        <v>0</v>
      </c>
      <c r="J1095" s="3">
        <v>0</v>
      </c>
      <c r="K1095" s="3">
        <v>0.19</v>
      </c>
      <c r="L1095" s="3">
        <v>0.95644444444444432</v>
      </c>
      <c r="M1095" s="3">
        <v>1.8480000000000001</v>
      </c>
      <c r="N1095" s="3">
        <v>2.7640000000000002</v>
      </c>
      <c r="O1095" s="3">
        <v>3.8182857142857145</v>
      </c>
      <c r="P1095" s="3">
        <v>4.88</v>
      </c>
      <c r="Q1095" s="3">
        <v>5.8808888888888893</v>
      </c>
      <c r="R1095" s="3">
        <v>6.8064</v>
      </c>
      <c r="S1095" s="3">
        <v>8.8691200000000006</v>
      </c>
      <c r="T1095" s="3">
        <v>10.472533333333333</v>
      </c>
      <c r="U1095" s="3">
        <v>11.739428571428572</v>
      </c>
      <c r="V1095" s="3">
        <v>12.7584</v>
      </c>
      <c r="W1095" s="3">
        <v>14.274559999999999</v>
      </c>
      <c r="X1095" s="3">
        <v>15.344533333333333</v>
      </c>
      <c r="Y1095" s="3">
        <v>16.681999999999999</v>
      </c>
      <c r="Z1095" s="3">
        <v>17.397120000000001</v>
      </c>
      <c r="AA1095" s="3">
        <v>17.994079999999997</v>
      </c>
    </row>
    <row r="1096" spans="1:27" x14ac:dyDescent="0.25">
      <c r="A1096" t="s">
        <v>19</v>
      </c>
      <c r="B1096">
        <v>3022</v>
      </c>
      <c r="C1096" s="32" t="s">
        <v>1299</v>
      </c>
      <c r="D1096" s="3">
        <v>0</v>
      </c>
      <c r="E1096" s="3">
        <v>0</v>
      </c>
      <c r="F1096" s="3">
        <v>0</v>
      </c>
      <c r="G1096" s="3">
        <v>0</v>
      </c>
      <c r="H1096" s="3">
        <v>0</v>
      </c>
      <c r="I1096" s="3">
        <v>0</v>
      </c>
      <c r="J1096" s="3">
        <v>0</v>
      </c>
      <c r="K1096" s="3">
        <v>0.17693749999999997</v>
      </c>
      <c r="L1096" s="3">
        <v>0.89068888888888875</v>
      </c>
      <c r="M1096" s="3">
        <v>1.72095</v>
      </c>
      <c r="N1096" s="3">
        <v>2.5739749999999999</v>
      </c>
      <c r="O1096" s="3">
        <v>3.5557785714285717</v>
      </c>
      <c r="P1096" s="3">
        <v>4.5444999999999993</v>
      </c>
      <c r="Q1096" s="3">
        <v>5.476577777777778</v>
      </c>
      <c r="R1096" s="3">
        <v>6.3384599999999987</v>
      </c>
      <c r="S1096" s="3">
        <v>8.2593679999999985</v>
      </c>
      <c r="T1096" s="3">
        <v>9.7525466666666656</v>
      </c>
      <c r="U1096" s="3">
        <v>10.932342857142856</v>
      </c>
      <c r="V1096" s="3">
        <v>11.881259999999999</v>
      </c>
      <c r="W1096" s="3">
        <v>13.293184</v>
      </c>
      <c r="X1096" s="3">
        <v>14.289596666666665</v>
      </c>
      <c r="Y1096" s="3">
        <v>15.5351125</v>
      </c>
      <c r="Z1096" s="3">
        <v>16.201067999999999</v>
      </c>
      <c r="AA1096" s="3">
        <v>16.756986999999995</v>
      </c>
    </row>
    <row r="1097" spans="1:27" x14ac:dyDescent="0.25">
      <c r="A1097" t="s">
        <v>19</v>
      </c>
      <c r="B1097">
        <v>3031</v>
      </c>
      <c r="C1097" s="32" t="s">
        <v>1300</v>
      </c>
      <c r="D1097" s="3">
        <v>0</v>
      </c>
      <c r="E1097" s="3">
        <v>0</v>
      </c>
      <c r="F1097" s="3">
        <v>0</v>
      </c>
      <c r="G1097" s="3">
        <v>0</v>
      </c>
      <c r="H1097" s="3">
        <v>0</v>
      </c>
      <c r="I1097" s="3">
        <v>0</v>
      </c>
      <c r="J1097" s="3">
        <v>0</v>
      </c>
      <c r="K1097" s="3">
        <v>0.18406249999999999</v>
      </c>
      <c r="L1097" s="3">
        <v>0.92655555555555547</v>
      </c>
      <c r="M1097" s="3">
        <v>1.7902499999999999</v>
      </c>
      <c r="N1097" s="3">
        <v>2.6776249999999999</v>
      </c>
      <c r="O1097" s="3">
        <v>3.6989642857142861</v>
      </c>
      <c r="P1097" s="3">
        <v>4.7275</v>
      </c>
      <c r="Q1097" s="3">
        <v>5.6971111111111119</v>
      </c>
      <c r="R1097" s="3">
        <v>6.5936999999999992</v>
      </c>
      <c r="S1097" s="3">
        <v>8.5919599999999985</v>
      </c>
      <c r="T1097" s="3">
        <v>10.145266666666666</v>
      </c>
      <c r="U1097" s="3">
        <v>11.37257142857143</v>
      </c>
      <c r="V1097" s="3">
        <v>12.359699999999998</v>
      </c>
      <c r="W1097" s="3">
        <v>13.828480000000001</v>
      </c>
      <c r="X1097" s="3">
        <v>14.865016666666664</v>
      </c>
      <c r="Y1097" s="3">
        <v>16.160687500000002</v>
      </c>
      <c r="Z1097" s="3">
        <v>16.853460000000002</v>
      </c>
      <c r="AA1097" s="3">
        <v>17.431764999999999</v>
      </c>
    </row>
    <row r="1098" spans="1:27" x14ac:dyDescent="0.25">
      <c r="A1098" t="s">
        <v>19</v>
      </c>
      <c r="B1098">
        <v>3032</v>
      </c>
      <c r="C1098" s="32" t="s">
        <v>1301</v>
      </c>
      <c r="D1098" s="3">
        <v>0</v>
      </c>
      <c r="E1098" s="3">
        <v>0</v>
      </c>
      <c r="F1098" s="3">
        <v>0</v>
      </c>
      <c r="G1098" s="3">
        <v>0</v>
      </c>
      <c r="H1098" s="3">
        <v>0</v>
      </c>
      <c r="I1098" s="3">
        <v>0</v>
      </c>
      <c r="J1098" s="3">
        <v>0</v>
      </c>
      <c r="K1098" s="3">
        <v>0.17456250000000001</v>
      </c>
      <c r="L1098" s="3">
        <v>0.87873333333333326</v>
      </c>
      <c r="M1098" s="3">
        <v>1.6978500000000001</v>
      </c>
      <c r="N1098" s="3">
        <v>2.5394250000000005</v>
      </c>
      <c r="O1098" s="3">
        <v>3.5080499999999999</v>
      </c>
      <c r="P1098" s="3">
        <v>4.4835000000000003</v>
      </c>
      <c r="Q1098" s="3">
        <v>5.4030666666666676</v>
      </c>
      <c r="R1098" s="3">
        <v>6.2533799999999999</v>
      </c>
      <c r="S1098" s="3">
        <v>8.1485040000000009</v>
      </c>
      <c r="T1098" s="3">
        <v>9.6216400000000011</v>
      </c>
      <c r="U1098" s="3">
        <v>10.785600000000002</v>
      </c>
      <c r="V1098" s="3">
        <v>11.721780000000001</v>
      </c>
      <c r="W1098" s="3">
        <v>13.114752000000001</v>
      </c>
      <c r="X1098" s="3">
        <v>14.097790000000002</v>
      </c>
      <c r="Y1098" s="3">
        <v>15.326587500000002</v>
      </c>
      <c r="Z1098" s="3">
        <v>15.983604000000001</v>
      </c>
      <c r="AA1098" s="3">
        <v>16.532061000000002</v>
      </c>
    </row>
    <row r="1099" spans="1:27" x14ac:dyDescent="0.25">
      <c r="A1099" t="s">
        <v>19</v>
      </c>
      <c r="B1099">
        <v>3002</v>
      </c>
      <c r="C1099" s="32" t="s">
        <v>1302</v>
      </c>
      <c r="D1099" s="3">
        <v>0</v>
      </c>
      <c r="E1099" s="3">
        <v>0</v>
      </c>
      <c r="F1099" s="3">
        <v>0</v>
      </c>
      <c r="G1099" s="3">
        <v>0</v>
      </c>
      <c r="H1099" s="3">
        <v>0</v>
      </c>
      <c r="I1099" s="3">
        <v>0</v>
      </c>
      <c r="J1099" s="3">
        <v>0</v>
      </c>
      <c r="K1099" s="3">
        <v>0.1983125</v>
      </c>
      <c r="L1099" s="3">
        <v>0.99828888888888878</v>
      </c>
      <c r="M1099" s="3">
        <v>1.92885</v>
      </c>
      <c r="N1099" s="3">
        <v>2.884925</v>
      </c>
      <c r="O1099" s="3">
        <v>3.9853357142857142</v>
      </c>
      <c r="P1099" s="3">
        <v>5.0934999999999997</v>
      </c>
      <c r="Q1099" s="3">
        <v>6.1381777777777771</v>
      </c>
      <c r="R1099" s="3">
        <v>7.1041799999999986</v>
      </c>
      <c r="S1099" s="3">
        <v>9.2571439999999985</v>
      </c>
      <c r="T1099" s="3">
        <v>10.930706666666664</v>
      </c>
      <c r="U1099" s="3">
        <v>12.253028571428572</v>
      </c>
      <c r="V1099" s="3">
        <v>13.31658</v>
      </c>
      <c r="W1099" s="3">
        <v>14.899071999999999</v>
      </c>
      <c r="X1099" s="3">
        <v>16.015856666666668</v>
      </c>
      <c r="Y1099" s="3">
        <v>17.411837500000001</v>
      </c>
      <c r="Z1099" s="3">
        <v>18.158244</v>
      </c>
      <c r="AA1099" s="3">
        <v>18.781320999999998</v>
      </c>
    </row>
    <row r="1100" spans="1:27" x14ac:dyDescent="0.25">
      <c r="A1100" t="s">
        <v>19</v>
      </c>
      <c r="B1100">
        <v>3033</v>
      </c>
      <c r="C1100" s="32" t="s">
        <v>1303</v>
      </c>
      <c r="D1100" s="3">
        <v>0</v>
      </c>
      <c r="E1100" s="3">
        <v>0</v>
      </c>
      <c r="F1100" s="3">
        <v>0</v>
      </c>
      <c r="G1100" s="3">
        <v>0</v>
      </c>
      <c r="H1100" s="3">
        <v>0</v>
      </c>
      <c r="I1100" s="3">
        <v>0</v>
      </c>
      <c r="J1100" s="3">
        <v>0</v>
      </c>
      <c r="K1100" s="3">
        <v>0.18335000000000001</v>
      </c>
      <c r="L1100" s="3">
        <v>0.92296888888888873</v>
      </c>
      <c r="M1100" s="3">
        <v>1.78332</v>
      </c>
      <c r="N1100" s="3">
        <v>2.6672600000000002</v>
      </c>
      <c r="O1100" s="3">
        <v>3.6846457142857143</v>
      </c>
      <c r="P1100" s="3">
        <v>4.7091999999999992</v>
      </c>
      <c r="Q1100" s="3">
        <v>5.675057777777778</v>
      </c>
      <c r="R1100" s="3">
        <v>6.5681759999999993</v>
      </c>
      <c r="S1100" s="3">
        <v>8.5587008000000004</v>
      </c>
      <c r="T1100" s="3">
        <v>10.105994666666666</v>
      </c>
      <c r="U1100" s="3">
        <v>11.32854857142857</v>
      </c>
      <c r="V1100" s="3">
        <v>12.311856000000001</v>
      </c>
      <c r="W1100" s="3">
        <v>13.774950400000002</v>
      </c>
      <c r="X1100" s="3">
        <v>14.807474666666668</v>
      </c>
      <c r="Y1100" s="3">
        <v>16.098129999999998</v>
      </c>
      <c r="Z1100" s="3">
        <v>16.788220800000001</v>
      </c>
      <c r="AA1100" s="3">
        <v>17.364287199999996</v>
      </c>
    </row>
    <row r="1101" spans="1:27" x14ac:dyDescent="0.25">
      <c r="A1101" t="s">
        <v>19</v>
      </c>
      <c r="B1101">
        <v>3034</v>
      </c>
      <c r="C1101" s="32" t="s">
        <v>1304</v>
      </c>
      <c r="D1101" s="3">
        <v>0</v>
      </c>
      <c r="E1101" s="3">
        <v>0</v>
      </c>
      <c r="F1101" s="3">
        <v>0</v>
      </c>
      <c r="G1101" s="3">
        <v>0</v>
      </c>
      <c r="H1101" s="3">
        <v>0</v>
      </c>
      <c r="I1101" s="3">
        <v>0</v>
      </c>
      <c r="J1101" s="3">
        <v>0</v>
      </c>
      <c r="K1101" s="3">
        <v>0.18881249999999999</v>
      </c>
      <c r="L1101" s="3">
        <v>0.95046666666666668</v>
      </c>
      <c r="M1101" s="3">
        <v>1.8364499999999999</v>
      </c>
      <c r="N1101" s="3">
        <v>2.7467250000000001</v>
      </c>
      <c r="O1101" s="3">
        <v>3.7944214285714288</v>
      </c>
      <c r="P1101" s="3">
        <v>4.8494999999999999</v>
      </c>
      <c r="Q1101" s="3">
        <v>5.8441333333333336</v>
      </c>
      <c r="R1101" s="3">
        <v>6.7638599999999993</v>
      </c>
      <c r="S1101" s="3">
        <v>8.8136880000000009</v>
      </c>
      <c r="T1101" s="3">
        <v>10.407079999999999</v>
      </c>
      <c r="U1101" s="3">
        <v>11.666057142857145</v>
      </c>
      <c r="V1101" s="3">
        <v>12.678660000000001</v>
      </c>
      <c r="W1101" s="3">
        <v>14.185344000000001</v>
      </c>
      <c r="X1101" s="3">
        <v>15.248629999999999</v>
      </c>
      <c r="Y1101" s="3">
        <v>16.577737500000001</v>
      </c>
      <c r="Z1101" s="3">
        <v>17.288388000000001</v>
      </c>
      <c r="AA1101" s="3">
        <v>17.881616999999999</v>
      </c>
    </row>
    <row r="1102" spans="1:27" x14ac:dyDescent="0.25">
      <c r="A1102" t="s">
        <v>19</v>
      </c>
      <c r="B1102">
        <v>3035</v>
      </c>
      <c r="C1102" s="32" t="s">
        <v>1305</v>
      </c>
      <c r="D1102" s="3">
        <v>0</v>
      </c>
      <c r="E1102" s="3">
        <v>0</v>
      </c>
      <c r="F1102" s="3">
        <v>0</v>
      </c>
      <c r="G1102" s="3">
        <v>0</v>
      </c>
      <c r="H1102" s="3">
        <v>0</v>
      </c>
      <c r="I1102" s="3">
        <v>0</v>
      </c>
      <c r="J1102" s="3">
        <v>0</v>
      </c>
      <c r="K1102" s="3">
        <v>0.18905</v>
      </c>
      <c r="L1102" s="3">
        <v>0.95166222222222219</v>
      </c>
      <c r="M1102" s="3">
        <v>1.83876</v>
      </c>
      <c r="N1102" s="3">
        <v>2.7501800000000003</v>
      </c>
      <c r="O1102" s="3">
        <v>3.799194285714286</v>
      </c>
      <c r="P1102" s="3">
        <v>4.8555999999999999</v>
      </c>
      <c r="Q1102" s="3">
        <v>5.8514844444444449</v>
      </c>
      <c r="R1102" s="3">
        <v>6.7723679999999993</v>
      </c>
      <c r="S1102" s="3">
        <v>8.824774399999999</v>
      </c>
      <c r="T1102" s="3">
        <v>10.420170666666666</v>
      </c>
      <c r="U1102" s="3">
        <v>11.680731428571429</v>
      </c>
      <c r="V1102" s="3">
        <v>12.694607999999999</v>
      </c>
      <c r="W1102" s="3">
        <v>14.2031872</v>
      </c>
      <c r="X1102" s="3">
        <v>15.267810666666668</v>
      </c>
      <c r="Y1102" s="3">
        <v>16.598589999999998</v>
      </c>
      <c r="Z1102" s="3">
        <v>17.310134400000003</v>
      </c>
      <c r="AA1102" s="3">
        <v>17.904109599999998</v>
      </c>
    </row>
    <row r="1103" spans="1:27" x14ac:dyDescent="0.25">
      <c r="A1103" t="s">
        <v>19</v>
      </c>
      <c r="B1103">
        <v>3003</v>
      </c>
      <c r="C1103" s="32" t="s">
        <v>1306</v>
      </c>
      <c r="D1103" s="3">
        <v>0</v>
      </c>
      <c r="E1103" s="3">
        <v>0</v>
      </c>
      <c r="F1103" s="3">
        <v>0</v>
      </c>
      <c r="G1103" s="3">
        <v>0</v>
      </c>
      <c r="H1103" s="3">
        <v>0</v>
      </c>
      <c r="I1103" s="3">
        <v>0</v>
      </c>
      <c r="J1103" s="3">
        <v>0</v>
      </c>
      <c r="K1103" s="3">
        <v>0.18287500000000001</v>
      </c>
      <c r="L1103" s="3">
        <v>0.92057777777777783</v>
      </c>
      <c r="M1103" s="3">
        <v>1.7787000000000002</v>
      </c>
      <c r="N1103" s="3">
        <v>2.6603500000000002</v>
      </c>
      <c r="O1103" s="3">
        <v>3.6751</v>
      </c>
      <c r="P1103" s="3">
        <v>4.6970000000000001</v>
      </c>
      <c r="Q1103" s="3">
        <v>5.6603555555555563</v>
      </c>
      <c r="R1103" s="3">
        <v>6.5511600000000003</v>
      </c>
      <c r="S1103" s="3">
        <v>8.5365280000000006</v>
      </c>
      <c r="T1103" s="3">
        <v>10.079813333333334</v>
      </c>
      <c r="U1103" s="3">
        <v>11.299200000000001</v>
      </c>
      <c r="V1103" s="3">
        <v>12.279959999999999</v>
      </c>
      <c r="W1103" s="3">
        <v>13.739264</v>
      </c>
      <c r="X1103" s="3">
        <v>14.769113333333333</v>
      </c>
      <c r="Y1103" s="3">
        <v>16.056425000000001</v>
      </c>
      <c r="Z1103" s="3">
        <v>16.744728000000002</v>
      </c>
      <c r="AA1103" s="3">
        <v>17.319302</v>
      </c>
    </row>
    <row r="1104" spans="1:27" x14ac:dyDescent="0.25">
      <c r="A1104" t="s">
        <v>19</v>
      </c>
      <c r="B1104">
        <v>3004</v>
      </c>
      <c r="C1104" s="32" t="s">
        <v>1307</v>
      </c>
      <c r="D1104" s="3">
        <v>0</v>
      </c>
      <c r="E1104" s="3">
        <v>0</v>
      </c>
      <c r="F1104" s="3">
        <v>0</v>
      </c>
      <c r="G1104" s="3">
        <v>0</v>
      </c>
      <c r="H1104" s="3">
        <v>0</v>
      </c>
      <c r="I1104" s="3">
        <v>0</v>
      </c>
      <c r="J1104" s="3">
        <v>0</v>
      </c>
      <c r="K1104" s="3">
        <v>0.18643750000000001</v>
      </c>
      <c r="L1104" s="3">
        <v>0.93851111111111118</v>
      </c>
      <c r="M1104" s="3">
        <v>1.81335</v>
      </c>
      <c r="N1104" s="3">
        <v>2.7121750000000002</v>
      </c>
      <c r="O1104" s="3">
        <v>3.7466928571428575</v>
      </c>
      <c r="P1104" s="3">
        <v>4.7885</v>
      </c>
      <c r="Q1104" s="3">
        <v>5.7706222222222232</v>
      </c>
      <c r="R1104" s="3">
        <v>6.6787799999999997</v>
      </c>
      <c r="S1104" s="3">
        <v>8.7028240000000014</v>
      </c>
      <c r="T1104" s="3">
        <v>10.276173333333334</v>
      </c>
      <c r="U1104" s="3">
        <v>11.519314285714287</v>
      </c>
      <c r="V1104" s="3">
        <v>12.519179999999999</v>
      </c>
      <c r="W1104" s="3">
        <v>14.006912000000002</v>
      </c>
      <c r="X1104" s="3">
        <v>15.056823333333332</v>
      </c>
      <c r="Y1104" s="3">
        <v>16.369212500000003</v>
      </c>
      <c r="Z1104" s="3">
        <v>17.070924000000002</v>
      </c>
      <c r="AA1104" s="3">
        <v>17.656690999999999</v>
      </c>
    </row>
    <row r="1105" spans="1:27" x14ac:dyDescent="0.25">
      <c r="A1105" t="s">
        <v>19</v>
      </c>
      <c r="B1105">
        <v>3023</v>
      </c>
      <c r="C1105" s="32" t="s">
        <v>1308</v>
      </c>
      <c r="D1105" s="3">
        <v>0</v>
      </c>
      <c r="E1105" s="3">
        <v>0</v>
      </c>
      <c r="F1105" s="3">
        <v>0</v>
      </c>
      <c r="G1105" s="3">
        <v>0</v>
      </c>
      <c r="H1105" s="3">
        <v>0</v>
      </c>
      <c r="I1105" s="3">
        <v>0</v>
      </c>
      <c r="J1105" s="3">
        <v>0</v>
      </c>
      <c r="K1105" s="3">
        <v>0.17574999999999999</v>
      </c>
      <c r="L1105" s="3">
        <v>0.88471111111111111</v>
      </c>
      <c r="M1105" s="3">
        <v>1.7094000000000003</v>
      </c>
      <c r="N1105" s="3">
        <v>2.5567000000000002</v>
      </c>
      <c r="O1105" s="3">
        <v>3.531914285714286</v>
      </c>
      <c r="P1105" s="3">
        <v>4.5140000000000002</v>
      </c>
      <c r="Q1105" s="3">
        <v>5.4398222222222223</v>
      </c>
      <c r="R1105" s="3">
        <v>6.2959200000000006</v>
      </c>
      <c r="S1105" s="3">
        <v>8.2039360000000006</v>
      </c>
      <c r="T1105" s="3">
        <v>9.6870933333333333</v>
      </c>
      <c r="U1105" s="3">
        <v>10.858971428571429</v>
      </c>
      <c r="V1105" s="3">
        <v>11.80152</v>
      </c>
      <c r="W1105" s="3">
        <v>13.203968000000001</v>
      </c>
      <c r="X1105" s="3">
        <v>14.193693333333336</v>
      </c>
      <c r="Y1105" s="3">
        <v>15.430850000000001</v>
      </c>
      <c r="Z1105" s="3">
        <v>16.092336000000003</v>
      </c>
      <c r="AA1105" s="3">
        <v>16.644524000000001</v>
      </c>
    </row>
    <row r="1106" spans="1:27" x14ac:dyDescent="0.25">
      <c r="A1106" t="s">
        <v>19</v>
      </c>
      <c r="B1106">
        <v>3005</v>
      </c>
      <c r="C1106" s="32" t="s">
        <v>1309</v>
      </c>
      <c r="D1106" s="3">
        <v>0</v>
      </c>
      <c r="E1106" s="3">
        <v>0</v>
      </c>
      <c r="F1106" s="3">
        <v>0</v>
      </c>
      <c r="G1106" s="3">
        <v>0</v>
      </c>
      <c r="H1106" s="3">
        <v>0</v>
      </c>
      <c r="I1106" s="3">
        <v>0</v>
      </c>
      <c r="J1106" s="3">
        <v>0</v>
      </c>
      <c r="K1106" s="3">
        <v>0.17574999999999999</v>
      </c>
      <c r="L1106" s="3">
        <v>0.88471111111111111</v>
      </c>
      <c r="M1106" s="3">
        <v>1.7094000000000003</v>
      </c>
      <c r="N1106" s="3">
        <v>2.5567000000000002</v>
      </c>
      <c r="O1106" s="3">
        <v>3.531914285714286</v>
      </c>
      <c r="P1106" s="3">
        <v>4.5140000000000002</v>
      </c>
      <c r="Q1106" s="3">
        <v>5.4398222222222223</v>
      </c>
      <c r="R1106" s="3">
        <v>6.2959200000000006</v>
      </c>
      <c r="S1106" s="3">
        <v>8.2039360000000006</v>
      </c>
      <c r="T1106" s="3">
        <v>9.6870933333333333</v>
      </c>
      <c r="U1106" s="3">
        <v>10.858971428571429</v>
      </c>
      <c r="V1106" s="3">
        <v>11.80152</v>
      </c>
      <c r="W1106" s="3">
        <v>13.203968000000001</v>
      </c>
      <c r="X1106" s="3">
        <v>14.193693333333336</v>
      </c>
      <c r="Y1106" s="3">
        <v>15.430850000000001</v>
      </c>
      <c r="Z1106" s="3">
        <v>16.092336000000003</v>
      </c>
      <c r="AA1106" s="3">
        <v>16.644524000000001</v>
      </c>
    </row>
    <row r="1107" spans="1:27" x14ac:dyDescent="0.25">
      <c r="A1107" t="s">
        <v>19</v>
      </c>
      <c r="B1107">
        <v>3024</v>
      </c>
      <c r="C1107" s="32" t="s">
        <v>1310</v>
      </c>
      <c r="D1107" s="3">
        <v>0</v>
      </c>
      <c r="E1107" s="3">
        <v>0</v>
      </c>
      <c r="F1107" s="3">
        <v>0</v>
      </c>
      <c r="G1107" s="3">
        <v>0</v>
      </c>
      <c r="H1107" s="3">
        <v>0</v>
      </c>
      <c r="I1107" s="3">
        <v>0</v>
      </c>
      <c r="J1107" s="3">
        <v>0</v>
      </c>
      <c r="K1107" s="3">
        <v>0.15912499999999999</v>
      </c>
      <c r="L1107" s="3">
        <v>0.80102222222222219</v>
      </c>
      <c r="M1107" s="3">
        <v>1.5477000000000001</v>
      </c>
      <c r="N1107" s="3">
        <v>2.3148500000000003</v>
      </c>
      <c r="O1107" s="3">
        <v>3.1978142857142857</v>
      </c>
      <c r="P1107" s="3">
        <v>4.0869999999999997</v>
      </c>
      <c r="Q1107" s="3">
        <v>4.925244444444445</v>
      </c>
      <c r="R1107" s="3">
        <v>5.7003599999999999</v>
      </c>
      <c r="S1107" s="3">
        <v>7.4278880000000003</v>
      </c>
      <c r="T1107" s="3">
        <v>8.7707466666666658</v>
      </c>
      <c r="U1107" s="3">
        <v>9.8317714285714306</v>
      </c>
      <c r="V1107" s="3">
        <v>10.68516</v>
      </c>
      <c r="W1107" s="3">
        <v>11.954944000000001</v>
      </c>
      <c r="X1107" s="3">
        <v>12.851046666666665</v>
      </c>
      <c r="Y1107" s="3">
        <v>13.971175000000002</v>
      </c>
      <c r="Z1107" s="3">
        <v>14.570088</v>
      </c>
      <c r="AA1107" s="3">
        <v>15.070041999999997</v>
      </c>
    </row>
    <row r="1108" spans="1:27" x14ac:dyDescent="0.25">
      <c r="A1108" t="s">
        <v>19</v>
      </c>
      <c r="B1108">
        <v>3025</v>
      </c>
      <c r="C1108" s="32" t="s">
        <v>1311</v>
      </c>
      <c r="D1108" s="3">
        <v>0</v>
      </c>
      <c r="E1108" s="3">
        <v>0</v>
      </c>
      <c r="F1108" s="3">
        <v>0</v>
      </c>
      <c r="G1108" s="3">
        <v>0</v>
      </c>
      <c r="H1108" s="3">
        <v>0</v>
      </c>
      <c r="I1108" s="3">
        <v>0</v>
      </c>
      <c r="J1108" s="3">
        <v>0</v>
      </c>
      <c r="K1108" s="3">
        <v>0.18762499999999999</v>
      </c>
      <c r="L1108" s="3">
        <v>0.94448888888888882</v>
      </c>
      <c r="M1108" s="3">
        <v>1.8248999999999997</v>
      </c>
      <c r="N1108" s="3">
        <v>2.7294500000000004</v>
      </c>
      <c r="O1108" s="3">
        <v>3.7705571428571427</v>
      </c>
      <c r="P1108" s="3">
        <v>4.819</v>
      </c>
      <c r="Q1108" s="3">
        <v>5.8073777777777771</v>
      </c>
      <c r="R1108" s="3">
        <v>6.7213199999999986</v>
      </c>
      <c r="S1108" s="3">
        <v>8.7582560000000012</v>
      </c>
      <c r="T1108" s="3">
        <v>10.341626666666667</v>
      </c>
      <c r="U1108" s="3">
        <v>11.592685714285713</v>
      </c>
      <c r="V1108" s="3">
        <v>12.59892</v>
      </c>
      <c r="W1108" s="3">
        <v>14.096128</v>
      </c>
      <c r="X1108" s="3">
        <v>15.152726666666663</v>
      </c>
      <c r="Y1108" s="3">
        <v>16.473474999999997</v>
      </c>
      <c r="Z1108" s="3">
        <v>17.179655999999998</v>
      </c>
      <c r="AA1108" s="3">
        <v>17.769153999999997</v>
      </c>
    </row>
    <row r="1109" spans="1:27" x14ac:dyDescent="0.25">
      <c r="A1109" t="s">
        <v>19</v>
      </c>
      <c r="B1109">
        <v>3006</v>
      </c>
      <c r="C1109" t="s">
        <v>1312</v>
      </c>
      <c r="D1109" s="3">
        <v>0</v>
      </c>
      <c r="E1109" s="3">
        <v>0</v>
      </c>
      <c r="F1109" s="3">
        <v>0</v>
      </c>
      <c r="G1109" s="3">
        <v>0</v>
      </c>
      <c r="H1109" s="3">
        <v>0</v>
      </c>
      <c r="I1109" s="3">
        <v>0</v>
      </c>
      <c r="J1109" s="3">
        <v>0</v>
      </c>
      <c r="K1109" s="3">
        <v>0.18881249999999999</v>
      </c>
      <c r="L1109" s="3">
        <v>0.95046666666666668</v>
      </c>
      <c r="M1109" s="3">
        <v>1.8364499999999999</v>
      </c>
      <c r="N1109" s="3">
        <v>2.7467250000000001</v>
      </c>
      <c r="O1109" s="3">
        <v>3.7944214285714288</v>
      </c>
      <c r="P1109" s="3">
        <v>4.8494999999999999</v>
      </c>
      <c r="Q1109" s="3">
        <v>5.8441333333333336</v>
      </c>
      <c r="R1109" s="3">
        <v>6.7638599999999993</v>
      </c>
      <c r="S1109" s="3">
        <v>8.8136880000000009</v>
      </c>
      <c r="T1109" s="3">
        <v>10.407079999999999</v>
      </c>
      <c r="U1109" s="3">
        <v>11.666057142857145</v>
      </c>
      <c r="V1109" s="3">
        <v>12.678660000000001</v>
      </c>
      <c r="W1109" s="3">
        <v>14.185344000000001</v>
      </c>
      <c r="X1109" s="3">
        <v>15.248629999999999</v>
      </c>
      <c r="Y1109" s="3">
        <v>16.577737500000001</v>
      </c>
      <c r="Z1109" s="3">
        <v>17.288388000000001</v>
      </c>
      <c r="AA1109" s="3">
        <v>17.881616999999999</v>
      </c>
    </row>
    <row r="1110" spans="1:27" x14ac:dyDescent="0.25">
      <c r="A1110" t="s">
        <v>19</v>
      </c>
      <c r="B1110">
        <v>3036</v>
      </c>
      <c r="C1110" s="32" t="s">
        <v>1313</v>
      </c>
      <c r="D1110" s="3">
        <v>0</v>
      </c>
      <c r="E1110" s="3">
        <v>0</v>
      </c>
      <c r="F1110" s="3">
        <v>0</v>
      </c>
      <c r="G1110" s="3">
        <v>0</v>
      </c>
      <c r="H1110" s="3">
        <v>0</v>
      </c>
      <c r="I1110" s="3">
        <v>0</v>
      </c>
      <c r="J1110" s="3">
        <v>0</v>
      </c>
      <c r="K1110" s="3">
        <v>0.18762499999999999</v>
      </c>
      <c r="L1110" s="3">
        <v>0.94448888888888882</v>
      </c>
      <c r="M1110" s="3">
        <v>1.8248999999999997</v>
      </c>
      <c r="N1110" s="3">
        <v>2.7294500000000004</v>
      </c>
      <c r="O1110" s="3">
        <v>3.7705571428571427</v>
      </c>
      <c r="P1110" s="3">
        <v>4.819</v>
      </c>
      <c r="Q1110" s="3">
        <v>5.8073777777777771</v>
      </c>
      <c r="R1110" s="3">
        <v>6.7213199999999986</v>
      </c>
      <c r="S1110" s="3">
        <v>8.7582560000000012</v>
      </c>
      <c r="T1110" s="3">
        <v>10.341626666666667</v>
      </c>
      <c r="U1110" s="3">
        <v>11.592685714285713</v>
      </c>
      <c r="V1110" s="3">
        <v>12.59892</v>
      </c>
      <c r="W1110" s="3">
        <v>14.096128</v>
      </c>
      <c r="X1110" s="3">
        <v>15.152726666666663</v>
      </c>
      <c r="Y1110" s="3">
        <v>16.473474999999997</v>
      </c>
      <c r="Z1110" s="3">
        <v>17.179655999999998</v>
      </c>
      <c r="AA1110" s="3">
        <v>17.769153999999997</v>
      </c>
    </row>
    <row r="1111" spans="1:27" x14ac:dyDescent="0.25">
      <c r="A1111" t="s">
        <v>19</v>
      </c>
      <c r="B1111">
        <v>3007</v>
      </c>
      <c r="C1111" s="32" t="s">
        <v>1314</v>
      </c>
      <c r="D1111" s="3">
        <v>0</v>
      </c>
      <c r="E1111" s="3">
        <v>0</v>
      </c>
      <c r="F1111" s="3">
        <v>0</v>
      </c>
      <c r="G1111" s="3">
        <v>0</v>
      </c>
      <c r="H1111" s="3">
        <v>0</v>
      </c>
      <c r="I1111" s="3">
        <v>0</v>
      </c>
      <c r="J1111" s="3">
        <v>0</v>
      </c>
      <c r="K1111" s="3">
        <v>0.19356249999999997</v>
      </c>
      <c r="L1111" s="3">
        <v>0.97437777777777768</v>
      </c>
      <c r="M1111" s="3">
        <v>1.8826499999999999</v>
      </c>
      <c r="N1111" s="3">
        <v>2.8158250000000002</v>
      </c>
      <c r="O1111" s="3">
        <v>3.889878571428572</v>
      </c>
      <c r="P1111" s="3">
        <v>4.9714999999999998</v>
      </c>
      <c r="Q1111" s="3">
        <v>5.9911555555555562</v>
      </c>
      <c r="R1111" s="3">
        <v>6.9340199999999994</v>
      </c>
      <c r="S1111" s="3">
        <v>9.0354159999999997</v>
      </c>
      <c r="T1111" s="3">
        <v>10.668893333333333</v>
      </c>
      <c r="U1111" s="3">
        <v>11.959542857142857</v>
      </c>
      <c r="V1111" s="3">
        <v>12.997620000000001</v>
      </c>
      <c r="W1111" s="3">
        <v>14.542208</v>
      </c>
      <c r="X1111" s="3">
        <v>15.632243333333335</v>
      </c>
      <c r="Y1111" s="3">
        <v>16.994787500000001</v>
      </c>
      <c r="Z1111" s="3">
        <v>17.723316000000004</v>
      </c>
      <c r="AA1111" s="3">
        <v>18.331468999999998</v>
      </c>
    </row>
    <row r="1112" spans="1:27" x14ac:dyDescent="0.25">
      <c r="A1112" t="s">
        <v>19</v>
      </c>
      <c r="B1112">
        <v>3037</v>
      </c>
      <c r="C1112" s="32" t="s">
        <v>1315</v>
      </c>
      <c r="D1112" s="3">
        <v>0</v>
      </c>
      <c r="E1112" s="3">
        <v>0</v>
      </c>
      <c r="F1112" s="3">
        <v>0</v>
      </c>
      <c r="G1112" s="3">
        <v>0</v>
      </c>
      <c r="H1112" s="3">
        <v>0</v>
      </c>
      <c r="I1112" s="3">
        <v>0</v>
      </c>
      <c r="J1112" s="3">
        <v>0</v>
      </c>
      <c r="K1112" s="3">
        <v>0.17218750000000002</v>
      </c>
      <c r="L1112" s="3">
        <v>0.86677777777777776</v>
      </c>
      <c r="M1112" s="3">
        <v>1.6747500000000002</v>
      </c>
      <c r="N1112" s="3">
        <v>2.5048750000000002</v>
      </c>
      <c r="O1112" s="3">
        <v>3.4603214285714294</v>
      </c>
      <c r="P1112" s="3">
        <v>4.4225000000000003</v>
      </c>
      <c r="Q1112" s="3">
        <v>5.3295555555555563</v>
      </c>
      <c r="R1112" s="3">
        <v>6.1683000000000003</v>
      </c>
      <c r="S1112" s="3">
        <v>8.0376400000000015</v>
      </c>
      <c r="T1112" s="3">
        <v>9.490733333333333</v>
      </c>
      <c r="U1112" s="3">
        <v>10.638857142857145</v>
      </c>
      <c r="V1112" s="3">
        <v>11.562300000000002</v>
      </c>
      <c r="W1112" s="3">
        <v>12.936320000000004</v>
      </c>
      <c r="X1112" s="3">
        <v>13.905983333333335</v>
      </c>
      <c r="Y1112" s="3">
        <v>15.118062500000001</v>
      </c>
      <c r="Z1112" s="3">
        <v>15.766140000000004</v>
      </c>
      <c r="AA1112" s="3">
        <v>16.307134999999999</v>
      </c>
    </row>
    <row r="1113" spans="1:27" x14ac:dyDescent="0.25">
      <c r="A1113" t="s">
        <v>19</v>
      </c>
      <c r="B1113">
        <v>3038</v>
      </c>
      <c r="C1113" s="32" t="s">
        <v>1316</v>
      </c>
      <c r="D1113" s="3">
        <v>0</v>
      </c>
      <c r="E1113" s="3">
        <v>0</v>
      </c>
      <c r="F1113" s="3">
        <v>0</v>
      </c>
      <c r="G1113" s="3">
        <v>0</v>
      </c>
      <c r="H1113" s="3">
        <v>0</v>
      </c>
      <c r="I1113" s="3">
        <v>0</v>
      </c>
      <c r="J1113" s="3">
        <v>0</v>
      </c>
      <c r="K1113" s="3">
        <v>0.1816875</v>
      </c>
      <c r="L1113" s="3">
        <v>0.91459999999999997</v>
      </c>
      <c r="M1113" s="3">
        <v>1.76715</v>
      </c>
      <c r="N1113" s="3">
        <v>2.6430750000000005</v>
      </c>
      <c r="O1113" s="3">
        <v>3.6512357142857144</v>
      </c>
      <c r="P1113" s="3">
        <v>4.6665000000000001</v>
      </c>
      <c r="Q1113" s="3">
        <v>5.6236000000000006</v>
      </c>
      <c r="R1113" s="3">
        <v>6.5086199999999996</v>
      </c>
      <c r="S1113" s="3">
        <v>8.4810960000000009</v>
      </c>
      <c r="T1113" s="3">
        <v>10.01436</v>
      </c>
      <c r="U1113" s="3">
        <v>11.225828571428572</v>
      </c>
      <c r="V1113" s="3">
        <v>12.20022</v>
      </c>
      <c r="W1113" s="3">
        <v>13.650048</v>
      </c>
      <c r="X1113" s="3">
        <v>14.673210000000001</v>
      </c>
      <c r="Y1113" s="3">
        <v>15.9521625</v>
      </c>
      <c r="Z1113" s="3">
        <v>16.635996000000002</v>
      </c>
      <c r="AA1113" s="3">
        <v>17.206838999999999</v>
      </c>
    </row>
    <row r="1115" spans="1:27" s="4" customFormat="1" x14ac:dyDescent="0.25"/>
    <row r="1116" spans="1:27" x14ac:dyDescent="0.25">
      <c r="A1116" t="s">
        <v>20</v>
      </c>
      <c r="B1116">
        <v>3101</v>
      </c>
      <c r="C1116" s="32" t="s">
        <v>1317</v>
      </c>
      <c r="D1116" s="3">
        <v>0</v>
      </c>
      <c r="E1116" s="3">
        <v>0</v>
      </c>
      <c r="F1116" s="3">
        <v>0</v>
      </c>
      <c r="G1116" s="3">
        <v>0</v>
      </c>
      <c r="H1116" s="3">
        <v>2.9463679687499997E-2</v>
      </c>
      <c r="I1116" s="3">
        <v>0.28642320370370372</v>
      </c>
      <c r="J1116" s="3">
        <v>0.61443795714285721</v>
      </c>
      <c r="K1116" s="3">
        <v>0.96833685937500003</v>
      </c>
      <c r="L1116" s="3">
        <v>1.3633831420940168</v>
      </c>
      <c r="M1116" s="3">
        <v>1.8087735978260866</v>
      </c>
      <c r="N1116" s="3">
        <v>2.4560755535973833</v>
      </c>
      <c r="O1116" s="3">
        <v>3.0143888560344818</v>
      </c>
      <c r="P1116" s="3">
        <v>3.58963433368644</v>
      </c>
      <c r="Q1116" s="3">
        <v>4.2856796900344696</v>
      </c>
      <c r="R1116" s="3">
        <v>4.9504158765923556</v>
      </c>
      <c r="S1116" s="3">
        <v>6.4001916457338899</v>
      </c>
      <c r="T1116" s="3">
        <v>7.5417371035511369</v>
      </c>
      <c r="U1116" s="3">
        <v>8.3639777501667982</v>
      </c>
      <c r="V1116" s="3">
        <v>8.9862938636394105</v>
      </c>
      <c r="W1116" s="3">
        <v>10.018997243330228</v>
      </c>
      <c r="X1116" s="3">
        <v>10.70901509471754</v>
      </c>
      <c r="Y1116" s="3">
        <v>11.519566554080319</v>
      </c>
      <c r="Z1116" s="3">
        <v>11.902686623999999</v>
      </c>
      <c r="AA1116" s="3">
        <v>12.350593312000001</v>
      </c>
    </row>
    <row r="1117" spans="1:27" x14ac:dyDescent="0.25">
      <c r="A1117" t="s">
        <v>20</v>
      </c>
      <c r="B1117">
        <v>3102</v>
      </c>
      <c r="C1117" s="32" t="s">
        <v>1318</v>
      </c>
      <c r="D1117" s="3">
        <v>0</v>
      </c>
      <c r="E1117" s="3">
        <v>0</v>
      </c>
      <c r="F1117" s="3">
        <v>0</v>
      </c>
      <c r="G1117" s="3">
        <v>0</v>
      </c>
      <c r="H1117" s="3">
        <v>3.1768101562499998E-2</v>
      </c>
      <c r="I1117" s="3">
        <v>0.30882501851851851</v>
      </c>
      <c r="J1117" s="3">
        <v>0.6624945571428571</v>
      </c>
      <c r="K1117" s="3">
        <v>1.0440727031249999</v>
      </c>
      <c r="L1117" s="3">
        <v>1.4700164604700854</v>
      </c>
      <c r="M1117" s="3">
        <v>1.9502419239130431</v>
      </c>
      <c r="N1117" s="3">
        <v>2.6481708482921511</v>
      </c>
      <c r="O1117" s="3">
        <v>3.2501511129310336</v>
      </c>
      <c r="P1117" s="3">
        <v>3.8703878569915244</v>
      </c>
      <c r="Q1117" s="3">
        <v>4.6208725149533665</v>
      </c>
      <c r="R1117" s="3">
        <v>5.337599241242037</v>
      </c>
      <c r="S1117" s="3">
        <v>6.9007652940035804</v>
      </c>
      <c r="T1117" s="3">
        <v>8.1315936367897734</v>
      </c>
      <c r="U1117" s="3">
        <v>9.0181436077217434</v>
      </c>
      <c r="V1117" s="3">
        <v>9.6891324898458446</v>
      </c>
      <c r="W1117" s="3">
        <v>10.802605966272257</v>
      </c>
      <c r="X1117" s="3">
        <v>11.546591694304386</v>
      </c>
      <c r="Y1117" s="3">
        <v>12.420538239874309</v>
      </c>
      <c r="Z1117" s="3">
        <v>12.833623007999998</v>
      </c>
      <c r="AA1117" s="3">
        <v>13.316561503999999</v>
      </c>
    </row>
    <row r="1118" spans="1:27" x14ac:dyDescent="0.25">
      <c r="A1118" t="s">
        <v>20</v>
      </c>
      <c r="B1118">
        <v>3111</v>
      </c>
      <c r="C1118" s="32" t="s">
        <v>1319</v>
      </c>
      <c r="D1118" s="3">
        <v>0</v>
      </c>
      <c r="E1118" s="3">
        <v>0</v>
      </c>
      <c r="F1118" s="3">
        <v>0</v>
      </c>
      <c r="G1118" s="3">
        <v>0</v>
      </c>
      <c r="H1118" s="3">
        <v>3.5718539062499999E-2</v>
      </c>
      <c r="I1118" s="3">
        <v>0.34722812962962962</v>
      </c>
      <c r="J1118" s="3">
        <v>0.74487730000000008</v>
      </c>
      <c r="K1118" s="3">
        <v>1.1739055781249998</v>
      </c>
      <c r="L1118" s="3">
        <v>1.6528164348290595</v>
      </c>
      <c r="M1118" s="3">
        <v>2.1927590543478255</v>
      </c>
      <c r="N1118" s="3">
        <v>2.9774770677688949</v>
      </c>
      <c r="O1118" s="3">
        <v>3.654314981896551</v>
      </c>
      <c r="P1118" s="3">
        <v>4.3516796112288132</v>
      </c>
      <c r="Q1118" s="3">
        <v>5.1954887862429047</v>
      </c>
      <c r="R1118" s="3">
        <v>6.0013421520700616</v>
      </c>
      <c r="S1118" s="3">
        <v>7.7588915481801894</v>
      </c>
      <c r="T1118" s="3">
        <v>9.1427762651988633</v>
      </c>
      <c r="U1118" s="3">
        <v>10.139570792101647</v>
      </c>
      <c r="V1118" s="3">
        <v>10.893998706199731</v>
      </c>
      <c r="W1118" s="3">
        <v>12.145935205601448</v>
      </c>
      <c r="X1118" s="3">
        <v>12.982437293596123</v>
      </c>
      <c r="Y1118" s="3">
        <v>13.965061129806866</v>
      </c>
      <c r="Z1118" s="3">
        <v>14.429513951999997</v>
      </c>
      <c r="AA1118" s="3">
        <v>14.972506976000002</v>
      </c>
    </row>
    <row r="1119" spans="1:27" x14ac:dyDescent="0.25">
      <c r="A1119" t="s">
        <v>20</v>
      </c>
      <c r="B1119">
        <v>3103</v>
      </c>
      <c r="C1119" s="32" t="s">
        <v>1320</v>
      </c>
      <c r="D1119" s="3">
        <v>0</v>
      </c>
      <c r="E1119" s="3">
        <v>0</v>
      </c>
      <c r="F1119" s="3">
        <v>0</v>
      </c>
      <c r="G1119" s="3">
        <v>0</v>
      </c>
      <c r="H1119" s="3">
        <v>3.16035E-2</v>
      </c>
      <c r="I1119" s="3">
        <v>0.30722488888888883</v>
      </c>
      <c r="J1119" s="3">
        <v>0.65906194285714292</v>
      </c>
      <c r="K1119" s="3">
        <v>1.0386629999999999</v>
      </c>
      <c r="L1119" s="3">
        <v>1.4623997948717946</v>
      </c>
      <c r="M1119" s="3">
        <v>1.9401370434782603</v>
      </c>
      <c r="N1119" s="3">
        <v>2.6344497558139532</v>
      </c>
      <c r="O1119" s="3">
        <v>3.2333109517241367</v>
      </c>
      <c r="P1119" s="3">
        <v>3.8503340338983039</v>
      </c>
      <c r="Q1119" s="3">
        <v>4.5969301703163019</v>
      </c>
      <c r="R1119" s="3">
        <v>5.3099432866242031</v>
      </c>
      <c r="S1119" s="3">
        <v>6.8650100334128865</v>
      </c>
      <c r="T1119" s="3">
        <v>8.0894610272727281</v>
      </c>
      <c r="U1119" s="3">
        <v>8.9714174750392459</v>
      </c>
      <c r="V1119" s="3">
        <v>9.6389297308310979</v>
      </c>
      <c r="W1119" s="3">
        <v>10.74663391463354</v>
      </c>
      <c r="X1119" s="3">
        <v>11.486764794333897</v>
      </c>
      <c r="Y1119" s="3">
        <v>12.356183119460452</v>
      </c>
      <c r="Z1119" s="3">
        <v>12.767127551999998</v>
      </c>
      <c r="AA1119" s="3">
        <v>13.247563776000002</v>
      </c>
    </row>
    <row r="1120" spans="1:27" x14ac:dyDescent="0.25">
      <c r="A1120" t="s">
        <v>20</v>
      </c>
      <c r="B1120">
        <v>3104</v>
      </c>
      <c r="C1120" s="32" t="s">
        <v>1321</v>
      </c>
      <c r="D1120" s="3">
        <v>0</v>
      </c>
      <c r="E1120" s="3">
        <v>0</v>
      </c>
      <c r="F1120" s="3">
        <v>0</v>
      </c>
      <c r="G1120" s="3">
        <v>0</v>
      </c>
      <c r="H1120" s="3">
        <v>3.3496417968749997E-2</v>
      </c>
      <c r="I1120" s="3">
        <v>0.3256263796296297</v>
      </c>
      <c r="J1120" s="3">
        <v>0.69853700714285727</v>
      </c>
      <c r="K1120" s="3">
        <v>1.1008745859375002</v>
      </c>
      <c r="L1120" s="3">
        <v>1.5499914492521365</v>
      </c>
      <c r="M1120" s="3">
        <v>2.0563431684782607</v>
      </c>
      <c r="N1120" s="3">
        <v>2.7922423193132269</v>
      </c>
      <c r="O1120" s="3">
        <v>3.4269728056034476</v>
      </c>
      <c r="P1120" s="3">
        <v>4.0809529994703384</v>
      </c>
      <c r="Q1120" s="3">
        <v>4.8722671336425396</v>
      </c>
      <c r="R1120" s="3">
        <v>5.6279867647292985</v>
      </c>
      <c r="S1120" s="3">
        <v>7.2761955302058476</v>
      </c>
      <c r="T1120" s="3">
        <v>8.5739860367187521</v>
      </c>
      <c r="U1120" s="3">
        <v>9.5087680008879509</v>
      </c>
      <c r="V1120" s="3">
        <v>10.216261459500672</v>
      </c>
      <c r="W1120" s="3">
        <v>11.390312508478779</v>
      </c>
      <c r="X1120" s="3">
        <v>12.174774143994521</v>
      </c>
      <c r="Y1120" s="3">
        <v>13.096267004219806</v>
      </c>
      <c r="Z1120" s="3">
        <v>13.531825295999999</v>
      </c>
      <c r="AA1120" s="3">
        <v>14.041037648000001</v>
      </c>
    </row>
    <row r="1121" spans="1:27" x14ac:dyDescent="0.25">
      <c r="A1121" t="s">
        <v>20</v>
      </c>
      <c r="B1121">
        <v>3105</v>
      </c>
      <c r="C1121" s="32" t="s">
        <v>1322</v>
      </c>
      <c r="D1121" s="3">
        <v>0</v>
      </c>
      <c r="E1121" s="3">
        <v>0</v>
      </c>
      <c r="F1121" s="3">
        <v>0</v>
      </c>
      <c r="G1121" s="3">
        <v>0</v>
      </c>
      <c r="H1121" s="3">
        <v>3.4566328124999997E-2</v>
      </c>
      <c r="I1121" s="3">
        <v>0.33602722222222214</v>
      </c>
      <c r="J1121" s="3">
        <v>0.72084899999999985</v>
      </c>
      <c r="K1121" s="3">
        <v>1.1360376562499999</v>
      </c>
      <c r="L1121" s="3">
        <v>1.599499775641025</v>
      </c>
      <c r="M1121" s="3">
        <v>2.1220248913043473</v>
      </c>
      <c r="N1121" s="3">
        <v>2.8814294204215107</v>
      </c>
      <c r="O1121" s="3">
        <v>3.5364338534482744</v>
      </c>
      <c r="P1121" s="3">
        <v>4.2113028495762697</v>
      </c>
      <c r="Q1121" s="3">
        <v>5.0278923737834553</v>
      </c>
      <c r="R1121" s="3">
        <v>5.8077504697452218</v>
      </c>
      <c r="S1121" s="3">
        <v>7.5086047240453455</v>
      </c>
      <c r="T1121" s="3">
        <v>8.8478479985795442</v>
      </c>
      <c r="U1121" s="3">
        <v>9.8124878633241757</v>
      </c>
      <c r="V1121" s="3">
        <v>10.542579393096512</v>
      </c>
      <c r="W1121" s="3">
        <v>11.754130844130433</v>
      </c>
      <c r="X1121" s="3">
        <v>12.563648993802696</v>
      </c>
      <c r="Y1121" s="3">
        <v>13.514575286909869</v>
      </c>
      <c r="Z1121" s="3">
        <v>13.964045759999996</v>
      </c>
      <c r="AA1121" s="3">
        <v>14.489522879999997</v>
      </c>
    </row>
    <row r="1123" spans="1:27" s="4" customFormat="1" x14ac:dyDescent="0.25"/>
    <row r="1124" spans="1:27" x14ac:dyDescent="0.25">
      <c r="A1124" t="s">
        <v>21</v>
      </c>
      <c r="B1124">
        <v>3203</v>
      </c>
      <c r="C1124" s="2" t="s">
        <v>1323</v>
      </c>
      <c r="D1124" s="3">
        <v>0</v>
      </c>
      <c r="E1124" s="3">
        <v>0</v>
      </c>
      <c r="F1124" s="3">
        <v>0</v>
      </c>
      <c r="G1124" s="3">
        <v>0</v>
      </c>
      <c r="H1124" s="3">
        <v>0</v>
      </c>
      <c r="I1124" s="3">
        <v>0</v>
      </c>
      <c r="J1124" s="3">
        <v>0</v>
      </c>
      <c r="K1124" s="3">
        <v>0</v>
      </c>
      <c r="L1124" s="3">
        <v>0</v>
      </c>
      <c r="M1124" s="3">
        <v>0</v>
      </c>
      <c r="N1124" s="3">
        <v>0.49399999999999999</v>
      </c>
      <c r="O1124" s="3">
        <v>2.133428571428571</v>
      </c>
      <c r="P1124" s="3">
        <v>3.7566562499999998</v>
      </c>
      <c r="Q1124" s="3">
        <v>5.0131499999999987</v>
      </c>
      <c r="R1124" s="3">
        <v>6.0419999999999989</v>
      </c>
      <c r="S1124" s="3">
        <v>8.7004799999999989</v>
      </c>
      <c r="T1124" s="3">
        <v>10.624799999999999</v>
      </c>
      <c r="U1124" s="3">
        <v>12.245554285714285</v>
      </c>
      <c r="V1124" s="3">
        <v>13.625279999999998</v>
      </c>
      <c r="W1124" s="3">
        <v>15.581348999999999</v>
      </c>
      <c r="X1124" s="3">
        <v>16.967664999999997</v>
      </c>
      <c r="Y1124" s="3">
        <v>18.700274999999998</v>
      </c>
      <c r="Z1124" s="3">
        <v>19.739726999999995</v>
      </c>
      <c r="AA1124" s="3">
        <v>20.911020000000001</v>
      </c>
    </row>
    <row r="1125" spans="1:27" x14ac:dyDescent="0.25">
      <c r="A1125" t="s">
        <v>21</v>
      </c>
      <c r="B1125">
        <v>3251</v>
      </c>
      <c r="C1125" t="s">
        <v>1324</v>
      </c>
      <c r="D1125" s="3">
        <v>0</v>
      </c>
      <c r="E1125" s="3">
        <v>0</v>
      </c>
      <c r="F1125" s="3">
        <v>0</v>
      </c>
      <c r="G1125" s="3">
        <v>0</v>
      </c>
      <c r="H1125" s="3">
        <v>0</v>
      </c>
      <c r="I1125" s="3">
        <v>0</v>
      </c>
      <c r="J1125" s="3">
        <v>0</v>
      </c>
      <c r="K1125" s="3">
        <v>0</v>
      </c>
      <c r="L1125" s="3">
        <v>0</v>
      </c>
      <c r="M1125" s="3">
        <v>0</v>
      </c>
      <c r="N1125" s="3">
        <v>0.49746666666666672</v>
      </c>
      <c r="O1125" s="3">
        <v>2.1484000000000005</v>
      </c>
      <c r="P1125" s="3">
        <v>3.7830187500000001</v>
      </c>
      <c r="Q1125" s="3">
        <v>5.04833</v>
      </c>
      <c r="R1125" s="3">
        <v>6.0844000000000005</v>
      </c>
      <c r="S1125" s="3">
        <v>8.7615359999999995</v>
      </c>
      <c r="T1125" s="3">
        <v>10.69936</v>
      </c>
      <c r="U1125" s="3">
        <v>12.331488</v>
      </c>
      <c r="V1125" s="3">
        <v>13.720896000000002</v>
      </c>
      <c r="W1125" s="3">
        <v>15.6906918</v>
      </c>
      <c r="X1125" s="3">
        <v>17.086736333333334</v>
      </c>
      <c r="Y1125" s="3">
        <v>18.831505</v>
      </c>
      <c r="Z1125" s="3">
        <v>19.8782514</v>
      </c>
      <c r="AA1125" s="3">
        <v>21.057764000000002</v>
      </c>
    </row>
    <row r="1126" spans="1:27" x14ac:dyDescent="0.25">
      <c r="A1126" t="s">
        <v>21</v>
      </c>
      <c r="B1126">
        <v>3311</v>
      </c>
      <c r="C1126" t="s">
        <v>1325</v>
      </c>
      <c r="D1126" s="3">
        <v>0</v>
      </c>
      <c r="E1126" s="3">
        <v>0</v>
      </c>
      <c r="F1126" s="3">
        <v>0</v>
      </c>
      <c r="G1126" s="3">
        <v>0</v>
      </c>
      <c r="H1126" s="3">
        <v>0</v>
      </c>
      <c r="I1126" s="3">
        <v>0</v>
      </c>
      <c r="J1126" s="3">
        <v>0</v>
      </c>
      <c r="K1126" s="3">
        <v>0</v>
      </c>
      <c r="L1126" s="3">
        <v>0</v>
      </c>
      <c r="M1126" s="3">
        <v>0</v>
      </c>
      <c r="N1126" s="3">
        <v>0.45933333333333332</v>
      </c>
      <c r="O1126" s="3">
        <v>1.9837142857142855</v>
      </c>
      <c r="P1126" s="3">
        <v>3.4930312499999996</v>
      </c>
      <c r="Q1126" s="3">
        <v>4.6613499999999988</v>
      </c>
      <c r="R1126" s="3">
        <v>5.6180000000000003</v>
      </c>
      <c r="S1126" s="3">
        <v>8.0899199999999993</v>
      </c>
      <c r="T1126" s="3">
        <v>9.8791999999999991</v>
      </c>
      <c r="U1126" s="3">
        <v>11.386217142857141</v>
      </c>
      <c r="V1126" s="3">
        <v>12.669119999999999</v>
      </c>
      <c r="W1126" s="3">
        <v>14.487920999999998</v>
      </c>
      <c r="X1126" s="3">
        <v>15.776951666666667</v>
      </c>
      <c r="Y1126" s="3">
        <v>17.387974999999997</v>
      </c>
      <c r="Z1126" s="3">
        <v>18.354482999999998</v>
      </c>
      <c r="AA1126" s="3">
        <v>19.443580000000001</v>
      </c>
    </row>
    <row r="1127" spans="1:27" x14ac:dyDescent="0.25">
      <c r="A1127" t="s">
        <v>21</v>
      </c>
      <c r="B1127">
        <v>3441</v>
      </c>
      <c r="C1127" t="s">
        <v>1326</v>
      </c>
      <c r="D1127" s="3">
        <v>0</v>
      </c>
      <c r="E1127" s="3">
        <v>0</v>
      </c>
      <c r="F1127" s="3">
        <v>0</v>
      </c>
      <c r="G1127" s="3">
        <v>0</v>
      </c>
      <c r="H1127" s="3">
        <v>0</v>
      </c>
      <c r="I1127" s="3">
        <v>0</v>
      </c>
      <c r="J1127" s="3">
        <v>0</v>
      </c>
      <c r="K1127" s="3">
        <v>0</v>
      </c>
      <c r="L1127" s="3">
        <v>0</v>
      </c>
      <c r="M1127" s="3">
        <v>0</v>
      </c>
      <c r="N1127" s="3">
        <v>0.47839999999999994</v>
      </c>
      <c r="O1127" s="3">
        <v>2.0660571428571424</v>
      </c>
      <c r="P1127" s="3">
        <v>3.6380249999999994</v>
      </c>
      <c r="Q1127" s="3">
        <v>4.8548400000000003</v>
      </c>
      <c r="R1127" s="3">
        <v>5.8512000000000004</v>
      </c>
      <c r="S1127" s="3">
        <v>8.4257280000000012</v>
      </c>
      <c r="T1127" s="3">
        <v>10.28928</v>
      </c>
      <c r="U1127" s="3">
        <v>11.858852571428571</v>
      </c>
      <c r="V1127" s="3">
        <v>13.195008</v>
      </c>
      <c r="W1127" s="3">
        <v>15.0893064</v>
      </c>
      <c r="X1127" s="3">
        <v>16.431844000000002</v>
      </c>
      <c r="Y1127" s="3">
        <v>18.109739999999999</v>
      </c>
      <c r="Z1127" s="3">
        <v>19.116367199999999</v>
      </c>
      <c r="AA1127" s="3">
        <v>20.250671999999998</v>
      </c>
    </row>
    <row r="1128" spans="1:27" x14ac:dyDescent="0.25">
      <c r="A1128" t="s">
        <v>21</v>
      </c>
      <c r="B1128">
        <v>3231</v>
      </c>
      <c r="C1128" t="s">
        <v>1327</v>
      </c>
      <c r="D1128" s="3">
        <v>0</v>
      </c>
      <c r="E1128" s="3">
        <v>0</v>
      </c>
      <c r="F1128" s="3">
        <v>0</v>
      </c>
      <c r="G1128" s="3">
        <v>0</v>
      </c>
      <c r="H1128" s="3">
        <v>0</v>
      </c>
      <c r="I1128" s="3">
        <v>0</v>
      </c>
      <c r="J1128" s="3">
        <v>0</v>
      </c>
      <c r="K1128" s="3">
        <v>0</v>
      </c>
      <c r="L1128" s="3">
        <v>0</v>
      </c>
      <c r="M1128" s="3">
        <v>0</v>
      </c>
      <c r="N1128" s="3">
        <v>0.40039999999999987</v>
      </c>
      <c r="O1128" s="3">
        <v>1.7291999999999998</v>
      </c>
      <c r="P1128" s="3">
        <v>3.0448687499999996</v>
      </c>
      <c r="Q1128" s="3">
        <v>4.0632899999999994</v>
      </c>
      <c r="R1128" s="3">
        <v>4.8971999999999989</v>
      </c>
      <c r="S1128" s="3">
        <v>7.0519679999999987</v>
      </c>
      <c r="T1128" s="3">
        <v>8.6116799999999998</v>
      </c>
      <c r="U1128" s="3">
        <v>9.9253439999999973</v>
      </c>
      <c r="V1128" s="3">
        <v>11.043647999999999</v>
      </c>
      <c r="W1128" s="3">
        <v>12.629093399999997</v>
      </c>
      <c r="X1128" s="3">
        <v>13.752739</v>
      </c>
      <c r="Y1128" s="3">
        <v>15.157064999999998</v>
      </c>
      <c r="Z1128" s="3">
        <v>15.999568199999997</v>
      </c>
      <c r="AA1128" s="3">
        <v>16.948931999999996</v>
      </c>
    </row>
    <row r="1129" spans="1:27" x14ac:dyDescent="0.25">
      <c r="A1129" t="s">
        <v>21</v>
      </c>
      <c r="B1129">
        <v>3291</v>
      </c>
      <c r="C1129" t="s">
        <v>1328</v>
      </c>
      <c r="D1129" s="3">
        <v>0</v>
      </c>
      <c r="E1129" s="3">
        <v>0</v>
      </c>
      <c r="F1129" s="3">
        <v>0</v>
      </c>
      <c r="G1129" s="3">
        <v>0</v>
      </c>
      <c r="H1129" s="3">
        <v>0</v>
      </c>
      <c r="I1129" s="3">
        <v>0</v>
      </c>
      <c r="J1129" s="3">
        <v>0</v>
      </c>
      <c r="K1129" s="3">
        <v>0</v>
      </c>
      <c r="L1129" s="3">
        <v>0</v>
      </c>
      <c r="M1129" s="3">
        <v>0</v>
      </c>
      <c r="N1129" s="3">
        <v>0.40213333333333323</v>
      </c>
      <c r="O1129" s="3">
        <v>1.7366857142857142</v>
      </c>
      <c r="P1129" s="3">
        <v>3.0580500000000002</v>
      </c>
      <c r="Q1129" s="3">
        <v>4.0808799999999996</v>
      </c>
      <c r="R1129" s="3">
        <v>4.9184000000000001</v>
      </c>
      <c r="S1129" s="3">
        <v>7.082495999999999</v>
      </c>
      <c r="T1129" s="3">
        <v>8.6489599999999989</v>
      </c>
      <c r="U1129" s="3">
        <v>9.9683108571428569</v>
      </c>
      <c r="V1129" s="3">
        <v>11.091455999999999</v>
      </c>
      <c r="W1129" s="3">
        <v>12.683764800000001</v>
      </c>
      <c r="X1129" s="3">
        <v>13.812274666666665</v>
      </c>
      <c r="Y1129" s="3">
        <v>15.22268</v>
      </c>
      <c r="Z1129" s="3">
        <v>16.068830399999996</v>
      </c>
      <c r="AA1129" s="3">
        <v>17.022303999999998</v>
      </c>
    </row>
    <row r="1130" spans="1:27" x14ac:dyDescent="0.25">
      <c r="A1130" t="s">
        <v>21</v>
      </c>
      <c r="B1130">
        <v>3232</v>
      </c>
      <c r="C1130" t="s">
        <v>1329</v>
      </c>
      <c r="D1130" s="3">
        <v>0</v>
      </c>
      <c r="E1130" s="3">
        <v>0</v>
      </c>
      <c r="F1130" s="3">
        <v>0</v>
      </c>
      <c r="G1130" s="3">
        <v>0</v>
      </c>
      <c r="H1130" s="3">
        <v>0</v>
      </c>
      <c r="I1130" s="3">
        <v>0</v>
      </c>
      <c r="J1130" s="3">
        <v>0</v>
      </c>
      <c r="K1130" s="3">
        <v>0</v>
      </c>
      <c r="L1130" s="3">
        <v>0</v>
      </c>
      <c r="M1130" s="3">
        <v>0</v>
      </c>
      <c r="N1130" s="3">
        <v>0.37440000000000001</v>
      </c>
      <c r="O1130" s="3">
        <v>1.6169142857142857</v>
      </c>
      <c r="P1130" s="3">
        <v>2.8471500000000005</v>
      </c>
      <c r="Q1130" s="3">
        <v>3.7994399999999997</v>
      </c>
      <c r="R1130" s="3">
        <v>4.579200000000001</v>
      </c>
      <c r="S1130" s="3">
        <v>6.5940480000000008</v>
      </c>
      <c r="T1130" s="3">
        <v>8.052480000000001</v>
      </c>
      <c r="U1130" s="3">
        <v>9.2808411428571436</v>
      </c>
      <c r="V1130" s="3">
        <v>10.326528</v>
      </c>
      <c r="W1130" s="3">
        <v>11.809022400000002</v>
      </c>
      <c r="X1130" s="3">
        <v>12.859703999999999</v>
      </c>
      <c r="Y1130" s="3">
        <v>14.172840000000001</v>
      </c>
      <c r="Z1130" s="3">
        <v>14.960635200000002</v>
      </c>
      <c r="AA1130" s="3">
        <v>15.848352000000002</v>
      </c>
    </row>
    <row r="1131" spans="1:27" x14ac:dyDescent="0.25">
      <c r="A1131" t="s">
        <v>21</v>
      </c>
      <c r="B1131">
        <v>3312</v>
      </c>
      <c r="C1131" t="s">
        <v>1330</v>
      </c>
      <c r="D1131" s="3">
        <v>0</v>
      </c>
      <c r="E1131" s="3">
        <v>0</v>
      </c>
      <c r="F1131" s="3">
        <v>0</v>
      </c>
      <c r="G1131" s="3">
        <v>0</v>
      </c>
      <c r="H1131" s="3">
        <v>0</v>
      </c>
      <c r="I1131" s="3">
        <v>0</v>
      </c>
      <c r="J1131" s="3">
        <v>0</v>
      </c>
      <c r="K1131" s="3">
        <v>0</v>
      </c>
      <c r="L1131" s="3">
        <v>0</v>
      </c>
      <c r="M1131" s="3">
        <v>0</v>
      </c>
      <c r="N1131" s="3">
        <v>0.49573333333333325</v>
      </c>
      <c r="O1131" s="3">
        <v>2.1409142857142851</v>
      </c>
      <c r="P1131" s="3">
        <v>3.7698374999999991</v>
      </c>
      <c r="Q1131" s="3">
        <v>5.0307399999999998</v>
      </c>
      <c r="R1131" s="3">
        <v>6.0631999999999993</v>
      </c>
      <c r="S1131" s="3">
        <v>8.7310079999999992</v>
      </c>
      <c r="T1131" s="3">
        <v>10.66208</v>
      </c>
      <c r="U1131" s="3">
        <v>12.288521142857141</v>
      </c>
      <c r="V1131" s="3">
        <v>13.673087999999996</v>
      </c>
      <c r="W1131" s="3">
        <v>15.636020399999998</v>
      </c>
      <c r="X1131" s="3">
        <v>17.027200666666666</v>
      </c>
      <c r="Y1131" s="3">
        <v>18.765889999999995</v>
      </c>
      <c r="Z1131" s="3">
        <v>19.808989199999996</v>
      </c>
      <c r="AA1131" s="3">
        <v>20.984391999999996</v>
      </c>
    </row>
    <row r="1132" spans="1:27" x14ac:dyDescent="0.25">
      <c r="A1132" t="s">
        <v>21</v>
      </c>
      <c r="B1132">
        <v>3211</v>
      </c>
      <c r="C1132" t="s">
        <v>1331</v>
      </c>
      <c r="D1132" s="3">
        <v>0</v>
      </c>
      <c r="E1132" s="3">
        <v>0</v>
      </c>
      <c r="F1132" s="3">
        <v>0</v>
      </c>
      <c r="G1132" s="3">
        <v>0</v>
      </c>
      <c r="H1132" s="3">
        <v>0</v>
      </c>
      <c r="I1132" s="3">
        <v>0</v>
      </c>
      <c r="J1132" s="3">
        <v>0</v>
      </c>
      <c r="K1132" s="3">
        <v>0</v>
      </c>
      <c r="L1132" s="3">
        <v>0</v>
      </c>
      <c r="M1132" s="3">
        <v>0</v>
      </c>
      <c r="N1132" s="3">
        <v>0.46279999999999999</v>
      </c>
      <c r="O1132" s="3">
        <v>1.9986857142857144</v>
      </c>
      <c r="P1132" s="3">
        <v>3.5193937500000003</v>
      </c>
      <c r="Q1132" s="3">
        <v>4.6965299999999992</v>
      </c>
      <c r="R1132" s="3">
        <v>5.6603999999999992</v>
      </c>
      <c r="S1132" s="3">
        <v>8.150976</v>
      </c>
      <c r="T1132" s="3">
        <v>9.9537599999999991</v>
      </c>
      <c r="U1132" s="3">
        <v>11.472150857142857</v>
      </c>
      <c r="V1132" s="3">
        <v>12.764736000000001</v>
      </c>
      <c r="W1132" s="3">
        <v>14.597263800000002</v>
      </c>
      <c r="X1132" s="3">
        <v>15.896023000000001</v>
      </c>
      <c r="Y1132" s="3">
        <v>17.519204999999999</v>
      </c>
      <c r="Z1132" s="3">
        <v>18.4930074</v>
      </c>
      <c r="AA1132" s="3">
        <v>19.590323999999999</v>
      </c>
    </row>
    <row r="1133" spans="1:27" x14ac:dyDescent="0.25">
      <c r="A1133" t="s">
        <v>21</v>
      </c>
      <c r="B1133">
        <v>3233</v>
      </c>
      <c r="C1133" t="s">
        <v>1332</v>
      </c>
      <c r="D1133" s="3">
        <v>0</v>
      </c>
      <c r="E1133" s="3">
        <v>0</v>
      </c>
      <c r="F1133" s="3">
        <v>0</v>
      </c>
      <c r="G1133" s="3">
        <v>0</v>
      </c>
      <c r="H1133" s="3">
        <v>0</v>
      </c>
      <c r="I1133" s="3">
        <v>0</v>
      </c>
      <c r="J1133" s="3">
        <v>0</v>
      </c>
      <c r="K1133" s="3">
        <v>0</v>
      </c>
      <c r="L1133" s="3">
        <v>0</v>
      </c>
      <c r="M1133" s="3">
        <v>0</v>
      </c>
      <c r="N1133" s="3">
        <v>0.39693333333333336</v>
      </c>
      <c r="O1133" s="3">
        <v>1.7142285714285714</v>
      </c>
      <c r="P1133" s="3">
        <v>3.0185062499999997</v>
      </c>
      <c r="Q1133" s="3">
        <v>4.0281099999999999</v>
      </c>
      <c r="R1133" s="3">
        <v>4.8548</v>
      </c>
      <c r="S1133" s="3">
        <v>6.9909119999999989</v>
      </c>
      <c r="T1133" s="3">
        <v>8.5371200000000016</v>
      </c>
      <c r="U1133" s="3">
        <v>9.8394102857142869</v>
      </c>
      <c r="V1133" s="3">
        <v>10.948032000000001</v>
      </c>
      <c r="W1133" s="3">
        <v>12.519750600000002</v>
      </c>
      <c r="X1133" s="3">
        <v>13.633667666666668</v>
      </c>
      <c r="Y1133" s="3">
        <v>15.025835000000001</v>
      </c>
      <c r="Z1133" s="3">
        <v>15.861043799999999</v>
      </c>
      <c r="AA1133" s="3">
        <v>16.802188000000001</v>
      </c>
    </row>
    <row r="1134" spans="1:27" x14ac:dyDescent="0.25">
      <c r="A1134" t="s">
        <v>21</v>
      </c>
      <c r="B1134">
        <v>3271</v>
      </c>
      <c r="C1134" t="s">
        <v>1333</v>
      </c>
      <c r="D1134" s="3">
        <v>0</v>
      </c>
      <c r="E1134" s="3">
        <v>0</v>
      </c>
      <c r="F1134" s="3">
        <v>0</v>
      </c>
      <c r="G1134" s="3">
        <v>0</v>
      </c>
      <c r="H1134" s="3">
        <v>0</v>
      </c>
      <c r="I1134" s="3">
        <v>0</v>
      </c>
      <c r="J1134" s="3">
        <v>0</v>
      </c>
      <c r="K1134" s="3">
        <v>0</v>
      </c>
      <c r="L1134" s="3">
        <v>0</v>
      </c>
      <c r="M1134" s="3">
        <v>0</v>
      </c>
      <c r="N1134" s="3">
        <v>0.43506666666666666</v>
      </c>
      <c r="O1134" s="3">
        <v>1.8789142857142858</v>
      </c>
      <c r="P1134" s="3">
        <v>3.3084937500000002</v>
      </c>
      <c r="Q1134" s="3">
        <v>4.4150900000000002</v>
      </c>
      <c r="R1134" s="3">
        <v>5.321200000000001</v>
      </c>
      <c r="S1134" s="3">
        <v>7.6625280000000018</v>
      </c>
      <c r="T1134" s="3">
        <v>9.3572800000000012</v>
      </c>
      <c r="U1134" s="3">
        <v>10.784681142857144</v>
      </c>
      <c r="V1134" s="3">
        <v>11.999808000000002</v>
      </c>
      <c r="W1134" s="3">
        <v>13.722521400000002</v>
      </c>
      <c r="X1134" s="3">
        <v>14.943452333333335</v>
      </c>
      <c r="Y1134" s="3">
        <v>16.469365000000003</v>
      </c>
      <c r="Z1134" s="3">
        <v>17.384812199999999</v>
      </c>
      <c r="AA1134" s="3">
        <v>18.416372000000003</v>
      </c>
    </row>
    <row r="1135" spans="1:27" x14ac:dyDescent="0.25">
      <c r="A1135" t="s">
        <v>21</v>
      </c>
      <c r="B1135">
        <v>3395</v>
      </c>
      <c r="C1135" t="s">
        <v>1334</v>
      </c>
      <c r="D1135" s="3">
        <v>0</v>
      </c>
      <c r="E1135" s="3">
        <v>0</v>
      </c>
      <c r="F1135" s="3">
        <v>0</v>
      </c>
      <c r="G1135" s="3">
        <v>0</v>
      </c>
      <c r="H1135" s="3">
        <v>0</v>
      </c>
      <c r="I1135" s="3">
        <v>0</v>
      </c>
      <c r="J1135" s="3">
        <v>0</v>
      </c>
      <c r="K1135" s="3">
        <v>0</v>
      </c>
      <c r="L1135" s="3">
        <v>0</v>
      </c>
      <c r="M1135" s="3">
        <v>0</v>
      </c>
      <c r="N1135" s="3">
        <v>0.4801333333333333</v>
      </c>
      <c r="O1135" s="3">
        <v>2.0735428571428569</v>
      </c>
      <c r="P1135" s="3">
        <v>3.6512062500000004</v>
      </c>
      <c r="Q1135" s="3">
        <v>4.8724299999999996</v>
      </c>
      <c r="R1135" s="3">
        <v>5.8723999999999998</v>
      </c>
      <c r="S1135" s="3">
        <v>8.4562559999999998</v>
      </c>
      <c r="T1135" s="3">
        <v>10.326560000000001</v>
      </c>
      <c r="U1135" s="3">
        <v>11.901819428571429</v>
      </c>
      <c r="V1135" s="3">
        <v>13.242816000000001</v>
      </c>
      <c r="W1135" s="3">
        <v>15.1439778</v>
      </c>
      <c r="X1135" s="3">
        <v>16.491379666666667</v>
      </c>
      <c r="Y1135" s="3">
        <v>18.175355</v>
      </c>
      <c r="Z1135" s="3">
        <v>19.1856294</v>
      </c>
      <c r="AA1135" s="3">
        <v>20.324044000000001</v>
      </c>
    </row>
    <row r="1136" spans="1:27" x14ac:dyDescent="0.25">
      <c r="A1136" t="s">
        <v>21</v>
      </c>
      <c r="B1136">
        <v>3401</v>
      </c>
      <c r="C1136" t="s">
        <v>1335</v>
      </c>
      <c r="D1136" s="3">
        <v>0</v>
      </c>
      <c r="E1136" s="3">
        <v>0</v>
      </c>
      <c r="F1136" s="3">
        <v>0</v>
      </c>
      <c r="G1136" s="3">
        <v>0</v>
      </c>
      <c r="H1136" s="3">
        <v>0</v>
      </c>
      <c r="I1136" s="3">
        <v>0</v>
      </c>
      <c r="J1136" s="3">
        <v>0</v>
      </c>
      <c r="K1136" s="3">
        <v>0</v>
      </c>
      <c r="L1136" s="3">
        <v>0</v>
      </c>
      <c r="M1136" s="3">
        <v>0</v>
      </c>
      <c r="N1136" s="3">
        <v>0.52693333333333336</v>
      </c>
      <c r="O1136" s="3">
        <v>2.2756571428571428</v>
      </c>
      <c r="P1136" s="3">
        <v>4.0070999999999994</v>
      </c>
      <c r="Q1136" s="3">
        <v>5.3473599999999992</v>
      </c>
      <c r="R1136" s="3">
        <v>6.4448000000000008</v>
      </c>
      <c r="S1136" s="3">
        <v>9.2805119999999999</v>
      </c>
      <c r="T1136" s="3">
        <v>11.333120000000001</v>
      </c>
      <c r="U1136" s="3">
        <v>13.061924571428571</v>
      </c>
      <c r="V1136" s="3">
        <v>14.533632000000003</v>
      </c>
      <c r="W1136" s="3">
        <v>16.620105600000002</v>
      </c>
      <c r="X1136" s="3">
        <v>18.098842666666666</v>
      </c>
      <c r="Y1136" s="3">
        <v>19.946960000000001</v>
      </c>
      <c r="Z1136" s="3">
        <v>21.055708799999998</v>
      </c>
      <c r="AA1136" s="3">
        <v>22.305088000000001</v>
      </c>
    </row>
    <row r="1137" spans="1:27" x14ac:dyDescent="0.25">
      <c r="A1137" t="s">
        <v>21</v>
      </c>
      <c r="B1137">
        <v>3234</v>
      </c>
      <c r="C1137" t="s">
        <v>1336</v>
      </c>
      <c r="D1137" s="3">
        <v>0</v>
      </c>
      <c r="E1137" s="3">
        <v>0</v>
      </c>
      <c r="F1137" s="3">
        <v>0</v>
      </c>
      <c r="G1137" s="3">
        <v>0</v>
      </c>
      <c r="H1137" s="3">
        <v>0</v>
      </c>
      <c r="I1137" s="3">
        <v>0</v>
      </c>
      <c r="J1137" s="3">
        <v>0</v>
      </c>
      <c r="K1137" s="3">
        <v>0</v>
      </c>
      <c r="L1137" s="3">
        <v>0</v>
      </c>
      <c r="M1137" s="3">
        <v>0</v>
      </c>
      <c r="N1137" s="3">
        <v>0.38999999999999996</v>
      </c>
      <c r="O1137" s="3">
        <v>1.6842857142857142</v>
      </c>
      <c r="P1137" s="3">
        <v>2.96578125</v>
      </c>
      <c r="Q1137" s="3">
        <v>3.9577500000000003</v>
      </c>
      <c r="R1137" s="3">
        <v>4.7699999999999996</v>
      </c>
      <c r="S1137" s="3">
        <v>6.8688000000000002</v>
      </c>
      <c r="T1137" s="3">
        <v>8.3879999999999999</v>
      </c>
      <c r="U1137" s="3">
        <v>9.6675428571428572</v>
      </c>
      <c r="V1137" s="3">
        <v>10.756800000000002</v>
      </c>
      <c r="W1137" s="3">
        <v>12.301065000000001</v>
      </c>
      <c r="X1137" s="3">
        <v>13.395525000000003</v>
      </c>
      <c r="Y1137" s="3">
        <v>14.763375</v>
      </c>
      <c r="Z1137" s="3">
        <v>15.583994999999998</v>
      </c>
      <c r="AA1137" s="3">
        <v>16.508700000000001</v>
      </c>
    </row>
    <row r="1138" spans="1:27" x14ac:dyDescent="0.25">
      <c r="A1138" t="s">
        <v>21</v>
      </c>
      <c r="B1138">
        <v>3352</v>
      </c>
      <c r="C1138" t="s">
        <v>1337</v>
      </c>
      <c r="D1138" s="3">
        <v>0</v>
      </c>
      <c r="E1138" s="3">
        <v>0</v>
      </c>
      <c r="F1138" s="3">
        <v>0</v>
      </c>
      <c r="G1138" s="3">
        <v>0</v>
      </c>
      <c r="H1138" s="3">
        <v>0</v>
      </c>
      <c r="I1138" s="3">
        <v>0</v>
      </c>
      <c r="J1138" s="3">
        <v>0</v>
      </c>
      <c r="K1138" s="3">
        <v>0</v>
      </c>
      <c r="L1138" s="3">
        <v>0</v>
      </c>
      <c r="M1138" s="3">
        <v>0</v>
      </c>
      <c r="N1138" s="3">
        <v>0.49746666666666661</v>
      </c>
      <c r="O1138" s="3">
        <v>2.1484000000000001</v>
      </c>
      <c r="P1138" s="3">
        <v>3.7830187499999992</v>
      </c>
      <c r="Q1138" s="3">
        <v>5.0483299999999991</v>
      </c>
      <c r="R1138" s="3">
        <v>6.0843999999999996</v>
      </c>
      <c r="S1138" s="3">
        <v>8.7615359999999995</v>
      </c>
      <c r="T1138" s="3">
        <v>10.699359999999999</v>
      </c>
      <c r="U1138" s="3">
        <v>12.331487999999997</v>
      </c>
      <c r="V1138" s="3">
        <v>13.720896</v>
      </c>
      <c r="W1138" s="3">
        <v>15.690691799999998</v>
      </c>
      <c r="X1138" s="3">
        <v>17.086736333333334</v>
      </c>
      <c r="Y1138" s="3">
        <v>18.831505</v>
      </c>
      <c r="Z1138" s="3">
        <v>19.878251399999996</v>
      </c>
      <c r="AA1138" s="3">
        <v>21.057763999999999</v>
      </c>
    </row>
    <row r="1139" spans="1:27" x14ac:dyDescent="0.25">
      <c r="A1139" t="s">
        <v>21</v>
      </c>
      <c r="B1139">
        <v>3212</v>
      </c>
      <c r="C1139" t="s">
        <v>1338</v>
      </c>
      <c r="D1139" s="3">
        <v>0</v>
      </c>
      <c r="E1139" s="3">
        <v>0</v>
      </c>
      <c r="F1139" s="3">
        <v>0</v>
      </c>
      <c r="G1139" s="3">
        <v>0</v>
      </c>
      <c r="H1139" s="3">
        <v>0</v>
      </c>
      <c r="I1139" s="3">
        <v>0</v>
      </c>
      <c r="J1139" s="3">
        <v>0</v>
      </c>
      <c r="K1139" s="3">
        <v>0</v>
      </c>
      <c r="L1139" s="3">
        <v>0</v>
      </c>
      <c r="M1139" s="3">
        <v>0</v>
      </c>
      <c r="N1139" s="3">
        <v>0.49053333333333338</v>
      </c>
      <c r="O1139" s="3">
        <v>2.1184571428571433</v>
      </c>
      <c r="P1139" s="3">
        <v>3.73029375</v>
      </c>
      <c r="Q1139" s="3">
        <v>4.97797</v>
      </c>
      <c r="R1139" s="3">
        <v>5.9996</v>
      </c>
      <c r="S1139" s="3">
        <v>8.6394240000000018</v>
      </c>
      <c r="T1139" s="3">
        <v>10.550240000000001</v>
      </c>
      <c r="U1139" s="3">
        <v>12.159620571428571</v>
      </c>
      <c r="V1139" s="3">
        <v>13.529664</v>
      </c>
      <c r="W1139" s="3">
        <v>15.472006199999999</v>
      </c>
      <c r="X1139" s="3">
        <v>16.848593666666666</v>
      </c>
      <c r="Y1139" s="3">
        <v>18.569044999999999</v>
      </c>
      <c r="Z1139" s="3">
        <v>19.601202599999997</v>
      </c>
      <c r="AA1139" s="3">
        <v>20.764276000000002</v>
      </c>
    </row>
    <row r="1140" spans="1:27" x14ac:dyDescent="0.25">
      <c r="A1140" t="s">
        <v>21</v>
      </c>
      <c r="B1140">
        <v>3252</v>
      </c>
      <c r="C1140" t="s">
        <v>1339</v>
      </c>
      <c r="D1140" s="3">
        <v>0</v>
      </c>
      <c r="E1140" s="3">
        <v>0</v>
      </c>
      <c r="F1140" s="3">
        <v>0</v>
      </c>
      <c r="G1140" s="3">
        <v>0</v>
      </c>
      <c r="H1140" s="3">
        <v>0</v>
      </c>
      <c r="I1140" s="3">
        <v>0</v>
      </c>
      <c r="J1140" s="3">
        <v>0</v>
      </c>
      <c r="K1140" s="3">
        <v>0</v>
      </c>
      <c r="L1140" s="3">
        <v>0</v>
      </c>
      <c r="M1140" s="3">
        <v>0</v>
      </c>
      <c r="N1140" s="3">
        <v>0.48186666666666667</v>
      </c>
      <c r="O1140" s="3">
        <v>2.0810285714285714</v>
      </c>
      <c r="P1140" s="3">
        <v>3.6643875000000001</v>
      </c>
      <c r="Q1140" s="3">
        <v>4.8900199999999998</v>
      </c>
      <c r="R1140" s="3">
        <v>5.8936000000000002</v>
      </c>
      <c r="S1140" s="3">
        <v>8.4867840000000019</v>
      </c>
      <c r="T1140" s="3">
        <v>10.363840000000001</v>
      </c>
      <c r="U1140" s="3">
        <v>11.944786285714287</v>
      </c>
      <c r="V1140" s="3">
        <v>13.290624000000001</v>
      </c>
      <c r="W1140" s="3">
        <v>15.198649200000002</v>
      </c>
      <c r="X1140" s="3">
        <v>16.550915333333336</v>
      </c>
      <c r="Y1140" s="3">
        <v>18.240970000000001</v>
      </c>
      <c r="Z1140" s="3">
        <v>19.254891599999997</v>
      </c>
      <c r="AA1140" s="3">
        <v>20.397416000000003</v>
      </c>
    </row>
    <row r="1141" spans="1:27" x14ac:dyDescent="0.25">
      <c r="A1141" t="s">
        <v>21</v>
      </c>
      <c r="B1141">
        <v>3342</v>
      </c>
      <c r="C1141" t="s">
        <v>1340</v>
      </c>
      <c r="D1141" s="3">
        <v>0</v>
      </c>
      <c r="E1141" s="3">
        <v>0</v>
      </c>
      <c r="F1141" s="3">
        <v>0</v>
      </c>
      <c r="G1141" s="3">
        <v>0</v>
      </c>
      <c r="H1141" s="3">
        <v>0</v>
      </c>
      <c r="I1141" s="3">
        <v>0</v>
      </c>
      <c r="J1141" s="3">
        <v>0</v>
      </c>
      <c r="K1141" s="3">
        <v>0</v>
      </c>
      <c r="L1141" s="3">
        <v>0</v>
      </c>
      <c r="M1141" s="3">
        <v>0</v>
      </c>
      <c r="N1141" s="3">
        <v>0.45413333333333339</v>
      </c>
      <c r="O1141" s="3">
        <v>1.961257142857143</v>
      </c>
      <c r="P1141" s="3">
        <v>3.4534875</v>
      </c>
      <c r="Q1141" s="3">
        <v>4.6085799999999999</v>
      </c>
      <c r="R1141" s="3">
        <v>5.5544000000000002</v>
      </c>
      <c r="S1141" s="3">
        <v>7.9983360000000001</v>
      </c>
      <c r="T1141" s="3">
        <v>9.76736</v>
      </c>
      <c r="U1141" s="3">
        <v>11.257316571428571</v>
      </c>
      <c r="V1141" s="3">
        <v>12.525696000000003</v>
      </c>
      <c r="W1141" s="3">
        <v>14.3239068</v>
      </c>
      <c r="X1141" s="3">
        <v>15.598344666666669</v>
      </c>
      <c r="Y1141" s="3">
        <v>17.191130000000001</v>
      </c>
      <c r="Z1141" s="3">
        <v>18.1466964</v>
      </c>
      <c r="AA1141" s="3">
        <v>19.223464</v>
      </c>
    </row>
    <row r="1142" spans="1:27" x14ac:dyDescent="0.25">
      <c r="A1142" t="s">
        <v>21</v>
      </c>
      <c r="B1142">
        <v>3402</v>
      </c>
      <c r="C1142" t="s">
        <v>1341</v>
      </c>
      <c r="D1142" s="3">
        <v>0</v>
      </c>
      <c r="E1142" s="3">
        <v>0</v>
      </c>
      <c r="F1142" s="3">
        <v>0</v>
      </c>
      <c r="G1142" s="3">
        <v>0</v>
      </c>
      <c r="H1142" s="3">
        <v>0</v>
      </c>
      <c r="I1142" s="3">
        <v>0</v>
      </c>
      <c r="J1142" s="3">
        <v>0</v>
      </c>
      <c r="K1142" s="3">
        <v>0</v>
      </c>
      <c r="L1142" s="3">
        <v>0</v>
      </c>
      <c r="M1142" s="3">
        <v>0</v>
      </c>
      <c r="N1142" s="3">
        <v>0.50439999999999996</v>
      </c>
      <c r="O1142" s="3">
        <v>2.1783428571428574</v>
      </c>
      <c r="P1142" s="3">
        <v>3.8357437500000002</v>
      </c>
      <c r="Q1142" s="3">
        <v>5.1186899999999991</v>
      </c>
      <c r="R1142" s="3">
        <v>6.1691999999999991</v>
      </c>
      <c r="S1142" s="3">
        <v>8.8836479999999991</v>
      </c>
      <c r="T1142" s="3">
        <v>10.848479999999999</v>
      </c>
      <c r="U1142" s="3">
        <v>12.503355428571425</v>
      </c>
      <c r="V1142" s="3">
        <v>13.912127999999999</v>
      </c>
      <c r="W1142" s="3">
        <v>15.909377399999997</v>
      </c>
      <c r="X1142" s="3">
        <v>17.324878999999999</v>
      </c>
      <c r="Y1142" s="3">
        <v>19.093964999999997</v>
      </c>
      <c r="Z1142" s="3">
        <v>20.155300199999999</v>
      </c>
      <c r="AA1142" s="3">
        <v>21.351251999999999</v>
      </c>
    </row>
    <row r="1143" spans="1:27" x14ac:dyDescent="0.25">
      <c r="A1143" t="s">
        <v>21</v>
      </c>
      <c r="B1143">
        <v>3292</v>
      </c>
      <c r="C1143" t="s">
        <v>1342</v>
      </c>
      <c r="D1143" s="3">
        <v>0</v>
      </c>
      <c r="E1143" s="3">
        <v>0</v>
      </c>
      <c r="F1143" s="3">
        <v>0</v>
      </c>
      <c r="G1143" s="3">
        <v>0</v>
      </c>
      <c r="H1143" s="3">
        <v>0</v>
      </c>
      <c r="I1143" s="3">
        <v>0</v>
      </c>
      <c r="J1143" s="3">
        <v>0</v>
      </c>
      <c r="K1143" s="3">
        <v>0</v>
      </c>
      <c r="L1143" s="3">
        <v>0</v>
      </c>
      <c r="M1143" s="3">
        <v>0</v>
      </c>
      <c r="N1143" s="3">
        <v>0.5026666666666666</v>
      </c>
      <c r="O1143" s="3">
        <v>2.1708571428571424</v>
      </c>
      <c r="P1143" s="3">
        <v>3.8225624999999992</v>
      </c>
      <c r="Q1143" s="3">
        <v>5.1010999999999989</v>
      </c>
      <c r="R1143" s="3">
        <v>6.1479999999999997</v>
      </c>
      <c r="S1143" s="3">
        <v>8.853119999999997</v>
      </c>
      <c r="T1143" s="3">
        <v>10.811199999999999</v>
      </c>
      <c r="U1143" s="3">
        <v>12.46038857142857</v>
      </c>
      <c r="V1143" s="3">
        <v>13.864319999999996</v>
      </c>
      <c r="W1143" s="3">
        <v>15.854705999999997</v>
      </c>
      <c r="X1143" s="3">
        <v>17.26534333333333</v>
      </c>
      <c r="Y1143" s="3">
        <v>19.028349999999993</v>
      </c>
      <c r="Z1143" s="3">
        <v>20.086037999999995</v>
      </c>
      <c r="AA1143" s="3">
        <v>21.277879999999996</v>
      </c>
    </row>
    <row r="1144" spans="1:27" x14ac:dyDescent="0.25">
      <c r="A1144" t="s">
        <v>21</v>
      </c>
      <c r="B1144">
        <v>3442</v>
      </c>
      <c r="C1144" t="s">
        <v>1343</v>
      </c>
      <c r="D1144" s="3">
        <v>0</v>
      </c>
      <c r="E1144" s="3">
        <v>0</v>
      </c>
      <c r="F1144" s="3">
        <v>0</v>
      </c>
      <c r="G1144" s="3">
        <v>0</v>
      </c>
      <c r="H1144" s="3">
        <v>0</v>
      </c>
      <c r="I1144" s="3">
        <v>0</v>
      </c>
      <c r="J1144" s="3">
        <v>0</v>
      </c>
      <c r="K1144" s="3">
        <v>0</v>
      </c>
      <c r="L1144" s="3">
        <v>0</v>
      </c>
      <c r="M1144" s="3">
        <v>0</v>
      </c>
      <c r="N1144" s="3">
        <v>0.4402666666666667</v>
      </c>
      <c r="O1144" s="3">
        <v>1.9013714285714287</v>
      </c>
      <c r="P1144" s="3">
        <v>3.3480374999999998</v>
      </c>
      <c r="Q1144" s="3">
        <v>4.4678599999999999</v>
      </c>
      <c r="R1144" s="3">
        <v>5.3848000000000003</v>
      </c>
      <c r="S1144" s="3">
        <v>7.7541119999999992</v>
      </c>
      <c r="T1144" s="3">
        <v>9.4691200000000002</v>
      </c>
      <c r="U1144" s="3">
        <v>10.913581714285714</v>
      </c>
      <c r="V1144" s="3">
        <v>12.143231999999999</v>
      </c>
      <c r="W1144" s="3">
        <v>13.8865356</v>
      </c>
      <c r="X1144" s="3">
        <v>15.122059333333333</v>
      </c>
      <c r="Y1144" s="3">
        <v>16.66621</v>
      </c>
      <c r="Z1144" s="3">
        <v>17.592598799999998</v>
      </c>
      <c r="AA1144" s="3">
        <v>18.636488</v>
      </c>
    </row>
    <row r="1145" spans="1:27" x14ac:dyDescent="0.25">
      <c r="A1145" t="s">
        <v>21</v>
      </c>
      <c r="B1145">
        <v>3272</v>
      </c>
      <c r="C1145" t="s">
        <v>1344</v>
      </c>
      <c r="D1145" s="3">
        <v>0</v>
      </c>
      <c r="E1145" s="3">
        <v>0</v>
      </c>
      <c r="F1145" s="3">
        <v>0</v>
      </c>
      <c r="G1145" s="3">
        <v>0</v>
      </c>
      <c r="H1145" s="3">
        <v>0</v>
      </c>
      <c r="I1145" s="3">
        <v>0</v>
      </c>
      <c r="J1145" s="3">
        <v>0</v>
      </c>
      <c r="K1145" s="3">
        <v>0</v>
      </c>
      <c r="L1145" s="3">
        <v>0</v>
      </c>
      <c r="M1145" s="3">
        <v>0</v>
      </c>
      <c r="N1145" s="3">
        <v>0.49919999999999998</v>
      </c>
      <c r="O1145" s="3">
        <v>2.1558857142857142</v>
      </c>
      <c r="P1145" s="3">
        <v>3.7962000000000002</v>
      </c>
      <c r="Q1145" s="3">
        <v>5.0659199999999993</v>
      </c>
      <c r="R1145" s="3">
        <v>6.105599999999999</v>
      </c>
      <c r="S1145" s="3">
        <v>8.7920639999999999</v>
      </c>
      <c r="T1145" s="3">
        <v>10.73664</v>
      </c>
      <c r="U1145" s="3">
        <v>12.374454857142856</v>
      </c>
      <c r="V1145" s="3">
        <v>13.768704000000001</v>
      </c>
      <c r="W1145" s="3">
        <v>15.745363200000002</v>
      </c>
      <c r="X1145" s="3">
        <v>17.146272</v>
      </c>
      <c r="Y1145" s="3">
        <v>18.897119999999997</v>
      </c>
      <c r="Z1145" s="3">
        <v>19.947513600000001</v>
      </c>
      <c r="AA1145" s="3">
        <v>21.131135999999998</v>
      </c>
    </row>
    <row r="1146" spans="1:27" x14ac:dyDescent="0.25">
      <c r="A1146" t="s">
        <v>21</v>
      </c>
      <c r="B1146">
        <v>3213</v>
      </c>
      <c r="C1146" t="s">
        <v>1345</v>
      </c>
      <c r="D1146" s="3">
        <v>0</v>
      </c>
      <c r="E1146" s="3">
        <v>0</v>
      </c>
      <c r="F1146" s="3">
        <v>0</v>
      </c>
      <c r="G1146" s="3">
        <v>0</v>
      </c>
      <c r="H1146" s="3">
        <v>0</v>
      </c>
      <c r="I1146" s="3">
        <v>0</v>
      </c>
      <c r="J1146" s="3">
        <v>0</v>
      </c>
      <c r="K1146" s="3">
        <v>0</v>
      </c>
      <c r="L1146" s="3">
        <v>0</v>
      </c>
      <c r="M1146" s="3">
        <v>0</v>
      </c>
      <c r="N1146" s="3">
        <v>0.42640000000000006</v>
      </c>
      <c r="O1146" s="3">
        <v>1.8414857142857142</v>
      </c>
      <c r="P1146" s="3">
        <v>3.2425875</v>
      </c>
      <c r="Q1146" s="3">
        <v>4.32714</v>
      </c>
      <c r="R1146" s="3">
        <v>5.2151999999999994</v>
      </c>
      <c r="S1146" s="3">
        <v>7.509888000000001</v>
      </c>
      <c r="T1146" s="3">
        <v>9.1708799999999986</v>
      </c>
      <c r="U1146" s="3">
        <v>10.569846857142858</v>
      </c>
      <c r="V1146" s="3">
        <v>11.760768000000001</v>
      </c>
      <c r="W1146" s="3">
        <v>13.449164399999999</v>
      </c>
      <c r="X1146" s="3">
        <v>14.645773999999999</v>
      </c>
      <c r="Y1146" s="3">
        <v>16.141290000000001</v>
      </c>
      <c r="Z1146" s="3">
        <v>17.038501199999999</v>
      </c>
      <c r="AA1146" s="3">
        <v>18.049512</v>
      </c>
    </row>
    <row r="1147" spans="1:27" x14ac:dyDescent="0.25">
      <c r="A1147" t="s">
        <v>21</v>
      </c>
      <c r="B1147">
        <v>3341</v>
      </c>
      <c r="C1147" t="s">
        <v>1346</v>
      </c>
      <c r="D1147" s="3">
        <v>0</v>
      </c>
      <c r="E1147" s="3">
        <v>0</v>
      </c>
      <c r="F1147" s="3">
        <v>0</v>
      </c>
      <c r="G1147" s="3">
        <v>0</v>
      </c>
      <c r="H1147" s="3">
        <v>0</v>
      </c>
      <c r="I1147" s="3">
        <v>0</v>
      </c>
      <c r="J1147" s="3">
        <v>0</v>
      </c>
      <c r="K1147" s="3">
        <v>0</v>
      </c>
      <c r="L1147" s="3">
        <v>0</v>
      </c>
      <c r="M1147" s="3">
        <v>0</v>
      </c>
      <c r="N1147" s="3">
        <v>0.46106666666666668</v>
      </c>
      <c r="O1147" s="3">
        <v>1.9912000000000003</v>
      </c>
      <c r="P1147" s="3">
        <v>3.5062125000000006</v>
      </c>
      <c r="Q1147" s="3">
        <v>4.6789399999999999</v>
      </c>
      <c r="R1147" s="3">
        <v>5.6392000000000007</v>
      </c>
      <c r="S1147" s="3">
        <v>8.1204480000000014</v>
      </c>
      <c r="T1147" s="3">
        <v>9.9164800000000017</v>
      </c>
      <c r="U1147" s="3">
        <v>11.429184000000001</v>
      </c>
      <c r="V1147" s="3">
        <v>12.716928000000003</v>
      </c>
      <c r="W1147" s="3">
        <v>14.542592400000002</v>
      </c>
      <c r="X1147" s="3">
        <v>15.836487333333334</v>
      </c>
      <c r="Y1147" s="3">
        <v>17.453589999999998</v>
      </c>
      <c r="Z1147" s="3">
        <v>18.423745199999999</v>
      </c>
      <c r="AA1147" s="3">
        <v>19.516952</v>
      </c>
    </row>
    <row r="1148" spans="1:27" x14ac:dyDescent="0.25">
      <c r="A1148" t="s">
        <v>21</v>
      </c>
      <c r="B1148">
        <v>3443</v>
      </c>
      <c r="C1148" t="s">
        <v>1347</v>
      </c>
      <c r="D1148" s="3">
        <v>0</v>
      </c>
      <c r="E1148" s="3">
        <v>0</v>
      </c>
      <c r="F1148" s="3">
        <v>0</v>
      </c>
      <c r="G1148" s="3">
        <v>0</v>
      </c>
      <c r="H1148" s="3">
        <v>0</v>
      </c>
      <c r="I1148" s="3">
        <v>0</v>
      </c>
      <c r="J1148" s="3">
        <v>0</v>
      </c>
      <c r="K1148" s="3">
        <v>0</v>
      </c>
      <c r="L1148" s="3">
        <v>0</v>
      </c>
      <c r="M1148" s="3">
        <v>0</v>
      </c>
      <c r="N1148" s="3">
        <v>0.45760000000000001</v>
      </c>
      <c r="O1148" s="3">
        <v>1.9762285714285714</v>
      </c>
      <c r="P1148" s="3">
        <v>3.4798500000000003</v>
      </c>
      <c r="Q1148" s="3">
        <v>4.6437600000000003</v>
      </c>
      <c r="R1148" s="3">
        <v>5.5968</v>
      </c>
      <c r="S1148" s="3">
        <v>8.0593920000000008</v>
      </c>
      <c r="T1148" s="3">
        <v>9.8419200000000018</v>
      </c>
      <c r="U1148" s="3">
        <v>11.343250285714285</v>
      </c>
      <c r="V1148" s="3">
        <v>12.621312000000001</v>
      </c>
      <c r="W1148" s="3">
        <v>14.4332496</v>
      </c>
      <c r="X1148" s="3">
        <v>15.717416000000004</v>
      </c>
      <c r="Y1148" s="3">
        <v>17.32236</v>
      </c>
      <c r="Z1148" s="3">
        <v>18.285220800000001</v>
      </c>
      <c r="AA1148" s="3">
        <v>19.370208000000002</v>
      </c>
    </row>
    <row r="1149" spans="1:27" x14ac:dyDescent="0.25">
      <c r="A1149" t="s">
        <v>21</v>
      </c>
      <c r="B1149">
        <v>3273</v>
      </c>
      <c r="C1149" t="s">
        <v>1348</v>
      </c>
      <c r="D1149" s="3">
        <v>0</v>
      </c>
      <c r="E1149" s="3">
        <v>0</v>
      </c>
      <c r="F1149" s="3">
        <v>0</v>
      </c>
      <c r="G1149" s="3">
        <v>0</v>
      </c>
      <c r="H1149" s="3">
        <v>0</v>
      </c>
      <c r="I1149" s="3">
        <v>0</v>
      </c>
      <c r="J1149" s="3">
        <v>0</v>
      </c>
      <c r="K1149" s="3">
        <v>0</v>
      </c>
      <c r="L1149" s="3">
        <v>0</v>
      </c>
      <c r="M1149" s="3">
        <v>0</v>
      </c>
      <c r="N1149" s="3">
        <v>0.45586666666666675</v>
      </c>
      <c r="O1149" s="3">
        <v>1.9687428571428573</v>
      </c>
      <c r="P1149" s="3">
        <v>3.4666687500000006</v>
      </c>
      <c r="Q1149" s="3">
        <v>4.6261699999999992</v>
      </c>
      <c r="R1149" s="3">
        <v>5.5756000000000006</v>
      </c>
      <c r="S1149" s="3">
        <v>8.0288640000000004</v>
      </c>
      <c r="T1149" s="3">
        <v>9.8046400000000027</v>
      </c>
      <c r="U1149" s="3">
        <v>11.300283428571429</v>
      </c>
      <c r="V1149" s="3">
        <v>12.573504000000002</v>
      </c>
      <c r="W1149" s="3">
        <v>14.378578200000003</v>
      </c>
      <c r="X1149" s="3">
        <v>15.657880333333338</v>
      </c>
      <c r="Y1149" s="3">
        <v>17.256745000000002</v>
      </c>
      <c r="Z1149" s="3">
        <v>18.2159586</v>
      </c>
      <c r="AA1149" s="3">
        <v>19.296835999999999</v>
      </c>
    </row>
    <row r="1150" spans="1:27" x14ac:dyDescent="0.25">
      <c r="A1150" t="s">
        <v>21</v>
      </c>
      <c r="B1150">
        <v>3201</v>
      </c>
      <c r="C1150" t="s">
        <v>1349</v>
      </c>
      <c r="D1150" s="3">
        <v>0</v>
      </c>
      <c r="E1150" s="3">
        <v>0</v>
      </c>
      <c r="F1150" s="3">
        <v>0</v>
      </c>
      <c r="G1150" s="3">
        <v>0</v>
      </c>
      <c r="H1150" s="3">
        <v>0</v>
      </c>
      <c r="I1150" s="3">
        <v>0</v>
      </c>
      <c r="J1150" s="3">
        <v>0</v>
      </c>
      <c r="K1150" s="3">
        <v>0</v>
      </c>
      <c r="L1150" s="3">
        <v>0</v>
      </c>
      <c r="M1150" s="3">
        <v>0</v>
      </c>
      <c r="N1150" s="3">
        <v>0.48360000000000003</v>
      </c>
      <c r="O1150" s="3">
        <v>2.088514285714286</v>
      </c>
      <c r="P1150" s="3">
        <v>3.6775687500000003</v>
      </c>
      <c r="Q1150" s="3">
        <v>4.90761</v>
      </c>
      <c r="R1150" s="3">
        <v>5.9147999999999996</v>
      </c>
      <c r="S1150" s="3">
        <v>8.5173119999999987</v>
      </c>
      <c r="T1150" s="3">
        <v>10.401120000000001</v>
      </c>
      <c r="U1150" s="3">
        <v>11.987753142857143</v>
      </c>
      <c r="V1150" s="3">
        <v>13.338432000000001</v>
      </c>
      <c r="W1150" s="3">
        <v>15.2533206</v>
      </c>
      <c r="X1150" s="3">
        <v>16.610451000000001</v>
      </c>
      <c r="Y1150" s="3">
        <v>18.306585000000002</v>
      </c>
      <c r="Z1150" s="3">
        <v>19.324153799999998</v>
      </c>
      <c r="AA1150" s="3">
        <v>20.470788000000002</v>
      </c>
    </row>
    <row r="1151" spans="1:27" x14ac:dyDescent="0.25">
      <c r="A1151" t="s">
        <v>21</v>
      </c>
      <c r="B1151">
        <v>3372</v>
      </c>
      <c r="C1151" t="s">
        <v>1350</v>
      </c>
      <c r="D1151" s="3">
        <v>0</v>
      </c>
      <c r="E1151" s="3">
        <v>0</v>
      </c>
      <c r="F1151" s="3">
        <v>0</v>
      </c>
      <c r="G1151" s="3">
        <v>0</v>
      </c>
      <c r="H1151" s="3">
        <v>0</v>
      </c>
      <c r="I1151" s="3">
        <v>0</v>
      </c>
      <c r="J1151" s="3">
        <v>0</v>
      </c>
      <c r="K1151" s="3">
        <v>0</v>
      </c>
      <c r="L1151" s="3">
        <v>0</v>
      </c>
      <c r="M1151" s="3">
        <v>0</v>
      </c>
      <c r="N1151" s="3">
        <v>0.50093333333333323</v>
      </c>
      <c r="O1151" s="3">
        <v>2.1633714285714283</v>
      </c>
      <c r="P1151" s="3">
        <v>3.8093812499999999</v>
      </c>
      <c r="Q1151" s="3">
        <v>5.0835099999999995</v>
      </c>
      <c r="R1151" s="3">
        <v>6.1267999999999994</v>
      </c>
      <c r="S1151" s="3">
        <v>8.8225919999999984</v>
      </c>
      <c r="T1151" s="3">
        <v>10.773919999999999</v>
      </c>
      <c r="U1151" s="3">
        <v>12.417421714285712</v>
      </c>
      <c r="V1151" s="3">
        <v>13.816511999999998</v>
      </c>
      <c r="W1151" s="3">
        <v>15.800034599999998</v>
      </c>
      <c r="X1151" s="3">
        <v>17.205807666666665</v>
      </c>
      <c r="Y1151" s="3">
        <v>18.962734999999999</v>
      </c>
      <c r="Z1151" s="3">
        <v>20.016775799999998</v>
      </c>
      <c r="AA1151" s="3">
        <v>21.204508000000001</v>
      </c>
    </row>
    <row r="1152" spans="1:27" x14ac:dyDescent="0.25">
      <c r="A1152" t="s">
        <v>21</v>
      </c>
      <c r="B1152">
        <v>3405</v>
      </c>
      <c r="C1152" t="s">
        <v>1351</v>
      </c>
      <c r="D1152" s="3">
        <v>0</v>
      </c>
      <c r="E1152" s="3">
        <v>0</v>
      </c>
      <c r="F1152" s="3">
        <v>0</v>
      </c>
      <c r="G1152" s="3">
        <v>0</v>
      </c>
      <c r="H1152" s="3">
        <v>0</v>
      </c>
      <c r="I1152" s="3">
        <v>0</v>
      </c>
      <c r="J1152" s="3">
        <v>0</v>
      </c>
      <c r="K1152" s="3">
        <v>0</v>
      </c>
      <c r="L1152" s="3">
        <v>0</v>
      </c>
      <c r="M1152" s="3">
        <v>0</v>
      </c>
      <c r="N1152" s="3">
        <v>0.49746666666666661</v>
      </c>
      <c r="O1152" s="3">
        <v>2.1484000000000001</v>
      </c>
      <c r="P1152" s="3">
        <v>3.7830187499999992</v>
      </c>
      <c r="Q1152" s="3">
        <v>5.0483299999999991</v>
      </c>
      <c r="R1152" s="3">
        <v>6.0843999999999996</v>
      </c>
      <c r="S1152" s="3">
        <v>8.7615359999999995</v>
      </c>
      <c r="T1152" s="3">
        <v>10.699359999999999</v>
      </c>
      <c r="U1152" s="3">
        <v>12.331487999999997</v>
      </c>
      <c r="V1152" s="3">
        <v>13.720896</v>
      </c>
      <c r="W1152" s="3">
        <v>15.690691799999998</v>
      </c>
      <c r="X1152" s="3">
        <v>17.086736333333334</v>
      </c>
      <c r="Y1152" s="3">
        <v>18.831505</v>
      </c>
      <c r="Z1152" s="3">
        <v>19.878251399999996</v>
      </c>
      <c r="AA1152" s="3">
        <v>21.057763999999999</v>
      </c>
    </row>
    <row r="1153" spans="1:27" x14ac:dyDescent="0.25">
      <c r="A1153" t="s">
        <v>21</v>
      </c>
      <c r="B1153">
        <v>3313</v>
      </c>
      <c r="C1153" t="s">
        <v>1352</v>
      </c>
      <c r="D1153" s="3">
        <v>0</v>
      </c>
      <c r="E1153" s="3">
        <v>0</v>
      </c>
      <c r="F1153" s="3">
        <v>0</v>
      </c>
      <c r="G1153" s="3">
        <v>0</v>
      </c>
      <c r="H1153" s="3">
        <v>0</v>
      </c>
      <c r="I1153" s="3">
        <v>0</v>
      </c>
      <c r="J1153" s="3">
        <v>0</v>
      </c>
      <c r="K1153" s="3">
        <v>0</v>
      </c>
      <c r="L1153" s="3">
        <v>0</v>
      </c>
      <c r="M1153" s="3">
        <v>0</v>
      </c>
      <c r="N1153" s="3">
        <v>0.4437333333333332</v>
      </c>
      <c r="O1153" s="3">
        <v>1.9163428571428567</v>
      </c>
      <c r="P1153" s="3">
        <v>3.3743999999999996</v>
      </c>
      <c r="Q1153" s="3">
        <v>4.5030399999999995</v>
      </c>
      <c r="R1153" s="3">
        <v>5.4271999999999991</v>
      </c>
      <c r="S1153" s="3">
        <v>7.815167999999999</v>
      </c>
      <c r="T1153" s="3">
        <v>9.5436799999999984</v>
      </c>
      <c r="U1153" s="3">
        <v>10.999515428571428</v>
      </c>
      <c r="V1153" s="3">
        <v>12.238847999999997</v>
      </c>
      <c r="W1153" s="3">
        <v>13.995878399999997</v>
      </c>
      <c r="X1153" s="3">
        <v>15.241130666666663</v>
      </c>
      <c r="Y1153" s="3">
        <v>16.797439999999998</v>
      </c>
      <c r="Z1153" s="3">
        <v>17.731123199999995</v>
      </c>
      <c r="AA1153" s="3">
        <v>18.783231999999998</v>
      </c>
    </row>
    <row r="1154" spans="1:27" x14ac:dyDescent="0.25">
      <c r="A1154" t="s">
        <v>21</v>
      </c>
      <c r="B1154">
        <v>3392</v>
      </c>
      <c r="C1154" t="s">
        <v>1353</v>
      </c>
      <c r="D1154" s="3">
        <v>0</v>
      </c>
      <c r="E1154" s="3">
        <v>0</v>
      </c>
      <c r="F1154" s="3">
        <v>0</v>
      </c>
      <c r="G1154" s="3">
        <v>0</v>
      </c>
      <c r="H1154" s="3">
        <v>0</v>
      </c>
      <c r="I1154" s="3">
        <v>0</v>
      </c>
      <c r="J1154" s="3">
        <v>0</v>
      </c>
      <c r="K1154" s="3">
        <v>0</v>
      </c>
      <c r="L1154" s="3">
        <v>0</v>
      </c>
      <c r="M1154" s="3">
        <v>0</v>
      </c>
      <c r="N1154" s="3">
        <v>0.48706666666666654</v>
      </c>
      <c r="O1154" s="3">
        <v>2.1034857142857142</v>
      </c>
      <c r="P1154" s="3">
        <v>3.7039312499999992</v>
      </c>
      <c r="Q1154" s="3">
        <v>4.9427899999999996</v>
      </c>
      <c r="R1154" s="3">
        <v>5.9571999999999985</v>
      </c>
      <c r="S1154" s="3">
        <v>8.5783679999999993</v>
      </c>
      <c r="T1154" s="3">
        <v>10.475680000000001</v>
      </c>
      <c r="U1154" s="3">
        <v>12.073686857142855</v>
      </c>
      <c r="V1154" s="3">
        <v>13.434047999999999</v>
      </c>
      <c r="W1154" s="3">
        <v>15.362663399999999</v>
      </c>
      <c r="X1154" s="3">
        <v>16.729522333333332</v>
      </c>
      <c r="Y1154" s="3">
        <v>18.437815000000001</v>
      </c>
      <c r="Z1154" s="3">
        <v>19.462678199999996</v>
      </c>
      <c r="AA1154" s="3">
        <v>20.617531999999997</v>
      </c>
    </row>
    <row r="1155" spans="1:27" x14ac:dyDescent="0.25">
      <c r="A1155" t="s">
        <v>21</v>
      </c>
      <c r="B1155">
        <v>3374</v>
      </c>
      <c r="C1155" t="s">
        <v>1354</v>
      </c>
      <c r="D1155" s="3">
        <v>0</v>
      </c>
      <c r="E1155" s="3">
        <v>0</v>
      </c>
      <c r="F1155" s="3">
        <v>0</v>
      </c>
      <c r="G1155" s="3">
        <v>0</v>
      </c>
      <c r="H1155" s="3">
        <v>0</v>
      </c>
      <c r="I1155" s="3">
        <v>0</v>
      </c>
      <c r="J1155" s="3">
        <v>0</v>
      </c>
      <c r="K1155" s="3">
        <v>0</v>
      </c>
      <c r="L1155" s="3">
        <v>0</v>
      </c>
      <c r="M1155" s="3">
        <v>0</v>
      </c>
      <c r="N1155" s="3">
        <v>0.4887999999999999</v>
      </c>
      <c r="O1155" s="3">
        <v>2.1109714285714283</v>
      </c>
      <c r="P1155" s="3">
        <v>3.7171124999999998</v>
      </c>
      <c r="Q1155" s="3">
        <v>4.9603799999999998</v>
      </c>
      <c r="R1155" s="3">
        <v>5.9783999999999997</v>
      </c>
      <c r="S1155" s="3">
        <v>8.6088959999999997</v>
      </c>
      <c r="T1155" s="3">
        <v>10.51296</v>
      </c>
      <c r="U1155" s="3">
        <v>12.116653714285713</v>
      </c>
      <c r="V1155" s="3">
        <v>13.481856000000001</v>
      </c>
      <c r="W1155" s="3">
        <v>15.417334799999999</v>
      </c>
      <c r="X1155" s="3">
        <v>16.789057999999997</v>
      </c>
      <c r="Y1155" s="3">
        <v>18.503430000000002</v>
      </c>
      <c r="Z1155" s="3">
        <v>19.531940399999996</v>
      </c>
      <c r="AA1155" s="3">
        <v>20.690904</v>
      </c>
    </row>
    <row r="1156" spans="1:27" x14ac:dyDescent="0.25">
      <c r="A1156" t="s">
        <v>21</v>
      </c>
      <c r="B1156">
        <v>3393</v>
      </c>
      <c r="C1156" t="s">
        <v>1355</v>
      </c>
      <c r="D1156" s="3">
        <v>0</v>
      </c>
      <c r="E1156" s="3">
        <v>0</v>
      </c>
      <c r="F1156" s="3">
        <v>0</v>
      </c>
      <c r="G1156" s="3">
        <v>0</v>
      </c>
      <c r="H1156" s="3">
        <v>0</v>
      </c>
      <c r="I1156" s="3">
        <v>0</v>
      </c>
      <c r="J1156" s="3">
        <v>0</v>
      </c>
      <c r="K1156" s="3">
        <v>0</v>
      </c>
      <c r="L1156" s="3">
        <v>0</v>
      </c>
      <c r="M1156" s="3">
        <v>0</v>
      </c>
      <c r="N1156" s="3">
        <v>0.47839999999999994</v>
      </c>
      <c r="O1156" s="3">
        <v>2.0660571428571424</v>
      </c>
      <c r="P1156" s="3">
        <v>3.6380249999999994</v>
      </c>
      <c r="Q1156" s="3">
        <v>4.8548400000000003</v>
      </c>
      <c r="R1156" s="3">
        <v>5.8512000000000004</v>
      </c>
      <c r="S1156" s="3">
        <v>8.4257280000000012</v>
      </c>
      <c r="T1156" s="3">
        <v>10.28928</v>
      </c>
      <c r="U1156" s="3">
        <v>11.858852571428571</v>
      </c>
      <c r="V1156" s="3">
        <v>13.195008</v>
      </c>
      <c r="W1156" s="3">
        <v>15.0893064</v>
      </c>
      <c r="X1156" s="3">
        <v>16.431844000000002</v>
      </c>
      <c r="Y1156" s="3">
        <v>18.109739999999999</v>
      </c>
      <c r="Z1156" s="3">
        <v>19.116367199999999</v>
      </c>
      <c r="AA1156" s="3">
        <v>20.250671999999998</v>
      </c>
    </row>
    <row r="1157" spans="1:27" x14ac:dyDescent="0.25">
      <c r="A1157" t="s">
        <v>21</v>
      </c>
      <c r="B1157">
        <v>3253</v>
      </c>
      <c r="C1157" t="s">
        <v>1356</v>
      </c>
      <c r="D1157" s="3">
        <v>0</v>
      </c>
      <c r="E1157" s="3">
        <v>0</v>
      </c>
      <c r="F1157" s="3">
        <v>0</v>
      </c>
      <c r="G1157" s="3">
        <v>0</v>
      </c>
      <c r="H1157" s="3">
        <v>0</v>
      </c>
      <c r="I1157" s="3">
        <v>0</v>
      </c>
      <c r="J1157" s="3">
        <v>0</v>
      </c>
      <c r="K1157" s="3">
        <v>0</v>
      </c>
      <c r="L1157" s="3">
        <v>0</v>
      </c>
      <c r="M1157" s="3">
        <v>0</v>
      </c>
      <c r="N1157" s="3">
        <v>0.48706666666666654</v>
      </c>
      <c r="O1157" s="3">
        <v>2.1034857142857142</v>
      </c>
      <c r="P1157" s="3">
        <v>3.7039312499999992</v>
      </c>
      <c r="Q1157" s="3">
        <v>4.9427899999999996</v>
      </c>
      <c r="R1157" s="3">
        <v>5.9571999999999985</v>
      </c>
      <c r="S1157" s="3">
        <v>8.5783679999999993</v>
      </c>
      <c r="T1157" s="3">
        <v>10.475680000000001</v>
      </c>
      <c r="U1157" s="3">
        <v>12.073686857142855</v>
      </c>
      <c r="V1157" s="3">
        <v>13.434047999999999</v>
      </c>
      <c r="W1157" s="3">
        <v>15.362663399999999</v>
      </c>
      <c r="X1157" s="3">
        <v>16.729522333333332</v>
      </c>
      <c r="Y1157" s="3">
        <v>18.437815000000001</v>
      </c>
      <c r="Z1157" s="3">
        <v>19.462678199999996</v>
      </c>
      <c r="AA1157" s="3">
        <v>20.617531999999997</v>
      </c>
    </row>
    <row r="1158" spans="1:27" x14ac:dyDescent="0.25">
      <c r="A1158" t="s">
        <v>21</v>
      </c>
      <c r="B1158">
        <v>3293</v>
      </c>
      <c r="C1158" t="s">
        <v>1357</v>
      </c>
      <c r="D1158" s="3">
        <v>0</v>
      </c>
      <c r="E1158" s="3">
        <v>0</v>
      </c>
      <c r="F1158" s="3">
        <v>0</v>
      </c>
      <c r="G1158" s="3">
        <v>0</v>
      </c>
      <c r="H1158" s="3">
        <v>0</v>
      </c>
      <c r="I1158" s="3">
        <v>0</v>
      </c>
      <c r="J1158" s="3">
        <v>0</v>
      </c>
      <c r="K1158" s="3">
        <v>0</v>
      </c>
      <c r="L1158" s="3">
        <v>0</v>
      </c>
      <c r="M1158" s="3">
        <v>0</v>
      </c>
      <c r="N1158" s="3">
        <v>0.47146666666666665</v>
      </c>
      <c r="O1158" s="3">
        <v>2.0361142857142855</v>
      </c>
      <c r="P1158" s="3">
        <v>3.5852999999999997</v>
      </c>
      <c r="Q1158" s="3">
        <v>4.7844799999999994</v>
      </c>
      <c r="R1158" s="3">
        <v>5.7663999999999991</v>
      </c>
      <c r="S1158" s="3">
        <v>8.3036159999999981</v>
      </c>
      <c r="T1158" s="3">
        <v>10.140159999999998</v>
      </c>
      <c r="U1158" s="3">
        <v>11.686985142857143</v>
      </c>
      <c r="V1158" s="3">
        <v>13.003776</v>
      </c>
      <c r="W1158" s="3">
        <v>14.870620799999998</v>
      </c>
      <c r="X1158" s="3">
        <v>16.193701333333333</v>
      </c>
      <c r="Y1158" s="3">
        <v>17.847279999999998</v>
      </c>
      <c r="Z1158" s="3">
        <v>18.8393184</v>
      </c>
      <c r="AA1158" s="3">
        <v>19.957183999999998</v>
      </c>
    </row>
    <row r="1159" spans="1:27" x14ac:dyDescent="0.25">
      <c r="A1159" t="s">
        <v>21</v>
      </c>
      <c r="B1159">
        <v>3214</v>
      </c>
      <c r="C1159" t="s">
        <v>1358</v>
      </c>
      <c r="D1159" s="3">
        <v>0</v>
      </c>
      <c r="E1159" s="3">
        <v>0</v>
      </c>
      <c r="F1159" s="3">
        <v>0</v>
      </c>
      <c r="G1159" s="3">
        <v>0</v>
      </c>
      <c r="H1159" s="3">
        <v>0</v>
      </c>
      <c r="I1159" s="3">
        <v>0</v>
      </c>
      <c r="J1159" s="3">
        <v>0</v>
      </c>
      <c r="K1159" s="3">
        <v>0</v>
      </c>
      <c r="L1159" s="3">
        <v>0</v>
      </c>
      <c r="M1159" s="3">
        <v>0</v>
      </c>
      <c r="N1159" s="3">
        <v>0.37093333333333328</v>
      </c>
      <c r="O1159" s="3">
        <v>1.6019428571428569</v>
      </c>
      <c r="P1159" s="3">
        <v>2.8207874999999998</v>
      </c>
      <c r="Q1159" s="3">
        <v>3.7642599999999993</v>
      </c>
      <c r="R1159" s="3">
        <v>4.5367999999999995</v>
      </c>
      <c r="S1159" s="3">
        <v>6.5329919999999984</v>
      </c>
      <c r="T1159" s="3">
        <v>7.9779199999999983</v>
      </c>
      <c r="U1159" s="3">
        <v>9.1949074285714278</v>
      </c>
      <c r="V1159" s="3">
        <v>10.230911999999998</v>
      </c>
      <c r="W1159" s="3">
        <v>11.699679599999998</v>
      </c>
      <c r="X1159" s="3">
        <v>12.740632666666665</v>
      </c>
      <c r="Y1159" s="3">
        <v>14.041609999999999</v>
      </c>
      <c r="Z1159" s="3">
        <v>14.822110799999999</v>
      </c>
      <c r="AA1159" s="3">
        <v>15.701607999999997</v>
      </c>
    </row>
    <row r="1160" spans="1:27" x14ac:dyDescent="0.25">
      <c r="A1160" t="s">
        <v>21</v>
      </c>
      <c r="B1160">
        <v>3394</v>
      </c>
      <c r="C1160" t="s">
        <v>1359</v>
      </c>
      <c r="D1160" s="3">
        <v>0</v>
      </c>
      <c r="E1160" s="3">
        <v>0</v>
      </c>
      <c r="F1160" s="3">
        <v>0</v>
      </c>
      <c r="G1160" s="3">
        <v>0</v>
      </c>
      <c r="H1160" s="3">
        <v>0</v>
      </c>
      <c r="I1160" s="3">
        <v>0</v>
      </c>
      <c r="J1160" s="3">
        <v>0</v>
      </c>
      <c r="K1160" s="3">
        <v>0</v>
      </c>
      <c r="L1160" s="3">
        <v>0</v>
      </c>
      <c r="M1160" s="3">
        <v>0</v>
      </c>
      <c r="N1160" s="3">
        <v>0.49573333333333325</v>
      </c>
      <c r="O1160" s="3">
        <v>2.1409142857142851</v>
      </c>
      <c r="P1160" s="3">
        <v>3.7698374999999991</v>
      </c>
      <c r="Q1160" s="3">
        <v>5.0307399999999998</v>
      </c>
      <c r="R1160" s="3">
        <v>6.0631999999999993</v>
      </c>
      <c r="S1160" s="3">
        <v>8.7310079999999992</v>
      </c>
      <c r="T1160" s="3">
        <v>10.66208</v>
      </c>
      <c r="U1160" s="3">
        <v>12.288521142857141</v>
      </c>
      <c r="V1160" s="3">
        <v>13.673087999999996</v>
      </c>
      <c r="W1160" s="3">
        <v>15.636020399999998</v>
      </c>
      <c r="X1160" s="3">
        <v>17.027200666666666</v>
      </c>
      <c r="Y1160" s="3">
        <v>18.765889999999995</v>
      </c>
      <c r="Z1160" s="3">
        <v>19.808989199999996</v>
      </c>
      <c r="AA1160" s="3">
        <v>20.984391999999996</v>
      </c>
    </row>
    <row r="1161" spans="1:27" x14ac:dyDescent="0.25">
      <c r="A1161" t="s">
        <v>21</v>
      </c>
      <c r="B1161">
        <v>3202</v>
      </c>
      <c r="C1161" t="s">
        <v>1360</v>
      </c>
      <c r="D1161" s="3">
        <v>0</v>
      </c>
      <c r="E1161" s="3">
        <v>0</v>
      </c>
      <c r="F1161" s="3">
        <v>0</v>
      </c>
      <c r="G1161" s="3">
        <v>0</v>
      </c>
      <c r="H1161" s="3">
        <v>0</v>
      </c>
      <c r="I1161" s="3">
        <v>0</v>
      </c>
      <c r="J1161" s="3">
        <v>0</v>
      </c>
      <c r="K1161" s="3">
        <v>0</v>
      </c>
      <c r="L1161" s="3">
        <v>0</v>
      </c>
      <c r="M1161" s="3">
        <v>0</v>
      </c>
      <c r="N1161" s="3">
        <v>0.49053333333333338</v>
      </c>
      <c r="O1161" s="3">
        <v>2.1184571428571433</v>
      </c>
      <c r="P1161" s="3">
        <v>3.73029375</v>
      </c>
      <c r="Q1161" s="3">
        <v>4.97797</v>
      </c>
      <c r="R1161" s="3">
        <v>5.9996</v>
      </c>
      <c r="S1161" s="3">
        <v>8.6394240000000018</v>
      </c>
      <c r="T1161" s="3">
        <v>10.550240000000001</v>
      </c>
      <c r="U1161" s="3">
        <v>12.159620571428571</v>
      </c>
      <c r="V1161" s="3">
        <v>13.529664</v>
      </c>
      <c r="W1161" s="3">
        <v>15.472006199999999</v>
      </c>
      <c r="X1161" s="3">
        <v>16.848593666666666</v>
      </c>
      <c r="Y1161" s="3">
        <v>18.569044999999999</v>
      </c>
      <c r="Z1161" s="3">
        <v>19.601202599999997</v>
      </c>
      <c r="AA1161" s="3">
        <v>20.764276000000002</v>
      </c>
    </row>
    <row r="1162" spans="1:27" x14ac:dyDescent="0.25">
      <c r="A1162" t="s">
        <v>21</v>
      </c>
      <c r="B1162">
        <v>3378</v>
      </c>
      <c r="C1162" t="s">
        <v>1361</v>
      </c>
      <c r="D1162" s="3">
        <v>0</v>
      </c>
      <c r="E1162" s="3">
        <v>0</v>
      </c>
      <c r="F1162" s="3">
        <v>0</v>
      </c>
      <c r="G1162" s="3">
        <v>0</v>
      </c>
      <c r="H1162" s="3">
        <v>0</v>
      </c>
      <c r="I1162" s="3">
        <v>0</v>
      </c>
      <c r="J1162" s="3">
        <v>0</v>
      </c>
      <c r="K1162" s="3">
        <v>0</v>
      </c>
      <c r="L1162" s="3">
        <v>0</v>
      </c>
      <c r="M1162" s="3">
        <v>0</v>
      </c>
      <c r="N1162" s="3">
        <v>0.49457777777777773</v>
      </c>
      <c r="O1162" s="3">
        <v>2.1359238095238093</v>
      </c>
      <c r="P1162" s="3">
        <v>3.76105</v>
      </c>
      <c r="Q1162" s="3">
        <v>5.0190133333333327</v>
      </c>
      <c r="R1162" s="3">
        <v>6.0490666666666657</v>
      </c>
      <c r="S1162" s="3">
        <v>8.7106560000000002</v>
      </c>
      <c r="T1162" s="3">
        <v>10.637226666666667</v>
      </c>
      <c r="U1162" s="3">
        <v>12.259876571428569</v>
      </c>
      <c r="V1162" s="3">
        <v>13.641215999999998</v>
      </c>
      <c r="W1162" s="3">
        <v>15.599572800000001</v>
      </c>
      <c r="X1162" s="3">
        <v>16.98751022222222</v>
      </c>
      <c r="Y1162" s="3">
        <v>18.722146666666664</v>
      </c>
      <c r="Z1162" s="3">
        <v>19.762814399999996</v>
      </c>
      <c r="AA1162" s="3">
        <v>20.935477333333331</v>
      </c>
    </row>
    <row r="1163" spans="1:27" x14ac:dyDescent="0.25">
      <c r="A1163" t="s">
        <v>21</v>
      </c>
      <c r="B1163">
        <v>3360</v>
      </c>
      <c r="C1163" t="s">
        <v>1362</v>
      </c>
      <c r="D1163" s="3">
        <v>0</v>
      </c>
      <c r="E1163" s="3">
        <v>0</v>
      </c>
      <c r="F1163" s="3">
        <v>0</v>
      </c>
      <c r="G1163" s="3">
        <v>0</v>
      </c>
      <c r="H1163" s="3">
        <v>0</v>
      </c>
      <c r="I1163" s="3">
        <v>0</v>
      </c>
      <c r="J1163" s="3">
        <v>0</v>
      </c>
      <c r="K1163" s="3">
        <v>0</v>
      </c>
      <c r="L1163" s="3">
        <v>0</v>
      </c>
      <c r="M1163" s="3">
        <v>0</v>
      </c>
      <c r="N1163" s="3">
        <v>0.49399999999999999</v>
      </c>
      <c r="O1163" s="3">
        <v>2.133428571428571</v>
      </c>
      <c r="P1163" s="3">
        <v>3.7566562499999998</v>
      </c>
      <c r="Q1163" s="3">
        <v>5.0131499999999987</v>
      </c>
      <c r="R1163" s="3">
        <v>6.0419999999999989</v>
      </c>
      <c r="S1163" s="3">
        <v>8.7004799999999989</v>
      </c>
      <c r="T1163" s="3">
        <v>10.624799999999999</v>
      </c>
      <c r="U1163" s="3">
        <v>12.245554285714285</v>
      </c>
      <c r="V1163" s="3">
        <v>13.625279999999998</v>
      </c>
      <c r="W1163" s="3">
        <v>15.581348999999999</v>
      </c>
      <c r="X1163" s="3">
        <v>16.967664999999997</v>
      </c>
      <c r="Y1163" s="3">
        <v>18.700274999999998</v>
      </c>
      <c r="Z1163" s="3">
        <v>19.739726999999995</v>
      </c>
      <c r="AA1163" s="3">
        <v>20.911020000000001</v>
      </c>
    </row>
    <row r="1164" spans="1:27" x14ac:dyDescent="0.25">
      <c r="A1164" t="s">
        <v>21</v>
      </c>
      <c r="B1164">
        <v>3422</v>
      </c>
      <c r="C1164" t="s">
        <v>1363</v>
      </c>
      <c r="D1164" s="3">
        <v>0</v>
      </c>
      <c r="E1164" s="3">
        <v>0</v>
      </c>
      <c r="F1164" s="3">
        <v>0</v>
      </c>
      <c r="G1164" s="3">
        <v>0</v>
      </c>
      <c r="H1164" s="3">
        <v>0</v>
      </c>
      <c r="I1164" s="3">
        <v>0</v>
      </c>
      <c r="J1164" s="3">
        <v>0</v>
      </c>
      <c r="K1164" s="3">
        <v>0</v>
      </c>
      <c r="L1164" s="3">
        <v>0</v>
      </c>
      <c r="M1164" s="3">
        <v>0</v>
      </c>
      <c r="N1164" s="3">
        <v>0.50093333333333323</v>
      </c>
      <c r="O1164" s="3">
        <v>2.1633714285714283</v>
      </c>
      <c r="P1164" s="3">
        <v>3.8093812499999999</v>
      </c>
      <c r="Q1164" s="3">
        <v>5.0835099999999995</v>
      </c>
      <c r="R1164" s="3">
        <v>6.1267999999999994</v>
      </c>
      <c r="S1164" s="3">
        <v>8.8225919999999984</v>
      </c>
      <c r="T1164" s="3">
        <v>10.773919999999999</v>
      </c>
      <c r="U1164" s="3">
        <v>12.417421714285712</v>
      </c>
      <c r="V1164" s="3">
        <v>13.816511999999998</v>
      </c>
      <c r="W1164" s="3">
        <v>15.800034599999998</v>
      </c>
      <c r="X1164" s="3">
        <v>17.205807666666665</v>
      </c>
      <c r="Y1164" s="3">
        <v>18.962734999999999</v>
      </c>
      <c r="Z1164" s="3">
        <v>20.016775799999998</v>
      </c>
      <c r="AA1164" s="3">
        <v>21.204508000000001</v>
      </c>
    </row>
    <row r="1165" spans="1:27" x14ac:dyDescent="0.25">
      <c r="A1165" t="s">
        <v>21</v>
      </c>
      <c r="B1165">
        <v>3423</v>
      </c>
      <c r="C1165" t="s">
        <v>1364</v>
      </c>
      <c r="D1165" s="3">
        <v>0</v>
      </c>
      <c r="E1165" s="3">
        <v>0</v>
      </c>
      <c r="F1165" s="3">
        <v>0</v>
      </c>
      <c r="G1165" s="3">
        <v>0</v>
      </c>
      <c r="H1165" s="3">
        <v>0</v>
      </c>
      <c r="I1165" s="3">
        <v>0</v>
      </c>
      <c r="J1165" s="3">
        <v>0</v>
      </c>
      <c r="K1165" s="3">
        <v>0</v>
      </c>
      <c r="L1165" s="3">
        <v>0</v>
      </c>
      <c r="M1165" s="3">
        <v>0</v>
      </c>
      <c r="N1165" s="3">
        <v>0.45066666666666666</v>
      </c>
      <c r="O1165" s="3">
        <v>1.946285714285714</v>
      </c>
      <c r="P1165" s="3">
        <v>3.4271249999999998</v>
      </c>
      <c r="Q1165" s="3">
        <v>4.5733999999999995</v>
      </c>
      <c r="R1165" s="3">
        <v>5.5119999999999987</v>
      </c>
      <c r="S1165" s="3">
        <v>7.9372799999999994</v>
      </c>
      <c r="T1165" s="3">
        <v>9.6927999999999983</v>
      </c>
      <c r="U1165" s="3">
        <v>11.171382857142856</v>
      </c>
      <c r="V1165" s="3">
        <v>12.430079999999997</v>
      </c>
      <c r="W1165" s="3">
        <v>14.214563999999999</v>
      </c>
      <c r="X1165" s="3">
        <v>15.479273333333332</v>
      </c>
      <c r="Y1165" s="3">
        <v>17.059899999999999</v>
      </c>
      <c r="Z1165" s="3">
        <v>18.008171999999998</v>
      </c>
      <c r="AA1165" s="3">
        <v>19.076719999999998</v>
      </c>
    </row>
    <row r="1166" spans="1:27" x14ac:dyDescent="0.25">
      <c r="A1166" t="s">
        <v>21</v>
      </c>
      <c r="B1166">
        <v>3424</v>
      </c>
      <c r="C1166" t="s">
        <v>1365</v>
      </c>
      <c r="D1166" s="3">
        <v>0</v>
      </c>
      <c r="E1166" s="3">
        <v>0</v>
      </c>
      <c r="F1166" s="3">
        <v>0</v>
      </c>
      <c r="G1166" s="3">
        <v>0</v>
      </c>
      <c r="H1166" s="3">
        <v>0</v>
      </c>
      <c r="I1166" s="3">
        <v>0</v>
      </c>
      <c r="J1166" s="3">
        <v>0</v>
      </c>
      <c r="K1166" s="3">
        <v>0</v>
      </c>
      <c r="L1166" s="3">
        <v>0</v>
      </c>
      <c r="M1166" s="3">
        <v>0</v>
      </c>
      <c r="N1166" s="3">
        <v>0.44373333333333331</v>
      </c>
      <c r="O1166" s="3">
        <v>1.9163428571428571</v>
      </c>
      <c r="P1166" s="3">
        <v>3.3744000000000005</v>
      </c>
      <c r="Q1166" s="3">
        <v>4.5030399999999995</v>
      </c>
      <c r="R1166" s="3">
        <v>5.4272</v>
      </c>
      <c r="S1166" s="3">
        <v>7.8151679999999999</v>
      </c>
      <c r="T1166" s="3">
        <v>9.5436800000000002</v>
      </c>
      <c r="U1166" s="3">
        <v>10.999515428571428</v>
      </c>
      <c r="V1166" s="3">
        <v>12.238847999999999</v>
      </c>
      <c r="W1166" s="3">
        <v>13.9958784</v>
      </c>
      <c r="X1166" s="3">
        <v>15.241130666666667</v>
      </c>
      <c r="Y1166" s="3">
        <v>16.797439999999998</v>
      </c>
      <c r="Z1166" s="3">
        <v>17.731123199999999</v>
      </c>
      <c r="AA1166" s="3">
        <v>18.783231999999998</v>
      </c>
    </row>
    <row r="1167" spans="1:27" x14ac:dyDescent="0.25">
      <c r="A1167" t="s">
        <v>21</v>
      </c>
      <c r="B1167">
        <v>3375</v>
      </c>
      <c r="C1167" t="s">
        <v>1366</v>
      </c>
      <c r="D1167" s="3">
        <v>0</v>
      </c>
      <c r="E1167" s="3">
        <v>0</v>
      </c>
      <c r="F1167" s="3">
        <v>0</v>
      </c>
      <c r="G1167" s="3">
        <v>0</v>
      </c>
      <c r="H1167" s="3">
        <v>0</v>
      </c>
      <c r="I1167" s="3">
        <v>0</v>
      </c>
      <c r="J1167" s="3">
        <v>0</v>
      </c>
      <c r="K1167" s="3">
        <v>0</v>
      </c>
      <c r="L1167" s="3">
        <v>0</v>
      </c>
      <c r="M1167" s="3">
        <v>0</v>
      </c>
      <c r="N1167" s="3">
        <v>0.50959999999999994</v>
      </c>
      <c r="O1167" s="3">
        <v>2.2007999999999996</v>
      </c>
      <c r="P1167" s="3">
        <v>3.8752874999999993</v>
      </c>
      <c r="Q1167" s="3">
        <v>5.1714599999999988</v>
      </c>
      <c r="R1167" s="3">
        <v>6.2327999999999992</v>
      </c>
      <c r="S1167" s="3">
        <v>8.9752319999999983</v>
      </c>
      <c r="T1167" s="3">
        <v>10.960319999999998</v>
      </c>
      <c r="U1167" s="3">
        <v>12.632255999999998</v>
      </c>
      <c r="V1167" s="3">
        <v>14.055551999999999</v>
      </c>
      <c r="W1167" s="3">
        <v>16.073391599999997</v>
      </c>
      <c r="X1167" s="3">
        <v>17.503485999999995</v>
      </c>
      <c r="Y1167" s="3">
        <v>19.290809999999997</v>
      </c>
      <c r="Z1167" s="3">
        <v>20.363086799999998</v>
      </c>
      <c r="AA1167" s="3">
        <v>21.571367999999996</v>
      </c>
    </row>
    <row r="1168" spans="1:27" x14ac:dyDescent="0.25">
      <c r="A1168" t="s">
        <v>21</v>
      </c>
      <c r="B1168">
        <v>3254</v>
      </c>
      <c r="C1168" t="s">
        <v>1367</v>
      </c>
      <c r="D1168" s="3">
        <v>0</v>
      </c>
      <c r="E1168" s="3">
        <v>0</v>
      </c>
      <c r="F1168" s="3">
        <v>0</v>
      </c>
      <c r="G1168" s="3">
        <v>0</v>
      </c>
      <c r="H1168" s="3">
        <v>0</v>
      </c>
      <c r="I1168" s="3">
        <v>0</v>
      </c>
      <c r="J1168" s="3">
        <v>0</v>
      </c>
      <c r="K1168" s="3">
        <v>0</v>
      </c>
      <c r="L1168" s="3">
        <v>0</v>
      </c>
      <c r="M1168" s="3">
        <v>0</v>
      </c>
      <c r="N1168" s="3">
        <v>0.47320000000000001</v>
      </c>
      <c r="O1168" s="3">
        <v>2.0436000000000001</v>
      </c>
      <c r="P1168" s="3">
        <v>3.5984812499999999</v>
      </c>
      <c r="Q1168" s="3">
        <v>4.8020699999999996</v>
      </c>
      <c r="R1168" s="3">
        <v>5.7876000000000003</v>
      </c>
      <c r="S1168" s="3">
        <v>8.3341440000000002</v>
      </c>
      <c r="T1168" s="3">
        <v>10.177440000000001</v>
      </c>
      <c r="U1168" s="3">
        <v>11.729952000000001</v>
      </c>
      <c r="V1168" s="3">
        <v>13.051584</v>
      </c>
      <c r="W1168" s="3">
        <v>14.925292199999998</v>
      </c>
      <c r="X1168" s="3">
        <v>16.253237000000002</v>
      </c>
      <c r="Y1168" s="3">
        <v>17.912895000000002</v>
      </c>
      <c r="Z1168" s="3">
        <v>18.908580600000001</v>
      </c>
      <c r="AA1168" s="3">
        <v>20.030556000000001</v>
      </c>
    </row>
    <row r="1169" spans="1:27" x14ac:dyDescent="0.25">
      <c r="A1169" t="s">
        <v>21</v>
      </c>
      <c r="B1169">
        <v>3407</v>
      </c>
      <c r="C1169" t="s">
        <v>1368</v>
      </c>
      <c r="D1169" s="3">
        <v>0</v>
      </c>
      <c r="E1169" s="3">
        <v>0</v>
      </c>
      <c r="F1169" s="3">
        <v>0</v>
      </c>
      <c r="G1169" s="3">
        <v>0</v>
      </c>
      <c r="H1169" s="3">
        <v>0</v>
      </c>
      <c r="I1169" s="3">
        <v>0</v>
      </c>
      <c r="J1169" s="3">
        <v>0</v>
      </c>
      <c r="K1169" s="3">
        <v>0</v>
      </c>
      <c r="L1169" s="3">
        <v>0</v>
      </c>
      <c r="M1169" s="3">
        <v>0</v>
      </c>
      <c r="N1169" s="3">
        <v>0.46973333333333328</v>
      </c>
      <c r="O1169" s="3">
        <v>2.0286285714285714</v>
      </c>
      <c r="P1169" s="3">
        <v>3.57211875</v>
      </c>
      <c r="Q1169" s="3">
        <v>4.7668900000000001</v>
      </c>
      <c r="R1169" s="3">
        <v>5.7451999999999996</v>
      </c>
      <c r="S1169" s="3">
        <v>8.2730880000000013</v>
      </c>
      <c r="T1169" s="3">
        <v>10.102880000000001</v>
      </c>
      <c r="U1169" s="3">
        <v>11.644018285714285</v>
      </c>
      <c r="V1169" s="3">
        <v>12.955968</v>
      </c>
      <c r="W1169" s="3">
        <v>14.815949400000001</v>
      </c>
      <c r="X1169" s="3">
        <v>16.134165666666668</v>
      </c>
      <c r="Y1169" s="3">
        <v>17.781665000000004</v>
      </c>
      <c r="Z1169" s="3">
        <v>18.770056199999999</v>
      </c>
      <c r="AA1169" s="3">
        <v>19.883811999999999</v>
      </c>
    </row>
    <row r="1170" spans="1:27" x14ac:dyDescent="0.25">
      <c r="A1170" t="s">
        <v>21</v>
      </c>
      <c r="B1170">
        <v>3294</v>
      </c>
      <c r="C1170" t="s">
        <v>1369</v>
      </c>
      <c r="D1170" s="3">
        <v>0</v>
      </c>
      <c r="E1170" s="3">
        <v>0</v>
      </c>
      <c r="F1170" s="3">
        <v>0</v>
      </c>
      <c r="G1170" s="3">
        <v>0</v>
      </c>
      <c r="H1170" s="3">
        <v>0</v>
      </c>
      <c r="I1170" s="3">
        <v>0</v>
      </c>
      <c r="J1170" s="3">
        <v>0</v>
      </c>
      <c r="K1170" s="3">
        <v>0</v>
      </c>
      <c r="L1170" s="3">
        <v>0</v>
      </c>
      <c r="M1170" s="3">
        <v>0</v>
      </c>
      <c r="N1170" s="3">
        <v>0.50613333333333332</v>
      </c>
      <c r="O1170" s="3">
        <v>2.185828571428571</v>
      </c>
      <c r="P1170" s="3">
        <v>3.8489249999999995</v>
      </c>
      <c r="Q1170" s="3">
        <v>5.1362800000000002</v>
      </c>
      <c r="R1170" s="3">
        <v>6.1903999999999995</v>
      </c>
      <c r="S1170" s="3">
        <v>8.9141759999999994</v>
      </c>
      <c r="T1170" s="3">
        <v>10.885759999999999</v>
      </c>
      <c r="U1170" s="3">
        <v>12.546322285714284</v>
      </c>
      <c r="V1170" s="3">
        <v>13.959936000000001</v>
      </c>
      <c r="W1170" s="3">
        <v>15.964048800000002</v>
      </c>
      <c r="X1170" s="3">
        <v>17.384414666666668</v>
      </c>
      <c r="Y1170" s="3">
        <v>19.159579999999998</v>
      </c>
      <c r="Z1170" s="3">
        <v>20.2245624</v>
      </c>
      <c r="AA1170" s="3">
        <v>21.424624000000001</v>
      </c>
    </row>
    <row r="1171" spans="1:27" x14ac:dyDescent="0.25">
      <c r="A1171" t="s">
        <v>21</v>
      </c>
      <c r="B1171">
        <v>3295</v>
      </c>
      <c r="C1171" t="s">
        <v>1370</v>
      </c>
      <c r="D1171" s="3">
        <v>0</v>
      </c>
      <c r="E1171" s="3">
        <v>0</v>
      </c>
      <c r="F1171" s="3">
        <v>0</v>
      </c>
      <c r="G1171" s="3">
        <v>0</v>
      </c>
      <c r="H1171" s="3">
        <v>0</v>
      </c>
      <c r="I1171" s="3">
        <v>0</v>
      </c>
      <c r="J1171" s="3">
        <v>0</v>
      </c>
      <c r="K1171" s="3">
        <v>0</v>
      </c>
      <c r="L1171" s="3">
        <v>0</v>
      </c>
      <c r="M1171" s="3">
        <v>0</v>
      </c>
      <c r="N1171" s="3">
        <v>0.47146666666666665</v>
      </c>
      <c r="O1171" s="3">
        <v>2.0361142857142855</v>
      </c>
      <c r="P1171" s="3">
        <v>3.5852999999999997</v>
      </c>
      <c r="Q1171" s="3">
        <v>4.7844799999999994</v>
      </c>
      <c r="R1171" s="3">
        <v>5.7663999999999991</v>
      </c>
      <c r="S1171" s="3">
        <v>8.3036159999999981</v>
      </c>
      <c r="T1171" s="3">
        <v>10.140159999999998</v>
      </c>
      <c r="U1171" s="3">
        <v>11.686985142857143</v>
      </c>
      <c r="V1171" s="3">
        <v>13.003776</v>
      </c>
      <c r="W1171" s="3">
        <v>14.870620799999998</v>
      </c>
      <c r="X1171" s="3">
        <v>16.193701333333333</v>
      </c>
      <c r="Y1171" s="3">
        <v>17.847279999999998</v>
      </c>
      <c r="Z1171" s="3">
        <v>18.8393184</v>
      </c>
      <c r="AA1171" s="3">
        <v>19.957183999999998</v>
      </c>
    </row>
    <row r="1172" spans="1:27" x14ac:dyDescent="0.25">
      <c r="A1172" t="s">
        <v>21</v>
      </c>
      <c r="B1172">
        <v>3340</v>
      </c>
      <c r="C1172" t="s">
        <v>1371</v>
      </c>
      <c r="D1172" s="3">
        <v>0</v>
      </c>
      <c r="E1172" s="3">
        <v>0</v>
      </c>
      <c r="F1172" s="3">
        <v>0</v>
      </c>
      <c r="G1172" s="3">
        <v>0</v>
      </c>
      <c r="H1172" s="3">
        <v>0</v>
      </c>
      <c r="I1172" s="3">
        <v>0</v>
      </c>
      <c r="J1172" s="3">
        <v>0</v>
      </c>
      <c r="K1172" s="3">
        <v>0</v>
      </c>
      <c r="L1172" s="3">
        <v>0</v>
      </c>
      <c r="M1172" s="3">
        <v>0</v>
      </c>
      <c r="N1172" s="3">
        <v>0.38999999999999996</v>
      </c>
      <c r="O1172" s="3">
        <v>1.6842857142857142</v>
      </c>
      <c r="P1172" s="3">
        <v>2.96578125</v>
      </c>
      <c r="Q1172" s="3">
        <v>3.9577500000000003</v>
      </c>
      <c r="R1172" s="3">
        <v>4.7699999999999996</v>
      </c>
      <c r="S1172" s="3">
        <v>6.8688000000000002</v>
      </c>
      <c r="T1172" s="3">
        <v>8.3879999999999999</v>
      </c>
      <c r="U1172" s="3">
        <v>9.6675428571428572</v>
      </c>
      <c r="V1172" s="3">
        <v>10.756800000000002</v>
      </c>
      <c r="W1172" s="3">
        <v>12.301065000000001</v>
      </c>
      <c r="X1172" s="3">
        <v>13.395525000000003</v>
      </c>
      <c r="Y1172" s="3">
        <v>14.763375</v>
      </c>
      <c r="Z1172" s="3">
        <v>15.583994999999998</v>
      </c>
      <c r="AA1172" s="3">
        <v>16.508700000000001</v>
      </c>
    </row>
    <row r="1173" spans="1:27" x14ac:dyDescent="0.25">
      <c r="A1173" t="s">
        <v>21</v>
      </c>
      <c r="B1173">
        <v>3255</v>
      </c>
      <c r="C1173" t="s">
        <v>1372</v>
      </c>
      <c r="D1173" s="3">
        <v>0</v>
      </c>
      <c r="E1173" s="3">
        <v>0</v>
      </c>
      <c r="F1173" s="3">
        <v>0</v>
      </c>
      <c r="G1173" s="3">
        <v>0</v>
      </c>
      <c r="H1173" s="3">
        <v>0</v>
      </c>
      <c r="I1173" s="3">
        <v>0</v>
      </c>
      <c r="J1173" s="3">
        <v>0</v>
      </c>
      <c r="K1173" s="3">
        <v>0</v>
      </c>
      <c r="L1173" s="3">
        <v>0</v>
      </c>
      <c r="M1173" s="3">
        <v>0</v>
      </c>
      <c r="N1173" s="3">
        <v>0.45586666666666664</v>
      </c>
      <c r="O1173" s="3">
        <v>1.9687428571428571</v>
      </c>
      <c r="P1173" s="3">
        <v>3.4666687500000002</v>
      </c>
      <c r="Q1173" s="3">
        <v>4.6261699999999992</v>
      </c>
      <c r="R1173" s="3">
        <v>5.5755999999999997</v>
      </c>
      <c r="S1173" s="3">
        <v>8.0288639999999987</v>
      </c>
      <c r="T1173" s="3">
        <v>9.8046399999999991</v>
      </c>
      <c r="U1173" s="3">
        <v>11.300283428571428</v>
      </c>
      <c r="V1173" s="3">
        <v>12.573504000000002</v>
      </c>
      <c r="W1173" s="3">
        <v>14.3785782</v>
      </c>
      <c r="X1173" s="3">
        <v>15.657880333333335</v>
      </c>
      <c r="Y1173" s="3">
        <v>17.256744999999999</v>
      </c>
      <c r="Z1173" s="3">
        <v>18.215958599999997</v>
      </c>
      <c r="AA1173" s="3">
        <v>19.296835999999999</v>
      </c>
    </row>
    <row r="1174" spans="1:27" x14ac:dyDescent="0.25">
      <c r="A1174" t="s">
        <v>21</v>
      </c>
      <c r="B1174">
        <v>3235</v>
      </c>
      <c r="C1174" t="s">
        <v>1373</v>
      </c>
      <c r="D1174" s="3">
        <v>0</v>
      </c>
      <c r="E1174" s="3">
        <v>0</v>
      </c>
      <c r="F1174" s="3">
        <v>0</v>
      </c>
      <c r="G1174" s="3">
        <v>0</v>
      </c>
      <c r="H1174" s="3">
        <v>0</v>
      </c>
      <c r="I1174" s="3">
        <v>0</v>
      </c>
      <c r="J1174" s="3">
        <v>0</v>
      </c>
      <c r="K1174" s="3">
        <v>0</v>
      </c>
      <c r="L1174" s="3">
        <v>0</v>
      </c>
      <c r="M1174" s="3">
        <v>0</v>
      </c>
      <c r="N1174" s="3">
        <v>0.47320000000000012</v>
      </c>
      <c r="O1174" s="3">
        <v>2.0436000000000001</v>
      </c>
      <c r="P1174" s="3">
        <v>3.5984812500000003</v>
      </c>
      <c r="Q1174" s="3">
        <v>4.8020700000000005</v>
      </c>
      <c r="R1174" s="3">
        <v>5.7876000000000012</v>
      </c>
      <c r="S1174" s="3">
        <v>8.334144000000002</v>
      </c>
      <c r="T1174" s="3">
        <v>10.177440000000001</v>
      </c>
      <c r="U1174" s="3">
        <v>11.729952000000001</v>
      </c>
      <c r="V1174" s="3">
        <v>13.051584000000002</v>
      </c>
      <c r="W1174" s="3">
        <v>14.925292200000001</v>
      </c>
      <c r="X1174" s="3">
        <v>16.253237000000002</v>
      </c>
      <c r="Y1174" s="3">
        <v>17.912895000000002</v>
      </c>
      <c r="Z1174" s="3">
        <v>18.908580600000001</v>
      </c>
      <c r="AA1174" s="3">
        <v>20.030556000000001</v>
      </c>
    </row>
    <row r="1175" spans="1:27" x14ac:dyDescent="0.25">
      <c r="A1175" t="s">
        <v>21</v>
      </c>
      <c r="B1175">
        <v>3215</v>
      </c>
      <c r="C1175" t="s">
        <v>1374</v>
      </c>
      <c r="D1175" s="3">
        <v>0</v>
      </c>
      <c r="E1175" s="3">
        <v>0</v>
      </c>
      <c r="F1175" s="3">
        <v>0</v>
      </c>
      <c r="G1175" s="3">
        <v>0</v>
      </c>
      <c r="H1175" s="3">
        <v>0</v>
      </c>
      <c r="I1175" s="3">
        <v>0</v>
      </c>
      <c r="J1175" s="3">
        <v>0</v>
      </c>
      <c r="K1175" s="3">
        <v>0</v>
      </c>
      <c r="L1175" s="3">
        <v>0</v>
      </c>
      <c r="M1175" s="3">
        <v>0</v>
      </c>
      <c r="N1175" s="3">
        <v>0.49919999999999998</v>
      </c>
      <c r="O1175" s="3">
        <v>2.1558857142857142</v>
      </c>
      <c r="P1175" s="3">
        <v>3.7962000000000002</v>
      </c>
      <c r="Q1175" s="3">
        <v>5.0659199999999993</v>
      </c>
      <c r="R1175" s="3">
        <v>6.105599999999999</v>
      </c>
      <c r="S1175" s="3">
        <v>8.7920639999999999</v>
      </c>
      <c r="T1175" s="3">
        <v>10.73664</v>
      </c>
      <c r="U1175" s="3">
        <v>12.374454857142856</v>
      </c>
      <c r="V1175" s="3">
        <v>13.768704000000001</v>
      </c>
      <c r="W1175" s="3">
        <v>15.745363200000002</v>
      </c>
      <c r="X1175" s="3">
        <v>17.146272</v>
      </c>
      <c r="Y1175" s="3">
        <v>18.897119999999997</v>
      </c>
      <c r="Z1175" s="3">
        <v>19.947513600000001</v>
      </c>
      <c r="AA1175" s="3">
        <v>21.131135999999998</v>
      </c>
    </row>
    <row r="1176" spans="1:27" x14ac:dyDescent="0.25">
      <c r="A1176" t="s">
        <v>21</v>
      </c>
      <c r="B1176">
        <v>3216</v>
      </c>
      <c r="C1176" t="s">
        <v>1375</v>
      </c>
      <c r="D1176" s="3">
        <v>0</v>
      </c>
      <c r="E1176" s="3">
        <v>0</v>
      </c>
      <c r="F1176" s="3">
        <v>0</v>
      </c>
      <c r="G1176" s="3">
        <v>0</v>
      </c>
      <c r="H1176" s="3">
        <v>0</v>
      </c>
      <c r="I1176" s="3">
        <v>0</v>
      </c>
      <c r="J1176" s="3">
        <v>0</v>
      </c>
      <c r="K1176" s="3">
        <v>0</v>
      </c>
      <c r="L1176" s="3">
        <v>0</v>
      </c>
      <c r="M1176" s="3">
        <v>0</v>
      </c>
      <c r="N1176" s="3">
        <v>0.42813333333333331</v>
      </c>
      <c r="O1176" s="3">
        <v>1.8489714285714287</v>
      </c>
      <c r="P1176" s="3">
        <v>3.2557687499999997</v>
      </c>
      <c r="Q1176" s="3">
        <v>4.3447299999999993</v>
      </c>
      <c r="R1176" s="3">
        <v>5.2363999999999997</v>
      </c>
      <c r="S1176" s="3">
        <v>7.5404159999999987</v>
      </c>
      <c r="T1176" s="3">
        <v>9.2081599999999995</v>
      </c>
      <c r="U1176" s="3">
        <v>10.612813714285714</v>
      </c>
      <c r="V1176" s="3">
        <v>11.808576</v>
      </c>
      <c r="W1176" s="3">
        <v>13.503835799999997</v>
      </c>
      <c r="X1176" s="3">
        <v>14.705309666666667</v>
      </c>
      <c r="Y1176" s="3">
        <v>16.206904999999999</v>
      </c>
      <c r="Z1176" s="3">
        <v>17.107763399999996</v>
      </c>
      <c r="AA1176" s="3">
        <v>18.122883999999999</v>
      </c>
    </row>
    <row r="1177" spans="1:27" x14ac:dyDescent="0.25">
      <c r="A1177" t="s">
        <v>21</v>
      </c>
      <c r="B1177">
        <v>3256</v>
      </c>
      <c r="C1177" t="s">
        <v>1376</v>
      </c>
      <c r="D1177" s="3">
        <v>0</v>
      </c>
      <c r="E1177" s="3">
        <v>0</v>
      </c>
      <c r="F1177" s="3">
        <v>0</v>
      </c>
      <c r="G1177" s="3">
        <v>0</v>
      </c>
      <c r="H1177" s="3">
        <v>0</v>
      </c>
      <c r="I1177" s="3">
        <v>0</v>
      </c>
      <c r="J1177" s="3">
        <v>0</v>
      </c>
      <c r="K1177" s="3">
        <v>0</v>
      </c>
      <c r="L1177" s="3">
        <v>0</v>
      </c>
      <c r="M1177" s="3">
        <v>0</v>
      </c>
      <c r="N1177" s="3">
        <v>0.48533333333333328</v>
      </c>
      <c r="O1177" s="3">
        <v>2.0959999999999996</v>
      </c>
      <c r="P1177" s="3">
        <v>3.6907499999999995</v>
      </c>
      <c r="Q1177" s="3">
        <v>4.9251999999999994</v>
      </c>
      <c r="R1177" s="3">
        <v>5.9359999999999999</v>
      </c>
      <c r="S1177" s="3">
        <v>8.547839999999999</v>
      </c>
      <c r="T1177" s="3">
        <v>10.4384</v>
      </c>
      <c r="U1177" s="3">
        <v>12.030719999999999</v>
      </c>
      <c r="V1177" s="3">
        <v>13.386239999999999</v>
      </c>
      <c r="W1177" s="3">
        <v>15.307991999999999</v>
      </c>
      <c r="X1177" s="3">
        <v>16.669986666666667</v>
      </c>
      <c r="Y1177" s="3">
        <v>18.372199999999996</v>
      </c>
      <c r="Z1177" s="3">
        <v>19.393415999999995</v>
      </c>
      <c r="AA1177" s="3">
        <v>20.544159999999998</v>
      </c>
    </row>
    <row r="1178" spans="1:27" x14ac:dyDescent="0.25">
      <c r="A1178" t="s">
        <v>21</v>
      </c>
      <c r="B1178">
        <v>3296</v>
      </c>
      <c r="C1178" t="s">
        <v>1377</v>
      </c>
      <c r="D1178" s="3">
        <v>0</v>
      </c>
      <c r="E1178" s="3">
        <v>0</v>
      </c>
      <c r="F1178" s="3">
        <v>0</v>
      </c>
      <c r="G1178" s="3">
        <v>0</v>
      </c>
      <c r="H1178" s="3">
        <v>0</v>
      </c>
      <c r="I1178" s="3">
        <v>0</v>
      </c>
      <c r="J1178" s="3">
        <v>0</v>
      </c>
      <c r="K1178" s="3">
        <v>0</v>
      </c>
      <c r="L1178" s="3">
        <v>0</v>
      </c>
      <c r="M1178" s="3">
        <v>0</v>
      </c>
      <c r="N1178" s="3">
        <v>0.48533333333333328</v>
      </c>
      <c r="O1178" s="3">
        <v>2.0959999999999996</v>
      </c>
      <c r="P1178" s="3">
        <v>3.6907499999999995</v>
      </c>
      <c r="Q1178" s="3">
        <v>4.9251999999999994</v>
      </c>
      <c r="R1178" s="3">
        <v>5.9359999999999999</v>
      </c>
      <c r="S1178" s="3">
        <v>8.547839999999999</v>
      </c>
      <c r="T1178" s="3">
        <v>10.4384</v>
      </c>
      <c r="U1178" s="3">
        <v>12.030719999999999</v>
      </c>
      <c r="V1178" s="3">
        <v>13.386239999999999</v>
      </c>
      <c r="W1178" s="3">
        <v>15.307991999999999</v>
      </c>
      <c r="X1178" s="3">
        <v>16.669986666666667</v>
      </c>
      <c r="Y1178" s="3">
        <v>18.372199999999996</v>
      </c>
      <c r="Z1178" s="3">
        <v>19.393415999999995</v>
      </c>
      <c r="AA1178" s="3">
        <v>20.544159999999998</v>
      </c>
    </row>
    <row r="1179" spans="1:27" x14ac:dyDescent="0.25">
      <c r="A1179" t="s">
        <v>21</v>
      </c>
      <c r="B1179">
        <v>3315</v>
      </c>
      <c r="C1179" t="s">
        <v>1378</v>
      </c>
      <c r="D1179" s="3">
        <v>0</v>
      </c>
      <c r="E1179" s="3">
        <v>0</v>
      </c>
      <c r="F1179" s="3">
        <v>0</v>
      </c>
      <c r="G1179" s="3">
        <v>0</v>
      </c>
      <c r="H1179" s="3">
        <v>0</v>
      </c>
      <c r="I1179" s="3">
        <v>0</v>
      </c>
      <c r="J1179" s="3">
        <v>0</v>
      </c>
      <c r="K1179" s="3">
        <v>0</v>
      </c>
      <c r="L1179" s="3">
        <v>0</v>
      </c>
      <c r="M1179" s="3">
        <v>0</v>
      </c>
      <c r="N1179" s="3">
        <v>0.49399999999999999</v>
      </c>
      <c r="O1179" s="3">
        <v>2.133428571428571</v>
      </c>
      <c r="P1179" s="3">
        <v>3.7566562499999998</v>
      </c>
      <c r="Q1179" s="3">
        <v>5.0131499999999987</v>
      </c>
      <c r="R1179" s="3">
        <v>6.0419999999999989</v>
      </c>
      <c r="S1179" s="3">
        <v>8.7004799999999989</v>
      </c>
      <c r="T1179" s="3">
        <v>10.624799999999999</v>
      </c>
      <c r="U1179" s="3">
        <v>12.245554285714285</v>
      </c>
      <c r="V1179" s="3">
        <v>13.625279999999998</v>
      </c>
      <c r="W1179" s="3">
        <v>15.581348999999999</v>
      </c>
      <c r="X1179" s="3">
        <v>16.967664999999997</v>
      </c>
      <c r="Y1179" s="3">
        <v>18.700274999999998</v>
      </c>
      <c r="Z1179" s="3">
        <v>19.739726999999995</v>
      </c>
      <c r="AA1179" s="3">
        <v>20.911020000000001</v>
      </c>
    </row>
    <row r="1180" spans="1:27" x14ac:dyDescent="0.25">
      <c r="A1180" t="s">
        <v>21</v>
      </c>
      <c r="B1180">
        <v>3338</v>
      </c>
      <c r="C1180" t="s">
        <v>1379</v>
      </c>
      <c r="D1180" s="3">
        <v>0</v>
      </c>
      <c r="E1180" s="3">
        <v>0</v>
      </c>
      <c r="F1180" s="3">
        <v>0</v>
      </c>
      <c r="G1180" s="3">
        <v>0</v>
      </c>
      <c r="H1180" s="3">
        <v>0</v>
      </c>
      <c r="I1180" s="3">
        <v>0</v>
      </c>
      <c r="J1180" s="3">
        <v>0</v>
      </c>
      <c r="K1180" s="3">
        <v>0</v>
      </c>
      <c r="L1180" s="3">
        <v>0</v>
      </c>
      <c r="M1180" s="3">
        <v>0</v>
      </c>
      <c r="N1180" s="3">
        <v>0.44720000000000004</v>
      </c>
      <c r="O1180" s="3">
        <v>1.9313142857142858</v>
      </c>
      <c r="P1180" s="3">
        <v>3.4007624999999999</v>
      </c>
      <c r="Q1180" s="3">
        <v>4.5382199999999999</v>
      </c>
      <c r="R1180" s="3">
        <v>5.4695999999999998</v>
      </c>
      <c r="S1180" s="3">
        <v>7.8762240000000014</v>
      </c>
      <c r="T1180" s="3">
        <v>9.6182400000000001</v>
      </c>
      <c r="U1180" s="3">
        <v>11.085449142857144</v>
      </c>
      <c r="V1180" s="3">
        <v>12.334464000000001</v>
      </c>
      <c r="W1180" s="3">
        <v>14.105221200000001</v>
      </c>
      <c r="X1180" s="3">
        <v>15.360202000000001</v>
      </c>
      <c r="Y1180" s="3">
        <v>16.92867</v>
      </c>
      <c r="Z1180" s="3">
        <v>17.8696476</v>
      </c>
      <c r="AA1180" s="3">
        <v>18.929976</v>
      </c>
    </row>
    <row r="1181" spans="1:27" x14ac:dyDescent="0.25">
      <c r="A1181" t="s">
        <v>21</v>
      </c>
      <c r="B1181">
        <v>3274</v>
      </c>
      <c r="C1181" t="s">
        <v>1380</v>
      </c>
      <c r="D1181" s="3">
        <v>0</v>
      </c>
      <c r="E1181" s="3">
        <v>0</v>
      </c>
      <c r="F1181" s="3">
        <v>0</v>
      </c>
      <c r="G1181" s="3">
        <v>0</v>
      </c>
      <c r="H1181" s="3">
        <v>0</v>
      </c>
      <c r="I1181" s="3">
        <v>0</v>
      </c>
      <c r="J1181" s="3">
        <v>0</v>
      </c>
      <c r="K1181" s="3">
        <v>0</v>
      </c>
      <c r="L1181" s="3">
        <v>0</v>
      </c>
      <c r="M1181" s="3">
        <v>0</v>
      </c>
      <c r="N1181" s="3">
        <v>0.44200000000000012</v>
      </c>
      <c r="O1181" s="3">
        <v>1.908857142857143</v>
      </c>
      <c r="P1181" s="3">
        <v>3.3612187499999999</v>
      </c>
      <c r="Q1181" s="3">
        <v>4.4854500000000002</v>
      </c>
      <c r="R1181" s="3">
        <v>5.4060000000000015</v>
      </c>
      <c r="S1181" s="3">
        <v>7.7846400000000013</v>
      </c>
      <c r="T1181" s="3">
        <v>9.5064000000000011</v>
      </c>
      <c r="U1181" s="3">
        <v>10.956548571428574</v>
      </c>
      <c r="V1181" s="3">
        <v>12.191040000000001</v>
      </c>
      <c r="W1181" s="3">
        <v>13.941207</v>
      </c>
      <c r="X1181" s="3">
        <v>15.181595</v>
      </c>
      <c r="Y1181" s="3">
        <v>16.731825000000001</v>
      </c>
      <c r="Z1181" s="3">
        <v>17.661861000000002</v>
      </c>
      <c r="AA1181" s="3">
        <v>18.709859999999999</v>
      </c>
    </row>
    <row r="1182" spans="1:27" x14ac:dyDescent="0.25">
      <c r="A1182" t="s">
        <v>21</v>
      </c>
      <c r="B1182">
        <v>3275</v>
      </c>
      <c r="C1182" t="s">
        <v>1381</v>
      </c>
      <c r="D1182" s="3">
        <v>0</v>
      </c>
      <c r="E1182" s="3">
        <v>0</v>
      </c>
      <c r="F1182" s="3">
        <v>0</v>
      </c>
      <c r="G1182" s="3">
        <v>0</v>
      </c>
      <c r="H1182" s="3">
        <v>0</v>
      </c>
      <c r="I1182" s="3">
        <v>0</v>
      </c>
      <c r="J1182" s="3">
        <v>0</v>
      </c>
      <c r="K1182" s="3">
        <v>0</v>
      </c>
      <c r="L1182" s="3">
        <v>0</v>
      </c>
      <c r="M1182" s="3">
        <v>0</v>
      </c>
      <c r="N1182" s="3">
        <v>0.47493333333333337</v>
      </c>
      <c r="O1182" s="3">
        <v>2.0510857142857146</v>
      </c>
      <c r="P1182" s="3">
        <v>3.6116625000000004</v>
      </c>
      <c r="Q1182" s="3">
        <v>4.8196600000000007</v>
      </c>
      <c r="R1182" s="3">
        <v>5.8087999999999997</v>
      </c>
      <c r="S1182" s="3">
        <v>8.3646720000000006</v>
      </c>
      <c r="T1182" s="3">
        <v>10.214720000000002</v>
      </c>
      <c r="U1182" s="3">
        <v>11.772918857142857</v>
      </c>
      <c r="V1182" s="3">
        <v>13.099392000000002</v>
      </c>
      <c r="W1182" s="3">
        <v>14.979963600000005</v>
      </c>
      <c r="X1182" s="3">
        <v>16.312772666666671</v>
      </c>
      <c r="Y1182" s="3">
        <v>17.978510000000004</v>
      </c>
      <c r="Z1182" s="3">
        <v>18.977842800000001</v>
      </c>
      <c r="AA1182" s="3">
        <v>20.103928</v>
      </c>
    </row>
    <row r="1183" spans="1:27" x14ac:dyDescent="0.25">
      <c r="A1183" t="s">
        <v>21</v>
      </c>
      <c r="B1183">
        <v>3236</v>
      </c>
      <c r="C1183" t="s">
        <v>1382</v>
      </c>
      <c r="D1183" s="3">
        <v>0</v>
      </c>
      <c r="E1183" s="3">
        <v>0</v>
      </c>
      <c r="F1183" s="3">
        <v>0</v>
      </c>
      <c r="G1183" s="3">
        <v>0</v>
      </c>
      <c r="H1183" s="3">
        <v>0</v>
      </c>
      <c r="I1183" s="3">
        <v>0</v>
      </c>
      <c r="J1183" s="3">
        <v>0</v>
      </c>
      <c r="K1183" s="3">
        <v>0</v>
      </c>
      <c r="L1183" s="3">
        <v>0</v>
      </c>
      <c r="M1183" s="3">
        <v>0</v>
      </c>
      <c r="N1183" s="3">
        <v>0.46799999999999992</v>
      </c>
      <c r="O1183" s="3">
        <v>2.0211428571428569</v>
      </c>
      <c r="P1183" s="3">
        <v>3.5589374999999994</v>
      </c>
      <c r="Q1183" s="3">
        <v>4.749299999999999</v>
      </c>
      <c r="R1183" s="3">
        <v>5.7239999999999993</v>
      </c>
      <c r="S1183" s="3">
        <v>8.2425599999999992</v>
      </c>
      <c r="T1183" s="3">
        <v>10.065599999999998</v>
      </c>
      <c r="U1183" s="3">
        <v>11.601051428571427</v>
      </c>
      <c r="V1183" s="3">
        <v>12.908159999999999</v>
      </c>
      <c r="W1183" s="3">
        <v>14.761278000000001</v>
      </c>
      <c r="X1183" s="3">
        <v>16.074629999999999</v>
      </c>
      <c r="Y1183" s="3">
        <v>17.716049999999999</v>
      </c>
      <c r="Z1183" s="3">
        <v>18.700793999999998</v>
      </c>
      <c r="AA1183" s="3">
        <v>19.81044</v>
      </c>
    </row>
    <row r="1184" spans="1:27" x14ac:dyDescent="0.25">
      <c r="A1184" t="s">
        <v>21</v>
      </c>
      <c r="B1184">
        <v>3217</v>
      </c>
      <c r="C1184" t="s">
        <v>1383</v>
      </c>
      <c r="D1184" s="3">
        <v>0</v>
      </c>
      <c r="E1184" s="3">
        <v>0</v>
      </c>
      <c r="F1184" s="3">
        <v>0</v>
      </c>
      <c r="G1184" s="3">
        <v>0</v>
      </c>
      <c r="H1184" s="3">
        <v>0</v>
      </c>
      <c r="I1184" s="3">
        <v>0</v>
      </c>
      <c r="J1184" s="3">
        <v>0</v>
      </c>
      <c r="K1184" s="3">
        <v>0</v>
      </c>
      <c r="L1184" s="3">
        <v>0</v>
      </c>
      <c r="M1184" s="3">
        <v>0</v>
      </c>
      <c r="N1184" s="3">
        <v>0.44720000000000004</v>
      </c>
      <c r="O1184" s="3">
        <v>1.9313142857142858</v>
      </c>
      <c r="P1184" s="3">
        <v>3.4007624999999999</v>
      </c>
      <c r="Q1184" s="3">
        <v>4.5382199999999999</v>
      </c>
      <c r="R1184" s="3">
        <v>5.4695999999999998</v>
      </c>
      <c r="S1184" s="3">
        <v>7.8762240000000014</v>
      </c>
      <c r="T1184" s="3">
        <v>9.6182400000000001</v>
      </c>
      <c r="U1184" s="3">
        <v>11.085449142857144</v>
      </c>
      <c r="V1184" s="3">
        <v>12.334464000000001</v>
      </c>
      <c r="W1184" s="3">
        <v>14.105221200000001</v>
      </c>
      <c r="X1184" s="3">
        <v>15.360202000000001</v>
      </c>
      <c r="Y1184" s="3">
        <v>16.92867</v>
      </c>
      <c r="Z1184" s="3">
        <v>17.8696476</v>
      </c>
      <c r="AA1184" s="3">
        <v>18.929976</v>
      </c>
    </row>
    <row r="1185" spans="1:27" x14ac:dyDescent="0.25">
      <c r="A1185" t="s">
        <v>21</v>
      </c>
      <c r="B1185">
        <v>3237</v>
      </c>
      <c r="C1185" t="s">
        <v>1384</v>
      </c>
      <c r="D1185" s="3">
        <v>0</v>
      </c>
      <c r="E1185" s="3">
        <v>0</v>
      </c>
      <c r="F1185" s="3">
        <v>0</v>
      </c>
      <c r="G1185" s="3">
        <v>0</v>
      </c>
      <c r="H1185" s="3">
        <v>0</v>
      </c>
      <c r="I1185" s="3">
        <v>0</v>
      </c>
      <c r="J1185" s="3">
        <v>0</v>
      </c>
      <c r="K1185" s="3">
        <v>0</v>
      </c>
      <c r="L1185" s="3">
        <v>0</v>
      </c>
      <c r="M1185" s="3">
        <v>0</v>
      </c>
      <c r="N1185" s="3">
        <v>0.44199999999999995</v>
      </c>
      <c r="O1185" s="3">
        <v>1.9088571428571428</v>
      </c>
      <c r="P1185" s="3">
        <v>3.3612187499999999</v>
      </c>
      <c r="Q1185" s="3">
        <v>4.4854499999999993</v>
      </c>
      <c r="R1185" s="3">
        <v>5.4059999999999997</v>
      </c>
      <c r="S1185" s="3">
        <v>7.7846399999999996</v>
      </c>
      <c r="T1185" s="3">
        <v>9.5063999999999993</v>
      </c>
      <c r="U1185" s="3">
        <v>10.95654857142857</v>
      </c>
      <c r="V1185" s="3">
        <v>12.191039999999999</v>
      </c>
      <c r="W1185" s="3">
        <v>13.941207</v>
      </c>
      <c r="X1185" s="3">
        <v>15.181594999999998</v>
      </c>
      <c r="Y1185" s="3">
        <v>16.731824999999997</v>
      </c>
      <c r="Z1185" s="3">
        <v>17.661860999999998</v>
      </c>
      <c r="AA1185" s="3">
        <v>18.709859999999999</v>
      </c>
    </row>
    <row r="1186" spans="1:27" x14ac:dyDescent="0.25">
      <c r="A1186" t="s">
        <v>21</v>
      </c>
      <c r="B1186">
        <v>3218</v>
      </c>
      <c r="C1186" t="s">
        <v>1385</v>
      </c>
      <c r="D1186" s="3">
        <v>0</v>
      </c>
      <c r="E1186" s="3">
        <v>0</v>
      </c>
      <c r="F1186" s="3">
        <v>0</v>
      </c>
      <c r="G1186" s="3">
        <v>0</v>
      </c>
      <c r="H1186" s="3">
        <v>0</v>
      </c>
      <c r="I1186" s="3">
        <v>0</v>
      </c>
      <c r="J1186" s="3">
        <v>0</v>
      </c>
      <c r="K1186" s="3">
        <v>0</v>
      </c>
      <c r="L1186" s="3">
        <v>0</v>
      </c>
      <c r="M1186" s="3">
        <v>0</v>
      </c>
      <c r="N1186" s="3">
        <v>0.38653333333333328</v>
      </c>
      <c r="O1186" s="3">
        <v>1.6693142857142858</v>
      </c>
      <c r="P1186" s="3">
        <v>2.9394187499999997</v>
      </c>
      <c r="Q1186" s="3">
        <v>3.9225699999999994</v>
      </c>
      <c r="R1186" s="3">
        <v>4.7276000000000007</v>
      </c>
      <c r="S1186" s="3">
        <v>6.8077440000000005</v>
      </c>
      <c r="T1186" s="3">
        <v>8.3134399999999999</v>
      </c>
      <c r="U1186" s="3">
        <v>9.5816091428571415</v>
      </c>
      <c r="V1186" s="3">
        <v>10.661184000000002</v>
      </c>
      <c r="W1186" s="3">
        <v>12.191722200000001</v>
      </c>
      <c r="X1186" s="3">
        <v>13.276453666666669</v>
      </c>
      <c r="Y1186" s="3">
        <v>14.632145</v>
      </c>
      <c r="Z1186" s="3">
        <v>15.4454706</v>
      </c>
      <c r="AA1186" s="3">
        <v>16.361955999999999</v>
      </c>
    </row>
    <row r="1187" spans="1:27" x14ac:dyDescent="0.25">
      <c r="A1187" t="s">
        <v>21</v>
      </c>
      <c r="B1187">
        <v>3219</v>
      </c>
      <c r="C1187" t="s">
        <v>1386</v>
      </c>
      <c r="D1187" s="3">
        <v>0</v>
      </c>
      <c r="E1187" s="3">
        <v>0</v>
      </c>
      <c r="F1187" s="3">
        <v>0</v>
      </c>
      <c r="G1187" s="3">
        <v>0</v>
      </c>
      <c r="H1187" s="3">
        <v>0</v>
      </c>
      <c r="I1187" s="3">
        <v>0</v>
      </c>
      <c r="J1187" s="3">
        <v>0</v>
      </c>
      <c r="K1187" s="3">
        <v>0</v>
      </c>
      <c r="L1187" s="3">
        <v>0</v>
      </c>
      <c r="M1187" s="3">
        <v>0</v>
      </c>
      <c r="N1187" s="3">
        <v>0.47320000000000012</v>
      </c>
      <c r="O1187" s="3">
        <v>2.0436000000000001</v>
      </c>
      <c r="P1187" s="3">
        <v>3.5984812500000003</v>
      </c>
      <c r="Q1187" s="3">
        <v>4.8020700000000005</v>
      </c>
      <c r="R1187" s="3">
        <v>5.7876000000000012</v>
      </c>
      <c r="S1187" s="3">
        <v>8.334144000000002</v>
      </c>
      <c r="T1187" s="3">
        <v>10.177440000000001</v>
      </c>
      <c r="U1187" s="3">
        <v>11.729952000000001</v>
      </c>
      <c r="V1187" s="3">
        <v>13.051584000000002</v>
      </c>
      <c r="W1187" s="3">
        <v>14.925292200000001</v>
      </c>
      <c r="X1187" s="3">
        <v>16.253237000000002</v>
      </c>
      <c r="Y1187" s="3">
        <v>17.912895000000002</v>
      </c>
      <c r="Z1187" s="3">
        <v>18.908580600000001</v>
      </c>
      <c r="AA1187" s="3">
        <v>20.030556000000001</v>
      </c>
    </row>
    <row r="1188" spans="1:27" x14ac:dyDescent="0.25">
      <c r="A1188" t="s">
        <v>21</v>
      </c>
      <c r="B1188">
        <v>3339</v>
      </c>
      <c r="C1188" t="s">
        <v>1387</v>
      </c>
      <c r="D1188" s="3">
        <v>0</v>
      </c>
      <c r="E1188" s="3">
        <v>0</v>
      </c>
      <c r="F1188" s="3">
        <v>0</v>
      </c>
      <c r="G1188" s="3">
        <v>0</v>
      </c>
      <c r="H1188" s="3">
        <v>0</v>
      </c>
      <c r="I1188" s="3">
        <v>0</v>
      </c>
      <c r="J1188" s="3">
        <v>0</v>
      </c>
      <c r="K1188" s="3">
        <v>0</v>
      </c>
      <c r="L1188" s="3">
        <v>0</v>
      </c>
      <c r="M1188" s="3">
        <v>0</v>
      </c>
      <c r="N1188" s="3">
        <v>0.49573333333333325</v>
      </c>
      <c r="O1188" s="3">
        <v>2.1409142857142851</v>
      </c>
      <c r="P1188" s="3">
        <v>3.7698374999999991</v>
      </c>
      <c r="Q1188" s="3">
        <v>5.0307399999999998</v>
      </c>
      <c r="R1188" s="3">
        <v>6.0631999999999993</v>
      </c>
      <c r="S1188" s="3">
        <v>8.7310079999999992</v>
      </c>
      <c r="T1188" s="3">
        <v>10.66208</v>
      </c>
      <c r="U1188" s="3">
        <v>12.288521142857141</v>
      </c>
      <c r="V1188" s="3">
        <v>13.673087999999996</v>
      </c>
      <c r="W1188" s="3">
        <v>15.636020399999998</v>
      </c>
      <c r="X1188" s="3">
        <v>17.027200666666666</v>
      </c>
      <c r="Y1188" s="3">
        <v>18.765889999999995</v>
      </c>
      <c r="Z1188" s="3">
        <v>19.808989199999996</v>
      </c>
      <c r="AA1188" s="3">
        <v>20.984391999999996</v>
      </c>
    </row>
    <row r="1189" spans="1:27" x14ac:dyDescent="0.25">
      <c r="A1189" t="s">
        <v>21</v>
      </c>
      <c r="B1189">
        <v>3408</v>
      </c>
      <c r="C1189" t="s">
        <v>1388</v>
      </c>
      <c r="D1189" s="3">
        <v>0</v>
      </c>
      <c r="E1189" s="3">
        <v>0</v>
      </c>
      <c r="F1189" s="3">
        <v>0</v>
      </c>
      <c r="G1189" s="3">
        <v>0</v>
      </c>
      <c r="H1189" s="3">
        <v>0</v>
      </c>
      <c r="I1189" s="3">
        <v>0</v>
      </c>
      <c r="J1189" s="3">
        <v>0</v>
      </c>
      <c r="K1189" s="3">
        <v>0</v>
      </c>
      <c r="L1189" s="3">
        <v>0</v>
      </c>
      <c r="M1189" s="3">
        <v>0</v>
      </c>
      <c r="N1189" s="3">
        <v>0.49053333333333321</v>
      </c>
      <c r="O1189" s="3">
        <v>2.1184571428571428</v>
      </c>
      <c r="P1189" s="3">
        <v>3.7302937499999995</v>
      </c>
      <c r="Q1189" s="3">
        <v>4.9779699999999991</v>
      </c>
      <c r="R1189" s="3">
        <v>5.9995999999999992</v>
      </c>
      <c r="S1189" s="3">
        <v>8.639424</v>
      </c>
      <c r="T1189" s="3">
        <v>10.550239999999999</v>
      </c>
      <c r="U1189" s="3">
        <v>12.159620571428569</v>
      </c>
      <c r="V1189" s="3">
        <v>13.529664</v>
      </c>
      <c r="W1189" s="3">
        <v>15.472006199999996</v>
      </c>
      <c r="X1189" s="3">
        <v>16.848593666666662</v>
      </c>
      <c r="Y1189" s="3">
        <v>18.569044999999999</v>
      </c>
      <c r="Z1189" s="3">
        <v>19.601202599999993</v>
      </c>
      <c r="AA1189" s="3">
        <v>20.764275999999999</v>
      </c>
    </row>
    <row r="1190" spans="1:27" x14ac:dyDescent="0.25">
      <c r="A1190" t="s">
        <v>21</v>
      </c>
      <c r="B1190">
        <v>3297</v>
      </c>
      <c r="C1190" t="s">
        <v>1389</v>
      </c>
      <c r="D1190" s="3">
        <v>0</v>
      </c>
      <c r="E1190" s="3">
        <v>0</v>
      </c>
      <c r="F1190" s="3">
        <v>0</v>
      </c>
      <c r="G1190" s="3">
        <v>0</v>
      </c>
      <c r="H1190" s="3">
        <v>0</v>
      </c>
      <c r="I1190" s="3">
        <v>0</v>
      </c>
      <c r="J1190" s="3">
        <v>0</v>
      </c>
      <c r="K1190" s="3">
        <v>0</v>
      </c>
      <c r="L1190" s="3">
        <v>0</v>
      </c>
      <c r="M1190" s="3">
        <v>0</v>
      </c>
      <c r="N1190" s="3">
        <v>0.50093333333333323</v>
      </c>
      <c r="O1190" s="3">
        <v>2.1633714285714283</v>
      </c>
      <c r="P1190" s="3">
        <v>3.8093812499999999</v>
      </c>
      <c r="Q1190" s="3">
        <v>5.0835099999999995</v>
      </c>
      <c r="R1190" s="3">
        <v>6.1267999999999994</v>
      </c>
      <c r="S1190" s="3">
        <v>8.8225919999999984</v>
      </c>
      <c r="T1190" s="3">
        <v>10.773919999999999</v>
      </c>
      <c r="U1190" s="3">
        <v>12.417421714285712</v>
      </c>
      <c r="V1190" s="3">
        <v>13.816511999999998</v>
      </c>
      <c r="W1190" s="3">
        <v>15.800034599999998</v>
      </c>
      <c r="X1190" s="3">
        <v>17.205807666666665</v>
      </c>
      <c r="Y1190" s="3">
        <v>18.962734999999999</v>
      </c>
      <c r="Z1190" s="3">
        <v>20.016775799999998</v>
      </c>
      <c r="AA1190" s="3">
        <v>21.204508000000001</v>
      </c>
    </row>
    <row r="1191" spans="1:27" x14ac:dyDescent="0.25">
      <c r="A1191" t="s">
        <v>21</v>
      </c>
      <c r="B1191">
        <v>3444</v>
      </c>
      <c r="C1191" t="s">
        <v>1390</v>
      </c>
      <c r="D1191" s="3">
        <v>0</v>
      </c>
      <c r="E1191" s="3">
        <v>0</v>
      </c>
      <c r="F1191" s="3">
        <v>0</v>
      </c>
      <c r="G1191" s="3">
        <v>0</v>
      </c>
      <c r="H1191" s="3">
        <v>0</v>
      </c>
      <c r="I1191" s="3">
        <v>0</v>
      </c>
      <c r="J1191" s="3">
        <v>0</v>
      </c>
      <c r="K1191" s="3">
        <v>0</v>
      </c>
      <c r="L1191" s="3">
        <v>0</v>
      </c>
      <c r="M1191" s="3">
        <v>0</v>
      </c>
      <c r="N1191" s="3">
        <v>0.47839999999999994</v>
      </c>
      <c r="O1191" s="3">
        <v>2.0660571428571424</v>
      </c>
      <c r="P1191" s="3">
        <v>3.6380249999999994</v>
      </c>
      <c r="Q1191" s="3">
        <v>4.8548400000000003</v>
      </c>
      <c r="R1191" s="3">
        <v>5.8512000000000004</v>
      </c>
      <c r="S1191" s="3">
        <v>8.4257280000000012</v>
      </c>
      <c r="T1191" s="3">
        <v>10.28928</v>
      </c>
      <c r="U1191" s="3">
        <v>11.858852571428571</v>
      </c>
      <c r="V1191" s="3">
        <v>13.195008</v>
      </c>
      <c r="W1191" s="3">
        <v>15.0893064</v>
      </c>
      <c r="X1191" s="3">
        <v>16.431844000000002</v>
      </c>
      <c r="Y1191" s="3">
        <v>18.109739999999999</v>
      </c>
      <c r="Z1191" s="3">
        <v>19.116367199999999</v>
      </c>
      <c r="AA1191" s="3">
        <v>20.250671999999998</v>
      </c>
    </row>
    <row r="1192" spans="1:27" x14ac:dyDescent="0.25">
      <c r="A1192" t="s">
        <v>21</v>
      </c>
      <c r="B1192">
        <v>3298</v>
      </c>
      <c r="C1192" t="s">
        <v>1391</v>
      </c>
      <c r="D1192" s="3">
        <v>0</v>
      </c>
      <c r="E1192" s="3">
        <v>0</v>
      </c>
      <c r="F1192" s="3">
        <v>0</v>
      </c>
      <c r="G1192" s="3">
        <v>0</v>
      </c>
      <c r="H1192" s="3">
        <v>0</v>
      </c>
      <c r="I1192" s="3">
        <v>0</v>
      </c>
      <c r="J1192" s="3">
        <v>0</v>
      </c>
      <c r="K1192" s="3">
        <v>0</v>
      </c>
      <c r="L1192" s="3">
        <v>0</v>
      </c>
      <c r="M1192" s="3">
        <v>0</v>
      </c>
      <c r="N1192" s="3">
        <v>0.47320000000000001</v>
      </c>
      <c r="O1192" s="3">
        <v>2.0436000000000001</v>
      </c>
      <c r="P1192" s="3">
        <v>3.5984812499999999</v>
      </c>
      <c r="Q1192" s="3">
        <v>4.8020699999999996</v>
      </c>
      <c r="R1192" s="3">
        <v>5.7876000000000003</v>
      </c>
      <c r="S1192" s="3">
        <v>8.3341440000000002</v>
      </c>
      <c r="T1192" s="3">
        <v>10.177440000000001</v>
      </c>
      <c r="U1192" s="3">
        <v>11.729952000000001</v>
      </c>
      <c r="V1192" s="3">
        <v>13.051584</v>
      </c>
      <c r="W1192" s="3">
        <v>14.925292199999998</v>
      </c>
      <c r="X1192" s="3">
        <v>16.253237000000002</v>
      </c>
      <c r="Y1192" s="3">
        <v>17.912895000000002</v>
      </c>
      <c r="Z1192" s="3">
        <v>18.908580600000001</v>
      </c>
      <c r="AA1192" s="3">
        <v>20.030556000000001</v>
      </c>
    </row>
    <row r="1193" spans="1:27" x14ac:dyDescent="0.25">
      <c r="A1193" t="s">
        <v>21</v>
      </c>
      <c r="B1193">
        <v>3276</v>
      </c>
      <c r="C1193" t="s">
        <v>1392</v>
      </c>
      <c r="D1193" s="3">
        <v>0</v>
      </c>
      <c r="E1193" s="3">
        <v>0</v>
      </c>
      <c r="F1193" s="3">
        <v>0</v>
      </c>
      <c r="G1193" s="3">
        <v>0</v>
      </c>
      <c r="H1193" s="3">
        <v>0</v>
      </c>
      <c r="I1193" s="3">
        <v>0</v>
      </c>
      <c r="J1193" s="3">
        <v>0</v>
      </c>
      <c r="K1193" s="3">
        <v>0</v>
      </c>
      <c r="L1193" s="3">
        <v>0</v>
      </c>
      <c r="M1193" s="3">
        <v>0</v>
      </c>
      <c r="N1193" s="3">
        <v>0.51479999999999992</v>
      </c>
      <c r="O1193" s="3">
        <v>2.2232571428571433</v>
      </c>
      <c r="P1193" s="3">
        <v>3.9148312500000007</v>
      </c>
      <c r="Q1193" s="3">
        <v>5.2242299999999995</v>
      </c>
      <c r="R1193" s="3">
        <v>6.2964000000000002</v>
      </c>
      <c r="S1193" s="3">
        <v>9.0668159999999993</v>
      </c>
      <c r="T1193" s="3">
        <v>11.072160000000002</v>
      </c>
      <c r="U1193" s="3">
        <v>12.761156571428572</v>
      </c>
      <c r="V1193" s="3">
        <v>14.198976</v>
      </c>
      <c r="W1193" s="3">
        <v>16.237405800000001</v>
      </c>
      <c r="X1193" s="3">
        <v>17.682093000000002</v>
      </c>
      <c r="Y1193" s="3">
        <v>19.487655000000004</v>
      </c>
      <c r="Z1193" s="3">
        <v>20.5708734</v>
      </c>
      <c r="AA1193" s="3">
        <v>21.791484000000004</v>
      </c>
    </row>
    <row r="1194" spans="1:27" x14ac:dyDescent="0.25">
      <c r="A1194" t="s">
        <v>21</v>
      </c>
      <c r="B1194">
        <v>3379</v>
      </c>
      <c r="C1194" t="s">
        <v>1393</v>
      </c>
      <c r="D1194" s="3">
        <v>0</v>
      </c>
      <c r="E1194" s="3">
        <v>0</v>
      </c>
      <c r="F1194" s="3">
        <v>0</v>
      </c>
      <c r="G1194" s="3">
        <v>0</v>
      </c>
      <c r="H1194" s="3">
        <v>0</v>
      </c>
      <c r="I1194" s="3">
        <v>0</v>
      </c>
      <c r="J1194" s="3">
        <v>0</v>
      </c>
      <c r="K1194" s="3">
        <v>0</v>
      </c>
      <c r="L1194" s="3">
        <v>0</v>
      </c>
      <c r="M1194" s="3">
        <v>0</v>
      </c>
      <c r="N1194" s="3">
        <v>0.48880000000000007</v>
      </c>
      <c r="O1194" s="3">
        <v>2.1109714285714287</v>
      </c>
      <c r="P1194" s="3">
        <v>3.7171125000000007</v>
      </c>
      <c r="Q1194" s="3">
        <v>4.9603800000000007</v>
      </c>
      <c r="R1194" s="3">
        <v>5.9784000000000006</v>
      </c>
      <c r="S1194" s="3">
        <v>8.6088960000000014</v>
      </c>
      <c r="T1194" s="3">
        <v>10.512960000000001</v>
      </c>
      <c r="U1194" s="3">
        <v>12.116653714285714</v>
      </c>
      <c r="V1194" s="3">
        <v>13.481856000000001</v>
      </c>
      <c r="W1194" s="3">
        <v>15.417334800000001</v>
      </c>
      <c r="X1194" s="3">
        <v>16.789058000000001</v>
      </c>
      <c r="Y1194" s="3">
        <v>18.503430000000002</v>
      </c>
      <c r="Z1194" s="3">
        <v>19.5319404</v>
      </c>
      <c r="AA1194" s="3">
        <v>20.690904000000003</v>
      </c>
    </row>
    <row r="1195" spans="1:27" x14ac:dyDescent="0.25">
      <c r="A1195" t="s">
        <v>21</v>
      </c>
      <c r="B1195">
        <v>3316</v>
      </c>
      <c r="C1195" t="s">
        <v>1394</v>
      </c>
      <c r="D1195" s="3">
        <v>0</v>
      </c>
      <c r="E1195" s="3">
        <v>0</v>
      </c>
      <c r="F1195" s="3">
        <v>0</v>
      </c>
      <c r="G1195" s="3">
        <v>0</v>
      </c>
      <c r="H1195" s="3">
        <v>0</v>
      </c>
      <c r="I1195" s="3">
        <v>0</v>
      </c>
      <c r="J1195" s="3">
        <v>0</v>
      </c>
      <c r="K1195" s="3">
        <v>0</v>
      </c>
      <c r="L1195" s="3">
        <v>0</v>
      </c>
      <c r="M1195" s="3">
        <v>0</v>
      </c>
      <c r="N1195" s="3">
        <v>0.48706666666666654</v>
      </c>
      <c r="O1195" s="3">
        <v>2.1034857142857142</v>
      </c>
      <c r="P1195" s="3">
        <v>3.7039312499999992</v>
      </c>
      <c r="Q1195" s="3">
        <v>4.9427899999999996</v>
      </c>
      <c r="R1195" s="3">
        <v>5.9571999999999985</v>
      </c>
      <c r="S1195" s="3">
        <v>8.5783679999999993</v>
      </c>
      <c r="T1195" s="3">
        <v>10.475680000000001</v>
      </c>
      <c r="U1195" s="3">
        <v>12.073686857142855</v>
      </c>
      <c r="V1195" s="3">
        <v>13.434047999999999</v>
      </c>
      <c r="W1195" s="3">
        <v>15.362663399999999</v>
      </c>
      <c r="X1195" s="3">
        <v>16.729522333333332</v>
      </c>
      <c r="Y1195" s="3">
        <v>18.437815000000001</v>
      </c>
      <c r="Z1195" s="3">
        <v>19.462678199999996</v>
      </c>
      <c r="AA1195" s="3">
        <v>20.617531999999997</v>
      </c>
    </row>
    <row r="1196" spans="1:27" x14ac:dyDescent="0.25">
      <c r="A1196" t="s">
        <v>21</v>
      </c>
      <c r="B1196">
        <v>3238</v>
      </c>
      <c r="C1196" t="s">
        <v>1395</v>
      </c>
      <c r="D1196" s="3">
        <v>0</v>
      </c>
      <c r="E1196" s="3">
        <v>0</v>
      </c>
      <c r="F1196" s="3">
        <v>0</v>
      </c>
      <c r="G1196" s="3">
        <v>0</v>
      </c>
      <c r="H1196" s="3">
        <v>0</v>
      </c>
      <c r="I1196" s="3">
        <v>0</v>
      </c>
      <c r="J1196" s="3">
        <v>0</v>
      </c>
      <c r="K1196" s="3">
        <v>0</v>
      </c>
      <c r="L1196" s="3">
        <v>0</v>
      </c>
      <c r="M1196" s="3">
        <v>0</v>
      </c>
      <c r="N1196" s="3">
        <v>0.40213333333333323</v>
      </c>
      <c r="O1196" s="3">
        <v>1.7366857142857142</v>
      </c>
      <c r="P1196" s="3">
        <v>3.0580500000000002</v>
      </c>
      <c r="Q1196" s="3">
        <v>4.0808799999999996</v>
      </c>
      <c r="R1196" s="3">
        <v>4.9184000000000001</v>
      </c>
      <c r="S1196" s="3">
        <v>7.082495999999999</v>
      </c>
      <c r="T1196" s="3">
        <v>8.6489599999999989</v>
      </c>
      <c r="U1196" s="3">
        <v>9.9683108571428569</v>
      </c>
      <c r="V1196" s="3">
        <v>11.091455999999999</v>
      </c>
      <c r="W1196" s="3">
        <v>12.683764800000001</v>
      </c>
      <c r="X1196" s="3">
        <v>13.812274666666665</v>
      </c>
      <c r="Y1196" s="3">
        <v>15.22268</v>
      </c>
      <c r="Z1196" s="3">
        <v>16.068830399999996</v>
      </c>
      <c r="AA1196" s="3">
        <v>17.022303999999998</v>
      </c>
    </row>
    <row r="1197" spans="1:27" x14ac:dyDescent="0.25">
      <c r="A1197" t="s">
        <v>21</v>
      </c>
      <c r="B1197">
        <v>3427</v>
      </c>
      <c r="C1197" t="s">
        <v>1396</v>
      </c>
      <c r="D1197" s="3">
        <v>0</v>
      </c>
      <c r="E1197" s="3">
        <v>0</v>
      </c>
      <c r="F1197" s="3">
        <v>0</v>
      </c>
      <c r="G1197" s="3">
        <v>0</v>
      </c>
      <c r="H1197" s="3">
        <v>0</v>
      </c>
      <c r="I1197" s="3">
        <v>0</v>
      </c>
      <c r="J1197" s="3">
        <v>0</v>
      </c>
      <c r="K1197" s="3">
        <v>0</v>
      </c>
      <c r="L1197" s="3">
        <v>0</v>
      </c>
      <c r="M1197" s="3">
        <v>0</v>
      </c>
      <c r="N1197" s="3">
        <v>0.46106666666666668</v>
      </c>
      <c r="O1197" s="3">
        <v>1.9912000000000003</v>
      </c>
      <c r="P1197" s="3">
        <v>3.5062125000000006</v>
      </c>
      <c r="Q1197" s="3">
        <v>4.6789399999999999</v>
      </c>
      <c r="R1197" s="3">
        <v>5.6392000000000007</v>
      </c>
      <c r="S1197" s="3">
        <v>8.1204480000000014</v>
      </c>
      <c r="T1197" s="3">
        <v>9.9164800000000017</v>
      </c>
      <c r="U1197" s="3">
        <v>11.429184000000001</v>
      </c>
      <c r="V1197" s="3">
        <v>12.716928000000003</v>
      </c>
      <c r="W1197" s="3">
        <v>14.542592400000002</v>
      </c>
      <c r="X1197" s="3">
        <v>15.836487333333334</v>
      </c>
      <c r="Y1197" s="3">
        <v>17.453589999999998</v>
      </c>
      <c r="Z1197" s="3">
        <v>18.423745199999999</v>
      </c>
      <c r="AA1197" s="3">
        <v>19.516952</v>
      </c>
    </row>
    <row r="1198" spans="1:27" x14ac:dyDescent="0.25">
      <c r="A1198" t="s">
        <v>21</v>
      </c>
      <c r="B1198">
        <v>3359</v>
      </c>
      <c r="C1198" t="s">
        <v>1397</v>
      </c>
      <c r="D1198" s="3">
        <v>0</v>
      </c>
      <c r="E1198" s="3">
        <v>0</v>
      </c>
      <c r="F1198" s="3">
        <v>0</v>
      </c>
      <c r="G1198" s="3">
        <v>0</v>
      </c>
      <c r="H1198" s="3">
        <v>0</v>
      </c>
      <c r="I1198" s="3">
        <v>0</v>
      </c>
      <c r="J1198" s="3">
        <v>0</v>
      </c>
      <c r="K1198" s="3">
        <v>0</v>
      </c>
      <c r="L1198" s="3">
        <v>0</v>
      </c>
      <c r="M1198" s="3">
        <v>0</v>
      </c>
      <c r="N1198" s="3">
        <v>0.50093333333333323</v>
      </c>
      <c r="O1198" s="3">
        <v>2.1633714285714283</v>
      </c>
      <c r="P1198" s="3">
        <v>3.8093812499999999</v>
      </c>
      <c r="Q1198" s="3">
        <v>5.0835099999999995</v>
      </c>
      <c r="R1198" s="3">
        <v>6.1267999999999994</v>
      </c>
      <c r="S1198" s="3">
        <v>8.8225919999999984</v>
      </c>
      <c r="T1198" s="3">
        <v>10.773919999999999</v>
      </c>
      <c r="U1198" s="3">
        <v>12.417421714285712</v>
      </c>
      <c r="V1198" s="3">
        <v>13.816511999999998</v>
      </c>
      <c r="W1198" s="3">
        <v>15.800034599999998</v>
      </c>
      <c r="X1198" s="3">
        <v>17.205807666666665</v>
      </c>
      <c r="Y1198" s="3">
        <v>18.962734999999999</v>
      </c>
      <c r="Z1198" s="3">
        <v>20.016775799999998</v>
      </c>
      <c r="AA1198" s="3">
        <v>21.204508000000001</v>
      </c>
    </row>
    <row r="1199" spans="1:27" x14ac:dyDescent="0.25">
      <c r="A1199" t="s">
        <v>21</v>
      </c>
      <c r="B1199">
        <v>3204</v>
      </c>
      <c r="C1199" t="s">
        <v>1398</v>
      </c>
      <c r="D1199" s="3">
        <v>0</v>
      </c>
      <c r="E1199" s="3">
        <v>0</v>
      </c>
      <c r="F1199" s="3">
        <v>0</v>
      </c>
      <c r="G1199" s="3">
        <v>0</v>
      </c>
      <c r="H1199" s="3">
        <v>0</v>
      </c>
      <c r="I1199" s="3">
        <v>0</v>
      </c>
      <c r="J1199" s="3">
        <v>0</v>
      </c>
      <c r="K1199" s="3">
        <v>0</v>
      </c>
      <c r="L1199" s="3">
        <v>0</v>
      </c>
      <c r="M1199" s="3">
        <v>0</v>
      </c>
      <c r="N1199" s="3">
        <v>0.49226666666666674</v>
      </c>
      <c r="O1199" s="3">
        <v>2.1259428571428569</v>
      </c>
      <c r="P1199" s="3">
        <v>3.7434749999999997</v>
      </c>
      <c r="Q1199" s="3">
        <v>4.9955599999999993</v>
      </c>
      <c r="R1199" s="3">
        <v>6.0207999999999995</v>
      </c>
      <c r="S1199" s="3">
        <v>8.6699519999999985</v>
      </c>
      <c r="T1199" s="3">
        <v>10.58752</v>
      </c>
      <c r="U1199" s="3">
        <v>12.202587428571428</v>
      </c>
      <c r="V1199" s="3">
        <v>13.577471999999998</v>
      </c>
      <c r="W1199" s="3">
        <v>15.526677599999999</v>
      </c>
      <c r="X1199" s="3">
        <v>16.908129333333331</v>
      </c>
      <c r="Y1199" s="3">
        <v>18.63466</v>
      </c>
      <c r="Z1199" s="3">
        <v>19.670464799999998</v>
      </c>
      <c r="AA1199" s="3">
        <v>20.837647999999998</v>
      </c>
    </row>
    <row r="1200" spans="1:27" x14ac:dyDescent="0.25">
      <c r="A1200" t="s">
        <v>21</v>
      </c>
      <c r="B1200">
        <v>3426</v>
      </c>
      <c r="C1200" t="s">
        <v>1399</v>
      </c>
      <c r="D1200" s="3">
        <v>0</v>
      </c>
      <c r="E1200" s="3">
        <v>0</v>
      </c>
      <c r="F1200" s="3">
        <v>0</v>
      </c>
      <c r="G1200" s="3">
        <v>0</v>
      </c>
      <c r="H1200" s="3">
        <v>0</v>
      </c>
      <c r="I1200" s="3">
        <v>0</v>
      </c>
      <c r="J1200" s="3">
        <v>0</v>
      </c>
      <c r="K1200" s="3">
        <v>0</v>
      </c>
      <c r="L1200" s="3">
        <v>0</v>
      </c>
      <c r="M1200" s="3">
        <v>0</v>
      </c>
      <c r="N1200" s="3">
        <v>0.40039999999999987</v>
      </c>
      <c r="O1200" s="3">
        <v>1.7291999999999998</v>
      </c>
      <c r="P1200" s="3">
        <v>3.0448687499999996</v>
      </c>
      <c r="Q1200" s="3">
        <v>4.0632899999999994</v>
      </c>
      <c r="R1200" s="3">
        <v>4.8971999999999989</v>
      </c>
      <c r="S1200" s="3">
        <v>7.0519679999999987</v>
      </c>
      <c r="T1200" s="3">
        <v>8.6116799999999998</v>
      </c>
      <c r="U1200" s="3">
        <v>9.9253439999999973</v>
      </c>
      <c r="V1200" s="3">
        <v>11.043647999999999</v>
      </c>
      <c r="W1200" s="3">
        <v>12.629093399999997</v>
      </c>
      <c r="X1200" s="3">
        <v>13.752739</v>
      </c>
      <c r="Y1200" s="3">
        <v>15.157064999999998</v>
      </c>
      <c r="Z1200" s="3">
        <v>15.999568199999997</v>
      </c>
      <c r="AA1200" s="3">
        <v>16.948931999999996</v>
      </c>
    </row>
    <row r="1202" spans="1:27" s="4" customFormat="1" x14ac:dyDescent="0.25"/>
    <row r="1203" spans="1:27" x14ac:dyDescent="0.25">
      <c r="A1203" t="s">
        <v>22</v>
      </c>
      <c r="B1203">
        <v>3901</v>
      </c>
      <c r="C1203" s="2" t="s">
        <v>1400</v>
      </c>
      <c r="D1203" s="3">
        <v>0</v>
      </c>
      <c r="E1203" s="3">
        <v>0</v>
      </c>
      <c r="F1203" s="3">
        <v>0</v>
      </c>
      <c r="G1203" s="3">
        <v>0</v>
      </c>
      <c r="H1203" s="3">
        <v>0</v>
      </c>
      <c r="I1203" s="3">
        <v>0</v>
      </c>
      <c r="J1203" s="3">
        <v>0</v>
      </c>
      <c r="K1203" s="3">
        <v>0</v>
      </c>
      <c r="L1203" s="3">
        <v>0</v>
      </c>
      <c r="M1203" s="3">
        <v>0</v>
      </c>
      <c r="N1203" s="3">
        <v>0.43214999999999998</v>
      </c>
      <c r="O1203" s="3">
        <v>1.9123714285714282</v>
      </c>
      <c r="P1203" s="3">
        <v>3.2009249999999998</v>
      </c>
      <c r="Q1203" s="3">
        <v>4.1629333333333323</v>
      </c>
      <c r="R1203" s="3">
        <v>4.9807800000000002</v>
      </c>
      <c r="S1203" s="3">
        <v>6.788975999999999</v>
      </c>
      <c r="T1203" s="3">
        <v>8.2651199999999996</v>
      </c>
      <c r="U1203" s="3">
        <v>9.7398857142857143</v>
      </c>
      <c r="V1203" s="3">
        <v>10.887165</v>
      </c>
      <c r="W1203" s="3">
        <v>12.531947999999998</v>
      </c>
      <c r="X1203" s="3">
        <v>13.786589999999999</v>
      </c>
      <c r="Y1203" s="3">
        <v>15.36042</v>
      </c>
      <c r="Z1203" s="3">
        <v>16.317179999999997</v>
      </c>
      <c r="AA1203" s="3">
        <v>18.425468999999996</v>
      </c>
    </row>
    <row r="1204" spans="1:27" x14ac:dyDescent="0.25">
      <c r="A1204" t="s">
        <v>22</v>
      </c>
      <c r="B1204">
        <v>3542</v>
      </c>
      <c r="C1204" s="2" t="s">
        <v>1401</v>
      </c>
      <c r="D1204" s="3">
        <v>0</v>
      </c>
      <c r="E1204" s="3">
        <v>0</v>
      </c>
      <c r="F1204" s="3">
        <v>0</v>
      </c>
      <c r="G1204" s="3">
        <v>0</v>
      </c>
      <c r="H1204" s="3">
        <v>0</v>
      </c>
      <c r="I1204" s="3">
        <v>0</v>
      </c>
      <c r="J1204" s="3">
        <v>0</v>
      </c>
      <c r="K1204" s="3">
        <v>0</v>
      </c>
      <c r="L1204" s="3">
        <v>0</v>
      </c>
      <c r="M1204" s="3">
        <v>0</v>
      </c>
      <c r="N1204" s="3">
        <v>0.46870000000000001</v>
      </c>
      <c r="O1204" s="3">
        <v>2.0741142857142858</v>
      </c>
      <c r="P1204" s="3">
        <v>3.4716500000000003</v>
      </c>
      <c r="Q1204" s="3">
        <v>4.5150222222222229</v>
      </c>
      <c r="R1204" s="3">
        <v>5.4020399999999995</v>
      </c>
      <c r="S1204" s="3">
        <v>7.3631680000000008</v>
      </c>
      <c r="T1204" s="3">
        <v>8.9641600000000015</v>
      </c>
      <c r="U1204" s="3">
        <v>10.563657142857144</v>
      </c>
      <c r="V1204" s="3">
        <v>11.807970000000001</v>
      </c>
      <c r="W1204" s="3">
        <v>13.591864000000001</v>
      </c>
      <c r="X1204" s="3">
        <v>14.95262</v>
      </c>
      <c r="Y1204" s="3">
        <v>16.659560000000003</v>
      </c>
      <c r="Z1204" s="3">
        <v>17.697240000000004</v>
      </c>
      <c r="AA1204" s="3">
        <v>19.983842000000003</v>
      </c>
    </row>
    <row r="1205" spans="1:27" x14ac:dyDescent="0.25">
      <c r="A1205" t="s">
        <v>22</v>
      </c>
      <c r="B1205">
        <v>3701</v>
      </c>
      <c r="C1205" s="2" t="s">
        <v>1402</v>
      </c>
      <c r="D1205" s="3">
        <v>0</v>
      </c>
      <c r="E1205" s="3">
        <v>0</v>
      </c>
      <c r="F1205" s="3">
        <v>0</v>
      </c>
      <c r="G1205" s="3">
        <v>0</v>
      </c>
      <c r="H1205" s="3">
        <v>0</v>
      </c>
      <c r="I1205" s="3">
        <v>0</v>
      </c>
      <c r="J1205" s="3">
        <v>0</v>
      </c>
      <c r="K1205" s="3">
        <v>0</v>
      </c>
      <c r="L1205" s="3">
        <v>0</v>
      </c>
      <c r="M1205" s="3">
        <v>0</v>
      </c>
      <c r="N1205" s="3">
        <v>0.44720000000000004</v>
      </c>
      <c r="O1205" s="3">
        <v>1.9789714285714286</v>
      </c>
      <c r="P1205" s="3">
        <v>3.3124000000000002</v>
      </c>
      <c r="Q1205" s="3">
        <v>4.3079111111111112</v>
      </c>
      <c r="R1205" s="3">
        <v>5.1542399999999997</v>
      </c>
      <c r="S1205" s="3">
        <v>7.0254079999999997</v>
      </c>
      <c r="T1205" s="3">
        <v>8.5529600000000006</v>
      </c>
      <c r="U1205" s="3">
        <v>10.079085714285716</v>
      </c>
      <c r="V1205" s="3">
        <v>11.266319999999999</v>
      </c>
      <c r="W1205" s="3">
        <v>12.968384000000002</v>
      </c>
      <c r="X1205" s="3">
        <v>14.266720000000003</v>
      </c>
      <c r="Y1205" s="3">
        <v>15.89536</v>
      </c>
      <c r="Z1205" s="3">
        <v>16.885439999999999</v>
      </c>
      <c r="AA1205" s="3">
        <v>19.067152</v>
      </c>
    </row>
    <row r="1206" spans="1:27" x14ac:dyDescent="0.25">
      <c r="A1206" t="s">
        <v>22</v>
      </c>
      <c r="B1206">
        <v>3611</v>
      </c>
      <c r="C1206" s="2" t="s">
        <v>1403</v>
      </c>
      <c r="D1206" s="3">
        <v>0</v>
      </c>
      <c r="E1206" s="3">
        <v>0</v>
      </c>
      <c r="F1206" s="3">
        <v>0</v>
      </c>
      <c r="G1206" s="3">
        <v>0</v>
      </c>
      <c r="H1206" s="3">
        <v>0</v>
      </c>
      <c r="I1206" s="3">
        <v>0</v>
      </c>
      <c r="J1206" s="3">
        <v>0</v>
      </c>
      <c r="K1206" s="3">
        <v>0</v>
      </c>
      <c r="L1206" s="3">
        <v>0</v>
      </c>
      <c r="M1206" s="3">
        <v>0</v>
      </c>
      <c r="N1206" s="3">
        <v>0.51385000000000003</v>
      </c>
      <c r="O1206" s="3">
        <v>2.2739142857142856</v>
      </c>
      <c r="P1206" s="3">
        <v>3.8060750000000003</v>
      </c>
      <c r="Q1206" s="3">
        <v>4.9499555555555554</v>
      </c>
      <c r="R1206" s="3">
        <v>5.9224199999999998</v>
      </c>
      <c r="S1206" s="3">
        <v>8.0724640000000001</v>
      </c>
      <c r="T1206" s="3">
        <v>9.8276799999999991</v>
      </c>
      <c r="U1206" s="3">
        <v>11.581257142857144</v>
      </c>
      <c r="V1206" s="3">
        <v>12.945435000000002</v>
      </c>
      <c r="W1206" s="3">
        <v>14.901172000000001</v>
      </c>
      <c r="X1206" s="3">
        <v>16.393010000000004</v>
      </c>
      <c r="Y1206" s="3">
        <v>18.264380000000003</v>
      </c>
      <c r="Z1206" s="3">
        <v>19.40202</v>
      </c>
      <c r="AA1206" s="3">
        <v>21.908891000000001</v>
      </c>
    </row>
    <row r="1207" spans="1:27" x14ac:dyDescent="0.25">
      <c r="A1207" t="s">
        <v>22</v>
      </c>
      <c r="B1207">
        <v>3921</v>
      </c>
      <c r="C1207" s="2" t="s">
        <v>1404</v>
      </c>
      <c r="D1207" s="3">
        <v>0</v>
      </c>
      <c r="E1207" s="3">
        <v>0</v>
      </c>
      <c r="F1207" s="3">
        <v>0</v>
      </c>
      <c r="G1207" s="3">
        <v>0</v>
      </c>
      <c r="H1207" s="3">
        <v>0</v>
      </c>
      <c r="I1207" s="3">
        <v>0</v>
      </c>
      <c r="J1207" s="3">
        <v>0</v>
      </c>
      <c r="K1207" s="3">
        <v>0</v>
      </c>
      <c r="L1207" s="3">
        <v>0</v>
      </c>
      <c r="M1207" s="3">
        <v>0</v>
      </c>
      <c r="N1207" s="3">
        <v>0.43214999999999998</v>
      </c>
      <c r="O1207" s="3">
        <v>1.9123714285714282</v>
      </c>
      <c r="P1207" s="3">
        <v>3.2009249999999998</v>
      </c>
      <c r="Q1207" s="3">
        <v>4.1629333333333323</v>
      </c>
      <c r="R1207" s="3">
        <v>4.9807800000000002</v>
      </c>
      <c r="S1207" s="3">
        <v>6.788975999999999</v>
      </c>
      <c r="T1207" s="3">
        <v>8.2651199999999996</v>
      </c>
      <c r="U1207" s="3">
        <v>9.7398857142857143</v>
      </c>
      <c r="V1207" s="3">
        <v>10.887165</v>
      </c>
      <c r="W1207" s="3">
        <v>12.531947999999998</v>
      </c>
      <c r="X1207" s="3">
        <v>13.786589999999999</v>
      </c>
      <c r="Y1207" s="3">
        <v>15.36042</v>
      </c>
      <c r="Z1207" s="3">
        <v>16.317179999999997</v>
      </c>
      <c r="AA1207" s="3">
        <v>18.425468999999996</v>
      </c>
    </row>
    <row r="1208" spans="1:27" x14ac:dyDescent="0.25">
      <c r="A1208" t="s">
        <v>22</v>
      </c>
      <c r="B1208">
        <v>3681</v>
      </c>
      <c r="C1208" s="2" t="s">
        <v>1405</v>
      </c>
      <c r="D1208" s="3">
        <v>0</v>
      </c>
      <c r="E1208" s="3">
        <v>0</v>
      </c>
      <c r="F1208" s="3">
        <v>0</v>
      </c>
      <c r="G1208" s="3">
        <v>0</v>
      </c>
      <c r="H1208" s="3">
        <v>0</v>
      </c>
      <c r="I1208" s="3">
        <v>0</v>
      </c>
      <c r="J1208" s="3">
        <v>0</v>
      </c>
      <c r="K1208" s="3">
        <v>0</v>
      </c>
      <c r="L1208" s="3">
        <v>0</v>
      </c>
      <c r="M1208" s="3">
        <v>0</v>
      </c>
      <c r="N1208" s="3">
        <v>0.49020000000000002</v>
      </c>
      <c r="O1208" s="3">
        <v>2.1692571428571434</v>
      </c>
      <c r="P1208" s="3">
        <v>3.6309</v>
      </c>
      <c r="Q1208" s="3">
        <v>4.7221333333333337</v>
      </c>
      <c r="R1208" s="3">
        <v>5.6498400000000011</v>
      </c>
      <c r="S1208" s="3">
        <v>7.7009280000000011</v>
      </c>
      <c r="T1208" s="3">
        <v>9.3753600000000006</v>
      </c>
      <c r="U1208" s="3">
        <v>11.048228571428572</v>
      </c>
      <c r="V1208" s="3">
        <v>12.349620000000002</v>
      </c>
      <c r="W1208" s="3">
        <v>14.215344</v>
      </c>
      <c r="X1208" s="3">
        <v>15.638520000000003</v>
      </c>
      <c r="Y1208" s="3">
        <v>17.423760000000001</v>
      </c>
      <c r="Z1208" s="3">
        <v>18.509040000000002</v>
      </c>
      <c r="AA1208" s="3">
        <v>20.900532000000005</v>
      </c>
    </row>
    <row r="1209" spans="1:27" x14ac:dyDescent="0.25">
      <c r="A1209" t="s">
        <v>22</v>
      </c>
      <c r="B1209">
        <v>3521</v>
      </c>
      <c r="C1209" s="2" t="s">
        <v>1406</v>
      </c>
      <c r="D1209" s="3">
        <v>0</v>
      </c>
      <c r="E1209" s="3">
        <v>0</v>
      </c>
      <c r="F1209" s="3">
        <v>0</v>
      </c>
      <c r="G1209" s="3">
        <v>0</v>
      </c>
      <c r="H1209" s="3">
        <v>0</v>
      </c>
      <c r="I1209" s="3">
        <v>0</v>
      </c>
      <c r="J1209" s="3">
        <v>0</v>
      </c>
      <c r="K1209" s="3">
        <v>0</v>
      </c>
      <c r="L1209" s="3">
        <v>0</v>
      </c>
      <c r="M1209" s="3">
        <v>0</v>
      </c>
      <c r="N1209" s="3">
        <v>0.52674999999999994</v>
      </c>
      <c r="O1209" s="3">
        <v>2.3309999999999995</v>
      </c>
      <c r="P1209" s="3">
        <v>3.9016249999999997</v>
      </c>
      <c r="Q1209" s="3">
        <v>5.0742222222222217</v>
      </c>
      <c r="R1209" s="3">
        <v>6.0710999999999995</v>
      </c>
      <c r="S1209" s="3">
        <v>8.2751199999999994</v>
      </c>
      <c r="T1209" s="3">
        <v>10.074399999999999</v>
      </c>
      <c r="U1209" s="3">
        <v>11.871999999999998</v>
      </c>
      <c r="V1209" s="3">
        <v>13.270424999999999</v>
      </c>
      <c r="W1209" s="3">
        <v>15.275259999999999</v>
      </c>
      <c r="X1209" s="3">
        <v>16.804549999999999</v>
      </c>
      <c r="Y1209" s="3">
        <v>18.722899999999999</v>
      </c>
      <c r="Z1209" s="3">
        <v>19.889099999999999</v>
      </c>
      <c r="AA1209" s="3">
        <v>22.458904999999998</v>
      </c>
    </row>
    <row r="1210" spans="1:27" x14ac:dyDescent="0.25">
      <c r="A1210" t="s">
        <v>22</v>
      </c>
      <c r="B1210">
        <v>3781</v>
      </c>
      <c r="C1210" s="2" t="s">
        <v>1407</v>
      </c>
      <c r="D1210" s="3">
        <v>0</v>
      </c>
      <c r="E1210" s="3">
        <v>0</v>
      </c>
      <c r="F1210" s="3">
        <v>0</v>
      </c>
      <c r="G1210" s="3">
        <v>0</v>
      </c>
      <c r="H1210" s="3">
        <v>0</v>
      </c>
      <c r="I1210" s="3">
        <v>0</v>
      </c>
      <c r="J1210" s="3">
        <v>0</v>
      </c>
      <c r="K1210" s="3">
        <v>0</v>
      </c>
      <c r="L1210" s="3">
        <v>0</v>
      </c>
      <c r="M1210" s="3">
        <v>0</v>
      </c>
      <c r="N1210" s="3">
        <v>0.40850000000000003</v>
      </c>
      <c r="O1210" s="3">
        <v>1.8077142857142858</v>
      </c>
      <c r="P1210" s="3">
        <v>3.0257500000000004</v>
      </c>
      <c r="Q1210" s="3">
        <v>3.9351111111111114</v>
      </c>
      <c r="R1210" s="3">
        <v>4.7082000000000006</v>
      </c>
      <c r="S1210" s="3">
        <v>6.4174400000000009</v>
      </c>
      <c r="T1210" s="3">
        <v>7.8128000000000002</v>
      </c>
      <c r="U1210" s="3">
        <v>9.2068571428571442</v>
      </c>
      <c r="V1210" s="3">
        <v>10.291350000000001</v>
      </c>
      <c r="W1210" s="3">
        <v>11.846120000000001</v>
      </c>
      <c r="X1210" s="3">
        <v>13.032100000000002</v>
      </c>
      <c r="Y1210" s="3">
        <v>14.519800000000002</v>
      </c>
      <c r="Z1210" s="3">
        <v>15.424199999999999</v>
      </c>
      <c r="AA1210" s="3">
        <v>17.417110000000001</v>
      </c>
    </row>
    <row r="1211" spans="1:27" x14ac:dyDescent="0.25">
      <c r="A1211" t="s">
        <v>22</v>
      </c>
      <c r="B1211">
        <v>3721</v>
      </c>
      <c r="C1211" s="2" t="s">
        <v>1408</v>
      </c>
      <c r="D1211" s="3">
        <v>0</v>
      </c>
      <c r="E1211" s="3">
        <v>0</v>
      </c>
      <c r="F1211" s="3">
        <v>0</v>
      </c>
      <c r="G1211" s="3">
        <v>0</v>
      </c>
      <c r="H1211" s="3">
        <v>0</v>
      </c>
      <c r="I1211" s="3">
        <v>0</v>
      </c>
      <c r="J1211" s="3">
        <v>0</v>
      </c>
      <c r="K1211" s="3">
        <v>0</v>
      </c>
      <c r="L1211" s="3">
        <v>0</v>
      </c>
      <c r="M1211" s="3">
        <v>0</v>
      </c>
      <c r="N1211" s="3">
        <v>0.43</v>
      </c>
      <c r="O1211" s="3">
        <v>1.902857142857143</v>
      </c>
      <c r="P1211" s="3">
        <v>3.1850000000000005</v>
      </c>
      <c r="Q1211" s="3">
        <v>4.1422222222222222</v>
      </c>
      <c r="R1211" s="3">
        <v>4.9560000000000004</v>
      </c>
      <c r="S1211" s="3">
        <v>6.7552000000000003</v>
      </c>
      <c r="T1211" s="3">
        <v>8.2240000000000002</v>
      </c>
      <c r="U1211" s="3">
        <v>9.6914285714285722</v>
      </c>
      <c r="V1211" s="3">
        <v>10.833</v>
      </c>
      <c r="W1211" s="3">
        <v>12.4696</v>
      </c>
      <c r="X1211" s="3">
        <v>13.718</v>
      </c>
      <c r="Y1211" s="3">
        <v>15.284000000000001</v>
      </c>
      <c r="Z1211" s="3">
        <v>16.236000000000001</v>
      </c>
      <c r="AA1211" s="3">
        <v>18.3338</v>
      </c>
    </row>
    <row r="1212" spans="1:27" x14ac:dyDescent="0.25">
      <c r="A1212" t="s">
        <v>22</v>
      </c>
      <c r="B1212">
        <v>3792</v>
      </c>
      <c r="C1212" s="2" t="s">
        <v>1409</v>
      </c>
      <c r="D1212" s="3">
        <v>0</v>
      </c>
      <c r="E1212" s="3">
        <v>0</v>
      </c>
      <c r="F1212" s="3">
        <v>0</v>
      </c>
      <c r="G1212" s="3">
        <v>0</v>
      </c>
      <c r="H1212" s="3">
        <v>0</v>
      </c>
      <c r="I1212" s="3">
        <v>0</v>
      </c>
      <c r="J1212" s="3">
        <v>0</v>
      </c>
      <c r="K1212" s="3">
        <v>0</v>
      </c>
      <c r="L1212" s="3">
        <v>0</v>
      </c>
      <c r="M1212" s="3">
        <v>0</v>
      </c>
      <c r="N1212" s="3">
        <v>0.44074999999999998</v>
      </c>
      <c r="O1212" s="3">
        <v>1.9504285714285714</v>
      </c>
      <c r="P1212" s="3">
        <v>3.2646249999999997</v>
      </c>
      <c r="Q1212" s="3">
        <v>4.2457777777777777</v>
      </c>
      <c r="R1212" s="3">
        <v>5.0798999999999994</v>
      </c>
      <c r="S1212" s="3">
        <v>6.9240799999999991</v>
      </c>
      <c r="T1212" s="3">
        <v>8.4295999999999989</v>
      </c>
      <c r="U1212" s="3">
        <v>9.9337142857142862</v>
      </c>
      <c r="V1212" s="3">
        <v>11.103824999999999</v>
      </c>
      <c r="W1212" s="3">
        <v>12.78134</v>
      </c>
      <c r="X1212" s="3">
        <v>14.06095</v>
      </c>
      <c r="Y1212" s="3">
        <v>15.6661</v>
      </c>
      <c r="Z1212" s="3">
        <v>16.6419</v>
      </c>
      <c r="AA1212" s="3">
        <v>18.792144999999998</v>
      </c>
    </row>
    <row r="1213" spans="1:27" x14ac:dyDescent="0.25">
      <c r="A1213" t="s">
        <v>22</v>
      </c>
      <c r="B1213">
        <v>3981</v>
      </c>
      <c r="C1213" s="2" t="s">
        <v>1410</v>
      </c>
      <c r="D1213" s="3">
        <v>0</v>
      </c>
      <c r="E1213" s="3">
        <v>0</v>
      </c>
      <c r="F1213" s="3">
        <v>0</v>
      </c>
      <c r="G1213" s="3">
        <v>0</v>
      </c>
      <c r="H1213" s="3">
        <v>0</v>
      </c>
      <c r="I1213" s="3">
        <v>0</v>
      </c>
      <c r="J1213" s="3">
        <v>0</v>
      </c>
      <c r="K1213" s="3">
        <v>0</v>
      </c>
      <c r="L1213" s="3">
        <v>0</v>
      </c>
      <c r="M1213" s="3">
        <v>0</v>
      </c>
      <c r="N1213" s="3">
        <v>0.46224999999999988</v>
      </c>
      <c r="O1213" s="3">
        <v>2.0455714285714284</v>
      </c>
      <c r="P1213" s="3">
        <v>3.4238749999999998</v>
      </c>
      <c r="Q1213" s="3">
        <v>4.4528888888888885</v>
      </c>
      <c r="R1213" s="3">
        <v>5.3277000000000001</v>
      </c>
      <c r="S1213" s="3">
        <v>7.2618400000000003</v>
      </c>
      <c r="T1213" s="3">
        <v>8.840799999999998</v>
      </c>
      <c r="U1213" s="3">
        <v>10.418285714285714</v>
      </c>
      <c r="V1213" s="3">
        <v>11.645475000000001</v>
      </c>
      <c r="W1213" s="3">
        <v>13.404819999999997</v>
      </c>
      <c r="X1213" s="3">
        <v>14.746849999999997</v>
      </c>
      <c r="Y1213" s="3">
        <v>16.430299999999999</v>
      </c>
      <c r="Z1213" s="3">
        <v>17.453700000000001</v>
      </c>
      <c r="AA1213" s="3">
        <v>19.708835000000001</v>
      </c>
    </row>
    <row r="1214" spans="1:27" x14ac:dyDescent="0.25">
      <c r="A1214" t="s">
        <v>22</v>
      </c>
      <c r="B1214">
        <v>3551</v>
      </c>
      <c r="C1214" s="2" t="s">
        <v>1411</v>
      </c>
      <c r="D1214" s="3">
        <v>0</v>
      </c>
      <c r="E1214" s="3">
        <v>0</v>
      </c>
      <c r="F1214" s="3">
        <v>0</v>
      </c>
      <c r="G1214" s="3">
        <v>0</v>
      </c>
      <c r="H1214" s="3">
        <v>0</v>
      </c>
      <c r="I1214" s="3">
        <v>0</v>
      </c>
      <c r="J1214" s="3">
        <v>0</v>
      </c>
      <c r="K1214" s="3">
        <v>0</v>
      </c>
      <c r="L1214" s="3">
        <v>0</v>
      </c>
      <c r="M1214" s="3">
        <v>0</v>
      </c>
      <c r="N1214" s="3">
        <v>0.43</v>
      </c>
      <c r="O1214" s="3">
        <v>1.902857142857143</v>
      </c>
      <c r="P1214" s="3">
        <v>3.1850000000000005</v>
      </c>
      <c r="Q1214" s="3">
        <v>4.1422222222222222</v>
      </c>
      <c r="R1214" s="3">
        <v>4.9560000000000004</v>
      </c>
      <c r="S1214" s="3">
        <v>6.7552000000000003</v>
      </c>
      <c r="T1214" s="3">
        <v>8.2240000000000002</v>
      </c>
      <c r="U1214" s="3">
        <v>9.6914285714285722</v>
      </c>
      <c r="V1214" s="3">
        <v>10.833</v>
      </c>
      <c r="W1214" s="3">
        <v>12.4696</v>
      </c>
      <c r="X1214" s="3">
        <v>13.718</v>
      </c>
      <c r="Y1214" s="3">
        <v>15.284000000000001</v>
      </c>
      <c r="Z1214" s="3">
        <v>16.236000000000001</v>
      </c>
      <c r="AA1214" s="3">
        <v>18.3338</v>
      </c>
    </row>
    <row r="1215" spans="1:27" x14ac:dyDescent="0.25">
      <c r="A1215" t="s">
        <v>22</v>
      </c>
      <c r="B1215">
        <v>3804</v>
      </c>
      <c r="C1215" s="2" t="s">
        <v>1412</v>
      </c>
      <c r="D1215" s="3">
        <v>0</v>
      </c>
      <c r="E1215" s="3">
        <v>0</v>
      </c>
      <c r="F1215" s="3">
        <v>0</v>
      </c>
      <c r="G1215" s="3">
        <v>0</v>
      </c>
      <c r="H1215" s="3">
        <v>0</v>
      </c>
      <c r="I1215" s="3">
        <v>0</v>
      </c>
      <c r="J1215" s="3">
        <v>0</v>
      </c>
      <c r="K1215" s="3">
        <v>0</v>
      </c>
      <c r="L1215" s="3">
        <v>0</v>
      </c>
      <c r="M1215" s="3">
        <v>0</v>
      </c>
      <c r="N1215" s="3">
        <v>0.52244999999999986</v>
      </c>
      <c r="O1215" s="3">
        <v>2.3119714285714283</v>
      </c>
      <c r="P1215" s="3">
        <v>3.8697749999999997</v>
      </c>
      <c r="Q1215" s="3">
        <v>5.0327999999999999</v>
      </c>
      <c r="R1215" s="3">
        <v>6.021539999999999</v>
      </c>
      <c r="S1215" s="3">
        <v>8.2075680000000002</v>
      </c>
      <c r="T1215" s="3">
        <v>9.9921599999999984</v>
      </c>
      <c r="U1215" s="3">
        <v>11.775085714285712</v>
      </c>
      <c r="V1215" s="3">
        <v>13.162094999999999</v>
      </c>
      <c r="W1215" s="3">
        <v>15.150563999999999</v>
      </c>
      <c r="X1215" s="3">
        <v>16.667369999999998</v>
      </c>
      <c r="Y1215" s="3">
        <v>18.570059999999998</v>
      </c>
      <c r="Z1215" s="3">
        <v>19.726739999999996</v>
      </c>
      <c r="AA1215" s="3">
        <v>22.275566999999999</v>
      </c>
    </row>
    <row r="1216" spans="1:27" x14ac:dyDescent="0.25">
      <c r="A1216" t="s">
        <v>22</v>
      </c>
      <c r="B1216">
        <v>3837</v>
      </c>
      <c r="C1216" s="2" t="s">
        <v>1413</v>
      </c>
      <c r="D1216" s="3">
        <v>0</v>
      </c>
      <c r="E1216" s="3">
        <v>0</v>
      </c>
      <c r="F1216" s="3">
        <v>0</v>
      </c>
      <c r="G1216" s="3">
        <v>0</v>
      </c>
      <c r="H1216" s="3">
        <v>0</v>
      </c>
      <c r="I1216" s="3">
        <v>0</v>
      </c>
      <c r="J1216" s="3">
        <v>0</v>
      </c>
      <c r="K1216" s="3">
        <v>0</v>
      </c>
      <c r="L1216" s="3">
        <v>0</v>
      </c>
      <c r="M1216" s="3">
        <v>0</v>
      </c>
      <c r="N1216" s="3">
        <v>0.41925000000000001</v>
      </c>
      <c r="O1216" s="3">
        <v>1.8552857142857144</v>
      </c>
      <c r="P1216" s="3">
        <v>3.105375</v>
      </c>
      <c r="Q1216" s="3">
        <v>4.038666666666666</v>
      </c>
      <c r="R1216" s="3">
        <v>4.8320999999999996</v>
      </c>
      <c r="S1216" s="3">
        <v>6.5863199999999997</v>
      </c>
      <c r="T1216" s="3">
        <v>8.0183999999999997</v>
      </c>
      <c r="U1216" s="3">
        <v>9.4491428571428582</v>
      </c>
      <c r="V1216" s="3">
        <v>10.562174999999998</v>
      </c>
      <c r="W1216" s="3">
        <v>12.157859999999999</v>
      </c>
      <c r="X1216" s="3">
        <v>13.37505</v>
      </c>
      <c r="Y1216" s="3">
        <v>14.901899999999998</v>
      </c>
      <c r="Z1216" s="3">
        <v>15.8301</v>
      </c>
      <c r="AA1216" s="3">
        <v>17.875454999999999</v>
      </c>
    </row>
    <row r="1217" spans="1:27" x14ac:dyDescent="0.25">
      <c r="A1217" t="s">
        <v>22</v>
      </c>
      <c r="B1217">
        <v>3831</v>
      </c>
      <c r="C1217" s="2" t="s">
        <v>1414</v>
      </c>
      <c r="D1217" s="3">
        <v>0</v>
      </c>
      <c r="E1217" s="3">
        <v>0</v>
      </c>
      <c r="F1217" s="3">
        <v>0</v>
      </c>
      <c r="G1217" s="3">
        <v>0</v>
      </c>
      <c r="H1217" s="3">
        <v>0</v>
      </c>
      <c r="I1217" s="3">
        <v>0</v>
      </c>
      <c r="J1217" s="3">
        <v>0</v>
      </c>
      <c r="K1217" s="3">
        <v>0</v>
      </c>
      <c r="L1217" s="3">
        <v>0</v>
      </c>
      <c r="M1217" s="3">
        <v>0</v>
      </c>
      <c r="N1217" s="3">
        <v>0.37624999999999997</v>
      </c>
      <c r="O1217" s="3">
        <v>1.6650000000000003</v>
      </c>
      <c r="P1217" s="3">
        <v>2.7868750000000002</v>
      </c>
      <c r="Q1217" s="3">
        <v>3.6244444444444448</v>
      </c>
      <c r="R1217" s="3">
        <v>4.3365</v>
      </c>
      <c r="S1217" s="3">
        <v>5.9108000000000001</v>
      </c>
      <c r="T1217" s="3">
        <v>7.1959999999999997</v>
      </c>
      <c r="U1217" s="3">
        <v>8.48</v>
      </c>
      <c r="V1217" s="3">
        <v>9.4788750000000004</v>
      </c>
      <c r="W1217" s="3">
        <v>10.9109</v>
      </c>
      <c r="X1217" s="3">
        <v>12.00325</v>
      </c>
      <c r="Y1217" s="3">
        <v>13.3735</v>
      </c>
      <c r="Z1217" s="3">
        <v>14.2065</v>
      </c>
      <c r="AA1217" s="3">
        <v>16.042075000000001</v>
      </c>
    </row>
    <row r="1218" spans="1:27" x14ac:dyDescent="0.25">
      <c r="A1218" t="s">
        <v>22</v>
      </c>
      <c r="B1218">
        <v>3805</v>
      </c>
      <c r="C1218" s="2" t="s">
        <v>1415</v>
      </c>
      <c r="D1218" s="3">
        <v>0</v>
      </c>
      <c r="E1218" s="3">
        <v>0</v>
      </c>
      <c r="F1218" s="3">
        <v>0</v>
      </c>
      <c r="G1218" s="3">
        <v>0</v>
      </c>
      <c r="H1218" s="3">
        <v>0</v>
      </c>
      <c r="I1218" s="3">
        <v>0</v>
      </c>
      <c r="J1218" s="3">
        <v>0</v>
      </c>
      <c r="K1218" s="3">
        <v>0</v>
      </c>
      <c r="L1218" s="3">
        <v>0</v>
      </c>
      <c r="M1218" s="3">
        <v>0</v>
      </c>
      <c r="N1218" s="3">
        <v>0.44720000000000004</v>
      </c>
      <c r="O1218" s="3">
        <v>1.9789714285714286</v>
      </c>
      <c r="P1218" s="3">
        <v>3.3124000000000002</v>
      </c>
      <c r="Q1218" s="3">
        <v>4.3079111111111112</v>
      </c>
      <c r="R1218" s="3">
        <v>5.1542399999999997</v>
      </c>
      <c r="S1218" s="3">
        <v>7.0254079999999997</v>
      </c>
      <c r="T1218" s="3">
        <v>8.5529600000000006</v>
      </c>
      <c r="U1218" s="3">
        <v>10.079085714285716</v>
      </c>
      <c r="V1218" s="3">
        <v>11.266319999999999</v>
      </c>
      <c r="W1218" s="3">
        <v>12.968384000000002</v>
      </c>
      <c r="X1218" s="3">
        <v>14.266720000000003</v>
      </c>
      <c r="Y1218" s="3">
        <v>15.89536</v>
      </c>
      <c r="Z1218" s="3">
        <v>16.885439999999999</v>
      </c>
      <c r="AA1218" s="3">
        <v>19.067152</v>
      </c>
    </row>
    <row r="1219" spans="1:27" x14ac:dyDescent="0.25">
      <c r="A1219" t="s">
        <v>22</v>
      </c>
      <c r="B1219">
        <v>3703</v>
      </c>
      <c r="C1219" s="2" t="s">
        <v>1416</v>
      </c>
      <c r="D1219" s="3">
        <v>0</v>
      </c>
      <c r="E1219" s="3">
        <v>0</v>
      </c>
      <c r="F1219" s="3">
        <v>0</v>
      </c>
      <c r="G1219" s="3">
        <v>0</v>
      </c>
      <c r="H1219" s="3">
        <v>0</v>
      </c>
      <c r="I1219" s="3">
        <v>0</v>
      </c>
      <c r="J1219" s="3">
        <v>0</v>
      </c>
      <c r="K1219" s="3">
        <v>0</v>
      </c>
      <c r="L1219" s="3">
        <v>0</v>
      </c>
      <c r="M1219" s="3">
        <v>0</v>
      </c>
      <c r="N1219" s="3">
        <v>0.53320000000000001</v>
      </c>
      <c r="O1219" s="3">
        <v>2.3595428571428574</v>
      </c>
      <c r="P1219" s="3">
        <v>3.9494000000000002</v>
      </c>
      <c r="Q1219" s="3">
        <v>5.1363555555555562</v>
      </c>
      <c r="R1219" s="3">
        <v>6.1454399999999998</v>
      </c>
      <c r="S1219" s="3">
        <v>8.3764479999999999</v>
      </c>
      <c r="T1219" s="3">
        <v>10.197760000000001</v>
      </c>
      <c r="U1219" s="3">
        <v>12.01737142857143</v>
      </c>
      <c r="V1219" s="3">
        <v>13.432920000000001</v>
      </c>
      <c r="W1219" s="3">
        <v>15.462304000000001</v>
      </c>
      <c r="X1219" s="3">
        <v>17.01032</v>
      </c>
      <c r="Y1219" s="3">
        <v>18.952160000000003</v>
      </c>
      <c r="Z1219" s="3">
        <v>20.132639999999999</v>
      </c>
      <c r="AA1219" s="3">
        <v>22.733912</v>
      </c>
    </row>
    <row r="1220" spans="1:27" x14ac:dyDescent="0.25">
      <c r="A1220" t="s">
        <v>22</v>
      </c>
      <c r="B1220">
        <v>3661</v>
      </c>
      <c r="C1220" s="2" t="s">
        <v>1417</v>
      </c>
      <c r="D1220" s="3">
        <v>0</v>
      </c>
      <c r="E1220" s="3">
        <v>0</v>
      </c>
      <c r="F1220" s="3">
        <v>0</v>
      </c>
      <c r="G1220" s="3">
        <v>0</v>
      </c>
      <c r="H1220" s="3">
        <v>0</v>
      </c>
      <c r="I1220" s="3">
        <v>0</v>
      </c>
      <c r="J1220" s="3">
        <v>0</v>
      </c>
      <c r="K1220" s="3">
        <v>0</v>
      </c>
      <c r="L1220" s="3">
        <v>0</v>
      </c>
      <c r="M1220" s="3">
        <v>0</v>
      </c>
      <c r="N1220" s="3">
        <v>0.51600000000000001</v>
      </c>
      <c r="O1220" s="3">
        <v>2.2834285714285718</v>
      </c>
      <c r="P1220" s="3">
        <v>3.8220000000000005</v>
      </c>
      <c r="Q1220" s="3">
        <v>4.9706666666666672</v>
      </c>
      <c r="R1220" s="3">
        <v>5.9472000000000005</v>
      </c>
      <c r="S1220" s="3">
        <v>8.1062400000000014</v>
      </c>
      <c r="T1220" s="3">
        <v>9.868800000000002</v>
      </c>
      <c r="U1220" s="3">
        <v>11.629714285714288</v>
      </c>
      <c r="V1220" s="3">
        <v>12.999600000000003</v>
      </c>
      <c r="W1220" s="3">
        <v>14.963520000000003</v>
      </c>
      <c r="X1220" s="3">
        <v>16.461600000000004</v>
      </c>
      <c r="Y1220" s="3">
        <v>18.340800000000002</v>
      </c>
      <c r="Z1220" s="3">
        <v>19.483200000000004</v>
      </c>
      <c r="AA1220" s="3">
        <v>22.000560000000004</v>
      </c>
    </row>
    <row r="1221" spans="1:27" x14ac:dyDescent="0.25">
      <c r="A1221" t="s">
        <v>22</v>
      </c>
      <c r="B1221">
        <v>3782</v>
      </c>
      <c r="C1221" s="2" t="s">
        <v>1418</v>
      </c>
      <c r="D1221" s="3">
        <v>0</v>
      </c>
      <c r="E1221" s="3">
        <v>0</v>
      </c>
      <c r="F1221" s="3">
        <v>0</v>
      </c>
      <c r="G1221" s="3">
        <v>0</v>
      </c>
      <c r="H1221" s="3">
        <v>0</v>
      </c>
      <c r="I1221" s="3">
        <v>0</v>
      </c>
      <c r="J1221" s="3">
        <v>0</v>
      </c>
      <c r="K1221" s="3">
        <v>0</v>
      </c>
      <c r="L1221" s="3">
        <v>0</v>
      </c>
      <c r="M1221" s="3">
        <v>0</v>
      </c>
      <c r="N1221" s="3">
        <v>0.33540000000000003</v>
      </c>
      <c r="O1221" s="3">
        <v>1.4842285714285715</v>
      </c>
      <c r="P1221" s="3">
        <v>2.4843000000000002</v>
      </c>
      <c r="Q1221" s="3">
        <v>3.2309333333333337</v>
      </c>
      <c r="R1221" s="3">
        <v>3.8656800000000007</v>
      </c>
      <c r="S1221" s="3">
        <v>5.2690560000000009</v>
      </c>
      <c r="T1221" s="3">
        <v>6.41472</v>
      </c>
      <c r="U1221" s="3">
        <v>7.5593142857142857</v>
      </c>
      <c r="V1221" s="3">
        <v>8.4497400000000003</v>
      </c>
      <c r="W1221" s="3">
        <v>9.7262880000000003</v>
      </c>
      <c r="X1221" s="3">
        <v>10.700040000000001</v>
      </c>
      <c r="Y1221" s="3">
        <v>11.921520000000001</v>
      </c>
      <c r="Z1221" s="3">
        <v>12.66408</v>
      </c>
      <c r="AA1221" s="3">
        <v>14.300364000000002</v>
      </c>
    </row>
    <row r="1222" spans="1:27" x14ac:dyDescent="0.25">
      <c r="A1222" t="s">
        <v>22</v>
      </c>
      <c r="B1222">
        <v>3911</v>
      </c>
      <c r="C1222" s="2" t="s">
        <v>1419</v>
      </c>
      <c r="D1222" s="3">
        <v>0</v>
      </c>
      <c r="E1222" s="3">
        <v>0</v>
      </c>
      <c r="F1222" s="3">
        <v>0</v>
      </c>
      <c r="G1222" s="3">
        <v>0</v>
      </c>
      <c r="H1222" s="3">
        <v>0</v>
      </c>
      <c r="I1222" s="3">
        <v>0</v>
      </c>
      <c r="J1222" s="3">
        <v>0</v>
      </c>
      <c r="K1222" s="3">
        <v>0</v>
      </c>
      <c r="L1222" s="3">
        <v>0</v>
      </c>
      <c r="M1222" s="3">
        <v>0</v>
      </c>
      <c r="N1222" s="3">
        <v>0.44074999999999998</v>
      </c>
      <c r="O1222" s="3">
        <v>1.9504285714285714</v>
      </c>
      <c r="P1222" s="3">
        <v>3.2646249999999997</v>
      </c>
      <c r="Q1222" s="3">
        <v>4.2457777777777777</v>
      </c>
      <c r="R1222" s="3">
        <v>5.0798999999999994</v>
      </c>
      <c r="S1222" s="3">
        <v>6.9240799999999991</v>
      </c>
      <c r="T1222" s="3">
        <v>8.4295999999999989</v>
      </c>
      <c r="U1222" s="3">
        <v>9.9337142857142862</v>
      </c>
      <c r="V1222" s="3">
        <v>11.103824999999999</v>
      </c>
      <c r="W1222" s="3">
        <v>12.78134</v>
      </c>
      <c r="X1222" s="3">
        <v>14.06095</v>
      </c>
      <c r="Y1222" s="3">
        <v>15.6661</v>
      </c>
      <c r="Z1222" s="3">
        <v>16.6419</v>
      </c>
      <c r="AA1222" s="3">
        <v>18.792144999999998</v>
      </c>
    </row>
    <row r="1223" spans="1:27" x14ac:dyDescent="0.25">
      <c r="A1223" t="s">
        <v>22</v>
      </c>
      <c r="B1223">
        <v>3881</v>
      </c>
      <c r="C1223" s="2" t="s">
        <v>1420</v>
      </c>
      <c r="D1223" s="3">
        <v>0</v>
      </c>
      <c r="E1223" s="3">
        <v>0</v>
      </c>
      <c r="F1223" s="3">
        <v>0</v>
      </c>
      <c r="G1223" s="3">
        <v>0</v>
      </c>
      <c r="H1223" s="3">
        <v>0</v>
      </c>
      <c r="I1223" s="3">
        <v>0</v>
      </c>
      <c r="J1223" s="3">
        <v>0</v>
      </c>
      <c r="K1223" s="3">
        <v>0</v>
      </c>
      <c r="L1223" s="3">
        <v>0</v>
      </c>
      <c r="M1223" s="3">
        <v>0</v>
      </c>
      <c r="N1223" s="3">
        <v>0.3938799999999999</v>
      </c>
      <c r="O1223" s="3">
        <v>1.7430171428571426</v>
      </c>
      <c r="P1223" s="3">
        <v>2.9174599999999997</v>
      </c>
      <c r="Q1223" s="3">
        <v>3.7942755555555547</v>
      </c>
      <c r="R1223" s="3">
        <v>4.5396960000000002</v>
      </c>
      <c r="S1223" s="3">
        <v>6.1877631999999991</v>
      </c>
      <c r="T1223" s="3">
        <v>7.5331839999999994</v>
      </c>
      <c r="U1223" s="3">
        <v>8.8773485714285716</v>
      </c>
      <c r="V1223" s="3">
        <v>9.9230279999999986</v>
      </c>
      <c r="W1223" s="3">
        <v>11.4221536</v>
      </c>
      <c r="X1223" s="3">
        <v>12.565688</v>
      </c>
      <c r="Y1223" s="3">
        <v>14.000143999999997</v>
      </c>
      <c r="Z1223" s="3">
        <v>14.872175999999998</v>
      </c>
      <c r="AA1223" s="3">
        <v>16.793760799999998</v>
      </c>
    </row>
    <row r="1224" spans="1:27" x14ac:dyDescent="0.25">
      <c r="A1224" t="s">
        <v>22</v>
      </c>
      <c r="B1224">
        <v>3851</v>
      </c>
      <c r="C1224" s="2" t="s">
        <v>1421</v>
      </c>
      <c r="D1224" s="3">
        <v>0</v>
      </c>
      <c r="E1224" s="3">
        <v>0</v>
      </c>
      <c r="F1224" s="3">
        <v>0</v>
      </c>
      <c r="G1224" s="3">
        <v>0</v>
      </c>
      <c r="H1224" s="3">
        <v>0</v>
      </c>
      <c r="I1224" s="3">
        <v>0</v>
      </c>
      <c r="J1224" s="3">
        <v>0</v>
      </c>
      <c r="K1224" s="3">
        <v>0</v>
      </c>
      <c r="L1224" s="3">
        <v>0</v>
      </c>
      <c r="M1224" s="3">
        <v>0</v>
      </c>
      <c r="N1224" s="3">
        <v>0.46440000000000003</v>
      </c>
      <c r="O1224" s="3">
        <v>2.0550857142857146</v>
      </c>
      <c r="P1224" s="3">
        <v>3.4398000000000004</v>
      </c>
      <c r="Q1224" s="3">
        <v>4.4736000000000002</v>
      </c>
      <c r="R1224" s="3">
        <v>5.3524800000000008</v>
      </c>
      <c r="S1224" s="3">
        <v>7.2956160000000008</v>
      </c>
      <c r="T1224" s="3">
        <v>8.8819200000000009</v>
      </c>
      <c r="U1224" s="3">
        <v>10.46674285714286</v>
      </c>
      <c r="V1224" s="3">
        <v>11.699640000000002</v>
      </c>
      <c r="W1224" s="3">
        <v>13.467168000000001</v>
      </c>
      <c r="X1224" s="3">
        <v>14.815439999999999</v>
      </c>
      <c r="Y1224" s="3">
        <v>16.506720000000001</v>
      </c>
      <c r="Z1224" s="3">
        <v>17.534880000000001</v>
      </c>
      <c r="AA1224" s="3">
        <v>19.800504000000004</v>
      </c>
    </row>
    <row r="1225" spans="1:27" x14ac:dyDescent="0.25">
      <c r="A1225" t="s">
        <v>22</v>
      </c>
      <c r="B1225">
        <v>3982</v>
      </c>
      <c r="C1225" s="2" t="s">
        <v>1422</v>
      </c>
      <c r="D1225" s="3">
        <v>0</v>
      </c>
      <c r="E1225" s="3">
        <v>0</v>
      </c>
      <c r="F1225" s="3">
        <v>0</v>
      </c>
      <c r="G1225" s="3">
        <v>0</v>
      </c>
      <c r="H1225" s="3">
        <v>0</v>
      </c>
      <c r="I1225" s="3">
        <v>0</v>
      </c>
      <c r="J1225" s="3">
        <v>0</v>
      </c>
      <c r="K1225" s="3">
        <v>0</v>
      </c>
      <c r="L1225" s="3">
        <v>0</v>
      </c>
      <c r="M1225" s="3">
        <v>0</v>
      </c>
      <c r="N1225" s="3">
        <v>0.49880000000000002</v>
      </c>
      <c r="O1225" s="3">
        <v>2.2073142857142858</v>
      </c>
      <c r="P1225" s="3">
        <v>3.6946000000000008</v>
      </c>
      <c r="Q1225" s="3">
        <v>4.8049777777777782</v>
      </c>
      <c r="R1225" s="3">
        <v>5.7489600000000012</v>
      </c>
      <c r="S1225" s="3">
        <v>7.8360320000000012</v>
      </c>
      <c r="T1225" s="3">
        <v>9.5398400000000017</v>
      </c>
      <c r="U1225" s="3">
        <v>11.242057142857144</v>
      </c>
      <c r="V1225" s="3">
        <v>12.566280000000003</v>
      </c>
      <c r="W1225" s="3">
        <v>14.464736</v>
      </c>
      <c r="X1225" s="3">
        <v>15.912880000000001</v>
      </c>
      <c r="Y1225" s="3">
        <v>17.72944</v>
      </c>
      <c r="Z1225" s="3">
        <v>18.833760000000002</v>
      </c>
      <c r="AA1225" s="3">
        <v>21.267208</v>
      </c>
    </row>
    <row r="1226" spans="1:27" x14ac:dyDescent="0.25">
      <c r="A1226" t="s">
        <v>22</v>
      </c>
      <c r="B1226">
        <v>3722</v>
      </c>
      <c r="C1226" s="2" t="s">
        <v>1423</v>
      </c>
      <c r="D1226" s="3">
        <v>0</v>
      </c>
      <c r="E1226" s="3">
        <v>0</v>
      </c>
      <c r="F1226" s="3">
        <v>0</v>
      </c>
      <c r="G1226" s="3">
        <v>0</v>
      </c>
      <c r="H1226" s="3">
        <v>0</v>
      </c>
      <c r="I1226" s="3">
        <v>0</v>
      </c>
      <c r="J1226" s="3">
        <v>0</v>
      </c>
      <c r="K1226" s="3">
        <v>0</v>
      </c>
      <c r="L1226" s="3">
        <v>0</v>
      </c>
      <c r="M1226" s="3">
        <v>0</v>
      </c>
      <c r="N1226" s="3">
        <v>0.43429999999999996</v>
      </c>
      <c r="O1226" s="3">
        <v>1.9218857142857142</v>
      </c>
      <c r="P1226" s="3">
        <v>3.2168500000000004</v>
      </c>
      <c r="Q1226" s="3">
        <v>4.1836444444444449</v>
      </c>
      <c r="R1226" s="3">
        <v>5.0055600000000009</v>
      </c>
      <c r="S1226" s="3">
        <v>6.8227520000000004</v>
      </c>
      <c r="T1226" s="3">
        <v>8.3062400000000007</v>
      </c>
      <c r="U1226" s="3">
        <v>9.7883428571428563</v>
      </c>
      <c r="V1226" s="3">
        <v>10.941330000000001</v>
      </c>
      <c r="W1226" s="3">
        <v>12.594296</v>
      </c>
      <c r="X1226" s="3">
        <v>13.855180000000001</v>
      </c>
      <c r="Y1226" s="3">
        <v>15.436839999999998</v>
      </c>
      <c r="Z1226" s="3">
        <v>16.39836</v>
      </c>
      <c r="AA1226" s="3">
        <v>18.517137999999999</v>
      </c>
    </row>
    <row r="1227" spans="1:27" x14ac:dyDescent="0.25">
      <c r="A1227" t="s">
        <v>22</v>
      </c>
      <c r="B1227">
        <v>3673</v>
      </c>
      <c r="C1227" s="2" t="s">
        <v>1424</v>
      </c>
      <c r="D1227" s="3">
        <v>0</v>
      </c>
      <c r="E1227" s="3">
        <v>0</v>
      </c>
      <c r="F1227" s="3">
        <v>0</v>
      </c>
      <c r="G1227" s="3">
        <v>0</v>
      </c>
      <c r="H1227" s="3">
        <v>0</v>
      </c>
      <c r="I1227" s="3">
        <v>0</v>
      </c>
      <c r="J1227" s="3">
        <v>0</v>
      </c>
      <c r="K1227" s="3">
        <v>0</v>
      </c>
      <c r="L1227" s="3">
        <v>0</v>
      </c>
      <c r="M1227" s="3">
        <v>0</v>
      </c>
      <c r="N1227" s="3">
        <v>0.48374999999999996</v>
      </c>
      <c r="O1227" s="3">
        <v>2.1407142857142856</v>
      </c>
      <c r="P1227" s="3">
        <v>3.5831250000000003</v>
      </c>
      <c r="Q1227" s="3">
        <v>4.66</v>
      </c>
      <c r="R1227" s="3">
        <v>5.5754999999999999</v>
      </c>
      <c r="S1227" s="3">
        <v>7.5995999999999997</v>
      </c>
      <c r="T1227" s="3">
        <v>9.2520000000000007</v>
      </c>
      <c r="U1227" s="3">
        <v>10.902857142857144</v>
      </c>
      <c r="V1227" s="3">
        <v>12.187125</v>
      </c>
      <c r="W1227" s="3">
        <v>14.0283</v>
      </c>
      <c r="X1227" s="3">
        <v>15.43275</v>
      </c>
      <c r="Y1227" s="3">
        <v>17.194499999999998</v>
      </c>
      <c r="Z1227" s="3">
        <v>18.265500000000003</v>
      </c>
      <c r="AA1227" s="3">
        <v>20.625525</v>
      </c>
    </row>
    <row r="1228" spans="1:27" x14ac:dyDescent="0.25">
      <c r="A1228" t="s">
        <v>22</v>
      </c>
      <c r="B1228">
        <v>3705</v>
      </c>
      <c r="C1228" s="2" t="s">
        <v>1425</v>
      </c>
      <c r="D1228" s="3">
        <v>0</v>
      </c>
      <c r="E1228" s="3">
        <v>0</v>
      </c>
      <c r="F1228" s="3">
        <v>0</v>
      </c>
      <c r="G1228" s="3">
        <v>0</v>
      </c>
      <c r="H1228" s="3">
        <v>0</v>
      </c>
      <c r="I1228" s="3">
        <v>0</v>
      </c>
      <c r="J1228" s="3">
        <v>0</v>
      </c>
      <c r="K1228" s="3">
        <v>0</v>
      </c>
      <c r="L1228" s="3">
        <v>0</v>
      </c>
      <c r="M1228" s="3">
        <v>0</v>
      </c>
      <c r="N1228" s="3">
        <v>0.51170000000000004</v>
      </c>
      <c r="O1228" s="3">
        <v>2.2644000000000002</v>
      </c>
      <c r="P1228" s="3">
        <v>3.7901500000000006</v>
      </c>
      <c r="Q1228" s="3">
        <v>4.9292444444444454</v>
      </c>
      <c r="R1228" s="3">
        <v>5.8976400000000009</v>
      </c>
      <c r="S1228" s="3">
        <v>8.0386880000000005</v>
      </c>
      <c r="T1228" s="3">
        <v>9.7865600000000015</v>
      </c>
      <c r="U1228" s="3">
        <v>11.532800000000002</v>
      </c>
      <c r="V1228" s="3">
        <v>12.891270000000002</v>
      </c>
      <c r="W1228" s="3">
        <v>14.838824000000002</v>
      </c>
      <c r="X1228" s="3">
        <v>16.324420000000003</v>
      </c>
      <c r="Y1228" s="3">
        <v>18.187960000000004</v>
      </c>
      <c r="Z1228" s="3">
        <v>19.320840000000004</v>
      </c>
      <c r="AA1228" s="3">
        <v>21.817222000000001</v>
      </c>
    </row>
    <row r="1229" spans="1:27" x14ac:dyDescent="0.25">
      <c r="A1229" t="s">
        <v>22</v>
      </c>
      <c r="B1229">
        <v>3572</v>
      </c>
      <c r="C1229" s="2" t="s">
        <v>1426</v>
      </c>
      <c r="D1229" s="3">
        <v>0</v>
      </c>
      <c r="E1229" s="3">
        <v>0</v>
      </c>
      <c r="F1229" s="3">
        <v>0</v>
      </c>
      <c r="G1229" s="3">
        <v>0</v>
      </c>
      <c r="H1229" s="3">
        <v>0</v>
      </c>
      <c r="I1229" s="3">
        <v>0</v>
      </c>
      <c r="J1229" s="3">
        <v>0</v>
      </c>
      <c r="K1229" s="3">
        <v>0</v>
      </c>
      <c r="L1229" s="3">
        <v>0</v>
      </c>
      <c r="M1229" s="3">
        <v>0</v>
      </c>
      <c r="N1229" s="3">
        <v>0.40419999999999995</v>
      </c>
      <c r="O1229" s="3">
        <v>1.7886857142857142</v>
      </c>
      <c r="P1229" s="3">
        <v>2.9939</v>
      </c>
      <c r="Q1229" s="3">
        <v>3.8936888888888888</v>
      </c>
      <c r="R1229" s="3">
        <v>4.6586399999999992</v>
      </c>
      <c r="S1229" s="3">
        <v>6.3498879999999991</v>
      </c>
      <c r="T1229" s="3">
        <v>7.7305600000000005</v>
      </c>
      <c r="U1229" s="3">
        <v>9.1099428571428565</v>
      </c>
      <c r="V1229" s="3">
        <v>10.183019999999999</v>
      </c>
      <c r="W1229" s="3">
        <v>11.721423999999999</v>
      </c>
      <c r="X1229" s="3">
        <v>12.894919999999999</v>
      </c>
      <c r="Y1229" s="3">
        <v>14.366959999999999</v>
      </c>
      <c r="Z1229" s="3">
        <v>15.261839999999999</v>
      </c>
      <c r="AA1229" s="3">
        <v>17.233771999999998</v>
      </c>
    </row>
    <row r="1230" spans="1:27" x14ac:dyDescent="0.25">
      <c r="A1230" t="s">
        <v>22</v>
      </c>
      <c r="B1230">
        <v>3731</v>
      </c>
      <c r="C1230" s="2" t="s">
        <v>1427</v>
      </c>
      <c r="D1230" s="3">
        <v>0</v>
      </c>
      <c r="E1230" s="3">
        <v>0</v>
      </c>
      <c r="F1230" s="3">
        <v>0</v>
      </c>
      <c r="G1230" s="3">
        <v>0</v>
      </c>
      <c r="H1230" s="3">
        <v>0</v>
      </c>
      <c r="I1230" s="3">
        <v>0</v>
      </c>
      <c r="J1230" s="3">
        <v>0</v>
      </c>
      <c r="K1230" s="3">
        <v>0</v>
      </c>
      <c r="L1230" s="3">
        <v>0</v>
      </c>
      <c r="M1230" s="3">
        <v>0</v>
      </c>
      <c r="N1230" s="3">
        <v>0.45150000000000007</v>
      </c>
      <c r="O1230" s="3">
        <v>1.9980000000000002</v>
      </c>
      <c r="P1230" s="3">
        <v>3.3442500000000002</v>
      </c>
      <c r="Q1230" s="3">
        <v>4.3493333333333339</v>
      </c>
      <c r="R1230" s="3">
        <v>5.2038000000000002</v>
      </c>
      <c r="S1230" s="3">
        <v>7.0929600000000006</v>
      </c>
      <c r="T1230" s="3">
        <v>8.6352000000000011</v>
      </c>
      <c r="U1230" s="3">
        <v>10.176</v>
      </c>
      <c r="V1230" s="3">
        <v>11.374650000000001</v>
      </c>
      <c r="W1230" s="3">
        <v>13.09308</v>
      </c>
      <c r="X1230" s="3">
        <v>14.403900000000004</v>
      </c>
      <c r="Y1230" s="3">
        <v>16.048200000000001</v>
      </c>
      <c r="Z1230" s="3">
        <v>17.047799999999999</v>
      </c>
      <c r="AA1230" s="3">
        <v>19.250489999999999</v>
      </c>
    </row>
    <row r="1231" spans="1:27" x14ac:dyDescent="0.25">
      <c r="A1231" t="s">
        <v>22</v>
      </c>
      <c r="B1231">
        <v>3713</v>
      </c>
      <c r="C1231" s="2" t="s">
        <v>1428</v>
      </c>
      <c r="D1231" s="3">
        <v>0</v>
      </c>
      <c r="E1231" s="3">
        <v>0</v>
      </c>
      <c r="F1231" s="3">
        <v>0</v>
      </c>
      <c r="G1231" s="3">
        <v>0</v>
      </c>
      <c r="H1231" s="3">
        <v>0</v>
      </c>
      <c r="I1231" s="3">
        <v>0</v>
      </c>
      <c r="J1231" s="3">
        <v>0</v>
      </c>
      <c r="K1231" s="3">
        <v>0</v>
      </c>
      <c r="L1231" s="3">
        <v>0</v>
      </c>
      <c r="M1231" s="3">
        <v>0</v>
      </c>
      <c r="N1231" s="3">
        <v>0.40419999999999995</v>
      </c>
      <c r="O1231" s="3">
        <v>1.7886857142857142</v>
      </c>
      <c r="P1231" s="3">
        <v>2.9939</v>
      </c>
      <c r="Q1231" s="3">
        <v>3.8936888888888888</v>
      </c>
      <c r="R1231" s="3">
        <v>4.6586399999999992</v>
      </c>
      <c r="S1231" s="3">
        <v>6.3498879999999991</v>
      </c>
      <c r="T1231" s="3">
        <v>7.7305600000000005</v>
      </c>
      <c r="U1231" s="3">
        <v>9.1099428571428565</v>
      </c>
      <c r="V1231" s="3">
        <v>10.183019999999999</v>
      </c>
      <c r="W1231" s="3">
        <v>11.721423999999999</v>
      </c>
      <c r="X1231" s="3">
        <v>12.894919999999999</v>
      </c>
      <c r="Y1231" s="3">
        <v>14.366959999999999</v>
      </c>
      <c r="Z1231" s="3">
        <v>15.261839999999999</v>
      </c>
      <c r="AA1231" s="3">
        <v>17.233771999999998</v>
      </c>
    </row>
    <row r="1232" spans="1:27" x14ac:dyDescent="0.25">
      <c r="A1232" t="s">
        <v>22</v>
      </c>
      <c r="B1232">
        <v>3861</v>
      </c>
      <c r="C1232" s="2" t="s">
        <v>1429</v>
      </c>
      <c r="D1232" s="3">
        <v>0</v>
      </c>
      <c r="E1232" s="3">
        <v>0</v>
      </c>
      <c r="F1232" s="3">
        <v>0</v>
      </c>
      <c r="G1232" s="3">
        <v>0</v>
      </c>
      <c r="H1232" s="3">
        <v>0</v>
      </c>
      <c r="I1232" s="3">
        <v>0</v>
      </c>
      <c r="J1232" s="3">
        <v>0</v>
      </c>
      <c r="K1232" s="3">
        <v>0</v>
      </c>
      <c r="L1232" s="3">
        <v>0</v>
      </c>
      <c r="M1232" s="3">
        <v>0</v>
      </c>
      <c r="N1232" s="3">
        <v>0.50095000000000001</v>
      </c>
      <c r="O1232" s="3">
        <v>2.2168285714285711</v>
      </c>
      <c r="P1232" s="3">
        <v>3.7105250000000001</v>
      </c>
      <c r="Q1232" s="3">
        <v>4.8256888888888891</v>
      </c>
      <c r="R1232" s="3">
        <v>5.7737400000000001</v>
      </c>
      <c r="S1232" s="3">
        <v>7.8698080000000008</v>
      </c>
      <c r="T1232" s="3">
        <v>9.580960000000001</v>
      </c>
      <c r="U1232" s="3">
        <v>11.290514285714288</v>
      </c>
      <c r="V1232" s="3">
        <v>12.620445</v>
      </c>
      <c r="W1232" s="3">
        <v>14.527083999999999</v>
      </c>
      <c r="X1232" s="3">
        <v>15.98147</v>
      </c>
      <c r="Y1232" s="3">
        <v>17.805860000000003</v>
      </c>
      <c r="Z1232" s="3">
        <v>18.914939999999998</v>
      </c>
      <c r="AA1232" s="3">
        <v>21.358877</v>
      </c>
    </row>
    <row r="1233" spans="1:27" x14ac:dyDescent="0.25">
      <c r="A1233" t="s">
        <v>22</v>
      </c>
      <c r="B1233">
        <v>3522</v>
      </c>
      <c r="C1233" s="2" t="s">
        <v>1430</v>
      </c>
      <c r="D1233" s="3">
        <v>0</v>
      </c>
      <c r="E1233" s="3">
        <v>0</v>
      </c>
      <c r="F1233" s="3">
        <v>0</v>
      </c>
      <c r="G1233" s="3">
        <v>0</v>
      </c>
      <c r="H1233" s="3">
        <v>0</v>
      </c>
      <c r="I1233" s="3">
        <v>0</v>
      </c>
      <c r="J1233" s="3">
        <v>0</v>
      </c>
      <c r="K1233" s="3">
        <v>0</v>
      </c>
      <c r="L1233" s="3">
        <v>0</v>
      </c>
      <c r="M1233" s="3">
        <v>0</v>
      </c>
      <c r="N1233" s="3">
        <v>0.52674999999999994</v>
      </c>
      <c r="O1233" s="3">
        <v>2.3309999999999995</v>
      </c>
      <c r="P1233" s="3">
        <v>3.9016249999999997</v>
      </c>
      <c r="Q1233" s="3">
        <v>5.0742222222222217</v>
      </c>
      <c r="R1233" s="3">
        <v>6.0710999999999995</v>
      </c>
      <c r="S1233" s="3">
        <v>8.2751199999999994</v>
      </c>
      <c r="T1233" s="3">
        <v>10.074399999999999</v>
      </c>
      <c r="U1233" s="3">
        <v>11.871999999999998</v>
      </c>
      <c r="V1233" s="3">
        <v>13.270424999999999</v>
      </c>
      <c r="W1233" s="3">
        <v>15.275259999999999</v>
      </c>
      <c r="X1233" s="3">
        <v>16.804549999999999</v>
      </c>
      <c r="Y1233" s="3">
        <v>18.722899999999999</v>
      </c>
      <c r="Z1233" s="3">
        <v>19.889099999999999</v>
      </c>
      <c r="AA1233" s="3">
        <v>22.458904999999998</v>
      </c>
    </row>
    <row r="1234" spans="1:27" x14ac:dyDescent="0.25">
      <c r="A1234" t="s">
        <v>22</v>
      </c>
      <c r="B1234">
        <v>3951</v>
      </c>
      <c r="C1234" s="2" t="s">
        <v>1431</v>
      </c>
      <c r="D1234" s="3">
        <v>0</v>
      </c>
      <c r="E1234" s="3">
        <v>0</v>
      </c>
      <c r="F1234" s="3">
        <v>0</v>
      </c>
      <c r="G1234" s="3">
        <v>0</v>
      </c>
      <c r="H1234" s="3">
        <v>0</v>
      </c>
      <c r="I1234" s="3">
        <v>0</v>
      </c>
      <c r="J1234" s="3">
        <v>0</v>
      </c>
      <c r="K1234" s="3">
        <v>0</v>
      </c>
      <c r="L1234" s="3">
        <v>0</v>
      </c>
      <c r="M1234" s="3">
        <v>0</v>
      </c>
      <c r="N1234" s="3">
        <v>0.41925000000000001</v>
      </c>
      <c r="O1234" s="3">
        <v>1.8552857142857144</v>
      </c>
      <c r="P1234" s="3">
        <v>3.105375</v>
      </c>
      <c r="Q1234" s="3">
        <v>4.038666666666666</v>
      </c>
      <c r="R1234" s="3">
        <v>4.8320999999999996</v>
      </c>
      <c r="S1234" s="3">
        <v>6.5863199999999997</v>
      </c>
      <c r="T1234" s="3">
        <v>8.0183999999999997</v>
      </c>
      <c r="U1234" s="3">
        <v>9.4491428571428582</v>
      </c>
      <c r="V1234" s="3">
        <v>10.562174999999998</v>
      </c>
      <c r="W1234" s="3">
        <v>12.157859999999999</v>
      </c>
      <c r="X1234" s="3">
        <v>13.37505</v>
      </c>
      <c r="Y1234" s="3">
        <v>14.901899999999998</v>
      </c>
      <c r="Z1234" s="3">
        <v>15.8301</v>
      </c>
      <c r="AA1234" s="3">
        <v>17.875454999999999</v>
      </c>
    </row>
    <row r="1235" spans="1:27" x14ac:dyDescent="0.25">
      <c r="A1235" t="s">
        <v>22</v>
      </c>
      <c r="B1235">
        <v>3662</v>
      </c>
      <c r="C1235" s="2" t="s">
        <v>1432</v>
      </c>
      <c r="D1235" s="3">
        <v>0</v>
      </c>
      <c r="E1235" s="3">
        <v>0</v>
      </c>
      <c r="F1235" s="3">
        <v>0</v>
      </c>
      <c r="G1235" s="3">
        <v>0</v>
      </c>
      <c r="H1235" s="3">
        <v>0</v>
      </c>
      <c r="I1235" s="3">
        <v>0</v>
      </c>
      <c r="J1235" s="3">
        <v>0</v>
      </c>
      <c r="K1235" s="3">
        <v>0</v>
      </c>
      <c r="L1235" s="3">
        <v>0</v>
      </c>
      <c r="M1235" s="3">
        <v>0</v>
      </c>
      <c r="N1235" s="3">
        <v>0.50525000000000009</v>
      </c>
      <c r="O1235" s="3">
        <v>2.2358571428571428</v>
      </c>
      <c r="P1235" s="3">
        <v>3.742375</v>
      </c>
      <c r="Q1235" s="3">
        <v>4.8671111111111118</v>
      </c>
      <c r="R1235" s="3">
        <v>5.8232999999999997</v>
      </c>
      <c r="S1235" s="3">
        <v>7.93736</v>
      </c>
      <c r="T1235" s="3">
        <v>9.6632000000000016</v>
      </c>
      <c r="U1235" s="3">
        <v>11.387428571428572</v>
      </c>
      <c r="V1235" s="3">
        <v>12.728775000000001</v>
      </c>
      <c r="W1235" s="3">
        <v>14.65178</v>
      </c>
      <c r="X1235" s="3">
        <v>16.118650000000002</v>
      </c>
      <c r="Y1235" s="3">
        <v>17.9587</v>
      </c>
      <c r="Z1235" s="3">
        <v>19.077300000000001</v>
      </c>
      <c r="AA1235" s="3">
        <v>21.542215000000002</v>
      </c>
    </row>
    <row r="1236" spans="1:27" x14ac:dyDescent="0.25">
      <c r="A1236" t="s">
        <v>22</v>
      </c>
      <c r="B1236">
        <v>3732</v>
      </c>
      <c r="C1236" s="2" t="s">
        <v>1433</v>
      </c>
      <c r="D1236" s="3">
        <v>0</v>
      </c>
      <c r="E1236" s="3">
        <v>0</v>
      </c>
      <c r="F1236" s="3">
        <v>0</v>
      </c>
      <c r="G1236" s="3">
        <v>0</v>
      </c>
      <c r="H1236" s="3">
        <v>0</v>
      </c>
      <c r="I1236" s="3">
        <v>0</v>
      </c>
      <c r="J1236" s="3">
        <v>0</v>
      </c>
      <c r="K1236" s="3">
        <v>0</v>
      </c>
      <c r="L1236" s="3">
        <v>0</v>
      </c>
      <c r="M1236" s="3">
        <v>0</v>
      </c>
      <c r="N1236" s="3">
        <v>0.43859999999999999</v>
      </c>
      <c r="O1236" s="3">
        <v>1.9409142857142858</v>
      </c>
      <c r="P1236" s="3">
        <v>3.2487000000000004</v>
      </c>
      <c r="Q1236" s="3">
        <v>4.2250666666666667</v>
      </c>
      <c r="R1236" s="3">
        <v>5.0551199999999996</v>
      </c>
      <c r="S1236" s="3">
        <v>6.8903040000000013</v>
      </c>
      <c r="T1236" s="3">
        <v>8.3884799999999995</v>
      </c>
      <c r="U1236" s="3">
        <v>9.8852571428571423</v>
      </c>
      <c r="V1236" s="3">
        <v>11.049659999999999</v>
      </c>
      <c r="W1236" s="3">
        <v>12.718992000000002</v>
      </c>
      <c r="X1236" s="3">
        <v>13.992360000000001</v>
      </c>
      <c r="Y1236" s="3">
        <v>15.58968</v>
      </c>
      <c r="Z1236" s="3">
        <v>16.56072</v>
      </c>
      <c r="AA1236" s="3">
        <v>18.700476000000002</v>
      </c>
    </row>
    <row r="1237" spans="1:27" x14ac:dyDescent="0.25">
      <c r="A1237" t="s">
        <v>22</v>
      </c>
      <c r="B1237">
        <v>3862</v>
      </c>
      <c r="C1237" s="2" t="s">
        <v>1434</v>
      </c>
      <c r="D1237" s="3">
        <v>0</v>
      </c>
      <c r="E1237" s="3">
        <v>0</v>
      </c>
      <c r="F1237" s="3">
        <v>0</v>
      </c>
      <c r="G1237" s="3">
        <v>0</v>
      </c>
      <c r="H1237" s="3">
        <v>0</v>
      </c>
      <c r="I1237" s="3">
        <v>0</v>
      </c>
      <c r="J1237" s="3">
        <v>0</v>
      </c>
      <c r="K1237" s="3">
        <v>0</v>
      </c>
      <c r="L1237" s="3">
        <v>0</v>
      </c>
      <c r="M1237" s="3">
        <v>0</v>
      </c>
      <c r="N1237" s="3">
        <v>0.52244999999999986</v>
      </c>
      <c r="O1237" s="3">
        <v>2.3119714285714283</v>
      </c>
      <c r="P1237" s="3">
        <v>3.8697749999999997</v>
      </c>
      <c r="Q1237" s="3">
        <v>5.0327999999999999</v>
      </c>
      <c r="R1237" s="3">
        <v>6.021539999999999</v>
      </c>
      <c r="S1237" s="3">
        <v>8.2075680000000002</v>
      </c>
      <c r="T1237" s="3">
        <v>9.9921599999999984</v>
      </c>
      <c r="U1237" s="3">
        <v>11.775085714285712</v>
      </c>
      <c r="V1237" s="3">
        <v>13.162094999999999</v>
      </c>
      <c r="W1237" s="3">
        <v>15.150563999999999</v>
      </c>
      <c r="X1237" s="3">
        <v>16.667369999999998</v>
      </c>
      <c r="Y1237" s="3">
        <v>18.570059999999998</v>
      </c>
      <c r="Z1237" s="3">
        <v>19.726739999999996</v>
      </c>
      <c r="AA1237" s="3">
        <v>22.275566999999999</v>
      </c>
    </row>
    <row r="1238" spans="1:27" x14ac:dyDescent="0.25">
      <c r="A1238" t="s">
        <v>22</v>
      </c>
      <c r="B1238">
        <v>3633</v>
      </c>
      <c r="C1238" s="2" t="s">
        <v>1435</v>
      </c>
      <c r="D1238" s="3">
        <v>0</v>
      </c>
      <c r="E1238" s="3">
        <v>0</v>
      </c>
      <c r="F1238" s="3">
        <v>0</v>
      </c>
      <c r="G1238" s="3">
        <v>0</v>
      </c>
      <c r="H1238" s="3">
        <v>0</v>
      </c>
      <c r="I1238" s="3">
        <v>0</v>
      </c>
      <c r="J1238" s="3">
        <v>0</v>
      </c>
      <c r="K1238" s="3">
        <v>0</v>
      </c>
      <c r="L1238" s="3">
        <v>0</v>
      </c>
      <c r="M1238" s="3">
        <v>0</v>
      </c>
      <c r="N1238" s="3">
        <v>0.46224999999999988</v>
      </c>
      <c r="O1238" s="3">
        <v>2.0455714285714284</v>
      </c>
      <c r="P1238" s="3">
        <v>3.4238749999999998</v>
      </c>
      <c r="Q1238" s="3">
        <v>4.4528888888888885</v>
      </c>
      <c r="R1238" s="3">
        <v>5.3277000000000001</v>
      </c>
      <c r="S1238" s="3">
        <v>7.2618400000000003</v>
      </c>
      <c r="T1238" s="3">
        <v>8.840799999999998</v>
      </c>
      <c r="U1238" s="3">
        <v>10.418285714285714</v>
      </c>
      <c r="V1238" s="3">
        <v>11.645475000000001</v>
      </c>
      <c r="W1238" s="3">
        <v>13.404819999999997</v>
      </c>
      <c r="X1238" s="3">
        <v>14.746849999999997</v>
      </c>
      <c r="Y1238" s="3">
        <v>16.430299999999999</v>
      </c>
      <c r="Z1238" s="3">
        <v>17.453700000000001</v>
      </c>
      <c r="AA1238" s="3">
        <v>19.708835000000001</v>
      </c>
    </row>
    <row r="1239" spans="1:27" x14ac:dyDescent="0.25">
      <c r="A1239" t="s">
        <v>22</v>
      </c>
      <c r="B1239">
        <v>3832</v>
      </c>
      <c r="C1239" s="2" t="s">
        <v>1436</v>
      </c>
      <c r="D1239" s="3">
        <v>0</v>
      </c>
      <c r="E1239" s="3">
        <v>0</v>
      </c>
      <c r="F1239" s="3">
        <v>0</v>
      </c>
      <c r="G1239" s="3">
        <v>0</v>
      </c>
      <c r="H1239" s="3">
        <v>0</v>
      </c>
      <c r="I1239" s="3">
        <v>0</v>
      </c>
      <c r="J1239" s="3">
        <v>0</v>
      </c>
      <c r="K1239" s="3">
        <v>0</v>
      </c>
      <c r="L1239" s="3">
        <v>0</v>
      </c>
      <c r="M1239" s="3">
        <v>0</v>
      </c>
      <c r="N1239" s="3">
        <v>0.46224999999999988</v>
      </c>
      <c r="O1239" s="3">
        <v>2.0455714285714284</v>
      </c>
      <c r="P1239" s="3">
        <v>3.4238749999999998</v>
      </c>
      <c r="Q1239" s="3">
        <v>4.4528888888888885</v>
      </c>
      <c r="R1239" s="3">
        <v>5.3277000000000001</v>
      </c>
      <c r="S1239" s="3">
        <v>7.2618400000000003</v>
      </c>
      <c r="T1239" s="3">
        <v>8.840799999999998</v>
      </c>
      <c r="U1239" s="3">
        <v>10.418285714285714</v>
      </c>
      <c r="V1239" s="3">
        <v>11.645475000000001</v>
      </c>
      <c r="W1239" s="3">
        <v>13.404819999999997</v>
      </c>
      <c r="X1239" s="3">
        <v>14.746849999999997</v>
      </c>
      <c r="Y1239" s="3">
        <v>16.430299999999999</v>
      </c>
      <c r="Z1239" s="3">
        <v>17.453700000000001</v>
      </c>
      <c r="AA1239" s="3">
        <v>19.708835000000001</v>
      </c>
    </row>
    <row r="1240" spans="1:27" x14ac:dyDescent="0.25">
      <c r="A1240" t="s">
        <v>22</v>
      </c>
      <c r="B1240">
        <v>3961</v>
      </c>
      <c r="C1240" s="2" t="s">
        <v>1437</v>
      </c>
      <c r="D1240" s="3">
        <v>0</v>
      </c>
      <c r="E1240" s="3">
        <v>0</v>
      </c>
      <c r="F1240" s="3">
        <v>0</v>
      </c>
      <c r="G1240" s="3">
        <v>0</v>
      </c>
      <c r="H1240" s="3">
        <v>0</v>
      </c>
      <c r="I1240" s="3">
        <v>0</v>
      </c>
      <c r="J1240" s="3">
        <v>0</v>
      </c>
      <c r="K1240" s="3">
        <v>0</v>
      </c>
      <c r="L1240" s="3">
        <v>0</v>
      </c>
      <c r="M1240" s="3">
        <v>0</v>
      </c>
      <c r="N1240" s="3">
        <v>0.43644999999999995</v>
      </c>
      <c r="O1240" s="3">
        <v>1.9313999999999998</v>
      </c>
      <c r="P1240" s="3">
        <v>3.2327749999999997</v>
      </c>
      <c r="Q1240" s="3">
        <v>4.204355555555555</v>
      </c>
      <c r="R1240" s="3">
        <v>5.0303399999999989</v>
      </c>
      <c r="S1240" s="3">
        <v>6.8565279999999991</v>
      </c>
      <c r="T1240" s="3">
        <v>8.3473600000000001</v>
      </c>
      <c r="U1240" s="3">
        <v>9.8367999999999984</v>
      </c>
      <c r="V1240" s="3">
        <v>10.995495</v>
      </c>
      <c r="W1240" s="3">
        <v>12.656643999999998</v>
      </c>
      <c r="X1240" s="3">
        <v>13.923769999999999</v>
      </c>
      <c r="Y1240" s="3">
        <v>15.513259999999999</v>
      </c>
      <c r="Z1240" s="3">
        <v>16.479539999999997</v>
      </c>
      <c r="AA1240" s="3">
        <v>18.608806999999995</v>
      </c>
    </row>
    <row r="1241" spans="1:27" x14ac:dyDescent="0.25">
      <c r="A1241" t="s">
        <v>22</v>
      </c>
      <c r="B1241">
        <v>3941</v>
      </c>
      <c r="C1241" s="2" t="s">
        <v>1438</v>
      </c>
      <c r="D1241" s="3">
        <v>0</v>
      </c>
      <c r="E1241" s="3">
        <v>0</v>
      </c>
      <c r="F1241" s="3">
        <v>0</v>
      </c>
      <c r="G1241" s="3">
        <v>0</v>
      </c>
      <c r="H1241" s="3">
        <v>0</v>
      </c>
      <c r="I1241" s="3">
        <v>0</v>
      </c>
      <c r="J1241" s="3">
        <v>0</v>
      </c>
      <c r="K1241" s="3">
        <v>0</v>
      </c>
      <c r="L1241" s="3">
        <v>0</v>
      </c>
      <c r="M1241" s="3">
        <v>0</v>
      </c>
      <c r="N1241" s="3">
        <v>0.44289999999999996</v>
      </c>
      <c r="O1241" s="3">
        <v>1.9599428571428574</v>
      </c>
      <c r="P1241" s="3">
        <v>3.2805500000000003</v>
      </c>
      <c r="Q1241" s="3">
        <v>4.2664888888888894</v>
      </c>
      <c r="R1241" s="3">
        <v>5.1046800000000001</v>
      </c>
      <c r="S1241" s="3">
        <v>6.9578559999999996</v>
      </c>
      <c r="T1241" s="3">
        <v>8.47072</v>
      </c>
      <c r="U1241" s="3">
        <v>9.9821714285714283</v>
      </c>
      <c r="V1241" s="3">
        <v>11.15799</v>
      </c>
      <c r="W1241" s="3">
        <v>12.843688</v>
      </c>
      <c r="X1241" s="3">
        <v>14.129540000000002</v>
      </c>
      <c r="Y1241" s="3">
        <v>15.742520000000001</v>
      </c>
      <c r="Z1241" s="3">
        <v>16.723080000000003</v>
      </c>
      <c r="AA1241" s="3">
        <v>18.883814000000001</v>
      </c>
    </row>
    <row r="1242" spans="1:27" x14ac:dyDescent="0.25">
      <c r="A1242" t="s">
        <v>22</v>
      </c>
      <c r="B1242">
        <v>3691</v>
      </c>
      <c r="C1242" s="2" t="s">
        <v>1439</v>
      </c>
      <c r="D1242" s="3">
        <v>0</v>
      </c>
      <c r="E1242" s="3">
        <v>0</v>
      </c>
      <c r="F1242" s="3">
        <v>0</v>
      </c>
      <c r="G1242" s="3">
        <v>0</v>
      </c>
      <c r="H1242" s="3">
        <v>0</v>
      </c>
      <c r="I1242" s="3">
        <v>0</v>
      </c>
      <c r="J1242" s="3">
        <v>0</v>
      </c>
      <c r="K1242" s="3">
        <v>0</v>
      </c>
      <c r="L1242" s="3">
        <v>0</v>
      </c>
      <c r="M1242" s="3">
        <v>0</v>
      </c>
      <c r="N1242" s="3">
        <v>0.40850000000000003</v>
      </c>
      <c r="O1242" s="3">
        <v>1.8077142857142854</v>
      </c>
      <c r="P1242" s="3">
        <v>3.0257499999999999</v>
      </c>
      <c r="Q1242" s="3">
        <v>3.9351111111111106</v>
      </c>
      <c r="R1242" s="3">
        <v>4.7081999999999997</v>
      </c>
      <c r="S1242" s="3">
        <v>6.4174399999999991</v>
      </c>
      <c r="T1242" s="3">
        <v>7.8127999999999993</v>
      </c>
      <c r="U1242" s="3">
        <v>9.2068571428571424</v>
      </c>
      <c r="V1242" s="3">
        <v>10.291350000000001</v>
      </c>
      <c r="W1242" s="3">
        <v>11.846120000000001</v>
      </c>
      <c r="X1242" s="3">
        <v>13.0321</v>
      </c>
      <c r="Y1242" s="3">
        <v>14.5198</v>
      </c>
      <c r="Z1242" s="3">
        <v>15.424199999999999</v>
      </c>
      <c r="AA1242" s="3">
        <v>17.417110000000001</v>
      </c>
    </row>
    <row r="1243" spans="1:27" x14ac:dyDescent="0.25">
      <c r="A1243" t="s">
        <v>22</v>
      </c>
      <c r="B1243">
        <v>3619</v>
      </c>
      <c r="C1243" s="2" t="s">
        <v>1440</v>
      </c>
      <c r="D1243" s="3">
        <v>0</v>
      </c>
      <c r="E1243" s="3">
        <v>0</v>
      </c>
      <c r="F1243" s="3">
        <v>0</v>
      </c>
      <c r="G1243" s="3">
        <v>0</v>
      </c>
      <c r="H1243" s="3">
        <v>0</v>
      </c>
      <c r="I1243" s="3">
        <v>0</v>
      </c>
      <c r="J1243" s="3">
        <v>0</v>
      </c>
      <c r="K1243" s="3">
        <v>0</v>
      </c>
      <c r="L1243" s="3">
        <v>0</v>
      </c>
      <c r="M1243" s="3">
        <v>0</v>
      </c>
      <c r="N1243" s="3">
        <v>0.46655000000000002</v>
      </c>
      <c r="O1243" s="3">
        <v>2.0646</v>
      </c>
      <c r="P1243" s="3">
        <v>3.4557249999999997</v>
      </c>
      <c r="Q1243" s="3">
        <v>4.4943111111111111</v>
      </c>
      <c r="R1243" s="3">
        <v>5.3772600000000006</v>
      </c>
      <c r="S1243" s="3">
        <v>7.3293919999999995</v>
      </c>
      <c r="T1243" s="3">
        <v>8.9230400000000003</v>
      </c>
      <c r="U1243" s="3">
        <v>10.5152</v>
      </c>
      <c r="V1243" s="3">
        <v>11.753805</v>
      </c>
      <c r="W1243" s="3">
        <v>13.529515999999999</v>
      </c>
      <c r="X1243" s="3">
        <v>14.884029999999997</v>
      </c>
      <c r="Y1243" s="3">
        <v>16.58314</v>
      </c>
      <c r="Z1243" s="3">
        <v>17.616060000000001</v>
      </c>
      <c r="AA1243" s="3">
        <v>19.892173</v>
      </c>
    </row>
    <row r="1244" spans="1:27" x14ac:dyDescent="0.25">
      <c r="A1244" t="s">
        <v>22</v>
      </c>
      <c r="B1244">
        <v>3863</v>
      </c>
      <c r="C1244" s="2" t="s">
        <v>1441</v>
      </c>
      <c r="D1244" s="3">
        <v>0</v>
      </c>
      <c r="E1244" s="3">
        <v>0</v>
      </c>
      <c r="F1244" s="3">
        <v>0</v>
      </c>
      <c r="G1244" s="3">
        <v>0</v>
      </c>
      <c r="H1244" s="3">
        <v>0</v>
      </c>
      <c r="I1244" s="3">
        <v>0</v>
      </c>
      <c r="J1244" s="3">
        <v>0</v>
      </c>
      <c r="K1244" s="3">
        <v>0</v>
      </c>
      <c r="L1244" s="3">
        <v>0</v>
      </c>
      <c r="M1244" s="3">
        <v>0</v>
      </c>
      <c r="N1244" s="3">
        <v>0.45794999999999991</v>
      </c>
      <c r="O1244" s="3">
        <v>2.0265428571428568</v>
      </c>
      <c r="P1244" s="3">
        <v>3.3920249999999998</v>
      </c>
      <c r="Q1244" s="3">
        <v>4.4114666666666666</v>
      </c>
      <c r="R1244" s="3">
        <v>5.2781399999999996</v>
      </c>
      <c r="S1244" s="3">
        <v>7.1942879999999985</v>
      </c>
      <c r="T1244" s="3">
        <v>8.7585599999999992</v>
      </c>
      <c r="U1244" s="3">
        <v>10.321371428571426</v>
      </c>
      <c r="V1244" s="3">
        <v>11.537144999999999</v>
      </c>
      <c r="W1244" s="3">
        <v>13.280123999999999</v>
      </c>
      <c r="X1244" s="3">
        <v>14.609669999999999</v>
      </c>
      <c r="Y1244" s="3">
        <v>16.277459999999998</v>
      </c>
      <c r="Z1244" s="3">
        <v>17.291339999999998</v>
      </c>
      <c r="AA1244" s="3">
        <v>19.525497000000001</v>
      </c>
    </row>
    <row r="1245" spans="1:27" x14ac:dyDescent="0.25">
      <c r="A1245" t="s">
        <v>22</v>
      </c>
      <c r="B1245">
        <v>3952</v>
      </c>
      <c r="C1245" s="2" t="s">
        <v>1442</v>
      </c>
      <c r="D1245" s="3">
        <v>0</v>
      </c>
      <c r="E1245" s="3">
        <v>0</v>
      </c>
      <c r="F1245" s="3">
        <v>0</v>
      </c>
      <c r="G1245" s="3">
        <v>0</v>
      </c>
      <c r="H1245" s="3">
        <v>0</v>
      </c>
      <c r="I1245" s="3">
        <v>0</v>
      </c>
      <c r="J1245" s="3">
        <v>0</v>
      </c>
      <c r="K1245" s="3">
        <v>0</v>
      </c>
      <c r="L1245" s="3">
        <v>0</v>
      </c>
      <c r="M1245" s="3">
        <v>0</v>
      </c>
      <c r="N1245" s="3">
        <v>0.44720000000000004</v>
      </c>
      <c r="O1245" s="3">
        <v>1.9789714285714286</v>
      </c>
      <c r="P1245" s="3">
        <v>3.3124000000000002</v>
      </c>
      <c r="Q1245" s="3">
        <v>4.3079111111111112</v>
      </c>
      <c r="R1245" s="3">
        <v>5.1542399999999997</v>
      </c>
      <c r="S1245" s="3">
        <v>7.0254079999999997</v>
      </c>
      <c r="T1245" s="3">
        <v>8.5529600000000006</v>
      </c>
      <c r="U1245" s="3">
        <v>10.079085714285716</v>
      </c>
      <c r="V1245" s="3">
        <v>11.266319999999999</v>
      </c>
      <c r="W1245" s="3">
        <v>12.968384000000002</v>
      </c>
      <c r="X1245" s="3">
        <v>14.266720000000003</v>
      </c>
      <c r="Y1245" s="3">
        <v>15.89536</v>
      </c>
      <c r="Z1245" s="3">
        <v>16.885439999999999</v>
      </c>
      <c r="AA1245" s="3">
        <v>19.067152</v>
      </c>
    </row>
    <row r="1246" spans="1:27" x14ac:dyDescent="0.25">
      <c r="A1246" t="s">
        <v>22</v>
      </c>
      <c r="B1246">
        <v>3871</v>
      </c>
      <c r="C1246" s="2" t="s">
        <v>1443</v>
      </c>
      <c r="D1246" s="3">
        <v>0</v>
      </c>
      <c r="E1246" s="3">
        <v>0</v>
      </c>
      <c r="F1246" s="3">
        <v>0</v>
      </c>
      <c r="G1246" s="3">
        <v>0</v>
      </c>
      <c r="H1246" s="3">
        <v>0</v>
      </c>
      <c r="I1246" s="3">
        <v>0</v>
      </c>
      <c r="J1246" s="3">
        <v>0</v>
      </c>
      <c r="K1246" s="3">
        <v>0</v>
      </c>
      <c r="L1246" s="3">
        <v>0</v>
      </c>
      <c r="M1246" s="3">
        <v>0</v>
      </c>
      <c r="N1246" s="3">
        <v>0.43731000000000003</v>
      </c>
      <c r="O1246" s="3">
        <v>1.9352057142857144</v>
      </c>
      <c r="P1246" s="3">
        <v>3.2391450000000002</v>
      </c>
      <c r="Q1246" s="3">
        <v>4.2126400000000004</v>
      </c>
      <c r="R1246" s="3">
        <v>5.0402520000000006</v>
      </c>
      <c r="S1246" s="3">
        <v>6.8700384000000003</v>
      </c>
      <c r="T1246" s="3">
        <v>8.3638080000000006</v>
      </c>
      <c r="U1246" s="3">
        <v>9.8561828571428585</v>
      </c>
      <c r="V1246" s="3">
        <v>11.017161000000002</v>
      </c>
      <c r="W1246" s="3">
        <v>12.681583200000002</v>
      </c>
      <c r="X1246" s="3">
        <v>13.951206000000003</v>
      </c>
      <c r="Y1246" s="3">
        <v>15.543828000000001</v>
      </c>
      <c r="Z1246" s="3">
        <v>16.512012000000002</v>
      </c>
      <c r="AA1246" s="3">
        <v>18.6454746</v>
      </c>
    </row>
    <row r="1247" spans="1:27" x14ac:dyDescent="0.25">
      <c r="A1247" t="s">
        <v>22</v>
      </c>
      <c r="B1247">
        <v>3882</v>
      </c>
      <c r="C1247" s="2" t="s">
        <v>1444</v>
      </c>
      <c r="D1247" s="3">
        <v>0</v>
      </c>
      <c r="E1247" s="3">
        <v>0</v>
      </c>
      <c r="F1247" s="3">
        <v>0</v>
      </c>
      <c r="G1247" s="3">
        <v>0</v>
      </c>
      <c r="H1247" s="3">
        <v>0</v>
      </c>
      <c r="I1247" s="3">
        <v>0</v>
      </c>
      <c r="J1247" s="3">
        <v>0</v>
      </c>
      <c r="K1247" s="3">
        <v>0</v>
      </c>
      <c r="L1247" s="3">
        <v>0</v>
      </c>
      <c r="M1247" s="3">
        <v>0</v>
      </c>
      <c r="N1247" s="3">
        <v>0.47988000000000008</v>
      </c>
      <c r="O1247" s="3">
        <v>2.1235885714285718</v>
      </c>
      <c r="P1247" s="3">
        <v>3.5544600000000002</v>
      </c>
      <c r="Q1247" s="3">
        <v>4.6227200000000002</v>
      </c>
      <c r="R1247" s="3">
        <v>5.5308960000000003</v>
      </c>
      <c r="S1247" s="3">
        <v>7.5388032000000011</v>
      </c>
      <c r="T1247" s="3">
        <v>9.1779840000000004</v>
      </c>
      <c r="U1247" s="3">
        <v>10.815634285714285</v>
      </c>
      <c r="V1247" s="3">
        <v>12.089628000000001</v>
      </c>
      <c r="W1247" s="3">
        <v>13.916073600000001</v>
      </c>
      <c r="X1247" s="3">
        <v>15.309288000000002</v>
      </c>
      <c r="Y1247" s="3">
        <v>17.056944000000005</v>
      </c>
      <c r="Z1247" s="3">
        <v>18.119376000000003</v>
      </c>
      <c r="AA1247" s="3">
        <v>20.460520800000001</v>
      </c>
    </row>
    <row r="1248" spans="1:27" x14ac:dyDescent="0.25">
      <c r="A1248" t="s">
        <v>22</v>
      </c>
      <c r="B1248">
        <v>3785</v>
      </c>
      <c r="C1248" s="2" t="s">
        <v>1445</v>
      </c>
      <c r="D1248" s="3">
        <v>0</v>
      </c>
      <c r="E1248" s="3">
        <v>0</v>
      </c>
      <c r="F1248" s="3">
        <v>0</v>
      </c>
      <c r="G1248" s="3">
        <v>0</v>
      </c>
      <c r="H1248" s="3">
        <v>0</v>
      </c>
      <c r="I1248" s="3">
        <v>0</v>
      </c>
      <c r="J1248" s="3">
        <v>0</v>
      </c>
      <c r="K1248" s="3">
        <v>0</v>
      </c>
      <c r="L1248" s="3">
        <v>0</v>
      </c>
      <c r="M1248" s="3">
        <v>0</v>
      </c>
      <c r="N1248" s="3">
        <v>0.39452500000000001</v>
      </c>
      <c r="O1248" s="3">
        <v>1.7458714285714285</v>
      </c>
      <c r="P1248" s="3">
        <v>2.9222375</v>
      </c>
      <c r="Q1248" s="3">
        <v>3.8004888888888888</v>
      </c>
      <c r="R1248" s="3">
        <v>4.5471300000000001</v>
      </c>
      <c r="S1248" s="3">
        <v>6.1978960000000001</v>
      </c>
      <c r="T1248" s="3">
        <v>7.5455199999999998</v>
      </c>
      <c r="U1248" s="3">
        <v>8.8918857142857135</v>
      </c>
      <c r="V1248" s="3">
        <v>9.9392775000000011</v>
      </c>
      <c r="W1248" s="3">
        <v>11.440858</v>
      </c>
      <c r="X1248" s="3">
        <v>12.586264999999999</v>
      </c>
      <c r="Y1248" s="3">
        <v>14.023069999999999</v>
      </c>
      <c r="Z1248" s="3">
        <v>14.89653</v>
      </c>
      <c r="AA1248" s="3">
        <v>16.821261499999999</v>
      </c>
    </row>
    <row r="1249" spans="1:27" x14ac:dyDescent="0.25">
      <c r="A1249" t="s">
        <v>22</v>
      </c>
      <c r="B1249">
        <v>3575</v>
      </c>
      <c r="C1249" s="2" t="s">
        <v>1446</v>
      </c>
      <c r="D1249" s="3">
        <v>0</v>
      </c>
      <c r="E1249" s="3">
        <v>0</v>
      </c>
      <c r="F1249" s="3">
        <v>0</v>
      </c>
      <c r="G1249" s="3">
        <v>0</v>
      </c>
      <c r="H1249" s="3">
        <v>0</v>
      </c>
      <c r="I1249" s="3">
        <v>0</v>
      </c>
      <c r="J1249" s="3">
        <v>0</v>
      </c>
      <c r="K1249" s="3">
        <v>0</v>
      </c>
      <c r="L1249" s="3">
        <v>0</v>
      </c>
      <c r="M1249" s="3">
        <v>0</v>
      </c>
      <c r="N1249" s="3">
        <v>0.36120000000000008</v>
      </c>
      <c r="O1249" s="3">
        <v>1.5984000000000003</v>
      </c>
      <c r="P1249" s="3">
        <v>2.6754000000000002</v>
      </c>
      <c r="Q1249" s="3">
        <v>3.4794666666666667</v>
      </c>
      <c r="R1249" s="3">
        <v>4.1630399999999996</v>
      </c>
      <c r="S1249" s="3">
        <v>5.6743680000000003</v>
      </c>
      <c r="T1249" s="3">
        <v>6.9081600000000005</v>
      </c>
      <c r="U1249" s="3">
        <v>8.1408000000000005</v>
      </c>
      <c r="V1249" s="3">
        <v>9.0997200000000014</v>
      </c>
      <c r="W1249" s="3">
        <v>10.474464000000001</v>
      </c>
      <c r="X1249" s="3">
        <v>11.52312</v>
      </c>
      <c r="Y1249" s="3">
        <v>12.838560000000001</v>
      </c>
      <c r="Z1249" s="3">
        <v>13.638240000000001</v>
      </c>
      <c r="AA1249" s="3">
        <v>15.400392000000002</v>
      </c>
    </row>
    <row r="1250" spans="1:27" x14ac:dyDescent="0.25">
      <c r="A1250" t="s">
        <v>22</v>
      </c>
      <c r="B1250">
        <v>3955</v>
      </c>
      <c r="C1250" s="2" t="s">
        <v>1447</v>
      </c>
      <c r="D1250" s="3">
        <v>0</v>
      </c>
      <c r="E1250" s="3">
        <v>0</v>
      </c>
      <c r="F1250" s="3">
        <v>0</v>
      </c>
      <c r="G1250" s="3">
        <v>0</v>
      </c>
      <c r="H1250" s="3">
        <v>0</v>
      </c>
      <c r="I1250" s="3">
        <v>0</v>
      </c>
      <c r="J1250" s="3">
        <v>0</v>
      </c>
      <c r="K1250" s="3">
        <v>0</v>
      </c>
      <c r="L1250" s="3">
        <v>0</v>
      </c>
      <c r="M1250" s="3">
        <v>0</v>
      </c>
      <c r="N1250" s="3">
        <v>0.46224999999999988</v>
      </c>
      <c r="O1250" s="3">
        <v>2.0455714285714284</v>
      </c>
      <c r="P1250" s="3">
        <v>3.4238749999999998</v>
      </c>
      <c r="Q1250" s="3">
        <v>4.4528888888888885</v>
      </c>
      <c r="R1250" s="3">
        <v>5.3277000000000001</v>
      </c>
      <c r="S1250" s="3">
        <v>7.2618400000000003</v>
      </c>
      <c r="T1250" s="3">
        <v>8.840799999999998</v>
      </c>
      <c r="U1250" s="3">
        <v>10.418285714285714</v>
      </c>
      <c r="V1250" s="3">
        <v>11.645475000000001</v>
      </c>
      <c r="W1250" s="3">
        <v>13.404819999999997</v>
      </c>
      <c r="X1250" s="3">
        <v>14.746849999999997</v>
      </c>
      <c r="Y1250" s="3">
        <v>16.430299999999999</v>
      </c>
      <c r="Z1250" s="3">
        <v>17.453700000000001</v>
      </c>
      <c r="AA1250" s="3">
        <v>19.708835000000001</v>
      </c>
    </row>
    <row r="1251" spans="1:27" x14ac:dyDescent="0.25">
      <c r="A1251" t="s">
        <v>22</v>
      </c>
      <c r="B1251">
        <v>3513</v>
      </c>
      <c r="C1251" s="2" t="s">
        <v>1448</v>
      </c>
      <c r="D1251" s="3">
        <v>0</v>
      </c>
      <c r="E1251" s="3">
        <v>0</v>
      </c>
      <c r="F1251" s="3">
        <v>0</v>
      </c>
      <c r="G1251" s="3">
        <v>0</v>
      </c>
      <c r="H1251" s="3">
        <v>0</v>
      </c>
      <c r="I1251" s="3">
        <v>0</v>
      </c>
      <c r="J1251" s="3">
        <v>0</v>
      </c>
      <c r="K1251" s="3">
        <v>0</v>
      </c>
      <c r="L1251" s="3">
        <v>0</v>
      </c>
      <c r="M1251" s="3">
        <v>0</v>
      </c>
      <c r="N1251" s="3">
        <v>0.44074999999999998</v>
      </c>
      <c r="O1251" s="3">
        <v>1.9504285714285714</v>
      </c>
      <c r="P1251" s="3">
        <v>3.2646249999999997</v>
      </c>
      <c r="Q1251" s="3">
        <v>4.2457777777777777</v>
      </c>
      <c r="R1251" s="3">
        <v>5.0798999999999994</v>
      </c>
      <c r="S1251" s="3">
        <v>6.9240799999999991</v>
      </c>
      <c r="T1251" s="3">
        <v>8.4295999999999989</v>
      </c>
      <c r="U1251" s="3">
        <v>9.9337142857142862</v>
      </c>
      <c r="V1251" s="3">
        <v>11.103824999999999</v>
      </c>
      <c r="W1251" s="3">
        <v>12.78134</v>
      </c>
      <c r="X1251" s="3">
        <v>14.06095</v>
      </c>
      <c r="Y1251" s="3">
        <v>15.6661</v>
      </c>
      <c r="Z1251" s="3">
        <v>16.6419</v>
      </c>
      <c r="AA1251" s="3">
        <v>18.792144999999998</v>
      </c>
    </row>
    <row r="1252" spans="1:27" x14ac:dyDescent="0.25">
      <c r="A1252" t="s">
        <v>22</v>
      </c>
      <c r="B1252">
        <v>3833</v>
      </c>
      <c r="C1252" s="2" t="s">
        <v>1449</v>
      </c>
      <c r="D1252" s="3">
        <v>0</v>
      </c>
      <c r="E1252" s="3">
        <v>0</v>
      </c>
      <c r="F1252" s="3">
        <v>0</v>
      </c>
      <c r="G1252" s="3">
        <v>0</v>
      </c>
      <c r="H1252" s="3">
        <v>0</v>
      </c>
      <c r="I1252" s="3">
        <v>0</v>
      </c>
      <c r="J1252" s="3">
        <v>0</v>
      </c>
      <c r="K1252" s="3">
        <v>0</v>
      </c>
      <c r="L1252" s="3">
        <v>0</v>
      </c>
      <c r="M1252" s="3">
        <v>0</v>
      </c>
      <c r="N1252" s="3">
        <v>0.50095000000000001</v>
      </c>
      <c r="O1252" s="3">
        <v>2.2168285714285711</v>
      </c>
      <c r="P1252" s="3">
        <v>3.7105250000000001</v>
      </c>
      <c r="Q1252" s="3">
        <v>4.8256888888888891</v>
      </c>
      <c r="R1252" s="3">
        <v>5.7737400000000001</v>
      </c>
      <c r="S1252" s="3">
        <v>7.8698080000000008</v>
      </c>
      <c r="T1252" s="3">
        <v>9.580960000000001</v>
      </c>
      <c r="U1252" s="3">
        <v>11.290514285714288</v>
      </c>
      <c r="V1252" s="3">
        <v>12.620445</v>
      </c>
      <c r="W1252" s="3">
        <v>14.527083999999999</v>
      </c>
      <c r="X1252" s="3">
        <v>15.98147</v>
      </c>
      <c r="Y1252" s="3">
        <v>17.805860000000003</v>
      </c>
      <c r="Z1252" s="3">
        <v>18.914939999999998</v>
      </c>
      <c r="AA1252" s="3">
        <v>21.358877</v>
      </c>
    </row>
    <row r="1253" spans="1:27" x14ac:dyDescent="0.25">
      <c r="A1253" t="s">
        <v>22</v>
      </c>
      <c r="B1253">
        <v>3707</v>
      </c>
      <c r="C1253" s="2" t="s">
        <v>1450</v>
      </c>
      <c r="D1253" s="3">
        <v>0</v>
      </c>
      <c r="E1253" s="3">
        <v>0</v>
      </c>
      <c r="F1253" s="3">
        <v>0</v>
      </c>
      <c r="G1253" s="3">
        <v>0</v>
      </c>
      <c r="H1253" s="3">
        <v>0</v>
      </c>
      <c r="I1253" s="3">
        <v>0</v>
      </c>
      <c r="J1253" s="3">
        <v>0</v>
      </c>
      <c r="K1253" s="3">
        <v>0</v>
      </c>
      <c r="L1253" s="3">
        <v>0</v>
      </c>
      <c r="M1253" s="3">
        <v>0</v>
      </c>
      <c r="N1253" s="3">
        <v>0.53320000000000001</v>
      </c>
      <c r="O1253" s="3">
        <v>2.3595428571428574</v>
      </c>
      <c r="P1253" s="3">
        <v>3.9494000000000002</v>
      </c>
      <c r="Q1253" s="3">
        <v>5.1363555555555562</v>
      </c>
      <c r="R1253" s="3">
        <v>6.1454399999999998</v>
      </c>
      <c r="S1253" s="3">
        <v>8.3764479999999999</v>
      </c>
      <c r="T1253" s="3">
        <v>10.197760000000001</v>
      </c>
      <c r="U1253" s="3">
        <v>12.01737142857143</v>
      </c>
      <c r="V1253" s="3">
        <v>13.432920000000001</v>
      </c>
      <c r="W1253" s="3">
        <v>15.462304000000001</v>
      </c>
      <c r="X1253" s="3">
        <v>17.01032</v>
      </c>
      <c r="Y1253" s="3">
        <v>18.952160000000003</v>
      </c>
      <c r="Z1253" s="3">
        <v>20.132639999999999</v>
      </c>
      <c r="AA1253" s="3">
        <v>22.733912</v>
      </c>
    </row>
    <row r="1254" spans="1:27" x14ac:dyDescent="0.25">
      <c r="A1254" t="s">
        <v>22</v>
      </c>
      <c r="B1254">
        <v>3821</v>
      </c>
      <c r="C1254" s="2" t="s">
        <v>1451</v>
      </c>
      <c r="D1254" s="3">
        <v>0</v>
      </c>
      <c r="E1254" s="3">
        <v>0</v>
      </c>
      <c r="F1254" s="3">
        <v>0</v>
      </c>
      <c r="G1254" s="3">
        <v>0</v>
      </c>
      <c r="H1254" s="3">
        <v>0</v>
      </c>
      <c r="I1254" s="3">
        <v>0</v>
      </c>
      <c r="J1254" s="3">
        <v>0</v>
      </c>
      <c r="K1254" s="3">
        <v>0</v>
      </c>
      <c r="L1254" s="3">
        <v>0</v>
      </c>
      <c r="M1254" s="3">
        <v>0</v>
      </c>
      <c r="N1254" s="3">
        <v>0.43644999999999995</v>
      </c>
      <c r="O1254" s="3">
        <v>1.9313999999999998</v>
      </c>
      <c r="P1254" s="3">
        <v>3.2327749999999997</v>
      </c>
      <c r="Q1254" s="3">
        <v>4.204355555555555</v>
      </c>
      <c r="R1254" s="3">
        <v>5.0303399999999989</v>
      </c>
      <c r="S1254" s="3">
        <v>6.8565279999999991</v>
      </c>
      <c r="T1254" s="3">
        <v>8.3473600000000001</v>
      </c>
      <c r="U1254" s="3">
        <v>9.8367999999999984</v>
      </c>
      <c r="V1254" s="3">
        <v>10.995495</v>
      </c>
      <c r="W1254" s="3">
        <v>12.656643999999998</v>
      </c>
      <c r="X1254" s="3">
        <v>13.923769999999999</v>
      </c>
      <c r="Y1254" s="3">
        <v>15.513259999999999</v>
      </c>
      <c r="Z1254" s="3">
        <v>16.479539999999997</v>
      </c>
      <c r="AA1254" s="3">
        <v>18.608806999999995</v>
      </c>
    </row>
    <row r="1255" spans="1:27" x14ac:dyDescent="0.25">
      <c r="A1255" t="s">
        <v>22</v>
      </c>
      <c r="B1255">
        <v>3618</v>
      </c>
      <c r="C1255" s="2" t="s">
        <v>1452</v>
      </c>
      <c r="D1255" s="3">
        <v>0</v>
      </c>
      <c r="E1255" s="3">
        <v>0</v>
      </c>
      <c r="F1255" s="3">
        <v>0</v>
      </c>
      <c r="G1255" s="3">
        <v>0</v>
      </c>
      <c r="H1255" s="3">
        <v>0</v>
      </c>
      <c r="I1255" s="3">
        <v>0</v>
      </c>
      <c r="J1255" s="3">
        <v>0</v>
      </c>
      <c r="K1255" s="3">
        <v>0</v>
      </c>
      <c r="L1255" s="3">
        <v>0</v>
      </c>
      <c r="M1255" s="3">
        <v>0</v>
      </c>
      <c r="N1255" s="3">
        <v>0.47299999999999992</v>
      </c>
      <c r="O1255" s="3">
        <v>2.093142857142857</v>
      </c>
      <c r="P1255" s="3">
        <v>3.5034999999999998</v>
      </c>
      <c r="Q1255" s="3">
        <v>4.5564444444444439</v>
      </c>
      <c r="R1255" s="3">
        <v>5.4515999999999991</v>
      </c>
      <c r="S1255" s="3">
        <v>7.43072</v>
      </c>
      <c r="T1255" s="3">
        <v>9.0463999999999984</v>
      </c>
      <c r="U1255" s="3">
        <v>10.660571428571426</v>
      </c>
      <c r="V1255" s="3">
        <v>11.9163</v>
      </c>
      <c r="W1255" s="3">
        <v>13.716559999999998</v>
      </c>
      <c r="X1255" s="3">
        <v>15.089799999999997</v>
      </c>
      <c r="Y1255" s="3">
        <v>16.812399999999997</v>
      </c>
      <c r="Z1255" s="3">
        <v>17.859599999999997</v>
      </c>
      <c r="AA1255" s="3">
        <v>20.167179999999998</v>
      </c>
    </row>
    <row r="1256" spans="1:27" x14ac:dyDescent="0.25">
      <c r="A1256" t="s">
        <v>22</v>
      </c>
      <c r="B1256">
        <v>3891</v>
      </c>
      <c r="C1256" s="2" t="s">
        <v>1453</v>
      </c>
      <c r="D1256" s="3">
        <v>0</v>
      </c>
      <c r="E1256" s="3">
        <v>0</v>
      </c>
      <c r="F1256" s="3">
        <v>0</v>
      </c>
      <c r="G1256" s="3">
        <v>0</v>
      </c>
      <c r="H1256" s="3">
        <v>0</v>
      </c>
      <c r="I1256" s="3">
        <v>0</v>
      </c>
      <c r="J1256" s="3">
        <v>0</v>
      </c>
      <c r="K1256" s="3">
        <v>0</v>
      </c>
      <c r="L1256" s="3">
        <v>0</v>
      </c>
      <c r="M1256" s="3">
        <v>0</v>
      </c>
      <c r="N1256" s="3">
        <v>0.44762999999999997</v>
      </c>
      <c r="O1256" s="3">
        <v>1.9808742857142854</v>
      </c>
      <c r="P1256" s="3">
        <v>3.315585</v>
      </c>
      <c r="Q1256" s="3">
        <v>4.3120533333333331</v>
      </c>
      <c r="R1256" s="3">
        <v>5.1591959999999997</v>
      </c>
      <c r="S1256" s="3">
        <v>7.0321631999999994</v>
      </c>
      <c r="T1256" s="3">
        <v>8.561183999999999</v>
      </c>
      <c r="U1256" s="3">
        <v>10.088777142857142</v>
      </c>
      <c r="V1256" s="3">
        <v>11.277152999999998</v>
      </c>
      <c r="W1256" s="3">
        <v>12.9808536</v>
      </c>
      <c r="X1256" s="3">
        <v>14.280438</v>
      </c>
      <c r="Y1256" s="3">
        <v>15.910644</v>
      </c>
      <c r="Z1256" s="3">
        <v>16.901675999999998</v>
      </c>
      <c r="AA1256" s="3">
        <v>19.085485799999997</v>
      </c>
    </row>
    <row r="1257" spans="1:27" x14ac:dyDescent="0.25">
      <c r="A1257" t="s">
        <v>22</v>
      </c>
      <c r="B1257">
        <v>3783</v>
      </c>
      <c r="C1257" s="2" t="s">
        <v>1454</v>
      </c>
      <c r="D1257" s="3">
        <v>0</v>
      </c>
      <c r="E1257" s="3">
        <v>0</v>
      </c>
      <c r="F1257" s="3">
        <v>0</v>
      </c>
      <c r="G1257" s="3">
        <v>0</v>
      </c>
      <c r="H1257" s="3">
        <v>0</v>
      </c>
      <c r="I1257" s="3">
        <v>0</v>
      </c>
      <c r="J1257" s="3">
        <v>0</v>
      </c>
      <c r="K1257" s="3">
        <v>0</v>
      </c>
      <c r="L1257" s="3">
        <v>0</v>
      </c>
      <c r="M1257" s="3">
        <v>0</v>
      </c>
      <c r="N1257" s="3">
        <v>0.41065000000000002</v>
      </c>
      <c r="O1257" s="3">
        <v>1.8172285714285716</v>
      </c>
      <c r="P1257" s="3">
        <v>3.0416750000000001</v>
      </c>
      <c r="Q1257" s="3">
        <v>3.9558222222222224</v>
      </c>
      <c r="R1257" s="3">
        <v>4.7329800000000004</v>
      </c>
      <c r="S1257" s="3">
        <v>6.4512159999999996</v>
      </c>
      <c r="T1257" s="3">
        <v>7.8539200000000005</v>
      </c>
      <c r="U1257" s="3">
        <v>9.2553142857142863</v>
      </c>
      <c r="V1257" s="3">
        <v>10.345515000000001</v>
      </c>
      <c r="W1257" s="3">
        <v>11.908468000000001</v>
      </c>
      <c r="X1257" s="3">
        <v>13.10069</v>
      </c>
      <c r="Y1257" s="3">
        <v>14.596220000000001</v>
      </c>
      <c r="Z1257" s="3">
        <v>15.505380000000002</v>
      </c>
      <c r="AA1257" s="3">
        <v>17.508779000000001</v>
      </c>
    </row>
    <row r="1258" spans="1:27" x14ac:dyDescent="0.25">
      <c r="A1258" t="s">
        <v>22</v>
      </c>
      <c r="B1258">
        <v>3953</v>
      </c>
      <c r="C1258" s="2" t="s">
        <v>1455</v>
      </c>
      <c r="D1258" s="3">
        <v>0</v>
      </c>
      <c r="E1258" s="3">
        <v>0</v>
      </c>
      <c r="F1258" s="3">
        <v>0</v>
      </c>
      <c r="G1258" s="3">
        <v>0</v>
      </c>
      <c r="H1258" s="3">
        <v>0</v>
      </c>
      <c r="I1258" s="3">
        <v>0</v>
      </c>
      <c r="J1258" s="3">
        <v>0</v>
      </c>
      <c r="K1258" s="3">
        <v>0</v>
      </c>
      <c r="L1258" s="3">
        <v>0</v>
      </c>
      <c r="M1258" s="3">
        <v>0</v>
      </c>
      <c r="N1258" s="3">
        <v>0.41279999999999994</v>
      </c>
      <c r="O1258" s="3">
        <v>1.8267428571428574</v>
      </c>
      <c r="P1258" s="3">
        <v>3.0575999999999999</v>
      </c>
      <c r="Q1258" s="3">
        <v>3.9765333333333328</v>
      </c>
      <c r="R1258" s="3">
        <v>4.7577600000000002</v>
      </c>
      <c r="S1258" s="3">
        <v>6.4849919999999992</v>
      </c>
      <c r="T1258" s="3">
        <v>7.8950399999999989</v>
      </c>
      <c r="U1258" s="3">
        <v>9.3037714285714284</v>
      </c>
      <c r="V1258" s="3">
        <v>10.39968</v>
      </c>
      <c r="W1258" s="3">
        <v>11.970815999999999</v>
      </c>
      <c r="X1258" s="3">
        <v>13.169280000000001</v>
      </c>
      <c r="Y1258" s="3">
        <v>14.672640000000001</v>
      </c>
      <c r="Z1258" s="3">
        <v>15.586559999999999</v>
      </c>
      <c r="AA1258" s="3">
        <v>17.600448</v>
      </c>
    </row>
    <row r="1259" spans="1:27" x14ac:dyDescent="0.25">
      <c r="A1259" t="s">
        <v>22</v>
      </c>
      <c r="B1259">
        <v>3926</v>
      </c>
      <c r="C1259" s="2" t="s">
        <v>1456</v>
      </c>
      <c r="D1259" s="3">
        <v>0</v>
      </c>
      <c r="E1259" s="3">
        <v>0</v>
      </c>
      <c r="F1259" s="3">
        <v>0</v>
      </c>
      <c r="G1259" s="3">
        <v>0</v>
      </c>
      <c r="H1259" s="3">
        <v>0</v>
      </c>
      <c r="I1259" s="3">
        <v>0</v>
      </c>
      <c r="J1259" s="3">
        <v>0</v>
      </c>
      <c r="K1259" s="3">
        <v>0</v>
      </c>
      <c r="L1259" s="3">
        <v>0</v>
      </c>
      <c r="M1259" s="3">
        <v>0</v>
      </c>
      <c r="N1259" s="3">
        <v>0.48804999999999993</v>
      </c>
      <c r="O1259" s="3">
        <v>2.1597428571428567</v>
      </c>
      <c r="P1259" s="3">
        <v>3.6149750000000003</v>
      </c>
      <c r="Q1259" s="3">
        <v>4.7014222222222219</v>
      </c>
      <c r="R1259" s="3">
        <v>5.6250600000000004</v>
      </c>
      <c r="S1259" s="3">
        <v>7.6671520000000006</v>
      </c>
      <c r="T1259" s="3">
        <v>9.3342400000000012</v>
      </c>
      <c r="U1259" s="3">
        <v>10.999771428571428</v>
      </c>
      <c r="V1259" s="3">
        <v>12.295455</v>
      </c>
      <c r="W1259" s="3">
        <v>14.152995999999998</v>
      </c>
      <c r="X1259" s="3">
        <v>15.569930000000001</v>
      </c>
      <c r="Y1259" s="3">
        <v>17.347339999999999</v>
      </c>
      <c r="Z1259" s="3">
        <v>18.427860000000003</v>
      </c>
      <c r="AA1259" s="3">
        <v>20.808862999999999</v>
      </c>
    </row>
    <row r="1260" spans="1:27" x14ac:dyDescent="0.25">
      <c r="A1260" t="s">
        <v>22</v>
      </c>
      <c r="B1260">
        <v>3954</v>
      </c>
      <c r="C1260" s="2" t="s">
        <v>1457</v>
      </c>
      <c r="D1260" s="3">
        <v>0</v>
      </c>
      <c r="E1260" s="3">
        <v>0</v>
      </c>
      <c r="F1260" s="3">
        <v>0</v>
      </c>
      <c r="G1260" s="3">
        <v>0</v>
      </c>
      <c r="H1260" s="3">
        <v>0</v>
      </c>
      <c r="I1260" s="3">
        <v>0</v>
      </c>
      <c r="J1260" s="3">
        <v>0</v>
      </c>
      <c r="K1260" s="3">
        <v>0</v>
      </c>
      <c r="L1260" s="3">
        <v>0</v>
      </c>
      <c r="M1260" s="3">
        <v>0</v>
      </c>
      <c r="N1260" s="3">
        <v>0.41925000000000001</v>
      </c>
      <c r="O1260" s="3">
        <v>1.8552857142857144</v>
      </c>
      <c r="P1260" s="3">
        <v>3.105375</v>
      </c>
      <c r="Q1260" s="3">
        <v>4.038666666666666</v>
      </c>
      <c r="R1260" s="3">
        <v>4.8320999999999996</v>
      </c>
      <c r="S1260" s="3">
        <v>6.5863199999999997</v>
      </c>
      <c r="T1260" s="3">
        <v>8.0183999999999997</v>
      </c>
      <c r="U1260" s="3">
        <v>9.4491428571428582</v>
      </c>
      <c r="V1260" s="3">
        <v>10.562174999999998</v>
      </c>
      <c r="W1260" s="3">
        <v>12.157859999999999</v>
      </c>
      <c r="X1260" s="3">
        <v>13.37505</v>
      </c>
      <c r="Y1260" s="3">
        <v>14.901899999999998</v>
      </c>
      <c r="Z1260" s="3">
        <v>15.8301</v>
      </c>
      <c r="AA1260" s="3">
        <v>17.875454999999999</v>
      </c>
    </row>
    <row r="1261" spans="1:27" x14ac:dyDescent="0.25">
      <c r="A1261" t="s">
        <v>22</v>
      </c>
      <c r="B1261">
        <v>3663</v>
      </c>
      <c r="C1261" s="2" t="s">
        <v>1458</v>
      </c>
      <c r="D1261" s="3">
        <v>0</v>
      </c>
      <c r="E1261" s="3">
        <v>0</v>
      </c>
      <c r="F1261" s="3">
        <v>0</v>
      </c>
      <c r="G1261" s="3">
        <v>0</v>
      </c>
      <c r="H1261" s="3">
        <v>0</v>
      </c>
      <c r="I1261" s="3">
        <v>0</v>
      </c>
      <c r="J1261" s="3">
        <v>0</v>
      </c>
      <c r="K1261" s="3">
        <v>0</v>
      </c>
      <c r="L1261" s="3">
        <v>0</v>
      </c>
      <c r="M1261" s="3">
        <v>0</v>
      </c>
      <c r="N1261" s="3">
        <v>0.50525000000000009</v>
      </c>
      <c r="O1261" s="3">
        <v>2.2358571428571428</v>
      </c>
      <c r="P1261" s="3">
        <v>3.742375</v>
      </c>
      <c r="Q1261" s="3">
        <v>4.8671111111111118</v>
      </c>
      <c r="R1261" s="3">
        <v>5.8232999999999997</v>
      </c>
      <c r="S1261" s="3">
        <v>7.93736</v>
      </c>
      <c r="T1261" s="3">
        <v>9.6632000000000016</v>
      </c>
      <c r="U1261" s="3">
        <v>11.387428571428572</v>
      </c>
      <c r="V1261" s="3">
        <v>12.728775000000001</v>
      </c>
      <c r="W1261" s="3">
        <v>14.65178</v>
      </c>
      <c r="X1261" s="3">
        <v>16.118650000000002</v>
      </c>
      <c r="Y1261" s="3">
        <v>17.9587</v>
      </c>
      <c r="Z1261" s="3">
        <v>19.077300000000001</v>
      </c>
      <c r="AA1261" s="3">
        <v>21.542215000000002</v>
      </c>
    </row>
    <row r="1262" spans="1:27" x14ac:dyDescent="0.25">
      <c r="A1262" t="s">
        <v>22</v>
      </c>
      <c r="B1262">
        <v>3708</v>
      </c>
      <c r="C1262" s="2" t="s">
        <v>1459</v>
      </c>
      <c r="D1262" s="3">
        <v>0</v>
      </c>
      <c r="E1262" s="3">
        <v>0</v>
      </c>
      <c r="F1262" s="3">
        <v>0</v>
      </c>
      <c r="G1262" s="3">
        <v>0</v>
      </c>
      <c r="H1262" s="3">
        <v>0</v>
      </c>
      <c r="I1262" s="3">
        <v>0</v>
      </c>
      <c r="J1262" s="3">
        <v>0</v>
      </c>
      <c r="K1262" s="3">
        <v>0</v>
      </c>
      <c r="L1262" s="3">
        <v>0</v>
      </c>
      <c r="M1262" s="3">
        <v>0</v>
      </c>
      <c r="N1262" s="3">
        <v>0.46870000000000001</v>
      </c>
      <c r="O1262" s="3">
        <v>2.0741142857142858</v>
      </c>
      <c r="P1262" s="3">
        <v>3.4716500000000003</v>
      </c>
      <c r="Q1262" s="3">
        <v>4.5150222222222229</v>
      </c>
      <c r="R1262" s="3">
        <v>5.4020399999999995</v>
      </c>
      <c r="S1262" s="3">
        <v>7.3631680000000008</v>
      </c>
      <c r="T1262" s="3">
        <v>8.9641600000000015</v>
      </c>
      <c r="U1262" s="3">
        <v>10.563657142857144</v>
      </c>
      <c r="V1262" s="3">
        <v>11.807970000000001</v>
      </c>
      <c r="W1262" s="3">
        <v>13.591864000000001</v>
      </c>
      <c r="X1262" s="3">
        <v>14.95262</v>
      </c>
      <c r="Y1262" s="3">
        <v>16.659560000000003</v>
      </c>
      <c r="Z1262" s="3">
        <v>17.697240000000004</v>
      </c>
      <c r="AA1262" s="3">
        <v>19.983842000000003</v>
      </c>
    </row>
    <row r="1263" spans="1:27" x14ac:dyDescent="0.25">
      <c r="A1263" t="s">
        <v>22</v>
      </c>
      <c r="B1263">
        <v>3983</v>
      </c>
      <c r="C1263" s="2" t="s">
        <v>1460</v>
      </c>
      <c r="D1263" s="3">
        <v>0</v>
      </c>
      <c r="E1263" s="3">
        <v>0</v>
      </c>
      <c r="F1263" s="3">
        <v>0</v>
      </c>
      <c r="G1263" s="3">
        <v>0</v>
      </c>
      <c r="H1263" s="3">
        <v>0</v>
      </c>
      <c r="I1263" s="3">
        <v>0</v>
      </c>
      <c r="J1263" s="3">
        <v>0</v>
      </c>
      <c r="K1263" s="3">
        <v>0</v>
      </c>
      <c r="L1263" s="3">
        <v>0</v>
      </c>
      <c r="M1263" s="3">
        <v>0</v>
      </c>
      <c r="N1263" s="3">
        <v>0.39774999999999994</v>
      </c>
      <c r="O1263" s="3">
        <v>1.760142857142857</v>
      </c>
      <c r="P1263" s="3">
        <v>2.9461249999999994</v>
      </c>
      <c r="Q1263" s="3">
        <v>3.8315555555555556</v>
      </c>
      <c r="R1263" s="3">
        <v>4.5842999999999998</v>
      </c>
      <c r="S1263" s="3">
        <v>6.2485599999999994</v>
      </c>
      <c r="T1263" s="3">
        <v>7.6071999999999997</v>
      </c>
      <c r="U1263" s="3">
        <v>8.9645714285714266</v>
      </c>
      <c r="V1263" s="3">
        <v>10.020524999999999</v>
      </c>
      <c r="W1263" s="3">
        <v>11.534379999999999</v>
      </c>
      <c r="X1263" s="3">
        <v>12.68915</v>
      </c>
      <c r="Y1263" s="3">
        <v>14.137700000000001</v>
      </c>
      <c r="Z1263" s="3">
        <v>15.018300000000002</v>
      </c>
      <c r="AA1263" s="3">
        <v>16.958765</v>
      </c>
    </row>
    <row r="1264" spans="1:27" x14ac:dyDescent="0.25">
      <c r="A1264" t="s">
        <v>22</v>
      </c>
      <c r="B1264">
        <v>3822</v>
      </c>
      <c r="C1264" s="2" t="s">
        <v>1461</v>
      </c>
      <c r="D1264" s="3">
        <v>0</v>
      </c>
      <c r="E1264" s="3">
        <v>0</v>
      </c>
      <c r="F1264" s="3">
        <v>0</v>
      </c>
      <c r="G1264" s="3">
        <v>0</v>
      </c>
      <c r="H1264" s="3">
        <v>0</v>
      </c>
      <c r="I1264" s="3">
        <v>0</v>
      </c>
      <c r="J1264" s="3">
        <v>0</v>
      </c>
      <c r="K1264" s="3">
        <v>0</v>
      </c>
      <c r="L1264" s="3">
        <v>0</v>
      </c>
      <c r="M1264" s="3">
        <v>0</v>
      </c>
      <c r="N1264" s="3">
        <v>0.42677499999999996</v>
      </c>
      <c r="O1264" s="3">
        <v>1.8885857142857141</v>
      </c>
      <c r="P1264" s="3">
        <v>3.1611125000000002</v>
      </c>
      <c r="Q1264" s="3">
        <v>4.1111555555555555</v>
      </c>
      <c r="R1264" s="3">
        <v>4.9188299999999998</v>
      </c>
      <c r="S1264" s="3">
        <v>6.7045360000000001</v>
      </c>
      <c r="T1264" s="3">
        <v>8.1623200000000011</v>
      </c>
      <c r="U1264" s="3">
        <v>9.6187428571428555</v>
      </c>
      <c r="V1264" s="3">
        <v>10.7517525</v>
      </c>
      <c r="W1264" s="3">
        <v>12.376078</v>
      </c>
      <c r="X1264" s="3">
        <v>13.615114999999999</v>
      </c>
      <c r="Y1264" s="3">
        <v>15.169370000000001</v>
      </c>
      <c r="Z1264" s="3">
        <v>16.114230000000003</v>
      </c>
      <c r="AA1264" s="3">
        <v>18.196296499999999</v>
      </c>
    </row>
    <row r="1265" spans="1:27" x14ac:dyDescent="0.25">
      <c r="A1265" t="s">
        <v>22</v>
      </c>
      <c r="B1265">
        <v>3503</v>
      </c>
      <c r="C1265" s="2" t="s">
        <v>1462</v>
      </c>
      <c r="D1265" s="3">
        <v>0</v>
      </c>
      <c r="E1265" s="3">
        <v>0</v>
      </c>
      <c r="F1265" s="3">
        <v>0</v>
      </c>
      <c r="G1265" s="3">
        <v>0</v>
      </c>
      <c r="H1265" s="3">
        <v>0</v>
      </c>
      <c r="I1265" s="3">
        <v>0</v>
      </c>
      <c r="J1265" s="3">
        <v>0</v>
      </c>
      <c r="K1265" s="3">
        <v>0</v>
      </c>
      <c r="L1265" s="3">
        <v>0</v>
      </c>
      <c r="M1265" s="3">
        <v>0</v>
      </c>
      <c r="N1265" s="3">
        <v>0.4945</v>
      </c>
      <c r="O1265" s="3">
        <v>2.1882857142857142</v>
      </c>
      <c r="P1265" s="3">
        <v>3.66275</v>
      </c>
      <c r="Q1265" s="3">
        <v>4.7635555555555555</v>
      </c>
      <c r="R1265" s="3">
        <v>5.6993999999999998</v>
      </c>
      <c r="S1265" s="3">
        <v>7.7684799999999985</v>
      </c>
      <c r="T1265" s="3">
        <v>9.4575999999999993</v>
      </c>
      <c r="U1265" s="3">
        <v>11.145142857142858</v>
      </c>
      <c r="V1265" s="3">
        <v>12.45795</v>
      </c>
      <c r="W1265" s="3">
        <v>14.340039999999998</v>
      </c>
      <c r="X1265" s="3">
        <v>15.775700000000001</v>
      </c>
      <c r="Y1265" s="3">
        <v>17.576599999999999</v>
      </c>
      <c r="Z1265" s="3">
        <v>18.671399999999998</v>
      </c>
      <c r="AA1265" s="3">
        <v>21.083869999999997</v>
      </c>
    </row>
    <row r="1266" spans="1:27" x14ac:dyDescent="0.25">
      <c r="A1266" t="s">
        <v>22</v>
      </c>
      <c r="B1266">
        <v>3693</v>
      </c>
      <c r="C1266" s="2" t="s">
        <v>1463</v>
      </c>
      <c r="D1266" s="3">
        <v>0</v>
      </c>
      <c r="E1266" s="3">
        <v>0</v>
      </c>
      <c r="F1266" s="3">
        <v>0</v>
      </c>
      <c r="G1266" s="3">
        <v>0</v>
      </c>
      <c r="H1266" s="3">
        <v>0</v>
      </c>
      <c r="I1266" s="3">
        <v>0</v>
      </c>
      <c r="J1266" s="3">
        <v>0</v>
      </c>
      <c r="K1266" s="3">
        <v>0</v>
      </c>
      <c r="L1266" s="3">
        <v>0</v>
      </c>
      <c r="M1266" s="3">
        <v>0</v>
      </c>
      <c r="N1266" s="3">
        <v>0.47299999999999992</v>
      </c>
      <c r="O1266" s="3">
        <v>2.093142857142857</v>
      </c>
      <c r="P1266" s="3">
        <v>3.5034999999999998</v>
      </c>
      <c r="Q1266" s="3">
        <v>4.5564444444444439</v>
      </c>
      <c r="R1266" s="3">
        <v>5.4515999999999991</v>
      </c>
      <c r="S1266" s="3">
        <v>7.43072</v>
      </c>
      <c r="T1266" s="3">
        <v>9.0463999999999984</v>
      </c>
      <c r="U1266" s="3">
        <v>10.660571428571426</v>
      </c>
      <c r="V1266" s="3">
        <v>11.9163</v>
      </c>
      <c r="W1266" s="3">
        <v>13.716559999999998</v>
      </c>
      <c r="X1266" s="3">
        <v>15.089799999999997</v>
      </c>
      <c r="Y1266" s="3">
        <v>16.812399999999997</v>
      </c>
      <c r="Z1266" s="3">
        <v>17.859599999999997</v>
      </c>
      <c r="AA1266" s="3">
        <v>20.167179999999998</v>
      </c>
    </row>
    <row r="1267" spans="1:27" x14ac:dyDescent="0.25">
      <c r="A1267" t="s">
        <v>22</v>
      </c>
      <c r="B1267">
        <v>3988</v>
      </c>
      <c r="C1267" s="2" t="s">
        <v>1464</v>
      </c>
      <c r="D1267" s="3">
        <v>0</v>
      </c>
      <c r="E1267" s="3">
        <v>0</v>
      </c>
      <c r="F1267" s="3">
        <v>0</v>
      </c>
      <c r="G1267" s="3">
        <v>0</v>
      </c>
      <c r="H1267" s="3">
        <v>0</v>
      </c>
      <c r="I1267" s="3">
        <v>0</v>
      </c>
      <c r="J1267" s="3">
        <v>0</v>
      </c>
      <c r="K1267" s="3">
        <v>0</v>
      </c>
      <c r="L1267" s="3">
        <v>0</v>
      </c>
      <c r="M1267" s="3">
        <v>0</v>
      </c>
      <c r="N1267" s="3">
        <v>0.46224999999999988</v>
      </c>
      <c r="O1267" s="3">
        <v>2.0455714285714284</v>
      </c>
      <c r="P1267" s="3">
        <v>3.4238749999999998</v>
      </c>
      <c r="Q1267" s="3">
        <v>4.4528888888888885</v>
      </c>
      <c r="R1267" s="3">
        <v>5.3277000000000001</v>
      </c>
      <c r="S1267" s="3">
        <v>7.2618400000000003</v>
      </c>
      <c r="T1267" s="3">
        <v>8.840799999999998</v>
      </c>
      <c r="U1267" s="3">
        <v>10.418285714285714</v>
      </c>
      <c r="V1267" s="3">
        <v>11.645475000000001</v>
      </c>
      <c r="W1267" s="3">
        <v>13.404819999999997</v>
      </c>
      <c r="X1267" s="3">
        <v>14.746849999999997</v>
      </c>
      <c r="Y1267" s="3">
        <v>16.430299999999999</v>
      </c>
      <c r="Z1267" s="3">
        <v>17.453700000000001</v>
      </c>
      <c r="AA1267" s="3">
        <v>19.708835000000001</v>
      </c>
    </row>
    <row r="1268" spans="1:27" x14ac:dyDescent="0.25">
      <c r="A1268" t="s">
        <v>22</v>
      </c>
      <c r="B1268">
        <v>3784</v>
      </c>
      <c r="C1268" s="2" t="s">
        <v>1465</v>
      </c>
      <c r="D1268" s="3">
        <v>0</v>
      </c>
      <c r="E1268" s="3">
        <v>0</v>
      </c>
      <c r="F1268" s="3">
        <v>0</v>
      </c>
      <c r="G1268" s="3">
        <v>0</v>
      </c>
      <c r="H1268" s="3">
        <v>0</v>
      </c>
      <c r="I1268" s="3">
        <v>0</v>
      </c>
      <c r="J1268" s="3">
        <v>0</v>
      </c>
      <c r="K1268" s="3">
        <v>0</v>
      </c>
      <c r="L1268" s="3">
        <v>0</v>
      </c>
      <c r="M1268" s="3">
        <v>0</v>
      </c>
      <c r="N1268" s="3">
        <v>0.42355000000000004</v>
      </c>
      <c r="O1268" s="3">
        <v>1.874314285714286</v>
      </c>
      <c r="P1268" s="3">
        <v>3.1372250000000004</v>
      </c>
      <c r="Q1268" s="3">
        <v>4.0800888888888895</v>
      </c>
      <c r="R1268" s="3">
        <v>4.881660000000001</v>
      </c>
      <c r="S1268" s="3">
        <v>6.6538719999999998</v>
      </c>
      <c r="T1268" s="3">
        <v>8.1006400000000003</v>
      </c>
      <c r="U1268" s="3">
        <v>9.5460571428571441</v>
      </c>
      <c r="V1268" s="3">
        <v>10.670505</v>
      </c>
      <c r="W1268" s="3">
        <v>12.282556000000001</v>
      </c>
      <c r="X1268" s="3">
        <v>13.512230000000001</v>
      </c>
      <c r="Y1268" s="3">
        <v>15.054740000000002</v>
      </c>
      <c r="Z1268" s="3">
        <v>15.992459999999999</v>
      </c>
      <c r="AA1268" s="3">
        <v>18.058793000000005</v>
      </c>
    </row>
    <row r="1269" spans="1:27" x14ac:dyDescent="0.25">
      <c r="A1269" t="s">
        <v>22</v>
      </c>
      <c r="B1269">
        <v>3561</v>
      </c>
      <c r="C1269" s="2" t="s">
        <v>1466</v>
      </c>
      <c r="D1269" s="3">
        <v>0</v>
      </c>
      <c r="E1269" s="3">
        <v>0</v>
      </c>
      <c r="F1269" s="3">
        <v>0</v>
      </c>
      <c r="G1269" s="3">
        <v>0</v>
      </c>
      <c r="H1269" s="3">
        <v>0</v>
      </c>
      <c r="I1269" s="3">
        <v>0</v>
      </c>
      <c r="J1269" s="3">
        <v>0</v>
      </c>
      <c r="K1269" s="3">
        <v>0</v>
      </c>
      <c r="L1269" s="3">
        <v>0</v>
      </c>
      <c r="M1269" s="3">
        <v>0</v>
      </c>
      <c r="N1269" s="3">
        <v>0.45150000000000007</v>
      </c>
      <c r="O1269" s="3">
        <v>1.9980000000000002</v>
      </c>
      <c r="P1269" s="3">
        <v>3.3442500000000002</v>
      </c>
      <c r="Q1269" s="3">
        <v>4.3493333333333339</v>
      </c>
      <c r="R1269" s="3">
        <v>5.2038000000000002</v>
      </c>
      <c r="S1269" s="3">
        <v>7.0929600000000006</v>
      </c>
      <c r="T1269" s="3">
        <v>8.6352000000000011</v>
      </c>
      <c r="U1269" s="3">
        <v>10.176</v>
      </c>
      <c r="V1269" s="3">
        <v>11.374650000000001</v>
      </c>
      <c r="W1269" s="3">
        <v>13.09308</v>
      </c>
      <c r="X1269" s="3">
        <v>14.403900000000004</v>
      </c>
      <c r="Y1269" s="3">
        <v>16.048200000000001</v>
      </c>
      <c r="Z1269" s="3">
        <v>17.047799999999999</v>
      </c>
      <c r="AA1269" s="3">
        <v>19.250489999999999</v>
      </c>
    </row>
    <row r="1270" spans="1:27" x14ac:dyDescent="0.25">
      <c r="A1270" t="s">
        <v>22</v>
      </c>
      <c r="B1270">
        <v>3723</v>
      </c>
      <c r="C1270" s="2" t="s">
        <v>1467</v>
      </c>
      <c r="D1270" s="3">
        <v>0</v>
      </c>
      <c r="E1270" s="3">
        <v>0</v>
      </c>
      <c r="F1270" s="3">
        <v>0</v>
      </c>
      <c r="G1270" s="3">
        <v>0</v>
      </c>
      <c r="H1270" s="3">
        <v>0</v>
      </c>
      <c r="I1270" s="3">
        <v>0</v>
      </c>
      <c r="J1270" s="3">
        <v>0</v>
      </c>
      <c r="K1270" s="3">
        <v>0</v>
      </c>
      <c r="L1270" s="3">
        <v>0</v>
      </c>
      <c r="M1270" s="3">
        <v>0</v>
      </c>
      <c r="N1270" s="3">
        <v>0.48590000000000005</v>
      </c>
      <c r="O1270" s="3">
        <v>2.1502285714285718</v>
      </c>
      <c r="P1270" s="3">
        <v>3.5990500000000001</v>
      </c>
      <c r="Q1270" s="3">
        <v>4.680711111111111</v>
      </c>
      <c r="R1270" s="3">
        <v>5.6002800000000006</v>
      </c>
      <c r="S1270" s="3">
        <v>7.633376000000001</v>
      </c>
      <c r="T1270" s="3">
        <v>9.2931200000000018</v>
      </c>
      <c r="U1270" s="3">
        <v>10.951314285714288</v>
      </c>
      <c r="V1270" s="3">
        <v>12.241290000000001</v>
      </c>
      <c r="W1270" s="3">
        <v>14.090648</v>
      </c>
      <c r="X1270" s="3">
        <v>15.501340000000003</v>
      </c>
      <c r="Y1270" s="3">
        <v>17.27092</v>
      </c>
      <c r="Z1270" s="3">
        <v>18.346680000000003</v>
      </c>
      <c r="AA1270" s="3">
        <v>20.717194000000003</v>
      </c>
    </row>
    <row r="1271" spans="1:27" x14ac:dyDescent="0.25">
      <c r="A1271" t="s">
        <v>22</v>
      </c>
      <c r="B1271">
        <v>3711</v>
      </c>
      <c r="C1271" s="2" t="s">
        <v>1468</v>
      </c>
      <c r="D1271" s="3">
        <v>0</v>
      </c>
      <c r="E1271" s="3">
        <v>0</v>
      </c>
      <c r="F1271" s="3">
        <v>0</v>
      </c>
      <c r="G1271" s="3">
        <v>0</v>
      </c>
      <c r="H1271" s="3">
        <v>0</v>
      </c>
      <c r="I1271" s="3">
        <v>0</v>
      </c>
      <c r="J1271" s="3">
        <v>0</v>
      </c>
      <c r="K1271" s="3">
        <v>0</v>
      </c>
      <c r="L1271" s="3">
        <v>0</v>
      </c>
      <c r="M1271" s="3">
        <v>0</v>
      </c>
      <c r="N1271" s="3">
        <v>0.31819999999999998</v>
      </c>
      <c r="O1271" s="3">
        <v>1.4081142857142857</v>
      </c>
      <c r="P1271" s="3">
        <v>2.3569</v>
      </c>
      <c r="Q1271" s="3">
        <v>3.0652444444444442</v>
      </c>
      <c r="R1271" s="3">
        <v>3.6674400000000005</v>
      </c>
      <c r="S1271" s="3">
        <v>4.9988479999999997</v>
      </c>
      <c r="T1271" s="3">
        <v>6.0857599999999996</v>
      </c>
      <c r="U1271" s="3">
        <v>7.1716571428571418</v>
      </c>
      <c r="V1271" s="3">
        <v>8.0164200000000001</v>
      </c>
      <c r="W1271" s="3">
        <v>9.2275039999999997</v>
      </c>
      <c r="X1271" s="3">
        <v>10.15132</v>
      </c>
      <c r="Y1271" s="3">
        <v>11.31016</v>
      </c>
      <c r="Z1271" s="3">
        <v>12.01464</v>
      </c>
      <c r="AA1271" s="3">
        <v>13.567012</v>
      </c>
    </row>
    <row r="1272" spans="1:27" x14ac:dyDescent="0.25">
      <c r="A1272" t="s">
        <v>22</v>
      </c>
      <c r="B1272">
        <v>3808</v>
      </c>
      <c r="C1272" s="2" t="s">
        <v>1469</v>
      </c>
      <c r="D1272" s="3">
        <v>0</v>
      </c>
      <c r="E1272" s="3">
        <v>0</v>
      </c>
      <c r="F1272" s="3">
        <v>0</v>
      </c>
      <c r="G1272" s="3">
        <v>0</v>
      </c>
      <c r="H1272" s="3">
        <v>0</v>
      </c>
      <c r="I1272" s="3">
        <v>0</v>
      </c>
      <c r="J1272" s="3">
        <v>0</v>
      </c>
      <c r="K1272" s="3">
        <v>0</v>
      </c>
      <c r="L1272" s="3">
        <v>0</v>
      </c>
      <c r="M1272" s="3">
        <v>0</v>
      </c>
      <c r="N1272" s="3">
        <v>0.41495000000000004</v>
      </c>
      <c r="O1272" s="3">
        <v>1.836257142857143</v>
      </c>
      <c r="P1272" s="3">
        <v>3.0735250000000001</v>
      </c>
      <c r="Q1272" s="3">
        <v>3.997244444444445</v>
      </c>
      <c r="R1272" s="3">
        <v>4.78254</v>
      </c>
      <c r="S1272" s="3">
        <v>6.5187680000000015</v>
      </c>
      <c r="T1272" s="3">
        <v>7.9361600000000001</v>
      </c>
      <c r="U1272" s="3">
        <v>9.3522285714285722</v>
      </c>
      <c r="V1272" s="3">
        <v>10.453845000000001</v>
      </c>
      <c r="W1272" s="3">
        <v>12.033164000000001</v>
      </c>
      <c r="X1272" s="3">
        <v>13.237870000000001</v>
      </c>
      <c r="Y1272" s="3">
        <v>14.74906</v>
      </c>
      <c r="Z1272" s="3">
        <v>15.667740000000002</v>
      </c>
      <c r="AA1272" s="3">
        <v>17.692117000000003</v>
      </c>
    </row>
    <row r="1273" spans="1:27" x14ac:dyDescent="0.25">
      <c r="A1273" t="s">
        <v>22</v>
      </c>
      <c r="B1273">
        <v>3637</v>
      </c>
      <c r="C1273" s="2" t="s">
        <v>1470</v>
      </c>
      <c r="D1273" s="3">
        <v>0</v>
      </c>
      <c r="E1273" s="3">
        <v>0</v>
      </c>
      <c r="F1273" s="3">
        <v>0</v>
      </c>
      <c r="G1273" s="3">
        <v>0</v>
      </c>
      <c r="H1273" s="3">
        <v>0</v>
      </c>
      <c r="I1273" s="3">
        <v>0</v>
      </c>
      <c r="J1273" s="3">
        <v>0</v>
      </c>
      <c r="K1273" s="3">
        <v>0</v>
      </c>
      <c r="L1273" s="3">
        <v>0</v>
      </c>
      <c r="M1273" s="3">
        <v>0</v>
      </c>
      <c r="N1273" s="3">
        <v>0.46224999999999988</v>
      </c>
      <c r="O1273" s="3">
        <v>2.0455714285714284</v>
      </c>
      <c r="P1273" s="3">
        <v>3.4238749999999998</v>
      </c>
      <c r="Q1273" s="3">
        <v>4.4528888888888885</v>
      </c>
      <c r="R1273" s="3">
        <v>5.3277000000000001</v>
      </c>
      <c r="S1273" s="3">
        <v>7.2618400000000003</v>
      </c>
      <c r="T1273" s="3">
        <v>8.840799999999998</v>
      </c>
      <c r="U1273" s="3">
        <v>10.418285714285714</v>
      </c>
      <c r="V1273" s="3">
        <v>11.645475000000001</v>
      </c>
      <c r="W1273" s="3">
        <v>13.404819999999997</v>
      </c>
      <c r="X1273" s="3">
        <v>14.746849999999997</v>
      </c>
      <c r="Y1273" s="3">
        <v>16.430299999999999</v>
      </c>
      <c r="Z1273" s="3">
        <v>17.453700000000001</v>
      </c>
      <c r="AA1273" s="3">
        <v>19.708835000000001</v>
      </c>
    </row>
    <row r="1274" spans="1:27" x14ac:dyDescent="0.25">
      <c r="A1274" t="s">
        <v>22</v>
      </c>
      <c r="B1274">
        <v>3834</v>
      </c>
      <c r="C1274" s="2" t="s">
        <v>1471</v>
      </c>
      <c r="D1274" s="3">
        <v>0</v>
      </c>
      <c r="E1274" s="3">
        <v>0</v>
      </c>
      <c r="F1274" s="3">
        <v>0</v>
      </c>
      <c r="G1274" s="3">
        <v>0</v>
      </c>
      <c r="H1274" s="3">
        <v>0</v>
      </c>
      <c r="I1274" s="3">
        <v>0</v>
      </c>
      <c r="J1274" s="3">
        <v>0</v>
      </c>
      <c r="K1274" s="3">
        <v>0</v>
      </c>
      <c r="L1274" s="3">
        <v>0</v>
      </c>
      <c r="M1274" s="3">
        <v>0</v>
      </c>
      <c r="N1274" s="3">
        <v>0.47084999999999999</v>
      </c>
      <c r="O1274" s="3">
        <v>2.0836285714285712</v>
      </c>
      <c r="P1274" s="3">
        <v>3.4875749999999996</v>
      </c>
      <c r="Q1274" s="3">
        <v>4.535733333333333</v>
      </c>
      <c r="R1274" s="3">
        <v>5.4268199999999993</v>
      </c>
      <c r="S1274" s="3">
        <v>7.3969439999999995</v>
      </c>
      <c r="T1274" s="3">
        <v>9.0052800000000008</v>
      </c>
      <c r="U1274" s="3">
        <v>10.612114285714286</v>
      </c>
      <c r="V1274" s="3">
        <v>11.862135</v>
      </c>
      <c r="W1274" s="3">
        <v>13.654211999999999</v>
      </c>
      <c r="X1274" s="3">
        <v>15.021209999999998</v>
      </c>
      <c r="Y1274" s="3">
        <v>16.735980000000001</v>
      </c>
      <c r="Z1274" s="3">
        <v>17.778419999999997</v>
      </c>
      <c r="AA1274" s="3">
        <v>20.075510999999999</v>
      </c>
    </row>
    <row r="1275" spans="1:27" x14ac:dyDescent="0.25">
      <c r="A1275" t="s">
        <v>22</v>
      </c>
      <c r="B1275">
        <v>3672</v>
      </c>
      <c r="C1275" s="2" t="s">
        <v>1472</v>
      </c>
      <c r="D1275" s="3">
        <v>0</v>
      </c>
      <c r="E1275" s="3">
        <v>0</v>
      </c>
      <c r="F1275" s="3">
        <v>0</v>
      </c>
      <c r="G1275" s="3">
        <v>0</v>
      </c>
      <c r="H1275" s="3">
        <v>0</v>
      </c>
      <c r="I1275" s="3">
        <v>0</v>
      </c>
      <c r="J1275" s="3">
        <v>0</v>
      </c>
      <c r="K1275" s="3">
        <v>0</v>
      </c>
      <c r="L1275" s="3">
        <v>0</v>
      </c>
      <c r="M1275" s="3">
        <v>0</v>
      </c>
      <c r="N1275" s="3">
        <v>0.47945000000000004</v>
      </c>
      <c r="O1275" s="3">
        <v>2.1216857142857144</v>
      </c>
      <c r="P1275" s="3">
        <v>3.5512750000000004</v>
      </c>
      <c r="Q1275" s="3">
        <v>4.6185777777777783</v>
      </c>
      <c r="R1275" s="3">
        <v>5.5259399999999994</v>
      </c>
      <c r="S1275" s="3">
        <v>7.5320479999999996</v>
      </c>
      <c r="T1275" s="3">
        <v>9.1697599999999984</v>
      </c>
      <c r="U1275" s="3">
        <v>10.805942857142858</v>
      </c>
      <c r="V1275" s="3">
        <v>12.078795000000001</v>
      </c>
      <c r="W1275" s="3">
        <v>13.903604</v>
      </c>
      <c r="X1275" s="3">
        <v>15.29557</v>
      </c>
      <c r="Y1275" s="3">
        <v>17.04166</v>
      </c>
      <c r="Z1275" s="3">
        <v>18.10314</v>
      </c>
      <c r="AA1275" s="3">
        <v>20.442187000000001</v>
      </c>
    </row>
    <row r="1276" spans="1:27" x14ac:dyDescent="0.25">
      <c r="A1276" t="s">
        <v>22</v>
      </c>
      <c r="B1276">
        <v>3581</v>
      </c>
      <c r="C1276" s="2" t="s">
        <v>1473</v>
      </c>
      <c r="D1276" s="3">
        <v>0</v>
      </c>
      <c r="E1276" s="3">
        <v>0</v>
      </c>
      <c r="F1276" s="3">
        <v>0</v>
      </c>
      <c r="G1276" s="3">
        <v>0</v>
      </c>
      <c r="H1276" s="3">
        <v>0</v>
      </c>
      <c r="I1276" s="3">
        <v>0</v>
      </c>
      <c r="J1276" s="3">
        <v>0</v>
      </c>
      <c r="K1276" s="3">
        <v>0</v>
      </c>
      <c r="L1276" s="3">
        <v>0</v>
      </c>
      <c r="M1276" s="3">
        <v>0</v>
      </c>
      <c r="N1276" s="3">
        <v>0.49450000000000005</v>
      </c>
      <c r="O1276" s="3">
        <v>2.1882857142857146</v>
      </c>
      <c r="P1276" s="3">
        <v>3.66275</v>
      </c>
      <c r="Q1276" s="3">
        <v>4.7635555555555564</v>
      </c>
      <c r="R1276" s="3">
        <v>5.6994000000000007</v>
      </c>
      <c r="S1276" s="3">
        <v>7.7684800000000003</v>
      </c>
      <c r="T1276" s="3">
        <v>9.4576000000000011</v>
      </c>
      <c r="U1276" s="3">
        <v>11.14514285714286</v>
      </c>
      <c r="V1276" s="3">
        <v>12.45795</v>
      </c>
      <c r="W1276" s="3">
        <v>14.340040000000002</v>
      </c>
      <c r="X1276" s="3">
        <v>15.775700000000001</v>
      </c>
      <c r="Y1276" s="3">
        <v>17.576600000000003</v>
      </c>
      <c r="Z1276" s="3">
        <v>18.671400000000002</v>
      </c>
      <c r="AA1276" s="3">
        <v>21.083870000000001</v>
      </c>
    </row>
    <row r="1277" spans="1:27" x14ac:dyDescent="0.25">
      <c r="A1277" t="s">
        <v>22</v>
      </c>
      <c r="B1277">
        <v>3786</v>
      </c>
      <c r="C1277" s="2" t="s">
        <v>1474</v>
      </c>
      <c r="D1277" s="3">
        <v>0</v>
      </c>
      <c r="E1277" s="3">
        <v>0</v>
      </c>
      <c r="F1277" s="3">
        <v>0</v>
      </c>
      <c r="G1277" s="3">
        <v>0</v>
      </c>
      <c r="H1277" s="3">
        <v>0</v>
      </c>
      <c r="I1277" s="3">
        <v>0</v>
      </c>
      <c r="J1277" s="3">
        <v>0</v>
      </c>
      <c r="K1277" s="3">
        <v>0</v>
      </c>
      <c r="L1277" s="3">
        <v>0</v>
      </c>
      <c r="M1277" s="3">
        <v>0</v>
      </c>
      <c r="N1277" s="3">
        <v>0.44074999999999998</v>
      </c>
      <c r="O1277" s="3">
        <v>1.9504285714285714</v>
      </c>
      <c r="P1277" s="3">
        <v>3.2646249999999997</v>
      </c>
      <c r="Q1277" s="3">
        <v>4.2457777777777777</v>
      </c>
      <c r="R1277" s="3">
        <v>5.0798999999999994</v>
      </c>
      <c r="S1277" s="3">
        <v>6.9240799999999991</v>
      </c>
      <c r="T1277" s="3">
        <v>8.4295999999999989</v>
      </c>
      <c r="U1277" s="3">
        <v>9.9337142857142862</v>
      </c>
      <c r="V1277" s="3">
        <v>11.103824999999999</v>
      </c>
      <c r="W1277" s="3">
        <v>12.78134</v>
      </c>
      <c r="X1277" s="3">
        <v>14.06095</v>
      </c>
      <c r="Y1277" s="3">
        <v>15.6661</v>
      </c>
      <c r="Z1277" s="3">
        <v>16.6419</v>
      </c>
      <c r="AA1277" s="3">
        <v>18.792144999999998</v>
      </c>
    </row>
    <row r="1278" spans="1:27" x14ac:dyDescent="0.25">
      <c r="A1278" t="s">
        <v>22</v>
      </c>
      <c r="B1278">
        <v>3752</v>
      </c>
      <c r="C1278" s="2" t="s">
        <v>1475</v>
      </c>
      <c r="D1278" s="3">
        <v>0</v>
      </c>
      <c r="E1278" s="3">
        <v>0</v>
      </c>
      <c r="F1278" s="3">
        <v>0</v>
      </c>
      <c r="G1278" s="3">
        <v>0</v>
      </c>
      <c r="H1278" s="3">
        <v>0</v>
      </c>
      <c r="I1278" s="3">
        <v>0</v>
      </c>
      <c r="J1278" s="3">
        <v>0</v>
      </c>
      <c r="K1278" s="3">
        <v>0</v>
      </c>
      <c r="L1278" s="3">
        <v>0</v>
      </c>
      <c r="M1278" s="3">
        <v>0</v>
      </c>
      <c r="N1278" s="3">
        <v>0.46224999999999988</v>
      </c>
      <c r="O1278" s="3">
        <v>2.0455714285714284</v>
      </c>
      <c r="P1278" s="3">
        <v>3.4238749999999998</v>
      </c>
      <c r="Q1278" s="3">
        <v>4.4528888888888885</v>
      </c>
      <c r="R1278" s="3">
        <v>5.3277000000000001</v>
      </c>
      <c r="S1278" s="3">
        <v>7.2618400000000003</v>
      </c>
      <c r="T1278" s="3">
        <v>8.840799999999998</v>
      </c>
      <c r="U1278" s="3">
        <v>10.418285714285714</v>
      </c>
      <c r="V1278" s="3">
        <v>11.645475000000001</v>
      </c>
      <c r="W1278" s="3">
        <v>13.404819999999997</v>
      </c>
      <c r="X1278" s="3">
        <v>14.746849999999997</v>
      </c>
      <c r="Y1278" s="3">
        <v>16.430299999999999</v>
      </c>
      <c r="Z1278" s="3">
        <v>17.453700000000001</v>
      </c>
      <c r="AA1278" s="3">
        <v>19.708835000000001</v>
      </c>
    </row>
    <row r="1279" spans="1:27" x14ac:dyDescent="0.25">
      <c r="A1279" t="s">
        <v>22</v>
      </c>
      <c r="B1279">
        <v>3835</v>
      </c>
      <c r="C1279" s="2" t="s">
        <v>1476</v>
      </c>
      <c r="D1279" s="3">
        <v>0</v>
      </c>
      <c r="E1279" s="3">
        <v>0</v>
      </c>
      <c r="F1279" s="3">
        <v>0</v>
      </c>
      <c r="G1279" s="3">
        <v>0</v>
      </c>
      <c r="H1279" s="3">
        <v>0</v>
      </c>
      <c r="I1279" s="3">
        <v>0</v>
      </c>
      <c r="J1279" s="3">
        <v>0</v>
      </c>
      <c r="K1279" s="3">
        <v>0</v>
      </c>
      <c r="L1279" s="3">
        <v>0</v>
      </c>
      <c r="M1279" s="3">
        <v>0</v>
      </c>
      <c r="N1279" s="3">
        <v>0.43429999999999996</v>
      </c>
      <c r="O1279" s="3">
        <v>1.9218857142857142</v>
      </c>
      <c r="P1279" s="3">
        <v>3.2168500000000004</v>
      </c>
      <c r="Q1279" s="3">
        <v>4.1836444444444449</v>
      </c>
      <c r="R1279" s="3">
        <v>5.0055600000000009</v>
      </c>
      <c r="S1279" s="3">
        <v>6.8227520000000004</v>
      </c>
      <c r="T1279" s="3">
        <v>8.3062400000000007</v>
      </c>
      <c r="U1279" s="3">
        <v>9.7883428571428563</v>
      </c>
      <c r="V1279" s="3">
        <v>10.941330000000001</v>
      </c>
      <c r="W1279" s="3">
        <v>12.594296</v>
      </c>
      <c r="X1279" s="3">
        <v>13.855180000000001</v>
      </c>
      <c r="Y1279" s="3">
        <v>15.436839999999998</v>
      </c>
      <c r="Z1279" s="3">
        <v>16.39836</v>
      </c>
      <c r="AA1279" s="3">
        <v>18.517137999999999</v>
      </c>
    </row>
    <row r="1280" spans="1:27" x14ac:dyDescent="0.25">
      <c r="A1280" t="s">
        <v>22</v>
      </c>
      <c r="B1280">
        <v>3810</v>
      </c>
      <c r="C1280" s="2" t="s">
        <v>1477</v>
      </c>
      <c r="D1280" s="3">
        <v>0</v>
      </c>
      <c r="E1280" s="3">
        <v>0</v>
      </c>
      <c r="F1280" s="3">
        <v>0</v>
      </c>
      <c r="G1280" s="3">
        <v>0</v>
      </c>
      <c r="H1280" s="3">
        <v>0</v>
      </c>
      <c r="I1280" s="3">
        <v>0</v>
      </c>
      <c r="J1280" s="3">
        <v>0</v>
      </c>
      <c r="K1280" s="3">
        <v>0</v>
      </c>
      <c r="L1280" s="3">
        <v>0</v>
      </c>
      <c r="M1280" s="3">
        <v>0</v>
      </c>
      <c r="N1280" s="3">
        <v>0.50525000000000009</v>
      </c>
      <c r="O1280" s="3">
        <v>2.2358571428571428</v>
      </c>
      <c r="P1280" s="3">
        <v>3.742375</v>
      </c>
      <c r="Q1280" s="3">
        <v>4.8671111111111118</v>
      </c>
      <c r="R1280" s="3">
        <v>5.8232999999999997</v>
      </c>
      <c r="S1280" s="3">
        <v>7.93736</v>
      </c>
      <c r="T1280" s="3">
        <v>9.6632000000000016</v>
      </c>
      <c r="U1280" s="3">
        <v>11.387428571428572</v>
      </c>
      <c r="V1280" s="3">
        <v>12.728775000000001</v>
      </c>
      <c r="W1280" s="3">
        <v>14.65178</v>
      </c>
      <c r="X1280" s="3">
        <v>16.118650000000002</v>
      </c>
      <c r="Y1280" s="3">
        <v>17.9587</v>
      </c>
      <c r="Z1280" s="3">
        <v>19.077300000000001</v>
      </c>
      <c r="AA1280" s="3">
        <v>21.542215000000002</v>
      </c>
    </row>
    <row r="1281" spans="1:27" x14ac:dyDescent="0.25">
      <c r="A1281" t="s">
        <v>22</v>
      </c>
      <c r="B1281">
        <v>3788</v>
      </c>
      <c r="C1281" s="2" t="s">
        <v>1478</v>
      </c>
      <c r="D1281" s="3">
        <v>0</v>
      </c>
      <c r="E1281" s="3">
        <v>0</v>
      </c>
      <c r="F1281" s="3">
        <v>0</v>
      </c>
      <c r="G1281" s="3">
        <v>0</v>
      </c>
      <c r="H1281" s="3">
        <v>0</v>
      </c>
      <c r="I1281" s="3">
        <v>0</v>
      </c>
      <c r="J1281" s="3">
        <v>0</v>
      </c>
      <c r="K1281" s="3">
        <v>0</v>
      </c>
      <c r="L1281" s="3">
        <v>0</v>
      </c>
      <c r="M1281" s="3">
        <v>0</v>
      </c>
      <c r="N1281" s="3">
        <v>0.38915</v>
      </c>
      <c r="O1281" s="3">
        <v>1.7220857142857142</v>
      </c>
      <c r="P1281" s="3">
        <v>2.882425</v>
      </c>
      <c r="Q1281" s="3">
        <v>3.7487111111111111</v>
      </c>
      <c r="R1281" s="3">
        <v>4.4851800000000006</v>
      </c>
      <c r="S1281" s="3">
        <v>6.1134560000000002</v>
      </c>
      <c r="T1281" s="3">
        <v>7.4427199999999996</v>
      </c>
      <c r="U1281" s="3">
        <v>8.7707428571428583</v>
      </c>
      <c r="V1281" s="3">
        <v>9.8038649999999983</v>
      </c>
      <c r="W1281" s="3">
        <v>11.284988</v>
      </c>
      <c r="X1281" s="3">
        <v>12.41479</v>
      </c>
      <c r="Y1281" s="3">
        <v>13.83202</v>
      </c>
      <c r="Z1281" s="3">
        <v>14.693580000000001</v>
      </c>
      <c r="AA1281" s="3">
        <v>16.592089000000001</v>
      </c>
    </row>
    <row r="1282" spans="1:27" x14ac:dyDescent="0.25">
      <c r="A1282" t="s">
        <v>22</v>
      </c>
      <c r="B1282">
        <v>3638</v>
      </c>
      <c r="C1282" s="2" t="s">
        <v>1479</v>
      </c>
      <c r="D1282" s="3">
        <v>0</v>
      </c>
      <c r="E1282" s="3">
        <v>0</v>
      </c>
      <c r="F1282" s="3">
        <v>0</v>
      </c>
      <c r="G1282" s="3">
        <v>0</v>
      </c>
      <c r="H1282" s="3">
        <v>0</v>
      </c>
      <c r="I1282" s="3">
        <v>0</v>
      </c>
      <c r="J1282" s="3">
        <v>0</v>
      </c>
      <c r="K1282" s="3">
        <v>0</v>
      </c>
      <c r="L1282" s="3">
        <v>0</v>
      </c>
      <c r="M1282" s="3">
        <v>0</v>
      </c>
      <c r="N1282" s="3">
        <v>0.48374999999999996</v>
      </c>
      <c r="O1282" s="3">
        <v>2.1407142857142856</v>
      </c>
      <c r="P1282" s="3">
        <v>3.5831250000000003</v>
      </c>
      <c r="Q1282" s="3">
        <v>4.66</v>
      </c>
      <c r="R1282" s="3">
        <v>5.5754999999999999</v>
      </c>
      <c r="S1282" s="3">
        <v>7.5995999999999997</v>
      </c>
      <c r="T1282" s="3">
        <v>9.2520000000000007</v>
      </c>
      <c r="U1282" s="3">
        <v>10.902857142857144</v>
      </c>
      <c r="V1282" s="3">
        <v>12.187125</v>
      </c>
      <c r="W1282" s="3">
        <v>14.0283</v>
      </c>
      <c r="X1282" s="3">
        <v>15.43275</v>
      </c>
      <c r="Y1282" s="3">
        <v>17.194499999999998</v>
      </c>
      <c r="Z1282" s="3">
        <v>18.265500000000003</v>
      </c>
      <c r="AA1282" s="3">
        <v>20.625525</v>
      </c>
    </row>
    <row r="1283" spans="1:27" x14ac:dyDescent="0.25">
      <c r="A1283" t="s">
        <v>22</v>
      </c>
      <c r="B1283">
        <v>3962</v>
      </c>
      <c r="C1283" s="2" t="s">
        <v>1480</v>
      </c>
      <c r="D1283" s="3">
        <v>0</v>
      </c>
      <c r="E1283" s="3">
        <v>0</v>
      </c>
      <c r="F1283" s="3">
        <v>0</v>
      </c>
      <c r="G1283" s="3">
        <v>0</v>
      </c>
      <c r="H1283" s="3">
        <v>0</v>
      </c>
      <c r="I1283" s="3">
        <v>0</v>
      </c>
      <c r="J1283" s="3">
        <v>0</v>
      </c>
      <c r="K1283" s="3">
        <v>0</v>
      </c>
      <c r="L1283" s="3">
        <v>0</v>
      </c>
      <c r="M1283" s="3">
        <v>0</v>
      </c>
      <c r="N1283" s="3">
        <v>0.50095000000000001</v>
      </c>
      <c r="O1283" s="3">
        <v>2.2168285714285711</v>
      </c>
      <c r="P1283" s="3">
        <v>3.7105250000000001</v>
      </c>
      <c r="Q1283" s="3">
        <v>4.8256888888888891</v>
      </c>
      <c r="R1283" s="3">
        <v>5.7737400000000001</v>
      </c>
      <c r="S1283" s="3">
        <v>7.8698080000000008</v>
      </c>
      <c r="T1283" s="3">
        <v>9.580960000000001</v>
      </c>
      <c r="U1283" s="3">
        <v>11.290514285714288</v>
      </c>
      <c r="V1283" s="3">
        <v>12.620445</v>
      </c>
      <c r="W1283" s="3">
        <v>14.527083999999999</v>
      </c>
      <c r="X1283" s="3">
        <v>15.98147</v>
      </c>
      <c r="Y1283" s="3">
        <v>17.805860000000003</v>
      </c>
      <c r="Z1283" s="3">
        <v>18.914939999999998</v>
      </c>
      <c r="AA1283" s="3">
        <v>21.358877</v>
      </c>
    </row>
    <row r="1284" spans="1:27" x14ac:dyDescent="0.25">
      <c r="A1284" t="s">
        <v>22</v>
      </c>
      <c r="B1284">
        <v>3582</v>
      </c>
      <c r="C1284" s="2" t="s">
        <v>1481</v>
      </c>
      <c r="D1284" s="3">
        <v>0</v>
      </c>
      <c r="E1284" s="3">
        <v>0</v>
      </c>
      <c r="F1284" s="3">
        <v>0</v>
      </c>
      <c r="G1284" s="3">
        <v>0</v>
      </c>
      <c r="H1284" s="3">
        <v>0</v>
      </c>
      <c r="I1284" s="3">
        <v>0</v>
      </c>
      <c r="J1284" s="3">
        <v>0</v>
      </c>
      <c r="K1284" s="3">
        <v>0</v>
      </c>
      <c r="L1284" s="3">
        <v>0</v>
      </c>
      <c r="M1284" s="3">
        <v>0</v>
      </c>
      <c r="N1284" s="3">
        <v>0.43644999999999995</v>
      </c>
      <c r="O1284" s="3">
        <v>1.9313999999999998</v>
      </c>
      <c r="P1284" s="3">
        <v>3.2327749999999997</v>
      </c>
      <c r="Q1284" s="3">
        <v>4.204355555555555</v>
      </c>
      <c r="R1284" s="3">
        <v>5.0303399999999989</v>
      </c>
      <c r="S1284" s="3">
        <v>6.8565279999999991</v>
      </c>
      <c r="T1284" s="3">
        <v>8.3473600000000001</v>
      </c>
      <c r="U1284" s="3">
        <v>9.8367999999999984</v>
      </c>
      <c r="V1284" s="3">
        <v>10.995495</v>
      </c>
      <c r="W1284" s="3">
        <v>12.656643999999998</v>
      </c>
      <c r="X1284" s="3">
        <v>13.923769999999999</v>
      </c>
      <c r="Y1284" s="3">
        <v>15.513259999999999</v>
      </c>
      <c r="Z1284" s="3">
        <v>16.479539999999997</v>
      </c>
      <c r="AA1284" s="3">
        <v>18.608806999999995</v>
      </c>
    </row>
    <row r="1285" spans="1:27" x14ac:dyDescent="0.25">
      <c r="A1285" t="s">
        <v>22</v>
      </c>
      <c r="B1285">
        <v>3514</v>
      </c>
      <c r="C1285" s="2" t="s">
        <v>1482</v>
      </c>
      <c r="D1285" s="3">
        <v>0</v>
      </c>
      <c r="E1285" s="3">
        <v>0</v>
      </c>
      <c r="F1285" s="3">
        <v>0</v>
      </c>
      <c r="G1285" s="3">
        <v>0</v>
      </c>
      <c r="H1285" s="3">
        <v>0</v>
      </c>
      <c r="I1285" s="3">
        <v>0</v>
      </c>
      <c r="J1285" s="3">
        <v>0</v>
      </c>
      <c r="K1285" s="3">
        <v>0</v>
      </c>
      <c r="L1285" s="3">
        <v>0</v>
      </c>
      <c r="M1285" s="3">
        <v>0</v>
      </c>
      <c r="N1285" s="3">
        <v>0.53749999999999998</v>
      </c>
      <c r="O1285" s="3">
        <v>2.3785714285714286</v>
      </c>
      <c r="P1285" s="3">
        <v>3.9812500000000002</v>
      </c>
      <c r="Q1285" s="3">
        <v>5.177777777777778</v>
      </c>
      <c r="R1285" s="3">
        <v>6.1949999999999994</v>
      </c>
      <c r="S1285" s="3">
        <v>8.4440000000000008</v>
      </c>
      <c r="T1285" s="3">
        <v>10.280000000000001</v>
      </c>
      <c r="U1285" s="3">
        <v>12.114285714285716</v>
      </c>
      <c r="V1285" s="3">
        <v>13.54125</v>
      </c>
      <c r="W1285" s="3">
        <v>15.587000000000002</v>
      </c>
      <c r="X1285" s="3">
        <v>17.147499999999997</v>
      </c>
      <c r="Y1285" s="3">
        <v>19.105</v>
      </c>
      <c r="Z1285" s="3">
        <v>20.294999999999998</v>
      </c>
      <c r="AA1285" s="3">
        <v>22.917249999999999</v>
      </c>
    </row>
    <row r="1286" spans="1:27" x14ac:dyDescent="0.25">
      <c r="A1286" t="s">
        <v>22</v>
      </c>
      <c r="B1286">
        <v>3762</v>
      </c>
      <c r="C1286" s="2" t="s">
        <v>1483</v>
      </c>
      <c r="D1286" s="3">
        <v>0</v>
      </c>
      <c r="E1286" s="3">
        <v>0</v>
      </c>
      <c r="F1286" s="3">
        <v>0</v>
      </c>
      <c r="G1286" s="3">
        <v>0</v>
      </c>
      <c r="H1286" s="3">
        <v>0</v>
      </c>
      <c r="I1286" s="3">
        <v>0</v>
      </c>
      <c r="J1286" s="3">
        <v>0</v>
      </c>
      <c r="K1286" s="3">
        <v>0</v>
      </c>
      <c r="L1286" s="3">
        <v>0</v>
      </c>
      <c r="M1286" s="3">
        <v>0</v>
      </c>
      <c r="N1286" s="3">
        <v>0.46224999999999988</v>
      </c>
      <c r="O1286" s="3">
        <v>2.0455714285714284</v>
      </c>
      <c r="P1286" s="3">
        <v>3.4238749999999998</v>
      </c>
      <c r="Q1286" s="3">
        <v>4.4528888888888885</v>
      </c>
      <c r="R1286" s="3">
        <v>5.3277000000000001</v>
      </c>
      <c r="S1286" s="3">
        <v>7.2618400000000003</v>
      </c>
      <c r="T1286" s="3">
        <v>8.840799999999998</v>
      </c>
      <c r="U1286" s="3">
        <v>10.418285714285714</v>
      </c>
      <c r="V1286" s="3">
        <v>11.645475000000001</v>
      </c>
      <c r="W1286" s="3">
        <v>13.404819999999997</v>
      </c>
      <c r="X1286" s="3">
        <v>14.746849999999997</v>
      </c>
      <c r="Y1286" s="3">
        <v>16.430299999999999</v>
      </c>
      <c r="Z1286" s="3">
        <v>17.453700000000001</v>
      </c>
      <c r="AA1286" s="3">
        <v>19.708835000000001</v>
      </c>
    </row>
    <row r="1287" spans="1:27" x14ac:dyDescent="0.25">
      <c r="A1287" t="s">
        <v>22</v>
      </c>
      <c r="B1287">
        <v>3972</v>
      </c>
      <c r="C1287" s="2" t="s">
        <v>1484</v>
      </c>
      <c r="D1287" s="3">
        <v>0</v>
      </c>
      <c r="E1287" s="3">
        <v>0</v>
      </c>
      <c r="F1287" s="3">
        <v>0</v>
      </c>
      <c r="G1287" s="3">
        <v>0</v>
      </c>
      <c r="H1287" s="3">
        <v>0</v>
      </c>
      <c r="I1287" s="3">
        <v>0</v>
      </c>
      <c r="J1287" s="3">
        <v>0</v>
      </c>
      <c r="K1287" s="3">
        <v>0</v>
      </c>
      <c r="L1287" s="3">
        <v>0</v>
      </c>
      <c r="M1287" s="3">
        <v>0</v>
      </c>
      <c r="N1287" s="3">
        <v>0.47945000000000004</v>
      </c>
      <c r="O1287" s="3">
        <v>2.1216857142857144</v>
      </c>
      <c r="P1287" s="3">
        <v>3.5512750000000004</v>
      </c>
      <c r="Q1287" s="3">
        <v>4.6185777777777783</v>
      </c>
      <c r="R1287" s="3">
        <v>5.5259399999999994</v>
      </c>
      <c r="S1287" s="3">
        <v>7.5320479999999996</v>
      </c>
      <c r="T1287" s="3">
        <v>9.1697599999999984</v>
      </c>
      <c r="U1287" s="3">
        <v>10.805942857142858</v>
      </c>
      <c r="V1287" s="3">
        <v>12.078795000000001</v>
      </c>
      <c r="W1287" s="3">
        <v>13.903604</v>
      </c>
      <c r="X1287" s="3">
        <v>15.29557</v>
      </c>
      <c r="Y1287" s="3">
        <v>17.04166</v>
      </c>
      <c r="Z1287" s="3">
        <v>18.10314</v>
      </c>
      <c r="AA1287" s="3">
        <v>20.442187000000001</v>
      </c>
    </row>
    <row r="1288" spans="1:27" x14ac:dyDescent="0.25">
      <c r="A1288" t="s">
        <v>22</v>
      </c>
      <c r="B1288">
        <v>3640</v>
      </c>
      <c r="C1288" s="2" t="s">
        <v>1485</v>
      </c>
      <c r="D1288" s="3">
        <v>0</v>
      </c>
      <c r="E1288" s="3">
        <v>0</v>
      </c>
      <c r="F1288" s="3">
        <v>0</v>
      </c>
      <c r="G1288" s="3">
        <v>0</v>
      </c>
      <c r="H1288" s="3">
        <v>0</v>
      </c>
      <c r="I1288" s="3">
        <v>0</v>
      </c>
      <c r="J1288" s="3">
        <v>0</v>
      </c>
      <c r="K1288" s="3">
        <v>0</v>
      </c>
      <c r="L1288" s="3">
        <v>0</v>
      </c>
      <c r="M1288" s="3">
        <v>0</v>
      </c>
      <c r="N1288" s="3">
        <v>0.48374999999999996</v>
      </c>
      <c r="O1288" s="3">
        <v>2.1407142857142856</v>
      </c>
      <c r="P1288" s="3">
        <v>3.5831250000000003</v>
      </c>
      <c r="Q1288" s="3">
        <v>4.66</v>
      </c>
      <c r="R1288" s="3">
        <v>5.5754999999999999</v>
      </c>
      <c r="S1288" s="3">
        <v>7.5995999999999997</v>
      </c>
      <c r="T1288" s="3">
        <v>9.2520000000000007</v>
      </c>
      <c r="U1288" s="3">
        <v>10.902857142857144</v>
      </c>
      <c r="V1288" s="3">
        <v>12.187125</v>
      </c>
      <c r="W1288" s="3">
        <v>14.0283</v>
      </c>
      <c r="X1288" s="3">
        <v>15.43275</v>
      </c>
      <c r="Y1288" s="3">
        <v>17.194499999999998</v>
      </c>
      <c r="Z1288" s="3">
        <v>18.265500000000003</v>
      </c>
      <c r="AA1288" s="3">
        <v>20.625525</v>
      </c>
    </row>
    <row r="1289" spans="1:27" x14ac:dyDescent="0.25">
      <c r="A1289" t="s">
        <v>22</v>
      </c>
      <c r="B1289">
        <v>3789</v>
      </c>
      <c r="C1289" s="2" t="s">
        <v>1486</v>
      </c>
      <c r="D1289" s="3">
        <v>0</v>
      </c>
      <c r="E1289" s="3">
        <v>0</v>
      </c>
      <c r="F1289" s="3">
        <v>0</v>
      </c>
      <c r="G1289" s="3">
        <v>0</v>
      </c>
      <c r="H1289" s="3">
        <v>0</v>
      </c>
      <c r="I1289" s="3">
        <v>0</v>
      </c>
      <c r="J1289" s="3">
        <v>0</v>
      </c>
      <c r="K1289" s="3">
        <v>0</v>
      </c>
      <c r="L1289" s="3">
        <v>0</v>
      </c>
      <c r="M1289" s="3">
        <v>0</v>
      </c>
      <c r="N1289" s="3">
        <v>0.39990000000000009</v>
      </c>
      <c r="O1289" s="3">
        <v>1.769657142857143</v>
      </c>
      <c r="P1289" s="3">
        <v>2.9620500000000005</v>
      </c>
      <c r="Q1289" s="3">
        <v>3.8522666666666665</v>
      </c>
      <c r="R1289" s="3">
        <v>4.6090800000000005</v>
      </c>
      <c r="S1289" s="3">
        <v>6.282335999999999</v>
      </c>
      <c r="T1289" s="3">
        <v>7.6483200000000018</v>
      </c>
      <c r="U1289" s="3">
        <v>9.0130285714285723</v>
      </c>
      <c r="V1289" s="3">
        <v>10.07469</v>
      </c>
      <c r="W1289" s="3">
        <v>11.596727999999999</v>
      </c>
      <c r="X1289" s="3">
        <v>12.75774</v>
      </c>
      <c r="Y1289" s="3">
        <v>14.214119999999999</v>
      </c>
      <c r="Z1289" s="3">
        <v>15.099480000000002</v>
      </c>
      <c r="AA1289" s="3">
        <v>17.050433999999999</v>
      </c>
    </row>
    <row r="1290" spans="1:27" x14ac:dyDescent="0.25">
      <c r="A1290" t="s">
        <v>22</v>
      </c>
      <c r="B1290">
        <v>3790</v>
      </c>
      <c r="C1290" s="2" t="s">
        <v>1487</v>
      </c>
      <c r="D1290" s="3">
        <v>0</v>
      </c>
      <c r="E1290" s="3">
        <v>0</v>
      </c>
      <c r="F1290" s="3">
        <v>0</v>
      </c>
      <c r="G1290" s="3">
        <v>0</v>
      </c>
      <c r="H1290" s="3">
        <v>0</v>
      </c>
      <c r="I1290" s="3">
        <v>0</v>
      </c>
      <c r="J1290" s="3">
        <v>0</v>
      </c>
      <c r="K1290" s="3">
        <v>0</v>
      </c>
      <c r="L1290" s="3">
        <v>0</v>
      </c>
      <c r="M1290" s="3">
        <v>0</v>
      </c>
      <c r="N1290" s="3">
        <v>0.37194999999999995</v>
      </c>
      <c r="O1290" s="3">
        <v>1.6459714285714286</v>
      </c>
      <c r="P1290" s="3">
        <v>2.7550249999999998</v>
      </c>
      <c r="Q1290" s="3">
        <v>3.5830222222222221</v>
      </c>
      <c r="R1290" s="3">
        <v>4.2869399999999995</v>
      </c>
      <c r="S1290" s="3">
        <v>5.8432479999999991</v>
      </c>
      <c r="T1290" s="3">
        <v>7.1137599999999992</v>
      </c>
      <c r="U1290" s="3">
        <v>8.3830857142857145</v>
      </c>
      <c r="V1290" s="3">
        <v>9.3705449999999999</v>
      </c>
      <c r="W1290" s="3">
        <v>10.786204</v>
      </c>
      <c r="X1290" s="3">
        <v>11.866069999999999</v>
      </c>
      <c r="Y1290" s="3">
        <v>13.220660000000001</v>
      </c>
      <c r="Z1290" s="3">
        <v>14.044139999999999</v>
      </c>
      <c r="AA1290" s="3">
        <v>15.858737000000001</v>
      </c>
    </row>
    <row r="1291" spans="1:27" x14ac:dyDescent="0.25">
      <c r="A1291" t="s">
        <v>22</v>
      </c>
      <c r="B1291">
        <v>3823</v>
      </c>
      <c r="C1291" s="2" t="s">
        <v>1488</v>
      </c>
      <c r="D1291" s="3">
        <v>0</v>
      </c>
      <c r="E1291" s="3">
        <v>0</v>
      </c>
      <c r="F1291" s="3">
        <v>0</v>
      </c>
      <c r="G1291" s="3">
        <v>0</v>
      </c>
      <c r="H1291" s="3">
        <v>0</v>
      </c>
      <c r="I1291" s="3">
        <v>0</v>
      </c>
      <c r="J1291" s="3">
        <v>0</v>
      </c>
      <c r="K1291" s="3">
        <v>0</v>
      </c>
      <c r="L1291" s="3">
        <v>0</v>
      </c>
      <c r="M1291" s="3">
        <v>0</v>
      </c>
      <c r="N1291" s="3">
        <v>0.37194999999999995</v>
      </c>
      <c r="O1291" s="3">
        <v>1.6459714285714286</v>
      </c>
      <c r="P1291" s="3">
        <v>2.7550249999999998</v>
      </c>
      <c r="Q1291" s="3">
        <v>3.5830222222222221</v>
      </c>
      <c r="R1291" s="3">
        <v>4.2869399999999995</v>
      </c>
      <c r="S1291" s="3">
        <v>5.8432479999999991</v>
      </c>
      <c r="T1291" s="3">
        <v>7.1137599999999992</v>
      </c>
      <c r="U1291" s="3">
        <v>8.3830857142857145</v>
      </c>
      <c r="V1291" s="3">
        <v>9.3705449999999999</v>
      </c>
      <c r="W1291" s="3">
        <v>10.786204</v>
      </c>
      <c r="X1291" s="3">
        <v>11.866069999999999</v>
      </c>
      <c r="Y1291" s="3">
        <v>13.220660000000001</v>
      </c>
      <c r="Z1291" s="3">
        <v>14.044139999999999</v>
      </c>
      <c r="AA1291" s="3">
        <v>15.858737000000001</v>
      </c>
    </row>
    <row r="1292" spans="1:27" x14ac:dyDescent="0.25">
      <c r="A1292" t="s">
        <v>22</v>
      </c>
      <c r="B1292">
        <v>3694</v>
      </c>
      <c r="C1292" s="2" t="s">
        <v>1489</v>
      </c>
      <c r="D1292" s="3">
        <v>0</v>
      </c>
      <c r="E1292" s="3">
        <v>0</v>
      </c>
      <c r="F1292" s="3">
        <v>0</v>
      </c>
      <c r="G1292" s="3">
        <v>0</v>
      </c>
      <c r="H1292" s="3">
        <v>0</v>
      </c>
      <c r="I1292" s="3">
        <v>0</v>
      </c>
      <c r="J1292" s="3">
        <v>0</v>
      </c>
      <c r="K1292" s="3">
        <v>0</v>
      </c>
      <c r="L1292" s="3">
        <v>0</v>
      </c>
      <c r="M1292" s="3">
        <v>0</v>
      </c>
      <c r="N1292" s="3">
        <v>0.45150000000000007</v>
      </c>
      <c r="O1292" s="3">
        <v>1.9980000000000002</v>
      </c>
      <c r="P1292" s="3">
        <v>3.3442500000000002</v>
      </c>
      <c r="Q1292" s="3">
        <v>4.3493333333333339</v>
      </c>
      <c r="R1292" s="3">
        <v>5.2038000000000002</v>
      </c>
      <c r="S1292" s="3">
        <v>7.0929600000000006</v>
      </c>
      <c r="T1292" s="3">
        <v>8.6352000000000011</v>
      </c>
      <c r="U1292" s="3">
        <v>10.176</v>
      </c>
      <c r="V1292" s="3">
        <v>11.374650000000001</v>
      </c>
      <c r="W1292" s="3">
        <v>13.09308</v>
      </c>
      <c r="X1292" s="3">
        <v>14.403900000000004</v>
      </c>
      <c r="Y1292" s="3">
        <v>16.048200000000001</v>
      </c>
      <c r="Z1292" s="3">
        <v>17.047799999999999</v>
      </c>
      <c r="AA1292" s="3">
        <v>19.250489999999999</v>
      </c>
    </row>
    <row r="1293" spans="1:27" x14ac:dyDescent="0.25">
      <c r="A1293" t="s">
        <v>22</v>
      </c>
      <c r="B1293">
        <v>3787</v>
      </c>
      <c r="C1293" s="2" t="s">
        <v>1490</v>
      </c>
      <c r="D1293" s="3">
        <v>0</v>
      </c>
      <c r="E1293" s="3">
        <v>0</v>
      </c>
      <c r="F1293" s="3">
        <v>0</v>
      </c>
      <c r="G1293" s="3">
        <v>0</v>
      </c>
      <c r="H1293" s="3">
        <v>0</v>
      </c>
      <c r="I1293" s="3">
        <v>0</v>
      </c>
      <c r="J1293" s="3">
        <v>0</v>
      </c>
      <c r="K1293" s="3">
        <v>0</v>
      </c>
      <c r="L1293" s="3">
        <v>0</v>
      </c>
      <c r="M1293" s="3">
        <v>0</v>
      </c>
      <c r="N1293" s="3">
        <v>0.3569</v>
      </c>
      <c r="O1293" s="3">
        <v>1.5793714285714289</v>
      </c>
      <c r="P1293" s="3">
        <v>2.6435500000000003</v>
      </c>
      <c r="Q1293" s="3">
        <v>3.4380444444444449</v>
      </c>
      <c r="R1293" s="3">
        <v>4.1134800000000009</v>
      </c>
      <c r="S1293" s="3">
        <v>5.6068160000000002</v>
      </c>
      <c r="T1293" s="3">
        <v>6.8259200000000009</v>
      </c>
      <c r="U1293" s="3">
        <v>8.0438857142857145</v>
      </c>
      <c r="V1293" s="3">
        <v>8.9913900000000027</v>
      </c>
      <c r="W1293" s="3">
        <v>10.349768000000001</v>
      </c>
      <c r="X1293" s="3">
        <v>11.38594</v>
      </c>
      <c r="Y1293" s="3">
        <v>12.68572</v>
      </c>
      <c r="Z1293" s="3">
        <v>13.475880000000002</v>
      </c>
      <c r="AA1293" s="3">
        <v>15.217054000000003</v>
      </c>
    </row>
    <row r="1294" spans="1:27" x14ac:dyDescent="0.25">
      <c r="A1294" t="s">
        <v>22</v>
      </c>
      <c r="B1294">
        <v>3695</v>
      </c>
      <c r="C1294" s="2" t="s">
        <v>1491</v>
      </c>
      <c r="D1294" s="3">
        <v>0</v>
      </c>
      <c r="E1294" s="3">
        <v>0</v>
      </c>
      <c r="F1294" s="3">
        <v>0</v>
      </c>
      <c r="G1294" s="3">
        <v>0</v>
      </c>
      <c r="H1294" s="3">
        <v>0</v>
      </c>
      <c r="I1294" s="3">
        <v>0</v>
      </c>
      <c r="J1294" s="3">
        <v>0</v>
      </c>
      <c r="K1294" s="3">
        <v>0</v>
      </c>
      <c r="L1294" s="3">
        <v>0</v>
      </c>
      <c r="M1294" s="3">
        <v>0</v>
      </c>
      <c r="N1294" s="3">
        <v>0.37624999999999997</v>
      </c>
      <c r="O1294" s="3">
        <v>1.6650000000000003</v>
      </c>
      <c r="P1294" s="3">
        <v>2.7868750000000002</v>
      </c>
      <c r="Q1294" s="3">
        <v>3.6244444444444448</v>
      </c>
      <c r="R1294" s="3">
        <v>4.3365</v>
      </c>
      <c r="S1294" s="3">
        <v>5.9108000000000001</v>
      </c>
      <c r="T1294" s="3">
        <v>7.1959999999999997</v>
      </c>
      <c r="U1294" s="3">
        <v>8.48</v>
      </c>
      <c r="V1294" s="3">
        <v>9.4788750000000004</v>
      </c>
      <c r="W1294" s="3">
        <v>10.9109</v>
      </c>
      <c r="X1294" s="3">
        <v>12.00325</v>
      </c>
      <c r="Y1294" s="3">
        <v>13.3735</v>
      </c>
      <c r="Z1294" s="3">
        <v>14.2065</v>
      </c>
      <c r="AA1294" s="3">
        <v>16.042075000000001</v>
      </c>
    </row>
    <row r="1295" spans="1:27" x14ac:dyDescent="0.25">
      <c r="A1295" t="s">
        <v>22</v>
      </c>
      <c r="B1295">
        <v>3985</v>
      </c>
      <c r="C1295" s="2" t="s">
        <v>1492</v>
      </c>
      <c r="D1295" s="3">
        <v>0</v>
      </c>
      <c r="E1295" s="3">
        <v>0</v>
      </c>
      <c r="F1295" s="3">
        <v>0</v>
      </c>
      <c r="G1295" s="3">
        <v>0</v>
      </c>
      <c r="H1295" s="3">
        <v>0</v>
      </c>
      <c r="I1295" s="3">
        <v>0</v>
      </c>
      <c r="J1295" s="3">
        <v>0</v>
      </c>
      <c r="K1295" s="3">
        <v>0</v>
      </c>
      <c r="L1295" s="3">
        <v>0</v>
      </c>
      <c r="M1295" s="3">
        <v>0</v>
      </c>
      <c r="N1295" s="3">
        <v>0.48374999999999996</v>
      </c>
      <c r="O1295" s="3">
        <v>2.1407142857142856</v>
      </c>
      <c r="P1295" s="3">
        <v>3.5831250000000003</v>
      </c>
      <c r="Q1295" s="3">
        <v>4.66</v>
      </c>
      <c r="R1295" s="3">
        <v>5.5754999999999999</v>
      </c>
      <c r="S1295" s="3">
        <v>7.5995999999999997</v>
      </c>
      <c r="T1295" s="3">
        <v>9.2520000000000007</v>
      </c>
      <c r="U1295" s="3">
        <v>10.902857142857144</v>
      </c>
      <c r="V1295" s="3">
        <v>12.187125</v>
      </c>
      <c r="W1295" s="3">
        <v>14.0283</v>
      </c>
      <c r="X1295" s="3">
        <v>15.43275</v>
      </c>
      <c r="Y1295" s="3">
        <v>17.194499999999998</v>
      </c>
      <c r="Z1295" s="3">
        <v>18.265500000000003</v>
      </c>
      <c r="AA1295" s="3">
        <v>20.625525</v>
      </c>
    </row>
    <row r="1296" spans="1:27" x14ac:dyDescent="0.25">
      <c r="A1296" t="s">
        <v>22</v>
      </c>
      <c r="B1296">
        <v>3543</v>
      </c>
      <c r="C1296" s="2" t="s">
        <v>1493</v>
      </c>
      <c r="D1296" s="3">
        <v>0</v>
      </c>
      <c r="E1296" s="3">
        <v>0</v>
      </c>
      <c r="F1296" s="3">
        <v>0</v>
      </c>
      <c r="G1296" s="3">
        <v>0</v>
      </c>
      <c r="H1296" s="3">
        <v>0</v>
      </c>
      <c r="I1296" s="3">
        <v>0</v>
      </c>
      <c r="J1296" s="3">
        <v>0</v>
      </c>
      <c r="K1296" s="3">
        <v>0</v>
      </c>
      <c r="L1296" s="3">
        <v>0</v>
      </c>
      <c r="M1296" s="3">
        <v>0</v>
      </c>
      <c r="N1296" s="3">
        <v>0.45794999999999991</v>
      </c>
      <c r="O1296" s="3">
        <v>2.0265428571428568</v>
      </c>
      <c r="P1296" s="3">
        <v>3.3920249999999998</v>
      </c>
      <c r="Q1296" s="3">
        <v>4.4114666666666666</v>
      </c>
      <c r="R1296" s="3">
        <v>5.2781399999999996</v>
      </c>
      <c r="S1296" s="3">
        <v>7.1942879999999985</v>
      </c>
      <c r="T1296" s="3">
        <v>8.7585599999999992</v>
      </c>
      <c r="U1296" s="3">
        <v>10.321371428571426</v>
      </c>
      <c r="V1296" s="3">
        <v>11.537144999999999</v>
      </c>
      <c r="W1296" s="3">
        <v>13.280123999999999</v>
      </c>
      <c r="X1296" s="3">
        <v>14.609669999999999</v>
      </c>
      <c r="Y1296" s="3">
        <v>16.277459999999998</v>
      </c>
      <c r="Z1296" s="3">
        <v>17.291339999999998</v>
      </c>
      <c r="AA1296" s="3">
        <v>19.525497000000001</v>
      </c>
    </row>
    <row r="1297" spans="1:27" x14ac:dyDescent="0.25">
      <c r="A1297" t="s">
        <v>22</v>
      </c>
      <c r="B1297">
        <v>3733</v>
      </c>
      <c r="C1297" s="2" t="s">
        <v>1494</v>
      </c>
      <c r="D1297" s="3">
        <v>0</v>
      </c>
      <c r="E1297" s="3">
        <v>0</v>
      </c>
      <c r="F1297" s="3">
        <v>0</v>
      </c>
      <c r="G1297" s="3">
        <v>0</v>
      </c>
      <c r="H1297" s="3">
        <v>0</v>
      </c>
      <c r="I1297" s="3">
        <v>0</v>
      </c>
      <c r="J1297" s="3">
        <v>0</v>
      </c>
      <c r="K1297" s="3">
        <v>0</v>
      </c>
      <c r="L1297" s="3">
        <v>0</v>
      </c>
      <c r="M1297" s="3">
        <v>0</v>
      </c>
      <c r="N1297" s="3">
        <v>0.45580000000000004</v>
      </c>
      <c r="O1297" s="3">
        <v>2.0170285714285718</v>
      </c>
      <c r="P1297" s="3">
        <v>3.3761000000000001</v>
      </c>
      <c r="Q1297" s="3">
        <v>4.3907555555555557</v>
      </c>
      <c r="R1297" s="3">
        <v>5.2533600000000007</v>
      </c>
      <c r="S1297" s="3">
        <v>7.1605120000000007</v>
      </c>
      <c r="T1297" s="3">
        <v>8.7174399999999999</v>
      </c>
      <c r="U1297" s="3">
        <v>10.272914285714286</v>
      </c>
      <c r="V1297" s="3">
        <v>11.482980000000001</v>
      </c>
      <c r="W1297" s="3">
        <v>13.217776000000001</v>
      </c>
      <c r="X1297" s="3">
        <v>14.541080000000001</v>
      </c>
      <c r="Y1297" s="3">
        <v>16.201039999999999</v>
      </c>
      <c r="Z1297" s="3">
        <v>17.210159999999998</v>
      </c>
      <c r="AA1297" s="3">
        <v>19.433828000000002</v>
      </c>
    </row>
    <row r="1298" spans="1:27" x14ac:dyDescent="0.25">
      <c r="A1298" t="s">
        <v>22</v>
      </c>
      <c r="B1298">
        <v>3668</v>
      </c>
      <c r="C1298" s="2" t="s">
        <v>1495</v>
      </c>
      <c r="D1298" s="3">
        <v>0</v>
      </c>
      <c r="E1298" s="3">
        <v>0</v>
      </c>
      <c r="F1298" s="3">
        <v>0</v>
      </c>
      <c r="G1298" s="3">
        <v>0</v>
      </c>
      <c r="H1298" s="3">
        <v>0</v>
      </c>
      <c r="I1298" s="3">
        <v>0</v>
      </c>
      <c r="J1298" s="3">
        <v>0</v>
      </c>
      <c r="K1298" s="3">
        <v>0</v>
      </c>
      <c r="L1298" s="3">
        <v>0</v>
      </c>
      <c r="M1298" s="3">
        <v>0</v>
      </c>
      <c r="N1298" s="3">
        <v>0.4945</v>
      </c>
      <c r="O1298" s="3">
        <v>2.1882857142857142</v>
      </c>
      <c r="P1298" s="3">
        <v>3.66275</v>
      </c>
      <c r="Q1298" s="3">
        <v>4.7635555555555555</v>
      </c>
      <c r="R1298" s="3">
        <v>5.6993999999999998</v>
      </c>
      <c r="S1298" s="3">
        <v>7.7684799999999985</v>
      </c>
      <c r="T1298" s="3">
        <v>9.4575999999999993</v>
      </c>
      <c r="U1298" s="3">
        <v>11.145142857142858</v>
      </c>
      <c r="V1298" s="3">
        <v>12.45795</v>
      </c>
      <c r="W1298" s="3">
        <v>14.340039999999998</v>
      </c>
      <c r="X1298" s="3">
        <v>15.775700000000001</v>
      </c>
      <c r="Y1298" s="3">
        <v>17.576599999999999</v>
      </c>
      <c r="Z1298" s="3">
        <v>18.671399999999998</v>
      </c>
      <c r="AA1298" s="3">
        <v>21.083869999999997</v>
      </c>
    </row>
    <row r="1299" spans="1:27" x14ac:dyDescent="0.25">
      <c r="A1299" t="s">
        <v>22</v>
      </c>
      <c r="B1299">
        <v>3945</v>
      </c>
      <c r="C1299" s="2" t="s">
        <v>1496</v>
      </c>
      <c r="D1299" s="3">
        <v>0</v>
      </c>
      <c r="E1299" s="3">
        <v>0</v>
      </c>
      <c r="F1299" s="3">
        <v>0</v>
      </c>
      <c r="G1299" s="3">
        <v>0</v>
      </c>
      <c r="H1299" s="3">
        <v>0</v>
      </c>
      <c r="I1299" s="3">
        <v>0</v>
      </c>
      <c r="J1299" s="3">
        <v>0</v>
      </c>
      <c r="K1299" s="3">
        <v>0</v>
      </c>
      <c r="L1299" s="3">
        <v>0</v>
      </c>
      <c r="M1299" s="3">
        <v>0</v>
      </c>
      <c r="N1299" s="3">
        <v>0.43859999999999999</v>
      </c>
      <c r="O1299" s="3">
        <v>1.9409142857142858</v>
      </c>
      <c r="P1299" s="3">
        <v>3.2487000000000004</v>
      </c>
      <c r="Q1299" s="3">
        <v>4.2250666666666667</v>
      </c>
      <c r="R1299" s="3">
        <v>5.0551199999999996</v>
      </c>
      <c r="S1299" s="3">
        <v>6.8903040000000013</v>
      </c>
      <c r="T1299" s="3">
        <v>8.3884799999999995</v>
      </c>
      <c r="U1299" s="3">
        <v>9.8852571428571423</v>
      </c>
      <c r="V1299" s="3">
        <v>11.049659999999999</v>
      </c>
      <c r="W1299" s="3">
        <v>12.718992000000002</v>
      </c>
      <c r="X1299" s="3">
        <v>13.992360000000001</v>
      </c>
      <c r="Y1299" s="3">
        <v>15.58968</v>
      </c>
      <c r="Z1299" s="3">
        <v>16.56072</v>
      </c>
      <c r="AA1299" s="3">
        <v>18.700476000000002</v>
      </c>
    </row>
    <row r="1300" spans="1:27" x14ac:dyDescent="0.25">
      <c r="A1300" t="s">
        <v>22</v>
      </c>
      <c r="B1300">
        <v>3734</v>
      </c>
      <c r="C1300" s="2" t="s">
        <v>1497</v>
      </c>
      <c r="D1300" s="3">
        <v>0</v>
      </c>
      <c r="E1300" s="3">
        <v>0</v>
      </c>
      <c r="F1300" s="3">
        <v>0</v>
      </c>
      <c r="G1300" s="3">
        <v>0</v>
      </c>
      <c r="H1300" s="3">
        <v>0</v>
      </c>
      <c r="I1300" s="3">
        <v>0</v>
      </c>
      <c r="J1300" s="3">
        <v>0</v>
      </c>
      <c r="K1300" s="3">
        <v>0</v>
      </c>
      <c r="L1300" s="3">
        <v>0</v>
      </c>
      <c r="M1300" s="3">
        <v>0</v>
      </c>
      <c r="N1300" s="3">
        <v>0.46010000000000001</v>
      </c>
      <c r="O1300" s="3">
        <v>2.036057142857143</v>
      </c>
      <c r="P1300" s="3">
        <v>3.40795</v>
      </c>
      <c r="Q1300" s="3">
        <v>4.4321777777777775</v>
      </c>
      <c r="R1300" s="3">
        <v>5.3029200000000003</v>
      </c>
      <c r="S1300" s="3">
        <v>7.2280639999999989</v>
      </c>
      <c r="T1300" s="3">
        <v>8.7996800000000004</v>
      </c>
      <c r="U1300" s="3">
        <v>10.369828571428572</v>
      </c>
      <c r="V1300" s="3">
        <v>11.591310000000002</v>
      </c>
      <c r="W1300" s="3">
        <v>13.342471999999999</v>
      </c>
      <c r="X1300" s="3">
        <v>14.678260000000002</v>
      </c>
      <c r="Y1300" s="3">
        <v>16.35388</v>
      </c>
      <c r="Z1300" s="3">
        <v>17.372520000000002</v>
      </c>
      <c r="AA1300" s="3">
        <v>19.617166000000001</v>
      </c>
    </row>
    <row r="1301" spans="1:27" x14ac:dyDescent="0.25">
      <c r="A1301" t="s">
        <v>22</v>
      </c>
      <c r="B1301">
        <v>3987</v>
      </c>
      <c r="C1301" s="2" t="s">
        <v>1498</v>
      </c>
      <c r="D1301" s="3">
        <v>0</v>
      </c>
      <c r="E1301" s="3">
        <v>0</v>
      </c>
      <c r="F1301" s="3">
        <v>0</v>
      </c>
      <c r="G1301" s="3">
        <v>0</v>
      </c>
      <c r="H1301" s="3">
        <v>0</v>
      </c>
      <c r="I1301" s="3">
        <v>0</v>
      </c>
      <c r="J1301" s="3">
        <v>0</v>
      </c>
      <c r="K1301" s="3">
        <v>0</v>
      </c>
      <c r="L1301" s="3">
        <v>0</v>
      </c>
      <c r="M1301" s="3">
        <v>0</v>
      </c>
      <c r="N1301" s="3">
        <v>0.47299999999999992</v>
      </c>
      <c r="O1301" s="3">
        <v>2.093142857142857</v>
      </c>
      <c r="P1301" s="3">
        <v>3.5034999999999998</v>
      </c>
      <c r="Q1301" s="3">
        <v>4.5564444444444439</v>
      </c>
      <c r="R1301" s="3">
        <v>5.4515999999999991</v>
      </c>
      <c r="S1301" s="3">
        <v>7.43072</v>
      </c>
      <c r="T1301" s="3">
        <v>9.0463999999999984</v>
      </c>
      <c r="U1301" s="3">
        <v>10.660571428571426</v>
      </c>
      <c r="V1301" s="3">
        <v>11.9163</v>
      </c>
      <c r="W1301" s="3">
        <v>13.716559999999998</v>
      </c>
      <c r="X1301" s="3">
        <v>15.089799999999997</v>
      </c>
      <c r="Y1301" s="3">
        <v>16.812399999999997</v>
      </c>
      <c r="Z1301" s="3">
        <v>17.859599999999997</v>
      </c>
      <c r="AA1301" s="3">
        <v>20.167179999999998</v>
      </c>
    </row>
    <row r="1302" spans="1:27" x14ac:dyDescent="0.25">
      <c r="A1302" t="s">
        <v>22</v>
      </c>
      <c r="B1302">
        <v>3669</v>
      </c>
      <c r="C1302" s="2" t="s">
        <v>1499</v>
      </c>
      <c r="D1302" s="3">
        <v>0</v>
      </c>
      <c r="E1302" s="3">
        <v>0</v>
      </c>
      <c r="F1302" s="3">
        <v>0</v>
      </c>
      <c r="G1302" s="3">
        <v>0</v>
      </c>
      <c r="H1302" s="3">
        <v>0</v>
      </c>
      <c r="I1302" s="3">
        <v>0</v>
      </c>
      <c r="J1302" s="3">
        <v>0</v>
      </c>
      <c r="K1302" s="3">
        <v>0</v>
      </c>
      <c r="L1302" s="3">
        <v>0</v>
      </c>
      <c r="M1302" s="3">
        <v>0</v>
      </c>
      <c r="N1302" s="3">
        <v>0.46224999999999988</v>
      </c>
      <c r="O1302" s="3">
        <v>2.0455714285714284</v>
      </c>
      <c r="P1302" s="3">
        <v>3.4238749999999998</v>
      </c>
      <c r="Q1302" s="3">
        <v>4.4528888888888885</v>
      </c>
      <c r="R1302" s="3">
        <v>5.3277000000000001</v>
      </c>
      <c r="S1302" s="3">
        <v>7.2618400000000003</v>
      </c>
      <c r="T1302" s="3">
        <v>8.840799999999998</v>
      </c>
      <c r="U1302" s="3">
        <v>10.418285714285714</v>
      </c>
      <c r="V1302" s="3">
        <v>11.645475000000001</v>
      </c>
      <c r="W1302" s="3">
        <v>13.404819999999997</v>
      </c>
      <c r="X1302" s="3">
        <v>14.746849999999997</v>
      </c>
      <c r="Y1302" s="3">
        <v>16.430299999999999</v>
      </c>
      <c r="Z1302" s="3">
        <v>17.453700000000001</v>
      </c>
      <c r="AA1302" s="3">
        <v>19.708835000000001</v>
      </c>
    </row>
    <row r="1303" spans="1:27" x14ac:dyDescent="0.25">
      <c r="A1303" t="s">
        <v>22</v>
      </c>
      <c r="B1303">
        <v>3932</v>
      </c>
      <c r="C1303" s="2" t="s">
        <v>1500</v>
      </c>
      <c r="D1303" s="3">
        <v>0</v>
      </c>
      <c r="E1303" s="3">
        <v>0</v>
      </c>
      <c r="F1303" s="3">
        <v>0</v>
      </c>
      <c r="G1303" s="3">
        <v>0</v>
      </c>
      <c r="H1303" s="3">
        <v>0</v>
      </c>
      <c r="I1303" s="3">
        <v>0</v>
      </c>
      <c r="J1303" s="3">
        <v>0</v>
      </c>
      <c r="K1303" s="3">
        <v>0</v>
      </c>
      <c r="L1303" s="3">
        <v>0</v>
      </c>
      <c r="M1303" s="3">
        <v>0</v>
      </c>
      <c r="N1303" s="3">
        <v>0.49665000000000004</v>
      </c>
      <c r="O1303" s="3">
        <v>2.1978</v>
      </c>
      <c r="P1303" s="3">
        <v>3.6786750000000001</v>
      </c>
      <c r="Q1303" s="3">
        <v>4.7842666666666664</v>
      </c>
      <c r="R1303" s="3">
        <v>5.7241800000000005</v>
      </c>
      <c r="S1303" s="3">
        <v>7.802255999999999</v>
      </c>
      <c r="T1303" s="3">
        <v>9.4987199999999987</v>
      </c>
      <c r="U1303" s="3">
        <v>11.1936</v>
      </c>
      <c r="V1303" s="3">
        <v>12.512114999999998</v>
      </c>
      <c r="W1303" s="3">
        <v>14.402387999999998</v>
      </c>
      <c r="X1303" s="3">
        <v>15.844289999999999</v>
      </c>
      <c r="Y1303" s="3">
        <v>17.653020000000001</v>
      </c>
      <c r="Z1303" s="3">
        <v>18.752580000000002</v>
      </c>
      <c r="AA1303" s="3">
        <v>21.175539000000001</v>
      </c>
    </row>
    <row r="1304" spans="1:27" x14ac:dyDescent="0.25">
      <c r="A1304" t="s">
        <v>22</v>
      </c>
      <c r="B1304">
        <v>3986</v>
      </c>
      <c r="C1304" s="2" t="s">
        <v>1501</v>
      </c>
      <c r="D1304" s="3">
        <v>0</v>
      </c>
      <c r="E1304" s="3">
        <v>0</v>
      </c>
      <c r="F1304" s="3">
        <v>0</v>
      </c>
      <c r="G1304" s="3">
        <v>0</v>
      </c>
      <c r="H1304" s="3">
        <v>0</v>
      </c>
      <c r="I1304" s="3">
        <v>0</v>
      </c>
      <c r="J1304" s="3">
        <v>0</v>
      </c>
      <c r="K1304" s="3">
        <v>0</v>
      </c>
      <c r="L1304" s="3">
        <v>0</v>
      </c>
      <c r="M1304" s="3">
        <v>0</v>
      </c>
      <c r="N1304" s="3">
        <v>0.44720000000000004</v>
      </c>
      <c r="O1304" s="3">
        <v>1.9789714285714286</v>
      </c>
      <c r="P1304" s="3">
        <v>3.3124000000000002</v>
      </c>
      <c r="Q1304" s="3">
        <v>4.3079111111111112</v>
      </c>
      <c r="R1304" s="3">
        <v>5.1542399999999997</v>
      </c>
      <c r="S1304" s="3">
        <v>7.0254079999999997</v>
      </c>
      <c r="T1304" s="3">
        <v>8.5529600000000006</v>
      </c>
      <c r="U1304" s="3">
        <v>10.079085714285716</v>
      </c>
      <c r="V1304" s="3">
        <v>11.266319999999999</v>
      </c>
      <c r="W1304" s="3">
        <v>12.968384000000002</v>
      </c>
      <c r="X1304" s="3">
        <v>14.266720000000003</v>
      </c>
      <c r="Y1304" s="3">
        <v>15.89536</v>
      </c>
      <c r="Z1304" s="3">
        <v>16.885439999999999</v>
      </c>
      <c r="AA1304" s="3">
        <v>19.067152</v>
      </c>
    </row>
    <row r="1305" spans="1:27" x14ac:dyDescent="0.25">
      <c r="A1305" t="s">
        <v>22</v>
      </c>
      <c r="B1305">
        <v>3946</v>
      </c>
      <c r="C1305" s="2" t="s">
        <v>1502</v>
      </c>
      <c r="D1305" s="3">
        <v>0</v>
      </c>
      <c r="E1305" s="3">
        <v>0</v>
      </c>
      <c r="F1305" s="3">
        <v>0</v>
      </c>
      <c r="G1305" s="3">
        <v>0</v>
      </c>
      <c r="H1305" s="3">
        <v>0</v>
      </c>
      <c r="I1305" s="3">
        <v>0</v>
      </c>
      <c r="J1305" s="3">
        <v>0</v>
      </c>
      <c r="K1305" s="3">
        <v>0</v>
      </c>
      <c r="L1305" s="3">
        <v>0</v>
      </c>
      <c r="M1305" s="3">
        <v>0</v>
      </c>
      <c r="N1305" s="3">
        <v>0.44934999999999992</v>
      </c>
      <c r="O1305" s="3">
        <v>1.9884857142857142</v>
      </c>
      <c r="P1305" s="3">
        <v>3.328325</v>
      </c>
      <c r="Q1305" s="3">
        <v>4.3286222222222221</v>
      </c>
      <c r="R1305" s="3">
        <v>5.1790199999999995</v>
      </c>
      <c r="S1305" s="3">
        <v>7.0591840000000001</v>
      </c>
      <c r="T1305" s="3">
        <v>8.5940799999999999</v>
      </c>
      <c r="U1305" s="3">
        <v>10.127542857142856</v>
      </c>
      <c r="V1305" s="3">
        <v>11.320484999999998</v>
      </c>
      <c r="W1305" s="3">
        <v>13.030732</v>
      </c>
      <c r="X1305" s="3">
        <v>14.335310000000002</v>
      </c>
      <c r="Y1305" s="3">
        <v>15.971779999999999</v>
      </c>
      <c r="Z1305" s="3">
        <v>16.966619999999999</v>
      </c>
      <c r="AA1305" s="3">
        <v>19.158821</v>
      </c>
    </row>
    <row r="1306" spans="1:27" x14ac:dyDescent="0.25">
      <c r="A1306" t="s">
        <v>22</v>
      </c>
      <c r="B1306">
        <v>3670</v>
      </c>
      <c r="C1306" s="2" t="s">
        <v>1503</v>
      </c>
      <c r="D1306" s="3">
        <v>0</v>
      </c>
      <c r="E1306" s="3">
        <v>0</v>
      </c>
      <c r="F1306" s="3">
        <v>0</v>
      </c>
      <c r="G1306" s="3">
        <v>0</v>
      </c>
      <c r="H1306" s="3">
        <v>0</v>
      </c>
      <c r="I1306" s="3">
        <v>0</v>
      </c>
      <c r="J1306" s="3">
        <v>0</v>
      </c>
      <c r="K1306" s="3">
        <v>0</v>
      </c>
      <c r="L1306" s="3">
        <v>0</v>
      </c>
      <c r="M1306" s="3">
        <v>0</v>
      </c>
      <c r="N1306" s="3">
        <v>0.35475000000000001</v>
      </c>
      <c r="O1306" s="3">
        <v>1.5698571428571426</v>
      </c>
      <c r="P1306" s="3">
        <v>2.6276249999999997</v>
      </c>
      <c r="Q1306" s="3">
        <v>3.4173333333333336</v>
      </c>
      <c r="R1306" s="3">
        <v>4.0887000000000002</v>
      </c>
      <c r="S1306" s="3">
        <v>5.5730399999999989</v>
      </c>
      <c r="T1306" s="3">
        <v>6.7847999999999988</v>
      </c>
      <c r="U1306" s="3">
        <v>7.9954285714285716</v>
      </c>
      <c r="V1306" s="3">
        <v>8.9372249999999998</v>
      </c>
      <c r="W1306" s="3">
        <v>10.287419999999999</v>
      </c>
      <c r="X1306" s="3">
        <v>11.317349999999998</v>
      </c>
      <c r="Y1306" s="3">
        <v>12.609299999999998</v>
      </c>
      <c r="Z1306" s="3">
        <v>13.3947</v>
      </c>
      <c r="AA1306" s="3">
        <v>15.125385</v>
      </c>
    </row>
    <row r="1307" spans="1:27" x14ac:dyDescent="0.25">
      <c r="A1307" t="s">
        <v>22</v>
      </c>
      <c r="B1307">
        <v>3847</v>
      </c>
      <c r="C1307" s="2" t="s">
        <v>1504</v>
      </c>
      <c r="D1307" s="3">
        <v>0</v>
      </c>
      <c r="E1307" s="3">
        <v>0</v>
      </c>
      <c r="F1307" s="3">
        <v>0</v>
      </c>
      <c r="G1307" s="3">
        <v>0</v>
      </c>
      <c r="H1307" s="3">
        <v>0</v>
      </c>
      <c r="I1307" s="3">
        <v>0</v>
      </c>
      <c r="J1307" s="3">
        <v>0</v>
      </c>
      <c r="K1307" s="3">
        <v>0</v>
      </c>
      <c r="L1307" s="3">
        <v>0</v>
      </c>
      <c r="M1307" s="3">
        <v>0</v>
      </c>
      <c r="N1307" s="3">
        <v>0.50955000000000006</v>
      </c>
      <c r="O1307" s="3">
        <v>2.2548857142857144</v>
      </c>
      <c r="P1307" s="3">
        <v>3.7742249999999999</v>
      </c>
      <c r="Q1307" s="3">
        <v>4.9085333333333336</v>
      </c>
      <c r="R1307" s="3">
        <v>5.8728600000000002</v>
      </c>
      <c r="S1307" s="3">
        <v>8.0049120000000009</v>
      </c>
      <c r="T1307" s="3">
        <v>9.7454400000000003</v>
      </c>
      <c r="U1307" s="3">
        <v>11.484342857142858</v>
      </c>
      <c r="V1307" s="3">
        <v>12.837105000000001</v>
      </c>
      <c r="W1307" s="3">
        <v>14.776476000000002</v>
      </c>
      <c r="X1307" s="3">
        <v>16.255830000000003</v>
      </c>
      <c r="Y1307" s="3">
        <v>18.111540000000002</v>
      </c>
      <c r="Z1307" s="3">
        <v>19.239660000000001</v>
      </c>
      <c r="AA1307" s="3">
        <v>21.725553000000001</v>
      </c>
    </row>
    <row r="1308" spans="1:27" x14ac:dyDescent="0.25">
      <c r="A1308" t="s">
        <v>22</v>
      </c>
      <c r="B1308">
        <v>3603</v>
      </c>
      <c r="C1308" s="2" t="s">
        <v>1505</v>
      </c>
      <c r="D1308" s="3">
        <v>0</v>
      </c>
      <c r="E1308" s="3">
        <v>0</v>
      </c>
      <c r="F1308" s="3">
        <v>0</v>
      </c>
      <c r="G1308" s="3">
        <v>0</v>
      </c>
      <c r="H1308" s="3">
        <v>0</v>
      </c>
      <c r="I1308" s="3">
        <v>0</v>
      </c>
      <c r="J1308" s="3">
        <v>0</v>
      </c>
      <c r="K1308" s="3">
        <v>0</v>
      </c>
      <c r="L1308" s="3">
        <v>0</v>
      </c>
      <c r="M1308" s="3">
        <v>0</v>
      </c>
      <c r="N1308" s="3">
        <v>0.46224999999999988</v>
      </c>
      <c r="O1308" s="3">
        <v>2.0455714285714284</v>
      </c>
      <c r="P1308" s="3">
        <v>3.4238749999999998</v>
      </c>
      <c r="Q1308" s="3">
        <v>4.4528888888888885</v>
      </c>
      <c r="R1308" s="3">
        <v>5.3277000000000001</v>
      </c>
      <c r="S1308" s="3">
        <v>7.2618400000000003</v>
      </c>
      <c r="T1308" s="3">
        <v>8.840799999999998</v>
      </c>
      <c r="U1308" s="3">
        <v>10.418285714285714</v>
      </c>
      <c r="V1308" s="3">
        <v>11.645475000000001</v>
      </c>
      <c r="W1308" s="3">
        <v>13.404819999999997</v>
      </c>
      <c r="X1308" s="3">
        <v>14.746849999999997</v>
      </c>
      <c r="Y1308" s="3">
        <v>16.430299999999999</v>
      </c>
      <c r="Z1308" s="3">
        <v>17.453700000000001</v>
      </c>
      <c r="AA1308" s="3">
        <v>19.708835000000001</v>
      </c>
    </row>
    <row r="1309" spans="1:27" x14ac:dyDescent="0.25">
      <c r="A1309" t="s">
        <v>22</v>
      </c>
      <c r="B1309">
        <v>3764</v>
      </c>
      <c r="C1309" s="2" t="s">
        <v>1506</v>
      </c>
      <c r="D1309" s="3">
        <v>0</v>
      </c>
      <c r="E1309" s="3">
        <v>0</v>
      </c>
      <c r="F1309" s="3">
        <v>0</v>
      </c>
      <c r="G1309" s="3">
        <v>0</v>
      </c>
      <c r="H1309" s="3">
        <v>0</v>
      </c>
      <c r="I1309" s="3">
        <v>0</v>
      </c>
      <c r="J1309" s="3">
        <v>0</v>
      </c>
      <c r="K1309" s="3">
        <v>0</v>
      </c>
      <c r="L1309" s="3">
        <v>0</v>
      </c>
      <c r="M1309" s="3">
        <v>0</v>
      </c>
      <c r="N1309" s="3">
        <v>0.43</v>
      </c>
      <c r="O1309" s="3">
        <v>1.902857142857143</v>
      </c>
      <c r="P1309" s="3">
        <v>3.1850000000000005</v>
      </c>
      <c r="Q1309" s="3">
        <v>4.1422222222222222</v>
      </c>
      <c r="R1309" s="3">
        <v>4.9560000000000004</v>
      </c>
      <c r="S1309" s="3">
        <v>6.7552000000000003</v>
      </c>
      <c r="T1309" s="3">
        <v>8.2240000000000002</v>
      </c>
      <c r="U1309" s="3">
        <v>9.6914285714285722</v>
      </c>
      <c r="V1309" s="3">
        <v>10.833</v>
      </c>
      <c r="W1309" s="3">
        <v>12.4696</v>
      </c>
      <c r="X1309" s="3">
        <v>13.718</v>
      </c>
      <c r="Y1309" s="3">
        <v>15.284000000000001</v>
      </c>
      <c r="Z1309" s="3">
        <v>16.236000000000001</v>
      </c>
      <c r="AA1309" s="3">
        <v>18.3338</v>
      </c>
    </row>
    <row r="1310" spans="1:27" x14ac:dyDescent="0.25">
      <c r="A1310" t="s">
        <v>22</v>
      </c>
      <c r="B1310">
        <v>3506</v>
      </c>
      <c r="C1310" s="2" t="s">
        <v>1507</v>
      </c>
      <c r="D1310" s="3">
        <v>0</v>
      </c>
      <c r="E1310" s="3">
        <v>0</v>
      </c>
      <c r="F1310" s="3">
        <v>0</v>
      </c>
      <c r="G1310" s="3">
        <v>0</v>
      </c>
      <c r="H1310" s="3">
        <v>0</v>
      </c>
      <c r="I1310" s="3">
        <v>0</v>
      </c>
      <c r="J1310" s="3">
        <v>0</v>
      </c>
      <c r="K1310" s="3">
        <v>0</v>
      </c>
      <c r="L1310" s="3">
        <v>0</v>
      </c>
      <c r="M1310" s="3">
        <v>0</v>
      </c>
      <c r="N1310" s="3">
        <v>0.41925000000000001</v>
      </c>
      <c r="O1310" s="3">
        <v>1.8552857142857144</v>
      </c>
      <c r="P1310" s="3">
        <v>3.105375</v>
      </c>
      <c r="Q1310" s="3">
        <v>4.038666666666666</v>
      </c>
      <c r="R1310" s="3">
        <v>4.8320999999999996</v>
      </c>
      <c r="S1310" s="3">
        <v>6.5863199999999997</v>
      </c>
      <c r="T1310" s="3">
        <v>8.0183999999999997</v>
      </c>
      <c r="U1310" s="3">
        <v>9.4491428571428582</v>
      </c>
      <c r="V1310" s="3">
        <v>10.562174999999998</v>
      </c>
      <c r="W1310" s="3">
        <v>12.157859999999999</v>
      </c>
      <c r="X1310" s="3">
        <v>13.37505</v>
      </c>
      <c r="Y1310" s="3">
        <v>14.901899999999998</v>
      </c>
      <c r="Z1310" s="3">
        <v>15.8301</v>
      </c>
      <c r="AA1310" s="3">
        <v>17.875454999999999</v>
      </c>
    </row>
    <row r="1311" spans="1:27" x14ac:dyDescent="0.25">
      <c r="A1311" t="s">
        <v>22</v>
      </c>
      <c r="B1311">
        <v>3836</v>
      </c>
      <c r="C1311" s="2" t="s">
        <v>1508</v>
      </c>
      <c r="D1311" s="3">
        <v>0</v>
      </c>
      <c r="E1311" s="3">
        <v>0</v>
      </c>
      <c r="F1311" s="3">
        <v>0</v>
      </c>
      <c r="G1311" s="3">
        <v>0</v>
      </c>
      <c r="H1311" s="3">
        <v>0</v>
      </c>
      <c r="I1311" s="3">
        <v>0</v>
      </c>
      <c r="J1311" s="3">
        <v>0</v>
      </c>
      <c r="K1311" s="3">
        <v>0</v>
      </c>
      <c r="L1311" s="3">
        <v>0</v>
      </c>
      <c r="M1311" s="3">
        <v>0</v>
      </c>
      <c r="N1311" s="3">
        <v>0.52244999999999986</v>
      </c>
      <c r="O1311" s="3">
        <v>2.3119714285714283</v>
      </c>
      <c r="P1311" s="3">
        <v>3.8697749999999997</v>
      </c>
      <c r="Q1311" s="3">
        <v>5.0327999999999999</v>
      </c>
      <c r="R1311" s="3">
        <v>6.021539999999999</v>
      </c>
      <c r="S1311" s="3">
        <v>8.2075680000000002</v>
      </c>
      <c r="T1311" s="3">
        <v>9.9921599999999984</v>
      </c>
      <c r="U1311" s="3">
        <v>11.775085714285712</v>
      </c>
      <c r="V1311" s="3">
        <v>13.162094999999999</v>
      </c>
      <c r="W1311" s="3">
        <v>15.150563999999999</v>
      </c>
      <c r="X1311" s="3">
        <v>16.667369999999998</v>
      </c>
      <c r="Y1311" s="3">
        <v>18.570059999999998</v>
      </c>
      <c r="Z1311" s="3">
        <v>19.726739999999996</v>
      </c>
      <c r="AA1311" s="3">
        <v>22.275566999999999</v>
      </c>
    </row>
    <row r="1312" spans="1:27" x14ac:dyDescent="0.25">
      <c r="A1312" t="s">
        <v>22</v>
      </c>
      <c r="B1312">
        <v>3616</v>
      </c>
      <c r="C1312" s="2" t="s">
        <v>1509</v>
      </c>
      <c r="D1312" s="3">
        <v>0</v>
      </c>
      <c r="E1312" s="3">
        <v>0</v>
      </c>
      <c r="F1312" s="3">
        <v>0</v>
      </c>
      <c r="G1312" s="3">
        <v>0</v>
      </c>
      <c r="H1312" s="3">
        <v>0</v>
      </c>
      <c r="I1312" s="3">
        <v>0</v>
      </c>
      <c r="J1312" s="3">
        <v>0</v>
      </c>
      <c r="K1312" s="3">
        <v>0</v>
      </c>
      <c r="L1312" s="3">
        <v>0</v>
      </c>
      <c r="M1312" s="3">
        <v>0</v>
      </c>
      <c r="N1312" s="3">
        <v>0.52459999999999996</v>
      </c>
      <c r="O1312" s="3">
        <v>2.3214857142857142</v>
      </c>
      <c r="P1312" s="3">
        <v>3.8857000000000004</v>
      </c>
      <c r="Q1312" s="3">
        <v>5.0535111111111108</v>
      </c>
      <c r="R1312" s="3">
        <v>6.0463199999999997</v>
      </c>
      <c r="S1312" s="3">
        <v>8.2413439999999998</v>
      </c>
      <c r="T1312" s="3">
        <v>10.03328</v>
      </c>
      <c r="U1312" s="3">
        <v>11.823542857142858</v>
      </c>
      <c r="V1312" s="3">
        <v>13.216259999999998</v>
      </c>
      <c r="W1312" s="3">
        <v>15.212912000000001</v>
      </c>
      <c r="X1312" s="3">
        <v>16.735959999999999</v>
      </c>
      <c r="Y1312" s="3">
        <v>18.646479999999997</v>
      </c>
      <c r="Z1312" s="3">
        <v>19.807919999999999</v>
      </c>
      <c r="AA1312" s="3">
        <v>22.367235999999998</v>
      </c>
    </row>
    <row r="1313" spans="1:27" x14ac:dyDescent="0.25">
      <c r="A1313" t="s">
        <v>22</v>
      </c>
      <c r="B1313">
        <v>3746</v>
      </c>
      <c r="C1313" s="2" t="s">
        <v>1510</v>
      </c>
      <c r="D1313" s="3">
        <v>0</v>
      </c>
      <c r="E1313" s="3">
        <v>0</v>
      </c>
      <c r="F1313" s="3">
        <v>0</v>
      </c>
      <c r="G1313" s="3">
        <v>0</v>
      </c>
      <c r="H1313" s="3">
        <v>0</v>
      </c>
      <c r="I1313" s="3">
        <v>0</v>
      </c>
      <c r="J1313" s="3">
        <v>0</v>
      </c>
      <c r="K1313" s="3">
        <v>0</v>
      </c>
      <c r="L1313" s="3">
        <v>0</v>
      </c>
      <c r="M1313" s="3">
        <v>0</v>
      </c>
      <c r="N1313" s="3">
        <v>0.42784999999999995</v>
      </c>
      <c r="O1313" s="3">
        <v>1.893342857142857</v>
      </c>
      <c r="P1313" s="3">
        <v>3.1690749999999999</v>
      </c>
      <c r="Q1313" s="3">
        <v>4.1215111111111105</v>
      </c>
      <c r="R1313" s="3">
        <v>4.9312199999999997</v>
      </c>
      <c r="S1313" s="3">
        <v>6.7214239999999998</v>
      </c>
      <c r="T1313" s="3">
        <v>8.1828799999999973</v>
      </c>
      <c r="U1313" s="3">
        <v>9.6429714285714265</v>
      </c>
      <c r="V1313" s="3">
        <v>10.778834999999999</v>
      </c>
      <c r="W1313" s="3">
        <v>12.407252</v>
      </c>
      <c r="X1313" s="3">
        <v>13.649409999999998</v>
      </c>
      <c r="Y1313" s="3">
        <v>15.207579999999998</v>
      </c>
      <c r="Z1313" s="3">
        <v>16.154819999999997</v>
      </c>
      <c r="AA1313" s="3">
        <v>18.242130999999997</v>
      </c>
    </row>
    <row r="1314" spans="1:27" x14ac:dyDescent="0.25">
      <c r="A1314" t="s">
        <v>22</v>
      </c>
      <c r="B1314">
        <v>3712</v>
      </c>
      <c r="C1314" s="2" t="s">
        <v>1511</v>
      </c>
      <c r="D1314" s="3">
        <v>0</v>
      </c>
      <c r="E1314" s="3">
        <v>0</v>
      </c>
      <c r="F1314" s="3">
        <v>0</v>
      </c>
      <c r="G1314" s="3">
        <v>0</v>
      </c>
      <c r="H1314" s="3">
        <v>0</v>
      </c>
      <c r="I1314" s="3">
        <v>0</v>
      </c>
      <c r="J1314" s="3">
        <v>0</v>
      </c>
      <c r="K1314" s="3">
        <v>0</v>
      </c>
      <c r="L1314" s="3">
        <v>0</v>
      </c>
      <c r="M1314" s="3">
        <v>0</v>
      </c>
      <c r="N1314" s="3">
        <v>0.40419999999999995</v>
      </c>
      <c r="O1314" s="3">
        <v>1.7886857142857142</v>
      </c>
      <c r="P1314" s="3">
        <v>2.9939</v>
      </c>
      <c r="Q1314" s="3">
        <v>3.8936888888888888</v>
      </c>
      <c r="R1314" s="3">
        <v>4.6586399999999992</v>
      </c>
      <c r="S1314" s="3">
        <v>6.3498879999999991</v>
      </c>
      <c r="T1314" s="3">
        <v>7.7305600000000005</v>
      </c>
      <c r="U1314" s="3">
        <v>9.1099428571428565</v>
      </c>
      <c r="V1314" s="3">
        <v>10.183019999999999</v>
      </c>
      <c r="W1314" s="3">
        <v>11.721423999999999</v>
      </c>
      <c r="X1314" s="3">
        <v>12.894919999999999</v>
      </c>
      <c r="Y1314" s="3">
        <v>14.366959999999999</v>
      </c>
      <c r="Z1314" s="3">
        <v>15.261839999999999</v>
      </c>
      <c r="AA1314" s="3">
        <v>17.233771999999998</v>
      </c>
    </row>
    <row r="1315" spans="1:27" x14ac:dyDescent="0.25">
      <c r="A1315" t="s">
        <v>22</v>
      </c>
      <c r="B1315">
        <v>3947</v>
      </c>
      <c r="C1315" s="2" t="s">
        <v>1512</v>
      </c>
      <c r="D1315" s="3">
        <v>0</v>
      </c>
      <c r="E1315" s="3">
        <v>0</v>
      </c>
      <c r="F1315" s="3">
        <v>0</v>
      </c>
      <c r="G1315" s="3">
        <v>0</v>
      </c>
      <c r="H1315" s="3">
        <v>0</v>
      </c>
      <c r="I1315" s="3">
        <v>0</v>
      </c>
      <c r="J1315" s="3">
        <v>0</v>
      </c>
      <c r="K1315" s="3">
        <v>0</v>
      </c>
      <c r="L1315" s="3">
        <v>0</v>
      </c>
      <c r="M1315" s="3">
        <v>0</v>
      </c>
      <c r="N1315" s="3">
        <v>0.43429999999999996</v>
      </c>
      <c r="O1315" s="3">
        <v>1.9218857142857142</v>
      </c>
      <c r="P1315" s="3">
        <v>3.2168500000000004</v>
      </c>
      <c r="Q1315" s="3">
        <v>4.1836444444444449</v>
      </c>
      <c r="R1315" s="3">
        <v>5.0055600000000009</v>
      </c>
      <c r="S1315" s="3">
        <v>6.8227520000000004</v>
      </c>
      <c r="T1315" s="3">
        <v>8.3062400000000007</v>
      </c>
      <c r="U1315" s="3">
        <v>9.7883428571428563</v>
      </c>
      <c r="V1315" s="3">
        <v>10.941330000000001</v>
      </c>
      <c r="W1315" s="3">
        <v>12.594296</v>
      </c>
      <c r="X1315" s="3">
        <v>13.855180000000001</v>
      </c>
      <c r="Y1315" s="3">
        <v>15.436839999999998</v>
      </c>
      <c r="Z1315" s="3">
        <v>16.39836</v>
      </c>
      <c r="AA1315" s="3">
        <v>18.517137999999999</v>
      </c>
    </row>
    <row r="1316" spans="1:27" x14ac:dyDescent="0.25">
      <c r="A1316" t="s">
        <v>22</v>
      </c>
      <c r="B1316">
        <v>3791</v>
      </c>
      <c r="C1316" s="2" t="s">
        <v>1513</v>
      </c>
      <c r="D1316" s="3">
        <v>0</v>
      </c>
      <c r="E1316" s="3">
        <v>0</v>
      </c>
      <c r="F1316" s="3">
        <v>0</v>
      </c>
      <c r="G1316" s="3">
        <v>0</v>
      </c>
      <c r="H1316" s="3">
        <v>0</v>
      </c>
      <c r="I1316" s="3">
        <v>0</v>
      </c>
      <c r="J1316" s="3">
        <v>0</v>
      </c>
      <c r="K1316" s="3">
        <v>0</v>
      </c>
      <c r="L1316" s="3">
        <v>0</v>
      </c>
      <c r="M1316" s="3">
        <v>0</v>
      </c>
      <c r="N1316" s="3">
        <v>0.41065000000000002</v>
      </c>
      <c r="O1316" s="3">
        <v>1.8172285714285716</v>
      </c>
      <c r="P1316" s="3">
        <v>3.0416750000000001</v>
      </c>
      <c r="Q1316" s="3">
        <v>3.9558222222222224</v>
      </c>
      <c r="R1316" s="3">
        <v>4.7329800000000004</v>
      </c>
      <c r="S1316" s="3">
        <v>6.4512159999999996</v>
      </c>
      <c r="T1316" s="3">
        <v>7.8539200000000005</v>
      </c>
      <c r="U1316" s="3">
        <v>9.2553142857142863</v>
      </c>
      <c r="V1316" s="3">
        <v>10.345515000000001</v>
      </c>
      <c r="W1316" s="3">
        <v>11.908468000000001</v>
      </c>
      <c r="X1316" s="3">
        <v>13.10069</v>
      </c>
      <c r="Y1316" s="3">
        <v>14.596220000000001</v>
      </c>
      <c r="Z1316" s="3">
        <v>15.505380000000002</v>
      </c>
      <c r="AA1316" s="3">
        <v>17.508779000000001</v>
      </c>
    </row>
    <row r="1318" spans="1:27" s="4" customFormat="1" x14ac:dyDescent="0.25"/>
    <row r="1319" spans="1:27" x14ac:dyDescent="0.25">
      <c r="A1319" t="s">
        <v>23</v>
      </c>
      <c r="B1319">
        <v>4001</v>
      </c>
      <c r="C1319" s="2" t="s">
        <v>1514</v>
      </c>
      <c r="D1319" s="3">
        <v>0</v>
      </c>
      <c r="E1319" s="3">
        <v>0</v>
      </c>
      <c r="F1319" s="3">
        <v>0</v>
      </c>
      <c r="G1319" s="3">
        <v>0</v>
      </c>
      <c r="H1319" s="3">
        <v>0</v>
      </c>
      <c r="I1319" s="3">
        <v>0</v>
      </c>
      <c r="J1319" s="3">
        <v>0</v>
      </c>
      <c r="K1319" s="3">
        <v>0.16240000000000002</v>
      </c>
      <c r="L1319" s="3">
        <v>0.46791111111111122</v>
      </c>
      <c r="M1319" s="3">
        <v>0.90495999999999999</v>
      </c>
      <c r="N1319" s="3">
        <v>1.7322666666666671</v>
      </c>
      <c r="O1319" s="3">
        <v>2.6592000000000002</v>
      </c>
      <c r="P1319" s="3">
        <v>3.5840000000000005</v>
      </c>
      <c r="Q1319" s="3">
        <v>4.4999111111111114</v>
      </c>
      <c r="R1319" s="3">
        <v>5.3379200000000004</v>
      </c>
      <c r="S1319" s="3">
        <v>7.1966719999999995</v>
      </c>
      <c r="T1319" s="3">
        <v>8.6919466666666683</v>
      </c>
      <c r="U1319" s="3">
        <v>9.89696</v>
      </c>
      <c r="V1319" s="3">
        <v>10.9312</v>
      </c>
      <c r="W1319" s="3">
        <v>12.507264000000001</v>
      </c>
      <c r="X1319" s="3">
        <v>13.690880000000002</v>
      </c>
      <c r="Y1319" s="3">
        <v>15.21856</v>
      </c>
      <c r="Z1319" s="3">
        <v>16.337888</v>
      </c>
      <c r="AA1319" s="3">
        <v>18.907616000000001</v>
      </c>
    </row>
    <row r="1320" spans="1:27" x14ac:dyDescent="0.25">
      <c r="A1320" t="s">
        <v>23</v>
      </c>
      <c r="B1320">
        <v>4271</v>
      </c>
      <c r="C1320" s="2" t="s">
        <v>1515</v>
      </c>
      <c r="D1320" s="3">
        <v>0</v>
      </c>
      <c r="E1320" s="3">
        <v>0</v>
      </c>
      <c r="F1320" s="3">
        <v>0</v>
      </c>
      <c r="G1320" s="3">
        <v>0</v>
      </c>
      <c r="H1320" s="3">
        <v>0</v>
      </c>
      <c r="I1320" s="3">
        <v>0</v>
      </c>
      <c r="J1320" s="3">
        <v>0</v>
      </c>
      <c r="K1320" s="3">
        <v>0.1827</v>
      </c>
      <c r="L1320" s="3">
        <v>0.52639999999999998</v>
      </c>
      <c r="M1320" s="3">
        <v>1.0180800000000001</v>
      </c>
      <c r="N1320" s="3">
        <v>1.9487999999999999</v>
      </c>
      <c r="O1320" s="3">
        <v>2.9916</v>
      </c>
      <c r="P1320" s="3">
        <v>4.032</v>
      </c>
      <c r="Q1320" s="3">
        <v>5.0623999999999993</v>
      </c>
      <c r="R1320" s="3">
        <v>6.0051600000000001</v>
      </c>
      <c r="S1320" s="3">
        <v>8.0962560000000003</v>
      </c>
      <c r="T1320" s="3">
        <v>9.7784399999999998</v>
      </c>
      <c r="U1320" s="3">
        <v>11.134079999999999</v>
      </c>
      <c r="V1320" s="3">
        <v>12.297600000000001</v>
      </c>
      <c r="W1320" s="3">
        <v>14.070672</v>
      </c>
      <c r="X1320" s="3">
        <v>15.402240000000001</v>
      </c>
      <c r="Y1320" s="3">
        <v>17.120879999999996</v>
      </c>
      <c r="Z1320" s="3">
        <v>18.380123999999999</v>
      </c>
      <c r="AA1320" s="3">
        <v>21.271068</v>
      </c>
    </row>
    <row r="1321" spans="1:27" x14ac:dyDescent="0.25">
      <c r="A1321" t="s">
        <v>23</v>
      </c>
      <c r="B1321">
        <v>4221</v>
      </c>
      <c r="C1321" s="2" t="s">
        <v>1516</v>
      </c>
      <c r="D1321" s="3">
        <v>0</v>
      </c>
      <c r="E1321" s="3">
        <v>0</v>
      </c>
      <c r="F1321" s="3">
        <v>0</v>
      </c>
      <c r="G1321" s="3">
        <v>0</v>
      </c>
      <c r="H1321" s="3">
        <v>0</v>
      </c>
      <c r="I1321" s="3">
        <v>0</v>
      </c>
      <c r="J1321" s="3">
        <v>0</v>
      </c>
      <c r="K1321" s="3">
        <v>0.176175</v>
      </c>
      <c r="L1321" s="3">
        <v>0.50760000000000005</v>
      </c>
      <c r="M1321" s="3">
        <v>0.98172000000000004</v>
      </c>
      <c r="N1321" s="3">
        <v>1.8792</v>
      </c>
      <c r="O1321" s="3">
        <v>2.884757142857143</v>
      </c>
      <c r="P1321" s="3">
        <v>3.8879999999999999</v>
      </c>
      <c r="Q1321" s="3">
        <v>4.8816000000000006</v>
      </c>
      <c r="R1321" s="3">
        <v>5.7906900000000006</v>
      </c>
      <c r="S1321" s="3">
        <v>7.8071040000000007</v>
      </c>
      <c r="T1321" s="3">
        <v>9.4292100000000012</v>
      </c>
      <c r="U1321" s="3">
        <v>10.736434285714287</v>
      </c>
      <c r="V1321" s="3">
        <v>11.858400000000001</v>
      </c>
      <c r="W1321" s="3">
        <v>13.568148000000003</v>
      </c>
      <c r="X1321" s="3">
        <v>14.85216</v>
      </c>
      <c r="Y1321" s="3">
        <v>16.509419999999999</v>
      </c>
      <c r="Z1321" s="3">
        <v>17.723690999999999</v>
      </c>
      <c r="AA1321" s="3">
        <v>20.511387000000003</v>
      </c>
    </row>
    <row r="1322" spans="1:27" x14ac:dyDescent="0.25">
      <c r="A1322" t="s">
        <v>23</v>
      </c>
      <c r="B1322">
        <v>4191</v>
      </c>
      <c r="C1322" s="2" t="s">
        <v>1517</v>
      </c>
      <c r="D1322" s="3">
        <v>0</v>
      </c>
      <c r="E1322" s="3">
        <v>0</v>
      </c>
      <c r="F1322" s="3">
        <v>0</v>
      </c>
      <c r="G1322" s="3">
        <v>0</v>
      </c>
      <c r="H1322" s="3">
        <v>0</v>
      </c>
      <c r="I1322" s="3">
        <v>0</v>
      </c>
      <c r="J1322" s="3">
        <v>0</v>
      </c>
      <c r="K1322" s="3">
        <v>0.16385000000000002</v>
      </c>
      <c r="L1322" s="3">
        <v>0.47208888888888889</v>
      </c>
      <c r="M1322" s="3">
        <v>0.91304000000000007</v>
      </c>
      <c r="N1322" s="3">
        <v>1.7477333333333334</v>
      </c>
      <c r="O1322" s="3">
        <v>2.6829428571428573</v>
      </c>
      <c r="P1322" s="3">
        <v>3.6160000000000005</v>
      </c>
      <c r="Q1322" s="3">
        <v>4.5400888888888895</v>
      </c>
      <c r="R1322" s="3">
        <v>5.3855800000000009</v>
      </c>
      <c r="S1322" s="3">
        <v>7.2609280000000016</v>
      </c>
      <c r="T1322" s="3">
        <v>8.7695533333333344</v>
      </c>
      <c r="U1322" s="3">
        <v>9.9853257142857164</v>
      </c>
      <c r="V1322" s="3">
        <v>11.0288</v>
      </c>
      <c r="W1322" s="3">
        <v>12.618936000000003</v>
      </c>
      <c r="X1322" s="3">
        <v>13.813120000000003</v>
      </c>
      <c r="Y1322" s="3">
        <v>15.35444</v>
      </c>
      <c r="Z1322" s="3">
        <v>16.483762000000002</v>
      </c>
      <c r="AA1322" s="3">
        <v>19.076434000000003</v>
      </c>
    </row>
    <row r="1323" spans="1:27" x14ac:dyDescent="0.25">
      <c r="A1323" t="s">
        <v>23</v>
      </c>
      <c r="B1323">
        <v>4222</v>
      </c>
      <c r="C1323" s="2" t="s">
        <v>1518</v>
      </c>
      <c r="D1323" s="3">
        <v>0</v>
      </c>
      <c r="E1323" s="3">
        <v>0</v>
      </c>
      <c r="F1323" s="3">
        <v>0</v>
      </c>
      <c r="G1323" s="3">
        <v>0</v>
      </c>
      <c r="H1323" s="3">
        <v>0</v>
      </c>
      <c r="I1323" s="3">
        <v>0</v>
      </c>
      <c r="J1323" s="3">
        <v>0</v>
      </c>
      <c r="K1323" s="3">
        <v>0.17472500000000002</v>
      </c>
      <c r="L1323" s="3">
        <v>0.50342222222222233</v>
      </c>
      <c r="M1323" s="3">
        <v>0.97364000000000006</v>
      </c>
      <c r="N1323" s="3">
        <v>1.8637333333333332</v>
      </c>
      <c r="O1323" s="3">
        <v>2.861014285714286</v>
      </c>
      <c r="P1323" s="3">
        <v>3.8560000000000003</v>
      </c>
      <c r="Q1323" s="3">
        <v>4.8414222222222225</v>
      </c>
      <c r="R1323" s="3">
        <v>5.7430300000000001</v>
      </c>
      <c r="S1323" s="3">
        <v>7.7428480000000004</v>
      </c>
      <c r="T1323" s="3">
        <v>9.3516033333333333</v>
      </c>
      <c r="U1323" s="3">
        <v>10.648068571428574</v>
      </c>
      <c r="V1323" s="3">
        <v>11.7608</v>
      </c>
      <c r="W1323" s="3">
        <v>13.456476</v>
      </c>
      <c r="X1323" s="3">
        <v>14.729920000000002</v>
      </c>
      <c r="Y1323" s="3">
        <v>16.373540000000002</v>
      </c>
      <c r="Z1323" s="3">
        <v>17.577817</v>
      </c>
      <c r="AA1323" s="3">
        <v>20.342568999999997</v>
      </c>
    </row>
    <row r="1324" spans="1:27" x14ac:dyDescent="0.25">
      <c r="A1324" t="s">
        <v>23</v>
      </c>
      <c r="B1324">
        <v>4061</v>
      </c>
      <c r="C1324" s="2" t="s">
        <v>1519</v>
      </c>
      <c r="D1324" s="3">
        <v>0</v>
      </c>
      <c r="E1324" s="3">
        <v>0</v>
      </c>
      <c r="F1324" s="3">
        <v>0</v>
      </c>
      <c r="G1324" s="3">
        <v>0</v>
      </c>
      <c r="H1324" s="3">
        <v>0</v>
      </c>
      <c r="I1324" s="3">
        <v>0</v>
      </c>
      <c r="J1324" s="3">
        <v>0</v>
      </c>
      <c r="K1324" s="3">
        <v>0.15297499999999997</v>
      </c>
      <c r="L1324" s="3">
        <v>0.44075555555555551</v>
      </c>
      <c r="M1324" s="3">
        <v>0.85243999999999998</v>
      </c>
      <c r="N1324" s="3">
        <v>1.6317333333333333</v>
      </c>
      <c r="O1324" s="3">
        <v>2.5048714285714286</v>
      </c>
      <c r="P1324" s="3">
        <v>3.3759999999999999</v>
      </c>
      <c r="Q1324" s="3">
        <v>4.2387555555555556</v>
      </c>
      <c r="R1324" s="3">
        <v>5.02813</v>
      </c>
      <c r="S1324" s="3">
        <v>6.7790080000000001</v>
      </c>
      <c r="T1324" s="3">
        <v>8.1875033333333338</v>
      </c>
      <c r="U1324" s="3">
        <v>9.3225828571428568</v>
      </c>
      <c r="V1324" s="3">
        <v>10.296799999999999</v>
      </c>
      <c r="W1324" s="3">
        <v>11.781395999999999</v>
      </c>
      <c r="X1324" s="3">
        <v>12.896319999999999</v>
      </c>
      <c r="Y1324" s="3">
        <v>14.335339999999997</v>
      </c>
      <c r="Z1324" s="3">
        <v>15.389706999999998</v>
      </c>
      <c r="AA1324" s="3">
        <v>17.810299000000001</v>
      </c>
    </row>
    <row r="1325" spans="1:27" x14ac:dyDescent="0.25">
      <c r="A1325" t="s">
        <v>23</v>
      </c>
      <c r="B1325">
        <v>4272</v>
      </c>
      <c r="C1325" s="2" t="s">
        <v>1520</v>
      </c>
      <c r="D1325" s="3">
        <v>0</v>
      </c>
      <c r="E1325" s="3">
        <v>0</v>
      </c>
      <c r="F1325" s="3">
        <v>0</v>
      </c>
      <c r="G1325" s="3">
        <v>0</v>
      </c>
      <c r="H1325" s="3">
        <v>0</v>
      </c>
      <c r="I1325" s="3">
        <v>0</v>
      </c>
      <c r="J1325" s="3">
        <v>0</v>
      </c>
      <c r="K1325" s="3">
        <v>0.16312500000000002</v>
      </c>
      <c r="L1325" s="3">
        <v>0.47000000000000008</v>
      </c>
      <c r="M1325" s="3">
        <v>0.90900000000000025</v>
      </c>
      <c r="N1325" s="3">
        <v>1.7400000000000002</v>
      </c>
      <c r="O1325" s="3">
        <v>2.6710714285714294</v>
      </c>
      <c r="P1325" s="3">
        <v>3.6000000000000005</v>
      </c>
      <c r="Q1325" s="3">
        <v>4.5200000000000014</v>
      </c>
      <c r="R1325" s="3">
        <v>5.3617500000000016</v>
      </c>
      <c r="S1325" s="3">
        <v>7.2288000000000014</v>
      </c>
      <c r="T1325" s="3">
        <v>8.7307500000000005</v>
      </c>
      <c r="U1325" s="3">
        <v>9.9411428571428591</v>
      </c>
      <c r="V1325" s="3">
        <v>10.980000000000002</v>
      </c>
      <c r="W1325" s="3">
        <v>12.563100000000002</v>
      </c>
      <c r="X1325" s="3">
        <v>13.752000000000002</v>
      </c>
      <c r="Y1325" s="3">
        <v>15.286500000000004</v>
      </c>
      <c r="Z1325" s="3">
        <v>16.410825000000003</v>
      </c>
      <c r="AA1325" s="3">
        <v>18.992025000000005</v>
      </c>
    </row>
    <row r="1326" spans="1:27" x14ac:dyDescent="0.25">
      <c r="A1326" t="s">
        <v>23</v>
      </c>
      <c r="B1326">
        <v>4091</v>
      </c>
      <c r="C1326" s="2" t="s">
        <v>1521</v>
      </c>
      <c r="D1326" s="3">
        <v>0</v>
      </c>
      <c r="E1326" s="3">
        <v>0</v>
      </c>
      <c r="F1326" s="3">
        <v>0</v>
      </c>
      <c r="G1326" s="3">
        <v>0</v>
      </c>
      <c r="H1326" s="3">
        <v>0</v>
      </c>
      <c r="I1326" s="3">
        <v>0</v>
      </c>
      <c r="J1326" s="3">
        <v>0</v>
      </c>
      <c r="K1326" s="3">
        <v>0.16239999999999999</v>
      </c>
      <c r="L1326" s="3">
        <v>0.46791111111111106</v>
      </c>
      <c r="M1326" s="3">
        <v>0.90495999999999999</v>
      </c>
      <c r="N1326" s="3">
        <v>1.7322666666666664</v>
      </c>
      <c r="O1326" s="3">
        <v>2.6591999999999998</v>
      </c>
      <c r="P1326" s="3">
        <v>3.5839999999999996</v>
      </c>
      <c r="Q1326" s="3">
        <v>4.4999111111111105</v>
      </c>
      <c r="R1326" s="3">
        <v>5.3379199999999996</v>
      </c>
      <c r="S1326" s="3">
        <v>7.1966719999999986</v>
      </c>
      <c r="T1326" s="3">
        <v>8.6919466666666647</v>
      </c>
      <c r="U1326" s="3">
        <v>9.8969599999999982</v>
      </c>
      <c r="V1326" s="3">
        <v>10.931199999999999</v>
      </c>
      <c r="W1326" s="3">
        <v>12.507263999999999</v>
      </c>
      <c r="X1326" s="3">
        <v>13.690879999999996</v>
      </c>
      <c r="Y1326" s="3">
        <v>15.218559999999995</v>
      </c>
      <c r="Z1326" s="3">
        <v>16.337887999999996</v>
      </c>
      <c r="AA1326" s="3">
        <v>18.907615999999997</v>
      </c>
    </row>
    <row r="1327" spans="1:27" x14ac:dyDescent="0.25">
      <c r="A1327" t="s">
        <v>23</v>
      </c>
      <c r="B1327">
        <v>4223</v>
      </c>
      <c r="C1327" s="2" t="s">
        <v>1522</v>
      </c>
      <c r="D1327" s="3">
        <v>0</v>
      </c>
      <c r="E1327" s="3">
        <v>0</v>
      </c>
      <c r="F1327" s="3">
        <v>0</v>
      </c>
      <c r="G1327" s="3">
        <v>0</v>
      </c>
      <c r="H1327" s="3">
        <v>0</v>
      </c>
      <c r="I1327" s="3">
        <v>0</v>
      </c>
      <c r="J1327" s="3">
        <v>0</v>
      </c>
      <c r="K1327" s="3">
        <v>0.17327500000000001</v>
      </c>
      <c r="L1327" s="3">
        <v>0.49924444444444449</v>
      </c>
      <c r="M1327" s="3">
        <v>0.96555999999999997</v>
      </c>
      <c r="N1327" s="3">
        <v>1.8482666666666667</v>
      </c>
      <c r="O1327" s="3">
        <v>2.8372714285714289</v>
      </c>
      <c r="P1327" s="3">
        <v>3.8240000000000003</v>
      </c>
      <c r="Q1327" s="3">
        <v>4.8012444444444444</v>
      </c>
      <c r="R1327" s="3">
        <v>5.6953699999999996</v>
      </c>
      <c r="S1327" s="3">
        <v>7.6785919999999992</v>
      </c>
      <c r="T1327" s="3">
        <v>9.2739966666666671</v>
      </c>
      <c r="U1327" s="3">
        <v>10.559702857142856</v>
      </c>
      <c r="V1327" s="3">
        <v>11.663200000000002</v>
      </c>
      <c r="W1327" s="3">
        <v>13.344804000000002</v>
      </c>
      <c r="X1327" s="3">
        <v>14.60768</v>
      </c>
      <c r="Y1327" s="3">
        <v>16.237659999999998</v>
      </c>
      <c r="Z1327" s="3">
        <v>17.431943000000004</v>
      </c>
      <c r="AA1327" s="3">
        <v>20.173750999999999</v>
      </c>
    </row>
    <row r="1328" spans="1:27" x14ac:dyDescent="0.25">
      <c r="A1328" t="s">
        <v>23</v>
      </c>
      <c r="B1328">
        <v>4323</v>
      </c>
      <c r="C1328" s="2" t="s">
        <v>1523</v>
      </c>
      <c r="D1328" s="3">
        <v>0</v>
      </c>
      <c r="E1328" s="3">
        <v>0</v>
      </c>
      <c r="F1328" s="3">
        <v>0</v>
      </c>
      <c r="G1328" s="3">
        <v>0</v>
      </c>
      <c r="H1328" s="3">
        <v>0</v>
      </c>
      <c r="I1328" s="3">
        <v>0</v>
      </c>
      <c r="J1328" s="3">
        <v>0</v>
      </c>
      <c r="K1328" s="3">
        <v>0.18052500000000002</v>
      </c>
      <c r="L1328" s="3">
        <v>0.52013333333333334</v>
      </c>
      <c r="M1328" s="3">
        <v>1.00596</v>
      </c>
      <c r="N1328" s="3">
        <v>1.9256000000000002</v>
      </c>
      <c r="O1328" s="3">
        <v>2.9559857142857147</v>
      </c>
      <c r="P1328" s="3">
        <v>3.984</v>
      </c>
      <c r="Q1328" s="3">
        <v>5.0021333333333331</v>
      </c>
      <c r="R1328" s="3">
        <v>5.9336700000000002</v>
      </c>
      <c r="S1328" s="3">
        <v>7.9998719999999999</v>
      </c>
      <c r="T1328" s="3">
        <v>9.6620300000000015</v>
      </c>
      <c r="U1328" s="3">
        <v>11.001531428571429</v>
      </c>
      <c r="V1328" s="3">
        <v>12.151200000000001</v>
      </c>
      <c r="W1328" s="3">
        <v>13.903164</v>
      </c>
      <c r="X1328" s="3">
        <v>15.218880000000002</v>
      </c>
      <c r="Y1328" s="3">
        <v>16.917059999999999</v>
      </c>
      <c r="Z1328" s="3">
        <v>18.161313</v>
      </c>
      <c r="AA1328" s="3">
        <v>21.017841000000001</v>
      </c>
    </row>
    <row r="1329" spans="1:27" x14ac:dyDescent="0.25">
      <c r="A1329" t="s">
        <v>23</v>
      </c>
      <c r="B1329">
        <v>4021</v>
      </c>
      <c r="C1329" s="2" t="s">
        <v>1524</v>
      </c>
      <c r="D1329" s="3">
        <v>0</v>
      </c>
      <c r="E1329" s="3">
        <v>0</v>
      </c>
      <c r="F1329" s="3">
        <v>0</v>
      </c>
      <c r="G1329" s="3">
        <v>0</v>
      </c>
      <c r="H1329" s="3">
        <v>0</v>
      </c>
      <c r="I1329" s="3">
        <v>0</v>
      </c>
      <c r="J1329" s="3">
        <v>0</v>
      </c>
      <c r="K1329" s="3">
        <v>0.16095000000000004</v>
      </c>
      <c r="L1329" s="3">
        <v>0.46373333333333333</v>
      </c>
      <c r="M1329" s="3">
        <v>0.89688000000000012</v>
      </c>
      <c r="N1329" s="3">
        <v>1.7168000000000003</v>
      </c>
      <c r="O1329" s="3">
        <v>2.6354571428571432</v>
      </c>
      <c r="P1329" s="3">
        <v>3.5520000000000005</v>
      </c>
      <c r="Q1329" s="3">
        <v>4.4597333333333333</v>
      </c>
      <c r="R1329" s="3">
        <v>5.29026</v>
      </c>
      <c r="S1329" s="3">
        <v>7.1324160000000001</v>
      </c>
      <c r="T1329" s="3">
        <v>8.6143400000000003</v>
      </c>
      <c r="U1329" s="3">
        <v>9.8085942857142872</v>
      </c>
      <c r="V1329" s="3">
        <v>10.833600000000001</v>
      </c>
      <c r="W1329" s="3">
        <v>12.395592000000001</v>
      </c>
      <c r="X1329" s="3">
        <v>13.568640000000002</v>
      </c>
      <c r="Y1329" s="3">
        <v>15.082679999999998</v>
      </c>
      <c r="Z1329" s="3">
        <v>16.192014</v>
      </c>
      <c r="AA1329" s="3">
        <v>18.738798000000003</v>
      </c>
    </row>
    <row r="1330" spans="1:27" x14ac:dyDescent="0.25">
      <c r="A1330" t="s">
        <v>23</v>
      </c>
      <c r="B1330">
        <v>4301</v>
      </c>
      <c r="C1330" s="2" t="s">
        <v>1525</v>
      </c>
      <c r="D1330" s="3">
        <v>0</v>
      </c>
      <c r="E1330" s="3">
        <v>0</v>
      </c>
      <c r="F1330" s="3">
        <v>0</v>
      </c>
      <c r="G1330" s="3">
        <v>0</v>
      </c>
      <c r="H1330" s="3">
        <v>0</v>
      </c>
      <c r="I1330" s="3">
        <v>0</v>
      </c>
      <c r="J1330" s="3">
        <v>0</v>
      </c>
      <c r="K1330" s="3">
        <v>0.17544999999999997</v>
      </c>
      <c r="L1330" s="3">
        <v>0.50551111111111113</v>
      </c>
      <c r="M1330" s="3">
        <v>0.97767999999999988</v>
      </c>
      <c r="N1330" s="3">
        <v>1.8714666666666664</v>
      </c>
      <c r="O1330" s="3">
        <v>2.8728857142857143</v>
      </c>
      <c r="P1330" s="3">
        <v>3.8719999999999999</v>
      </c>
      <c r="Q1330" s="3">
        <v>4.8615111111111107</v>
      </c>
      <c r="R1330" s="3">
        <v>5.7668599999999994</v>
      </c>
      <c r="S1330" s="3">
        <v>7.7749760000000006</v>
      </c>
      <c r="T1330" s="3">
        <v>9.3904066666666655</v>
      </c>
      <c r="U1330" s="3">
        <v>10.692251428571428</v>
      </c>
      <c r="V1330" s="3">
        <v>11.809600000000001</v>
      </c>
      <c r="W1330" s="3">
        <v>13.512311999999998</v>
      </c>
      <c r="X1330" s="3">
        <v>14.791039999999999</v>
      </c>
      <c r="Y1330" s="3">
        <v>16.441479999999999</v>
      </c>
      <c r="Z1330" s="3">
        <v>17.650754000000003</v>
      </c>
      <c r="AA1330" s="3">
        <v>20.426978000000002</v>
      </c>
    </row>
    <row r="1331" spans="1:27" x14ac:dyDescent="0.25">
      <c r="A1331" t="s">
        <v>23</v>
      </c>
      <c r="B1331">
        <v>4224</v>
      </c>
      <c r="C1331" s="2" t="s">
        <v>1526</v>
      </c>
      <c r="D1331" s="3">
        <v>0</v>
      </c>
      <c r="E1331" s="3">
        <v>0</v>
      </c>
      <c r="F1331" s="3">
        <v>0</v>
      </c>
      <c r="G1331" s="3">
        <v>0</v>
      </c>
      <c r="H1331" s="3">
        <v>0</v>
      </c>
      <c r="I1331" s="3">
        <v>0</v>
      </c>
      <c r="J1331" s="3">
        <v>0</v>
      </c>
      <c r="K1331" s="3">
        <v>0.17690000000000003</v>
      </c>
      <c r="L1331" s="3">
        <v>0.50968888888888897</v>
      </c>
      <c r="M1331" s="3">
        <v>0.98576000000000008</v>
      </c>
      <c r="N1331" s="3">
        <v>1.8869333333333336</v>
      </c>
      <c r="O1331" s="3">
        <v>2.8966285714285718</v>
      </c>
      <c r="P1331" s="3">
        <v>3.9040000000000012</v>
      </c>
      <c r="Q1331" s="3">
        <v>4.9016888888888897</v>
      </c>
      <c r="R1331" s="3">
        <v>5.8145200000000017</v>
      </c>
      <c r="S1331" s="3">
        <v>7.839232</v>
      </c>
      <c r="T1331" s="3">
        <v>9.4680133333333352</v>
      </c>
      <c r="U1331" s="3">
        <v>10.780617142857144</v>
      </c>
      <c r="V1331" s="3">
        <v>11.907200000000003</v>
      </c>
      <c r="W1331" s="3">
        <v>13.623984000000004</v>
      </c>
      <c r="X1331" s="3">
        <v>14.91328</v>
      </c>
      <c r="Y1331" s="3">
        <v>16.577359999999999</v>
      </c>
      <c r="Z1331" s="3">
        <v>17.796628000000002</v>
      </c>
      <c r="AA1331" s="3">
        <v>20.595796000000004</v>
      </c>
    </row>
    <row r="1332" spans="1:27" x14ac:dyDescent="0.25">
      <c r="A1332" t="s">
        <v>23</v>
      </c>
      <c r="B1332">
        <v>4131</v>
      </c>
      <c r="C1332" s="2" t="s">
        <v>1527</v>
      </c>
      <c r="D1332" s="3">
        <v>0</v>
      </c>
      <c r="E1332" s="3">
        <v>0</v>
      </c>
      <c r="F1332" s="3">
        <v>0</v>
      </c>
      <c r="G1332" s="3">
        <v>0</v>
      </c>
      <c r="H1332" s="3">
        <v>0</v>
      </c>
      <c r="I1332" s="3">
        <v>0</v>
      </c>
      <c r="J1332" s="3">
        <v>0</v>
      </c>
      <c r="K1332" s="3">
        <v>0.16747499999999998</v>
      </c>
      <c r="L1332" s="3">
        <v>0.48253333333333331</v>
      </c>
      <c r="M1332" s="3">
        <v>0.93323999999999996</v>
      </c>
      <c r="N1332" s="3">
        <v>1.7863999999999998</v>
      </c>
      <c r="O1332" s="3">
        <v>2.7423000000000002</v>
      </c>
      <c r="P1332" s="3">
        <v>3.6960000000000002</v>
      </c>
      <c r="Q1332" s="3">
        <v>4.6405333333333338</v>
      </c>
      <c r="R1332" s="3">
        <v>5.5047300000000003</v>
      </c>
      <c r="S1332" s="3">
        <v>7.4215680000000006</v>
      </c>
      <c r="T1332" s="3">
        <v>8.9635700000000007</v>
      </c>
      <c r="U1332" s="3">
        <v>10.206240000000001</v>
      </c>
      <c r="V1332" s="3">
        <v>11.2728</v>
      </c>
      <c r="W1332" s="3">
        <v>12.898116000000002</v>
      </c>
      <c r="X1332" s="3">
        <v>14.118720000000001</v>
      </c>
      <c r="Y1332" s="3">
        <v>15.694139999999997</v>
      </c>
      <c r="Z1332" s="3">
        <v>16.848447</v>
      </c>
      <c r="AA1332" s="3">
        <v>19.498479000000003</v>
      </c>
    </row>
    <row r="1333" spans="1:27" x14ac:dyDescent="0.25">
      <c r="A1333" t="s">
        <v>23</v>
      </c>
      <c r="B1333">
        <v>4022</v>
      </c>
      <c r="C1333" s="2" t="s">
        <v>1528</v>
      </c>
      <c r="D1333" s="3">
        <v>0</v>
      </c>
      <c r="E1333" s="3">
        <v>0</v>
      </c>
      <c r="F1333" s="3">
        <v>0</v>
      </c>
      <c r="G1333" s="3">
        <v>0</v>
      </c>
      <c r="H1333" s="3">
        <v>0</v>
      </c>
      <c r="I1333" s="3">
        <v>0</v>
      </c>
      <c r="J1333" s="3">
        <v>0</v>
      </c>
      <c r="K1333" s="3">
        <v>0.15805</v>
      </c>
      <c r="L1333" s="3">
        <v>0.45537777777777783</v>
      </c>
      <c r="M1333" s="3">
        <v>0.88072000000000017</v>
      </c>
      <c r="N1333" s="3">
        <v>1.6858666666666668</v>
      </c>
      <c r="O1333" s="3">
        <v>2.5879714285714286</v>
      </c>
      <c r="P1333" s="3">
        <v>3.488</v>
      </c>
      <c r="Q1333" s="3">
        <v>4.3793777777777789</v>
      </c>
      <c r="R1333" s="3">
        <v>5.1949400000000008</v>
      </c>
      <c r="S1333" s="3">
        <v>7.0039040000000012</v>
      </c>
      <c r="T1333" s="3">
        <v>8.4591266666666662</v>
      </c>
      <c r="U1333" s="3">
        <v>9.6318628571428597</v>
      </c>
      <c r="V1333" s="3">
        <v>10.638400000000003</v>
      </c>
      <c r="W1333" s="3">
        <v>12.172248000000002</v>
      </c>
      <c r="X1333" s="3">
        <v>13.324160000000001</v>
      </c>
      <c r="Y1333" s="3">
        <v>14.810919999999999</v>
      </c>
      <c r="Z1333" s="3">
        <v>15.900265999999998</v>
      </c>
      <c r="AA1333" s="3">
        <v>18.401162000000003</v>
      </c>
    </row>
    <row r="1334" spans="1:27" x14ac:dyDescent="0.25">
      <c r="A1334" t="s">
        <v>23</v>
      </c>
      <c r="B1334">
        <v>4023</v>
      </c>
      <c r="C1334" s="2" t="s">
        <v>1529</v>
      </c>
      <c r="D1334" s="3">
        <v>0</v>
      </c>
      <c r="E1334" s="3">
        <v>0</v>
      </c>
      <c r="F1334" s="3">
        <v>0</v>
      </c>
      <c r="G1334" s="3">
        <v>0</v>
      </c>
      <c r="H1334" s="3">
        <v>0</v>
      </c>
      <c r="I1334" s="3">
        <v>0</v>
      </c>
      <c r="J1334" s="3">
        <v>0</v>
      </c>
      <c r="K1334" s="3">
        <v>0.15442499999999998</v>
      </c>
      <c r="L1334" s="3">
        <v>0.44493333333333329</v>
      </c>
      <c r="M1334" s="3">
        <v>0.86052000000000006</v>
      </c>
      <c r="N1334" s="3">
        <v>1.6472</v>
      </c>
      <c r="O1334" s="3">
        <v>2.5286142857142857</v>
      </c>
      <c r="P1334" s="3">
        <v>3.407999999999999</v>
      </c>
      <c r="Q1334" s="3">
        <v>4.2789333333333328</v>
      </c>
      <c r="R1334" s="3">
        <v>5.0757900000000005</v>
      </c>
      <c r="S1334" s="3">
        <v>6.8432640000000005</v>
      </c>
      <c r="T1334" s="3">
        <v>8.26511</v>
      </c>
      <c r="U1334" s="3">
        <v>9.4109485714285714</v>
      </c>
      <c r="V1334" s="3">
        <v>10.394399999999999</v>
      </c>
      <c r="W1334" s="3">
        <v>11.893068</v>
      </c>
      <c r="X1334" s="3">
        <v>13.018560000000001</v>
      </c>
      <c r="Y1334" s="3">
        <v>14.471219999999999</v>
      </c>
      <c r="Z1334" s="3">
        <v>15.535581000000001</v>
      </c>
      <c r="AA1334" s="3">
        <v>17.979116999999999</v>
      </c>
    </row>
    <row r="1335" spans="1:27" x14ac:dyDescent="0.25">
      <c r="A1335" t="s">
        <v>23</v>
      </c>
      <c r="B1335">
        <v>4062</v>
      </c>
      <c r="C1335" s="2" t="s">
        <v>1530</v>
      </c>
      <c r="D1335" s="3">
        <v>0</v>
      </c>
      <c r="E1335" s="3">
        <v>0</v>
      </c>
      <c r="F1335" s="3">
        <v>0</v>
      </c>
      <c r="G1335" s="3">
        <v>0</v>
      </c>
      <c r="H1335" s="3">
        <v>0</v>
      </c>
      <c r="I1335" s="3">
        <v>0</v>
      </c>
      <c r="J1335" s="3">
        <v>0</v>
      </c>
      <c r="K1335" s="3">
        <v>0.15805</v>
      </c>
      <c r="L1335" s="3">
        <v>0.45537777777777783</v>
      </c>
      <c r="M1335" s="3">
        <v>0.88072000000000017</v>
      </c>
      <c r="N1335" s="3">
        <v>1.6858666666666668</v>
      </c>
      <c r="O1335" s="3">
        <v>2.5879714285714286</v>
      </c>
      <c r="P1335" s="3">
        <v>3.488</v>
      </c>
      <c r="Q1335" s="3">
        <v>4.3793777777777789</v>
      </c>
      <c r="R1335" s="3">
        <v>5.1949400000000008</v>
      </c>
      <c r="S1335" s="3">
        <v>7.0039040000000012</v>
      </c>
      <c r="T1335" s="3">
        <v>8.4591266666666662</v>
      </c>
      <c r="U1335" s="3">
        <v>9.6318628571428597</v>
      </c>
      <c r="V1335" s="3">
        <v>10.638400000000003</v>
      </c>
      <c r="W1335" s="3">
        <v>12.172248000000002</v>
      </c>
      <c r="X1335" s="3">
        <v>13.324160000000001</v>
      </c>
      <c r="Y1335" s="3">
        <v>14.810919999999999</v>
      </c>
      <c r="Z1335" s="3">
        <v>15.900265999999998</v>
      </c>
      <c r="AA1335" s="3">
        <v>18.401162000000003</v>
      </c>
    </row>
    <row r="1336" spans="1:27" x14ac:dyDescent="0.25">
      <c r="A1336" t="s">
        <v>23</v>
      </c>
      <c r="B1336">
        <v>4226</v>
      </c>
      <c r="C1336" s="2" t="s">
        <v>1531</v>
      </c>
      <c r="D1336" s="3">
        <v>0</v>
      </c>
      <c r="E1336" s="3">
        <v>0</v>
      </c>
      <c r="F1336" s="3">
        <v>0</v>
      </c>
      <c r="G1336" s="3">
        <v>0</v>
      </c>
      <c r="H1336" s="3">
        <v>0</v>
      </c>
      <c r="I1336" s="3">
        <v>0</v>
      </c>
      <c r="J1336" s="3">
        <v>0</v>
      </c>
      <c r="K1336" s="3">
        <v>0.1827</v>
      </c>
      <c r="L1336" s="3">
        <v>0.52639999999999998</v>
      </c>
      <c r="M1336" s="3">
        <v>1.0180800000000001</v>
      </c>
      <c r="N1336" s="3">
        <v>1.9487999999999999</v>
      </c>
      <c r="O1336" s="3">
        <v>2.9916</v>
      </c>
      <c r="P1336" s="3">
        <v>4.032</v>
      </c>
      <c r="Q1336" s="3">
        <v>5.0623999999999993</v>
      </c>
      <c r="R1336" s="3">
        <v>6.0051600000000001</v>
      </c>
      <c r="S1336" s="3">
        <v>8.0962560000000003</v>
      </c>
      <c r="T1336" s="3">
        <v>9.7784399999999998</v>
      </c>
      <c r="U1336" s="3">
        <v>11.134079999999999</v>
      </c>
      <c r="V1336" s="3">
        <v>12.297600000000001</v>
      </c>
      <c r="W1336" s="3">
        <v>14.070672</v>
      </c>
      <c r="X1336" s="3">
        <v>15.402240000000001</v>
      </c>
      <c r="Y1336" s="3">
        <v>17.120879999999996</v>
      </c>
      <c r="Z1336" s="3">
        <v>18.380123999999999</v>
      </c>
      <c r="AA1336" s="3">
        <v>21.271068</v>
      </c>
    </row>
    <row r="1337" spans="1:27" x14ac:dyDescent="0.25">
      <c r="A1337" t="s">
        <v>23</v>
      </c>
      <c r="B1337">
        <v>4227</v>
      </c>
      <c r="C1337" s="2" t="s">
        <v>1532</v>
      </c>
      <c r="D1337" s="3">
        <v>0</v>
      </c>
      <c r="E1337" s="3">
        <v>0</v>
      </c>
      <c r="F1337" s="3">
        <v>0</v>
      </c>
      <c r="G1337" s="3">
        <v>0</v>
      </c>
      <c r="H1337" s="3">
        <v>0</v>
      </c>
      <c r="I1337" s="3">
        <v>0</v>
      </c>
      <c r="J1337" s="3">
        <v>0</v>
      </c>
      <c r="K1337" s="3">
        <v>0.17472500000000002</v>
      </c>
      <c r="L1337" s="3">
        <v>0.50342222222222233</v>
      </c>
      <c r="M1337" s="3">
        <v>0.97364000000000028</v>
      </c>
      <c r="N1337" s="3">
        <v>1.8637333333333335</v>
      </c>
      <c r="O1337" s="3">
        <v>2.8610142857142864</v>
      </c>
      <c r="P1337" s="3">
        <v>3.8560000000000012</v>
      </c>
      <c r="Q1337" s="3">
        <v>4.8414222222222225</v>
      </c>
      <c r="R1337" s="3">
        <v>5.7430300000000019</v>
      </c>
      <c r="S1337" s="3">
        <v>7.7428480000000022</v>
      </c>
      <c r="T1337" s="3">
        <v>9.3516033333333368</v>
      </c>
      <c r="U1337" s="3">
        <v>10.648068571428574</v>
      </c>
      <c r="V1337" s="3">
        <v>11.760800000000003</v>
      </c>
      <c r="W1337" s="3">
        <v>13.456476000000004</v>
      </c>
      <c r="X1337" s="3">
        <v>14.729920000000002</v>
      </c>
      <c r="Y1337" s="3">
        <v>16.373540000000002</v>
      </c>
      <c r="Z1337" s="3">
        <v>17.577817000000003</v>
      </c>
      <c r="AA1337" s="3">
        <v>20.342569000000005</v>
      </c>
    </row>
    <row r="1338" spans="1:27" x14ac:dyDescent="0.25">
      <c r="A1338" t="s">
        <v>23</v>
      </c>
      <c r="B1338">
        <v>4002</v>
      </c>
      <c r="C1338" s="2" t="s">
        <v>1533</v>
      </c>
      <c r="D1338" s="3">
        <v>0</v>
      </c>
      <c r="E1338" s="3">
        <v>0</v>
      </c>
      <c r="F1338" s="3">
        <v>0</v>
      </c>
      <c r="G1338" s="3">
        <v>0</v>
      </c>
      <c r="H1338" s="3">
        <v>0</v>
      </c>
      <c r="I1338" s="3">
        <v>0</v>
      </c>
      <c r="J1338" s="3">
        <v>0</v>
      </c>
      <c r="K1338" s="3">
        <v>0.15877500000000003</v>
      </c>
      <c r="L1338" s="3">
        <v>0.4574666666666668</v>
      </c>
      <c r="M1338" s="3">
        <v>0.8847600000000001</v>
      </c>
      <c r="N1338" s="3">
        <v>1.6936000000000002</v>
      </c>
      <c r="O1338" s="3">
        <v>2.5998428571428573</v>
      </c>
      <c r="P1338" s="3">
        <v>3.5040000000000009</v>
      </c>
      <c r="Q1338" s="3">
        <v>4.3994666666666671</v>
      </c>
      <c r="R1338" s="3">
        <v>5.218770000000001</v>
      </c>
      <c r="S1338" s="3">
        <v>7.0360320000000005</v>
      </c>
      <c r="T1338" s="3">
        <v>8.497930000000002</v>
      </c>
      <c r="U1338" s="3">
        <v>9.6760457142857152</v>
      </c>
      <c r="V1338" s="3">
        <v>10.687200000000002</v>
      </c>
      <c r="W1338" s="3">
        <v>12.228084000000003</v>
      </c>
      <c r="X1338" s="3">
        <v>13.385280000000002</v>
      </c>
      <c r="Y1338" s="3">
        <v>14.87886</v>
      </c>
      <c r="Z1338" s="3">
        <v>15.973203000000002</v>
      </c>
      <c r="AA1338" s="3">
        <v>18.485571000000004</v>
      </c>
    </row>
    <row r="1339" spans="1:27" x14ac:dyDescent="0.25">
      <c r="A1339" t="s">
        <v>23</v>
      </c>
      <c r="B1339">
        <v>4024</v>
      </c>
      <c r="C1339" s="2" t="s">
        <v>1534</v>
      </c>
      <c r="D1339" s="3">
        <v>0</v>
      </c>
      <c r="E1339" s="3">
        <v>0</v>
      </c>
      <c r="F1339" s="3">
        <v>0</v>
      </c>
      <c r="G1339" s="3">
        <v>0</v>
      </c>
      <c r="H1339" s="3">
        <v>0</v>
      </c>
      <c r="I1339" s="3">
        <v>0</v>
      </c>
      <c r="J1339" s="3">
        <v>0</v>
      </c>
      <c r="K1339" s="3">
        <v>0.164575</v>
      </c>
      <c r="L1339" s="3">
        <v>0.47417777777777781</v>
      </c>
      <c r="M1339" s="3">
        <v>0.91708000000000001</v>
      </c>
      <c r="N1339" s="3">
        <v>1.7554666666666667</v>
      </c>
      <c r="O1339" s="3">
        <v>2.6948142857142856</v>
      </c>
      <c r="P1339" s="3">
        <v>3.6319999999999997</v>
      </c>
      <c r="Q1339" s="3">
        <v>4.5601777777777777</v>
      </c>
      <c r="R1339" s="3">
        <v>5.4094100000000003</v>
      </c>
      <c r="S1339" s="3">
        <v>7.2930559999999991</v>
      </c>
      <c r="T1339" s="3">
        <v>8.8083566666666666</v>
      </c>
      <c r="U1339" s="3">
        <v>10.02950857142857</v>
      </c>
      <c r="V1339" s="3">
        <v>11.0776</v>
      </c>
      <c r="W1339" s="3">
        <v>12.674772000000001</v>
      </c>
      <c r="X1339" s="3">
        <v>13.874240000000002</v>
      </c>
      <c r="Y1339" s="3">
        <v>15.422379999999997</v>
      </c>
      <c r="Z1339" s="3">
        <v>16.556698999999998</v>
      </c>
      <c r="AA1339" s="3">
        <v>19.160843</v>
      </c>
    </row>
    <row r="1340" spans="1:27" x14ac:dyDescent="0.25">
      <c r="A1340" t="s">
        <v>23</v>
      </c>
      <c r="B1340">
        <v>4092</v>
      </c>
      <c r="C1340" s="2" t="s">
        <v>1535</v>
      </c>
      <c r="D1340" s="3">
        <v>0</v>
      </c>
      <c r="E1340" s="3">
        <v>0</v>
      </c>
      <c r="F1340" s="3">
        <v>0</v>
      </c>
      <c r="G1340" s="3">
        <v>0</v>
      </c>
      <c r="H1340" s="3">
        <v>0</v>
      </c>
      <c r="I1340" s="3">
        <v>0</v>
      </c>
      <c r="J1340" s="3">
        <v>0</v>
      </c>
      <c r="K1340" s="3">
        <v>0.17327500000000004</v>
      </c>
      <c r="L1340" s="3">
        <v>0.4992444444444446</v>
      </c>
      <c r="M1340" s="3">
        <v>0.9655600000000002</v>
      </c>
      <c r="N1340" s="3">
        <v>1.8482666666666672</v>
      </c>
      <c r="O1340" s="3">
        <v>2.8372714285714293</v>
      </c>
      <c r="P1340" s="3">
        <v>3.8240000000000012</v>
      </c>
      <c r="Q1340" s="3">
        <v>4.8012444444444453</v>
      </c>
      <c r="R1340" s="3">
        <v>5.6953700000000014</v>
      </c>
      <c r="S1340" s="3">
        <v>7.678592000000001</v>
      </c>
      <c r="T1340" s="3">
        <v>9.2739966666666689</v>
      </c>
      <c r="U1340" s="3">
        <v>10.55970285714286</v>
      </c>
      <c r="V1340" s="3">
        <v>11.663200000000003</v>
      </c>
      <c r="W1340" s="3">
        <v>13.344804000000005</v>
      </c>
      <c r="X1340" s="3">
        <v>14.607680000000004</v>
      </c>
      <c r="Y1340" s="3">
        <v>16.237660000000002</v>
      </c>
      <c r="Z1340" s="3">
        <v>17.431943000000004</v>
      </c>
      <c r="AA1340" s="3">
        <v>20.173751000000003</v>
      </c>
    </row>
    <row r="1341" spans="1:27" x14ac:dyDescent="0.25">
      <c r="A1341" t="s">
        <v>23</v>
      </c>
      <c r="B1341">
        <v>4093</v>
      </c>
      <c r="C1341" s="2" t="s">
        <v>1536</v>
      </c>
      <c r="D1341" s="3">
        <v>0</v>
      </c>
      <c r="E1341" s="3">
        <v>0</v>
      </c>
      <c r="F1341" s="3">
        <v>0</v>
      </c>
      <c r="G1341" s="3">
        <v>0</v>
      </c>
      <c r="H1341" s="3">
        <v>0</v>
      </c>
      <c r="I1341" s="3">
        <v>0</v>
      </c>
      <c r="J1341" s="3">
        <v>0</v>
      </c>
      <c r="K1341" s="3">
        <v>0.17690000000000003</v>
      </c>
      <c r="L1341" s="3">
        <v>0.50968888888888897</v>
      </c>
      <c r="M1341" s="3">
        <v>0.98576000000000008</v>
      </c>
      <c r="N1341" s="3">
        <v>1.8869333333333336</v>
      </c>
      <c r="O1341" s="3">
        <v>2.8966285714285718</v>
      </c>
      <c r="P1341" s="3">
        <v>3.9040000000000012</v>
      </c>
      <c r="Q1341" s="3">
        <v>4.9016888888888897</v>
      </c>
      <c r="R1341" s="3">
        <v>5.8145200000000017</v>
      </c>
      <c r="S1341" s="3">
        <v>7.839232</v>
      </c>
      <c r="T1341" s="3">
        <v>9.4680133333333352</v>
      </c>
      <c r="U1341" s="3">
        <v>10.780617142857144</v>
      </c>
      <c r="V1341" s="3">
        <v>11.907200000000003</v>
      </c>
      <c r="W1341" s="3">
        <v>13.623984000000004</v>
      </c>
      <c r="X1341" s="3">
        <v>14.91328</v>
      </c>
      <c r="Y1341" s="3">
        <v>16.577359999999999</v>
      </c>
      <c r="Z1341" s="3">
        <v>17.796628000000002</v>
      </c>
      <c r="AA1341" s="3">
        <v>20.595796000000004</v>
      </c>
    </row>
    <row r="1342" spans="1:27" x14ac:dyDescent="0.25">
      <c r="A1342" t="s">
        <v>23</v>
      </c>
      <c r="B1342">
        <v>4132</v>
      </c>
      <c r="C1342" s="2" t="s">
        <v>1537</v>
      </c>
      <c r="D1342" s="3">
        <v>0</v>
      </c>
      <c r="E1342" s="3">
        <v>0</v>
      </c>
      <c r="F1342" s="3">
        <v>0</v>
      </c>
      <c r="G1342" s="3">
        <v>0</v>
      </c>
      <c r="H1342" s="3">
        <v>0</v>
      </c>
      <c r="I1342" s="3">
        <v>0</v>
      </c>
      <c r="J1342" s="3">
        <v>0</v>
      </c>
      <c r="K1342" s="3">
        <v>0.158775</v>
      </c>
      <c r="L1342" s="3">
        <v>0.45746666666666663</v>
      </c>
      <c r="M1342" s="3">
        <v>0.8847600000000001</v>
      </c>
      <c r="N1342" s="3">
        <v>1.6936</v>
      </c>
      <c r="O1342" s="3">
        <v>2.5998428571428569</v>
      </c>
      <c r="P1342" s="3">
        <v>3.5039999999999996</v>
      </c>
      <c r="Q1342" s="3">
        <v>4.3994666666666671</v>
      </c>
      <c r="R1342" s="3">
        <v>5.2187699999999992</v>
      </c>
      <c r="S1342" s="3">
        <v>7.0360319999999987</v>
      </c>
      <c r="T1342" s="3">
        <v>8.4979300000000002</v>
      </c>
      <c r="U1342" s="3">
        <v>9.6760457142857135</v>
      </c>
      <c r="V1342" s="3">
        <v>10.687199999999999</v>
      </c>
      <c r="W1342" s="3">
        <v>12.228084000000001</v>
      </c>
      <c r="X1342" s="3">
        <v>13.38528</v>
      </c>
      <c r="Y1342" s="3">
        <v>14.878859999999996</v>
      </c>
      <c r="Z1342" s="3">
        <v>15.973203</v>
      </c>
      <c r="AA1342" s="3">
        <v>18.485570999999997</v>
      </c>
    </row>
    <row r="1343" spans="1:27" x14ac:dyDescent="0.25">
      <c r="A1343" t="s">
        <v>23</v>
      </c>
      <c r="B1343">
        <v>4302</v>
      </c>
      <c r="C1343" s="2" t="s">
        <v>1538</v>
      </c>
      <c r="D1343" s="3">
        <v>0</v>
      </c>
      <c r="E1343" s="3">
        <v>0</v>
      </c>
      <c r="F1343" s="3">
        <v>0</v>
      </c>
      <c r="G1343" s="3">
        <v>0</v>
      </c>
      <c r="H1343" s="3">
        <v>0</v>
      </c>
      <c r="I1343" s="3">
        <v>0</v>
      </c>
      <c r="J1343" s="3">
        <v>0</v>
      </c>
      <c r="K1343" s="3">
        <v>0.18270000000000003</v>
      </c>
      <c r="L1343" s="3">
        <v>0.52640000000000009</v>
      </c>
      <c r="M1343" s="3">
        <v>1.0180800000000001</v>
      </c>
      <c r="N1343" s="3">
        <v>1.9488000000000001</v>
      </c>
      <c r="O1343" s="3">
        <v>2.9916000000000005</v>
      </c>
      <c r="P1343" s="3">
        <v>4.032</v>
      </c>
      <c r="Q1343" s="3">
        <v>5.0624000000000011</v>
      </c>
      <c r="R1343" s="3">
        <v>6.0051600000000009</v>
      </c>
      <c r="S1343" s="3">
        <v>8.0962560000000021</v>
      </c>
      <c r="T1343" s="3">
        <v>9.7784400000000016</v>
      </c>
      <c r="U1343" s="3">
        <v>11.134080000000001</v>
      </c>
      <c r="V1343" s="3">
        <v>12.297600000000001</v>
      </c>
      <c r="W1343" s="3">
        <v>14.070672000000004</v>
      </c>
      <c r="X1343" s="3">
        <v>15.402240000000003</v>
      </c>
      <c r="Y1343" s="3">
        <v>17.120880000000003</v>
      </c>
      <c r="Z1343" s="3">
        <v>18.380124000000002</v>
      </c>
      <c r="AA1343" s="3">
        <v>21.271068000000003</v>
      </c>
    </row>
    <row r="1344" spans="1:27" x14ac:dyDescent="0.25">
      <c r="A1344" t="s">
        <v>23</v>
      </c>
      <c r="B1344">
        <v>4192</v>
      </c>
      <c r="C1344" s="2" t="s">
        <v>1539</v>
      </c>
      <c r="D1344" s="3">
        <v>0</v>
      </c>
      <c r="E1344" s="3">
        <v>0</v>
      </c>
      <c r="F1344" s="3">
        <v>0</v>
      </c>
      <c r="G1344" s="3">
        <v>0</v>
      </c>
      <c r="H1344" s="3">
        <v>0</v>
      </c>
      <c r="I1344" s="3">
        <v>0</v>
      </c>
      <c r="J1344" s="3">
        <v>0</v>
      </c>
      <c r="K1344" s="3">
        <v>0.17255000000000004</v>
      </c>
      <c r="L1344" s="3">
        <v>0.49715555555555563</v>
      </c>
      <c r="M1344" s="3">
        <v>0.96152000000000004</v>
      </c>
      <c r="N1344" s="3">
        <v>1.8405333333333336</v>
      </c>
      <c r="O1344" s="3">
        <v>2.8254000000000001</v>
      </c>
      <c r="P1344" s="3">
        <v>3.8080000000000012</v>
      </c>
      <c r="Q1344" s="3">
        <v>4.7811555555555563</v>
      </c>
      <c r="R1344" s="3">
        <v>5.6715400000000002</v>
      </c>
      <c r="S1344" s="3">
        <v>7.6464640000000017</v>
      </c>
      <c r="T1344" s="3">
        <v>9.2351933333333349</v>
      </c>
      <c r="U1344" s="3">
        <v>10.515520000000002</v>
      </c>
      <c r="V1344" s="3">
        <v>11.614400000000002</v>
      </c>
      <c r="W1344" s="3">
        <v>13.288968000000001</v>
      </c>
      <c r="X1344" s="3">
        <v>14.546560000000003</v>
      </c>
      <c r="Y1344" s="3">
        <v>16.169719999999998</v>
      </c>
      <c r="Z1344" s="3">
        <v>17.359006000000001</v>
      </c>
      <c r="AA1344" s="3">
        <v>20.089342000000006</v>
      </c>
    </row>
    <row r="1345" spans="1:27" x14ac:dyDescent="0.25">
      <c r="A1345" t="s">
        <v>23</v>
      </c>
      <c r="B1345">
        <v>4228</v>
      </c>
      <c r="C1345" s="2" t="s">
        <v>1540</v>
      </c>
      <c r="D1345" s="3">
        <v>0</v>
      </c>
      <c r="E1345" s="3">
        <v>0</v>
      </c>
      <c r="F1345" s="3">
        <v>0</v>
      </c>
      <c r="G1345" s="3">
        <v>0</v>
      </c>
      <c r="H1345" s="3">
        <v>0</v>
      </c>
      <c r="I1345" s="3">
        <v>0</v>
      </c>
      <c r="J1345" s="3">
        <v>0</v>
      </c>
      <c r="K1345" s="3">
        <v>0.16385000000000002</v>
      </c>
      <c r="L1345" s="3">
        <v>0.47208888888888889</v>
      </c>
      <c r="M1345" s="3">
        <v>0.91304000000000007</v>
      </c>
      <c r="N1345" s="3">
        <v>1.7477333333333334</v>
      </c>
      <c r="O1345" s="3">
        <v>2.6829428571428573</v>
      </c>
      <c r="P1345" s="3">
        <v>3.6160000000000005</v>
      </c>
      <c r="Q1345" s="3">
        <v>4.5400888888888895</v>
      </c>
      <c r="R1345" s="3">
        <v>5.3855800000000009</v>
      </c>
      <c r="S1345" s="3">
        <v>7.2609280000000016</v>
      </c>
      <c r="T1345" s="3">
        <v>8.7695533333333344</v>
      </c>
      <c r="U1345" s="3">
        <v>9.9853257142857164</v>
      </c>
      <c r="V1345" s="3">
        <v>11.0288</v>
      </c>
      <c r="W1345" s="3">
        <v>12.618936000000003</v>
      </c>
      <c r="X1345" s="3">
        <v>13.813120000000003</v>
      </c>
      <c r="Y1345" s="3">
        <v>15.35444</v>
      </c>
      <c r="Z1345" s="3">
        <v>16.483762000000002</v>
      </c>
      <c r="AA1345" s="3">
        <v>19.076434000000003</v>
      </c>
    </row>
    <row r="1346" spans="1:27" x14ac:dyDescent="0.25">
      <c r="A1346" t="s">
        <v>23</v>
      </c>
      <c r="B1346">
        <v>4273</v>
      </c>
      <c r="C1346" s="2" t="s">
        <v>1541</v>
      </c>
      <c r="D1346" s="3">
        <v>0</v>
      </c>
      <c r="E1346" s="3">
        <v>0</v>
      </c>
      <c r="F1346" s="3">
        <v>0</v>
      </c>
      <c r="G1346" s="3">
        <v>0</v>
      </c>
      <c r="H1346" s="3">
        <v>0</v>
      </c>
      <c r="I1346" s="3">
        <v>0</v>
      </c>
      <c r="J1346" s="3">
        <v>0</v>
      </c>
      <c r="K1346" s="3">
        <v>0.17835000000000004</v>
      </c>
      <c r="L1346" s="3">
        <v>0.51386666666666669</v>
      </c>
      <c r="M1346" s="3">
        <v>0.99384000000000017</v>
      </c>
      <c r="N1346" s="3">
        <v>1.9024000000000005</v>
      </c>
      <c r="O1346" s="3">
        <v>2.9203714285714293</v>
      </c>
      <c r="P1346" s="3">
        <v>3.9360000000000008</v>
      </c>
      <c r="Q1346" s="3">
        <v>4.9418666666666677</v>
      </c>
      <c r="R1346" s="3">
        <v>5.8621800000000013</v>
      </c>
      <c r="S1346" s="3">
        <v>7.9034880000000012</v>
      </c>
      <c r="T1346" s="3">
        <v>9.5456200000000013</v>
      </c>
      <c r="U1346" s="3">
        <v>10.868982857142861</v>
      </c>
      <c r="V1346" s="3">
        <v>12.004800000000001</v>
      </c>
      <c r="W1346" s="3">
        <v>13.735656000000002</v>
      </c>
      <c r="X1346" s="3">
        <v>15.035520000000002</v>
      </c>
      <c r="Y1346" s="3">
        <v>16.713240000000003</v>
      </c>
      <c r="Z1346" s="3">
        <v>17.942502000000001</v>
      </c>
      <c r="AA1346" s="3">
        <v>20.764614000000002</v>
      </c>
    </row>
    <row r="1347" spans="1:27" x14ac:dyDescent="0.25">
      <c r="A1347" t="s">
        <v>23</v>
      </c>
      <c r="B1347">
        <v>4303</v>
      </c>
      <c r="C1347" s="2" t="s">
        <v>1542</v>
      </c>
      <c r="D1347" s="3">
        <v>0</v>
      </c>
      <c r="E1347" s="3">
        <v>0</v>
      </c>
      <c r="F1347" s="3">
        <v>0</v>
      </c>
      <c r="G1347" s="3">
        <v>0</v>
      </c>
      <c r="H1347" s="3">
        <v>0</v>
      </c>
      <c r="I1347" s="3">
        <v>0</v>
      </c>
      <c r="J1347" s="3">
        <v>0</v>
      </c>
      <c r="K1347" s="3">
        <v>0.17037500000000003</v>
      </c>
      <c r="L1347" s="3">
        <v>0.49088888888888887</v>
      </c>
      <c r="M1347" s="3">
        <v>0.94940000000000002</v>
      </c>
      <c r="N1347" s="3">
        <v>1.8173333333333337</v>
      </c>
      <c r="O1347" s="3">
        <v>2.7897857142857143</v>
      </c>
      <c r="P1347" s="3">
        <v>3.7600000000000002</v>
      </c>
      <c r="Q1347" s="3">
        <v>4.7208888888888891</v>
      </c>
      <c r="R1347" s="3">
        <v>5.6000500000000004</v>
      </c>
      <c r="S1347" s="3">
        <v>7.5500800000000003</v>
      </c>
      <c r="T1347" s="3">
        <v>9.1187833333333348</v>
      </c>
      <c r="U1347" s="3">
        <v>10.382971428571429</v>
      </c>
      <c r="V1347" s="3">
        <v>11.468</v>
      </c>
      <c r="W1347" s="3">
        <v>13.121460000000001</v>
      </c>
      <c r="X1347" s="3">
        <v>14.363199999999999</v>
      </c>
      <c r="Y1347" s="3">
        <v>15.965899999999996</v>
      </c>
      <c r="Z1347" s="3">
        <v>17.140195000000002</v>
      </c>
      <c r="AA1347" s="3">
        <v>19.836114999999999</v>
      </c>
    </row>
    <row r="1348" spans="1:27" x14ac:dyDescent="0.25">
      <c r="A1348" t="s">
        <v>23</v>
      </c>
      <c r="B1348">
        <v>4124</v>
      </c>
      <c r="C1348" s="2" t="s">
        <v>1543</v>
      </c>
      <c r="D1348" s="3">
        <v>0</v>
      </c>
      <c r="E1348" s="3">
        <v>0</v>
      </c>
      <c r="F1348" s="3">
        <v>0</v>
      </c>
      <c r="G1348" s="3">
        <v>0</v>
      </c>
      <c r="H1348" s="3">
        <v>0</v>
      </c>
      <c r="I1348" s="3">
        <v>0</v>
      </c>
      <c r="J1348" s="3">
        <v>0</v>
      </c>
      <c r="K1348" s="3">
        <v>0.16530000000000003</v>
      </c>
      <c r="L1348" s="3">
        <v>0.47626666666666667</v>
      </c>
      <c r="M1348" s="3">
        <v>0.92112000000000005</v>
      </c>
      <c r="N1348" s="3">
        <v>1.7632000000000001</v>
      </c>
      <c r="O1348" s="3">
        <v>2.7066857142857148</v>
      </c>
      <c r="P1348" s="3">
        <v>3.6480000000000006</v>
      </c>
      <c r="Q1348" s="3">
        <v>4.5802666666666676</v>
      </c>
      <c r="R1348" s="3">
        <v>5.4332400000000014</v>
      </c>
      <c r="S1348" s="3">
        <v>7.325184000000001</v>
      </c>
      <c r="T1348" s="3">
        <v>8.8471600000000006</v>
      </c>
      <c r="U1348" s="3">
        <v>10.073691428571429</v>
      </c>
      <c r="V1348" s="3">
        <v>11.126400000000002</v>
      </c>
      <c r="W1348" s="3">
        <v>12.730608000000002</v>
      </c>
      <c r="X1348" s="3">
        <v>13.935359999999999</v>
      </c>
      <c r="Y1348" s="3">
        <v>15.490319999999999</v>
      </c>
      <c r="Z1348" s="3">
        <v>16.629636000000001</v>
      </c>
      <c r="AA1348" s="3">
        <v>19.245252000000001</v>
      </c>
    </row>
    <row r="1349" spans="1:27" x14ac:dyDescent="0.25">
      <c r="A1349" t="s">
        <v>23</v>
      </c>
      <c r="B1349">
        <v>4094</v>
      </c>
      <c r="C1349" s="2" t="s">
        <v>1544</v>
      </c>
      <c r="D1349" s="3">
        <v>0</v>
      </c>
      <c r="E1349" s="3">
        <v>0</v>
      </c>
      <c r="F1349" s="3">
        <v>0</v>
      </c>
      <c r="G1349" s="3">
        <v>0</v>
      </c>
      <c r="H1349" s="3">
        <v>0</v>
      </c>
      <c r="I1349" s="3">
        <v>0</v>
      </c>
      <c r="J1349" s="3">
        <v>0</v>
      </c>
      <c r="K1349" s="3">
        <v>0.1827</v>
      </c>
      <c r="L1349" s="3">
        <v>0.52639999999999998</v>
      </c>
      <c r="M1349" s="3">
        <v>1.0180800000000001</v>
      </c>
      <c r="N1349" s="3">
        <v>1.9487999999999999</v>
      </c>
      <c r="O1349" s="3">
        <v>2.9916</v>
      </c>
      <c r="P1349" s="3">
        <v>4.032</v>
      </c>
      <c r="Q1349" s="3">
        <v>5.0623999999999993</v>
      </c>
      <c r="R1349" s="3">
        <v>6.0051600000000001</v>
      </c>
      <c r="S1349" s="3">
        <v>8.0962560000000003</v>
      </c>
      <c r="T1349" s="3">
        <v>9.7784399999999998</v>
      </c>
      <c r="U1349" s="3">
        <v>11.134079999999999</v>
      </c>
      <c r="V1349" s="3">
        <v>12.297600000000001</v>
      </c>
      <c r="W1349" s="3">
        <v>14.070672</v>
      </c>
      <c r="X1349" s="3">
        <v>15.402240000000001</v>
      </c>
      <c r="Y1349" s="3">
        <v>17.120879999999996</v>
      </c>
      <c r="Z1349" s="3">
        <v>18.380123999999999</v>
      </c>
      <c r="AA1349" s="3">
        <v>21.271068</v>
      </c>
    </row>
    <row r="1350" spans="1:27" x14ac:dyDescent="0.25">
      <c r="A1350" t="s">
        <v>23</v>
      </c>
      <c r="B1350">
        <v>4063</v>
      </c>
      <c r="C1350" s="2" t="s">
        <v>1545</v>
      </c>
      <c r="D1350" s="3">
        <v>0</v>
      </c>
      <c r="E1350" s="3">
        <v>0</v>
      </c>
      <c r="F1350" s="3">
        <v>0</v>
      </c>
      <c r="G1350" s="3">
        <v>0</v>
      </c>
      <c r="H1350" s="3">
        <v>0</v>
      </c>
      <c r="I1350" s="3">
        <v>0</v>
      </c>
      <c r="J1350" s="3">
        <v>0</v>
      </c>
      <c r="K1350" s="3">
        <v>0.16385000000000002</v>
      </c>
      <c r="L1350" s="3">
        <v>0.47208888888888889</v>
      </c>
      <c r="M1350" s="3">
        <v>0.91304000000000007</v>
      </c>
      <c r="N1350" s="3">
        <v>1.7477333333333334</v>
      </c>
      <c r="O1350" s="3">
        <v>2.6829428571428573</v>
      </c>
      <c r="P1350" s="3">
        <v>3.6160000000000005</v>
      </c>
      <c r="Q1350" s="3">
        <v>4.5400888888888895</v>
      </c>
      <c r="R1350" s="3">
        <v>5.3855800000000009</v>
      </c>
      <c r="S1350" s="3">
        <v>7.2609280000000016</v>
      </c>
      <c r="T1350" s="3">
        <v>8.7695533333333344</v>
      </c>
      <c r="U1350" s="3">
        <v>9.9853257142857164</v>
      </c>
      <c r="V1350" s="3">
        <v>11.0288</v>
      </c>
      <c r="W1350" s="3">
        <v>12.618936000000003</v>
      </c>
      <c r="X1350" s="3">
        <v>13.813120000000003</v>
      </c>
      <c r="Y1350" s="3">
        <v>15.35444</v>
      </c>
      <c r="Z1350" s="3">
        <v>16.483762000000002</v>
      </c>
      <c r="AA1350" s="3">
        <v>19.076434000000003</v>
      </c>
    </row>
    <row r="1351" spans="1:27" x14ac:dyDescent="0.25">
      <c r="A1351" t="s">
        <v>23</v>
      </c>
      <c r="B1351">
        <v>4274</v>
      </c>
      <c r="C1351" s="2" t="s">
        <v>1546</v>
      </c>
      <c r="D1351" s="3">
        <v>0</v>
      </c>
      <c r="E1351" s="3">
        <v>0</v>
      </c>
      <c r="F1351" s="3">
        <v>0</v>
      </c>
      <c r="G1351" s="3">
        <v>0</v>
      </c>
      <c r="H1351" s="3">
        <v>0</v>
      </c>
      <c r="I1351" s="3">
        <v>0</v>
      </c>
      <c r="J1351" s="3">
        <v>0</v>
      </c>
      <c r="K1351" s="3">
        <v>0.17835000000000004</v>
      </c>
      <c r="L1351" s="3">
        <v>0.51386666666666669</v>
      </c>
      <c r="M1351" s="3">
        <v>0.99384000000000017</v>
      </c>
      <c r="N1351" s="3">
        <v>1.9024000000000005</v>
      </c>
      <c r="O1351" s="3">
        <v>2.9203714285714293</v>
      </c>
      <c r="P1351" s="3">
        <v>3.9360000000000008</v>
      </c>
      <c r="Q1351" s="3">
        <v>4.9418666666666677</v>
      </c>
      <c r="R1351" s="3">
        <v>5.8621800000000013</v>
      </c>
      <c r="S1351" s="3">
        <v>7.9034880000000012</v>
      </c>
      <c r="T1351" s="3">
        <v>9.5456200000000013</v>
      </c>
      <c r="U1351" s="3">
        <v>10.868982857142861</v>
      </c>
      <c r="V1351" s="3">
        <v>12.004800000000001</v>
      </c>
      <c r="W1351" s="3">
        <v>13.735656000000002</v>
      </c>
      <c r="X1351" s="3">
        <v>15.035520000000002</v>
      </c>
      <c r="Y1351" s="3">
        <v>16.713240000000003</v>
      </c>
      <c r="Z1351" s="3">
        <v>17.942502000000001</v>
      </c>
      <c r="AA1351" s="3">
        <v>20.764614000000002</v>
      </c>
    </row>
    <row r="1352" spans="1:27" x14ac:dyDescent="0.25">
      <c r="A1352" t="s">
        <v>23</v>
      </c>
      <c r="B1352">
        <v>4095</v>
      </c>
      <c r="C1352" s="2" t="s">
        <v>1547</v>
      </c>
      <c r="D1352" s="3">
        <v>0</v>
      </c>
      <c r="E1352" s="3">
        <v>0</v>
      </c>
      <c r="F1352" s="3">
        <v>0</v>
      </c>
      <c r="G1352" s="3">
        <v>0</v>
      </c>
      <c r="H1352" s="3">
        <v>0</v>
      </c>
      <c r="I1352" s="3">
        <v>0</v>
      </c>
      <c r="J1352" s="3">
        <v>0</v>
      </c>
      <c r="K1352" s="3">
        <v>0.16602499999999998</v>
      </c>
      <c r="L1352" s="3">
        <v>0.47835555555555559</v>
      </c>
      <c r="M1352" s="3">
        <v>0.92516000000000009</v>
      </c>
      <c r="N1352" s="3">
        <v>1.7709333333333335</v>
      </c>
      <c r="O1352" s="3">
        <v>2.7185571428571427</v>
      </c>
      <c r="P1352" s="3">
        <v>3.6639999999999997</v>
      </c>
      <c r="Q1352" s="3">
        <v>4.6003555555555558</v>
      </c>
      <c r="R1352" s="3">
        <v>5.4570699999999999</v>
      </c>
      <c r="S1352" s="3">
        <v>7.3573119999999994</v>
      </c>
      <c r="T1352" s="3">
        <v>8.8859633333333328</v>
      </c>
      <c r="U1352" s="3">
        <v>10.117874285714285</v>
      </c>
      <c r="V1352" s="3">
        <v>11.1752</v>
      </c>
      <c r="W1352" s="3">
        <v>12.786443999999999</v>
      </c>
      <c r="X1352" s="3">
        <v>13.99648</v>
      </c>
      <c r="Y1352" s="3">
        <v>15.558259999999999</v>
      </c>
      <c r="Z1352" s="3">
        <v>16.702573000000001</v>
      </c>
      <c r="AA1352" s="3">
        <v>19.329661000000002</v>
      </c>
    </row>
    <row r="1353" spans="1:27" x14ac:dyDescent="0.25">
      <c r="A1353" t="s">
        <v>23</v>
      </c>
      <c r="B1353">
        <v>4193</v>
      </c>
      <c r="C1353" s="2" t="s">
        <v>1548</v>
      </c>
      <c r="D1353" s="3">
        <v>0</v>
      </c>
      <c r="E1353" s="3">
        <v>0</v>
      </c>
      <c r="F1353" s="3">
        <v>0</v>
      </c>
      <c r="G1353" s="3">
        <v>0</v>
      </c>
      <c r="H1353" s="3">
        <v>0</v>
      </c>
      <c r="I1353" s="3">
        <v>0</v>
      </c>
      <c r="J1353" s="3">
        <v>0</v>
      </c>
      <c r="K1353" s="3">
        <v>0.16675000000000001</v>
      </c>
      <c r="L1353" s="3">
        <v>0.48044444444444445</v>
      </c>
      <c r="M1353" s="3">
        <v>0.92920000000000014</v>
      </c>
      <c r="N1353" s="3">
        <v>1.7786666666666666</v>
      </c>
      <c r="O1353" s="3">
        <v>2.7304285714285719</v>
      </c>
      <c r="P1353" s="3">
        <v>3.6800000000000006</v>
      </c>
      <c r="Q1353" s="3">
        <v>4.6204444444444448</v>
      </c>
      <c r="R1353" s="3">
        <v>5.4809000000000001</v>
      </c>
      <c r="S1353" s="3">
        <v>7.3894400000000013</v>
      </c>
      <c r="T1353" s="3">
        <v>8.9247666666666667</v>
      </c>
      <c r="U1353" s="3">
        <v>10.162057142857144</v>
      </c>
      <c r="V1353" s="3">
        <v>11.224000000000002</v>
      </c>
      <c r="W1353" s="3">
        <v>12.842280000000001</v>
      </c>
      <c r="X1353" s="3">
        <v>14.057600000000001</v>
      </c>
      <c r="Y1353" s="3">
        <v>15.626199999999999</v>
      </c>
      <c r="Z1353" s="3">
        <v>16.775510000000001</v>
      </c>
      <c r="AA1353" s="3">
        <v>19.414069999999999</v>
      </c>
    </row>
    <row r="1354" spans="1:27" x14ac:dyDescent="0.25">
      <c r="A1354" t="s">
        <v>23</v>
      </c>
      <c r="B1354">
        <v>4003</v>
      </c>
      <c r="C1354" s="2" t="s">
        <v>1549</v>
      </c>
      <c r="D1354" s="3">
        <v>0</v>
      </c>
      <c r="E1354" s="3">
        <v>0</v>
      </c>
      <c r="F1354" s="3">
        <v>0</v>
      </c>
      <c r="G1354" s="3">
        <v>0</v>
      </c>
      <c r="H1354" s="3">
        <v>0</v>
      </c>
      <c r="I1354" s="3">
        <v>0</v>
      </c>
      <c r="J1354" s="3">
        <v>0</v>
      </c>
      <c r="K1354" s="3">
        <v>0.164575</v>
      </c>
      <c r="L1354" s="3">
        <v>0.47417777777777781</v>
      </c>
      <c r="M1354" s="3">
        <v>0.91708000000000001</v>
      </c>
      <c r="N1354" s="3">
        <v>1.7554666666666667</v>
      </c>
      <c r="O1354" s="3">
        <v>2.6948142857142856</v>
      </c>
      <c r="P1354" s="3">
        <v>3.6319999999999997</v>
      </c>
      <c r="Q1354" s="3">
        <v>4.5601777777777777</v>
      </c>
      <c r="R1354" s="3">
        <v>5.4094100000000003</v>
      </c>
      <c r="S1354" s="3">
        <v>7.2930559999999991</v>
      </c>
      <c r="T1354" s="3">
        <v>8.8083566666666666</v>
      </c>
      <c r="U1354" s="3">
        <v>10.02950857142857</v>
      </c>
      <c r="V1354" s="3">
        <v>11.0776</v>
      </c>
      <c r="W1354" s="3">
        <v>12.674772000000001</v>
      </c>
      <c r="X1354" s="3">
        <v>13.874240000000002</v>
      </c>
      <c r="Y1354" s="3">
        <v>15.422379999999997</v>
      </c>
      <c r="Z1354" s="3">
        <v>16.556698999999998</v>
      </c>
      <c r="AA1354" s="3">
        <v>19.160843</v>
      </c>
    </row>
    <row r="1355" spans="1:27" x14ac:dyDescent="0.25">
      <c r="A1355" t="s">
        <v>23</v>
      </c>
      <c r="B1355">
        <v>4229</v>
      </c>
      <c r="C1355" s="2" t="s">
        <v>1550</v>
      </c>
      <c r="D1355" s="3">
        <v>0</v>
      </c>
      <c r="E1355" s="3">
        <v>0</v>
      </c>
      <c r="F1355" s="3">
        <v>0</v>
      </c>
      <c r="G1355" s="3">
        <v>0</v>
      </c>
      <c r="H1355" s="3">
        <v>0</v>
      </c>
      <c r="I1355" s="3">
        <v>0</v>
      </c>
      <c r="J1355" s="3">
        <v>0</v>
      </c>
      <c r="K1355" s="3">
        <v>0.18052499999999999</v>
      </c>
      <c r="L1355" s="3">
        <v>0.52013333333333334</v>
      </c>
      <c r="M1355" s="3">
        <v>1.0059599999999997</v>
      </c>
      <c r="N1355" s="3">
        <v>1.9256</v>
      </c>
      <c r="O1355" s="3">
        <v>2.9559857142857138</v>
      </c>
      <c r="P1355" s="3">
        <v>3.984</v>
      </c>
      <c r="Q1355" s="3">
        <v>5.0021333333333331</v>
      </c>
      <c r="R1355" s="3">
        <v>5.9336699999999993</v>
      </c>
      <c r="S1355" s="3">
        <v>7.9998719999999981</v>
      </c>
      <c r="T1355" s="3">
        <v>9.6620299999999997</v>
      </c>
      <c r="U1355" s="3">
        <v>11.001531428571425</v>
      </c>
      <c r="V1355" s="3">
        <v>12.151199999999999</v>
      </c>
      <c r="W1355" s="3">
        <v>13.903163999999999</v>
      </c>
      <c r="X1355" s="3">
        <v>15.218879999999999</v>
      </c>
      <c r="Y1355" s="3">
        <v>16.917059999999999</v>
      </c>
      <c r="Z1355" s="3">
        <v>18.161313</v>
      </c>
      <c r="AA1355" s="3">
        <v>21.017840999999997</v>
      </c>
    </row>
    <row r="1356" spans="1:27" x14ac:dyDescent="0.25">
      <c r="A1356" t="s">
        <v>23</v>
      </c>
      <c r="B1356">
        <v>4133</v>
      </c>
      <c r="C1356" s="2" t="s">
        <v>1551</v>
      </c>
      <c r="D1356" s="3">
        <v>0</v>
      </c>
      <c r="E1356" s="3">
        <v>0</v>
      </c>
      <c r="F1356" s="3">
        <v>0</v>
      </c>
      <c r="G1356" s="3">
        <v>0</v>
      </c>
      <c r="H1356" s="3">
        <v>0</v>
      </c>
      <c r="I1356" s="3">
        <v>0</v>
      </c>
      <c r="J1356" s="3">
        <v>0</v>
      </c>
      <c r="K1356" s="3">
        <v>0.17980000000000002</v>
      </c>
      <c r="L1356" s="3">
        <v>0.51804444444444442</v>
      </c>
      <c r="M1356" s="3">
        <v>1.0019199999999999</v>
      </c>
      <c r="N1356" s="3">
        <v>1.9178666666666666</v>
      </c>
      <c r="O1356" s="3">
        <v>2.9441142857142859</v>
      </c>
      <c r="P1356" s="3">
        <v>3.968</v>
      </c>
      <c r="Q1356" s="3">
        <v>4.9820444444444441</v>
      </c>
      <c r="R1356" s="3">
        <v>5.90984</v>
      </c>
      <c r="S1356" s="3">
        <v>7.9677440000000006</v>
      </c>
      <c r="T1356" s="3">
        <v>9.6232266666666657</v>
      </c>
      <c r="U1356" s="3">
        <v>10.957348571428572</v>
      </c>
      <c r="V1356" s="3">
        <v>12.102399999999999</v>
      </c>
      <c r="W1356" s="3">
        <v>13.847328000000001</v>
      </c>
      <c r="X1356" s="3">
        <v>15.157760000000001</v>
      </c>
      <c r="Y1356" s="3">
        <v>16.849119999999999</v>
      </c>
      <c r="Z1356" s="3">
        <v>18.088376</v>
      </c>
      <c r="AA1356" s="3">
        <v>20.933432000000003</v>
      </c>
    </row>
    <row r="1357" spans="1:27" x14ac:dyDescent="0.25">
      <c r="A1357" t="s">
        <v>23</v>
      </c>
      <c r="B1357">
        <v>4064</v>
      </c>
      <c r="C1357" s="2" t="s">
        <v>1552</v>
      </c>
      <c r="D1357" s="3">
        <v>0</v>
      </c>
      <c r="E1357" s="3">
        <v>0</v>
      </c>
      <c r="F1357" s="3">
        <v>0</v>
      </c>
      <c r="G1357" s="3">
        <v>0</v>
      </c>
      <c r="H1357" s="3">
        <v>0</v>
      </c>
      <c r="I1357" s="3">
        <v>0</v>
      </c>
      <c r="J1357" s="3">
        <v>0</v>
      </c>
      <c r="K1357" s="3">
        <v>0.16385000000000002</v>
      </c>
      <c r="L1357" s="3">
        <v>0.47208888888888889</v>
      </c>
      <c r="M1357" s="3">
        <v>0.91304000000000007</v>
      </c>
      <c r="N1357" s="3">
        <v>1.7477333333333334</v>
      </c>
      <c r="O1357" s="3">
        <v>2.6829428571428573</v>
      </c>
      <c r="P1357" s="3">
        <v>3.6160000000000005</v>
      </c>
      <c r="Q1357" s="3">
        <v>4.5400888888888895</v>
      </c>
      <c r="R1357" s="3">
        <v>5.3855800000000009</v>
      </c>
      <c r="S1357" s="3">
        <v>7.2609280000000016</v>
      </c>
      <c r="T1357" s="3">
        <v>8.7695533333333344</v>
      </c>
      <c r="U1357" s="3">
        <v>9.9853257142857164</v>
      </c>
      <c r="V1357" s="3">
        <v>11.0288</v>
      </c>
      <c r="W1357" s="3">
        <v>12.618936000000003</v>
      </c>
      <c r="X1357" s="3">
        <v>13.813120000000003</v>
      </c>
      <c r="Y1357" s="3">
        <v>15.35444</v>
      </c>
      <c r="Z1357" s="3">
        <v>16.483762000000002</v>
      </c>
      <c r="AA1357" s="3">
        <v>19.076434000000003</v>
      </c>
    </row>
    <row r="1358" spans="1:27" x14ac:dyDescent="0.25">
      <c r="A1358" t="s">
        <v>23</v>
      </c>
      <c r="B1358">
        <v>4230</v>
      </c>
      <c r="C1358" s="2" t="s">
        <v>1553</v>
      </c>
      <c r="D1358" s="3">
        <v>0</v>
      </c>
      <c r="E1358" s="3">
        <v>0</v>
      </c>
      <c r="F1358" s="3">
        <v>0</v>
      </c>
      <c r="G1358" s="3">
        <v>0</v>
      </c>
      <c r="H1358" s="3">
        <v>0</v>
      </c>
      <c r="I1358" s="3">
        <v>0</v>
      </c>
      <c r="J1358" s="3">
        <v>0</v>
      </c>
      <c r="K1358" s="3">
        <v>0.16820000000000002</v>
      </c>
      <c r="L1358" s="3">
        <v>0.48462222222222229</v>
      </c>
      <c r="M1358" s="3">
        <v>0.93728000000000011</v>
      </c>
      <c r="N1358" s="3">
        <v>1.7941333333333334</v>
      </c>
      <c r="O1358" s="3">
        <v>2.7541714285714289</v>
      </c>
      <c r="P1358" s="3">
        <v>3.7120000000000006</v>
      </c>
      <c r="Q1358" s="3">
        <v>4.6606222222222229</v>
      </c>
      <c r="R1358" s="3">
        <v>5.5285600000000006</v>
      </c>
      <c r="S1358" s="3">
        <v>7.4536960000000017</v>
      </c>
      <c r="T1358" s="3">
        <v>9.0023733333333347</v>
      </c>
      <c r="U1358" s="3">
        <v>10.250422857142857</v>
      </c>
      <c r="V1358" s="3">
        <v>11.321600000000002</v>
      </c>
      <c r="W1358" s="3">
        <v>12.953952000000001</v>
      </c>
      <c r="X1358" s="3">
        <v>14.179840000000002</v>
      </c>
      <c r="Y1358" s="3">
        <v>15.762080000000001</v>
      </c>
      <c r="Z1358" s="3">
        <v>16.921384000000003</v>
      </c>
      <c r="AA1358" s="3">
        <v>19.582888000000004</v>
      </c>
    </row>
    <row r="1359" spans="1:27" x14ac:dyDescent="0.25">
      <c r="A1359" t="s">
        <v>23</v>
      </c>
      <c r="B1359">
        <v>4004</v>
      </c>
      <c r="C1359" s="2" t="s">
        <v>1554</v>
      </c>
      <c r="D1359" s="3">
        <v>0</v>
      </c>
      <c r="E1359" s="3">
        <v>0</v>
      </c>
      <c r="F1359" s="3">
        <v>0</v>
      </c>
      <c r="G1359" s="3">
        <v>0</v>
      </c>
      <c r="H1359" s="3">
        <v>0</v>
      </c>
      <c r="I1359" s="3">
        <v>0</v>
      </c>
      <c r="J1359" s="3">
        <v>0</v>
      </c>
      <c r="K1359" s="3">
        <v>0.18197500000000003</v>
      </c>
      <c r="L1359" s="3">
        <v>0.52431111111111117</v>
      </c>
      <c r="M1359" s="3">
        <v>1.0140400000000001</v>
      </c>
      <c r="N1359" s="3">
        <v>1.9410666666666669</v>
      </c>
      <c r="O1359" s="3">
        <v>2.9797285714285722</v>
      </c>
      <c r="P1359" s="3">
        <v>4.016</v>
      </c>
      <c r="Q1359" s="3">
        <v>5.0423111111111121</v>
      </c>
      <c r="R1359" s="3">
        <v>5.9813300000000007</v>
      </c>
      <c r="S1359" s="3">
        <v>8.0641280000000002</v>
      </c>
      <c r="T1359" s="3">
        <v>9.7396366666666676</v>
      </c>
      <c r="U1359" s="3">
        <v>11.089897142857144</v>
      </c>
      <c r="V1359" s="3">
        <v>12.248800000000001</v>
      </c>
      <c r="W1359" s="3">
        <v>14.014836000000003</v>
      </c>
      <c r="X1359" s="3">
        <v>15.341120000000002</v>
      </c>
      <c r="Y1359" s="3">
        <v>17.05294</v>
      </c>
      <c r="Z1359" s="3">
        <v>18.307187000000003</v>
      </c>
      <c r="AA1359" s="3">
        <v>21.186659000000002</v>
      </c>
    </row>
    <row r="1360" spans="1:27" x14ac:dyDescent="0.25">
      <c r="A1360" t="s">
        <v>23</v>
      </c>
      <c r="B1360">
        <v>4231</v>
      </c>
      <c r="C1360" s="2" t="s">
        <v>1555</v>
      </c>
      <c r="D1360" s="3">
        <v>0</v>
      </c>
      <c r="E1360" s="3">
        <v>0</v>
      </c>
      <c r="F1360" s="3">
        <v>0</v>
      </c>
      <c r="G1360" s="3">
        <v>0</v>
      </c>
      <c r="H1360" s="3">
        <v>0</v>
      </c>
      <c r="I1360" s="3">
        <v>0</v>
      </c>
      <c r="J1360" s="3">
        <v>0</v>
      </c>
      <c r="K1360" s="3">
        <v>0.17980000000000002</v>
      </c>
      <c r="L1360" s="3">
        <v>0.51804444444444442</v>
      </c>
      <c r="M1360" s="3">
        <v>1.0019199999999999</v>
      </c>
      <c r="N1360" s="3">
        <v>1.9178666666666666</v>
      </c>
      <c r="O1360" s="3">
        <v>2.9441142857142859</v>
      </c>
      <c r="P1360" s="3">
        <v>3.968</v>
      </c>
      <c r="Q1360" s="3">
        <v>4.9820444444444441</v>
      </c>
      <c r="R1360" s="3">
        <v>5.90984</v>
      </c>
      <c r="S1360" s="3">
        <v>7.9677440000000006</v>
      </c>
      <c r="T1360" s="3">
        <v>9.6232266666666657</v>
      </c>
      <c r="U1360" s="3">
        <v>10.957348571428572</v>
      </c>
      <c r="V1360" s="3">
        <v>12.102399999999999</v>
      </c>
      <c r="W1360" s="3">
        <v>13.847328000000001</v>
      </c>
      <c r="X1360" s="3">
        <v>15.157760000000001</v>
      </c>
      <c r="Y1360" s="3">
        <v>16.849119999999999</v>
      </c>
      <c r="Z1360" s="3">
        <v>18.088376</v>
      </c>
      <c r="AA1360" s="3">
        <v>20.933432000000003</v>
      </c>
    </row>
    <row r="1361" spans="1:27" x14ac:dyDescent="0.25">
      <c r="A1361" t="s">
        <v>23</v>
      </c>
      <c r="B1361">
        <v>4194</v>
      </c>
      <c r="C1361" s="2" t="s">
        <v>1556</v>
      </c>
      <c r="D1361" s="3">
        <v>0</v>
      </c>
      <c r="E1361" s="3">
        <v>0</v>
      </c>
      <c r="F1361" s="3">
        <v>0</v>
      </c>
      <c r="G1361" s="3">
        <v>0</v>
      </c>
      <c r="H1361" s="3">
        <v>0</v>
      </c>
      <c r="I1361" s="3">
        <v>0</v>
      </c>
      <c r="J1361" s="3">
        <v>0</v>
      </c>
      <c r="K1361" s="3">
        <v>0.16095000000000004</v>
      </c>
      <c r="L1361" s="3">
        <v>0.46373333333333333</v>
      </c>
      <c r="M1361" s="3">
        <v>0.89688000000000012</v>
      </c>
      <c r="N1361" s="3">
        <v>1.7168000000000003</v>
      </c>
      <c r="O1361" s="3">
        <v>2.6354571428571432</v>
      </c>
      <c r="P1361" s="3">
        <v>3.5520000000000005</v>
      </c>
      <c r="Q1361" s="3">
        <v>4.4597333333333333</v>
      </c>
      <c r="R1361" s="3">
        <v>5.29026</v>
      </c>
      <c r="S1361" s="3">
        <v>7.1324160000000001</v>
      </c>
      <c r="T1361" s="3">
        <v>8.6143400000000003</v>
      </c>
      <c r="U1361" s="3">
        <v>9.8085942857142872</v>
      </c>
      <c r="V1361" s="3">
        <v>10.833600000000001</v>
      </c>
      <c r="W1361" s="3">
        <v>12.395592000000001</v>
      </c>
      <c r="X1361" s="3">
        <v>13.568640000000002</v>
      </c>
      <c r="Y1361" s="3">
        <v>15.082679999999998</v>
      </c>
      <c r="Z1361" s="3">
        <v>16.192014</v>
      </c>
      <c r="AA1361" s="3">
        <v>18.738798000000003</v>
      </c>
    </row>
    <row r="1362" spans="1:27" x14ac:dyDescent="0.25">
      <c r="A1362" t="s">
        <v>23</v>
      </c>
      <c r="B1362">
        <v>4065</v>
      </c>
      <c r="C1362" s="2" t="s">
        <v>1557</v>
      </c>
      <c r="D1362" s="3">
        <v>0</v>
      </c>
      <c r="E1362" s="3">
        <v>0</v>
      </c>
      <c r="F1362" s="3">
        <v>0</v>
      </c>
      <c r="G1362" s="3">
        <v>0</v>
      </c>
      <c r="H1362" s="3">
        <v>0</v>
      </c>
      <c r="I1362" s="3">
        <v>0</v>
      </c>
      <c r="J1362" s="3">
        <v>0</v>
      </c>
      <c r="K1362" s="3">
        <v>0.16385000000000002</v>
      </c>
      <c r="L1362" s="3">
        <v>0.47208888888888889</v>
      </c>
      <c r="M1362" s="3">
        <v>0.91304000000000007</v>
      </c>
      <c r="N1362" s="3">
        <v>1.7477333333333334</v>
      </c>
      <c r="O1362" s="3">
        <v>2.6829428571428573</v>
      </c>
      <c r="P1362" s="3">
        <v>3.6160000000000005</v>
      </c>
      <c r="Q1362" s="3">
        <v>4.5400888888888895</v>
      </c>
      <c r="R1362" s="3">
        <v>5.3855800000000009</v>
      </c>
      <c r="S1362" s="3">
        <v>7.2609280000000016</v>
      </c>
      <c r="T1362" s="3">
        <v>8.7695533333333344</v>
      </c>
      <c r="U1362" s="3">
        <v>9.9853257142857164</v>
      </c>
      <c r="V1362" s="3">
        <v>11.0288</v>
      </c>
      <c r="W1362" s="3">
        <v>12.618936000000003</v>
      </c>
      <c r="X1362" s="3">
        <v>13.813120000000003</v>
      </c>
      <c r="Y1362" s="3">
        <v>15.35444</v>
      </c>
      <c r="Z1362" s="3">
        <v>16.483762000000002</v>
      </c>
      <c r="AA1362" s="3">
        <v>19.076434000000003</v>
      </c>
    </row>
    <row r="1363" spans="1:27" x14ac:dyDescent="0.25">
      <c r="A1363" t="s">
        <v>23</v>
      </c>
      <c r="B1363">
        <v>4304</v>
      </c>
      <c r="C1363" s="2" t="s">
        <v>1558</v>
      </c>
      <c r="D1363" s="3">
        <v>0</v>
      </c>
      <c r="E1363" s="3">
        <v>0</v>
      </c>
      <c r="F1363" s="3">
        <v>0</v>
      </c>
      <c r="G1363" s="3">
        <v>0</v>
      </c>
      <c r="H1363" s="3">
        <v>0</v>
      </c>
      <c r="I1363" s="3">
        <v>0</v>
      </c>
      <c r="J1363" s="3">
        <v>0</v>
      </c>
      <c r="K1363" s="3">
        <v>0.17545000000000002</v>
      </c>
      <c r="L1363" s="3">
        <v>0.50551111111111113</v>
      </c>
      <c r="M1363" s="3">
        <v>0.97768000000000022</v>
      </c>
      <c r="N1363" s="3">
        <v>1.8714666666666668</v>
      </c>
      <c r="O1363" s="3">
        <v>2.8728857142857147</v>
      </c>
      <c r="P1363" s="3">
        <v>3.8720000000000003</v>
      </c>
      <c r="Q1363" s="3">
        <v>4.8615111111111116</v>
      </c>
      <c r="R1363" s="3">
        <v>5.7668600000000003</v>
      </c>
      <c r="S1363" s="3">
        <v>7.7749760000000014</v>
      </c>
      <c r="T1363" s="3">
        <v>9.390406666666669</v>
      </c>
      <c r="U1363" s="3">
        <v>10.69225142857143</v>
      </c>
      <c r="V1363" s="3">
        <v>11.809600000000001</v>
      </c>
      <c r="W1363" s="3">
        <v>13.512312000000001</v>
      </c>
      <c r="X1363" s="3">
        <v>14.791040000000002</v>
      </c>
      <c r="Y1363" s="3">
        <v>16.441479999999999</v>
      </c>
      <c r="Z1363" s="3">
        <v>17.650754000000006</v>
      </c>
      <c r="AA1363" s="3">
        <v>20.426978000000005</v>
      </c>
    </row>
    <row r="1364" spans="1:27" x14ac:dyDescent="0.25">
      <c r="A1364" t="s">
        <v>23</v>
      </c>
      <c r="B1364">
        <v>4134</v>
      </c>
      <c r="C1364" s="2" t="s">
        <v>1559</v>
      </c>
      <c r="D1364" s="3">
        <v>0</v>
      </c>
      <c r="E1364" s="3">
        <v>0</v>
      </c>
      <c r="F1364" s="3">
        <v>0</v>
      </c>
      <c r="G1364" s="3">
        <v>0</v>
      </c>
      <c r="H1364" s="3">
        <v>0</v>
      </c>
      <c r="I1364" s="3">
        <v>0</v>
      </c>
      <c r="J1364" s="3">
        <v>0</v>
      </c>
      <c r="K1364" s="3">
        <v>0.15442499999999998</v>
      </c>
      <c r="L1364" s="3">
        <v>0.44493333333333329</v>
      </c>
      <c r="M1364" s="3">
        <v>0.86052000000000006</v>
      </c>
      <c r="N1364" s="3">
        <v>1.6472</v>
      </c>
      <c r="O1364" s="3">
        <v>2.5286142857142857</v>
      </c>
      <c r="P1364" s="3">
        <v>3.407999999999999</v>
      </c>
      <c r="Q1364" s="3">
        <v>4.2789333333333328</v>
      </c>
      <c r="R1364" s="3">
        <v>5.0757900000000005</v>
      </c>
      <c r="S1364" s="3">
        <v>6.8432640000000005</v>
      </c>
      <c r="T1364" s="3">
        <v>8.26511</v>
      </c>
      <c r="U1364" s="3">
        <v>9.4109485714285714</v>
      </c>
      <c r="V1364" s="3">
        <v>10.394399999999999</v>
      </c>
      <c r="W1364" s="3">
        <v>11.893068</v>
      </c>
      <c r="X1364" s="3">
        <v>13.018560000000001</v>
      </c>
      <c r="Y1364" s="3">
        <v>14.471219999999999</v>
      </c>
      <c r="Z1364" s="3">
        <v>15.535581000000001</v>
      </c>
      <c r="AA1364" s="3">
        <v>17.979116999999999</v>
      </c>
    </row>
    <row r="1365" spans="1:27" x14ac:dyDescent="0.25">
      <c r="A1365" t="s">
        <v>23</v>
      </c>
      <c r="B1365">
        <v>4096</v>
      </c>
      <c r="C1365" s="2" t="s">
        <v>1560</v>
      </c>
      <c r="D1365" s="3">
        <v>0</v>
      </c>
      <c r="E1365" s="3">
        <v>0</v>
      </c>
      <c r="F1365" s="3">
        <v>0</v>
      </c>
      <c r="G1365" s="3">
        <v>0</v>
      </c>
      <c r="H1365" s="3">
        <v>0</v>
      </c>
      <c r="I1365" s="3">
        <v>0</v>
      </c>
      <c r="J1365" s="3">
        <v>0</v>
      </c>
      <c r="K1365" s="3">
        <v>0.183425</v>
      </c>
      <c r="L1365" s="3">
        <v>0.5284888888888889</v>
      </c>
      <c r="M1365" s="3">
        <v>1.0221200000000001</v>
      </c>
      <c r="N1365" s="3">
        <v>1.9565333333333335</v>
      </c>
      <c r="O1365" s="3">
        <v>3.0034714285714288</v>
      </c>
      <c r="P1365" s="3">
        <v>4.0480000000000009</v>
      </c>
      <c r="Q1365" s="3">
        <v>5.0824888888888902</v>
      </c>
      <c r="R1365" s="3">
        <v>6.0289900000000003</v>
      </c>
      <c r="S1365" s="3">
        <v>8.1283840000000005</v>
      </c>
      <c r="T1365" s="3">
        <v>9.8172433333333355</v>
      </c>
      <c r="U1365" s="3">
        <v>11.17826285714286</v>
      </c>
      <c r="V1365" s="3">
        <v>12.346400000000003</v>
      </c>
      <c r="W1365" s="3">
        <v>14.126508000000001</v>
      </c>
      <c r="X1365" s="3">
        <v>15.463360000000002</v>
      </c>
      <c r="Y1365" s="3">
        <v>17.18882</v>
      </c>
      <c r="Z1365" s="3">
        <v>18.453061000000002</v>
      </c>
      <c r="AA1365" s="3">
        <v>21.355477</v>
      </c>
    </row>
    <row r="1366" spans="1:27" x14ac:dyDescent="0.25">
      <c r="A1366" t="s">
        <v>23</v>
      </c>
      <c r="B1366">
        <v>4066</v>
      </c>
      <c r="C1366" s="2" t="s">
        <v>1561</v>
      </c>
      <c r="D1366" s="3">
        <v>0</v>
      </c>
      <c r="E1366" s="3">
        <v>0</v>
      </c>
      <c r="F1366" s="3">
        <v>0</v>
      </c>
      <c r="G1366" s="3">
        <v>0</v>
      </c>
      <c r="H1366" s="3">
        <v>0</v>
      </c>
      <c r="I1366" s="3">
        <v>0</v>
      </c>
      <c r="J1366" s="3">
        <v>0</v>
      </c>
      <c r="K1366" s="3">
        <v>0.16602500000000003</v>
      </c>
      <c r="L1366" s="3">
        <v>0.47835555555555564</v>
      </c>
      <c r="M1366" s="3">
        <v>0.9251600000000002</v>
      </c>
      <c r="N1366" s="3">
        <v>1.7709333333333337</v>
      </c>
      <c r="O1366" s="3">
        <v>2.7185571428571436</v>
      </c>
      <c r="P1366" s="3">
        <v>3.6640000000000006</v>
      </c>
      <c r="Q1366" s="3">
        <v>4.6003555555555558</v>
      </c>
      <c r="R1366" s="3">
        <v>5.4570700000000016</v>
      </c>
      <c r="S1366" s="3">
        <v>7.3573120000000003</v>
      </c>
      <c r="T1366" s="3">
        <v>8.8859633333333363</v>
      </c>
      <c r="U1366" s="3">
        <v>10.117874285714286</v>
      </c>
      <c r="V1366" s="3">
        <v>11.175200000000004</v>
      </c>
      <c r="W1366" s="3">
        <v>12.786444000000003</v>
      </c>
      <c r="X1366" s="3">
        <v>13.996480000000004</v>
      </c>
      <c r="Y1366" s="3">
        <v>15.558260000000001</v>
      </c>
      <c r="Z1366" s="3">
        <v>16.702573000000005</v>
      </c>
      <c r="AA1366" s="3">
        <v>19.329661000000005</v>
      </c>
    </row>
    <row r="1367" spans="1:27" x14ac:dyDescent="0.25">
      <c r="A1367" t="s">
        <v>23</v>
      </c>
      <c r="B1367">
        <v>4195</v>
      </c>
      <c r="C1367" s="2" t="s">
        <v>1562</v>
      </c>
      <c r="D1367" s="3">
        <v>0</v>
      </c>
      <c r="E1367" s="3">
        <v>0</v>
      </c>
      <c r="F1367" s="3">
        <v>0</v>
      </c>
      <c r="G1367" s="3">
        <v>0</v>
      </c>
      <c r="H1367" s="3">
        <v>0</v>
      </c>
      <c r="I1367" s="3">
        <v>0</v>
      </c>
      <c r="J1367" s="3">
        <v>0</v>
      </c>
      <c r="K1367" s="3">
        <v>0.176175</v>
      </c>
      <c r="L1367" s="3">
        <v>0.50760000000000005</v>
      </c>
      <c r="M1367" s="3">
        <v>0.98172000000000004</v>
      </c>
      <c r="N1367" s="3">
        <v>1.8792</v>
      </c>
      <c r="O1367" s="3">
        <v>2.884757142857143</v>
      </c>
      <c r="P1367" s="3">
        <v>3.8879999999999999</v>
      </c>
      <c r="Q1367" s="3">
        <v>4.8816000000000006</v>
      </c>
      <c r="R1367" s="3">
        <v>5.7906900000000006</v>
      </c>
      <c r="S1367" s="3">
        <v>7.8071040000000007</v>
      </c>
      <c r="T1367" s="3">
        <v>9.4292100000000012</v>
      </c>
      <c r="U1367" s="3">
        <v>10.736434285714287</v>
      </c>
      <c r="V1367" s="3">
        <v>11.858400000000001</v>
      </c>
      <c r="W1367" s="3">
        <v>13.568148000000003</v>
      </c>
      <c r="X1367" s="3">
        <v>14.85216</v>
      </c>
      <c r="Y1367" s="3">
        <v>16.509419999999999</v>
      </c>
      <c r="Z1367" s="3">
        <v>17.723690999999999</v>
      </c>
      <c r="AA1367" s="3">
        <v>20.511387000000003</v>
      </c>
    </row>
    <row r="1368" spans="1:27" x14ac:dyDescent="0.25">
      <c r="A1368" t="s">
        <v>23</v>
      </c>
      <c r="B1368">
        <v>4049</v>
      </c>
      <c r="C1368" s="2" t="s">
        <v>1563</v>
      </c>
      <c r="D1368" s="3">
        <v>0</v>
      </c>
      <c r="E1368" s="3">
        <v>0</v>
      </c>
      <c r="F1368" s="3">
        <v>0</v>
      </c>
      <c r="G1368" s="3">
        <v>0</v>
      </c>
      <c r="H1368" s="3">
        <v>0</v>
      </c>
      <c r="I1368" s="3">
        <v>0</v>
      </c>
      <c r="J1368" s="3">
        <v>0</v>
      </c>
      <c r="K1368" s="3">
        <v>0.17110000000000003</v>
      </c>
      <c r="L1368" s="3">
        <v>0.49297777777777785</v>
      </c>
      <c r="M1368" s="3">
        <v>0.95344000000000018</v>
      </c>
      <c r="N1368" s="3">
        <v>1.8250666666666668</v>
      </c>
      <c r="O1368" s="3">
        <v>2.8016571428571431</v>
      </c>
      <c r="P1368" s="3">
        <v>3.7760000000000002</v>
      </c>
      <c r="Q1368" s="3">
        <v>4.7409777777777791</v>
      </c>
      <c r="R1368" s="3">
        <v>5.6238800000000015</v>
      </c>
      <c r="S1368" s="3">
        <v>7.5822080000000014</v>
      </c>
      <c r="T1368" s="3">
        <v>9.157586666666667</v>
      </c>
      <c r="U1368" s="3">
        <v>10.427154285714288</v>
      </c>
      <c r="V1368" s="3">
        <v>11.5168</v>
      </c>
      <c r="W1368" s="3">
        <v>13.177296000000002</v>
      </c>
      <c r="X1368" s="3">
        <v>14.424320000000002</v>
      </c>
      <c r="Y1368" s="3">
        <v>16.033839999999998</v>
      </c>
      <c r="Z1368" s="3">
        <v>17.213132000000002</v>
      </c>
      <c r="AA1368" s="3">
        <v>19.920524000000004</v>
      </c>
    </row>
    <row r="1369" spans="1:27" x14ac:dyDescent="0.25">
      <c r="A1369" t="s">
        <v>23</v>
      </c>
      <c r="B1369">
        <v>4161</v>
      </c>
      <c r="C1369" s="2" t="s">
        <v>1564</v>
      </c>
      <c r="D1369" s="3">
        <v>0</v>
      </c>
      <c r="E1369" s="3">
        <v>0</v>
      </c>
      <c r="F1369" s="3">
        <v>0</v>
      </c>
      <c r="G1369" s="3">
        <v>0</v>
      </c>
      <c r="H1369" s="3">
        <v>0</v>
      </c>
      <c r="I1369" s="3">
        <v>0</v>
      </c>
      <c r="J1369" s="3">
        <v>0</v>
      </c>
      <c r="K1369" s="3">
        <v>0.17254999999999998</v>
      </c>
      <c r="L1369" s="3">
        <v>0.49715555555555557</v>
      </c>
      <c r="M1369" s="3">
        <v>0.96151999999999993</v>
      </c>
      <c r="N1369" s="3">
        <v>1.8405333333333334</v>
      </c>
      <c r="O1369" s="3">
        <v>2.8254000000000001</v>
      </c>
      <c r="P1369" s="3">
        <v>3.8079999999999994</v>
      </c>
      <c r="Q1369" s="3">
        <v>4.7811555555555563</v>
      </c>
      <c r="R1369" s="3">
        <v>5.6715400000000002</v>
      </c>
      <c r="S1369" s="3">
        <v>7.6464639999999999</v>
      </c>
      <c r="T1369" s="3">
        <v>9.2351933333333331</v>
      </c>
      <c r="U1369" s="3">
        <v>10.51552</v>
      </c>
      <c r="V1369" s="3">
        <v>11.6144</v>
      </c>
      <c r="W1369" s="3">
        <v>13.288967999999999</v>
      </c>
      <c r="X1369" s="3">
        <v>14.546559999999999</v>
      </c>
      <c r="Y1369" s="3">
        <v>16.169719999999998</v>
      </c>
      <c r="Z1369" s="3">
        <v>17.359006000000001</v>
      </c>
      <c r="AA1369" s="3">
        <v>20.089341999999998</v>
      </c>
    </row>
    <row r="1370" spans="1:27" x14ac:dyDescent="0.25">
      <c r="A1370" t="s">
        <v>23</v>
      </c>
      <c r="B1370">
        <v>4097</v>
      </c>
      <c r="C1370" s="2" t="s">
        <v>1565</v>
      </c>
      <c r="D1370" s="3">
        <v>0</v>
      </c>
      <c r="E1370" s="3">
        <v>0</v>
      </c>
      <c r="F1370" s="3">
        <v>0</v>
      </c>
      <c r="G1370" s="3">
        <v>0</v>
      </c>
      <c r="H1370" s="3">
        <v>0</v>
      </c>
      <c r="I1370" s="3">
        <v>0</v>
      </c>
      <c r="J1370" s="3">
        <v>0</v>
      </c>
      <c r="K1370" s="3">
        <v>0.17980000000000002</v>
      </c>
      <c r="L1370" s="3">
        <v>0.51804444444444442</v>
      </c>
      <c r="M1370" s="3">
        <v>1.0019199999999999</v>
      </c>
      <c r="N1370" s="3">
        <v>1.9178666666666666</v>
      </c>
      <c r="O1370" s="3">
        <v>2.9441142857142859</v>
      </c>
      <c r="P1370" s="3">
        <v>3.968</v>
      </c>
      <c r="Q1370" s="3">
        <v>4.9820444444444441</v>
      </c>
      <c r="R1370" s="3">
        <v>5.90984</v>
      </c>
      <c r="S1370" s="3">
        <v>7.9677440000000006</v>
      </c>
      <c r="T1370" s="3">
        <v>9.6232266666666657</v>
      </c>
      <c r="U1370" s="3">
        <v>10.957348571428572</v>
      </c>
      <c r="V1370" s="3">
        <v>12.102399999999999</v>
      </c>
      <c r="W1370" s="3">
        <v>13.847328000000001</v>
      </c>
      <c r="X1370" s="3">
        <v>15.157760000000001</v>
      </c>
      <c r="Y1370" s="3">
        <v>16.849119999999999</v>
      </c>
      <c r="Z1370" s="3">
        <v>18.088376</v>
      </c>
      <c r="AA1370" s="3">
        <v>20.933432000000003</v>
      </c>
    </row>
    <row r="1371" spans="1:27" x14ac:dyDescent="0.25">
      <c r="A1371" t="s">
        <v>23</v>
      </c>
      <c r="B1371">
        <v>4305</v>
      </c>
      <c r="C1371" s="2" t="s">
        <v>1566</v>
      </c>
      <c r="D1371" s="3">
        <v>0</v>
      </c>
      <c r="E1371" s="3">
        <v>0</v>
      </c>
      <c r="F1371" s="3">
        <v>0</v>
      </c>
      <c r="G1371" s="3">
        <v>0</v>
      </c>
      <c r="H1371" s="3">
        <v>0</v>
      </c>
      <c r="I1371" s="3">
        <v>0</v>
      </c>
      <c r="J1371" s="3">
        <v>0</v>
      </c>
      <c r="K1371" s="3">
        <v>0.17690000000000003</v>
      </c>
      <c r="L1371" s="3">
        <v>0.50968888888888897</v>
      </c>
      <c r="M1371" s="3">
        <v>0.98576000000000008</v>
      </c>
      <c r="N1371" s="3">
        <v>1.8869333333333336</v>
      </c>
      <c r="O1371" s="3">
        <v>2.8966285714285718</v>
      </c>
      <c r="P1371" s="3">
        <v>3.9040000000000012</v>
      </c>
      <c r="Q1371" s="3">
        <v>4.9016888888888897</v>
      </c>
      <c r="R1371" s="3">
        <v>5.8145200000000017</v>
      </c>
      <c r="S1371" s="3">
        <v>7.839232</v>
      </c>
      <c r="T1371" s="3">
        <v>9.4680133333333352</v>
      </c>
      <c r="U1371" s="3">
        <v>10.780617142857144</v>
      </c>
      <c r="V1371" s="3">
        <v>11.907200000000003</v>
      </c>
      <c r="W1371" s="3">
        <v>13.623984000000004</v>
      </c>
      <c r="X1371" s="3">
        <v>14.91328</v>
      </c>
      <c r="Y1371" s="3">
        <v>16.577359999999999</v>
      </c>
      <c r="Z1371" s="3">
        <v>17.796628000000002</v>
      </c>
      <c r="AA1371" s="3">
        <v>20.595796000000004</v>
      </c>
    </row>
    <row r="1372" spans="1:27" x14ac:dyDescent="0.25">
      <c r="A1372" t="s">
        <v>23</v>
      </c>
      <c r="B1372">
        <v>4026</v>
      </c>
      <c r="C1372" s="2" t="s">
        <v>1567</v>
      </c>
      <c r="D1372" s="3">
        <v>0</v>
      </c>
      <c r="E1372" s="3">
        <v>0</v>
      </c>
      <c r="F1372" s="3">
        <v>0</v>
      </c>
      <c r="G1372" s="3">
        <v>0</v>
      </c>
      <c r="H1372" s="3">
        <v>0</v>
      </c>
      <c r="I1372" s="3">
        <v>0</v>
      </c>
      <c r="J1372" s="3">
        <v>0</v>
      </c>
      <c r="K1372" s="3">
        <v>0.164575</v>
      </c>
      <c r="L1372" s="3">
        <v>0.47417777777777781</v>
      </c>
      <c r="M1372" s="3">
        <v>0.91708000000000001</v>
      </c>
      <c r="N1372" s="3">
        <v>1.7554666666666667</v>
      </c>
      <c r="O1372" s="3">
        <v>2.6948142857142856</v>
      </c>
      <c r="P1372" s="3">
        <v>3.6319999999999997</v>
      </c>
      <c r="Q1372" s="3">
        <v>4.5601777777777777</v>
      </c>
      <c r="R1372" s="3">
        <v>5.4094100000000003</v>
      </c>
      <c r="S1372" s="3">
        <v>7.2930559999999991</v>
      </c>
      <c r="T1372" s="3">
        <v>8.8083566666666666</v>
      </c>
      <c r="U1372" s="3">
        <v>10.02950857142857</v>
      </c>
      <c r="V1372" s="3">
        <v>11.0776</v>
      </c>
      <c r="W1372" s="3">
        <v>12.674772000000001</v>
      </c>
      <c r="X1372" s="3">
        <v>13.874240000000002</v>
      </c>
      <c r="Y1372" s="3">
        <v>15.422379999999997</v>
      </c>
      <c r="Z1372" s="3">
        <v>16.556698999999998</v>
      </c>
      <c r="AA1372" s="3">
        <v>19.160843</v>
      </c>
    </row>
    <row r="1373" spans="1:27" x14ac:dyDescent="0.25">
      <c r="A1373" t="s">
        <v>23</v>
      </c>
      <c r="B1373">
        <v>4005</v>
      </c>
      <c r="C1373" s="2" t="s">
        <v>1568</v>
      </c>
      <c r="D1373" s="3">
        <v>0</v>
      </c>
      <c r="E1373" s="3">
        <v>0</v>
      </c>
      <c r="F1373" s="3">
        <v>0</v>
      </c>
      <c r="G1373" s="3">
        <v>0</v>
      </c>
      <c r="H1373" s="3">
        <v>0</v>
      </c>
      <c r="I1373" s="3">
        <v>0</v>
      </c>
      <c r="J1373" s="3">
        <v>0</v>
      </c>
      <c r="K1373" s="3">
        <v>0.16312500000000002</v>
      </c>
      <c r="L1373" s="3">
        <v>0.47000000000000008</v>
      </c>
      <c r="M1373" s="3">
        <v>0.90900000000000025</v>
      </c>
      <c r="N1373" s="3">
        <v>1.7400000000000002</v>
      </c>
      <c r="O1373" s="3">
        <v>2.6710714285714294</v>
      </c>
      <c r="P1373" s="3">
        <v>3.6000000000000005</v>
      </c>
      <c r="Q1373" s="3">
        <v>4.5200000000000014</v>
      </c>
      <c r="R1373" s="3">
        <v>5.3617500000000016</v>
      </c>
      <c r="S1373" s="3">
        <v>7.2288000000000014</v>
      </c>
      <c r="T1373" s="3">
        <v>8.7307500000000005</v>
      </c>
      <c r="U1373" s="3">
        <v>9.9411428571428591</v>
      </c>
      <c r="V1373" s="3">
        <v>10.980000000000002</v>
      </c>
      <c r="W1373" s="3">
        <v>12.563100000000002</v>
      </c>
      <c r="X1373" s="3">
        <v>13.752000000000002</v>
      </c>
      <c r="Y1373" s="3">
        <v>15.286500000000004</v>
      </c>
      <c r="Z1373" s="3">
        <v>16.410825000000003</v>
      </c>
      <c r="AA1373" s="3">
        <v>18.992025000000005</v>
      </c>
    </row>
    <row r="1374" spans="1:27" x14ac:dyDescent="0.25">
      <c r="A1374" t="s">
        <v>23</v>
      </c>
      <c r="B1374">
        <v>4196</v>
      </c>
      <c r="C1374" s="2" t="s">
        <v>1569</v>
      </c>
      <c r="D1374" s="3">
        <v>0</v>
      </c>
      <c r="E1374" s="3">
        <v>0</v>
      </c>
      <c r="F1374" s="3">
        <v>0</v>
      </c>
      <c r="G1374" s="3">
        <v>0</v>
      </c>
      <c r="H1374" s="3">
        <v>0</v>
      </c>
      <c r="I1374" s="3">
        <v>0</v>
      </c>
      <c r="J1374" s="3">
        <v>0</v>
      </c>
      <c r="K1374" s="3">
        <v>0.17544999999999997</v>
      </c>
      <c r="L1374" s="3">
        <v>0.50551111111111113</v>
      </c>
      <c r="M1374" s="3">
        <v>0.97767999999999988</v>
      </c>
      <c r="N1374" s="3">
        <v>1.8714666666666664</v>
      </c>
      <c r="O1374" s="3">
        <v>2.8728857142857143</v>
      </c>
      <c r="P1374" s="3">
        <v>3.8719999999999999</v>
      </c>
      <c r="Q1374" s="3">
        <v>4.8615111111111107</v>
      </c>
      <c r="R1374" s="3">
        <v>5.7668599999999994</v>
      </c>
      <c r="S1374" s="3">
        <v>7.7749760000000006</v>
      </c>
      <c r="T1374" s="3">
        <v>9.3904066666666655</v>
      </c>
      <c r="U1374" s="3">
        <v>10.692251428571428</v>
      </c>
      <c r="V1374" s="3">
        <v>11.809600000000001</v>
      </c>
      <c r="W1374" s="3">
        <v>13.512311999999998</v>
      </c>
      <c r="X1374" s="3">
        <v>14.791039999999999</v>
      </c>
      <c r="Y1374" s="3">
        <v>16.441479999999999</v>
      </c>
      <c r="Z1374" s="3">
        <v>17.650754000000003</v>
      </c>
      <c r="AA1374" s="3">
        <v>20.426978000000002</v>
      </c>
    </row>
    <row r="1375" spans="1:27" x14ac:dyDescent="0.25">
      <c r="A1375" t="s">
        <v>23</v>
      </c>
      <c r="B1375">
        <v>4067</v>
      </c>
      <c r="C1375" s="2" t="s">
        <v>1570</v>
      </c>
      <c r="D1375" s="3">
        <v>0</v>
      </c>
      <c r="E1375" s="3">
        <v>0</v>
      </c>
      <c r="F1375" s="3">
        <v>0</v>
      </c>
      <c r="G1375" s="3">
        <v>0</v>
      </c>
      <c r="H1375" s="3">
        <v>0</v>
      </c>
      <c r="I1375" s="3">
        <v>0</v>
      </c>
      <c r="J1375" s="3">
        <v>0</v>
      </c>
      <c r="K1375" s="3">
        <v>0.17327500000000001</v>
      </c>
      <c r="L1375" s="3">
        <v>0.49924444444444449</v>
      </c>
      <c r="M1375" s="3">
        <v>0.96555999999999997</v>
      </c>
      <c r="N1375" s="3">
        <v>1.8482666666666667</v>
      </c>
      <c r="O1375" s="3">
        <v>2.8372714285714289</v>
      </c>
      <c r="P1375" s="3">
        <v>3.8240000000000003</v>
      </c>
      <c r="Q1375" s="3">
        <v>4.8012444444444444</v>
      </c>
      <c r="R1375" s="3">
        <v>5.6953699999999996</v>
      </c>
      <c r="S1375" s="3">
        <v>7.6785919999999992</v>
      </c>
      <c r="T1375" s="3">
        <v>9.2739966666666671</v>
      </c>
      <c r="U1375" s="3">
        <v>10.559702857142856</v>
      </c>
      <c r="V1375" s="3">
        <v>11.663200000000002</v>
      </c>
      <c r="W1375" s="3">
        <v>13.344804000000002</v>
      </c>
      <c r="X1375" s="3">
        <v>14.60768</v>
      </c>
      <c r="Y1375" s="3">
        <v>16.237659999999998</v>
      </c>
      <c r="Z1375" s="3">
        <v>17.431943000000004</v>
      </c>
      <c r="AA1375" s="3">
        <v>20.173750999999999</v>
      </c>
    </row>
    <row r="1376" spans="1:27" x14ac:dyDescent="0.25">
      <c r="A1376" t="s">
        <v>23</v>
      </c>
      <c r="B1376">
        <v>4306</v>
      </c>
      <c r="C1376" s="2" t="s">
        <v>1571</v>
      </c>
      <c r="D1376" s="3">
        <v>0</v>
      </c>
      <c r="E1376" s="3">
        <v>0</v>
      </c>
      <c r="F1376" s="3">
        <v>0</v>
      </c>
      <c r="G1376" s="3">
        <v>0</v>
      </c>
      <c r="H1376" s="3">
        <v>0</v>
      </c>
      <c r="I1376" s="3">
        <v>0</v>
      </c>
      <c r="J1376" s="3">
        <v>0</v>
      </c>
      <c r="K1376" s="3">
        <v>0.18052500000000002</v>
      </c>
      <c r="L1376" s="3">
        <v>0.52013333333333334</v>
      </c>
      <c r="M1376" s="3">
        <v>1.00596</v>
      </c>
      <c r="N1376" s="3">
        <v>1.9256000000000002</v>
      </c>
      <c r="O1376" s="3">
        <v>2.9559857142857147</v>
      </c>
      <c r="P1376" s="3">
        <v>3.984</v>
      </c>
      <c r="Q1376" s="3">
        <v>5.0021333333333331</v>
      </c>
      <c r="R1376" s="3">
        <v>5.9336700000000002</v>
      </c>
      <c r="S1376" s="3">
        <v>7.9998719999999999</v>
      </c>
      <c r="T1376" s="3">
        <v>9.6620300000000015</v>
      </c>
      <c r="U1376" s="3">
        <v>11.001531428571429</v>
      </c>
      <c r="V1376" s="3">
        <v>12.151200000000001</v>
      </c>
      <c r="W1376" s="3">
        <v>13.903164</v>
      </c>
      <c r="X1376" s="3">
        <v>15.218880000000002</v>
      </c>
      <c r="Y1376" s="3">
        <v>16.917059999999999</v>
      </c>
      <c r="Z1376" s="3">
        <v>18.161313</v>
      </c>
      <c r="AA1376" s="3">
        <v>21.017841000000001</v>
      </c>
    </row>
    <row r="1377" spans="1:27" x14ac:dyDescent="0.25">
      <c r="A1377" t="s">
        <v>23</v>
      </c>
      <c r="B1377">
        <v>4027</v>
      </c>
      <c r="C1377" s="2" t="s">
        <v>1572</v>
      </c>
      <c r="D1377" s="3">
        <v>0</v>
      </c>
      <c r="E1377" s="3">
        <v>0</v>
      </c>
      <c r="F1377" s="3">
        <v>0</v>
      </c>
      <c r="G1377" s="3">
        <v>0</v>
      </c>
      <c r="H1377" s="3">
        <v>0</v>
      </c>
      <c r="I1377" s="3">
        <v>0</v>
      </c>
      <c r="J1377" s="3">
        <v>0</v>
      </c>
      <c r="K1377" s="3">
        <v>0.16965000000000002</v>
      </c>
      <c r="L1377" s="3">
        <v>0.48880000000000007</v>
      </c>
      <c r="M1377" s="3">
        <v>0.94536000000000009</v>
      </c>
      <c r="N1377" s="3">
        <v>1.8096000000000005</v>
      </c>
      <c r="O1377" s="3">
        <v>2.777914285714286</v>
      </c>
      <c r="P1377" s="3">
        <v>3.7440000000000002</v>
      </c>
      <c r="Q1377" s="3">
        <v>4.7008000000000001</v>
      </c>
      <c r="R1377" s="3">
        <v>5.5762200000000011</v>
      </c>
      <c r="S1377" s="3">
        <v>7.5179520000000002</v>
      </c>
      <c r="T1377" s="3">
        <v>9.0799800000000008</v>
      </c>
      <c r="U1377" s="3">
        <v>10.338788571428573</v>
      </c>
      <c r="V1377" s="3">
        <v>11.4192</v>
      </c>
      <c r="W1377" s="3">
        <v>13.065624000000001</v>
      </c>
      <c r="X1377" s="3">
        <v>14.302080000000004</v>
      </c>
      <c r="Y1377" s="3">
        <v>15.897959999999999</v>
      </c>
      <c r="Z1377" s="3">
        <v>17.067258000000002</v>
      </c>
      <c r="AA1377" s="3">
        <v>19.751706000000002</v>
      </c>
    </row>
    <row r="1378" spans="1:27" x14ac:dyDescent="0.25">
      <c r="A1378" t="s">
        <v>23</v>
      </c>
      <c r="B1378">
        <v>4028</v>
      </c>
      <c r="C1378" s="2" t="s">
        <v>1573</v>
      </c>
      <c r="D1378" s="3">
        <v>0</v>
      </c>
      <c r="E1378" s="3">
        <v>0</v>
      </c>
      <c r="F1378" s="3">
        <v>0</v>
      </c>
      <c r="G1378" s="3">
        <v>0</v>
      </c>
      <c r="H1378" s="3">
        <v>0</v>
      </c>
      <c r="I1378" s="3">
        <v>0</v>
      </c>
      <c r="J1378" s="3">
        <v>0</v>
      </c>
      <c r="K1378" s="3">
        <v>0.17544999999999997</v>
      </c>
      <c r="L1378" s="3">
        <v>0.50551111111111113</v>
      </c>
      <c r="M1378" s="3">
        <v>0.97767999999999988</v>
      </c>
      <c r="N1378" s="3">
        <v>1.8714666666666664</v>
      </c>
      <c r="O1378" s="3">
        <v>2.8728857142857143</v>
      </c>
      <c r="P1378" s="3">
        <v>3.8719999999999999</v>
      </c>
      <c r="Q1378" s="3">
        <v>4.8615111111111107</v>
      </c>
      <c r="R1378" s="3">
        <v>5.7668599999999994</v>
      </c>
      <c r="S1378" s="3">
        <v>7.7749760000000006</v>
      </c>
      <c r="T1378" s="3">
        <v>9.3904066666666655</v>
      </c>
      <c r="U1378" s="3">
        <v>10.692251428571428</v>
      </c>
      <c r="V1378" s="3">
        <v>11.809600000000001</v>
      </c>
      <c r="W1378" s="3">
        <v>13.512311999999998</v>
      </c>
      <c r="X1378" s="3">
        <v>14.791039999999999</v>
      </c>
      <c r="Y1378" s="3">
        <v>16.441479999999999</v>
      </c>
      <c r="Z1378" s="3">
        <v>17.650754000000003</v>
      </c>
      <c r="AA1378" s="3">
        <v>20.426978000000002</v>
      </c>
    </row>
    <row r="1379" spans="1:27" x14ac:dyDescent="0.25">
      <c r="A1379" t="s">
        <v>23</v>
      </c>
      <c r="B1379">
        <v>4163</v>
      </c>
      <c r="C1379" s="2" t="s">
        <v>1574</v>
      </c>
      <c r="D1379" s="3">
        <v>0</v>
      </c>
      <c r="E1379" s="3">
        <v>0</v>
      </c>
      <c r="F1379" s="3">
        <v>0</v>
      </c>
      <c r="G1379" s="3">
        <v>0</v>
      </c>
      <c r="H1379" s="3">
        <v>0</v>
      </c>
      <c r="I1379" s="3">
        <v>0</v>
      </c>
      <c r="J1379" s="3">
        <v>0</v>
      </c>
      <c r="K1379" s="3">
        <v>0.16675000000000001</v>
      </c>
      <c r="L1379" s="3">
        <v>0.48044444444444445</v>
      </c>
      <c r="M1379" s="3">
        <v>0.92920000000000014</v>
      </c>
      <c r="N1379" s="3">
        <v>1.7786666666666666</v>
      </c>
      <c r="O1379" s="3">
        <v>2.7304285714285719</v>
      </c>
      <c r="P1379" s="3">
        <v>3.6800000000000006</v>
      </c>
      <c r="Q1379" s="3">
        <v>4.6204444444444448</v>
      </c>
      <c r="R1379" s="3">
        <v>5.4809000000000001</v>
      </c>
      <c r="S1379" s="3">
        <v>7.3894400000000013</v>
      </c>
      <c r="T1379" s="3">
        <v>8.9247666666666667</v>
      </c>
      <c r="U1379" s="3">
        <v>10.162057142857144</v>
      </c>
      <c r="V1379" s="3">
        <v>11.224000000000002</v>
      </c>
      <c r="W1379" s="3">
        <v>12.842280000000001</v>
      </c>
      <c r="X1379" s="3">
        <v>14.057600000000001</v>
      </c>
      <c r="Y1379" s="3">
        <v>15.626199999999999</v>
      </c>
      <c r="Z1379" s="3">
        <v>16.775510000000001</v>
      </c>
      <c r="AA1379" s="3">
        <v>19.414069999999999</v>
      </c>
    </row>
    <row r="1380" spans="1:27" x14ac:dyDescent="0.25">
      <c r="A1380" t="s">
        <v>23</v>
      </c>
      <c r="B1380">
        <v>4307</v>
      </c>
      <c r="C1380" s="2" t="s">
        <v>1575</v>
      </c>
      <c r="D1380" s="3">
        <v>0</v>
      </c>
      <c r="E1380" s="3">
        <v>0</v>
      </c>
      <c r="F1380" s="3">
        <v>0</v>
      </c>
      <c r="G1380" s="3">
        <v>0</v>
      </c>
      <c r="H1380" s="3">
        <v>0</v>
      </c>
      <c r="I1380" s="3">
        <v>0</v>
      </c>
      <c r="J1380" s="3">
        <v>0</v>
      </c>
      <c r="K1380" s="3">
        <v>0.18487499999999996</v>
      </c>
      <c r="L1380" s="3">
        <v>0.53266666666666662</v>
      </c>
      <c r="M1380" s="3">
        <v>1.0301999999999998</v>
      </c>
      <c r="N1380" s="3">
        <v>1.9719999999999998</v>
      </c>
      <c r="O1380" s="3">
        <v>3.027214285714285</v>
      </c>
      <c r="P1380" s="3">
        <v>4.08</v>
      </c>
      <c r="Q1380" s="3">
        <v>5.1226666666666665</v>
      </c>
      <c r="R1380" s="3">
        <v>6.076649999999999</v>
      </c>
      <c r="S1380" s="3">
        <v>8.192639999999999</v>
      </c>
      <c r="T1380" s="3">
        <v>9.8948499999999999</v>
      </c>
      <c r="U1380" s="3">
        <v>11.266628571428571</v>
      </c>
      <c r="V1380" s="3">
        <v>12.443999999999999</v>
      </c>
      <c r="W1380" s="3">
        <v>14.238179999999998</v>
      </c>
      <c r="X1380" s="3">
        <v>15.585599999999999</v>
      </c>
      <c r="Y1380" s="3">
        <v>17.3247</v>
      </c>
      <c r="Z1380" s="3">
        <v>18.598934999999997</v>
      </c>
      <c r="AA1380" s="3">
        <v>21.524294999999999</v>
      </c>
    </row>
    <row r="1381" spans="1:27" x14ac:dyDescent="0.25">
      <c r="A1381" t="s">
        <v>23</v>
      </c>
      <c r="B1381">
        <v>4164</v>
      </c>
      <c r="C1381" s="2" t="s">
        <v>1576</v>
      </c>
      <c r="D1381" s="3">
        <v>0</v>
      </c>
      <c r="E1381" s="3">
        <v>0</v>
      </c>
      <c r="F1381" s="3">
        <v>0</v>
      </c>
      <c r="G1381" s="3">
        <v>0</v>
      </c>
      <c r="H1381" s="3">
        <v>0</v>
      </c>
      <c r="I1381" s="3">
        <v>0</v>
      </c>
      <c r="J1381" s="3">
        <v>0</v>
      </c>
      <c r="K1381" s="3">
        <v>0.17980000000000004</v>
      </c>
      <c r="L1381" s="3">
        <v>0.51804444444444453</v>
      </c>
      <c r="M1381" s="3">
        <v>1.0019200000000001</v>
      </c>
      <c r="N1381" s="3">
        <v>1.9178666666666671</v>
      </c>
      <c r="O1381" s="3">
        <v>2.9441142857142863</v>
      </c>
      <c r="P1381" s="3">
        <v>3.9680000000000009</v>
      </c>
      <c r="Q1381" s="3">
        <v>4.9820444444444458</v>
      </c>
      <c r="R1381" s="3">
        <v>5.9098400000000009</v>
      </c>
      <c r="S1381" s="3">
        <v>7.9677440000000015</v>
      </c>
      <c r="T1381" s="3">
        <v>9.6232266666666675</v>
      </c>
      <c r="U1381" s="3">
        <v>10.957348571428573</v>
      </c>
      <c r="V1381" s="3">
        <v>12.102400000000003</v>
      </c>
      <c r="W1381" s="3">
        <v>13.847328000000003</v>
      </c>
      <c r="X1381" s="3">
        <v>15.157760000000001</v>
      </c>
      <c r="Y1381" s="3">
        <v>16.849119999999999</v>
      </c>
      <c r="Z1381" s="3">
        <v>18.088376000000004</v>
      </c>
      <c r="AA1381" s="3">
        <v>20.933432000000003</v>
      </c>
    </row>
    <row r="1382" spans="1:27" x14ac:dyDescent="0.25">
      <c r="A1382" t="s">
        <v>23</v>
      </c>
      <c r="B1382">
        <v>4029</v>
      </c>
      <c r="C1382" s="2" t="s">
        <v>1577</v>
      </c>
      <c r="D1382" s="3">
        <v>0</v>
      </c>
      <c r="E1382" s="3">
        <v>0</v>
      </c>
      <c r="F1382" s="3">
        <v>0</v>
      </c>
      <c r="G1382" s="3">
        <v>0</v>
      </c>
      <c r="H1382" s="3">
        <v>0</v>
      </c>
      <c r="I1382" s="3">
        <v>0</v>
      </c>
      <c r="J1382" s="3">
        <v>0</v>
      </c>
      <c r="K1382" s="3">
        <v>0.16820000000000002</v>
      </c>
      <c r="L1382" s="3">
        <v>0.48462222222222229</v>
      </c>
      <c r="M1382" s="3">
        <v>0.93728000000000011</v>
      </c>
      <c r="N1382" s="3">
        <v>1.7941333333333334</v>
      </c>
      <c r="O1382" s="3">
        <v>2.7541714285714289</v>
      </c>
      <c r="P1382" s="3">
        <v>3.7120000000000006</v>
      </c>
      <c r="Q1382" s="3">
        <v>4.6606222222222229</v>
      </c>
      <c r="R1382" s="3">
        <v>5.5285600000000006</v>
      </c>
      <c r="S1382" s="3">
        <v>7.4536960000000017</v>
      </c>
      <c r="T1382" s="3">
        <v>9.0023733333333347</v>
      </c>
      <c r="U1382" s="3">
        <v>10.250422857142857</v>
      </c>
      <c r="V1382" s="3">
        <v>11.321600000000002</v>
      </c>
      <c r="W1382" s="3">
        <v>12.953952000000001</v>
      </c>
      <c r="X1382" s="3">
        <v>14.179840000000002</v>
      </c>
      <c r="Y1382" s="3">
        <v>15.762080000000001</v>
      </c>
      <c r="Z1382" s="3">
        <v>16.921384000000003</v>
      </c>
      <c r="AA1382" s="3">
        <v>19.582888000000004</v>
      </c>
    </row>
    <row r="1383" spans="1:27" x14ac:dyDescent="0.25">
      <c r="A1383" t="s">
        <v>23</v>
      </c>
      <c r="B1383">
        <v>4232</v>
      </c>
      <c r="C1383" s="2" t="s">
        <v>1578</v>
      </c>
      <c r="D1383" s="3">
        <v>0</v>
      </c>
      <c r="E1383" s="3">
        <v>0</v>
      </c>
      <c r="F1383" s="3">
        <v>0</v>
      </c>
      <c r="G1383" s="3">
        <v>0</v>
      </c>
      <c r="H1383" s="3">
        <v>0</v>
      </c>
      <c r="I1383" s="3">
        <v>0</v>
      </c>
      <c r="J1383" s="3">
        <v>0</v>
      </c>
      <c r="K1383" s="3">
        <v>0.1595</v>
      </c>
      <c r="L1383" s="3">
        <v>0.45955555555555561</v>
      </c>
      <c r="M1383" s="3">
        <v>0.88880000000000003</v>
      </c>
      <c r="N1383" s="3">
        <v>1.7013333333333336</v>
      </c>
      <c r="O1383" s="3">
        <v>2.6117142857142857</v>
      </c>
      <c r="P1383" s="3">
        <v>3.52</v>
      </c>
      <c r="Q1383" s="3">
        <v>4.4195555555555561</v>
      </c>
      <c r="R1383" s="3">
        <v>5.2426000000000004</v>
      </c>
      <c r="S1383" s="3">
        <v>7.0681600000000007</v>
      </c>
      <c r="T1383" s="3">
        <v>8.5367333333333342</v>
      </c>
      <c r="U1383" s="3">
        <v>9.7202285714285726</v>
      </c>
      <c r="V1383" s="3">
        <v>10.735999999999999</v>
      </c>
      <c r="W1383" s="3">
        <v>12.28392</v>
      </c>
      <c r="X1383" s="3">
        <v>13.446400000000002</v>
      </c>
      <c r="Y1383" s="3">
        <v>14.9468</v>
      </c>
      <c r="Z1383" s="3">
        <v>16.046140000000005</v>
      </c>
      <c r="AA1383" s="3">
        <v>18.569980000000001</v>
      </c>
    </row>
    <row r="1384" spans="1:27" x14ac:dyDescent="0.25">
      <c r="A1384" t="s">
        <v>23</v>
      </c>
      <c r="B1384">
        <v>4165</v>
      </c>
      <c r="C1384" s="2" t="s">
        <v>1579</v>
      </c>
      <c r="D1384" s="3">
        <v>0</v>
      </c>
      <c r="E1384" s="3">
        <v>0</v>
      </c>
      <c r="F1384" s="3">
        <v>0</v>
      </c>
      <c r="G1384" s="3">
        <v>0</v>
      </c>
      <c r="H1384" s="3">
        <v>0</v>
      </c>
      <c r="I1384" s="3">
        <v>0</v>
      </c>
      <c r="J1384" s="3">
        <v>0</v>
      </c>
      <c r="K1384" s="3">
        <v>0.16892500000000008</v>
      </c>
      <c r="L1384" s="3">
        <v>0.48671111111111121</v>
      </c>
      <c r="M1384" s="3">
        <v>0.94132000000000016</v>
      </c>
      <c r="N1384" s="3">
        <v>1.8018666666666672</v>
      </c>
      <c r="O1384" s="3">
        <v>2.7660428571428577</v>
      </c>
      <c r="P1384" s="3">
        <v>3.7280000000000006</v>
      </c>
      <c r="Q1384" s="3">
        <v>4.6807111111111128</v>
      </c>
      <c r="R1384" s="3">
        <v>5.5523900000000017</v>
      </c>
      <c r="S1384" s="3">
        <v>7.4858240000000018</v>
      </c>
      <c r="T1384" s="3">
        <v>9.0411766666666686</v>
      </c>
      <c r="U1384" s="3">
        <v>10.294605714285717</v>
      </c>
      <c r="V1384" s="3">
        <v>11.370400000000004</v>
      </c>
      <c r="W1384" s="3">
        <v>13.009788000000002</v>
      </c>
      <c r="X1384" s="3">
        <v>14.240960000000005</v>
      </c>
      <c r="Y1384" s="3">
        <v>15.830020000000003</v>
      </c>
      <c r="Z1384" s="3">
        <v>16.994321000000003</v>
      </c>
      <c r="AA1384" s="3">
        <v>19.667297000000001</v>
      </c>
    </row>
    <row r="1385" spans="1:27" x14ac:dyDescent="0.25">
      <c r="A1385" t="s">
        <v>23</v>
      </c>
      <c r="B1385">
        <v>4135</v>
      </c>
      <c r="C1385" s="2" t="s">
        <v>1580</v>
      </c>
      <c r="D1385" s="3">
        <v>0</v>
      </c>
      <c r="E1385" s="3">
        <v>0</v>
      </c>
      <c r="F1385" s="3">
        <v>0</v>
      </c>
      <c r="G1385" s="3">
        <v>0</v>
      </c>
      <c r="H1385" s="3">
        <v>0</v>
      </c>
      <c r="I1385" s="3">
        <v>0</v>
      </c>
      <c r="J1385" s="3">
        <v>0</v>
      </c>
      <c r="K1385" s="3">
        <v>0.17254999999999998</v>
      </c>
      <c r="L1385" s="3">
        <v>0.49715555555555557</v>
      </c>
      <c r="M1385" s="3">
        <v>0.96151999999999993</v>
      </c>
      <c r="N1385" s="3">
        <v>1.8405333333333334</v>
      </c>
      <c r="O1385" s="3">
        <v>2.8254000000000001</v>
      </c>
      <c r="P1385" s="3">
        <v>3.8079999999999994</v>
      </c>
      <c r="Q1385" s="3">
        <v>4.7811555555555563</v>
      </c>
      <c r="R1385" s="3">
        <v>5.6715400000000002</v>
      </c>
      <c r="S1385" s="3">
        <v>7.6464639999999999</v>
      </c>
      <c r="T1385" s="3">
        <v>9.2351933333333331</v>
      </c>
      <c r="U1385" s="3">
        <v>10.51552</v>
      </c>
      <c r="V1385" s="3">
        <v>11.6144</v>
      </c>
      <c r="W1385" s="3">
        <v>13.288967999999999</v>
      </c>
      <c r="X1385" s="3">
        <v>14.546559999999999</v>
      </c>
      <c r="Y1385" s="3">
        <v>16.169719999999998</v>
      </c>
      <c r="Z1385" s="3">
        <v>17.359006000000001</v>
      </c>
      <c r="AA1385" s="3">
        <v>20.089341999999998</v>
      </c>
    </row>
    <row r="1386" spans="1:27" x14ac:dyDescent="0.25">
      <c r="A1386" t="s">
        <v>23</v>
      </c>
      <c r="B1386">
        <v>4006</v>
      </c>
      <c r="C1386" s="2" t="s">
        <v>1581</v>
      </c>
      <c r="D1386" s="3">
        <v>0</v>
      </c>
      <c r="E1386" s="3">
        <v>0</v>
      </c>
      <c r="F1386" s="3">
        <v>0</v>
      </c>
      <c r="G1386" s="3">
        <v>0</v>
      </c>
      <c r="H1386" s="3">
        <v>0</v>
      </c>
      <c r="I1386" s="3">
        <v>0</v>
      </c>
      <c r="J1386" s="3">
        <v>0</v>
      </c>
      <c r="K1386" s="3">
        <v>0.17255000000000004</v>
      </c>
      <c r="L1386" s="3">
        <v>0.49715555555555563</v>
      </c>
      <c r="M1386" s="3">
        <v>0.96152000000000004</v>
      </c>
      <c r="N1386" s="3">
        <v>1.8405333333333336</v>
      </c>
      <c r="O1386" s="3">
        <v>2.8254000000000001</v>
      </c>
      <c r="P1386" s="3">
        <v>3.8080000000000012</v>
      </c>
      <c r="Q1386" s="3">
        <v>4.7811555555555563</v>
      </c>
      <c r="R1386" s="3">
        <v>5.6715400000000002</v>
      </c>
      <c r="S1386" s="3">
        <v>7.6464640000000017</v>
      </c>
      <c r="T1386" s="3">
        <v>9.2351933333333349</v>
      </c>
      <c r="U1386" s="3">
        <v>10.515520000000002</v>
      </c>
      <c r="V1386" s="3">
        <v>11.614400000000002</v>
      </c>
      <c r="W1386" s="3">
        <v>13.288968000000001</v>
      </c>
      <c r="X1386" s="3">
        <v>14.546560000000003</v>
      </c>
      <c r="Y1386" s="3">
        <v>16.169719999999998</v>
      </c>
      <c r="Z1386" s="3">
        <v>17.359006000000001</v>
      </c>
      <c r="AA1386" s="3">
        <v>20.089342000000006</v>
      </c>
    </row>
    <row r="1387" spans="1:27" x14ac:dyDescent="0.25">
      <c r="A1387" t="s">
        <v>23</v>
      </c>
      <c r="B1387">
        <v>4099</v>
      </c>
      <c r="C1387" s="2" t="s">
        <v>1582</v>
      </c>
      <c r="D1387" s="3">
        <v>0</v>
      </c>
      <c r="E1387" s="3">
        <v>0</v>
      </c>
      <c r="F1387" s="3">
        <v>0</v>
      </c>
      <c r="G1387" s="3">
        <v>0</v>
      </c>
      <c r="H1387" s="3">
        <v>0</v>
      </c>
      <c r="I1387" s="3">
        <v>0</v>
      </c>
      <c r="J1387" s="3">
        <v>0</v>
      </c>
      <c r="K1387" s="3">
        <v>0.15515000000000001</v>
      </c>
      <c r="L1387" s="3">
        <v>0.44702222222222227</v>
      </c>
      <c r="M1387" s="3">
        <v>0.86456</v>
      </c>
      <c r="N1387" s="3">
        <v>1.6549333333333331</v>
      </c>
      <c r="O1387" s="3">
        <v>2.5404857142857145</v>
      </c>
      <c r="P1387" s="3">
        <v>3.4240000000000008</v>
      </c>
      <c r="Q1387" s="3">
        <v>4.2990222222222227</v>
      </c>
      <c r="R1387" s="3">
        <v>5.0996199999999998</v>
      </c>
      <c r="S1387" s="3">
        <v>6.8753919999999997</v>
      </c>
      <c r="T1387" s="3">
        <v>8.3039133333333339</v>
      </c>
      <c r="U1387" s="3">
        <v>9.4551314285714287</v>
      </c>
      <c r="V1387" s="3">
        <v>10.443200000000001</v>
      </c>
      <c r="W1387" s="3">
        <v>11.948904000000001</v>
      </c>
      <c r="X1387" s="3">
        <v>13.07968</v>
      </c>
      <c r="Y1387" s="3">
        <v>14.539159999999999</v>
      </c>
      <c r="Z1387" s="3">
        <v>15.608518000000002</v>
      </c>
      <c r="AA1387" s="3">
        <v>18.063526000000003</v>
      </c>
    </row>
    <row r="1388" spans="1:27" x14ac:dyDescent="0.25">
      <c r="A1388" t="s">
        <v>23</v>
      </c>
      <c r="B1388">
        <v>4068</v>
      </c>
      <c r="C1388" s="2" t="s">
        <v>1583</v>
      </c>
      <c r="D1388" s="3">
        <v>0</v>
      </c>
      <c r="E1388" s="3">
        <v>0</v>
      </c>
      <c r="F1388" s="3">
        <v>0</v>
      </c>
      <c r="G1388" s="3">
        <v>0</v>
      </c>
      <c r="H1388" s="3">
        <v>0</v>
      </c>
      <c r="I1388" s="3">
        <v>0</v>
      </c>
      <c r="J1388" s="3">
        <v>0</v>
      </c>
      <c r="K1388" s="3">
        <v>0.17182500000000001</v>
      </c>
      <c r="L1388" s="3">
        <v>0.49506666666666665</v>
      </c>
      <c r="M1388" s="3">
        <v>0.95748</v>
      </c>
      <c r="N1388" s="3">
        <v>1.8328</v>
      </c>
      <c r="O1388" s="3">
        <v>2.8135285714285714</v>
      </c>
      <c r="P1388" s="3">
        <v>3.7920000000000003</v>
      </c>
      <c r="Q1388" s="3">
        <v>4.7610666666666672</v>
      </c>
      <c r="R1388" s="3">
        <v>5.64771</v>
      </c>
      <c r="S1388" s="3">
        <v>7.6143360000000007</v>
      </c>
      <c r="T1388" s="3">
        <v>9.196390000000001</v>
      </c>
      <c r="U1388" s="3">
        <v>10.471337142857143</v>
      </c>
      <c r="V1388" s="3">
        <v>11.565600000000002</v>
      </c>
      <c r="W1388" s="3">
        <v>13.233131999999999</v>
      </c>
      <c r="X1388" s="3">
        <v>14.485439999999999</v>
      </c>
      <c r="Y1388" s="3">
        <v>16.101779999999998</v>
      </c>
      <c r="Z1388" s="3">
        <v>17.286069000000001</v>
      </c>
      <c r="AA1388" s="3">
        <v>20.004933000000001</v>
      </c>
    </row>
    <row r="1389" spans="1:27" x14ac:dyDescent="0.25">
      <c r="A1389" t="s">
        <v>23</v>
      </c>
      <c r="B1389">
        <v>4197</v>
      </c>
      <c r="C1389" s="2" t="s">
        <v>1584</v>
      </c>
      <c r="D1389" s="3">
        <v>0</v>
      </c>
      <c r="E1389" s="3">
        <v>0</v>
      </c>
      <c r="F1389" s="3">
        <v>0</v>
      </c>
      <c r="G1389" s="3">
        <v>0</v>
      </c>
      <c r="H1389" s="3">
        <v>0</v>
      </c>
      <c r="I1389" s="3">
        <v>0</v>
      </c>
      <c r="J1389" s="3">
        <v>0</v>
      </c>
      <c r="K1389" s="3">
        <v>0.17762499999999998</v>
      </c>
      <c r="L1389" s="3">
        <v>0.51177777777777778</v>
      </c>
      <c r="M1389" s="3">
        <v>0.9897999999999999</v>
      </c>
      <c r="N1389" s="3">
        <v>1.8946666666666667</v>
      </c>
      <c r="O1389" s="3">
        <v>2.9084999999999996</v>
      </c>
      <c r="P1389" s="3">
        <v>3.919999999999999</v>
      </c>
      <c r="Q1389" s="3">
        <v>4.9217777777777769</v>
      </c>
      <c r="R1389" s="3">
        <v>5.8383500000000002</v>
      </c>
      <c r="S1389" s="3">
        <v>7.8713599999999992</v>
      </c>
      <c r="T1389" s="3">
        <v>9.5068166666666656</v>
      </c>
      <c r="U1389" s="3">
        <v>10.824799999999998</v>
      </c>
      <c r="V1389" s="3">
        <v>11.955999999999998</v>
      </c>
      <c r="W1389" s="3">
        <v>13.679819999999998</v>
      </c>
      <c r="X1389" s="3">
        <v>14.974399999999999</v>
      </c>
      <c r="Y1389" s="3">
        <v>16.645299999999995</v>
      </c>
      <c r="Z1389" s="3">
        <v>17.869564999999998</v>
      </c>
      <c r="AA1389" s="3">
        <v>20.680204999999997</v>
      </c>
    </row>
    <row r="1390" spans="1:27" x14ac:dyDescent="0.25">
      <c r="A1390" t="s">
        <v>23</v>
      </c>
      <c r="B1390">
        <v>4100</v>
      </c>
      <c r="C1390" s="2" t="s">
        <v>1585</v>
      </c>
      <c r="D1390" s="3">
        <v>0</v>
      </c>
      <c r="E1390" s="3">
        <v>0</v>
      </c>
      <c r="F1390" s="3">
        <v>0</v>
      </c>
      <c r="G1390" s="3">
        <v>0</v>
      </c>
      <c r="H1390" s="3">
        <v>0</v>
      </c>
      <c r="I1390" s="3">
        <v>0</v>
      </c>
      <c r="J1390" s="3">
        <v>0</v>
      </c>
      <c r="K1390" s="3">
        <v>0.16385000000000002</v>
      </c>
      <c r="L1390" s="3">
        <v>0.47208888888888889</v>
      </c>
      <c r="M1390" s="3">
        <v>0.91304000000000007</v>
      </c>
      <c r="N1390" s="3">
        <v>1.7477333333333334</v>
      </c>
      <c r="O1390" s="3">
        <v>2.6829428571428573</v>
      </c>
      <c r="P1390" s="3">
        <v>3.6160000000000005</v>
      </c>
      <c r="Q1390" s="3">
        <v>4.5400888888888895</v>
      </c>
      <c r="R1390" s="3">
        <v>5.3855800000000009</v>
      </c>
      <c r="S1390" s="3">
        <v>7.2609280000000016</v>
      </c>
      <c r="T1390" s="3">
        <v>8.7695533333333344</v>
      </c>
      <c r="U1390" s="3">
        <v>9.9853257142857164</v>
      </c>
      <c r="V1390" s="3">
        <v>11.0288</v>
      </c>
      <c r="W1390" s="3">
        <v>12.618936000000003</v>
      </c>
      <c r="X1390" s="3">
        <v>13.813120000000003</v>
      </c>
      <c r="Y1390" s="3">
        <v>15.35444</v>
      </c>
      <c r="Z1390" s="3">
        <v>16.483762000000002</v>
      </c>
      <c r="AA1390" s="3">
        <v>19.076434000000003</v>
      </c>
    </row>
    <row r="1391" spans="1:27" x14ac:dyDescent="0.25">
      <c r="A1391" t="s">
        <v>23</v>
      </c>
      <c r="B1391">
        <v>4251</v>
      </c>
      <c r="C1391" s="2" t="s">
        <v>1586</v>
      </c>
      <c r="D1391" s="3">
        <v>0</v>
      </c>
      <c r="E1391" s="3">
        <v>0</v>
      </c>
      <c r="F1391" s="3">
        <v>0</v>
      </c>
      <c r="G1391" s="3">
        <v>0</v>
      </c>
      <c r="H1391" s="3">
        <v>0</v>
      </c>
      <c r="I1391" s="3">
        <v>0</v>
      </c>
      <c r="J1391" s="3">
        <v>0</v>
      </c>
      <c r="K1391" s="3">
        <v>0.18415000000000004</v>
      </c>
      <c r="L1391" s="3">
        <v>0.53057777777777793</v>
      </c>
      <c r="M1391" s="3">
        <v>1.0261600000000002</v>
      </c>
      <c r="N1391" s="3">
        <v>1.964266666666667</v>
      </c>
      <c r="O1391" s="3">
        <v>3.0153428571428575</v>
      </c>
      <c r="P1391" s="3">
        <v>4.0640000000000009</v>
      </c>
      <c r="Q1391" s="3">
        <v>5.1025777777777792</v>
      </c>
      <c r="R1391" s="3">
        <v>6.0528200000000014</v>
      </c>
      <c r="S1391" s="3">
        <v>8.1605120000000007</v>
      </c>
      <c r="T1391" s="3">
        <v>9.8560466666666695</v>
      </c>
      <c r="U1391" s="3">
        <v>11.222445714285715</v>
      </c>
      <c r="V1391" s="3">
        <v>12.395200000000003</v>
      </c>
      <c r="W1391" s="3">
        <v>14.182344000000002</v>
      </c>
      <c r="X1391" s="3">
        <v>15.524480000000004</v>
      </c>
      <c r="Y1391" s="3">
        <v>17.25676</v>
      </c>
      <c r="Z1391" s="3">
        <v>18.525998000000005</v>
      </c>
      <c r="AA1391" s="3">
        <v>21.439886000000005</v>
      </c>
    </row>
    <row r="1392" spans="1:27" x14ac:dyDescent="0.25">
      <c r="A1392" t="s">
        <v>23</v>
      </c>
      <c r="B1392">
        <v>4198</v>
      </c>
      <c r="C1392" s="2" t="s">
        <v>1587</v>
      </c>
      <c r="D1392" s="3">
        <v>0</v>
      </c>
      <c r="E1392" s="3">
        <v>0</v>
      </c>
      <c r="F1392" s="3">
        <v>0</v>
      </c>
      <c r="G1392" s="3">
        <v>0</v>
      </c>
      <c r="H1392" s="3">
        <v>0</v>
      </c>
      <c r="I1392" s="3">
        <v>0</v>
      </c>
      <c r="J1392" s="3">
        <v>0</v>
      </c>
      <c r="K1392" s="3">
        <v>0.18197500000000003</v>
      </c>
      <c r="L1392" s="3">
        <v>0.52431111111111117</v>
      </c>
      <c r="M1392" s="3">
        <v>1.0140400000000001</v>
      </c>
      <c r="N1392" s="3">
        <v>1.9410666666666669</v>
      </c>
      <c r="O1392" s="3">
        <v>2.9797285714285722</v>
      </c>
      <c r="P1392" s="3">
        <v>4.016</v>
      </c>
      <c r="Q1392" s="3">
        <v>5.0423111111111121</v>
      </c>
      <c r="R1392" s="3">
        <v>5.9813300000000007</v>
      </c>
      <c r="S1392" s="3">
        <v>8.0641280000000002</v>
      </c>
      <c r="T1392" s="3">
        <v>9.7396366666666676</v>
      </c>
      <c r="U1392" s="3">
        <v>11.089897142857144</v>
      </c>
      <c r="V1392" s="3">
        <v>12.248800000000001</v>
      </c>
      <c r="W1392" s="3">
        <v>14.014836000000003</v>
      </c>
      <c r="X1392" s="3">
        <v>15.341120000000002</v>
      </c>
      <c r="Y1392" s="3">
        <v>17.05294</v>
      </c>
      <c r="Z1392" s="3">
        <v>18.307187000000003</v>
      </c>
      <c r="AA1392" s="3">
        <v>21.186659000000002</v>
      </c>
    </row>
    <row r="1393" spans="1:27" x14ac:dyDescent="0.25">
      <c r="A1393" t="s">
        <v>23</v>
      </c>
      <c r="B1393">
        <v>4166</v>
      </c>
      <c r="C1393" s="2" t="s">
        <v>1588</v>
      </c>
      <c r="D1393" s="3">
        <v>0</v>
      </c>
      <c r="E1393" s="3">
        <v>0</v>
      </c>
      <c r="F1393" s="3">
        <v>0</v>
      </c>
      <c r="G1393" s="3">
        <v>0</v>
      </c>
      <c r="H1393" s="3">
        <v>0</v>
      </c>
      <c r="I1393" s="3">
        <v>0</v>
      </c>
      <c r="J1393" s="3">
        <v>0</v>
      </c>
      <c r="K1393" s="3">
        <v>0.18125000000000002</v>
      </c>
      <c r="L1393" s="3">
        <v>0.52222222222222225</v>
      </c>
      <c r="M1393" s="3">
        <v>1.0100000000000002</v>
      </c>
      <c r="N1393" s="3">
        <v>1.9333333333333338</v>
      </c>
      <c r="O1393" s="3">
        <v>2.9678571428571434</v>
      </c>
      <c r="P1393" s="3">
        <v>4.0000000000000009</v>
      </c>
      <c r="Q1393" s="3">
        <v>5.022222222222223</v>
      </c>
      <c r="R1393" s="3">
        <v>5.9575000000000014</v>
      </c>
      <c r="S1393" s="3">
        <v>8.0320000000000018</v>
      </c>
      <c r="T1393" s="3">
        <v>9.7008333333333354</v>
      </c>
      <c r="U1393" s="3">
        <v>11.045714285714288</v>
      </c>
      <c r="V1393" s="3">
        <v>12.200000000000003</v>
      </c>
      <c r="W1393" s="3">
        <v>13.959000000000001</v>
      </c>
      <c r="X1393" s="3">
        <v>15.280000000000001</v>
      </c>
      <c r="Y1393" s="3">
        <v>16.984999999999999</v>
      </c>
      <c r="Z1393" s="3">
        <v>18.234250000000003</v>
      </c>
      <c r="AA1393" s="3">
        <v>21.102250000000002</v>
      </c>
    </row>
    <row r="1394" spans="1:27" x14ac:dyDescent="0.25">
      <c r="A1394" t="s">
        <v>23</v>
      </c>
      <c r="B1394">
        <v>4007</v>
      </c>
      <c r="C1394" s="2" t="s">
        <v>1589</v>
      </c>
      <c r="D1394" s="3">
        <v>0</v>
      </c>
      <c r="E1394" s="3">
        <v>0</v>
      </c>
      <c r="F1394" s="3">
        <v>0</v>
      </c>
      <c r="G1394" s="3">
        <v>0</v>
      </c>
      <c r="H1394" s="3">
        <v>0</v>
      </c>
      <c r="I1394" s="3">
        <v>0</v>
      </c>
      <c r="J1394" s="3">
        <v>0</v>
      </c>
      <c r="K1394" s="3">
        <v>0.16820000000000002</v>
      </c>
      <c r="L1394" s="3">
        <v>0.48462222222222229</v>
      </c>
      <c r="M1394" s="3">
        <v>0.93728000000000011</v>
      </c>
      <c r="N1394" s="3">
        <v>1.7941333333333334</v>
      </c>
      <c r="O1394" s="3">
        <v>2.7541714285714289</v>
      </c>
      <c r="P1394" s="3">
        <v>3.7120000000000006</v>
      </c>
      <c r="Q1394" s="3">
        <v>4.6606222222222229</v>
      </c>
      <c r="R1394" s="3">
        <v>5.5285600000000006</v>
      </c>
      <c r="S1394" s="3">
        <v>7.4536960000000017</v>
      </c>
      <c r="T1394" s="3">
        <v>9.0023733333333347</v>
      </c>
      <c r="U1394" s="3">
        <v>10.250422857142857</v>
      </c>
      <c r="V1394" s="3">
        <v>11.321600000000002</v>
      </c>
      <c r="W1394" s="3">
        <v>12.953952000000001</v>
      </c>
      <c r="X1394" s="3">
        <v>14.179840000000002</v>
      </c>
      <c r="Y1394" s="3">
        <v>15.762080000000001</v>
      </c>
      <c r="Z1394" s="3">
        <v>16.921384000000003</v>
      </c>
      <c r="AA1394" s="3">
        <v>19.582888000000004</v>
      </c>
    </row>
    <row r="1395" spans="1:27" x14ac:dyDescent="0.25">
      <c r="A1395" t="s">
        <v>23</v>
      </c>
      <c r="B1395">
        <v>4199</v>
      </c>
      <c r="C1395" s="2" t="s">
        <v>1590</v>
      </c>
      <c r="D1395" s="3">
        <v>0</v>
      </c>
      <c r="E1395" s="3">
        <v>0</v>
      </c>
      <c r="F1395" s="3">
        <v>0</v>
      </c>
      <c r="G1395" s="3">
        <v>0</v>
      </c>
      <c r="H1395" s="3">
        <v>0</v>
      </c>
      <c r="I1395" s="3">
        <v>0</v>
      </c>
      <c r="J1395" s="3">
        <v>0</v>
      </c>
      <c r="K1395" s="3">
        <v>0.16385000000000002</v>
      </c>
      <c r="L1395" s="3">
        <v>0.47208888888888889</v>
      </c>
      <c r="M1395" s="3">
        <v>0.91304000000000007</v>
      </c>
      <c r="N1395" s="3">
        <v>1.7477333333333334</v>
      </c>
      <c r="O1395" s="3">
        <v>2.6829428571428573</v>
      </c>
      <c r="P1395" s="3">
        <v>3.6160000000000005</v>
      </c>
      <c r="Q1395" s="3">
        <v>4.5400888888888895</v>
      </c>
      <c r="R1395" s="3">
        <v>5.3855800000000009</v>
      </c>
      <c r="S1395" s="3">
        <v>7.2609280000000016</v>
      </c>
      <c r="T1395" s="3">
        <v>8.7695533333333344</v>
      </c>
      <c r="U1395" s="3">
        <v>9.9853257142857164</v>
      </c>
      <c r="V1395" s="3">
        <v>11.0288</v>
      </c>
      <c r="W1395" s="3">
        <v>12.618936000000003</v>
      </c>
      <c r="X1395" s="3">
        <v>13.813120000000003</v>
      </c>
      <c r="Y1395" s="3">
        <v>15.35444</v>
      </c>
      <c r="Z1395" s="3">
        <v>16.483762000000002</v>
      </c>
      <c r="AA1395" s="3">
        <v>19.076434000000003</v>
      </c>
    </row>
    <row r="1396" spans="1:27" x14ac:dyDescent="0.25">
      <c r="A1396" t="s">
        <v>23</v>
      </c>
      <c r="B1396">
        <v>4136</v>
      </c>
      <c r="C1396" s="2" t="s">
        <v>1591</v>
      </c>
      <c r="D1396" s="3">
        <v>0</v>
      </c>
      <c r="E1396" s="3">
        <v>0</v>
      </c>
      <c r="F1396" s="3">
        <v>0</v>
      </c>
      <c r="G1396" s="3">
        <v>0</v>
      </c>
      <c r="H1396" s="3">
        <v>0</v>
      </c>
      <c r="I1396" s="3">
        <v>0</v>
      </c>
      <c r="J1396" s="3">
        <v>0</v>
      </c>
      <c r="K1396" s="3">
        <v>0.16892500000000008</v>
      </c>
      <c r="L1396" s="3">
        <v>0.48671111111111121</v>
      </c>
      <c r="M1396" s="3">
        <v>0.94132000000000016</v>
      </c>
      <c r="N1396" s="3">
        <v>1.8018666666666672</v>
      </c>
      <c r="O1396" s="3">
        <v>2.7660428571428577</v>
      </c>
      <c r="P1396" s="3">
        <v>3.7280000000000006</v>
      </c>
      <c r="Q1396" s="3">
        <v>4.6807111111111128</v>
      </c>
      <c r="R1396" s="3">
        <v>5.5523900000000017</v>
      </c>
      <c r="S1396" s="3">
        <v>7.4858240000000018</v>
      </c>
      <c r="T1396" s="3">
        <v>9.0411766666666686</v>
      </c>
      <c r="U1396" s="3">
        <v>10.294605714285717</v>
      </c>
      <c r="V1396" s="3">
        <v>11.370400000000004</v>
      </c>
      <c r="W1396" s="3">
        <v>13.009788000000002</v>
      </c>
      <c r="X1396" s="3">
        <v>14.240960000000005</v>
      </c>
      <c r="Y1396" s="3">
        <v>15.830020000000003</v>
      </c>
      <c r="Z1396" s="3">
        <v>16.994321000000003</v>
      </c>
      <c r="AA1396" s="3">
        <v>19.667297000000001</v>
      </c>
    </row>
    <row r="1397" spans="1:27" x14ac:dyDescent="0.25">
      <c r="A1397" t="s">
        <v>23</v>
      </c>
      <c r="B1397">
        <v>4167</v>
      </c>
      <c r="C1397" s="2" t="s">
        <v>1592</v>
      </c>
      <c r="D1397" s="3">
        <v>0</v>
      </c>
      <c r="E1397" s="3">
        <v>0</v>
      </c>
      <c r="F1397" s="3">
        <v>0</v>
      </c>
      <c r="G1397" s="3">
        <v>0</v>
      </c>
      <c r="H1397" s="3">
        <v>0</v>
      </c>
      <c r="I1397" s="3">
        <v>0</v>
      </c>
      <c r="J1397" s="3">
        <v>0</v>
      </c>
      <c r="K1397" s="3">
        <v>0.187775</v>
      </c>
      <c r="L1397" s="3">
        <v>0.54102222222222218</v>
      </c>
      <c r="M1397" s="3">
        <v>1.0463599999999997</v>
      </c>
      <c r="N1397" s="3">
        <v>2.0029333333333335</v>
      </c>
      <c r="O1397" s="3">
        <v>3.0747</v>
      </c>
      <c r="P1397" s="3">
        <v>4.1440000000000001</v>
      </c>
      <c r="Q1397" s="3">
        <v>5.2030222222222218</v>
      </c>
      <c r="R1397" s="3">
        <v>6.17197</v>
      </c>
      <c r="S1397" s="3">
        <v>8.3211519999999979</v>
      </c>
      <c r="T1397" s="3">
        <v>10.050063333333332</v>
      </c>
      <c r="U1397" s="3">
        <v>11.443359999999998</v>
      </c>
      <c r="V1397" s="3">
        <v>12.639199999999997</v>
      </c>
      <c r="W1397" s="3">
        <v>14.461523999999997</v>
      </c>
      <c r="X1397" s="3">
        <v>15.830079999999999</v>
      </c>
      <c r="Y1397" s="3">
        <v>17.596459999999993</v>
      </c>
      <c r="Z1397" s="3">
        <v>18.890682999999999</v>
      </c>
      <c r="AA1397" s="3">
        <v>21.861931000000002</v>
      </c>
    </row>
    <row r="1398" spans="1:27" x14ac:dyDescent="0.25">
      <c r="A1398" t="s">
        <v>23</v>
      </c>
      <c r="B1398">
        <v>4200</v>
      </c>
      <c r="C1398" s="2" t="s">
        <v>1593</v>
      </c>
      <c r="D1398" s="3">
        <v>0</v>
      </c>
      <c r="E1398" s="3">
        <v>0</v>
      </c>
      <c r="F1398" s="3">
        <v>0</v>
      </c>
      <c r="G1398" s="3">
        <v>0</v>
      </c>
      <c r="H1398" s="3">
        <v>0</v>
      </c>
      <c r="I1398" s="3">
        <v>0</v>
      </c>
      <c r="J1398" s="3">
        <v>0</v>
      </c>
      <c r="K1398" s="3">
        <v>0.16892500000000002</v>
      </c>
      <c r="L1398" s="3">
        <v>0.48671111111111109</v>
      </c>
      <c r="M1398" s="3">
        <v>0.94132000000000005</v>
      </c>
      <c r="N1398" s="3">
        <v>1.8018666666666669</v>
      </c>
      <c r="O1398" s="3">
        <v>2.7660428571428572</v>
      </c>
      <c r="P1398" s="3">
        <v>3.7280000000000002</v>
      </c>
      <c r="Q1398" s="3">
        <v>4.680711111111111</v>
      </c>
      <c r="R1398" s="3">
        <v>5.5523899999999999</v>
      </c>
      <c r="S1398" s="3">
        <v>7.4858240000000009</v>
      </c>
      <c r="T1398" s="3">
        <v>9.0411766666666669</v>
      </c>
      <c r="U1398" s="3">
        <v>10.294605714285716</v>
      </c>
      <c r="V1398" s="3">
        <v>11.3704</v>
      </c>
      <c r="W1398" s="3">
        <v>13.009788</v>
      </c>
      <c r="X1398" s="3">
        <v>14.240960000000003</v>
      </c>
      <c r="Y1398" s="3">
        <v>15.830019999999998</v>
      </c>
      <c r="Z1398" s="3">
        <v>16.994320999999999</v>
      </c>
      <c r="AA1398" s="3">
        <v>19.667297000000001</v>
      </c>
    </row>
    <row r="1399" spans="1:27" x14ac:dyDescent="0.25">
      <c r="A1399" t="s">
        <v>23</v>
      </c>
      <c r="B1399">
        <v>4084</v>
      </c>
      <c r="C1399" s="2" t="s">
        <v>1594</v>
      </c>
      <c r="D1399" s="3">
        <v>0</v>
      </c>
      <c r="E1399" s="3">
        <v>0</v>
      </c>
      <c r="F1399" s="3">
        <v>0</v>
      </c>
      <c r="G1399" s="3">
        <v>0</v>
      </c>
      <c r="H1399" s="3">
        <v>0</v>
      </c>
      <c r="I1399" s="3">
        <v>0</v>
      </c>
      <c r="J1399" s="3">
        <v>0</v>
      </c>
      <c r="K1399" s="3">
        <v>0.15732499999999999</v>
      </c>
      <c r="L1399" s="3">
        <v>0.45328888888888885</v>
      </c>
      <c r="M1399" s="3">
        <v>0.87668000000000001</v>
      </c>
      <c r="N1399" s="3">
        <v>1.6781333333333333</v>
      </c>
      <c r="O1399" s="3">
        <v>2.5760999999999998</v>
      </c>
      <c r="P1399" s="3">
        <v>3.472</v>
      </c>
      <c r="Q1399" s="3">
        <v>4.3592888888888881</v>
      </c>
      <c r="R1399" s="3">
        <v>5.1711099999999997</v>
      </c>
      <c r="S1399" s="3">
        <v>6.9717759999999993</v>
      </c>
      <c r="T1399" s="3">
        <v>8.4203233333333323</v>
      </c>
      <c r="U1399" s="3">
        <v>9.5876800000000006</v>
      </c>
      <c r="V1399" s="3">
        <v>10.589600000000001</v>
      </c>
      <c r="W1399" s="3">
        <v>12.116412</v>
      </c>
      <c r="X1399" s="3">
        <v>13.263039999999998</v>
      </c>
      <c r="Y1399" s="3">
        <v>14.742979999999998</v>
      </c>
      <c r="Z1399" s="3">
        <v>15.827329000000001</v>
      </c>
      <c r="AA1399" s="3">
        <v>18.316752999999999</v>
      </c>
    </row>
    <row r="1400" spans="1:27" x14ac:dyDescent="0.25">
      <c r="A1400" t="s">
        <v>23</v>
      </c>
      <c r="B1400">
        <v>4071</v>
      </c>
      <c r="C1400" s="2" t="s">
        <v>1595</v>
      </c>
      <c r="D1400" s="3">
        <v>0</v>
      </c>
      <c r="E1400" s="3">
        <v>0</v>
      </c>
      <c r="F1400" s="3">
        <v>0</v>
      </c>
      <c r="G1400" s="3">
        <v>0</v>
      </c>
      <c r="H1400" s="3">
        <v>0</v>
      </c>
      <c r="I1400" s="3">
        <v>0</v>
      </c>
      <c r="J1400" s="3">
        <v>0</v>
      </c>
      <c r="K1400" s="3">
        <v>0.16385000000000002</v>
      </c>
      <c r="L1400" s="3">
        <v>0.47208888888888889</v>
      </c>
      <c r="M1400" s="3">
        <v>0.91304000000000007</v>
      </c>
      <c r="N1400" s="3">
        <v>1.7477333333333334</v>
      </c>
      <c r="O1400" s="3">
        <v>2.6829428571428573</v>
      </c>
      <c r="P1400" s="3">
        <v>3.6160000000000005</v>
      </c>
      <c r="Q1400" s="3">
        <v>4.5400888888888895</v>
      </c>
      <c r="R1400" s="3">
        <v>5.3855800000000009</v>
      </c>
      <c r="S1400" s="3">
        <v>7.2609280000000016</v>
      </c>
      <c r="T1400" s="3">
        <v>8.7695533333333344</v>
      </c>
      <c r="U1400" s="3">
        <v>9.9853257142857164</v>
      </c>
      <c r="V1400" s="3">
        <v>11.0288</v>
      </c>
      <c r="W1400" s="3">
        <v>12.618936000000003</v>
      </c>
      <c r="X1400" s="3">
        <v>13.813120000000003</v>
      </c>
      <c r="Y1400" s="3">
        <v>15.35444</v>
      </c>
      <c r="Z1400" s="3">
        <v>16.483762000000002</v>
      </c>
      <c r="AA1400" s="3">
        <v>19.076434000000003</v>
      </c>
    </row>
    <row r="1401" spans="1:27" x14ac:dyDescent="0.25">
      <c r="A1401" t="s">
        <v>23</v>
      </c>
      <c r="B1401">
        <v>4252</v>
      </c>
      <c r="C1401" s="2" t="s">
        <v>1596</v>
      </c>
      <c r="D1401" s="3">
        <v>0</v>
      </c>
      <c r="E1401" s="3">
        <v>0</v>
      </c>
      <c r="F1401" s="3">
        <v>0</v>
      </c>
      <c r="G1401" s="3">
        <v>0</v>
      </c>
      <c r="H1401" s="3">
        <v>0</v>
      </c>
      <c r="I1401" s="3">
        <v>0</v>
      </c>
      <c r="J1401" s="3">
        <v>0</v>
      </c>
      <c r="K1401" s="3">
        <v>0.15297500000000003</v>
      </c>
      <c r="L1401" s="3">
        <v>0.44075555555555562</v>
      </c>
      <c r="M1401" s="3">
        <v>0.85244000000000009</v>
      </c>
      <c r="N1401" s="3">
        <v>1.6317333333333337</v>
      </c>
      <c r="O1401" s="3">
        <v>2.5048714285714291</v>
      </c>
      <c r="P1401" s="3">
        <v>3.3760000000000003</v>
      </c>
      <c r="Q1401" s="3">
        <v>4.2387555555555556</v>
      </c>
      <c r="R1401" s="3">
        <v>5.0281300000000009</v>
      </c>
      <c r="S1401" s="3">
        <v>6.7790080000000019</v>
      </c>
      <c r="T1401" s="3">
        <v>8.1875033333333356</v>
      </c>
      <c r="U1401" s="3">
        <v>9.3225828571428586</v>
      </c>
      <c r="V1401" s="3">
        <v>10.296800000000001</v>
      </c>
      <c r="W1401" s="3">
        <v>11.781396000000003</v>
      </c>
      <c r="X1401" s="3">
        <v>12.896320000000003</v>
      </c>
      <c r="Y1401" s="3">
        <v>14.335339999999999</v>
      </c>
      <c r="Z1401" s="3">
        <v>15.389707000000003</v>
      </c>
      <c r="AA1401" s="3">
        <v>17.810299000000001</v>
      </c>
    </row>
    <row r="1402" spans="1:27" x14ac:dyDescent="0.25">
      <c r="A1402" t="s">
        <v>23</v>
      </c>
      <c r="B1402">
        <v>4308</v>
      </c>
      <c r="C1402" s="2" t="s">
        <v>1597</v>
      </c>
      <c r="D1402" s="3">
        <v>0</v>
      </c>
      <c r="E1402" s="3">
        <v>0</v>
      </c>
      <c r="F1402" s="3">
        <v>0</v>
      </c>
      <c r="G1402" s="3">
        <v>0</v>
      </c>
      <c r="H1402" s="3">
        <v>0</v>
      </c>
      <c r="I1402" s="3">
        <v>0</v>
      </c>
      <c r="J1402" s="3">
        <v>0</v>
      </c>
      <c r="K1402" s="3">
        <v>0.18197500000000003</v>
      </c>
      <c r="L1402" s="3">
        <v>0.52431111111111117</v>
      </c>
      <c r="M1402" s="3">
        <v>1.0140400000000001</v>
      </c>
      <c r="N1402" s="3">
        <v>1.9410666666666669</v>
      </c>
      <c r="O1402" s="3">
        <v>2.9797285714285722</v>
      </c>
      <c r="P1402" s="3">
        <v>4.016</v>
      </c>
      <c r="Q1402" s="3">
        <v>5.0423111111111121</v>
      </c>
      <c r="R1402" s="3">
        <v>5.9813300000000007</v>
      </c>
      <c r="S1402" s="3">
        <v>8.0641280000000002</v>
      </c>
      <c r="T1402" s="3">
        <v>9.7396366666666676</v>
      </c>
      <c r="U1402" s="3">
        <v>11.089897142857144</v>
      </c>
      <c r="V1402" s="3">
        <v>12.248800000000001</v>
      </c>
      <c r="W1402" s="3">
        <v>14.014836000000003</v>
      </c>
      <c r="X1402" s="3">
        <v>15.341120000000002</v>
      </c>
      <c r="Y1402" s="3">
        <v>17.05294</v>
      </c>
      <c r="Z1402" s="3">
        <v>18.307187000000003</v>
      </c>
      <c r="AA1402" s="3">
        <v>21.186659000000002</v>
      </c>
    </row>
    <row r="1403" spans="1:27" x14ac:dyDescent="0.25">
      <c r="A1403" t="s">
        <v>23</v>
      </c>
      <c r="B1403">
        <v>4169</v>
      </c>
      <c r="C1403" s="2" t="s">
        <v>1598</v>
      </c>
      <c r="D1403" s="3">
        <v>0</v>
      </c>
      <c r="E1403" s="3">
        <v>0</v>
      </c>
      <c r="F1403" s="3">
        <v>0</v>
      </c>
      <c r="G1403" s="3">
        <v>0</v>
      </c>
      <c r="H1403" s="3">
        <v>0</v>
      </c>
      <c r="I1403" s="3">
        <v>0</v>
      </c>
      <c r="J1403" s="3">
        <v>0</v>
      </c>
      <c r="K1403" s="3">
        <v>0.17254999999999998</v>
      </c>
      <c r="L1403" s="3">
        <v>0.49715555555555557</v>
      </c>
      <c r="M1403" s="3">
        <v>0.96151999999999993</v>
      </c>
      <c r="N1403" s="3">
        <v>1.8405333333333334</v>
      </c>
      <c r="O1403" s="3">
        <v>2.8254000000000001</v>
      </c>
      <c r="P1403" s="3">
        <v>3.8079999999999994</v>
      </c>
      <c r="Q1403" s="3">
        <v>4.7811555555555563</v>
      </c>
      <c r="R1403" s="3">
        <v>5.6715400000000002</v>
      </c>
      <c r="S1403" s="3">
        <v>7.6464639999999999</v>
      </c>
      <c r="T1403" s="3">
        <v>9.2351933333333331</v>
      </c>
      <c r="U1403" s="3">
        <v>10.51552</v>
      </c>
      <c r="V1403" s="3">
        <v>11.6144</v>
      </c>
      <c r="W1403" s="3">
        <v>13.288967999999999</v>
      </c>
      <c r="X1403" s="3">
        <v>14.546559999999999</v>
      </c>
      <c r="Y1403" s="3">
        <v>16.169719999999998</v>
      </c>
      <c r="Z1403" s="3">
        <v>17.359006000000001</v>
      </c>
      <c r="AA1403" s="3">
        <v>20.089341999999998</v>
      </c>
    </row>
    <row r="1404" spans="1:27" x14ac:dyDescent="0.25">
      <c r="A1404" t="s">
        <v>23</v>
      </c>
      <c r="B1404">
        <v>4233</v>
      </c>
      <c r="C1404" s="2" t="s">
        <v>1599</v>
      </c>
      <c r="D1404" s="3">
        <v>0</v>
      </c>
      <c r="E1404" s="3">
        <v>0</v>
      </c>
      <c r="F1404" s="3">
        <v>0</v>
      </c>
      <c r="G1404" s="3">
        <v>0</v>
      </c>
      <c r="H1404" s="3">
        <v>0</v>
      </c>
      <c r="I1404" s="3">
        <v>0</v>
      </c>
      <c r="J1404" s="3">
        <v>0</v>
      </c>
      <c r="K1404" s="3">
        <v>0.17255000000000004</v>
      </c>
      <c r="L1404" s="3">
        <v>0.49715555555555563</v>
      </c>
      <c r="M1404" s="3">
        <v>0.96152000000000004</v>
      </c>
      <c r="N1404" s="3">
        <v>1.8405333333333336</v>
      </c>
      <c r="O1404" s="3">
        <v>2.8254000000000001</v>
      </c>
      <c r="P1404" s="3">
        <v>3.8080000000000012</v>
      </c>
      <c r="Q1404" s="3">
        <v>4.7811555555555563</v>
      </c>
      <c r="R1404" s="3">
        <v>5.6715400000000002</v>
      </c>
      <c r="S1404" s="3">
        <v>7.6464640000000017</v>
      </c>
      <c r="T1404" s="3">
        <v>9.2351933333333349</v>
      </c>
      <c r="U1404" s="3">
        <v>10.515520000000002</v>
      </c>
      <c r="V1404" s="3">
        <v>11.614400000000002</v>
      </c>
      <c r="W1404" s="3">
        <v>13.288968000000001</v>
      </c>
      <c r="X1404" s="3">
        <v>14.546560000000003</v>
      </c>
      <c r="Y1404" s="3">
        <v>16.169719999999998</v>
      </c>
      <c r="Z1404" s="3">
        <v>17.359006000000001</v>
      </c>
      <c r="AA1404" s="3">
        <v>20.089342000000006</v>
      </c>
    </row>
    <row r="1405" spans="1:27" x14ac:dyDescent="0.25">
      <c r="A1405" t="s">
        <v>23</v>
      </c>
      <c r="B1405">
        <v>4030</v>
      </c>
      <c r="C1405" s="2" t="s">
        <v>1600</v>
      </c>
      <c r="D1405" s="3">
        <v>0</v>
      </c>
      <c r="E1405" s="3">
        <v>0</v>
      </c>
      <c r="F1405" s="3">
        <v>0</v>
      </c>
      <c r="G1405" s="3">
        <v>0</v>
      </c>
      <c r="H1405" s="3">
        <v>0</v>
      </c>
      <c r="I1405" s="3">
        <v>0</v>
      </c>
      <c r="J1405" s="3">
        <v>0</v>
      </c>
      <c r="K1405" s="3">
        <v>0.16892500000000002</v>
      </c>
      <c r="L1405" s="3">
        <v>0.48671111111111109</v>
      </c>
      <c r="M1405" s="3">
        <v>0.94132000000000005</v>
      </c>
      <c r="N1405" s="3">
        <v>1.8018666666666669</v>
      </c>
      <c r="O1405" s="3">
        <v>2.7660428571428572</v>
      </c>
      <c r="P1405" s="3">
        <v>3.7280000000000002</v>
      </c>
      <c r="Q1405" s="3">
        <v>4.680711111111111</v>
      </c>
      <c r="R1405" s="3">
        <v>5.5523899999999999</v>
      </c>
      <c r="S1405" s="3">
        <v>7.4858240000000009</v>
      </c>
      <c r="T1405" s="3">
        <v>9.0411766666666669</v>
      </c>
      <c r="U1405" s="3">
        <v>10.294605714285716</v>
      </c>
      <c r="V1405" s="3">
        <v>11.3704</v>
      </c>
      <c r="W1405" s="3">
        <v>13.009788</v>
      </c>
      <c r="X1405" s="3">
        <v>14.240960000000003</v>
      </c>
      <c r="Y1405" s="3">
        <v>15.830019999999998</v>
      </c>
      <c r="Z1405" s="3">
        <v>16.994320999999999</v>
      </c>
      <c r="AA1405" s="3">
        <v>19.667297000000001</v>
      </c>
    </row>
    <row r="1406" spans="1:27" x14ac:dyDescent="0.25">
      <c r="A1406" t="s">
        <v>23</v>
      </c>
      <c r="B1406">
        <v>4275</v>
      </c>
      <c r="C1406" s="2" t="s">
        <v>1601</v>
      </c>
      <c r="D1406" s="3">
        <v>0</v>
      </c>
      <c r="E1406" s="3">
        <v>0</v>
      </c>
      <c r="F1406" s="3">
        <v>0</v>
      </c>
      <c r="G1406" s="3">
        <v>0</v>
      </c>
      <c r="H1406" s="3">
        <v>0</v>
      </c>
      <c r="I1406" s="3">
        <v>0</v>
      </c>
      <c r="J1406" s="3">
        <v>0</v>
      </c>
      <c r="K1406" s="3">
        <v>0.17545000000000002</v>
      </c>
      <c r="L1406" s="3">
        <v>0.50551111111111113</v>
      </c>
      <c r="M1406" s="3">
        <v>0.97768000000000022</v>
      </c>
      <c r="N1406" s="3">
        <v>1.8714666666666668</v>
      </c>
      <c r="O1406" s="3">
        <v>2.8728857142857147</v>
      </c>
      <c r="P1406" s="3">
        <v>3.8720000000000003</v>
      </c>
      <c r="Q1406" s="3">
        <v>4.8615111111111116</v>
      </c>
      <c r="R1406" s="3">
        <v>5.7668600000000003</v>
      </c>
      <c r="S1406" s="3">
        <v>7.7749760000000014</v>
      </c>
      <c r="T1406" s="3">
        <v>9.390406666666669</v>
      </c>
      <c r="U1406" s="3">
        <v>10.69225142857143</v>
      </c>
      <c r="V1406" s="3">
        <v>11.809600000000001</v>
      </c>
      <c r="W1406" s="3">
        <v>13.512312000000001</v>
      </c>
      <c r="X1406" s="3">
        <v>14.791040000000002</v>
      </c>
      <c r="Y1406" s="3">
        <v>16.441479999999999</v>
      </c>
      <c r="Z1406" s="3">
        <v>17.650754000000006</v>
      </c>
      <c r="AA1406" s="3">
        <v>20.426978000000005</v>
      </c>
    </row>
    <row r="1407" spans="1:27" x14ac:dyDescent="0.25">
      <c r="A1407" t="s">
        <v>23</v>
      </c>
      <c r="B1407">
        <v>4309</v>
      </c>
      <c r="C1407" s="2" t="s">
        <v>1602</v>
      </c>
      <c r="D1407" s="3">
        <v>0</v>
      </c>
      <c r="E1407" s="3">
        <v>0</v>
      </c>
      <c r="F1407" s="3">
        <v>0</v>
      </c>
      <c r="G1407" s="3">
        <v>0</v>
      </c>
      <c r="H1407" s="3">
        <v>0</v>
      </c>
      <c r="I1407" s="3">
        <v>0</v>
      </c>
      <c r="J1407" s="3">
        <v>0</v>
      </c>
      <c r="K1407" s="3">
        <v>0.16675000000000001</v>
      </c>
      <c r="L1407" s="3">
        <v>0.48044444444444445</v>
      </c>
      <c r="M1407" s="3">
        <v>0.92920000000000014</v>
      </c>
      <c r="N1407" s="3">
        <v>1.7786666666666666</v>
      </c>
      <c r="O1407" s="3">
        <v>2.7304285714285719</v>
      </c>
      <c r="P1407" s="3">
        <v>3.6800000000000006</v>
      </c>
      <c r="Q1407" s="3">
        <v>4.6204444444444448</v>
      </c>
      <c r="R1407" s="3">
        <v>5.4809000000000001</v>
      </c>
      <c r="S1407" s="3">
        <v>7.3894400000000013</v>
      </c>
      <c r="T1407" s="3">
        <v>8.9247666666666667</v>
      </c>
      <c r="U1407" s="3">
        <v>10.162057142857144</v>
      </c>
      <c r="V1407" s="3">
        <v>11.224000000000002</v>
      </c>
      <c r="W1407" s="3">
        <v>12.842280000000001</v>
      </c>
      <c r="X1407" s="3">
        <v>14.057600000000001</v>
      </c>
      <c r="Y1407" s="3">
        <v>15.626199999999999</v>
      </c>
      <c r="Z1407" s="3">
        <v>16.775510000000001</v>
      </c>
      <c r="AA1407" s="3">
        <v>19.414069999999999</v>
      </c>
    </row>
    <row r="1408" spans="1:27" x14ac:dyDescent="0.25">
      <c r="A1408" t="s">
        <v>23</v>
      </c>
      <c r="B1408">
        <v>4310</v>
      </c>
      <c r="C1408" s="2" t="s">
        <v>1603</v>
      </c>
      <c r="D1408" s="3">
        <v>0</v>
      </c>
      <c r="E1408" s="3">
        <v>0</v>
      </c>
      <c r="F1408" s="3">
        <v>0</v>
      </c>
      <c r="G1408" s="3">
        <v>0</v>
      </c>
      <c r="H1408" s="3">
        <v>0</v>
      </c>
      <c r="I1408" s="3">
        <v>0</v>
      </c>
      <c r="J1408" s="3">
        <v>0</v>
      </c>
      <c r="K1408" s="3">
        <v>0.1827</v>
      </c>
      <c r="L1408" s="3">
        <v>0.52639999999999998</v>
      </c>
      <c r="M1408" s="3">
        <v>1.0180800000000001</v>
      </c>
      <c r="N1408" s="3">
        <v>1.9487999999999999</v>
      </c>
      <c r="O1408" s="3">
        <v>2.9916</v>
      </c>
      <c r="P1408" s="3">
        <v>4.032</v>
      </c>
      <c r="Q1408" s="3">
        <v>5.0623999999999993</v>
      </c>
      <c r="R1408" s="3">
        <v>6.0051600000000001</v>
      </c>
      <c r="S1408" s="3">
        <v>8.0962560000000003</v>
      </c>
      <c r="T1408" s="3">
        <v>9.7784399999999998</v>
      </c>
      <c r="U1408" s="3">
        <v>11.134079999999999</v>
      </c>
      <c r="V1408" s="3">
        <v>12.297600000000001</v>
      </c>
      <c r="W1408" s="3">
        <v>14.070672</v>
      </c>
      <c r="X1408" s="3">
        <v>15.402240000000001</v>
      </c>
      <c r="Y1408" s="3">
        <v>17.120879999999996</v>
      </c>
      <c r="Z1408" s="3">
        <v>18.380123999999999</v>
      </c>
      <c r="AA1408" s="3">
        <v>21.271068</v>
      </c>
    </row>
    <row r="1409" spans="1:27" x14ac:dyDescent="0.25">
      <c r="A1409" t="s">
        <v>23</v>
      </c>
      <c r="B1409">
        <v>4276</v>
      </c>
      <c r="C1409" s="2" t="s">
        <v>1604</v>
      </c>
      <c r="D1409" s="3">
        <v>0</v>
      </c>
      <c r="E1409" s="3">
        <v>0</v>
      </c>
      <c r="F1409" s="3">
        <v>0</v>
      </c>
      <c r="G1409" s="3">
        <v>0</v>
      </c>
      <c r="H1409" s="3">
        <v>0</v>
      </c>
      <c r="I1409" s="3">
        <v>0</v>
      </c>
      <c r="J1409" s="3">
        <v>0</v>
      </c>
      <c r="K1409" s="3">
        <v>0.17690000000000003</v>
      </c>
      <c r="L1409" s="3">
        <v>0.50968888888888886</v>
      </c>
      <c r="M1409" s="3">
        <v>0.98575999999999997</v>
      </c>
      <c r="N1409" s="3">
        <v>1.8869333333333336</v>
      </c>
      <c r="O1409" s="3">
        <v>2.8966285714285713</v>
      </c>
      <c r="P1409" s="3">
        <v>3.9039999999999999</v>
      </c>
      <c r="Q1409" s="3">
        <v>4.9016888888888879</v>
      </c>
      <c r="R1409" s="3">
        <v>5.814519999999999</v>
      </c>
      <c r="S1409" s="3">
        <v>7.8392319999999991</v>
      </c>
      <c r="T1409" s="3">
        <v>9.4680133333333334</v>
      </c>
      <c r="U1409" s="3">
        <v>10.780617142857142</v>
      </c>
      <c r="V1409" s="3">
        <v>11.907199999999998</v>
      </c>
      <c r="W1409" s="3">
        <v>13.623984</v>
      </c>
      <c r="X1409" s="3">
        <v>14.913279999999999</v>
      </c>
      <c r="Y1409" s="3">
        <v>16.577359999999995</v>
      </c>
      <c r="Z1409" s="3">
        <v>17.796628000000002</v>
      </c>
      <c r="AA1409" s="3">
        <v>20.595796</v>
      </c>
    </row>
    <row r="1410" spans="1:27" x14ac:dyDescent="0.25">
      <c r="A1410" t="s">
        <v>23</v>
      </c>
      <c r="B1410">
        <v>4031</v>
      </c>
      <c r="C1410" s="2" t="s">
        <v>1605</v>
      </c>
      <c r="D1410" s="3">
        <v>0</v>
      </c>
      <c r="E1410" s="3">
        <v>0</v>
      </c>
      <c r="F1410" s="3">
        <v>0</v>
      </c>
      <c r="G1410" s="3">
        <v>0</v>
      </c>
      <c r="H1410" s="3">
        <v>0</v>
      </c>
      <c r="I1410" s="3">
        <v>0</v>
      </c>
      <c r="J1410" s="3">
        <v>0</v>
      </c>
      <c r="K1410" s="3">
        <v>0.17182500000000001</v>
      </c>
      <c r="L1410" s="3">
        <v>0.49506666666666665</v>
      </c>
      <c r="M1410" s="3">
        <v>0.95748</v>
      </c>
      <c r="N1410" s="3">
        <v>1.8328</v>
      </c>
      <c r="O1410" s="3">
        <v>2.8135285714285714</v>
      </c>
      <c r="P1410" s="3">
        <v>3.7920000000000003</v>
      </c>
      <c r="Q1410" s="3">
        <v>4.7610666666666672</v>
      </c>
      <c r="R1410" s="3">
        <v>5.64771</v>
      </c>
      <c r="S1410" s="3">
        <v>7.6143360000000007</v>
      </c>
      <c r="T1410" s="3">
        <v>9.196390000000001</v>
      </c>
      <c r="U1410" s="3">
        <v>10.471337142857143</v>
      </c>
      <c r="V1410" s="3">
        <v>11.565600000000002</v>
      </c>
      <c r="W1410" s="3">
        <v>13.233131999999999</v>
      </c>
      <c r="X1410" s="3">
        <v>14.485439999999999</v>
      </c>
      <c r="Y1410" s="3">
        <v>16.101779999999998</v>
      </c>
      <c r="Z1410" s="3">
        <v>17.286069000000001</v>
      </c>
      <c r="AA1410" s="3">
        <v>20.004933000000001</v>
      </c>
    </row>
    <row r="1411" spans="1:27" x14ac:dyDescent="0.25">
      <c r="A1411" t="s">
        <v>23</v>
      </c>
      <c r="B1411">
        <v>4008</v>
      </c>
      <c r="C1411" s="2" t="s">
        <v>1606</v>
      </c>
      <c r="D1411" s="3">
        <v>0</v>
      </c>
      <c r="E1411" s="3">
        <v>0</v>
      </c>
      <c r="F1411" s="3">
        <v>0</v>
      </c>
      <c r="G1411" s="3">
        <v>0</v>
      </c>
      <c r="H1411" s="3">
        <v>0</v>
      </c>
      <c r="I1411" s="3">
        <v>0</v>
      </c>
      <c r="J1411" s="3">
        <v>0</v>
      </c>
      <c r="K1411" s="3">
        <v>0.16675000000000001</v>
      </c>
      <c r="L1411" s="3">
        <v>0.48044444444444445</v>
      </c>
      <c r="M1411" s="3">
        <v>0.92920000000000014</v>
      </c>
      <c r="N1411" s="3">
        <v>1.7786666666666666</v>
      </c>
      <c r="O1411" s="3">
        <v>2.7304285714285719</v>
      </c>
      <c r="P1411" s="3">
        <v>3.6800000000000006</v>
      </c>
      <c r="Q1411" s="3">
        <v>4.6204444444444448</v>
      </c>
      <c r="R1411" s="3">
        <v>5.4809000000000001</v>
      </c>
      <c r="S1411" s="3">
        <v>7.3894400000000013</v>
      </c>
      <c r="T1411" s="3">
        <v>8.9247666666666667</v>
      </c>
      <c r="U1411" s="3">
        <v>10.162057142857144</v>
      </c>
      <c r="V1411" s="3">
        <v>11.224000000000002</v>
      </c>
      <c r="W1411" s="3">
        <v>12.842280000000001</v>
      </c>
      <c r="X1411" s="3">
        <v>14.057600000000001</v>
      </c>
      <c r="Y1411" s="3">
        <v>15.626199999999999</v>
      </c>
      <c r="Z1411" s="3">
        <v>16.775510000000001</v>
      </c>
      <c r="AA1411" s="3">
        <v>19.414069999999999</v>
      </c>
    </row>
    <row r="1412" spans="1:27" x14ac:dyDescent="0.25">
      <c r="A1412" t="s">
        <v>23</v>
      </c>
      <c r="B1412">
        <v>4170</v>
      </c>
      <c r="C1412" s="2" t="s">
        <v>1607</v>
      </c>
      <c r="D1412" s="3">
        <v>0</v>
      </c>
      <c r="E1412" s="3">
        <v>0</v>
      </c>
      <c r="F1412" s="3">
        <v>0</v>
      </c>
      <c r="G1412" s="3">
        <v>0</v>
      </c>
      <c r="H1412" s="3">
        <v>0</v>
      </c>
      <c r="I1412" s="3">
        <v>0</v>
      </c>
      <c r="J1412" s="3">
        <v>0</v>
      </c>
      <c r="K1412" s="3">
        <v>0.176175</v>
      </c>
      <c r="L1412" s="3">
        <v>0.50759999999999994</v>
      </c>
      <c r="M1412" s="3">
        <v>0.98172000000000004</v>
      </c>
      <c r="N1412" s="3">
        <v>1.8792</v>
      </c>
      <c r="O1412" s="3">
        <v>2.8847571428571426</v>
      </c>
      <c r="P1412" s="3">
        <v>3.8879999999999999</v>
      </c>
      <c r="Q1412" s="3">
        <v>4.8815999999999997</v>
      </c>
      <c r="R1412" s="3">
        <v>5.7906899999999997</v>
      </c>
      <c r="S1412" s="3">
        <v>7.8071039999999998</v>
      </c>
      <c r="T1412" s="3">
        <v>9.4292099999999994</v>
      </c>
      <c r="U1412" s="3">
        <v>10.736434285714285</v>
      </c>
      <c r="V1412" s="3">
        <v>11.858399999999998</v>
      </c>
      <c r="W1412" s="3">
        <v>13.568147999999999</v>
      </c>
      <c r="X1412" s="3">
        <v>14.852159999999998</v>
      </c>
      <c r="Y1412" s="3">
        <v>16.509419999999995</v>
      </c>
      <c r="Z1412" s="3">
        <v>17.723690999999995</v>
      </c>
      <c r="AA1412" s="3">
        <v>20.511386999999999</v>
      </c>
    </row>
    <row r="1413" spans="1:27" x14ac:dyDescent="0.25">
      <c r="A1413" t="s">
        <v>23</v>
      </c>
      <c r="B1413">
        <v>4311</v>
      </c>
      <c r="C1413" s="2" t="s">
        <v>1608</v>
      </c>
      <c r="D1413" s="3">
        <v>0</v>
      </c>
      <c r="E1413" s="3">
        <v>0</v>
      </c>
      <c r="F1413" s="3">
        <v>0</v>
      </c>
      <c r="G1413" s="3">
        <v>0</v>
      </c>
      <c r="H1413" s="3">
        <v>0</v>
      </c>
      <c r="I1413" s="3">
        <v>0</v>
      </c>
      <c r="J1413" s="3">
        <v>0</v>
      </c>
      <c r="K1413" s="3">
        <v>0.16240000000000002</v>
      </c>
      <c r="L1413" s="3">
        <v>0.46791111111111122</v>
      </c>
      <c r="M1413" s="3">
        <v>0.90495999999999999</v>
      </c>
      <c r="N1413" s="3">
        <v>1.7322666666666671</v>
      </c>
      <c r="O1413" s="3">
        <v>2.6592000000000002</v>
      </c>
      <c r="P1413" s="3">
        <v>3.5840000000000005</v>
      </c>
      <c r="Q1413" s="3">
        <v>4.4999111111111114</v>
      </c>
      <c r="R1413" s="3">
        <v>5.3379200000000004</v>
      </c>
      <c r="S1413" s="3">
        <v>7.1966719999999995</v>
      </c>
      <c r="T1413" s="3">
        <v>8.6919466666666683</v>
      </c>
      <c r="U1413" s="3">
        <v>9.89696</v>
      </c>
      <c r="V1413" s="3">
        <v>10.9312</v>
      </c>
      <c r="W1413" s="3">
        <v>12.507264000000001</v>
      </c>
      <c r="X1413" s="3">
        <v>13.690880000000002</v>
      </c>
      <c r="Y1413" s="3">
        <v>15.21856</v>
      </c>
      <c r="Z1413" s="3">
        <v>16.337888</v>
      </c>
      <c r="AA1413" s="3">
        <v>18.907616000000001</v>
      </c>
    </row>
    <row r="1414" spans="1:27" x14ac:dyDescent="0.25">
      <c r="A1414" t="s">
        <v>23</v>
      </c>
      <c r="B1414">
        <v>4137</v>
      </c>
      <c r="C1414" s="2" t="s">
        <v>1609</v>
      </c>
      <c r="D1414" s="3">
        <v>0</v>
      </c>
      <c r="E1414" s="3">
        <v>0</v>
      </c>
      <c r="F1414" s="3">
        <v>0</v>
      </c>
      <c r="G1414" s="3">
        <v>0</v>
      </c>
      <c r="H1414" s="3">
        <v>0</v>
      </c>
      <c r="I1414" s="3">
        <v>0</v>
      </c>
      <c r="J1414" s="3">
        <v>0</v>
      </c>
      <c r="K1414" s="3">
        <v>0.17472500000000002</v>
      </c>
      <c r="L1414" s="3">
        <v>0.50342222222222233</v>
      </c>
      <c r="M1414" s="3">
        <v>0.97364000000000006</v>
      </c>
      <c r="N1414" s="3">
        <v>1.8637333333333332</v>
      </c>
      <c r="O1414" s="3">
        <v>2.861014285714286</v>
      </c>
      <c r="P1414" s="3">
        <v>3.8560000000000003</v>
      </c>
      <c r="Q1414" s="3">
        <v>4.8414222222222225</v>
      </c>
      <c r="R1414" s="3">
        <v>5.7430300000000001</v>
      </c>
      <c r="S1414" s="3">
        <v>7.7428480000000004</v>
      </c>
      <c r="T1414" s="3">
        <v>9.3516033333333333</v>
      </c>
      <c r="U1414" s="3">
        <v>10.648068571428574</v>
      </c>
      <c r="V1414" s="3">
        <v>11.7608</v>
      </c>
      <c r="W1414" s="3">
        <v>13.456476</v>
      </c>
      <c r="X1414" s="3">
        <v>14.729920000000002</v>
      </c>
      <c r="Y1414" s="3">
        <v>16.373540000000002</v>
      </c>
      <c r="Z1414" s="3">
        <v>17.577817</v>
      </c>
      <c r="AA1414" s="3">
        <v>20.342568999999997</v>
      </c>
    </row>
    <row r="1415" spans="1:27" x14ac:dyDescent="0.25">
      <c r="A1415" t="s">
        <v>23</v>
      </c>
      <c r="B1415">
        <v>4312</v>
      </c>
      <c r="C1415" s="2" t="s">
        <v>1610</v>
      </c>
      <c r="D1415" s="3">
        <v>0</v>
      </c>
      <c r="E1415" s="3">
        <v>0</v>
      </c>
      <c r="F1415" s="3">
        <v>0</v>
      </c>
      <c r="G1415" s="3">
        <v>0</v>
      </c>
      <c r="H1415" s="3">
        <v>0</v>
      </c>
      <c r="I1415" s="3">
        <v>0</v>
      </c>
      <c r="J1415" s="3">
        <v>0</v>
      </c>
      <c r="K1415" s="3">
        <v>0.17327500000000001</v>
      </c>
      <c r="L1415" s="3">
        <v>0.49924444444444449</v>
      </c>
      <c r="M1415" s="3">
        <v>0.96555999999999997</v>
      </c>
      <c r="N1415" s="3">
        <v>1.8482666666666667</v>
      </c>
      <c r="O1415" s="3">
        <v>2.8372714285714289</v>
      </c>
      <c r="P1415" s="3">
        <v>3.8240000000000003</v>
      </c>
      <c r="Q1415" s="3">
        <v>4.8012444444444444</v>
      </c>
      <c r="R1415" s="3">
        <v>5.6953699999999996</v>
      </c>
      <c r="S1415" s="3">
        <v>7.6785919999999992</v>
      </c>
      <c r="T1415" s="3">
        <v>9.2739966666666671</v>
      </c>
      <c r="U1415" s="3">
        <v>10.559702857142856</v>
      </c>
      <c r="V1415" s="3">
        <v>11.663200000000002</v>
      </c>
      <c r="W1415" s="3">
        <v>13.344804000000002</v>
      </c>
      <c r="X1415" s="3">
        <v>14.60768</v>
      </c>
      <c r="Y1415" s="3">
        <v>16.237659999999998</v>
      </c>
      <c r="Z1415" s="3">
        <v>17.431943000000004</v>
      </c>
      <c r="AA1415" s="3">
        <v>20.173750999999999</v>
      </c>
    </row>
    <row r="1416" spans="1:27" x14ac:dyDescent="0.25">
      <c r="A1416" t="s">
        <v>23</v>
      </c>
      <c r="B1416">
        <v>4201</v>
      </c>
      <c r="C1416" s="2" t="s">
        <v>1611</v>
      </c>
      <c r="D1416" s="3">
        <v>0</v>
      </c>
      <c r="E1416" s="3">
        <v>0</v>
      </c>
      <c r="F1416" s="3">
        <v>0</v>
      </c>
      <c r="G1416" s="3">
        <v>0</v>
      </c>
      <c r="H1416" s="3">
        <v>0</v>
      </c>
      <c r="I1416" s="3">
        <v>0</v>
      </c>
      <c r="J1416" s="3">
        <v>0</v>
      </c>
      <c r="K1416" s="3">
        <v>0.17109999999999997</v>
      </c>
      <c r="L1416" s="3">
        <v>0.49297777777777768</v>
      </c>
      <c r="M1416" s="3">
        <v>0.95344000000000007</v>
      </c>
      <c r="N1416" s="3">
        <v>1.8250666666666664</v>
      </c>
      <c r="O1416" s="3">
        <v>2.8016571428571426</v>
      </c>
      <c r="P1416" s="3">
        <v>3.7759999999999994</v>
      </c>
      <c r="Q1416" s="3">
        <v>4.7409777777777782</v>
      </c>
      <c r="R1416" s="3">
        <v>5.6238799999999998</v>
      </c>
      <c r="S1416" s="3">
        <v>7.5822079999999996</v>
      </c>
      <c r="T1416" s="3">
        <v>9.1575866666666652</v>
      </c>
      <c r="U1416" s="3">
        <v>10.427154285714286</v>
      </c>
      <c r="V1416" s="3">
        <v>11.5168</v>
      </c>
      <c r="W1416" s="3">
        <v>13.177296</v>
      </c>
      <c r="X1416" s="3">
        <v>14.424319999999998</v>
      </c>
      <c r="Y1416" s="3">
        <v>16.033839999999998</v>
      </c>
      <c r="Z1416" s="3">
        <v>17.213131999999998</v>
      </c>
      <c r="AA1416" s="3">
        <v>19.920523999999997</v>
      </c>
    </row>
    <row r="1417" spans="1:27" x14ac:dyDescent="0.25">
      <c r="A1417" t="s">
        <v>23</v>
      </c>
      <c r="B1417">
        <v>4313</v>
      </c>
      <c r="C1417" s="2" t="s">
        <v>1612</v>
      </c>
      <c r="D1417" s="3">
        <v>0</v>
      </c>
      <c r="E1417" s="3">
        <v>0</v>
      </c>
      <c r="F1417" s="3">
        <v>0</v>
      </c>
      <c r="G1417" s="3">
        <v>0</v>
      </c>
      <c r="H1417" s="3">
        <v>0</v>
      </c>
      <c r="I1417" s="3">
        <v>0</v>
      </c>
      <c r="J1417" s="3">
        <v>0</v>
      </c>
      <c r="K1417" s="3">
        <v>0.17907499999999998</v>
      </c>
      <c r="L1417" s="3">
        <v>0.5159555555555555</v>
      </c>
      <c r="M1417" s="3">
        <v>0.99787999999999999</v>
      </c>
      <c r="N1417" s="3">
        <v>1.910133333333333</v>
      </c>
      <c r="O1417" s="3">
        <v>2.9322428571428567</v>
      </c>
      <c r="P1417" s="3">
        <v>3.9519999999999991</v>
      </c>
      <c r="Q1417" s="3">
        <v>4.961955555555555</v>
      </c>
      <c r="R1417" s="3">
        <v>5.8860099999999989</v>
      </c>
      <c r="S1417" s="3">
        <v>7.9356159999999996</v>
      </c>
      <c r="T1417" s="3">
        <v>9.5844233333333317</v>
      </c>
      <c r="U1417" s="3">
        <v>10.913165714285713</v>
      </c>
      <c r="V1417" s="3">
        <v>12.053599999999999</v>
      </c>
      <c r="W1417" s="3">
        <v>13.791492</v>
      </c>
      <c r="X1417" s="3">
        <v>15.096640000000001</v>
      </c>
      <c r="Y1417" s="3">
        <v>16.781179999999996</v>
      </c>
      <c r="Z1417" s="3">
        <v>18.015439000000001</v>
      </c>
      <c r="AA1417" s="3">
        <v>20.849022999999995</v>
      </c>
    </row>
    <row r="1418" spans="1:27" x14ac:dyDescent="0.25">
      <c r="A1418" t="s">
        <v>23</v>
      </c>
      <c r="B1418">
        <v>4138</v>
      </c>
      <c r="C1418" s="2" t="s">
        <v>1613</v>
      </c>
      <c r="D1418" s="3">
        <v>0</v>
      </c>
      <c r="E1418" s="3">
        <v>0</v>
      </c>
      <c r="F1418" s="3">
        <v>0</v>
      </c>
      <c r="G1418" s="3">
        <v>0</v>
      </c>
      <c r="H1418" s="3">
        <v>0</v>
      </c>
      <c r="I1418" s="3">
        <v>0</v>
      </c>
      <c r="J1418" s="3">
        <v>0</v>
      </c>
      <c r="K1418" s="3">
        <v>0.17762499999999998</v>
      </c>
      <c r="L1418" s="3">
        <v>0.51177777777777778</v>
      </c>
      <c r="M1418" s="3">
        <v>0.9897999999999999</v>
      </c>
      <c r="N1418" s="3">
        <v>1.8946666666666667</v>
      </c>
      <c r="O1418" s="3">
        <v>2.9084999999999996</v>
      </c>
      <c r="P1418" s="3">
        <v>3.919999999999999</v>
      </c>
      <c r="Q1418" s="3">
        <v>4.9217777777777769</v>
      </c>
      <c r="R1418" s="3">
        <v>5.8383500000000002</v>
      </c>
      <c r="S1418" s="3">
        <v>7.8713599999999992</v>
      </c>
      <c r="T1418" s="3">
        <v>9.5068166666666656</v>
      </c>
      <c r="U1418" s="3">
        <v>10.824799999999998</v>
      </c>
      <c r="V1418" s="3">
        <v>11.955999999999998</v>
      </c>
      <c r="W1418" s="3">
        <v>13.679819999999998</v>
      </c>
      <c r="X1418" s="3">
        <v>14.974399999999999</v>
      </c>
      <c r="Y1418" s="3">
        <v>16.645299999999995</v>
      </c>
      <c r="Z1418" s="3">
        <v>17.869564999999998</v>
      </c>
      <c r="AA1418" s="3">
        <v>20.680204999999997</v>
      </c>
    </row>
    <row r="1419" spans="1:27" x14ac:dyDescent="0.25">
      <c r="A1419" t="s">
        <v>23</v>
      </c>
      <c r="B1419">
        <v>4104</v>
      </c>
      <c r="C1419" s="2" t="s">
        <v>1614</v>
      </c>
      <c r="D1419" s="3">
        <v>0</v>
      </c>
      <c r="E1419" s="3">
        <v>0</v>
      </c>
      <c r="F1419" s="3">
        <v>0</v>
      </c>
      <c r="G1419" s="3">
        <v>0</v>
      </c>
      <c r="H1419" s="3">
        <v>0</v>
      </c>
      <c r="I1419" s="3">
        <v>0</v>
      </c>
      <c r="J1419" s="3">
        <v>0</v>
      </c>
      <c r="K1419" s="3">
        <v>0.16240000000000002</v>
      </c>
      <c r="L1419" s="3">
        <v>0.46791111111111122</v>
      </c>
      <c r="M1419" s="3">
        <v>0.90495999999999999</v>
      </c>
      <c r="N1419" s="3">
        <v>1.7322666666666671</v>
      </c>
      <c r="O1419" s="3">
        <v>2.6592000000000002</v>
      </c>
      <c r="P1419" s="3">
        <v>3.5840000000000005</v>
      </c>
      <c r="Q1419" s="3">
        <v>4.4999111111111114</v>
      </c>
      <c r="R1419" s="3">
        <v>5.3379200000000004</v>
      </c>
      <c r="S1419" s="3">
        <v>7.1966719999999995</v>
      </c>
      <c r="T1419" s="3">
        <v>8.6919466666666683</v>
      </c>
      <c r="U1419" s="3">
        <v>9.89696</v>
      </c>
      <c r="V1419" s="3">
        <v>10.9312</v>
      </c>
      <c r="W1419" s="3">
        <v>12.507264000000001</v>
      </c>
      <c r="X1419" s="3">
        <v>13.690880000000002</v>
      </c>
      <c r="Y1419" s="3">
        <v>15.21856</v>
      </c>
      <c r="Z1419" s="3">
        <v>16.337888</v>
      </c>
      <c r="AA1419" s="3">
        <v>18.907616000000001</v>
      </c>
    </row>
    <row r="1420" spans="1:27" x14ac:dyDescent="0.25">
      <c r="A1420" t="s">
        <v>23</v>
      </c>
      <c r="B1420">
        <v>4253</v>
      </c>
      <c r="C1420" s="2" t="s">
        <v>1615</v>
      </c>
      <c r="D1420" s="3">
        <v>0</v>
      </c>
      <c r="E1420" s="3">
        <v>0</v>
      </c>
      <c r="F1420" s="3">
        <v>0</v>
      </c>
      <c r="G1420" s="3">
        <v>0</v>
      </c>
      <c r="H1420" s="3">
        <v>0</v>
      </c>
      <c r="I1420" s="3">
        <v>0</v>
      </c>
      <c r="J1420" s="3">
        <v>0</v>
      </c>
      <c r="K1420" s="3">
        <v>0.16095000000000004</v>
      </c>
      <c r="L1420" s="3">
        <v>0.46373333333333333</v>
      </c>
      <c r="M1420" s="3">
        <v>0.89688000000000012</v>
      </c>
      <c r="N1420" s="3">
        <v>1.7168000000000003</v>
      </c>
      <c r="O1420" s="3">
        <v>2.6354571428571432</v>
      </c>
      <c r="P1420" s="3">
        <v>3.5520000000000005</v>
      </c>
      <c r="Q1420" s="3">
        <v>4.4597333333333333</v>
      </c>
      <c r="R1420" s="3">
        <v>5.29026</v>
      </c>
      <c r="S1420" s="3">
        <v>7.1324160000000001</v>
      </c>
      <c r="T1420" s="3">
        <v>8.6143400000000003</v>
      </c>
      <c r="U1420" s="3">
        <v>9.8085942857142872</v>
      </c>
      <c r="V1420" s="3">
        <v>10.833600000000001</v>
      </c>
      <c r="W1420" s="3">
        <v>12.395592000000001</v>
      </c>
      <c r="X1420" s="3">
        <v>13.568640000000002</v>
      </c>
      <c r="Y1420" s="3">
        <v>15.082679999999998</v>
      </c>
      <c r="Z1420" s="3">
        <v>16.192014</v>
      </c>
      <c r="AA1420" s="3">
        <v>18.738798000000003</v>
      </c>
    </row>
    <row r="1421" spans="1:27" x14ac:dyDescent="0.25">
      <c r="A1421" t="s">
        <v>23</v>
      </c>
      <c r="B1421">
        <v>4032</v>
      </c>
      <c r="C1421" s="2" t="s">
        <v>1616</v>
      </c>
      <c r="D1421" s="3">
        <v>0</v>
      </c>
      <c r="E1421" s="3">
        <v>0</v>
      </c>
      <c r="F1421" s="3">
        <v>0</v>
      </c>
      <c r="G1421" s="3">
        <v>0</v>
      </c>
      <c r="H1421" s="3">
        <v>0</v>
      </c>
      <c r="I1421" s="3">
        <v>0</v>
      </c>
      <c r="J1421" s="3">
        <v>0</v>
      </c>
      <c r="K1421" s="3">
        <v>0.164575</v>
      </c>
      <c r="L1421" s="3">
        <v>0.47417777777777781</v>
      </c>
      <c r="M1421" s="3">
        <v>0.91708000000000001</v>
      </c>
      <c r="N1421" s="3">
        <v>1.7554666666666667</v>
      </c>
      <c r="O1421" s="3">
        <v>2.6948142857142856</v>
      </c>
      <c r="P1421" s="3">
        <v>3.6319999999999997</v>
      </c>
      <c r="Q1421" s="3">
        <v>4.5601777777777777</v>
      </c>
      <c r="R1421" s="3">
        <v>5.4094100000000003</v>
      </c>
      <c r="S1421" s="3">
        <v>7.2930559999999991</v>
      </c>
      <c r="T1421" s="3">
        <v>8.8083566666666666</v>
      </c>
      <c r="U1421" s="3">
        <v>10.02950857142857</v>
      </c>
      <c r="V1421" s="3">
        <v>11.0776</v>
      </c>
      <c r="W1421" s="3">
        <v>12.674772000000001</v>
      </c>
      <c r="X1421" s="3">
        <v>13.874240000000002</v>
      </c>
      <c r="Y1421" s="3">
        <v>15.422379999999997</v>
      </c>
      <c r="Z1421" s="3">
        <v>16.556698999999998</v>
      </c>
      <c r="AA1421" s="3">
        <v>19.160843</v>
      </c>
    </row>
    <row r="1422" spans="1:27" x14ac:dyDescent="0.25">
      <c r="A1422" t="s">
        <v>23</v>
      </c>
      <c r="B1422">
        <v>4105</v>
      </c>
      <c r="C1422" s="2" t="s">
        <v>1617</v>
      </c>
      <c r="D1422" s="3">
        <v>0</v>
      </c>
      <c r="E1422" s="3">
        <v>0</v>
      </c>
      <c r="F1422" s="3">
        <v>0</v>
      </c>
      <c r="G1422" s="3">
        <v>0</v>
      </c>
      <c r="H1422" s="3">
        <v>0</v>
      </c>
      <c r="I1422" s="3">
        <v>0</v>
      </c>
      <c r="J1422" s="3">
        <v>0</v>
      </c>
      <c r="K1422" s="3">
        <v>0.18125000000000002</v>
      </c>
      <c r="L1422" s="3">
        <v>0.52222222222222214</v>
      </c>
      <c r="M1422" s="3">
        <v>1.01</v>
      </c>
      <c r="N1422" s="3">
        <v>1.9333333333333333</v>
      </c>
      <c r="O1422" s="3">
        <v>2.967857142857143</v>
      </c>
      <c r="P1422" s="3">
        <v>4</v>
      </c>
      <c r="Q1422" s="3">
        <v>5.0222222222222221</v>
      </c>
      <c r="R1422" s="3">
        <v>5.9575000000000005</v>
      </c>
      <c r="S1422" s="3">
        <v>8.032</v>
      </c>
      <c r="T1422" s="3">
        <v>9.7008333333333336</v>
      </c>
      <c r="U1422" s="3">
        <v>11.045714285714284</v>
      </c>
      <c r="V1422" s="3">
        <v>12.2</v>
      </c>
      <c r="W1422" s="3">
        <v>13.959</v>
      </c>
      <c r="X1422" s="3">
        <v>15.28</v>
      </c>
      <c r="Y1422" s="3">
        <v>16.984999999999996</v>
      </c>
      <c r="Z1422" s="3">
        <v>18.234249999999999</v>
      </c>
      <c r="AA1422" s="3">
        <v>21.102250000000002</v>
      </c>
    </row>
    <row r="1423" spans="1:27" x14ac:dyDescent="0.25">
      <c r="A1423" t="s">
        <v>23</v>
      </c>
      <c r="B1423">
        <v>4202</v>
      </c>
      <c r="C1423" s="2" t="s">
        <v>1618</v>
      </c>
      <c r="D1423" s="3">
        <v>0</v>
      </c>
      <c r="E1423" s="3">
        <v>0</v>
      </c>
      <c r="F1423" s="3">
        <v>0</v>
      </c>
      <c r="G1423" s="3">
        <v>0</v>
      </c>
      <c r="H1423" s="3">
        <v>0</v>
      </c>
      <c r="I1423" s="3">
        <v>0</v>
      </c>
      <c r="J1423" s="3">
        <v>0</v>
      </c>
      <c r="K1423" s="3">
        <v>0.14137499999999997</v>
      </c>
      <c r="L1423" s="3">
        <v>0.40733333333333333</v>
      </c>
      <c r="M1423" s="3">
        <v>0.78779999999999994</v>
      </c>
      <c r="N1423" s="3">
        <v>1.508</v>
      </c>
      <c r="O1423" s="3">
        <v>2.3149285714285717</v>
      </c>
      <c r="P1423" s="3">
        <v>3.1199999999999997</v>
      </c>
      <c r="Q1423" s="3">
        <v>3.9173333333333331</v>
      </c>
      <c r="R1423" s="3">
        <v>4.6468499999999997</v>
      </c>
      <c r="S1423" s="3">
        <v>6.2649600000000003</v>
      </c>
      <c r="T1423" s="3">
        <v>7.5666500000000001</v>
      </c>
      <c r="U1423" s="3">
        <v>8.6156571428571436</v>
      </c>
      <c r="V1423" s="3">
        <v>9.516</v>
      </c>
      <c r="W1423" s="3">
        <v>10.888019999999999</v>
      </c>
      <c r="X1423" s="3">
        <v>11.918399999999998</v>
      </c>
      <c r="Y1423" s="3">
        <v>13.248299999999997</v>
      </c>
      <c r="Z1423" s="3">
        <v>14.222714999999999</v>
      </c>
      <c r="AA1423" s="3">
        <v>16.459754999999998</v>
      </c>
    </row>
    <row r="1424" spans="1:27" x14ac:dyDescent="0.25">
      <c r="A1424" t="s">
        <v>23</v>
      </c>
      <c r="B1424">
        <v>4314</v>
      </c>
      <c r="C1424" s="2" t="s">
        <v>1619</v>
      </c>
      <c r="D1424" s="3">
        <v>0</v>
      </c>
      <c r="E1424" s="3">
        <v>0</v>
      </c>
      <c r="F1424" s="3">
        <v>0</v>
      </c>
      <c r="G1424" s="3">
        <v>0</v>
      </c>
      <c r="H1424" s="3">
        <v>0</v>
      </c>
      <c r="I1424" s="3">
        <v>0</v>
      </c>
      <c r="J1424" s="3">
        <v>0</v>
      </c>
      <c r="K1424" s="3">
        <v>0.18052500000000002</v>
      </c>
      <c r="L1424" s="3">
        <v>0.52013333333333334</v>
      </c>
      <c r="M1424" s="3">
        <v>1.00596</v>
      </c>
      <c r="N1424" s="3">
        <v>1.9256000000000002</v>
      </c>
      <c r="O1424" s="3">
        <v>2.9559857142857147</v>
      </c>
      <c r="P1424" s="3">
        <v>3.984</v>
      </c>
      <c r="Q1424" s="3">
        <v>5.0021333333333331</v>
      </c>
      <c r="R1424" s="3">
        <v>5.9336700000000002</v>
      </c>
      <c r="S1424" s="3">
        <v>7.9998719999999999</v>
      </c>
      <c r="T1424" s="3">
        <v>9.6620300000000015</v>
      </c>
      <c r="U1424" s="3">
        <v>11.001531428571429</v>
      </c>
      <c r="V1424" s="3">
        <v>12.151200000000001</v>
      </c>
      <c r="W1424" s="3">
        <v>13.903164</v>
      </c>
      <c r="X1424" s="3">
        <v>15.218880000000002</v>
      </c>
      <c r="Y1424" s="3">
        <v>16.917059999999999</v>
      </c>
      <c r="Z1424" s="3">
        <v>18.161313</v>
      </c>
      <c r="AA1424" s="3">
        <v>21.017841000000001</v>
      </c>
    </row>
    <row r="1425" spans="1:27" x14ac:dyDescent="0.25">
      <c r="A1425" t="s">
        <v>23</v>
      </c>
      <c r="B1425">
        <v>4033</v>
      </c>
      <c r="C1425" s="2" t="s">
        <v>1620</v>
      </c>
      <c r="D1425" s="3">
        <v>0</v>
      </c>
      <c r="E1425" s="3">
        <v>0</v>
      </c>
      <c r="F1425" s="3">
        <v>0</v>
      </c>
      <c r="G1425" s="3">
        <v>0</v>
      </c>
      <c r="H1425" s="3">
        <v>0</v>
      </c>
      <c r="I1425" s="3">
        <v>0</v>
      </c>
      <c r="J1425" s="3">
        <v>0</v>
      </c>
      <c r="K1425" s="3">
        <v>0.17110000000000003</v>
      </c>
      <c r="L1425" s="3">
        <v>0.49297777777777785</v>
      </c>
      <c r="M1425" s="3">
        <v>0.95344000000000018</v>
      </c>
      <c r="N1425" s="3">
        <v>1.8250666666666668</v>
      </c>
      <c r="O1425" s="3">
        <v>2.8016571428571431</v>
      </c>
      <c r="P1425" s="3">
        <v>3.7760000000000002</v>
      </c>
      <c r="Q1425" s="3">
        <v>4.7409777777777791</v>
      </c>
      <c r="R1425" s="3">
        <v>5.6238800000000015</v>
      </c>
      <c r="S1425" s="3">
        <v>7.5822080000000014</v>
      </c>
      <c r="T1425" s="3">
        <v>9.157586666666667</v>
      </c>
      <c r="U1425" s="3">
        <v>10.427154285714288</v>
      </c>
      <c r="V1425" s="3">
        <v>11.5168</v>
      </c>
      <c r="W1425" s="3">
        <v>13.177296000000002</v>
      </c>
      <c r="X1425" s="3">
        <v>14.424320000000002</v>
      </c>
      <c r="Y1425" s="3">
        <v>16.033839999999998</v>
      </c>
      <c r="Z1425" s="3">
        <v>17.213132000000002</v>
      </c>
      <c r="AA1425" s="3">
        <v>19.920524000000004</v>
      </c>
    </row>
    <row r="1426" spans="1:27" x14ac:dyDescent="0.25">
      <c r="A1426" t="s">
        <v>23</v>
      </c>
      <c r="B1426">
        <v>4139</v>
      </c>
      <c r="C1426" s="2" t="s">
        <v>1621</v>
      </c>
      <c r="D1426" s="3">
        <v>0</v>
      </c>
      <c r="E1426" s="3">
        <v>0</v>
      </c>
      <c r="F1426" s="3">
        <v>0</v>
      </c>
      <c r="G1426" s="3">
        <v>0</v>
      </c>
      <c r="H1426" s="3">
        <v>0</v>
      </c>
      <c r="I1426" s="3">
        <v>0</v>
      </c>
      <c r="J1426" s="3">
        <v>0</v>
      </c>
      <c r="K1426" s="3">
        <v>0.17762500000000003</v>
      </c>
      <c r="L1426" s="3">
        <v>0.51177777777777789</v>
      </c>
      <c r="M1426" s="3">
        <v>0.98980000000000001</v>
      </c>
      <c r="N1426" s="3">
        <v>1.8946666666666672</v>
      </c>
      <c r="O1426" s="3">
        <v>2.9085000000000001</v>
      </c>
      <c r="P1426" s="3">
        <v>3.92</v>
      </c>
      <c r="Q1426" s="3">
        <v>4.9217777777777787</v>
      </c>
      <c r="R1426" s="3">
        <v>5.8383500000000002</v>
      </c>
      <c r="S1426" s="3">
        <v>7.871360000000001</v>
      </c>
      <c r="T1426" s="3">
        <v>9.5068166666666674</v>
      </c>
      <c r="U1426" s="3">
        <v>10.824800000000002</v>
      </c>
      <c r="V1426" s="3">
        <v>11.956</v>
      </c>
      <c r="W1426" s="3">
        <v>13.679820000000001</v>
      </c>
      <c r="X1426" s="3">
        <v>14.974400000000001</v>
      </c>
      <c r="Y1426" s="3">
        <v>16.645299999999999</v>
      </c>
      <c r="Z1426" s="3">
        <v>17.869565000000001</v>
      </c>
      <c r="AA1426" s="3">
        <v>20.680205000000001</v>
      </c>
    </row>
    <row r="1427" spans="1:27" x14ac:dyDescent="0.25">
      <c r="A1427" t="s">
        <v>23</v>
      </c>
      <c r="B1427">
        <v>4234</v>
      </c>
      <c r="C1427" s="2" t="s">
        <v>1622</v>
      </c>
      <c r="D1427" s="3">
        <v>0</v>
      </c>
      <c r="E1427" s="3">
        <v>0</v>
      </c>
      <c r="F1427" s="3">
        <v>0</v>
      </c>
      <c r="G1427" s="3">
        <v>0</v>
      </c>
      <c r="H1427" s="3">
        <v>0</v>
      </c>
      <c r="I1427" s="3">
        <v>0</v>
      </c>
      <c r="J1427" s="3">
        <v>0</v>
      </c>
      <c r="K1427" s="3">
        <v>0.16530000000000003</v>
      </c>
      <c r="L1427" s="3">
        <v>0.47626666666666667</v>
      </c>
      <c r="M1427" s="3">
        <v>0.92112000000000005</v>
      </c>
      <c r="N1427" s="3">
        <v>1.7632000000000001</v>
      </c>
      <c r="O1427" s="3">
        <v>2.7066857142857148</v>
      </c>
      <c r="P1427" s="3">
        <v>3.6480000000000006</v>
      </c>
      <c r="Q1427" s="3">
        <v>4.5802666666666676</v>
      </c>
      <c r="R1427" s="3">
        <v>5.4332400000000014</v>
      </c>
      <c r="S1427" s="3">
        <v>7.325184000000001</v>
      </c>
      <c r="T1427" s="3">
        <v>8.8471600000000006</v>
      </c>
      <c r="U1427" s="3">
        <v>10.073691428571429</v>
      </c>
      <c r="V1427" s="3">
        <v>11.126400000000002</v>
      </c>
      <c r="W1427" s="3">
        <v>12.730608000000002</v>
      </c>
      <c r="X1427" s="3">
        <v>13.935359999999999</v>
      </c>
      <c r="Y1427" s="3">
        <v>15.490319999999999</v>
      </c>
      <c r="Z1427" s="3">
        <v>16.629636000000001</v>
      </c>
      <c r="AA1427" s="3">
        <v>19.245252000000001</v>
      </c>
    </row>
    <row r="1428" spans="1:27" x14ac:dyDescent="0.25">
      <c r="A1428" t="s">
        <v>23</v>
      </c>
      <c r="B1428">
        <v>4184</v>
      </c>
      <c r="C1428" s="2" t="s">
        <v>1623</v>
      </c>
      <c r="D1428" s="3">
        <v>0</v>
      </c>
      <c r="E1428" s="3">
        <v>0</v>
      </c>
      <c r="F1428" s="3">
        <v>0</v>
      </c>
      <c r="G1428" s="3">
        <v>0</v>
      </c>
      <c r="H1428" s="3">
        <v>0</v>
      </c>
      <c r="I1428" s="3">
        <v>0</v>
      </c>
      <c r="J1428" s="3">
        <v>0</v>
      </c>
      <c r="K1428" s="3">
        <v>0.17400000000000002</v>
      </c>
      <c r="L1428" s="3">
        <v>0.50133333333333341</v>
      </c>
      <c r="M1428" s="3">
        <v>0.96960000000000013</v>
      </c>
      <c r="N1428" s="3">
        <v>1.8560000000000003</v>
      </c>
      <c r="O1428" s="3">
        <v>2.8491428571428576</v>
      </c>
      <c r="P1428" s="3">
        <v>3.8400000000000003</v>
      </c>
      <c r="Q1428" s="3">
        <v>4.8213333333333344</v>
      </c>
      <c r="R1428" s="3">
        <v>5.7192000000000007</v>
      </c>
      <c r="S1428" s="3">
        <v>7.7107200000000011</v>
      </c>
      <c r="T1428" s="3">
        <v>9.3128000000000011</v>
      </c>
      <c r="U1428" s="3">
        <v>10.603885714285715</v>
      </c>
      <c r="V1428" s="3">
        <v>11.712000000000002</v>
      </c>
      <c r="W1428" s="3">
        <v>13.400640000000003</v>
      </c>
      <c r="X1428" s="3">
        <v>14.668800000000005</v>
      </c>
      <c r="Y1428" s="3">
        <v>16.305600000000002</v>
      </c>
      <c r="Z1428" s="3">
        <v>17.50488</v>
      </c>
      <c r="AA1428" s="3">
        <v>20.258160000000004</v>
      </c>
    </row>
    <row r="1429" spans="1:27" x14ac:dyDescent="0.25">
      <c r="A1429" t="s">
        <v>23</v>
      </c>
      <c r="B1429">
        <v>4254</v>
      </c>
      <c r="C1429" s="2" t="s">
        <v>1624</v>
      </c>
      <c r="D1429" s="3">
        <v>0</v>
      </c>
      <c r="E1429" s="3">
        <v>0</v>
      </c>
      <c r="F1429" s="3">
        <v>0</v>
      </c>
      <c r="G1429" s="3">
        <v>0</v>
      </c>
      <c r="H1429" s="3">
        <v>0</v>
      </c>
      <c r="I1429" s="3">
        <v>0</v>
      </c>
      <c r="J1429" s="3">
        <v>0</v>
      </c>
      <c r="K1429" s="3">
        <v>0.17690000000000003</v>
      </c>
      <c r="L1429" s="3">
        <v>0.50968888888888897</v>
      </c>
      <c r="M1429" s="3">
        <v>0.98576000000000008</v>
      </c>
      <c r="N1429" s="3">
        <v>1.8869333333333336</v>
      </c>
      <c r="O1429" s="3">
        <v>2.8966285714285718</v>
      </c>
      <c r="P1429" s="3">
        <v>3.9040000000000012</v>
      </c>
      <c r="Q1429" s="3">
        <v>4.9016888888888897</v>
      </c>
      <c r="R1429" s="3">
        <v>5.8145200000000017</v>
      </c>
      <c r="S1429" s="3">
        <v>7.839232</v>
      </c>
      <c r="T1429" s="3">
        <v>9.4680133333333352</v>
      </c>
      <c r="U1429" s="3">
        <v>10.780617142857144</v>
      </c>
      <c r="V1429" s="3">
        <v>11.907200000000003</v>
      </c>
      <c r="W1429" s="3">
        <v>13.623984000000004</v>
      </c>
      <c r="X1429" s="3">
        <v>14.91328</v>
      </c>
      <c r="Y1429" s="3">
        <v>16.577359999999999</v>
      </c>
      <c r="Z1429" s="3">
        <v>17.796628000000002</v>
      </c>
      <c r="AA1429" s="3">
        <v>20.595796000000004</v>
      </c>
    </row>
    <row r="1430" spans="1:27" x14ac:dyDescent="0.25">
      <c r="A1430" t="s">
        <v>23</v>
      </c>
      <c r="B1430">
        <v>4106</v>
      </c>
      <c r="C1430" s="2" t="s">
        <v>1625</v>
      </c>
      <c r="D1430" s="3">
        <v>0</v>
      </c>
      <c r="E1430" s="3">
        <v>0</v>
      </c>
      <c r="F1430" s="3">
        <v>0</v>
      </c>
      <c r="G1430" s="3">
        <v>0</v>
      </c>
      <c r="H1430" s="3">
        <v>0</v>
      </c>
      <c r="I1430" s="3">
        <v>0</v>
      </c>
      <c r="J1430" s="3">
        <v>0</v>
      </c>
      <c r="K1430" s="3">
        <v>0.17327500000000004</v>
      </c>
      <c r="L1430" s="3">
        <v>0.4992444444444446</v>
      </c>
      <c r="M1430" s="3">
        <v>0.9655600000000002</v>
      </c>
      <c r="N1430" s="3">
        <v>1.8482666666666672</v>
      </c>
      <c r="O1430" s="3">
        <v>2.8372714285714293</v>
      </c>
      <c r="P1430" s="3">
        <v>3.8240000000000012</v>
      </c>
      <c r="Q1430" s="3">
        <v>4.8012444444444453</v>
      </c>
      <c r="R1430" s="3">
        <v>5.6953700000000014</v>
      </c>
      <c r="S1430" s="3">
        <v>7.678592000000001</v>
      </c>
      <c r="T1430" s="3">
        <v>9.2739966666666689</v>
      </c>
      <c r="U1430" s="3">
        <v>10.55970285714286</v>
      </c>
      <c r="V1430" s="3">
        <v>11.663200000000003</v>
      </c>
      <c r="W1430" s="3">
        <v>13.344804000000005</v>
      </c>
      <c r="X1430" s="3">
        <v>14.607680000000004</v>
      </c>
      <c r="Y1430" s="3">
        <v>16.237660000000002</v>
      </c>
      <c r="Z1430" s="3">
        <v>17.431943000000004</v>
      </c>
      <c r="AA1430" s="3">
        <v>20.173751000000003</v>
      </c>
    </row>
    <row r="1431" spans="1:27" x14ac:dyDescent="0.25">
      <c r="A1431" t="s">
        <v>23</v>
      </c>
      <c r="B1431">
        <v>4277</v>
      </c>
      <c r="C1431" s="2" t="s">
        <v>1626</v>
      </c>
      <c r="D1431" s="3">
        <v>0</v>
      </c>
      <c r="E1431" s="3">
        <v>0</v>
      </c>
      <c r="F1431" s="3">
        <v>0</v>
      </c>
      <c r="G1431" s="3">
        <v>0</v>
      </c>
      <c r="H1431" s="3">
        <v>0</v>
      </c>
      <c r="I1431" s="3">
        <v>0</v>
      </c>
      <c r="J1431" s="3">
        <v>0</v>
      </c>
      <c r="K1431" s="3">
        <v>0.17835000000000004</v>
      </c>
      <c r="L1431" s="3">
        <v>0.51386666666666669</v>
      </c>
      <c r="M1431" s="3">
        <v>0.99384000000000017</v>
      </c>
      <c r="N1431" s="3">
        <v>1.9024000000000005</v>
      </c>
      <c r="O1431" s="3">
        <v>2.9203714285714293</v>
      </c>
      <c r="P1431" s="3">
        <v>3.9360000000000008</v>
      </c>
      <c r="Q1431" s="3">
        <v>4.9418666666666677</v>
      </c>
      <c r="R1431" s="3">
        <v>5.8621800000000013</v>
      </c>
      <c r="S1431" s="3">
        <v>7.9034880000000012</v>
      </c>
      <c r="T1431" s="3">
        <v>9.5456200000000013</v>
      </c>
      <c r="U1431" s="3">
        <v>10.868982857142861</v>
      </c>
      <c r="V1431" s="3">
        <v>12.004800000000001</v>
      </c>
      <c r="W1431" s="3">
        <v>13.735656000000002</v>
      </c>
      <c r="X1431" s="3">
        <v>15.035520000000002</v>
      </c>
      <c r="Y1431" s="3">
        <v>16.713240000000003</v>
      </c>
      <c r="Z1431" s="3">
        <v>17.942502000000001</v>
      </c>
      <c r="AA1431" s="3">
        <v>20.764614000000002</v>
      </c>
    </row>
    <row r="1432" spans="1:27" x14ac:dyDescent="0.25">
      <c r="A1432" t="s">
        <v>23</v>
      </c>
      <c r="B1432">
        <v>4203</v>
      </c>
      <c r="C1432" s="2" t="s">
        <v>1627</v>
      </c>
      <c r="D1432" s="3">
        <v>0</v>
      </c>
      <c r="E1432" s="3">
        <v>0</v>
      </c>
      <c r="F1432" s="3">
        <v>0</v>
      </c>
      <c r="G1432" s="3">
        <v>0</v>
      </c>
      <c r="H1432" s="3">
        <v>0</v>
      </c>
      <c r="I1432" s="3">
        <v>0</v>
      </c>
      <c r="J1432" s="3">
        <v>0</v>
      </c>
      <c r="K1432" s="3">
        <v>0.16312500000000002</v>
      </c>
      <c r="L1432" s="3">
        <v>0.47000000000000003</v>
      </c>
      <c r="M1432" s="3">
        <v>0.90900000000000003</v>
      </c>
      <c r="N1432" s="3">
        <v>1.7399999999999998</v>
      </c>
      <c r="O1432" s="3">
        <v>2.6710714285714285</v>
      </c>
      <c r="P1432" s="3">
        <v>3.5999999999999996</v>
      </c>
      <c r="Q1432" s="3">
        <v>4.5199999999999996</v>
      </c>
      <c r="R1432" s="3">
        <v>5.3617499999999998</v>
      </c>
      <c r="S1432" s="3">
        <v>7.2288000000000006</v>
      </c>
      <c r="T1432" s="3">
        <v>8.7307500000000005</v>
      </c>
      <c r="U1432" s="3">
        <v>9.9411428571428573</v>
      </c>
      <c r="V1432" s="3">
        <v>10.979999999999999</v>
      </c>
      <c r="W1432" s="3">
        <v>12.563099999999999</v>
      </c>
      <c r="X1432" s="3">
        <v>13.752000000000001</v>
      </c>
      <c r="Y1432" s="3">
        <v>15.286499999999997</v>
      </c>
      <c r="Z1432" s="3">
        <v>16.410825000000003</v>
      </c>
      <c r="AA1432" s="3">
        <v>18.992025000000002</v>
      </c>
    </row>
    <row r="1433" spans="1:27" x14ac:dyDescent="0.25">
      <c r="A1433" t="s">
        <v>23</v>
      </c>
      <c r="B1433">
        <v>4009</v>
      </c>
      <c r="C1433" s="2" t="s">
        <v>1628</v>
      </c>
      <c r="D1433" s="3">
        <v>0</v>
      </c>
      <c r="E1433" s="3">
        <v>0</v>
      </c>
      <c r="F1433" s="3">
        <v>0</v>
      </c>
      <c r="G1433" s="3">
        <v>0</v>
      </c>
      <c r="H1433" s="3">
        <v>0</v>
      </c>
      <c r="I1433" s="3">
        <v>0</v>
      </c>
      <c r="J1433" s="3">
        <v>0</v>
      </c>
      <c r="K1433" s="3">
        <v>0.17182500000000003</v>
      </c>
      <c r="L1433" s="3">
        <v>0.49506666666666682</v>
      </c>
      <c r="M1433" s="3">
        <v>0.95748000000000033</v>
      </c>
      <c r="N1433" s="3">
        <v>1.8328000000000004</v>
      </c>
      <c r="O1433" s="3">
        <v>2.8135285714285718</v>
      </c>
      <c r="P1433" s="3">
        <v>3.7920000000000007</v>
      </c>
      <c r="Q1433" s="3">
        <v>4.7610666666666672</v>
      </c>
      <c r="R1433" s="3">
        <v>5.6477100000000009</v>
      </c>
      <c r="S1433" s="3">
        <v>7.6143360000000024</v>
      </c>
      <c r="T1433" s="3">
        <v>9.196390000000001</v>
      </c>
      <c r="U1433" s="3">
        <v>10.471337142857145</v>
      </c>
      <c r="V1433" s="3">
        <v>11.565600000000002</v>
      </c>
      <c r="W1433" s="3">
        <v>13.233132000000003</v>
      </c>
      <c r="X1433" s="3">
        <v>14.485440000000002</v>
      </c>
      <c r="Y1433" s="3">
        <v>16.101780000000002</v>
      </c>
      <c r="Z1433" s="3">
        <v>17.286069000000005</v>
      </c>
      <c r="AA1433" s="3">
        <v>20.004933000000005</v>
      </c>
    </row>
    <row r="1434" spans="1:27" x14ac:dyDescent="0.25">
      <c r="A1434" t="s">
        <v>23</v>
      </c>
      <c r="B1434">
        <v>4235</v>
      </c>
      <c r="C1434" s="2" t="s">
        <v>1629</v>
      </c>
      <c r="D1434" s="3">
        <v>0</v>
      </c>
      <c r="E1434" s="3">
        <v>0</v>
      </c>
      <c r="F1434" s="3">
        <v>0</v>
      </c>
      <c r="G1434" s="3">
        <v>0</v>
      </c>
      <c r="H1434" s="3">
        <v>0</v>
      </c>
      <c r="I1434" s="3">
        <v>0</v>
      </c>
      <c r="J1434" s="3">
        <v>0</v>
      </c>
      <c r="K1434" s="3">
        <v>0.17980000000000002</v>
      </c>
      <c r="L1434" s="3">
        <v>0.51804444444444442</v>
      </c>
      <c r="M1434" s="3">
        <v>1.0019199999999999</v>
      </c>
      <c r="N1434" s="3">
        <v>1.9178666666666666</v>
      </c>
      <c r="O1434" s="3">
        <v>2.9441142857142859</v>
      </c>
      <c r="P1434" s="3">
        <v>3.968</v>
      </c>
      <c r="Q1434" s="3">
        <v>4.9820444444444441</v>
      </c>
      <c r="R1434" s="3">
        <v>5.90984</v>
      </c>
      <c r="S1434" s="3">
        <v>7.9677440000000006</v>
      </c>
      <c r="T1434" s="3">
        <v>9.6232266666666657</v>
      </c>
      <c r="U1434" s="3">
        <v>10.957348571428572</v>
      </c>
      <c r="V1434" s="3">
        <v>12.102399999999999</v>
      </c>
      <c r="W1434" s="3">
        <v>13.847328000000001</v>
      </c>
      <c r="X1434" s="3">
        <v>15.157760000000001</v>
      </c>
      <c r="Y1434" s="3">
        <v>16.849119999999999</v>
      </c>
      <c r="Z1434" s="3">
        <v>18.088376</v>
      </c>
      <c r="AA1434" s="3">
        <v>20.933432000000003</v>
      </c>
    </row>
    <row r="1435" spans="1:27" x14ac:dyDescent="0.25">
      <c r="A1435" t="s">
        <v>23</v>
      </c>
      <c r="B1435">
        <v>4107</v>
      </c>
      <c r="C1435" s="2" t="s">
        <v>1630</v>
      </c>
      <c r="D1435" s="3">
        <v>0</v>
      </c>
      <c r="E1435" s="3">
        <v>0</v>
      </c>
      <c r="F1435" s="3">
        <v>0</v>
      </c>
      <c r="G1435" s="3">
        <v>0</v>
      </c>
      <c r="H1435" s="3">
        <v>0</v>
      </c>
      <c r="I1435" s="3">
        <v>0</v>
      </c>
      <c r="J1435" s="3">
        <v>0</v>
      </c>
      <c r="K1435" s="3">
        <v>0.17255000000000004</v>
      </c>
      <c r="L1435" s="3">
        <v>0.49715555555555563</v>
      </c>
      <c r="M1435" s="3">
        <v>0.96152000000000004</v>
      </c>
      <c r="N1435" s="3">
        <v>1.8405333333333336</v>
      </c>
      <c r="O1435" s="3">
        <v>2.8254000000000001</v>
      </c>
      <c r="P1435" s="3">
        <v>3.8080000000000012</v>
      </c>
      <c r="Q1435" s="3">
        <v>4.7811555555555563</v>
      </c>
      <c r="R1435" s="3">
        <v>5.6715400000000002</v>
      </c>
      <c r="S1435" s="3">
        <v>7.6464640000000017</v>
      </c>
      <c r="T1435" s="3">
        <v>9.2351933333333349</v>
      </c>
      <c r="U1435" s="3">
        <v>10.515520000000002</v>
      </c>
      <c r="V1435" s="3">
        <v>11.614400000000002</v>
      </c>
      <c r="W1435" s="3">
        <v>13.288968000000001</v>
      </c>
      <c r="X1435" s="3">
        <v>14.546560000000003</v>
      </c>
      <c r="Y1435" s="3">
        <v>16.169719999999998</v>
      </c>
      <c r="Z1435" s="3">
        <v>17.359006000000001</v>
      </c>
      <c r="AA1435" s="3">
        <v>20.089342000000006</v>
      </c>
    </row>
    <row r="1436" spans="1:27" x14ac:dyDescent="0.25">
      <c r="A1436" t="s">
        <v>23</v>
      </c>
      <c r="B1436">
        <v>4255</v>
      </c>
      <c r="C1436" s="2" t="s">
        <v>1631</v>
      </c>
      <c r="D1436" s="3">
        <v>0</v>
      </c>
      <c r="E1436" s="3">
        <v>0</v>
      </c>
      <c r="F1436" s="3">
        <v>0</v>
      </c>
      <c r="G1436" s="3">
        <v>0</v>
      </c>
      <c r="H1436" s="3">
        <v>0</v>
      </c>
      <c r="I1436" s="3">
        <v>0</v>
      </c>
      <c r="J1436" s="3">
        <v>0</v>
      </c>
      <c r="K1436" s="3">
        <v>0.183425</v>
      </c>
      <c r="L1436" s="3">
        <v>0.5284888888888889</v>
      </c>
      <c r="M1436" s="3">
        <v>1.0221200000000001</v>
      </c>
      <c r="N1436" s="3">
        <v>1.9565333333333335</v>
      </c>
      <c r="O1436" s="3">
        <v>3.0034714285714288</v>
      </c>
      <c r="P1436" s="3">
        <v>4.0480000000000009</v>
      </c>
      <c r="Q1436" s="3">
        <v>5.0824888888888902</v>
      </c>
      <c r="R1436" s="3">
        <v>6.0289900000000003</v>
      </c>
      <c r="S1436" s="3">
        <v>8.1283840000000005</v>
      </c>
      <c r="T1436" s="3">
        <v>9.8172433333333355</v>
      </c>
      <c r="U1436" s="3">
        <v>11.17826285714286</v>
      </c>
      <c r="V1436" s="3">
        <v>12.346400000000003</v>
      </c>
      <c r="W1436" s="3">
        <v>14.126508000000001</v>
      </c>
      <c r="X1436" s="3">
        <v>15.463360000000002</v>
      </c>
      <c r="Y1436" s="3">
        <v>17.18882</v>
      </c>
      <c r="Z1436" s="3">
        <v>18.453061000000002</v>
      </c>
      <c r="AA1436" s="3">
        <v>21.355477</v>
      </c>
    </row>
    <row r="1437" spans="1:27" x14ac:dyDescent="0.25">
      <c r="A1437" t="s">
        <v>23</v>
      </c>
      <c r="B1437">
        <v>4172</v>
      </c>
      <c r="C1437" s="2" t="s">
        <v>1632</v>
      </c>
      <c r="D1437" s="3">
        <v>0</v>
      </c>
      <c r="E1437" s="3">
        <v>0</v>
      </c>
      <c r="F1437" s="3">
        <v>0</v>
      </c>
      <c r="G1437" s="3">
        <v>0</v>
      </c>
      <c r="H1437" s="3">
        <v>0</v>
      </c>
      <c r="I1437" s="3">
        <v>0</v>
      </c>
      <c r="J1437" s="3">
        <v>0</v>
      </c>
      <c r="K1437" s="3">
        <v>0.16675000000000001</v>
      </c>
      <c r="L1437" s="3">
        <v>0.48044444444444445</v>
      </c>
      <c r="M1437" s="3">
        <v>0.92920000000000014</v>
      </c>
      <c r="N1437" s="3">
        <v>1.7786666666666666</v>
      </c>
      <c r="O1437" s="3">
        <v>2.7304285714285719</v>
      </c>
      <c r="P1437" s="3">
        <v>3.6800000000000006</v>
      </c>
      <c r="Q1437" s="3">
        <v>4.6204444444444448</v>
      </c>
      <c r="R1437" s="3">
        <v>5.4809000000000001</v>
      </c>
      <c r="S1437" s="3">
        <v>7.3894400000000013</v>
      </c>
      <c r="T1437" s="3">
        <v>8.9247666666666667</v>
      </c>
      <c r="U1437" s="3">
        <v>10.162057142857144</v>
      </c>
      <c r="V1437" s="3">
        <v>11.224000000000002</v>
      </c>
      <c r="W1437" s="3">
        <v>12.842280000000001</v>
      </c>
      <c r="X1437" s="3">
        <v>14.057600000000001</v>
      </c>
      <c r="Y1437" s="3">
        <v>15.626199999999999</v>
      </c>
      <c r="Z1437" s="3">
        <v>16.775510000000001</v>
      </c>
      <c r="AA1437" s="3">
        <v>19.414069999999999</v>
      </c>
    </row>
    <row r="1438" spans="1:27" x14ac:dyDescent="0.25">
      <c r="A1438" t="s">
        <v>23</v>
      </c>
      <c r="B1438">
        <v>4279</v>
      </c>
      <c r="C1438" s="2" t="s">
        <v>1633</v>
      </c>
      <c r="D1438" s="3">
        <v>0</v>
      </c>
      <c r="E1438" s="3">
        <v>0</v>
      </c>
      <c r="F1438" s="3">
        <v>0</v>
      </c>
      <c r="G1438" s="3">
        <v>0</v>
      </c>
      <c r="H1438" s="3">
        <v>0</v>
      </c>
      <c r="I1438" s="3">
        <v>0</v>
      </c>
      <c r="J1438" s="3">
        <v>0</v>
      </c>
      <c r="K1438" s="3">
        <v>0.17835000000000001</v>
      </c>
      <c r="L1438" s="3">
        <v>0.51386666666666669</v>
      </c>
      <c r="M1438" s="3">
        <v>0.99384000000000006</v>
      </c>
      <c r="N1438" s="3">
        <v>1.9023999999999999</v>
      </c>
      <c r="O1438" s="3">
        <v>2.9203714285714284</v>
      </c>
      <c r="P1438" s="3">
        <v>3.9359999999999999</v>
      </c>
      <c r="Q1438" s="3">
        <v>4.9418666666666677</v>
      </c>
      <c r="R1438" s="3">
        <v>5.8621800000000004</v>
      </c>
      <c r="S1438" s="3">
        <v>7.9034880000000003</v>
      </c>
      <c r="T1438" s="3">
        <v>9.5456200000000013</v>
      </c>
      <c r="U1438" s="3">
        <v>10.868982857142857</v>
      </c>
      <c r="V1438" s="3">
        <v>12.004799999999999</v>
      </c>
      <c r="W1438" s="3">
        <v>13.735655999999999</v>
      </c>
      <c r="X1438" s="3">
        <v>15.03552</v>
      </c>
      <c r="Y1438" s="3">
        <v>16.713239999999999</v>
      </c>
      <c r="Z1438" s="3">
        <v>17.942501999999998</v>
      </c>
      <c r="AA1438" s="3">
        <v>20.764613999999998</v>
      </c>
    </row>
    <row r="1439" spans="1:27" x14ac:dyDescent="0.25">
      <c r="A1439" t="s">
        <v>23</v>
      </c>
      <c r="B1439">
        <v>4236</v>
      </c>
      <c r="C1439" s="2" t="s">
        <v>1634</v>
      </c>
      <c r="D1439" s="3">
        <v>0</v>
      </c>
      <c r="E1439" s="3">
        <v>0</v>
      </c>
      <c r="F1439" s="3">
        <v>0</v>
      </c>
      <c r="G1439" s="3">
        <v>0</v>
      </c>
      <c r="H1439" s="3">
        <v>0</v>
      </c>
      <c r="I1439" s="3">
        <v>0</v>
      </c>
      <c r="J1439" s="3">
        <v>0</v>
      </c>
      <c r="K1439" s="3">
        <v>0.17327500000000001</v>
      </c>
      <c r="L1439" s="3">
        <v>0.49924444444444449</v>
      </c>
      <c r="M1439" s="3">
        <v>0.96555999999999997</v>
      </c>
      <c r="N1439" s="3">
        <v>1.8482666666666667</v>
      </c>
      <c r="O1439" s="3">
        <v>2.8372714285714289</v>
      </c>
      <c r="P1439" s="3">
        <v>3.8240000000000003</v>
      </c>
      <c r="Q1439" s="3">
        <v>4.8012444444444444</v>
      </c>
      <c r="R1439" s="3">
        <v>5.6953699999999996</v>
      </c>
      <c r="S1439" s="3">
        <v>7.6785919999999992</v>
      </c>
      <c r="T1439" s="3">
        <v>9.2739966666666671</v>
      </c>
      <c r="U1439" s="3">
        <v>10.559702857142856</v>
      </c>
      <c r="V1439" s="3">
        <v>11.663200000000002</v>
      </c>
      <c r="W1439" s="3">
        <v>13.344804000000002</v>
      </c>
      <c r="X1439" s="3">
        <v>14.60768</v>
      </c>
      <c r="Y1439" s="3">
        <v>16.237659999999998</v>
      </c>
      <c r="Z1439" s="3">
        <v>17.431943000000004</v>
      </c>
      <c r="AA1439" s="3">
        <v>20.173750999999999</v>
      </c>
    </row>
    <row r="1440" spans="1:27" x14ac:dyDescent="0.25">
      <c r="A1440" t="s">
        <v>23</v>
      </c>
      <c r="B1440">
        <v>4034</v>
      </c>
      <c r="C1440" s="2" t="s">
        <v>1635</v>
      </c>
      <c r="D1440" s="3">
        <v>0</v>
      </c>
      <c r="E1440" s="3">
        <v>0</v>
      </c>
      <c r="F1440" s="3">
        <v>0</v>
      </c>
      <c r="G1440" s="3">
        <v>0</v>
      </c>
      <c r="H1440" s="3">
        <v>0</v>
      </c>
      <c r="I1440" s="3">
        <v>0</v>
      </c>
      <c r="J1440" s="3">
        <v>0</v>
      </c>
      <c r="K1440" s="3">
        <v>0.17690000000000003</v>
      </c>
      <c r="L1440" s="3">
        <v>0.50968888888888897</v>
      </c>
      <c r="M1440" s="3">
        <v>0.98576000000000008</v>
      </c>
      <c r="N1440" s="3">
        <v>1.8869333333333336</v>
      </c>
      <c r="O1440" s="3">
        <v>2.8966285714285718</v>
      </c>
      <c r="P1440" s="3">
        <v>3.9040000000000012</v>
      </c>
      <c r="Q1440" s="3">
        <v>4.9016888888888897</v>
      </c>
      <c r="R1440" s="3">
        <v>5.8145200000000017</v>
      </c>
      <c r="S1440" s="3">
        <v>7.839232</v>
      </c>
      <c r="T1440" s="3">
        <v>9.4680133333333352</v>
      </c>
      <c r="U1440" s="3">
        <v>10.780617142857144</v>
      </c>
      <c r="V1440" s="3">
        <v>11.907200000000003</v>
      </c>
      <c r="W1440" s="3">
        <v>13.623984000000004</v>
      </c>
      <c r="X1440" s="3">
        <v>14.91328</v>
      </c>
      <c r="Y1440" s="3">
        <v>16.577359999999999</v>
      </c>
      <c r="Z1440" s="3">
        <v>17.796628000000002</v>
      </c>
      <c r="AA1440" s="3">
        <v>20.595796000000004</v>
      </c>
    </row>
    <row r="1441" spans="1:27" x14ac:dyDescent="0.25">
      <c r="A1441" t="s">
        <v>23</v>
      </c>
      <c r="B1441">
        <v>4204</v>
      </c>
      <c r="C1441" s="2" t="s">
        <v>1636</v>
      </c>
      <c r="D1441" s="3">
        <v>0</v>
      </c>
      <c r="E1441" s="3">
        <v>0</v>
      </c>
      <c r="F1441" s="3">
        <v>0</v>
      </c>
      <c r="G1441" s="3">
        <v>0</v>
      </c>
      <c r="H1441" s="3">
        <v>0</v>
      </c>
      <c r="I1441" s="3">
        <v>0</v>
      </c>
      <c r="J1441" s="3">
        <v>0</v>
      </c>
      <c r="K1441" s="3">
        <v>0.17980000000000002</v>
      </c>
      <c r="L1441" s="3">
        <v>0.51804444444444442</v>
      </c>
      <c r="M1441" s="3">
        <v>1.0019199999999999</v>
      </c>
      <c r="N1441" s="3">
        <v>1.9178666666666666</v>
      </c>
      <c r="O1441" s="3">
        <v>2.9441142857142859</v>
      </c>
      <c r="P1441" s="3">
        <v>3.968</v>
      </c>
      <c r="Q1441" s="3">
        <v>4.9820444444444441</v>
      </c>
      <c r="R1441" s="3">
        <v>5.90984</v>
      </c>
      <c r="S1441" s="3">
        <v>7.9677440000000006</v>
      </c>
      <c r="T1441" s="3">
        <v>9.6232266666666657</v>
      </c>
      <c r="U1441" s="3">
        <v>10.957348571428572</v>
      </c>
      <c r="V1441" s="3">
        <v>12.102399999999999</v>
      </c>
      <c r="W1441" s="3">
        <v>13.847328000000001</v>
      </c>
      <c r="X1441" s="3">
        <v>15.157760000000001</v>
      </c>
      <c r="Y1441" s="3">
        <v>16.849119999999999</v>
      </c>
      <c r="Z1441" s="3">
        <v>18.088376</v>
      </c>
      <c r="AA1441" s="3">
        <v>20.933432000000003</v>
      </c>
    </row>
    <row r="1442" spans="1:27" x14ac:dyDescent="0.25">
      <c r="A1442" t="s">
        <v>23</v>
      </c>
      <c r="B1442">
        <v>4035</v>
      </c>
      <c r="C1442" s="2" t="s">
        <v>1637</v>
      </c>
      <c r="D1442" s="3">
        <v>0</v>
      </c>
      <c r="E1442" s="3">
        <v>0</v>
      </c>
      <c r="F1442" s="3">
        <v>0</v>
      </c>
      <c r="G1442" s="3">
        <v>0</v>
      </c>
      <c r="H1442" s="3">
        <v>0</v>
      </c>
      <c r="I1442" s="3">
        <v>0</v>
      </c>
      <c r="J1442" s="3">
        <v>0</v>
      </c>
      <c r="K1442" s="3">
        <v>0.16240000000000002</v>
      </c>
      <c r="L1442" s="3">
        <v>0.46791111111111122</v>
      </c>
      <c r="M1442" s="3">
        <v>0.90495999999999999</v>
      </c>
      <c r="N1442" s="3">
        <v>1.7322666666666671</v>
      </c>
      <c r="O1442" s="3">
        <v>2.6592000000000002</v>
      </c>
      <c r="P1442" s="3">
        <v>3.5840000000000005</v>
      </c>
      <c r="Q1442" s="3">
        <v>4.4999111111111114</v>
      </c>
      <c r="R1442" s="3">
        <v>5.3379200000000004</v>
      </c>
      <c r="S1442" s="3">
        <v>7.1966719999999995</v>
      </c>
      <c r="T1442" s="3">
        <v>8.6919466666666683</v>
      </c>
      <c r="U1442" s="3">
        <v>9.89696</v>
      </c>
      <c r="V1442" s="3">
        <v>10.9312</v>
      </c>
      <c r="W1442" s="3">
        <v>12.507264000000001</v>
      </c>
      <c r="X1442" s="3">
        <v>13.690880000000002</v>
      </c>
      <c r="Y1442" s="3">
        <v>15.21856</v>
      </c>
      <c r="Z1442" s="3">
        <v>16.337888</v>
      </c>
      <c r="AA1442" s="3">
        <v>18.907616000000001</v>
      </c>
    </row>
    <row r="1443" spans="1:27" x14ac:dyDescent="0.25">
      <c r="A1443" t="s">
        <v>23</v>
      </c>
      <c r="B1443">
        <v>4072</v>
      </c>
      <c r="C1443" s="2" t="s">
        <v>1638</v>
      </c>
      <c r="D1443" s="3">
        <v>0</v>
      </c>
      <c r="E1443" s="3">
        <v>0</v>
      </c>
      <c r="F1443" s="3">
        <v>0</v>
      </c>
      <c r="G1443" s="3">
        <v>0</v>
      </c>
      <c r="H1443" s="3">
        <v>0</v>
      </c>
      <c r="I1443" s="3">
        <v>0</v>
      </c>
      <c r="J1443" s="3">
        <v>0</v>
      </c>
      <c r="K1443" s="3">
        <v>0.164575</v>
      </c>
      <c r="L1443" s="3">
        <v>0.47417777777777781</v>
      </c>
      <c r="M1443" s="3">
        <v>0.91708000000000001</v>
      </c>
      <c r="N1443" s="3">
        <v>1.7554666666666667</v>
      </c>
      <c r="O1443" s="3">
        <v>2.6948142857142856</v>
      </c>
      <c r="P1443" s="3">
        <v>3.6319999999999997</v>
      </c>
      <c r="Q1443" s="3">
        <v>4.5601777777777777</v>
      </c>
      <c r="R1443" s="3">
        <v>5.4094100000000003</v>
      </c>
      <c r="S1443" s="3">
        <v>7.2930559999999991</v>
      </c>
      <c r="T1443" s="3">
        <v>8.8083566666666666</v>
      </c>
      <c r="U1443" s="3">
        <v>10.02950857142857</v>
      </c>
      <c r="V1443" s="3">
        <v>11.0776</v>
      </c>
      <c r="W1443" s="3">
        <v>12.674772000000001</v>
      </c>
      <c r="X1443" s="3">
        <v>13.874240000000002</v>
      </c>
      <c r="Y1443" s="3">
        <v>15.422379999999997</v>
      </c>
      <c r="Z1443" s="3">
        <v>16.556698999999998</v>
      </c>
      <c r="AA1443" s="3">
        <v>19.160843</v>
      </c>
    </row>
    <row r="1444" spans="1:27" x14ac:dyDescent="0.25">
      <c r="A1444" t="s">
        <v>23</v>
      </c>
      <c r="B1444">
        <v>4010</v>
      </c>
      <c r="C1444" s="2" t="s">
        <v>1639</v>
      </c>
      <c r="D1444" s="3">
        <v>0</v>
      </c>
      <c r="E1444" s="3">
        <v>0</v>
      </c>
      <c r="F1444" s="3">
        <v>0</v>
      </c>
      <c r="G1444" s="3">
        <v>0</v>
      </c>
      <c r="H1444" s="3">
        <v>0</v>
      </c>
      <c r="I1444" s="3">
        <v>0</v>
      </c>
      <c r="J1444" s="3">
        <v>0</v>
      </c>
      <c r="K1444" s="3">
        <v>0.17399999999999999</v>
      </c>
      <c r="L1444" s="3">
        <v>0.5013333333333333</v>
      </c>
      <c r="M1444" s="3">
        <v>0.96960000000000002</v>
      </c>
      <c r="N1444" s="3">
        <v>1.8560000000000001</v>
      </c>
      <c r="O1444" s="3">
        <v>2.8491428571428572</v>
      </c>
      <c r="P1444" s="3">
        <v>3.84</v>
      </c>
      <c r="Q1444" s="3">
        <v>4.8213333333333335</v>
      </c>
      <c r="R1444" s="3">
        <v>5.7191999999999998</v>
      </c>
      <c r="S1444" s="3">
        <v>7.7107200000000002</v>
      </c>
      <c r="T1444" s="3">
        <v>9.3127999999999993</v>
      </c>
      <c r="U1444" s="3">
        <v>10.603885714285715</v>
      </c>
      <c r="V1444" s="3">
        <v>11.712</v>
      </c>
      <c r="W1444" s="3">
        <v>13.400639999999999</v>
      </c>
      <c r="X1444" s="3">
        <v>14.668800000000001</v>
      </c>
      <c r="Y1444" s="3">
        <v>16.305599999999998</v>
      </c>
      <c r="Z1444" s="3">
        <v>17.504879999999996</v>
      </c>
      <c r="AA1444" s="3">
        <v>20.25816</v>
      </c>
    </row>
    <row r="1445" spans="1:27" x14ac:dyDescent="0.25">
      <c r="A1445" t="s">
        <v>23</v>
      </c>
      <c r="B1445">
        <v>4173</v>
      </c>
      <c r="C1445" s="2" t="s">
        <v>1640</v>
      </c>
      <c r="D1445" s="3">
        <v>0</v>
      </c>
      <c r="E1445" s="3">
        <v>0</v>
      </c>
      <c r="F1445" s="3">
        <v>0</v>
      </c>
      <c r="G1445" s="3">
        <v>0</v>
      </c>
      <c r="H1445" s="3">
        <v>0</v>
      </c>
      <c r="I1445" s="3">
        <v>0</v>
      </c>
      <c r="J1445" s="3">
        <v>0</v>
      </c>
      <c r="K1445" s="3">
        <v>0.18487499999999996</v>
      </c>
      <c r="L1445" s="3">
        <v>0.53266666666666662</v>
      </c>
      <c r="M1445" s="3">
        <v>1.0301999999999998</v>
      </c>
      <c r="N1445" s="3">
        <v>1.9719999999999998</v>
      </c>
      <c r="O1445" s="3">
        <v>3.027214285714285</v>
      </c>
      <c r="P1445" s="3">
        <v>4.08</v>
      </c>
      <c r="Q1445" s="3">
        <v>5.1226666666666665</v>
      </c>
      <c r="R1445" s="3">
        <v>6.076649999999999</v>
      </c>
      <c r="S1445" s="3">
        <v>8.192639999999999</v>
      </c>
      <c r="T1445" s="3">
        <v>9.8948499999999999</v>
      </c>
      <c r="U1445" s="3">
        <v>11.266628571428571</v>
      </c>
      <c r="V1445" s="3">
        <v>12.443999999999999</v>
      </c>
      <c r="W1445" s="3">
        <v>14.238179999999998</v>
      </c>
      <c r="X1445" s="3">
        <v>15.585599999999999</v>
      </c>
      <c r="Y1445" s="3">
        <v>17.3247</v>
      </c>
      <c r="Z1445" s="3">
        <v>18.598934999999997</v>
      </c>
      <c r="AA1445" s="3">
        <v>21.524294999999999</v>
      </c>
    </row>
    <row r="1446" spans="1:27" x14ac:dyDescent="0.25">
      <c r="A1446" t="s">
        <v>23</v>
      </c>
      <c r="B1446">
        <v>4140</v>
      </c>
      <c r="C1446" s="2" t="s">
        <v>1641</v>
      </c>
      <c r="D1446" s="3">
        <v>0</v>
      </c>
      <c r="E1446" s="3">
        <v>0</v>
      </c>
      <c r="F1446" s="3">
        <v>0</v>
      </c>
      <c r="G1446" s="3">
        <v>0</v>
      </c>
      <c r="H1446" s="3">
        <v>0</v>
      </c>
      <c r="I1446" s="3">
        <v>0</v>
      </c>
      <c r="J1446" s="3">
        <v>0</v>
      </c>
      <c r="K1446" s="3">
        <v>0.17980000000000002</v>
      </c>
      <c r="L1446" s="3">
        <v>0.51804444444444442</v>
      </c>
      <c r="M1446" s="3">
        <v>1.0019199999999999</v>
      </c>
      <c r="N1446" s="3">
        <v>1.9178666666666666</v>
      </c>
      <c r="O1446" s="3">
        <v>2.9441142857142859</v>
      </c>
      <c r="P1446" s="3">
        <v>3.968</v>
      </c>
      <c r="Q1446" s="3">
        <v>4.9820444444444441</v>
      </c>
      <c r="R1446" s="3">
        <v>5.90984</v>
      </c>
      <c r="S1446" s="3">
        <v>7.9677440000000006</v>
      </c>
      <c r="T1446" s="3">
        <v>9.6232266666666657</v>
      </c>
      <c r="U1446" s="3">
        <v>10.957348571428572</v>
      </c>
      <c r="V1446" s="3">
        <v>12.102399999999999</v>
      </c>
      <c r="W1446" s="3">
        <v>13.847328000000001</v>
      </c>
      <c r="X1446" s="3">
        <v>15.157760000000001</v>
      </c>
      <c r="Y1446" s="3">
        <v>16.849119999999999</v>
      </c>
      <c r="Z1446" s="3">
        <v>18.088376</v>
      </c>
      <c r="AA1446" s="3">
        <v>20.933432000000003</v>
      </c>
    </row>
    <row r="1447" spans="1:27" x14ac:dyDescent="0.25">
      <c r="A1447" t="s">
        <v>23</v>
      </c>
      <c r="B1447">
        <v>4073</v>
      </c>
      <c r="C1447" s="2" t="s">
        <v>1642</v>
      </c>
      <c r="D1447" s="3">
        <v>0</v>
      </c>
      <c r="E1447" s="3">
        <v>0</v>
      </c>
      <c r="F1447" s="3">
        <v>0</v>
      </c>
      <c r="G1447" s="3">
        <v>0</v>
      </c>
      <c r="H1447" s="3">
        <v>0</v>
      </c>
      <c r="I1447" s="3">
        <v>0</v>
      </c>
      <c r="J1447" s="3">
        <v>0</v>
      </c>
      <c r="K1447" s="3">
        <v>0.14282500000000001</v>
      </c>
      <c r="L1447" s="3">
        <v>0.41151111111111111</v>
      </c>
      <c r="M1447" s="3">
        <v>0.79588000000000003</v>
      </c>
      <c r="N1447" s="3">
        <v>1.5234666666666667</v>
      </c>
      <c r="O1447" s="3">
        <v>2.3386714285714287</v>
      </c>
      <c r="P1447" s="3">
        <v>3.1520000000000006</v>
      </c>
      <c r="Q1447" s="3">
        <v>3.9575111111111116</v>
      </c>
      <c r="R1447" s="3">
        <v>4.6945100000000002</v>
      </c>
      <c r="S1447" s="3">
        <v>6.3292159999999997</v>
      </c>
      <c r="T1447" s="3">
        <v>7.644256666666668</v>
      </c>
      <c r="U1447" s="3">
        <v>8.7040228571428582</v>
      </c>
      <c r="V1447" s="3">
        <v>9.6135999999999999</v>
      </c>
      <c r="W1447" s="3">
        <v>10.999692000000001</v>
      </c>
      <c r="X1447" s="3">
        <v>12.040640000000003</v>
      </c>
      <c r="Y1447" s="3">
        <v>13.384180000000001</v>
      </c>
      <c r="Z1447" s="3">
        <v>14.368589000000002</v>
      </c>
      <c r="AA1447" s="3">
        <v>16.628573000000003</v>
      </c>
    </row>
    <row r="1448" spans="1:27" x14ac:dyDescent="0.25">
      <c r="A1448" t="s">
        <v>23</v>
      </c>
      <c r="B1448">
        <v>4256</v>
      </c>
      <c r="C1448" s="2" t="s">
        <v>1643</v>
      </c>
      <c r="D1448" s="3">
        <v>0</v>
      </c>
      <c r="E1448" s="3">
        <v>0</v>
      </c>
      <c r="F1448" s="3">
        <v>0</v>
      </c>
      <c r="G1448" s="3">
        <v>0</v>
      </c>
      <c r="H1448" s="3">
        <v>0</v>
      </c>
      <c r="I1448" s="3">
        <v>0</v>
      </c>
      <c r="J1448" s="3">
        <v>0</v>
      </c>
      <c r="K1448" s="3">
        <v>0.18705000000000002</v>
      </c>
      <c r="L1448" s="3">
        <v>0.53893333333333338</v>
      </c>
      <c r="M1448" s="3">
        <v>1.0423199999999999</v>
      </c>
      <c r="N1448" s="3">
        <v>1.9952000000000001</v>
      </c>
      <c r="O1448" s="3">
        <v>3.0628285714285717</v>
      </c>
      <c r="P1448" s="3">
        <v>4.1280000000000001</v>
      </c>
      <c r="Q1448" s="3">
        <v>5.1829333333333336</v>
      </c>
      <c r="R1448" s="3">
        <v>6.1481400000000006</v>
      </c>
      <c r="S1448" s="3">
        <v>8.2890240000000013</v>
      </c>
      <c r="T1448" s="3">
        <v>10.011260000000002</v>
      </c>
      <c r="U1448" s="3">
        <v>11.399177142857143</v>
      </c>
      <c r="V1448" s="3">
        <v>12.590399999999999</v>
      </c>
      <c r="W1448" s="3">
        <v>14.405688</v>
      </c>
      <c r="X1448" s="3">
        <v>15.768960000000002</v>
      </c>
      <c r="Y1448" s="3">
        <v>17.528519999999997</v>
      </c>
      <c r="Z1448" s="3">
        <v>18.817746</v>
      </c>
      <c r="AA1448" s="3">
        <v>21.777521999999998</v>
      </c>
    </row>
    <row r="1449" spans="1:27" x14ac:dyDescent="0.25">
      <c r="A1449" t="s">
        <v>23</v>
      </c>
      <c r="B1449">
        <v>4037</v>
      </c>
      <c r="C1449" s="2" t="s">
        <v>1644</v>
      </c>
      <c r="D1449" s="3">
        <v>0</v>
      </c>
      <c r="E1449" s="3">
        <v>0</v>
      </c>
      <c r="F1449" s="3">
        <v>0</v>
      </c>
      <c r="G1449" s="3">
        <v>0</v>
      </c>
      <c r="H1449" s="3">
        <v>0</v>
      </c>
      <c r="I1449" s="3">
        <v>0</v>
      </c>
      <c r="J1449" s="3">
        <v>0</v>
      </c>
      <c r="K1449" s="3">
        <v>0.1537</v>
      </c>
      <c r="L1449" s="3">
        <v>0.44284444444444443</v>
      </c>
      <c r="M1449" s="3">
        <v>0.85648000000000013</v>
      </c>
      <c r="N1449" s="3">
        <v>1.6394666666666668</v>
      </c>
      <c r="O1449" s="3">
        <v>2.5167428571428574</v>
      </c>
      <c r="P1449" s="3">
        <v>3.3920000000000003</v>
      </c>
      <c r="Q1449" s="3">
        <v>4.2588444444444447</v>
      </c>
      <c r="R1449" s="3">
        <v>5.0519599999999993</v>
      </c>
      <c r="S1449" s="3">
        <v>6.8111359999999994</v>
      </c>
      <c r="T1449" s="3">
        <v>8.2263066666666678</v>
      </c>
      <c r="U1449" s="3">
        <v>9.3667657142857141</v>
      </c>
      <c r="V1449" s="3">
        <v>10.345600000000001</v>
      </c>
      <c r="W1449" s="3">
        <v>11.837232</v>
      </c>
      <c r="X1449" s="3">
        <v>12.95744</v>
      </c>
      <c r="Y1449" s="3">
        <v>14.403279999999999</v>
      </c>
      <c r="Z1449" s="3">
        <v>15.462644000000001</v>
      </c>
      <c r="AA1449" s="3">
        <v>17.894708000000001</v>
      </c>
    </row>
    <row r="1450" spans="1:27" x14ac:dyDescent="0.25">
      <c r="A1450" t="s">
        <v>23</v>
      </c>
      <c r="B1450">
        <v>4237</v>
      </c>
      <c r="C1450" s="2" t="s">
        <v>1645</v>
      </c>
      <c r="D1450" s="3">
        <v>0</v>
      </c>
      <c r="E1450" s="3">
        <v>0</v>
      </c>
      <c r="F1450" s="3">
        <v>0</v>
      </c>
      <c r="G1450" s="3">
        <v>0</v>
      </c>
      <c r="H1450" s="3">
        <v>0</v>
      </c>
      <c r="I1450" s="3">
        <v>0</v>
      </c>
      <c r="J1450" s="3">
        <v>0</v>
      </c>
      <c r="K1450" s="3">
        <v>0.17690000000000003</v>
      </c>
      <c r="L1450" s="3">
        <v>0.50968888888888886</v>
      </c>
      <c r="M1450" s="3">
        <v>0.98575999999999997</v>
      </c>
      <c r="N1450" s="3">
        <v>1.8869333333333336</v>
      </c>
      <c r="O1450" s="3">
        <v>2.8966285714285713</v>
      </c>
      <c r="P1450" s="3">
        <v>3.9039999999999999</v>
      </c>
      <c r="Q1450" s="3">
        <v>4.9016888888888879</v>
      </c>
      <c r="R1450" s="3">
        <v>5.814519999999999</v>
      </c>
      <c r="S1450" s="3">
        <v>7.8392319999999991</v>
      </c>
      <c r="T1450" s="3">
        <v>9.4680133333333334</v>
      </c>
      <c r="U1450" s="3">
        <v>10.780617142857142</v>
      </c>
      <c r="V1450" s="3">
        <v>11.907199999999998</v>
      </c>
      <c r="W1450" s="3">
        <v>13.623984</v>
      </c>
      <c r="X1450" s="3">
        <v>14.913279999999999</v>
      </c>
      <c r="Y1450" s="3">
        <v>16.577359999999995</v>
      </c>
      <c r="Z1450" s="3">
        <v>17.796628000000002</v>
      </c>
      <c r="AA1450" s="3">
        <v>20.595796</v>
      </c>
    </row>
    <row r="1451" spans="1:27" x14ac:dyDescent="0.25">
      <c r="A1451" t="s">
        <v>23</v>
      </c>
      <c r="B1451">
        <v>4038</v>
      </c>
      <c r="C1451" s="2" t="s">
        <v>1646</v>
      </c>
      <c r="D1451" s="3">
        <v>0</v>
      </c>
      <c r="E1451" s="3">
        <v>0</v>
      </c>
      <c r="F1451" s="3">
        <v>0</v>
      </c>
      <c r="G1451" s="3">
        <v>0</v>
      </c>
      <c r="H1451" s="3">
        <v>0</v>
      </c>
      <c r="I1451" s="3">
        <v>0</v>
      </c>
      <c r="J1451" s="3">
        <v>0</v>
      </c>
      <c r="K1451" s="3">
        <v>0.16747499999999998</v>
      </c>
      <c r="L1451" s="3">
        <v>0.48253333333333331</v>
      </c>
      <c r="M1451" s="3">
        <v>0.93323999999999996</v>
      </c>
      <c r="N1451" s="3">
        <v>1.7863999999999998</v>
      </c>
      <c r="O1451" s="3">
        <v>2.7423000000000002</v>
      </c>
      <c r="P1451" s="3">
        <v>3.6960000000000002</v>
      </c>
      <c r="Q1451" s="3">
        <v>4.6405333333333338</v>
      </c>
      <c r="R1451" s="3">
        <v>5.5047300000000003</v>
      </c>
      <c r="S1451" s="3">
        <v>7.4215680000000006</v>
      </c>
      <c r="T1451" s="3">
        <v>8.9635700000000007</v>
      </c>
      <c r="U1451" s="3">
        <v>10.206240000000001</v>
      </c>
      <c r="V1451" s="3">
        <v>11.2728</v>
      </c>
      <c r="W1451" s="3">
        <v>12.898116000000002</v>
      </c>
      <c r="X1451" s="3">
        <v>14.118720000000001</v>
      </c>
      <c r="Y1451" s="3">
        <v>15.694139999999997</v>
      </c>
      <c r="Z1451" s="3">
        <v>16.848447</v>
      </c>
      <c r="AA1451" s="3">
        <v>19.498479000000003</v>
      </c>
    </row>
    <row r="1452" spans="1:27" x14ac:dyDescent="0.25">
      <c r="A1452" t="s">
        <v>23</v>
      </c>
      <c r="B1452">
        <v>4074</v>
      </c>
      <c r="C1452" s="2" t="s">
        <v>1647</v>
      </c>
      <c r="D1452" s="3">
        <v>0</v>
      </c>
      <c r="E1452" s="3">
        <v>0</v>
      </c>
      <c r="F1452" s="3">
        <v>0</v>
      </c>
      <c r="G1452" s="3">
        <v>0</v>
      </c>
      <c r="H1452" s="3">
        <v>0</v>
      </c>
      <c r="I1452" s="3">
        <v>0</v>
      </c>
      <c r="J1452" s="3">
        <v>0</v>
      </c>
      <c r="K1452" s="3">
        <v>0.129775</v>
      </c>
      <c r="L1452" s="3">
        <v>0.37391111111111108</v>
      </c>
      <c r="M1452" s="3">
        <v>0.72315999999999991</v>
      </c>
      <c r="N1452" s="3">
        <v>1.3842666666666668</v>
      </c>
      <c r="O1452" s="3">
        <v>2.1249857142857143</v>
      </c>
      <c r="P1452" s="3">
        <v>2.8639999999999999</v>
      </c>
      <c r="Q1452" s="3">
        <v>3.5959111111111115</v>
      </c>
      <c r="R1452" s="3">
        <v>4.2655699999999994</v>
      </c>
      <c r="S1452" s="3">
        <v>5.7509120000000005</v>
      </c>
      <c r="T1452" s="3">
        <v>6.9457966666666664</v>
      </c>
      <c r="U1452" s="3">
        <v>7.9087314285714294</v>
      </c>
      <c r="V1452" s="3">
        <v>8.7352000000000007</v>
      </c>
      <c r="W1452" s="3">
        <v>9.9946439999999992</v>
      </c>
      <c r="X1452" s="3">
        <v>10.940480000000001</v>
      </c>
      <c r="Y1452" s="3">
        <v>12.161259999999999</v>
      </c>
      <c r="Z1452" s="3">
        <v>13.055723</v>
      </c>
      <c r="AA1452" s="3">
        <v>15.109211</v>
      </c>
    </row>
    <row r="1453" spans="1:27" x14ac:dyDescent="0.25">
      <c r="A1453" t="s">
        <v>23</v>
      </c>
      <c r="B1453">
        <v>4175</v>
      </c>
      <c r="C1453" s="2" t="s">
        <v>1648</v>
      </c>
      <c r="D1453" s="3">
        <v>0</v>
      </c>
      <c r="E1453" s="3">
        <v>0</v>
      </c>
      <c r="F1453" s="3">
        <v>0</v>
      </c>
      <c r="G1453" s="3">
        <v>0</v>
      </c>
      <c r="H1453" s="3">
        <v>0</v>
      </c>
      <c r="I1453" s="3">
        <v>0</v>
      </c>
      <c r="J1453" s="3">
        <v>0</v>
      </c>
      <c r="K1453" s="3">
        <v>0.17907499999999998</v>
      </c>
      <c r="L1453" s="3">
        <v>0.5159555555555555</v>
      </c>
      <c r="M1453" s="3">
        <v>0.99787999999999999</v>
      </c>
      <c r="N1453" s="3">
        <v>1.910133333333333</v>
      </c>
      <c r="O1453" s="3">
        <v>2.9322428571428567</v>
      </c>
      <c r="P1453" s="3">
        <v>3.9519999999999991</v>
      </c>
      <c r="Q1453" s="3">
        <v>4.961955555555555</v>
      </c>
      <c r="R1453" s="3">
        <v>5.8860099999999989</v>
      </c>
      <c r="S1453" s="3">
        <v>7.9356159999999996</v>
      </c>
      <c r="T1453" s="3">
        <v>9.5844233333333317</v>
      </c>
      <c r="U1453" s="3">
        <v>10.913165714285713</v>
      </c>
      <c r="V1453" s="3">
        <v>12.053599999999999</v>
      </c>
      <c r="W1453" s="3">
        <v>13.791492</v>
      </c>
      <c r="X1453" s="3">
        <v>15.096640000000001</v>
      </c>
      <c r="Y1453" s="3">
        <v>16.781179999999996</v>
      </c>
      <c r="Z1453" s="3">
        <v>18.015439000000001</v>
      </c>
      <c r="AA1453" s="3">
        <v>20.849022999999995</v>
      </c>
    </row>
    <row r="1454" spans="1:27" x14ac:dyDescent="0.25">
      <c r="A1454" t="s">
        <v>23</v>
      </c>
      <c r="B1454">
        <v>4280</v>
      </c>
      <c r="C1454" s="2" t="s">
        <v>1649</v>
      </c>
      <c r="D1454" s="3">
        <v>0</v>
      </c>
      <c r="E1454" s="3">
        <v>0</v>
      </c>
      <c r="F1454" s="3">
        <v>0</v>
      </c>
      <c r="G1454" s="3">
        <v>0</v>
      </c>
      <c r="H1454" s="3">
        <v>0</v>
      </c>
      <c r="I1454" s="3">
        <v>0</v>
      </c>
      <c r="J1454" s="3">
        <v>0</v>
      </c>
      <c r="K1454" s="3">
        <v>0.17690000000000003</v>
      </c>
      <c r="L1454" s="3">
        <v>0.50968888888888886</v>
      </c>
      <c r="M1454" s="3">
        <v>0.98575999999999997</v>
      </c>
      <c r="N1454" s="3">
        <v>1.8869333333333336</v>
      </c>
      <c r="O1454" s="3">
        <v>2.8966285714285713</v>
      </c>
      <c r="P1454" s="3">
        <v>3.9039999999999999</v>
      </c>
      <c r="Q1454" s="3">
        <v>4.9016888888888879</v>
      </c>
      <c r="R1454" s="3">
        <v>5.814519999999999</v>
      </c>
      <c r="S1454" s="3">
        <v>7.8392319999999991</v>
      </c>
      <c r="T1454" s="3">
        <v>9.4680133333333334</v>
      </c>
      <c r="U1454" s="3">
        <v>10.780617142857142</v>
      </c>
      <c r="V1454" s="3">
        <v>11.907199999999998</v>
      </c>
      <c r="W1454" s="3">
        <v>13.623984</v>
      </c>
      <c r="X1454" s="3">
        <v>14.913279999999999</v>
      </c>
      <c r="Y1454" s="3">
        <v>16.577359999999995</v>
      </c>
      <c r="Z1454" s="3">
        <v>17.796628000000002</v>
      </c>
      <c r="AA1454" s="3">
        <v>20.595796</v>
      </c>
    </row>
    <row r="1455" spans="1:27" x14ac:dyDescent="0.25">
      <c r="A1455" t="s">
        <v>23</v>
      </c>
      <c r="B1455">
        <v>4257</v>
      </c>
      <c r="C1455" s="2" t="s">
        <v>1650</v>
      </c>
      <c r="D1455" s="3">
        <v>0</v>
      </c>
      <c r="E1455" s="3">
        <v>0</v>
      </c>
      <c r="F1455" s="3">
        <v>0</v>
      </c>
      <c r="G1455" s="3">
        <v>0</v>
      </c>
      <c r="H1455" s="3">
        <v>0</v>
      </c>
      <c r="I1455" s="3">
        <v>0</v>
      </c>
      <c r="J1455" s="3">
        <v>0</v>
      </c>
      <c r="K1455" s="3">
        <v>0.16095000000000004</v>
      </c>
      <c r="L1455" s="3">
        <v>0.46373333333333333</v>
      </c>
      <c r="M1455" s="3">
        <v>0.89688000000000012</v>
      </c>
      <c r="N1455" s="3">
        <v>1.7168000000000003</v>
      </c>
      <c r="O1455" s="3">
        <v>2.6354571428571432</v>
      </c>
      <c r="P1455" s="3">
        <v>3.5520000000000005</v>
      </c>
      <c r="Q1455" s="3">
        <v>4.4597333333333333</v>
      </c>
      <c r="R1455" s="3">
        <v>5.29026</v>
      </c>
      <c r="S1455" s="3">
        <v>7.1324160000000001</v>
      </c>
      <c r="T1455" s="3">
        <v>8.6143400000000003</v>
      </c>
      <c r="U1455" s="3">
        <v>9.8085942857142872</v>
      </c>
      <c r="V1455" s="3">
        <v>10.833600000000001</v>
      </c>
      <c r="W1455" s="3">
        <v>12.395592000000001</v>
      </c>
      <c r="X1455" s="3">
        <v>13.568640000000002</v>
      </c>
      <c r="Y1455" s="3">
        <v>15.082679999999998</v>
      </c>
      <c r="Z1455" s="3">
        <v>16.192014</v>
      </c>
      <c r="AA1455" s="3">
        <v>18.738798000000003</v>
      </c>
    </row>
    <row r="1456" spans="1:27" x14ac:dyDescent="0.25">
      <c r="A1456" t="s">
        <v>23</v>
      </c>
      <c r="B1456">
        <v>4205</v>
      </c>
      <c r="C1456" s="2" t="s">
        <v>1651</v>
      </c>
      <c r="D1456" s="3">
        <v>0</v>
      </c>
      <c r="E1456" s="3">
        <v>0</v>
      </c>
      <c r="F1456" s="3">
        <v>0</v>
      </c>
      <c r="G1456" s="3">
        <v>0</v>
      </c>
      <c r="H1456" s="3">
        <v>0</v>
      </c>
      <c r="I1456" s="3">
        <v>0</v>
      </c>
      <c r="J1456" s="3">
        <v>0</v>
      </c>
      <c r="K1456" s="3">
        <v>0.17255000000000004</v>
      </c>
      <c r="L1456" s="3">
        <v>0.49715555555555563</v>
      </c>
      <c r="M1456" s="3">
        <v>0.96152000000000004</v>
      </c>
      <c r="N1456" s="3">
        <v>1.8405333333333336</v>
      </c>
      <c r="O1456" s="3">
        <v>2.8254000000000001</v>
      </c>
      <c r="P1456" s="3">
        <v>3.8080000000000012</v>
      </c>
      <c r="Q1456" s="3">
        <v>4.7811555555555563</v>
      </c>
      <c r="R1456" s="3">
        <v>5.6715400000000002</v>
      </c>
      <c r="S1456" s="3">
        <v>7.6464640000000017</v>
      </c>
      <c r="T1456" s="3">
        <v>9.2351933333333349</v>
      </c>
      <c r="U1456" s="3">
        <v>10.515520000000002</v>
      </c>
      <c r="V1456" s="3">
        <v>11.614400000000002</v>
      </c>
      <c r="W1456" s="3">
        <v>13.288968000000001</v>
      </c>
      <c r="X1456" s="3">
        <v>14.546560000000003</v>
      </c>
      <c r="Y1456" s="3">
        <v>16.169719999999998</v>
      </c>
      <c r="Z1456" s="3">
        <v>17.359006000000001</v>
      </c>
      <c r="AA1456" s="3">
        <v>20.089342000000006</v>
      </c>
    </row>
    <row r="1457" spans="1:27" x14ac:dyDescent="0.25">
      <c r="A1457" t="s">
        <v>23</v>
      </c>
      <c r="B1457">
        <v>4141</v>
      </c>
      <c r="C1457" s="2" t="s">
        <v>1652</v>
      </c>
      <c r="D1457" s="3">
        <v>0</v>
      </c>
      <c r="E1457" s="3">
        <v>0</v>
      </c>
      <c r="F1457" s="3">
        <v>0</v>
      </c>
      <c r="G1457" s="3">
        <v>0</v>
      </c>
      <c r="H1457" s="3">
        <v>0</v>
      </c>
      <c r="I1457" s="3">
        <v>0</v>
      </c>
      <c r="J1457" s="3">
        <v>0</v>
      </c>
      <c r="K1457" s="3">
        <v>0.17762500000000003</v>
      </c>
      <c r="L1457" s="3">
        <v>0.51177777777777789</v>
      </c>
      <c r="M1457" s="3">
        <v>0.98980000000000001</v>
      </c>
      <c r="N1457" s="3">
        <v>1.8946666666666672</v>
      </c>
      <c r="O1457" s="3">
        <v>2.9085000000000001</v>
      </c>
      <c r="P1457" s="3">
        <v>3.92</v>
      </c>
      <c r="Q1457" s="3">
        <v>4.9217777777777787</v>
      </c>
      <c r="R1457" s="3">
        <v>5.8383500000000002</v>
      </c>
      <c r="S1457" s="3">
        <v>7.871360000000001</v>
      </c>
      <c r="T1457" s="3">
        <v>9.5068166666666674</v>
      </c>
      <c r="U1457" s="3">
        <v>10.824800000000002</v>
      </c>
      <c r="V1457" s="3">
        <v>11.956</v>
      </c>
      <c r="W1457" s="3">
        <v>13.679820000000001</v>
      </c>
      <c r="X1457" s="3">
        <v>14.974400000000001</v>
      </c>
      <c r="Y1457" s="3">
        <v>16.645299999999999</v>
      </c>
      <c r="Z1457" s="3">
        <v>17.869565000000001</v>
      </c>
      <c r="AA1457" s="3">
        <v>20.680205000000001</v>
      </c>
    </row>
    <row r="1458" spans="1:27" x14ac:dyDescent="0.25">
      <c r="A1458" t="s">
        <v>23</v>
      </c>
      <c r="B1458">
        <v>4281</v>
      </c>
      <c r="C1458" s="2" t="s">
        <v>1653</v>
      </c>
      <c r="D1458" s="3">
        <v>0</v>
      </c>
      <c r="E1458" s="3">
        <v>0</v>
      </c>
      <c r="F1458" s="3">
        <v>0</v>
      </c>
      <c r="G1458" s="3">
        <v>0</v>
      </c>
      <c r="H1458" s="3">
        <v>0</v>
      </c>
      <c r="I1458" s="3">
        <v>0</v>
      </c>
      <c r="J1458" s="3">
        <v>0</v>
      </c>
      <c r="K1458" s="3">
        <v>0.17690000000000003</v>
      </c>
      <c r="L1458" s="3">
        <v>0.50968888888888886</v>
      </c>
      <c r="M1458" s="3">
        <v>0.98575999999999997</v>
      </c>
      <c r="N1458" s="3">
        <v>1.8869333333333336</v>
      </c>
      <c r="O1458" s="3">
        <v>2.8966285714285713</v>
      </c>
      <c r="P1458" s="3">
        <v>3.9039999999999999</v>
      </c>
      <c r="Q1458" s="3">
        <v>4.9016888888888879</v>
      </c>
      <c r="R1458" s="3">
        <v>5.814519999999999</v>
      </c>
      <c r="S1458" s="3">
        <v>7.8392319999999991</v>
      </c>
      <c r="T1458" s="3">
        <v>9.4680133333333334</v>
      </c>
      <c r="U1458" s="3">
        <v>10.780617142857142</v>
      </c>
      <c r="V1458" s="3">
        <v>11.907199999999998</v>
      </c>
      <c r="W1458" s="3">
        <v>13.623984</v>
      </c>
      <c r="X1458" s="3">
        <v>14.913279999999999</v>
      </c>
      <c r="Y1458" s="3">
        <v>16.577359999999995</v>
      </c>
      <c r="Z1458" s="3">
        <v>17.796628000000002</v>
      </c>
      <c r="AA1458" s="3">
        <v>20.595796</v>
      </c>
    </row>
    <row r="1459" spans="1:27" x14ac:dyDescent="0.25">
      <c r="A1459" t="s">
        <v>23</v>
      </c>
      <c r="B1459">
        <v>4315</v>
      </c>
      <c r="C1459" s="2" t="s">
        <v>1654</v>
      </c>
      <c r="D1459" s="3">
        <v>0</v>
      </c>
      <c r="E1459" s="3">
        <v>0</v>
      </c>
      <c r="F1459" s="3">
        <v>0</v>
      </c>
      <c r="G1459" s="3">
        <v>0</v>
      </c>
      <c r="H1459" s="3">
        <v>0</v>
      </c>
      <c r="I1459" s="3">
        <v>0</v>
      </c>
      <c r="J1459" s="3">
        <v>0</v>
      </c>
      <c r="K1459" s="3">
        <v>0.187775</v>
      </c>
      <c r="L1459" s="3">
        <v>0.54102222222222218</v>
      </c>
      <c r="M1459" s="3">
        <v>1.0463599999999997</v>
      </c>
      <c r="N1459" s="3">
        <v>2.0029333333333335</v>
      </c>
      <c r="O1459" s="3">
        <v>3.0747</v>
      </c>
      <c r="P1459" s="3">
        <v>4.1440000000000001</v>
      </c>
      <c r="Q1459" s="3">
        <v>5.2030222222222218</v>
      </c>
      <c r="R1459" s="3">
        <v>6.17197</v>
      </c>
      <c r="S1459" s="3">
        <v>8.3211519999999979</v>
      </c>
      <c r="T1459" s="3">
        <v>10.050063333333332</v>
      </c>
      <c r="U1459" s="3">
        <v>11.443359999999998</v>
      </c>
      <c r="V1459" s="3">
        <v>12.639199999999997</v>
      </c>
      <c r="W1459" s="3">
        <v>14.461523999999997</v>
      </c>
      <c r="X1459" s="3">
        <v>15.830079999999999</v>
      </c>
      <c r="Y1459" s="3">
        <v>17.596459999999993</v>
      </c>
      <c r="Z1459" s="3">
        <v>18.890682999999999</v>
      </c>
      <c r="AA1459" s="3">
        <v>21.861931000000002</v>
      </c>
    </row>
    <row r="1460" spans="1:27" x14ac:dyDescent="0.25">
      <c r="A1460" t="s">
        <v>23</v>
      </c>
      <c r="B1460">
        <v>4039</v>
      </c>
      <c r="C1460" s="2" t="s">
        <v>1655</v>
      </c>
      <c r="D1460" s="3">
        <v>0</v>
      </c>
      <c r="E1460" s="3">
        <v>0</v>
      </c>
      <c r="F1460" s="3">
        <v>0</v>
      </c>
      <c r="G1460" s="3">
        <v>0</v>
      </c>
      <c r="H1460" s="3">
        <v>0</v>
      </c>
      <c r="I1460" s="3">
        <v>0</v>
      </c>
      <c r="J1460" s="3">
        <v>0</v>
      </c>
      <c r="K1460" s="3">
        <v>0.16095000000000004</v>
      </c>
      <c r="L1460" s="3">
        <v>0.46373333333333333</v>
      </c>
      <c r="M1460" s="3">
        <v>0.89688000000000012</v>
      </c>
      <c r="N1460" s="3">
        <v>1.7168000000000003</v>
      </c>
      <c r="O1460" s="3">
        <v>2.6354571428571432</v>
      </c>
      <c r="P1460" s="3">
        <v>3.5520000000000005</v>
      </c>
      <c r="Q1460" s="3">
        <v>4.4597333333333333</v>
      </c>
      <c r="R1460" s="3">
        <v>5.29026</v>
      </c>
      <c r="S1460" s="3">
        <v>7.1324160000000001</v>
      </c>
      <c r="T1460" s="3">
        <v>8.6143400000000003</v>
      </c>
      <c r="U1460" s="3">
        <v>9.8085942857142872</v>
      </c>
      <c r="V1460" s="3">
        <v>10.833600000000001</v>
      </c>
      <c r="W1460" s="3">
        <v>12.395592000000001</v>
      </c>
      <c r="X1460" s="3">
        <v>13.568640000000002</v>
      </c>
      <c r="Y1460" s="3">
        <v>15.082679999999998</v>
      </c>
      <c r="Z1460" s="3">
        <v>16.192014</v>
      </c>
      <c r="AA1460" s="3">
        <v>18.738798000000003</v>
      </c>
    </row>
    <row r="1461" spans="1:27" x14ac:dyDescent="0.25">
      <c r="A1461" t="s">
        <v>23</v>
      </c>
      <c r="B1461">
        <v>4110</v>
      </c>
      <c r="C1461" s="2" t="s">
        <v>1656</v>
      </c>
      <c r="D1461" s="3">
        <v>0</v>
      </c>
      <c r="E1461" s="3">
        <v>0</v>
      </c>
      <c r="F1461" s="3">
        <v>0</v>
      </c>
      <c r="G1461" s="3">
        <v>0</v>
      </c>
      <c r="H1461" s="3">
        <v>0</v>
      </c>
      <c r="I1461" s="3">
        <v>0</v>
      </c>
      <c r="J1461" s="3">
        <v>0</v>
      </c>
      <c r="K1461" s="3">
        <v>0.16457500000000003</v>
      </c>
      <c r="L1461" s="3">
        <v>0.47417777777777786</v>
      </c>
      <c r="M1461" s="3">
        <v>0.91708000000000012</v>
      </c>
      <c r="N1461" s="3">
        <v>1.755466666666667</v>
      </c>
      <c r="O1461" s="3">
        <v>2.6948142857142861</v>
      </c>
      <c r="P1461" s="3">
        <v>3.6320000000000006</v>
      </c>
      <c r="Q1461" s="3">
        <v>4.5601777777777786</v>
      </c>
      <c r="R1461" s="3">
        <v>5.4094100000000003</v>
      </c>
      <c r="S1461" s="3">
        <v>7.2930560000000009</v>
      </c>
      <c r="T1461" s="3">
        <v>8.8083566666666702</v>
      </c>
      <c r="U1461" s="3">
        <v>10.029508571428574</v>
      </c>
      <c r="V1461" s="3">
        <v>11.077600000000002</v>
      </c>
      <c r="W1461" s="3">
        <v>12.674772000000004</v>
      </c>
      <c r="X1461" s="3">
        <v>13.874240000000002</v>
      </c>
      <c r="Y1461" s="3">
        <v>15.422380000000002</v>
      </c>
      <c r="Z1461" s="3">
        <v>16.556699000000002</v>
      </c>
      <c r="AA1461" s="3">
        <v>19.160843000000007</v>
      </c>
    </row>
    <row r="1462" spans="1:27" x14ac:dyDescent="0.25">
      <c r="A1462" t="s">
        <v>23</v>
      </c>
      <c r="B1462">
        <v>4258</v>
      </c>
      <c r="C1462" s="2" t="s">
        <v>1657</v>
      </c>
      <c r="D1462" s="3">
        <v>0</v>
      </c>
      <c r="E1462" s="3">
        <v>0</v>
      </c>
      <c r="F1462" s="3">
        <v>0</v>
      </c>
      <c r="G1462" s="3">
        <v>0</v>
      </c>
      <c r="H1462" s="3">
        <v>0</v>
      </c>
      <c r="I1462" s="3">
        <v>0</v>
      </c>
      <c r="J1462" s="3">
        <v>0</v>
      </c>
      <c r="K1462" s="3">
        <v>0.164575</v>
      </c>
      <c r="L1462" s="3">
        <v>0.47417777777777781</v>
      </c>
      <c r="M1462" s="3">
        <v>0.91708000000000001</v>
      </c>
      <c r="N1462" s="3">
        <v>1.7554666666666667</v>
      </c>
      <c r="O1462" s="3">
        <v>2.6948142857142856</v>
      </c>
      <c r="P1462" s="3">
        <v>3.6319999999999997</v>
      </c>
      <c r="Q1462" s="3">
        <v>4.5601777777777777</v>
      </c>
      <c r="R1462" s="3">
        <v>5.4094100000000003</v>
      </c>
      <c r="S1462" s="3">
        <v>7.2930559999999991</v>
      </c>
      <c r="T1462" s="3">
        <v>8.8083566666666666</v>
      </c>
      <c r="U1462" s="3">
        <v>10.02950857142857</v>
      </c>
      <c r="V1462" s="3">
        <v>11.0776</v>
      </c>
      <c r="W1462" s="3">
        <v>12.674772000000001</v>
      </c>
      <c r="X1462" s="3">
        <v>13.874240000000002</v>
      </c>
      <c r="Y1462" s="3">
        <v>15.422379999999997</v>
      </c>
      <c r="Z1462" s="3">
        <v>16.556698999999998</v>
      </c>
      <c r="AA1462" s="3">
        <v>19.160843</v>
      </c>
    </row>
    <row r="1463" spans="1:27" x14ac:dyDescent="0.25">
      <c r="A1463" t="s">
        <v>23</v>
      </c>
      <c r="B1463">
        <v>4316</v>
      </c>
      <c r="C1463" s="2" t="s">
        <v>1658</v>
      </c>
      <c r="D1463" s="3">
        <v>0</v>
      </c>
      <c r="E1463" s="3">
        <v>0</v>
      </c>
      <c r="F1463" s="3">
        <v>0</v>
      </c>
      <c r="G1463" s="3">
        <v>0</v>
      </c>
      <c r="H1463" s="3">
        <v>0</v>
      </c>
      <c r="I1463" s="3">
        <v>0</v>
      </c>
      <c r="J1463" s="3">
        <v>0</v>
      </c>
      <c r="K1463" s="3">
        <v>0.18487499999999996</v>
      </c>
      <c r="L1463" s="3">
        <v>0.53266666666666662</v>
      </c>
      <c r="M1463" s="3">
        <v>1.0301999999999998</v>
      </c>
      <c r="N1463" s="3">
        <v>1.9719999999999998</v>
      </c>
      <c r="O1463" s="3">
        <v>3.027214285714285</v>
      </c>
      <c r="P1463" s="3">
        <v>4.08</v>
      </c>
      <c r="Q1463" s="3">
        <v>5.1226666666666665</v>
      </c>
      <c r="R1463" s="3">
        <v>6.076649999999999</v>
      </c>
      <c r="S1463" s="3">
        <v>8.192639999999999</v>
      </c>
      <c r="T1463" s="3">
        <v>9.8948499999999999</v>
      </c>
      <c r="U1463" s="3">
        <v>11.266628571428571</v>
      </c>
      <c r="V1463" s="3">
        <v>12.443999999999999</v>
      </c>
      <c r="W1463" s="3">
        <v>14.238179999999998</v>
      </c>
      <c r="X1463" s="3">
        <v>15.585599999999999</v>
      </c>
      <c r="Y1463" s="3">
        <v>17.3247</v>
      </c>
      <c r="Z1463" s="3">
        <v>18.598934999999997</v>
      </c>
      <c r="AA1463" s="3">
        <v>21.524294999999999</v>
      </c>
    </row>
    <row r="1464" spans="1:27" x14ac:dyDescent="0.25">
      <c r="A1464" t="s">
        <v>23</v>
      </c>
      <c r="B1464">
        <v>4111</v>
      </c>
      <c r="C1464" s="2" t="s">
        <v>1659</v>
      </c>
      <c r="D1464" s="3">
        <v>0</v>
      </c>
      <c r="E1464" s="3">
        <v>0</v>
      </c>
      <c r="F1464" s="3">
        <v>0</v>
      </c>
      <c r="G1464" s="3">
        <v>0</v>
      </c>
      <c r="H1464" s="3">
        <v>0</v>
      </c>
      <c r="I1464" s="3">
        <v>0</v>
      </c>
      <c r="J1464" s="3">
        <v>0</v>
      </c>
      <c r="K1464" s="3">
        <v>0.17327500000000004</v>
      </c>
      <c r="L1464" s="3">
        <v>0.4992444444444446</v>
      </c>
      <c r="M1464" s="3">
        <v>0.9655600000000002</v>
      </c>
      <c r="N1464" s="3">
        <v>1.8482666666666672</v>
      </c>
      <c r="O1464" s="3">
        <v>2.8372714285714293</v>
      </c>
      <c r="P1464" s="3">
        <v>3.8240000000000012</v>
      </c>
      <c r="Q1464" s="3">
        <v>4.8012444444444453</v>
      </c>
      <c r="R1464" s="3">
        <v>5.6953700000000014</v>
      </c>
      <c r="S1464" s="3">
        <v>7.678592000000001</v>
      </c>
      <c r="T1464" s="3">
        <v>9.2739966666666689</v>
      </c>
      <c r="U1464" s="3">
        <v>10.55970285714286</v>
      </c>
      <c r="V1464" s="3">
        <v>11.663200000000003</v>
      </c>
      <c r="W1464" s="3">
        <v>13.344804000000005</v>
      </c>
      <c r="X1464" s="3">
        <v>14.607680000000004</v>
      </c>
      <c r="Y1464" s="3">
        <v>16.237660000000002</v>
      </c>
      <c r="Z1464" s="3">
        <v>17.431943000000004</v>
      </c>
      <c r="AA1464" s="3">
        <v>20.173751000000003</v>
      </c>
    </row>
    <row r="1465" spans="1:27" x14ac:dyDescent="0.25">
      <c r="A1465" t="s">
        <v>23</v>
      </c>
      <c r="B1465">
        <v>4282</v>
      </c>
      <c r="C1465" s="2" t="s">
        <v>1660</v>
      </c>
      <c r="D1465" s="3">
        <v>0</v>
      </c>
      <c r="E1465" s="3">
        <v>0</v>
      </c>
      <c r="F1465" s="3">
        <v>0</v>
      </c>
      <c r="G1465" s="3">
        <v>0</v>
      </c>
      <c r="H1465" s="3">
        <v>0</v>
      </c>
      <c r="I1465" s="3">
        <v>0</v>
      </c>
      <c r="J1465" s="3">
        <v>0</v>
      </c>
      <c r="K1465" s="3">
        <v>0.16892500000000002</v>
      </c>
      <c r="L1465" s="3">
        <v>0.48671111111111109</v>
      </c>
      <c r="M1465" s="3">
        <v>0.94132000000000005</v>
      </c>
      <c r="N1465" s="3">
        <v>1.8018666666666669</v>
      </c>
      <c r="O1465" s="3">
        <v>2.7660428571428572</v>
      </c>
      <c r="P1465" s="3">
        <v>3.7280000000000002</v>
      </c>
      <c r="Q1465" s="3">
        <v>4.680711111111111</v>
      </c>
      <c r="R1465" s="3">
        <v>5.5523899999999999</v>
      </c>
      <c r="S1465" s="3">
        <v>7.4858240000000009</v>
      </c>
      <c r="T1465" s="3">
        <v>9.0411766666666669</v>
      </c>
      <c r="U1465" s="3">
        <v>10.294605714285716</v>
      </c>
      <c r="V1465" s="3">
        <v>11.3704</v>
      </c>
      <c r="W1465" s="3">
        <v>13.009788</v>
      </c>
      <c r="X1465" s="3">
        <v>14.240960000000003</v>
      </c>
      <c r="Y1465" s="3">
        <v>15.830019999999998</v>
      </c>
      <c r="Z1465" s="3">
        <v>16.994320999999999</v>
      </c>
      <c r="AA1465" s="3">
        <v>19.667297000000001</v>
      </c>
    </row>
    <row r="1466" spans="1:27" x14ac:dyDescent="0.25">
      <c r="A1466" t="s">
        <v>23</v>
      </c>
      <c r="B1466">
        <v>4238</v>
      </c>
      <c r="C1466" s="2" t="s">
        <v>1661</v>
      </c>
      <c r="D1466" s="3">
        <v>0</v>
      </c>
      <c r="E1466" s="3">
        <v>0</v>
      </c>
      <c r="F1466" s="3">
        <v>0</v>
      </c>
      <c r="G1466" s="3">
        <v>0</v>
      </c>
      <c r="H1466" s="3">
        <v>0</v>
      </c>
      <c r="I1466" s="3">
        <v>0</v>
      </c>
      <c r="J1466" s="3">
        <v>0</v>
      </c>
      <c r="K1466" s="3">
        <v>0.17037499999999997</v>
      </c>
      <c r="L1466" s="3">
        <v>0.49088888888888882</v>
      </c>
      <c r="M1466" s="3">
        <v>0.94939999999999991</v>
      </c>
      <c r="N1466" s="3">
        <v>1.817333333333333</v>
      </c>
      <c r="O1466" s="3">
        <v>2.7897857142857139</v>
      </c>
      <c r="P1466" s="3">
        <v>3.7599999999999993</v>
      </c>
      <c r="Q1466" s="3">
        <v>4.7208888888888882</v>
      </c>
      <c r="R1466" s="3">
        <v>5.6000499999999995</v>
      </c>
      <c r="S1466" s="3">
        <v>7.5500799999999995</v>
      </c>
      <c r="T1466" s="3">
        <v>9.1187833333333312</v>
      </c>
      <c r="U1466" s="3">
        <v>10.382971428571427</v>
      </c>
      <c r="V1466" s="3">
        <v>11.467999999999998</v>
      </c>
      <c r="W1466" s="3">
        <v>13.121459999999999</v>
      </c>
      <c r="X1466" s="3">
        <v>14.363199999999999</v>
      </c>
      <c r="Y1466" s="3">
        <v>15.965899999999996</v>
      </c>
      <c r="Z1466" s="3">
        <v>17.140194999999999</v>
      </c>
      <c r="AA1466" s="3">
        <v>19.836114999999996</v>
      </c>
    </row>
    <row r="1467" spans="1:27" x14ac:dyDescent="0.25">
      <c r="A1467" t="s">
        <v>23</v>
      </c>
      <c r="B1467">
        <v>4075</v>
      </c>
      <c r="C1467" s="2" t="s">
        <v>1662</v>
      </c>
      <c r="D1467" s="3">
        <v>0</v>
      </c>
      <c r="E1467" s="3">
        <v>0</v>
      </c>
      <c r="F1467" s="3">
        <v>0</v>
      </c>
      <c r="G1467" s="3">
        <v>0</v>
      </c>
      <c r="H1467" s="3">
        <v>0</v>
      </c>
      <c r="I1467" s="3">
        <v>0</v>
      </c>
      <c r="J1467" s="3">
        <v>0</v>
      </c>
      <c r="K1467" s="3">
        <v>0.1595</v>
      </c>
      <c r="L1467" s="3">
        <v>0.45955555555555561</v>
      </c>
      <c r="M1467" s="3">
        <v>0.88880000000000003</v>
      </c>
      <c r="N1467" s="3">
        <v>1.7013333333333336</v>
      </c>
      <c r="O1467" s="3">
        <v>2.6117142857142857</v>
      </c>
      <c r="P1467" s="3">
        <v>3.52</v>
      </c>
      <c r="Q1467" s="3">
        <v>4.4195555555555561</v>
      </c>
      <c r="R1467" s="3">
        <v>5.2426000000000004</v>
      </c>
      <c r="S1467" s="3">
        <v>7.0681600000000007</v>
      </c>
      <c r="T1467" s="3">
        <v>8.5367333333333342</v>
      </c>
      <c r="U1467" s="3">
        <v>9.7202285714285726</v>
      </c>
      <c r="V1467" s="3">
        <v>10.735999999999999</v>
      </c>
      <c r="W1467" s="3">
        <v>12.28392</v>
      </c>
      <c r="X1467" s="3">
        <v>13.446400000000002</v>
      </c>
      <c r="Y1467" s="3">
        <v>14.9468</v>
      </c>
      <c r="Z1467" s="3">
        <v>16.046140000000005</v>
      </c>
      <c r="AA1467" s="3">
        <v>18.569980000000001</v>
      </c>
    </row>
    <row r="1468" spans="1:27" x14ac:dyDescent="0.25">
      <c r="A1468" t="s">
        <v>23</v>
      </c>
      <c r="B1468">
        <v>4112</v>
      </c>
      <c r="C1468" s="2" t="s">
        <v>1663</v>
      </c>
      <c r="D1468" s="3">
        <v>0</v>
      </c>
      <c r="E1468" s="3">
        <v>0</v>
      </c>
      <c r="F1468" s="3">
        <v>0</v>
      </c>
      <c r="G1468" s="3">
        <v>0</v>
      </c>
      <c r="H1468" s="3">
        <v>0</v>
      </c>
      <c r="I1468" s="3">
        <v>0</v>
      </c>
      <c r="J1468" s="3">
        <v>0</v>
      </c>
      <c r="K1468" s="3">
        <v>0.17907500000000001</v>
      </c>
      <c r="L1468" s="3">
        <v>0.51595555555555561</v>
      </c>
      <c r="M1468" s="3">
        <v>0.9978800000000001</v>
      </c>
      <c r="N1468" s="3">
        <v>1.9101333333333335</v>
      </c>
      <c r="O1468" s="3">
        <v>2.9322428571428572</v>
      </c>
      <c r="P1468" s="3">
        <v>3.9520000000000008</v>
      </c>
      <c r="Q1468" s="3">
        <v>4.9619555555555559</v>
      </c>
      <c r="R1468" s="3">
        <v>5.8860100000000006</v>
      </c>
      <c r="S1468" s="3">
        <v>7.9356160000000013</v>
      </c>
      <c r="T1468" s="3">
        <v>9.5844233333333353</v>
      </c>
      <c r="U1468" s="3">
        <v>10.913165714285714</v>
      </c>
      <c r="V1468" s="3">
        <v>12.053600000000001</v>
      </c>
      <c r="W1468" s="3">
        <v>13.791492000000002</v>
      </c>
      <c r="X1468" s="3">
        <v>15.096640000000003</v>
      </c>
      <c r="Y1468" s="3">
        <v>16.781180000000003</v>
      </c>
      <c r="Z1468" s="3">
        <v>18.015439000000004</v>
      </c>
      <c r="AA1468" s="3">
        <v>20.849022999999999</v>
      </c>
    </row>
    <row r="1469" spans="1:27" x14ac:dyDescent="0.25">
      <c r="A1469" t="s">
        <v>23</v>
      </c>
      <c r="B1469">
        <v>4317</v>
      </c>
      <c r="C1469" s="2" t="s">
        <v>1664</v>
      </c>
      <c r="D1469" s="3">
        <v>0</v>
      </c>
      <c r="E1469" s="3">
        <v>0</v>
      </c>
      <c r="F1469" s="3">
        <v>0</v>
      </c>
      <c r="G1469" s="3">
        <v>0</v>
      </c>
      <c r="H1469" s="3">
        <v>0</v>
      </c>
      <c r="I1469" s="3">
        <v>0</v>
      </c>
      <c r="J1469" s="3">
        <v>0</v>
      </c>
      <c r="K1469" s="3">
        <v>0.17980000000000004</v>
      </c>
      <c r="L1469" s="3">
        <v>0.51804444444444453</v>
      </c>
      <c r="M1469" s="3">
        <v>1.0019200000000001</v>
      </c>
      <c r="N1469" s="3">
        <v>1.9178666666666671</v>
      </c>
      <c r="O1469" s="3">
        <v>2.9441142857142863</v>
      </c>
      <c r="P1469" s="3">
        <v>3.9680000000000009</v>
      </c>
      <c r="Q1469" s="3">
        <v>4.9820444444444458</v>
      </c>
      <c r="R1469" s="3">
        <v>5.9098400000000009</v>
      </c>
      <c r="S1469" s="3">
        <v>7.9677440000000015</v>
      </c>
      <c r="T1469" s="3">
        <v>9.6232266666666675</v>
      </c>
      <c r="U1469" s="3">
        <v>10.957348571428573</v>
      </c>
      <c r="V1469" s="3">
        <v>12.102400000000003</v>
      </c>
      <c r="W1469" s="3">
        <v>13.847328000000003</v>
      </c>
      <c r="X1469" s="3">
        <v>15.157760000000001</v>
      </c>
      <c r="Y1469" s="3">
        <v>16.849119999999999</v>
      </c>
      <c r="Z1469" s="3">
        <v>18.088376000000004</v>
      </c>
      <c r="AA1469" s="3">
        <v>20.933432000000003</v>
      </c>
    </row>
    <row r="1470" spans="1:27" x14ac:dyDescent="0.25">
      <c r="A1470" t="s">
        <v>23</v>
      </c>
      <c r="B1470">
        <v>4206</v>
      </c>
      <c r="C1470" s="2" t="s">
        <v>1665</v>
      </c>
      <c r="D1470" s="3">
        <v>0</v>
      </c>
      <c r="E1470" s="3">
        <v>0</v>
      </c>
      <c r="F1470" s="3">
        <v>0</v>
      </c>
      <c r="G1470" s="3">
        <v>0</v>
      </c>
      <c r="H1470" s="3">
        <v>0</v>
      </c>
      <c r="I1470" s="3">
        <v>0</v>
      </c>
      <c r="J1470" s="3">
        <v>0</v>
      </c>
      <c r="K1470" s="3">
        <v>0.16167500000000001</v>
      </c>
      <c r="L1470" s="3">
        <v>0.46582222222222225</v>
      </c>
      <c r="M1470" s="3">
        <v>0.90092000000000005</v>
      </c>
      <c r="N1470" s="3">
        <v>1.7245333333333335</v>
      </c>
      <c r="O1470" s="3">
        <v>2.6473285714285715</v>
      </c>
      <c r="P1470" s="3">
        <v>3.5680000000000005</v>
      </c>
      <c r="Q1470" s="3">
        <v>4.4798222222222224</v>
      </c>
      <c r="R1470" s="3">
        <v>5.3140900000000002</v>
      </c>
      <c r="S1470" s="3">
        <v>7.1645440000000002</v>
      </c>
      <c r="T1470" s="3">
        <v>8.6531433333333343</v>
      </c>
      <c r="U1470" s="3">
        <v>9.8527771428571427</v>
      </c>
      <c r="V1470" s="3">
        <v>10.882399999999999</v>
      </c>
      <c r="W1470" s="3">
        <v>12.451428</v>
      </c>
      <c r="X1470" s="3">
        <v>13.629759999999999</v>
      </c>
      <c r="Y1470" s="3">
        <v>15.150619999999998</v>
      </c>
      <c r="Z1470" s="3">
        <v>16.264951</v>
      </c>
      <c r="AA1470" s="3">
        <v>18.823207</v>
      </c>
    </row>
    <row r="1471" spans="1:27" x14ac:dyDescent="0.25">
      <c r="A1471" t="s">
        <v>23</v>
      </c>
      <c r="B1471">
        <v>4283</v>
      </c>
      <c r="C1471" s="2" t="s">
        <v>1666</v>
      </c>
      <c r="D1471" s="3">
        <v>0</v>
      </c>
      <c r="E1471" s="3">
        <v>0</v>
      </c>
      <c r="F1471" s="3">
        <v>0</v>
      </c>
      <c r="G1471" s="3">
        <v>0</v>
      </c>
      <c r="H1471" s="3">
        <v>0</v>
      </c>
      <c r="I1471" s="3">
        <v>0</v>
      </c>
      <c r="J1471" s="3">
        <v>0</v>
      </c>
      <c r="K1471" s="3">
        <v>0.17182500000000003</v>
      </c>
      <c r="L1471" s="3">
        <v>0.49506666666666682</v>
      </c>
      <c r="M1471" s="3">
        <v>0.95748000000000033</v>
      </c>
      <c r="N1471" s="3">
        <v>1.8328000000000004</v>
      </c>
      <c r="O1471" s="3">
        <v>2.8135285714285718</v>
      </c>
      <c r="P1471" s="3">
        <v>3.7920000000000007</v>
      </c>
      <c r="Q1471" s="3">
        <v>4.7610666666666672</v>
      </c>
      <c r="R1471" s="3">
        <v>5.6477100000000009</v>
      </c>
      <c r="S1471" s="3">
        <v>7.6143360000000024</v>
      </c>
      <c r="T1471" s="3">
        <v>9.196390000000001</v>
      </c>
      <c r="U1471" s="3">
        <v>10.471337142857145</v>
      </c>
      <c r="V1471" s="3">
        <v>11.565600000000002</v>
      </c>
      <c r="W1471" s="3">
        <v>13.233132000000003</v>
      </c>
      <c r="X1471" s="3">
        <v>14.485440000000002</v>
      </c>
      <c r="Y1471" s="3">
        <v>16.101780000000002</v>
      </c>
      <c r="Z1471" s="3">
        <v>17.286069000000005</v>
      </c>
      <c r="AA1471" s="3">
        <v>20.004933000000005</v>
      </c>
    </row>
    <row r="1472" spans="1:27" x14ac:dyDescent="0.25">
      <c r="A1472" t="s">
        <v>23</v>
      </c>
      <c r="B1472">
        <v>4076</v>
      </c>
      <c r="C1472" s="2" t="s">
        <v>1667</v>
      </c>
      <c r="D1472" s="3">
        <v>0</v>
      </c>
      <c r="E1472" s="3">
        <v>0</v>
      </c>
      <c r="F1472" s="3">
        <v>0</v>
      </c>
      <c r="G1472" s="3">
        <v>0</v>
      </c>
      <c r="H1472" s="3">
        <v>0</v>
      </c>
      <c r="I1472" s="3">
        <v>0</v>
      </c>
      <c r="J1472" s="3">
        <v>0</v>
      </c>
      <c r="K1472" s="3">
        <v>0.16602499999999998</v>
      </c>
      <c r="L1472" s="3">
        <v>0.47835555555555559</v>
      </c>
      <c r="M1472" s="3">
        <v>0.92516000000000009</v>
      </c>
      <c r="N1472" s="3">
        <v>1.7709333333333335</v>
      </c>
      <c r="O1472" s="3">
        <v>2.7185571428571427</v>
      </c>
      <c r="P1472" s="3">
        <v>3.6639999999999997</v>
      </c>
      <c r="Q1472" s="3">
        <v>4.6003555555555558</v>
      </c>
      <c r="R1472" s="3">
        <v>5.4570699999999999</v>
      </c>
      <c r="S1472" s="3">
        <v>7.3573119999999994</v>
      </c>
      <c r="T1472" s="3">
        <v>8.8859633333333328</v>
      </c>
      <c r="U1472" s="3">
        <v>10.117874285714285</v>
      </c>
      <c r="V1472" s="3">
        <v>11.1752</v>
      </c>
      <c r="W1472" s="3">
        <v>12.786443999999999</v>
      </c>
      <c r="X1472" s="3">
        <v>13.99648</v>
      </c>
      <c r="Y1472" s="3">
        <v>15.558259999999999</v>
      </c>
      <c r="Z1472" s="3">
        <v>16.702573000000001</v>
      </c>
      <c r="AA1472" s="3">
        <v>19.329661000000002</v>
      </c>
    </row>
    <row r="1473" spans="1:27" x14ac:dyDescent="0.25">
      <c r="A1473" t="s">
        <v>23</v>
      </c>
      <c r="B1473">
        <v>4207</v>
      </c>
      <c r="C1473" s="2" t="s">
        <v>1668</v>
      </c>
      <c r="D1473" s="3">
        <v>0</v>
      </c>
      <c r="E1473" s="3">
        <v>0</v>
      </c>
      <c r="F1473" s="3">
        <v>0</v>
      </c>
      <c r="G1473" s="3">
        <v>0</v>
      </c>
      <c r="H1473" s="3">
        <v>0</v>
      </c>
      <c r="I1473" s="3">
        <v>0</v>
      </c>
      <c r="J1473" s="3">
        <v>0</v>
      </c>
      <c r="K1473" s="3">
        <v>0.16675000000000001</v>
      </c>
      <c r="L1473" s="3">
        <v>0.48044444444444445</v>
      </c>
      <c r="M1473" s="3">
        <v>0.92920000000000014</v>
      </c>
      <c r="N1473" s="3">
        <v>1.7786666666666666</v>
      </c>
      <c r="O1473" s="3">
        <v>2.7304285714285719</v>
      </c>
      <c r="P1473" s="3">
        <v>3.6800000000000006</v>
      </c>
      <c r="Q1473" s="3">
        <v>4.6204444444444448</v>
      </c>
      <c r="R1473" s="3">
        <v>5.4809000000000001</v>
      </c>
      <c r="S1473" s="3">
        <v>7.3894400000000013</v>
      </c>
      <c r="T1473" s="3">
        <v>8.9247666666666667</v>
      </c>
      <c r="U1473" s="3">
        <v>10.162057142857144</v>
      </c>
      <c r="V1473" s="3">
        <v>11.224000000000002</v>
      </c>
      <c r="W1473" s="3">
        <v>12.842280000000001</v>
      </c>
      <c r="X1473" s="3">
        <v>14.057600000000001</v>
      </c>
      <c r="Y1473" s="3">
        <v>15.626199999999999</v>
      </c>
      <c r="Z1473" s="3">
        <v>16.775510000000001</v>
      </c>
      <c r="AA1473" s="3">
        <v>19.414069999999999</v>
      </c>
    </row>
    <row r="1474" spans="1:27" x14ac:dyDescent="0.25">
      <c r="A1474" t="s">
        <v>23</v>
      </c>
      <c r="B1474">
        <v>4113</v>
      </c>
      <c r="C1474" s="2" t="s">
        <v>1669</v>
      </c>
      <c r="D1474" s="3">
        <v>0</v>
      </c>
      <c r="E1474" s="3">
        <v>0</v>
      </c>
      <c r="F1474" s="3">
        <v>0</v>
      </c>
      <c r="G1474" s="3">
        <v>0</v>
      </c>
      <c r="H1474" s="3">
        <v>0</v>
      </c>
      <c r="I1474" s="3">
        <v>0</v>
      </c>
      <c r="J1474" s="3">
        <v>0</v>
      </c>
      <c r="K1474" s="3">
        <v>0.18197500000000003</v>
      </c>
      <c r="L1474" s="3">
        <v>0.52431111111111117</v>
      </c>
      <c r="M1474" s="3">
        <v>1.0140400000000001</v>
      </c>
      <c r="N1474" s="3">
        <v>1.9410666666666669</v>
      </c>
      <c r="O1474" s="3">
        <v>2.9797285714285722</v>
      </c>
      <c r="P1474" s="3">
        <v>4.016</v>
      </c>
      <c r="Q1474" s="3">
        <v>5.0423111111111121</v>
      </c>
      <c r="R1474" s="3">
        <v>5.9813300000000007</v>
      </c>
      <c r="S1474" s="3">
        <v>8.0641280000000002</v>
      </c>
      <c r="T1474" s="3">
        <v>9.7396366666666676</v>
      </c>
      <c r="U1474" s="3">
        <v>11.089897142857144</v>
      </c>
      <c r="V1474" s="3">
        <v>12.248800000000001</v>
      </c>
      <c r="W1474" s="3">
        <v>14.014836000000003</v>
      </c>
      <c r="X1474" s="3">
        <v>15.341120000000002</v>
      </c>
      <c r="Y1474" s="3">
        <v>17.05294</v>
      </c>
      <c r="Z1474" s="3">
        <v>18.307187000000003</v>
      </c>
      <c r="AA1474" s="3">
        <v>21.186659000000002</v>
      </c>
    </row>
    <row r="1475" spans="1:27" x14ac:dyDescent="0.25">
      <c r="A1475" t="s">
        <v>23</v>
      </c>
      <c r="B1475">
        <v>4125</v>
      </c>
      <c r="C1475" s="2" t="s">
        <v>1670</v>
      </c>
      <c r="D1475" s="3">
        <v>0</v>
      </c>
      <c r="E1475" s="3">
        <v>0</v>
      </c>
      <c r="F1475" s="3">
        <v>0</v>
      </c>
      <c r="G1475" s="3">
        <v>0</v>
      </c>
      <c r="H1475" s="3">
        <v>0</v>
      </c>
      <c r="I1475" s="3">
        <v>0</v>
      </c>
      <c r="J1475" s="3">
        <v>0</v>
      </c>
      <c r="K1475" s="3">
        <v>0.17182500000000001</v>
      </c>
      <c r="L1475" s="3">
        <v>0.49506666666666665</v>
      </c>
      <c r="M1475" s="3">
        <v>0.95748</v>
      </c>
      <c r="N1475" s="3">
        <v>1.8328</v>
      </c>
      <c r="O1475" s="3">
        <v>2.8135285714285714</v>
      </c>
      <c r="P1475" s="3">
        <v>3.7920000000000003</v>
      </c>
      <c r="Q1475" s="3">
        <v>4.7610666666666672</v>
      </c>
      <c r="R1475" s="3">
        <v>5.64771</v>
      </c>
      <c r="S1475" s="3">
        <v>7.6143360000000007</v>
      </c>
      <c r="T1475" s="3">
        <v>9.196390000000001</v>
      </c>
      <c r="U1475" s="3">
        <v>10.471337142857143</v>
      </c>
      <c r="V1475" s="3">
        <v>11.565600000000002</v>
      </c>
      <c r="W1475" s="3">
        <v>13.233131999999999</v>
      </c>
      <c r="X1475" s="3">
        <v>14.485439999999999</v>
      </c>
      <c r="Y1475" s="3">
        <v>16.101779999999998</v>
      </c>
      <c r="Z1475" s="3">
        <v>17.286069000000001</v>
      </c>
      <c r="AA1475" s="3">
        <v>20.004933000000001</v>
      </c>
    </row>
    <row r="1476" spans="1:27" x14ac:dyDescent="0.25">
      <c r="A1476" t="s">
        <v>23</v>
      </c>
      <c r="B1476">
        <v>4114</v>
      </c>
      <c r="C1476" s="2" t="s">
        <v>1671</v>
      </c>
      <c r="D1476" s="3">
        <v>0</v>
      </c>
      <c r="E1476" s="3">
        <v>0</v>
      </c>
      <c r="F1476" s="3">
        <v>0</v>
      </c>
      <c r="G1476" s="3">
        <v>0</v>
      </c>
      <c r="H1476" s="3">
        <v>0</v>
      </c>
      <c r="I1476" s="3">
        <v>0</v>
      </c>
      <c r="J1476" s="3">
        <v>0</v>
      </c>
      <c r="K1476" s="3">
        <v>0.17327500000000004</v>
      </c>
      <c r="L1476" s="3">
        <v>0.4992444444444446</v>
      </c>
      <c r="M1476" s="3">
        <v>0.9655600000000002</v>
      </c>
      <c r="N1476" s="3">
        <v>1.8482666666666672</v>
      </c>
      <c r="O1476" s="3">
        <v>2.8372714285714293</v>
      </c>
      <c r="P1476" s="3">
        <v>3.8240000000000012</v>
      </c>
      <c r="Q1476" s="3">
        <v>4.8012444444444453</v>
      </c>
      <c r="R1476" s="3">
        <v>5.6953700000000014</v>
      </c>
      <c r="S1476" s="3">
        <v>7.678592000000001</v>
      </c>
      <c r="T1476" s="3">
        <v>9.2739966666666689</v>
      </c>
      <c r="U1476" s="3">
        <v>10.55970285714286</v>
      </c>
      <c r="V1476" s="3">
        <v>11.663200000000003</v>
      </c>
      <c r="W1476" s="3">
        <v>13.344804000000005</v>
      </c>
      <c r="X1476" s="3">
        <v>14.607680000000004</v>
      </c>
      <c r="Y1476" s="3">
        <v>16.237660000000002</v>
      </c>
      <c r="Z1476" s="3">
        <v>17.431943000000004</v>
      </c>
      <c r="AA1476" s="3">
        <v>20.173751000000003</v>
      </c>
    </row>
    <row r="1477" spans="1:27" x14ac:dyDescent="0.25">
      <c r="A1477" t="s">
        <v>23</v>
      </c>
      <c r="B1477">
        <v>4142</v>
      </c>
      <c r="C1477" s="2" t="s">
        <v>1672</v>
      </c>
      <c r="D1477" s="3">
        <v>0</v>
      </c>
      <c r="E1477" s="3">
        <v>0</v>
      </c>
      <c r="F1477" s="3">
        <v>0</v>
      </c>
      <c r="G1477" s="3">
        <v>0</v>
      </c>
      <c r="H1477" s="3">
        <v>0</v>
      </c>
      <c r="I1477" s="3">
        <v>0</v>
      </c>
      <c r="J1477" s="3">
        <v>0</v>
      </c>
      <c r="K1477" s="3">
        <v>0.18125000000000002</v>
      </c>
      <c r="L1477" s="3">
        <v>0.52222222222222225</v>
      </c>
      <c r="M1477" s="3">
        <v>1.0100000000000002</v>
      </c>
      <c r="N1477" s="3">
        <v>1.9333333333333338</v>
      </c>
      <c r="O1477" s="3">
        <v>2.9678571428571434</v>
      </c>
      <c r="P1477" s="3">
        <v>4.0000000000000009</v>
      </c>
      <c r="Q1477" s="3">
        <v>5.022222222222223</v>
      </c>
      <c r="R1477" s="3">
        <v>5.9575000000000014</v>
      </c>
      <c r="S1477" s="3">
        <v>8.0320000000000018</v>
      </c>
      <c r="T1477" s="3">
        <v>9.7008333333333354</v>
      </c>
      <c r="U1477" s="3">
        <v>11.045714285714288</v>
      </c>
      <c r="V1477" s="3">
        <v>12.200000000000003</v>
      </c>
      <c r="W1477" s="3">
        <v>13.959000000000001</v>
      </c>
      <c r="X1477" s="3">
        <v>15.280000000000001</v>
      </c>
      <c r="Y1477" s="3">
        <v>16.984999999999999</v>
      </c>
      <c r="Z1477" s="3">
        <v>18.234250000000003</v>
      </c>
      <c r="AA1477" s="3">
        <v>21.102250000000002</v>
      </c>
    </row>
    <row r="1478" spans="1:27" x14ac:dyDescent="0.25">
      <c r="A1478" t="s">
        <v>23</v>
      </c>
      <c r="B1478">
        <v>4143</v>
      </c>
      <c r="C1478" s="2" t="s">
        <v>1673</v>
      </c>
      <c r="D1478" s="3">
        <v>0</v>
      </c>
      <c r="E1478" s="3">
        <v>0</v>
      </c>
      <c r="F1478" s="3">
        <v>0</v>
      </c>
      <c r="G1478" s="3">
        <v>0</v>
      </c>
      <c r="H1478" s="3">
        <v>0</v>
      </c>
      <c r="I1478" s="3">
        <v>0</v>
      </c>
      <c r="J1478" s="3">
        <v>0</v>
      </c>
      <c r="K1478" s="3">
        <v>0.17545000000000002</v>
      </c>
      <c r="L1478" s="3">
        <v>0.50551111111111113</v>
      </c>
      <c r="M1478" s="3">
        <v>0.97768000000000022</v>
      </c>
      <c r="N1478" s="3">
        <v>1.8714666666666668</v>
      </c>
      <c r="O1478" s="3">
        <v>2.8728857142857147</v>
      </c>
      <c r="P1478" s="3">
        <v>3.8720000000000003</v>
      </c>
      <c r="Q1478" s="3">
        <v>4.8615111111111116</v>
      </c>
      <c r="R1478" s="3">
        <v>5.7668600000000003</v>
      </c>
      <c r="S1478" s="3">
        <v>7.7749760000000014</v>
      </c>
      <c r="T1478" s="3">
        <v>9.390406666666669</v>
      </c>
      <c r="U1478" s="3">
        <v>10.69225142857143</v>
      </c>
      <c r="V1478" s="3">
        <v>11.809600000000001</v>
      </c>
      <c r="W1478" s="3">
        <v>13.512312000000001</v>
      </c>
      <c r="X1478" s="3">
        <v>14.791040000000002</v>
      </c>
      <c r="Y1478" s="3">
        <v>16.441479999999999</v>
      </c>
      <c r="Z1478" s="3">
        <v>17.650754000000006</v>
      </c>
      <c r="AA1478" s="3">
        <v>20.426978000000005</v>
      </c>
    </row>
    <row r="1479" spans="1:27" x14ac:dyDescent="0.25">
      <c r="A1479" t="s">
        <v>23</v>
      </c>
      <c r="B1479">
        <v>4318</v>
      </c>
      <c r="C1479" s="2" t="s">
        <v>1674</v>
      </c>
      <c r="D1479" s="3">
        <v>0</v>
      </c>
      <c r="E1479" s="3">
        <v>0</v>
      </c>
      <c r="F1479" s="3">
        <v>0</v>
      </c>
      <c r="G1479" s="3">
        <v>0</v>
      </c>
      <c r="H1479" s="3">
        <v>0</v>
      </c>
      <c r="I1479" s="3">
        <v>0</v>
      </c>
      <c r="J1479" s="3">
        <v>0</v>
      </c>
      <c r="K1479" s="3">
        <v>0.17762500000000003</v>
      </c>
      <c r="L1479" s="3">
        <v>0.51177777777777789</v>
      </c>
      <c r="M1479" s="3">
        <v>0.98980000000000001</v>
      </c>
      <c r="N1479" s="3">
        <v>1.8946666666666672</v>
      </c>
      <c r="O1479" s="3">
        <v>2.9085000000000001</v>
      </c>
      <c r="P1479" s="3">
        <v>3.92</v>
      </c>
      <c r="Q1479" s="3">
        <v>4.9217777777777787</v>
      </c>
      <c r="R1479" s="3">
        <v>5.8383500000000002</v>
      </c>
      <c r="S1479" s="3">
        <v>7.871360000000001</v>
      </c>
      <c r="T1479" s="3">
        <v>9.5068166666666674</v>
      </c>
      <c r="U1479" s="3">
        <v>10.824800000000002</v>
      </c>
      <c r="V1479" s="3">
        <v>11.956</v>
      </c>
      <c r="W1479" s="3">
        <v>13.679820000000001</v>
      </c>
      <c r="X1479" s="3">
        <v>14.974400000000001</v>
      </c>
      <c r="Y1479" s="3">
        <v>16.645299999999999</v>
      </c>
      <c r="Z1479" s="3">
        <v>17.869565000000001</v>
      </c>
      <c r="AA1479" s="3">
        <v>20.680205000000001</v>
      </c>
    </row>
    <row r="1480" spans="1:27" x14ac:dyDescent="0.25">
      <c r="A1480" t="s">
        <v>23</v>
      </c>
      <c r="B1480">
        <v>4144</v>
      </c>
      <c r="C1480" s="2" t="s">
        <v>1675</v>
      </c>
      <c r="D1480" s="3">
        <v>0</v>
      </c>
      <c r="E1480" s="3">
        <v>0</v>
      </c>
      <c r="F1480" s="3">
        <v>0</v>
      </c>
      <c r="G1480" s="3">
        <v>0</v>
      </c>
      <c r="H1480" s="3">
        <v>0</v>
      </c>
      <c r="I1480" s="3">
        <v>0</v>
      </c>
      <c r="J1480" s="3">
        <v>0</v>
      </c>
      <c r="K1480" s="3">
        <v>0.164575</v>
      </c>
      <c r="L1480" s="3">
        <v>0.47417777777777781</v>
      </c>
      <c r="M1480" s="3">
        <v>0.91708000000000001</v>
      </c>
      <c r="N1480" s="3">
        <v>1.7554666666666667</v>
      </c>
      <c r="O1480" s="3">
        <v>2.6948142857142856</v>
      </c>
      <c r="P1480" s="3">
        <v>3.6319999999999997</v>
      </c>
      <c r="Q1480" s="3">
        <v>4.5601777777777777</v>
      </c>
      <c r="R1480" s="3">
        <v>5.4094100000000003</v>
      </c>
      <c r="S1480" s="3">
        <v>7.2930559999999991</v>
      </c>
      <c r="T1480" s="3">
        <v>8.8083566666666666</v>
      </c>
      <c r="U1480" s="3">
        <v>10.02950857142857</v>
      </c>
      <c r="V1480" s="3">
        <v>11.0776</v>
      </c>
      <c r="W1480" s="3">
        <v>12.674772000000001</v>
      </c>
      <c r="X1480" s="3">
        <v>13.874240000000002</v>
      </c>
      <c r="Y1480" s="3">
        <v>15.422379999999997</v>
      </c>
      <c r="Z1480" s="3">
        <v>16.556698999999998</v>
      </c>
      <c r="AA1480" s="3">
        <v>19.160843</v>
      </c>
    </row>
    <row r="1481" spans="1:27" x14ac:dyDescent="0.25">
      <c r="A1481" t="s">
        <v>23</v>
      </c>
      <c r="B1481">
        <v>4259</v>
      </c>
      <c r="C1481" s="2" t="s">
        <v>1676</v>
      </c>
      <c r="D1481" s="3">
        <v>0</v>
      </c>
      <c r="E1481" s="3">
        <v>0</v>
      </c>
      <c r="F1481" s="3">
        <v>0</v>
      </c>
      <c r="G1481" s="3">
        <v>0</v>
      </c>
      <c r="H1481" s="3">
        <v>0</v>
      </c>
      <c r="I1481" s="3">
        <v>0</v>
      </c>
      <c r="J1481" s="3">
        <v>0</v>
      </c>
      <c r="K1481" s="3">
        <v>0.18270000000000003</v>
      </c>
      <c r="L1481" s="3">
        <v>0.52640000000000009</v>
      </c>
      <c r="M1481" s="3">
        <v>1.0180800000000001</v>
      </c>
      <c r="N1481" s="3">
        <v>1.9488000000000001</v>
      </c>
      <c r="O1481" s="3">
        <v>2.9916000000000005</v>
      </c>
      <c r="P1481" s="3">
        <v>4.032</v>
      </c>
      <c r="Q1481" s="3">
        <v>5.0624000000000011</v>
      </c>
      <c r="R1481" s="3">
        <v>6.0051600000000009</v>
      </c>
      <c r="S1481" s="3">
        <v>8.0962560000000021</v>
      </c>
      <c r="T1481" s="3">
        <v>9.7784400000000016</v>
      </c>
      <c r="U1481" s="3">
        <v>11.134080000000001</v>
      </c>
      <c r="V1481" s="3">
        <v>12.297600000000001</v>
      </c>
      <c r="W1481" s="3">
        <v>14.070672000000004</v>
      </c>
      <c r="X1481" s="3">
        <v>15.402240000000003</v>
      </c>
      <c r="Y1481" s="3">
        <v>17.120880000000003</v>
      </c>
      <c r="Z1481" s="3">
        <v>18.380124000000002</v>
      </c>
      <c r="AA1481" s="3">
        <v>21.271068000000003</v>
      </c>
    </row>
    <row r="1482" spans="1:27" x14ac:dyDescent="0.25">
      <c r="A1482" t="s">
        <v>23</v>
      </c>
      <c r="B1482">
        <v>4176</v>
      </c>
      <c r="C1482" s="2" t="s">
        <v>1677</v>
      </c>
      <c r="D1482" s="3">
        <v>0</v>
      </c>
      <c r="E1482" s="3">
        <v>0</v>
      </c>
      <c r="F1482" s="3">
        <v>0</v>
      </c>
      <c r="G1482" s="3">
        <v>0</v>
      </c>
      <c r="H1482" s="3">
        <v>0</v>
      </c>
      <c r="I1482" s="3">
        <v>0</v>
      </c>
      <c r="J1482" s="3">
        <v>0</v>
      </c>
      <c r="K1482" s="3">
        <v>0.18850000000000003</v>
      </c>
      <c r="L1482" s="3">
        <v>0.5431111111111111</v>
      </c>
      <c r="M1482" s="3">
        <v>1.0504000000000002</v>
      </c>
      <c r="N1482" s="3">
        <v>2.0106666666666668</v>
      </c>
      <c r="O1482" s="3">
        <v>3.0865714285714283</v>
      </c>
      <c r="P1482" s="3">
        <v>4.16</v>
      </c>
      <c r="Q1482" s="3">
        <v>5.2231111111111108</v>
      </c>
      <c r="R1482" s="3">
        <v>6.1958000000000002</v>
      </c>
      <c r="S1482" s="3">
        <v>8.3532799999999998</v>
      </c>
      <c r="T1482" s="3">
        <v>10.088866666666666</v>
      </c>
      <c r="U1482" s="3">
        <v>11.487542857142857</v>
      </c>
      <c r="V1482" s="3">
        <v>12.687999999999999</v>
      </c>
      <c r="W1482" s="3">
        <v>14.517360000000002</v>
      </c>
      <c r="X1482" s="3">
        <v>15.8912</v>
      </c>
      <c r="Y1482" s="3">
        <v>17.664399999999997</v>
      </c>
      <c r="Z1482" s="3">
        <v>18.963619999999999</v>
      </c>
      <c r="AA1482" s="3">
        <v>21.946339999999999</v>
      </c>
    </row>
    <row r="1483" spans="1:27" x14ac:dyDescent="0.25">
      <c r="A1483" t="s">
        <v>23</v>
      </c>
      <c r="B1483">
        <v>4208</v>
      </c>
      <c r="C1483" s="2" t="s">
        <v>1678</v>
      </c>
      <c r="D1483" s="3">
        <v>0</v>
      </c>
      <c r="E1483" s="3">
        <v>0</v>
      </c>
      <c r="F1483" s="3">
        <v>0</v>
      </c>
      <c r="G1483" s="3">
        <v>0</v>
      </c>
      <c r="H1483" s="3">
        <v>0</v>
      </c>
      <c r="I1483" s="3">
        <v>0</v>
      </c>
      <c r="J1483" s="3">
        <v>0</v>
      </c>
      <c r="K1483" s="3">
        <v>0.1479</v>
      </c>
      <c r="L1483" s="3">
        <v>0.42613333333333331</v>
      </c>
      <c r="M1483" s="3">
        <v>0.82416</v>
      </c>
      <c r="N1483" s="3">
        <v>1.5776000000000001</v>
      </c>
      <c r="O1483" s="3">
        <v>2.4217714285714287</v>
      </c>
      <c r="P1483" s="3">
        <v>3.2639999999999993</v>
      </c>
      <c r="Q1483" s="3">
        <v>4.0981333333333332</v>
      </c>
      <c r="R1483" s="3">
        <v>4.8613199999999992</v>
      </c>
      <c r="S1483" s="3">
        <v>6.554111999999999</v>
      </c>
      <c r="T1483" s="3">
        <v>7.9158800000000005</v>
      </c>
      <c r="U1483" s="3">
        <v>9.0133028571428575</v>
      </c>
      <c r="V1483" s="3">
        <v>9.9551999999999996</v>
      </c>
      <c r="W1483" s="3">
        <v>11.390544</v>
      </c>
      <c r="X1483" s="3">
        <v>12.468480000000001</v>
      </c>
      <c r="Y1483" s="3">
        <v>13.859759999999998</v>
      </c>
      <c r="Z1483" s="3">
        <v>14.879148000000001</v>
      </c>
      <c r="AA1483" s="3">
        <v>17.219436000000002</v>
      </c>
    </row>
    <row r="1484" spans="1:27" x14ac:dyDescent="0.25">
      <c r="A1484" t="s">
        <v>23</v>
      </c>
      <c r="B1484">
        <v>4209</v>
      </c>
      <c r="C1484" s="2" t="s">
        <v>1679</v>
      </c>
      <c r="D1484" s="3">
        <v>0</v>
      </c>
      <c r="E1484" s="3">
        <v>0</v>
      </c>
      <c r="F1484" s="3">
        <v>0</v>
      </c>
      <c r="G1484" s="3">
        <v>0</v>
      </c>
      <c r="H1484" s="3">
        <v>0</v>
      </c>
      <c r="I1484" s="3">
        <v>0</v>
      </c>
      <c r="J1484" s="3">
        <v>0</v>
      </c>
      <c r="K1484" s="3">
        <v>0.17109999999999997</v>
      </c>
      <c r="L1484" s="3">
        <v>0.49297777777777768</v>
      </c>
      <c r="M1484" s="3">
        <v>0.95344000000000007</v>
      </c>
      <c r="N1484" s="3">
        <v>1.8250666666666664</v>
      </c>
      <c r="O1484" s="3">
        <v>2.8016571428571426</v>
      </c>
      <c r="P1484" s="3">
        <v>3.7759999999999994</v>
      </c>
      <c r="Q1484" s="3">
        <v>4.7409777777777782</v>
      </c>
      <c r="R1484" s="3">
        <v>5.6238799999999998</v>
      </c>
      <c r="S1484" s="3">
        <v>7.5822079999999996</v>
      </c>
      <c r="T1484" s="3">
        <v>9.1575866666666652</v>
      </c>
      <c r="U1484" s="3">
        <v>10.427154285714286</v>
      </c>
      <c r="V1484" s="3">
        <v>11.5168</v>
      </c>
      <c r="W1484" s="3">
        <v>13.177296</v>
      </c>
      <c r="X1484" s="3">
        <v>14.424319999999998</v>
      </c>
      <c r="Y1484" s="3">
        <v>16.033839999999998</v>
      </c>
      <c r="Z1484" s="3">
        <v>17.213131999999998</v>
      </c>
      <c r="AA1484" s="3">
        <v>19.920523999999997</v>
      </c>
    </row>
    <row r="1485" spans="1:27" x14ac:dyDescent="0.25">
      <c r="A1485" t="s">
        <v>23</v>
      </c>
      <c r="B1485">
        <v>4319</v>
      </c>
      <c r="C1485" s="2" t="s">
        <v>1680</v>
      </c>
      <c r="D1485" s="3">
        <v>0</v>
      </c>
      <c r="E1485" s="3">
        <v>0</v>
      </c>
      <c r="F1485" s="3">
        <v>0</v>
      </c>
      <c r="G1485" s="3">
        <v>0</v>
      </c>
      <c r="H1485" s="3">
        <v>0</v>
      </c>
      <c r="I1485" s="3">
        <v>0</v>
      </c>
      <c r="J1485" s="3">
        <v>0</v>
      </c>
      <c r="K1485" s="3">
        <v>0.18197499999999997</v>
      </c>
      <c r="L1485" s="3">
        <v>0.52431111111111106</v>
      </c>
      <c r="M1485" s="3">
        <v>1.0140399999999998</v>
      </c>
      <c r="N1485" s="3">
        <v>1.9410666666666663</v>
      </c>
      <c r="O1485" s="3">
        <v>2.9797285714285713</v>
      </c>
      <c r="P1485" s="3">
        <v>4.0159999999999991</v>
      </c>
      <c r="Q1485" s="3">
        <v>5.0423111111111112</v>
      </c>
      <c r="R1485" s="3">
        <v>5.9813299999999998</v>
      </c>
      <c r="S1485" s="3">
        <v>8.0641280000000002</v>
      </c>
      <c r="T1485" s="3">
        <v>9.7396366666666658</v>
      </c>
      <c r="U1485" s="3">
        <v>11.089897142857144</v>
      </c>
      <c r="V1485" s="3">
        <v>12.248799999999999</v>
      </c>
      <c r="W1485" s="3">
        <v>14.014836000000001</v>
      </c>
      <c r="X1485" s="3">
        <v>15.341119999999997</v>
      </c>
      <c r="Y1485" s="3">
        <v>17.052939999999992</v>
      </c>
      <c r="Z1485" s="3">
        <v>18.307186999999999</v>
      </c>
      <c r="AA1485" s="3">
        <v>21.186658999999999</v>
      </c>
    </row>
    <row r="1486" spans="1:27" x14ac:dyDescent="0.25">
      <c r="A1486" t="s">
        <v>23</v>
      </c>
      <c r="B1486">
        <v>4239</v>
      </c>
      <c r="C1486" s="2" t="s">
        <v>1681</v>
      </c>
      <c r="D1486" s="3">
        <v>0</v>
      </c>
      <c r="E1486" s="3">
        <v>0</v>
      </c>
      <c r="F1486" s="3">
        <v>0</v>
      </c>
      <c r="G1486" s="3">
        <v>0</v>
      </c>
      <c r="H1486" s="3">
        <v>0</v>
      </c>
      <c r="I1486" s="3">
        <v>0</v>
      </c>
      <c r="J1486" s="3">
        <v>0</v>
      </c>
      <c r="K1486" s="3">
        <v>0.16965000000000002</v>
      </c>
      <c r="L1486" s="3">
        <v>0.48880000000000007</v>
      </c>
      <c r="M1486" s="3">
        <v>0.94536000000000009</v>
      </c>
      <c r="N1486" s="3">
        <v>1.8096000000000005</v>
      </c>
      <c r="O1486" s="3">
        <v>2.777914285714286</v>
      </c>
      <c r="P1486" s="3">
        <v>3.7440000000000002</v>
      </c>
      <c r="Q1486" s="3">
        <v>4.7008000000000001</v>
      </c>
      <c r="R1486" s="3">
        <v>5.5762200000000011</v>
      </c>
      <c r="S1486" s="3">
        <v>7.5179520000000002</v>
      </c>
      <c r="T1486" s="3">
        <v>9.0799800000000008</v>
      </c>
      <c r="U1486" s="3">
        <v>10.338788571428573</v>
      </c>
      <c r="V1486" s="3">
        <v>11.4192</v>
      </c>
      <c r="W1486" s="3">
        <v>13.065624000000001</v>
      </c>
      <c r="X1486" s="3">
        <v>14.302080000000004</v>
      </c>
      <c r="Y1486" s="3">
        <v>15.897959999999999</v>
      </c>
      <c r="Z1486" s="3">
        <v>17.067258000000002</v>
      </c>
      <c r="AA1486" s="3">
        <v>19.751706000000002</v>
      </c>
    </row>
    <row r="1487" spans="1:27" x14ac:dyDescent="0.25">
      <c r="A1487" t="s">
        <v>23</v>
      </c>
      <c r="B1487">
        <v>4177</v>
      </c>
      <c r="C1487" s="2" t="s">
        <v>1682</v>
      </c>
      <c r="D1487" s="3">
        <v>0</v>
      </c>
      <c r="E1487" s="3">
        <v>0</v>
      </c>
      <c r="F1487" s="3">
        <v>0</v>
      </c>
      <c r="G1487" s="3">
        <v>0</v>
      </c>
      <c r="H1487" s="3">
        <v>0</v>
      </c>
      <c r="I1487" s="3">
        <v>0</v>
      </c>
      <c r="J1487" s="3">
        <v>0</v>
      </c>
      <c r="K1487" s="3">
        <v>0.1479</v>
      </c>
      <c r="L1487" s="3">
        <v>0.42613333333333331</v>
      </c>
      <c r="M1487" s="3">
        <v>0.82416</v>
      </c>
      <c r="N1487" s="3">
        <v>1.5776000000000001</v>
      </c>
      <c r="O1487" s="3">
        <v>2.4217714285714287</v>
      </c>
      <c r="P1487" s="3">
        <v>3.2639999999999993</v>
      </c>
      <c r="Q1487" s="3">
        <v>4.0981333333333332</v>
      </c>
      <c r="R1487" s="3">
        <v>4.8613199999999992</v>
      </c>
      <c r="S1487" s="3">
        <v>6.554111999999999</v>
      </c>
      <c r="T1487" s="3">
        <v>7.9158800000000005</v>
      </c>
      <c r="U1487" s="3">
        <v>9.0133028571428575</v>
      </c>
      <c r="V1487" s="3">
        <v>9.9551999999999996</v>
      </c>
      <c r="W1487" s="3">
        <v>11.390544</v>
      </c>
      <c r="X1487" s="3">
        <v>12.468480000000001</v>
      </c>
      <c r="Y1487" s="3">
        <v>13.859759999999998</v>
      </c>
      <c r="Z1487" s="3">
        <v>14.879148000000001</v>
      </c>
      <c r="AA1487" s="3">
        <v>17.219436000000002</v>
      </c>
    </row>
    <row r="1488" spans="1:27" x14ac:dyDescent="0.25">
      <c r="A1488" t="s">
        <v>23</v>
      </c>
      <c r="B1488">
        <v>4040</v>
      </c>
      <c r="C1488" s="2" t="s">
        <v>1683</v>
      </c>
      <c r="D1488" s="3">
        <v>0</v>
      </c>
      <c r="E1488" s="3">
        <v>0</v>
      </c>
      <c r="F1488" s="3">
        <v>0</v>
      </c>
      <c r="G1488" s="3">
        <v>0</v>
      </c>
      <c r="H1488" s="3">
        <v>0</v>
      </c>
      <c r="I1488" s="3">
        <v>0</v>
      </c>
      <c r="J1488" s="3">
        <v>0</v>
      </c>
      <c r="K1488" s="3">
        <v>0.16602499999999998</v>
      </c>
      <c r="L1488" s="3">
        <v>0.47835555555555559</v>
      </c>
      <c r="M1488" s="3">
        <v>0.92516000000000009</v>
      </c>
      <c r="N1488" s="3">
        <v>1.7709333333333335</v>
      </c>
      <c r="O1488" s="3">
        <v>2.7185571428571427</v>
      </c>
      <c r="P1488" s="3">
        <v>3.6639999999999997</v>
      </c>
      <c r="Q1488" s="3">
        <v>4.6003555555555558</v>
      </c>
      <c r="R1488" s="3">
        <v>5.4570699999999999</v>
      </c>
      <c r="S1488" s="3">
        <v>7.3573119999999994</v>
      </c>
      <c r="T1488" s="3">
        <v>8.8859633333333328</v>
      </c>
      <c r="U1488" s="3">
        <v>10.117874285714285</v>
      </c>
      <c r="V1488" s="3">
        <v>11.1752</v>
      </c>
      <c r="W1488" s="3">
        <v>12.786443999999999</v>
      </c>
      <c r="X1488" s="3">
        <v>13.99648</v>
      </c>
      <c r="Y1488" s="3">
        <v>15.558259999999999</v>
      </c>
      <c r="Z1488" s="3">
        <v>16.702573000000001</v>
      </c>
      <c r="AA1488" s="3">
        <v>19.329661000000002</v>
      </c>
    </row>
    <row r="1489" spans="1:27" x14ac:dyDescent="0.25">
      <c r="A1489" t="s">
        <v>23</v>
      </c>
      <c r="B1489">
        <v>4284</v>
      </c>
      <c r="C1489" s="2" t="s">
        <v>1684</v>
      </c>
      <c r="D1489" s="3">
        <v>0</v>
      </c>
      <c r="E1489" s="3">
        <v>0</v>
      </c>
      <c r="F1489" s="3">
        <v>0</v>
      </c>
      <c r="G1489" s="3">
        <v>0</v>
      </c>
      <c r="H1489" s="3">
        <v>0</v>
      </c>
      <c r="I1489" s="3">
        <v>0</v>
      </c>
      <c r="J1489" s="3">
        <v>0</v>
      </c>
      <c r="K1489" s="3">
        <v>0.17690000000000003</v>
      </c>
      <c r="L1489" s="3">
        <v>0.50968888888888886</v>
      </c>
      <c r="M1489" s="3">
        <v>0.98575999999999997</v>
      </c>
      <c r="N1489" s="3">
        <v>1.8869333333333336</v>
      </c>
      <c r="O1489" s="3">
        <v>2.8966285714285713</v>
      </c>
      <c r="P1489" s="3">
        <v>3.9039999999999999</v>
      </c>
      <c r="Q1489" s="3">
        <v>4.9016888888888879</v>
      </c>
      <c r="R1489" s="3">
        <v>5.814519999999999</v>
      </c>
      <c r="S1489" s="3">
        <v>7.8392319999999991</v>
      </c>
      <c r="T1489" s="3">
        <v>9.4680133333333334</v>
      </c>
      <c r="U1489" s="3">
        <v>10.780617142857142</v>
      </c>
      <c r="V1489" s="3">
        <v>11.907199999999998</v>
      </c>
      <c r="W1489" s="3">
        <v>13.623984</v>
      </c>
      <c r="X1489" s="3">
        <v>14.913279999999999</v>
      </c>
      <c r="Y1489" s="3">
        <v>16.577359999999995</v>
      </c>
      <c r="Z1489" s="3">
        <v>17.796628000000002</v>
      </c>
      <c r="AA1489" s="3">
        <v>20.595796</v>
      </c>
    </row>
    <row r="1490" spans="1:27" x14ac:dyDescent="0.25">
      <c r="A1490" t="s">
        <v>23</v>
      </c>
      <c r="B1490">
        <v>4210</v>
      </c>
      <c r="C1490" s="2" t="s">
        <v>1685</v>
      </c>
      <c r="D1490" s="3">
        <v>0</v>
      </c>
      <c r="E1490" s="3">
        <v>0</v>
      </c>
      <c r="F1490" s="3">
        <v>0</v>
      </c>
      <c r="G1490" s="3">
        <v>0</v>
      </c>
      <c r="H1490" s="3">
        <v>0</v>
      </c>
      <c r="I1490" s="3">
        <v>0</v>
      </c>
      <c r="J1490" s="3">
        <v>0</v>
      </c>
      <c r="K1490" s="3">
        <v>0.15732499999999999</v>
      </c>
      <c r="L1490" s="3">
        <v>0.45328888888888885</v>
      </c>
      <c r="M1490" s="3">
        <v>0.87668000000000001</v>
      </c>
      <c r="N1490" s="3">
        <v>1.6781333333333333</v>
      </c>
      <c r="O1490" s="3">
        <v>2.5760999999999998</v>
      </c>
      <c r="P1490" s="3">
        <v>3.472</v>
      </c>
      <c r="Q1490" s="3">
        <v>4.3592888888888881</v>
      </c>
      <c r="R1490" s="3">
        <v>5.1711099999999997</v>
      </c>
      <c r="S1490" s="3">
        <v>6.9717759999999993</v>
      </c>
      <c r="T1490" s="3">
        <v>8.4203233333333323</v>
      </c>
      <c r="U1490" s="3">
        <v>9.5876800000000006</v>
      </c>
      <c r="V1490" s="3">
        <v>10.589600000000001</v>
      </c>
      <c r="W1490" s="3">
        <v>12.116412</v>
      </c>
      <c r="X1490" s="3">
        <v>13.263039999999998</v>
      </c>
      <c r="Y1490" s="3">
        <v>14.742979999999998</v>
      </c>
      <c r="Z1490" s="3">
        <v>15.827329000000001</v>
      </c>
      <c r="AA1490" s="3">
        <v>18.316752999999999</v>
      </c>
    </row>
    <row r="1491" spans="1:27" x14ac:dyDescent="0.25">
      <c r="A1491" t="s">
        <v>23</v>
      </c>
      <c r="B1491">
        <v>4260</v>
      </c>
      <c r="C1491" s="2" t="s">
        <v>1686</v>
      </c>
      <c r="D1491" s="3">
        <v>0</v>
      </c>
      <c r="E1491" s="3">
        <v>0</v>
      </c>
      <c r="F1491" s="3">
        <v>0</v>
      </c>
      <c r="G1491" s="3">
        <v>0</v>
      </c>
      <c r="H1491" s="3">
        <v>0</v>
      </c>
      <c r="I1491" s="3">
        <v>0</v>
      </c>
      <c r="J1491" s="3">
        <v>0</v>
      </c>
      <c r="K1491" s="3">
        <v>0.16240000000000002</v>
      </c>
      <c r="L1491" s="3">
        <v>0.46791111111111122</v>
      </c>
      <c r="M1491" s="3">
        <v>0.90495999999999999</v>
      </c>
      <c r="N1491" s="3">
        <v>1.7322666666666671</v>
      </c>
      <c r="O1491" s="3">
        <v>2.6592000000000002</v>
      </c>
      <c r="P1491" s="3">
        <v>3.5840000000000005</v>
      </c>
      <c r="Q1491" s="3">
        <v>4.4999111111111114</v>
      </c>
      <c r="R1491" s="3">
        <v>5.3379200000000004</v>
      </c>
      <c r="S1491" s="3">
        <v>7.1966719999999995</v>
      </c>
      <c r="T1491" s="3">
        <v>8.6919466666666683</v>
      </c>
      <c r="U1491" s="3">
        <v>9.89696</v>
      </c>
      <c r="V1491" s="3">
        <v>10.9312</v>
      </c>
      <c r="W1491" s="3">
        <v>12.507264000000001</v>
      </c>
      <c r="X1491" s="3">
        <v>13.690880000000002</v>
      </c>
      <c r="Y1491" s="3">
        <v>15.21856</v>
      </c>
      <c r="Z1491" s="3">
        <v>16.337888</v>
      </c>
      <c r="AA1491" s="3">
        <v>18.907616000000001</v>
      </c>
    </row>
    <row r="1492" spans="1:27" x14ac:dyDescent="0.25">
      <c r="A1492" t="s">
        <v>23</v>
      </c>
      <c r="B1492">
        <v>4041</v>
      </c>
      <c r="C1492" s="2" t="s">
        <v>1687</v>
      </c>
      <c r="D1492" s="3">
        <v>0</v>
      </c>
      <c r="E1492" s="3">
        <v>0</v>
      </c>
      <c r="F1492" s="3">
        <v>0</v>
      </c>
      <c r="G1492" s="3">
        <v>0</v>
      </c>
      <c r="H1492" s="3">
        <v>0</v>
      </c>
      <c r="I1492" s="3">
        <v>0</v>
      </c>
      <c r="J1492" s="3">
        <v>0</v>
      </c>
      <c r="K1492" s="3">
        <v>0.16602499999999998</v>
      </c>
      <c r="L1492" s="3">
        <v>0.47835555555555559</v>
      </c>
      <c r="M1492" s="3">
        <v>0.92516000000000009</v>
      </c>
      <c r="N1492" s="3">
        <v>1.7709333333333335</v>
      </c>
      <c r="O1492" s="3">
        <v>2.7185571428571427</v>
      </c>
      <c r="P1492" s="3">
        <v>3.6639999999999997</v>
      </c>
      <c r="Q1492" s="3">
        <v>4.6003555555555558</v>
      </c>
      <c r="R1492" s="3">
        <v>5.4570699999999999</v>
      </c>
      <c r="S1492" s="3">
        <v>7.3573119999999994</v>
      </c>
      <c r="T1492" s="3">
        <v>8.8859633333333328</v>
      </c>
      <c r="U1492" s="3">
        <v>10.117874285714285</v>
      </c>
      <c r="V1492" s="3">
        <v>11.1752</v>
      </c>
      <c r="W1492" s="3">
        <v>12.786443999999999</v>
      </c>
      <c r="X1492" s="3">
        <v>13.99648</v>
      </c>
      <c r="Y1492" s="3">
        <v>15.558259999999999</v>
      </c>
      <c r="Z1492" s="3">
        <v>16.702573000000001</v>
      </c>
      <c r="AA1492" s="3">
        <v>19.329661000000002</v>
      </c>
    </row>
    <row r="1493" spans="1:27" x14ac:dyDescent="0.25">
      <c r="A1493" t="s">
        <v>23</v>
      </c>
      <c r="B1493">
        <v>4285</v>
      </c>
      <c r="C1493" s="2" t="s">
        <v>1688</v>
      </c>
      <c r="D1493" s="3">
        <v>0</v>
      </c>
      <c r="E1493" s="3">
        <v>0</v>
      </c>
      <c r="F1493" s="3">
        <v>0</v>
      </c>
      <c r="G1493" s="3">
        <v>0</v>
      </c>
      <c r="H1493" s="3">
        <v>0</v>
      </c>
      <c r="I1493" s="3">
        <v>0</v>
      </c>
      <c r="J1493" s="3">
        <v>0</v>
      </c>
      <c r="K1493" s="3">
        <v>0.17835000000000004</v>
      </c>
      <c r="L1493" s="3">
        <v>0.51386666666666669</v>
      </c>
      <c r="M1493" s="3">
        <v>0.99384000000000017</v>
      </c>
      <c r="N1493" s="3">
        <v>1.9024000000000005</v>
      </c>
      <c r="O1493" s="3">
        <v>2.9203714285714293</v>
      </c>
      <c r="P1493" s="3">
        <v>3.9360000000000008</v>
      </c>
      <c r="Q1493" s="3">
        <v>4.9418666666666677</v>
      </c>
      <c r="R1493" s="3">
        <v>5.8621800000000013</v>
      </c>
      <c r="S1493" s="3">
        <v>7.9034880000000012</v>
      </c>
      <c r="T1493" s="3">
        <v>9.5456200000000013</v>
      </c>
      <c r="U1493" s="3">
        <v>10.868982857142861</v>
      </c>
      <c r="V1493" s="3">
        <v>12.004800000000001</v>
      </c>
      <c r="W1493" s="3">
        <v>13.735656000000002</v>
      </c>
      <c r="X1493" s="3">
        <v>15.035520000000002</v>
      </c>
      <c r="Y1493" s="3">
        <v>16.713240000000003</v>
      </c>
      <c r="Z1493" s="3">
        <v>17.942502000000001</v>
      </c>
      <c r="AA1493" s="3">
        <v>20.764614000000002</v>
      </c>
    </row>
    <row r="1494" spans="1:27" x14ac:dyDescent="0.25">
      <c r="A1494" t="s">
        <v>23</v>
      </c>
      <c r="B1494">
        <v>4012</v>
      </c>
      <c r="C1494" s="2" t="s">
        <v>1689</v>
      </c>
      <c r="D1494" s="3">
        <v>0</v>
      </c>
      <c r="E1494" s="3">
        <v>0</v>
      </c>
      <c r="F1494" s="3">
        <v>0</v>
      </c>
      <c r="G1494" s="3">
        <v>0</v>
      </c>
      <c r="H1494" s="3">
        <v>0</v>
      </c>
      <c r="I1494" s="3">
        <v>0</v>
      </c>
      <c r="J1494" s="3">
        <v>0</v>
      </c>
      <c r="K1494" s="3">
        <v>0.16820000000000002</v>
      </c>
      <c r="L1494" s="3">
        <v>0.48462222222222229</v>
      </c>
      <c r="M1494" s="3">
        <v>0.93728000000000011</v>
      </c>
      <c r="N1494" s="3">
        <v>1.7941333333333334</v>
      </c>
      <c r="O1494" s="3">
        <v>2.7541714285714289</v>
      </c>
      <c r="P1494" s="3">
        <v>3.7120000000000006</v>
      </c>
      <c r="Q1494" s="3">
        <v>4.6606222222222229</v>
      </c>
      <c r="R1494" s="3">
        <v>5.5285600000000006</v>
      </c>
      <c r="S1494" s="3">
        <v>7.4536960000000017</v>
      </c>
      <c r="T1494" s="3">
        <v>9.0023733333333347</v>
      </c>
      <c r="U1494" s="3">
        <v>10.250422857142857</v>
      </c>
      <c r="V1494" s="3">
        <v>11.321600000000002</v>
      </c>
      <c r="W1494" s="3">
        <v>12.953952000000001</v>
      </c>
      <c r="X1494" s="3">
        <v>14.179840000000002</v>
      </c>
      <c r="Y1494" s="3">
        <v>15.762080000000001</v>
      </c>
      <c r="Z1494" s="3">
        <v>16.921384000000003</v>
      </c>
      <c r="AA1494" s="3">
        <v>19.582888000000004</v>
      </c>
    </row>
    <row r="1495" spans="1:27" x14ac:dyDescent="0.25">
      <c r="A1495" t="s">
        <v>23</v>
      </c>
      <c r="B1495">
        <v>4077</v>
      </c>
      <c r="C1495" s="2" t="s">
        <v>1690</v>
      </c>
      <c r="D1495" s="3">
        <v>0</v>
      </c>
      <c r="E1495" s="3">
        <v>0</v>
      </c>
      <c r="F1495" s="3">
        <v>0</v>
      </c>
      <c r="G1495" s="3">
        <v>0</v>
      </c>
      <c r="H1495" s="3">
        <v>0</v>
      </c>
      <c r="I1495" s="3">
        <v>0</v>
      </c>
      <c r="J1495" s="3">
        <v>0</v>
      </c>
      <c r="K1495" s="3">
        <v>0.17835000000000001</v>
      </c>
      <c r="L1495" s="3">
        <v>0.51386666666666669</v>
      </c>
      <c r="M1495" s="3">
        <v>0.99384000000000006</v>
      </c>
      <c r="N1495" s="3">
        <v>1.9023999999999999</v>
      </c>
      <c r="O1495" s="3">
        <v>2.9203714285714284</v>
      </c>
      <c r="P1495" s="3">
        <v>3.9359999999999999</v>
      </c>
      <c r="Q1495" s="3">
        <v>4.9418666666666677</v>
      </c>
      <c r="R1495" s="3">
        <v>5.8621800000000004</v>
      </c>
      <c r="S1495" s="3">
        <v>7.9034880000000003</v>
      </c>
      <c r="T1495" s="3">
        <v>9.5456200000000013</v>
      </c>
      <c r="U1495" s="3">
        <v>10.868982857142857</v>
      </c>
      <c r="V1495" s="3">
        <v>12.004799999999999</v>
      </c>
      <c r="W1495" s="3">
        <v>13.735655999999999</v>
      </c>
      <c r="X1495" s="3">
        <v>15.03552</v>
      </c>
      <c r="Y1495" s="3">
        <v>16.713239999999999</v>
      </c>
      <c r="Z1495" s="3">
        <v>17.942501999999998</v>
      </c>
      <c r="AA1495" s="3">
        <v>20.764613999999998</v>
      </c>
    </row>
    <row r="1496" spans="1:27" x14ac:dyDescent="0.25">
      <c r="A1496" t="s">
        <v>23</v>
      </c>
      <c r="B1496">
        <v>4320</v>
      </c>
      <c r="C1496" s="2" t="s">
        <v>1691</v>
      </c>
      <c r="D1496" s="3">
        <v>0</v>
      </c>
      <c r="E1496" s="3">
        <v>0</v>
      </c>
      <c r="F1496" s="3">
        <v>0</v>
      </c>
      <c r="G1496" s="3">
        <v>0</v>
      </c>
      <c r="H1496" s="3">
        <v>0</v>
      </c>
      <c r="I1496" s="3">
        <v>0</v>
      </c>
      <c r="J1496" s="3">
        <v>0</v>
      </c>
      <c r="K1496" s="3">
        <v>0.17617500000000003</v>
      </c>
      <c r="L1496" s="3">
        <v>0.50760000000000005</v>
      </c>
      <c r="M1496" s="3">
        <v>0.98172000000000037</v>
      </c>
      <c r="N1496" s="3">
        <v>1.8792000000000004</v>
      </c>
      <c r="O1496" s="3">
        <v>2.8847571428571439</v>
      </c>
      <c r="P1496" s="3">
        <v>3.8880000000000003</v>
      </c>
      <c r="Q1496" s="3">
        <v>4.8816000000000015</v>
      </c>
      <c r="R1496" s="3">
        <v>5.7906900000000014</v>
      </c>
      <c r="S1496" s="3">
        <v>7.8071040000000025</v>
      </c>
      <c r="T1496" s="3">
        <v>9.429210000000003</v>
      </c>
      <c r="U1496" s="3">
        <v>10.736434285714289</v>
      </c>
      <c r="V1496" s="3">
        <v>11.858400000000003</v>
      </c>
      <c r="W1496" s="3">
        <v>13.568148000000004</v>
      </c>
      <c r="X1496" s="3">
        <v>14.852160000000003</v>
      </c>
      <c r="Y1496" s="3">
        <v>16.509420000000002</v>
      </c>
      <c r="Z1496" s="3">
        <v>17.723691000000002</v>
      </c>
      <c r="AA1496" s="3">
        <v>20.511387000000006</v>
      </c>
    </row>
    <row r="1497" spans="1:27" x14ac:dyDescent="0.25">
      <c r="A1497" t="s">
        <v>23</v>
      </c>
      <c r="B1497">
        <v>4145</v>
      </c>
      <c r="C1497" s="2" t="s">
        <v>1692</v>
      </c>
      <c r="D1497" s="3">
        <v>0</v>
      </c>
      <c r="E1497" s="3">
        <v>0</v>
      </c>
      <c r="F1497" s="3">
        <v>0</v>
      </c>
      <c r="G1497" s="3">
        <v>0</v>
      </c>
      <c r="H1497" s="3">
        <v>0</v>
      </c>
      <c r="I1497" s="3">
        <v>0</v>
      </c>
      <c r="J1497" s="3">
        <v>0</v>
      </c>
      <c r="K1497" s="3">
        <v>0.17980000000000002</v>
      </c>
      <c r="L1497" s="3">
        <v>0.51804444444444442</v>
      </c>
      <c r="M1497" s="3">
        <v>1.0019199999999999</v>
      </c>
      <c r="N1497" s="3">
        <v>1.9178666666666666</v>
      </c>
      <c r="O1497" s="3">
        <v>2.9441142857142859</v>
      </c>
      <c r="P1497" s="3">
        <v>3.968</v>
      </c>
      <c r="Q1497" s="3">
        <v>4.9820444444444441</v>
      </c>
      <c r="R1497" s="3">
        <v>5.90984</v>
      </c>
      <c r="S1497" s="3">
        <v>7.9677440000000006</v>
      </c>
      <c r="T1497" s="3">
        <v>9.6232266666666657</v>
      </c>
      <c r="U1497" s="3">
        <v>10.957348571428572</v>
      </c>
      <c r="V1497" s="3">
        <v>12.102399999999999</v>
      </c>
      <c r="W1497" s="3">
        <v>13.847328000000001</v>
      </c>
      <c r="X1497" s="3">
        <v>15.157760000000001</v>
      </c>
      <c r="Y1497" s="3">
        <v>16.849119999999999</v>
      </c>
      <c r="Z1497" s="3">
        <v>18.088376</v>
      </c>
      <c r="AA1497" s="3">
        <v>20.933432000000003</v>
      </c>
    </row>
    <row r="1498" spans="1:27" x14ac:dyDescent="0.25">
      <c r="A1498" t="s">
        <v>23</v>
      </c>
      <c r="B1498">
        <v>4117</v>
      </c>
      <c r="C1498" s="2" t="s">
        <v>1693</v>
      </c>
      <c r="D1498" s="3">
        <v>0</v>
      </c>
      <c r="E1498" s="3">
        <v>0</v>
      </c>
      <c r="F1498" s="3">
        <v>0</v>
      </c>
      <c r="G1498" s="3">
        <v>0</v>
      </c>
      <c r="H1498" s="3">
        <v>0</v>
      </c>
      <c r="I1498" s="3">
        <v>0</v>
      </c>
      <c r="J1498" s="3">
        <v>0</v>
      </c>
      <c r="K1498" s="3">
        <v>0.17472500000000002</v>
      </c>
      <c r="L1498" s="3">
        <v>0.50342222222222233</v>
      </c>
      <c r="M1498" s="3">
        <v>0.97364000000000006</v>
      </c>
      <c r="N1498" s="3">
        <v>1.8637333333333332</v>
      </c>
      <c r="O1498" s="3">
        <v>2.861014285714286</v>
      </c>
      <c r="P1498" s="3">
        <v>3.8560000000000003</v>
      </c>
      <c r="Q1498" s="3">
        <v>4.8414222222222225</v>
      </c>
      <c r="R1498" s="3">
        <v>5.7430300000000001</v>
      </c>
      <c r="S1498" s="3">
        <v>7.7428480000000004</v>
      </c>
      <c r="T1498" s="3">
        <v>9.3516033333333333</v>
      </c>
      <c r="U1498" s="3">
        <v>10.648068571428574</v>
      </c>
      <c r="V1498" s="3">
        <v>11.7608</v>
      </c>
      <c r="W1498" s="3">
        <v>13.456476</v>
      </c>
      <c r="X1498" s="3">
        <v>14.729920000000002</v>
      </c>
      <c r="Y1498" s="3">
        <v>16.373540000000002</v>
      </c>
      <c r="Z1498" s="3">
        <v>17.577817</v>
      </c>
      <c r="AA1498" s="3">
        <v>20.342568999999997</v>
      </c>
    </row>
    <row r="1499" spans="1:27" x14ac:dyDescent="0.25">
      <c r="A1499" t="s">
        <v>23</v>
      </c>
      <c r="B1499">
        <v>4042</v>
      </c>
      <c r="C1499" s="2" t="s">
        <v>1694</v>
      </c>
      <c r="D1499" s="3">
        <v>0</v>
      </c>
      <c r="E1499" s="3">
        <v>0</v>
      </c>
      <c r="F1499" s="3">
        <v>0</v>
      </c>
      <c r="G1499" s="3">
        <v>0</v>
      </c>
      <c r="H1499" s="3">
        <v>0</v>
      </c>
      <c r="I1499" s="3">
        <v>0</v>
      </c>
      <c r="J1499" s="3">
        <v>0</v>
      </c>
      <c r="K1499" s="3">
        <v>0.17544999999999997</v>
      </c>
      <c r="L1499" s="3">
        <v>0.50551111111111113</v>
      </c>
      <c r="M1499" s="3">
        <v>0.97767999999999988</v>
      </c>
      <c r="N1499" s="3">
        <v>1.8714666666666664</v>
      </c>
      <c r="O1499" s="3">
        <v>2.8728857142857143</v>
      </c>
      <c r="P1499" s="3">
        <v>3.8719999999999999</v>
      </c>
      <c r="Q1499" s="3">
        <v>4.8615111111111107</v>
      </c>
      <c r="R1499" s="3">
        <v>5.7668599999999994</v>
      </c>
      <c r="S1499" s="3">
        <v>7.7749760000000006</v>
      </c>
      <c r="T1499" s="3">
        <v>9.3904066666666655</v>
      </c>
      <c r="U1499" s="3">
        <v>10.692251428571428</v>
      </c>
      <c r="V1499" s="3">
        <v>11.809600000000001</v>
      </c>
      <c r="W1499" s="3">
        <v>13.512311999999998</v>
      </c>
      <c r="X1499" s="3">
        <v>14.791039999999999</v>
      </c>
      <c r="Y1499" s="3">
        <v>16.441479999999999</v>
      </c>
      <c r="Z1499" s="3">
        <v>17.650754000000003</v>
      </c>
      <c r="AA1499" s="3">
        <v>20.426978000000002</v>
      </c>
    </row>
    <row r="1500" spans="1:27" x14ac:dyDescent="0.25">
      <c r="A1500" t="s">
        <v>23</v>
      </c>
      <c r="B1500">
        <v>4179</v>
      </c>
      <c r="C1500" s="2" t="s">
        <v>1695</v>
      </c>
      <c r="D1500" s="3">
        <v>0</v>
      </c>
      <c r="E1500" s="3">
        <v>0</v>
      </c>
      <c r="F1500" s="3">
        <v>0</v>
      </c>
      <c r="G1500" s="3">
        <v>0</v>
      </c>
      <c r="H1500" s="3">
        <v>0</v>
      </c>
      <c r="I1500" s="3">
        <v>0</v>
      </c>
      <c r="J1500" s="3">
        <v>0</v>
      </c>
      <c r="K1500" s="3">
        <v>0.18559999999999999</v>
      </c>
      <c r="L1500" s="3">
        <v>0.53475555555555554</v>
      </c>
      <c r="M1500" s="3">
        <v>1.03424</v>
      </c>
      <c r="N1500" s="3">
        <v>1.9797333333333333</v>
      </c>
      <c r="O1500" s="3">
        <v>3.0390857142857142</v>
      </c>
      <c r="P1500" s="3">
        <v>4.0960000000000001</v>
      </c>
      <c r="Q1500" s="3">
        <v>5.1427555555555564</v>
      </c>
      <c r="R1500" s="3">
        <v>6.1004800000000001</v>
      </c>
      <c r="S1500" s="3">
        <v>8.224768000000001</v>
      </c>
      <c r="T1500" s="3">
        <v>9.9336533333333321</v>
      </c>
      <c r="U1500" s="3">
        <v>11.31081142857143</v>
      </c>
      <c r="V1500" s="3">
        <v>12.492800000000001</v>
      </c>
      <c r="W1500" s="3">
        <v>14.294016000000001</v>
      </c>
      <c r="X1500" s="3">
        <v>15.64672</v>
      </c>
      <c r="Y1500" s="3">
        <v>17.392639999999997</v>
      </c>
      <c r="Z1500" s="3">
        <v>18.671872</v>
      </c>
      <c r="AA1500" s="3">
        <v>21.608703999999999</v>
      </c>
    </row>
    <row r="1501" spans="1:27" x14ac:dyDescent="0.25">
      <c r="A1501" t="s">
        <v>23</v>
      </c>
      <c r="B1501">
        <v>4286</v>
      </c>
      <c r="C1501" s="2" t="s">
        <v>1696</v>
      </c>
      <c r="D1501" s="3">
        <v>0</v>
      </c>
      <c r="E1501" s="3">
        <v>0</v>
      </c>
      <c r="F1501" s="3">
        <v>0</v>
      </c>
      <c r="G1501" s="3">
        <v>0</v>
      </c>
      <c r="H1501" s="3">
        <v>0</v>
      </c>
      <c r="I1501" s="3">
        <v>0</v>
      </c>
      <c r="J1501" s="3">
        <v>0</v>
      </c>
      <c r="K1501" s="3">
        <v>0.1827</v>
      </c>
      <c r="L1501" s="3">
        <v>0.52639999999999998</v>
      </c>
      <c r="M1501" s="3">
        <v>1.0180800000000001</v>
      </c>
      <c r="N1501" s="3">
        <v>1.9487999999999999</v>
      </c>
      <c r="O1501" s="3">
        <v>2.9916</v>
      </c>
      <c r="P1501" s="3">
        <v>4.032</v>
      </c>
      <c r="Q1501" s="3">
        <v>5.0623999999999993</v>
      </c>
      <c r="R1501" s="3">
        <v>6.0051600000000001</v>
      </c>
      <c r="S1501" s="3">
        <v>8.0962560000000003</v>
      </c>
      <c r="T1501" s="3">
        <v>9.7784399999999998</v>
      </c>
      <c r="U1501" s="3">
        <v>11.134079999999999</v>
      </c>
      <c r="V1501" s="3">
        <v>12.297600000000001</v>
      </c>
      <c r="W1501" s="3">
        <v>14.070672</v>
      </c>
      <c r="X1501" s="3">
        <v>15.402240000000001</v>
      </c>
      <c r="Y1501" s="3">
        <v>17.120879999999996</v>
      </c>
      <c r="Z1501" s="3">
        <v>18.380123999999999</v>
      </c>
      <c r="AA1501" s="3">
        <v>21.271068</v>
      </c>
    </row>
    <row r="1502" spans="1:27" x14ac:dyDescent="0.25">
      <c r="A1502" t="s">
        <v>23</v>
      </c>
      <c r="B1502">
        <v>4078</v>
      </c>
      <c r="C1502" s="2" t="s">
        <v>1697</v>
      </c>
      <c r="D1502" s="3">
        <v>0</v>
      </c>
      <c r="E1502" s="3">
        <v>0</v>
      </c>
      <c r="F1502" s="3">
        <v>0</v>
      </c>
      <c r="G1502" s="3">
        <v>0</v>
      </c>
      <c r="H1502" s="3">
        <v>0</v>
      </c>
      <c r="I1502" s="3">
        <v>0</v>
      </c>
      <c r="J1502" s="3">
        <v>0</v>
      </c>
      <c r="K1502" s="3">
        <v>0.17255000000000004</v>
      </c>
      <c r="L1502" s="3">
        <v>0.49715555555555563</v>
      </c>
      <c r="M1502" s="3">
        <v>0.96152000000000004</v>
      </c>
      <c r="N1502" s="3">
        <v>1.8405333333333336</v>
      </c>
      <c r="O1502" s="3">
        <v>2.8254000000000001</v>
      </c>
      <c r="P1502" s="3">
        <v>3.8080000000000012</v>
      </c>
      <c r="Q1502" s="3">
        <v>4.7811555555555563</v>
      </c>
      <c r="R1502" s="3">
        <v>5.6715400000000002</v>
      </c>
      <c r="S1502" s="3">
        <v>7.6464640000000017</v>
      </c>
      <c r="T1502" s="3">
        <v>9.2351933333333349</v>
      </c>
      <c r="U1502" s="3">
        <v>10.515520000000002</v>
      </c>
      <c r="V1502" s="3">
        <v>11.614400000000002</v>
      </c>
      <c r="W1502" s="3">
        <v>13.288968000000001</v>
      </c>
      <c r="X1502" s="3">
        <v>14.546560000000003</v>
      </c>
      <c r="Y1502" s="3">
        <v>16.169719999999998</v>
      </c>
      <c r="Z1502" s="3">
        <v>17.359006000000001</v>
      </c>
      <c r="AA1502" s="3">
        <v>20.089342000000006</v>
      </c>
    </row>
    <row r="1503" spans="1:27" x14ac:dyDescent="0.25">
      <c r="A1503" t="s">
        <v>23</v>
      </c>
      <c r="B1503">
        <v>4013</v>
      </c>
      <c r="C1503" s="2" t="s">
        <v>1698</v>
      </c>
      <c r="D1503" s="3">
        <v>0</v>
      </c>
      <c r="E1503" s="3">
        <v>0</v>
      </c>
      <c r="F1503" s="3">
        <v>0</v>
      </c>
      <c r="G1503" s="3">
        <v>0</v>
      </c>
      <c r="H1503" s="3">
        <v>0</v>
      </c>
      <c r="I1503" s="3">
        <v>0</v>
      </c>
      <c r="J1503" s="3">
        <v>0</v>
      </c>
      <c r="K1503" s="3">
        <v>0.17399999999999999</v>
      </c>
      <c r="L1503" s="3">
        <v>0.5013333333333333</v>
      </c>
      <c r="M1503" s="3">
        <v>0.96960000000000002</v>
      </c>
      <c r="N1503" s="3">
        <v>1.8560000000000001</v>
      </c>
      <c r="O1503" s="3">
        <v>2.8491428571428572</v>
      </c>
      <c r="P1503" s="3">
        <v>3.84</v>
      </c>
      <c r="Q1503" s="3">
        <v>4.8213333333333335</v>
      </c>
      <c r="R1503" s="3">
        <v>5.7191999999999998</v>
      </c>
      <c r="S1503" s="3">
        <v>7.7107200000000002</v>
      </c>
      <c r="T1503" s="3">
        <v>9.3127999999999993</v>
      </c>
      <c r="U1503" s="3">
        <v>10.603885714285715</v>
      </c>
      <c r="V1503" s="3">
        <v>11.712</v>
      </c>
      <c r="W1503" s="3">
        <v>13.400639999999999</v>
      </c>
      <c r="X1503" s="3">
        <v>14.668800000000001</v>
      </c>
      <c r="Y1503" s="3">
        <v>16.305599999999998</v>
      </c>
      <c r="Z1503" s="3">
        <v>17.504879999999996</v>
      </c>
      <c r="AA1503" s="3">
        <v>20.25816</v>
      </c>
    </row>
    <row r="1504" spans="1:27" x14ac:dyDescent="0.25">
      <c r="A1504" t="s">
        <v>23</v>
      </c>
      <c r="B1504">
        <v>4146</v>
      </c>
      <c r="C1504" s="2" t="s">
        <v>1699</v>
      </c>
      <c r="D1504" s="3">
        <v>0</v>
      </c>
      <c r="E1504" s="3">
        <v>0</v>
      </c>
      <c r="F1504" s="3">
        <v>0</v>
      </c>
      <c r="G1504" s="3">
        <v>0</v>
      </c>
      <c r="H1504" s="3">
        <v>0</v>
      </c>
      <c r="I1504" s="3">
        <v>0</v>
      </c>
      <c r="J1504" s="3">
        <v>0</v>
      </c>
      <c r="K1504" s="3">
        <v>0.17690000000000003</v>
      </c>
      <c r="L1504" s="3">
        <v>0.50968888888888886</v>
      </c>
      <c r="M1504" s="3">
        <v>0.98575999999999997</v>
      </c>
      <c r="N1504" s="3">
        <v>1.8869333333333336</v>
      </c>
      <c r="O1504" s="3">
        <v>2.8966285714285713</v>
      </c>
      <c r="P1504" s="3">
        <v>3.9039999999999999</v>
      </c>
      <c r="Q1504" s="3">
        <v>4.9016888888888879</v>
      </c>
      <c r="R1504" s="3">
        <v>5.814519999999999</v>
      </c>
      <c r="S1504" s="3">
        <v>7.8392319999999991</v>
      </c>
      <c r="T1504" s="3">
        <v>9.4680133333333334</v>
      </c>
      <c r="U1504" s="3">
        <v>10.780617142857142</v>
      </c>
      <c r="V1504" s="3">
        <v>11.907199999999998</v>
      </c>
      <c r="W1504" s="3">
        <v>13.623984</v>
      </c>
      <c r="X1504" s="3">
        <v>14.913279999999999</v>
      </c>
      <c r="Y1504" s="3">
        <v>16.577359999999995</v>
      </c>
      <c r="Z1504" s="3">
        <v>17.796628000000002</v>
      </c>
      <c r="AA1504" s="3">
        <v>20.595796</v>
      </c>
    </row>
    <row r="1505" spans="1:27" x14ac:dyDescent="0.25">
      <c r="A1505" t="s">
        <v>23</v>
      </c>
      <c r="B1505">
        <v>4079</v>
      </c>
      <c r="C1505" s="2" t="s">
        <v>1700</v>
      </c>
      <c r="D1505" s="3">
        <v>0</v>
      </c>
      <c r="E1505" s="3">
        <v>0</v>
      </c>
      <c r="F1505" s="3">
        <v>0</v>
      </c>
      <c r="G1505" s="3">
        <v>0</v>
      </c>
      <c r="H1505" s="3">
        <v>0</v>
      </c>
      <c r="I1505" s="3">
        <v>0</v>
      </c>
      <c r="J1505" s="3">
        <v>0</v>
      </c>
      <c r="K1505" s="3">
        <v>0.14862500000000001</v>
      </c>
      <c r="L1505" s="3">
        <v>0.42822222222222217</v>
      </c>
      <c r="M1505" s="3">
        <v>0.82819999999999994</v>
      </c>
      <c r="N1505" s="3">
        <v>1.5853333333333335</v>
      </c>
      <c r="O1505" s="3">
        <v>2.433642857142857</v>
      </c>
      <c r="P1505" s="3">
        <v>3.2800000000000002</v>
      </c>
      <c r="Q1505" s="3">
        <v>4.1182222222222213</v>
      </c>
      <c r="R1505" s="3">
        <v>4.8851500000000003</v>
      </c>
      <c r="S1505" s="3">
        <v>6.5862399999999983</v>
      </c>
      <c r="T1505" s="3">
        <v>7.9546833333333327</v>
      </c>
      <c r="U1505" s="3">
        <v>9.057485714285713</v>
      </c>
      <c r="V1505" s="3">
        <v>10.004</v>
      </c>
      <c r="W1505" s="3">
        <v>11.44638</v>
      </c>
      <c r="X1505" s="3">
        <v>12.529599999999999</v>
      </c>
      <c r="Y1505" s="3">
        <v>13.927699999999998</v>
      </c>
      <c r="Z1505" s="3">
        <v>14.952084999999999</v>
      </c>
      <c r="AA1505" s="3">
        <v>17.303844999999999</v>
      </c>
    </row>
    <row r="1506" spans="1:27" x14ac:dyDescent="0.25">
      <c r="A1506" t="s">
        <v>23</v>
      </c>
      <c r="B1506">
        <v>4044</v>
      </c>
      <c r="C1506" s="2" t="s">
        <v>1701</v>
      </c>
      <c r="D1506" s="3">
        <v>0</v>
      </c>
      <c r="E1506" s="3">
        <v>0</v>
      </c>
      <c r="F1506" s="3">
        <v>0</v>
      </c>
      <c r="G1506" s="3">
        <v>0</v>
      </c>
      <c r="H1506" s="3">
        <v>0</v>
      </c>
      <c r="I1506" s="3">
        <v>0</v>
      </c>
      <c r="J1506" s="3">
        <v>0</v>
      </c>
      <c r="K1506" s="3">
        <v>0.16529999999999997</v>
      </c>
      <c r="L1506" s="3">
        <v>0.47626666666666667</v>
      </c>
      <c r="M1506" s="3">
        <v>0.92111999999999994</v>
      </c>
      <c r="N1506" s="3">
        <v>1.7631999999999999</v>
      </c>
      <c r="O1506" s="3">
        <v>2.7066857142857139</v>
      </c>
      <c r="P1506" s="3">
        <v>3.6479999999999997</v>
      </c>
      <c r="Q1506" s="3">
        <v>4.5802666666666667</v>
      </c>
      <c r="R1506" s="3">
        <v>5.4332399999999996</v>
      </c>
      <c r="S1506" s="3">
        <v>7.3251840000000001</v>
      </c>
      <c r="T1506" s="3">
        <v>8.8471599999999988</v>
      </c>
      <c r="U1506" s="3">
        <v>10.073691428571427</v>
      </c>
      <c r="V1506" s="3">
        <v>11.1264</v>
      </c>
      <c r="W1506" s="3">
        <v>12.730607999999998</v>
      </c>
      <c r="X1506" s="3">
        <v>13.935359999999999</v>
      </c>
      <c r="Y1506" s="3">
        <v>15.490319999999997</v>
      </c>
      <c r="Z1506" s="3">
        <v>16.629635999999998</v>
      </c>
      <c r="AA1506" s="3">
        <v>19.245251999999997</v>
      </c>
    </row>
    <row r="1507" spans="1:27" x14ac:dyDescent="0.25">
      <c r="A1507" t="s">
        <v>23</v>
      </c>
      <c r="B1507">
        <v>4120</v>
      </c>
      <c r="C1507" s="2" t="s">
        <v>1702</v>
      </c>
      <c r="D1507" s="3">
        <v>0</v>
      </c>
      <c r="E1507" s="3">
        <v>0</v>
      </c>
      <c r="F1507" s="3">
        <v>0</v>
      </c>
      <c r="G1507" s="3">
        <v>0</v>
      </c>
      <c r="H1507" s="3">
        <v>0</v>
      </c>
      <c r="I1507" s="3">
        <v>0</v>
      </c>
      <c r="J1507" s="3">
        <v>0</v>
      </c>
      <c r="K1507" s="3">
        <v>0.17327500000000004</v>
      </c>
      <c r="L1507" s="3">
        <v>0.4992444444444446</v>
      </c>
      <c r="M1507" s="3">
        <v>0.9655600000000002</v>
      </c>
      <c r="N1507" s="3">
        <v>1.8482666666666672</v>
      </c>
      <c r="O1507" s="3">
        <v>2.8372714285714293</v>
      </c>
      <c r="P1507" s="3">
        <v>3.8240000000000012</v>
      </c>
      <c r="Q1507" s="3">
        <v>4.8012444444444453</v>
      </c>
      <c r="R1507" s="3">
        <v>5.6953700000000014</v>
      </c>
      <c r="S1507" s="3">
        <v>7.678592000000001</v>
      </c>
      <c r="T1507" s="3">
        <v>9.2739966666666689</v>
      </c>
      <c r="U1507" s="3">
        <v>10.55970285714286</v>
      </c>
      <c r="V1507" s="3">
        <v>11.663200000000003</v>
      </c>
      <c r="W1507" s="3">
        <v>13.344804000000005</v>
      </c>
      <c r="X1507" s="3">
        <v>14.607680000000004</v>
      </c>
      <c r="Y1507" s="3">
        <v>16.237660000000002</v>
      </c>
      <c r="Z1507" s="3">
        <v>17.431943000000004</v>
      </c>
      <c r="AA1507" s="3">
        <v>20.173751000000003</v>
      </c>
    </row>
    <row r="1508" spans="1:27" x14ac:dyDescent="0.25">
      <c r="A1508" t="s">
        <v>23</v>
      </c>
      <c r="B1508">
        <v>4121</v>
      </c>
      <c r="C1508" s="2" t="s">
        <v>1703</v>
      </c>
      <c r="D1508" s="3">
        <v>0</v>
      </c>
      <c r="E1508" s="3">
        <v>0</v>
      </c>
      <c r="F1508" s="3">
        <v>0</v>
      </c>
      <c r="G1508" s="3">
        <v>0</v>
      </c>
      <c r="H1508" s="3">
        <v>0</v>
      </c>
      <c r="I1508" s="3">
        <v>0</v>
      </c>
      <c r="J1508" s="3">
        <v>0</v>
      </c>
      <c r="K1508" s="3">
        <v>0.15297500000000003</v>
      </c>
      <c r="L1508" s="3">
        <v>0.44075555555555562</v>
      </c>
      <c r="M1508" s="3">
        <v>0.85244000000000009</v>
      </c>
      <c r="N1508" s="3">
        <v>1.6317333333333337</v>
      </c>
      <c r="O1508" s="3">
        <v>2.5048714285714291</v>
      </c>
      <c r="P1508" s="3">
        <v>3.3760000000000003</v>
      </c>
      <c r="Q1508" s="3">
        <v>4.2387555555555556</v>
      </c>
      <c r="R1508" s="3">
        <v>5.0281300000000009</v>
      </c>
      <c r="S1508" s="3">
        <v>6.7790080000000019</v>
      </c>
      <c r="T1508" s="3">
        <v>8.1875033333333356</v>
      </c>
      <c r="U1508" s="3">
        <v>9.3225828571428586</v>
      </c>
      <c r="V1508" s="3">
        <v>10.296800000000001</v>
      </c>
      <c r="W1508" s="3">
        <v>11.781396000000003</v>
      </c>
      <c r="X1508" s="3">
        <v>12.896320000000003</v>
      </c>
      <c r="Y1508" s="3">
        <v>14.335339999999999</v>
      </c>
      <c r="Z1508" s="3">
        <v>15.389707000000003</v>
      </c>
      <c r="AA1508" s="3">
        <v>17.810299000000001</v>
      </c>
    </row>
    <row r="1509" spans="1:27" x14ac:dyDescent="0.25">
      <c r="A1509" t="s">
        <v>23</v>
      </c>
      <c r="B1509">
        <v>4080</v>
      </c>
      <c r="C1509" s="2" t="s">
        <v>1704</v>
      </c>
      <c r="D1509" s="3">
        <v>0</v>
      </c>
      <c r="E1509" s="3">
        <v>0</v>
      </c>
      <c r="F1509" s="3">
        <v>0</v>
      </c>
      <c r="G1509" s="3">
        <v>0</v>
      </c>
      <c r="H1509" s="3">
        <v>0</v>
      </c>
      <c r="I1509" s="3">
        <v>0</v>
      </c>
      <c r="J1509" s="3">
        <v>0</v>
      </c>
      <c r="K1509" s="3">
        <v>0.16820000000000002</v>
      </c>
      <c r="L1509" s="3">
        <v>0.48462222222222229</v>
      </c>
      <c r="M1509" s="3">
        <v>0.93728000000000011</v>
      </c>
      <c r="N1509" s="3">
        <v>1.7941333333333334</v>
      </c>
      <c r="O1509" s="3">
        <v>2.7541714285714289</v>
      </c>
      <c r="P1509" s="3">
        <v>3.7120000000000006</v>
      </c>
      <c r="Q1509" s="3">
        <v>4.6606222222222229</v>
      </c>
      <c r="R1509" s="3">
        <v>5.5285600000000006</v>
      </c>
      <c r="S1509" s="3">
        <v>7.4536960000000017</v>
      </c>
      <c r="T1509" s="3">
        <v>9.0023733333333347</v>
      </c>
      <c r="U1509" s="3">
        <v>10.250422857142857</v>
      </c>
      <c r="V1509" s="3">
        <v>11.321600000000002</v>
      </c>
      <c r="W1509" s="3">
        <v>12.953952000000001</v>
      </c>
      <c r="X1509" s="3">
        <v>14.179840000000002</v>
      </c>
      <c r="Y1509" s="3">
        <v>15.762080000000001</v>
      </c>
      <c r="Z1509" s="3">
        <v>16.921384000000003</v>
      </c>
      <c r="AA1509" s="3">
        <v>19.582888000000004</v>
      </c>
    </row>
    <row r="1510" spans="1:27" x14ac:dyDescent="0.25">
      <c r="A1510" t="s">
        <v>23</v>
      </c>
      <c r="B1510">
        <v>4122</v>
      </c>
      <c r="C1510" s="2" t="s">
        <v>1705</v>
      </c>
      <c r="D1510" s="3">
        <v>0</v>
      </c>
      <c r="E1510" s="3">
        <v>0</v>
      </c>
      <c r="F1510" s="3">
        <v>0</v>
      </c>
      <c r="G1510" s="3">
        <v>0</v>
      </c>
      <c r="H1510" s="3">
        <v>0</v>
      </c>
      <c r="I1510" s="3">
        <v>0</v>
      </c>
      <c r="J1510" s="3">
        <v>0</v>
      </c>
      <c r="K1510" s="3">
        <v>0.18270000000000003</v>
      </c>
      <c r="L1510" s="3">
        <v>0.52640000000000009</v>
      </c>
      <c r="M1510" s="3">
        <v>1.0180800000000001</v>
      </c>
      <c r="N1510" s="3">
        <v>1.9488000000000001</v>
      </c>
      <c r="O1510" s="3">
        <v>2.9916000000000005</v>
      </c>
      <c r="P1510" s="3">
        <v>4.032</v>
      </c>
      <c r="Q1510" s="3">
        <v>5.0624000000000011</v>
      </c>
      <c r="R1510" s="3">
        <v>6.0051600000000009</v>
      </c>
      <c r="S1510" s="3">
        <v>8.0962560000000021</v>
      </c>
      <c r="T1510" s="3">
        <v>9.7784400000000016</v>
      </c>
      <c r="U1510" s="3">
        <v>11.134080000000001</v>
      </c>
      <c r="V1510" s="3">
        <v>12.297600000000001</v>
      </c>
      <c r="W1510" s="3">
        <v>14.070672000000004</v>
      </c>
      <c r="X1510" s="3">
        <v>15.402240000000003</v>
      </c>
      <c r="Y1510" s="3">
        <v>17.120880000000003</v>
      </c>
      <c r="Z1510" s="3">
        <v>18.380124000000002</v>
      </c>
      <c r="AA1510" s="3">
        <v>21.271068000000003</v>
      </c>
    </row>
    <row r="1511" spans="1:27" x14ac:dyDescent="0.25">
      <c r="A1511" t="s">
        <v>23</v>
      </c>
      <c r="B1511">
        <v>4287</v>
      </c>
      <c r="C1511" s="2" t="s">
        <v>1706</v>
      </c>
      <c r="D1511" s="3">
        <v>0</v>
      </c>
      <c r="E1511" s="3">
        <v>0</v>
      </c>
      <c r="F1511" s="3">
        <v>0</v>
      </c>
      <c r="G1511" s="3">
        <v>0</v>
      </c>
      <c r="H1511" s="3">
        <v>0</v>
      </c>
      <c r="I1511" s="3">
        <v>0</v>
      </c>
      <c r="J1511" s="3">
        <v>0</v>
      </c>
      <c r="K1511" s="3">
        <v>0.17327500000000001</v>
      </c>
      <c r="L1511" s="3">
        <v>0.49924444444444449</v>
      </c>
      <c r="M1511" s="3">
        <v>0.96555999999999997</v>
      </c>
      <c r="N1511" s="3">
        <v>1.8482666666666667</v>
      </c>
      <c r="O1511" s="3">
        <v>2.8372714285714289</v>
      </c>
      <c r="P1511" s="3">
        <v>3.8240000000000003</v>
      </c>
      <c r="Q1511" s="3">
        <v>4.8012444444444444</v>
      </c>
      <c r="R1511" s="3">
        <v>5.6953699999999996</v>
      </c>
      <c r="S1511" s="3">
        <v>7.6785919999999992</v>
      </c>
      <c r="T1511" s="3">
        <v>9.2739966666666671</v>
      </c>
      <c r="U1511" s="3">
        <v>10.559702857142856</v>
      </c>
      <c r="V1511" s="3">
        <v>11.663200000000002</v>
      </c>
      <c r="W1511" s="3">
        <v>13.344804000000002</v>
      </c>
      <c r="X1511" s="3">
        <v>14.60768</v>
      </c>
      <c r="Y1511" s="3">
        <v>16.237659999999998</v>
      </c>
      <c r="Z1511" s="3">
        <v>17.431943000000004</v>
      </c>
      <c r="AA1511" s="3">
        <v>20.173750999999999</v>
      </c>
    </row>
    <row r="1512" spans="1:27" x14ac:dyDescent="0.25">
      <c r="A1512" t="s">
        <v>23</v>
      </c>
      <c r="B1512">
        <v>4261</v>
      </c>
      <c r="C1512" s="2" t="s">
        <v>1707</v>
      </c>
      <c r="D1512" s="3">
        <v>0</v>
      </c>
      <c r="E1512" s="3">
        <v>0</v>
      </c>
      <c r="F1512" s="3">
        <v>0</v>
      </c>
      <c r="G1512" s="3">
        <v>0</v>
      </c>
      <c r="H1512" s="3">
        <v>0</v>
      </c>
      <c r="I1512" s="3">
        <v>0</v>
      </c>
      <c r="J1512" s="3">
        <v>0</v>
      </c>
      <c r="K1512" s="3">
        <v>0.16674999999999998</v>
      </c>
      <c r="L1512" s="3">
        <v>0.48044444444444445</v>
      </c>
      <c r="M1512" s="3">
        <v>0.92920000000000003</v>
      </c>
      <c r="N1512" s="3">
        <v>1.7786666666666662</v>
      </c>
      <c r="O1512" s="3">
        <v>2.7304285714285714</v>
      </c>
      <c r="P1512" s="3">
        <v>3.6799999999999997</v>
      </c>
      <c r="Q1512" s="3">
        <v>4.6204444444444448</v>
      </c>
      <c r="R1512" s="3">
        <v>5.4809000000000001</v>
      </c>
      <c r="S1512" s="3">
        <v>7.3894399999999996</v>
      </c>
      <c r="T1512" s="3">
        <v>8.9247666666666667</v>
      </c>
      <c r="U1512" s="3">
        <v>10.162057142857142</v>
      </c>
      <c r="V1512" s="3">
        <v>11.224</v>
      </c>
      <c r="W1512" s="3">
        <v>12.842279999999997</v>
      </c>
      <c r="X1512" s="3">
        <v>14.057599999999997</v>
      </c>
      <c r="Y1512" s="3">
        <v>15.626199999999999</v>
      </c>
      <c r="Z1512" s="3">
        <v>16.775510000000001</v>
      </c>
      <c r="AA1512" s="3">
        <v>19.414069999999999</v>
      </c>
    </row>
    <row r="1513" spans="1:27" x14ac:dyDescent="0.25">
      <c r="A1513" t="s">
        <v>23</v>
      </c>
      <c r="B1513">
        <v>4240</v>
      </c>
      <c r="C1513" s="2" t="s">
        <v>1708</v>
      </c>
      <c r="D1513" s="3">
        <v>0</v>
      </c>
      <c r="E1513" s="3">
        <v>0</v>
      </c>
      <c r="F1513" s="3">
        <v>0</v>
      </c>
      <c r="G1513" s="3">
        <v>0</v>
      </c>
      <c r="H1513" s="3">
        <v>0</v>
      </c>
      <c r="I1513" s="3">
        <v>0</v>
      </c>
      <c r="J1513" s="3">
        <v>0</v>
      </c>
      <c r="K1513" s="3">
        <v>0.17037500000000005</v>
      </c>
      <c r="L1513" s="3">
        <v>0.49088888888888904</v>
      </c>
      <c r="M1513" s="3">
        <v>0.94940000000000024</v>
      </c>
      <c r="N1513" s="3">
        <v>1.8173333333333339</v>
      </c>
      <c r="O1513" s="3">
        <v>2.7897857142857148</v>
      </c>
      <c r="P1513" s="3">
        <v>3.7600000000000007</v>
      </c>
      <c r="Q1513" s="3">
        <v>4.72088888888889</v>
      </c>
      <c r="R1513" s="3">
        <v>5.6000500000000013</v>
      </c>
      <c r="S1513" s="3">
        <v>7.5500800000000021</v>
      </c>
      <c r="T1513" s="3">
        <v>9.1187833333333366</v>
      </c>
      <c r="U1513" s="3">
        <v>10.382971428571432</v>
      </c>
      <c r="V1513" s="3">
        <v>11.468000000000002</v>
      </c>
      <c r="W1513" s="3">
        <v>13.121460000000004</v>
      </c>
      <c r="X1513" s="3">
        <v>14.363200000000004</v>
      </c>
      <c r="Y1513" s="3">
        <v>15.965900000000003</v>
      </c>
      <c r="Z1513" s="3">
        <v>17.140195000000006</v>
      </c>
      <c r="AA1513" s="3">
        <v>19.836115000000003</v>
      </c>
    </row>
    <row r="1514" spans="1:27" x14ac:dyDescent="0.25">
      <c r="A1514" t="s">
        <v>23</v>
      </c>
      <c r="B1514">
        <v>4262</v>
      </c>
      <c r="C1514" s="2" t="s">
        <v>1709</v>
      </c>
      <c r="D1514" s="3">
        <v>0</v>
      </c>
      <c r="E1514" s="3">
        <v>0</v>
      </c>
      <c r="F1514" s="3">
        <v>0</v>
      </c>
      <c r="G1514" s="3">
        <v>0</v>
      </c>
      <c r="H1514" s="3">
        <v>0</v>
      </c>
      <c r="I1514" s="3">
        <v>0</v>
      </c>
      <c r="J1514" s="3">
        <v>0</v>
      </c>
      <c r="K1514" s="3">
        <v>0.1827</v>
      </c>
      <c r="L1514" s="3">
        <v>0.52639999999999998</v>
      </c>
      <c r="M1514" s="3">
        <v>1.0180800000000001</v>
      </c>
      <c r="N1514" s="3">
        <v>1.9487999999999999</v>
      </c>
      <c r="O1514" s="3">
        <v>2.9916</v>
      </c>
      <c r="P1514" s="3">
        <v>4.032</v>
      </c>
      <c r="Q1514" s="3">
        <v>5.0623999999999993</v>
      </c>
      <c r="R1514" s="3">
        <v>6.0051600000000001</v>
      </c>
      <c r="S1514" s="3">
        <v>8.0962560000000003</v>
      </c>
      <c r="T1514" s="3">
        <v>9.7784399999999998</v>
      </c>
      <c r="U1514" s="3">
        <v>11.134079999999999</v>
      </c>
      <c r="V1514" s="3">
        <v>12.297600000000001</v>
      </c>
      <c r="W1514" s="3">
        <v>14.070672</v>
      </c>
      <c r="X1514" s="3">
        <v>15.402240000000001</v>
      </c>
      <c r="Y1514" s="3">
        <v>17.120879999999996</v>
      </c>
      <c r="Z1514" s="3">
        <v>18.380123999999999</v>
      </c>
      <c r="AA1514" s="3">
        <v>21.271068</v>
      </c>
    </row>
    <row r="1515" spans="1:27" x14ac:dyDescent="0.25">
      <c r="A1515" t="s">
        <v>23</v>
      </c>
      <c r="B1515">
        <v>4045</v>
      </c>
      <c r="C1515" s="2" t="s">
        <v>1710</v>
      </c>
      <c r="D1515" s="3">
        <v>0</v>
      </c>
      <c r="E1515" s="3">
        <v>0</v>
      </c>
      <c r="F1515" s="3">
        <v>0</v>
      </c>
      <c r="G1515" s="3">
        <v>0</v>
      </c>
      <c r="H1515" s="3">
        <v>0</v>
      </c>
      <c r="I1515" s="3">
        <v>0</v>
      </c>
      <c r="J1515" s="3">
        <v>0</v>
      </c>
      <c r="K1515" s="3">
        <v>0.16167500000000001</v>
      </c>
      <c r="L1515" s="3">
        <v>0.46582222222222225</v>
      </c>
      <c r="M1515" s="3">
        <v>0.90092000000000005</v>
      </c>
      <c r="N1515" s="3">
        <v>1.7245333333333335</v>
      </c>
      <c r="O1515" s="3">
        <v>2.6473285714285715</v>
      </c>
      <c r="P1515" s="3">
        <v>3.5680000000000005</v>
      </c>
      <c r="Q1515" s="3">
        <v>4.4798222222222224</v>
      </c>
      <c r="R1515" s="3">
        <v>5.3140900000000002</v>
      </c>
      <c r="S1515" s="3">
        <v>7.1645440000000002</v>
      </c>
      <c r="T1515" s="3">
        <v>8.6531433333333343</v>
      </c>
      <c r="U1515" s="3">
        <v>9.8527771428571427</v>
      </c>
      <c r="V1515" s="3">
        <v>10.882399999999999</v>
      </c>
      <c r="W1515" s="3">
        <v>12.451428</v>
      </c>
      <c r="X1515" s="3">
        <v>13.629759999999999</v>
      </c>
      <c r="Y1515" s="3">
        <v>15.150619999999998</v>
      </c>
      <c r="Z1515" s="3">
        <v>16.264951</v>
      </c>
      <c r="AA1515" s="3">
        <v>18.823207</v>
      </c>
    </row>
    <row r="1516" spans="1:27" x14ac:dyDescent="0.25">
      <c r="A1516" t="s">
        <v>23</v>
      </c>
      <c r="B1516">
        <v>4081</v>
      </c>
      <c r="C1516" s="2" t="s">
        <v>1711</v>
      </c>
      <c r="D1516" s="3">
        <v>0</v>
      </c>
      <c r="E1516" s="3">
        <v>0</v>
      </c>
      <c r="F1516" s="3">
        <v>0</v>
      </c>
      <c r="G1516" s="3">
        <v>0</v>
      </c>
      <c r="H1516" s="3">
        <v>0</v>
      </c>
      <c r="I1516" s="3">
        <v>0</v>
      </c>
      <c r="J1516" s="3">
        <v>0</v>
      </c>
      <c r="K1516" s="3">
        <v>0.15442500000000003</v>
      </c>
      <c r="L1516" s="3">
        <v>0.4449333333333334</v>
      </c>
      <c r="M1516" s="3">
        <v>0.86052000000000006</v>
      </c>
      <c r="N1516" s="3">
        <v>1.6472000000000004</v>
      </c>
      <c r="O1516" s="3">
        <v>2.5286142857142861</v>
      </c>
      <c r="P1516" s="3">
        <v>3.4080000000000008</v>
      </c>
      <c r="Q1516" s="3">
        <v>4.2789333333333337</v>
      </c>
      <c r="R1516" s="3">
        <v>5.0757900000000005</v>
      </c>
      <c r="S1516" s="3">
        <v>6.8432640000000013</v>
      </c>
      <c r="T1516" s="3">
        <v>8.2651100000000017</v>
      </c>
      <c r="U1516" s="3">
        <v>9.4109485714285732</v>
      </c>
      <c r="V1516" s="3">
        <v>10.394400000000001</v>
      </c>
      <c r="W1516" s="3">
        <v>11.893068000000003</v>
      </c>
      <c r="X1516" s="3">
        <v>13.018560000000001</v>
      </c>
      <c r="Y1516" s="3">
        <v>14.471220000000001</v>
      </c>
      <c r="Z1516" s="3">
        <v>15.535581000000004</v>
      </c>
      <c r="AA1516" s="3">
        <v>17.979117000000006</v>
      </c>
    </row>
    <row r="1517" spans="1:27" x14ac:dyDescent="0.25">
      <c r="A1517" t="s">
        <v>23</v>
      </c>
      <c r="B1517">
        <v>4288</v>
      </c>
      <c r="C1517" s="2" t="s">
        <v>1712</v>
      </c>
      <c r="D1517" s="3">
        <v>0</v>
      </c>
      <c r="E1517" s="3">
        <v>0</v>
      </c>
      <c r="F1517" s="3">
        <v>0</v>
      </c>
      <c r="G1517" s="3">
        <v>0</v>
      </c>
      <c r="H1517" s="3">
        <v>0</v>
      </c>
      <c r="I1517" s="3">
        <v>0</v>
      </c>
      <c r="J1517" s="3">
        <v>0</v>
      </c>
      <c r="K1517" s="3">
        <v>0.17327500000000001</v>
      </c>
      <c r="L1517" s="3">
        <v>0.49924444444444449</v>
      </c>
      <c r="M1517" s="3">
        <v>0.96555999999999997</v>
      </c>
      <c r="N1517" s="3">
        <v>1.8482666666666667</v>
      </c>
      <c r="O1517" s="3">
        <v>2.8372714285714289</v>
      </c>
      <c r="P1517" s="3">
        <v>3.8240000000000003</v>
      </c>
      <c r="Q1517" s="3">
        <v>4.8012444444444444</v>
      </c>
      <c r="R1517" s="3">
        <v>5.6953699999999996</v>
      </c>
      <c r="S1517" s="3">
        <v>7.6785919999999992</v>
      </c>
      <c r="T1517" s="3">
        <v>9.2739966666666671</v>
      </c>
      <c r="U1517" s="3">
        <v>10.559702857142856</v>
      </c>
      <c r="V1517" s="3">
        <v>11.663200000000002</v>
      </c>
      <c r="W1517" s="3">
        <v>13.344804000000002</v>
      </c>
      <c r="X1517" s="3">
        <v>14.60768</v>
      </c>
      <c r="Y1517" s="3">
        <v>16.237659999999998</v>
      </c>
      <c r="Z1517" s="3">
        <v>17.431943000000004</v>
      </c>
      <c r="AA1517" s="3">
        <v>20.173750999999999</v>
      </c>
    </row>
    <row r="1518" spans="1:27" x14ac:dyDescent="0.25">
      <c r="A1518" t="s">
        <v>23</v>
      </c>
      <c r="B1518">
        <v>4123</v>
      </c>
      <c r="C1518" s="2" t="s">
        <v>1713</v>
      </c>
      <c r="D1518" s="3">
        <v>0</v>
      </c>
      <c r="E1518" s="3">
        <v>0</v>
      </c>
      <c r="F1518" s="3">
        <v>0</v>
      </c>
      <c r="G1518" s="3">
        <v>0</v>
      </c>
      <c r="H1518" s="3">
        <v>0</v>
      </c>
      <c r="I1518" s="3">
        <v>0</v>
      </c>
      <c r="J1518" s="3">
        <v>0</v>
      </c>
      <c r="K1518" s="3">
        <v>0.17907500000000001</v>
      </c>
      <c r="L1518" s="3">
        <v>0.51595555555555561</v>
      </c>
      <c r="M1518" s="3">
        <v>0.9978800000000001</v>
      </c>
      <c r="N1518" s="3">
        <v>1.9101333333333335</v>
      </c>
      <c r="O1518" s="3">
        <v>2.9322428571428572</v>
      </c>
      <c r="P1518" s="3">
        <v>3.9520000000000008</v>
      </c>
      <c r="Q1518" s="3">
        <v>4.9619555555555559</v>
      </c>
      <c r="R1518" s="3">
        <v>5.8860100000000006</v>
      </c>
      <c r="S1518" s="3">
        <v>7.9356160000000013</v>
      </c>
      <c r="T1518" s="3">
        <v>9.5844233333333353</v>
      </c>
      <c r="U1518" s="3">
        <v>10.913165714285714</v>
      </c>
      <c r="V1518" s="3">
        <v>12.053600000000001</v>
      </c>
      <c r="W1518" s="3">
        <v>13.791492000000002</v>
      </c>
      <c r="X1518" s="3">
        <v>15.096640000000003</v>
      </c>
      <c r="Y1518" s="3">
        <v>16.781180000000003</v>
      </c>
      <c r="Z1518" s="3">
        <v>18.015439000000004</v>
      </c>
      <c r="AA1518" s="3">
        <v>20.849022999999999</v>
      </c>
    </row>
    <row r="1519" spans="1:27" x14ac:dyDescent="0.25">
      <c r="A1519" t="s">
        <v>23</v>
      </c>
      <c r="B1519">
        <v>4322</v>
      </c>
      <c r="C1519" s="2" t="s">
        <v>1714</v>
      </c>
      <c r="D1519" s="3">
        <v>0</v>
      </c>
      <c r="E1519" s="3">
        <v>0</v>
      </c>
      <c r="F1519" s="3">
        <v>0</v>
      </c>
      <c r="G1519" s="3">
        <v>0</v>
      </c>
      <c r="H1519" s="3">
        <v>0</v>
      </c>
      <c r="I1519" s="3">
        <v>0</v>
      </c>
      <c r="J1519" s="3">
        <v>0</v>
      </c>
      <c r="K1519" s="3">
        <v>0.17617500000000003</v>
      </c>
      <c r="L1519" s="3">
        <v>0.50760000000000005</v>
      </c>
      <c r="M1519" s="3">
        <v>0.98172000000000037</v>
      </c>
      <c r="N1519" s="3">
        <v>1.8792000000000004</v>
      </c>
      <c r="O1519" s="3">
        <v>2.8847571428571439</v>
      </c>
      <c r="P1519" s="3">
        <v>3.8880000000000003</v>
      </c>
      <c r="Q1519" s="3">
        <v>4.8816000000000015</v>
      </c>
      <c r="R1519" s="3">
        <v>5.7906900000000014</v>
      </c>
      <c r="S1519" s="3">
        <v>7.8071040000000025</v>
      </c>
      <c r="T1519" s="3">
        <v>9.429210000000003</v>
      </c>
      <c r="U1519" s="3">
        <v>10.736434285714289</v>
      </c>
      <c r="V1519" s="3">
        <v>11.858400000000003</v>
      </c>
      <c r="W1519" s="3">
        <v>13.568148000000004</v>
      </c>
      <c r="X1519" s="3">
        <v>14.852160000000003</v>
      </c>
      <c r="Y1519" s="3">
        <v>16.509420000000002</v>
      </c>
      <c r="Z1519" s="3">
        <v>17.723691000000002</v>
      </c>
      <c r="AA1519" s="3">
        <v>20.511387000000006</v>
      </c>
    </row>
    <row r="1520" spans="1:27" x14ac:dyDescent="0.25">
      <c r="A1520" t="s">
        <v>23</v>
      </c>
      <c r="B1520">
        <v>4181</v>
      </c>
      <c r="C1520" s="2" t="s">
        <v>1715</v>
      </c>
      <c r="D1520" s="3">
        <v>0</v>
      </c>
      <c r="E1520" s="3">
        <v>0</v>
      </c>
      <c r="F1520" s="3">
        <v>0</v>
      </c>
      <c r="G1520" s="3">
        <v>0</v>
      </c>
      <c r="H1520" s="3">
        <v>0</v>
      </c>
      <c r="I1520" s="3">
        <v>0</v>
      </c>
      <c r="J1520" s="3">
        <v>0</v>
      </c>
      <c r="K1520" s="3">
        <v>0.18052500000000002</v>
      </c>
      <c r="L1520" s="3">
        <v>0.52013333333333334</v>
      </c>
      <c r="M1520" s="3">
        <v>1.00596</v>
      </c>
      <c r="N1520" s="3">
        <v>1.9256000000000002</v>
      </c>
      <c r="O1520" s="3">
        <v>2.9559857142857147</v>
      </c>
      <c r="P1520" s="3">
        <v>3.984</v>
      </c>
      <c r="Q1520" s="3">
        <v>5.0021333333333331</v>
      </c>
      <c r="R1520" s="3">
        <v>5.9336700000000002</v>
      </c>
      <c r="S1520" s="3">
        <v>7.9998719999999999</v>
      </c>
      <c r="T1520" s="3">
        <v>9.6620300000000015</v>
      </c>
      <c r="U1520" s="3">
        <v>11.001531428571429</v>
      </c>
      <c r="V1520" s="3">
        <v>12.151200000000001</v>
      </c>
      <c r="W1520" s="3">
        <v>13.903164</v>
      </c>
      <c r="X1520" s="3">
        <v>15.218880000000002</v>
      </c>
      <c r="Y1520" s="3">
        <v>16.917059999999999</v>
      </c>
      <c r="Z1520" s="3">
        <v>18.161313</v>
      </c>
      <c r="AA1520" s="3">
        <v>21.017841000000001</v>
      </c>
    </row>
    <row r="1521" spans="1:27" x14ac:dyDescent="0.25">
      <c r="A1521" t="s">
        <v>23</v>
      </c>
      <c r="B1521">
        <v>4082</v>
      </c>
      <c r="C1521" s="2" t="s">
        <v>1716</v>
      </c>
      <c r="D1521" s="3">
        <v>0</v>
      </c>
      <c r="E1521" s="3">
        <v>0</v>
      </c>
      <c r="F1521" s="3">
        <v>0</v>
      </c>
      <c r="G1521" s="3">
        <v>0</v>
      </c>
      <c r="H1521" s="3">
        <v>0</v>
      </c>
      <c r="I1521" s="3">
        <v>0</v>
      </c>
      <c r="J1521" s="3">
        <v>0</v>
      </c>
      <c r="K1521" s="3">
        <v>0.17327499999999996</v>
      </c>
      <c r="L1521" s="3">
        <v>0.49924444444444432</v>
      </c>
      <c r="M1521" s="3">
        <v>0.96555999999999986</v>
      </c>
      <c r="N1521" s="3">
        <v>1.8482666666666665</v>
      </c>
      <c r="O1521" s="3">
        <v>2.8372714285714284</v>
      </c>
      <c r="P1521" s="3">
        <v>3.8239999999999998</v>
      </c>
      <c r="Q1521" s="3">
        <v>4.8012444444444435</v>
      </c>
      <c r="R1521" s="3">
        <v>5.6953699999999987</v>
      </c>
      <c r="S1521" s="3">
        <v>7.6785919999999983</v>
      </c>
      <c r="T1521" s="3">
        <v>9.2739966666666653</v>
      </c>
      <c r="U1521" s="3">
        <v>10.559702857142856</v>
      </c>
      <c r="V1521" s="3">
        <v>11.663199999999998</v>
      </c>
      <c r="W1521" s="3">
        <v>13.344804</v>
      </c>
      <c r="X1521" s="3">
        <v>14.607679999999998</v>
      </c>
      <c r="Y1521" s="3">
        <v>16.237659999999995</v>
      </c>
      <c r="Z1521" s="3">
        <v>17.431942999999997</v>
      </c>
      <c r="AA1521" s="3">
        <v>20.173750999999999</v>
      </c>
    </row>
    <row r="1522" spans="1:27" x14ac:dyDescent="0.25">
      <c r="A1522" t="s">
        <v>23</v>
      </c>
      <c r="B1522">
        <v>4046</v>
      </c>
      <c r="C1522" s="2" t="s">
        <v>1717</v>
      </c>
      <c r="D1522" s="3">
        <v>0</v>
      </c>
      <c r="E1522" s="3">
        <v>0</v>
      </c>
      <c r="F1522" s="3">
        <v>0</v>
      </c>
      <c r="G1522" s="3">
        <v>0</v>
      </c>
      <c r="H1522" s="3">
        <v>0</v>
      </c>
      <c r="I1522" s="3">
        <v>0</v>
      </c>
      <c r="J1522" s="3">
        <v>0</v>
      </c>
      <c r="K1522" s="3">
        <v>0.18125000000000002</v>
      </c>
      <c r="L1522" s="3">
        <v>0.52222222222222225</v>
      </c>
      <c r="M1522" s="3">
        <v>1.0100000000000002</v>
      </c>
      <c r="N1522" s="3">
        <v>1.9333333333333338</v>
      </c>
      <c r="O1522" s="3">
        <v>2.9678571428571434</v>
      </c>
      <c r="P1522" s="3">
        <v>4.0000000000000009</v>
      </c>
      <c r="Q1522" s="3">
        <v>5.022222222222223</v>
      </c>
      <c r="R1522" s="3">
        <v>5.9575000000000014</v>
      </c>
      <c r="S1522" s="3">
        <v>8.0320000000000018</v>
      </c>
      <c r="T1522" s="3">
        <v>9.7008333333333354</v>
      </c>
      <c r="U1522" s="3">
        <v>11.045714285714288</v>
      </c>
      <c r="V1522" s="3">
        <v>12.200000000000003</v>
      </c>
      <c r="W1522" s="3">
        <v>13.959000000000001</v>
      </c>
      <c r="X1522" s="3">
        <v>15.280000000000001</v>
      </c>
      <c r="Y1522" s="3">
        <v>16.984999999999999</v>
      </c>
      <c r="Z1522" s="3">
        <v>18.234250000000003</v>
      </c>
      <c r="AA1522" s="3">
        <v>21.102250000000002</v>
      </c>
    </row>
    <row r="1523" spans="1:27" x14ac:dyDescent="0.25">
      <c r="A1523" t="s">
        <v>23</v>
      </c>
      <c r="B1523">
        <v>4182</v>
      </c>
      <c r="C1523" s="2" t="s">
        <v>1718</v>
      </c>
      <c r="D1523" s="3">
        <v>0</v>
      </c>
      <c r="E1523" s="3">
        <v>0</v>
      </c>
      <c r="F1523" s="3">
        <v>0</v>
      </c>
      <c r="G1523" s="3">
        <v>0</v>
      </c>
      <c r="H1523" s="3">
        <v>0</v>
      </c>
      <c r="I1523" s="3">
        <v>0</v>
      </c>
      <c r="J1523" s="3">
        <v>0</v>
      </c>
      <c r="K1523" s="3">
        <v>0.18632500000000002</v>
      </c>
      <c r="L1523" s="3">
        <v>0.53684444444444457</v>
      </c>
      <c r="M1523" s="3">
        <v>1.0382800000000003</v>
      </c>
      <c r="N1523" s="3">
        <v>1.9874666666666665</v>
      </c>
      <c r="O1523" s="3">
        <v>3.0509571428571429</v>
      </c>
      <c r="P1523" s="3">
        <v>4.1120000000000001</v>
      </c>
      <c r="Q1523" s="3">
        <v>5.1628444444444446</v>
      </c>
      <c r="R1523" s="3">
        <v>6.1243100000000004</v>
      </c>
      <c r="S1523" s="3">
        <v>8.2568960000000011</v>
      </c>
      <c r="T1523" s="3">
        <v>9.9724566666666679</v>
      </c>
      <c r="U1523" s="3">
        <v>11.354994285714287</v>
      </c>
      <c r="V1523" s="3">
        <v>12.541600000000003</v>
      </c>
      <c r="W1523" s="3">
        <v>14.349852000000002</v>
      </c>
      <c r="X1523" s="3">
        <v>15.707840000000001</v>
      </c>
      <c r="Y1523" s="3">
        <v>17.460579999999997</v>
      </c>
      <c r="Z1523" s="3">
        <v>18.744809000000004</v>
      </c>
      <c r="AA1523" s="3">
        <v>21.693113000000004</v>
      </c>
    </row>
    <row r="1524" spans="1:27" x14ac:dyDescent="0.25">
      <c r="A1524" t="s">
        <v>23</v>
      </c>
      <c r="B1524">
        <v>4047</v>
      </c>
      <c r="C1524" s="2" t="s">
        <v>1719</v>
      </c>
      <c r="D1524" s="3">
        <v>0</v>
      </c>
      <c r="E1524" s="3">
        <v>0</v>
      </c>
      <c r="F1524" s="3">
        <v>0</v>
      </c>
      <c r="G1524" s="3">
        <v>0</v>
      </c>
      <c r="H1524" s="3">
        <v>0</v>
      </c>
      <c r="I1524" s="3">
        <v>0</v>
      </c>
      <c r="J1524" s="3">
        <v>0</v>
      </c>
      <c r="K1524" s="3">
        <v>0.16095000000000004</v>
      </c>
      <c r="L1524" s="3">
        <v>0.46373333333333333</v>
      </c>
      <c r="M1524" s="3">
        <v>0.89688000000000012</v>
      </c>
      <c r="N1524" s="3">
        <v>1.7168000000000003</v>
      </c>
      <c r="O1524" s="3">
        <v>2.6354571428571432</v>
      </c>
      <c r="P1524" s="3">
        <v>3.5520000000000005</v>
      </c>
      <c r="Q1524" s="3">
        <v>4.4597333333333333</v>
      </c>
      <c r="R1524" s="3">
        <v>5.29026</v>
      </c>
      <c r="S1524" s="3">
        <v>7.1324160000000001</v>
      </c>
      <c r="T1524" s="3">
        <v>8.6143400000000003</v>
      </c>
      <c r="U1524" s="3">
        <v>9.8085942857142872</v>
      </c>
      <c r="V1524" s="3">
        <v>10.833600000000001</v>
      </c>
      <c r="W1524" s="3">
        <v>12.395592000000001</v>
      </c>
      <c r="X1524" s="3">
        <v>13.568640000000002</v>
      </c>
      <c r="Y1524" s="3">
        <v>15.082679999999998</v>
      </c>
      <c r="Z1524" s="3">
        <v>16.192014</v>
      </c>
      <c r="AA1524" s="3">
        <v>18.738798000000003</v>
      </c>
    </row>
    <row r="1525" spans="1:27" x14ac:dyDescent="0.25">
      <c r="A1525" t="s">
        <v>23</v>
      </c>
      <c r="B1525">
        <v>4048</v>
      </c>
      <c r="C1525" s="2" t="s">
        <v>1720</v>
      </c>
      <c r="D1525" s="3">
        <v>0</v>
      </c>
      <c r="E1525" s="3">
        <v>0</v>
      </c>
      <c r="F1525" s="3">
        <v>0</v>
      </c>
      <c r="G1525" s="3">
        <v>0</v>
      </c>
      <c r="H1525" s="3">
        <v>0</v>
      </c>
      <c r="I1525" s="3">
        <v>0</v>
      </c>
      <c r="J1525" s="3">
        <v>0</v>
      </c>
      <c r="K1525" s="3">
        <v>0.16965000000000002</v>
      </c>
      <c r="L1525" s="3">
        <v>0.48880000000000007</v>
      </c>
      <c r="M1525" s="3">
        <v>0.94536000000000009</v>
      </c>
      <c r="N1525" s="3">
        <v>1.8096000000000005</v>
      </c>
      <c r="O1525" s="3">
        <v>2.777914285714286</v>
      </c>
      <c r="P1525" s="3">
        <v>3.7440000000000002</v>
      </c>
      <c r="Q1525" s="3">
        <v>4.7008000000000001</v>
      </c>
      <c r="R1525" s="3">
        <v>5.5762200000000011</v>
      </c>
      <c r="S1525" s="3">
        <v>7.5179520000000002</v>
      </c>
      <c r="T1525" s="3">
        <v>9.0799800000000008</v>
      </c>
      <c r="U1525" s="3">
        <v>10.338788571428573</v>
      </c>
      <c r="V1525" s="3">
        <v>11.4192</v>
      </c>
      <c r="W1525" s="3">
        <v>13.065624000000001</v>
      </c>
      <c r="X1525" s="3">
        <v>14.302080000000004</v>
      </c>
      <c r="Y1525" s="3">
        <v>15.897959999999999</v>
      </c>
      <c r="Z1525" s="3">
        <v>17.067258000000002</v>
      </c>
      <c r="AA1525" s="3">
        <v>19.751706000000002</v>
      </c>
    </row>
    <row r="1526" spans="1:27" x14ac:dyDescent="0.25">
      <c r="A1526" t="s">
        <v>23</v>
      </c>
      <c r="B1526">
        <v>4183</v>
      </c>
      <c r="C1526" s="2" t="s">
        <v>1721</v>
      </c>
      <c r="D1526" s="3">
        <v>0</v>
      </c>
      <c r="E1526" s="3">
        <v>0</v>
      </c>
      <c r="F1526" s="3">
        <v>0</v>
      </c>
      <c r="G1526" s="3">
        <v>0</v>
      </c>
      <c r="H1526" s="3">
        <v>0</v>
      </c>
      <c r="I1526" s="3">
        <v>0</v>
      </c>
      <c r="J1526" s="3">
        <v>0</v>
      </c>
      <c r="K1526" s="3">
        <v>0.18197499999999997</v>
      </c>
      <c r="L1526" s="3">
        <v>0.52431111111111106</v>
      </c>
      <c r="M1526" s="3">
        <v>1.0140399999999998</v>
      </c>
      <c r="N1526" s="3">
        <v>1.9410666666666663</v>
      </c>
      <c r="O1526" s="3">
        <v>2.9797285714285713</v>
      </c>
      <c r="P1526" s="3">
        <v>4.0159999999999991</v>
      </c>
      <c r="Q1526" s="3">
        <v>5.0423111111111112</v>
      </c>
      <c r="R1526" s="3">
        <v>5.9813299999999998</v>
      </c>
      <c r="S1526" s="3">
        <v>8.0641280000000002</v>
      </c>
      <c r="T1526" s="3">
        <v>9.7396366666666658</v>
      </c>
      <c r="U1526" s="3">
        <v>11.089897142857144</v>
      </c>
      <c r="V1526" s="3">
        <v>12.248799999999999</v>
      </c>
      <c r="W1526" s="3">
        <v>14.014836000000001</v>
      </c>
      <c r="X1526" s="3">
        <v>15.341119999999997</v>
      </c>
      <c r="Y1526" s="3">
        <v>17.052939999999992</v>
      </c>
      <c r="Z1526" s="3">
        <v>18.307186999999999</v>
      </c>
      <c r="AA1526" s="3">
        <v>21.186658999999999</v>
      </c>
    </row>
    <row r="1527" spans="1:27" x14ac:dyDescent="0.25">
      <c r="A1527" t="s">
        <v>23</v>
      </c>
      <c r="B1527">
        <v>4263</v>
      </c>
      <c r="C1527" s="2" t="s">
        <v>1722</v>
      </c>
      <c r="D1527" s="3">
        <v>0</v>
      </c>
      <c r="E1527" s="3">
        <v>0</v>
      </c>
      <c r="F1527" s="3">
        <v>0</v>
      </c>
      <c r="G1527" s="3">
        <v>0</v>
      </c>
      <c r="H1527" s="3">
        <v>0</v>
      </c>
      <c r="I1527" s="3">
        <v>0</v>
      </c>
      <c r="J1527" s="3">
        <v>0</v>
      </c>
      <c r="K1527" s="3">
        <v>0.17399999999999999</v>
      </c>
      <c r="L1527" s="3">
        <v>0.5013333333333333</v>
      </c>
      <c r="M1527" s="3">
        <v>0.96960000000000002</v>
      </c>
      <c r="N1527" s="3">
        <v>1.8560000000000001</v>
      </c>
      <c r="O1527" s="3">
        <v>2.8491428571428572</v>
      </c>
      <c r="P1527" s="3">
        <v>3.84</v>
      </c>
      <c r="Q1527" s="3">
        <v>4.8213333333333335</v>
      </c>
      <c r="R1527" s="3">
        <v>5.7191999999999998</v>
      </c>
      <c r="S1527" s="3">
        <v>7.7107200000000002</v>
      </c>
      <c r="T1527" s="3">
        <v>9.3127999999999993</v>
      </c>
      <c r="U1527" s="3">
        <v>10.603885714285715</v>
      </c>
      <c r="V1527" s="3">
        <v>11.712</v>
      </c>
      <c r="W1527" s="3">
        <v>13.400639999999999</v>
      </c>
      <c r="X1527" s="3">
        <v>14.668800000000001</v>
      </c>
      <c r="Y1527" s="3">
        <v>16.305599999999998</v>
      </c>
      <c r="Z1527" s="3">
        <v>17.504879999999996</v>
      </c>
      <c r="AA1527" s="3">
        <v>20.25816</v>
      </c>
    </row>
    <row r="1528" spans="1:27" x14ac:dyDescent="0.25">
      <c r="A1528" t="s">
        <v>23</v>
      </c>
      <c r="B1528">
        <v>4147</v>
      </c>
      <c r="C1528" s="2" t="s">
        <v>1723</v>
      </c>
      <c r="D1528" s="3">
        <v>0</v>
      </c>
      <c r="E1528" s="3">
        <v>0</v>
      </c>
      <c r="F1528" s="3">
        <v>0</v>
      </c>
      <c r="G1528" s="3">
        <v>0</v>
      </c>
      <c r="H1528" s="3">
        <v>0</v>
      </c>
      <c r="I1528" s="3">
        <v>0</v>
      </c>
      <c r="J1528" s="3">
        <v>0</v>
      </c>
      <c r="K1528" s="3">
        <v>0.17544999999999997</v>
      </c>
      <c r="L1528" s="3">
        <v>0.50551111111111113</v>
      </c>
      <c r="M1528" s="3">
        <v>0.97767999999999988</v>
      </c>
      <c r="N1528" s="3">
        <v>1.8714666666666664</v>
      </c>
      <c r="O1528" s="3">
        <v>2.8728857142857143</v>
      </c>
      <c r="P1528" s="3">
        <v>3.8719999999999999</v>
      </c>
      <c r="Q1528" s="3">
        <v>4.8615111111111107</v>
      </c>
      <c r="R1528" s="3">
        <v>5.7668599999999994</v>
      </c>
      <c r="S1528" s="3">
        <v>7.7749760000000006</v>
      </c>
      <c r="T1528" s="3">
        <v>9.3904066666666655</v>
      </c>
      <c r="U1528" s="3">
        <v>10.692251428571428</v>
      </c>
      <c r="V1528" s="3">
        <v>11.809600000000001</v>
      </c>
      <c r="W1528" s="3">
        <v>13.512311999999998</v>
      </c>
      <c r="X1528" s="3">
        <v>14.791039999999999</v>
      </c>
      <c r="Y1528" s="3">
        <v>16.441479999999999</v>
      </c>
      <c r="Z1528" s="3">
        <v>17.650754000000003</v>
      </c>
      <c r="AA1528" s="3">
        <v>20.426978000000002</v>
      </c>
    </row>
    <row r="1529" spans="1:27" x14ac:dyDescent="0.25">
      <c r="A1529" t="s">
        <v>23</v>
      </c>
      <c r="B1529">
        <v>4289</v>
      </c>
      <c r="C1529" s="2" t="s">
        <v>1724</v>
      </c>
      <c r="D1529" s="3">
        <v>0</v>
      </c>
      <c r="E1529" s="3">
        <v>0</v>
      </c>
      <c r="F1529" s="3">
        <v>0</v>
      </c>
      <c r="G1529" s="3">
        <v>0</v>
      </c>
      <c r="H1529" s="3">
        <v>0</v>
      </c>
      <c r="I1529" s="3">
        <v>0</v>
      </c>
      <c r="J1529" s="3">
        <v>0</v>
      </c>
      <c r="K1529" s="3">
        <v>0.16602500000000003</v>
      </c>
      <c r="L1529" s="3">
        <v>0.47835555555555564</v>
      </c>
      <c r="M1529" s="3">
        <v>0.9251600000000002</v>
      </c>
      <c r="N1529" s="3">
        <v>1.7709333333333337</v>
      </c>
      <c r="O1529" s="3">
        <v>2.7185571428571436</v>
      </c>
      <c r="P1529" s="3">
        <v>3.6640000000000006</v>
      </c>
      <c r="Q1529" s="3">
        <v>4.6003555555555558</v>
      </c>
      <c r="R1529" s="3">
        <v>5.4570700000000016</v>
      </c>
      <c r="S1529" s="3">
        <v>7.3573120000000003</v>
      </c>
      <c r="T1529" s="3">
        <v>8.8859633333333363</v>
      </c>
      <c r="U1529" s="3">
        <v>10.117874285714286</v>
      </c>
      <c r="V1529" s="3">
        <v>11.175200000000004</v>
      </c>
      <c r="W1529" s="3">
        <v>12.786444000000003</v>
      </c>
      <c r="X1529" s="3">
        <v>13.996480000000004</v>
      </c>
      <c r="Y1529" s="3">
        <v>15.558260000000001</v>
      </c>
      <c r="Z1529" s="3">
        <v>16.702573000000005</v>
      </c>
      <c r="AA1529" s="3">
        <v>19.329661000000005</v>
      </c>
    </row>
    <row r="1530" spans="1:27" x14ac:dyDescent="0.25">
      <c r="A1530" t="s">
        <v>23</v>
      </c>
      <c r="B1530">
        <v>4083</v>
      </c>
      <c r="C1530" s="2" t="s">
        <v>1725</v>
      </c>
      <c r="D1530" s="3">
        <v>0</v>
      </c>
      <c r="E1530" s="3">
        <v>0</v>
      </c>
      <c r="F1530" s="3">
        <v>0</v>
      </c>
      <c r="G1530" s="3">
        <v>0</v>
      </c>
      <c r="H1530" s="3">
        <v>0</v>
      </c>
      <c r="I1530" s="3">
        <v>0</v>
      </c>
      <c r="J1530" s="3">
        <v>0</v>
      </c>
      <c r="K1530" s="3">
        <v>0.15805</v>
      </c>
      <c r="L1530" s="3">
        <v>0.45537777777777783</v>
      </c>
      <c r="M1530" s="3">
        <v>0.88072000000000017</v>
      </c>
      <c r="N1530" s="3">
        <v>1.6858666666666668</v>
      </c>
      <c r="O1530" s="3">
        <v>2.5879714285714286</v>
      </c>
      <c r="P1530" s="3">
        <v>3.488</v>
      </c>
      <c r="Q1530" s="3">
        <v>4.3793777777777789</v>
      </c>
      <c r="R1530" s="3">
        <v>5.1949400000000008</v>
      </c>
      <c r="S1530" s="3">
        <v>7.0039040000000012</v>
      </c>
      <c r="T1530" s="3">
        <v>8.4591266666666662</v>
      </c>
      <c r="U1530" s="3">
        <v>9.6318628571428597</v>
      </c>
      <c r="V1530" s="3">
        <v>10.638400000000003</v>
      </c>
      <c r="W1530" s="3">
        <v>12.172248000000002</v>
      </c>
      <c r="X1530" s="3">
        <v>13.324160000000001</v>
      </c>
      <c r="Y1530" s="3">
        <v>14.810919999999999</v>
      </c>
      <c r="Z1530" s="3">
        <v>15.900265999999998</v>
      </c>
      <c r="AA1530" s="3">
        <v>18.401162000000003</v>
      </c>
    </row>
    <row r="1531" spans="1:27" x14ac:dyDescent="0.25">
      <c r="A1531" t="s">
        <v>23</v>
      </c>
      <c r="B1531">
        <v>4264</v>
      </c>
      <c r="C1531" s="2" t="s">
        <v>1726</v>
      </c>
      <c r="D1531" s="3">
        <v>0</v>
      </c>
      <c r="E1531" s="3">
        <v>0</v>
      </c>
      <c r="F1531" s="3">
        <v>0</v>
      </c>
      <c r="G1531" s="3">
        <v>0</v>
      </c>
      <c r="H1531" s="3">
        <v>0</v>
      </c>
      <c r="I1531" s="3">
        <v>0</v>
      </c>
      <c r="J1531" s="3">
        <v>0</v>
      </c>
      <c r="K1531" s="3">
        <v>0.18559999999999999</v>
      </c>
      <c r="L1531" s="3">
        <v>0.53475555555555554</v>
      </c>
      <c r="M1531" s="3">
        <v>1.03424</v>
      </c>
      <c r="N1531" s="3">
        <v>1.9797333333333333</v>
      </c>
      <c r="O1531" s="3">
        <v>3.0390857142857142</v>
      </c>
      <c r="P1531" s="3">
        <v>4.0960000000000001</v>
      </c>
      <c r="Q1531" s="3">
        <v>5.1427555555555564</v>
      </c>
      <c r="R1531" s="3">
        <v>6.1004800000000001</v>
      </c>
      <c r="S1531" s="3">
        <v>8.224768000000001</v>
      </c>
      <c r="T1531" s="3">
        <v>9.9336533333333321</v>
      </c>
      <c r="U1531" s="3">
        <v>11.31081142857143</v>
      </c>
      <c r="V1531" s="3">
        <v>12.492800000000001</v>
      </c>
      <c r="W1531" s="3">
        <v>14.294016000000001</v>
      </c>
      <c r="X1531" s="3">
        <v>15.64672</v>
      </c>
      <c r="Y1531" s="3">
        <v>17.392639999999997</v>
      </c>
      <c r="Z1531" s="3">
        <v>18.671872</v>
      </c>
      <c r="AA1531" s="3">
        <v>21.608703999999999</v>
      </c>
    </row>
    <row r="1533" spans="1:27" s="4" customFormat="1" x14ac:dyDescent="0.25"/>
    <row r="1534" spans="1:27" x14ac:dyDescent="0.25">
      <c r="A1534" t="s">
        <v>24</v>
      </c>
      <c r="B1534">
        <v>4566</v>
      </c>
      <c r="C1534" s="2" t="s">
        <v>1727</v>
      </c>
      <c r="D1534" s="3">
        <v>0</v>
      </c>
      <c r="E1534" s="3">
        <v>0</v>
      </c>
      <c r="F1534" s="3">
        <v>0</v>
      </c>
      <c r="G1534" s="3">
        <v>0</v>
      </c>
      <c r="H1534" s="3">
        <v>0</v>
      </c>
      <c r="I1534" s="3">
        <v>0</v>
      </c>
      <c r="J1534" s="3">
        <v>0</v>
      </c>
      <c r="K1534" s="3">
        <v>0</v>
      </c>
      <c r="L1534" s="3">
        <v>0</v>
      </c>
      <c r="M1534" s="3">
        <v>0</v>
      </c>
      <c r="N1534" s="3">
        <v>0.82105714285714282</v>
      </c>
      <c r="O1534" s="3">
        <v>2.0858775824175826</v>
      </c>
      <c r="P1534" s="3">
        <v>3.5014499999999997</v>
      </c>
      <c r="Q1534" s="3">
        <v>4.6376000000000017</v>
      </c>
      <c r="R1534" s="3">
        <v>5.5217356466876986</v>
      </c>
      <c r="S1534" s="3">
        <v>7.6066559999999992</v>
      </c>
      <c r="T1534" s="3">
        <v>9.1598007518797004</v>
      </c>
      <c r="U1534" s="3">
        <v>10.276765714285714</v>
      </c>
      <c r="V1534" s="3">
        <v>11.120939999999999</v>
      </c>
      <c r="W1534" s="3">
        <v>12.540491999999997</v>
      </c>
      <c r="X1534" s="3">
        <v>13.53336</v>
      </c>
      <c r="Y1534" s="3">
        <v>14.86791</v>
      </c>
      <c r="Z1534" s="3">
        <v>15.844319150289021</v>
      </c>
      <c r="AA1534" s="3">
        <v>17.89490373410673</v>
      </c>
    </row>
    <row r="1535" spans="1:27" x14ac:dyDescent="0.25">
      <c r="A1535" t="s">
        <v>24</v>
      </c>
      <c r="B1535">
        <v>4551</v>
      </c>
      <c r="C1535" s="2" t="s">
        <v>1728</v>
      </c>
      <c r="D1535" s="3">
        <v>0</v>
      </c>
      <c r="E1535" s="3">
        <v>0</v>
      </c>
      <c r="F1535" s="3">
        <v>0</v>
      </c>
      <c r="G1535" s="3">
        <v>0</v>
      </c>
      <c r="H1535" s="3">
        <v>0</v>
      </c>
      <c r="I1535" s="3">
        <v>0</v>
      </c>
      <c r="J1535" s="3">
        <v>0</v>
      </c>
      <c r="K1535" s="3">
        <v>0</v>
      </c>
      <c r="L1535" s="3">
        <v>0</v>
      </c>
      <c r="M1535" s="3">
        <v>0</v>
      </c>
      <c r="N1535" s="3">
        <v>0.85048571428571418</v>
      </c>
      <c r="O1535" s="3">
        <v>2.1606402197802197</v>
      </c>
      <c r="P1535" s="3">
        <v>3.6269499999999995</v>
      </c>
      <c r="Q1535" s="3">
        <v>4.8038222222222222</v>
      </c>
      <c r="R1535" s="3">
        <v>5.7196473186119876</v>
      </c>
      <c r="S1535" s="3">
        <v>7.8792959999999992</v>
      </c>
      <c r="T1535" s="3">
        <v>9.4881090225563884</v>
      </c>
      <c r="U1535" s="3">
        <v>10.645108571428571</v>
      </c>
      <c r="V1535" s="3">
        <v>11.519539999999999</v>
      </c>
      <c r="W1535" s="3">
        <v>12.989971999999996</v>
      </c>
      <c r="X1535" s="3">
        <v>14.018426666666667</v>
      </c>
      <c r="Y1535" s="3">
        <v>15.400809999999998</v>
      </c>
      <c r="Z1535" s="3">
        <v>16.412215894026978</v>
      </c>
      <c r="AA1535" s="3">
        <v>18.536298133178654</v>
      </c>
    </row>
    <row r="1536" spans="1:27" x14ac:dyDescent="0.25">
      <c r="A1536" t="s">
        <v>24</v>
      </c>
      <c r="B1536">
        <v>4711</v>
      </c>
      <c r="C1536" s="2" t="s">
        <v>1729</v>
      </c>
      <c r="D1536" s="3">
        <v>0</v>
      </c>
      <c r="E1536" s="3">
        <v>0</v>
      </c>
      <c r="F1536" s="3">
        <v>0</v>
      </c>
      <c r="G1536" s="3">
        <v>0</v>
      </c>
      <c r="H1536" s="3">
        <v>0</v>
      </c>
      <c r="I1536" s="3">
        <v>0</v>
      </c>
      <c r="J1536" s="3">
        <v>0</v>
      </c>
      <c r="K1536" s="3">
        <v>0</v>
      </c>
      <c r="L1536" s="3">
        <v>0</v>
      </c>
      <c r="M1536" s="3">
        <v>0</v>
      </c>
      <c r="N1536" s="3">
        <v>0.86814285714285711</v>
      </c>
      <c r="O1536" s="3">
        <v>2.2054978021978018</v>
      </c>
      <c r="P1536" s="3">
        <v>3.7022499999999998</v>
      </c>
      <c r="Q1536" s="3">
        <v>4.9035555555555552</v>
      </c>
      <c r="R1536" s="3">
        <v>5.8383943217665619</v>
      </c>
      <c r="S1536" s="3">
        <v>8.0428800000000003</v>
      </c>
      <c r="T1536" s="3">
        <v>9.6850939849624051</v>
      </c>
      <c r="U1536" s="3">
        <v>10.866114285714284</v>
      </c>
      <c r="V1536" s="3">
        <v>11.758699999999997</v>
      </c>
      <c r="W1536" s="3">
        <v>13.259659999999998</v>
      </c>
      <c r="X1536" s="3">
        <v>14.309466666666665</v>
      </c>
      <c r="Y1536" s="3">
        <v>15.720549999999999</v>
      </c>
      <c r="Z1536" s="3">
        <v>16.752953940269748</v>
      </c>
      <c r="AA1536" s="3">
        <v>18.921134772621809</v>
      </c>
    </row>
    <row r="1537" spans="1:27" x14ac:dyDescent="0.25">
      <c r="A1537" t="s">
        <v>24</v>
      </c>
      <c r="B1537">
        <v>4641</v>
      </c>
      <c r="C1537" s="32" t="s">
        <v>1730</v>
      </c>
      <c r="D1537" s="3">
        <v>0</v>
      </c>
      <c r="E1537" s="3">
        <v>0</v>
      </c>
      <c r="F1537" s="3">
        <v>0</v>
      </c>
      <c r="G1537" s="3">
        <v>0</v>
      </c>
      <c r="H1537" s="3">
        <v>0</v>
      </c>
      <c r="I1537" s="3">
        <v>0</v>
      </c>
      <c r="J1537" s="3">
        <v>0</v>
      </c>
      <c r="K1537" s="3">
        <v>0</v>
      </c>
      <c r="L1537" s="3">
        <v>0</v>
      </c>
      <c r="M1537" s="3">
        <v>0</v>
      </c>
      <c r="N1537" s="3">
        <v>0.86814285714285722</v>
      </c>
      <c r="O1537" s="3">
        <v>2.2054978021978022</v>
      </c>
      <c r="P1537" s="3">
        <v>3.7022499999999998</v>
      </c>
      <c r="Q1537" s="3">
        <v>4.9035555555555561</v>
      </c>
      <c r="R1537" s="3">
        <v>5.8383943217665628</v>
      </c>
      <c r="S1537" s="3">
        <v>8.0428800000000003</v>
      </c>
      <c r="T1537" s="3">
        <v>9.6850939849624069</v>
      </c>
      <c r="U1537" s="3">
        <v>10.866114285714286</v>
      </c>
      <c r="V1537" s="3">
        <v>11.758700000000001</v>
      </c>
      <c r="W1537" s="3">
        <v>13.259659999999998</v>
      </c>
      <c r="X1537" s="3">
        <v>14.309466666666667</v>
      </c>
      <c r="Y1537" s="3">
        <v>15.720549999999999</v>
      </c>
      <c r="Z1537" s="3">
        <v>16.752953940269752</v>
      </c>
      <c r="AA1537" s="3">
        <v>18.921134772621812</v>
      </c>
    </row>
    <row r="1538" spans="1:27" x14ac:dyDescent="0.25">
      <c r="A1538" t="s">
        <v>24</v>
      </c>
      <c r="B1538">
        <v>4881</v>
      </c>
      <c r="C1538" s="32" t="s">
        <v>1731</v>
      </c>
      <c r="D1538" s="3">
        <v>0</v>
      </c>
      <c r="E1538" s="3">
        <v>0</v>
      </c>
      <c r="F1538" s="3">
        <v>0</v>
      </c>
      <c r="G1538" s="3">
        <v>0</v>
      </c>
      <c r="H1538" s="3">
        <v>0</v>
      </c>
      <c r="I1538" s="3">
        <v>0</v>
      </c>
      <c r="J1538" s="3">
        <v>0</v>
      </c>
      <c r="K1538" s="3">
        <v>0</v>
      </c>
      <c r="L1538" s="3">
        <v>0</v>
      </c>
      <c r="M1538" s="3">
        <v>0</v>
      </c>
      <c r="N1538" s="3">
        <v>0.8916857142857143</v>
      </c>
      <c r="O1538" s="3">
        <v>2.2653079120879118</v>
      </c>
      <c r="P1538" s="3">
        <v>3.8026499999999999</v>
      </c>
      <c r="Q1538" s="3">
        <v>5.0365333333333329</v>
      </c>
      <c r="R1538" s="3">
        <v>5.996723659305994</v>
      </c>
      <c r="S1538" s="3">
        <v>8.2609919999999999</v>
      </c>
      <c r="T1538" s="3">
        <v>9.9477406015037584</v>
      </c>
      <c r="U1538" s="3">
        <v>11.16078857142857</v>
      </c>
      <c r="V1538" s="3">
        <v>12.077580000000001</v>
      </c>
      <c r="W1538" s="3">
        <v>13.619243999999997</v>
      </c>
      <c r="X1538" s="3">
        <v>14.697520000000001</v>
      </c>
      <c r="Y1538" s="3">
        <v>16.14687</v>
      </c>
      <c r="Z1538" s="3">
        <v>17.207271335260117</v>
      </c>
      <c r="AA1538" s="3">
        <v>19.434250291879348</v>
      </c>
    </row>
    <row r="1539" spans="1:27" x14ac:dyDescent="0.25">
      <c r="A1539" t="s">
        <v>24</v>
      </c>
      <c r="B1539">
        <v>4461</v>
      </c>
      <c r="C1539" s="32" t="s">
        <v>1732</v>
      </c>
      <c r="D1539" s="3">
        <v>0</v>
      </c>
      <c r="E1539" s="3">
        <v>0</v>
      </c>
      <c r="F1539" s="3">
        <v>0</v>
      </c>
      <c r="G1539" s="3">
        <v>0</v>
      </c>
      <c r="H1539" s="3">
        <v>0</v>
      </c>
      <c r="I1539" s="3">
        <v>0</v>
      </c>
      <c r="J1539" s="3">
        <v>0</v>
      </c>
      <c r="K1539" s="3">
        <v>0</v>
      </c>
      <c r="L1539" s="3">
        <v>0</v>
      </c>
      <c r="M1539" s="3">
        <v>0</v>
      </c>
      <c r="N1539" s="3">
        <v>0.88874285714285717</v>
      </c>
      <c r="O1539" s="3">
        <v>2.2578316483516483</v>
      </c>
      <c r="P1539" s="3">
        <v>3.7900999999999998</v>
      </c>
      <c r="Q1539" s="3">
        <v>5.0199111111111128</v>
      </c>
      <c r="R1539" s="3">
        <v>5.9769324921135656</v>
      </c>
      <c r="S1539" s="3">
        <v>8.2337279999999993</v>
      </c>
      <c r="T1539" s="3">
        <v>9.9149097744360901</v>
      </c>
      <c r="U1539" s="3">
        <v>11.123954285714287</v>
      </c>
      <c r="V1539" s="3">
        <v>12.037719999999998</v>
      </c>
      <c r="W1539" s="3">
        <v>13.574296</v>
      </c>
      <c r="X1539" s="3">
        <v>14.649013333333333</v>
      </c>
      <c r="Y1539" s="3">
        <v>16.093579999999999</v>
      </c>
      <c r="Z1539" s="3">
        <v>17.150481660886321</v>
      </c>
      <c r="AA1539" s="3">
        <v>19.370110851972161</v>
      </c>
    </row>
    <row r="1540" spans="1:27" x14ac:dyDescent="0.25">
      <c r="A1540" t="s">
        <v>24</v>
      </c>
      <c r="B1540">
        <v>4401</v>
      </c>
      <c r="C1540" s="32" t="s">
        <v>1733</v>
      </c>
      <c r="D1540" s="3">
        <v>0</v>
      </c>
      <c r="E1540" s="3">
        <v>0</v>
      </c>
      <c r="F1540" s="3">
        <v>0</v>
      </c>
      <c r="G1540" s="3">
        <v>0</v>
      </c>
      <c r="H1540" s="3">
        <v>0</v>
      </c>
      <c r="I1540" s="3">
        <v>0</v>
      </c>
      <c r="J1540" s="3">
        <v>0</v>
      </c>
      <c r="K1540" s="3">
        <v>0</v>
      </c>
      <c r="L1540" s="3">
        <v>0</v>
      </c>
      <c r="M1540" s="3">
        <v>0</v>
      </c>
      <c r="N1540" s="3">
        <v>0.94171428571428584</v>
      </c>
      <c r="O1540" s="3">
        <v>2.3924043956043954</v>
      </c>
      <c r="P1540" s="3">
        <v>4.016</v>
      </c>
      <c r="Q1540" s="3">
        <v>5.3191111111111118</v>
      </c>
      <c r="R1540" s="3">
        <v>6.3331735015772885</v>
      </c>
      <c r="S1540" s="3">
        <v>8.7244799999999998</v>
      </c>
      <c r="T1540" s="3">
        <v>10.505864661654137</v>
      </c>
      <c r="U1540" s="3">
        <v>11.786971428571428</v>
      </c>
      <c r="V1540" s="3">
        <v>12.7552</v>
      </c>
      <c r="W1540" s="3">
        <v>14.383359999999998</v>
      </c>
      <c r="X1540" s="3">
        <v>15.522133333333334</v>
      </c>
      <c r="Y1540" s="3">
        <v>17.052799999999998</v>
      </c>
      <c r="Z1540" s="3">
        <v>18.172695799614647</v>
      </c>
      <c r="AA1540" s="3">
        <v>20.524620770301627</v>
      </c>
    </row>
    <row r="1541" spans="1:27" x14ac:dyDescent="0.25">
      <c r="A1541" t="s">
        <v>24</v>
      </c>
      <c r="B1541">
        <v>4536</v>
      </c>
      <c r="C1541" s="32" t="s">
        <v>1734</v>
      </c>
      <c r="D1541" s="3">
        <v>0</v>
      </c>
      <c r="E1541" s="3">
        <v>0</v>
      </c>
      <c r="F1541" s="3">
        <v>0</v>
      </c>
      <c r="G1541" s="3">
        <v>0</v>
      </c>
      <c r="H1541" s="3">
        <v>0</v>
      </c>
      <c r="I1541" s="3">
        <v>0</v>
      </c>
      <c r="J1541" s="3">
        <v>0</v>
      </c>
      <c r="K1541" s="3">
        <v>0</v>
      </c>
      <c r="L1541" s="3">
        <v>0</v>
      </c>
      <c r="M1541" s="3">
        <v>0</v>
      </c>
      <c r="N1541" s="3">
        <v>0.87402857142857138</v>
      </c>
      <c r="O1541" s="3">
        <v>2.2204503296703293</v>
      </c>
      <c r="P1541" s="3">
        <v>3.7273499999999995</v>
      </c>
      <c r="Q1541" s="3">
        <v>4.9367999999999999</v>
      </c>
      <c r="R1541" s="3">
        <v>5.8779766561514197</v>
      </c>
      <c r="S1541" s="3">
        <v>8.0974079999999997</v>
      </c>
      <c r="T1541" s="3">
        <v>9.7507556390977435</v>
      </c>
      <c r="U1541" s="3">
        <v>10.939782857142855</v>
      </c>
      <c r="V1541" s="3">
        <v>11.838419999999998</v>
      </c>
      <c r="W1541" s="3">
        <v>13.349555999999996</v>
      </c>
      <c r="X1541" s="3">
        <v>14.406479999999998</v>
      </c>
      <c r="Y1541" s="3">
        <v>15.82713</v>
      </c>
      <c r="Z1541" s="3">
        <v>16.86653328901734</v>
      </c>
      <c r="AA1541" s="3">
        <v>19.049413652436193</v>
      </c>
    </row>
    <row r="1542" spans="1:27" x14ac:dyDescent="0.25">
      <c r="A1542" t="s">
        <v>24</v>
      </c>
      <c r="B1542">
        <v>4891</v>
      </c>
      <c r="C1542" s="32" t="s">
        <v>1735</v>
      </c>
      <c r="D1542" s="3">
        <v>0</v>
      </c>
      <c r="E1542" s="3">
        <v>0</v>
      </c>
      <c r="F1542" s="3">
        <v>0</v>
      </c>
      <c r="G1542" s="3">
        <v>0</v>
      </c>
      <c r="H1542" s="3">
        <v>0</v>
      </c>
      <c r="I1542" s="3">
        <v>0</v>
      </c>
      <c r="J1542" s="3">
        <v>0</v>
      </c>
      <c r="K1542" s="3">
        <v>0</v>
      </c>
      <c r="L1542" s="3">
        <v>0</v>
      </c>
      <c r="M1542" s="3">
        <v>0</v>
      </c>
      <c r="N1542" s="3">
        <v>0.85342857142857131</v>
      </c>
      <c r="O1542" s="3">
        <v>2.1681164835164832</v>
      </c>
      <c r="P1542" s="3">
        <v>3.6394999999999995</v>
      </c>
      <c r="Q1542" s="3">
        <v>4.820444444444445</v>
      </c>
      <c r="R1542" s="3">
        <v>5.739438485804417</v>
      </c>
      <c r="S1542" s="3">
        <v>7.9065599999999989</v>
      </c>
      <c r="T1542" s="3">
        <v>9.5209398496240603</v>
      </c>
      <c r="U1542" s="3">
        <v>10.681942857142857</v>
      </c>
      <c r="V1542" s="3">
        <v>11.5594</v>
      </c>
      <c r="W1542" s="3">
        <v>13.034919999999998</v>
      </c>
      <c r="X1542" s="3">
        <v>14.066933333333331</v>
      </c>
      <c r="Y1542" s="3">
        <v>15.4541</v>
      </c>
      <c r="Z1542" s="3">
        <v>16.469005568400771</v>
      </c>
      <c r="AA1542" s="3">
        <v>18.600437573085848</v>
      </c>
    </row>
    <row r="1543" spans="1:27" x14ac:dyDescent="0.25">
      <c r="A1543" t="s">
        <v>24</v>
      </c>
      <c r="B1543">
        <v>4801</v>
      </c>
      <c r="C1543" s="32" t="s">
        <v>1736</v>
      </c>
      <c r="D1543" s="3">
        <v>0</v>
      </c>
      <c r="E1543" s="3">
        <v>0</v>
      </c>
      <c r="F1543" s="3">
        <v>0</v>
      </c>
      <c r="G1543" s="3">
        <v>0</v>
      </c>
      <c r="H1543" s="3">
        <v>0</v>
      </c>
      <c r="I1543" s="3">
        <v>0</v>
      </c>
      <c r="J1543" s="3">
        <v>0</v>
      </c>
      <c r="K1543" s="3">
        <v>0</v>
      </c>
      <c r="L1543" s="3">
        <v>0</v>
      </c>
      <c r="M1543" s="3">
        <v>0</v>
      </c>
      <c r="N1543" s="3">
        <v>0.84460000000000002</v>
      </c>
      <c r="O1543" s="3">
        <v>2.1456876923076922</v>
      </c>
      <c r="P1543" s="3">
        <v>3.6018500000000002</v>
      </c>
      <c r="Q1543" s="3">
        <v>4.7705777777777785</v>
      </c>
      <c r="R1543" s="3">
        <v>5.6800649842271307</v>
      </c>
      <c r="S1543" s="3">
        <v>7.8247680000000015</v>
      </c>
      <c r="T1543" s="3">
        <v>9.4224473684210537</v>
      </c>
      <c r="U1543" s="3">
        <v>10.571440000000001</v>
      </c>
      <c r="V1543" s="3">
        <v>11.439819999999999</v>
      </c>
      <c r="W1543" s="3">
        <v>12.900075999999999</v>
      </c>
      <c r="X1543" s="3">
        <v>13.921413333333332</v>
      </c>
      <c r="Y1543" s="3">
        <v>15.294230000000001</v>
      </c>
      <c r="Z1543" s="3">
        <v>16.298636545279386</v>
      </c>
      <c r="AA1543" s="3">
        <v>18.408019253364273</v>
      </c>
    </row>
    <row r="1544" spans="1:27" x14ac:dyDescent="0.25">
      <c r="A1544" t="s">
        <v>24</v>
      </c>
      <c r="B1544">
        <v>4716</v>
      </c>
      <c r="C1544" s="32" t="s">
        <v>1737</v>
      </c>
      <c r="D1544" s="3">
        <v>0</v>
      </c>
      <c r="E1544" s="3">
        <v>0</v>
      </c>
      <c r="F1544" s="3">
        <v>0</v>
      </c>
      <c r="G1544" s="3">
        <v>0</v>
      </c>
      <c r="H1544" s="3">
        <v>0</v>
      </c>
      <c r="I1544" s="3">
        <v>0</v>
      </c>
      <c r="J1544" s="3">
        <v>0</v>
      </c>
      <c r="K1544" s="3">
        <v>0</v>
      </c>
      <c r="L1544" s="3">
        <v>0</v>
      </c>
      <c r="M1544" s="3">
        <v>0</v>
      </c>
      <c r="N1544" s="3">
        <v>0.85342857142857131</v>
      </c>
      <c r="O1544" s="3">
        <v>2.1681164835164832</v>
      </c>
      <c r="P1544" s="3">
        <v>3.6394999999999995</v>
      </c>
      <c r="Q1544" s="3">
        <v>4.820444444444445</v>
      </c>
      <c r="R1544" s="3">
        <v>5.739438485804417</v>
      </c>
      <c r="S1544" s="3">
        <v>7.9065599999999989</v>
      </c>
      <c r="T1544" s="3">
        <v>9.5209398496240603</v>
      </c>
      <c r="U1544" s="3">
        <v>10.681942857142857</v>
      </c>
      <c r="V1544" s="3">
        <v>11.5594</v>
      </c>
      <c r="W1544" s="3">
        <v>13.034919999999998</v>
      </c>
      <c r="X1544" s="3">
        <v>14.066933333333331</v>
      </c>
      <c r="Y1544" s="3">
        <v>15.4541</v>
      </c>
      <c r="Z1544" s="3">
        <v>16.469005568400771</v>
      </c>
      <c r="AA1544" s="3">
        <v>18.600437573085848</v>
      </c>
    </row>
    <row r="1545" spans="1:27" x14ac:dyDescent="0.25">
      <c r="A1545" t="s">
        <v>24</v>
      </c>
      <c r="B1545">
        <v>4721</v>
      </c>
      <c r="C1545" s="32" t="s">
        <v>1738</v>
      </c>
      <c r="D1545" s="3">
        <v>0</v>
      </c>
      <c r="E1545" s="3">
        <v>0</v>
      </c>
      <c r="F1545" s="3">
        <v>0</v>
      </c>
      <c r="G1545" s="3">
        <v>0</v>
      </c>
      <c r="H1545" s="3">
        <v>0</v>
      </c>
      <c r="I1545" s="3">
        <v>0</v>
      </c>
      <c r="J1545" s="3">
        <v>0</v>
      </c>
      <c r="K1545" s="3">
        <v>0</v>
      </c>
      <c r="L1545" s="3">
        <v>0</v>
      </c>
      <c r="M1545" s="3">
        <v>0</v>
      </c>
      <c r="N1545" s="3">
        <v>0.85637142857142856</v>
      </c>
      <c r="O1545" s="3">
        <v>2.1755927472527472</v>
      </c>
      <c r="P1545" s="3">
        <v>3.6520500000000005</v>
      </c>
      <c r="Q1545" s="3">
        <v>4.8370666666666668</v>
      </c>
      <c r="R1545" s="3">
        <v>5.7592296529968463</v>
      </c>
      <c r="S1545" s="3">
        <v>7.9338240000000004</v>
      </c>
      <c r="T1545" s="3">
        <v>9.5537706766917303</v>
      </c>
      <c r="U1545" s="3">
        <v>10.718777142857142</v>
      </c>
      <c r="V1545" s="3">
        <v>11.599260000000001</v>
      </c>
      <c r="W1545" s="3">
        <v>13.079867999999998</v>
      </c>
      <c r="X1545" s="3">
        <v>14.115439999999998</v>
      </c>
      <c r="Y1545" s="3">
        <v>15.507390000000001</v>
      </c>
      <c r="Z1545" s="3">
        <v>16.525795242774567</v>
      </c>
      <c r="AA1545" s="3">
        <v>18.664577012993043</v>
      </c>
    </row>
    <row r="1546" spans="1:27" x14ac:dyDescent="0.25">
      <c r="A1546" t="s">
        <v>24</v>
      </c>
      <c r="B1546">
        <v>4901</v>
      </c>
      <c r="C1546" s="32" t="s">
        <v>1739</v>
      </c>
      <c r="D1546" s="3">
        <v>0</v>
      </c>
      <c r="E1546" s="3">
        <v>0</v>
      </c>
      <c r="F1546" s="3">
        <v>0</v>
      </c>
      <c r="G1546" s="3">
        <v>0</v>
      </c>
      <c r="H1546" s="3">
        <v>0</v>
      </c>
      <c r="I1546" s="3">
        <v>0</v>
      </c>
      <c r="J1546" s="3">
        <v>0</v>
      </c>
      <c r="K1546" s="3">
        <v>0</v>
      </c>
      <c r="L1546" s="3">
        <v>0</v>
      </c>
      <c r="M1546" s="3">
        <v>0</v>
      </c>
      <c r="N1546" s="3">
        <v>0.9387714285714287</v>
      </c>
      <c r="O1546" s="3">
        <v>2.3849281318681319</v>
      </c>
      <c r="P1546" s="3">
        <v>4.0034499999999991</v>
      </c>
      <c r="Q1546" s="3">
        <v>5.3024888888888899</v>
      </c>
      <c r="R1546" s="3">
        <v>6.3133823343848592</v>
      </c>
      <c r="S1546" s="3">
        <v>8.6972160000000009</v>
      </c>
      <c r="T1546" s="3">
        <v>10.473033834586467</v>
      </c>
      <c r="U1546" s="3">
        <v>11.750137142857142</v>
      </c>
      <c r="V1546" s="3">
        <v>12.715339999999999</v>
      </c>
      <c r="W1546" s="3">
        <v>14.338411999999998</v>
      </c>
      <c r="X1546" s="3">
        <v>15.473626666666664</v>
      </c>
      <c r="Y1546" s="3">
        <v>16.999509999999997</v>
      </c>
      <c r="Z1546" s="3">
        <v>18.115906125240848</v>
      </c>
      <c r="AA1546" s="3">
        <v>20.460481330394433</v>
      </c>
    </row>
    <row r="1547" spans="1:27" x14ac:dyDescent="0.25">
      <c r="A1547" t="s">
        <v>24</v>
      </c>
      <c r="B1547">
        <v>4471</v>
      </c>
      <c r="C1547" s="32" t="s">
        <v>1740</v>
      </c>
      <c r="D1547" s="3">
        <v>0</v>
      </c>
      <c r="E1547" s="3">
        <v>0</v>
      </c>
      <c r="F1547" s="3">
        <v>0</v>
      </c>
      <c r="G1547" s="3">
        <v>0</v>
      </c>
      <c r="H1547" s="3">
        <v>0</v>
      </c>
      <c r="I1547" s="3">
        <v>0</v>
      </c>
      <c r="J1547" s="3">
        <v>0</v>
      </c>
      <c r="K1547" s="3">
        <v>0</v>
      </c>
      <c r="L1547" s="3">
        <v>0</v>
      </c>
      <c r="M1547" s="3">
        <v>0</v>
      </c>
      <c r="N1547" s="3">
        <v>0.89757142857142869</v>
      </c>
      <c r="O1547" s="3">
        <v>2.2802604395604389</v>
      </c>
      <c r="P1547" s="3">
        <v>3.82775</v>
      </c>
      <c r="Q1547" s="3">
        <v>5.0697777777777775</v>
      </c>
      <c r="R1547" s="3">
        <v>6.0363059936908519</v>
      </c>
      <c r="S1547" s="3">
        <v>8.3155199999999994</v>
      </c>
      <c r="T1547" s="3">
        <v>10.013402255639097</v>
      </c>
      <c r="U1547" s="3">
        <v>11.234457142857142</v>
      </c>
      <c r="V1547" s="3">
        <v>12.157299999999999</v>
      </c>
      <c r="W1547" s="3">
        <v>13.709139999999998</v>
      </c>
      <c r="X1547" s="3">
        <v>14.794533333333332</v>
      </c>
      <c r="Y1547" s="3">
        <v>16.253450000000001</v>
      </c>
      <c r="Z1547" s="3">
        <v>17.320850684007709</v>
      </c>
      <c r="AA1547" s="3">
        <v>19.562529171693736</v>
      </c>
    </row>
    <row r="1548" spans="1:27" x14ac:dyDescent="0.25">
      <c r="A1548" t="s">
        <v>24</v>
      </c>
      <c r="B1548">
        <v>4643</v>
      </c>
      <c r="C1548" s="32" t="s">
        <v>1741</v>
      </c>
      <c r="D1548" s="3">
        <v>0</v>
      </c>
      <c r="E1548" s="3">
        <v>0</v>
      </c>
      <c r="F1548" s="3">
        <v>0</v>
      </c>
      <c r="G1548" s="3">
        <v>0</v>
      </c>
      <c r="H1548" s="3">
        <v>0</v>
      </c>
      <c r="I1548" s="3">
        <v>0</v>
      </c>
      <c r="J1548" s="3">
        <v>0</v>
      </c>
      <c r="K1548" s="3">
        <v>0</v>
      </c>
      <c r="L1548" s="3">
        <v>0</v>
      </c>
      <c r="M1548" s="3">
        <v>0</v>
      </c>
      <c r="N1548" s="3">
        <v>0.67979999999999996</v>
      </c>
      <c r="O1548" s="3">
        <v>1.7270169230769226</v>
      </c>
      <c r="P1548" s="3">
        <v>2.8990499999999999</v>
      </c>
      <c r="Q1548" s="3">
        <v>3.8397333333333332</v>
      </c>
      <c r="R1548" s="3">
        <v>4.571759621451104</v>
      </c>
      <c r="S1548" s="3">
        <v>6.2979839999999996</v>
      </c>
      <c r="T1548" s="3">
        <v>7.5839210526315775</v>
      </c>
      <c r="U1548" s="3">
        <v>8.5087199999999967</v>
      </c>
      <c r="V1548" s="3">
        <v>9.2076599999999988</v>
      </c>
      <c r="W1548" s="3">
        <v>10.382987999999996</v>
      </c>
      <c r="X1548" s="3">
        <v>11.205039999999999</v>
      </c>
      <c r="Y1548" s="3">
        <v>12.309989999999999</v>
      </c>
      <c r="Z1548" s="3">
        <v>13.118414780346818</v>
      </c>
      <c r="AA1548" s="3">
        <v>14.816210618561481</v>
      </c>
    </row>
    <row r="1549" spans="1:27" x14ac:dyDescent="0.25">
      <c r="A1549" t="s">
        <v>24</v>
      </c>
      <c r="B1549">
        <v>4723</v>
      </c>
      <c r="C1549" s="32" t="s">
        <v>1742</v>
      </c>
      <c r="D1549" s="3">
        <v>0</v>
      </c>
      <c r="E1549" s="3">
        <v>0</v>
      </c>
      <c r="F1549" s="3">
        <v>0</v>
      </c>
      <c r="G1549" s="3">
        <v>0</v>
      </c>
      <c r="H1549" s="3">
        <v>0</v>
      </c>
      <c r="I1549" s="3">
        <v>0</v>
      </c>
      <c r="J1549" s="3">
        <v>0</v>
      </c>
      <c r="K1549" s="3">
        <v>0</v>
      </c>
      <c r="L1549" s="3">
        <v>0</v>
      </c>
      <c r="M1549" s="3">
        <v>0</v>
      </c>
      <c r="N1549" s="3">
        <v>0.87697142857142873</v>
      </c>
      <c r="O1549" s="3">
        <v>2.2279265934065933</v>
      </c>
      <c r="P1549" s="3">
        <v>3.7399</v>
      </c>
      <c r="Q1549" s="3">
        <v>4.9534222222222226</v>
      </c>
      <c r="R1549" s="3">
        <v>5.8977678233438491</v>
      </c>
      <c r="S1549" s="3">
        <v>8.1246720000000003</v>
      </c>
      <c r="T1549" s="3">
        <v>9.7835864661654135</v>
      </c>
      <c r="U1549" s="3">
        <v>10.976617142857142</v>
      </c>
      <c r="V1549" s="3">
        <v>11.87828</v>
      </c>
      <c r="W1549" s="3">
        <v>13.394504</v>
      </c>
      <c r="X1549" s="3">
        <v>14.454986666666667</v>
      </c>
      <c r="Y1549" s="3">
        <v>15.880420000000001</v>
      </c>
      <c r="Z1549" s="3">
        <v>16.923322963391136</v>
      </c>
      <c r="AA1549" s="3">
        <v>19.113553092343388</v>
      </c>
    </row>
    <row r="1550" spans="1:27" x14ac:dyDescent="0.25">
      <c r="A1550" t="s">
        <v>24</v>
      </c>
      <c r="B1550">
        <v>4911</v>
      </c>
      <c r="C1550" s="32" t="s">
        <v>1743</v>
      </c>
      <c r="D1550" s="3">
        <v>0</v>
      </c>
      <c r="E1550" s="3">
        <v>0</v>
      </c>
      <c r="F1550" s="3">
        <v>0</v>
      </c>
      <c r="G1550" s="3">
        <v>0</v>
      </c>
      <c r="H1550" s="3">
        <v>0</v>
      </c>
      <c r="I1550" s="3">
        <v>0</v>
      </c>
      <c r="J1550" s="3">
        <v>0</v>
      </c>
      <c r="K1550" s="3">
        <v>0</v>
      </c>
      <c r="L1550" s="3">
        <v>0</v>
      </c>
      <c r="M1550" s="3">
        <v>0</v>
      </c>
      <c r="N1550" s="3">
        <v>0.91817142857142864</v>
      </c>
      <c r="O1550" s="3">
        <v>2.3325942857142858</v>
      </c>
      <c r="P1550" s="3">
        <v>3.9156000000000004</v>
      </c>
      <c r="Q1550" s="3">
        <v>5.1861333333333333</v>
      </c>
      <c r="R1550" s="3">
        <v>6.1748441640378555</v>
      </c>
      <c r="S1550" s="3">
        <v>8.5063680000000002</v>
      </c>
      <c r="T1550" s="3">
        <v>10.243218045112783</v>
      </c>
      <c r="U1550" s="3">
        <v>11.492297142857142</v>
      </c>
      <c r="V1550" s="3">
        <v>12.436319999999998</v>
      </c>
      <c r="W1550" s="3">
        <v>14.023775999999998</v>
      </c>
      <c r="X1550" s="3">
        <v>15.134079999999999</v>
      </c>
      <c r="Y1550" s="3">
        <v>16.626480000000001</v>
      </c>
      <c r="Z1550" s="3">
        <v>17.718378404624278</v>
      </c>
      <c r="AA1550" s="3">
        <v>20.011505251044085</v>
      </c>
    </row>
    <row r="1551" spans="1:27" x14ac:dyDescent="0.25">
      <c r="A1551" t="s">
        <v>24</v>
      </c>
      <c r="B1551">
        <v>4921</v>
      </c>
      <c r="C1551" s="32" t="s">
        <v>1744</v>
      </c>
      <c r="D1551" s="3">
        <v>0</v>
      </c>
      <c r="E1551" s="3">
        <v>0</v>
      </c>
      <c r="F1551" s="3">
        <v>0</v>
      </c>
      <c r="G1551" s="3">
        <v>0</v>
      </c>
      <c r="H1551" s="3">
        <v>0</v>
      </c>
      <c r="I1551" s="3">
        <v>0</v>
      </c>
      <c r="J1551" s="3">
        <v>0</v>
      </c>
      <c r="K1551" s="3">
        <v>0</v>
      </c>
      <c r="L1551" s="3">
        <v>0</v>
      </c>
      <c r="M1551" s="3">
        <v>0</v>
      </c>
      <c r="N1551" s="3">
        <v>0.79751428571428573</v>
      </c>
      <c r="O1551" s="3">
        <v>2.0260674725274721</v>
      </c>
      <c r="P1551" s="3">
        <v>3.4010499999999997</v>
      </c>
      <c r="Q1551" s="3">
        <v>4.5046222222222232</v>
      </c>
      <c r="R1551" s="3">
        <v>5.3634063091482655</v>
      </c>
      <c r="S1551" s="3">
        <v>7.3885439999999996</v>
      </c>
      <c r="T1551" s="3">
        <v>8.8971541353383454</v>
      </c>
      <c r="U1551" s="3">
        <v>9.9820914285714277</v>
      </c>
      <c r="V1551" s="3">
        <v>10.802059999999999</v>
      </c>
      <c r="W1551" s="3">
        <v>12.180907999999997</v>
      </c>
      <c r="X1551" s="3">
        <v>13.145306666666666</v>
      </c>
      <c r="Y1551" s="3">
        <v>14.441590000000001</v>
      </c>
      <c r="Z1551" s="3">
        <v>15.390001755298655</v>
      </c>
      <c r="AA1551" s="3">
        <v>17.381788214849188</v>
      </c>
    </row>
    <row r="1552" spans="1:27" x14ac:dyDescent="0.25">
      <c r="A1552" t="s">
        <v>24</v>
      </c>
      <c r="B1552">
        <v>4545</v>
      </c>
      <c r="C1552" s="32" t="s">
        <v>1745</v>
      </c>
      <c r="D1552" s="3">
        <v>0</v>
      </c>
      <c r="E1552" s="3">
        <v>0</v>
      </c>
      <c r="F1552" s="3">
        <v>0</v>
      </c>
      <c r="G1552" s="3">
        <v>0</v>
      </c>
      <c r="H1552" s="3">
        <v>0</v>
      </c>
      <c r="I1552" s="3">
        <v>0</v>
      </c>
      <c r="J1552" s="3">
        <v>0</v>
      </c>
      <c r="K1552" s="3">
        <v>0</v>
      </c>
      <c r="L1552" s="3">
        <v>0</v>
      </c>
      <c r="M1552" s="3">
        <v>0</v>
      </c>
      <c r="N1552" s="3">
        <v>0.82400000000000007</v>
      </c>
      <c r="O1552" s="3">
        <v>2.0933538461538461</v>
      </c>
      <c r="P1552" s="3">
        <v>3.5140000000000002</v>
      </c>
      <c r="Q1552" s="3">
        <v>4.6542222222222236</v>
      </c>
      <c r="R1552" s="3">
        <v>5.541526813880127</v>
      </c>
      <c r="S1552" s="3">
        <v>7.6339200000000007</v>
      </c>
      <c r="T1552" s="3">
        <v>9.1926315789473687</v>
      </c>
      <c r="U1552" s="3">
        <v>10.313600000000003</v>
      </c>
      <c r="V1552" s="3">
        <v>11.160800000000002</v>
      </c>
      <c r="W1552" s="3">
        <v>12.58544</v>
      </c>
      <c r="X1552" s="3">
        <v>13.58186666666667</v>
      </c>
      <c r="Y1552" s="3">
        <v>14.921200000000001</v>
      </c>
      <c r="Z1552" s="3">
        <v>15.901108824662815</v>
      </c>
      <c r="AA1552" s="3">
        <v>17.959043174013921</v>
      </c>
    </row>
    <row r="1553" spans="1:27" x14ac:dyDescent="0.25">
      <c r="A1553" t="s">
        <v>24</v>
      </c>
      <c r="B1553">
        <v>4406</v>
      </c>
      <c r="C1553" s="32" t="s">
        <v>1746</v>
      </c>
      <c r="D1553" s="3">
        <v>0</v>
      </c>
      <c r="E1553" s="3">
        <v>0</v>
      </c>
      <c r="F1553" s="3">
        <v>0</v>
      </c>
      <c r="G1553" s="3">
        <v>0</v>
      </c>
      <c r="H1553" s="3">
        <v>0</v>
      </c>
      <c r="I1553" s="3">
        <v>0</v>
      </c>
      <c r="J1553" s="3">
        <v>0</v>
      </c>
      <c r="K1553" s="3">
        <v>0</v>
      </c>
      <c r="L1553" s="3">
        <v>0</v>
      </c>
      <c r="M1553" s="3">
        <v>0</v>
      </c>
      <c r="N1553" s="3">
        <v>0.8269428571428572</v>
      </c>
      <c r="O1553" s="3">
        <v>2.1008301098901097</v>
      </c>
      <c r="P1553" s="3">
        <v>3.5265500000000003</v>
      </c>
      <c r="Q1553" s="3">
        <v>4.6708444444444455</v>
      </c>
      <c r="R1553" s="3">
        <v>5.5613179810725564</v>
      </c>
      <c r="S1553" s="3">
        <v>7.6611840000000004</v>
      </c>
      <c r="T1553" s="3">
        <v>9.225462406015037</v>
      </c>
      <c r="U1553" s="3">
        <v>10.350434285714288</v>
      </c>
      <c r="V1553" s="3">
        <v>11.200659999999999</v>
      </c>
      <c r="W1553" s="3">
        <v>12.630387999999998</v>
      </c>
      <c r="X1553" s="3">
        <v>13.630373333333335</v>
      </c>
      <c r="Y1553" s="3">
        <v>14.974489999999999</v>
      </c>
      <c r="Z1553" s="3">
        <v>15.95789849903661</v>
      </c>
      <c r="AA1553" s="3">
        <v>18.023182613921115</v>
      </c>
    </row>
    <row r="1554" spans="1:27" x14ac:dyDescent="0.25">
      <c r="A1554" t="s">
        <v>24</v>
      </c>
      <c r="B1554">
        <v>4411</v>
      </c>
      <c r="C1554" s="32" t="s">
        <v>1747</v>
      </c>
      <c r="D1554" s="3">
        <v>0</v>
      </c>
      <c r="E1554" s="3">
        <v>0</v>
      </c>
      <c r="F1554" s="3">
        <v>0</v>
      </c>
      <c r="G1554" s="3">
        <v>0</v>
      </c>
      <c r="H1554" s="3">
        <v>0</v>
      </c>
      <c r="I1554" s="3">
        <v>0</v>
      </c>
      <c r="J1554" s="3">
        <v>0</v>
      </c>
      <c r="K1554" s="3">
        <v>0</v>
      </c>
      <c r="L1554" s="3">
        <v>0</v>
      </c>
      <c r="M1554" s="3">
        <v>0</v>
      </c>
      <c r="N1554" s="3">
        <v>0.86519999999999997</v>
      </c>
      <c r="O1554" s="3">
        <v>2.1980215384615382</v>
      </c>
      <c r="P1554" s="3">
        <v>3.6896999999999998</v>
      </c>
      <c r="Q1554" s="3">
        <v>4.8869333333333342</v>
      </c>
      <c r="R1554" s="3">
        <v>5.8186031545741335</v>
      </c>
      <c r="S1554" s="3">
        <v>8.0156159999999996</v>
      </c>
      <c r="T1554" s="3">
        <v>9.6522631578947369</v>
      </c>
      <c r="U1554" s="3">
        <v>10.829279999999999</v>
      </c>
      <c r="V1554" s="3">
        <v>11.71884</v>
      </c>
      <c r="W1554" s="3">
        <v>13.214711999999999</v>
      </c>
      <c r="X1554" s="3">
        <v>14.260960000000001</v>
      </c>
      <c r="Y1554" s="3">
        <v>15.667259999999999</v>
      </c>
      <c r="Z1554" s="3">
        <v>16.696164265895955</v>
      </c>
      <c r="AA1554" s="3">
        <v>18.856995332714618</v>
      </c>
    </row>
    <row r="1555" spans="1:27" x14ac:dyDescent="0.25">
      <c r="A1555" t="s">
        <v>24</v>
      </c>
      <c r="B1555">
        <v>4476</v>
      </c>
      <c r="C1555" s="32" t="s">
        <v>1748</v>
      </c>
      <c r="D1555" s="3">
        <v>0</v>
      </c>
      <c r="E1555" s="3">
        <v>0</v>
      </c>
      <c r="F1555" s="3">
        <v>0</v>
      </c>
      <c r="G1555" s="3">
        <v>0</v>
      </c>
      <c r="H1555" s="3">
        <v>0</v>
      </c>
      <c r="I1555" s="3">
        <v>0</v>
      </c>
      <c r="J1555" s="3">
        <v>0</v>
      </c>
      <c r="K1555" s="3">
        <v>0</v>
      </c>
      <c r="L1555" s="3">
        <v>0</v>
      </c>
      <c r="M1555" s="3">
        <v>0</v>
      </c>
      <c r="N1555" s="3">
        <v>0.88285714285714301</v>
      </c>
      <c r="O1555" s="3">
        <v>2.2428791208791208</v>
      </c>
      <c r="P1555" s="3">
        <v>3.7650000000000001</v>
      </c>
      <c r="Q1555" s="3">
        <v>4.9866666666666681</v>
      </c>
      <c r="R1555" s="3">
        <v>5.9373501577287078</v>
      </c>
      <c r="S1555" s="3">
        <v>8.1791999999999998</v>
      </c>
      <c r="T1555" s="3">
        <v>9.8492481203007518</v>
      </c>
      <c r="U1555" s="3">
        <v>11.050285714285714</v>
      </c>
      <c r="V1555" s="3">
        <v>11.958</v>
      </c>
      <c r="W1555" s="3">
        <v>13.484399999999997</v>
      </c>
      <c r="X1555" s="3">
        <v>14.552000000000001</v>
      </c>
      <c r="Y1555" s="3">
        <v>15.987000000000002</v>
      </c>
      <c r="Z1555" s="3">
        <v>17.036902312138729</v>
      </c>
      <c r="AA1555" s="3">
        <v>19.241831972157776</v>
      </c>
    </row>
    <row r="1556" spans="1:27" x14ac:dyDescent="0.25">
      <c r="A1556" t="s">
        <v>24</v>
      </c>
      <c r="B1556">
        <v>4646</v>
      </c>
      <c r="C1556" s="32" t="s">
        <v>1749</v>
      </c>
      <c r="D1556" s="3">
        <v>0</v>
      </c>
      <c r="E1556" s="3">
        <v>0</v>
      </c>
      <c r="F1556" s="3">
        <v>0</v>
      </c>
      <c r="G1556" s="3">
        <v>0</v>
      </c>
      <c r="H1556" s="3">
        <v>0</v>
      </c>
      <c r="I1556" s="3">
        <v>0</v>
      </c>
      <c r="J1556" s="3">
        <v>0</v>
      </c>
      <c r="K1556" s="3">
        <v>0</v>
      </c>
      <c r="L1556" s="3">
        <v>0</v>
      </c>
      <c r="M1556" s="3">
        <v>0</v>
      </c>
      <c r="N1556" s="3">
        <v>0.71805714285714284</v>
      </c>
      <c r="O1556" s="3">
        <v>1.8242083516483514</v>
      </c>
      <c r="P1556" s="3">
        <v>3.0621999999999998</v>
      </c>
      <c r="Q1556" s="3">
        <v>4.0558222222222229</v>
      </c>
      <c r="R1556" s="3">
        <v>4.8290447949526829</v>
      </c>
      <c r="S1556" s="3">
        <v>6.6524159999999997</v>
      </c>
      <c r="T1556" s="3">
        <v>8.0107218045112774</v>
      </c>
      <c r="U1556" s="3">
        <v>8.9875657142857133</v>
      </c>
      <c r="V1556" s="3">
        <v>9.7258399999999998</v>
      </c>
      <c r="W1556" s="3">
        <v>10.967311999999998</v>
      </c>
      <c r="X1556" s="3">
        <v>11.835626666666666</v>
      </c>
      <c r="Y1556" s="3">
        <v>13.002759999999999</v>
      </c>
      <c r="Z1556" s="3">
        <v>13.856680547206167</v>
      </c>
      <c r="AA1556" s="3">
        <v>15.650023337354988</v>
      </c>
    </row>
    <row r="1557" spans="1:27" x14ac:dyDescent="0.25">
      <c r="A1557" t="s">
        <v>24</v>
      </c>
      <c r="B1557">
        <v>4806</v>
      </c>
      <c r="C1557" s="32" t="s">
        <v>1750</v>
      </c>
      <c r="D1557" s="3">
        <v>0</v>
      </c>
      <c r="E1557" s="3">
        <v>0</v>
      </c>
      <c r="F1557" s="3">
        <v>0</v>
      </c>
      <c r="G1557" s="3">
        <v>0</v>
      </c>
      <c r="H1557" s="3">
        <v>0</v>
      </c>
      <c r="I1557" s="3">
        <v>0</v>
      </c>
      <c r="J1557" s="3">
        <v>0</v>
      </c>
      <c r="K1557" s="3">
        <v>0</v>
      </c>
      <c r="L1557" s="3">
        <v>0</v>
      </c>
      <c r="M1557" s="3">
        <v>0</v>
      </c>
      <c r="N1557" s="3">
        <v>0.81222857142857141</v>
      </c>
      <c r="O1557" s="3">
        <v>2.0634487912087907</v>
      </c>
      <c r="P1557" s="3">
        <v>3.4638</v>
      </c>
      <c r="Q1557" s="3">
        <v>4.5877333333333334</v>
      </c>
      <c r="R1557" s="3">
        <v>5.4623621451104114</v>
      </c>
      <c r="S1557" s="3">
        <v>7.5248640000000009</v>
      </c>
      <c r="T1557" s="3">
        <v>9.0613082706766903</v>
      </c>
      <c r="U1557" s="3">
        <v>10.166262857142856</v>
      </c>
      <c r="V1557" s="3">
        <v>11.001359999999998</v>
      </c>
      <c r="W1557" s="3">
        <v>12.405647999999998</v>
      </c>
      <c r="X1557" s="3">
        <v>13.387839999999999</v>
      </c>
      <c r="Y1557" s="3">
        <v>14.70804</v>
      </c>
      <c r="Z1557" s="3">
        <v>15.673950127167629</v>
      </c>
      <c r="AA1557" s="3">
        <v>17.702485414385151</v>
      </c>
    </row>
    <row r="1558" spans="1:27" x14ac:dyDescent="0.25">
      <c r="A1558" t="s">
        <v>24</v>
      </c>
      <c r="B1558">
        <v>4724</v>
      </c>
      <c r="C1558" s="32" t="s">
        <v>1751</v>
      </c>
      <c r="D1558" s="3">
        <v>0</v>
      </c>
      <c r="E1558" s="3">
        <v>0</v>
      </c>
      <c r="F1558" s="3">
        <v>0</v>
      </c>
      <c r="G1558" s="3">
        <v>0</v>
      </c>
      <c r="H1558" s="3">
        <v>0</v>
      </c>
      <c r="I1558" s="3">
        <v>0</v>
      </c>
      <c r="J1558" s="3">
        <v>0</v>
      </c>
      <c r="K1558" s="3">
        <v>0</v>
      </c>
      <c r="L1558" s="3">
        <v>0</v>
      </c>
      <c r="M1558" s="3">
        <v>0</v>
      </c>
      <c r="N1558" s="3">
        <v>0.83871428571428575</v>
      </c>
      <c r="O1558" s="3">
        <v>2.1307351648351647</v>
      </c>
      <c r="P1558" s="3">
        <v>3.5767500000000001</v>
      </c>
      <c r="Q1558" s="3">
        <v>4.7373333333333338</v>
      </c>
      <c r="R1558" s="3">
        <v>5.6404826498422729</v>
      </c>
      <c r="S1558" s="3">
        <v>7.7702400000000003</v>
      </c>
      <c r="T1558" s="3">
        <v>9.3567857142857154</v>
      </c>
      <c r="U1558" s="3">
        <v>10.497771428571429</v>
      </c>
      <c r="V1558" s="3">
        <v>11.360100000000001</v>
      </c>
      <c r="W1558" s="3">
        <v>12.810179999999999</v>
      </c>
      <c r="X1558" s="3">
        <v>13.824400000000001</v>
      </c>
      <c r="Y1558" s="3">
        <v>15.18765</v>
      </c>
      <c r="Z1558" s="3">
        <v>16.185057196531794</v>
      </c>
      <c r="AA1558" s="3">
        <v>18.279740373549888</v>
      </c>
    </row>
    <row r="1559" spans="1:27" x14ac:dyDescent="0.25">
      <c r="A1559" t="s">
        <v>24</v>
      </c>
      <c r="B1559">
        <v>4561</v>
      </c>
      <c r="C1559" s="32" t="s">
        <v>1752</v>
      </c>
      <c r="D1559" s="3">
        <v>0</v>
      </c>
      <c r="E1559" s="3">
        <v>0</v>
      </c>
      <c r="F1559" s="3">
        <v>0</v>
      </c>
      <c r="G1559" s="3">
        <v>0</v>
      </c>
      <c r="H1559" s="3">
        <v>0</v>
      </c>
      <c r="I1559" s="3">
        <v>0</v>
      </c>
      <c r="J1559" s="3">
        <v>0</v>
      </c>
      <c r="K1559" s="3">
        <v>0</v>
      </c>
      <c r="L1559" s="3">
        <v>0</v>
      </c>
      <c r="M1559" s="3">
        <v>0</v>
      </c>
      <c r="N1559" s="3">
        <v>0.8504857142857144</v>
      </c>
      <c r="O1559" s="3">
        <v>2.1606402197802197</v>
      </c>
      <c r="P1559" s="3">
        <v>3.6269499999999995</v>
      </c>
      <c r="Q1559" s="3">
        <v>4.8038222222222222</v>
      </c>
      <c r="R1559" s="3">
        <v>5.7196473186119885</v>
      </c>
      <c r="S1559" s="3">
        <v>7.879296000000001</v>
      </c>
      <c r="T1559" s="3">
        <v>9.488109022556392</v>
      </c>
      <c r="U1559" s="3">
        <v>10.645108571428572</v>
      </c>
      <c r="V1559" s="3">
        <v>11.519540000000001</v>
      </c>
      <c r="W1559" s="3">
        <v>12.989972</v>
      </c>
      <c r="X1559" s="3">
        <v>14.018426666666667</v>
      </c>
      <c r="Y1559" s="3">
        <v>15.400810000000002</v>
      </c>
      <c r="Z1559" s="3">
        <v>16.412215894026978</v>
      </c>
      <c r="AA1559" s="3">
        <v>18.536298133178658</v>
      </c>
    </row>
    <row r="1560" spans="1:27" x14ac:dyDescent="0.25">
      <c r="A1560" t="s">
        <v>24</v>
      </c>
      <c r="B1560">
        <v>4726</v>
      </c>
      <c r="C1560" s="32" t="s">
        <v>1753</v>
      </c>
      <c r="D1560" s="3">
        <v>0</v>
      </c>
      <c r="E1560" s="3">
        <v>0</v>
      </c>
      <c r="F1560" s="3">
        <v>0</v>
      </c>
      <c r="G1560" s="3">
        <v>0</v>
      </c>
      <c r="H1560" s="3">
        <v>0</v>
      </c>
      <c r="I1560" s="3">
        <v>0</v>
      </c>
      <c r="J1560" s="3">
        <v>0</v>
      </c>
      <c r="K1560" s="3">
        <v>0</v>
      </c>
      <c r="L1560" s="3">
        <v>0</v>
      </c>
      <c r="M1560" s="3">
        <v>0</v>
      </c>
      <c r="N1560" s="3">
        <v>0.91817142857142864</v>
      </c>
      <c r="O1560" s="3">
        <v>2.3325942857142858</v>
      </c>
      <c r="P1560" s="3">
        <v>3.9156000000000004</v>
      </c>
      <c r="Q1560" s="3">
        <v>5.1861333333333333</v>
      </c>
      <c r="R1560" s="3">
        <v>6.1748441640378555</v>
      </c>
      <c r="S1560" s="3">
        <v>8.5063680000000002</v>
      </c>
      <c r="T1560" s="3">
        <v>10.243218045112783</v>
      </c>
      <c r="U1560" s="3">
        <v>11.492297142857142</v>
      </c>
      <c r="V1560" s="3">
        <v>12.436319999999998</v>
      </c>
      <c r="W1560" s="3">
        <v>14.023775999999998</v>
      </c>
      <c r="X1560" s="3">
        <v>15.134079999999999</v>
      </c>
      <c r="Y1560" s="3">
        <v>16.626480000000001</v>
      </c>
      <c r="Z1560" s="3">
        <v>17.718378404624278</v>
      </c>
      <c r="AA1560" s="3">
        <v>20.011505251044085</v>
      </c>
    </row>
    <row r="1561" spans="1:27" x14ac:dyDescent="0.25">
      <c r="A1561" t="s">
        <v>24</v>
      </c>
      <c r="B1561">
        <v>4571</v>
      </c>
      <c r="C1561" s="32" t="s">
        <v>1754</v>
      </c>
      <c r="D1561" s="3">
        <v>0</v>
      </c>
      <c r="E1561" s="3">
        <v>0</v>
      </c>
      <c r="F1561" s="3">
        <v>0</v>
      </c>
      <c r="G1561" s="3">
        <v>0</v>
      </c>
      <c r="H1561" s="3">
        <v>0</v>
      </c>
      <c r="I1561" s="3">
        <v>0</v>
      </c>
      <c r="J1561" s="3">
        <v>0</v>
      </c>
      <c r="K1561" s="3">
        <v>0</v>
      </c>
      <c r="L1561" s="3">
        <v>0</v>
      </c>
      <c r="M1561" s="3">
        <v>0</v>
      </c>
      <c r="N1561" s="3">
        <v>0.79162857142857124</v>
      </c>
      <c r="O1561" s="3">
        <v>2.0111149450549446</v>
      </c>
      <c r="P1561" s="3">
        <v>3.3759499999999991</v>
      </c>
      <c r="Q1561" s="3">
        <v>4.4713777777777777</v>
      </c>
      <c r="R1561" s="3">
        <v>5.3238239747634069</v>
      </c>
      <c r="S1561" s="3">
        <v>7.3340159999999983</v>
      </c>
      <c r="T1561" s="3">
        <v>8.8314924812030053</v>
      </c>
      <c r="U1561" s="3">
        <v>9.9084228571428561</v>
      </c>
      <c r="V1561" s="3">
        <v>10.722339999999999</v>
      </c>
      <c r="W1561" s="3">
        <v>12.091011999999996</v>
      </c>
      <c r="X1561" s="3">
        <v>13.04829333333333</v>
      </c>
      <c r="Y1561" s="3">
        <v>14.335009999999995</v>
      </c>
      <c r="Z1561" s="3">
        <v>15.276422406551058</v>
      </c>
      <c r="AA1561" s="3">
        <v>17.253509335034799</v>
      </c>
    </row>
    <row r="1562" spans="1:27" x14ac:dyDescent="0.25">
      <c r="A1562" t="s">
        <v>24</v>
      </c>
      <c r="B1562">
        <v>4651</v>
      </c>
      <c r="C1562" s="32" t="s">
        <v>1755</v>
      </c>
      <c r="D1562" s="3">
        <v>0</v>
      </c>
      <c r="E1562" s="3">
        <v>0</v>
      </c>
      <c r="F1562" s="3">
        <v>0</v>
      </c>
      <c r="G1562" s="3">
        <v>0</v>
      </c>
      <c r="H1562" s="3">
        <v>0</v>
      </c>
      <c r="I1562" s="3">
        <v>0</v>
      </c>
      <c r="J1562" s="3">
        <v>0</v>
      </c>
      <c r="K1562" s="3">
        <v>0</v>
      </c>
      <c r="L1562" s="3">
        <v>0</v>
      </c>
      <c r="M1562" s="3">
        <v>0</v>
      </c>
      <c r="N1562" s="3">
        <v>0.79751428571428573</v>
      </c>
      <c r="O1562" s="3">
        <v>2.0260674725274721</v>
      </c>
      <c r="P1562" s="3">
        <v>3.4010499999999997</v>
      </c>
      <c r="Q1562" s="3">
        <v>4.5046222222222232</v>
      </c>
      <c r="R1562" s="3">
        <v>5.3634063091482655</v>
      </c>
      <c r="S1562" s="3">
        <v>7.3885439999999996</v>
      </c>
      <c r="T1562" s="3">
        <v>8.8971541353383454</v>
      </c>
      <c r="U1562" s="3">
        <v>9.9820914285714277</v>
      </c>
      <c r="V1562" s="3">
        <v>10.802059999999999</v>
      </c>
      <c r="W1562" s="3">
        <v>12.180907999999997</v>
      </c>
      <c r="X1562" s="3">
        <v>13.145306666666666</v>
      </c>
      <c r="Y1562" s="3">
        <v>14.441590000000001</v>
      </c>
      <c r="Z1562" s="3">
        <v>15.390001755298655</v>
      </c>
      <c r="AA1562" s="3">
        <v>17.381788214849188</v>
      </c>
    </row>
    <row r="1563" spans="1:27" x14ac:dyDescent="0.25">
      <c r="A1563" t="s">
        <v>24</v>
      </c>
      <c r="B1563">
        <v>4656</v>
      </c>
      <c r="C1563" s="32" t="s">
        <v>1756</v>
      </c>
      <c r="D1563" s="3">
        <v>0</v>
      </c>
      <c r="E1563" s="3">
        <v>0</v>
      </c>
      <c r="F1563" s="3">
        <v>0</v>
      </c>
      <c r="G1563" s="3">
        <v>0</v>
      </c>
      <c r="H1563" s="3">
        <v>0</v>
      </c>
      <c r="I1563" s="3">
        <v>0</v>
      </c>
      <c r="J1563" s="3">
        <v>0</v>
      </c>
      <c r="K1563" s="3">
        <v>0</v>
      </c>
      <c r="L1563" s="3">
        <v>0</v>
      </c>
      <c r="M1563" s="3">
        <v>0</v>
      </c>
      <c r="N1563" s="3">
        <v>0.86519999999999997</v>
      </c>
      <c r="O1563" s="3">
        <v>2.1980215384615382</v>
      </c>
      <c r="P1563" s="3">
        <v>3.6896999999999998</v>
      </c>
      <c r="Q1563" s="3">
        <v>4.8869333333333342</v>
      </c>
      <c r="R1563" s="3">
        <v>5.8186031545741335</v>
      </c>
      <c r="S1563" s="3">
        <v>8.0156159999999996</v>
      </c>
      <c r="T1563" s="3">
        <v>9.6522631578947369</v>
      </c>
      <c r="U1563" s="3">
        <v>10.829279999999999</v>
      </c>
      <c r="V1563" s="3">
        <v>11.71884</v>
      </c>
      <c r="W1563" s="3">
        <v>13.214711999999999</v>
      </c>
      <c r="X1563" s="3">
        <v>14.260960000000001</v>
      </c>
      <c r="Y1563" s="3">
        <v>15.667259999999999</v>
      </c>
      <c r="Z1563" s="3">
        <v>16.696164265895955</v>
      </c>
      <c r="AA1563" s="3">
        <v>18.856995332714618</v>
      </c>
    </row>
    <row r="1564" spans="1:27" x14ac:dyDescent="0.25">
      <c r="A1564" t="s">
        <v>24</v>
      </c>
      <c r="B1564">
        <v>4486</v>
      </c>
      <c r="C1564" s="32" t="s">
        <v>1757</v>
      </c>
      <c r="D1564" s="3">
        <v>0</v>
      </c>
      <c r="E1564" s="3">
        <v>0</v>
      </c>
      <c r="F1564" s="3">
        <v>0</v>
      </c>
      <c r="G1564" s="3">
        <v>0</v>
      </c>
      <c r="H1564" s="3">
        <v>0</v>
      </c>
      <c r="I1564" s="3">
        <v>0</v>
      </c>
      <c r="J1564" s="3">
        <v>0</v>
      </c>
      <c r="K1564" s="3">
        <v>0</v>
      </c>
      <c r="L1564" s="3">
        <v>0</v>
      </c>
      <c r="M1564" s="3">
        <v>0</v>
      </c>
      <c r="N1564" s="3">
        <v>0.86814285714285722</v>
      </c>
      <c r="O1564" s="3">
        <v>2.2054978021978022</v>
      </c>
      <c r="P1564" s="3">
        <v>3.7022499999999998</v>
      </c>
      <c r="Q1564" s="3">
        <v>4.9035555555555561</v>
      </c>
      <c r="R1564" s="3">
        <v>5.8383943217665628</v>
      </c>
      <c r="S1564" s="3">
        <v>8.0428800000000003</v>
      </c>
      <c r="T1564" s="3">
        <v>9.6850939849624069</v>
      </c>
      <c r="U1564" s="3">
        <v>10.866114285714286</v>
      </c>
      <c r="V1564" s="3">
        <v>11.758700000000001</v>
      </c>
      <c r="W1564" s="3">
        <v>13.259659999999998</v>
      </c>
      <c r="X1564" s="3">
        <v>14.309466666666667</v>
      </c>
      <c r="Y1564" s="3">
        <v>15.720549999999999</v>
      </c>
      <c r="Z1564" s="3">
        <v>16.752953940269752</v>
      </c>
      <c r="AA1564" s="3">
        <v>18.921134772621812</v>
      </c>
    </row>
    <row r="1565" spans="1:27" x14ac:dyDescent="0.25">
      <c r="A1565" t="s">
        <v>24</v>
      </c>
      <c r="B1565">
        <v>4416</v>
      </c>
      <c r="C1565" s="32" t="s">
        <v>1758</v>
      </c>
      <c r="D1565" s="3">
        <v>0</v>
      </c>
      <c r="E1565" s="3">
        <v>0</v>
      </c>
      <c r="F1565" s="3">
        <v>0</v>
      </c>
      <c r="G1565" s="3">
        <v>0</v>
      </c>
      <c r="H1565" s="3">
        <v>0</v>
      </c>
      <c r="I1565" s="3">
        <v>0</v>
      </c>
      <c r="J1565" s="3">
        <v>0</v>
      </c>
      <c r="K1565" s="3">
        <v>0</v>
      </c>
      <c r="L1565" s="3">
        <v>0</v>
      </c>
      <c r="M1565" s="3">
        <v>0</v>
      </c>
      <c r="N1565" s="3">
        <v>0.90051428571428571</v>
      </c>
      <c r="O1565" s="3">
        <v>2.2877367032967033</v>
      </c>
      <c r="P1565" s="3">
        <v>3.8403</v>
      </c>
      <c r="Q1565" s="3">
        <v>5.0864000000000011</v>
      </c>
      <c r="R1565" s="3">
        <v>6.0560971608832812</v>
      </c>
      <c r="S1565" s="3">
        <v>8.342784</v>
      </c>
      <c r="T1565" s="3">
        <v>10.046233082706767</v>
      </c>
      <c r="U1565" s="3">
        <v>11.271291428571431</v>
      </c>
      <c r="V1565" s="3">
        <v>12.19716</v>
      </c>
      <c r="W1565" s="3">
        <v>13.754087999999998</v>
      </c>
      <c r="X1565" s="3">
        <v>14.843040000000002</v>
      </c>
      <c r="Y1565" s="3">
        <v>16.306740000000001</v>
      </c>
      <c r="Z1565" s="3">
        <v>17.377640358381505</v>
      </c>
      <c r="AA1565" s="3">
        <v>19.62666861160093</v>
      </c>
    </row>
    <row r="1566" spans="1:27" x14ac:dyDescent="0.25">
      <c r="A1566" t="s">
        <v>24</v>
      </c>
      <c r="B1566">
        <v>4811</v>
      </c>
      <c r="C1566" s="32" t="s">
        <v>1759</v>
      </c>
      <c r="D1566" s="3">
        <v>0</v>
      </c>
      <c r="E1566" s="3">
        <v>0</v>
      </c>
      <c r="F1566" s="3">
        <v>0</v>
      </c>
      <c r="G1566" s="3">
        <v>0</v>
      </c>
      <c r="H1566" s="3">
        <v>0</v>
      </c>
      <c r="I1566" s="3">
        <v>0</v>
      </c>
      <c r="J1566" s="3">
        <v>0</v>
      </c>
      <c r="K1566" s="3">
        <v>0</v>
      </c>
      <c r="L1566" s="3">
        <v>0</v>
      </c>
      <c r="M1566" s="3">
        <v>0</v>
      </c>
      <c r="N1566" s="3">
        <v>0.87697142857142873</v>
      </c>
      <c r="O1566" s="3">
        <v>2.2279265934065933</v>
      </c>
      <c r="P1566" s="3">
        <v>3.7399</v>
      </c>
      <c r="Q1566" s="3">
        <v>4.9534222222222226</v>
      </c>
      <c r="R1566" s="3">
        <v>5.8977678233438491</v>
      </c>
      <c r="S1566" s="3">
        <v>8.1246720000000003</v>
      </c>
      <c r="T1566" s="3">
        <v>9.7835864661654135</v>
      </c>
      <c r="U1566" s="3">
        <v>10.976617142857142</v>
      </c>
      <c r="V1566" s="3">
        <v>11.87828</v>
      </c>
      <c r="W1566" s="3">
        <v>13.394504</v>
      </c>
      <c r="X1566" s="3">
        <v>14.454986666666667</v>
      </c>
      <c r="Y1566" s="3">
        <v>15.880420000000001</v>
      </c>
      <c r="Z1566" s="3">
        <v>16.923322963391136</v>
      </c>
      <c r="AA1566" s="3">
        <v>19.113553092343388</v>
      </c>
    </row>
    <row r="1567" spans="1:27" x14ac:dyDescent="0.25">
      <c r="A1567" t="s">
        <v>24</v>
      </c>
      <c r="B1567">
        <v>4495</v>
      </c>
      <c r="C1567" s="32" t="s">
        <v>1760</v>
      </c>
      <c r="D1567" s="3">
        <v>0</v>
      </c>
      <c r="E1567" s="3">
        <v>0</v>
      </c>
      <c r="F1567" s="3">
        <v>0</v>
      </c>
      <c r="G1567" s="3">
        <v>0</v>
      </c>
      <c r="H1567" s="3">
        <v>0</v>
      </c>
      <c r="I1567" s="3">
        <v>0</v>
      </c>
      <c r="J1567" s="3">
        <v>0</v>
      </c>
      <c r="K1567" s="3">
        <v>0</v>
      </c>
      <c r="L1567" s="3">
        <v>0</v>
      </c>
      <c r="M1567" s="3">
        <v>0</v>
      </c>
      <c r="N1567" s="3">
        <v>0.87108571428571435</v>
      </c>
      <c r="O1567" s="3">
        <v>2.2129740659340658</v>
      </c>
      <c r="P1567" s="3">
        <v>3.7147999999999999</v>
      </c>
      <c r="Q1567" s="3">
        <v>4.9201777777777789</v>
      </c>
      <c r="R1567" s="3">
        <v>5.8581854889589913</v>
      </c>
      <c r="S1567" s="3">
        <v>8.0701439999999991</v>
      </c>
      <c r="T1567" s="3">
        <v>9.7179248120300752</v>
      </c>
      <c r="U1567" s="3">
        <v>10.902948571428571</v>
      </c>
      <c r="V1567" s="3">
        <v>11.79856</v>
      </c>
      <c r="W1567" s="3">
        <v>13.304607999999998</v>
      </c>
      <c r="X1567" s="3">
        <v>14.357973333333332</v>
      </c>
      <c r="Y1567" s="3">
        <v>15.77384</v>
      </c>
      <c r="Z1567" s="3">
        <v>16.809743614643548</v>
      </c>
      <c r="AA1567" s="3">
        <v>18.985274212529006</v>
      </c>
    </row>
    <row r="1568" spans="1:27" x14ac:dyDescent="0.25">
      <c r="A1568" t="s">
        <v>24</v>
      </c>
      <c r="B1568">
        <v>4816</v>
      </c>
      <c r="C1568" s="32" t="s">
        <v>1761</v>
      </c>
      <c r="D1568" s="3">
        <v>0</v>
      </c>
      <c r="E1568" s="3">
        <v>0</v>
      </c>
      <c r="F1568" s="3">
        <v>0</v>
      </c>
      <c r="G1568" s="3">
        <v>0</v>
      </c>
      <c r="H1568" s="3">
        <v>0</v>
      </c>
      <c r="I1568" s="3">
        <v>0</v>
      </c>
      <c r="J1568" s="3">
        <v>0</v>
      </c>
      <c r="K1568" s="3">
        <v>0</v>
      </c>
      <c r="L1568" s="3">
        <v>0</v>
      </c>
      <c r="M1568" s="3">
        <v>0</v>
      </c>
      <c r="N1568" s="3">
        <v>0.89757142857142869</v>
      </c>
      <c r="O1568" s="3">
        <v>2.2802604395604389</v>
      </c>
      <c r="P1568" s="3">
        <v>3.82775</v>
      </c>
      <c r="Q1568" s="3">
        <v>5.0697777777777775</v>
      </c>
      <c r="R1568" s="3">
        <v>6.0363059936908519</v>
      </c>
      <c r="S1568" s="3">
        <v>8.3155199999999994</v>
      </c>
      <c r="T1568" s="3">
        <v>10.013402255639097</v>
      </c>
      <c r="U1568" s="3">
        <v>11.234457142857142</v>
      </c>
      <c r="V1568" s="3">
        <v>12.157299999999999</v>
      </c>
      <c r="W1568" s="3">
        <v>13.709139999999998</v>
      </c>
      <c r="X1568" s="3">
        <v>14.794533333333332</v>
      </c>
      <c r="Y1568" s="3">
        <v>16.253450000000001</v>
      </c>
      <c r="Z1568" s="3">
        <v>17.320850684007709</v>
      </c>
      <c r="AA1568" s="3">
        <v>19.562529171693736</v>
      </c>
    </row>
    <row r="1569" spans="1:27" x14ac:dyDescent="0.25">
      <c r="A1569" t="s">
        <v>24</v>
      </c>
      <c r="B1569">
        <v>4421</v>
      </c>
      <c r="C1569" s="32" t="s">
        <v>1762</v>
      </c>
      <c r="D1569" s="3">
        <v>0</v>
      </c>
      <c r="E1569" s="3">
        <v>0</v>
      </c>
      <c r="F1569" s="3">
        <v>0</v>
      </c>
      <c r="G1569" s="3">
        <v>0</v>
      </c>
      <c r="H1569" s="3">
        <v>0</v>
      </c>
      <c r="I1569" s="3">
        <v>0</v>
      </c>
      <c r="J1569" s="3">
        <v>0</v>
      </c>
      <c r="K1569" s="3">
        <v>0</v>
      </c>
      <c r="L1569" s="3">
        <v>0</v>
      </c>
      <c r="M1569" s="3">
        <v>0</v>
      </c>
      <c r="N1569" s="3">
        <v>0.75042857142857144</v>
      </c>
      <c r="O1569" s="3">
        <v>1.9064472527472527</v>
      </c>
      <c r="P1569" s="3">
        <v>3.2002499999999996</v>
      </c>
      <c r="Q1569" s="3">
        <v>4.238666666666667</v>
      </c>
      <c r="R1569" s="3">
        <v>5.0467476340694013</v>
      </c>
      <c r="S1569" s="3">
        <v>6.9523199999999994</v>
      </c>
      <c r="T1569" s="3">
        <v>8.3718609022556389</v>
      </c>
      <c r="U1569" s="3">
        <v>9.3927428571428564</v>
      </c>
      <c r="V1569" s="3">
        <v>10.164299999999999</v>
      </c>
      <c r="W1569" s="3">
        <v>11.461739999999999</v>
      </c>
      <c r="X1569" s="3">
        <v>12.369199999999999</v>
      </c>
      <c r="Y1569" s="3">
        <v>13.588950000000001</v>
      </c>
      <c r="Z1569" s="3">
        <v>14.481366965317918</v>
      </c>
      <c r="AA1569" s="3">
        <v>16.355557176334106</v>
      </c>
    </row>
    <row r="1570" spans="1:27" x14ac:dyDescent="0.25">
      <c r="A1570" t="s">
        <v>24</v>
      </c>
      <c r="B1570">
        <v>4590</v>
      </c>
      <c r="C1570" s="32" t="s">
        <v>1763</v>
      </c>
      <c r="D1570" s="3">
        <v>0</v>
      </c>
      <c r="E1570" s="3">
        <v>0</v>
      </c>
      <c r="F1570" s="3">
        <v>0</v>
      </c>
      <c r="G1570" s="3">
        <v>0</v>
      </c>
      <c r="H1570" s="3">
        <v>0</v>
      </c>
      <c r="I1570" s="3">
        <v>0</v>
      </c>
      <c r="J1570" s="3">
        <v>0</v>
      </c>
      <c r="K1570" s="3">
        <v>0</v>
      </c>
      <c r="L1570" s="3">
        <v>0</v>
      </c>
      <c r="M1570" s="3">
        <v>0</v>
      </c>
      <c r="N1570" s="3">
        <v>0.89462857142857144</v>
      </c>
      <c r="O1570" s="3">
        <v>2.2727841758241758</v>
      </c>
      <c r="P1570" s="3">
        <v>3.8151999999999999</v>
      </c>
      <c r="Q1570" s="3">
        <v>5.0531555555555565</v>
      </c>
      <c r="R1570" s="3">
        <v>6.0165148264984234</v>
      </c>
      <c r="S1570" s="3">
        <v>8.2882559999999987</v>
      </c>
      <c r="T1570" s="3">
        <v>9.9805714285714284</v>
      </c>
      <c r="U1570" s="3">
        <v>11.197622857142857</v>
      </c>
      <c r="V1570" s="3">
        <v>12.11744</v>
      </c>
      <c r="W1570" s="3">
        <v>13.664191999999996</v>
      </c>
      <c r="X1570" s="3">
        <v>14.746026666666667</v>
      </c>
      <c r="Y1570" s="3">
        <v>16.20016</v>
      </c>
      <c r="Z1570" s="3">
        <v>17.264061009633913</v>
      </c>
      <c r="AA1570" s="3">
        <v>19.498389731786546</v>
      </c>
    </row>
    <row r="1571" spans="1:27" x14ac:dyDescent="0.25">
      <c r="A1571" t="s">
        <v>24</v>
      </c>
      <c r="B1571">
        <v>4821</v>
      </c>
      <c r="C1571" s="32" t="s">
        <v>1764</v>
      </c>
      <c r="D1571" s="3">
        <v>0</v>
      </c>
      <c r="E1571" s="3">
        <v>0</v>
      </c>
      <c r="F1571" s="3">
        <v>0</v>
      </c>
      <c r="G1571" s="3">
        <v>0</v>
      </c>
      <c r="H1571" s="3">
        <v>0</v>
      </c>
      <c r="I1571" s="3">
        <v>0</v>
      </c>
      <c r="J1571" s="3">
        <v>0</v>
      </c>
      <c r="K1571" s="3">
        <v>0</v>
      </c>
      <c r="L1571" s="3">
        <v>0</v>
      </c>
      <c r="M1571" s="3">
        <v>0</v>
      </c>
      <c r="N1571" s="3">
        <v>0.83282857142857147</v>
      </c>
      <c r="O1571" s="3">
        <v>2.1157826373626376</v>
      </c>
      <c r="P1571" s="3">
        <v>3.55165</v>
      </c>
      <c r="Q1571" s="3">
        <v>4.7040888888888901</v>
      </c>
      <c r="R1571" s="3">
        <v>5.6009003154574142</v>
      </c>
      <c r="S1571" s="3">
        <v>7.7157119999999999</v>
      </c>
      <c r="T1571" s="3">
        <v>9.2911240601503771</v>
      </c>
      <c r="U1571" s="3">
        <v>10.424102857142858</v>
      </c>
      <c r="V1571" s="3">
        <v>11.280380000000001</v>
      </c>
      <c r="W1571" s="3">
        <v>12.720283999999998</v>
      </c>
      <c r="X1571" s="3">
        <v>13.72738666666667</v>
      </c>
      <c r="Y1571" s="3">
        <v>15.081069999999999</v>
      </c>
      <c r="Z1571" s="3">
        <v>16.071477847784202</v>
      </c>
      <c r="AA1571" s="3">
        <v>18.151461493735503</v>
      </c>
    </row>
    <row r="1572" spans="1:27" x14ac:dyDescent="0.25">
      <c r="A1572" t="s">
        <v>24</v>
      </c>
      <c r="B1572">
        <v>4666</v>
      </c>
      <c r="C1572" s="32" t="s">
        <v>1765</v>
      </c>
      <c r="D1572" s="3">
        <v>0</v>
      </c>
      <c r="E1572" s="3">
        <v>0</v>
      </c>
      <c r="F1572" s="3">
        <v>0</v>
      </c>
      <c r="G1572" s="3">
        <v>0</v>
      </c>
      <c r="H1572" s="3">
        <v>0</v>
      </c>
      <c r="I1572" s="3">
        <v>0</v>
      </c>
      <c r="J1572" s="3">
        <v>0</v>
      </c>
      <c r="K1572" s="3">
        <v>0</v>
      </c>
      <c r="L1572" s="3">
        <v>0</v>
      </c>
      <c r="M1572" s="3">
        <v>0</v>
      </c>
      <c r="N1572" s="3">
        <v>0.8495047619047621</v>
      </c>
      <c r="O1572" s="3">
        <v>2.1581481318681326</v>
      </c>
      <c r="P1572" s="3">
        <v>3.622766666666668</v>
      </c>
      <c r="Q1572" s="3">
        <v>4.7982814814814834</v>
      </c>
      <c r="R1572" s="3">
        <v>5.713050262881179</v>
      </c>
      <c r="S1572" s="3">
        <v>7.8702080000000025</v>
      </c>
      <c r="T1572" s="3">
        <v>9.4771654135338359</v>
      </c>
      <c r="U1572" s="3">
        <v>10.632830476190477</v>
      </c>
      <c r="V1572" s="3">
        <v>11.506253333333335</v>
      </c>
      <c r="W1572" s="3">
        <v>12.974989333333333</v>
      </c>
      <c r="X1572" s="3">
        <v>14.00225777777778</v>
      </c>
      <c r="Y1572" s="3">
        <v>15.383046666666669</v>
      </c>
      <c r="Z1572" s="3">
        <v>16.393286002569045</v>
      </c>
      <c r="AA1572" s="3">
        <v>18.514918319876262</v>
      </c>
    </row>
    <row r="1573" spans="1:27" x14ac:dyDescent="0.25">
      <c r="A1573" t="s">
        <v>24</v>
      </c>
      <c r="B1573">
        <v>4426</v>
      </c>
      <c r="C1573" s="32" t="s">
        <v>1766</v>
      </c>
      <c r="D1573" s="3">
        <v>0</v>
      </c>
      <c r="E1573" s="3">
        <v>0</v>
      </c>
      <c r="F1573" s="3">
        <v>0</v>
      </c>
      <c r="G1573" s="3">
        <v>0</v>
      </c>
      <c r="H1573" s="3">
        <v>0</v>
      </c>
      <c r="I1573" s="3">
        <v>0</v>
      </c>
      <c r="J1573" s="3">
        <v>0</v>
      </c>
      <c r="K1573" s="3">
        <v>0</v>
      </c>
      <c r="L1573" s="3">
        <v>0</v>
      </c>
      <c r="M1573" s="3">
        <v>0</v>
      </c>
      <c r="N1573" s="3">
        <v>0.83577142857142861</v>
      </c>
      <c r="O1573" s="3">
        <v>2.1232589010989007</v>
      </c>
      <c r="P1573" s="3">
        <v>3.5641999999999991</v>
      </c>
      <c r="Q1573" s="3">
        <v>4.720711111111112</v>
      </c>
      <c r="R1573" s="3">
        <v>5.6206914826498435</v>
      </c>
      <c r="S1573" s="3">
        <v>7.7429759999999996</v>
      </c>
      <c r="T1573" s="3">
        <v>9.3239548872180436</v>
      </c>
      <c r="U1573" s="3">
        <v>10.460937142857142</v>
      </c>
      <c r="V1573" s="3">
        <v>11.32024</v>
      </c>
      <c r="W1573" s="3">
        <v>12.765231999999999</v>
      </c>
      <c r="X1573" s="3">
        <v>13.775893333333332</v>
      </c>
      <c r="Y1573" s="3">
        <v>15.134359999999999</v>
      </c>
      <c r="Z1573" s="3">
        <v>16.128267522157998</v>
      </c>
      <c r="AA1573" s="3">
        <v>18.215600933642691</v>
      </c>
    </row>
    <row r="1574" spans="1:27" x14ac:dyDescent="0.25">
      <c r="A1574" t="s">
        <v>24</v>
      </c>
      <c r="B1574">
        <v>4501</v>
      </c>
      <c r="C1574" s="32" t="s">
        <v>1767</v>
      </c>
      <c r="D1574" s="3">
        <v>0</v>
      </c>
      <c r="E1574" s="3">
        <v>0</v>
      </c>
      <c r="F1574" s="3">
        <v>0</v>
      </c>
      <c r="G1574" s="3">
        <v>0</v>
      </c>
      <c r="H1574" s="3">
        <v>0</v>
      </c>
      <c r="I1574" s="3">
        <v>0</v>
      </c>
      <c r="J1574" s="3">
        <v>0</v>
      </c>
      <c r="K1574" s="3">
        <v>0</v>
      </c>
      <c r="L1574" s="3">
        <v>0</v>
      </c>
      <c r="M1574" s="3">
        <v>0</v>
      </c>
      <c r="N1574" s="3">
        <v>0.88285714285714301</v>
      </c>
      <c r="O1574" s="3">
        <v>2.2428791208791208</v>
      </c>
      <c r="P1574" s="3">
        <v>3.7650000000000001</v>
      </c>
      <c r="Q1574" s="3">
        <v>4.9866666666666681</v>
      </c>
      <c r="R1574" s="3">
        <v>5.9373501577287078</v>
      </c>
      <c r="S1574" s="3">
        <v>8.1791999999999998</v>
      </c>
      <c r="T1574" s="3">
        <v>9.8492481203007518</v>
      </c>
      <c r="U1574" s="3">
        <v>11.050285714285714</v>
      </c>
      <c r="V1574" s="3">
        <v>11.958</v>
      </c>
      <c r="W1574" s="3">
        <v>13.484399999999997</v>
      </c>
      <c r="X1574" s="3">
        <v>14.552000000000001</v>
      </c>
      <c r="Y1574" s="3">
        <v>15.987000000000002</v>
      </c>
      <c r="Z1574" s="3">
        <v>17.036902312138729</v>
      </c>
      <c r="AA1574" s="3">
        <v>19.241831972157776</v>
      </c>
    </row>
    <row r="1575" spans="1:27" x14ac:dyDescent="0.25">
      <c r="A1575" t="s">
        <v>24</v>
      </c>
      <c r="B1575">
        <v>4671</v>
      </c>
      <c r="C1575" s="32" t="s">
        <v>1768</v>
      </c>
      <c r="D1575" s="3">
        <v>0</v>
      </c>
      <c r="E1575" s="3">
        <v>0</v>
      </c>
      <c r="F1575" s="3">
        <v>0</v>
      </c>
      <c r="G1575" s="3">
        <v>0</v>
      </c>
      <c r="H1575" s="3">
        <v>0</v>
      </c>
      <c r="I1575" s="3">
        <v>0</v>
      </c>
      <c r="J1575" s="3">
        <v>0</v>
      </c>
      <c r="K1575" s="3">
        <v>0</v>
      </c>
      <c r="L1575" s="3">
        <v>0</v>
      </c>
      <c r="M1575" s="3">
        <v>0</v>
      </c>
      <c r="N1575" s="3">
        <v>0.80045714285714298</v>
      </c>
      <c r="O1575" s="3">
        <v>2.0335437362637361</v>
      </c>
      <c r="P1575" s="3">
        <v>3.4135999999999997</v>
      </c>
      <c r="Q1575" s="3">
        <v>4.5212444444444451</v>
      </c>
      <c r="R1575" s="3">
        <v>5.3831974763406958</v>
      </c>
      <c r="S1575" s="3">
        <v>7.4158080000000002</v>
      </c>
      <c r="T1575" s="3">
        <v>8.9299849624060155</v>
      </c>
      <c r="U1575" s="3">
        <v>10.018925714285716</v>
      </c>
      <c r="V1575" s="3">
        <v>10.84192</v>
      </c>
      <c r="W1575" s="3">
        <v>12.225855999999999</v>
      </c>
      <c r="X1575" s="3">
        <v>13.193813333333335</v>
      </c>
      <c r="Y1575" s="3">
        <v>14.494880000000002</v>
      </c>
      <c r="Z1575" s="3">
        <v>15.44679142967245</v>
      </c>
      <c r="AA1575" s="3">
        <v>17.445927654756385</v>
      </c>
    </row>
    <row r="1576" spans="1:27" x14ac:dyDescent="0.25">
      <c r="A1576" t="s">
        <v>24</v>
      </c>
      <c r="B1576">
        <v>4681</v>
      </c>
      <c r="C1576" s="32" t="s">
        <v>1769</v>
      </c>
      <c r="D1576" s="3">
        <v>0</v>
      </c>
      <c r="E1576" s="3">
        <v>0</v>
      </c>
      <c r="F1576" s="3">
        <v>0</v>
      </c>
      <c r="G1576" s="3">
        <v>0</v>
      </c>
      <c r="H1576" s="3">
        <v>0</v>
      </c>
      <c r="I1576" s="3">
        <v>0</v>
      </c>
      <c r="J1576" s="3">
        <v>0</v>
      </c>
      <c r="K1576" s="3">
        <v>0</v>
      </c>
      <c r="L1576" s="3">
        <v>0</v>
      </c>
      <c r="M1576" s="3">
        <v>0</v>
      </c>
      <c r="N1576" s="3">
        <v>0.91228571428571448</v>
      </c>
      <c r="O1576" s="3">
        <v>2.3176417582417579</v>
      </c>
      <c r="P1576" s="3">
        <v>3.8905000000000003</v>
      </c>
      <c r="Q1576" s="3">
        <v>5.1528888888888904</v>
      </c>
      <c r="R1576" s="3">
        <v>6.1352618296529977</v>
      </c>
      <c r="S1576" s="3">
        <v>8.4518400000000007</v>
      </c>
      <c r="T1576" s="3">
        <v>10.177556390977443</v>
      </c>
      <c r="U1576" s="3">
        <v>11.418628571428572</v>
      </c>
      <c r="V1576" s="3">
        <v>12.3566</v>
      </c>
      <c r="W1576" s="3">
        <v>13.933879999999998</v>
      </c>
      <c r="X1576" s="3">
        <v>15.037066666666668</v>
      </c>
      <c r="Y1576" s="3">
        <v>16.5199</v>
      </c>
      <c r="Z1576" s="3">
        <v>17.60479905587669</v>
      </c>
      <c r="AA1576" s="3">
        <v>19.883226371229696</v>
      </c>
    </row>
    <row r="1577" spans="1:27" x14ac:dyDescent="0.25">
      <c r="A1577" t="s">
        <v>24</v>
      </c>
      <c r="B1577">
        <v>4683</v>
      </c>
      <c r="C1577" s="32" t="s">
        <v>1770</v>
      </c>
      <c r="D1577" s="3">
        <v>0</v>
      </c>
      <c r="E1577" s="3">
        <v>0</v>
      </c>
      <c r="F1577" s="3">
        <v>0</v>
      </c>
      <c r="G1577" s="3">
        <v>0</v>
      </c>
      <c r="H1577" s="3">
        <v>0</v>
      </c>
      <c r="I1577" s="3">
        <v>0</v>
      </c>
      <c r="J1577" s="3">
        <v>0</v>
      </c>
      <c r="K1577" s="3">
        <v>0</v>
      </c>
      <c r="L1577" s="3">
        <v>0</v>
      </c>
      <c r="M1577" s="3">
        <v>0</v>
      </c>
      <c r="N1577" s="3">
        <v>0.83577142857142861</v>
      </c>
      <c r="O1577" s="3">
        <v>2.1232589010989007</v>
      </c>
      <c r="P1577" s="3">
        <v>3.5641999999999991</v>
      </c>
      <c r="Q1577" s="3">
        <v>4.720711111111112</v>
      </c>
      <c r="R1577" s="3">
        <v>5.6206914826498435</v>
      </c>
      <c r="S1577" s="3">
        <v>7.7429759999999996</v>
      </c>
      <c r="T1577" s="3">
        <v>9.3239548872180436</v>
      </c>
      <c r="U1577" s="3">
        <v>10.460937142857142</v>
      </c>
      <c r="V1577" s="3">
        <v>11.32024</v>
      </c>
      <c r="W1577" s="3">
        <v>12.765231999999999</v>
      </c>
      <c r="X1577" s="3">
        <v>13.775893333333332</v>
      </c>
      <c r="Y1577" s="3">
        <v>15.134359999999999</v>
      </c>
      <c r="Z1577" s="3">
        <v>16.128267522157998</v>
      </c>
      <c r="AA1577" s="3">
        <v>18.215600933642691</v>
      </c>
    </row>
    <row r="1578" spans="1:27" x14ac:dyDescent="0.25">
      <c r="A1578" t="s">
        <v>24</v>
      </c>
      <c r="B1578">
        <v>4741</v>
      </c>
      <c r="C1578" s="32" t="s">
        <v>1771</v>
      </c>
      <c r="D1578" s="3">
        <v>0</v>
      </c>
      <c r="E1578" s="3">
        <v>0</v>
      </c>
      <c r="F1578" s="3">
        <v>0</v>
      </c>
      <c r="G1578" s="3">
        <v>0</v>
      </c>
      <c r="H1578" s="3">
        <v>0</v>
      </c>
      <c r="I1578" s="3">
        <v>0</v>
      </c>
      <c r="J1578" s="3">
        <v>0</v>
      </c>
      <c r="K1578" s="3">
        <v>0</v>
      </c>
      <c r="L1578" s="3">
        <v>0</v>
      </c>
      <c r="M1578" s="3">
        <v>0</v>
      </c>
      <c r="N1578" s="3">
        <v>0.87697142857142873</v>
      </c>
      <c r="O1578" s="3">
        <v>2.2279265934065933</v>
      </c>
      <c r="P1578" s="3">
        <v>3.7399</v>
      </c>
      <c r="Q1578" s="3">
        <v>4.9534222222222226</v>
      </c>
      <c r="R1578" s="3">
        <v>5.8977678233438491</v>
      </c>
      <c r="S1578" s="3">
        <v>8.1246720000000003</v>
      </c>
      <c r="T1578" s="3">
        <v>9.7835864661654135</v>
      </c>
      <c r="U1578" s="3">
        <v>10.976617142857142</v>
      </c>
      <c r="V1578" s="3">
        <v>11.87828</v>
      </c>
      <c r="W1578" s="3">
        <v>13.394504</v>
      </c>
      <c r="X1578" s="3">
        <v>14.454986666666667</v>
      </c>
      <c r="Y1578" s="3">
        <v>15.880420000000001</v>
      </c>
      <c r="Z1578" s="3">
        <v>16.923322963391136</v>
      </c>
      <c r="AA1578" s="3">
        <v>19.113553092343388</v>
      </c>
    </row>
    <row r="1579" spans="1:27" x14ac:dyDescent="0.25">
      <c r="A1579" t="s">
        <v>24</v>
      </c>
      <c r="B1579">
        <v>4826</v>
      </c>
      <c r="C1579" s="32" t="s">
        <v>1772</v>
      </c>
      <c r="D1579" s="3">
        <v>0</v>
      </c>
      <c r="E1579" s="3">
        <v>0</v>
      </c>
      <c r="F1579" s="3">
        <v>0</v>
      </c>
      <c r="G1579" s="3">
        <v>0</v>
      </c>
      <c r="H1579" s="3">
        <v>0</v>
      </c>
      <c r="I1579" s="3">
        <v>0</v>
      </c>
      <c r="J1579" s="3">
        <v>0</v>
      </c>
      <c r="K1579" s="3">
        <v>0</v>
      </c>
      <c r="L1579" s="3">
        <v>0</v>
      </c>
      <c r="M1579" s="3">
        <v>0</v>
      </c>
      <c r="N1579" s="3">
        <v>0.80928571428571427</v>
      </c>
      <c r="O1579" s="3">
        <v>2.0559725274725271</v>
      </c>
      <c r="P1579" s="3">
        <v>3.4512499999999999</v>
      </c>
      <c r="Q1579" s="3">
        <v>4.5711111111111116</v>
      </c>
      <c r="R1579" s="3">
        <v>5.4425709779179812</v>
      </c>
      <c r="S1579" s="3">
        <v>7.4976000000000003</v>
      </c>
      <c r="T1579" s="3">
        <v>9.0284774436090238</v>
      </c>
      <c r="U1579" s="3">
        <v>10.129428571428571</v>
      </c>
      <c r="V1579" s="3">
        <v>10.961500000000001</v>
      </c>
      <c r="W1579" s="3">
        <v>12.360699999999998</v>
      </c>
      <c r="X1579" s="3">
        <v>13.339333333333334</v>
      </c>
      <c r="Y1579" s="3">
        <v>14.65475</v>
      </c>
      <c r="Z1579" s="3">
        <v>15.617160452793835</v>
      </c>
      <c r="AA1579" s="3">
        <v>17.638345974477961</v>
      </c>
    </row>
    <row r="1580" spans="1:27" x14ac:dyDescent="0.25">
      <c r="A1580" t="s">
        <v>24</v>
      </c>
      <c r="B1580">
        <v>4941</v>
      </c>
      <c r="C1580" s="32" t="s">
        <v>1773</v>
      </c>
      <c r="D1580" s="3">
        <v>0</v>
      </c>
      <c r="E1580" s="3">
        <v>0</v>
      </c>
      <c r="F1580" s="3">
        <v>0</v>
      </c>
      <c r="G1580" s="3">
        <v>0</v>
      </c>
      <c r="H1580" s="3">
        <v>0</v>
      </c>
      <c r="I1580" s="3">
        <v>0</v>
      </c>
      <c r="J1580" s="3">
        <v>0</v>
      </c>
      <c r="K1580" s="3">
        <v>0</v>
      </c>
      <c r="L1580" s="3">
        <v>0</v>
      </c>
      <c r="M1580" s="3">
        <v>0</v>
      </c>
      <c r="N1580" s="3">
        <v>0.87697142857142873</v>
      </c>
      <c r="O1580" s="3">
        <v>2.2279265934065933</v>
      </c>
      <c r="P1580" s="3">
        <v>3.7399</v>
      </c>
      <c r="Q1580" s="3">
        <v>4.9534222222222226</v>
      </c>
      <c r="R1580" s="3">
        <v>5.8977678233438491</v>
      </c>
      <c r="S1580" s="3">
        <v>8.1246720000000003</v>
      </c>
      <c r="T1580" s="3">
        <v>9.7835864661654135</v>
      </c>
      <c r="U1580" s="3">
        <v>10.976617142857142</v>
      </c>
      <c r="V1580" s="3">
        <v>11.87828</v>
      </c>
      <c r="W1580" s="3">
        <v>13.394504</v>
      </c>
      <c r="X1580" s="3">
        <v>14.454986666666667</v>
      </c>
      <c r="Y1580" s="3">
        <v>15.880420000000001</v>
      </c>
      <c r="Z1580" s="3">
        <v>16.923322963391136</v>
      </c>
      <c r="AA1580" s="3">
        <v>19.113553092343388</v>
      </c>
    </row>
    <row r="1581" spans="1:27" x14ac:dyDescent="0.25">
      <c r="A1581" t="s">
        <v>24</v>
      </c>
      <c r="B1581">
        <v>4591</v>
      </c>
      <c r="C1581" s="32" t="s">
        <v>1774</v>
      </c>
      <c r="D1581" s="3">
        <v>0</v>
      </c>
      <c r="E1581" s="3">
        <v>0</v>
      </c>
      <c r="F1581" s="3">
        <v>0</v>
      </c>
      <c r="G1581" s="3">
        <v>0</v>
      </c>
      <c r="H1581" s="3">
        <v>0</v>
      </c>
      <c r="I1581" s="3">
        <v>0</v>
      </c>
      <c r="J1581" s="3">
        <v>0</v>
      </c>
      <c r="K1581" s="3">
        <v>0</v>
      </c>
      <c r="L1581" s="3">
        <v>0</v>
      </c>
      <c r="M1581" s="3">
        <v>0</v>
      </c>
      <c r="N1581" s="3">
        <v>0.90345714285714285</v>
      </c>
      <c r="O1581" s="3">
        <v>2.2952129670329664</v>
      </c>
      <c r="P1581" s="3">
        <v>3.8528499999999992</v>
      </c>
      <c r="Q1581" s="3">
        <v>5.1030222222222212</v>
      </c>
      <c r="R1581" s="3">
        <v>6.0758883280757088</v>
      </c>
      <c r="S1581" s="3">
        <v>8.3700479999999988</v>
      </c>
      <c r="T1581" s="3">
        <v>10.079063909774435</v>
      </c>
      <c r="U1581" s="3">
        <v>11.308125714285714</v>
      </c>
      <c r="V1581" s="3">
        <v>12.237019999999998</v>
      </c>
      <c r="W1581" s="3">
        <v>13.799035999999996</v>
      </c>
      <c r="X1581" s="3">
        <v>14.891546666666663</v>
      </c>
      <c r="Y1581" s="3">
        <v>16.360029999999998</v>
      </c>
      <c r="Z1581" s="3">
        <v>17.434430032755298</v>
      </c>
      <c r="AA1581" s="3">
        <v>19.690808051508117</v>
      </c>
    </row>
    <row r="1582" spans="1:27" x14ac:dyDescent="0.25">
      <c r="A1582" t="s">
        <v>24</v>
      </c>
      <c r="B1582">
        <v>4831</v>
      </c>
      <c r="C1582" s="32" t="s">
        <v>1775</v>
      </c>
      <c r="D1582" s="3">
        <v>0</v>
      </c>
      <c r="E1582" s="3">
        <v>0</v>
      </c>
      <c r="F1582" s="3">
        <v>0</v>
      </c>
      <c r="G1582" s="3">
        <v>0</v>
      </c>
      <c r="H1582" s="3">
        <v>0</v>
      </c>
      <c r="I1582" s="3">
        <v>0</v>
      </c>
      <c r="J1582" s="3">
        <v>0</v>
      </c>
      <c r="K1582" s="3">
        <v>0</v>
      </c>
      <c r="L1582" s="3">
        <v>0</v>
      </c>
      <c r="M1582" s="3">
        <v>0</v>
      </c>
      <c r="N1582" s="3">
        <v>0.84460000000000002</v>
      </c>
      <c r="O1582" s="3">
        <v>2.1456876923076922</v>
      </c>
      <c r="P1582" s="3">
        <v>3.6018500000000002</v>
      </c>
      <c r="Q1582" s="3">
        <v>4.7705777777777785</v>
      </c>
      <c r="R1582" s="3">
        <v>5.6800649842271307</v>
      </c>
      <c r="S1582" s="3">
        <v>7.8247680000000015</v>
      </c>
      <c r="T1582" s="3">
        <v>9.4224473684210537</v>
      </c>
      <c r="U1582" s="3">
        <v>10.571440000000001</v>
      </c>
      <c r="V1582" s="3">
        <v>11.439819999999999</v>
      </c>
      <c r="W1582" s="3">
        <v>12.900075999999999</v>
      </c>
      <c r="X1582" s="3">
        <v>13.921413333333332</v>
      </c>
      <c r="Y1582" s="3">
        <v>15.294230000000001</v>
      </c>
      <c r="Z1582" s="3">
        <v>16.298636545279386</v>
      </c>
      <c r="AA1582" s="3">
        <v>18.408019253364273</v>
      </c>
    </row>
    <row r="1583" spans="1:27" x14ac:dyDescent="0.25">
      <c r="A1583" t="s">
        <v>24</v>
      </c>
      <c r="B1583">
        <v>4746</v>
      </c>
      <c r="C1583" s="32" t="s">
        <v>1776</v>
      </c>
      <c r="D1583" s="3">
        <v>0</v>
      </c>
      <c r="E1583" s="3">
        <v>0</v>
      </c>
      <c r="F1583" s="3">
        <v>0</v>
      </c>
      <c r="G1583" s="3">
        <v>0</v>
      </c>
      <c r="H1583" s="3">
        <v>0</v>
      </c>
      <c r="I1583" s="3">
        <v>0</v>
      </c>
      <c r="J1583" s="3">
        <v>0</v>
      </c>
      <c r="K1583" s="3">
        <v>0</v>
      </c>
      <c r="L1583" s="3">
        <v>0</v>
      </c>
      <c r="M1583" s="3">
        <v>0</v>
      </c>
      <c r="N1583" s="3">
        <v>0.86225714285714272</v>
      </c>
      <c r="O1583" s="3">
        <v>2.1905452747252743</v>
      </c>
      <c r="P1583" s="3">
        <v>3.6771499999999997</v>
      </c>
      <c r="Q1583" s="3">
        <v>4.8703111111111124</v>
      </c>
      <c r="R1583" s="3">
        <v>5.7988119873817041</v>
      </c>
      <c r="S1583" s="3">
        <v>7.988351999999999</v>
      </c>
      <c r="T1583" s="3">
        <v>9.6194323308270651</v>
      </c>
      <c r="U1583" s="3">
        <v>10.792445714285712</v>
      </c>
      <c r="V1583" s="3">
        <v>11.678979999999999</v>
      </c>
      <c r="W1583" s="3">
        <v>13.169763999999995</v>
      </c>
      <c r="X1583" s="3">
        <v>14.212453333333331</v>
      </c>
      <c r="Y1583" s="3">
        <v>15.613969999999998</v>
      </c>
      <c r="Z1583" s="3">
        <v>16.639374591522156</v>
      </c>
      <c r="AA1583" s="3">
        <v>18.792855892807424</v>
      </c>
    </row>
    <row r="1584" spans="1:27" x14ac:dyDescent="0.25">
      <c r="A1584" t="s">
        <v>24</v>
      </c>
      <c r="B1584">
        <v>4691</v>
      </c>
      <c r="C1584" s="32" t="s">
        <v>1777</v>
      </c>
      <c r="D1584" s="3">
        <v>0</v>
      </c>
      <c r="E1584" s="3">
        <v>0</v>
      </c>
      <c r="F1584" s="3">
        <v>0</v>
      </c>
      <c r="G1584" s="3">
        <v>0</v>
      </c>
      <c r="H1584" s="3">
        <v>0</v>
      </c>
      <c r="I1584" s="3">
        <v>0</v>
      </c>
      <c r="J1584" s="3">
        <v>0</v>
      </c>
      <c r="K1584" s="3">
        <v>0</v>
      </c>
      <c r="L1584" s="3">
        <v>0</v>
      </c>
      <c r="M1584" s="3">
        <v>0</v>
      </c>
      <c r="N1584" s="3">
        <v>0.75337142857142847</v>
      </c>
      <c r="O1584" s="3">
        <v>1.913923516483516</v>
      </c>
      <c r="P1584" s="3">
        <v>3.2127999999999997</v>
      </c>
      <c r="Q1584" s="3">
        <v>4.2552888888888889</v>
      </c>
      <c r="R1584" s="3">
        <v>5.0665388012618298</v>
      </c>
      <c r="S1584" s="3">
        <v>6.979584</v>
      </c>
      <c r="T1584" s="3">
        <v>8.4046917293233054</v>
      </c>
      <c r="U1584" s="3">
        <v>9.4295771428571413</v>
      </c>
      <c r="V1584" s="3">
        <v>10.204159999999998</v>
      </c>
      <c r="W1584" s="3">
        <v>11.506687999999995</v>
      </c>
      <c r="X1584" s="3">
        <v>12.417706666666666</v>
      </c>
      <c r="Y1584" s="3">
        <v>13.642239999999997</v>
      </c>
      <c r="Z1584" s="3">
        <v>14.538156639691714</v>
      </c>
      <c r="AA1584" s="3">
        <v>16.419696616241296</v>
      </c>
    </row>
    <row r="1585" spans="1:27" x14ac:dyDescent="0.25">
      <c r="A1585" t="s">
        <v>24</v>
      </c>
      <c r="B1585">
        <v>4601</v>
      </c>
      <c r="C1585" s="32" t="s">
        <v>1778</v>
      </c>
      <c r="D1585" s="3">
        <v>0</v>
      </c>
      <c r="E1585" s="3">
        <v>0</v>
      </c>
      <c r="F1585" s="3">
        <v>0</v>
      </c>
      <c r="G1585" s="3">
        <v>0</v>
      </c>
      <c r="H1585" s="3">
        <v>0</v>
      </c>
      <c r="I1585" s="3">
        <v>0</v>
      </c>
      <c r="J1585" s="3">
        <v>0</v>
      </c>
      <c r="K1585" s="3">
        <v>0</v>
      </c>
      <c r="L1585" s="3">
        <v>0</v>
      </c>
      <c r="M1585" s="3">
        <v>0</v>
      </c>
      <c r="N1585" s="3">
        <v>0.74454285714285728</v>
      </c>
      <c r="O1585" s="3">
        <v>1.8914947252747252</v>
      </c>
      <c r="P1585" s="3">
        <v>3.1751500000000004</v>
      </c>
      <c r="Q1585" s="3">
        <v>4.2054222222222233</v>
      </c>
      <c r="R1585" s="3">
        <v>5.0071652996845444</v>
      </c>
      <c r="S1585" s="3">
        <v>6.8977920000000008</v>
      </c>
      <c r="T1585" s="3">
        <v>8.3061992481203006</v>
      </c>
      <c r="U1585" s="3">
        <v>9.3190742857142865</v>
      </c>
      <c r="V1585" s="3">
        <v>10.084580000000001</v>
      </c>
      <c r="W1585" s="3">
        <v>11.371843999999999</v>
      </c>
      <c r="X1585" s="3">
        <v>12.272186666666668</v>
      </c>
      <c r="Y1585" s="3">
        <v>13.482370000000001</v>
      </c>
      <c r="Z1585" s="3">
        <v>14.367787616570329</v>
      </c>
      <c r="AA1585" s="3">
        <v>16.227278296519724</v>
      </c>
    </row>
    <row r="1586" spans="1:27" x14ac:dyDescent="0.25">
      <c r="A1586" t="s">
        <v>24</v>
      </c>
      <c r="B1586">
        <v>4841</v>
      </c>
      <c r="C1586" s="32" t="s">
        <v>1779</v>
      </c>
      <c r="D1586" s="3">
        <v>0</v>
      </c>
      <c r="E1586" s="3">
        <v>0</v>
      </c>
      <c r="F1586" s="3">
        <v>0</v>
      </c>
      <c r="G1586" s="3">
        <v>0</v>
      </c>
      <c r="H1586" s="3">
        <v>0</v>
      </c>
      <c r="I1586" s="3">
        <v>0</v>
      </c>
      <c r="J1586" s="3">
        <v>0</v>
      </c>
      <c r="K1586" s="3">
        <v>0</v>
      </c>
      <c r="L1586" s="3">
        <v>0</v>
      </c>
      <c r="M1586" s="3">
        <v>0</v>
      </c>
      <c r="N1586" s="3">
        <v>0.90640000000000009</v>
      </c>
      <c r="O1586" s="3">
        <v>2.3026892307692304</v>
      </c>
      <c r="P1586" s="3">
        <v>3.8654000000000002</v>
      </c>
      <c r="Q1586" s="3">
        <v>5.1196444444444458</v>
      </c>
      <c r="R1586" s="3">
        <v>6.095679495268139</v>
      </c>
      <c r="S1586" s="3">
        <v>8.3973119999999994</v>
      </c>
      <c r="T1586" s="3">
        <v>10.111894736842105</v>
      </c>
      <c r="U1586" s="3">
        <v>11.34496</v>
      </c>
      <c r="V1586" s="3">
        <v>12.276880000000002</v>
      </c>
      <c r="W1586" s="3">
        <v>13.843983999999999</v>
      </c>
      <c r="X1586" s="3">
        <v>14.940053333333333</v>
      </c>
      <c r="Y1586" s="3">
        <v>16.413320000000002</v>
      </c>
      <c r="Z1586" s="3">
        <v>17.491219707129098</v>
      </c>
      <c r="AA1586" s="3">
        <v>19.754947491415319</v>
      </c>
    </row>
    <row r="1587" spans="1:27" x14ac:dyDescent="0.25">
      <c r="A1587" t="s">
        <v>24</v>
      </c>
      <c r="B1587">
        <v>4846</v>
      </c>
      <c r="C1587" s="32" t="s">
        <v>1780</v>
      </c>
      <c r="D1587" s="3">
        <v>0</v>
      </c>
      <c r="E1587" s="3">
        <v>0</v>
      </c>
      <c r="F1587" s="3">
        <v>0</v>
      </c>
      <c r="G1587" s="3">
        <v>0</v>
      </c>
      <c r="H1587" s="3">
        <v>0</v>
      </c>
      <c r="I1587" s="3">
        <v>0</v>
      </c>
      <c r="J1587" s="3">
        <v>0</v>
      </c>
      <c r="K1587" s="3">
        <v>0</v>
      </c>
      <c r="L1587" s="3">
        <v>0</v>
      </c>
      <c r="M1587" s="3">
        <v>0</v>
      </c>
      <c r="N1587" s="3">
        <v>0.93288571428571443</v>
      </c>
      <c r="O1587" s="3">
        <v>2.369975604395604</v>
      </c>
      <c r="P1587" s="3">
        <v>3.9783499999999998</v>
      </c>
      <c r="Q1587" s="3">
        <v>5.2692444444444453</v>
      </c>
      <c r="R1587" s="3">
        <v>6.2738000000000014</v>
      </c>
      <c r="S1587" s="3">
        <v>8.6426880000000015</v>
      </c>
      <c r="T1587" s="3">
        <v>10.407372180451127</v>
      </c>
      <c r="U1587" s="3">
        <v>11.67646857142857</v>
      </c>
      <c r="V1587" s="3">
        <v>12.635619999999999</v>
      </c>
      <c r="W1587" s="3">
        <v>14.248515999999997</v>
      </c>
      <c r="X1587" s="3">
        <v>15.376613333333333</v>
      </c>
      <c r="Y1587" s="3">
        <v>16.89293</v>
      </c>
      <c r="Z1587" s="3">
        <v>18.002326776493259</v>
      </c>
      <c r="AA1587" s="3">
        <v>20.332202450580048</v>
      </c>
    </row>
    <row r="1588" spans="1:27" x14ac:dyDescent="0.25">
      <c r="A1588" t="s">
        <v>24</v>
      </c>
      <c r="B1588">
        <v>4751</v>
      </c>
      <c r="C1588" s="32" t="s">
        <v>1781</v>
      </c>
      <c r="D1588" s="3">
        <v>0</v>
      </c>
      <c r="E1588" s="3">
        <v>0</v>
      </c>
      <c r="F1588" s="3">
        <v>0</v>
      </c>
      <c r="G1588" s="3">
        <v>0</v>
      </c>
      <c r="H1588" s="3">
        <v>0</v>
      </c>
      <c r="I1588" s="3">
        <v>0</v>
      </c>
      <c r="J1588" s="3">
        <v>0</v>
      </c>
      <c r="K1588" s="3">
        <v>0</v>
      </c>
      <c r="L1588" s="3">
        <v>0</v>
      </c>
      <c r="M1588" s="3">
        <v>0</v>
      </c>
      <c r="N1588" s="3">
        <v>0.83282857142857147</v>
      </c>
      <c r="O1588" s="3">
        <v>2.1157826373626376</v>
      </c>
      <c r="P1588" s="3">
        <v>3.55165</v>
      </c>
      <c r="Q1588" s="3">
        <v>4.7040888888888901</v>
      </c>
      <c r="R1588" s="3">
        <v>5.6009003154574142</v>
      </c>
      <c r="S1588" s="3">
        <v>7.7157119999999999</v>
      </c>
      <c r="T1588" s="3">
        <v>9.2911240601503771</v>
      </c>
      <c r="U1588" s="3">
        <v>10.424102857142858</v>
      </c>
      <c r="V1588" s="3">
        <v>11.280380000000001</v>
      </c>
      <c r="W1588" s="3">
        <v>12.720283999999998</v>
      </c>
      <c r="X1588" s="3">
        <v>13.72738666666667</v>
      </c>
      <c r="Y1588" s="3">
        <v>15.081069999999999</v>
      </c>
      <c r="Z1588" s="3">
        <v>16.071477847784202</v>
      </c>
      <c r="AA1588" s="3">
        <v>18.151461493735503</v>
      </c>
    </row>
    <row r="1589" spans="1:27" x14ac:dyDescent="0.25">
      <c r="A1589" t="s">
        <v>24</v>
      </c>
      <c r="B1589">
        <v>4431</v>
      </c>
      <c r="C1589" s="32" t="s">
        <v>1782</v>
      </c>
      <c r="D1589" s="3">
        <v>0</v>
      </c>
      <c r="E1589" s="3">
        <v>0</v>
      </c>
      <c r="F1589" s="3">
        <v>0</v>
      </c>
      <c r="G1589" s="3">
        <v>0</v>
      </c>
      <c r="H1589" s="3">
        <v>0</v>
      </c>
      <c r="I1589" s="3">
        <v>0</v>
      </c>
      <c r="J1589" s="3">
        <v>0</v>
      </c>
      <c r="K1589" s="3">
        <v>0</v>
      </c>
      <c r="L1589" s="3">
        <v>0</v>
      </c>
      <c r="M1589" s="3">
        <v>0</v>
      </c>
      <c r="N1589" s="3">
        <v>0.86990857142857159</v>
      </c>
      <c r="O1589" s="3">
        <v>2.2099835604395608</v>
      </c>
      <c r="P1589" s="3">
        <v>3.7097800000000007</v>
      </c>
      <c r="Q1589" s="3">
        <v>4.9135288888888908</v>
      </c>
      <c r="R1589" s="3">
        <v>5.8502690220820206</v>
      </c>
      <c r="S1589" s="3">
        <v>8.0592383999999999</v>
      </c>
      <c r="T1589" s="3">
        <v>9.7047924812030093</v>
      </c>
      <c r="U1589" s="3">
        <v>10.888214857142859</v>
      </c>
      <c r="V1589" s="3">
        <v>11.782616000000001</v>
      </c>
      <c r="W1589" s="3">
        <v>13.286628799999999</v>
      </c>
      <c r="X1589" s="3">
        <v>14.338570666666669</v>
      </c>
      <c r="Y1589" s="3">
        <v>15.752524000000001</v>
      </c>
      <c r="Z1589" s="3">
        <v>16.787027744894029</v>
      </c>
      <c r="AA1589" s="3">
        <v>18.959618436566128</v>
      </c>
    </row>
    <row r="1590" spans="1:27" x14ac:dyDescent="0.25">
      <c r="A1590" t="s">
        <v>24</v>
      </c>
      <c r="B1590">
        <v>4436</v>
      </c>
      <c r="C1590" s="32" t="s">
        <v>1783</v>
      </c>
      <c r="D1590" s="3">
        <v>0</v>
      </c>
      <c r="E1590" s="3">
        <v>0</v>
      </c>
      <c r="F1590" s="3">
        <v>0</v>
      </c>
      <c r="G1590" s="3">
        <v>0</v>
      </c>
      <c r="H1590" s="3">
        <v>0</v>
      </c>
      <c r="I1590" s="3">
        <v>0</v>
      </c>
      <c r="J1590" s="3">
        <v>0</v>
      </c>
      <c r="K1590" s="3">
        <v>0</v>
      </c>
      <c r="L1590" s="3">
        <v>0</v>
      </c>
      <c r="M1590" s="3">
        <v>0</v>
      </c>
      <c r="N1590" s="3">
        <v>0.89757142857142869</v>
      </c>
      <c r="O1590" s="3">
        <v>2.2802604395604389</v>
      </c>
      <c r="P1590" s="3">
        <v>3.82775</v>
      </c>
      <c r="Q1590" s="3">
        <v>5.0697777777777775</v>
      </c>
      <c r="R1590" s="3">
        <v>6.0363059936908519</v>
      </c>
      <c r="S1590" s="3">
        <v>8.3155199999999994</v>
      </c>
      <c r="T1590" s="3">
        <v>10.013402255639097</v>
      </c>
      <c r="U1590" s="3">
        <v>11.234457142857142</v>
      </c>
      <c r="V1590" s="3">
        <v>12.157299999999999</v>
      </c>
      <c r="W1590" s="3">
        <v>13.709139999999998</v>
      </c>
      <c r="X1590" s="3">
        <v>14.794533333333332</v>
      </c>
      <c r="Y1590" s="3">
        <v>16.253450000000001</v>
      </c>
      <c r="Z1590" s="3">
        <v>17.320850684007709</v>
      </c>
      <c r="AA1590" s="3">
        <v>19.562529171693736</v>
      </c>
    </row>
    <row r="1591" spans="1:27" x14ac:dyDescent="0.25">
      <c r="A1591" t="s">
        <v>24</v>
      </c>
      <c r="B1591">
        <v>4851</v>
      </c>
      <c r="C1591" s="32" t="s">
        <v>1784</v>
      </c>
      <c r="D1591" s="3">
        <v>0</v>
      </c>
      <c r="E1591" s="3">
        <v>0</v>
      </c>
      <c r="F1591" s="3">
        <v>0</v>
      </c>
      <c r="G1591" s="3">
        <v>0</v>
      </c>
      <c r="H1591" s="3">
        <v>0</v>
      </c>
      <c r="I1591" s="3">
        <v>0</v>
      </c>
      <c r="J1591" s="3">
        <v>0</v>
      </c>
      <c r="K1591" s="3">
        <v>0</v>
      </c>
      <c r="L1591" s="3">
        <v>0</v>
      </c>
      <c r="M1591" s="3">
        <v>0</v>
      </c>
      <c r="N1591" s="3">
        <v>0.7151142857142857</v>
      </c>
      <c r="O1591" s="3">
        <v>1.8167320879120878</v>
      </c>
      <c r="P1591" s="3">
        <v>3.0496499999999997</v>
      </c>
      <c r="Q1591" s="3">
        <v>4.0392000000000001</v>
      </c>
      <c r="R1591" s="3">
        <v>4.8092536277602527</v>
      </c>
      <c r="S1591" s="3">
        <v>6.625151999999999</v>
      </c>
      <c r="T1591" s="3">
        <v>7.9778909774436082</v>
      </c>
      <c r="U1591" s="3">
        <v>8.9507314285714283</v>
      </c>
      <c r="V1591" s="3">
        <v>9.6859799999999989</v>
      </c>
      <c r="W1591" s="3">
        <v>10.922363999999996</v>
      </c>
      <c r="X1591" s="3">
        <v>11.787119999999998</v>
      </c>
      <c r="Y1591" s="3">
        <v>12.94947</v>
      </c>
      <c r="Z1591" s="3">
        <v>13.799890872832371</v>
      </c>
      <c r="AA1591" s="3">
        <v>15.585883897447793</v>
      </c>
    </row>
    <row r="1592" spans="1:27" x14ac:dyDescent="0.25">
      <c r="A1592" t="s">
        <v>24</v>
      </c>
      <c r="B1592">
        <v>4441</v>
      </c>
      <c r="C1592" s="32" t="s">
        <v>1785</v>
      </c>
      <c r="D1592" s="3">
        <v>0</v>
      </c>
      <c r="E1592" s="3">
        <v>0</v>
      </c>
      <c r="F1592" s="3">
        <v>0</v>
      </c>
      <c r="G1592" s="3">
        <v>0</v>
      </c>
      <c r="H1592" s="3">
        <v>0</v>
      </c>
      <c r="I1592" s="3">
        <v>0</v>
      </c>
      <c r="J1592" s="3">
        <v>0</v>
      </c>
      <c r="K1592" s="3">
        <v>0</v>
      </c>
      <c r="L1592" s="3">
        <v>0</v>
      </c>
      <c r="M1592" s="3">
        <v>0</v>
      </c>
      <c r="N1592" s="3">
        <v>0.9152285714285715</v>
      </c>
      <c r="O1592" s="3">
        <v>2.3251180219780214</v>
      </c>
      <c r="P1592" s="3">
        <v>3.9030500000000004</v>
      </c>
      <c r="Q1592" s="3">
        <v>5.1695111111111114</v>
      </c>
      <c r="R1592" s="3">
        <v>6.1550529968454271</v>
      </c>
      <c r="S1592" s="3">
        <v>8.4791039999999995</v>
      </c>
      <c r="T1592" s="3">
        <v>10.210387218045112</v>
      </c>
      <c r="U1592" s="3">
        <v>11.455462857142857</v>
      </c>
      <c r="V1592" s="3">
        <v>12.396459999999999</v>
      </c>
      <c r="W1592" s="3">
        <v>13.978827999999996</v>
      </c>
      <c r="X1592" s="3">
        <v>15.085573333333333</v>
      </c>
      <c r="Y1592" s="3">
        <v>16.57319</v>
      </c>
      <c r="Z1592" s="3">
        <v>17.661588730250482</v>
      </c>
      <c r="AA1592" s="3">
        <v>19.947365811136891</v>
      </c>
    </row>
    <row r="1593" spans="1:27" x14ac:dyDescent="0.25">
      <c r="A1593" t="s">
        <v>24</v>
      </c>
      <c r="B1593">
        <v>4546</v>
      </c>
      <c r="C1593" s="32" t="s">
        <v>1786</v>
      </c>
      <c r="D1593" s="3">
        <v>0</v>
      </c>
      <c r="E1593" s="3">
        <v>0</v>
      </c>
      <c r="F1593" s="3">
        <v>0</v>
      </c>
      <c r="G1593" s="3">
        <v>0</v>
      </c>
      <c r="H1593" s="3">
        <v>0</v>
      </c>
      <c r="I1593" s="3">
        <v>0</v>
      </c>
      <c r="J1593" s="3">
        <v>0</v>
      </c>
      <c r="K1593" s="3">
        <v>0</v>
      </c>
      <c r="L1593" s="3">
        <v>0</v>
      </c>
      <c r="M1593" s="3">
        <v>0</v>
      </c>
      <c r="N1593" s="3">
        <v>0.84754285714285715</v>
      </c>
      <c r="O1593" s="3">
        <v>2.1531639560439557</v>
      </c>
      <c r="P1593" s="3">
        <v>3.6144000000000003</v>
      </c>
      <c r="Q1593" s="3">
        <v>4.7872000000000003</v>
      </c>
      <c r="R1593" s="3">
        <v>5.6998561514195591</v>
      </c>
      <c r="S1593" s="3">
        <v>7.8520319999999995</v>
      </c>
      <c r="T1593" s="3">
        <v>9.4552781954887219</v>
      </c>
      <c r="U1593" s="3">
        <v>10.608274285714286</v>
      </c>
      <c r="V1593" s="3">
        <v>11.47968</v>
      </c>
      <c r="W1593" s="3">
        <v>12.945023999999997</v>
      </c>
      <c r="X1593" s="3">
        <v>13.96992</v>
      </c>
      <c r="Y1593" s="3">
        <v>15.347519999999998</v>
      </c>
      <c r="Z1593" s="3">
        <v>16.355426219653179</v>
      </c>
      <c r="AA1593" s="3">
        <v>18.472158693271464</v>
      </c>
    </row>
    <row r="1594" spans="1:27" x14ac:dyDescent="0.25">
      <c r="A1594" t="s">
        <v>24</v>
      </c>
      <c r="B1594">
        <v>4756</v>
      </c>
      <c r="C1594" s="2" t="s">
        <v>1787</v>
      </c>
      <c r="D1594" s="3">
        <v>0</v>
      </c>
      <c r="E1594" s="3">
        <v>0</v>
      </c>
      <c r="F1594" s="3">
        <v>0</v>
      </c>
      <c r="G1594" s="3">
        <v>0</v>
      </c>
      <c r="H1594" s="3">
        <v>0</v>
      </c>
      <c r="I1594" s="3">
        <v>0</v>
      </c>
      <c r="J1594" s="3">
        <v>0</v>
      </c>
      <c r="K1594" s="3">
        <v>0</v>
      </c>
      <c r="L1594" s="3">
        <v>0</v>
      </c>
      <c r="M1594" s="3">
        <v>0</v>
      </c>
      <c r="N1594" s="3">
        <v>0.90934285714285723</v>
      </c>
      <c r="O1594" s="3">
        <v>2.3101654945054944</v>
      </c>
      <c r="P1594" s="3">
        <v>3.8779499999999993</v>
      </c>
      <c r="Q1594" s="3">
        <v>5.1362666666666668</v>
      </c>
      <c r="R1594" s="3">
        <v>6.1154706624605693</v>
      </c>
      <c r="S1594" s="3">
        <v>8.4245759999999983</v>
      </c>
      <c r="T1594" s="3">
        <v>10.144725563909773</v>
      </c>
      <c r="U1594" s="3">
        <v>11.381794285714285</v>
      </c>
      <c r="V1594" s="3">
        <v>12.316739999999999</v>
      </c>
      <c r="W1594" s="3">
        <v>13.888931999999999</v>
      </c>
      <c r="X1594" s="3">
        <v>14.988560000000001</v>
      </c>
      <c r="Y1594" s="3">
        <v>16.466609999999999</v>
      </c>
      <c r="Z1594" s="3">
        <v>17.54800938150289</v>
      </c>
      <c r="AA1594" s="3">
        <v>19.819086931322509</v>
      </c>
    </row>
    <row r="1595" spans="1:27" x14ac:dyDescent="0.25">
      <c r="A1595" t="s">
        <v>24</v>
      </c>
      <c r="B1595">
        <v>4761</v>
      </c>
      <c r="C1595" s="32" t="s">
        <v>1788</v>
      </c>
      <c r="D1595" s="3">
        <v>0</v>
      </c>
      <c r="E1595" s="3">
        <v>0</v>
      </c>
      <c r="F1595" s="3">
        <v>0</v>
      </c>
      <c r="G1595" s="3">
        <v>0</v>
      </c>
      <c r="H1595" s="3">
        <v>0</v>
      </c>
      <c r="I1595" s="3">
        <v>0</v>
      </c>
      <c r="J1595" s="3">
        <v>0</v>
      </c>
      <c r="K1595" s="3">
        <v>0</v>
      </c>
      <c r="L1595" s="3">
        <v>0</v>
      </c>
      <c r="M1595" s="3">
        <v>0</v>
      </c>
      <c r="N1595" s="3">
        <v>0.84754285714285715</v>
      </c>
      <c r="O1595" s="3">
        <v>2.1531639560439557</v>
      </c>
      <c r="P1595" s="3">
        <v>3.6144000000000003</v>
      </c>
      <c r="Q1595" s="3">
        <v>4.7872000000000003</v>
      </c>
      <c r="R1595" s="3">
        <v>5.6998561514195591</v>
      </c>
      <c r="S1595" s="3">
        <v>7.8520319999999995</v>
      </c>
      <c r="T1595" s="3">
        <v>9.4552781954887219</v>
      </c>
      <c r="U1595" s="3">
        <v>10.608274285714286</v>
      </c>
      <c r="V1595" s="3">
        <v>11.47968</v>
      </c>
      <c r="W1595" s="3">
        <v>12.945023999999997</v>
      </c>
      <c r="X1595" s="3">
        <v>13.96992</v>
      </c>
      <c r="Y1595" s="3">
        <v>15.347519999999998</v>
      </c>
      <c r="Z1595" s="3">
        <v>16.355426219653179</v>
      </c>
      <c r="AA1595" s="3">
        <v>18.472158693271464</v>
      </c>
    </row>
    <row r="1596" spans="1:27" x14ac:dyDescent="0.25">
      <c r="A1596" t="s">
        <v>24</v>
      </c>
      <c r="B1596">
        <v>4446</v>
      </c>
      <c r="C1596" s="32" t="s">
        <v>1789</v>
      </c>
      <c r="D1596" s="3">
        <v>0</v>
      </c>
      <c r="E1596" s="3">
        <v>0</v>
      </c>
      <c r="F1596" s="3">
        <v>0</v>
      </c>
      <c r="G1596" s="3">
        <v>0</v>
      </c>
      <c r="H1596" s="3">
        <v>0</v>
      </c>
      <c r="I1596" s="3">
        <v>0</v>
      </c>
      <c r="J1596" s="3">
        <v>0</v>
      </c>
      <c r="K1596" s="3">
        <v>0</v>
      </c>
      <c r="L1596" s="3">
        <v>0</v>
      </c>
      <c r="M1596" s="3">
        <v>0</v>
      </c>
      <c r="N1596" s="3">
        <v>0.87697142857142873</v>
      </c>
      <c r="O1596" s="3">
        <v>2.2279265934065933</v>
      </c>
      <c r="P1596" s="3">
        <v>3.7399</v>
      </c>
      <c r="Q1596" s="3">
        <v>4.9534222222222226</v>
      </c>
      <c r="R1596" s="3">
        <v>5.8977678233438491</v>
      </c>
      <c r="S1596" s="3">
        <v>8.1246720000000003</v>
      </c>
      <c r="T1596" s="3">
        <v>9.7835864661654135</v>
      </c>
      <c r="U1596" s="3">
        <v>10.976617142857142</v>
      </c>
      <c r="V1596" s="3">
        <v>11.87828</v>
      </c>
      <c r="W1596" s="3">
        <v>13.394504</v>
      </c>
      <c r="X1596" s="3">
        <v>14.454986666666667</v>
      </c>
      <c r="Y1596" s="3">
        <v>15.880420000000001</v>
      </c>
      <c r="Z1596" s="3">
        <v>16.923322963391136</v>
      </c>
      <c r="AA1596" s="3">
        <v>19.113553092343388</v>
      </c>
    </row>
    <row r="1597" spans="1:27" x14ac:dyDescent="0.25">
      <c r="A1597" t="s">
        <v>24</v>
      </c>
      <c r="B1597">
        <v>4864</v>
      </c>
      <c r="C1597" s="32" t="s">
        <v>1790</v>
      </c>
      <c r="D1597" s="3">
        <v>0</v>
      </c>
      <c r="E1597" s="3">
        <v>0</v>
      </c>
      <c r="F1597" s="3">
        <v>0</v>
      </c>
      <c r="G1597" s="3">
        <v>0</v>
      </c>
      <c r="H1597" s="3">
        <v>0</v>
      </c>
      <c r="I1597" s="3">
        <v>0</v>
      </c>
      <c r="J1597" s="3">
        <v>0</v>
      </c>
      <c r="K1597" s="3">
        <v>0</v>
      </c>
      <c r="L1597" s="3">
        <v>0</v>
      </c>
      <c r="M1597" s="3">
        <v>0</v>
      </c>
      <c r="N1597" s="3">
        <v>0.86225714285714272</v>
      </c>
      <c r="O1597" s="3">
        <v>2.1905452747252743</v>
      </c>
      <c r="P1597" s="3">
        <v>3.6771499999999997</v>
      </c>
      <c r="Q1597" s="3">
        <v>4.8703111111111124</v>
      </c>
      <c r="R1597" s="3">
        <v>5.7988119873817041</v>
      </c>
      <c r="S1597" s="3">
        <v>7.988351999999999</v>
      </c>
      <c r="T1597" s="3">
        <v>9.6194323308270651</v>
      </c>
      <c r="U1597" s="3">
        <v>10.792445714285712</v>
      </c>
      <c r="V1597" s="3">
        <v>11.678979999999999</v>
      </c>
      <c r="W1597" s="3">
        <v>13.169763999999995</v>
      </c>
      <c r="X1597" s="3">
        <v>14.212453333333331</v>
      </c>
      <c r="Y1597" s="3">
        <v>15.613969999999998</v>
      </c>
      <c r="Z1597" s="3">
        <v>16.639374591522156</v>
      </c>
      <c r="AA1597" s="3">
        <v>18.792855892807424</v>
      </c>
    </row>
    <row r="1598" spans="1:27" x14ac:dyDescent="0.25">
      <c r="A1598" t="s">
        <v>24</v>
      </c>
      <c r="B1598">
        <v>4606</v>
      </c>
      <c r="C1598" s="32" t="s">
        <v>1791</v>
      </c>
      <c r="D1598" s="3">
        <v>0</v>
      </c>
      <c r="E1598" s="3">
        <v>0</v>
      </c>
      <c r="F1598" s="3">
        <v>0</v>
      </c>
      <c r="G1598" s="3">
        <v>0</v>
      </c>
      <c r="H1598" s="3">
        <v>0</v>
      </c>
      <c r="I1598" s="3">
        <v>0</v>
      </c>
      <c r="J1598" s="3">
        <v>0</v>
      </c>
      <c r="K1598" s="3">
        <v>0</v>
      </c>
      <c r="L1598" s="3">
        <v>0</v>
      </c>
      <c r="M1598" s="3">
        <v>0</v>
      </c>
      <c r="N1598" s="3">
        <v>0.84754285714285715</v>
      </c>
      <c r="O1598" s="3">
        <v>2.1531639560439557</v>
      </c>
      <c r="P1598" s="3">
        <v>3.6144000000000003</v>
      </c>
      <c r="Q1598" s="3">
        <v>4.7872000000000003</v>
      </c>
      <c r="R1598" s="3">
        <v>5.6998561514195591</v>
      </c>
      <c r="S1598" s="3">
        <v>7.8520319999999995</v>
      </c>
      <c r="T1598" s="3">
        <v>9.4552781954887219</v>
      </c>
      <c r="U1598" s="3">
        <v>10.608274285714286</v>
      </c>
      <c r="V1598" s="3">
        <v>11.47968</v>
      </c>
      <c r="W1598" s="3">
        <v>12.945023999999997</v>
      </c>
      <c r="X1598" s="3">
        <v>13.96992</v>
      </c>
      <c r="Y1598" s="3">
        <v>15.347519999999998</v>
      </c>
      <c r="Z1598" s="3">
        <v>16.355426219653179</v>
      </c>
      <c r="AA1598" s="3">
        <v>18.472158693271464</v>
      </c>
    </row>
    <row r="1599" spans="1:27" x14ac:dyDescent="0.25">
      <c r="A1599" t="s">
        <v>24</v>
      </c>
      <c r="B1599">
        <v>4506</v>
      </c>
      <c r="C1599" s="32" t="s">
        <v>1792</v>
      </c>
      <c r="D1599" s="3">
        <v>0</v>
      </c>
      <c r="E1599" s="3">
        <v>0</v>
      </c>
      <c r="F1599" s="3">
        <v>0</v>
      </c>
      <c r="G1599" s="3">
        <v>0</v>
      </c>
      <c r="H1599" s="3">
        <v>0</v>
      </c>
      <c r="I1599" s="3">
        <v>0</v>
      </c>
      <c r="J1599" s="3">
        <v>0</v>
      </c>
      <c r="K1599" s="3">
        <v>0</v>
      </c>
      <c r="L1599" s="3">
        <v>0</v>
      </c>
      <c r="M1599" s="3">
        <v>0</v>
      </c>
      <c r="N1599" s="3">
        <v>0.85637142857142856</v>
      </c>
      <c r="O1599" s="3">
        <v>2.1755927472527472</v>
      </c>
      <c r="P1599" s="3">
        <v>3.6520500000000005</v>
      </c>
      <c r="Q1599" s="3">
        <v>4.8370666666666668</v>
      </c>
      <c r="R1599" s="3">
        <v>5.7592296529968463</v>
      </c>
      <c r="S1599" s="3">
        <v>7.9338240000000004</v>
      </c>
      <c r="T1599" s="3">
        <v>9.5537706766917303</v>
      </c>
      <c r="U1599" s="3">
        <v>10.718777142857142</v>
      </c>
      <c r="V1599" s="3">
        <v>11.599260000000001</v>
      </c>
      <c r="W1599" s="3">
        <v>13.079867999999998</v>
      </c>
      <c r="X1599" s="3">
        <v>14.115439999999998</v>
      </c>
      <c r="Y1599" s="3">
        <v>15.507390000000001</v>
      </c>
      <c r="Z1599" s="3">
        <v>16.525795242774567</v>
      </c>
      <c r="AA1599" s="3">
        <v>18.664577012993043</v>
      </c>
    </row>
    <row r="1600" spans="1:27" x14ac:dyDescent="0.25">
      <c r="A1600" t="s">
        <v>24</v>
      </c>
      <c r="B1600">
        <v>4696</v>
      </c>
      <c r="C1600" s="32" t="s">
        <v>1793</v>
      </c>
      <c r="D1600" s="3">
        <v>0</v>
      </c>
      <c r="E1600" s="3">
        <v>0</v>
      </c>
      <c r="F1600" s="3">
        <v>0</v>
      </c>
      <c r="G1600" s="3">
        <v>0</v>
      </c>
      <c r="H1600" s="3">
        <v>0</v>
      </c>
      <c r="I1600" s="3">
        <v>0</v>
      </c>
      <c r="J1600" s="3">
        <v>0</v>
      </c>
      <c r="K1600" s="3">
        <v>0</v>
      </c>
      <c r="L1600" s="3">
        <v>0</v>
      </c>
      <c r="M1600" s="3">
        <v>0</v>
      </c>
      <c r="N1600" s="3">
        <v>0.78280000000000016</v>
      </c>
      <c r="O1600" s="3">
        <v>1.9886861538461538</v>
      </c>
      <c r="P1600" s="3">
        <v>3.3383000000000003</v>
      </c>
      <c r="Q1600" s="3">
        <v>4.4215111111111121</v>
      </c>
      <c r="R1600" s="3">
        <v>5.2644504731861206</v>
      </c>
      <c r="S1600" s="3">
        <v>7.252224</v>
      </c>
      <c r="T1600" s="3">
        <v>8.7330000000000005</v>
      </c>
      <c r="U1600" s="3">
        <v>9.7979199999999995</v>
      </c>
      <c r="V1600" s="3">
        <v>10.60276</v>
      </c>
      <c r="W1600" s="3">
        <v>11.956167999999998</v>
      </c>
      <c r="X1600" s="3">
        <v>12.902773333333334</v>
      </c>
      <c r="Y1600" s="3">
        <v>14.175140000000001</v>
      </c>
      <c r="Z1600" s="3">
        <v>15.106053383429675</v>
      </c>
      <c r="AA1600" s="3">
        <v>17.061091015313227</v>
      </c>
    </row>
    <row r="1601" spans="1:27" x14ac:dyDescent="0.25">
      <c r="A1601" t="s">
        <v>24</v>
      </c>
      <c r="B1601">
        <v>4611</v>
      </c>
      <c r="C1601" s="32" t="s">
        <v>1794</v>
      </c>
      <c r="D1601" s="3">
        <v>0</v>
      </c>
      <c r="E1601" s="3">
        <v>0</v>
      </c>
      <c r="F1601" s="3">
        <v>0</v>
      </c>
      <c r="G1601" s="3">
        <v>0</v>
      </c>
      <c r="H1601" s="3">
        <v>0</v>
      </c>
      <c r="I1601" s="3">
        <v>0</v>
      </c>
      <c r="J1601" s="3">
        <v>0</v>
      </c>
      <c r="K1601" s="3">
        <v>0</v>
      </c>
      <c r="L1601" s="3">
        <v>0</v>
      </c>
      <c r="M1601" s="3">
        <v>0</v>
      </c>
      <c r="N1601" s="3">
        <v>0.90051428571428571</v>
      </c>
      <c r="O1601" s="3">
        <v>2.2877367032967033</v>
      </c>
      <c r="P1601" s="3">
        <v>3.8403</v>
      </c>
      <c r="Q1601" s="3">
        <v>5.0864000000000003</v>
      </c>
      <c r="R1601" s="3">
        <v>6.0560971608832812</v>
      </c>
      <c r="S1601" s="3">
        <v>8.342784</v>
      </c>
      <c r="T1601" s="3">
        <v>10.046233082706765</v>
      </c>
      <c r="U1601" s="3">
        <v>11.271291428571429</v>
      </c>
      <c r="V1601" s="3">
        <v>12.197159999999998</v>
      </c>
      <c r="W1601" s="3">
        <v>13.754087999999994</v>
      </c>
      <c r="X1601" s="3">
        <v>14.843039999999998</v>
      </c>
      <c r="Y1601" s="3">
        <v>16.306739999999998</v>
      </c>
      <c r="Z1601" s="3">
        <v>17.377640358381502</v>
      </c>
      <c r="AA1601" s="3">
        <v>19.626668611600927</v>
      </c>
    </row>
    <row r="1602" spans="1:27" x14ac:dyDescent="0.25">
      <c r="A1602" t="s">
        <v>24</v>
      </c>
      <c r="B1602">
        <v>4776</v>
      </c>
      <c r="C1602" s="32" t="s">
        <v>1795</v>
      </c>
      <c r="D1602" s="3">
        <v>0</v>
      </c>
      <c r="E1602" s="3">
        <v>0</v>
      </c>
      <c r="F1602" s="3">
        <v>0</v>
      </c>
      <c r="G1602" s="3">
        <v>0</v>
      </c>
      <c r="H1602" s="3">
        <v>0</v>
      </c>
      <c r="I1602" s="3">
        <v>0</v>
      </c>
      <c r="J1602" s="3">
        <v>0</v>
      </c>
      <c r="K1602" s="3">
        <v>0</v>
      </c>
      <c r="L1602" s="3">
        <v>0</v>
      </c>
      <c r="M1602" s="3">
        <v>0</v>
      </c>
      <c r="N1602" s="3">
        <v>0.8740285714285716</v>
      </c>
      <c r="O1602" s="3">
        <v>2.2204503296703297</v>
      </c>
      <c r="P1602" s="3">
        <v>3.7273499999999999</v>
      </c>
      <c r="Q1602" s="3">
        <v>4.9368000000000007</v>
      </c>
      <c r="R1602" s="3">
        <v>5.8779766561514206</v>
      </c>
      <c r="S1602" s="3">
        <v>8.0974079999999997</v>
      </c>
      <c r="T1602" s="3">
        <v>9.7507556390977452</v>
      </c>
      <c r="U1602" s="3">
        <v>10.939782857142859</v>
      </c>
      <c r="V1602" s="3">
        <v>11.838419999999999</v>
      </c>
      <c r="W1602" s="3">
        <v>13.349555999999998</v>
      </c>
      <c r="X1602" s="3">
        <v>14.406480000000002</v>
      </c>
      <c r="Y1602" s="3">
        <v>15.82713</v>
      </c>
      <c r="Z1602" s="3">
        <v>16.866533289017344</v>
      </c>
      <c r="AA1602" s="3">
        <v>19.049413652436197</v>
      </c>
    </row>
    <row r="1603" spans="1:27" x14ac:dyDescent="0.25">
      <c r="A1603" t="s">
        <v>24</v>
      </c>
      <c r="B1603">
        <v>4616</v>
      </c>
      <c r="C1603" s="32" t="s">
        <v>1796</v>
      </c>
      <c r="D1603" s="3">
        <v>0</v>
      </c>
      <c r="E1603" s="3">
        <v>0</v>
      </c>
      <c r="F1603" s="3">
        <v>0</v>
      </c>
      <c r="G1603" s="3">
        <v>0</v>
      </c>
      <c r="H1603" s="3">
        <v>0</v>
      </c>
      <c r="I1603" s="3">
        <v>0</v>
      </c>
      <c r="J1603" s="3">
        <v>0</v>
      </c>
      <c r="K1603" s="3">
        <v>0</v>
      </c>
      <c r="L1603" s="3">
        <v>0</v>
      </c>
      <c r="M1603" s="3">
        <v>0</v>
      </c>
      <c r="N1603" s="3">
        <v>0.87991428571428565</v>
      </c>
      <c r="O1603" s="3">
        <v>2.2354028571428564</v>
      </c>
      <c r="P1603" s="3">
        <v>3.7524499999999987</v>
      </c>
      <c r="Q1603" s="3">
        <v>4.9700444444444445</v>
      </c>
      <c r="R1603" s="3">
        <v>5.9175589905362767</v>
      </c>
      <c r="S1603" s="3">
        <v>8.1519359999999992</v>
      </c>
      <c r="T1603" s="3">
        <v>9.81641729323308</v>
      </c>
      <c r="U1603" s="3">
        <v>11.013451428571427</v>
      </c>
      <c r="V1603" s="3">
        <v>11.918139999999998</v>
      </c>
      <c r="W1603" s="3">
        <v>13.439451999999996</v>
      </c>
      <c r="X1603" s="3">
        <v>14.503493333333328</v>
      </c>
      <c r="Y1603" s="3">
        <v>15.933709999999998</v>
      </c>
      <c r="Z1603" s="3">
        <v>16.980112637764933</v>
      </c>
      <c r="AA1603" s="3">
        <v>19.177692532250575</v>
      </c>
    </row>
    <row r="1604" spans="1:27" x14ac:dyDescent="0.25">
      <c r="A1604" t="s">
        <v>24</v>
      </c>
      <c r="B1604">
        <v>4451</v>
      </c>
      <c r="C1604" s="32" t="s">
        <v>1797</v>
      </c>
      <c r="D1604" s="3">
        <v>0</v>
      </c>
      <c r="E1604" s="3">
        <v>0</v>
      </c>
      <c r="F1604" s="3">
        <v>0</v>
      </c>
      <c r="G1604" s="3">
        <v>0</v>
      </c>
      <c r="H1604" s="3">
        <v>0</v>
      </c>
      <c r="I1604" s="3">
        <v>0</v>
      </c>
      <c r="J1604" s="3">
        <v>0</v>
      </c>
      <c r="K1604" s="3">
        <v>0</v>
      </c>
      <c r="L1604" s="3">
        <v>0</v>
      </c>
      <c r="M1604" s="3">
        <v>0</v>
      </c>
      <c r="N1604" s="3">
        <v>0.78279999999999994</v>
      </c>
      <c r="O1604" s="3">
        <v>1.9886861538461538</v>
      </c>
      <c r="P1604" s="3">
        <v>3.3382999999999994</v>
      </c>
      <c r="Q1604" s="3">
        <v>4.4215111111111112</v>
      </c>
      <c r="R1604" s="3">
        <v>5.2644504731861197</v>
      </c>
      <c r="S1604" s="3">
        <v>7.2522239999999991</v>
      </c>
      <c r="T1604" s="3">
        <v>8.7329999999999988</v>
      </c>
      <c r="U1604" s="3">
        <v>9.7979199999999995</v>
      </c>
      <c r="V1604" s="3">
        <v>10.602759999999998</v>
      </c>
      <c r="W1604" s="3">
        <v>11.956167999999996</v>
      </c>
      <c r="X1604" s="3">
        <v>12.902773333333331</v>
      </c>
      <c r="Y1604" s="3">
        <v>14.175139999999997</v>
      </c>
      <c r="Z1604" s="3">
        <v>15.106053383429671</v>
      </c>
      <c r="AA1604" s="3">
        <v>17.061091015313227</v>
      </c>
    </row>
    <row r="1605" spans="1:27" x14ac:dyDescent="0.25">
      <c r="A1605" t="s">
        <v>24</v>
      </c>
      <c r="B1605">
        <v>4871</v>
      </c>
      <c r="C1605" s="32" t="s">
        <v>1798</v>
      </c>
      <c r="D1605" s="3">
        <v>0</v>
      </c>
      <c r="E1605" s="3">
        <v>0</v>
      </c>
      <c r="F1605" s="3">
        <v>0</v>
      </c>
      <c r="G1605" s="3">
        <v>0</v>
      </c>
      <c r="H1605" s="3">
        <v>0</v>
      </c>
      <c r="I1605" s="3">
        <v>0</v>
      </c>
      <c r="J1605" s="3">
        <v>0</v>
      </c>
      <c r="K1605" s="3">
        <v>0</v>
      </c>
      <c r="L1605" s="3">
        <v>0</v>
      </c>
      <c r="M1605" s="3">
        <v>0</v>
      </c>
      <c r="N1605" s="3">
        <v>0.86814285714285711</v>
      </c>
      <c r="O1605" s="3">
        <v>2.2054978021978018</v>
      </c>
      <c r="P1605" s="3">
        <v>3.7022499999999998</v>
      </c>
      <c r="Q1605" s="3">
        <v>4.9035555555555552</v>
      </c>
      <c r="R1605" s="3">
        <v>5.8383943217665619</v>
      </c>
      <c r="S1605" s="3">
        <v>8.0428800000000003</v>
      </c>
      <c r="T1605" s="3">
        <v>9.6850939849624051</v>
      </c>
      <c r="U1605" s="3">
        <v>10.866114285714284</v>
      </c>
      <c r="V1605" s="3">
        <v>11.758699999999997</v>
      </c>
      <c r="W1605" s="3">
        <v>13.259659999999998</v>
      </c>
      <c r="X1605" s="3">
        <v>14.309466666666665</v>
      </c>
      <c r="Y1605" s="3">
        <v>15.720549999999999</v>
      </c>
      <c r="Z1605" s="3">
        <v>16.752953940269748</v>
      </c>
      <c r="AA1605" s="3">
        <v>18.921134772621809</v>
      </c>
    </row>
    <row r="1606" spans="1:27" x14ac:dyDescent="0.25">
      <c r="A1606" t="s">
        <v>24</v>
      </c>
      <c r="B1606">
        <v>4701</v>
      </c>
      <c r="C1606" s="32" t="s">
        <v>1799</v>
      </c>
      <c r="D1606" s="3">
        <v>0</v>
      </c>
      <c r="E1606" s="3">
        <v>0</v>
      </c>
      <c r="F1606" s="3">
        <v>0</v>
      </c>
      <c r="G1606" s="3">
        <v>0</v>
      </c>
      <c r="H1606" s="3">
        <v>0</v>
      </c>
      <c r="I1606" s="3">
        <v>0</v>
      </c>
      <c r="J1606" s="3">
        <v>0</v>
      </c>
      <c r="K1606" s="3">
        <v>0</v>
      </c>
      <c r="L1606" s="3">
        <v>0</v>
      </c>
      <c r="M1606" s="3">
        <v>0</v>
      </c>
      <c r="N1606" s="3">
        <v>0.87697142857142873</v>
      </c>
      <c r="O1606" s="3">
        <v>2.2279265934065933</v>
      </c>
      <c r="P1606" s="3">
        <v>3.7399</v>
      </c>
      <c r="Q1606" s="3">
        <v>4.9534222222222226</v>
      </c>
      <c r="R1606" s="3">
        <v>5.8977678233438491</v>
      </c>
      <c r="S1606" s="3">
        <v>8.1246720000000003</v>
      </c>
      <c r="T1606" s="3">
        <v>9.7835864661654135</v>
      </c>
      <c r="U1606" s="3">
        <v>10.976617142857142</v>
      </c>
      <c r="V1606" s="3">
        <v>11.87828</v>
      </c>
      <c r="W1606" s="3">
        <v>13.394504</v>
      </c>
      <c r="X1606" s="3">
        <v>14.454986666666667</v>
      </c>
      <c r="Y1606" s="3">
        <v>15.880420000000001</v>
      </c>
      <c r="Z1606" s="3">
        <v>16.923322963391136</v>
      </c>
      <c r="AA1606" s="3">
        <v>19.113553092343388</v>
      </c>
    </row>
    <row r="1607" spans="1:27" x14ac:dyDescent="0.25">
      <c r="A1607" t="s">
        <v>24</v>
      </c>
      <c r="B1607">
        <v>4781</v>
      </c>
      <c r="C1607" s="32" t="s">
        <v>1800</v>
      </c>
      <c r="D1607" s="3">
        <v>0</v>
      </c>
      <c r="E1607" s="3">
        <v>0</v>
      </c>
      <c r="F1607" s="3">
        <v>0</v>
      </c>
      <c r="G1607" s="3">
        <v>0</v>
      </c>
      <c r="H1607" s="3">
        <v>0</v>
      </c>
      <c r="I1607" s="3">
        <v>0</v>
      </c>
      <c r="J1607" s="3">
        <v>0</v>
      </c>
      <c r="K1607" s="3">
        <v>0</v>
      </c>
      <c r="L1607" s="3">
        <v>0</v>
      </c>
      <c r="M1607" s="3">
        <v>0</v>
      </c>
      <c r="N1607" s="3">
        <v>0.84165714285714299</v>
      </c>
      <c r="O1607" s="3">
        <v>2.1382114285714282</v>
      </c>
      <c r="P1607" s="3">
        <v>3.5893000000000002</v>
      </c>
      <c r="Q1607" s="3">
        <v>4.7539555555555557</v>
      </c>
      <c r="R1607" s="3">
        <v>5.6602738170347013</v>
      </c>
      <c r="S1607" s="3">
        <v>7.797504</v>
      </c>
      <c r="T1607" s="3">
        <v>9.3896165413533836</v>
      </c>
      <c r="U1607" s="3">
        <v>10.534605714285714</v>
      </c>
      <c r="V1607" s="3">
        <v>11.39996</v>
      </c>
      <c r="W1607" s="3">
        <v>12.855127999999997</v>
      </c>
      <c r="X1607" s="3">
        <v>13.872906666666667</v>
      </c>
      <c r="Y1607" s="3">
        <v>15.24094</v>
      </c>
      <c r="Z1607" s="3">
        <v>16.241846870905587</v>
      </c>
      <c r="AA1607" s="3">
        <v>18.343879813457075</v>
      </c>
    </row>
    <row r="1608" spans="1:27" x14ac:dyDescent="0.25">
      <c r="A1608" t="s">
        <v>24</v>
      </c>
      <c r="B1608">
        <v>4621</v>
      </c>
      <c r="C1608" s="32" t="s">
        <v>1801</v>
      </c>
      <c r="D1608" s="3">
        <v>0</v>
      </c>
      <c r="E1608" s="3">
        <v>0</v>
      </c>
      <c r="F1608" s="3">
        <v>0</v>
      </c>
      <c r="G1608" s="3">
        <v>0</v>
      </c>
      <c r="H1608" s="3">
        <v>0</v>
      </c>
      <c r="I1608" s="3">
        <v>0</v>
      </c>
      <c r="J1608" s="3">
        <v>0</v>
      </c>
      <c r="K1608" s="3">
        <v>0</v>
      </c>
      <c r="L1608" s="3">
        <v>0</v>
      </c>
      <c r="M1608" s="3">
        <v>0</v>
      </c>
      <c r="N1608" s="3">
        <v>0.75337142857142858</v>
      </c>
      <c r="O1608" s="3">
        <v>1.9139235164835164</v>
      </c>
      <c r="P1608" s="3">
        <v>3.2128000000000005</v>
      </c>
      <c r="Q1608" s="3">
        <v>4.2552888888888898</v>
      </c>
      <c r="R1608" s="3">
        <v>5.0665388012618306</v>
      </c>
      <c r="S1608" s="3">
        <v>6.979584</v>
      </c>
      <c r="T1608" s="3">
        <v>8.4046917293233072</v>
      </c>
      <c r="U1608" s="3">
        <v>9.4295771428571449</v>
      </c>
      <c r="V1608" s="3">
        <v>10.20416</v>
      </c>
      <c r="W1608" s="3">
        <v>11.506688</v>
      </c>
      <c r="X1608" s="3">
        <v>12.417706666666668</v>
      </c>
      <c r="Y1608" s="3">
        <v>13.642239999999999</v>
      </c>
      <c r="Z1608" s="3">
        <v>14.538156639691715</v>
      </c>
      <c r="AA1608" s="3">
        <v>16.4196966162413</v>
      </c>
    </row>
    <row r="1609" spans="1:27" x14ac:dyDescent="0.25">
      <c r="A1609" t="s">
        <v>24</v>
      </c>
      <c r="B1609">
        <v>4946</v>
      </c>
      <c r="C1609" s="32" t="s">
        <v>1802</v>
      </c>
      <c r="D1609" s="3">
        <v>0</v>
      </c>
      <c r="E1609" s="3">
        <v>0</v>
      </c>
      <c r="F1609" s="3">
        <v>0</v>
      </c>
      <c r="G1609" s="3">
        <v>0</v>
      </c>
      <c r="H1609" s="3">
        <v>0</v>
      </c>
      <c r="I1609" s="3">
        <v>0</v>
      </c>
      <c r="J1609" s="3">
        <v>0</v>
      </c>
      <c r="K1609" s="3">
        <v>0</v>
      </c>
      <c r="L1609" s="3">
        <v>0</v>
      </c>
      <c r="M1609" s="3">
        <v>0</v>
      </c>
      <c r="N1609" s="3">
        <v>0.82988571428571423</v>
      </c>
      <c r="O1609" s="3">
        <v>2.1083063736263732</v>
      </c>
      <c r="P1609" s="3">
        <v>3.5390999999999999</v>
      </c>
      <c r="Q1609" s="3">
        <v>4.6874666666666664</v>
      </c>
      <c r="R1609" s="3">
        <v>5.5811091482649839</v>
      </c>
      <c r="S1609" s="3">
        <v>7.6884479999999993</v>
      </c>
      <c r="T1609" s="3">
        <v>9.258293233082707</v>
      </c>
      <c r="U1609" s="3">
        <v>10.387268571428571</v>
      </c>
      <c r="V1609" s="3">
        <v>11.240519999999998</v>
      </c>
      <c r="W1609" s="3">
        <v>12.675335999999998</v>
      </c>
      <c r="X1609" s="3">
        <v>13.678879999999999</v>
      </c>
      <c r="Y1609" s="3">
        <v>15.027779999999998</v>
      </c>
      <c r="Z1609" s="3">
        <v>16.014688173410406</v>
      </c>
      <c r="AA1609" s="3">
        <v>18.087322053828306</v>
      </c>
    </row>
    <row r="1610" spans="1:27" x14ac:dyDescent="0.25">
      <c r="A1610" t="s">
        <v>24</v>
      </c>
      <c r="B1610">
        <v>4951</v>
      </c>
      <c r="C1610" s="32" t="s">
        <v>1803</v>
      </c>
      <c r="D1610" s="3">
        <v>0</v>
      </c>
      <c r="E1610" s="3">
        <v>0</v>
      </c>
      <c r="F1610" s="3">
        <v>0</v>
      </c>
      <c r="G1610" s="3">
        <v>0</v>
      </c>
      <c r="H1610" s="3">
        <v>0</v>
      </c>
      <c r="I1610" s="3">
        <v>0</v>
      </c>
      <c r="J1610" s="3">
        <v>0</v>
      </c>
      <c r="K1610" s="3">
        <v>0</v>
      </c>
      <c r="L1610" s="3">
        <v>0</v>
      </c>
      <c r="M1610" s="3">
        <v>0</v>
      </c>
      <c r="N1610" s="3">
        <v>0.91228571428571448</v>
      </c>
      <c r="O1610" s="3">
        <v>2.3176417582417579</v>
      </c>
      <c r="P1610" s="3">
        <v>3.8905000000000003</v>
      </c>
      <c r="Q1610" s="3">
        <v>5.1528888888888904</v>
      </c>
      <c r="R1610" s="3">
        <v>6.1352618296529977</v>
      </c>
      <c r="S1610" s="3">
        <v>8.4518400000000007</v>
      </c>
      <c r="T1610" s="3">
        <v>10.177556390977443</v>
      </c>
      <c r="U1610" s="3">
        <v>11.418628571428572</v>
      </c>
      <c r="V1610" s="3">
        <v>12.3566</v>
      </c>
      <c r="W1610" s="3">
        <v>13.933879999999998</v>
      </c>
      <c r="X1610" s="3">
        <v>15.037066666666668</v>
      </c>
      <c r="Y1610" s="3">
        <v>16.5199</v>
      </c>
      <c r="Z1610" s="3">
        <v>17.60479905587669</v>
      </c>
      <c r="AA1610" s="3">
        <v>19.883226371229696</v>
      </c>
    </row>
    <row r="1611" spans="1:27" x14ac:dyDescent="0.25">
      <c r="A1611" t="s">
        <v>24</v>
      </c>
      <c r="B1611">
        <v>4786</v>
      </c>
      <c r="C1611" s="32" t="s">
        <v>1804</v>
      </c>
      <c r="D1611" s="3">
        <v>0</v>
      </c>
      <c r="E1611" s="3">
        <v>0</v>
      </c>
      <c r="F1611" s="3">
        <v>0</v>
      </c>
      <c r="G1611" s="3">
        <v>0</v>
      </c>
      <c r="H1611" s="3">
        <v>0</v>
      </c>
      <c r="I1611" s="3">
        <v>0</v>
      </c>
      <c r="J1611" s="3">
        <v>0</v>
      </c>
      <c r="K1611" s="3">
        <v>0</v>
      </c>
      <c r="L1611" s="3">
        <v>0</v>
      </c>
      <c r="M1611" s="3">
        <v>0</v>
      </c>
      <c r="N1611" s="3">
        <v>0.84165714285714299</v>
      </c>
      <c r="O1611" s="3">
        <v>2.1382114285714282</v>
      </c>
      <c r="P1611" s="3">
        <v>3.5893000000000002</v>
      </c>
      <c r="Q1611" s="3">
        <v>4.7539555555555557</v>
      </c>
      <c r="R1611" s="3">
        <v>5.6602738170347013</v>
      </c>
      <c r="S1611" s="3">
        <v>7.797504</v>
      </c>
      <c r="T1611" s="3">
        <v>9.3896165413533836</v>
      </c>
      <c r="U1611" s="3">
        <v>10.534605714285714</v>
      </c>
      <c r="V1611" s="3">
        <v>11.39996</v>
      </c>
      <c r="W1611" s="3">
        <v>12.855127999999997</v>
      </c>
      <c r="X1611" s="3">
        <v>13.872906666666667</v>
      </c>
      <c r="Y1611" s="3">
        <v>15.24094</v>
      </c>
      <c r="Z1611" s="3">
        <v>16.241846870905587</v>
      </c>
      <c r="AA1611" s="3">
        <v>18.343879813457075</v>
      </c>
    </row>
    <row r="1612" spans="1:27" x14ac:dyDescent="0.25">
      <c r="A1612" t="s">
        <v>24</v>
      </c>
      <c r="B1612">
        <v>4791</v>
      </c>
      <c r="C1612" s="32" t="s">
        <v>1805</v>
      </c>
      <c r="D1612" s="3">
        <v>0</v>
      </c>
      <c r="E1612" s="3">
        <v>0</v>
      </c>
      <c r="F1612" s="3">
        <v>0</v>
      </c>
      <c r="G1612" s="3">
        <v>0</v>
      </c>
      <c r="H1612" s="3">
        <v>0</v>
      </c>
      <c r="I1612" s="3">
        <v>0</v>
      </c>
      <c r="J1612" s="3">
        <v>0</v>
      </c>
      <c r="K1612" s="3">
        <v>0</v>
      </c>
      <c r="L1612" s="3">
        <v>0</v>
      </c>
      <c r="M1612" s="3">
        <v>0</v>
      </c>
      <c r="N1612" s="3">
        <v>0.90345714285714285</v>
      </c>
      <c r="O1612" s="3">
        <v>2.2952129670329668</v>
      </c>
      <c r="P1612" s="3">
        <v>3.8528500000000001</v>
      </c>
      <c r="Q1612" s="3">
        <v>5.103022222222223</v>
      </c>
      <c r="R1612" s="3">
        <v>6.0758883280757097</v>
      </c>
      <c r="S1612" s="3">
        <v>8.3700479999999988</v>
      </c>
      <c r="T1612" s="3">
        <v>10.079063909774435</v>
      </c>
      <c r="U1612" s="3">
        <v>11.308125714285714</v>
      </c>
      <c r="V1612" s="3">
        <v>12.237019999999998</v>
      </c>
      <c r="W1612" s="3">
        <v>13.799035999999996</v>
      </c>
      <c r="X1612" s="3">
        <v>14.891546666666667</v>
      </c>
      <c r="Y1612" s="3">
        <v>16.360029999999998</v>
      </c>
      <c r="Z1612" s="3">
        <v>17.434430032755301</v>
      </c>
      <c r="AA1612" s="3">
        <v>19.690808051508121</v>
      </c>
    </row>
    <row r="1613" spans="1:27" x14ac:dyDescent="0.25">
      <c r="A1613" t="s">
        <v>24</v>
      </c>
      <c r="B1613">
        <v>4511</v>
      </c>
      <c r="C1613" s="32" t="s">
        <v>1806</v>
      </c>
      <c r="D1613" s="3">
        <v>0</v>
      </c>
      <c r="E1613" s="3">
        <v>0</v>
      </c>
      <c r="F1613" s="3">
        <v>0</v>
      </c>
      <c r="G1613" s="3">
        <v>0</v>
      </c>
      <c r="H1613" s="3">
        <v>0</v>
      </c>
      <c r="I1613" s="3">
        <v>0</v>
      </c>
      <c r="J1613" s="3">
        <v>0</v>
      </c>
      <c r="K1613" s="3">
        <v>0</v>
      </c>
      <c r="L1613" s="3">
        <v>0</v>
      </c>
      <c r="M1613" s="3">
        <v>0</v>
      </c>
      <c r="N1613" s="3">
        <v>0.85342857142857143</v>
      </c>
      <c r="O1613" s="3">
        <v>2.1681164835164837</v>
      </c>
      <c r="P1613" s="3">
        <v>3.6395000000000004</v>
      </c>
      <c r="Q1613" s="3">
        <v>4.8204444444444459</v>
      </c>
      <c r="R1613" s="3">
        <v>5.7394384858044178</v>
      </c>
      <c r="S1613" s="3">
        <v>7.9065599999999998</v>
      </c>
      <c r="T1613" s="3">
        <v>9.5209398496240603</v>
      </c>
      <c r="U1613" s="3">
        <v>10.681942857142857</v>
      </c>
      <c r="V1613" s="3">
        <v>11.559400000000002</v>
      </c>
      <c r="W1613" s="3">
        <v>13.03492</v>
      </c>
      <c r="X1613" s="3">
        <v>14.066933333333335</v>
      </c>
      <c r="Y1613" s="3">
        <v>15.4541</v>
      </c>
      <c r="Z1613" s="3">
        <v>16.469005568400775</v>
      </c>
      <c r="AA1613" s="3">
        <v>18.600437573085852</v>
      </c>
    </row>
    <row r="1615" spans="1:27" s="4" customFormat="1" x14ac:dyDescent="0.25"/>
    <row r="1616" spans="1:27" x14ac:dyDescent="0.25">
      <c r="A1616" s="19" t="s">
        <v>25</v>
      </c>
      <c r="B1616">
        <v>5002</v>
      </c>
      <c r="C1616" s="2" t="s">
        <v>1807</v>
      </c>
      <c r="D1616" s="3">
        <v>0.32</v>
      </c>
      <c r="E1616" s="3">
        <v>0.26666666666666666</v>
      </c>
      <c r="F1616" s="3">
        <v>0.22857142857142859</v>
      </c>
      <c r="G1616" s="3">
        <v>0.2</v>
      </c>
      <c r="H1616" s="3">
        <v>0.16</v>
      </c>
      <c r="I1616" s="3">
        <v>0.13333333333333333</v>
      </c>
      <c r="J1616" s="3">
        <v>0.1142857142857143</v>
      </c>
      <c r="K1616" s="3">
        <v>0.1</v>
      </c>
      <c r="L1616" s="3">
        <v>8.8888888888888892E-2</v>
      </c>
      <c r="M1616" s="3">
        <v>0.08</v>
      </c>
      <c r="N1616" s="3">
        <v>6.6666666666666666E-2</v>
      </c>
      <c r="O1616" s="3">
        <v>0.75288585714285705</v>
      </c>
      <c r="P1616" s="3">
        <v>1.3029731250000001</v>
      </c>
      <c r="Q1616" s="3">
        <v>1.8439715555555556</v>
      </c>
      <c r="R1616" s="3">
        <v>2.7256431999999995</v>
      </c>
      <c r="S1616" s="3">
        <v>4.8361109199999994</v>
      </c>
      <c r="T1616" s="3">
        <v>6.9330403333333335</v>
      </c>
      <c r="U1616" s="3">
        <v>9.1235563428571442</v>
      </c>
      <c r="V1616" s="3">
        <v>10.6792467</v>
      </c>
      <c r="W1616" s="3">
        <v>13.082516439999999</v>
      </c>
      <c r="X1616" s="3">
        <v>14.972886433333333</v>
      </c>
      <c r="Y1616" s="3">
        <v>17.586550074999998</v>
      </c>
      <c r="Z1616" s="3">
        <v>19.251963100000001</v>
      </c>
      <c r="AA1616" s="3">
        <v>22.649107010000002</v>
      </c>
    </row>
    <row r="1617" spans="1:27" x14ac:dyDescent="0.25">
      <c r="A1617" s="19" t="s">
        <v>25</v>
      </c>
      <c r="B1617">
        <v>5048</v>
      </c>
      <c r="C1617" s="2" t="s">
        <v>1808</v>
      </c>
      <c r="D1617" s="3">
        <v>0.32</v>
      </c>
      <c r="E1617" s="3">
        <v>0.26666666666666666</v>
      </c>
      <c r="F1617" s="3">
        <v>0.22857142857142859</v>
      </c>
      <c r="G1617" s="3">
        <v>0.2</v>
      </c>
      <c r="H1617" s="3">
        <v>0.16</v>
      </c>
      <c r="I1617" s="3">
        <v>0.13333333333333333</v>
      </c>
      <c r="J1617" s="3">
        <v>0.1142857142857143</v>
      </c>
      <c r="K1617" s="3">
        <v>0.1</v>
      </c>
      <c r="L1617" s="3">
        <v>8.8888888888888892E-2</v>
      </c>
      <c r="M1617" s="3">
        <v>0.08</v>
      </c>
      <c r="N1617" s="3">
        <v>6.6666666666666666E-2</v>
      </c>
      <c r="O1617" s="3">
        <v>0.75288585714285705</v>
      </c>
      <c r="P1617" s="3">
        <v>1.3029731250000001</v>
      </c>
      <c r="Q1617" s="3">
        <v>1.8439715555555556</v>
      </c>
      <c r="R1617" s="3">
        <v>2.7256431999999995</v>
      </c>
      <c r="S1617" s="3">
        <v>4.8361109199999994</v>
      </c>
      <c r="T1617" s="3">
        <v>6.9330403333333335</v>
      </c>
      <c r="U1617" s="3">
        <v>9.1235563428571442</v>
      </c>
      <c r="V1617" s="3">
        <v>10.6792467</v>
      </c>
      <c r="W1617" s="3">
        <v>13.082516439999999</v>
      </c>
      <c r="X1617" s="3">
        <v>14.972886433333333</v>
      </c>
      <c r="Y1617" s="3">
        <v>17.586550074999998</v>
      </c>
      <c r="Z1617" s="3">
        <v>19.251963100000001</v>
      </c>
      <c r="AA1617" s="3">
        <v>22.649107010000002</v>
      </c>
    </row>
    <row r="1618" spans="1:27" x14ac:dyDescent="0.25">
      <c r="A1618" s="19" t="s">
        <v>25</v>
      </c>
      <c r="B1618">
        <v>5141</v>
      </c>
      <c r="C1618" s="2" t="s">
        <v>1809</v>
      </c>
      <c r="D1618" s="3">
        <v>0.32</v>
      </c>
      <c r="E1618" s="3">
        <v>0.26666666666666666</v>
      </c>
      <c r="F1618" s="3">
        <v>0.22857142857142859</v>
      </c>
      <c r="G1618" s="3">
        <v>0.2</v>
      </c>
      <c r="H1618" s="3">
        <v>0.16</v>
      </c>
      <c r="I1618" s="3">
        <v>0.13333333333333333</v>
      </c>
      <c r="J1618" s="3">
        <v>0.1142857142857143</v>
      </c>
      <c r="K1618" s="3">
        <v>0.1</v>
      </c>
      <c r="L1618" s="3">
        <v>8.8888888888888892E-2</v>
      </c>
      <c r="M1618" s="3">
        <v>0.08</v>
      </c>
      <c r="N1618" s="3">
        <v>6.6666666666666666E-2</v>
      </c>
      <c r="O1618" s="3">
        <v>0.70650222857142853</v>
      </c>
      <c r="P1618" s="3">
        <v>1.2194432499999999</v>
      </c>
      <c r="Q1618" s="3">
        <v>1.7240029333333333</v>
      </c>
      <c r="R1618" s="3">
        <v>2.5465999199999994</v>
      </c>
      <c r="S1618" s="3">
        <v>4.5158359519999998</v>
      </c>
      <c r="T1618" s="3">
        <v>6.4726158666666676</v>
      </c>
      <c r="U1618" s="3">
        <v>8.5168435200000001</v>
      </c>
      <c r="V1618" s="3">
        <v>9.9686295200000004</v>
      </c>
      <c r="W1618" s="3">
        <v>12.211415664</v>
      </c>
      <c r="X1618" s="3">
        <v>13.975583026666666</v>
      </c>
      <c r="Y1618" s="3">
        <v>16.414779669999998</v>
      </c>
      <c r="Z1618" s="3">
        <v>17.96903236</v>
      </c>
      <c r="AA1618" s="3">
        <v>21.139433155999999</v>
      </c>
    </row>
    <row r="1619" spans="1:27" x14ac:dyDescent="0.25">
      <c r="A1619" s="19" t="s">
        <v>25</v>
      </c>
      <c r="B1619">
        <v>5061</v>
      </c>
      <c r="C1619" s="2" t="s">
        <v>1810</v>
      </c>
      <c r="D1619" s="3">
        <v>0.32</v>
      </c>
      <c r="E1619" s="3">
        <v>0.26666666666666666</v>
      </c>
      <c r="F1619" s="3">
        <v>0.22857142857142859</v>
      </c>
      <c r="G1619" s="3">
        <v>0.2</v>
      </c>
      <c r="H1619" s="3">
        <v>0.16</v>
      </c>
      <c r="I1619" s="3">
        <v>0.13333333333333333</v>
      </c>
      <c r="J1619" s="3">
        <v>0.1142857142857143</v>
      </c>
      <c r="K1619" s="3">
        <v>0.1</v>
      </c>
      <c r="L1619" s="3">
        <v>8.8888888888888892E-2</v>
      </c>
      <c r="M1619" s="3">
        <v>0.08</v>
      </c>
      <c r="N1619" s="3">
        <v>6.6666666666666666E-2</v>
      </c>
      <c r="O1619" s="3">
        <v>0.73504599999999998</v>
      </c>
      <c r="P1619" s="3">
        <v>1.27084625</v>
      </c>
      <c r="Q1619" s="3">
        <v>1.7978297777777776</v>
      </c>
      <c r="R1619" s="3">
        <v>2.6567803999999997</v>
      </c>
      <c r="S1619" s="3">
        <v>4.7129282399999992</v>
      </c>
      <c r="T1619" s="3">
        <v>6.755954</v>
      </c>
      <c r="U1619" s="3">
        <v>8.890205257142858</v>
      </c>
      <c r="V1619" s="3">
        <v>10.405932400000001</v>
      </c>
      <c r="W1619" s="3">
        <v>12.747477679999999</v>
      </c>
      <c r="X1619" s="3">
        <v>14.589308200000001</v>
      </c>
      <c r="Y1619" s="3">
        <v>17.135869150000001</v>
      </c>
      <c r="Z1619" s="3">
        <v>18.758528200000001</v>
      </c>
      <c r="AA1619" s="3">
        <v>22.068463219999998</v>
      </c>
    </row>
    <row r="1620" spans="1:27" x14ac:dyDescent="0.25">
      <c r="A1620" s="19" t="s">
        <v>25</v>
      </c>
      <c r="B1620">
        <v>5237</v>
      </c>
      <c r="C1620" s="2" t="s">
        <v>1811</v>
      </c>
      <c r="D1620" s="3">
        <v>0.32</v>
      </c>
      <c r="E1620" s="3">
        <v>0.26666666666666666</v>
      </c>
      <c r="F1620" s="3">
        <v>0.22857142857142859</v>
      </c>
      <c r="G1620" s="3">
        <v>0.2</v>
      </c>
      <c r="H1620" s="3">
        <v>0.16</v>
      </c>
      <c r="I1620" s="3">
        <v>0.13333333333333333</v>
      </c>
      <c r="J1620" s="3">
        <v>0.1142857142857143</v>
      </c>
      <c r="K1620" s="3">
        <v>0.1</v>
      </c>
      <c r="L1620" s="3">
        <v>8.8888888888888892E-2</v>
      </c>
      <c r="M1620" s="3">
        <v>0.08</v>
      </c>
      <c r="N1620" s="3">
        <v>6.6666666666666666E-2</v>
      </c>
      <c r="O1620" s="3">
        <v>0.75288585714285705</v>
      </c>
      <c r="P1620" s="3">
        <v>1.3029731250000001</v>
      </c>
      <c r="Q1620" s="3">
        <v>1.8439715555555556</v>
      </c>
      <c r="R1620" s="3">
        <v>2.7256431999999995</v>
      </c>
      <c r="S1620" s="3">
        <v>4.8361109199999994</v>
      </c>
      <c r="T1620" s="3">
        <v>6.9330403333333335</v>
      </c>
      <c r="U1620" s="3">
        <v>9.1235563428571442</v>
      </c>
      <c r="V1620" s="3">
        <v>10.6792467</v>
      </c>
      <c r="W1620" s="3">
        <v>13.082516439999999</v>
      </c>
      <c r="X1620" s="3">
        <v>14.972886433333333</v>
      </c>
      <c r="Y1620" s="3">
        <v>17.586550074999998</v>
      </c>
      <c r="Z1620" s="3">
        <v>19.251963100000001</v>
      </c>
      <c r="AA1620" s="3">
        <v>22.649107010000002</v>
      </c>
    </row>
    <row r="1621" spans="1:27" x14ac:dyDescent="0.25">
      <c r="A1621" s="19" t="s">
        <v>25</v>
      </c>
      <c r="B1621">
        <v>5143</v>
      </c>
      <c r="C1621" s="2" t="s">
        <v>1812</v>
      </c>
      <c r="D1621" s="3">
        <v>0.32</v>
      </c>
      <c r="E1621" s="3">
        <v>0.26666666666666666</v>
      </c>
      <c r="F1621" s="3">
        <v>0.22857142857142859</v>
      </c>
      <c r="G1621" s="3">
        <v>0.2</v>
      </c>
      <c r="H1621" s="3">
        <v>0.16</v>
      </c>
      <c r="I1621" s="3">
        <v>0.13333333333333333</v>
      </c>
      <c r="J1621" s="3">
        <v>0.1142857142857143</v>
      </c>
      <c r="K1621" s="3">
        <v>0.1</v>
      </c>
      <c r="L1621" s="3">
        <v>8.8888888888888892E-2</v>
      </c>
      <c r="M1621" s="3">
        <v>0.08</v>
      </c>
      <c r="N1621" s="3">
        <v>6.6666666666666666E-2</v>
      </c>
      <c r="O1621" s="3">
        <v>0.75288585714285705</v>
      </c>
      <c r="P1621" s="3">
        <v>1.3029731250000001</v>
      </c>
      <c r="Q1621" s="3">
        <v>1.8439715555555556</v>
      </c>
      <c r="R1621" s="3">
        <v>2.7256431999999995</v>
      </c>
      <c r="S1621" s="3">
        <v>4.8361109199999994</v>
      </c>
      <c r="T1621" s="3">
        <v>6.9330403333333335</v>
      </c>
      <c r="U1621" s="3">
        <v>9.1235563428571442</v>
      </c>
      <c r="V1621" s="3">
        <v>10.6792467</v>
      </c>
      <c r="W1621" s="3">
        <v>13.082516439999999</v>
      </c>
      <c r="X1621" s="3">
        <v>14.972886433333333</v>
      </c>
      <c r="Y1621" s="3">
        <v>17.586550074999998</v>
      </c>
      <c r="Z1621" s="3">
        <v>19.251963100000001</v>
      </c>
      <c r="AA1621" s="3">
        <v>22.649107010000002</v>
      </c>
    </row>
    <row r="1622" spans="1:27" x14ac:dyDescent="0.25">
      <c r="A1622" s="19" t="s">
        <v>25</v>
      </c>
      <c r="B1622">
        <v>5001</v>
      </c>
      <c r="C1622" s="2" t="s">
        <v>1813</v>
      </c>
      <c r="D1622" s="3">
        <v>0.32</v>
      </c>
      <c r="E1622" s="3">
        <v>0.26666666666666666</v>
      </c>
      <c r="F1622" s="3">
        <v>0.22857142857142859</v>
      </c>
      <c r="G1622" s="3">
        <v>0.2</v>
      </c>
      <c r="H1622" s="3">
        <v>0.16</v>
      </c>
      <c r="I1622" s="3">
        <v>0.13333333333333333</v>
      </c>
      <c r="J1622" s="3">
        <v>0.1142857142857143</v>
      </c>
      <c r="K1622" s="3">
        <v>0.1</v>
      </c>
      <c r="L1622" s="3">
        <v>8.8888888888888892E-2</v>
      </c>
      <c r="M1622" s="3">
        <v>0.08</v>
      </c>
      <c r="N1622" s="3">
        <v>6.6666666666666666E-2</v>
      </c>
      <c r="O1622" s="3">
        <v>0.73861397142857155</v>
      </c>
      <c r="P1622" s="3">
        <v>1.277271625</v>
      </c>
      <c r="Q1622" s="3">
        <v>1.8070581333333331</v>
      </c>
      <c r="R1622" s="3">
        <v>2.6705529600000002</v>
      </c>
      <c r="S1622" s="3">
        <v>4.7375647760000001</v>
      </c>
      <c r="T1622" s="3">
        <v>6.7913712666666664</v>
      </c>
      <c r="U1622" s="3">
        <v>8.9368754742857153</v>
      </c>
      <c r="V1622" s="3">
        <v>10.460595260000002</v>
      </c>
      <c r="W1622" s="3">
        <v>12.814485432</v>
      </c>
      <c r="X1622" s="3">
        <v>14.666023846666665</v>
      </c>
      <c r="Y1622" s="3">
        <v>17.226005335000004</v>
      </c>
      <c r="Z1622" s="3">
        <v>18.857215180000001</v>
      </c>
      <c r="AA1622" s="3">
        <v>22.184591977999997</v>
      </c>
    </row>
    <row r="1623" spans="1:27" x14ac:dyDescent="0.25">
      <c r="A1623" s="19" t="s">
        <v>25</v>
      </c>
      <c r="B1623">
        <v>5144</v>
      </c>
      <c r="C1623" s="2" t="s">
        <v>1814</v>
      </c>
      <c r="D1623" s="3">
        <v>0.32</v>
      </c>
      <c r="E1623" s="3">
        <v>0.26666666666666666</v>
      </c>
      <c r="F1623" s="3">
        <v>0.22857142857142859</v>
      </c>
      <c r="G1623" s="3">
        <v>0.2</v>
      </c>
      <c r="H1623" s="3">
        <v>0.16</v>
      </c>
      <c r="I1623" s="3">
        <v>0.13333333333333333</v>
      </c>
      <c r="J1623" s="3">
        <v>0.1142857142857143</v>
      </c>
      <c r="K1623" s="3">
        <v>0.1</v>
      </c>
      <c r="L1623" s="3">
        <v>8.8888888888888892E-2</v>
      </c>
      <c r="M1623" s="3">
        <v>0.08</v>
      </c>
      <c r="N1623" s="3">
        <v>6.6666666666666666E-2</v>
      </c>
      <c r="O1623" s="3">
        <v>0.75288585714285705</v>
      </c>
      <c r="P1623" s="3">
        <v>1.3029731250000001</v>
      </c>
      <c r="Q1623" s="3">
        <v>1.8439715555555556</v>
      </c>
      <c r="R1623" s="3">
        <v>2.7256431999999995</v>
      </c>
      <c r="S1623" s="3">
        <v>4.8361109199999994</v>
      </c>
      <c r="T1623" s="3">
        <v>6.9330403333333335</v>
      </c>
      <c r="U1623" s="3">
        <v>9.1235563428571442</v>
      </c>
      <c r="V1623" s="3">
        <v>10.6792467</v>
      </c>
      <c r="W1623" s="3">
        <v>13.082516439999999</v>
      </c>
      <c r="X1623" s="3">
        <v>14.972886433333333</v>
      </c>
      <c r="Y1623" s="3">
        <v>17.586550074999998</v>
      </c>
      <c r="Z1623" s="3">
        <v>19.251963100000001</v>
      </c>
      <c r="AA1623" s="3">
        <v>22.649107010000002</v>
      </c>
    </row>
    <row r="1624" spans="1:27" x14ac:dyDescent="0.25">
      <c r="A1624" s="19" t="s">
        <v>25</v>
      </c>
      <c r="B1624">
        <v>5091</v>
      </c>
      <c r="C1624" s="2" t="s">
        <v>1815</v>
      </c>
      <c r="D1624" s="3">
        <v>0.32</v>
      </c>
      <c r="E1624" s="3">
        <v>0.26666666666666666</v>
      </c>
      <c r="F1624" s="3">
        <v>0.22857142857142859</v>
      </c>
      <c r="G1624" s="3">
        <v>0.2</v>
      </c>
      <c r="H1624" s="3">
        <v>0.16</v>
      </c>
      <c r="I1624" s="3">
        <v>0.13333333333333333</v>
      </c>
      <c r="J1624" s="3">
        <v>0.1142857142857143</v>
      </c>
      <c r="K1624" s="3">
        <v>0.1</v>
      </c>
      <c r="L1624" s="3">
        <v>8.8888888888888892E-2</v>
      </c>
      <c r="M1624" s="3">
        <v>0.08</v>
      </c>
      <c r="N1624" s="3">
        <v>6.6666666666666666E-2</v>
      </c>
      <c r="O1624" s="3">
        <v>0.66368657142857146</v>
      </c>
      <c r="P1624" s="3">
        <v>1.14233875</v>
      </c>
      <c r="Q1624" s="3">
        <v>1.6132626666666667</v>
      </c>
      <c r="R1624" s="3">
        <v>2.3813291999999997</v>
      </c>
      <c r="S1624" s="3">
        <v>4.2201975200000001</v>
      </c>
      <c r="T1624" s="3">
        <v>6.0476086666666671</v>
      </c>
      <c r="U1624" s="3">
        <v>7.956800914285715</v>
      </c>
      <c r="V1624" s="3">
        <v>9.3126751999999993</v>
      </c>
      <c r="W1624" s="3">
        <v>11.407322639999999</v>
      </c>
      <c r="X1624" s="3">
        <v>13.054995266666666</v>
      </c>
      <c r="Y1624" s="3">
        <v>15.33314545</v>
      </c>
      <c r="Z1624" s="3">
        <v>16.784788599999999</v>
      </c>
      <c r="AA1624" s="3">
        <v>19.745888059999999</v>
      </c>
    </row>
    <row r="1625" spans="1:27" x14ac:dyDescent="0.25">
      <c r="A1625" s="19" t="s">
        <v>25</v>
      </c>
      <c r="B1625">
        <v>5146</v>
      </c>
      <c r="C1625" s="2" t="s">
        <v>1816</v>
      </c>
      <c r="D1625" s="3">
        <v>0.32</v>
      </c>
      <c r="E1625" s="3">
        <v>0.26666666666666666</v>
      </c>
      <c r="F1625" s="3">
        <v>0.22857142857142859</v>
      </c>
      <c r="G1625" s="3">
        <v>0.2</v>
      </c>
      <c r="H1625" s="3">
        <v>0.16</v>
      </c>
      <c r="I1625" s="3">
        <v>0.13333333333333333</v>
      </c>
      <c r="J1625" s="3">
        <v>0.1142857142857143</v>
      </c>
      <c r="K1625" s="3">
        <v>0.1</v>
      </c>
      <c r="L1625" s="3">
        <v>8.8888888888888892E-2</v>
      </c>
      <c r="M1625" s="3">
        <v>0.08</v>
      </c>
      <c r="N1625" s="3">
        <v>6.6666666666666666E-2</v>
      </c>
      <c r="O1625" s="3">
        <v>0.77072571428571435</v>
      </c>
      <c r="P1625" s="3">
        <v>1.3350999999999997</v>
      </c>
      <c r="Q1625" s="3">
        <v>1.8901133333333333</v>
      </c>
      <c r="R1625" s="3">
        <v>2.7945059999999997</v>
      </c>
      <c r="S1625" s="3">
        <v>4.9592936000000005</v>
      </c>
      <c r="T1625" s="3">
        <v>7.1101266666666678</v>
      </c>
      <c r="U1625" s="3">
        <v>9.3569074285714287</v>
      </c>
      <c r="V1625" s="3">
        <v>10.952561000000001</v>
      </c>
      <c r="W1625" s="3">
        <v>13.417555200000001</v>
      </c>
      <c r="X1625" s="3">
        <v>15.356464666666666</v>
      </c>
      <c r="Y1625" s="3">
        <v>18.037231000000002</v>
      </c>
      <c r="Z1625" s="3">
        <v>19.745398000000002</v>
      </c>
      <c r="AA1625" s="3">
        <v>23.229750800000001</v>
      </c>
    </row>
    <row r="1626" spans="1:27" x14ac:dyDescent="0.25">
      <c r="A1626" s="19" t="s">
        <v>25</v>
      </c>
      <c r="B1626">
        <v>5324</v>
      </c>
      <c r="C1626" s="2" t="s">
        <v>1817</v>
      </c>
      <c r="D1626" s="3">
        <v>0.32</v>
      </c>
      <c r="E1626" s="3">
        <v>0.26666666666666666</v>
      </c>
      <c r="F1626" s="3">
        <v>0.22857142857142859</v>
      </c>
      <c r="G1626" s="3">
        <v>0.2</v>
      </c>
      <c r="H1626" s="3">
        <v>0.16</v>
      </c>
      <c r="I1626" s="3">
        <v>0.13333333333333333</v>
      </c>
      <c r="J1626" s="3">
        <v>0.1142857142857143</v>
      </c>
      <c r="K1626" s="3">
        <v>0.1</v>
      </c>
      <c r="L1626" s="3">
        <v>8.8888888888888892E-2</v>
      </c>
      <c r="M1626" s="3">
        <v>0.08</v>
      </c>
      <c r="N1626" s="3">
        <v>6.6666666666666666E-2</v>
      </c>
      <c r="O1626" s="3">
        <v>0.75288585714285705</v>
      </c>
      <c r="P1626" s="3">
        <v>1.3029731250000001</v>
      </c>
      <c r="Q1626" s="3">
        <v>1.8439715555555556</v>
      </c>
      <c r="R1626" s="3">
        <v>2.7256431999999995</v>
      </c>
      <c r="S1626" s="3">
        <v>4.8361109199999994</v>
      </c>
      <c r="T1626" s="3">
        <v>6.9330403333333335</v>
      </c>
      <c r="U1626" s="3">
        <v>9.1235563428571442</v>
      </c>
      <c r="V1626" s="3">
        <v>10.6792467</v>
      </c>
      <c r="W1626" s="3">
        <v>13.082516439999999</v>
      </c>
      <c r="X1626" s="3">
        <v>14.972886433333333</v>
      </c>
      <c r="Y1626" s="3">
        <v>17.586550074999998</v>
      </c>
      <c r="Z1626" s="3">
        <v>19.251963100000001</v>
      </c>
      <c r="AA1626" s="3">
        <v>22.649107010000002</v>
      </c>
    </row>
    <row r="1627" spans="1:27" x14ac:dyDescent="0.25">
      <c r="A1627" s="19" t="s">
        <v>25</v>
      </c>
      <c r="B1627">
        <v>5242</v>
      </c>
      <c r="C1627" s="2" t="s">
        <v>1818</v>
      </c>
      <c r="D1627" s="3">
        <v>0.32</v>
      </c>
      <c r="E1627" s="3">
        <v>0.26666666666666666</v>
      </c>
      <c r="F1627" s="3">
        <v>0.22857142857142859</v>
      </c>
      <c r="G1627" s="3">
        <v>0.2</v>
      </c>
      <c r="H1627" s="3">
        <v>0.16</v>
      </c>
      <c r="I1627" s="3">
        <v>0.13333333333333333</v>
      </c>
      <c r="J1627" s="3">
        <v>0.1142857142857143</v>
      </c>
      <c r="K1627" s="3">
        <v>0.1</v>
      </c>
      <c r="L1627" s="3">
        <v>8.8888888888888892E-2</v>
      </c>
      <c r="M1627" s="3">
        <v>0.08</v>
      </c>
      <c r="N1627" s="3">
        <v>6.6666666666666666E-2</v>
      </c>
      <c r="O1627" s="3">
        <v>0.72791005714285717</v>
      </c>
      <c r="P1627" s="3">
        <v>1.2579955</v>
      </c>
      <c r="Q1627" s="3">
        <v>1.7793730666666667</v>
      </c>
      <c r="R1627" s="3">
        <v>2.6292352799999996</v>
      </c>
      <c r="S1627" s="3">
        <v>4.663655168</v>
      </c>
      <c r="T1627" s="3">
        <v>6.6851194666666665</v>
      </c>
      <c r="U1627" s="3">
        <v>8.7968648228571436</v>
      </c>
      <c r="V1627" s="3">
        <v>10.29660668</v>
      </c>
      <c r="W1627" s="3">
        <v>12.613462175999999</v>
      </c>
      <c r="X1627" s="3">
        <v>14.435876906666667</v>
      </c>
      <c r="Y1627" s="3">
        <v>16.955596779999997</v>
      </c>
      <c r="Z1627" s="3">
        <v>18.56115424</v>
      </c>
      <c r="AA1627" s="3">
        <v>21.836205703999997</v>
      </c>
    </row>
    <row r="1628" spans="1:27" x14ac:dyDescent="0.25">
      <c r="A1628" s="19" t="s">
        <v>25</v>
      </c>
      <c r="B1628">
        <v>5148</v>
      </c>
      <c r="C1628" s="2" t="s">
        <v>1819</v>
      </c>
      <c r="D1628" s="3">
        <v>0.32</v>
      </c>
      <c r="E1628" s="3">
        <v>0.26666666666666666</v>
      </c>
      <c r="F1628" s="3">
        <v>0.22857142857142859</v>
      </c>
      <c r="G1628" s="3">
        <v>0.2</v>
      </c>
      <c r="H1628" s="3">
        <v>0.16</v>
      </c>
      <c r="I1628" s="3">
        <v>0.13333333333333333</v>
      </c>
      <c r="J1628" s="3">
        <v>0.1142857142857143</v>
      </c>
      <c r="K1628" s="3">
        <v>0.1</v>
      </c>
      <c r="L1628" s="3">
        <v>8.8888888888888892E-2</v>
      </c>
      <c r="M1628" s="3">
        <v>0.08</v>
      </c>
      <c r="N1628" s="3">
        <v>6.6666666666666666E-2</v>
      </c>
      <c r="O1628" s="3">
        <v>0.7172061428571429</v>
      </c>
      <c r="P1628" s="3">
        <v>1.2387193750000001</v>
      </c>
      <c r="Q1628" s="3">
        <v>1.7516880000000001</v>
      </c>
      <c r="R1628" s="3">
        <v>2.5879175999999995</v>
      </c>
      <c r="S1628" s="3">
        <v>4.5897455599999999</v>
      </c>
      <c r="T1628" s="3">
        <v>6.5788676666666674</v>
      </c>
      <c r="U1628" s="3">
        <v>8.6568541714285718</v>
      </c>
      <c r="V1628" s="3">
        <v>10.1326181</v>
      </c>
      <c r="W1628" s="3">
        <v>12.41243892</v>
      </c>
      <c r="X1628" s="3">
        <v>14.205729966666667</v>
      </c>
      <c r="Y1628" s="3">
        <v>16.685188225000005</v>
      </c>
      <c r="Z1628" s="3">
        <v>18.2650933</v>
      </c>
      <c r="AA1628" s="3">
        <v>21.487819429999998</v>
      </c>
    </row>
    <row r="1629" spans="1:27" x14ac:dyDescent="0.25">
      <c r="A1629" s="19" t="s">
        <v>25</v>
      </c>
      <c r="B1629">
        <v>5149</v>
      </c>
      <c r="C1629" s="2" t="s">
        <v>1820</v>
      </c>
      <c r="D1629" s="3">
        <v>0.32</v>
      </c>
      <c r="E1629" s="3">
        <v>0.26666666666666666</v>
      </c>
      <c r="F1629" s="3">
        <v>0.22857142857142859</v>
      </c>
      <c r="G1629" s="3">
        <v>0.2</v>
      </c>
      <c r="H1629" s="3">
        <v>0.16</v>
      </c>
      <c r="I1629" s="3">
        <v>0.13333333333333333</v>
      </c>
      <c r="J1629" s="3">
        <v>0.1142857142857143</v>
      </c>
      <c r="K1629" s="3">
        <v>0.1</v>
      </c>
      <c r="L1629" s="3">
        <v>8.8888888888888892E-2</v>
      </c>
      <c r="M1629" s="3">
        <v>0.08</v>
      </c>
      <c r="N1629" s="3">
        <v>6.6666666666666666E-2</v>
      </c>
      <c r="O1629" s="3">
        <v>0.77072571428571435</v>
      </c>
      <c r="P1629" s="3">
        <v>1.3350999999999997</v>
      </c>
      <c r="Q1629" s="3">
        <v>1.8901133333333333</v>
      </c>
      <c r="R1629" s="3">
        <v>2.7945059999999997</v>
      </c>
      <c r="S1629" s="3">
        <v>4.9592936000000005</v>
      </c>
      <c r="T1629" s="3">
        <v>7.1101266666666678</v>
      </c>
      <c r="U1629" s="3">
        <v>9.3569074285714287</v>
      </c>
      <c r="V1629" s="3">
        <v>10.952561000000001</v>
      </c>
      <c r="W1629" s="3">
        <v>13.417555200000001</v>
      </c>
      <c r="X1629" s="3">
        <v>15.356464666666666</v>
      </c>
      <c r="Y1629" s="3">
        <v>18.037231000000002</v>
      </c>
      <c r="Z1629" s="3">
        <v>19.745398000000002</v>
      </c>
      <c r="AA1629" s="3">
        <v>23.229750800000001</v>
      </c>
    </row>
    <row r="1630" spans="1:27" x14ac:dyDescent="0.25">
      <c r="A1630" s="19" t="s">
        <v>25</v>
      </c>
      <c r="B1630">
        <v>5063</v>
      </c>
      <c r="C1630" s="2" t="s">
        <v>1821</v>
      </c>
      <c r="D1630" s="3">
        <v>0.32</v>
      </c>
      <c r="E1630" s="3">
        <v>0.26666666666666666</v>
      </c>
      <c r="F1630" s="3">
        <v>0.22857142857142859</v>
      </c>
      <c r="G1630" s="3">
        <v>0.2</v>
      </c>
      <c r="H1630" s="3">
        <v>0.16</v>
      </c>
      <c r="I1630" s="3">
        <v>0.13333333333333333</v>
      </c>
      <c r="J1630" s="3">
        <v>0.1142857142857143</v>
      </c>
      <c r="K1630" s="3">
        <v>0.1</v>
      </c>
      <c r="L1630" s="3">
        <v>8.8888888888888892E-2</v>
      </c>
      <c r="M1630" s="3">
        <v>0.08</v>
      </c>
      <c r="N1630" s="3">
        <v>6.6666666666666666E-2</v>
      </c>
      <c r="O1630" s="3">
        <v>0.6280068571428572</v>
      </c>
      <c r="P1630" s="3">
        <v>1.0780850000000002</v>
      </c>
      <c r="Q1630" s="3">
        <v>1.5209791111111113</v>
      </c>
      <c r="R1630" s="3">
        <v>2.2436036000000001</v>
      </c>
      <c r="S1630" s="3">
        <v>3.9738321599999993</v>
      </c>
      <c r="T1630" s="3">
        <v>5.6934360000000002</v>
      </c>
      <c r="U1630" s="3">
        <v>7.4900987428571426</v>
      </c>
      <c r="V1630" s="3">
        <v>8.7660466000000028</v>
      </c>
      <c r="W1630" s="3">
        <v>10.737245119999999</v>
      </c>
      <c r="X1630" s="3">
        <v>12.287838799999998</v>
      </c>
      <c r="Y1630" s="3">
        <v>14.431783600000003</v>
      </c>
      <c r="Z1630" s="3">
        <v>15.7979188</v>
      </c>
      <c r="AA1630" s="3">
        <v>18.584600479999999</v>
      </c>
    </row>
    <row r="1631" spans="1:27" x14ac:dyDescent="0.25">
      <c r="A1631" s="19" t="s">
        <v>25</v>
      </c>
      <c r="B1631">
        <v>5281</v>
      </c>
      <c r="C1631" s="2" t="s">
        <v>1822</v>
      </c>
      <c r="D1631" s="3">
        <v>0.32</v>
      </c>
      <c r="E1631" s="3">
        <v>0.26666666666666666</v>
      </c>
      <c r="F1631" s="3">
        <v>0.22857142857142859</v>
      </c>
      <c r="G1631" s="3">
        <v>0.2</v>
      </c>
      <c r="H1631" s="3">
        <v>0.16</v>
      </c>
      <c r="I1631" s="3">
        <v>0.13333333333333333</v>
      </c>
      <c r="J1631" s="3">
        <v>0.1142857142857143</v>
      </c>
      <c r="K1631" s="3">
        <v>0.1</v>
      </c>
      <c r="L1631" s="3">
        <v>8.8888888888888892E-2</v>
      </c>
      <c r="M1631" s="3">
        <v>0.08</v>
      </c>
      <c r="N1631" s="3">
        <v>6.6666666666666666E-2</v>
      </c>
      <c r="O1631" s="3">
        <v>0.75288585714285705</v>
      </c>
      <c r="P1631" s="3">
        <v>1.3029731250000001</v>
      </c>
      <c r="Q1631" s="3">
        <v>1.8439715555555556</v>
      </c>
      <c r="R1631" s="3">
        <v>2.7256431999999995</v>
      </c>
      <c r="S1631" s="3">
        <v>4.8361109199999994</v>
      </c>
      <c r="T1631" s="3">
        <v>6.9330403333333335</v>
      </c>
      <c r="U1631" s="3">
        <v>9.1235563428571442</v>
      </c>
      <c r="V1631" s="3">
        <v>10.6792467</v>
      </c>
      <c r="W1631" s="3">
        <v>13.082516439999999</v>
      </c>
      <c r="X1631" s="3">
        <v>14.972886433333333</v>
      </c>
      <c r="Y1631" s="3">
        <v>17.586550074999998</v>
      </c>
      <c r="Z1631" s="3">
        <v>19.251963100000001</v>
      </c>
      <c r="AA1631" s="3">
        <v>22.649107010000002</v>
      </c>
    </row>
    <row r="1632" spans="1:27" x14ac:dyDescent="0.25">
      <c r="A1632" s="19" t="s">
        <v>25</v>
      </c>
      <c r="B1632">
        <v>5151</v>
      </c>
      <c r="C1632" s="2" t="s">
        <v>1823</v>
      </c>
      <c r="D1632" s="3">
        <v>0.32</v>
      </c>
      <c r="E1632" s="3">
        <v>0.26666666666666666</v>
      </c>
      <c r="F1632" s="3">
        <v>0.22857142857142859</v>
      </c>
      <c r="G1632" s="3">
        <v>0.2</v>
      </c>
      <c r="H1632" s="3">
        <v>0.16</v>
      </c>
      <c r="I1632" s="3">
        <v>0.13333333333333333</v>
      </c>
      <c r="J1632" s="3">
        <v>0.1142857142857143</v>
      </c>
      <c r="K1632" s="3">
        <v>0.1</v>
      </c>
      <c r="L1632" s="3">
        <v>8.8888888888888892E-2</v>
      </c>
      <c r="M1632" s="3">
        <v>0.08</v>
      </c>
      <c r="N1632" s="3">
        <v>6.6666666666666666E-2</v>
      </c>
      <c r="O1632" s="3">
        <v>0.62443888571428563</v>
      </c>
      <c r="P1632" s="3">
        <v>1.0716596249999999</v>
      </c>
      <c r="Q1632" s="3">
        <v>1.5117507555555556</v>
      </c>
      <c r="R1632" s="3">
        <v>2.2298310400000001</v>
      </c>
      <c r="S1632" s="3">
        <v>3.9491956240000001</v>
      </c>
      <c r="T1632" s="3">
        <v>5.6580187333333329</v>
      </c>
      <c r="U1632" s="3">
        <v>7.4434285257142854</v>
      </c>
      <c r="V1632" s="3">
        <v>8.7113837400000005</v>
      </c>
      <c r="W1632" s="3">
        <v>10.670237367999999</v>
      </c>
      <c r="X1632" s="3">
        <v>12.211123153333331</v>
      </c>
      <c r="Y1632" s="3">
        <v>14.341647415000001</v>
      </c>
      <c r="Z1632" s="3">
        <v>15.699231820000001</v>
      </c>
      <c r="AA1632" s="3">
        <v>18.468471722</v>
      </c>
    </row>
    <row r="1633" spans="1:27" x14ac:dyDescent="0.25">
      <c r="A1633" s="19" t="s">
        <v>25</v>
      </c>
      <c r="B1633">
        <v>5154</v>
      </c>
      <c r="C1633" s="2" t="s">
        <v>1824</v>
      </c>
      <c r="D1633" s="3">
        <v>0.32</v>
      </c>
      <c r="E1633" s="3">
        <v>0.26666666666666666</v>
      </c>
      <c r="F1633" s="3">
        <v>0.22857142857142859</v>
      </c>
      <c r="G1633" s="3">
        <v>0.2</v>
      </c>
      <c r="H1633" s="3">
        <v>0.16</v>
      </c>
      <c r="I1633" s="3">
        <v>0.13333333333333333</v>
      </c>
      <c r="J1633" s="3">
        <v>0.1142857142857143</v>
      </c>
      <c r="K1633" s="3">
        <v>0.1</v>
      </c>
      <c r="L1633" s="3">
        <v>8.8888888888888892E-2</v>
      </c>
      <c r="M1633" s="3">
        <v>0.08</v>
      </c>
      <c r="N1633" s="3">
        <v>6.6666666666666666E-2</v>
      </c>
      <c r="O1633" s="3">
        <v>0.65298265714285708</v>
      </c>
      <c r="P1633" s="3">
        <v>1.123062625</v>
      </c>
      <c r="Q1633" s="3">
        <v>1.5855776000000001</v>
      </c>
      <c r="R1633" s="3">
        <v>2.34001152</v>
      </c>
      <c r="S1633" s="3">
        <v>4.146287912</v>
      </c>
      <c r="T1633" s="3">
        <v>5.9413568666666663</v>
      </c>
      <c r="U1633" s="3">
        <v>7.8167902628571433</v>
      </c>
      <c r="V1633" s="3">
        <v>9.1486866199999994</v>
      </c>
      <c r="W1633" s="3">
        <v>11.206299384000001</v>
      </c>
      <c r="X1633" s="3">
        <v>12.824848326666666</v>
      </c>
      <c r="Y1633" s="3">
        <v>15.062736895</v>
      </c>
      <c r="Z1633" s="3">
        <v>16.488727660000002</v>
      </c>
      <c r="AA1633" s="3">
        <v>19.397501786000003</v>
      </c>
    </row>
    <row r="1634" spans="1:27" x14ac:dyDescent="0.25">
      <c r="A1634" s="19" t="s">
        <v>25</v>
      </c>
      <c r="B1634">
        <v>5049</v>
      </c>
      <c r="C1634" s="2" t="s">
        <v>1825</v>
      </c>
      <c r="D1634" s="3">
        <v>0.32</v>
      </c>
      <c r="E1634" s="3">
        <v>0.26666666666666666</v>
      </c>
      <c r="F1634" s="3">
        <v>0.22857142857142859</v>
      </c>
      <c r="G1634" s="3">
        <v>0.2</v>
      </c>
      <c r="H1634" s="3">
        <v>0.16</v>
      </c>
      <c r="I1634" s="3">
        <v>0.13333333333333333</v>
      </c>
      <c r="J1634" s="3">
        <v>0.1142857142857143</v>
      </c>
      <c r="K1634" s="3">
        <v>0.1</v>
      </c>
      <c r="L1634" s="3">
        <v>8.8888888888888892E-2</v>
      </c>
      <c r="M1634" s="3">
        <v>0.08</v>
      </c>
      <c r="N1634" s="3">
        <v>6.6666666666666666E-2</v>
      </c>
      <c r="O1634" s="3">
        <v>0.73504599999999998</v>
      </c>
      <c r="P1634" s="3">
        <v>1.27084625</v>
      </c>
      <c r="Q1634" s="3">
        <v>1.7978297777777776</v>
      </c>
      <c r="R1634" s="3">
        <v>2.6567803999999997</v>
      </c>
      <c r="S1634" s="3">
        <v>4.7129282399999992</v>
      </c>
      <c r="T1634" s="3">
        <v>6.755954</v>
      </c>
      <c r="U1634" s="3">
        <v>8.890205257142858</v>
      </c>
      <c r="V1634" s="3">
        <v>10.405932400000001</v>
      </c>
      <c r="W1634" s="3">
        <v>12.747477679999999</v>
      </c>
      <c r="X1634" s="3">
        <v>14.589308200000001</v>
      </c>
      <c r="Y1634" s="3">
        <v>17.135869150000001</v>
      </c>
      <c r="Z1634" s="3">
        <v>18.758528200000001</v>
      </c>
      <c r="AA1634" s="3">
        <v>22.068463219999998</v>
      </c>
    </row>
    <row r="1635" spans="1:27" x14ac:dyDescent="0.25">
      <c r="A1635" s="19" t="s">
        <v>25</v>
      </c>
      <c r="B1635">
        <v>5064</v>
      </c>
      <c r="C1635" s="2" t="s">
        <v>1826</v>
      </c>
      <c r="D1635" s="3">
        <v>0.32</v>
      </c>
      <c r="E1635" s="3">
        <v>0.26666666666666666</v>
      </c>
      <c r="F1635" s="3">
        <v>0.22857142857142859</v>
      </c>
      <c r="G1635" s="3">
        <v>0.2</v>
      </c>
      <c r="H1635" s="3">
        <v>0.16</v>
      </c>
      <c r="I1635" s="3">
        <v>0.13333333333333333</v>
      </c>
      <c r="J1635" s="3">
        <v>0.1142857142857143</v>
      </c>
      <c r="K1635" s="3">
        <v>0.1</v>
      </c>
      <c r="L1635" s="3">
        <v>8.8888888888888892E-2</v>
      </c>
      <c r="M1635" s="3">
        <v>0.08</v>
      </c>
      <c r="N1635" s="3">
        <v>6.6666666666666666E-2</v>
      </c>
      <c r="O1635" s="3">
        <v>0.76358977142857143</v>
      </c>
      <c r="P1635" s="3">
        <v>1.3222492500000003</v>
      </c>
      <c r="Q1635" s="3">
        <v>1.8716566222222224</v>
      </c>
      <c r="R1635" s="3">
        <v>2.7669608799999996</v>
      </c>
      <c r="S1635" s="3">
        <v>4.9100205279999996</v>
      </c>
      <c r="T1635" s="3">
        <v>7.0392921333333334</v>
      </c>
      <c r="U1635" s="3">
        <v>9.2635669942857142</v>
      </c>
      <c r="V1635" s="3">
        <v>10.84323528</v>
      </c>
      <c r="W1635" s="3">
        <v>13.283539695999998</v>
      </c>
      <c r="X1635" s="3">
        <v>15.203033373333334</v>
      </c>
      <c r="Y1635" s="3">
        <v>17.856958630000001</v>
      </c>
      <c r="Z1635" s="3">
        <v>19.548024040000001</v>
      </c>
      <c r="AA1635" s="3">
        <v>22.997493284000001</v>
      </c>
    </row>
    <row r="1636" spans="1:27" x14ac:dyDescent="0.25">
      <c r="A1636" s="19" t="s">
        <v>25</v>
      </c>
      <c r="B1636">
        <v>5304</v>
      </c>
      <c r="C1636" s="2" t="s">
        <v>1827</v>
      </c>
      <c r="D1636" s="3">
        <v>0.32</v>
      </c>
      <c r="E1636" s="3">
        <v>0.26666666666666666</v>
      </c>
      <c r="F1636" s="3">
        <v>0.22857142857142859</v>
      </c>
      <c r="G1636" s="3">
        <v>0.2</v>
      </c>
      <c r="H1636" s="3">
        <v>0.16</v>
      </c>
      <c r="I1636" s="3">
        <v>0.13333333333333333</v>
      </c>
      <c r="J1636" s="3">
        <v>0.1142857142857143</v>
      </c>
      <c r="K1636" s="3">
        <v>0.1</v>
      </c>
      <c r="L1636" s="3">
        <v>8.8888888888888892E-2</v>
      </c>
      <c r="M1636" s="3">
        <v>0.08</v>
      </c>
      <c r="N1636" s="3">
        <v>6.6666666666666666E-2</v>
      </c>
      <c r="O1636" s="3">
        <v>0.77072571428571435</v>
      </c>
      <c r="P1636" s="3">
        <v>1.3350999999999997</v>
      </c>
      <c r="Q1636" s="3">
        <v>1.8901133333333333</v>
      </c>
      <c r="R1636" s="3">
        <v>2.7945059999999997</v>
      </c>
      <c r="S1636" s="3">
        <v>4.9592936000000005</v>
      </c>
      <c r="T1636" s="3">
        <v>7.1101266666666678</v>
      </c>
      <c r="U1636" s="3">
        <v>9.3569074285714287</v>
      </c>
      <c r="V1636" s="3">
        <v>10.952561000000001</v>
      </c>
      <c r="W1636" s="3">
        <v>13.417555200000001</v>
      </c>
      <c r="X1636" s="3">
        <v>15.356464666666666</v>
      </c>
      <c r="Y1636" s="3">
        <v>18.037231000000002</v>
      </c>
      <c r="Z1636" s="3">
        <v>19.745398000000002</v>
      </c>
      <c r="AA1636" s="3">
        <v>23.229750800000001</v>
      </c>
    </row>
    <row r="1637" spans="1:27" x14ac:dyDescent="0.25">
      <c r="A1637" s="19" t="s">
        <v>25</v>
      </c>
      <c r="B1637">
        <v>5269</v>
      </c>
      <c r="C1637" s="2" t="s">
        <v>1828</v>
      </c>
      <c r="D1637" s="3">
        <v>0.32</v>
      </c>
      <c r="E1637" s="3">
        <v>0.26666666666666666</v>
      </c>
      <c r="F1637" s="3">
        <v>0.22857142857142859</v>
      </c>
      <c r="G1637" s="3">
        <v>0.2</v>
      </c>
      <c r="H1637" s="3">
        <v>0.16</v>
      </c>
      <c r="I1637" s="3">
        <v>0.13333333333333333</v>
      </c>
      <c r="J1637" s="3">
        <v>0.1142857142857143</v>
      </c>
      <c r="K1637" s="3">
        <v>0.1</v>
      </c>
      <c r="L1637" s="3">
        <v>8.8888888888888892E-2</v>
      </c>
      <c r="M1637" s="3">
        <v>0.08</v>
      </c>
      <c r="N1637" s="3">
        <v>6.6666666666666666E-2</v>
      </c>
      <c r="O1637" s="3">
        <v>0.75288585714285705</v>
      </c>
      <c r="P1637" s="3">
        <v>1.3029731250000001</v>
      </c>
      <c r="Q1637" s="3">
        <v>1.8439715555555556</v>
      </c>
      <c r="R1637" s="3">
        <v>2.7256431999999995</v>
      </c>
      <c r="S1637" s="3">
        <v>4.8361109199999994</v>
      </c>
      <c r="T1637" s="3">
        <v>6.9330403333333335</v>
      </c>
      <c r="U1637" s="3">
        <v>9.1235563428571442</v>
      </c>
      <c r="V1637" s="3">
        <v>10.6792467</v>
      </c>
      <c r="W1637" s="3">
        <v>13.082516439999999</v>
      </c>
      <c r="X1637" s="3">
        <v>14.972886433333333</v>
      </c>
      <c r="Y1637" s="3">
        <v>17.586550074999998</v>
      </c>
      <c r="Z1637" s="3">
        <v>19.251963100000001</v>
      </c>
      <c r="AA1637" s="3">
        <v>22.649107010000002</v>
      </c>
    </row>
    <row r="1638" spans="1:27" x14ac:dyDescent="0.25">
      <c r="A1638" s="19" t="s">
        <v>25</v>
      </c>
      <c r="B1638">
        <v>5095</v>
      </c>
      <c r="C1638" s="2" t="s">
        <v>1829</v>
      </c>
      <c r="D1638" s="3">
        <v>0.32</v>
      </c>
      <c r="E1638" s="3">
        <v>0.26666666666666666</v>
      </c>
      <c r="F1638" s="3">
        <v>0.22857142857142859</v>
      </c>
      <c r="G1638" s="3">
        <v>0.2</v>
      </c>
      <c r="H1638" s="3">
        <v>0.16</v>
      </c>
      <c r="I1638" s="3">
        <v>0.13333333333333333</v>
      </c>
      <c r="J1638" s="3">
        <v>0.1142857142857143</v>
      </c>
      <c r="K1638" s="3">
        <v>0.1</v>
      </c>
      <c r="L1638" s="3">
        <v>8.8888888888888892E-2</v>
      </c>
      <c r="M1638" s="3">
        <v>0.08</v>
      </c>
      <c r="N1638" s="3">
        <v>6.6666666666666666E-2</v>
      </c>
      <c r="O1638" s="3">
        <v>0.77072571428571435</v>
      </c>
      <c r="P1638" s="3">
        <v>1.3350999999999997</v>
      </c>
      <c r="Q1638" s="3">
        <v>1.8901133333333333</v>
      </c>
      <c r="R1638" s="3">
        <v>2.7945059999999997</v>
      </c>
      <c r="S1638" s="3">
        <v>4.9592936000000005</v>
      </c>
      <c r="T1638" s="3">
        <v>7.1101266666666678</v>
      </c>
      <c r="U1638" s="3">
        <v>9.3569074285714287</v>
      </c>
      <c r="V1638" s="3">
        <v>10.952561000000001</v>
      </c>
      <c r="W1638" s="3">
        <v>13.417555200000001</v>
      </c>
      <c r="X1638" s="3">
        <v>15.356464666666666</v>
      </c>
      <c r="Y1638" s="3">
        <v>18.037231000000002</v>
      </c>
      <c r="Z1638" s="3">
        <v>19.745398000000002</v>
      </c>
      <c r="AA1638" s="3">
        <v>23.229750800000001</v>
      </c>
    </row>
    <row r="1639" spans="1:27" x14ac:dyDescent="0.25">
      <c r="A1639" s="19" t="s">
        <v>25</v>
      </c>
      <c r="B1639">
        <v>5096</v>
      </c>
      <c r="C1639" s="2" t="s">
        <v>1830</v>
      </c>
      <c r="D1639" s="3">
        <v>0.32</v>
      </c>
      <c r="E1639" s="3">
        <v>0.26666666666666666</v>
      </c>
      <c r="F1639" s="3">
        <v>0.22857142857142859</v>
      </c>
      <c r="G1639" s="3">
        <v>0.2</v>
      </c>
      <c r="H1639" s="3">
        <v>0.16</v>
      </c>
      <c r="I1639" s="3">
        <v>0.13333333333333333</v>
      </c>
      <c r="J1639" s="3">
        <v>0.1142857142857143</v>
      </c>
      <c r="K1639" s="3">
        <v>0.1</v>
      </c>
      <c r="L1639" s="3">
        <v>8.8888888888888892E-2</v>
      </c>
      <c r="M1639" s="3">
        <v>0.08</v>
      </c>
      <c r="N1639" s="3">
        <v>6.6666666666666666E-2</v>
      </c>
      <c r="O1639" s="3">
        <v>0.69936628571428583</v>
      </c>
      <c r="P1639" s="3">
        <v>1.2065925000000002</v>
      </c>
      <c r="Q1639" s="3">
        <v>1.7055462222222226</v>
      </c>
      <c r="R1639" s="3">
        <v>2.5190548000000001</v>
      </c>
      <c r="S1639" s="3">
        <v>4.4665628799999997</v>
      </c>
      <c r="T1639" s="3">
        <v>6.401781333333334</v>
      </c>
      <c r="U1639" s="3">
        <v>8.4235030857142874</v>
      </c>
      <c r="V1639" s="3">
        <v>9.8593038000000028</v>
      </c>
      <c r="W1639" s="3">
        <v>12.07740016</v>
      </c>
      <c r="X1639" s="3">
        <v>13.822151733333332</v>
      </c>
      <c r="Y1639" s="3">
        <v>16.234507300000001</v>
      </c>
      <c r="Z1639" s="3">
        <v>17.771658400000003</v>
      </c>
      <c r="AA1639" s="3">
        <v>20.907175640000002</v>
      </c>
    </row>
    <row r="1640" spans="1:27" x14ac:dyDescent="0.25">
      <c r="A1640" s="19" t="s">
        <v>25</v>
      </c>
      <c r="B1640">
        <v>5097</v>
      </c>
      <c r="C1640" s="2" t="s">
        <v>1831</v>
      </c>
      <c r="D1640" s="3">
        <v>0.32</v>
      </c>
      <c r="E1640" s="3">
        <v>0.26666666666666666</v>
      </c>
      <c r="F1640" s="3">
        <v>0.22857142857142859</v>
      </c>
      <c r="G1640" s="3">
        <v>0.2</v>
      </c>
      <c r="H1640" s="3">
        <v>0.16</v>
      </c>
      <c r="I1640" s="3">
        <v>0.13333333333333333</v>
      </c>
      <c r="J1640" s="3">
        <v>0.1142857142857143</v>
      </c>
      <c r="K1640" s="3">
        <v>0.1</v>
      </c>
      <c r="L1640" s="3">
        <v>8.8888888888888892E-2</v>
      </c>
      <c r="M1640" s="3">
        <v>0.08</v>
      </c>
      <c r="N1640" s="3">
        <v>6.6666666666666666E-2</v>
      </c>
      <c r="O1640" s="3">
        <v>0.69936628571428583</v>
      </c>
      <c r="P1640" s="3">
        <v>1.2065925000000002</v>
      </c>
      <c r="Q1640" s="3">
        <v>1.7055462222222226</v>
      </c>
      <c r="R1640" s="3">
        <v>2.5190548000000001</v>
      </c>
      <c r="S1640" s="3">
        <v>4.4665628799999997</v>
      </c>
      <c r="T1640" s="3">
        <v>6.401781333333334</v>
      </c>
      <c r="U1640" s="3">
        <v>8.4235030857142874</v>
      </c>
      <c r="V1640" s="3">
        <v>9.8593038000000028</v>
      </c>
      <c r="W1640" s="3">
        <v>12.07740016</v>
      </c>
      <c r="X1640" s="3">
        <v>13.822151733333332</v>
      </c>
      <c r="Y1640" s="3">
        <v>16.234507300000001</v>
      </c>
      <c r="Z1640" s="3">
        <v>17.771658400000003</v>
      </c>
      <c r="AA1640" s="3">
        <v>20.907175640000002</v>
      </c>
    </row>
    <row r="1641" spans="1:27" x14ac:dyDescent="0.25">
      <c r="A1641" s="19" t="s">
        <v>25</v>
      </c>
      <c r="B1641">
        <v>5160</v>
      </c>
      <c r="C1641" s="2" t="s">
        <v>1832</v>
      </c>
      <c r="D1641" s="3">
        <v>0.32</v>
      </c>
      <c r="E1641" s="3">
        <v>0.26666666666666666</v>
      </c>
      <c r="F1641" s="3">
        <v>0.22857142857142859</v>
      </c>
      <c r="G1641" s="3">
        <v>0.2</v>
      </c>
      <c r="H1641" s="3">
        <v>0.16</v>
      </c>
      <c r="I1641" s="3">
        <v>0.13333333333333333</v>
      </c>
      <c r="J1641" s="3">
        <v>0.1142857142857143</v>
      </c>
      <c r="K1641" s="3">
        <v>0.1</v>
      </c>
      <c r="L1641" s="3">
        <v>8.8888888888888892E-2</v>
      </c>
      <c r="M1641" s="3">
        <v>0.08</v>
      </c>
      <c r="N1641" s="3">
        <v>6.6666666666666666E-2</v>
      </c>
      <c r="O1641" s="3">
        <v>0.73504599999999998</v>
      </c>
      <c r="P1641" s="3">
        <v>1.27084625</v>
      </c>
      <c r="Q1641" s="3">
        <v>1.7978297777777776</v>
      </c>
      <c r="R1641" s="3">
        <v>2.6567803999999997</v>
      </c>
      <c r="S1641" s="3">
        <v>4.7129282399999992</v>
      </c>
      <c r="T1641" s="3">
        <v>6.755954</v>
      </c>
      <c r="U1641" s="3">
        <v>8.890205257142858</v>
      </c>
      <c r="V1641" s="3">
        <v>10.405932400000001</v>
      </c>
      <c r="W1641" s="3">
        <v>12.747477679999999</v>
      </c>
      <c r="X1641" s="3">
        <v>14.589308200000001</v>
      </c>
      <c r="Y1641" s="3">
        <v>17.135869150000001</v>
      </c>
      <c r="Z1641" s="3">
        <v>18.758528200000001</v>
      </c>
      <c r="AA1641" s="3">
        <v>22.068463219999998</v>
      </c>
    </row>
    <row r="1642" spans="1:27" x14ac:dyDescent="0.25">
      <c r="A1642" s="19" t="s">
        <v>25</v>
      </c>
      <c r="B1642">
        <v>5161</v>
      </c>
      <c r="C1642" s="2" t="s">
        <v>1833</v>
      </c>
      <c r="D1642" s="3">
        <v>0.32</v>
      </c>
      <c r="E1642" s="3">
        <v>0.26666666666666666</v>
      </c>
      <c r="F1642" s="3">
        <v>0.22857142857142859</v>
      </c>
      <c r="G1642" s="3">
        <v>0.2</v>
      </c>
      <c r="H1642" s="3">
        <v>0.16</v>
      </c>
      <c r="I1642" s="3">
        <v>0.13333333333333333</v>
      </c>
      <c r="J1642" s="3">
        <v>0.1142857142857143</v>
      </c>
      <c r="K1642" s="3">
        <v>0.1</v>
      </c>
      <c r="L1642" s="3">
        <v>8.8888888888888892E-2</v>
      </c>
      <c r="M1642" s="3">
        <v>0.08</v>
      </c>
      <c r="N1642" s="3">
        <v>6.6666666666666666E-2</v>
      </c>
      <c r="O1642" s="3">
        <v>0.75288585714285705</v>
      </c>
      <c r="P1642" s="3">
        <v>1.3029731250000001</v>
      </c>
      <c r="Q1642" s="3">
        <v>1.8439715555555556</v>
      </c>
      <c r="R1642" s="3">
        <v>2.7256431999999995</v>
      </c>
      <c r="S1642" s="3">
        <v>4.8361109199999994</v>
      </c>
      <c r="T1642" s="3">
        <v>6.9330403333333335</v>
      </c>
      <c r="U1642" s="3">
        <v>9.1235563428571442</v>
      </c>
      <c r="V1642" s="3">
        <v>10.6792467</v>
      </c>
      <c r="W1642" s="3">
        <v>13.082516439999999</v>
      </c>
      <c r="X1642" s="3">
        <v>14.972886433333333</v>
      </c>
      <c r="Y1642" s="3">
        <v>17.586550074999998</v>
      </c>
      <c r="Z1642" s="3">
        <v>19.251963100000001</v>
      </c>
      <c r="AA1642" s="3">
        <v>22.649107010000002</v>
      </c>
    </row>
    <row r="1643" spans="1:27" x14ac:dyDescent="0.25">
      <c r="A1643" s="19" t="s">
        <v>25</v>
      </c>
      <c r="B1643">
        <v>5162</v>
      </c>
      <c r="C1643" s="2" t="s">
        <v>1834</v>
      </c>
      <c r="D1643" s="3">
        <v>0.32</v>
      </c>
      <c r="E1643" s="3">
        <v>0.26666666666666666</v>
      </c>
      <c r="F1643" s="3">
        <v>0.22857142857142859</v>
      </c>
      <c r="G1643" s="3">
        <v>0.2</v>
      </c>
      <c r="H1643" s="3">
        <v>0.16</v>
      </c>
      <c r="I1643" s="3">
        <v>0.13333333333333333</v>
      </c>
      <c r="J1643" s="3">
        <v>0.1142857142857143</v>
      </c>
      <c r="K1643" s="3">
        <v>0.1</v>
      </c>
      <c r="L1643" s="3">
        <v>8.8888888888888892E-2</v>
      </c>
      <c r="M1643" s="3">
        <v>0.08</v>
      </c>
      <c r="N1643" s="3">
        <v>6.6666666666666666E-2</v>
      </c>
      <c r="O1643" s="3">
        <v>0.62087091428571439</v>
      </c>
      <c r="P1643" s="3">
        <v>1.06523425</v>
      </c>
      <c r="Q1643" s="3">
        <v>1.5025223999999999</v>
      </c>
      <c r="R1643" s="3">
        <v>2.2160584799999996</v>
      </c>
      <c r="S1643" s="3">
        <v>3.9245590879999992</v>
      </c>
      <c r="T1643" s="3">
        <v>5.6226014666666675</v>
      </c>
      <c r="U1643" s="3">
        <v>7.396758308571429</v>
      </c>
      <c r="V1643" s="3">
        <v>8.65672088</v>
      </c>
      <c r="W1643" s="3">
        <v>10.603229616</v>
      </c>
      <c r="X1643" s="3">
        <v>12.134407506666665</v>
      </c>
      <c r="Y1643" s="3">
        <v>14.25151123</v>
      </c>
      <c r="Z1643" s="3">
        <v>15.60054484</v>
      </c>
      <c r="AA1643" s="3">
        <v>18.352342963999998</v>
      </c>
    </row>
    <row r="1644" spans="1:27" x14ac:dyDescent="0.25">
      <c r="A1644" s="19" t="s">
        <v>25</v>
      </c>
      <c r="B1644">
        <v>5003</v>
      </c>
      <c r="C1644" s="2" t="s">
        <v>1835</v>
      </c>
      <c r="D1644" s="3">
        <v>0.32</v>
      </c>
      <c r="E1644" s="3">
        <v>0.26666666666666666</v>
      </c>
      <c r="F1644" s="3">
        <v>0.22857142857142859</v>
      </c>
      <c r="G1644" s="3">
        <v>0.2</v>
      </c>
      <c r="H1644" s="3">
        <v>0.16</v>
      </c>
      <c r="I1644" s="3">
        <v>0.13333333333333333</v>
      </c>
      <c r="J1644" s="3">
        <v>0.1142857142857143</v>
      </c>
      <c r="K1644" s="3">
        <v>0.1</v>
      </c>
      <c r="L1644" s="3">
        <v>8.8888888888888892E-2</v>
      </c>
      <c r="M1644" s="3">
        <v>0.08</v>
      </c>
      <c r="N1644" s="3">
        <v>6.6666666666666666E-2</v>
      </c>
      <c r="O1644" s="3">
        <v>0.7421819428571429</v>
      </c>
      <c r="P1644" s="3">
        <v>1.2836970000000003</v>
      </c>
      <c r="Q1644" s="3">
        <v>1.816286488888889</v>
      </c>
      <c r="R1644" s="3">
        <v>2.6843255199999998</v>
      </c>
      <c r="S1644" s="3">
        <v>4.7622013120000002</v>
      </c>
      <c r="T1644" s="3">
        <v>6.8267885333333336</v>
      </c>
      <c r="U1644" s="3">
        <v>8.9835456914285725</v>
      </c>
      <c r="V1644" s="3">
        <v>10.51525812</v>
      </c>
      <c r="W1644" s="3">
        <v>12.881493184</v>
      </c>
      <c r="X1644" s="3">
        <v>14.742739493333332</v>
      </c>
      <c r="Y1644" s="3">
        <v>17.316141519999999</v>
      </c>
      <c r="Z1644" s="3">
        <v>18.955902160000001</v>
      </c>
      <c r="AA1644" s="3">
        <v>22.300720735999999</v>
      </c>
    </row>
    <row r="1645" spans="1:27" x14ac:dyDescent="0.25">
      <c r="A1645" s="19" t="s">
        <v>25</v>
      </c>
      <c r="B1645">
        <v>5004</v>
      </c>
      <c r="C1645" s="2" t="s">
        <v>1836</v>
      </c>
      <c r="D1645" s="3">
        <v>0.32</v>
      </c>
      <c r="E1645" s="3">
        <v>0.26666666666666666</v>
      </c>
      <c r="F1645" s="3">
        <v>0.22857142857142859</v>
      </c>
      <c r="G1645" s="3">
        <v>0.2</v>
      </c>
      <c r="H1645" s="3">
        <v>0.16</v>
      </c>
      <c r="I1645" s="3">
        <v>0.13333333333333333</v>
      </c>
      <c r="J1645" s="3">
        <v>0.1142857142857143</v>
      </c>
      <c r="K1645" s="3">
        <v>0.1</v>
      </c>
      <c r="L1645" s="3">
        <v>8.8888888888888892E-2</v>
      </c>
      <c r="M1645" s="3">
        <v>0.08</v>
      </c>
      <c r="N1645" s="3">
        <v>6.6666666666666666E-2</v>
      </c>
      <c r="O1645" s="3">
        <v>0.7172061428571429</v>
      </c>
      <c r="P1645" s="3">
        <v>1.2387193750000001</v>
      </c>
      <c r="Q1645" s="3">
        <v>1.7516880000000001</v>
      </c>
      <c r="R1645" s="3">
        <v>2.5879175999999995</v>
      </c>
      <c r="S1645" s="3">
        <v>4.5897455599999999</v>
      </c>
      <c r="T1645" s="3">
        <v>6.5788676666666674</v>
      </c>
      <c r="U1645" s="3">
        <v>8.6568541714285718</v>
      </c>
      <c r="V1645" s="3">
        <v>10.1326181</v>
      </c>
      <c r="W1645" s="3">
        <v>12.41243892</v>
      </c>
      <c r="X1645" s="3">
        <v>14.205729966666667</v>
      </c>
      <c r="Y1645" s="3">
        <v>16.685188225000005</v>
      </c>
      <c r="Z1645" s="3">
        <v>18.2650933</v>
      </c>
      <c r="AA1645" s="3">
        <v>21.487819429999998</v>
      </c>
    </row>
    <row r="1646" spans="1:27" x14ac:dyDescent="0.25">
      <c r="A1646" s="19" t="s">
        <v>25</v>
      </c>
      <c r="B1646">
        <v>5307</v>
      </c>
      <c r="C1646" s="2" t="s">
        <v>1837</v>
      </c>
      <c r="D1646" s="3">
        <v>0.32</v>
      </c>
      <c r="E1646" s="3">
        <v>0.26666666666666666</v>
      </c>
      <c r="F1646" s="3">
        <v>0.22857142857142859</v>
      </c>
      <c r="G1646" s="3">
        <v>0.2</v>
      </c>
      <c r="H1646" s="3">
        <v>0.16</v>
      </c>
      <c r="I1646" s="3">
        <v>0.13333333333333333</v>
      </c>
      <c r="J1646" s="3">
        <v>0.1142857142857143</v>
      </c>
      <c r="K1646" s="3">
        <v>0.1</v>
      </c>
      <c r="L1646" s="3">
        <v>8.8888888888888892E-2</v>
      </c>
      <c r="M1646" s="3">
        <v>0.08</v>
      </c>
      <c r="N1646" s="3">
        <v>6.6666666666666666E-2</v>
      </c>
      <c r="O1646" s="3">
        <v>0.77072571428571435</v>
      </c>
      <c r="P1646" s="3">
        <v>1.3350999999999997</v>
      </c>
      <c r="Q1646" s="3">
        <v>1.8901133333333333</v>
      </c>
      <c r="R1646" s="3">
        <v>2.7945059999999997</v>
      </c>
      <c r="S1646" s="3">
        <v>4.9592936000000005</v>
      </c>
      <c r="T1646" s="3">
        <v>7.1101266666666678</v>
      </c>
      <c r="U1646" s="3">
        <v>9.3569074285714287</v>
      </c>
      <c r="V1646" s="3">
        <v>10.952561000000001</v>
      </c>
      <c r="W1646" s="3">
        <v>13.417555200000001</v>
      </c>
      <c r="X1646" s="3">
        <v>15.356464666666666</v>
      </c>
      <c r="Y1646" s="3">
        <v>18.037231000000002</v>
      </c>
      <c r="Z1646" s="3">
        <v>19.745398000000002</v>
      </c>
      <c r="AA1646" s="3">
        <v>23.229750800000001</v>
      </c>
    </row>
    <row r="1647" spans="1:27" x14ac:dyDescent="0.25">
      <c r="A1647" s="19" t="s">
        <v>25</v>
      </c>
      <c r="B1647">
        <v>5167</v>
      </c>
      <c r="C1647" s="2" t="s">
        <v>1838</v>
      </c>
      <c r="D1647" s="3">
        <v>0.32</v>
      </c>
      <c r="E1647" s="3">
        <v>0.26666666666666666</v>
      </c>
      <c r="F1647" s="3">
        <v>0.22857142857142859</v>
      </c>
      <c r="G1647" s="3">
        <v>0.2</v>
      </c>
      <c r="H1647" s="3">
        <v>0.16</v>
      </c>
      <c r="I1647" s="3">
        <v>0.13333333333333333</v>
      </c>
      <c r="J1647" s="3">
        <v>0.1142857142857143</v>
      </c>
      <c r="K1647" s="3">
        <v>0.1</v>
      </c>
      <c r="L1647" s="3">
        <v>8.8888888888888892E-2</v>
      </c>
      <c r="M1647" s="3">
        <v>0.08</v>
      </c>
      <c r="N1647" s="3">
        <v>6.6666666666666666E-2</v>
      </c>
      <c r="O1647" s="3">
        <v>0.71007019999999998</v>
      </c>
      <c r="P1647" s="3">
        <v>1.2258686249999999</v>
      </c>
      <c r="Q1647" s="3">
        <v>1.7332312888888888</v>
      </c>
      <c r="R1647" s="3">
        <v>2.5603724800000003</v>
      </c>
      <c r="S1647" s="3">
        <v>4.5404724879999998</v>
      </c>
      <c r="T1647" s="3">
        <v>6.5080331333333321</v>
      </c>
      <c r="U1647" s="3">
        <v>8.5635137371428574</v>
      </c>
      <c r="V1647" s="3">
        <v>10.023292380000001</v>
      </c>
      <c r="W1647" s="3">
        <v>12.278423415999999</v>
      </c>
      <c r="X1647" s="3">
        <v>14.052298673333333</v>
      </c>
      <c r="Y1647" s="3">
        <v>16.504915855</v>
      </c>
      <c r="Z1647" s="3">
        <v>18.06771934</v>
      </c>
      <c r="AA1647" s="3">
        <v>21.255561913999998</v>
      </c>
    </row>
    <row r="1648" spans="1:27" x14ac:dyDescent="0.25">
      <c r="A1648" s="19" t="s">
        <v>25</v>
      </c>
      <c r="B1648">
        <v>5226</v>
      </c>
      <c r="C1648" s="2" t="s">
        <v>1839</v>
      </c>
      <c r="D1648" s="3">
        <v>0.32</v>
      </c>
      <c r="E1648" s="3">
        <v>0.26666666666666666</v>
      </c>
      <c r="F1648" s="3">
        <v>0.22857142857142859</v>
      </c>
      <c r="G1648" s="3">
        <v>0.2</v>
      </c>
      <c r="H1648" s="3">
        <v>0.16</v>
      </c>
      <c r="I1648" s="3">
        <v>0.13333333333333333</v>
      </c>
      <c r="J1648" s="3">
        <v>0.1142857142857143</v>
      </c>
      <c r="K1648" s="3">
        <v>0.1</v>
      </c>
      <c r="L1648" s="3">
        <v>8.8888888888888892E-2</v>
      </c>
      <c r="M1648" s="3">
        <v>0.08</v>
      </c>
      <c r="N1648" s="3">
        <v>6.6666666666666666E-2</v>
      </c>
      <c r="O1648" s="3">
        <v>0.75288585714285705</v>
      </c>
      <c r="P1648" s="3">
        <v>1.3029731250000001</v>
      </c>
      <c r="Q1648" s="3">
        <v>1.8439715555555556</v>
      </c>
      <c r="R1648" s="3">
        <v>2.7256431999999995</v>
      </c>
      <c r="S1648" s="3">
        <v>4.8361109199999994</v>
      </c>
      <c r="T1648" s="3">
        <v>6.9330403333333335</v>
      </c>
      <c r="U1648" s="3">
        <v>9.1235563428571442</v>
      </c>
      <c r="V1648" s="3">
        <v>10.6792467</v>
      </c>
      <c r="W1648" s="3">
        <v>13.082516439999999</v>
      </c>
      <c r="X1648" s="3">
        <v>14.972886433333333</v>
      </c>
      <c r="Y1648" s="3">
        <v>17.586550074999998</v>
      </c>
      <c r="Z1648" s="3">
        <v>19.251963100000001</v>
      </c>
      <c r="AA1648" s="3">
        <v>22.649107010000002</v>
      </c>
    </row>
    <row r="1649" spans="1:27" x14ac:dyDescent="0.25">
      <c r="A1649" s="19" t="s">
        <v>25</v>
      </c>
      <c r="B1649">
        <v>5171</v>
      </c>
      <c r="C1649" s="2" t="s">
        <v>1840</v>
      </c>
      <c r="D1649" s="3">
        <v>0.32</v>
      </c>
      <c r="E1649" s="3">
        <v>0.26666666666666666</v>
      </c>
      <c r="F1649" s="3">
        <v>0.22857142857142859</v>
      </c>
      <c r="G1649" s="3">
        <v>0.2</v>
      </c>
      <c r="H1649" s="3">
        <v>0.16</v>
      </c>
      <c r="I1649" s="3">
        <v>0.13333333333333333</v>
      </c>
      <c r="J1649" s="3">
        <v>0.1142857142857143</v>
      </c>
      <c r="K1649" s="3">
        <v>0.1</v>
      </c>
      <c r="L1649" s="3">
        <v>8.8888888888888892E-2</v>
      </c>
      <c r="M1649" s="3">
        <v>0.08</v>
      </c>
      <c r="N1649" s="3">
        <v>6.6666666666666666E-2</v>
      </c>
      <c r="O1649" s="3">
        <v>0.7172061428571429</v>
      </c>
      <c r="P1649" s="3">
        <v>1.2387193750000001</v>
      </c>
      <c r="Q1649" s="3">
        <v>1.7516880000000001</v>
      </c>
      <c r="R1649" s="3">
        <v>2.5879175999999995</v>
      </c>
      <c r="S1649" s="3">
        <v>4.5897455599999999</v>
      </c>
      <c r="T1649" s="3">
        <v>6.5788676666666674</v>
      </c>
      <c r="U1649" s="3">
        <v>8.6568541714285718</v>
      </c>
      <c r="V1649" s="3">
        <v>10.1326181</v>
      </c>
      <c r="W1649" s="3">
        <v>12.41243892</v>
      </c>
      <c r="X1649" s="3">
        <v>14.205729966666667</v>
      </c>
      <c r="Y1649" s="3">
        <v>16.685188225000005</v>
      </c>
      <c r="Z1649" s="3">
        <v>18.2650933</v>
      </c>
      <c r="AA1649" s="3">
        <v>21.487819429999998</v>
      </c>
    </row>
    <row r="1650" spans="1:27" x14ac:dyDescent="0.25">
      <c r="A1650" s="19" t="s">
        <v>25</v>
      </c>
      <c r="B1650">
        <v>5249</v>
      </c>
      <c r="C1650" s="2" t="s">
        <v>1841</v>
      </c>
      <c r="D1650" s="3">
        <v>0.32</v>
      </c>
      <c r="E1650" s="3">
        <v>0.26666666666666666</v>
      </c>
      <c r="F1650" s="3">
        <v>0.22857142857142859</v>
      </c>
      <c r="G1650" s="3">
        <v>0.2</v>
      </c>
      <c r="H1650" s="3">
        <v>0.16</v>
      </c>
      <c r="I1650" s="3">
        <v>0.13333333333333333</v>
      </c>
      <c r="J1650" s="3">
        <v>0.1142857142857143</v>
      </c>
      <c r="K1650" s="3">
        <v>0.1</v>
      </c>
      <c r="L1650" s="3">
        <v>8.8888888888888892E-2</v>
      </c>
      <c r="M1650" s="3">
        <v>0.08</v>
      </c>
      <c r="N1650" s="3">
        <v>6.6666666666666666E-2</v>
      </c>
      <c r="O1650" s="3">
        <v>0.69936628571428583</v>
      </c>
      <c r="P1650" s="3">
        <v>1.2065925000000002</v>
      </c>
      <c r="Q1650" s="3">
        <v>1.7055462222222226</v>
      </c>
      <c r="R1650" s="3">
        <v>2.5190548000000001</v>
      </c>
      <c r="S1650" s="3">
        <v>4.4665628799999997</v>
      </c>
      <c r="T1650" s="3">
        <v>6.401781333333334</v>
      </c>
      <c r="U1650" s="3">
        <v>8.4235030857142874</v>
      </c>
      <c r="V1650" s="3">
        <v>9.8593038000000028</v>
      </c>
      <c r="W1650" s="3">
        <v>12.07740016</v>
      </c>
      <c r="X1650" s="3">
        <v>13.822151733333332</v>
      </c>
      <c r="Y1650" s="3">
        <v>16.234507300000001</v>
      </c>
      <c r="Z1650" s="3">
        <v>17.771658400000003</v>
      </c>
      <c r="AA1650" s="3">
        <v>20.907175640000002</v>
      </c>
    </row>
    <row r="1651" spans="1:27" x14ac:dyDescent="0.25">
      <c r="A1651" s="19" t="s">
        <v>25</v>
      </c>
      <c r="B1651">
        <v>5397</v>
      </c>
      <c r="C1651" s="2" t="s">
        <v>1842</v>
      </c>
      <c r="D1651" s="3">
        <v>0.32</v>
      </c>
      <c r="E1651" s="3">
        <v>0.26666666666666666</v>
      </c>
      <c r="F1651" s="3">
        <v>0.22857142857142859</v>
      </c>
      <c r="G1651" s="3">
        <v>0.2</v>
      </c>
      <c r="H1651" s="3">
        <v>0.16</v>
      </c>
      <c r="I1651" s="3">
        <v>0.13333333333333333</v>
      </c>
      <c r="J1651" s="3">
        <v>0.1142857142857143</v>
      </c>
      <c r="K1651" s="3">
        <v>0.1</v>
      </c>
      <c r="L1651" s="3">
        <v>8.8888888888888892E-2</v>
      </c>
      <c r="M1651" s="3">
        <v>0.08</v>
      </c>
      <c r="N1651" s="3">
        <v>6.6666666666666666E-2</v>
      </c>
      <c r="O1651" s="3">
        <v>0.7421819428571429</v>
      </c>
      <c r="P1651" s="3">
        <v>1.2836970000000003</v>
      </c>
      <c r="Q1651" s="3">
        <v>1.816286488888889</v>
      </c>
      <c r="R1651" s="3">
        <v>2.6843255199999998</v>
      </c>
      <c r="S1651" s="3">
        <v>4.7622013120000002</v>
      </c>
      <c r="T1651" s="3">
        <v>6.8267885333333336</v>
      </c>
      <c r="U1651" s="3">
        <v>8.9835456914285725</v>
      </c>
      <c r="V1651" s="3">
        <v>10.51525812</v>
      </c>
      <c r="W1651" s="3">
        <v>12.881493184</v>
      </c>
      <c r="X1651" s="3">
        <v>14.742739493333332</v>
      </c>
      <c r="Y1651" s="3">
        <v>17.316141519999999</v>
      </c>
      <c r="Z1651" s="3">
        <v>18.955902160000001</v>
      </c>
      <c r="AA1651" s="3">
        <v>22.300720735999999</v>
      </c>
    </row>
    <row r="1652" spans="1:27" x14ac:dyDescent="0.25">
      <c r="A1652" s="19" t="s">
        <v>25</v>
      </c>
      <c r="B1652">
        <v>5309</v>
      </c>
      <c r="C1652" s="2" t="s">
        <v>1843</v>
      </c>
      <c r="D1652" s="3">
        <v>0.32</v>
      </c>
      <c r="E1652" s="3">
        <v>0.26666666666666666</v>
      </c>
      <c r="F1652" s="3">
        <v>0.22857142857142859</v>
      </c>
      <c r="G1652" s="3">
        <v>0.2</v>
      </c>
      <c r="H1652" s="3">
        <v>0.16</v>
      </c>
      <c r="I1652" s="3">
        <v>0.13333333333333333</v>
      </c>
      <c r="J1652" s="3">
        <v>0.1142857142857143</v>
      </c>
      <c r="K1652" s="3">
        <v>0.1</v>
      </c>
      <c r="L1652" s="3">
        <v>8.8888888888888892E-2</v>
      </c>
      <c r="M1652" s="3">
        <v>0.08</v>
      </c>
      <c r="N1652" s="3">
        <v>6.6666666666666666E-2</v>
      </c>
      <c r="O1652" s="3">
        <v>0.77072571428571435</v>
      </c>
      <c r="P1652" s="3">
        <v>1.3350999999999997</v>
      </c>
      <c r="Q1652" s="3">
        <v>1.8901133333333333</v>
      </c>
      <c r="R1652" s="3">
        <v>2.7945059999999997</v>
      </c>
      <c r="S1652" s="3">
        <v>4.9592936000000005</v>
      </c>
      <c r="T1652" s="3">
        <v>7.1101266666666678</v>
      </c>
      <c r="U1652" s="3">
        <v>9.3569074285714287</v>
      </c>
      <c r="V1652" s="3">
        <v>10.952561000000001</v>
      </c>
      <c r="W1652" s="3">
        <v>13.417555200000001</v>
      </c>
      <c r="X1652" s="3">
        <v>15.356464666666666</v>
      </c>
      <c r="Y1652" s="3">
        <v>18.037231000000002</v>
      </c>
      <c r="Z1652" s="3">
        <v>19.745398000000002</v>
      </c>
      <c r="AA1652" s="3">
        <v>23.229750800000001</v>
      </c>
    </row>
    <row r="1653" spans="1:27" x14ac:dyDescent="0.25">
      <c r="A1653" s="19" t="s">
        <v>25</v>
      </c>
      <c r="B1653">
        <v>5310</v>
      </c>
      <c r="C1653" s="2" t="s">
        <v>1844</v>
      </c>
      <c r="D1653" s="3">
        <v>0.32</v>
      </c>
      <c r="E1653" s="3">
        <v>0.26666666666666666</v>
      </c>
      <c r="F1653" s="3">
        <v>0.22857142857142859</v>
      </c>
      <c r="G1653" s="3">
        <v>0.2</v>
      </c>
      <c r="H1653" s="3">
        <v>0.16</v>
      </c>
      <c r="I1653" s="3">
        <v>0.13333333333333333</v>
      </c>
      <c r="J1653" s="3">
        <v>0.1142857142857143</v>
      </c>
      <c r="K1653" s="3">
        <v>0.1</v>
      </c>
      <c r="L1653" s="3">
        <v>8.8888888888888892E-2</v>
      </c>
      <c r="M1653" s="3">
        <v>0.08</v>
      </c>
      <c r="N1653" s="3">
        <v>6.6666666666666666E-2</v>
      </c>
      <c r="O1653" s="3">
        <v>0.73504599999999998</v>
      </c>
      <c r="P1653" s="3">
        <v>1.27084625</v>
      </c>
      <c r="Q1653" s="3">
        <v>1.7978297777777776</v>
      </c>
      <c r="R1653" s="3">
        <v>2.6567803999999997</v>
      </c>
      <c r="S1653" s="3">
        <v>4.7129282399999992</v>
      </c>
      <c r="T1653" s="3">
        <v>6.755954</v>
      </c>
      <c r="U1653" s="3">
        <v>8.890205257142858</v>
      </c>
      <c r="V1653" s="3">
        <v>10.405932400000001</v>
      </c>
      <c r="W1653" s="3">
        <v>12.747477679999999</v>
      </c>
      <c r="X1653" s="3">
        <v>14.589308200000001</v>
      </c>
      <c r="Y1653" s="3">
        <v>17.135869150000001</v>
      </c>
      <c r="Z1653" s="3">
        <v>18.758528200000001</v>
      </c>
      <c r="AA1653" s="3">
        <v>22.068463219999998</v>
      </c>
    </row>
    <row r="1654" spans="1:27" x14ac:dyDescent="0.25">
      <c r="A1654" s="19" t="s">
        <v>25</v>
      </c>
      <c r="B1654">
        <v>5250</v>
      </c>
      <c r="C1654" s="2" t="s">
        <v>1845</v>
      </c>
      <c r="D1654" s="3">
        <v>0.32</v>
      </c>
      <c r="E1654" s="3">
        <v>0.26666666666666666</v>
      </c>
      <c r="F1654" s="3">
        <v>0.22857142857142859</v>
      </c>
      <c r="G1654" s="3">
        <v>0.2</v>
      </c>
      <c r="H1654" s="3">
        <v>0.16</v>
      </c>
      <c r="I1654" s="3">
        <v>0.13333333333333333</v>
      </c>
      <c r="J1654" s="3">
        <v>0.1142857142857143</v>
      </c>
      <c r="K1654" s="3">
        <v>0.1</v>
      </c>
      <c r="L1654" s="3">
        <v>8.8888888888888892E-2</v>
      </c>
      <c r="M1654" s="3">
        <v>0.08</v>
      </c>
      <c r="N1654" s="3">
        <v>6.6666666666666666E-2</v>
      </c>
      <c r="O1654" s="3">
        <v>0.72434208571428571</v>
      </c>
      <c r="P1654" s="3">
        <v>1.251570125</v>
      </c>
      <c r="Q1654" s="3">
        <v>1.7701447111111113</v>
      </c>
      <c r="R1654" s="3">
        <v>2.6154627199999996</v>
      </c>
      <c r="S1654" s="3">
        <v>4.6390186319999991</v>
      </c>
      <c r="T1654" s="3">
        <v>6.6497022000000001</v>
      </c>
      <c r="U1654" s="3">
        <v>8.7501946057142863</v>
      </c>
      <c r="V1654" s="3">
        <v>10.241943820000001</v>
      </c>
      <c r="W1654" s="3">
        <v>12.546454423999997</v>
      </c>
      <c r="X1654" s="3">
        <v>14.359161259999997</v>
      </c>
      <c r="Y1654" s="3">
        <v>16.865460595000002</v>
      </c>
      <c r="Z1654" s="3">
        <v>18.462467259999997</v>
      </c>
      <c r="AA1654" s="3">
        <v>21.720076945999995</v>
      </c>
    </row>
    <row r="1655" spans="1:27" x14ac:dyDescent="0.25">
      <c r="A1655" s="19" t="s">
        <v>25</v>
      </c>
      <c r="B1655">
        <v>5282</v>
      </c>
      <c r="C1655" s="2" t="s">
        <v>1846</v>
      </c>
      <c r="D1655" s="3">
        <v>0.32</v>
      </c>
      <c r="E1655" s="3">
        <v>0.26666666666666666</v>
      </c>
      <c r="F1655" s="3">
        <v>0.22857142857142859</v>
      </c>
      <c r="G1655" s="3">
        <v>0.2</v>
      </c>
      <c r="H1655" s="3">
        <v>0.16</v>
      </c>
      <c r="I1655" s="3">
        <v>0.13333333333333333</v>
      </c>
      <c r="J1655" s="3">
        <v>0.1142857142857143</v>
      </c>
      <c r="K1655" s="3">
        <v>0.1</v>
      </c>
      <c r="L1655" s="3">
        <v>8.8888888888888892E-2</v>
      </c>
      <c r="M1655" s="3">
        <v>0.08</v>
      </c>
      <c r="N1655" s="3">
        <v>6.6666666666666666E-2</v>
      </c>
      <c r="O1655" s="3">
        <v>0.77072571428571435</v>
      </c>
      <c r="P1655" s="3">
        <v>1.3350999999999997</v>
      </c>
      <c r="Q1655" s="3">
        <v>1.8901133333333333</v>
      </c>
      <c r="R1655" s="3">
        <v>2.7945059999999997</v>
      </c>
      <c r="S1655" s="3">
        <v>4.9592936000000005</v>
      </c>
      <c r="T1655" s="3">
        <v>7.1101266666666678</v>
      </c>
      <c r="U1655" s="3">
        <v>9.3569074285714287</v>
      </c>
      <c r="V1655" s="3">
        <v>10.952561000000001</v>
      </c>
      <c r="W1655" s="3">
        <v>13.417555200000001</v>
      </c>
      <c r="X1655" s="3">
        <v>15.356464666666666</v>
      </c>
      <c r="Y1655" s="3">
        <v>18.037231000000002</v>
      </c>
      <c r="Z1655" s="3">
        <v>19.745398000000002</v>
      </c>
      <c r="AA1655" s="3">
        <v>23.229750800000001</v>
      </c>
    </row>
    <row r="1656" spans="1:27" x14ac:dyDescent="0.25">
      <c r="A1656" s="19" t="s">
        <v>25</v>
      </c>
      <c r="B1656">
        <v>5251</v>
      </c>
      <c r="C1656" s="2" t="s">
        <v>1847</v>
      </c>
      <c r="D1656" s="3">
        <v>0.32</v>
      </c>
      <c r="E1656" s="3">
        <v>0.26666666666666666</v>
      </c>
      <c r="F1656" s="3">
        <v>0.22857142857142859</v>
      </c>
      <c r="G1656" s="3">
        <v>0.2</v>
      </c>
      <c r="H1656" s="3">
        <v>0.16</v>
      </c>
      <c r="I1656" s="3">
        <v>0.13333333333333333</v>
      </c>
      <c r="J1656" s="3">
        <v>0.1142857142857143</v>
      </c>
      <c r="K1656" s="3">
        <v>0.1</v>
      </c>
      <c r="L1656" s="3">
        <v>8.8888888888888892E-2</v>
      </c>
      <c r="M1656" s="3">
        <v>0.08</v>
      </c>
      <c r="N1656" s="3">
        <v>6.6666666666666666E-2</v>
      </c>
      <c r="O1656" s="3">
        <v>0.69936628571428583</v>
      </c>
      <c r="P1656" s="3">
        <v>1.2065925000000002</v>
      </c>
      <c r="Q1656" s="3">
        <v>1.7055462222222226</v>
      </c>
      <c r="R1656" s="3">
        <v>2.5190548000000001</v>
      </c>
      <c r="S1656" s="3">
        <v>4.4665628799999997</v>
      </c>
      <c r="T1656" s="3">
        <v>6.401781333333334</v>
      </c>
      <c r="U1656" s="3">
        <v>8.4235030857142874</v>
      </c>
      <c r="V1656" s="3">
        <v>9.8593038000000028</v>
      </c>
      <c r="W1656" s="3">
        <v>12.07740016</v>
      </c>
      <c r="X1656" s="3">
        <v>13.822151733333332</v>
      </c>
      <c r="Y1656" s="3">
        <v>16.234507300000001</v>
      </c>
      <c r="Z1656" s="3">
        <v>17.771658400000003</v>
      </c>
      <c r="AA1656" s="3">
        <v>20.907175640000002</v>
      </c>
    </row>
    <row r="1657" spans="1:27" x14ac:dyDescent="0.25">
      <c r="A1657" s="19" t="s">
        <v>25</v>
      </c>
      <c r="B1657">
        <v>5236</v>
      </c>
      <c r="C1657" s="2" t="s">
        <v>1848</v>
      </c>
      <c r="D1657" s="3">
        <v>0.32</v>
      </c>
      <c r="E1657" s="3">
        <v>0.26666666666666666</v>
      </c>
      <c r="F1657" s="3">
        <v>0.22857142857142859</v>
      </c>
      <c r="G1657" s="3">
        <v>0.2</v>
      </c>
      <c r="H1657" s="3">
        <v>0.16</v>
      </c>
      <c r="I1657" s="3">
        <v>0.13333333333333333</v>
      </c>
      <c r="J1657" s="3">
        <v>0.1142857142857143</v>
      </c>
      <c r="K1657" s="3">
        <v>0.1</v>
      </c>
      <c r="L1657" s="3">
        <v>8.8888888888888892E-2</v>
      </c>
      <c r="M1657" s="3">
        <v>0.08</v>
      </c>
      <c r="N1657" s="3">
        <v>6.6666666666666666E-2</v>
      </c>
      <c r="O1657" s="3">
        <v>0.64584671428571439</v>
      </c>
      <c r="P1657" s="3">
        <v>1.1102118749999998</v>
      </c>
      <c r="Q1657" s="3">
        <v>1.5671208888888892</v>
      </c>
      <c r="R1657" s="3">
        <v>2.3124663999999999</v>
      </c>
      <c r="S1657" s="3">
        <v>4.0970148399999999</v>
      </c>
      <c r="T1657" s="3">
        <v>5.8705223333333345</v>
      </c>
      <c r="U1657" s="3">
        <v>7.7234498285714288</v>
      </c>
      <c r="V1657" s="3">
        <v>9.0393609000000001</v>
      </c>
      <c r="W1657" s="3">
        <v>11.072283880000001</v>
      </c>
      <c r="X1657" s="3">
        <v>12.671417033333332</v>
      </c>
      <c r="Y1657" s="3">
        <v>14.882464525000003</v>
      </c>
      <c r="Z1657" s="3">
        <v>16.291353700000002</v>
      </c>
      <c r="AA1657" s="3">
        <v>19.165244270000002</v>
      </c>
    </row>
    <row r="1658" spans="1:27" x14ac:dyDescent="0.25">
      <c r="A1658" s="19" t="s">
        <v>25</v>
      </c>
      <c r="B1658">
        <v>5176</v>
      </c>
      <c r="C1658" s="2" t="s">
        <v>1849</v>
      </c>
      <c r="D1658" s="3">
        <v>0.32</v>
      </c>
      <c r="E1658" s="3">
        <v>0.26666666666666666</v>
      </c>
      <c r="F1658" s="3">
        <v>0.22857142857142859</v>
      </c>
      <c r="G1658" s="3">
        <v>0.2</v>
      </c>
      <c r="H1658" s="3">
        <v>0.16</v>
      </c>
      <c r="I1658" s="3">
        <v>0.13333333333333333</v>
      </c>
      <c r="J1658" s="3">
        <v>0.1142857142857143</v>
      </c>
      <c r="K1658" s="3">
        <v>0.1</v>
      </c>
      <c r="L1658" s="3">
        <v>8.8888888888888892E-2</v>
      </c>
      <c r="M1658" s="3">
        <v>0.08</v>
      </c>
      <c r="N1658" s="3">
        <v>6.6666666666666666E-2</v>
      </c>
      <c r="O1658" s="3">
        <v>0.68152642857142853</v>
      </c>
      <c r="P1658" s="3">
        <v>1.1744656249999998</v>
      </c>
      <c r="Q1658" s="3">
        <v>1.6594044444444445</v>
      </c>
      <c r="R1658" s="3">
        <v>2.4501919999999999</v>
      </c>
      <c r="S1658" s="3">
        <v>4.3433801999999995</v>
      </c>
      <c r="T1658" s="3">
        <v>6.2246949999999996</v>
      </c>
      <c r="U1658" s="3">
        <v>8.1901519999999994</v>
      </c>
      <c r="V1658" s="3">
        <v>9.5859895000000002</v>
      </c>
      <c r="W1658" s="3">
        <v>11.7423614</v>
      </c>
      <c r="X1658" s="3">
        <v>13.438573499999999</v>
      </c>
      <c r="Y1658" s="3">
        <v>15.783826375000002</v>
      </c>
      <c r="Z1658" s="3">
        <v>17.278223499999999</v>
      </c>
      <c r="AA1658" s="3">
        <v>20.326531849999999</v>
      </c>
    </row>
    <row r="1659" spans="1:27" x14ac:dyDescent="0.25">
      <c r="A1659" s="19" t="s">
        <v>25</v>
      </c>
      <c r="B1659">
        <v>5102</v>
      </c>
      <c r="C1659" s="2" t="s">
        <v>1850</v>
      </c>
      <c r="D1659" s="3">
        <v>0.32</v>
      </c>
      <c r="E1659" s="3">
        <v>0.26666666666666666</v>
      </c>
      <c r="F1659" s="3">
        <v>0.22857142857142859</v>
      </c>
      <c r="G1659" s="3">
        <v>0.2</v>
      </c>
      <c r="H1659" s="3">
        <v>0.16</v>
      </c>
      <c r="I1659" s="3">
        <v>0.13333333333333333</v>
      </c>
      <c r="J1659" s="3">
        <v>0.1142857142857143</v>
      </c>
      <c r="K1659" s="3">
        <v>0.1</v>
      </c>
      <c r="L1659" s="3">
        <v>8.8888888888888892E-2</v>
      </c>
      <c r="M1659" s="3">
        <v>0.08</v>
      </c>
      <c r="N1659" s="3">
        <v>6.6666666666666666E-2</v>
      </c>
      <c r="O1659" s="3">
        <v>0.77072571428571435</v>
      </c>
      <c r="P1659" s="3">
        <v>1.3350999999999997</v>
      </c>
      <c r="Q1659" s="3">
        <v>1.8901133333333333</v>
      </c>
      <c r="R1659" s="3">
        <v>2.7945059999999997</v>
      </c>
      <c r="S1659" s="3">
        <v>4.9592936000000005</v>
      </c>
      <c r="T1659" s="3">
        <v>7.1101266666666678</v>
      </c>
      <c r="U1659" s="3">
        <v>9.3569074285714287</v>
      </c>
      <c r="V1659" s="3">
        <v>10.952561000000001</v>
      </c>
      <c r="W1659" s="3">
        <v>13.417555200000001</v>
      </c>
      <c r="X1659" s="3">
        <v>15.356464666666666</v>
      </c>
      <c r="Y1659" s="3">
        <v>18.037231000000002</v>
      </c>
      <c r="Z1659" s="3">
        <v>19.745398000000002</v>
      </c>
      <c r="AA1659" s="3">
        <v>23.229750800000001</v>
      </c>
    </row>
    <row r="1660" spans="1:27" x14ac:dyDescent="0.25">
      <c r="A1660" s="19" t="s">
        <v>25</v>
      </c>
      <c r="B1660">
        <v>5283</v>
      </c>
      <c r="C1660" s="2" t="s">
        <v>1851</v>
      </c>
      <c r="D1660" s="3">
        <v>0.32</v>
      </c>
      <c r="E1660" s="3">
        <v>0.26666666666666666</v>
      </c>
      <c r="F1660" s="3">
        <v>0.22857142857142859</v>
      </c>
      <c r="G1660" s="3">
        <v>0.2</v>
      </c>
      <c r="H1660" s="3">
        <v>0.16</v>
      </c>
      <c r="I1660" s="3">
        <v>0.13333333333333333</v>
      </c>
      <c r="J1660" s="3">
        <v>0.1142857142857143</v>
      </c>
      <c r="K1660" s="3">
        <v>0.1</v>
      </c>
      <c r="L1660" s="3">
        <v>8.8888888888888892E-2</v>
      </c>
      <c r="M1660" s="3">
        <v>0.08</v>
      </c>
      <c r="N1660" s="3">
        <v>6.6666666666666666E-2</v>
      </c>
      <c r="O1660" s="3">
        <v>0.76002180000000008</v>
      </c>
      <c r="P1660" s="3">
        <v>1.315823875</v>
      </c>
      <c r="Q1660" s="3">
        <v>1.8624282666666669</v>
      </c>
      <c r="R1660" s="3">
        <v>2.7531883199999996</v>
      </c>
      <c r="S1660" s="3">
        <v>4.8853839919999995</v>
      </c>
      <c r="T1660" s="3">
        <v>7.0038748666666679</v>
      </c>
      <c r="U1660" s="3">
        <v>9.2168967771428569</v>
      </c>
      <c r="V1660" s="3">
        <v>10.788572420000001</v>
      </c>
      <c r="W1660" s="3">
        <v>13.216531943999998</v>
      </c>
      <c r="X1660" s="3">
        <v>15.126317726666667</v>
      </c>
      <c r="Y1660" s="3">
        <v>17.766822445000003</v>
      </c>
      <c r="Z1660" s="3">
        <v>19.449337060000001</v>
      </c>
      <c r="AA1660" s="3">
        <v>22.881364526000002</v>
      </c>
    </row>
    <row r="1661" spans="1:27" x14ac:dyDescent="0.25">
      <c r="A1661" s="19" t="s">
        <v>25</v>
      </c>
      <c r="B1661">
        <v>5178</v>
      </c>
      <c r="C1661" s="2" t="s">
        <v>1852</v>
      </c>
      <c r="D1661" s="3">
        <v>0.32</v>
      </c>
      <c r="E1661" s="3">
        <v>0.26666666666666666</v>
      </c>
      <c r="F1661" s="3">
        <v>0.22857142857142859</v>
      </c>
      <c r="G1661" s="3">
        <v>0.2</v>
      </c>
      <c r="H1661" s="3">
        <v>0.16</v>
      </c>
      <c r="I1661" s="3">
        <v>0.13333333333333333</v>
      </c>
      <c r="J1661" s="3">
        <v>0.1142857142857143</v>
      </c>
      <c r="K1661" s="3">
        <v>0.1</v>
      </c>
      <c r="L1661" s="3">
        <v>8.8888888888888892E-2</v>
      </c>
      <c r="M1661" s="3">
        <v>0.08</v>
      </c>
      <c r="N1661" s="3">
        <v>6.6666666666666666E-2</v>
      </c>
      <c r="O1661" s="3">
        <v>0.69936628571428583</v>
      </c>
      <c r="P1661" s="3">
        <v>1.2065925000000002</v>
      </c>
      <c r="Q1661" s="3">
        <v>1.7055462222222226</v>
      </c>
      <c r="R1661" s="3">
        <v>2.5190548000000001</v>
      </c>
      <c r="S1661" s="3">
        <v>4.4665628799999997</v>
      </c>
      <c r="T1661" s="3">
        <v>6.401781333333334</v>
      </c>
      <c r="U1661" s="3">
        <v>8.4235030857142874</v>
      </c>
      <c r="V1661" s="3">
        <v>9.8593038000000028</v>
      </c>
      <c r="W1661" s="3">
        <v>12.07740016</v>
      </c>
      <c r="X1661" s="3">
        <v>13.822151733333332</v>
      </c>
      <c r="Y1661" s="3">
        <v>16.234507300000001</v>
      </c>
      <c r="Z1661" s="3">
        <v>17.771658400000003</v>
      </c>
      <c r="AA1661" s="3">
        <v>20.907175640000002</v>
      </c>
    </row>
    <row r="1662" spans="1:27" x14ac:dyDescent="0.25">
      <c r="A1662" s="19" t="s">
        <v>25</v>
      </c>
      <c r="B1662">
        <v>5138</v>
      </c>
      <c r="C1662" s="2" t="s">
        <v>1853</v>
      </c>
      <c r="D1662" s="3">
        <v>0.32</v>
      </c>
      <c r="E1662" s="3">
        <v>0.26666666666666666</v>
      </c>
      <c r="F1662" s="3">
        <v>0.22857142857142859</v>
      </c>
      <c r="G1662" s="3">
        <v>0.2</v>
      </c>
      <c r="H1662" s="3">
        <v>0.16</v>
      </c>
      <c r="I1662" s="3">
        <v>0.13333333333333333</v>
      </c>
      <c r="J1662" s="3">
        <v>0.1142857142857143</v>
      </c>
      <c r="K1662" s="3">
        <v>0.1</v>
      </c>
      <c r="L1662" s="3">
        <v>8.8888888888888892E-2</v>
      </c>
      <c r="M1662" s="3">
        <v>0.08</v>
      </c>
      <c r="N1662" s="3">
        <v>6.6666666666666666E-2</v>
      </c>
      <c r="O1662" s="3">
        <v>0.73504599999999998</v>
      </c>
      <c r="P1662" s="3">
        <v>1.27084625</v>
      </c>
      <c r="Q1662" s="3">
        <v>1.7978297777777776</v>
      </c>
      <c r="R1662" s="3">
        <v>2.6567803999999997</v>
      </c>
      <c r="S1662" s="3">
        <v>4.7129282399999992</v>
      </c>
      <c r="T1662" s="3">
        <v>6.755954</v>
      </c>
      <c r="U1662" s="3">
        <v>8.890205257142858</v>
      </c>
      <c r="V1662" s="3">
        <v>10.405932400000001</v>
      </c>
      <c r="W1662" s="3">
        <v>12.747477679999999</v>
      </c>
      <c r="X1662" s="3">
        <v>14.589308200000001</v>
      </c>
      <c r="Y1662" s="3">
        <v>17.135869150000001</v>
      </c>
      <c r="Z1662" s="3">
        <v>18.758528200000001</v>
      </c>
      <c r="AA1662" s="3">
        <v>22.068463219999998</v>
      </c>
    </row>
    <row r="1663" spans="1:27" x14ac:dyDescent="0.25">
      <c r="A1663" s="19" t="s">
        <v>25</v>
      </c>
      <c r="B1663">
        <v>5180</v>
      </c>
      <c r="C1663" s="2" t="s">
        <v>1854</v>
      </c>
      <c r="D1663" s="3">
        <v>0.32</v>
      </c>
      <c r="E1663" s="3">
        <v>0.26666666666666666</v>
      </c>
      <c r="F1663" s="3">
        <v>0.22857142857142859</v>
      </c>
      <c r="G1663" s="3">
        <v>0.2</v>
      </c>
      <c r="H1663" s="3">
        <v>0.16</v>
      </c>
      <c r="I1663" s="3">
        <v>0.13333333333333333</v>
      </c>
      <c r="J1663" s="3">
        <v>0.1142857142857143</v>
      </c>
      <c r="K1663" s="3">
        <v>0.1</v>
      </c>
      <c r="L1663" s="3">
        <v>8.8888888888888892E-2</v>
      </c>
      <c r="M1663" s="3">
        <v>0.08</v>
      </c>
      <c r="N1663" s="3">
        <v>6.6666666666666666E-2</v>
      </c>
      <c r="O1663" s="3">
        <v>0.64584671428571439</v>
      </c>
      <c r="P1663" s="3">
        <v>1.1102118749999998</v>
      </c>
      <c r="Q1663" s="3">
        <v>1.5671208888888892</v>
      </c>
      <c r="R1663" s="3">
        <v>2.3124663999999999</v>
      </c>
      <c r="S1663" s="3">
        <v>4.0970148399999999</v>
      </c>
      <c r="T1663" s="3">
        <v>5.8705223333333345</v>
      </c>
      <c r="U1663" s="3">
        <v>7.7234498285714288</v>
      </c>
      <c r="V1663" s="3">
        <v>9.0393609000000001</v>
      </c>
      <c r="W1663" s="3">
        <v>11.072283880000001</v>
      </c>
      <c r="X1663" s="3">
        <v>12.671417033333332</v>
      </c>
      <c r="Y1663" s="3">
        <v>14.882464525000003</v>
      </c>
      <c r="Z1663" s="3">
        <v>16.291353700000002</v>
      </c>
      <c r="AA1663" s="3">
        <v>19.165244270000002</v>
      </c>
    </row>
    <row r="1664" spans="1:27" x14ac:dyDescent="0.25">
      <c r="A1664" s="19" t="s">
        <v>25</v>
      </c>
      <c r="B1664">
        <v>5181</v>
      </c>
      <c r="C1664" s="2" t="s">
        <v>1855</v>
      </c>
      <c r="D1664" s="3">
        <v>0.32</v>
      </c>
      <c r="E1664" s="3">
        <v>0.26666666666666666</v>
      </c>
      <c r="F1664" s="3">
        <v>0.22857142857142859</v>
      </c>
      <c r="G1664" s="3">
        <v>0.2</v>
      </c>
      <c r="H1664" s="3">
        <v>0.16</v>
      </c>
      <c r="I1664" s="3">
        <v>0.13333333333333333</v>
      </c>
      <c r="J1664" s="3">
        <v>0.1142857142857143</v>
      </c>
      <c r="K1664" s="3">
        <v>0.1</v>
      </c>
      <c r="L1664" s="3">
        <v>8.8888888888888892E-2</v>
      </c>
      <c r="M1664" s="3">
        <v>0.08</v>
      </c>
      <c r="N1664" s="3">
        <v>6.6666666666666666E-2</v>
      </c>
      <c r="O1664" s="3">
        <v>0.73504599999999998</v>
      </c>
      <c r="P1664" s="3">
        <v>1.27084625</v>
      </c>
      <c r="Q1664" s="3">
        <v>1.7978297777777776</v>
      </c>
      <c r="R1664" s="3">
        <v>2.6567803999999997</v>
      </c>
      <c r="S1664" s="3">
        <v>4.7129282399999992</v>
      </c>
      <c r="T1664" s="3">
        <v>6.755954</v>
      </c>
      <c r="U1664" s="3">
        <v>8.890205257142858</v>
      </c>
      <c r="V1664" s="3">
        <v>10.405932400000001</v>
      </c>
      <c r="W1664" s="3">
        <v>12.747477679999999</v>
      </c>
      <c r="X1664" s="3">
        <v>14.589308200000001</v>
      </c>
      <c r="Y1664" s="3">
        <v>17.135869150000001</v>
      </c>
      <c r="Z1664" s="3">
        <v>18.758528200000001</v>
      </c>
      <c r="AA1664" s="3">
        <v>22.068463219999998</v>
      </c>
    </row>
    <row r="1665" spans="1:27" x14ac:dyDescent="0.25">
      <c r="A1665" s="19" t="s">
        <v>25</v>
      </c>
      <c r="B1665">
        <v>5071</v>
      </c>
      <c r="C1665" s="2" t="s">
        <v>1856</v>
      </c>
      <c r="D1665" s="3">
        <v>0.32</v>
      </c>
      <c r="E1665" s="3">
        <v>0.26666666666666666</v>
      </c>
      <c r="F1665" s="3">
        <v>0.22857142857142859</v>
      </c>
      <c r="G1665" s="3">
        <v>0.2</v>
      </c>
      <c r="H1665" s="3">
        <v>0.16</v>
      </c>
      <c r="I1665" s="3">
        <v>0.13333333333333333</v>
      </c>
      <c r="J1665" s="3">
        <v>0.1142857142857143</v>
      </c>
      <c r="K1665" s="3">
        <v>0.1</v>
      </c>
      <c r="L1665" s="3">
        <v>8.8888888888888892E-2</v>
      </c>
      <c r="M1665" s="3">
        <v>0.08</v>
      </c>
      <c r="N1665" s="3">
        <v>6.6666666666666666E-2</v>
      </c>
      <c r="O1665" s="3">
        <v>0.64584671428571439</v>
      </c>
      <c r="P1665" s="3">
        <v>1.1102118749999998</v>
      </c>
      <c r="Q1665" s="3">
        <v>1.5671208888888892</v>
      </c>
      <c r="R1665" s="3">
        <v>2.3124663999999999</v>
      </c>
      <c r="S1665" s="3">
        <v>4.0970148399999999</v>
      </c>
      <c r="T1665" s="3">
        <v>5.8705223333333345</v>
      </c>
      <c r="U1665" s="3">
        <v>7.7234498285714288</v>
      </c>
      <c r="V1665" s="3">
        <v>9.0393609000000001</v>
      </c>
      <c r="W1665" s="3">
        <v>11.072283880000001</v>
      </c>
      <c r="X1665" s="3">
        <v>12.671417033333332</v>
      </c>
      <c r="Y1665" s="3">
        <v>14.882464525000003</v>
      </c>
      <c r="Z1665" s="3">
        <v>16.291353700000002</v>
      </c>
      <c r="AA1665" s="3">
        <v>19.165244270000002</v>
      </c>
    </row>
    <row r="1666" spans="1:27" x14ac:dyDescent="0.25">
      <c r="A1666" s="19" t="s">
        <v>25</v>
      </c>
      <c r="B1666">
        <v>5072</v>
      </c>
      <c r="C1666" s="2" t="s">
        <v>1857</v>
      </c>
      <c r="D1666" s="3">
        <v>0.32</v>
      </c>
      <c r="E1666" s="3">
        <v>0.26666666666666666</v>
      </c>
      <c r="F1666" s="3">
        <v>0.22857142857142859</v>
      </c>
      <c r="G1666" s="3">
        <v>0.2</v>
      </c>
      <c r="H1666" s="3">
        <v>0.16</v>
      </c>
      <c r="I1666" s="3">
        <v>0.13333333333333333</v>
      </c>
      <c r="J1666" s="3">
        <v>0.1142857142857143</v>
      </c>
      <c r="K1666" s="3">
        <v>0.1</v>
      </c>
      <c r="L1666" s="3">
        <v>8.8888888888888892E-2</v>
      </c>
      <c r="M1666" s="3">
        <v>0.08</v>
      </c>
      <c r="N1666" s="3">
        <v>6.6666666666666666E-2</v>
      </c>
      <c r="O1666" s="3">
        <v>0.77072571428571435</v>
      </c>
      <c r="P1666" s="3">
        <v>1.3350999999999997</v>
      </c>
      <c r="Q1666" s="3">
        <v>1.8901133333333333</v>
      </c>
      <c r="R1666" s="3">
        <v>2.7945059999999997</v>
      </c>
      <c r="S1666" s="3">
        <v>4.9592936000000005</v>
      </c>
      <c r="T1666" s="3">
        <v>7.1101266666666678</v>
      </c>
      <c r="U1666" s="3">
        <v>9.3569074285714287</v>
      </c>
      <c r="V1666" s="3">
        <v>10.952561000000001</v>
      </c>
      <c r="W1666" s="3">
        <v>13.417555200000001</v>
      </c>
      <c r="X1666" s="3">
        <v>15.356464666666666</v>
      </c>
      <c r="Y1666" s="3">
        <v>18.037231000000002</v>
      </c>
      <c r="Z1666" s="3">
        <v>19.745398000000002</v>
      </c>
      <c r="AA1666" s="3">
        <v>23.229750800000001</v>
      </c>
    </row>
    <row r="1667" spans="1:27" x14ac:dyDescent="0.25">
      <c r="A1667" s="19" t="s">
        <v>25</v>
      </c>
      <c r="B1667">
        <v>5105</v>
      </c>
      <c r="C1667" s="2" t="s">
        <v>1858</v>
      </c>
      <c r="D1667" s="3">
        <v>0.32</v>
      </c>
      <c r="E1667" s="3">
        <v>0.26666666666666666</v>
      </c>
      <c r="F1667" s="3">
        <v>0.22857142857142859</v>
      </c>
      <c r="G1667" s="3">
        <v>0.2</v>
      </c>
      <c r="H1667" s="3">
        <v>0.16</v>
      </c>
      <c r="I1667" s="3">
        <v>0.13333333333333333</v>
      </c>
      <c r="J1667" s="3">
        <v>0.1142857142857143</v>
      </c>
      <c r="K1667" s="3">
        <v>0.1</v>
      </c>
      <c r="L1667" s="3">
        <v>8.8888888888888892E-2</v>
      </c>
      <c r="M1667" s="3">
        <v>0.08</v>
      </c>
      <c r="N1667" s="3">
        <v>6.6666666666666666E-2</v>
      </c>
      <c r="O1667" s="3">
        <v>0.77072571428571435</v>
      </c>
      <c r="P1667" s="3">
        <v>1.3350999999999997</v>
      </c>
      <c r="Q1667" s="3">
        <v>1.8901133333333333</v>
      </c>
      <c r="R1667" s="3">
        <v>2.7945059999999997</v>
      </c>
      <c r="S1667" s="3">
        <v>4.9592936000000005</v>
      </c>
      <c r="T1667" s="3">
        <v>7.1101266666666678</v>
      </c>
      <c r="U1667" s="3">
        <v>9.3569074285714287</v>
      </c>
      <c r="V1667" s="3">
        <v>10.952561000000001</v>
      </c>
      <c r="W1667" s="3">
        <v>13.417555200000001</v>
      </c>
      <c r="X1667" s="3">
        <v>15.356464666666666</v>
      </c>
      <c r="Y1667" s="3">
        <v>18.037231000000002</v>
      </c>
      <c r="Z1667" s="3">
        <v>19.745398000000002</v>
      </c>
      <c r="AA1667" s="3">
        <v>23.229750800000001</v>
      </c>
    </row>
    <row r="1668" spans="1:27" x14ac:dyDescent="0.25">
      <c r="A1668" s="19" t="s">
        <v>25</v>
      </c>
      <c r="B1668">
        <v>5398</v>
      </c>
      <c r="C1668" s="2" t="s">
        <v>1859</v>
      </c>
      <c r="D1668" s="3">
        <v>0.32</v>
      </c>
      <c r="E1668" s="3">
        <v>0.26666666666666666</v>
      </c>
      <c r="F1668" s="3">
        <v>0.22857142857142859</v>
      </c>
      <c r="G1668" s="3">
        <v>0.2</v>
      </c>
      <c r="H1668" s="3">
        <v>0.16</v>
      </c>
      <c r="I1668" s="3">
        <v>0.13333333333333333</v>
      </c>
      <c r="J1668" s="3">
        <v>0.1142857142857143</v>
      </c>
      <c r="K1668" s="3">
        <v>0.1</v>
      </c>
      <c r="L1668" s="3">
        <v>8.8888888888888892E-2</v>
      </c>
      <c r="M1668" s="3">
        <v>0.08</v>
      </c>
      <c r="N1668" s="3">
        <v>6.6666666666666666E-2</v>
      </c>
      <c r="O1668" s="3">
        <v>0.7172061428571429</v>
      </c>
      <c r="P1668" s="3">
        <v>1.2387193750000001</v>
      </c>
      <c r="Q1668" s="3">
        <v>1.7516880000000001</v>
      </c>
      <c r="R1668" s="3">
        <v>2.5879175999999995</v>
      </c>
      <c r="S1668" s="3">
        <v>4.5897455599999999</v>
      </c>
      <c r="T1668" s="3">
        <v>6.5788676666666674</v>
      </c>
      <c r="U1668" s="3">
        <v>8.6568541714285718</v>
      </c>
      <c r="V1668" s="3">
        <v>10.1326181</v>
      </c>
      <c r="W1668" s="3">
        <v>12.41243892</v>
      </c>
      <c r="X1668" s="3">
        <v>14.205729966666667</v>
      </c>
      <c r="Y1668" s="3">
        <v>16.685188225000005</v>
      </c>
      <c r="Z1668" s="3">
        <v>18.2650933</v>
      </c>
      <c r="AA1668" s="3">
        <v>21.487819429999998</v>
      </c>
    </row>
    <row r="1669" spans="1:27" x14ac:dyDescent="0.25">
      <c r="A1669" s="19" t="s">
        <v>25</v>
      </c>
      <c r="B1669">
        <v>5073</v>
      </c>
      <c r="C1669" s="2" t="s">
        <v>1860</v>
      </c>
      <c r="D1669" s="3">
        <v>0.32</v>
      </c>
      <c r="E1669" s="3">
        <v>0.26666666666666666</v>
      </c>
      <c r="F1669" s="3">
        <v>0.22857142857142859</v>
      </c>
      <c r="G1669" s="3">
        <v>0.2</v>
      </c>
      <c r="H1669" s="3">
        <v>0.16</v>
      </c>
      <c r="I1669" s="3">
        <v>0.13333333333333333</v>
      </c>
      <c r="J1669" s="3">
        <v>0.1142857142857143</v>
      </c>
      <c r="K1669" s="3">
        <v>0.1</v>
      </c>
      <c r="L1669" s="3">
        <v>8.8888888888888892E-2</v>
      </c>
      <c r="M1669" s="3">
        <v>0.08</v>
      </c>
      <c r="N1669" s="3">
        <v>6.6666666666666666E-2</v>
      </c>
      <c r="O1669" s="3">
        <v>0.77072571428571435</v>
      </c>
      <c r="P1669" s="3">
        <v>1.3350999999999997</v>
      </c>
      <c r="Q1669" s="3">
        <v>1.8901133333333333</v>
      </c>
      <c r="R1669" s="3">
        <v>2.7945059999999997</v>
      </c>
      <c r="S1669" s="3">
        <v>4.9592936000000005</v>
      </c>
      <c r="T1669" s="3">
        <v>7.1101266666666678</v>
      </c>
      <c r="U1669" s="3">
        <v>9.3569074285714287</v>
      </c>
      <c r="V1669" s="3">
        <v>10.952561000000001</v>
      </c>
      <c r="W1669" s="3">
        <v>13.417555200000001</v>
      </c>
      <c r="X1669" s="3">
        <v>15.356464666666666</v>
      </c>
      <c r="Y1669" s="3">
        <v>18.037231000000002</v>
      </c>
      <c r="Z1669" s="3">
        <v>19.745398000000002</v>
      </c>
      <c r="AA1669" s="3">
        <v>23.229750800000001</v>
      </c>
    </row>
    <row r="1670" spans="1:27" x14ac:dyDescent="0.25">
      <c r="A1670" s="19" t="s">
        <v>25</v>
      </c>
      <c r="B1670">
        <v>5005</v>
      </c>
      <c r="C1670" s="2" t="s">
        <v>1861</v>
      </c>
      <c r="D1670" s="3">
        <v>0.32</v>
      </c>
      <c r="E1670" s="3">
        <v>0.26666666666666666</v>
      </c>
      <c r="F1670" s="3">
        <v>0.22857142857142859</v>
      </c>
      <c r="G1670" s="3">
        <v>0.2</v>
      </c>
      <c r="H1670" s="3">
        <v>0.16</v>
      </c>
      <c r="I1670" s="3">
        <v>0.13333333333333333</v>
      </c>
      <c r="J1670" s="3">
        <v>0.1142857142857143</v>
      </c>
      <c r="K1670" s="3">
        <v>0.1</v>
      </c>
      <c r="L1670" s="3">
        <v>8.8888888888888892E-2</v>
      </c>
      <c r="M1670" s="3">
        <v>0.08</v>
      </c>
      <c r="N1670" s="3">
        <v>6.6666666666666666E-2</v>
      </c>
      <c r="O1670" s="3">
        <v>0.73504599999999998</v>
      </c>
      <c r="P1670" s="3">
        <v>1.27084625</v>
      </c>
      <c r="Q1670" s="3">
        <v>1.7978297777777776</v>
      </c>
      <c r="R1670" s="3">
        <v>2.6567803999999997</v>
      </c>
      <c r="S1670" s="3">
        <v>4.7129282399999992</v>
      </c>
      <c r="T1670" s="3">
        <v>6.755954</v>
      </c>
      <c r="U1670" s="3">
        <v>8.890205257142858</v>
      </c>
      <c r="V1670" s="3">
        <v>10.405932400000001</v>
      </c>
      <c r="W1670" s="3">
        <v>12.747477679999999</v>
      </c>
      <c r="X1670" s="3">
        <v>14.589308200000001</v>
      </c>
      <c r="Y1670" s="3">
        <v>17.135869150000001</v>
      </c>
      <c r="Z1670" s="3">
        <v>18.758528200000001</v>
      </c>
      <c r="AA1670" s="3">
        <v>22.068463219999998</v>
      </c>
    </row>
    <row r="1671" spans="1:27" x14ac:dyDescent="0.25">
      <c r="A1671" s="19" t="s">
        <v>25</v>
      </c>
      <c r="B1671">
        <v>5006</v>
      </c>
      <c r="C1671" s="2" t="s">
        <v>1862</v>
      </c>
      <c r="D1671" s="3">
        <v>0.32</v>
      </c>
      <c r="E1671" s="3">
        <v>0.26666666666666666</v>
      </c>
      <c r="F1671" s="3">
        <v>0.22857142857142859</v>
      </c>
      <c r="G1671" s="3">
        <v>0.2</v>
      </c>
      <c r="H1671" s="3">
        <v>0.16</v>
      </c>
      <c r="I1671" s="3">
        <v>0.13333333333333333</v>
      </c>
      <c r="J1671" s="3">
        <v>0.1142857142857143</v>
      </c>
      <c r="K1671" s="3">
        <v>0.1</v>
      </c>
      <c r="L1671" s="3">
        <v>8.8888888888888892E-2</v>
      </c>
      <c r="M1671" s="3">
        <v>0.08</v>
      </c>
      <c r="N1671" s="3">
        <v>6.6666666666666666E-2</v>
      </c>
      <c r="O1671" s="3">
        <v>0.77072571428571435</v>
      </c>
      <c r="P1671" s="3">
        <v>1.3350999999999997</v>
      </c>
      <c r="Q1671" s="3">
        <v>1.8901133333333333</v>
      </c>
      <c r="R1671" s="3">
        <v>2.7945059999999997</v>
      </c>
      <c r="S1671" s="3">
        <v>4.9592936000000005</v>
      </c>
      <c r="T1671" s="3">
        <v>7.1101266666666678</v>
      </c>
      <c r="U1671" s="3">
        <v>9.3569074285714287</v>
      </c>
      <c r="V1671" s="3">
        <v>10.952561000000001</v>
      </c>
      <c r="W1671" s="3">
        <v>13.417555200000001</v>
      </c>
      <c r="X1671" s="3">
        <v>15.356464666666666</v>
      </c>
      <c r="Y1671" s="3">
        <v>18.037231000000002</v>
      </c>
      <c r="Z1671" s="3">
        <v>19.745398000000002</v>
      </c>
      <c r="AA1671" s="3">
        <v>23.229750800000001</v>
      </c>
    </row>
    <row r="1672" spans="1:27" x14ac:dyDescent="0.25">
      <c r="A1672" s="19" t="s">
        <v>25</v>
      </c>
      <c r="B1672">
        <v>5108</v>
      </c>
      <c r="C1672" s="2" t="s">
        <v>1863</v>
      </c>
      <c r="D1672" s="3">
        <v>0.32</v>
      </c>
      <c r="E1672" s="3">
        <v>0.26666666666666666</v>
      </c>
      <c r="F1672" s="3">
        <v>0.22857142857142859</v>
      </c>
      <c r="G1672" s="3">
        <v>0.2</v>
      </c>
      <c r="H1672" s="3">
        <v>0.16</v>
      </c>
      <c r="I1672" s="3">
        <v>0.13333333333333333</v>
      </c>
      <c r="J1672" s="3">
        <v>0.1142857142857143</v>
      </c>
      <c r="K1672" s="3">
        <v>0.1</v>
      </c>
      <c r="L1672" s="3">
        <v>8.8888888888888892E-2</v>
      </c>
      <c r="M1672" s="3">
        <v>0.08</v>
      </c>
      <c r="N1672" s="3">
        <v>6.6666666666666666E-2</v>
      </c>
      <c r="O1672" s="3">
        <v>0.70650222857142853</v>
      </c>
      <c r="P1672" s="3">
        <v>1.2194432499999999</v>
      </c>
      <c r="Q1672" s="3">
        <v>1.7240029333333333</v>
      </c>
      <c r="R1672" s="3">
        <v>2.5465999199999994</v>
      </c>
      <c r="S1672" s="3">
        <v>4.5158359519999998</v>
      </c>
      <c r="T1672" s="3">
        <v>6.4726158666666676</v>
      </c>
      <c r="U1672" s="3">
        <v>8.5168435200000001</v>
      </c>
      <c r="V1672" s="3">
        <v>9.9686295200000004</v>
      </c>
      <c r="W1672" s="3">
        <v>12.211415664</v>
      </c>
      <c r="X1672" s="3">
        <v>13.975583026666666</v>
      </c>
      <c r="Y1672" s="3">
        <v>16.414779669999998</v>
      </c>
      <c r="Z1672" s="3">
        <v>17.96903236</v>
      </c>
      <c r="AA1672" s="3">
        <v>21.139433155999999</v>
      </c>
    </row>
    <row r="1673" spans="1:27" x14ac:dyDescent="0.25">
      <c r="A1673" s="19" t="s">
        <v>25</v>
      </c>
      <c r="B1673">
        <v>5007</v>
      </c>
      <c r="C1673" s="2" t="s">
        <v>1864</v>
      </c>
      <c r="D1673" s="3">
        <v>0.32</v>
      </c>
      <c r="E1673" s="3">
        <v>0.26666666666666666</v>
      </c>
      <c r="F1673" s="3">
        <v>0.22857142857142859</v>
      </c>
      <c r="G1673" s="3">
        <v>0.2</v>
      </c>
      <c r="H1673" s="3">
        <v>0.16</v>
      </c>
      <c r="I1673" s="3">
        <v>0.13333333333333333</v>
      </c>
      <c r="J1673" s="3">
        <v>0.1142857142857143</v>
      </c>
      <c r="K1673" s="3">
        <v>0.1</v>
      </c>
      <c r="L1673" s="3">
        <v>8.8888888888888892E-2</v>
      </c>
      <c r="M1673" s="3">
        <v>0.08</v>
      </c>
      <c r="N1673" s="3">
        <v>6.6666666666666666E-2</v>
      </c>
      <c r="O1673" s="3">
        <v>0.77072571428571435</v>
      </c>
      <c r="P1673" s="3">
        <v>1.3350999999999997</v>
      </c>
      <c r="Q1673" s="3">
        <v>1.8901133333333333</v>
      </c>
      <c r="R1673" s="3">
        <v>2.7945059999999997</v>
      </c>
      <c r="S1673" s="3">
        <v>4.9592936000000005</v>
      </c>
      <c r="T1673" s="3">
        <v>7.1101266666666678</v>
      </c>
      <c r="U1673" s="3">
        <v>9.3569074285714287</v>
      </c>
      <c r="V1673" s="3">
        <v>10.952561000000001</v>
      </c>
      <c r="W1673" s="3">
        <v>13.417555200000001</v>
      </c>
      <c r="X1673" s="3">
        <v>15.356464666666666</v>
      </c>
      <c r="Y1673" s="3">
        <v>18.037231000000002</v>
      </c>
      <c r="Z1673" s="3">
        <v>19.745398000000002</v>
      </c>
      <c r="AA1673" s="3">
        <v>23.229750800000001</v>
      </c>
    </row>
    <row r="1674" spans="1:27" x14ac:dyDescent="0.25">
      <c r="A1674" s="19" t="s">
        <v>25</v>
      </c>
      <c r="B1674">
        <v>5186</v>
      </c>
      <c r="C1674" s="2" t="s">
        <v>1865</v>
      </c>
      <c r="D1674" s="3">
        <v>0.32</v>
      </c>
      <c r="E1674" s="3">
        <v>0.26666666666666666</v>
      </c>
      <c r="F1674" s="3">
        <v>0.22857142857142859</v>
      </c>
      <c r="G1674" s="3">
        <v>0.2</v>
      </c>
      <c r="H1674" s="3">
        <v>0.16</v>
      </c>
      <c r="I1674" s="3">
        <v>0.13333333333333333</v>
      </c>
      <c r="J1674" s="3">
        <v>0.1142857142857143</v>
      </c>
      <c r="K1674" s="3">
        <v>0.1</v>
      </c>
      <c r="L1674" s="3">
        <v>8.8888888888888892E-2</v>
      </c>
      <c r="M1674" s="3">
        <v>0.08</v>
      </c>
      <c r="N1674" s="3">
        <v>6.6666666666666666E-2</v>
      </c>
      <c r="O1674" s="3">
        <v>0.68152642857142853</v>
      </c>
      <c r="P1674" s="3">
        <v>1.1744656249999998</v>
      </c>
      <c r="Q1674" s="3">
        <v>1.6594044444444445</v>
      </c>
      <c r="R1674" s="3">
        <v>2.4501919999999999</v>
      </c>
      <c r="S1674" s="3">
        <v>4.3433801999999995</v>
      </c>
      <c r="T1674" s="3">
        <v>6.2246949999999996</v>
      </c>
      <c r="U1674" s="3">
        <v>8.1901519999999994</v>
      </c>
      <c r="V1674" s="3">
        <v>9.5859895000000002</v>
      </c>
      <c r="W1674" s="3">
        <v>11.7423614</v>
      </c>
      <c r="X1674" s="3">
        <v>13.438573499999999</v>
      </c>
      <c r="Y1674" s="3">
        <v>15.783826375000002</v>
      </c>
      <c r="Z1674" s="3">
        <v>17.278223499999999</v>
      </c>
      <c r="AA1674" s="3">
        <v>20.326531849999999</v>
      </c>
    </row>
    <row r="1675" spans="1:27" x14ac:dyDescent="0.25">
      <c r="A1675" s="19" t="s">
        <v>25</v>
      </c>
      <c r="B1675">
        <v>5187</v>
      </c>
      <c r="C1675" s="2" t="s">
        <v>1866</v>
      </c>
      <c r="D1675" s="3">
        <v>0.32</v>
      </c>
      <c r="E1675" s="3">
        <v>0.26666666666666666</v>
      </c>
      <c r="F1675" s="3">
        <v>0.22857142857142859</v>
      </c>
      <c r="G1675" s="3">
        <v>0.2</v>
      </c>
      <c r="H1675" s="3">
        <v>0.16</v>
      </c>
      <c r="I1675" s="3">
        <v>0.13333333333333333</v>
      </c>
      <c r="J1675" s="3">
        <v>0.1142857142857143</v>
      </c>
      <c r="K1675" s="3">
        <v>0.1</v>
      </c>
      <c r="L1675" s="3">
        <v>8.8888888888888892E-2</v>
      </c>
      <c r="M1675" s="3">
        <v>0.08</v>
      </c>
      <c r="N1675" s="3">
        <v>6.6666666666666666E-2</v>
      </c>
      <c r="O1675" s="3">
        <v>0.69936628571428583</v>
      </c>
      <c r="P1675" s="3">
        <v>1.2065925000000002</v>
      </c>
      <c r="Q1675" s="3">
        <v>1.7055462222222226</v>
      </c>
      <c r="R1675" s="3">
        <v>2.5190548000000001</v>
      </c>
      <c r="S1675" s="3">
        <v>4.4665628799999997</v>
      </c>
      <c r="T1675" s="3">
        <v>6.401781333333334</v>
      </c>
      <c r="U1675" s="3">
        <v>8.4235030857142874</v>
      </c>
      <c r="V1675" s="3">
        <v>9.8593038000000028</v>
      </c>
      <c r="W1675" s="3">
        <v>12.07740016</v>
      </c>
      <c r="X1675" s="3">
        <v>13.822151733333332</v>
      </c>
      <c r="Y1675" s="3">
        <v>16.234507300000001</v>
      </c>
      <c r="Z1675" s="3">
        <v>17.771658400000003</v>
      </c>
      <c r="AA1675" s="3">
        <v>20.907175640000002</v>
      </c>
    </row>
    <row r="1676" spans="1:27" x14ac:dyDescent="0.25">
      <c r="A1676" s="19" t="s">
        <v>25</v>
      </c>
      <c r="B1676">
        <v>5109</v>
      </c>
      <c r="C1676" s="2" t="s">
        <v>1867</v>
      </c>
      <c r="D1676" s="3">
        <v>0.32</v>
      </c>
      <c r="E1676" s="3">
        <v>0.26666666666666666</v>
      </c>
      <c r="F1676" s="3">
        <v>0.22857142857142859</v>
      </c>
      <c r="G1676" s="3">
        <v>0.2</v>
      </c>
      <c r="H1676" s="3">
        <v>0.16</v>
      </c>
      <c r="I1676" s="3">
        <v>0.13333333333333333</v>
      </c>
      <c r="J1676" s="3">
        <v>0.1142857142857143</v>
      </c>
      <c r="K1676" s="3">
        <v>0.1</v>
      </c>
      <c r="L1676" s="3">
        <v>8.8888888888888892E-2</v>
      </c>
      <c r="M1676" s="3">
        <v>0.08</v>
      </c>
      <c r="N1676" s="3">
        <v>6.6666666666666666E-2</v>
      </c>
      <c r="O1676" s="3">
        <v>0.77072571428571435</v>
      </c>
      <c r="P1676" s="3">
        <v>1.3350999999999997</v>
      </c>
      <c r="Q1676" s="3">
        <v>1.8901133333333333</v>
      </c>
      <c r="R1676" s="3">
        <v>2.7945059999999997</v>
      </c>
      <c r="S1676" s="3">
        <v>4.9592936000000005</v>
      </c>
      <c r="T1676" s="3">
        <v>7.1101266666666678</v>
      </c>
      <c r="U1676" s="3">
        <v>9.3569074285714287</v>
      </c>
      <c r="V1676" s="3">
        <v>10.952561000000001</v>
      </c>
      <c r="W1676" s="3">
        <v>13.417555200000001</v>
      </c>
      <c r="X1676" s="3">
        <v>15.356464666666666</v>
      </c>
      <c r="Y1676" s="3">
        <v>18.037231000000002</v>
      </c>
      <c r="Z1676" s="3">
        <v>19.745398000000002</v>
      </c>
      <c r="AA1676" s="3">
        <v>23.229750800000001</v>
      </c>
    </row>
    <row r="1677" spans="1:27" x14ac:dyDescent="0.25">
      <c r="A1677" s="19" t="s">
        <v>25</v>
      </c>
      <c r="B1677">
        <v>5008</v>
      </c>
      <c r="C1677" s="2" t="s">
        <v>1868</v>
      </c>
      <c r="D1677" s="3">
        <v>0.32</v>
      </c>
      <c r="E1677" s="3">
        <v>0.26666666666666666</v>
      </c>
      <c r="F1677" s="3">
        <v>0.22857142857142859</v>
      </c>
      <c r="G1677" s="3">
        <v>0.2</v>
      </c>
      <c r="H1677" s="3">
        <v>0.16</v>
      </c>
      <c r="I1677" s="3">
        <v>0.13333333333333333</v>
      </c>
      <c r="J1677" s="3">
        <v>0.1142857142857143</v>
      </c>
      <c r="K1677" s="3">
        <v>0.1</v>
      </c>
      <c r="L1677" s="3">
        <v>8.8888888888888892E-2</v>
      </c>
      <c r="M1677" s="3">
        <v>0.08</v>
      </c>
      <c r="N1677" s="3">
        <v>6.6666666666666666E-2</v>
      </c>
      <c r="O1677" s="3">
        <v>0.77072571428571435</v>
      </c>
      <c r="P1677" s="3">
        <v>1.3350999999999997</v>
      </c>
      <c r="Q1677" s="3">
        <v>1.8901133333333333</v>
      </c>
      <c r="R1677" s="3">
        <v>2.7945059999999997</v>
      </c>
      <c r="S1677" s="3">
        <v>4.9592936000000005</v>
      </c>
      <c r="T1677" s="3">
        <v>7.1101266666666678</v>
      </c>
      <c r="U1677" s="3">
        <v>9.3569074285714287</v>
      </c>
      <c r="V1677" s="3">
        <v>10.952561000000001</v>
      </c>
      <c r="W1677" s="3">
        <v>13.417555200000001</v>
      </c>
      <c r="X1677" s="3">
        <v>15.356464666666666</v>
      </c>
      <c r="Y1677" s="3">
        <v>18.037231000000002</v>
      </c>
      <c r="Z1677" s="3">
        <v>19.745398000000002</v>
      </c>
      <c r="AA1677" s="3">
        <v>23.229750800000001</v>
      </c>
    </row>
    <row r="1678" spans="1:27" x14ac:dyDescent="0.25">
      <c r="A1678" s="19" t="s">
        <v>25</v>
      </c>
      <c r="B1678">
        <v>5284</v>
      </c>
      <c r="C1678" s="2" t="s">
        <v>1869</v>
      </c>
      <c r="D1678" s="3">
        <v>0.32</v>
      </c>
      <c r="E1678" s="3">
        <v>0.26666666666666666</v>
      </c>
      <c r="F1678" s="3">
        <v>0.22857142857142859</v>
      </c>
      <c r="G1678" s="3">
        <v>0.2</v>
      </c>
      <c r="H1678" s="3">
        <v>0.16</v>
      </c>
      <c r="I1678" s="3">
        <v>0.13333333333333333</v>
      </c>
      <c r="J1678" s="3">
        <v>0.1142857142857143</v>
      </c>
      <c r="K1678" s="3">
        <v>0.1</v>
      </c>
      <c r="L1678" s="3">
        <v>8.8888888888888892E-2</v>
      </c>
      <c r="M1678" s="3">
        <v>0.08</v>
      </c>
      <c r="N1678" s="3">
        <v>6.6666666666666666E-2</v>
      </c>
      <c r="O1678" s="3">
        <v>0.77072571428571435</v>
      </c>
      <c r="P1678" s="3">
        <v>1.3350999999999997</v>
      </c>
      <c r="Q1678" s="3">
        <v>1.8901133333333333</v>
      </c>
      <c r="R1678" s="3">
        <v>2.7945059999999997</v>
      </c>
      <c r="S1678" s="3">
        <v>4.9592936000000005</v>
      </c>
      <c r="T1678" s="3">
        <v>7.1101266666666678</v>
      </c>
      <c r="U1678" s="3">
        <v>9.3569074285714287</v>
      </c>
      <c r="V1678" s="3">
        <v>10.952561000000001</v>
      </c>
      <c r="W1678" s="3">
        <v>13.417555200000001</v>
      </c>
      <c r="X1678" s="3">
        <v>15.356464666666666</v>
      </c>
      <c r="Y1678" s="3">
        <v>18.037231000000002</v>
      </c>
      <c r="Z1678" s="3">
        <v>19.745398000000002</v>
      </c>
      <c r="AA1678" s="3">
        <v>23.229750800000001</v>
      </c>
    </row>
    <row r="1679" spans="1:27" x14ac:dyDescent="0.25">
      <c r="A1679" s="19" t="s">
        <v>25</v>
      </c>
      <c r="B1679">
        <v>5009</v>
      </c>
      <c r="C1679" s="2" t="s">
        <v>1870</v>
      </c>
      <c r="D1679" s="3">
        <v>0.32</v>
      </c>
      <c r="E1679" s="3">
        <v>0.26666666666666666</v>
      </c>
      <c r="F1679" s="3">
        <v>0.22857142857142859</v>
      </c>
      <c r="G1679" s="3">
        <v>0.2</v>
      </c>
      <c r="H1679" s="3">
        <v>0.16</v>
      </c>
      <c r="I1679" s="3">
        <v>0.13333333333333333</v>
      </c>
      <c r="J1679" s="3">
        <v>0.1142857142857143</v>
      </c>
      <c r="K1679" s="3">
        <v>0.1</v>
      </c>
      <c r="L1679" s="3">
        <v>8.8888888888888892E-2</v>
      </c>
      <c r="M1679" s="3">
        <v>0.08</v>
      </c>
      <c r="N1679" s="3">
        <v>6.6666666666666666E-2</v>
      </c>
      <c r="O1679" s="3">
        <v>0.7421819428571429</v>
      </c>
      <c r="P1679" s="3">
        <v>1.2836970000000003</v>
      </c>
      <c r="Q1679" s="3">
        <v>1.816286488888889</v>
      </c>
      <c r="R1679" s="3">
        <v>2.6843255199999998</v>
      </c>
      <c r="S1679" s="3">
        <v>4.7622013120000002</v>
      </c>
      <c r="T1679" s="3">
        <v>6.8267885333333336</v>
      </c>
      <c r="U1679" s="3">
        <v>8.9835456914285725</v>
      </c>
      <c r="V1679" s="3">
        <v>10.51525812</v>
      </c>
      <c r="W1679" s="3">
        <v>12.881493184</v>
      </c>
      <c r="X1679" s="3">
        <v>14.742739493333332</v>
      </c>
      <c r="Y1679" s="3">
        <v>17.316141519999999</v>
      </c>
      <c r="Z1679" s="3">
        <v>18.955902160000001</v>
      </c>
      <c r="AA1679" s="3">
        <v>22.300720735999999</v>
      </c>
    </row>
    <row r="1680" spans="1:27" x14ac:dyDescent="0.25">
      <c r="A1680" s="19" t="s">
        <v>25</v>
      </c>
      <c r="B1680">
        <v>5137</v>
      </c>
      <c r="C1680" s="2" t="s">
        <v>1871</v>
      </c>
      <c r="D1680" s="3">
        <v>0.32</v>
      </c>
      <c r="E1680" s="3">
        <v>0.26666666666666666</v>
      </c>
      <c r="F1680" s="3">
        <v>0.22857142857142859</v>
      </c>
      <c r="G1680" s="3">
        <v>0.2</v>
      </c>
      <c r="H1680" s="3">
        <v>0.16</v>
      </c>
      <c r="I1680" s="3">
        <v>0.13333333333333333</v>
      </c>
      <c r="J1680" s="3">
        <v>0.1142857142857143</v>
      </c>
      <c r="K1680" s="3">
        <v>0.1</v>
      </c>
      <c r="L1680" s="3">
        <v>8.8888888888888892E-2</v>
      </c>
      <c r="M1680" s="3">
        <v>0.08</v>
      </c>
      <c r="N1680" s="3">
        <v>6.6666666666666666E-2</v>
      </c>
      <c r="O1680" s="3">
        <v>0.77072571428571435</v>
      </c>
      <c r="P1680" s="3">
        <v>1.3350999999999997</v>
      </c>
      <c r="Q1680" s="3">
        <v>1.8901133333333333</v>
      </c>
      <c r="R1680" s="3">
        <v>2.7945059999999997</v>
      </c>
      <c r="S1680" s="3">
        <v>4.9592936000000005</v>
      </c>
      <c r="T1680" s="3">
        <v>7.1101266666666678</v>
      </c>
      <c r="U1680" s="3">
        <v>9.3569074285714287</v>
      </c>
      <c r="V1680" s="3">
        <v>10.952561000000001</v>
      </c>
      <c r="W1680" s="3">
        <v>13.417555200000001</v>
      </c>
      <c r="X1680" s="3">
        <v>15.356464666666666</v>
      </c>
      <c r="Y1680" s="3">
        <v>18.037231000000002</v>
      </c>
      <c r="Z1680" s="3">
        <v>19.745398000000002</v>
      </c>
      <c r="AA1680" s="3">
        <v>23.229750800000001</v>
      </c>
    </row>
    <row r="1681" spans="1:27" x14ac:dyDescent="0.25">
      <c r="A1681" s="19" t="s">
        <v>25</v>
      </c>
      <c r="B1681">
        <v>5189</v>
      </c>
      <c r="C1681" s="2" t="s">
        <v>1872</v>
      </c>
      <c r="D1681" s="3">
        <v>0.32</v>
      </c>
      <c r="E1681" s="3">
        <v>0.26666666666666666</v>
      </c>
      <c r="F1681" s="3">
        <v>0.22857142857142859</v>
      </c>
      <c r="G1681" s="3">
        <v>0.2</v>
      </c>
      <c r="H1681" s="3">
        <v>0.16</v>
      </c>
      <c r="I1681" s="3">
        <v>0.13333333333333333</v>
      </c>
      <c r="J1681" s="3">
        <v>0.1142857142857143</v>
      </c>
      <c r="K1681" s="3">
        <v>0.1</v>
      </c>
      <c r="L1681" s="3">
        <v>8.8888888888888892E-2</v>
      </c>
      <c r="M1681" s="3">
        <v>0.08</v>
      </c>
      <c r="N1681" s="3">
        <v>6.6666666666666666E-2</v>
      </c>
      <c r="O1681" s="3">
        <v>0.73504599999999998</v>
      </c>
      <c r="P1681" s="3">
        <v>1.27084625</v>
      </c>
      <c r="Q1681" s="3">
        <v>1.7978297777777776</v>
      </c>
      <c r="R1681" s="3">
        <v>2.6567803999999997</v>
      </c>
      <c r="S1681" s="3">
        <v>4.7129282399999992</v>
      </c>
      <c r="T1681" s="3">
        <v>6.755954</v>
      </c>
      <c r="U1681" s="3">
        <v>8.890205257142858</v>
      </c>
      <c r="V1681" s="3">
        <v>10.405932400000001</v>
      </c>
      <c r="W1681" s="3">
        <v>12.747477679999999</v>
      </c>
      <c r="X1681" s="3">
        <v>14.589308200000001</v>
      </c>
      <c r="Y1681" s="3">
        <v>17.135869150000001</v>
      </c>
      <c r="Z1681" s="3">
        <v>18.758528200000001</v>
      </c>
      <c r="AA1681" s="3">
        <v>22.068463219999998</v>
      </c>
    </row>
    <row r="1682" spans="1:27" x14ac:dyDescent="0.25">
      <c r="A1682" s="19" t="s">
        <v>25</v>
      </c>
      <c r="B1682">
        <v>5112</v>
      </c>
      <c r="C1682" s="2" t="s">
        <v>1873</v>
      </c>
      <c r="D1682" s="3">
        <v>0.32</v>
      </c>
      <c r="E1682" s="3">
        <v>0.26666666666666666</v>
      </c>
      <c r="F1682" s="3">
        <v>0.22857142857142859</v>
      </c>
      <c r="G1682" s="3">
        <v>0.2</v>
      </c>
      <c r="H1682" s="3">
        <v>0.16</v>
      </c>
      <c r="I1682" s="3">
        <v>0.13333333333333333</v>
      </c>
      <c r="J1682" s="3">
        <v>0.1142857142857143</v>
      </c>
      <c r="K1682" s="3">
        <v>0.1</v>
      </c>
      <c r="L1682" s="3">
        <v>8.8888888888888892E-2</v>
      </c>
      <c r="M1682" s="3">
        <v>0.08</v>
      </c>
      <c r="N1682" s="3">
        <v>6.6666666666666666E-2</v>
      </c>
      <c r="O1682" s="3">
        <v>0.77072571428571435</v>
      </c>
      <c r="P1682" s="3">
        <v>1.3350999999999997</v>
      </c>
      <c r="Q1682" s="3">
        <v>1.8901133333333333</v>
      </c>
      <c r="R1682" s="3">
        <v>2.7945059999999997</v>
      </c>
      <c r="S1682" s="3">
        <v>4.9592936000000005</v>
      </c>
      <c r="T1682" s="3">
        <v>7.1101266666666678</v>
      </c>
      <c r="U1682" s="3">
        <v>9.3569074285714287</v>
      </c>
      <c r="V1682" s="3">
        <v>10.952561000000001</v>
      </c>
      <c r="W1682" s="3">
        <v>13.417555200000001</v>
      </c>
      <c r="X1682" s="3">
        <v>15.356464666666666</v>
      </c>
      <c r="Y1682" s="3">
        <v>18.037231000000002</v>
      </c>
      <c r="Z1682" s="3">
        <v>19.745398000000002</v>
      </c>
      <c r="AA1682" s="3">
        <v>23.229750800000001</v>
      </c>
    </row>
    <row r="1683" spans="1:27" x14ac:dyDescent="0.25">
      <c r="A1683" s="19" t="s">
        <v>25</v>
      </c>
      <c r="B1683">
        <v>5323</v>
      </c>
      <c r="C1683" s="2" t="s">
        <v>1874</v>
      </c>
      <c r="D1683" s="3">
        <v>0.32</v>
      </c>
      <c r="E1683" s="3">
        <v>0.26666666666666666</v>
      </c>
      <c r="F1683" s="3">
        <v>0.22857142857142859</v>
      </c>
      <c r="G1683" s="3">
        <v>0.2</v>
      </c>
      <c r="H1683" s="3">
        <v>0.16</v>
      </c>
      <c r="I1683" s="3">
        <v>0.13333333333333333</v>
      </c>
      <c r="J1683" s="3">
        <v>0.1142857142857143</v>
      </c>
      <c r="K1683" s="3">
        <v>0.1</v>
      </c>
      <c r="L1683" s="3">
        <v>8.8888888888888892E-2</v>
      </c>
      <c r="M1683" s="3">
        <v>0.08</v>
      </c>
      <c r="N1683" s="3">
        <v>6.6666666666666666E-2</v>
      </c>
      <c r="O1683" s="3">
        <v>0.73504599999999998</v>
      </c>
      <c r="P1683" s="3">
        <v>1.27084625</v>
      </c>
      <c r="Q1683" s="3">
        <v>1.7978297777777776</v>
      </c>
      <c r="R1683" s="3">
        <v>2.6567803999999997</v>
      </c>
      <c r="S1683" s="3">
        <v>4.7129282399999992</v>
      </c>
      <c r="T1683" s="3">
        <v>6.755954</v>
      </c>
      <c r="U1683" s="3">
        <v>8.890205257142858</v>
      </c>
      <c r="V1683" s="3">
        <v>10.405932400000001</v>
      </c>
      <c r="W1683" s="3">
        <v>12.747477679999999</v>
      </c>
      <c r="X1683" s="3">
        <v>14.589308200000001</v>
      </c>
      <c r="Y1683" s="3">
        <v>17.135869150000001</v>
      </c>
      <c r="Z1683" s="3">
        <v>18.758528200000001</v>
      </c>
      <c r="AA1683" s="3">
        <v>22.068463219999998</v>
      </c>
    </row>
    <row r="1684" spans="1:27" x14ac:dyDescent="0.25">
      <c r="A1684" s="19" t="s">
        <v>25</v>
      </c>
      <c r="B1684">
        <v>5315</v>
      </c>
      <c r="C1684" s="2" t="s">
        <v>1875</v>
      </c>
      <c r="D1684" s="3">
        <v>0.32</v>
      </c>
      <c r="E1684" s="3">
        <v>0.26666666666666666</v>
      </c>
      <c r="F1684" s="3">
        <v>0.22857142857142859</v>
      </c>
      <c r="G1684" s="3">
        <v>0.2</v>
      </c>
      <c r="H1684" s="3">
        <v>0.16</v>
      </c>
      <c r="I1684" s="3">
        <v>0.13333333333333333</v>
      </c>
      <c r="J1684" s="3">
        <v>0.1142857142857143</v>
      </c>
      <c r="K1684" s="3">
        <v>0.1</v>
      </c>
      <c r="L1684" s="3">
        <v>8.8888888888888892E-2</v>
      </c>
      <c r="M1684" s="3">
        <v>0.08</v>
      </c>
      <c r="N1684" s="3">
        <v>6.6666666666666666E-2</v>
      </c>
      <c r="O1684" s="3">
        <v>0.64584671428571439</v>
      </c>
      <c r="P1684" s="3">
        <v>1.1102118749999998</v>
      </c>
      <c r="Q1684" s="3">
        <v>1.5671208888888892</v>
      </c>
      <c r="R1684" s="3">
        <v>2.3124663999999999</v>
      </c>
      <c r="S1684" s="3">
        <v>4.0970148399999999</v>
      </c>
      <c r="T1684" s="3">
        <v>5.8705223333333345</v>
      </c>
      <c r="U1684" s="3">
        <v>7.7234498285714288</v>
      </c>
      <c r="V1684" s="3">
        <v>9.0393609000000001</v>
      </c>
      <c r="W1684" s="3">
        <v>11.072283880000001</v>
      </c>
      <c r="X1684" s="3">
        <v>12.671417033333332</v>
      </c>
      <c r="Y1684" s="3">
        <v>14.882464525000003</v>
      </c>
      <c r="Z1684" s="3">
        <v>16.291353700000002</v>
      </c>
      <c r="AA1684" s="3">
        <v>19.165244270000002</v>
      </c>
    </row>
    <row r="1685" spans="1:27" x14ac:dyDescent="0.25">
      <c r="A1685" s="19" t="s">
        <v>25</v>
      </c>
      <c r="B1685">
        <v>5113</v>
      </c>
      <c r="C1685" s="2" t="s">
        <v>1876</v>
      </c>
      <c r="D1685" s="3">
        <v>0.32</v>
      </c>
      <c r="E1685" s="3">
        <v>0.26666666666666666</v>
      </c>
      <c r="F1685" s="3">
        <v>0.22857142857142859</v>
      </c>
      <c r="G1685" s="3">
        <v>0.2</v>
      </c>
      <c r="H1685" s="3">
        <v>0.16</v>
      </c>
      <c r="I1685" s="3">
        <v>0.13333333333333333</v>
      </c>
      <c r="J1685" s="3">
        <v>0.1142857142857143</v>
      </c>
      <c r="K1685" s="3">
        <v>0.1</v>
      </c>
      <c r="L1685" s="3">
        <v>8.8888888888888892E-2</v>
      </c>
      <c r="M1685" s="3">
        <v>0.08</v>
      </c>
      <c r="N1685" s="3">
        <v>6.6666666666666666E-2</v>
      </c>
      <c r="O1685" s="3">
        <v>0.73504599999999998</v>
      </c>
      <c r="P1685" s="3">
        <v>1.27084625</v>
      </c>
      <c r="Q1685" s="3">
        <v>1.7978297777777776</v>
      </c>
      <c r="R1685" s="3">
        <v>2.6567803999999997</v>
      </c>
      <c r="S1685" s="3">
        <v>4.7129282399999992</v>
      </c>
      <c r="T1685" s="3">
        <v>6.755954</v>
      </c>
      <c r="U1685" s="3">
        <v>8.890205257142858</v>
      </c>
      <c r="V1685" s="3">
        <v>10.405932400000001</v>
      </c>
      <c r="W1685" s="3">
        <v>12.747477679999999</v>
      </c>
      <c r="X1685" s="3">
        <v>14.589308200000001</v>
      </c>
      <c r="Y1685" s="3">
        <v>17.135869150000001</v>
      </c>
      <c r="Z1685" s="3">
        <v>18.758528200000001</v>
      </c>
      <c r="AA1685" s="3">
        <v>22.068463219999998</v>
      </c>
    </row>
    <row r="1686" spans="1:27" x14ac:dyDescent="0.25">
      <c r="A1686" s="19" t="s">
        <v>25</v>
      </c>
      <c r="B1686">
        <v>5285</v>
      </c>
      <c r="C1686" s="2" t="s">
        <v>1877</v>
      </c>
      <c r="D1686" s="3">
        <v>0.32</v>
      </c>
      <c r="E1686" s="3">
        <v>0.26666666666666666</v>
      </c>
      <c r="F1686" s="3">
        <v>0.22857142857142859</v>
      </c>
      <c r="G1686" s="3">
        <v>0.2</v>
      </c>
      <c r="H1686" s="3">
        <v>0.16</v>
      </c>
      <c r="I1686" s="3">
        <v>0.13333333333333333</v>
      </c>
      <c r="J1686" s="3">
        <v>0.1142857142857143</v>
      </c>
      <c r="K1686" s="3">
        <v>0.1</v>
      </c>
      <c r="L1686" s="3">
        <v>8.8888888888888892E-2</v>
      </c>
      <c r="M1686" s="3">
        <v>0.08</v>
      </c>
      <c r="N1686" s="3">
        <v>6.6666666666666666E-2</v>
      </c>
      <c r="O1686" s="3">
        <v>0.75288585714285705</v>
      </c>
      <c r="P1686" s="3">
        <v>1.3029731250000001</v>
      </c>
      <c r="Q1686" s="3">
        <v>1.8439715555555556</v>
      </c>
      <c r="R1686" s="3">
        <v>2.7256431999999995</v>
      </c>
      <c r="S1686" s="3">
        <v>4.8361109199999994</v>
      </c>
      <c r="T1686" s="3">
        <v>6.9330403333333335</v>
      </c>
      <c r="U1686" s="3">
        <v>9.1235563428571442</v>
      </c>
      <c r="V1686" s="3">
        <v>10.6792467</v>
      </c>
      <c r="W1686" s="3">
        <v>13.082516439999999</v>
      </c>
      <c r="X1686" s="3">
        <v>14.972886433333333</v>
      </c>
      <c r="Y1686" s="3">
        <v>17.586550074999998</v>
      </c>
      <c r="Z1686" s="3">
        <v>19.251963100000001</v>
      </c>
      <c r="AA1686" s="3">
        <v>22.649107010000002</v>
      </c>
    </row>
    <row r="1687" spans="1:27" x14ac:dyDescent="0.25">
      <c r="A1687" s="19" t="s">
        <v>25</v>
      </c>
      <c r="B1687">
        <v>5115</v>
      </c>
      <c r="C1687" s="2" t="s">
        <v>1878</v>
      </c>
      <c r="D1687" s="3">
        <v>0.32</v>
      </c>
      <c r="E1687" s="3">
        <v>0.26666666666666666</v>
      </c>
      <c r="F1687" s="3">
        <v>0.22857142857142859</v>
      </c>
      <c r="G1687" s="3">
        <v>0.2</v>
      </c>
      <c r="H1687" s="3">
        <v>0.16</v>
      </c>
      <c r="I1687" s="3">
        <v>0.13333333333333333</v>
      </c>
      <c r="J1687" s="3">
        <v>0.1142857142857143</v>
      </c>
      <c r="K1687" s="3">
        <v>0.1</v>
      </c>
      <c r="L1687" s="3">
        <v>8.8888888888888892E-2</v>
      </c>
      <c r="M1687" s="3">
        <v>0.08</v>
      </c>
      <c r="N1687" s="3">
        <v>6.6666666666666666E-2</v>
      </c>
      <c r="O1687" s="3">
        <v>0.73504599999999998</v>
      </c>
      <c r="P1687" s="3">
        <v>1.27084625</v>
      </c>
      <c r="Q1687" s="3">
        <v>1.7978297777777776</v>
      </c>
      <c r="R1687" s="3">
        <v>2.6567803999999997</v>
      </c>
      <c r="S1687" s="3">
        <v>4.7129282399999992</v>
      </c>
      <c r="T1687" s="3">
        <v>6.755954</v>
      </c>
      <c r="U1687" s="3">
        <v>8.890205257142858</v>
      </c>
      <c r="V1687" s="3">
        <v>10.405932400000001</v>
      </c>
      <c r="W1687" s="3">
        <v>12.747477679999999</v>
      </c>
      <c r="X1687" s="3">
        <v>14.589308200000001</v>
      </c>
      <c r="Y1687" s="3">
        <v>17.135869150000001</v>
      </c>
      <c r="Z1687" s="3">
        <v>18.758528200000001</v>
      </c>
      <c r="AA1687" s="3">
        <v>22.068463219999998</v>
      </c>
    </row>
    <row r="1688" spans="1:27" x14ac:dyDescent="0.25">
      <c r="A1688" s="19" t="s">
        <v>25</v>
      </c>
      <c r="B1688">
        <v>5192</v>
      </c>
      <c r="C1688" s="2" t="s">
        <v>1879</v>
      </c>
      <c r="D1688" s="3">
        <v>0.32</v>
      </c>
      <c r="E1688" s="3">
        <v>0.26666666666666666</v>
      </c>
      <c r="F1688" s="3">
        <v>0.22857142857142859</v>
      </c>
      <c r="G1688" s="3">
        <v>0.2</v>
      </c>
      <c r="H1688" s="3">
        <v>0.16</v>
      </c>
      <c r="I1688" s="3">
        <v>0.13333333333333333</v>
      </c>
      <c r="J1688" s="3">
        <v>0.1142857142857143</v>
      </c>
      <c r="K1688" s="3">
        <v>0.1</v>
      </c>
      <c r="L1688" s="3">
        <v>8.8888888888888892E-2</v>
      </c>
      <c r="M1688" s="3">
        <v>0.08</v>
      </c>
      <c r="N1688" s="3">
        <v>6.6666666666666666E-2</v>
      </c>
      <c r="O1688" s="3">
        <v>0.69936628571428583</v>
      </c>
      <c r="P1688" s="3">
        <v>1.2065925000000002</v>
      </c>
      <c r="Q1688" s="3">
        <v>1.7055462222222226</v>
      </c>
      <c r="R1688" s="3">
        <v>2.5190548000000001</v>
      </c>
      <c r="S1688" s="3">
        <v>4.4665628799999997</v>
      </c>
      <c r="T1688" s="3">
        <v>6.401781333333334</v>
      </c>
      <c r="U1688" s="3">
        <v>8.4235030857142874</v>
      </c>
      <c r="V1688" s="3">
        <v>9.8593038000000028</v>
      </c>
      <c r="W1688" s="3">
        <v>12.07740016</v>
      </c>
      <c r="X1688" s="3">
        <v>13.822151733333332</v>
      </c>
      <c r="Y1688" s="3">
        <v>16.234507300000001</v>
      </c>
      <c r="Z1688" s="3">
        <v>17.771658400000003</v>
      </c>
      <c r="AA1688" s="3">
        <v>20.907175640000002</v>
      </c>
    </row>
    <row r="1689" spans="1:27" x14ac:dyDescent="0.25">
      <c r="A1689" s="19" t="s">
        <v>25</v>
      </c>
      <c r="B1689">
        <v>5010</v>
      </c>
      <c r="C1689" s="2" t="s">
        <v>1880</v>
      </c>
      <c r="D1689" s="3">
        <v>0.32</v>
      </c>
      <c r="E1689" s="3">
        <v>0.26666666666666666</v>
      </c>
      <c r="F1689" s="3">
        <v>0.22857142857142859</v>
      </c>
      <c r="G1689" s="3">
        <v>0.2</v>
      </c>
      <c r="H1689" s="3">
        <v>0.16</v>
      </c>
      <c r="I1689" s="3">
        <v>0.13333333333333333</v>
      </c>
      <c r="J1689" s="3">
        <v>0.1142857142857143</v>
      </c>
      <c r="K1689" s="3">
        <v>0.1</v>
      </c>
      <c r="L1689" s="3">
        <v>8.8888888888888892E-2</v>
      </c>
      <c r="M1689" s="3">
        <v>0.08</v>
      </c>
      <c r="N1689" s="3">
        <v>6.6666666666666666E-2</v>
      </c>
      <c r="O1689" s="3">
        <v>0.73504599999999998</v>
      </c>
      <c r="P1689" s="3">
        <v>1.27084625</v>
      </c>
      <c r="Q1689" s="3">
        <v>1.7978297777777776</v>
      </c>
      <c r="R1689" s="3">
        <v>2.6567803999999997</v>
      </c>
      <c r="S1689" s="3">
        <v>4.7129282399999992</v>
      </c>
      <c r="T1689" s="3">
        <v>6.755954</v>
      </c>
      <c r="U1689" s="3">
        <v>8.890205257142858</v>
      </c>
      <c r="V1689" s="3">
        <v>10.405932400000001</v>
      </c>
      <c r="W1689" s="3">
        <v>12.747477679999999</v>
      </c>
      <c r="X1689" s="3">
        <v>14.589308200000001</v>
      </c>
      <c r="Y1689" s="3">
        <v>17.135869150000001</v>
      </c>
      <c r="Z1689" s="3">
        <v>18.758528200000001</v>
      </c>
      <c r="AA1689" s="3">
        <v>22.068463219999998</v>
      </c>
    </row>
    <row r="1690" spans="1:27" x14ac:dyDescent="0.25">
      <c r="A1690" s="19" t="s">
        <v>25</v>
      </c>
      <c r="B1690">
        <v>5317</v>
      </c>
      <c r="C1690" s="2" t="s">
        <v>1881</v>
      </c>
      <c r="D1690" s="3">
        <v>0.32</v>
      </c>
      <c r="E1690" s="3">
        <v>0.26666666666666666</v>
      </c>
      <c r="F1690" s="3">
        <v>0.22857142857142859</v>
      </c>
      <c r="G1690" s="3">
        <v>0.2</v>
      </c>
      <c r="H1690" s="3">
        <v>0.16</v>
      </c>
      <c r="I1690" s="3">
        <v>0.13333333333333333</v>
      </c>
      <c r="J1690" s="3">
        <v>0.1142857142857143</v>
      </c>
      <c r="K1690" s="3">
        <v>0.1</v>
      </c>
      <c r="L1690" s="3">
        <v>8.8888888888888892E-2</v>
      </c>
      <c r="M1690" s="3">
        <v>0.08</v>
      </c>
      <c r="N1690" s="3">
        <v>6.6666666666666666E-2</v>
      </c>
      <c r="O1690" s="3">
        <v>0.75288585714285705</v>
      </c>
      <c r="P1690" s="3">
        <v>1.3029731250000001</v>
      </c>
      <c r="Q1690" s="3">
        <v>1.8439715555555556</v>
      </c>
      <c r="R1690" s="3">
        <v>2.7256431999999995</v>
      </c>
      <c r="S1690" s="3">
        <v>4.8361109199999994</v>
      </c>
      <c r="T1690" s="3">
        <v>6.9330403333333335</v>
      </c>
      <c r="U1690" s="3">
        <v>9.1235563428571442</v>
      </c>
      <c r="V1690" s="3">
        <v>10.6792467</v>
      </c>
      <c r="W1690" s="3">
        <v>13.082516439999999</v>
      </c>
      <c r="X1690" s="3">
        <v>14.972886433333333</v>
      </c>
      <c r="Y1690" s="3">
        <v>17.586550074999998</v>
      </c>
      <c r="Z1690" s="3">
        <v>19.251963100000001</v>
      </c>
      <c r="AA1690" s="3">
        <v>22.649107010000002</v>
      </c>
    </row>
    <row r="1691" spans="1:27" x14ac:dyDescent="0.25">
      <c r="A1691" s="19" t="s">
        <v>25</v>
      </c>
      <c r="B1691">
        <v>5193</v>
      </c>
      <c r="C1691" s="2" t="s">
        <v>1882</v>
      </c>
      <c r="D1691" s="3">
        <v>0.32</v>
      </c>
      <c r="E1691" s="3">
        <v>0.26666666666666666</v>
      </c>
      <c r="F1691" s="3">
        <v>0.22857142857142859</v>
      </c>
      <c r="G1691" s="3">
        <v>0.2</v>
      </c>
      <c r="H1691" s="3">
        <v>0.16</v>
      </c>
      <c r="I1691" s="3">
        <v>0.13333333333333333</v>
      </c>
      <c r="J1691" s="3">
        <v>0.1142857142857143</v>
      </c>
      <c r="K1691" s="3">
        <v>0.1</v>
      </c>
      <c r="L1691" s="3">
        <v>8.8888888888888892E-2</v>
      </c>
      <c r="M1691" s="3">
        <v>0.08</v>
      </c>
      <c r="N1691" s="3">
        <v>6.6666666666666666E-2</v>
      </c>
      <c r="O1691" s="3">
        <v>0.68152642857142853</v>
      </c>
      <c r="P1691" s="3">
        <v>1.1744656249999998</v>
      </c>
      <c r="Q1691" s="3">
        <v>1.6594044444444445</v>
      </c>
      <c r="R1691" s="3">
        <v>2.4501919999999999</v>
      </c>
      <c r="S1691" s="3">
        <v>4.3433801999999995</v>
      </c>
      <c r="T1691" s="3">
        <v>6.2246949999999996</v>
      </c>
      <c r="U1691" s="3">
        <v>8.1901519999999994</v>
      </c>
      <c r="V1691" s="3">
        <v>9.5859895000000002</v>
      </c>
      <c r="W1691" s="3">
        <v>11.7423614</v>
      </c>
      <c r="X1691" s="3">
        <v>13.438573499999999</v>
      </c>
      <c r="Y1691" s="3">
        <v>15.783826375000002</v>
      </c>
      <c r="Z1691" s="3">
        <v>17.278223499999999</v>
      </c>
      <c r="AA1691" s="3">
        <v>20.326531849999999</v>
      </c>
    </row>
    <row r="1692" spans="1:27" x14ac:dyDescent="0.25">
      <c r="A1692" s="19" t="s">
        <v>25</v>
      </c>
      <c r="B1692">
        <v>5194</v>
      </c>
      <c r="C1692" s="2" t="s">
        <v>1883</v>
      </c>
      <c r="D1692" s="3">
        <v>0.32</v>
      </c>
      <c r="E1692" s="3">
        <v>0.26666666666666666</v>
      </c>
      <c r="F1692" s="3">
        <v>0.22857142857142859</v>
      </c>
      <c r="G1692" s="3">
        <v>0.2</v>
      </c>
      <c r="H1692" s="3">
        <v>0.16</v>
      </c>
      <c r="I1692" s="3">
        <v>0.13333333333333333</v>
      </c>
      <c r="J1692" s="3">
        <v>0.1142857142857143</v>
      </c>
      <c r="K1692" s="3">
        <v>0.1</v>
      </c>
      <c r="L1692" s="3">
        <v>8.8888888888888892E-2</v>
      </c>
      <c r="M1692" s="3">
        <v>0.08</v>
      </c>
      <c r="N1692" s="3">
        <v>6.6666666666666666E-2</v>
      </c>
      <c r="O1692" s="3">
        <v>0.64584671428571439</v>
      </c>
      <c r="P1692" s="3">
        <v>1.1102118749999998</v>
      </c>
      <c r="Q1692" s="3">
        <v>1.5671208888888892</v>
      </c>
      <c r="R1692" s="3">
        <v>2.3124663999999999</v>
      </c>
      <c r="S1692" s="3">
        <v>4.0970148399999999</v>
      </c>
      <c r="T1692" s="3">
        <v>5.8705223333333345</v>
      </c>
      <c r="U1692" s="3">
        <v>7.7234498285714288</v>
      </c>
      <c r="V1692" s="3">
        <v>9.0393609000000001</v>
      </c>
      <c r="W1692" s="3">
        <v>11.072283880000001</v>
      </c>
      <c r="X1692" s="3">
        <v>12.671417033333332</v>
      </c>
      <c r="Y1692" s="3">
        <v>14.882464525000003</v>
      </c>
      <c r="Z1692" s="3">
        <v>16.291353700000002</v>
      </c>
      <c r="AA1692" s="3">
        <v>19.165244270000002</v>
      </c>
    </row>
    <row r="1693" spans="1:27" x14ac:dyDescent="0.25">
      <c r="A1693" s="19" t="s">
        <v>25</v>
      </c>
      <c r="B1693">
        <v>5195</v>
      </c>
      <c r="C1693" s="2" t="s">
        <v>1884</v>
      </c>
      <c r="D1693" s="3">
        <v>0.32</v>
      </c>
      <c r="E1693" s="3">
        <v>0.26666666666666666</v>
      </c>
      <c r="F1693" s="3">
        <v>0.22857142857142859</v>
      </c>
      <c r="G1693" s="3">
        <v>0.2</v>
      </c>
      <c r="H1693" s="3">
        <v>0.16</v>
      </c>
      <c r="I1693" s="3">
        <v>0.13333333333333333</v>
      </c>
      <c r="J1693" s="3">
        <v>0.1142857142857143</v>
      </c>
      <c r="K1693" s="3">
        <v>0.1</v>
      </c>
      <c r="L1693" s="3">
        <v>8.8888888888888892E-2</v>
      </c>
      <c r="M1693" s="3">
        <v>0.08</v>
      </c>
      <c r="N1693" s="3">
        <v>6.6666666666666666E-2</v>
      </c>
      <c r="O1693" s="3">
        <v>0.7172061428571429</v>
      </c>
      <c r="P1693" s="3">
        <v>1.2387193750000001</v>
      </c>
      <c r="Q1693" s="3">
        <v>1.7516880000000001</v>
      </c>
      <c r="R1693" s="3">
        <v>2.5879175999999995</v>
      </c>
      <c r="S1693" s="3">
        <v>4.5897455599999999</v>
      </c>
      <c r="T1693" s="3">
        <v>6.5788676666666674</v>
      </c>
      <c r="U1693" s="3">
        <v>8.6568541714285718</v>
      </c>
      <c r="V1693" s="3">
        <v>10.1326181</v>
      </c>
      <c r="W1693" s="3">
        <v>12.41243892</v>
      </c>
      <c r="X1693" s="3">
        <v>14.205729966666667</v>
      </c>
      <c r="Y1693" s="3">
        <v>16.685188225000005</v>
      </c>
      <c r="Z1693" s="3">
        <v>18.2650933</v>
      </c>
      <c r="AA1693" s="3">
        <v>21.487819429999998</v>
      </c>
    </row>
    <row r="1694" spans="1:27" x14ac:dyDescent="0.25">
      <c r="A1694" s="19" t="s">
        <v>25</v>
      </c>
      <c r="B1694">
        <v>5196</v>
      </c>
      <c r="C1694" s="2" t="s">
        <v>1885</v>
      </c>
      <c r="D1694" s="3">
        <v>0.32</v>
      </c>
      <c r="E1694" s="3">
        <v>0.26666666666666666</v>
      </c>
      <c r="F1694" s="3">
        <v>0.22857142857142859</v>
      </c>
      <c r="G1694" s="3">
        <v>0.2</v>
      </c>
      <c r="H1694" s="3">
        <v>0.16</v>
      </c>
      <c r="I1694" s="3">
        <v>0.13333333333333333</v>
      </c>
      <c r="J1694" s="3">
        <v>0.1142857142857143</v>
      </c>
      <c r="K1694" s="3">
        <v>0.1</v>
      </c>
      <c r="L1694" s="3">
        <v>8.8888888888888892E-2</v>
      </c>
      <c r="M1694" s="3">
        <v>0.08</v>
      </c>
      <c r="N1694" s="3">
        <v>6.6666666666666666E-2</v>
      </c>
      <c r="O1694" s="3">
        <v>0.69936628571428583</v>
      </c>
      <c r="P1694" s="3">
        <v>1.2065925000000002</v>
      </c>
      <c r="Q1694" s="3">
        <v>1.7055462222222226</v>
      </c>
      <c r="R1694" s="3">
        <v>2.5190548000000001</v>
      </c>
      <c r="S1694" s="3">
        <v>4.4665628799999997</v>
      </c>
      <c r="T1694" s="3">
        <v>6.401781333333334</v>
      </c>
      <c r="U1694" s="3">
        <v>8.4235030857142874</v>
      </c>
      <c r="V1694" s="3">
        <v>9.8593038000000028</v>
      </c>
      <c r="W1694" s="3">
        <v>12.07740016</v>
      </c>
      <c r="X1694" s="3">
        <v>13.822151733333332</v>
      </c>
      <c r="Y1694" s="3">
        <v>16.234507300000001</v>
      </c>
      <c r="Z1694" s="3">
        <v>17.771658400000003</v>
      </c>
      <c r="AA1694" s="3">
        <v>20.907175640000002</v>
      </c>
    </row>
    <row r="1695" spans="1:27" x14ac:dyDescent="0.25">
      <c r="A1695" s="19" t="s">
        <v>25</v>
      </c>
      <c r="B1695">
        <v>5197</v>
      </c>
      <c r="C1695" s="2" t="s">
        <v>1886</v>
      </c>
      <c r="D1695" s="3">
        <v>0.32</v>
      </c>
      <c r="E1695" s="3">
        <v>0.26666666666666666</v>
      </c>
      <c r="F1695" s="3">
        <v>0.22857142857142859</v>
      </c>
      <c r="G1695" s="3">
        <v>0.2</v>
      </c>
      <c r="H1695" s="3">
        <v>0.16</v>
      </c>
      <c r="I1695" s="3">
        <v>0.13333333333333333</v>
      </c>
      <c r="J1695" s="3">
        <v>0.1142857142857143</v>
      </c>
      <c r="K1695" s="3">
        <v>0.1</v>
      </c>
      <c r="L1695" s="3">
        <v>8.8888888888888892E-2</v>
      </c>
      <c r="M1695" s="3">
        <v>0.08</v>
      </c>
      <c r="N1695" s="3">
        <v>6.6666666666666666E-2</v>
      </c>
      <c r="O1695" s="3">
        <v>0.7172061428571429</v>
      </c>
      <c r="P1695" s="3">
        <v>1.2387193750000001</v>
      </c>
      <c r="Q1695" s="3">
        <v>1.7516880000000001</v>
      </c>
      <c r="R1695" s="3">
        <v>2.5879175999999995</v>
      </c>
      <c r="S1695" s="3">
        <v>4.5897455599999999</v>
      </c>
      <c r="T1695" s="3">
        <v>6.5788676666666674</v>
      </c>
      <c r="U1695" s="3">
        <v>8.6568541714285718</v>
      </c>
      <c r="V1695" s="3">
        <v>10.1326181</v>
      </c>
      <c r="W1695" s="3">
        <v>12.41243892</v>
      </c>
      <c r="X1695" s="3">
        <v>14.205729966666667</v>
      </c>
      <c r="Y1695" s="3">
        <v>16.685188225000005</v>
      </c>
      <c r="Z1695" s="3">
        <v>18.2650933</v>
      </c>
      <c r="AA1695" s="3">
        <v>21.487819429999998</v>
      </c>
    </row>
    <row r="1696" spans="1:27" x14ac:dyDescent="0.25">
      <c r="A1696" s="19" t="s">
        <v>25</v>
      </c>
      <c r="B1696">
        <v>5198</v>
      </c>
      <c r="C1696" s="2" t="s">
        <v>1887</v>
      </c>
      <c r="D1696" s="3">
        <v>0.32</v>
      </c>
      <c r="E1696" s="3">
        <v>0.26666666666666666</v>
      </c>
      <c r="F1696" s="3">
        <v>0.22857142857142859</v>
      </c>
      <c r="G1696" s="3">
        <v>0.2</v>
      </c>
      <c r="H1696" s="3">
        <v>0.16</v>
      </c>
      <c r="I1696" s="3">
        <v>0.13333333333333333</v>
      </c>
      <c r="J1696" s="3">
        <v>0.1142857142857143</v>
      </c>
      <c r="K1696" s="3">
        <v>0.1</v>
      </c>
      <c r="L1696" s="3">
        <v>8.8888888888888892E-2</v>
      </c>
      <c r="M1696" s="3">
        <v>0.08</v>
      </c>
      <c r="N1696" s="3">
        <v>6.6666666666666666E-2</v>
      </c>
      <c r="O1696" s="3">
        <v>0.68152642857142853</v>
      </c>
      <c r="P1696" s="3">
        <v>1.1744656249999998</v>
      </c>
      <c r="Q1696" s="3">
        <v>1.6594044444444445</v>
      </c>
      <c r="R1696" s="3">
        <v>2.4501919999999999</v>
      </c>
      <c r="S1696" s="3">
        <v>4.3433801999999995</v>
      </c>
      <c r="T1696" s="3">
        <v>6.2246949999999996</v>
      </c>
      <c r="U1696" s="3">
        <v>8.1901519999999994</v>
      </c>
      <c r="V1696" s="3">
        <v>9.5859895000000002</v>
      </c>
      <c r="W1696" s="3">
        <v>11.7423614</v>
      </c>
      <c r="X1696" s="3">
        <v>13.438573499999999</v>
      </c>
      <c r="Y1696" s="3">
        <v>15.783826375000002</v>
      </c>
      <c r="Z1696" s="3">
        <v>17.278223499999999</v>
      </c>
      <c r="AA1696" s="3">
        <v>20.326531849999999</v>
      </c>
    </row>
    <row r="1697" spans="1:27" x14ac:dyDescent="0.25">
      <c r="A1697" s="19" t="s">
        <v>25</v>
      </c>
      <c r="B1697">
        <v>5254</v>
      </c>
      <c r="C1697" s="2" t="s">
        <v>1888</v>
      </c>
      <c r="D1697" s="3">
        <v>0.32</v>
      </c>
      <c r="E1697" s="3">
        <v>0.26666666666666666</v>
      </c>
      <c r="F1697" s="3">
        <v>0.22857142857142859</v>
      </c>
      <c r="G1697" s="3">
        <v>0.2</v>
      </c>
      <c r="H1697" s="3">
        <v>0.16</v>
      </c>
      <c r="I1697" s="3">
        <v>0.13333333333333333</v>
      </c>
      <c r="J1697" s="3">
        <v>0.1142857142857143</v>
      </c>
      <c r="K1697" s="3">
        <v>0.1</v>
      </c>
      <c r="L1697" s="3">
        <v>8.8888888888888892E-2</v>
      </c>
      <c r="M1697" s="3">
        <v>0.08</v>
      </c>
      <c r="N1697" s="3">
        <v>6.6666666666666666E-2</v>
      </c>
      <c r="O1697" s="3">
        <v>0.68152642857142853</v>
      </c>
      <c r="P1697" s="3">
        <v>1.1744656249999998</v>
      </c>
      <c r="Q1697" s="3">
        <v>1.6594044444444445</v>
      </c>
      <c r="R1697" s="3">
        <v>2.4501919999999999</v>
      </c>
      <c r="S1697" s="3">
        <v>4.3433801999999995</v>
      </c>
      <c r="T1697" s="3">
        <v>6.2246949999999996</v>
      </c>
      <c r="U1697" s="3">
        <v>8.1901519999999994</v>
      </c>
      <c r="V1697" s="3">
        <v>9.5859895000000002</v>
      </c>
      <c r="W1697" s="3">
        <v>11.7423614</v>
      </c>
      <c r="X1697" s="3">
        <v>13.438573499999999</v>
      </c>
      <c r="Y1697" s="3">
        <v>15.783826375000002</v>
      </c>
      <c r="Z1697" s="3">
        <v>17.278223499999999</v>
      </c>
      <c r="AA1697" s="3">
        <v>20.326531849999999</v>
      </c>
    </row>
    <row r="1698" spans="1:27" x14ac:dyDescent="0.25">
      <c r="A1698" s="19" t="s">
        <v>25</v>
      </c>
      <c r="B1698">
        <v>5117</v>
      </c>
      <c r="C1698" s="2" t="s">
        <v>1889</v>
      </c>
      <c r="D1698" s="3">
        <v>0.32</v>
      </c>
      <c r="E1698" s="3">
        <v>0.26666666666666666</v>
      </c>
      <c r="F1698" s="3">
        <v>0.22857142857142859</v>
      </c>
      <c r="G1698" s="3">
        <v>0.2</v>
      </c>
      <c r="H1698" s="3">
        <v>0.16</v>
      </c>
      <c r="I1698" s="3">
        <v>0.13333333333333333</v>
      </c>
      <c r="J1698" s="3">
        <v>0.1142857142857143</v>
      </c>
      <c r="K1698" s="3">
        <v>0.1</v>
      </c>
      <c r="L1698" s="3">
        <v>8.8888888888888892E-2</v>
      </c>
      <c r="M1698" s="3">
        <v>0.08</v>
      </c>
      <c r="N1698" s="3">
        <v>6.6666666666666666E-2</v>
      </c>
      <c r="O1698" s="3">
        <v>0.77072571428571435</v>
      </c>
      <c r="P1698" s="3">
        <v>1.3350999999999997</v>
      </c>
      <c r="Q1698" s="3">
        <v>1.8901133333333333</v>
      </c>
      <c r="R1698" s="3">
        <v>2.7945059999999997</v>
      </c>
      <c r="S1698" s="3">
        <v>4.9592936000000005</v>
      </c>
      <c r="T1698" s="3">
        <v>7.1101266666666678</v>
      </c>
      <c r="U1698" s="3">
        <v>9.3569074285714287</v>
      </c>
      <c r="V1698" s="3">
        <v>10.952561000000001</v>
      </c>
      <c r="W1698" s="3">
        <v>13.417555200000001</v>
      </c>
      <c r="X1698" s="3">
        <v>15.356464666666666</v>
      </c>
      <c r="Y1698" s="3">
        <v>18.037231000000002</v>
      </c>
      <c r="Z1698" s="3">
        <v>19.745398000000002</v>
      </c>
      <c r="AA1698" s="3">
        <v>23.229750800000001</v>
      </c>
    </row>
    <row r="1699" spans="1:27" x14ac:dyDescent="0.25">
      <c r="A1699" s="19" t="s">
        <v>25</v>
      </c>
      <c r="B1699">
        <v>5199</v>
      </c>
      <c r="C1699" s="2" t="s">
        <v>1890</v>
      </c>
      <c r="D1699" s="3">
        <v>0.32</v>
      </c>
      <c r="E1699" s="3">
        <v>0.26666666666666666</v>
      </c>
      <c r="F1699" s="3">
        <v>0.22857142857142859</v>
      </c>
      <c r="G1699" s="3">
        <v>0.2</v>
      </c>
      <c r="H1699" s="3">
        <v>0.16</v>
      </c>
      <c r="I1699" s="3">
        <v>0.13333333333333333</v>
      </c>
      <c r="J1699" s="3">
        <v>0.1142857142857143</v>
      </c>
      <c r="K1699" s="3">
        <v>0.1</v>
      </c>
      <c r="L1699" s="3">
        <v>8.8888888888888892E-2</v>
      </c>
      <c r="M1699" s="3">
        <v>0.08</v>
      </c>
      <c r="N1699" s="3">
        <v>6.6666666666666666E-2</v>
      </c>
      <c r="O1699" s="3">
        <v>0.6280068571428572</v>
      </c>
      <c r="P1699" s="3">
        <v>1.0780850000000002</v>
      </c>
      <c r="Q1699" s="3">
        <v>1.5209791111111113</v>
      </c>
      <c r="R1699" s="3">
        <v>2.2436036000000001</v>
      </c>
      <c r="S1699" s="3">
        <v>3.9738321599999993</v>
      </c>
      <c r="T1699" s="3">
        <v>5.6934360000000002</v>
      </c>
      <c r="U1699" s="3">
        <v>7.4900987428571426</v>
      </c>
      <c r="V1699" s="3">
        <v>8.7660466000000028</v>
      </c>
      <c r="W1699" s="3">
        <v>10.737245119999999</v>
      </c>
      <c r="X1699" s="3">
        <v>12.287838799999998</v>
      </c>
      <c r="Y1699" s="3">
        <v>14.431783600000003</v>
      </c>
      <c r="Z1699" s="3">
        <v>15.7979188</v>
      </c>
      <c r="AA1699" s="3">
        <v>18.584600479999999</v>
      </c>
    </row>
    <row r="1700" spans="1:27" x14ac:dyDescent="0.25">
      <c r="A1700" s="19" t="s">
        <v>25</v>
      </c>
      <c r="B1700">
        <v>5200</v>
      </c>
      <c r="C1700" s="2" t="s">
        <v>1891</v>
      </c>
      <c r="D1700" s="3">
        <v>0.32</v>
      </c>
      <c r="E1700" s="3">
        <v>0.26666666666666666</v>
      </c>
      <c r="F1700" s="3">
        <v>0.22857142857142859</v>
      </c>
      <c r="G1700" s="3">
        <v>0.2</v>
      </c>
      <c r="H1700" s="3">
        <v>0.16</v>
      </c>
      <c r="I1700" s="3">
        <v>0.13333333333333333</v>
      </c>
      <c r="J1700" s="3">
        <v>0.1142857142857143</v>
      </c>
      <c r="K1700" s="3">
        <v>0.1</v>
      </c>
      <c r="L1700" s="3">
        <v>8.8888888888888892E-2</v>
      </c>
      <c r="M1700" s="3">
        <v>0.08</v>
      </c>
      <c r="N1700" s="3">
        <v>6.6666666666666666E-2</v>
      </c>
      <c r="O1700" s="3">
        <v>0.77072571428571435</v>
      </c>
      <c r="P1700" s="3">
        <v>1.3350999999999997</v>
      </c>
      <c r="Q1700" s="3">
        <v>1.8901133333333333</v>
      </c>
      <c r="R1700" s="3">
        <v>2.7945059999999997</v>
      </c>
      <c r="S1700" s="3">
        <v>4.9592936000000005</v>
      </c>
      <c r="T1700" s="3">
        <v>7.1101266666666678</v>
      </c>
      <c r="U1700" s="3">
        <v>9.3569074285714287</v>
      </c>
      <c r="V1700" s="3">
        <v>10.952561000000001</v>
      </c>
      <c r="W1700" s="3">
        <v>13.417555200000001</v>
      </c>
      <c r="X1700" s="3">
        <v>15.356464666666666</v>
      </c>
      <c r="Y1700" s="3">
        <v>18.037231000000002</v>
      </c>
      <c r="Z1700" s="3">
        <v>19.745398000000002</v>
      </c>
      <c r="AA1700" s="3">
        <v>23.229750800000001</v>
      </c>
    </row>
    <row r="1701" spans="1:27" x14ac:dyDescent="0.25">
      <c r="A1701" s="19" t="s">
        <v>25</v>
      </c>
      <c r="B1701">
        <v>5118</v>
      </c>
      <c r="C1701" s="2" t="s">
        <v>1892</v>
      </c>
      <c r="D1701" s="3">
        <v>0.32</v>
      </c>
      <c r="E1701" s="3">
        <v>0.26666666666666666</v>
      </c>
      <c r="F1701" s="3">
        <v>0.22857142857142859</v>
      </c>
      <c r="G1701" s="3">
        <v>0.2</v>
      </c>
      <c r="H1701" s="3">
        <v>0.16</v>
      </c>
      <c r="I1701" s="3">
        <v>0.13333333333333333</v>
      </c>
      <c r="J1701" s="3">
        <v>0.1142857142857143</v>
      </c>
      <c r="K1701" s="3">
        <v>0.1</v>
      </c>
      <c r="L1701" s="3">
        <v>8.8888888888888892E-2</v>
      </c>
      <c r="M1701" s="3">
        <v>0.08</v>
      </c>
      <c r="N1701" s="3">
        <v>6.6666666666666666E-2</v>
      </c>
      <c r="O1701" s="3">
        <v>0.69223034285714291</v>
      </c>
      <c r="P1701" s="3">
        <v>1.19374175</v>
      </c>
      <c r="Q1701" s="3">
        <v>1.6870895111111111</v>
      </c>
      <c r="R1701" s="3">
        <v>2.4915096800000001</v>
      </c>
      <c r="S1701" s="3">
        <v>4.4172898080000005</v>
      </c>
      <c r="T1701" s="3">
        <v>6.3309468000000004</v>
      </c>
      <c r="U1701" s="3">
        <v>8.3301626514285729</v>
      </c>
      <c r="V1701" s="3">
        <v>9.74997808</v>
      </c>
      <c r="W1701" s="3">
        <v>11.943384655999999</v>
      </c>
      <c r="X1701" s="3">
        <v>13.668720439999998</v>
      </c>
      <c r="Y1701" s="3">
        <v>16.054234930000003</v>
      </c>
      <c r="Z1701" s="3">
        <v>17.574284440000003</v>
      </c>
      <c r="AA1701" s="3">
        <v>20.674918124000001</v>
      </c>
    </row>
    <row r="1702" spans="1:27" x14ac:dyDescent="0.25">
      <c r="A1702" s="19" t="s">
        <v>25</v>
      </c>
      <c r="B1702">
        <v>5012</v>
      </c>
      <c r="C1702" s="2" t="s">
        <v>1893</v>
      </c>
      <c r="D1702" s="3">
        <v>0.32</v>
      </c>
      <c r="E1702" s="3">
        <v>0.26666666666666666</v>
      </c>
      <c r="F1702" s="3">
        <v>0.22857142857142859</v>
      </c>
      <c r="G1702" s="3">
        <v>0.2</v>
      </c>
      <c r="H1702" s="3">
        <v>0.16</v>
      </c>
      <c r="I1702" s="3">
        <v>0.13333333333333333</v>
      </c>
      <c r="J1702" s="3">
        <v>0.1142857142857143</v>
      </c>
      <c r="K1702" s="3">
        <v>0.1</v>
      </c>
      <c r="L1702" s="3">
        <v>8.8888888888888892E-2</v>
      </c>
      <c r="M1702" s="3">
        <v>0.08</v>
      </c>
      <c r="N1702" s="3">
        <v>6.6666666666666666E-2</v>
      </c>
      <c r="O1702" s="3">
        <v>0.77072571428571435</v>
      </c>
      <c r="P1702" s="3">
        <v>1.3350999999999997</v>
      </c>
      <c r="Q1702" s="3">
        <v>1.8901133333333333</v>
      </c>
      <c r="R1702" s="3">
        <v>2.7945059999999997</v>
      </c>
      <c r="S1702" s="3">
        <v>4.9592936000000005</v>
      </c>
      <c r="T1702" s="3">
        <v>7.1101266666666678</v>
      </c>
      <c r="U1702" s="3">
        <v>9.3569074285714287</v>
      </c>
      <c r="V1702" s="3">
        <v>10.952561000000001</v>
      </c>
      <c r="W1702" s="3">
        <v>13.417555200000001</v>
      </c>
      <c r="X1702" s="3">
        <v>15.356464666666666</v>
      </c>
      <c r="Y1702" s="3">
        <v>18.037231000000002</v>
      </c>
      <c r="Z1702" s="3">
        <v>19.745398000000002</v>
      </c>
      <c r="AA1702" s="3">
        <v>23.229750800000001</v>
      </c>
    </row>
    <row r="1703" spans="1:27" x14ac:dyDescent="0.25">
      <c r="A1703" s="19" t="s">
        <v>25</v>
      </c>
      <c r="B1703">
        <v>5013</v>
      </c>
      <c r="C1703" s="2" t="s">
        <v>1894</v>
      </c>
      <c r="D1703" s="3">
        <v>0.32</v>
      </c>
      <c r="E1703" s="3">
        <v>0.26666666666666666</v>
      </c>
      <c r="F1703" s="3">
        <v>0.22857142857142859</v>
      </c>
      <c r="G1703" s="3">
        <v>0.2</v>
      </c>
      <c r="H1703" s="3">
        <v>0.16</v>
      </c>
      <c r="I1703" s="3">
        <v>0.13333333333333333</v>
      </c>
      <c r="J1703" s="3">
        <v>0.1142857142857143</v>
      </c>
      <c r="K1703" s="3">
        <v>0.1</v>
      </c>
      <c r="L1703" s="3">
        <v>8.8888888888888892E-2</v>
      </c>
      <c r="M1703" s="3">
        <v>0.08</v>
      </c>
      <c r="N1703" s="3">
        <v>6.6666666666666666E-2</v>
      </c>
      <c r="O1703" s="3">
        <v>0.72434208571428571</v>
      </c>
      <c r="P1703" s="3">
        <v>1.251570125</v>
      </c>
      <c r="Q1703" s="3">
        <v>1.7701447111111113</v>
      </c>
      <c r="R1703" s="3">
        <v>2.6154627199999996</v>
      </c>
      <c r="S1703" s="3">
        <v>4.6390186319999991</v>
      </c>
      <c r="T1703" s="3">
        <v>6.6497022000000001</v>
      </c>
      <c r="U1703" s="3">
        <v>8.7501946057142863</v>
      </c>
      <c r="V1703" s="3">
        <v>10.241943820000001</v>
      </c>
      <c r="W1703" s="3">
        <v>12.546454423999997</v>
      </c>
      <c r="X1703" s="3">
        <v>14.359161259999997</v>
      </c>
      <c r="Y1703" s="3">
        <v>16.865460595000002</v>
      </c>
      <c r="Z1703" s="3">
        <v>18.462467259999997</v>
      </c>
      <c r="AA1703" s="3">
        <v>21.720076945999995</v>
      </c>
    </row>
    <row r="1704" spans="1:27" x14ac:dyDescent="0.25">
      <c r="A1704" s="19" t="s">
        <v>25</v>
      </c>
      <c r="B1704">
        <v>5238</v>
      </c>
      <c r="C1704" s="2" t="s">
        <v>1895</v>
      </c>
      <c r="D1704" s="3">
        <v>0.32</v>
      </c>
      <c r="E1704" s="3">
        <v>0.26666666666666666</v>
      </c>
      <c r="F1704" s="3">
        <v>0.22857142857142859</v>
      </c>
      <c r="G1704" s="3">
        <v>0.2</v>
      </c>
      <c r="H1704" s="3">
        <v>0.16</v>
      </c>
      <c r="I1704" s="3">
        <v>0.13333333333333333</v>
      </c>
      <c r="J1704" s="3">
        <v>0.1142857142857143</v>
      </c>
      <c r="K1704" s="3">
        <v>0.1</v>
      </c>
      <c r="L1704" s="3">
        <v>8.8888888888888892E-2</v>
      </c>
      <c r="M1704" s="3">
        <v>0.08</v>
      </c>
      <c r="N1704" s="3">
        <v>6.6666666666666666E-2</v>
      </c>
      <c r="O1704" s="3">
        <v>0.73504599999999998</v>
      </c>
      <c r="P1704" s="3">
        <v>1.27084625</v>
      </c>
      <c r="Q1704" s="3">
        <v>1.7978297777777776</v>
      </c>
      <c r="R1704" s="3">
        <v>2.6567803999999997</v>
      </c>
      <c r="S1704" s="3">
        <v>4.7129282399999992</v>
      </c>
      <c r="T1704" s="3">
        <v>6.755954</v>
      </c>
      <c r="U1704" s="3">
        <v>8.890205257142858</v>
      </c>
      <c r="V1704" s="3">
        <v>10.405932400000001</v>
      </c>
      <c r="W1704" s="3">
        <v>12.747477679999999</v>
      </c>
      <c r="X1704" s="3">
        <v>14.589308200000001</v>
      </c>
      <c r="Y1704" s="3">
        <v>17.135869150000001</v>
      </c>
      <c r="Z1704" s="3">
        <v>18.758528200000001</v>
      </c>
      <c r="AA1704" s="3">
        <v>22.068463219999998</v>
      </c>
    </row>
    <row r="1705" spans="1:27" x14ac:dyDescent="0.25">
      <c r="A1705" s="19" t="s">
        <v>25</v>
      </c>
      <c r="B1705">
        <v>5202</v>
      </c>
      <c r="C1705" s="2" t="s">
        <v>1896</v>
      </c>
      <c r="D1705" s="3">
        <v>0.32</v>
      </c>
      <c r="E1705" s="3">
        <v>0.26666666666666666</v>
      </c>
      <c r="F1705" s="3">
        <v>0.22857142857142859</v>
      </c>
      <c r="G1705" s="3">
        <v>0.2</v>
      </c>
      <c r="H1705" s="3">
        <v>0.16</v>
      </c>
      <c r="I1705" s="3">
        <v>0.13333333333333333</v>
      </c>
      <c r="J1705" s="3">
        <v>0.1142857142857143</v>
      </c>
      <c r="K1705" s="3">
        <v>0.1</v>
      </c>
      <c r="L1705" s="3">
        <v>8.8888888888888892E-2</v>
      </c>
      <c r="M1705" s="3">
        <v>0.08</v>
      </c>
      <c r="N1705" s="3">
        <v>6.6666666666666666E-2</v>
      </c>
      <c r="O1705" s="3">
        <v>0.68152642857142853</v>
      </c>
      <c r="P1705" s="3">
        <v>1.1744656249999998</v>
      </c>
      <c r="Q1705" s="3">
        <v>1.6594044444444445</v>
      </c>
      <c r="R1705" s="3">
        <v>2.4501919999999999</v>
      </c>
      <c r="S1705" s="3">
        <v>4.3433801999999995</v>
      </c>
      <c r="T1705" s="3">
        <v>6.2246949999999996</v>
      </c>
      <c r="U1705" s="3">
        <v>8.1901519999999994</v>
      </c>
      <c r="V1705" s="3">
        <v>9.5859895000000002</v>
      </c>
      <c r="W1705" s="3">
        <v>11.7423614</v>
      </c>
      <c r="X1705" s="3">
        <v>13.438573499999999</v>
      </c>
      <c r="Y1705" s="3">
        <v>15.783826375000002</v>
      </c>
      <c r="Z1705" s="3">
        <v>17.278223499999999</v>
      </c>
      <c r="AA1705" s="3">
        <v>20.326531849999999</v>
      </c>
    </row>
    <row r="1706" spans="1:27" x14ac:dyDescent="0.25">
      <c r="A1706" s="19" t="s">
        <v>25</v>
      </c>
      <c r="B1706">
        <v>5257</v>
      </c>
      <c r="C1706" s="2" t="s">
        <v>1897</v>
      </c>
      <c r="D1706" s="3">
        <v>0.32</v>
      </c>
      <c r="E1706" s="3">
        <v>0.26666666666666666</v>
      </c>
      <c r="F1706" s="3">
        <v>0.22857142857142859</v>
      </c>
      <c r="G1706" s="3">
        <v>0.2</v>
      </c>
      <c r="H1706" s="3">
        <v>0.16</v>
      </c>
      <c r="I1706" s="3">
        <v>0.13333333333333333</v>
      </c>
      <c r="J1706" s="3">
        <v>0.1142857142857143</v>
      </c>
      <c r="K1706" s="3">
        <v>0.1</v>
      </c>
      <c r="L1706" s="3">
        <v>8.8888888888888892E-2</v>
      </c>
      <c r="M1706" s="3">
        <v>0.08</v>
      </c>
      <c r="N1706" s="3">
        <v>6.6666666666666666E-2</v>
      </c>
      <c r="O1706" s="3">
        <v>0.7421819428571429</v>
      </c>
      <c r="P1706" s="3">
        <v>1.2836970000000003</v>
      </c>
      <c r="Q1706" s="3">
        <v>1.816286488888889</v>
      </c>
      <c r="R1706" s="3">
        <v>2.6843255199999998</v>
      </c>
      <c r="S1706" s="3">
        <v>4.7622013120000002</v>
      </c>
      <c r="T1706" s="3">
        <v>6.8267885333333336</v>
      </c>
      <c r="U1706" s="3">
        <v>8.9835456914285725</v>
      </c>
      <c r="V1706" s="3">
        <v>10.51525812</v>
      </c>
      <c r="W1706" s="3">
        <v>12.881493184</v>
      </c>
      <c r="X1706" s="3">
        <v>14.742739493333332</v>
      </c>
      <c r="Y1706" s="3">
        <v>17.316141519999999</v>
      </c>
      <c r="Z1706" s="3">
        <v>18.955902160000001</v>
      </c>
      <c r="AA1706" s="3">
        <v>22.300720735999999</v>
      </c>
    </row>
    <row r="1707" spans="1:27" x14ac:dyDescent="0.25">
      <c r="A1707" s="19" t="s">
        <v>25</v>
      </c>
      <c r="B1707">
        <v>5203</v>
      </c>
      <c r="C1707" s="2" t="s">
        <v>1898</v>
      </c>
      <c r="D1707" s="3">
        <v>0.32</v>
      </c>
      <c r="E1707" s="3">
        <v>0.26666666666666666</v>
      </c>
      <c r="F1707" s="3">
        <v>0.22857142857142859</v>
      </c>
      <c r="G1707" s="3">
        <v>0.2</v>
      </c>
      <c r="H1707" s="3">
        <v>0.16</v>
      </c>
      <c r="I1707" s="3">
        <v>0.13333333333333333</v>
      </c>
      <c r="J1707" s="3">
        <v>0.1142857142857143</v>
      </c>
      <c r="K1707" s="3">
        <v>0.1</v>
      </c>
      <c r="L1707" s="3">
        <v>8.8888888888888892E-2</v>
      </c>
      <c r="M1707" s="3">
        <v>0.08</v>
      </c>
      <c r="N1707" s="3">
        <v>6.6666666666666666E-2</v>
      </c>
      <c r="O1707" s="3">
        <v>0.69936628571428583</v>
      </c>
      <c r="P1707" s="3">
        <v>1.2065925000000002</v>
      </c>
      <c r="Q1707" s="3">
        <v>1.7055462222222226</v>
      </c>
      <c r="R1707" s="3">
        <v>2.5190548000000001</v>
      </c>
      <c r="S1707" s="3">
        <v>4.4665628799999997</v>
      </c>
      <c r="T1707" s="3">
        <v>6.401781333333334</v>
      </c>
      <c r="U1707" s="3">
        <v>8.4235030857142874</v>
      </c>
      <c r="V1707" s="3">
        <v>9.8593038000000028</v>
      </c>
      <c r="W1707" s="3">
        <v>12.07740016</v>
      </c>
      <c r="X1707" s="3">
        <v>13.822151733333332</v>
      </c>
      <c r="Y1707" s="3">
        <v>16.234507300000001</v>
      </c>
      <c r="Z1707" s="3">
        <v>17.771658400000003</v>
      </c>
      <c r="AA1707" s="3">
        <v>20.907175640000002</v>
      </c>
    </row>
    <row r="1708" spans="1:27" x14ac:dyDescent="0.25">
      <c r="A1708" s="19" t="s">
        <v>25</v>
      </c>
      <c r="B1708">
        <v>5119</v>
      </c>
      <c r="C1708" s="2" t="s">
        <v>1899</v>
      </c>
      <c r="D1708" s="3">
        <v>0.32</v>
      </c>
      <c r="E1708" s="3">
        <v>0.26666666666666666</v>
      </c>
      <c r="F1708" s="3">
        <v>0.22857142857142859</v>
      </c>
      <c r="G1708" s="3">
        <v>0.2</v>
      </c>
      <c r="H1708" s="3">
        <v>0.16</v>
      </c>
      <c r="I1708" s="3">
        <v>0.13333333333333333</v>
      </c>
      <c r="J1708" s="3">
        <v>0.1142857142857143</v>
      </c>
      <c r="K1708" s="3">
        <v>0.1</v>
      </c>
      <c r="L1708" s="3">
        <v>8.8888888888888892E-2</v>
      </c>
      <c r="M1708" s="3">
        <v>0.08</v>
      </c>
      <c r="N1708" s="3">
        <v>6.6666666666666666E-2</v>
      </c>
      <c r="O1708" s="3">
        <v>0.77072571428571435</v>
      </c>
      <c r="P1708" s="3">
        <v>1.3350999999999997</v>
      </c>
      <c r="Q1708" s="3">
        <v>1.8901133333333333</v>
      </c>
      <c r="R1708" s="3">
        <v>2.7945059999999997</v>
      </c>
      <c r="S1708" s="3">
        <v>4.9592936000000005</v>
      </c>
      <c r="T1708" s="3">
        <v>7.1101266666666678</v>
      </c>
      <c r="U1708" s="3">
        <v>9.3569074285714287</v>
      </c>
      <c r="V1708" s="3">
        <v>10.952561000000001</v>
      </c>
      <c r="W1708" s="3">
        <v>13.417555200000001</v>
      </c>
      <c r="X1708" s="3">
        <v>15.356464666666666</v>
      </c>
      <c r="Y1708" s="3">
        <v>18.037231000000002</v>
      </c>
      <c r="Z1708" s="3">
        <v>19.745398000000002</v>
      </c>
      <c r="AA1708" s="3">
        <v>23.229750800000001</v>
      </c>
    </row>
    <row r="1709" spans="1:27" x14ac:dyDescent="0.25">
      <c r="A1709" s="19" t="s">
        <v>25</v>
      </c>
      <c r="B1709">
        <v>5120</v>
      </c>
      <c r="C1709" s="2" t="s">
        <v>1900</v>
      </c>
      <c r="D1709" s="3">
        <v>0.32</v>
      </c>
      <c r="E1709" s="3">
        <v>0.26666666666666666</v>
      </c>
      <c r="F1709" s="3">
        <v>0.22857142857142859</v>
      </c>
      <c r="G1709" s="3">
        <v>0.2</v>
      </c>
      <c r="H1709" s="3">
        <v>0.16</v>
      </c>
      <c r="I1709" s="3">
        <v>0.13333333333333333</v>
      </c>
      <c r="J1709" s="3">
        <v>0.1142857142857143</v>
      </c>
      <c r="K1709" s="3">
        <v>0.1</v>
      </c>
      <c r="L1709" s="3">
        <v>8.8888888888888892E-2</v>
      </c>
      <c r="M1709" s="3">
        <v>0.08</v>
      </c>
      <c r="N1709" s="3">
        <v>6.6666666666666666E-2</v>
      </c>
      <c r="O1709" s="3">
        <v>0.7172061428571429</v>
      </c>
      <c r="P1709" s="3">
        <v>1.2387193750000001</v>
      </c>
      <c r="Q1709" s="3">
        <v>1.7516880000000001</v>
      </c>
      <c r="R1709" s="3">
        <v>2.5879175999999995</v>
      </c>
      <c r="S1709" s="3">
        <v>4.5897455599999999</v>
      </c>
      <c r="T1709" s="3">
        <v>6.5788676666666674</v>
      </c>
      <c r="U1709" s="3">
        <v>8.6568541714285718</v>
      </c>
      <c r="V1709" s="3">
        <v>10.1326181</v>
      </c>
      <c r="W1709" s="3">
        <v>12.41243892</v>
      </c>
      <c r="X1709" s="3">
        <v>14.205729966666667</v>
      </c>
      <c r="Y1709" s="3">
        <v>16.685188225000005</v>
      </c>
      <c r="Z1709" s="3">
        <v>18.2650933</v>
      </c>
      <c r="AA1709" s="3">
        <v>21.487819429999998</v>
      </c>
    </row>
    <row r="1710" spans="1:27" x14ac:dyDescent="0.25">
      <c r="A1710" s="19" t="s">
        <v>25</v>
      </c>
      <c r="B1710">
        <v>5205</v>
      </c>
      <c r="C1710" s="2" t="s">
        <v>1901</v>
      </c>
      <c r="D1710" s="3">
        <v>0.32</v>
      </c>
      <c r="E1710" s="3">
        <v>0.26666666666666666</v>
      </c>
      <c r="F1710" s="3">
        <v>0.22857142857142859</v>
      </c>
      <c r="G1710" s="3">
        <v>0.2</v>
      </c>
      <c r="H1710" s="3">
        <v>0.16</v>
      </c>
      <c r="I1710" s="3">
        <v>0.13333333333333333</v>
      </c>
      <c r="J1710" s="3">
        <v>0.1142857142857143</v>
      </c>
      <c r="K1710" s="3">
        <v>0.1</v>
      </c>
      <c r="L1710" s="3">
        <v>8.8888888888888892E-2</v>
      </c>
      <c r="M1710" s="3">
        <v>0.08</v>
      </c>
      <c r="N1710" s="3">
        <v>6.6666666666666666E-2</v>
      </c>
      <c r="O1710" s="3">
        <v>0.68152642857142853</v>
      </c>
      <c r="P1710" s="3">
        <v>1.1744656249999998</v>
      </c>
      <c r="Q1710" s="3">
        <v>1.6594044444444445</v>
      </c>
      <c r="R1710" s="3">
        <v>2.4501919999999999</v>
      </c>
      <c r="S1710" s="3">
        <v>4.3433801999999995</v>
      </c>
      <c r="T1710" s="3">
        <v>6.2246949999999996</v>
      </c>
      <c r="U1710" s="3">
        <v>8.1901519999999994</v>
      </c>
      <c r="V1710" s="3">
        <v>9.5859895000000002</v>
      </c>
      <c r="W1710" s="3">
        <v>11.7423614</v>
      </c>
      <c r="X1710" s="3">
        <v>13.438573499999999</v>
      </c>
      <c r="Y1710" s="3">
        <v>15.783826375000002</v>
      </c>
      <c r="Z1710" s="3">
        <v>17.278223499999999</v>
      </c>
      <c r="AA1710" s="3">
        <v>20.326531849999999</v>
      </c>
    </row>
    <row r="1711" spans="1:27" x14ac:dyDescent="0.25">
      <c r="A1711" s="19" t="s">
        <v>25</v>
      </c>
      <c r="B1711">
        <v>5206</v>
      </c>
      <c r="C1711" s="2" t="s">
        <v>1902</v>
      </c>
      <c r="D1711" s="3">
        <v>0.32</v>
      </c>
      <c r="E1711" s="3">
        <v>0.26666666666666666</v>
      </c>
      <c r="F1711" s="3">
        <v>0.22857142857142859</v>
      </c>
      <c r="G1711" s="3">
        <v>0.2</v>
      </c>
      <c r="H1711" s="3">
        <v>0.16</v>
      </c>
      <c r="I1711" s="3">
        <v>0.13333333333333333</v>
      </c>
      <c r="J1711" s="3">
        <v>0.1142857142857143</v>
      </c>
      <c r="K1711" s="3">
        <v>0.1</v>
      </c>
      <c r="L1711" s="3">
        <v>8.8888888888888892E-2</v>
      </c>
      <c r="M1711" s="3">
        <v>0.08</v>
      </c>
      <c r="N1711" s="3">
        <v>6.6666666666666666E-2</v>
      </c>
      <c r="O1711" s="3">
        <v>0.73504599999999998</v>
      </c>
      <c r="P1711" s="3">
        <v>1.27084625</v>
      </c>
      <c r="Q1711" s="3">
        <v>1.7978297777777776</v>
      </c>
      <c r="R1711" s="3">
        <v>2.6567803999999997</v>
      </c>
      <c r="S1711" s="3">
        <v>4.7129282399999992</v>
      </c>
      <c r="T1711" s="3">
        <v>6.755954</v>
      </c>
      <c r="U1711" s="3">
        <v>8.890205257142858</v>
      </c>
      <c r="V1711" s="3">
        <v>10.405932400000001</v>
      </c>
      <c r="W1711" s="3">
        <v>12.747477679999999</v>
      </c>
      <c r="X1711" s="3">
        <v>14.589308200000001</v>
      </c>
      <c r="Y1711" s="3">
        <v>17.135869150000001</v>
      </c>
      <c r="Z1711" s="3">
        <v>18.758528200000001</v>
      </c>
      <c r="AA1711" s="3">
        <v>22.068463219999998</v>
      </c>
    </row>
    <row r="1712" spans="1:27" x14ac:dyDescent="0.25">
      <c r="A1712" s="19" t="s">
        <v>25</v>
      </c>
      <c r="B1712">
        <v>5207</v>
      </c>
      <c r="C1712" s="2" t="s">
        <v>1903</v>
      </c>
      <c r="D1712" s="3">
        <v>0.32</v>
      </c>
      <c r="E1712" s="3">
        <v>0.26666666666666666</v>
      </c>
      <c r="F1712" s="3">
        <v>0.22857142857142859</v>
      </c>
      <c r="G1712" s="3">
        <v>0.2</v>
      </c>
      <c r="H1712" s="3">
        <v>0.16</v>
      </c>
      <c r="I1712" s="3">
        <v>0.13333333333333333</v>
      </c>
      <c r="J1712" s="3">
        <v>0.1142857142857143</v>
      </c>
      <c r="K1712" s="3">
        <v>0.1</v>
      </c>
      <c r="L1712" s="3">
        <v>8.8888888888888892E-2</v>
      </c>
      <c r="M1712" s="3">
        <v>0.08</v>
      </c>
      <c r="N1712" s="3">
        <v>6.6666666666666666E-2</v>
      </c>
      <c r="O1712" s="3">
        <v>0.77072571428571435</v>
      </c>
      <c r="P1712" s="3">
        <v>1.3350999999999997</v>
      </c>
      <c r="Q1712" s="3">
        <v>1.8901133333333333</v>
      </c>
      <c r="R1712" s="3">
        <v>2.7945059999999997</v>
      </c>
      <c r="S1712" s="3">
        <v>4.9592936000000005</v>
      </c>
      <c r="T1712" s="3">
        <v>7.1101266666666678</v>
      </c>
      <c r="U1712" s="3">
        <v>9.3569074285714287</v>
      </c>
      <c r="V1712" s="3">
        <v>10.952561000000001</v>
      </c>
      <c r="W1712" s="3">
        <v>13.417555200000001</v>
      </c>
      <c r="X1712" s="3">
        <v>15.356464666666666</v>
      </c>
      <c r="Y1712" s="3">
        <v>18.037231000000002</v>
      </c>
      <c r="Z1712" s="3">
        <v>19.745398000000002</v>
      </c>
      <c r="AA1712" s="3">
        <v>23.229750800000001</v>
      </c>
    </row>
    <row r="1713" spans="1:27" x14ac:dyDescent="0.25">
      <c r="A1713" s="19" t="s">
        <v>25</v>
      </c>
      <c r="B1713">
        <v>5260</v>
      </c>
      <c r="C1713" s="2" t="s">
        <v>1904</v>
      </c>
      <c r="D1713" s="3">
        <v>0.32</v>
      </c>
      <c r="E1713" s="3">
        <v>0.26666666666666666</v>
      </c>
      <c r="F1713" s="3">
        <v>0.22857142857142859</v>
      </c>
      <c r="G1713" s="3">
        <v>0.2</v>
      </c>
      <c r="H1713" s="3">
        <v>0.16</v>
      </c>
      <c r="I1713" s="3">
        <v>0.13333333333333333</v>
      </c>
      <c r="J1713" s="3">
        <v>0.1142857142857143</v>
      </c>
      <c r="K1713" s="3">
        <v>0.1</v>
      </c>
      <c r="L1713" s="3">
        <v>8.8888888888888892E-2</v>
      </c>
      <c r="M1713" s="3">
        <v>0.08</v>
      </c>
      <c r="N1713" s="3">
        <v>6.6666666666666666E-2</v>
      </c>
      <c r="O1713" s="3">
        <v>0.68152642857142853</v>
      </c>
      <c r="P1713" s="3">
        <v>1.1744656249999998</v>
      </c>
      <c r="Q1713" s="3">
        <v>1.6594044444444445</v>
      </c>
      <c r="R1713" s="3">
        <v>2.4501919999999999</v>
      </c>
      <c r="S1713" s="3">
        <v>4.3433801999999995</v>
      </c>
      <c r="T1713" s="3">
        <v>6.2246949999999996</v>
      </c>
      <c r="U1713" s="3">
        <v>8.1901519999999994</v>
      </c>
      <c r="V1713" s="3">
        <v>9.5859895000000002</v>
      </c>
      <c r="W1713" s="3">
        <v>11.7423614</v>
      </c>
      <c r="X1713" s="3">
        <v>13.438573499999999</v>
      </c>
      <c r="Y1713" s="3">
        <v>15.783826375000002</v>
      </c>
      <c r="Z1713" s="3">
        <v>17.278223499999999</v>
      </c>
      <c r="AA1713" s="3">
        <v>20.326531849999999</v>
      </c>
    </row>
    <row r="1714" spans="1:27" x14ac:dyDescent="0.25">
      <c r="A1714" s="19" t="s">
        <v>25</v>
      </c>
      <c r="B1714">
        <v>5136</v>
      </c>
      <c r="C1714" s="2" t="s">
        <v>1905</v>
      </c>
      <c r="D1714" s="3">
        <v>0.32</v>
      </c>
      <c r="E1714" s="3">
        <v>0.26666666666666666</v>
      </c>
      <c r="F1714" s="3">
        <v>0.22857142857142859</v>
      </c>
      <c r="G1714" s="3">
        <v>0.2</v>
      </c>
      <c r="H1714" s="3">
        <v>0.16</v>
      </c>
      <c r="I1714" s="3">
        <v>0.13333333333333333</v>
      </c>
      <c r="J1714" s="3">
        <v>0.1142857142857143</v>
      </c>
      <c r="K1714" s="3">
        <v>0.1</v>
      </c>
      <c r="L1714" s="3">
        <v>8.8888888888888892E-2</v>
      </c>
      <c r="M1714" s="3">
        <v>0.08</v>
      </c>
      <c r="N1714" s="3">
        <v>6.6666666666666666E-2</v>
      </c>
      <c r="O1714" s="3">
        <v>0.77072571428571435</v>
      </c>
      <c r="P1714" s="3">
        <v>1.3350999999999997</v>
      </c>
      <c r="Q1714" s="3">
        <v>1.8901133333333333</v>
      </c>
      <c r="R1714" s="3">
        <v>2.7945059999999997</v>
      </c>
      <c r="S1714" s="3">
        <v>4.9592936000000005</v>
      </c>
      <c r="T1714" s="3">
        <v>7.1101266666666678</v>
      </c>
      <c r="U1714" s="3">
        <v>9.3569074285714287</v>
      </c>
      <c r="V1714" s="3">
        <v>10.952561000000001</v>
      </c>
      <c r="W1714" s="3">
        <v>13.417555200000001</v>
      </c>
      <c r="X1714" s="3">
        <v>15.356464666666666</v>
      </c>
      <c r="Y1714" s="3">
        <v>18.037231000000002</v>
      </c>
      <c r="Z1714" s="3">
        <v>19.745398000000002</v>
      </c>
      <c r="AA1714" s="3">
        <v>23.229750800000001</v>
      </c>
    </row>
    <row r="1715" spans="1:27" x14ac:dyDescent="0.25">
      <c r="A1715" s="19" t="s">
        <v>25</v>
      </c>
      <c r="B1715">
        <v>5208</v>
      </c>
      <c r="C1715" s="2" t="s">
        <v>1906</v>
      </c>
      <c r="D1715" s="3">
        <v>0.32</v>
      </c>
      <c r="E1715" s="3">
        <v>0.26666666666666666</v>
      </c>
      <c r="F1715" s="3">
        <v>0.22857142857142859</v>
      </c>
      <c r="G1715" s="3">
        <v>0.2</v>
      </c>
      <c r="H1715" s="3">
        <v>0.16</v>
      </c>
      <c r="I1715" s="3">
        <v>0.13333333333333333</v>
      </c>
      <c r="J1715" s="3">
        <v>0.1142857142857143</v>
      </c>
      <c r="K1715" s="3">
        <v>0.1</v>
      </c>
      <c r="L1715" s="3">
        <v>8.8888888888888892E-2</v>
      </c>
      <c r="M1715" s="3">
        <v>0.08</v>
      </c>
      <c r="N1715" s="3">
        <v>6.6666666666666666E-2</v>
      </c>
      <c r="O1715" s="3">
        <v>0.68152642857142853</v>
      </c>
      <c r="P1715" s="3">
        <v>1.1744656249999998</v>
      </c>
      <c r="Q1715" s="3">
        <v>1.6594044444444445</v>
      </c>
      <c r="R1715" s="3">
        <v>2.4501919999999999</v>
      </c>
      <c r="S1715" s="3">
        <v>4.3433801999999995</v>
      </c>
      <c r="T1715" s="3">
        <v>6.2246949999999996</v>
      </c>
      <c r="U1715" s="3">
        <v>8.1901519999999994</v>
      </c>
      <c r="V1715" s="3">
        <v>9.5859895000000002</v>
      </c>
      <c r="W1715" s="3">
        <v>11.7423614</v>
      </c>
      <c r="X1715" s="3">
        <v>13.438573499999999</v>
      </c>
      <c r="Y1715" s="3">
        <v>15.783826375000002</v>
      </c>
      <c r="Z1715" s="3">
        <v>17.278223499999999</v>
      </c>
      <c r="AA1715" s="3">
        <v>20.326531849999999</v>
      </c>
    </row>
    <row r="1716" spans="1:27" x14ac:dyDescent="0.25">
      <c r="A1716" s="19" t="s">
        <v>25</v>
      </c>
      <c r="B1716">
        <v>5121</v>
      </c>
      <c r="C1716" s="2" t="s">
        <v>1907</v>
      </c>
      <c r="D1716" s="3">
        <v>0.32</v>
      </c>
      <c r="E1716" s="3">
        <v>0.26666666666666666</v>
      </c>
      <c r="F1716" s="3">
        <v>0.22857142857142859</v>
      </c>
      <c r="G1716" s="3">
        <v>0.2</v>
      </c>
      <c r="H1716" s="3">
        <v>0.16</v>
      </c>
      <c r="I1716" s="3">
        <v>0.13333333333333333</v>
      </c>
      <c r="J1716" s="3">
        <v>0.1142857142857143</v>
      </c>
      <c r="K1716" s="3">
        <v>0.1</v>
      </c>
      <c r="L1716" s="3">
        <v>8.8888888888888892E-2</v>
      </c>
      <c r="M1716" s="3">
        <v>0.08</v>
      </c>
      <c r="N1716" s="3">
        <v>6.6666666666666666E-2</v>
      </c>
      <c r="O1716" s="3">
        <v>0.64584671428571439</v>
      </c>
      <c r="P1716" s="3">
        <v>1.1102118749999998</v>
      </c>
      <c r="Q1716" s="3">
        <v>1.5671208888888892</v>
      </c>
      <c r="R1716" s="3">
        <v>2.3124663999999999</v>
      </c>
      <c r="S1716" s="3">
        <v>4.0970148399999999</v>
      </c>
      <c r="T1716" s="3">
        <v>5.8705223333333345</v>
      </c>
      <c r="U1716" s="3">
        <v>7.7234498285714288</v>
      </c>
      <c r="V1716" s="3">
        <v>9.0393609000000001</v>
      </c>
      <c r="W1716" s="3">
        <v>11.072283880000001</v>
      </c>
      <c r="X1716" s="3">
        <v>12.671417033333332</v>
      </c>
      <c r="Y1716" s="3">
        <v>14.882464525000003</v>
      </c>
      <c r="Z1716" s="3">
        <v>16.291353700000002</v>
      </c>
      <c r="AA1716" s="3">
        <v>19.165244270000002</v>
      </c>
    </row>
    <row r="1717" spans="1:27" x14ac:dyDescent="0.25">
      <c r="A1717" s="19" t="s">
        <v>25</v>
      </c>
      <c r="B1717">
        <v>5286</v>
      </c>
      <c r="C1717" s="2" t="s">
        <v>1908</v>
      </c>
      <c r="D1717" s="3">
        <v>0.32</v>
      </c>
      <c r="E1717" s="3">
        <v>0.26666666666666666</v>
      </c>
      <c r="F1717" s="3">
        <v>0.22857142857142859</v>
      </c>
      <c r="G1717" s="3">
        <v>0.2</v>
      </c>
      <c r="H1717" s="3">
        <v>0.16</v>
      </c>
      <c r="I1717" s="3">
        <v>0.13333333333333333</v>
      </c>
      <c r="J1717" s="3">
        <v>0.1142857142857143</v>
      </c>
      <c r="K1717" s="3">
        <v>0.1</v>
      </c>
      <c r="L1717" s="3">
        <v>8.8888888888888892E-2</v>
      </c>
      <c r="M1717" s="3">
        <v>0.08</v>
      </c>
      <c r="N1717" s="3">
        <v>6.6666666666666666E-2</v>
      </c>
      <c r="O1717" s="3">
        <v>0.77072571428571435</v>
      </c>
      <c r="P1717" s="3">
        <v>1.3350999999999997</v>
      </c>
      <c r="Q1717" s="3">
        <v>1.8901133333333333</v>
      </c>
      <c r="R1717" s="3">
        <v>2.7945059999999997</v>
      </c>
      <c r="S1717" s="3">
        <v>4.9592936000000005</v>
      </c>
      <c r="T1717" s="3">
        <v>7.1101266666666678</v>
      </c>
      <c r="U1717" s="3">
        <v>9.3569074285714287</v>
      </c>
      <c r="V1717" s="3">
        <v>10.952561000000001</v>
      </c>
      <c r="W1717" s="3">
        <v>13.417555200000001</v>
      </c>
      <c r="X1717" s="3">
        <v>15.356464666666666</v>
      </c>
      <c r="Y1717" s="3">
        <v>18.037231000000002</v>
      </c>
      <c r="Z1717" s="3">
        <v>19.745398000000002</v>
      </c>
      <c r="AA1717" s="3">
        <v>23.229750800000001</v>
      </c>
    </row>
    <row r="1718" spans="1:27" x14ac:dyDescent="0.25">
      <c r="A1718" s="19" t="s">
        <v>25</v>
      </c>
      <c r="B1718">
        <v>5210</v>
      </c>
      <c r="C1718" s="2" t="s">
        <v>1909</v>
      </c>
      <c r="D1718" s="3">
        <v>0.32</v>
      </c>
      <c r="E1718" s="3">
        <v>0.26666666666666666</v>
      </c>
      <c r="F1718" s="3">
        <v>0.22857142857142859</v>
      </c>
      <c r="G1718" s="3">
        <v>0.2</v>
      </c>
      <c r="H1718" s="3">
        <v>0.16</v>
      </c>
      <c r="I1718" s="3">
        <v>0.13333333333333333</v>
      </c>
      <c r="J1718" s="3">
        <v>0.1142857142857143</v>
      </c>
      <c r="K1718" s="3">
        <v>0.1</v>
      </c>
      <c r="L1718" s="3">
        <v>8.8888888888888892E-2</v>
      </c>
      <c r="M1718" s="3">
        <v>0.08</v>
      </c>
      <c r="N1718" s="3">
        <v>6.6666666666666666E-2</v>
      </c>
      <c r="O1718" s="3">
        <v>0.6280068571428572</v>
      </c>
      <c r="P1718" s="3">
        <v>1.0780850000000002</v>
      </c>
      <c r="Q1718" s="3">
        <v>1.5209791111111113</v>
      </c>
      <c r="R1718" s="3">
        <v>2.2436036000000001</v>
      </c>
      <c r="S1718" s="3">
        <v>3.9738321599999993</v>
      </c>
      <c r="T1718" s="3">
        <v>5.6934360000000002</v>
      </c>
      <c r="U1718" s="3">
        <v>7.4900987428571426</v>
      </c>
      <c r="V1718" s="3">
        <v>8.7660466000000028</v>
      </c>
      <c r="W1718" s="3">
        <v>10.737245119999999</v>
      </c>
      <c r="X1718" s="3">
        <v>12.287838799999998</v>
      </c>
      <c r="Y1718" s="3">
        <v>14.431783600000003</v>
      </c>
      <c r="Z1718" s="3">
        <v>15.7979188</v>
      </c>
      <c r="AA1718" s="3">
        <v>18.584600479999999</v>
      </c>
    </row>
    <row r="1719" spans="1:27" x14ac:dyDescent="0.25">
      <c r="A1719" s="19" t="s">
        <v>25</v>
      </c>
      <c r="B1719">
        <v>5076</v>
      </c>
      <c r="C1719" s="2" t="s">
        <v>1910</v>
      </c>
      <c r="D1719" s="3">
        <v>0.32</v>
      </c>
      <c r="E1719" s="3">
        <v>0.26666666666666666</v>
      </c>
      <c r="F1719" s="3">
        <v>0.22857142857142859</v>
      </c>
      <c r="G1719" s="3">
        <v>0.2</v>
      </c>
      <c r="H1719" s="3">
        <v>0.16</v>
      </c>
      <c r="I1719" s="3">
        <v>0.13333333333333333</v>
      </c>
      <c r="J1719" s="3">
        <v>0.1142857142857143</v>
      </c>
      <c r="K1719" s="3">
        <v>0.1</v>
      </c>
      <c r="L1719" s="3">
        <v>8.8888888888888892E-2</v>
      </c>
      <c r="M1719" s="3">
        <v>0.08</v>
      </c>
      <c r="N1719" s="3">
        <v>6.6666666666666666E-2</v>
      </c>
      <c r="O1719" s="3">
        <v>0.73504599999999998</v>
      </c>
      <c r="P1719" s="3">
        <v>1.27084625</v>
      </c>
      <c r="Q1719" s="3">
        <v>1.7978297777777776</v>
      </c>
      <c r="R1719" s="3">
        <v>2.6567803999999997</v>
      </c>
      <c r="S1719" s="3">
        <v>4.7129282399999992</v>
      </c>
      <c r="T1719" s="3">
        <v>6.755954</v>
      </c>
      <c r="U1719" s="3">
        <v>8.890205257142858</v>
      </c>
      <c r="V1719" s="3">
        <v>10.405932400000001</v>
      </c>
      <c r="W1719" s="3">
        <v>12.747477679999999</v>
      </c>
      <c r="X1719" s="3">
        <v>14.589308200000001</v>
      </c>
      <c r="Y1719" s="3">
        <v>17.135869150000001</v>
      </c>
      <c r="Z1719" s="3">
        <v>18.758528200000001</v>
      </c>
      <c r="AA1719" s="3">
        <v>22.068463219999998</v>
      </c>
    </row>
    <row r="1720" spans="1:27" x14ac:dyDescent="0.25">
      <c r="A1720" s="19" t="s">
        <v>25</v>
      </c>
      <c r="B1720">
        <v>5014</v>
      </c>
      <c r="C1720" s="2" t="s">
        <v>1911</v>
      </c>
      <c r="D1720" s="3">
        <v>0.32</v>
      </c>
      <c r="E1720" s="3">
        <v>0.26666666666666666</v>
      </c>
      <c r="F1720" s="3">
        <v>0.22857142857142859</v>
      </c>
      <c r="G1720" s="3">
        <v>0.2</v>
      </c>
      <c r="H1720" s="3">
        <v>0.16</v>
      </c>
      <c r="I1720" s="3">
        <v>0.13333333333333333</v>
      </c>
      <c r="J1720" s="3">
        <v>0.1142857142857143</v>
      </c>
      <c r="K1720" s="3">
        <v>0.1</v>
      </c>
      <c r="L1720" s="3">
        <v>8.8888888888888892E-2</v>
      </c>
      <c r="M1720" s="3">
        <v>0.08</v>
      </c>
      <c r="N1720" s="3">
        <v>6.6666666666666666E-2</v>
      </c>
      <c r="O1720" s="3">
        <v>0.7172061428571429</v>
      </c>
      <c r="P1720" s="3">
        <v>1.2387193750000001</v>
      </c>
      <c r="Q1720" s="3">
        <v>1.7516880000000001</v>
      </c>
      <c r="R1720" s="3">
        <v>2.5879175999999995</v>
      </c>
      <c r="S1720" s="3">
        <v>4.5897455599999999</v>
      </c>
      <c r="T1720" s="3">
        <v>6.5788676666666674</v>
      </c>
      <c r="U1720" s="3">
        <v>8.6568541714285718</v>
      </c>
      <c r="V1720" s="3">
        <v>10.1326181</v>
      </c>
      <c r="W1720" s="3">
        <v>12.41243892</v>
      </c>
      <c r="X1720" s="3">
        <v>14.205729966666667</v>
      </c>
      <c r="Y1720" s="3">
        <v>16.685188225000005</v>
      </c>
      <c r="Z1720" s="3">
        <v>18.2650933</v>
      </c>
      <c r="AA1720" s="3">
        <v>21.487819429999998</v>
      </c>
    </row>
    <row r="1721" spans="1:27" x14ac:dyDescent="0.25">
      <c r="A1721" s="19" t="s">
        <v>25</v>
      </c>
      <c r="B1721">
        <v>5077</v>
      </c>
      <c r="C1721" s="2" t="s">
        <v>1912</v>
      </c>
      <c r="D1721" s="3">
        <v>0.32</v>
      </c>
      <c r="E1721" s="3">
        <v>0.26666666666666666</v>
      </c>
      <c r="F1721" s="3">
        <v>0.22857142857142859</v>
      </c>
      <c r="G1721" s="3">
        <v>0.2</v>
      </c>
      <c r="H1721" s="3">
        <v>0.16</v>
      </c>
      <c r="I1721" s="3">
        <v>0.13333333333333333</v>
      </c>
      <c r="J1721" s="3">
        <v>0.1142857142857143</v>
      </c>
      <c r="K1721" s="3">
        <v>0.1</v>
      </c>
      <c r="L1721" s="3">
        <v>8.8888888888888892E-2</v>
      </c>
      <c r="M1721" s="3">
        <v>0.08</v>
      </c>
      <c r="N1721" s="3">
        <v>6.6666666666666666E-2</v>
      </c>
      <c r="O1721" s="3">
        <v>0.75288585714285705</v>
      </c>
      <c r="P1721" s="3">
        <v>1.3029731250000001</v>
      </c>
      <c r="Q1721" s="3">
        <v>1.8439715555555556</v>
      </c>
      <c r="R1721" s="3">
        <v>2.7256431999999995</v>
      </c>
      <c r="S1721" s="3">
        <v>4.8361109199999994</v>
      </c>
      <c r="T1721" s="3">
        <v>6.9330403333333335</v>
      </c>
      <c r="U1721" s="3">
        <v>9.1235563428571442</v>
      </c>
      <c r="V1721" s="3">
        <v>10.6792467</v>
      </c>
      <c r="W1721" s="3">
        <v>13.082516439999999</v>
      </c>
      <c r="X1721" s="3">
        <v>14.972886433333333</v>
      </c>
      <c r="Y1721" s="3">
        <v>17.586550074999998</v>
      </c>
      <c r="Z1721" s="3">
        <v>19.251963100000001</v>
      </c>
      <c r="AA1721" s="3">
        <v>22.649107010000002</v>
      </c>
    </row>
    <row r="1722" spans="1:27" x14ac:dyDescent="0.25">
      <c r="A1722" s="19" t="s">
        <v>25</v>
      </c>
      <c r="B1722">
        <v>5212</v>
      </c>
      <c r="C1722" s="2" t="s">
        <v>1913</v>
      </c>
      <c r="D1722" s="3">
        <v>0.32</v>
      </c>
      <c r="E1722" s="3">
        <v>0.26666666666666666</v>
      </c>
      <c r="F1722" s="3">
        <v>0.22857142857142859</v>
      </c>
      <c r="G1722" s="3">
        <v>0.2</v>
      </c>
      <c r="H1722" s="3">
        <v>0.16</v>
      </c>
      <c r="I1722" s="3">
        <v>0.13333333333333333</v>
      </c>
      <c r="J1722" s="3">
        <v>0.1142857142857143</v>
      </c>
      <c r="K1722" s="3">
        <v>0.1</v>
      </c>
      <c r="L1722" s="3">
        <v>8.8888888888888892E-2</v>
      </c>
      <c r="M1722" s="3">
        <v>0.08</v>
      </c>
      <c r="N1722" s="3">
        <v>6.6666666666666666E-2</v>
      </c>
      <c r="O1722" s="3">
        <v>0.69936628571428583</v>
      </c>
      <c r="P1722" s="3">
        <v>1.2065925000000002</v>
      </c>
      <c r="Q1722" s="3">
        <v>1.7055462222222226</v>
      </c>
      <c r="R1722" s="3">
        <v>2.5190548000000001</v>
      </c>
      <c r="S1722" s="3">
        <v>4.4665628799999997</v>
      </c>
      <c r="T1722" s="3">
        <v>6.401781333333334</v>
      </c>
      <c r="U1722" s="3">
        <v>8.4235030857142874</v>
      </c>
      <c r="V1722" s="3">
        <v>9.8593038000000028</v>
      </c>
      <c r="W1722" s="3">
        <v>12.07740016</v>
      </c>
      <c r="X1722" s="3">
        <v>13.822151733333332</v>
      </c>
      <c r="Y1722" s="3">
        <v>16.234507300000001</v>
      </c>
      <c r="Z1722" s="3">
        <v>17.771658400000003</v>
      </c>
      <c r="AA1722" s="3">
        <v>20.907175640000002</v>
      </c>
    </row>
    <row r="1723" spans="1:27" x14ac:dyDescent="0.25">
      <c r="A1723" s="19" t="s">
        <v>25</v>
      </c>
      <c r="B1723">
        <v>5213</v>
      </c>
      <c r="C1723" s="2" t="s">
        <v>1914</v>
      </c>
      <c r="D1723" s="3">
        <v>0.32</v>
      </c>
      <c r="E1723" s="3">
        <v>0.26666666666666666</v>
      </c>
      <c r="F1723" s="3">
        <v>0.22857142857142859</v>
      </c>
      <c r="G1723" s="3">
        <v>0.2</v>
      </c>
      <c r="H1723" s="3">
        <v>0.16</v>
      </c>
      <c r="I1723" s="3">
        <v>0.13333333333333333</v>
      </c>
      <c r="J1723" s="3">
        <v>0.1142857142857143</v>
      </c>
      <c r="K1723" s="3">
        <v>0.1</v>
      </c>
      <c r="L1723" s="3">
        <v>8.8888888888888892E-2</v>
      </c>
      <c r="M1723" s="3">
        <v>0.08</v>
      </c>
      <c r="N1723" s="3">
        <v>6.6666666666666666E-2</v>
      </c>
      <c r="O1723" s="3">
        <v>0.73504599999999998</v>
      </c>
      <c r="P1723" s="3">
        <v>1.27084625</v>
      </c>
      <c r="Q1723" s="3">
        <v>1.7978297777777776</v>
      </c>
      <c r="R1723" s="3">
        <v>2.6567803999999997</v>
      </c>
      <c r="S1723" s="3">
        <v>4.7129282399999992</v>
      </c>
      <c r="T1723" s="3">
        <v>6.755954</v>
      </c>
      <c r="U1723" s="3">
        <v>8.890205257142858</v>
      </c>
      <c r="V1723" s="3">
        <v>10.405932400000001</v>
      </c>
      <c r="W1723" s="3">
        <v>12.747477679999999</v>
      </c>
      <c r="X1723" s="3">
        <v>14.589308200000001</v>
      </c>
      <c r="Y1723" s="3">
        <v>17.135869150000001</v>
      </c>
      <c r="Z1723" s="3">
        <v>18.758528200000001</v>
      </c>
      <c r="AA1723" s="3">
        <v>22.068463219999998</v>
      </c>
    </row>
    <row r="1724" spans="1:27" x14ac:dyDescent="0.25">
      <c r="A1724" s="19" t="s">
        <v>25</v>
      </c>
      <c r="B1724">
        <v>5214</v>
      </c>
      <c r="C1724" s="2" t="s">
        <v>1915</v>
      </c>
      <c r="D1724" s="3">
        <v>0.32</v>
      </c>
      <c r="E1724" s="3">
        <v>0.26666666666666666</v>
      </c>
      <c r="F1724" s="3">
        <v>0.22857142857142859</v>
      </c>
      <c r="G1724" s="3">
        <v>0.2</v>
      </c>
      <c r="H1724" s="3">
        <v>0.16</v>
      </c>
      <c r="I1724" s="3">
        <v>0.13333333333333333</v>
      </c>
      <c r="J1724" s="3">
        <v>0.1142857142857143</v>
      </c>
      <c r="K1724" s="3">
        <v>0.1</v>
      </c>
      <c r="L1724" s="3">
        <v>8.8888888888888892E-2</v>
      </c>
      <c r="M1724" s="3">
        <v>0.08</v>
      </c>
      <c r="N1724" s="3">
        <v>6.6666666666666666E-2</v>
      </c>
      <c r="O1724" s="3">
        <v>0.62087091428571439</v>
      </c>
      <c r="P1724" s="3">
        <v>1.06523425</v>
      </c>
      <c r="Q1724" s="3">
        <v>1.5025223999999999</v>
      </c>
      <c r="R1724" s="3">
        <v>2.2160584799999996</v>
      </c>
      <c r="S1724" s="3">
        <v>3.9245590879999992</v>
      </c>
      <c r="T1724" s="3">
        <v>5.6226014666666675</v>
      </c>
      <c r="U1724" s="3">
        <v>7.396758308571429</v>
      </c>
      <c r="V1724" s="3">
        <v>8.65672088</v>
      </c>
      <c r="W1724" s="3">
        <v>10.603229616</v>
      </c>
      <c r="X1724" s="3">
        <v>12.134407506666665</v>
      </c>
      <c r="Y1724" s="3">
        <v>14.25151123</v>
      </c>
      <c r="Z1724" s="3">
        <v>15.60054484</v>
      </c>
      <c r="AA1724" s="3">
        <v>18.352342963999998</v>
      </c>
    </row>
    <row r="1725" spans="1:27" x14ac:dyDescent="0.25">
      <c r="A1725" s="19" t="s">
        <v>25</v>
      </c>
      <c r="B1725">
        <v>5078</v>
      </c>
      <c r="C1725" s="2" t="s">
        <v>1916</v>
      </c>
      <c r="D1725" s="3">
        <v>0.32</v>
      </c>
      <c r="E1725" s="3">
        <v>0.26666666666666666</v>
      </c>
      <c r="F1725" s="3">
        <v>0.22857142857142859</v>
      </c>
      <c r="G1725" s="3">
        <v>0.2</v>
      </c>
      <c r="H1725" s="3">
        <v>0.16</v>
      </c>
      <c r="I1725" s="3">
        <v>0.13333333333333333</v>
      </c>
      <c r="J1725" s="3">
        <v>0.1142857142857143</v>
      </c>
      <c r="K1725" s="3">
        <v>0.1</v>
      </c>
      <c r="L1725" s="3">
        <v>8.8888888888888892E-2</v>
      </c>
      <c r="M1725" s="3">
        <v>0.08</v>
      </c>
      <c r="N1725" s="3">
        <v>6.6666666666666666E-2</v>
      </c>
      <c r="O1725" s="3">
        <v>0.73504599999999998</v>
      </c>
      <c r="P1725" s="3">
        <v>1.27084625</v>
      </c>
      <c r="Q1725" s="3">
        <v>1.7978297777777776</v>
      </c>
      <c r="R1725" s="3">
        <v>2.6567803999999997</v>
      </c>
      <c r="S1725" s="3">
        <v>4.7129282399999992</v>
      </c>
      <c r="T1725" s="3">
        <v>6.755954</v>
      </c>
      <c r="U1725" s="3">
        <v>8.890205257142858</v>
      </c>
      <c r="V1725" s="3">
        <v>10.405932400000001</v>
      </c>
      <c r="W1725" s="3">
        <v>12.747477679999999</v>
      </c>
      <c r="X1725" s="3">
        <v>14.589308200000001</v>
      </c>
      <c r="Y1725" s="3">
        <v>17.135869150000001</v>
      </c>
      <c r="Z1725" s="3">
        <v>18.758528200000001</v>
      </c>
      <c r="AA1725" s="3">
        <v>22.068463219999998</v>
      </c>
    </row>
    <row r="1726" spans="1:27" x14ac:dyDescent="0.25">
      <c r="A1726" s="19" t="s">
        <v>25</v>
      </c>
      <c r="B1726">
        <v>5015</v>
      </c>
      <c r="C1726" s="2" t="s">
        <v>1917</v>
      </c>
      <c r="D1726" s="3">
        <v>0.32</v>
      </c>
      <c r="E1726" s="3">
        <v>0.26666666666666666</v>
      </c>
      <c r="F1726" s="3">
        <v>0.22857142857142859</v>
      </c>
      <c r="G1726" s="3">
        <v>0.2</v>
      </c>
      <c r="H1726" s="3">
        <v>0.16</v>
      </c>
      <c r="I1726" s="3">
        <v>0.13333333333333333</v>
      </c>
      <c r="J1726" s="3">
        <v>0.1142857142857143</v>
      </c>
      <c r="K1726" s="3">
        <v>0.1</v>
      </c>
      <c r="L1726" s="3">
        <v>8.8888888888888892E-2</v>
      </c>
      <c r="M1726" s="3">
        <v>0.08</v>
      </c>
      <c r="N1726" s="3">
        <v>6.6666666666666666E-2</v>
      </c>
      <c r="O1726" s="3">
        <v>0.77072571428571435</v>
      </c>
      <c r="P1726" s="3">
        <v>1.3350999999999997</v>
      </c>
      <c r="Q1726" s="3">
        <v>1.8901133333333333</v>
      </c>
      <c r="R1726" s="3">
        <v>2.7945059999999997</v>
      </c>
      <c r="S1726" s="3">
        <v>4.9592936000000005</v>
      </c>
      <c r="T1726" s="3">
        <v>7.1101266666666678</v>
      </c>
      <c r="U1726" s="3">
        <v>9.3569074285714287</v>
      </c>
      <c r="V1726" s="3">
        <v>10.952561000000001</v>
      </c>
      <c r="W1726" s="3">
        <v>13.417555200000001</v>
      </c>
      <c r="X1726" s="3">
        <v>15.356464666666666</v>
      </c>
      <c r="Y1726" s="3">
        <v>18.037231000000002</v>
      </c>
      <c r="Z1726" s="3">
        <v>19.745398000000002</v>
      </c>
      <c r="AA1726" s="3">
        <v>23.229750800000001</v>
      </c>
    </row>
    <row r="1727" spans="1:27" x14ac:dyDescent="0.25">
      <c r="A1727" s="19" t="s">
        <v>25</v>
      </c>
      <c r="B1727">
        <v>5216</v>
      </c>
      <c r="C1727" s="2" t="s">
        <v>1918</v>
      </c>
      <c r="D1727" s="3">
        <v>0.32</v>
      </c>
      <c r="E1727" s="3">
        <v>0.26666666666666666</v>
      </c>
      <c r="F1727" s="3">
        <v>0.22857142857142859</v>
      </c>
      <c r="G1727" s="3">
        <v>0.2</v>
      </c>
      <c r="H1727" s="3">
        <v>0.16</v>
      </c>
      <c r="I1727" s="3">
        <v>0.13333333333333333</v>
      </c>
      <c r="J1727" s="3">
        <v>0.1142857142857143</v>
      </c>
      <c r="K1727" s="3">
        <v>0.1</v>
      </c>
      <c r="L1727" s="3">
        <v>8.8888888888888892E-2</v>
      </c>
      <c r="M1727" s="3">
        <v>0.08</v>
      </c>
      <c r="N1727" s="3">
        <v>6.6666666666666666E-2</v>
      </c>
      <c r="O1727" s="3">
        <v>0.75288585714285705</v>
      </c>
      <c r="P1727" s="3">
        <v>1.3029731250000001</v>
      </c>
      <c r="Q1727" s="3">
        <v>1.8439715555555556</v>
      </c>
      <c r="R1727" s="3">
        <v>2.7256431999999995</v>
      </c>
      <c r="S1727" s="3">
        <v>4.8361109199999994</v>
      </c>
      <c r="T1727" s="3">
        <v>6.9330403333333335</v>
      </c>
      <c r="U1727" s="3">
        <v>9.1235563428571442</v>
      </c>
      <c r="V1727" s="3">
        <v>10.6792467</v>
      </c>
      <c r="W1727" s="3">
        <v>13.082516439999999</v>
      </c>
      <c r="X1727" s="3">
        <v>14.972886433333333</v>
      </c>
      <c r="Y1727" s="3">
        <v>17.586550074999998</v>
      </c>
      <c r="Z1727" s="3">
        <v>19.251963100000001</v>
      </c>
      <c r="AA1727" s="3">
        <v>22.649107010000002</v>
      </c>
    </row>
    <row r="1728" spans="1:27" x14ac:dyDescent="0.25">
      <c r="A1728" s="19" t="s">
        <v>25</v>
      </c>
      <c r="B1728">
        <v>5079</v>
      </c>
      <c r="C1728" s="2" t="s">
        <v>1919</v>
      </c>
      <c r="D1728" s="3">
        <v>0.32</v>
      </c>
      <c r="E1728" s="3">
        <v>0.26666666666666666</v>
      </c>
      <c r="F1728" s="3">
        <v>0.22857142857142859</v>
      </c>
      <c r="G1728" s="3">
        <v>0.2</v>
      </c>
      <c r="H1728" s="3">
        <v>0.16</v>
      </c>
      <c r="I1728" s="3">
        <v>0.13333333333333333</v>
      </c>
      <c r="J1728" s="3">
        <v>0.1142857142857143</v>
      </c>
      <c r="K1728" s="3">
        <v>0.1</v>
      </c>
      <c r="L1728" s="3">
        <v>8.8888888888888892E-2</v>
      </c>
      <c r="M1728" s="3">
        <v>0.08</v>
      </c>
      <c r="N1728" s="3">
        <v>6.6666666666666666E-2</v>
      </c>
      <c r="O1728" s="3">
        <v>0.75288585714285705</v>
      </c>
      <c r="P1728" s="3">
        <v>1.3029731250000001</v>
      </c>
      <c r="Q1728" s="3">
        <v>1.8439715555555556</v>
      </c>
      <c r="R1728" s="3">
        <v>2.7256431999999995</v>
      </c>
      <c r="S1728" s="3">
        <v>4.8361109199999994</v>
      </c>
      <c r="T1728" s="3">
        <v>6.9330403333333335</v>
      </c>
      <c r="U1728" s="3">
        <v>9.1235563428571442</v>
      </c>
      <c r="V1728" s="3">
        <v>10.6792467</v>
      </c>
      <c r="W1728" s="3">
        <v>13.082516439999999</v>
      </c>
      <c r="X1728" s="3">
        <v>14.972886433333333</v>
      </c>
      <c r="Y1728" s="3">
        <v>17.586550074999998</v>
      </c>
      <c r="Z1728" s="3">
        <v>19.251963100000001</v>
      </c>
      <c r="AA1728" s="3">
        <v>22.649107010000002</v>
      </c>
    </row>
    <row r="1729" spans="1:27" x14ac:dyDescent="0.25">
      <c r="A1729" s="19" t="s">
        <v>25</v>
      </c>
      <c r="B1729">
        <v>5263</v>
      </c>
      <c r="C1729" s="2" t="s">
        <v>1920</v>
      </c>
      <c r="D1729" s="3">
        <v>0.32</v>
      </c>
      <c r="E1729" s="3">
        <v>0.26666666666666666</v>
      </c>
      <c r="F1729" s="3">
        <v>0.22857142857142859</v>
      </c>
      <c r="G1729" s="3">
        <v>0.2</v>
      </c>
      <c r="H1729" s="3">
        <v>0.16</v>
      </c>
      <c r="I1729" s="3">
        <v>0.13333333333333333</v>
      </c>
      <c r="J1729" s="3">
        <v>0.1142857142857143</v>
      </c>
      <c r="K1729" s="3">
        <v>0.1</v>
      </c>
      <c r="L1729" s="3">
        <v>8.8888888888888892E-2</v>
      </c>
      <c r="M1729" s="3">
        <v>0.08</v>
      </c>
      <c r="N1729" s="3">
        <v>6.6666666666666666E-2</v>
      </c>
      <c r="O1729" s="3">
        <v>0.7172061428571429</v>
      </c>
      <c r="P1729" s="3">
        <v>1.2387193750000001</v>
      </c>
      <c r="Q1729" s="3">
        <v>1.7516880000000001</v>
      </c>
      <c r="R1729" s="3">
        <v>2.5879175999999995</v>
      </c>
      <c r="S1729" s="3">
        <v>4.5897455599999999</v>
      </c>
      <c r="T1729" s="3">
        <v>6.5788676666666674</v>
      </c>
      <c r="U1729" s="3">
        <v>8.6568541714285718</v>
      </c>
      <c r="V1729" s="3">
        <v>10.1326181</v>
      </c>
      <c r="W1729" s="3">
        <v>12.41243892</v>
      </c>
      <c r="X1729" s="3">
        <v>14.205729966666667</v>
      </c>
      <c r="Y1729" s="3">
        <v>16.685188225000005</v>
      </c>
      <c r="Z1729" s="3">
        <v>18.2650933</v>
      </c>
      <c r="AA1729" s="3">
        <v>21.487819429999998</v>
      </c>
    </row>
    <row r="1730" spans="1:27" x14ac:dyDescent="0.25">
      <c r="A1730" s="19" t="s">
        <v>25</v>
      </c>
      <c r="B1730">
        <v>5125</v>
      </c>
      <c r="C1730" s="2" t="s">
        <v>1921</v>
      </c>
      <c r="D1730" s="3">
        <v>0.32</v>
      </c>
      <c r="E1730" s="3">
        <v>0.26666666666666666</v>
      </c>
      <c r="F1730" s="3">
        <v>0.22857142857142859</v>
      </c>
      <c r="G1730" s="3">
        <v>0.2</v>
      </c>
      <c r="H1730" s="3">
        <v>0.16</v>
      </c>
      <c r="I1730" s="3">
        <v>0.13333333333333333</v>
      </c>
      <c r="J1730" s="3">
        <v>0.1142857142857143</v>
      </c>
      <c r="K1730" s="3">
        <v>0.1</v>
      </c>
      <c r="L1730" s="3">
        <v>8.8888888888888892E-2</v>
      </c>
      <c r="M1730" s="3">
        <v>0.08</v>
      </c>
      <c r="N1730" s="3">
        <v>6.6666666666666666E-2</v>
      </c>
      <c r="O1730" s="3">
        <v>0.68152642857142853</v>
      </c>
      <c r="P1730" s="3">
        <v>1.1744656249999998</v>
      </c>
      <c r="Q1730" s="3">
        <v>1.6594044444444445</v>
      </c>
      <c r="R1730" s="3">
        <v>2.4501919999999999</v>
      </c>
      <c r="S1730" s="3">
        <v>4.3433801999999995</v>
      </c>
      <c r="T1730" s="3">
        <v>6.2246949999999996</v>
      </c>
      <c r="U1730" s="3">
        <v>8.1901519999999994</v>
      </c>
      <c r="V1730" s="3">
        <v>9.5859895000000002</v>
      </c>
      <c r="W1730" s="3">
        <v>11.7423614</v>
      </c>
      <c r="X1730" s="3">
        <v>13.438573499999999</v>
      </c>
      <c r="Y1730" s="3">
        <v>15.783826375000002</v>
      </c>
      <c r="Z1730" s="3">
        <v>17.278223499999999</v>
      </c>
      <c r="AA1730" s="3">
        <v>20.326531849999999</v>
      </c>
    </row>
    <row r="1731" spans="1:27" x14ac:dyDescent="0.25">
      <c r="A1731" s="19" t="s">
        <v>25</v>
      </c>
      <c r="B1731">
        <v>5219</v>
      </c>
      <c r="C1731" s="2" t="s">
        <v>1922</v>
      </c>
      <c r="D1731" s="3">
        <v>0.32</v>
      </c>
      <c r="E1731" s="3">
        <v>0.26666666666666666</v>
      </c>
      <c r="F1731" s="3">
        <v>0.22857142857142859</v>
      </c>
      <c r="G1731" s="3">
        <v>0.2</v>
      </c>
      <c r="H1731" s="3">
        <v>0.16</v>
      </c>
      <c r="I1731" s="3">
        <v>0.13333333333333333</v>
      </c>
      <c r="J1731" s="3">
        <v>0.1142857142857143</v>
      </c>
      <c r="K1731" s="3">
        <v>0.1</v>
      </c>
      <c r="L1731" s="3">
        <v>8.8888888888888892E-2</v>
      </c>
      <c r="M1731" s="3">
        <v>0.08</v>
      </c>
      <c r="N1731" s="3">
        <v>6.6666666666666666E-2</v>
      </c>
      <c r="O1731" s="3">
        <v>0.69936628571428583</v>
      </c>
      <c r="P1731" s="3">
        <v>1.2065925000000002</v>
      </c>
      <c r="Q1731" s="3">
        <v>1.7055462222222226</v>
      </c>
      <c r="R1731" s="3">
        <v>2.5190548000000001</v>
      </c>
      <c r="S1731" s="3">
        <v>4.4665628799999997</v>
      </c>
      <c r="T1731" s="3">
        <v>6.401781333333334</v>
      </c>
      <c r="U1731" s="3">
        <v>8.4235030857142874</v>
      </c>
      <c r="V1731" s="3">
        <v>9.8593038000000028</v>
      </c>
      <c r="W1731" s="3">
        <v>12.07740016</v>
      </c>
      <c r="X1731" s="3">
        <v>13.822151733333332</v>
      </c>
      <c r="Y1731" s="3">
        <v>16.234507300000001</v>
      </c>
      <c r="Z1731" s="3">
        <v>17.771658400000003</v>
      </c>
      <c r="AA1731" s="3">
        <v>20.907175640000002</v>
      </c>
    </row>
    <row r="1732" spans="1:27" x14ac:dyDescent="0.25">
      <c r="A1732" s="19" t="s">
        <v>25</v>
      </c>
      <c r="B1732">
        <v>5017</v>
      </c>
      <c r="C1732" s="2" t="s">
        <v>1923</v>
      </c>
      <c r="D1732" s="3">
        <v>0.32</v>
      </c>
      <c r="E1732" s="3">
        <v>0.26666666666666666</v>
      </c>
      <c r="F1732" s="3">
        <v>0.22857142857142859</v>
      </c>
      <c r="G1732" s="3">
        <v>0.2</v>
      </c>
      <c r="H1732" s="3">
        <v>0.16</v>
      </c>
      <c r="I1732" s="3">
        <v>0.13333333333333333</v>
      </c>
      <c r="J1732" s="3">
        <v>0.1142857142857143</v>
      </c>
      <c r="K1732" s="3">
        <v>0.1</v>
      </c>
      <c r="L1732" s="3">
        <v>8.8888888888888892E-2</v>
      </c>
      <c r="M1732" s="3">
        <v>0.08</v>
      </c>
      <c r="N1732" s="3">
        <v>6.6666666666666666E-2</v>
      </c>
      <c r="O1732" s="3">
        <v>0.64584671428571439</v>
      </c>
      <c r="P1732" s="3">
        <v>1.1102118749999998</v>
      </c>
      <c r="Q1732" s="3">
        <v>1.5671208888888892</v>
      </c>
      <c r="R1732" s="3">
        <v>2.3124663999999999</v>
      </c>
      <c r="S1732" s="3">
        <v>4.0970148399999999</v>
      </c>
      <c r="T1732" s="3">
        <v>5.8705223333333345</v>
      </c>
      <c r="U1732" s="3">
        <v>7.7234498285714288</v>
      </c>
      <c r="V1732" s="3">
        <v>9.0393609000000001</v>
      </c>
      <c r="W1732" s="3">
        <v>11.072283880000001</v>
      </c>
      <c r="X1732" s="3">
        <v>12.671417033333332</v>
      </c>
      <c r="Y1732" s="3">
        <v>14.882464525000003</v>
      </c>
      <c r="Z1732" s="3">
        <v>16.291353700000002</v>
      </c>
      <c r="AA1732" s="3">
        <v>19.165244270000002</v>
      </c>
    </row>
    <row r="1733" spans="1:27" x14ac:dyDescent="0.25">
      <c r="A1733" s="19" t="s">
        <v>25</v>
      </c>
      <c r="B1733">
        <v>5018</v>
      </c>
      <c r="C1733" s="2" t="s">
        <v>1924</v>
      </c>
      <c r="D1733" s="3">
        <v>0.32</v>
      </c>
      <c r="E1733" s="3">
        <v>0.26666666666666666</v>
      </c>
      <c r="F1733" s="3">
        <v>0.22857142857142859</v>
      </c>
      <c r="G1733" s="3">
        <v>0.2</v>
      </c>
      <c r="H1733" s="3">
        <v>0.16</v>
      </c>
      <c r="I1733" s="3">
        <v>0.13333333333333333</v>
      </c>
      <c r="J1733" s="3">
        <v>0.1142857142857143</v>
      </c>
      <c r="K1733" s="3">
        <v>0.1</v>
      </c>
      <c r="L1733" s="3">
        <v>8.8888888888888892E-2</v>
      </c>
      <c r="M1733" s="3">
        <v>0.08</v>
      </c>
      <c r="N1733" s="3">
        <v>6.6666666666666666E-2</v>
      </c>
      <c r="O1733" s="3">
        <v>0.75288585714285705</v>
      </c>
      <c r="P1733" s="3">
        <v>1.3029731250000001</v>
      </c>
      <c r="Q1733" s="3">
        <v>1.8439715555555556</v>
      </c>
      <c r="R1733" s="3">
        <v>2.7256431999999995</v>
      </c>
      <c r="S1733" s="3">
        <v>4.8361109199999994</v>
      </c>
      <c r="T1733" s="3">
        <v>6.9330403333333335</v>
      </c>
      <c r="U1733" s="3">
        <v>9.1235563428571442</v>
      </c>
      <c r="V1733" s="3">
        <v>10.6792467</v>
      </c>
      <c r="W1733" s="3">
        <v>13.082516439999999</v>
      </c>
      <c r="X1733" s="3">
        <v>14.972886433333333</v>
      </c>
      <c r="Y1733" s="3">
        <v>17.586550074999998</v>
      </c>
      <c r="Z1733" s="3">
        <v>19.251963100000001</v>
      </c>
      <c r="AA1733" s="3">
        <v>22.649107010000002</v>
      </c>
    </row>
    <row r="1734" spans="1:27" x14ac:dyDescent="0.25">
      <c r="A1734" s="19" t="s">
        <v>25</v>
      </c>
      <c r="B1734">
        <v>5221</v>
      </c>
      <c r="C1734" s="2" t="s">
        <v>1925</v>
      </c>
      <c r="D1734" s="3">
        <v>0.32</v>
      </c>
      <c r="E1734" s="3">
        <v>0.26666666666666666</v>
      </c>
      <c r="F1734" s="3">
        <v>0.22857142857142859</v>
      </c>
      <c r="G1734" s="3">
        <v>0.2</v>
      </c>
      <c r="H1734" s="3">
        <v>0.16</v>
      </c>
      <c r="I1734" s="3">
        <v>0.13333333333333333</v>
      </c>
      <c r="J1734" s="3">
        <v>0.1142857142857143</v>
      </c>
      <c r="K1734" s="3">
        <v>0.1</v>
      </c>
      <c r="L1734" s="3">
        <v>8.8888888888888892E-2</v>
      </c>
      <c r="M1734" s="3">
        <v>0.08</v>
      </c>
      <c r="N1734" s="3">
        <v>6.6666666666666666E-2</v>
      </c>
      <c r="O1734" s="3">
        <v>0.68152642857142853</v>
      </c>
      <c r="P1734" s="3">
        <v>1.1744656249999998</v>
      </c>
      <c r="Q1734" s="3">
        <v>1.6594044444444445</v>
      </c>
      <c r="R1734" s="3">
        <v>2.4501919999999999</v>
      </c>
      <c r="S1734" s="3">
        <v>4.3433801999999995</v>
      </c>
      <c r="T1734" s="3">
        <v>6.2246949999999996</v>
      </c>
      <c r="U1734" s="3">
        <v>8.1901519999999994</v>
      </c>
      <c r="V1734" s="3">
        <v>9.5859895000000002</v>
      </c>
      <c r="W1734" s="3">
        <v>11.7423614</v>
      </c>
      <c r="X1734" s="3">
        <v>13.438573499999999</v>
      </c>
      <c r="Y1734" s="3">
        <v>15.783826375000002</v>
      </c>
      <c r="Z1734" s="3">
        <v>17.278223499999999</v>
      </c>
      <c r="AA1734" s="3">
        <v>20.326531849999999</v>
      </c>
    </row>
    <row r="1735" spans="1:27" x14ac:dyDescent="0.25">
      <c r="A1735" s="19" t="s">
        <v>25</v>
      </c>
      <c r="B1735">
        <v>5019</v>
      </c>
      <c r="C1735" s="2" t="s">
        <v>1926</v>
      </c>
      <c r="D1735" s="3">
        <v>0.32</v>
      </c>
      <c r="E1735" s="3">
        <v>0.26666666666666666</v>
      </c>
      <c r="F1735" s="3">
        <v>0.22857142857142859</v>
      </c>
      <c r="G1735" s="3">
        <v>0.2</v>
      </c>
      <c r="H1735" s="3">
        <v>0.16</v>
      </c>
      <c r="I1735" s="3">
        <v>0.13333333333333333</v>
      </c>
      <c r="J1735" s="3">
        <v>0.1142857142857143</v>
      </c>
      <c r="K1735" s="3">
        <v>0.1</v>
      </c>
      <c r="L1735" s="3">
        <v>8.8888888888888892E-2</v>
      </c>
      <c r="M1735" s="3">
        <v>0.08</v>
      </c>
      <c r="N1735" s="3">
        <v>6.6666666666666666E-2</v>
      </c>
      <c r="O1735" s="3">
        <v>0.73504599999999998</v>
      </c>
      <c r="P1735" s="3">
        <v>1.27084625</v>
      </c>
      <c r="Q1735" s="3">
        <v>1.7978297777777776</v>
      </c>
      <c r="R1735" s="3">
        <v>2.6567803999999997</v>
      </c>
      <c r="S1735" s="3">
        <v>4.7129282399999992</v>
      </c>
      <c r="T1735" s="3">
        <v>6.755954</v>
      </c>
      <c r="U1735" s="3">
        <v>8.890205257142858</v>
      </c>
      <c r="V1735" s="3">
        <v>10.405932400000001</v>
      </c>
      <c r="W1735" s="3">
        <v>12.747477679999999</v>
      </c>
      <c r="X1735" s="3">
        <v>14.589308200000001</v>
      </c>
      <c r="Y1735" s="3">
        <v>17.135869150000001</v>
      </c>
      <c r="Z1735" s="3">
        <v>18.758528200000001</v>
      </c>
      <c r="AA1735" s="3">
        <v>22.068463219999998</v>
      </c>
    </row>
    <row r="1736" spans="1:27" x14ac:dyDescent="0.25">
      <c r="A1736" s="19" t="s">
        <v>25</v>
      </c>
      <c r="B1736">
        <v>5050</v>
      </c>
      <c r="C1736" s="2" t="s">
        <v>1927</v>
      </c>
      <c r="D1736" s="3">
        <v>0.32</v>
      </c>
      <c r="E1736" s="3">
        <v>0.26666666666666666</v>
      </c>
      <c r="F1736" s="3">
        <v>0.22857142857142859</v>
      </c>
      <c r="G1736" s="3">
        <v>0.2</v>
      </c>
      <c r="H1736" s="3">
        <v>0.16</v>
      </c>
      <c r="I1736" s="3">
        <v>0.13333333333333333</v>
      </c>
      <c r="J1736" s="3">
        <v>0.1142857142857143</v>
      </c>
      <c r="K1736" s="3">
        <v>0.1</v>
      </c>
      <c r="L1736" s="3">
        <v>8.8888888888888892E-2</v>
      </c>
      <c r="M1736" s="3">
        <v>0.08</v>
      </c>
      <c r="N1736" s="3">
        <v>6.6666666666666666E-2</v>
      </c>
      <c r="O1736" s="3">
        <v>0.75288585714285705</v>
      </c>
      <c r="P1736" s="3">
        <v>1.3029731250000001</v>
      </c>
      <c r="Q1736" s="3">
        <v>1.8439715555555556</v>
      </c>
      <c r="R1736" s="3">
        <v>2.7256431999999995</v>
      </c>
      <c r="S1736" s="3">
        <v>4.8361109199999994</v>
      </c>
      <c r="T1736" s="3">
        <v>6.9330403333333335</v>
      </c>
      <c r="U1736" s="3">
        <v>9.1235563428571442</v>
      </c>
      <c r="V1736" s="3">
        <v>10.6792467</v>
      </c>
      <c r="W1736" s="3">
        <v>13.082516439999999</v>
      </c>
      <c r="X1736" s="3">
        <v>14.972886433333333</v>
      </c>
      <c r="Y1736" s="3">
        <v>17.586550074999998</v>
      </c>
      <c r="Z1736" s="3">
        <v>19.251963100000001</v>
      </c>
      <c r="AA1736" s="3">
        <v>22.649107010000002</v>
      </c>
    </row>
    <row r="1737" spans="1:27" x14ac:dyDescent="0.25">
      <c r="A1737" s="19" t="s">
        <v>25</v>
      </c>
      <c r="B1737">
        <v>5222</v>
      </c>
      <c r="C1737" s="2" t="s">
        <v>1928</v>
      </c>
      <c r="D1737" s="3">
        <v>0.32</v>
      </c>
      <c r="E1737" s="3">
        <v>0.26666666666666666</v>
      </c>
      <c r="F1737" s="3">
        <v>0.22857142857142859</v>
      </c>
      <c r="G1737" s="3">
        <v>0.2</v>
      </c>
      <c r="H1737" s="3">
        <v>0.16</v>
      </c>
      <c r="I1737" s="3">
        <v>0.13333333333333333</v>
      </c>
      <c r="J1737" s="3">
        <v>0.1142857142857143</v>
      </c>
      <c r="K1737" s="3">
        <v>0.1</v>
      </c>
      <c r="L1737" s="3">
        <v>8.8888888888888892E-2</v>
      </c>
      <c r="M1737" s="3">
        <v>0.08</v>
      </c>
      <c r="N1737" s="3">
        <v>6.6666666666666666E-2</v>
      </c>
      <c r="O1737" s="3">
        <v>0.73504599999999998</v>
      </c>
      <c r="P1737" s="3">
        <v>1.27084625</v>
      </c>
      <c r="Q1737" s="3">
        <v>1.7978297777777776</v>
      </c>
      <c r="R1737" s="3">
        <v>2.6567803999999997</v>
      </c>
      <c r="S1737" s="3">
        <v>4.7129282399999992</v>
      </c>
      <c r="T1737" s="3">
        <v>6.755954</v>
      </c>
      <c r="U1737" s="3">
        <v>8.890205257142858</v>
      </c>
      <c r="V1737" s="3">
        <v>10.405932400000001</v>
      </c>
      <c r="W1737" s="3">
        <v>12.747477679999999</v>
      </c>
      <c r="X1737" s="3">
        <v>14.589308200000001</v>
      </c>
      <c r="Y1737" s="3">
        <v>17.135869150000001</v>
      </c>
      <c r="Z1737" s="3">
        <v>18.758528200000001</v>
      </c>
      <c r="AA1737" s="3">
        <v>22.068463219999998</v>
      </c>
    </row>
    <row r="1738" spans="1:27" x14ac:dyDescent="0.25">
      <c r="A1738" s="19" t="s">
        <v>25</v>
      </c>
      <c r="B1738">
        <v>5081</v>
      </c>
      <c r="C1738" s="2" t="s">
        <v>1929</v>
      </c>
      <c r="D1738" s="3">
        <v>0.32</v>
      </c>
      <c r="E1738" s="3">
        <v>0.26666666666666666</v>
      </c>
      <c r="F1738" s="3">
        <v>0.22857142857142859</v>
      </c>
      <c r="G1738" s="3">
        <v>0.2</v>
      </c>
      <c r="H1738" s="3">
        <v>0.16</v>
      </c>
      <c r="I1738" s="3">
        <v>0.13333333333333333</v>
      </c>
      <c r="J1738" s="3">
        <v>0.1142857142857143</v>
      </c>
      <c r="K1738" s="3">
        <v>0.1</v>
      </c>
      <c r="L1738" s="3">
        <v>8.8888888888888892E-2</v>
      </c>
      <c r="M1738" s="3">
        <v>0.08</v>
      </c>
      <c r="N1738" s="3">
        <v>6.6666666666666666E-2</v>
      </c>
      <c r="O1738" s="3">
        <v>0.77072571428571435</v>
      </c>
      <c r="P1738" s="3">
        <v>1.3350999999999997</v>
      </c>
      <c r="Q1738" s="3">
        <v>1.8901133333333333</v>
      </c>
      <c r="R1738" s="3">
        <v>2.7945059999999997</v>
      </c>
      <c r="S1738" s="3">
        <v>4.9592936000000005</v>
      </c>
      <c r="T1738" s="3">
        <v>7.1101266666666678</v>
      </c>
      <c r="U1738" s="3">
        <v>9.3569074285714287</v>
      </c>
      <c r="V1738" s="3">
        <v>10.952561000000001</v>
      </c>
      <c r="W1738" s="3">
        <v>13.417555200000001</v>
      </c>
      <c r="X1738" s="3">
        <v>15.356464666666666</v>
      </c>
      <c r="Y1738" s="3">
        <v>18.037231000000002</v>
      </c>
      <c r="Z1738" s="3">
        <v>19.745398000000002</v>
      </c>
      <c r="AA1738" s="3">
        <v>23.229750800000001</v>
      </c>
    </row>
    <row r="1739" spans="1:27" x14ac:dyDescent="0.25">
      <c r="A1739" s="19" t="s">
        <v>25</v>
      </c>
      <c r="B1739">
        <v>5129</v>
      </c>
      <c r="C1739" s="2" t="s">
        <v>1930</v>
      </c>
      <c r="D1739" s="3">
        <v>0.32</v>
      </c>
      <c r="E1739" s="3">
        <v>0.26666666666666666</v>
      </c>
      <c r="F1739" s="3">
        <v>0.22857142857142859</v>
      </c>
      <c r="G1739" s="3">
        <v>0.2</v>
      </c>
      <c r="H1739" s="3">
        <v>0.16</v>
      </c>
      <c r="I1739" s="3">
        <v>0.13333333333333333</v>
      </c>
      <c r="J1739" s="3">
        <v>0.1142857142857143</v>
      </c>
      <c r="K1739" s="3">
        <v>0.1</v>
      </c>
      <c r="L1739" s="3">
        <v>8.8888888888888892E-2</v>
      </c>
      <c r="M1739" s="3">
        <v>0.08</v>
      </c>
      <c r="N1739" s="3">
        <v>6.6666666666666666E-2</v>
      </c>
      <c r="O1739" s="3">
        <v>0.77072571428571435</v>
      </c>
      <c r="P1739" s="3">
        <v>1.3350999999999997</v>
      </c>
      <c r="Q1739" s="3">
        <v>1.8901133333333333</v>
      </c>
      <c r="R1739" s="3">
        <v>2.7945059999999997</v>
      </c>
      <c r="S1739" s="3">
        <v>4.9592936000000005</v>
      </c>
      <c r="T1739" s="3">
        <v>7.1101266666666678</v>
      </c>
      <c r="U1739" s="3">
        <v>9.3569074285714287</v>
      </c>
      <c r="V1739" s="3">
        <v>10.952561000000001</v>
      </c>
      <c r="W1739" s="3">
        <v>13.417555200000001</v>
      </c>
      <c r="X1739" s="3">
        <v>15.356464666666666</v>
      </c>
      <c r="Y1739" s="3">
        <v>18.037231000000002</v>
      </c>
      <c r="Z1739" s="3">
        <v>19.745398000000002</v>
      </c>
      <c r="AA1739" s="3">
        <v>23.229750800000001</v>
      </c>
    </row>
    <row r="1740" spans="1:27" x14ac:dyDescent="0.25">
      <c r="A1740" s="19" t="s">
        <v>25</v>
      </c>
      <c r="B1740">
        <v>5225</v>
      </c>
      <c r="C1740" s="2" t="s">
        <v>1931</v>
      </c>
      <c r="D1740" s="3">
        <v>0.32</v>
      </c>
      <c r="E1740" s="3">
        <v>0.26666666666666666</v>
      </c>
      <c r="F1740" s="3">
        <v>0.22857142857142859</v>
      </c>
      <c r="G1740" s="3">
        <v>0.2</v>
      </c>
      <c r="H1740" s="3">
        <v>0.16</v>
      </c>
      <c r="I1740" s="3">
        <v>0.13333333333333333</v>
      </c>
      <c r="J1740" s="3">
        <v>0.1142857142857143</v>
      </c>
      <c r="K1740" s="3">
        <v>0.1</v>
      </c>
      <c r="L1740" s="3">
        <v>8.8888888888888892E-2</v>
      </c>
      <c r="M1740" s="3">
        <v>0.08</v>
      </c>
      <c r="N1740" s="3">
        <v>6.6666666666666666E-2</v>
      </c>
      <c r="O1740" s="3">
        <v>0.64227874285714281</v>
      </c>
      <c r="P1740" s="3">
        <v>1.1037865</v>
      </c>
      <c r="Q1740" s="3">
        <v>1.5578925333333333</v>
      </c>
      <c r="R1740" s="3">
        <v>2.2986938399999999</v>
      </c>
      <c r="S1740" s="3">
        <v>4.0723783039999999</v>
      </c>
      <c r="T1740" s="3">
        <v>5.8351050666666664</v>
      </c>
      <c r="U1740" s="3">
        <v>7.6767796114285716</v>
      </c>
      <c r="V1740" s="3">
        <v>8.9846980400000014</v>
      </c>
      <c r="W1740" s="3">
        <v>11.005276128</v>
      </c>
      <c r="X1740" s="3">
        <v>12.594701386666665</v>
      </c>
      <c r="Y1740" s="3">
        <v>14.792328340000003</v>
      </c>
      <c r="Z1740" s="3">
        <v>16.192666720000002</v>
      </c>
      <c r="AA1740" s="3">
        <v>19.049115512</v>
      </c>
    </row>
    <row r="1741" spans="1:27" x14ac:dyDescent="0.25">
      <c r="A1741" s="19" t="s">
        <v>25</v>
      </c>
      <c r="B1741">
        <v>5266</v>
      </c>
      <c r="C1741" s="2" t="s">
        <v>1932</v>
      </c>
      <c r="D1741" s="3">
        <v>0.32</v>
      </c>
      <c r="E1741" s="3">
        <v>0.26666666666666666</v>
      </c>
      <c r="F1741" s="3">
        <v>0.22857142857142859</v>
      </c>
      <c r="G1741" s="3">
        <v>0.2</v>
      </c>
      <c r="H1741" s="3">
        <v>0.16</v>
      </c>
      <c r="I1741" s="3">
        <v>0.13333333333333333</v>
      </c>
      <c r="J1741" s="3">
        <v>0.1142857142857143</v>
      </c>
      <c r="K1741" s="3">
        <v>0.1</v>
      </c>
      <c r="L1741" s="3">
        <v>8.8888888888888892E-2</v>
      </c>
      <c r="M1741" s="3">
        <v>0.08</v>
      </c>
      <c r="N1741" s="3">
        <v>6.6666666666666666E-2</v>
      </c>
      <c r="O1741" s="3">
        <v>0.64584671428571439</v>
      </c>
      <c r="P1741" s="3">
        <v>1.1102118749999998</v>
      </c>
      <c r="Q1741" s="3">
        <v>1.5671208888888892</v>
      </c>
      <c r="R1741" s="3">
        <v>2.3124663999999999</v>
      </c>
      <c r="S1741" s="3">
        <v>4.0970148399999999</v>
      </c>
      <c r="T1741" s="3">
        <v>5.8705223333333345</v>
      </c>
      <c r="U1741" s="3">
        <v>7.7234498285714288</v>
      </c>
      <c r="V1741" s="3">
        <v>9.0393609000000001</v>
      </c>
      <c r="W1741" s="3">
        <v>11.072283880000001</v>
      </c>
      <c r="X1741" s="3">
        <v>12.671417033333332</v>
      </c>
      <c r="Y1741" s="3">
        <v>14.882464525000003</v>
      </c>
      <c r="Z1741" s="3">
        <v>16.291353700000002</v>
      </c>
      <c r="AA1741" s="3">
        <v>19.165244270000002</v>
      </c>
    </row>
    <row r="1742" spans="1:27" x14ac:dyDescent="0.25">
      <c r="A1742" s="19" t="s">
        <v>25</v>
      </c>
      <c r="B1742">
        <v>5131</v>
      </c>
      <c r="C1742" s="2" t="s">
        <v>1933</v>
      </c>
      <c r="D1742" s="3">
        <v>0.32</v>
      </c>
      <c r="E1742" s="3">
        <v>0.26666666666666666</v>
      </c>
      <c r="F1742" s="3">
        <v>0.22857142857142859</v>
      </c>
      <c r="G1742" s="3">
        <v>0.2</v>
      </c>
      <c r="H1742" s="3">
        <v>0.16</v>
      </c>
      <c r="I1742" s="3">
        <v>0.13333333333333333</v>
      </c>
      <c r="J1742" s="3">
        <v>0.1142857142857143</v>
      </c>
      <c r="K1742" s="3">
        <v>0.1</v>
      </c>
      <c r="L1742" s="3">
        <v>8.8888888888888892E-2</v>
      </c>
      <c r="M1742" s="3">
        <v>0.08</v>
      </c>
      <c r="N1742" s="3">
        <v>6.6666666666666666E-2</v>
      </c>
      <c r="O1742" s="3">
        <v>0.73504599999999998</v>
      </c>
      <c r="P1742" s="3">
        <v>1.27084625</v>
      </c>
      <c r="Q1742" s="3">
        <v>1.7978297777777776</v>
      </c>
      <c r="R1742" s="3">
        <v>2.6567803999999997</v>
      </c>
      <c r="S1742" s="3">
        <v>4.7129282399999992</v>
      </c>
      <c r="T1742" s="3">
        <v>6.755954</v>
      </c>
      <c r="U1742" s="3">
        <v>8.890205257142858</v>
      </c>
      <c r="V1742" s="3">
        <v>10.405932400000001</v>
      </c>
      <c r="W1742" s="3">
        <v>12.747477679999999</v>
      </c>
      <c r="X1742" s="3">
        <v>14.589308200000001</v>
      </c>
      <c r="Y1742" s="3">
        <v>17.135869150000001</v>
      </c>
      <c r="Z1742" s="3">
        <v>18.758528200000001</v>
      </c>
      <c r="AA1742" s="3">
        <v>22.068463219999998</v>
      </c>
    </row>
    <row r="1743" spans="1:27" x14ac:dyDescent="0.25">
      <c r="A1743" s="19" t="s">
        <v>25</v>
      </c>
      <c r="B1743">
        <v>5396</v>
      </c>
      <c r="C1743" s="2" t="s">
        <v>1934</v>
      </c>
      <c r="D1743" s="3">
        <v>0.32</v>
      </c>
      <c r="E1743" s="3">
        <v>0.26666666666666666</v>
      </c>
      <c r="F1743" s="3">
        <v>0.22857142857142859</v>
      </c>
      <c r="G1743" s="3">
        <v>0.2</v>
      </c>
      <c r="H1743" s="3">
        <v>0.16</v>
      </c>
      <c r="I1743" s="3">
        <v>0.13333333333333333</v>
      </c>
      <c r="J1743" s="3">
        <v>0.1142857142857143</v>
      </c>
      <c r="K1743" s="3">
        <v>0.1</v>
      </c>
      <c r="L1743" s="3">
        <v>8.8888888888888892E-2</v>
      </c>
      <c r="M1743" s="3">
        <v>0.08</v>
      </c>
      <c r="N1743" s="3">
        <v>6.6666666666666666E-2</v>
      </c>
      <c r="O1743" s="3">
        <v>0.75288585714285705</v>
      </c>
      <c r="P1743" s="3">
        <v>1.3029731250000001</v>
      </c>
      <c r="Q1743" s="3">
        <v>1.8439715555555556</v>
      </c>
      <c r="R1743" s="3">
        <v>2.7256431999999995</v>
      </c>
      <c r="S1743" s="3">
        <v>4.8361109199999994</v>
      </c>
      <c r="T1743" s="3">
        <v>6.9330403333333335</v>
      </c>
      <c r="U1743" s="3">
        <v>9.1235563428571442</v>
      </c>
      <c r="V1743" s="3">
        <v>10.6792467</v>
      </c>
      <c r="W1743" s="3">
        <v>13.082516439999999</v>
      </c>
      <c r="X1743" s="3">
        <v>14.972886433333333</v>
      </c>
      <c r="Y1743" s="3">
        <v>17.586550074999998</v>
      </c>
      <c r="Z1743" s="3">
        <v>19.251963100000001</v>
      </c>
      <c r="AA1743" s="3">
        <v>22.649107010000002</v>
      </c>
    </row>
    <row r="1744" spans="1:27" x14ac:dyDescent="0.25">
      <c r="A1744" s="19" t="s">
        <v>25</v>
      </c>
      <c r="B1744">
        <v>5227</v>
      </c>
      <c r="C1744" s="2" t="s">
        <v>1935</v>
      </c>
      <c r="D1744" s="3">
        <v>0.32</v>
      </c>
      <c r="E1744" s="3">
        <v>0.26666666666666666</v>
      </c>
      <c r="F1744" s="3">
        <v>0.22857142857142859</v>
      </c>
      <c r="G1744" s="3">
        <v>0.2</v>
      </c>
      <c r="H1744" s="3">
        <v>0.16</v>
      </c>
      <c r="I1744" s="3">
        <v>0.13333333333333333</v>
      </c>
      <c r="J1744" s="3">
        <v>0.1142857142857143</v>
      </c>
      <c r="K1744" s="3">
        <v>0.1</v>
      </c>
      <c r="L1744" s="3">
        <v>8.8888888888888892E-2</v>
      </c>
      <c r="M1744" s="3">
        <v>0.08</v>
      </c>
      <c r="N1744" s="3">
        <v>6.6666666666666666E-2</v>
      </c>
      <c r="O1744" s="3">
        <v>0.7172061428571429</v>
      </c>
      <c r="P1744" s="3">
        <v>1.2387193750000001</v>
      </c>
      <c r="Q1744" s="3">
        <v>1.7516880000000001</v>
      </c>
      <c r="R1744" s="3">
        <v>2.5879175999999995</v>
      </c>
      <c r="S1744" s="3">
        <v>4.5897455599999999</v>
      </c>
      <c r="T1744" s="3">
        <v>6.5788676666666674</v>
      </c>
      <c r="U1744" s="3">
        <v>8.6568541714285718</v>
      </c>
      <c r="V1744" s="3">
        <v>10.1326181</v>
      </c>
      <c r="W1744" s="3">
        <v>12.41243892</v>
      </c>
      <c r="X1744" s="3">
        <v>14.205729966666667</v>
      </c>
      <c r="Y1744" s="3">
        <v>16.685188225000005</v>
      </c>
      <c r="Z1744" s="3">
        <v>18.2650933</v>
      </c>
      <c r="AA1744" s="3">
        <v>21.487819429999998</v>
      </c>
    </row>
    <row r="1745" spans="1:27" x14ac:dyDescent="0.25">
      <c r="A1745" s="19" t="s">
        <v>25</v>
      </c>
      <c r="B1745">
        <v>5268</v>
      </c>
      <c r="C1745" s="2" t="s">
        <v>1936</v>
      </c>
      <c r="D1745" s="3">
        <v>0.32</v>
      </c>
      <c r="E1745" s="3">
        <v>0.26666666666666666</v>
      </c>
      <c r="F1745" s="3">
        <v>0.22857142857142859</v>
      </c>
      <c r="G1745" s="3">
        <v>0.2</v>
      </c>
      <c r="H1745" s="3">
        <v>0.16</v>
      </c>
      <c r="I1745" s="3">
        <v>0.13333333333333333</v>
      </c>
      <c r="J1745" s="3">
        <v>0.1142857142857143</v>
      </c>
      <c r="K1745" s="3">
        <v>0.1</v>
      </c>
      <c r="L1745" s="3">
        <v>8.8888888888888892E-2</v>
      </c>
      <c r="M1745" s="3">
        <v>0.08</v>
      </c>
      <c r="N1745" s="3">
        <v>6.6666666666666666E-2</v>
      </c>
      <c r="O1745" s="3">
        <v>0.73504599999999998</v>
      </c>
      <c r="P1745" s="3">
        <v>1.27084625</v>
      </c>
      <c r="Q1745" s="3">
        <v>1.7978297777777776</v>
      </c>
      <c r="R1745" s="3">
        <v>2.6567803999999997</v>
      </c>
      <c r="S1745" s="3">
        <v>4.7129282399999992</v>
      </c>
      <c r="T1745" s="3">
        <v>6.755954</v>
      </c>
      <c r="U1745" s="3">
        <v>8.890205257142858</v>
      </c>
      <c r="V1745" s="3">
        <v>10.405932400000001</v>
      </c>
      <c r="W1745" s="3">
        <v>12.747477679999999</v>
      </c>
      <c r="X1745" s="3">
        <v>14.589308200000001</v>
      </c>
      <c r="Y1745" s="3">
        <v>17.135869150000001</v>
      </c>
      <c r="Z1745" s="3">
        <v>18.758528200000001</v>
      </c>
      <c r="AA1745" s="3">
        <v>22.068463219999998</v>
      </c>
    </row>
    <row r="1746" spans="1:27" x14ac:dyDescent="0.25">
      <c r="A1746" s="19" t="s">
        <v>25</v>
      </c>
      <c r="B1746">
        <v>5132</v>
      </c>
      <c r="C1746" s="2" t="s">
        <v>1937</v>
      </c>
      <c r="D1746" s="3">
        <v>0.32</v>
      </c>
      <c r="E1746" s="3">
        <v>0.26666666666666666</v>
      </c>
      <c r="F1746" s="3">
        <v>0.22857142857142859</v>
      </c>
      <c r="G1746" s="3">
        <v>0.2</v>
      </c>
      <c r="H1746" s="3">
        <v>0.16</v>
      </c>
      <c r="I1746" s="3">
        <v>0.13333333333333333</v>
      </c>
      <c r="J1746" s="3">
        <v>0.1142857142857143</v>
      </c>
      <c r="K1746" s="3">
        <v>0.1</v>
      </c>
      <c r="L1746" s="3">
        <v>8.8888888888888892E-2</v>
      </c>
      <c r="M1746" s="3">
        <v>0.08</v>
      </c>
      <c r="N1746" s="3">
        <v>6.6666666666666666E-2</v>
      </c>
      <c r="O1746" s="3">
        <v>0.69223034285714291</v>
      </c>
      <c r="P1746" s="3">
        <v>1.19374175</v>
      </c>
      <c r="Q1746" s="3">
        <v>1.6870895111111111</v>
      </c>
      <c r="R1746" s="3">
        <v>2.4915096800000001</v>
      </c>
      <c r="S1746" s="3">
        <v>4.4172898080000005</v>
      </c>
      <c r="T1746" s="3">
        <v>6.3309468000000004</v>
      </c>
      <c r="U1746" s="3">
        <v>8.3301626514285729</v>
      </c>
      <c r="V1746" s="3">
        <v>9.74997808</v>
      </c>
      <c r="W1746" s="3">
        <v>11.943384655999999</v>
      </c>
      <c r="X1746" s="3">
        <v>13.668720439999998</v>
      </c>
      <c r="Y1746" s="3">
        <v>16.054234930000003</v>
      </c>
      <c r="Z1746" s="3">
        <v>17.574284440000003</v>
      </c>
      <c r="AA1746" s="3">
        <v>20.674918124000001</v>
      </c>
    </row>
    <row r="1747" spans="1:27" x14ac:dyDescent="0.25">
      <c r="A1747" s="19" t="s">
        <v>25</v>
      </c>
      <c r="B1747">
        <v>5230</v>
      </c>
      <c r="C1747" s="2" t="s">
        <v>1938</v>
      </c>
      <c r="D1747" s="3">
        <v>0.32</v>
      </c>
      <c r="E1747" s="3">
        <v>0.26666666666666666</v>
      </c>
      <c r="F1747" s="3">
        <v>0.22857142857142859</v>
      </c>
      <c r="G1747" s="3">
        <v>0.2</v>
      </c>
      <c r="H1747" s="3">
        <v>0.16</v>
      </c>
      <c r="I1747" s="3">
        <v>0.13333333333333333</v>
      </c>
      <c r="J1747" s="3">
        <v>0.1142857142857143</v>
      </c>
      <c r="K1747" s="3">
        <v>0.1</v>
      </c>
      <c r="L1747" s="3">
        <v>8.8888888888888892E-2</v>
      </c>
      <c r="M1747" s="3">
        <v>0.08</v>
      </c>
      <c r="N1747" s="3">
        <v>6.6666666666666666E-2</v>
      </c>
      <c r="O1747" s="3">
        <v>0.69936628571428583</v>
      </c>
      <c r="P1747" s="3">
        <v>1.2065925000000002</v>
      </c>
      <c r="Q1747" s="3">
        <v>1.7055462222222226</v>
      </c>
      <c r="R1747" s="3">
        <v>2.5190548000000001</v>
      </c>
      <c r="S1747" s="3">
        <v>4.4665628799999997</v>
      </c>
      <c r="T1747" s="3">
        <v>6.401781333333334</v>
      </c>
      <c r="U1747" s="3">
        <v>8.4235030857142874</v>
      </c>
      <c r="V1747" s="3">
        <v>9.8593038000000028</v>
      </c>
      <c r="W1747" s="3">
        <v>12.07740016</v>
      </c>
      <c r="X1747" s="3">
        <v>13.822151733333332</v>
      </c>
      <c r="Y1747" s="3">
        <v>16.234507300000001</v>
      </c>
      <c r="Z1747" s="3">
        <v>17.771658400000003</v>
      </c>
      <c r="AA1747" s="3">
        <v>20.907175640000002</v>
      </c>
    </row>
    <row r="1748" spans="1:27" x14ac:dyDescent="0.25">
      <c r="A1748" s="19" t="s">
        <v>25</v>
      </c>
      <c r="B1748">
        <v>5231</v>
      </c>
      <c r="C1748" s="2" t="s">
        <v>1939</v>
      </c>
      <c r="D1748" s="3">
        <v>0.32</v>
      </c>
      <c r="E1748" s="3">
        <v>0.26666666666666666</v>
      </c>
      <c r="F1748" s="3">
        <v>0.22857142857142859</v>
      </c>
      <c r="G1748" s="3">
        <v>0.2</v>
      </c>
      <c r="H1748" s="3">
        <v>0.16</v>
      </c>
      <c r="I1748" s="3">
        <v>0.13333333333333333</v>
      </c>
      <c r="J1748" s="3">
        <v>0.1142857142857143</v>
      </c>
      <c r="K1748" s="3">
        <v>0.1</v>
      </c>
      <c r="L1748" s="3">
        <v>8.8888888888888892E-2</v>
      </c>
      <c r="M1748" s="3">
        <v>0.08</v>
      </c>
      <c r="N1748" s="3">
        <v>6.6666666666666666E-2</v>
      </c>
      <c r="O1748" s="3">
        <v>0.66368657142857146</v>
      </c>
      <c r="P1748" s="3">
        <v>1.14233875</v>
      </c>
      <c r="Q1748" s="3">
        <v>1.6132626666666667</v>
      </c>
      <c r="R1748" s="3">
        <v>2.3813291999999997</v>
      </c>
      <c r="S1748" s="3">
        <v>4.2201975200000001</v>
      </c>
      <c r="T1748" s="3">
        <v>6.0476086666666671</v>
      </c>
      <c r="U1748" s="3">
        <v>7.956800914285715</v>
      </c>
      <c r="V1748" s="3">
        <v>9.3126751999999993</v>
      </c>
      <c r="W1748" s="3">
        <v>11.407322639999999</v>
      </c>
      <c r="X1748" s="3">
        <v>13.054995266666666</v>
      </c>
      <c r="Y1748" s="3">
        <v>15.33314545</v>
      </c>
      <c r="Z1748" s="3">
        <v>16.784788599999999</v>
      </c>
      <c r="AA1748" s="3">
        <v>19.745888059999999</v>
      </c>
    </row>
    <row r="1749" spans="1:27" x14ac:dyDescent="0.25">
      <c r="A1749" s="19" t="s">
        <v>25</v>
      </c>
      <c r="B1749">
        <v>5233</v>
      </c>
      <c r="C1749" s="2" t="s">
        <v>1940</v>
      </c>
      <c r="D1749" s="3">
        <v>0.32</v>
      </c>
      <c r="E1749" s="3">
        <v>0.26666666666666666</v>
      </c>
      <c r="F1749" s="3">
        <v>0.22857142857142859</v>
      </c>
      <c r="G1749" s="3">
        <v>0.2</v>
      </c>
      <c r="H1749" s="3">
        <v>0.16</v>
      </c>
      <c r="I1749" s="3">
        <v>0.13333333333333333</v>
      </c>
      <c r="J1749" s="3">
        <v>0.1142857142857143</v>
      </c>
      <c r="K1749" s="3">
        <v>0.1</v>
      </c>
      <c r="L1749" s="3">
        <v>8.8888888888888892E-2</v>
      </c>
      <c r="M1749" s="3">
        <v>0.08</v>
      </c>
      <c r="N1749" s="3">
        <v>6.6666666666666666E-2</v>
      </c>
      <c r="O1749" s="3">
        <v>0.66368657142857146</v>
      </c>
      <c r="P1749" s="3">
        <v>1.14233875</v>
      </c>
      <c r="Q1749" s="3">
        <v>1.6132626666666667</v>
      </c>
      <c r="R1749" s="3">
        <v>2.3813291999999997</v>
      </c>
      <c r="S1749" s="3">
        <v>4.2201975200000001</v>
      </c>
      <c r="T1749" s="3">
        <v>6.0476086666666671</v>
      </c>
      <c r="U1749" s="3">
        <v>7.956800914285715</v>
      </c>
      <c r="V1749" s="3">
        <v>9.3126751999999993</v>
      </c>
      <c r="W1749" s="3">
        <v>11.407322639999999</v>
      </c>
      <c r="X1749" s="3">
        <v>13.054995266666666</v>
      </c>
      <c r="Y1749" s="3">
        <v>15.33314545</v>
      </c>
      <c r="Z1749" s="3">
        <v>16.784788599999999</v>
      </c>
      <c r="AA1749" s="3">
        <v>19.745888059999999</v>
      </c>
    </row>
    <row r="1750" spans="1:27" x14ac:dyDescent="0.25">
      <c r="A1750" s="19" t="s">
        <v>25</v>
      </c>
      <c r="B1750">
        <v>5135</v>
      </c>
      <c r="C1750" s="2" t="s">
        <v>1941</v>
      </c>
      <c r="D1750" s="3">
        <v>0.32</v>
      </c>
      <c r="E1750" s="3">
        <v>0.26666666666666666</v>
      </c>
      <c r="F1750" s="3">
        <v>0.22857142857142859</v>
      </c>
      <c r="G1750" s="3">
        <v>0.2</v>
      </c>
      <c r="H1750" s="3">
        <v>0.16</v>
      </c>
      <c r="I1750" s="3">
        <v>0.13333333333333333</v>
      </c>
      <c r="J1750" s="3">
        <v>0.1142857142857143</v>
      </c>
      <c r="K1750" s="3">
        <v>0.1</v>
      </c>
      <c r="L1750" s="3">
        <v>8.8888888888888892E-2</v>
      </c>
      <c r="M1750" s="3">
        <v>0.08</v>
      </c>
      <c r="N1750" s="3">
        <v>6.6666666666666666E-2</v>
      </c>
      <c r="O1750" s="3">
        <v>0.77072571428571435</v>
      </c>
      <c r="P1750" s="3">
        <v>1.3350999999999997</v>
      </c>
      <c r="Q1750" s="3">
        <v>1.8901133333333333</v>
      </c>
      <c r="R1750" s="3">
        <v>2.7945059999999997</v>
      </c>
      <c r="S1750" s="3">
        <v>4.9592936000000005</v>
      </c>
      <c r="T1750" s="3">
        <v>7.1101266666666678</v>
      </c>
      <c r="U1750" s="3">
        <v>9.3569074285714287</v>
      </c>
      <c r="V1750" s="3">
        <v>10.952561000000001</v>
      </c>
      <c r="W1750" s="3">
        <v>13.417555200000001</v>
      </c>
      <c r="X1750" s="3">
        <v>15.356464666666666</v>
      </c>
      <c r="Y1750" s="3">
        <v>18.037231000000002</v>
      </c>
      <c r="Z1750" s="3">
        <v>19.745398000000002</v>
      </c>
      <c r="AA1750" s="3">
        <v>23.229750800000001</v>
      </c>
    </row>
    <row r="1751" spans="1:27" x14ac:dyDescent="0.25">
      <c r="A1751" s="19"/>
    </row>
    <row r="1752" spans="1:27" s="4" customFormat="1" x14ac:dyDescent="0.25"/>
    <row r="1753" spans="1:27" x14ac:dyDescent="0.25">
      <c r="A1753" s="19" t="s">
        <v>26</v>
      </c>
      <c r="B1753" s="147">
        <v>5586</v>
      </c>
      <c r="C1753" s="2" t="s">
        <v>1942</v>
      </c>
      <c r="D1753" s="26">
        <v>0</v>
      </c>
      <c r="E1753" s="26">
        <v>0</v>
      </c>
      <c r="F1753" s="26">
        <v>0</v>
      </c>
      <c r="G1753" s="26">
        <v>0</v>
      </c>
      <c r="H1753" s="26">
        <v>0</v>
      </c>
      <c r="I1753" s="26">
        <v>0</v>
      </c>
      <c r="J1753" s="26">
        <v>0</v>
      </c>
      <c r="K1753" s="26">
        <v>0</v>
      </c>
      <c r="L1753" s="26">
        <v>0</v>
      </c>
      <c r="M1753" s="26">
        <v>0</v>
      </c>
      <c r="N1753" s="26">
        <v>0.44481749999999998</v>
      </c>
      <c r="O1753" s="26">
        <v>1.9053599999999997</v>
      </c>
      <c r="P1753" s="26">
        <v>3.8347996874999999</v>
      </c>
      <c r="Q1753" s="26">
        <v>5.9584011111111108</v>
      </c>
      <c r="R1753" s="26">
        <v>7.8271534999999988</v>
      </c>
      <c r="S1753" s="26">
        <v>10.370855799999999</v>
      </c>
      <c r="T1753" s="26">
        <v>11.458623333333334</v>
      </c>
      <c r="U1753" s="26">
        <v>12.484844714285714</v>
      </c>
      <c r="V1753" s="26">
        <v>13.385796125000002</v>
      </c>
      <c r="W1753" s="26">
        <v>14.991634000000001</v>
      </c>
      <c r="X1753" s="26">
        <v>16.693887916666668</v>
      </c>
      <c r="Y1753" s="26">
        <v>19.635336062500002</v>
      </c>
      <c r="Z1753" s="26">
        <v>21.623851249999998</v>
      </c>
      <c r="AA1753" s="26">
        <v>26.178000000000001</v>
      </c>
    </row>
    <row r="1754" spans="1:27" x14ac:dyDescent="0.25">
      <c r="A1754" s="19" t="s">
        <v>26</v>
      </c>
      <c r="B1754" s="147">
        <v>5621</v>
      </c>
      <c r="C1754" s="32" t="s">
        <v>1943</v>
      </c>
      <c r="D1754" s="26">
        <v>0</v>
      </c>
      <c r="E1754" s="26">
        <v>0</v>
      </c>
      <c r="F1754" s="26">
        <v>0</v>
      </c>
      <c r="G1754" s="26">
        <v>0</v>
      </c>
      <c r="H1754" s="26">
        <v>0</v>
      </c>
      <c r="I1754" s="26">
        <v>0</v>
      </c>
      <c r="J1754" s="26">
        <v>0</v>
      </c>
      <c r="K1754" s="26">
        <v>0</v>
      </c>
      <c r="L1754" s="26">
        <v>0</v>
      </c>
      <c r="M1754" s="26">
        <v>0</v>
      </c>
      <c r="N1754" s="26">
        <v>0.41243249999999998</v>
      </c>
      <c r="O1754" s="26">
        <v>1.7666399999999998</v>
      </c>
      <c r="P1754" s="26">
        <v>3.5556065624999995</v>
      </c>
      <c r="Q1754" s="26">
        <v>5.5245988888888888</v>
      </c>
      <c r="R1754" s="26">
        <v>7.2572964999999989</v>
      </c>
      <c r="S1754" s="26">
        <v>9.6158041999999977</v>
      </c>
      <c r="T1754" s="26">
        <v>10.624376666666667</v>
      </c>
      <c r="U1754" s="26">
        <v>11.575883857142857</v>
      </c>
      <c r="V1754" s="26">
        <v>12.411241375000001</v>
      </c>
      <c r="W1754" s="26">
        <v>13.900166</v>
      </c>
      <c r="X1754" s="26">
        <v>15.478487083333334</v>
      </c>
      <c r="Y1754" s="26">
        <v>18.205782687500001</v>
      </c>
      <c r="Z1754" s="26">
        <v>20.049523750000002</v>
      </c>
      <c r="AA1754" s="26">
        <v>25.16953225</v>
      </c>
    </row>
    <row r="1755" spans="1:27" x14ac:dyDescent="0.25">
      <c r="A1755" s="19" t="s">
        <v>26</v>
      </c>
      <c r="B1755" s="147">
        <v>5742</v>
      </c>
      <c r="C1755" s="32" t="s">
        <v>1944</v>
      </c>
      <c r="D1755" s="26">
        <v>0</v>
      </c>
      <c r="E1755" s="26">
        <v>0</v>
      </c>
      <c r="F1755" s="26">
        <v>0</v>
      </c>
      <c r="G1755" s="26">
        <v>0</v>
      </c>
      <c r="H1755" s="26">
        <v>0</v>
      </c>
      <c r="I1755" s="26">
        <v>0</v>
      </c>
      <c r="J1755" s="26">
        <v>0</v>
      </c>
      <c r="K1755" s="26">
        <v>0</v>
      </c>
      <c r="L1755" s="26">
        <v>0</v>
      </c>
      <c r="M1755" s="26">
        <v>0</v>
      </c>
      <c r="N1755" s="26">
        <v>0.4391024999999999</v>
      </c>
      <c r="O1755" s="26">
        <v>1.8808799999999997</v>
      </c>
      <c r="P1755" s="26">
        <v>3.7855303124999997</v>
      </c>
      <c r="Q1755" s="26">
        <v>5.8818477777777778</v>
      </c>
      <c r="R1755" s="26">
        <v>7.7265904999999986</v>
      </c>
      <c r="S1755" s="26">
        <v>10.237611399999997</v>
      </c>
      <c r="T1755" s="26">
        <v>11.311403333333333</v>
      </c>
      <c r="U1755" s="26">
        <v>12.324439857142856</v>
      </c>
      <c r="V1755" s="26">
        <v>13.213815874999998</v>
      </c>
      <c r="W1755" s="26">
        <v>14.799021999999997</v>
      </c>
      <c r="X1755" s="26">
        <v>16.479405416666665</v>
      </c>
      <c r="Y1755" s="26">
        <v>19.383061937499999</v>
      </c>
      <c r="Z1755" s="26">
        <v>21.346028749999999</v>
      </c>
      <c r="AA1755" s="26">
        <v>26.178000000000001</v>
      </c>
    </row>
    <row r="1756" spans="1:27" x14ac:dyDescent="0.25">
      <c r="A1756" s="19" t="s">
        <v>26</v>
      </c>
      <c r="B1756" s="147">
        <v>5401</v>
      </c>
      <c r="C1756" s="32" t="s">
        <v>1945</v>
      </c>
      <c r="D1756" s="26">
        <v>0</v>
      </c>
      <c r="E1756" s="26">
        <v>0</v>
      </c>
      <c r="F1756" s="26">
        <v>0</v>
      </c>
      <c r="G1756" s="26">
        <v>0</v>
      </c>
      <c r="H1756" s="26">
        <v>0</v>
      </c>
      <c r="I1756" s="26">
        <v>0</v>
      </c>
      <c r="J1756" s="26">
        <v>0</v>
      </c>
      <c r="K1756" s="26">
        <v>0</v>
      </c>
      <c r="L1756" s="26">
        <v>0</v>
      </c>
      <c r="M1756" s="26">
        <v>0</v>
      </c>
      <c r="N1756" s="26">
        <v>0.42290999999999995</v>
      </c>
      <c r="O1756" s="26">
        <v>1.8115199999999994</v>
      </c>
      <c r="P1756" s="26">
        <v>3.6459337499999993</v>
      </c>
      <c r="Q1756" s="26">
        <v>5.6649466666666664</v>
      </c>
      <c r="R1756" s="26">
        <v>7.4416619999999991</v>
      </c>
      <c r="S1756" s="26">
        <v>9.8600855999999979</v>
      </c>
      <c r="T1756" s="26">
        <v>10.894279999999998</v>
      </c>
      <c r="U1756" s="26">
        <v>11.869959428571429</v>
      </c>
      <c r="V1756" s="26">
        <v>12.726538499999998</v>
      </c>
      <c r="W1756" s="26">
        <v>14.253287999999998</v>
      </c>
      <c r="X1756" s="26">
        <v>15.871705</v>
      </c>
      <c r="Y1756" s="26">
        <v>18.66828525</v>
      </c>
      <c r="Z1756" s="26">
        <v>20.558864999999997</v>
      </c>
      <c r="AA1756" s="26">
        <v>25.808942999999996</v>
      </c>
    </row>
    <row r="1757" spans="1:27" x14ac:dyDescent="0.25">
      <c r="A1757" s="19" t="s">
        <v>26</v>
      </c>
      <c r="B1757" s="147">
        <v>5851</v>
      </c>
      <c r="C1757" s="32" t="s">
        <v>1946</v>
      </c>
      <c r="D1757" s="26">
        <v>0</v>
      </c>
      <c r="E1757" s="26">
        <v>0</v>
      </c>
      <c r="F1757" s="26">
        <v>0</v>
      </c>
      <c r="G1757" s="26">
        <v>0</v>
      </c>
      <c r="H1757" s="26">
        <v>0</v>
      </c>
      <c r="I1757" s="26">
        <v>0</v>
      </c>
      <c r="J1757" s="26">
        <v>0</v>
      </c>
      <c r="K1757" s="26">
        <v>0</v>
      </c>
      <c r="L1757" s="26">
        <v>0</v>
      </c>
      <c r="M1757" s="26">
        <v>0</v>
      </c>
      <c r="N1757" s="26">
        <v>0.41243249999999998</v>
      </c>
      <c r="O1757" s="26">
        <v>1.7666399999999998</v>
      </c>
      <c r="P1757" s="26">
        <v>3.5556065624999995</v>
      </c>
      <c r="Q1757" s="26">
        <v>5.5245988888888888</v>
      </c>
      <c r="R1757" s="26">
        <v>7.2572964999999989</v>
      </c>
      <c r="S1757" s="26">
        <v>9.6158041999999977</v>
      </c>
      <c r="T1757" s="26">
        <v>10.624376666666667</v>
      </c>
      <c r="U1757" s="26">
        <v>11.575883857142857</v>
      </c>
      <c r="V1757" s="26">
        <v>12.411241375000001</v>
      </c>
      <c r="W1757" s="26">
        <v>13.900166</v>
      </c>
      <c r="X1757" s="26">
        <v>15.478487083333334</v>
      </c>
      <c r="Y1757" s="26">
        <v>18.205782687500001</v>
      </c>
      <c r="Z1757" s="26">
        <v>20.049523750000002</v>
      </c>
      <c r="AA1757" s="26">
        <v>25.16953225</v>
      </c>
    </row>
    <row r="1758" spans="1:27" x14ac:dyDescent="0.25">
      <c r="A1758" s="19" t="s">
        <v>26</v>
      </c>
      <c r="B1758" s="147">
        <v>5421</v>
      </c>
      <c r="C1758" s="32" t="s">
        <v>1947</v>
      </c>
      <c r="D1758" s="26">
        <v>0</v>
      </c>
      <c r="E1758" s="26">
        <v>0</v>
      </c>
      <c r="F1758" s="26">
        <v>0</v>
      </c>
      <c r="G1758" s="26">
        <v>0</v>
      </c>
      <c r="H1758" s="26">
        <v>0</v>
      </c>
      <c r="I1758" s="26">
        <v>0</v>
      </c>
      <c r="J1758" s="26">
        <v>0</v>
      </c>
      <c r="K1758" s="26">
        <v>0</v>
      </c>
      <c r="L1758" s="26">
        <v>0</v>
      </c>
      <c r="M1758" s="26">
        <v>0</v>
      </c>
      <c r="N1758" s="26">
        <v>0.4391024999999999</v>
      </c>
      <c r="O1758" s="26">
        <v>1.8808799999999997</v>
      </c>
      <c r="P1758" s="26">
        <v>3.7855303124999997</v>
      </c>
      <c r="Q1758" s="26">
        <v>5.8818477777777778</v>
      </c>
      <c r="R1758" s="26">
        <v>7.7265904999999986</v>
      </c>
      <c r="S1758" s="26">
        <v>10.237611399999997</v>
      </c>
      <c r="T1758" s="26">
        <v>11.311403333333333</v>
      </c>
      <c r="U1758" s="26">
        <v>12.324439857142856</v>
      </c>
      <c r="V1758" s="26">
        <v>13.213815874999998</v>
      </c>
      <c r="W1758" s="26">
        <v>14.799021999999997</v>
      </c>
      <c r="X1758" s="26">
        <v>16.479405416666665</v>
      </c>
      <c r="Y1758" s="26">
        <v>19.383061937499999</v>
      </c>
      <c r="Z1758" s="26">
        <v>21.346028749999999</v>
      </c>
      <c r="AA1758" s="26">
        <v>26.178000000000001</v>
      </c>
    </row>
    <row r="1759" spans="1:27" x14ac:dyDescent="0.25">
      <c r="A1759" s="19" t="s">
        <v>26</v>
      </c>
      <c r="B1759" s="147">
        <v>5701</v>
      </c>
      <c r="C1759" s="32" t="s">
        <v>1948</v>
      </c>
      <c r="D1759" s="26">
        <v>0</v>
      </c>
      <c r="E1759" s="26">
        <v>0</v>
      </c>
      <c r="F1759" s="26">
        <v>0</v>
      </c>
      <c r="G1759" s="26">
        <v>0</v>
      </c>
      <c r="H1759" s="26">
        <v>0</v>
      </c>
      <c r="I1759" s="26">
        <v>0</v>
      </c>
      <c r="J1759" s="26">
        <v>0</v>
      </c>
      <c r="K1759" s="26">
        <v>0</v>
      </c>
      <c r="L1759" s="26">
        <v>0</v>
      </c>
      <c r="M1759" s="26">
        <v>0</v>
      </c>
      <c r="N1759" s="26">
        <v>0.42767250000000001</v>
      </c>
      <c r="O1759" s="26">
        <v>1.8319199999999998</v>
      </c>
      <c r="P1759" s="26">
        <v>3.6869915624999998</v>
      </c>
      <c r="Q1759" s="26">
        <v>5.7287411111111108</v>
      </c>
      <c r="R1759" s="26">
        <v>7.5254644999999991</v>
      </c>
      <c r="S1759" s="26">
        <v>9.9711225999999993</v>
      </c>
      <c r="T1759" s="26">
        <v>11.016963333333333</v>
      </c>
      <c r="U1759" s="26">
        <v>12.003630142857144</v>
      </c>
      <c r="V1759" s="26">
        <v>12.869855375</v>
      </c>
      <c r="W1759" s="26">
        <v>14.413798</v>
      </c>
      <c r="X1759" s="26">
        <v>16.050440416666667</v>
      </c>
      <c r="Y1759" s="26">
        <v>18.878513687500003</v>
      </c>
      <c r="Z1759" s="26">
        <v>20.790383750000004</v>
      </c>
      <c r="AA1759" s="26">
        <v>26.099584250000003</v>
      </c>
    </row>
    <row r="1760" spans="1:27" x14ac:dyDescent="0.25">
      <c r="A1760" s="19" t="s">
        <v>26</v>
      </c>
      <c r="B1760" s="147">
        <v>5743</v>
      </c>
      <c r="C1760" s="32" t="s">
        <v>1949</v>
      </c>
      <c r="D1760" s="26">
        <v>0.08</v>
      </c>
      <c r="E1760" s="26">
        <v>6.6666666666666666E-2</v>
      </c>
      <c r="F1760" s="26">
        <v>5.7142857142857148E-2</v>
      </c>
      <c r="G1760" s="26">
        <v>0.05</v>
      </c>
      <c r="H1760" s="26">
        <v>0.04</v>
      </c>
      <c r="I1760" s="26">
        <v>3.3333333333333333E-2</v>
      </c>
      <c r="J1760" s="26">
        <v>2.8571428571428574E-2</v>
      </c>
      <c r="K1760" s="26">
        <v>2.5000000000000001E-2</v>
      </c>
      <c r="L1760" s="26">
        <v>2.2222222222222223E-2</v>
      </c>
      <c r="M1760" s="26">
        <v>0.02</v>
      </c>
      <c r="N1760" s="26">
        <v>0.45005416666666664</v>
      </c>
      <c r="O1760" s="26">
        <v>1.8706857142857141</v>
      </c>
      <c r="P1760" s="26">
        <v>3.7487609374999993</v>
      </c>
      <c r="Q1760" s="26">
        <v>5.8164055555555549</v>
      </c>
      <c r="R1760" s="26">
        <v>7.6360274999999991</v>
      </c>
      <c r="S1760" s="26">
        <v>10.112366999999999</v>
      </c>
      <c r="T1760" s="26">
        <v>11.170849999999998</v>
      </c>
      <c r="U1760" s="26">
        <v>12.169749285714287</v>
      </c>
      <c r="V1760" s="26">
        <v>13.046835625</v>
      </c>
      <c r="W1760" s="26">
        <v>14.610410000000002</v>
      </c>
      <c r="X1760" s="26">
        <v>16.26825625</v>
      </c>
      <c r="Y1760" s="26">
        <v>19.133287812500001</v>
      </c>
      <c r="Z1760" s="26">
        <v>21.070206250000002</v>
      </c>
      <c r="AA1760" s="26">
        <v>26.178000000000001</v>
      </c>
    </row>
    <row r="1761" spans="1:27" x14ac:dyDescent="0.25">
      <c r="A1761" s="19" t="s">
        <v>26</v>
      </c>
      <c r="B1761" s="147">
        <v>5702</v>
      </c>
      <c r="C1761" s="32" t="s">
        <v>1950</v>
      </c>
      <c r="D1761" s="26">
        <v>0</v>
      </c>
      <c r="E1761" s="26">
        <v>0</v>
      </c>
      <c r="F1761" s="26">
        <v>0</v>
      </c>
      <c r="G1761" s="26">
        <v>0</v>
      </c>
      <c r="H1761" s="26">
        <v>0</v>
      </c>
      <c r="I1761" s="26">
        <v>0</v>
      </c>
      <c r="J1761" s="26">
        <v>0</v>
      </c>
      <c r="K1761" s="26">
        <v>0</v>
      </c>
      <c r="L1761" s="26">
        <v>0</v>
      </c>
      <c r="M1761" s="26">
        <v>0</v>
      </c>
      <c r="N1761" s="26">
        <v>0.41624250000000002</v>
      </c>
      <c r="O1761" s="26">
        <v>1.7829599999999997</v>
      </c>
      <c r="P1761" s="26">
        <v>3.5884528124999995</v>
      </c>
      <c r="Q1761" s="26">
        <v>5.5756344444444448</v>
      </c>
      <c r="R1761" s="26">
        <v>7.3243384999999996</v>
      </c>
      <c r="S1761" s="26">
        <v>9.7046337999999981</v>
      </c>
      <c r="T1761" s="26">
        <v>10.722523333333333</v>
      </c>
      <c r="U1761" s="26">
        <v>11.682820428571429</v>
      </c>
      <c r="V1761" s="26">
        <v>12.525894874999999</v>
      </c>
      <c r="W1761" s="26">
        <v>14.028573999999999</v>
      </c>
      <c r="X1761" s="26">
        <v>15.621475416666669</v>
      </c>
      <c r="Y1761" s="26">
        <v>18.373965437500004</v>
      </c>
      <c r="Z1761" s="26">
        <v>20.234738750000002</v>
      </c>
      <c r="AA1761" s="26">
        <v>25.40204525</v>
      </c>
    </row>
    <row r="1762" spans="1:27" x14ac:dyDescent="0.25">
      <c r="A1762" s="19" t="s">
        <v>26</v>
      </c>
      <c r="B1762" s="147">
        <v>5511</v>
      </c>
      <c r="C1762" s="32" t="s">
        <v>1951</v>
      </c>
      <c r="D1762" s="26">
        <v>0</v>
      </c>
      <c r="E1762" s="26">
        <v>0</v>
      </c>
      <c r="F1762" s="26">
        <v>0</v>
      </c>
      <c r="G1762" s="26">
        <v>0</v>
      </c>
      <c r="H1762" s="26">
        <v>0</v>
      </c>
      <c r="I1762" s="26">
        <v>0</v>
      </c>
      <c r="J1762" s="26">
        <v>0</v>
      </c>
      <c r="K1762" s="26">
        <v>0</v>
      </c>
      <c r="L1762" s="26">
        <v>0</v>
      </c>
      <c r="M1762" s="26">
        <v>0</v>
      </c>
      <c r="N1762" s="26">
        <v>0.42767250000000001</v>
      </c>
      <c r="O1762" s="26">
        <v>1.8319199999999998</v>
      </c>
      <c r="P1762" s="26">
        <v>3.6869915624999998</v>
      </c>
      <c r="Q1762" s="26">
        <v>5.7287411111111108</v>
      </c>
      <c r="R1762" s="26">
        <v>7.5254644999999991</v>
      </c>
      <c r="S1762" s="26">
        <v>9.9711225999999993</v>
      </c>
      <c r="T1762" s="26">
        <v>11.016963333333333</v>
      </c>
      <c r="U1762" s="26">
        <v>12.003630142857144</v>
      </c>
      <c r="V1762" s="26">
        <v>12.869855375</v>
      </c>
      <c r="W1762" s="26">
        <v>14.413798</v>
      </c>
      <c r="X1762" s="26">
        <v>16.050440416666667</v>
      </c>
      <c r="Y1762" s="26">
        <v>18.878513687500003</v>
      </c>
      <c r="Z1762" s="26">
        <v>20.790383750000004</v>
      </c>
      <c r="AA1762" s="26">
        <v>26.099584250000003</v>
      </c>
    </row>
    <row r="1763" spans="1:27" x14ac:dyDescent="0.25">
      <c r="A1763" s="19" t="s">
        <v>26</v>
      </c>
      <c r="B1763" s="147">
        <v>5422</v>
      </c>
      <c r="C1763" s="32" t="s">
        <v>1952</v>
      </c>
      <c r="D1763" s="26">
        <v>0</v>
      </c>
      <c r="E1763" s="26">
        <v>0</v>
      </c>
      <c r="F1763" s="26">
        <v>0</v>
      </c>
      <c r="G1763" s="26">
        <v>0</v>
      </c>
      <c r="H1763" s="26">
        <v>0</v>
      </c>
      <c r="I1763" s="26">
        <v>0</v>
      </c>
      <c r="J1763" s="26">
        <v>0</v>
      </c>
      <c r="K1763" s="26">
        <v>0</v>
      </c>
      <c r="L1763" s="26">
        <v>0</v>
      </c>
      <c r="M1763" s="26">
        <v>0</v>
      </c>
      <c r="N1763" s="26">
        <v>0.42386250000000003</v>
      </c>
      <c r="O1763" s="26">
        <v>1.8155999999999999</v>
      </c>
      <c r="P1763" s="26">
        <v>3.6541453124999999</v>
      </c>
      <c r="Q1763" s="26">
        <v>5.6777055555555558</v>
      </c>
      <c r="R1763" s="26">
        <v>7.4584224999999993</v>
      </c>
      <c r="S1763" s="26">
        <v>9.8822929999999989</v>
      </c>
      <c r="T1763" s="26">
        <v>10.918816666666666</v>
      </c>
      <c r="U1763" s="26">
        <v>11.896693571428573</v>
      </c>
      <c r="V1763" s="26">
        <v>12.755201874999999</v>
      </c>
      <c r="W1763" s="26">
        <v>14.285390000000001</v>
      </c>
      <c r="X1763" s="26">
        <v>15.907452083333334</v>
      </c>
      <c r="Y1763" s="26">
        <v>18.710330937500004</v>
      </c>
      <c r="Z1763" s="26">
        <v>20.605168750000001</v>
      </c>
      <c r="AA1763" s="26">
        <v>25.867071250000002</v>
      </c>
    </row>
    <row r="1764" spans="1:27" x14ac:dyDescent="0.25">
      <c r="A1764" s="19" t="s">
        <v>26</v>
      </c>
      <c r="B1764" s="147">
        <v>5451</v>
      </c>
      <c r="C1764" s="32" t="s">
        <v>1953</v>
      </c>
      <c r="D1764" s="26">
        <v>0</v>
      </c>
      <c r="E1764" s="26">
        <v>0</v>
      </c>
      <c r="F1764" s="26">
        <v>0</v>
      </c>
      <c r="G1764" s="26">
        <v>0</v>
      </c>
      <c r="H1764" s="26">
        <v>0</v>
      </c>
      <c r="I1764" s="26">
        <v>0</v>
      </c>
      <c r="J1764" s="26">
        <v>0</v>
      </c>
      <c r="K1764" s="26">
        <v>0</v>
      </c>
      <c r="L1764" s="26">
        <v>0</v>
      </c>
      <c r="M1764" s="26">
        <v>0</v>
      </c>
      <c r="N1764" s="26">
        <v>0.42386250000000003</v>
      </c>
      <c r="O1764" s="26">
        <v>1.8155999999999999</v>
      </c>
      <c r="P1764" s="26">
        <v>3.6541453124999999</v>
      </c>
      <c r="Q1764" s="26">
        <v>5.6777055555555558</v>
      </c>
      <c r="R1764" s="26">
        <v>7.4584224999999993</v>
      </c>
      <c r="S1764" s="26">
        <v>9.8822929999999989</v>
      </c>
      <c r="T1764" s="26">
        <v>10.918816666666666</v>
      </c>
      <c r="U1764" s="26">
        <v>11.896693571428573</v>
      </c>
      <c r="V1764" s="26">
        <v>12.755201874999999</v>
      </c>
      <c r="W1764" s="26">
        <v>14.285390000000001</v>
      </c>
      <c r="X1764" s="26">
        <v>15.907452083333334</v>
      </c>
      <c r="Y1764" s="26">
        <v>18.710330937500004</v>
      </c>
      <c r="Z1764" s="26">
        <v>20.605168750000001</v>
      </c>
      <c r="AA1764" s="26">
        <v>25.867071250000002</v>
      </c>
    </row>
    <row r="1765" spans="1:27" x14ac:dyDescent="0.25">
      <c r="A1765" s="19" t="s">
        <v>26</v>
      </c>
      <c r="B1765" s="147">
        <v>5744</v>
      </c>
      <c r="C1765" s="32" t="s">
        <v>1954</v>
      </c>
      <c r="D1765" s="26">
        <v>0.08</v>
      </c>
      <c r="E1765" s="26">
        <v>6.6666666666666666E-2</v>
      </c>
      <c r="F1765" s="26">
        <v>5.7142857142857148E-2</v>
      </c>
      <c r="G1765" s="26">
        <v>0.05</v>
      </c>
      <c r="H1765" s="26">
        <v>0.04</v>
      </c>
      <c r="I1765" s="26">
        <v>3.3333333333333333E-2</v>
      </c>
      <c r="J1765" s="26">
        <v>2.8571428571428574E-2</v>
      </c>
      <c r="K1765" s="26">
        <v>2.5000000000000001E-2</v>
      </c>
      <c r="L1765" s="26">
        <v>2.2222222222222223E-2</v>
      </c>
      <c r="M1765" s="26">
        <v>0.02</v>
      </c>
      <c r="N1765" s="26">
        <v>0.43671916666666666</v>
      </c>
      <c r="O1765" s="26">
        <v>1.8135657142857142</v>
      </c>
      <c r="P1765" s="26">
        <v>3.6337990624999996</v>
      </c>
      <c r="Q1765" s="26">
        <v>5.6377811111111109</v>
      </c>
      <c r="R1765" s="26">
        <v>7.4013805000000001</v>
      </c>
      <c r="S1765" s="26">
        <v>9.8014633999999994</v>
      </c>
      <c r="T1765" s="26">
        <v>10.827336666666667</v>
      </c>
      <c r="U1765" s="26">
        <v>11.795471285714287</v>
      </c>
      <c r="V1765" s="26">
        <v>12.645548375000001</v>
      </c>
      <c r="W1765" s="26">
        <v>14.160982000000001</v>
      </c>
      <c r="X1765" s="26">
        <v>15.767797083333335</v>
      </c>
      <c r="Y1765" s="26">
        <v>18.544648187500002</v>
      </c>
      <c r="Z1765" s="26">
        <v>20.42195375</v>
      </c>
      <c r="AA1765" s="26">
        <v>25.635558250000003</v>
      </c>
    </row>
    <row r="1766" spans="1:27" x14ac:dyDescent="0.25">
      <c r="A1766" s="19" t="s">
        <v>26</v>
      </c>
      <c r="B1766" s="147">
        <v>5423</v>
      </c>
      <c r="C1766" s="32" t="s">
        <v>1955</v>
      </c>
      <c r="D1766" s="26">
        <v>0.08</v>
      </c>
      <c r="E1766" s="26">
        <v>6.6666666666666666E-2</v>
      </c>
      <c r="F1766" s="26">
        <v>5.7142857142857148E-2</v>
      </c>
      <c r="G1766" s="26">
        <v>0.05</v>
      </c>
      <c r="H1766" s="26">
        <v>0.04</v>
      </c>
      <c r="I1766" s="26">
        <v>3.3333333333333333E-2</v>
      </c>
      <c r="J1766" s="26">
        <v>2.8571428571428574E-2</v>
      </c>
      <c r="K1766" s="26">
        <v>2.5000000000000001E-2</v>
      </c>
      <c r="L1766" s="26">
        <v>2.2222222222222223E-2</v>
      </c>
      <c r="M1766" s="26">
        <v>0.02</v>
      </c>
      <c r="N1766" s="26">
        <v>0.44243416666666663</v>
      </c>
      <c r="O1766" s="26">
        <v>1.8380457142857143</v>
      </c>
      <c r="P1766" s="26">
        <v>3.6830684374999993</v>
      </c>
      <c r="Q1766" s="26">
        <v>5.7143344444444448</v>
      </c>
      <c r="R1766" s="26">
        <v>7.5019434999999994</v>
      </c>
      <c r="S1766" s="26">
        <v>9.9347077999999982</v>
      </c>
      <c r="T1766" s="26">
        <v>10.974556666666665</v>
      </c>
      <c r="U1766" s="26">
        <v>11.955876142857143</v>
      </c>
      <c r="V1766" s="26">
        <v>12.817528625</v>
      </c>
      <c r="W1766" s="26">
        <v>14.353593999999999</v>
      </c>
      <c r="X1766" s="26">
        <v>15.98227958333333</v>
      </c>
      <c r="Y1766" s="26">
        <v>18.796922312500001</v>
      </c>
      <c r="Z1766" s="26">
        <v>20.699776249999999</v>
      </c>
      <c r="AA1766" s="26">
        <v>25.984327749999999</v>
      </c>
    </row>
    <row r="1767" spans="1:27" x14ac:dyDescent="0.25">
      <c r="A1767" s="19" t="s">
        <v>26</v>
      </c>
      <c r="B1767" s="147">
        <v>5703</v>
      </c>
      <c r="C1767" s="32" t="s">
        <v>1956</v>
      </c>
      <c r="D1767" s="26">
        <v>0.08</v>
      </c>
      <c r="E1767" s="26">
        <v>6.6666666666666666E-2</v>
      </c>
      <c r="F1767" s="26">
        <v>5.7142857142857148E-2</v>
      </c>
      <c r="G1767" s="26">
        <v>0.05</v>
      </c>
      <c r="H1767" s="26">
        <v>0.04</v>
      </c>
      <c r="I1767" s="26">
        <v>3.3333333333333333E-2</v>
      </c>
      <c r="J1767" s="26">
        <v>2.8571428571428574E-2</v>
      </c>
      <c r="K1767" s="26">
        <v>2.5000000000000001E-2</v>
      </c>
      <c r="L1767" s="26">
        <v>2.2222222222222223E-2</v>
      </c>
      <c r="M1767" s="26">
        <v>0.02</v>
      </c>
      <c r="N1767" s="26">
        <v>0.44624416666666666</v>
      </c>
      <c r="O1767" s="26">
        <v>1.8543657142857142</v>
      </c>
      <c r="P1767" s="26">
        <v>3.7159146874999993</v>
      </c>
      <c r="Q1767" s="26">
        <v>5.7653699999999999</v>
      </c>
      <c r="R1767" s="26">
        <v>7.5689855000000001</v>
      </c>
      <c r="S1767" s="26">
        <v>10.023537399999999</v>
      </c>
      <c r="T1767" s="26">
        <v>11.072703333333333</v>
      </c>
      <c r="U1767" s="26">
        <v>12.062812714285714</v>
      </c>
      <c r="V1767" s="26">
        <v>12.932182124999999</v>
      </c>
      <c r="W1767" s="26">
        <v>14.482002</v>
      </c>
      <c r="X1767" s="26">
        <v>16.125267916666665</v>
      </c>
      <c r="Y1767" s="26">
        <v>18.965105062500001</v>
      </c>
      <c r="Z1767" s="26">
        <v>20.884991249999999</v>
      </c>
      <c r="AA1767" s="26">
        <v>26.178000000000001</v>
      </c>
    </row>
    <row r="1768" spans="1:27" x14ac:dyDescent="0.25">
      <c r="A1768" s="19" t="s">
        <v>26</v>
      </c>
      <c r="B1768" s="147">
        <v>5745</v>
      </c>
      <c r="C1768" s="32" t="s">
        <v>1957</v>
      </c>
      <c r="D1768" s="26">
        <v>0</v>
      </c>
      <c r="E1768" s="26">
        <v>0</v>
      </c>
      <c r="F1768" s="26">
        <v>0</v>
      </c>
      <c r="G1768" s="26">
        <v>0</v>
      </c>
      <c r="H1768" s="26">
        <v>0</v>
      </c>
      <c r="I1768" s="26">
        <v>0</v>
      </c>
      <c r="J1768" s="26">
        <v>0</v>
      </c>
      <c r="K1768" s="26">
        <v>0</v>
      </c>
      <c r="L1768" s="26">
        <v>0</v>
      </c>
      <c r="M1768" s="26">
        <v>0</v>
      </c>
      <c r="N1768" s="26">
        <v>0.44291249999999999</v>
      </c>
      <c r="O1768" s="26">
        <v>1.8972</v>
      </c>
      <c r="P1768" s="26">
        <v>3.8183765624999997</v>
      </c>
      <c r="Q1768" s="26">
        <v>5.9328833333333337</v>
      </c>
      <c r="R1768" s="26">
        <v>7.7936325000000002</v>
      </c>
      <c r="S1768" s="26">
        <v>10.326441000000001</v>
      </c>
      <c r="T1768" s="26">
        <v>11.409549999999999</v>
      </c>
      <c r="U1768" s="26">
        <v>12.431376428571429</v>
      </c>
      <c r="V1768" s="26">
        <v>13.328469375000001</v>
      </c>
      <c r="W1768" s="26">
        <v>14.927430000000003</v>
      </c>
      <c r="X1768" s="26">
        <v>16.622393750000001</v>
      </c>
      <c r="Y1768" s="26">
        <v>19.551244687500002</v>
      </c>
      <c r="Z1768" s="26">
        <v>21.531243750000005</v>
      </c>
      <c r="AA1768" s="26">
        <v>26.178000000000001</v>
      </c>
    </row>
    <row r="1769" spans="1:27" x14ac:dyDescent="0.25">
      <c r="A1769" s="19" t="s">
        <v>26</v>
      </c>
      <c r="B1769" s="147">
        <v>5746</v>
      </c>
      <c r="C1769" s="32" t="s">
        <v>1958</v>
      </c>
      <c r="D1769" s="26">
        <v>0</v>
      </c>
      <c r="E1769" s="26">
        <v>0</v>
      </c>
      <c r="F1769" s="26">
        <v>0</v>
      </c>
      <c r="G1769" s="26">
        <v>0</v>
      </c>
      <c r="H1769" s="26">
        <v>0</v>
      </c>
      <c r="I1769" s="26">
        <v>0</v>
      </c>
      <c r="J1769" s="26">
        <v>0</v>
      </c>
      <c r="K1769" s="26">
        <v>0</v>
      </c>
      <c r="L1769" s="26">
        <v>0</v>
      </c>
      <c r="M1769" s="26">
        <v>0</v>
      </c>
      <c r="N1769" s="26">
        <v>0.43338749999999993</v>
      </c>
      <c r="O1769" s="26">
        <v>1.8563999999999998</v>
      </c>
      <c r="P1769" s="26">
        <v>3.7362609374999995</v>
      </c>
      <c r="Q1769" s="26">
        <v>5.8052944444444439</v>
      </c>
      <c r="R1769" s="26">
        <v>7.6260274999999993</v>
      </c>
      <c r="S1769" s="26">
        <v>10.104366999999998</v>
      </c>
      <c r="T1769" s="26">
        <v>11.164183333333332</v>
      </c>
      <c r="U1769" s="26">
        <v>12.164035</v>
      </c>
      <c r="V1769" s="26">
        <v>13.041835625000001</v>
      </c>
      <c r="W1769" s="26">
        <v>14.60641</v>
      </c>
      <c r="X1769" s="26">
        <v>16.264922916666666</v>
      </c>
      <c r="Y1769" s="26">
        <v>19.130787812500003</v>
      </c>
      <c r="Z1769" s="26">
        <v>21.068206249999999</v>
      </c>
      <c r="AA1769" s="26">
        <v>26.178000000000001</v>
      </c>
    </row>
    <row r="1770" spans="1:27" x14ac:dyDescent="0.25">
      <c r="A1770" s="19" t="s">
        <v>26</v>
      </c>
      <c r="B1770" s="147">
        <v>5704</v>
      </c>
      <c r="C1770" s="32" t="s">
        <v>1959</v>
      </c>
      <c r="D1770" s="26">
        <v>0</v>
      </c>
      <c r="E1770" s="26">
        <v>0</v>
      </c>
      <c r="F1770" s="26">
        <v>0</v>
      </c>
      <c r="G1770" s="26">
        <v>0</v>
      </c>
      <c r="H1770" s="26">
        <v>0</v>
      </c>
      <c r="I1770" s="26">
        <v>0</v>
      </c>
      <c r="J1770" s="26">
        <v>0</v>
      </c>
      <c r="K1770" s="26">
        <v>0</v>
      </c>
      <c r="L1770" s="26">
        <v>0</v>
      </c>
      <c r="M1770" s="26">
        <v>0</v>
      </c>
      <c r="N1770" s="26">
        <v>0.42195749999999999</v>
      </c>
      <c r="O1770" s="26">
        <v>1.8074399999999997</v>
      </c>
      <c r="P1770" s="26">
        <v>3.6377221874999996</v>
      </c>
      <c r="Q1770" s="26">
        <v>5.6521877777777769</v>
      </c>
      <c r="R1770" s="26">
        <v>7.4249014999999989</v>
      </c>
      <c r="S1770" s="26">
        <v>9.8378781999999987</v>
      </c>
      <c r="T1770" s="26">
        <v>10.869743333333332</v>
      </c>
      <c r="U1770" s="26">
        <v>11.843225285714286</v>
      </c>
      <c r="V1770" s="26">
        <v>12.697875124999999</v>
      </c>
      <c r="W1770" s="26">
        <v>14.221185999999999</v>
      </c>
      <c r="X1770" s="26">
        <v>15.835957916666665</v>
      </c>
      <c r="Y1770" s="26">
        <v>18.6262395625</v>
      </c>
      <c r="Z1770" s="26">
        <v>20.512561250000001</v>
      </c>
      <c r="AA1770" s="26">
        <v>25.75081475</v>
      </c>
    </row>
    <row r="1771" spans="1:27" x14ac:dyDescent="0.25">
      <c r="A1771" s="19" t="s">
        <v>26</v>
      </c>
      <c r="B1771" s="147">
        <v>5581</v>
      </c>
      <c r="C1771" s="32" t="s">
        <v>1960</v>
      </c>
      <c r="D1771" s="26">
        <v>0</v>
      </c>
      <c r="E1771" s="26">
        <v>0</v>
      </c>
      <c r="F1771" s="26">
        <v>0</v>
      </c>
      <c r="G1771" s="26">
        <v>0</v>
      </c>
      <c r="H1771" s="26">
        <v>0</v>
      </c>
      <c r="I1771" s="26">
        <v>0</v>
      </c>
      <c r="J1771" s="26">
        <v>0</v>
      </c>
      <c r="K1771" s="26">
        <v>0</v>
      </c>
      <c r="L1771" s="26">
        <v>0</v>
      </c>
      <c r="M1771" s="26">
        <v>0</v>
      </c>
      <c r="N1771" s="26">
        <v>0.42671999999999999</v>
      </c>
      <c r="O1771" s="26">
        <v>1.8278399999999997</v>
      </c>
      <c r="P1771" s="26">
        <v>3.6787799999999997</v>
      </c>
      <c r="Q1771" s="26">
        <v>5.7159822222222214</v>
      </c>
      <c r="R1771" s="26">
        <v>7.5087039999999998</v>
      </c>
      <c r="S1771" s="26">
        <v>9.9489151999999965</v>
      </c>
      <c r="T1771" s="26">
        <v>10.992426666666667</v>
      </c>
      <c r="U1771" s="26">
        <v>11.976896</v>
      </c>
      <c r="V1771" s="26">
        <v>12.841191999999998</v>
      </c>
      <c r="W1771" s="26">
        <v>14.381696</v>
      </c>
      <c r="X1771" s="26">
        <v>16.014693333333334</v>
      </c>
      <c r="Y1771" s="26">
        <v>18.836468</v>
      </c>
      <c r="Z1771" s="26">
        <v>20.744079999999997</v>
      </c>
      <c r="AA1771" s="26">
        <v>26.041455999999997</v>
      </c>
    </row>
    <row r="1772" spans="1:27" x14ac:dyDescent="0.25">
      <c r="A1772" s="19" t="s">
        <v>26</v>
      </c>
      <c r="B1772" s="147">
        <v>5902</v>
      </c>
      <c r="C1772" s="32" t="s">
        <v>1961</v>
      </c>
      <c r="D1772" s="26">
        <v>0</v>
      </c>
      <c r="E1772" s="26">
        <v>0</v>
      </c>
      <c r="F1772" s="26">
        <v>0</v>
      </c>
      <c r="G1772" s="26">
        <v>0</v>
      </c>
      <c r="H1772" s="26">
        <v>0</v>
      </c>
      <c r="I1772" s="26">
        <v>0</v>
      </c>
      <c r="J1772" s="26">
        <v>0</v>
      </c>
      <c r="K1772" s="26">
        <v>0</v>
      </c>
      <c r="L1772" s="26">
        <v>0</v>
      </c>
      <c r="M1772" s="26">
        <v>0</v>
      </c>
      <c r="N1772" s="26">
        <v>0.4391024999999999</v>
      </c>
      <c r="O1772" s="26">
        <v>1.8808799999999997</v>
      </c>
      <c r="P1772" s="26">
        <v>3.7855303124999997</v>
      </c>
      <c r="Q1772" s="26">
        <v>5.8818477777777778</v>
      </c>
      <c r="R1772" s="26">
        <v>7.7265904999999986</v>
      </c>
      <c r="S1772" s="26">
        <v>10.237611399999997</v>
      </c>
      <c r="T1772" s="26">
        <v>11.311403333333333</v>
      </c>
      <c r="U1772" s="26">
        <v>12.324439857142856</v>
      </c>
      <c r="V1772" s="26">
        <v>13.213815874999998</v>
      </c>
      <c r="W1772" s="26">
        <v>14.799021999999997</v>
      </c>
      <c r="X1772" s="26">
        <v>16.479405416666665</v>
      </c>
      <c r="Y1772" s="26">
        <v>19.383061937499999</v>
      </c>
      <c r="Z1772" s="26">
        <v>21.346028749999999</v>
      </c>
      <c r="AA1772" s="26">
        <v>26.178000000000001</v>
      </c>
    </row>
    <row r="1773" spans="1:27" x14ac:dyDescent="0.25">
      <c r="A1773" s="19" t="s">
        <v>26</v>
      </c>
      <c r="B1773" s="147">
        <v>5512</v>
      </c>
      <c r="C1773" s="32" t="s">
        <v>1962</v>
      </c>
      <c r="D1773" s="26">
        <v>0</v>
      </c>
      <c r="E1773" s="26">
        <v>0</v>
      </c>
      <c r="F1773" s="26">
        <v>0</v>
      </c>
      <c r="G1773" s="26">
        <v>0</v>
      </c>
      <c r="H1773" s="26">
        <v>0</v>
      </c>
      <c r="I1773" s="26">
        <v>0</v>
      </c>
      <c r="J1773" s="26">
        <v>0</v>
      </c>
      <c r="K1773" s="26">
        <v>0</v>
      </c>
      <c r="L1773" s="26">
        <v>0</v>
      </c>
      <c r="M1773" s="26">
        <v>0</v>
      </c>
      <c r="N1773" s="26">
        <v>0.44481749999999998</v>
      </c>
      <c r="O1773" s="26">
        <v>1.9053599999999997</v>
      </c>
      <c r="P1773" s="26">
        <v>3.8347996874999999</v>
      </c>
      <c r="Q1773" s="26">
        <v>5.9584011111111108</v>
      </c>
      <c r="R1773" s="26">
        <v>7.8271534999999988</v>
      </c>
      <c r="S1773" s="26">
        <v>10.370855799999999</v>
      </c>
      <c r="T1773" s="26">
        <v>11.458623333333334</v>
      </c>
      <c r="U1773" s="26">
        <v>12.484844714285714</v>
      </c>
      <c r="V1773" s="26">
        <v>13.385796125000002</v>
      </c>
      <c r="W1773" s="26">
        <v>14.991634000000001</v>
      </c>
      <c r="X1773" s="26">
        <v>16.693887916666668</v>
      </c>
      <c r="Y1773" s="26">
        <v>19.635336062500002</v>
      </c>
      <c r="Z1773" s="26">
        <v>21.623851249999998</v>
      </c>
      <c r="AA1773" s="26">
        <v>26.178000000000001</v>
      </c>
    </row>
    <row r="1774" spans="1:27" x14ac:dyDescent="0.25">
      <c r="A1774" s="19" t="s">
        <v>26</v>
      </c>
      <c r="B1774" s="147">
        <v>5424</v>
      </c>
      <c r="C1774" s="32" t="s">
        <v>1963</v>
      </c>
      <c r="D1774" s="26">
        <v>0</v>
      </c>
      <c r="E1774" s="26">
        <v>0</v>
      </c>
      <c r="F1774" s="26">
        <v>0</v>
      </c>
      <c r="G1774" s="26">
        <v>0</v>
      </c>
      <c r="H1774" s="26">
        <v>0</v>
      </c>
      <c r="I1774" s="26">
        <v>0</v>
      </c>
      <c r="J1774" s="26">
        <v>0</v>
      </c>
      <c r="K1774" s="26">
        <v>0</v>
      </c>
      <c r="L1774" s="26">
        <v>0</v>
      </c>
      <c r="M1774" s="26">
        <v>0</v>
      </c>
      <c r="N1774" s="26">
        <v>0.44100749999999994</v>
      </c>
      <c r="O1774" s="26">
        <v>1.8890399999999994</v>
      </c>
      <c r="P1774" s="26">
        <v>3.8019534374999999</v>
      </c>
      <c r="Q1774" s="26">
        <v>5.9073655555555558</v>
      </c>
      <c r="R1774" s="26">
        <v>7.7601114999999998</v>
      </c>
      <c r="S1774" s="26">
        <v>10.282026199999999</v>
      </c>
      <c r="T1774" s="26">
        <v>11.360476666666667</v>
      </c>
      <c r="U1774" s="26">
        <v>12.377908142857143</v>
      </c>
      <c r="V1774" s="26">
        <v>13.271142625000001</v>
      </c>
      <c r="W1774" s="26">
        <v>14.863226000000001</v>
      </c>
      <c r="X1774" s="26">
        <v>16.550899583333329</v>
      </c>
      <c r="Y1774" s="26">
        <v>19.467153312500002</v>
      </c>
      <c r="Z1774" s="26">
        <v>21.438636249999998</v>
      </c>
      <c r="AA1774" s="26">
        <v>26.178000000000001</v>
      </c>
    </row>
    <row r="1775" spans="1:27" x14ac:dyDescent="0.25">
      <c r="A1775" s="19" t="s">
        <v>26</v>
      </c>
      <c r="B1775" s="147">
        <v>5471</v>
      </c>
      <c r="C1775" s="32" t="s">
        <v>1964</v>
      </c>
      <c r="D1775" s="26">
        <v>0</v>
      </c>
      <c r="E1775" s="26">
        <v>0</v>
      </c>
      <c r="F1775" s="26">
        <v>0</v>
      </c>
      <c r="G1775" s="26">
        <v>0</v>
      </c>
      <c r="H1775" s="26">
        <v>0</v>
      </c>
      <c r="I1775" s="26">
        <v>0</v>
      </c>
      <c r="J1775" s="26">
        <v>0</v>
      </c>
      <c r="K1775" s="26">
        <v>0</v>
      </c>
      <c r="L1775" s="26">
        <v>0</v>
      </c>
      <c r="M1775" s="26">
        <v>0</v>
      </c>
      <c r="N1775" s="26">
        <v>0.42767250000000001</v>
      </c>
      <c r="O1775" s="26">
        <v>1.8319199999999998</v>
      </c>
      <c r="P1775" s="26">
        <v>3.6869915624999998</v>
      </c>
      <c r="Q1775" s="26">
        <v>5.7287411111111108</v>
      </c>
      <c r="R1775" s="26">
        <v>7.5254644999999991</v>
      </c>
      <c r="S1775" s="26">
        <v>9.9711225999999993</v>
      </c>
      <c r="T1775" s="26">
        <v>11.016963333333333</v>
      </c>
      <c r="U1775" s="26">
        <v>12.003630142857144</v>
      </c>
      <c r="V1775" s="26">
        <v>12.869855375</v>
      </c>
      <c r="W1775" s="26">
        <v>14.413798</v>
      </c>
      <c r="X1775" s="26">
        <v>16.050440416666667</v>
      </c>
      <c r="Y1775" s="26">
        <v>18.878513687500003</v>
      </c>
      <c r="Z1775" s="26">
        <v>20.790383750000004</v>
      </c>
      <c r="AA1775" s="26">
        <v>26.099584250000003</v>
      </c>
    </row>
    <row r="1776" spans="1:27" x14ac:dyDescent="0.25">
      <c r="A1776" s="19" t="s">
        <v>26</v>
      </c>
      <c r="B1776" s="147">
        <v>5402</v>
      </c>
      <c r="C1776" s="32" t="s">
        <v>1965</v>
      </c>
      <c r="D1776" s="26">
        <v>0</v>
      </c>
      <c r="E1776" s="26">
        <v>0</v>
      </c>
      <c r="F1776" s="26">
        <v>0</v>
      </c>
      <c r="G1776" s="26">
        <v>0</v>
      </c>
      <c r="H1776" s="26">
        <v>0</v>
      </c>
      <c r="I1776" s="26">
        <v>0</v>
      </c>
      <c r="J1776" s="26">
        <v>0</v>
      </c>
      <c r="K1776" s="26">
        <v>0</v>
      </c>
      <c r="L1776" s="26">
        <v>0</v>
      </c>
      <c r="M1776" s="26">
        <v>0</v>
      </c>
      <c r="N1776" s="26">
        <v>0.42957749999999989</v>
      </c>
      <c r="O1776" s="26">
        <v>1.8400799999999999</v>
      </c>
      <c r="P1776" s="26">
        <v>3.7034146874999991</v>
      </c>
      <c r="Q1776" s="26">
        <v>5.7542588888888888</v>
      </c>
      <c r="R1776" s="26">
        <v>7.5589854999999995</v>
      </c>
      <c r="S1776" s="26">
        <v>10.015537399999998</v>
      </c>
      <c r="T1776" s="26">
        <v>11.066036666666665</v>
      </c>
      <c r="U1776" s="26">
        <v>12.057098428571427</v>
      </c>
      <c r="V1776" s="26">
        <v>12.927182125</v>
      </c>
      <c r="W1776" s="26">
        <v>14.478001999999998</v>
      </c>
      <c r="X1776" s="26">
        <v>16.121934583333335</v>
      </c>
      <c r="Y1776" s="26">
        <v>18.9626050625</v>
      </c>
      <c r="Z1776" s="26">
        <v>20.882991249999996</v>
      </c>
      <c r="AA1776" s="26">
        <v>26.178000000000001</v>
      </c>
    </row>
    <row r="1777" spans="1:27" x14ac:dyDescent="0.25">
      <c r="A1777" s="19" t="s">
        <v>26</v>
      </c>
      <c r="B1777" s="147">
        <v>5425</v>
      </c>
      <c r="C1777" s="32" t="s">
        <v>1966</v>
      </c>
      <c r="D1777" s="26">
        <v>0</v>
      </c>
      <c r="E1777" s="26">
        <v>0</v>
      </c>
      <c r="F1777" s="26">
        <v>0</v>
      </c>
      <c r="G1777" s="26">
        <v>0</v>
      </c>
      <c r="H1777" s="26">
        <v>0</v>
      </c>
      <c r="I1777" s="26">
        <v>0</v>
      </c>
      <c r="J1777" s="26">
        <v>0</v>
      </c>
      <c r="K1777" s="26">
        <v>0</v>
      </c>
      <c r="L1777" s="26">
        <v>0</v>
      </c>
      <c r="M1777" s="26">
        <v>0</v>
      </c>
      <c r="N1777" s="26">
        <v>0.42386250000000003</v>
      </c>
      <c r="O1777" s="26">
        <v>1.8155999999999999</v>
      </c>
      <c r="P1777" s="26">
        <v>3.6541453124999999</v>
      </c>
      <c r="Q1777" s="26">
        <v>5.6777055555555558</v>
      </c>
      <c r="R1777" s="26">
        <v>7.4584224999999993</v>
      </c>
      <c r="S1777" s="26">
        <v>9.8822929999999989</v>
      </c>
      <c r="T1777" s="26">
        <v>10.918816666666666</v>
      </c>
      <c r="U1777" s="26">
        <v>11.896693571428573</v>
      </c>
      <c r="V1777" s="26">
        <v>12.755201874999999</v>
      </c>
      <c r="W1777" s="26">
        <v>14.285390000000001</v>
      </c>
      <c r="X1777" s="26">
        <v>15.907452083333334</v>
      </c>
      <c r="Y1777" s="26">
        <v>18.710330937500004</v>
      </c>
      <c r="Z1777" s="26">
        <v>20.605168750000001</v>
      </c>
      <c r="AA1777" s="26">
        <v>25.867071250000002</v>
      </c>
    </row>
    <row r="1778" spans="1:27" x14ac:dyDescent="0.25">
      <c r="A1778" s="19" t="s">
        <v>26</v>
      </c>
      <c r="B1778" s="147">
        <v>5903</v>
      </c>
      <c r="C1778" s="32" t="s">
        <v>1967</v>
      </c>
      <c r="D1778" s="26">
        <v>0</v>
      </c>
      <c r="E1778" s="26">
        <v>0</v>
      </c>
      <c r="F1778" s="26">
        <v>0</v>
      </c>
      <c r="G1778" s="26">
        <v>0</v>
      </c>
      <c r="H1778" s="26">
        <v>0</v>
      </c>
      <c r="I1778" s="26">
        <v>0</v>
      </c>
      <c r="J1778" s="26">
        <v>0</v>
      </c>
      <c r="K1778" s="26">
        <v>0</v>
      </c>
      <c r="L1778" s="26">
        <v>0</v>
      </c>
      <c r="M1778" s="26">
        <v>0</v>
      </c>
      <c r="N1778" s="26">
        <v>0.43529249999999997</v>
      </c>
      <c r="O1778" s="26">
        <v>1.8645600000000002</v>
      </c>
      <c r="P1778" s="26">
        <v>3.7526840625000002</v>
      </c>
      <c r="Q1778" s="26">
        <v>5.8308122222222218</v>
      </c>
      <c r="R1778" s="26">
        <v>7.6595485000000005</v>
      </c>
      <c r="S1778" s="26">
        <v>10.1487818</v>
      </c>
      <c r="T1778" s="26">
        <v>11.213256666666668</v>
      </c>
      <c r="U1778" s="26">
        <v>12.217503285714287</v>
      </c>
      <c r="V1778" s="26">
        <v>13.099162375000001</v>
      </c>
      <c r="W1778" s="26">
        <v>14.670614</v>
      </c>
      <c r="X1778" s="26">
        <v>16.336417083333334</v>
      </c>
      <c r="Y1778" s="26">
        <v>19.214879187500003</v>
      </c>
      <c r="Z1778" s="26">
        <v>21.160813750000003</v>
      </c>
      <c r="AA1778" s="26">
        <v>26.178000000000001</v>
      </c>
    </row>
    <row r="1779" spans="1:27" x14ac:dyDescent="0.25">
      <c r="A1779" s="19" t="s">
        <v>26</v>
      </c>
      <c r="B1779" s="147">
        <v>5513</v>
      </c>
      <c r="C1779" s="32" t="s">
        <v>1968</v>
      </c>
      <c r="D1779" s="26">
        <v>0</v>
      </c>
      <c r="E1779" s="26">
        <v>0</v>
      </c>
      <c r="F1779" s="26">
        <v>0</v>
      </c>
      <c r="G1779" s="26">
        <v>0</v>
      </c>
      <c r="H1779" s="26">
        <v>0</v>
      </c>
      <c r="I1779" s="26">
        <v>0</v>
      </c>
      <c r="J1779" s="26">
        <v>0</v>
      </c>
      <c r="K1779" s="26">
        <v>0</v>
      </c>
      <c r="L1779" s="26">
        <v>0</v>
      </c>
      <c r="M1779" s="26">
        <v>0</v>
      </c>
      <c r="N1779" s="26">
        <v>0.4200525</v>
      </c>
      <c r="O1779" s="26">
        <v>1.79928</v>
      </c>
      <c r="P1779" s="26">
        <v>3.6212990624999994</v>
      </c>
      <c r="Q1779" s="26">
        <v>5.6266699999999998</v>
      </c>
      <c r="R1779" s="26">
        <v>7.3913805000000004</v>
      </c>
      <c r="S1779" s="26">
        <v>9.7934633999999985</v>
      </c>
      <c r="T1779" s="26">
        <v>10.82067</v>
      </c>
      <c r="U1779" s="26">
        <v>11.789757000000002</v>
      </c>
      <c r="V1779" s="26">
        <v>12.640548375</v>
      </c>
      <c r="W1779" s="26">
        <v>14.156982000000001</v>
      </c>
      <c r="X1779" s="26">
        <v>15.764463749999999</v>
      </c>
      <c r="Y1779" s="26">
        <v>18.5421481875</v>
      </c>
      <c r="Z1779" s="26">
        <v>20.419953750000001</v>
      </c>
      <c r="AA1779" s="26">
        <v>25.634558250000001</v>
      </c>
    </row>
    <row r="1780" spans="1:27" x14ac:dyDescent="0.25">
      <c r="A1780" s="19" t="s">
        <v>26</v>
      </c>
      <c r="B1780" s="147">
        <v>5881</v>
      </c>
      <c r="C1780" s="32" t="s">
        <v>1969</v>
      </c>
      <c r="D1780" s="26">
        <v>0</v>
      </c>
      <c r="E1780" s="26">
        <v>0</v>
      </c>
      <c r="F1780" s="26">
        <v>0</v>
      </c>
      <c r="G1780" s="26">
        <v>0</v>
      </c>
      <c r="H1780" s="26">
        <v>0</v>
      </c>
      <c r="I1780" s="26">
        <v>0</v>
      </c>
      <c r="J1780" s="26">
        <v>0</v>
      </c>
      <c r="K1780" s="26">
        <v>0</v>
      </c>
      <c r="L1780" s="26">
        <v>0</v>
      </c>
      <c r="M1780" s="26">
        <v>0</v>
      </c>
      <c r="N1780" s="26">
        <v>0.42767250000000001</v>
      </c>
      <c r="O1780" s="26">
        <v>1.8319199999999998</v>
      </c>
      <c r="P1780" s="26">
        <v>3.6869915624999998</v>
      </c>
      <c r="Q1780" s="26">
        <v>5.7287411111111108</v>
      </c>
      <c r="R1780" s="26">
        <v>7.5254644999999991</v>
      </c>
      <c r="S1780" s="26">
        <v>9.9711225999999993</v>
      </c>
      <c r="T1780" s="26">
        <v>11.016963333333333</v>
      </c>
      <c r="U1780" s="26">
        <v>12.003630142857144</v>
      </c>
      <c r="V1780" s="26">
        <v>12.869855375</v>
      </c>
      <c r="W1780" s="26">
        <v>14.413798</v>
      </c>
      <c r="X1780" s="26">
        <v>16.050440416666667</v>
      </c>
      <c r="Y1780" s="26">
        <v>18.878513687500003</v>
      </c>
      <c r="Z1780" s="26">
        <v>20.790383750000004</v>
      </c>
      <c r="AA1780" s="26">
        <v>26.099584250000003</v>
      </c>
    </row>
    <row r="1781" spans="1:27" x14ac:dyDescent="0.25">
      <c r="A1781" s="19" t="s">
        <v>26</v>
      </c>
      <c r="B1781" s="147">
        <v>5747</v>
      </c>
      <c r="C1781" s="32" t="s">
        <v>1970</v>
      </c>
      <c r="D1781" s="26">
        <v>0</v>
      </c>
      <c r="E1781" s="26">
        <v>0</v>
      </c>
      <c r="F1781" s="26">
        <v>0</v>
      </c>
      <c r="G1781" s="26">
        <v>0</v>
      </c>
      <c r="H1781" s="26">
        <v>0</v>
      </c>
      <c r="I1781" s="26">
        <v>0</v>
      </c>
      <c r="J1781" s="26">
        <v>0</v>
      </c>
      <c r="K1781" s="26">
        <v>0</v>
      </c>
      <c r="L1781" s="26">
        <v>0</v>
      </c>
      <c r="M1781" s="26">
        <v>0</v>
      </c>
      <c r="N1781" s="26">
        <v>0.42576749999999997</v>
      </c>
      <c r="O1781" s="26">
        <v>1.8237599999999996</v>
      </c>
      <c r="P1781" s="26">
        <v>3.6705684374999992</v>
      </c>
      <c r="Q1781" s="26">
        <v>5.7032233333333338</v>
      </c>
      <c r="R1781" s="26">
        <v>7.4919434999999996</v>
      </c>
      <c r="S1781" s="26">
        <v>9.9267077999999973</v>
      </c>
      <c r="T1781" s="26">
        <v>10.967889999999999</v>
      </c>
      <c r="U1781" s="26">
        <v>11.950161857142858</v>
      </c>
      <c r="V1781" s="26">
        <v>12.812528625000001</v>
      </c>
      <c r="W1781" s="26">
        <v>14.349594</v>
      </c>
      <c r="X1781" s="26">
        <v>15.978946249999998</v>
      </c>
      <c r="Y1781" s="26">
        <v>18.794422312499997</v>
      </c>
      <c r="Z1781" s="26">
        <v>20.69777625</v>
      </c>
      <c r="AA1781" s="26">
        <v>25.983327750000001</v>
      </c>
    </row>
    <row r="1782" spans="1:27" x14ac:dyDescent="0.25">
      <c r="A1782" s="19" t="s">
        <v>26</v>
      </c>
      <c r="B1782" s="147">
        <v>5705</v>
      </c>
      <c r="C1782" s="32" t="s">
        <v>1971</v>
      </c>
      <c r="D1782" s="26">
        <v>0</v>
      </c>
      <c r="E1782" s="26">
        <v>0</v>
      </c>
      <c r="F1782" s="26">
        <v>0</v>
      </c>
      <c r="G1782" s="26">
        <v>0</v>
      </c>
      <c r="H1782" s="26">
        <v>0</v>
      </c>
      <c r="I1782" s="26">
        <v>0</v>
      </c>
      <c r="J1782" s="26">
        <v>0</v>
      </c>
      <c r="K1782" s="26">
        <v>0</v>
      </c>
      <c r="L1782" s="26">
        <v>0</v>
      </c>
      <c r="M1782" s="26">
        <v>0</v>
      </c>
      <c r="N1782" s="26">
        <v>0.42767250000000001</v>
      </c>
      <c r="O1782" s="26">
        <v>1.8319199999999998</v>
      </c>
      <c r="P1782" s="26">
        <v>3.6869915624999998</v>
      </c>
      <c r="Q1782" s="26">
        <v>5.7287411111111108</v>
      </c>
      <c r="R1782" s="26">
        <v>7.5254644999999991</v>
      </c>
      <c r="S1782" s="26">
        <v>9.9711225999999993</v>
      </c>
      <c r="T1782" s="26">
        <v>11.016963333333333</v>
      </c>
      <c r="U1782" s="26">
        <v>12.003630142857144</v>
      </c>
      <c r="V1782" s="26">
        <v>12.869855375</v>
      </c>
      <c r="W1782" s="26">
        <v>14.413798</v>
      </c>
      <c r="X1782" s="26">
        <v>16.050440416666667</v>
      </c>
      <c r="Y1782" s="26">
        <v>18.878513687500003</v>
      </c>
      <c r="Z1782" s="26">
        <v>20.790383750000004</v>
      </c>
      <c r="AA1782" s="26">
        <v>26.099584250000003</v>
      </c>
    </row>
    <row r="1783" spans="1:27" x14ac:dyDescent="0.25">
      <c r="A1783" s="19" t="s">
        <v>26</v>
      </c>
      <c r="B1783" s="147">
        <v>5551</v>
      </c>
      <c r="C1783" s="32" t="s">
        <v>1972</v>
      </c>
      <c r="D1783" s="26">
        <v>0</v>
      </c>
      <c r="E1783" s="26">
        <v>0</v>
      </c>
      <c r="F1783" s="26">
        <v>0</v>
      </c>
      <c r="G1783" s="26">
        <v>0</v>
      </c>
      <c r="H1783" s="26">
        <v>0</v>
      </c>
      <c r="I1783" s="26">
        <v>0</v>
      </c>
      <c r="J1783" s="26">
        <v>0</v>
      </c>
      <c r="K1783" s="26">
        <v>0</v>
      </c>
      <c r="L1783" s="26">
        <v>0</v>
      </c>
      <c r="M1783" s="26">
        <v>0</v>
      </c>
      <c r="N1783" s="26">
        <v>0.39909749999999988</v>
      </c>
      <c r="O1783" s="26">
        <v>1.7095199999999997</v>
      </c>
      <c r="P1783" s="26">
        <v>3.4406446874999999</v>
      </c>
      <c r="Q1783" s="26">
        <v>5.3459744444444439</v>
      </c>
      <c r="R1783" s="26">
        <v>7.0226494999999982</v>
      </c>
      <c r="S1783" s="26">
        <v>9.3049005999999981</v>
      </c>
      <c r="T1783" s="26">
        <v>10.280863333333331</v>
      </c>
      <c r="U1783" s="26">
        <v>11.201605857142855</v>
      </c>
      <c r="V1783" s="26">
        <v>12.009954124999998</v>
      </c>
      <c r="W1783" s="26">
        <v>13.450737999999998</v>
      </c>
      <c r="X1783" s="26">
        <v>14.978027916666667</v>
      </c>
      <c r="Y1783" s="26">
        <v>17.617143062499999</v>
      </c>
      <c r="Z1783" s="26">
        <v>19.401271249999997</v>
      </c>
      <c r="AA1783" s="26">
        <v>24.355736749999995</v>
      </c>
    </row>
    <row r="1784" spans="1:27" x14ac:dyDescent="0.25">
      <c r="A1784" s="19" t="s">
        <v>26</v>
      </c>
      <c r="B1784" s="147">
        <v>5706</v>
      </c>
      <c r="C1784" s="32" t="s">
        <v>1973</v>
      </c>
      <c r="D1784" s="26">
        <v>0</v>
      </c>
      <c r="E1784" s="26">
        <v>0</v>
      </c>
      <c r="F1784" s="26">
        <v>0</v>
      </c>
      <c r="G1784" s="26">
        <v>0</v>
      </c>
      <c r="H1784" s="26">
        <v>0</v>
      </c>
      <c r="I1784" s="26">
        <v>0</v>
      </c>
      <c r="J1784" s="26">
        <v>0</v>
      </c>
      <c r="K1784" s="26">
        <v>0</v>
      </c>
      <c r="L1784" s="26">
        <v>0</v>
      </c>
      <c r="M1784" s="26">
        <v>0</v>
      </c>
      <c r="N1784" s="26">
        <v>0.39909749999999988</v>
      </c>
      <c r="O1784" s="26">
        <v>1.7095199999999997</v>
      </c>
      <c r="P1784" s="26">
        <v>3.4406446874999999</v>
      </c>
      <c r="Q1784" s="26">
        <v>5.3459744444444439</v>
      </c>
      <c r="R1784" s="26">
        <v>7.0226494999999982</v>
      </c>
      <c r="S1784" s="26">
        <v>9.3049005999999981</v>
      </c>
      <c r="T1784" s="26">
        <v>10.280863333333331</v>
      </c>
      <c r="U1784" s="26">
        <v>11.201605857142855</v>
      </c>
      <c r="V1784" s="26">
        <v>12.009954124999998</v>
      </c>
      <c r="W1784" s="26">
        <v>13.450737999999998</v>
      </c>
      <c r="X1784" s="26">
        <v>14.978027916666667</v>
      </c>
      <c r="Y1784" s="26">
        <v>17.617143062499999</v>
      </c>
      <c r="Z1784" s="26">
        <v>19.401271249999997</v>
      </c>
      <c r="AA1784" s="26">
        <v>24.355736749999995</v>
      </c>
    </row>
    <row r="1785" spans="1:27" x14ac:dyDescent="0.25">
      <c r="A1785" s="19" t="s">
        <v>26</v>
      </c>
      <c r="B1785" s="147">
        <v>5514</v>
      </c>
      <c r="C1785" s="32" t="s">
        <v>1974</v>
      </c>
      <c r="D1785" s="26">
        <v>0</v>
      </c>
      <c r="E1785" s="26">
        <v>0</v>
      </c>
      <c r="F1785" s="26">
        <v>0</v>
      </c>
      <c r="G1785" s="26">
        <v>0</v>
      </c>
      <c r="H1785" s="26">
        <v>0</v>
      </c>
      <c r="I1785" s="26">
        <v>0</v>
      </c>
      <c r="J1785" s="26">
        <v>0</v>
      </c>
      <c r="K1785" s="26">
        <v>0</v>
      </c>
      <c r="L1785" s="26">
        <v>0</v>
      </c>
      <c r="M1785" s="26">
        <v>0</v>
      </c>
      <c r="N1785" s="26">
        <v>0.42576749999999997</v>
      </c>
      <c r="O1785" s="26">
        <v>1.8237599999999996</v>
      </c>
      <c r="P1785" s="26">
        <v>3.6705684374999992</v>
      </c>
      <c r="Q1785" s="26">
        <v>5.7032233333333338</v>
      </c>
      <c r="R1785" s="26">
        <v>7.4919434999999996</v>
      </c>
      <c r="S1785" s="26">
        <v>9.9267077999999973</v>
      </c>
      <c r="T1785" s="26">
        <v>10.967889999999999</v>
      </c>
      <c r="U1785" s="26">
        <v>11.950161857142858</v>
      </c>
      <c r="V1785" s="26">
        <v>12.812528625000001</v>
      </c>
      <c r="W1785" s="26">
        <v>14.349594</v>
      </c>
      <c r="X1785" s="26">
        <v>15.978946249999998</v>
      </c>
      <c r="Y1785" s="26">
        <v>18.794422312499997</v>
      </c>
      <c r="Z1785" s="26">
        <v>20.69777625</v>
      </c>
      <c r="AA1785" s="26">
        <v>25.983327750000001</v>
      </c>
    </row>
    <row r="1786" spans="1:27" x14ac:dyDescent="0.25">
      <c r="A1786" s="19" t="s">
        <v>26</v>
      </c>
      <c r="B1786" s="147">
        <v>5426</v>
      </c>
      <c r="C1786" s="32" t="s">
        <v>1975</v>
      </c>
      <c r="D1786" s="26">
        <v>0</v>
      </c>
      <c r="E1786" s="26">
        <v>0</v>
      </c>
      <c r="F1786" s="26">
        <v>0</v>
      </c>
      <c r="G1786" s="26">
        <v>0</v>
      </c>
      <c r="H1786" s="26">
        <v>0</v>
      </c>
      <c r="I1786" s="26">
        <v>0</v>
      </c>
      <c r="J1786" s="26">
        <v>0</v>
      </c>
      <c r="K1786" s="26">
        <v>0</v>
      </c>
      <c r="L1786" s="26">
        <v>0</v>
      </c>
      <c r="M1786" s="26">
        <v>0</v>
      </c>
      <c r="N1786" s="26">
        <v>0.41243249999999998</v>
      </c>
      <c r="O1786" s="26">
        <v>1.7666399999999998</v>
      </c>
      <c r="P1786" s="26">
        <v>3.5556065624999995</v>
      </c>
      <c r="Q1786" s="26">
        <v>5.5245988888888888</v>
      </c>
      <c r="R1786" s="26">
        <v>7.2572964999999989</v>
      </c>
      <c r="S1786" s="26">
        <v>9.6158041999999977</v>
      </c>
      <c r="T1786" s="26">
        <v>10.624376666666667</v>
      </c>
      <c r="U1786" s="26">
        <v>11.575883857142857</v>
      </c>
      <c r="V1786" s="26">
        <v>12.411241375000001</v>
      </c>
      <c r="W1786" s="26">
        <v>13.900166</v>
      </c>
      <c r="X1786" s="26">
        <v>15.478487083333334</v>
      </c>
      <c r="Y1786" s="26">
        <v>18.205782687500001</v>
      </c>
      <c r="Z1786" s="26">
        <v>20.049523750000002</v>
      </c>
      <c r="AA1786" s="26">
        <v>25.16953225</v>
      </c>
    </row>
    <row r="1787" spans="1:27" x14ac:dyDescent="0.25">
      <c r="A1787" s="19" t="s">
        <v>26</v>
      </c>
      <c r="B1787" s="147">
        <v>5661</v>
      </c>
      <c r="C1787" s="32" t="s">
        <v>1976</v>
      </c>
      <c r="D1787" s="26">
        <v>0.08</v>
      </c>
      <c r="E1787" s="26">
        <v>6.6666666666666666E-2</v>
      </c>
      <c r="F1787" s="26">
        <v>5.7142857142857148E-2</v>
      </c>
      <c r="G1787" s="26">
        <v>0.05</v>
      </c>
      <c r="H1787" s="26">
        <v>0.04</v>
      </c>
      <c r="I1787" s="26">
        <v>3.3333333333333333E-2</v>
      </c>
      <c r="J1787" s="26">
        <v>2.8571428571428574E-2</v>
      </c>
      <c r="K1787" s="26">
        <v>2.5000000000000001E-2</v>
      </c>
      <c r="L1787" s="26">
        <v>2.2222222222222223E-2</v>
      </c>
      <c r="M1787" s="26">
        <v>0.02</v>
      </c>
      <c r="N1787" s="26">
        <v>0.46148416666666658</v>
      </c>
      <c r="O1787" s="26">
        <v>1.919645714285714</v>
      </c>
      <c r="P1787" s="26">
        <v>3.8472996874999996</v>
      </c>
      <c r="Q1787" s="26">
        <v>5.9695122222222219</v>
      </c>
      <c r="R1787" s="26">
        <v>7.8371534999999994</v>
      </c>
      <c r="S1787" s="26">
        <v>10.378855799999998</v>
      </c>
      <c r="T1787" s="26">
        <v>11.46529</v>
      </c>
      <c r="U1787" s="26">
        <v>12.490558999999999</v>
      </c>
      <c r="V1787" s="26">
        <v>13.390796125000001</v>
      </c>
      <c r="W1787" s="26">
        <v>14.995633999999999</v>
      </c>
      <c r="X1787" s="26">
        <v>16.697221249999998</v>
      </c>
      <c r="Y1787" s="26">
        <v>19.637836062500003</v>
      </c>
      <c r="Z1787" s="26">
        <v>21.625851249999997</v>
      </c>
      <c r="AA1787" s="26">
        <v>26.178000000000001</v>
      </c>
    </row>
    <row r="1788" spans="1:27" x14ac:dyDescent="0.25">
      <c r="A1788" s="19" t="s">
        <v>26</v>
      </c>
      <c r="B1788" s="147">
        <v>5613</v>
      </c>
      <c r="C1788" s="32" t="s">
        <v>1977</v>
      </c>
      <c r="D1788" s="26">
        <v>0</v>
      </c>
      <c r="E1788" s="26">
        <v>0</v>
      </c>
      <c r="F1788" s="26">
        <v>0</v>
      </c>
      <c r="G1788" s="26">
        <v>0</v>
      </c>
      <c r="H1788" s="26">
        <v>0</v>
      </c>
      <c r="I1788" s="26">
        <v>0</v>
      </c>
      <c r="J1788" s="26">
        <v>0</v>
      </c>
      <c r="K1788" s="26">
        <v>0</v>
      </c>
      <c r="L1788" s="26">
        <v>0</v>
      </c>
      <c r="M1788" s="26">
        <v>0</v>
      </c>
      <c r="N1788" s="26">
        <v>0.41052749999999993</v>
      </c>
      <c r="O1788" s="26">
        <v>1.7584799999999994</v>
      </c>
      <c r="P1788" s="26">
        <v>3.5391834374999993</v>
      </c>
      <c r="Q1788" s="26">
        <v>5.4990811111111109</v>
      </c>
      <c r="R1788" s="26">
        <v>7.2237754999999986</v>
      </c>
      <c r="S1788" s="26">
        <v>9.5713893999999975</v>
      </c>
      <c r="T1788" s="26">
        <v>10.575303333333332</v>
      </c>
      <c r="U1788" s="26">
        <v>11.522415571428571</v>
      </c>
      <c r="V1788" s="26">
        <v>12.353914625</v>
      </c>
      <c r="W1788" s="26">
        <v>13.835961999999999</v>
      </c>
      <c r="X1788" s="26">
        <v>15.406992916666665</v>
      </c>
      <c r="Y1788" s="26">
        <v>18.121691312499998</v>
      </c>
      <c r="Z1788" s="26">
        <v>19.956916249999999</v>
      </c>
      <c r="AA1788" s="26">
        <v>25.053275749999997</v>
      </c>
    </row>
    <row r="1789" spans="1:27" x14ac:dyDescent="0.25">
      <c r="A1789" s="19" t="s">
        <v>26</v>
      </c>
      <c r="B1789" s="147">
        <v>5472</v>
      </c>
      <c r="C1789" s="32" t="s">
        <v>1978</v>
      </c>
      <c r="D1789" s="26">
        <v>0</v>
      </c>
      <c r="E1789" s="26">
        <v>0</v>
      </c>
      <c r="F1789" s="26">
        <v>0</v>
      </c>
      <c r="G1789" s="26">
        <v>0</v>
      </c>
      <c r="H1789" s="26">
        <v>0</v>
      </c>
      <c r="I1789" s="26">
        <v>0</v>
      </c>
      <c r="J1789" s="26">
        <v>0</v>
      </c>
      <c r="K1789" s="26">
        <v>0</v>
      </c>
      <c r="L1789" s="26">
        <v>0</v>
      </c>
      <c r="M1789" s="26">
        <v>0</v>
      </c>
      <c r="N1789" s="26">
        <v>0.44672249999999991</v>
      </c>
      <c r="O1789" s="26">
        <v>1.9135199999999994</v>
      </c>
      <c r="P1789" s="26">
        <v>3.8512228125000001</v>
      </c>
      <c r="Q1789" s="26">
        <v>5.9839188888888879</v>
      </c>
      <c r="R1789" s="26">
        <v>7.8606744999999991</v>
      </c>
      <c r="S1789" s="26">
        <v>10.415270599999998</v>
      </c>
      <c r="T1789" s="26">
        <v>11.507696666666666</v>
      </c>
      <c r="U1789" s="26">
        <v>12.538312999999999</v>
      </c>
      <c r="V1789" s="26">
        <v>13.443122874999998</v>
      </c>
      <c r="W1789" s="26">
        <v>15.055837999999996</v>
      </c>
      <c r="X1789" s="26">
        <v>16.765382083333332</v>
      </c>
      <c r="Y1789" s="26">
        <v>19.719427437499998</v>
      </c>
      <c r="Z1789" s="26">
        <v>21.716458749999997</v>
      </c>
      <c r="AA1789" s="26">
        <v>26.178000000000001</v>
      </c>
    </row>
    <row r="1790" spans="1:27" x14ac:dyDescent="0.25">
      <c r="A1790" s="19" t="s">
        <v>26</v>
      </c>
      <c r="B1790" s="147">
        <v>5473</v>
      </c>
      <c r="C1790" s="32" t="s">
        <v>1979</v>
      </c>
      <c r="D1790" s="26">
        <v>0</v>
      </c>
      <c r="E1790" s="26">
        <v>0</v>
      </c>
      <c r="F1790" s="26">
        <v>0</v>
      </c>
      <c r="G1790" s="26">
        <v>0</v>
      </c>
      <c r="H1790" s="26">
        <v>0</v>
      </c>
      <c r="I1790" s="26">
        <v>0</v>
      </c>
      <c r="J1790" s="26">
        <v>0</v>
      </c>
      <c r="K1790" s="26">
        <v>0</v>
      </c>
      <c r="L1790" s="26">
        <v>0</v>
      </c>
      <c r="M1790" s="26">
        <v>0</v>
      </c>
      <c r="N1790" s="26">
        <v>0.42576749999999997</v>
      </c>
      <c r="O1790" s="26">
        <v>1.8237599999999996</v>
      </c>
      <c r="P1790" s="26">
        <v>3.6705684374999992</v>
      </c>
      <c r="Q1790" s="26">
        <v>5.7032233333333338</v>
      </c>
      <c r="R1790" s="26">
        <v>7.4919434999999996</v>
      </c>
      <c r="S1790" s="26">
        <v>9.9267077999999973</v>
      </c>
      <c r="T1790" s="26">
        <v>10.967889999999999</v>
      </c>
      <c r="U1790" s="26">
        <v>11.950161857142858</v>
      </c>
      <c r="V1790" s="26">
        <v>12.812528625000001</v>
      </c>
      <c r="W1790" s="26">
        <v>14.349594</v>
      </c>
      <c r="X1790" s="26">
        <v>15.978946249999998</v>
      </c>
      <c r="Y1790" s="26">
        <v>18.794422312499997</v>
      </c>
      <c r="Z1790" s="26">
        <v>20.69777625</v>
      </c>
      <c r="AA1790" s="26">
        <v>25.983327750000001</v>
      </c>
    </row>
    <row r="1791" spans="1:27" x14ac:dyDescent="0.25">
      <c r="A1791" s="19" t="s">
        <v>26</v>
      </c>
      <c r="B1791" s="147">
        <v>5622</v>
      </c>
      <c r="C1791" s="32" t="s">
        <v>1980</v>
      </c>
      <c r="D1791" s="26">
        <v>0</v>
      </c>
      <c r="E1791" s="26">
        <v>0</v>
      </c>
      <c r="F1791" s="26">
        <v>0</v>
      </c>
      <c r="G1791" s="26">
        <v>0</v>
      </c>
      <c r="H1791" s="26">
        <v>0</v>
      </c>
      <c r="I1791" s="26">
        <v>0</v>
      </c>
      <c r="J1791" s="26">
        <v>0</v>
      </c>
      <c r="K1791" s="26">
        <v>0</v>
      </c>
      <c r="L1791" s="26">
        <v>0</v>
      </c>
      <c r="M1791" s="26">
        <v>0</v>
      </c>
      <c r="N1791" s="26">
        <v>0.4200525</v>
      </c>
      <c r="O1791" s="26">
        <v>1.79928</v>
      </c>
      <c r="P1791" s="26">
        <v>3.6212990624999994</v>
      </c>
      <c r="Q1791" s="26">
        <v>5.6266699999999998</v>
      </c>
      <c r="R1791" s="26">
        <v>7.3913805000000004</v>
      </c>
      <c r="S1791" s="26">
        <v>9.7934633999999985</v>
      </c>
      <c r="T1791" s="26">
        <v>10.82067</v>
      </c>
      <c r="U1791" s="26">
        <v>11.789757000000002</v>
      </c>
      <c r="V1791" s="26">
        <v>12.640548375</v>
      </c>
      <c r="W1791" s="26">
        <v>14.156982000000001</v>
      </c>
      <c r="X1791" s="26">
        <v>15.764463749999999</v>
      </c>
      <c r="Y1791" s="26">
        <v>18.5421481875</v>
      </c>
      <c r="Z1791" s="26">
        <v>20.419953750000001</v>
      </c>
      <c r="AA1791" s="26">
        <v>25.634558250000001</v>
      </c>
    </row>
    <row r="1792" spans="1:27" x14ac:dyDescent="0.25">
      <c r="A1792" s="19" t="s">
        <v>26</v>
      </c>
      <c r="B1792" s="147">
        <v>5662</v>
      </c>
      <c r="C1792" s="32" t="s">
        <v>1981</v>
      </c>
      <c r="D1792" s="26">
        <v>0</v>
      </c>
      <c r="E1792" s="26">
        <v>0</v>
      </c>
      <c r="F1792" s="26">
        <v>0</v>
      </c>
      <c r="G1792" s="26">
        <v>0</v>
      </c>
      <c r="H1792" s="26">
        <v>0</v>
      </c>
      <c r="I1792" s="26">
        <v>0</v>
      </c>
      <c r="J1792" s="26">
        <v>0</v>
      </c>
      <c r="K1792" s="26">
        <v>0</v>
      </c>
      <c r="L1792" s="26">
        <v>0</v>
      </c>
      <c r="M1792" s="26">
        <v>0</v>
      </c>
      <c r="N1792" s="26">
        <v>0.44291249999999999</v>
      </c>
      <c r="O1792" s="26">
        <v>1.8972</v>
      </c>
      <c r="P1792" s="26">
        <v>3.8183765624999997</v>
      </c>
      <c r="Q1792" s="26">
        <v>5.9328833333333337</v>
      </c>
      <c r="R1792" s="26">
        <v>7.7936325000000002</v>
      </c>
      <c r="S1792" s="26">
        <v>10.326441000000001</v>
      </c>
      <c r="T1792" s="26">
        <v>11.409549999999999</v>
      </c>
      <c r="U1792" s="26">
        <v>12.431376428571429</v>
      </c>
      <c r="V1792" s="26">
        <v>13.328469375000001</v>
      </c>
      <c r="W1792" s="26">
        <v>14.927430000000003</v>
      </c>
      <c r="X1792" s="26">
        <v>16.622393750000001</v>
      </c>
      <c r="Y1792" s="26">
        <v>19.551244687500002</v>
      </c>
      <c r="Z1792" s="26">
        <v>21.531243750000005</v>
      </c>
      <c r="AA1792" s="26">
        <v>26.178000000000001</v>
      </c>
    </row>
    <row r="1793" spans="1:27" x14ac:dyDescent="0.25">
      <c r="A1793" s="19" t="s">
        <v>26</v>
      </c>
      <c r="B1793" s="147">
        <v>5515</v>
      </c>
      <c r="C1793" s="32" t="s">
        <v>1982</v>
      </c>
      <c r="D1793" s="26">
        <v>0</v>
      </c>
      <c r="E1793" s="26">
        <v>0</v>
      </c>
      <c r="F1793" s="26">
        <v>0</v>
      </c>
      <c r="G1793" s="26">
        <v>0</v>
      </c>
      <c r="H1793" s="26">
        <v>0</v>
      </c>
      <c r="I1793" s="26">
        <v>0</v>
      </c>
      <c r="J1793" s="26">
        <v>0</v>
      </c>
      <c r="K1793" s="26">
        <v>0</v>
      </c>
      <c r="L1793" s="26">
        <v>0</v>
      </c>
      <c r="M1793" s="26">
        <v>0</v>
      </c>
      <c r="N1793" s="26">
        <v>0.43338749999999993</v>
      </c>
      <c r="O1793" s="26">
        <v>1.8563999999999998</v>
      </c>
      <c r="P1793" s="26">
        <v>3.7362609374999995</v>
      </c>
      <c r="Q1793" s="26">
        <v>5.8052944444444439</v>
      </c>
      <c r="R1793" s="26">
        <v>7.6260274999999993</v>
      </c>
      <c r="S1793" s="26">
        <v>10.104366999999998</v>
      </c>
      <c r="T1793" s="26">
        <v>11.164183333333332</v>
      </c>
      <c r="U1793" s="26">
        <v>12.164035</v>
      </c>
      <c r="V1793" s="26">
        <v>13.041835625000001</v>
      </c>
      <c r="W1793" s="26">
        <v>14.60641</v>
      </c>
      <c r="X1793" s="26">
        <v>16.264922916666666</v>
      </c>
      <c r="Y1793" s="26">
        <v>19.130787812500003</v>
      </c>
      <c r="Z1793" s="26">
        <v>21.068206249999999</v>
      </c>
      <c r="AA1793" s="26">
        <v>26.178000000000001</v>
      </c>
    </row>
    <row r="1794" spans="1:27" x14ac:dyDescent="0.25">
      <c r="A1794" s="19" t="s">
        <v>26</v>
      </c>
      <c r="B1794" s="147">
        <v>5748</v>
      </c>
      <c r="C1794" s="32" t="s">
        <v>1983</v>
      </c>
      <c r="D1794" s="26">
        <v>0.08</v>
      </c>
      <c r="E1794" s="26">
        <v>6.6666666666666666E-2</v>
      </c>
      <c r="F1794" s="26">
        <v>5.7142857142857148E-2</v>
      </c>
      <c r="G1794" s="26">
        <v>0.05</v>
      </c>
      <c r="H1794" s="26">
        <v>0.04</v>
      </c>
      <c r="I1794" s="26">
        <v>3.3333333333333333E-2</v>
      </c>
      <c r="J1794" s="26">
        <v>2.8571428571428574E-2</v>
      </c>
      <c r="K1794" s="26">
        <v>2.5000000000000001E-2</v>
      </c>
      <c r="L1794" s="26">
        <v>2.2222222222222223E-2</v>
      </c>
      <c r="M1794" s="26">
        <v>0.02</v>
      </c>
      <c r="N1794" s="26">
        <v>0.4481491666666666</v>
      </c>
      <c r="O1794" s="26">
        <v>1.8625257142857135</v>
      </c>
      <c r="P1794" s="26">
        <v>3.7323378124999995</v>
      </c>
      <c r="Q1794" s="26">
        <v>5.790887777777777</v>
      </c>
      <c r="R1794" s="26">
        <v>7.6025064999999987</v>
      </c>
      <c r="S1794" s="26">
        <v>10.067952199999999</v>
      </c>
      <c r="T1794" s="26">
        <v>11.121776666666666</v>
      </c>
      <c r="U1794" s="26">
        <v>12.116280999999999</v>
      </c>
      <c r="V1794" s="26">
        <v>12.989508874999997</v>
      </c>
      <c r="W1794" s="26">
        <v>14.546205999999998</v>
      </c>
      <c r="X1794" s="26">
        <v>16.196762083333329</v>
      </c>
      <c r="Y1794" s="26">
        <v>19.049196437499997</v>
      </c>
      <c r="Z1794" s="26">
        <v>20.977598749999995</v>
      </c>
      <c r="AA1794" s="26">
        <v>26.178000000000001</v>
      </c>
    </row>
    <row r="1795" spans="1:27" x14ac:dyDescent="0.25">
      <c r="A1795" s="19" t="s">
        <v>26</v>
      </c>
      <c r="B1795" s="147">
        <v>5623</v>
      </c>
      <c r="C1795" s="32" t="s">
        <v>1984</v>
      </c>
      <c r="D1795" s="26">
        <v>0</v>
      </c>
      <c r="E1795" s="26">
        <v>0</v>
      </c>
      <c r="F1795" s="26">
        <v>0</v>
      </c>
      <c r="G1795" s="26">
        <v>0</v>
      </c>
      <c r="H1795" s="26">
        <v>0</v>
      </c>
      <c r="I1795" s="26">
        <v>0</v>
      </c>
      <c r="J1795" s="26">
        <v>0</v>
      </c>
      <c r="K1795" s="26">
        <v>0</v>
      </c>
      <c r="L1795" s="26">
        <v>0</v>
      </c>
      <c r="M1795" s="26">
        <v>0</v>
      </c>
      <c r="N1795" s="26">
        <v>0.39528750000000007</v>
      </c>
      <c r="O1795" s="26">
        <v>1.6931999999999998</v>
      </c>
      <c r="P1795" s="26">
        <v>3.4077984375000003</v>
      </c>
      <c r="Q1795" s="26">
        <v>5.2949388888888897</v>
      </c>
      <c r="R1795" s="26">
        <v>6.9556074999999993</v>
      </c>
      <c r="S1795" s="26">
        <v>9.2160709999999995</v>
      </c>
      <c r="T1795" s="26">
        <v>10.182716666666668</v>
      </c>
      <c r="U1795" s="26">
        <v>11.094669285714287</v>
      </c>
      <c r="V1795" s="26">
        <v>11.895300625000003</v>
      </c>
      <c r="W1795" s="26">
        <v>13.322330000000001</v>
      </c>
      <c r="X1795" s="26">
        <v>14.835039583333334</v>
      </c>
      <c r="Y1795" s="26">
        <v>17.448960312500002</v>
      </c>
      <c r="Z1795" s="26">
        <v>19.216056250000001</v>
      </c>
      <c r="AA1795" s="26">
        <v>24.123223750000005</v>
      </c>
    </row>
    <row r="1796" spans="1:27" x14ac:dyDescent="0.25">
      <c r="A1796" s="19" t="s">
        <v>26</v>
      </c>
      <c r="B1796" s="147">
        <v>5552</v>
      </c>
      <c r="C1796" s="32" t="s">
        <v>1985</v>
      </c>
      <c r="D1796" s="26">
        <v>0</v>
      </c>
      <c r="E1796" s="26">
        <v>0</v>
      </c>
      <c r="F1796" s="26">
        <v>0</v>
      </c>
      <c r="G1796" s="26">
        <v>0</v>
      </c>
      <c r="H1796" s="26">
        <v>0</v>
      </c>
      <c r="I1796" s="26">
        <v>0</v>
      </c>
      <c r="J1796" s="26">
        <v>0</v>
      </c>
      <c r="K1796" s="26">
        <v>0</v>
      </c>
      <c r="L1796" s="26">
        <v>0</v>
      </c>
      <c r="M1796" s="26">
        <v>0</v>
      </c>
      <c r="N1796" s="26">
        <v>0.42767250000000001</v>
      </c>
      <c r="O1796" s="26">
        <v>1.8319199999999998</v>
      </c>
      <c r="P1796" s="26">
        <v>3.6869915624999998</v>
      </c>
      <c r="Q1796" s="26">
        <v>5.7287411111111108</v>
      </c>
      <c r="R1796" s="26">
        <v>7.5254644999999991</v>
      </c>
      <c r="S1796" s="26">
        <v>9.9711225999999993</v>
      </c>
      <c r="T1796" s="26">
        <v>11.016963333333333</v>
      </c>
      <c r="U1796" s="26">
        <v>12.003630142857144</v>
      </c>
      <c r="V1796" s="26">
        <v>12.869855375</v>
      </c>
      <c r="W1796" s="26">
        <v>14.413798</v>
      </c>
      <c r="X1796" s="26">
        <v>16.050440416666667</v>
      </c>
      <c r="Y1796" s="26">
        <v>18.878513687500003</v>
      </c>
      <c r="Z1796" s="26">
        <v>20.790383750000004</v>
      </c>
      <c r="AA1796" s="26">
        <v>26.099584250000003</v>
      </c>
    </row>
    <row r="1797" spans="1:27" x14ac:dyDescent="0.25">
      <c r="A1797" s="19" t="s">
        <v>26</v>
      </c>
      <c r="B1797" s="147">
        <v>5852</v>
      </c>
      <c r="C1797" s="32" t="s">
        <v>1986</v>
      </c>
      <c r="D1797" s="26">
        <v>0</v>
      </c>
      <c r="E1797" s="26">
        <v>0</v>
      </c>
      <c r="F1797" s="26">
        <v>0</v>
      </c>
      <c r="G1797" s="26">
        <v>0</v>
      </c>
      <c r="H1797" s="26">
        <v>0</v>
      </c>
      <c r="I1797" s="26">
        <v>0</v>
      </c>
      <c r="J1797" s="26">
        <v>0</v>
      </c>
      <c r="K1797" s="26">
        <v>0</v>
      </c>
      <c r="L1797" s="26">
        <v>0</v>
      </c>
      <c r="M1797" s="26">
        <v>0</v>
      </c>
      <c r="N1797" s="26">
        <v>0.41910000000000003</v>
      </c>
      <c r="O1797" s="26">
        <v>1.7951999999999999</v>
      </c>
      <c r="P1797" s="26">
        <v>3.6130874999999998</v>
      </c>
      <c r="Q1797" s="26">
        <v>5.6139111111111122</v>
      </c>
      <c r="R1797" s="26">
        <v>7.3746200000000011</v>
      </c>
      <c r="S1797" s="26">
        <v>9.7712560000000011</v>
      </c>
      <c r="T1797" s="26">
        <v>10.796133333333334</v>
      </c>
      <c r="U1797" s="26">
        <v>11.763022857142861</v>
      </c>
      <c r="V1797" s="26">
        <v>12.611885000000003</v>
      </c>
      <c r="W1797" s="26">
        <v>14.124880000000001</v>
      </c>
      <c r="X1797" s="26">
        <v>15.728716666666667</v>
      </c>
      <c r="Y1797" s="26">
        <v>18.500102500000004</v>
      </c>
      <c r="Z1797" s="26">
        <v>20.373650000000005</v>
      </c>
      <c r="AA1797" s="26">
        <v>25.576429999999998</v>
      </c>
    </row>
    <row r="1798" spans="1:27" x14ac:dyDescent="0.25">
      <c r="A1798" s="19" t="s">
        <v>26</v>
      </c>
      <c r="B1798" s="147">
        <v>5853</v>
      </c>
      <c r="C1798" s="32" t="s">
        <v>1987</v>
      </c>
      <c r="D1798" s="26">
        <v>0</v>
      </c>
      <c r="E1798" s="26">
        <v>0</v>
      </c>
      <c r="F1798" s="26">
        <v>0</v>
      </c>
      <c r="G1798" s="26">
        <v>0</v>
      </c>
      <c r="H1798" s="26">
        <v>0</v>
      </c>
      <c r="I1798" s="26">
        <v>0</v>
      </c>
      <c r="J1798" s="26">
        <v>0</v>
      </c>
      <c r="K1798" s="26">
        <v>0</v>
      </c>
      <c r="L1798" s="26">
        <v>0</v>
      </c>
      <c r="M1798" s="26">
        <v>0</v>
      </c>
      <c r="N1798" s="26">
        <v>0.42957749999999989</v>
      </c>
      <c r="O1798" s="26">
        <v>1.8400799999999999</v>
      </c>
      <c r="P1798" s="26">
        <v>3.7034146874999991</v>
      </c>
      <c r="Q1798" s="26">
        <v>5.7542588888888888</v>
      </c>
      <c r="R1798" s="26">
        <v>7.5589854999999995</v>
      </c>
      <c r="S1798" s="26">
        <v>10.015537399999998</v>
      </c>
      <c r="T1798" s="26">
        <v>11.066036666666665</v>
      </c>
      <c r="U1798" s="26">
        <v>12.057098428571427</v>
      </c>
      <c r="V1798" s="26">
        <v>12.927182125</v>
      </c>
      <c r="W1798" s="26">
        <v>14.478001999999998</v>
      </c>
      <c r="X1798" s="26">
        <v>16.121934583333335</v>
      </c>
      <c r="Y1798" s="26">
        <v>18.9626050625</v>
      </c>
      <c r="Z1798" s="26">
        <v>20.882991249999996</v>
      </c>
      <c r="AA1798" s="26">
        <v>26.178000000000001</v>
      </c>
    </row>
    <row r="1799" spans="1:27" x14ac:dyDescent="0.25">
      <c r="A1799" s="19" t="s">
        <v>26</v>
      </c>
      <c r="B1799" s="147">
        <v>5854</v>
      </c>
      <c r="C1799" s="32" t="s">
        <v>1988</v>
      </c>
      <c r="D1799" s="26">
        <v>0</v>
      </c>
      <c r="E1799" s="26">
        <v>0</v>
      </c>
      <c r="F1799" s="26">
        <v>0</v>
      </c>
      <c r="G1799" s="26">
        <v>0</v>
      </c>
      <c r="H1799" s="26">
        <v>0</v>
      </c>
      <c r="I1799" s="26">
        <v>0</v>
      </c>
      <c r="J1799" s="26">
        <v>0</v>
      </c>
      <c r="K1799" s="26">
        <v>0</v>
      </c>
      <c r="L1799" s="26">
        <v>0</v>
      </c>
      <c r="M1799" s="26">
        <v>0</v>
      </c>
      <c r="N1799" s="26">
        <v>0.44672249999999991</v>
      </c>
      <c r="O1799" s="26">
        <v>1.9135199999999994</v>
      </c>
      <c r="P1799" s="26">
        <v>3.8512228125000001</v>
      </c>
      <c r="Q1799" s="26">
        <v>5.9839188888888879</v>
      </c>
      <c r="R1799" s="26">
        <v>7.8606744999999991</v>
      </c>
      <c r="S1799" s="26">
        <v>10.415270599999998</v>
      </c>
      <c r="T1799" s="26">
        <v>11.507696666666666</v>
      </c>
      <c r="U1799" s="26">
        <v>12.538312999999999</v>
      </c>
      <c r="V1799" s="26">
        <v>13.443122874999998</v>
      </c>
      <c r="W1799" s="26">
        <v>15.055837999999996</v>
      </c>
      <c r="X1799" s="26">
        <v>16.765382083333332</v>
      </c>
      <c r="Y1799" s="26">
        <v>19.719427437499998</v>
      </c>
      <c r="Z1799" s="26">
        <v>21.716458749999997</v>
      </c>
      <c r="AA1799" s="26">
        <v>26.178000000000001</v>
      </c>
    </row>
    <row r="1800" spans="1:27" x14ac:dyDescent="0.25">
      <c r="A1800" s="19" t="s">
        <v>26</v>
      </c>
      <c r="B1800" s="147">
        <v>5624</v>
      </c>
      <c r="C1800" s="32" t="s">
        <v>1989</v>
      </c>
      <c r="D1800" s="26">
        <v>0</v>
      </c>
      <c r="E1800" s="26">
        <v>0</v>
      </c>
      <c r="F1800" s="26">
        <v>0</v>
      </c>
      <c r="G1800" s="26">
        <v>0</v>
      </c>
      <c r="H1800" s="26">
        <v>0</v>
      </c>
      <c r="I1800" s="26">
        <v>0</v>
      </c>
      <c r="J1800" s="26">
        <v>0</v>
      </c>
      <c r="K1800" s="26">
        <v>0</v>
      </c>
      <c r="L1800" s="26">
        <v>0</v>
      </c>
      <c r="M1800" s="26">
        <v>0</v>
      </c>
      <c r="N1800" s="26">
        <v>0.41243249999999998</v>
      </c>
      <c r="O1800" s="26">
        <v>1.7666399999999998</v>
      </c>
      <c r="P1800" s="26">
        <v>3.5556065624999995</v>
      </c>
      <c r="Q1800" s="26">
        <v>5.5245988888888888</v>
      </c>
      <c r="R1800" s="26">
        <v>7.2572964999999989</v>
      </c>
      <c r="S1800" s="26">
        <v>9.6158041999999977</v>
      </c>
      <c r="T1800" s="26">
        <v>10.624376666666667</v>
      </c>
      <c r="U1800" s="26">
        <v>11.575883857142857</v>
      </c>
      <c r="V1800" s="26">
        <v>12.411241375000001</v>
      </c>
      <c r="W1800" s="26">
        <v>13.900166</v>
      </c>
      <c r="X1800" s="26">
        <v>15.478487083333334</v>
      </c>
      <c r="Y1800" s="26">
        <v>18.205782687500001</v>
      </c>
      <c r="Z1800" s="26">
        <v>20.049523750000002</v>
      </c>
      <c r="AA1800" s="26">
        <v>25.16953225</v>
      </c>
    </row>
    <row r="1801" spans="1:27" x14ac:dyDescent="0.25">
      <c r="A1801" s="19" t="s">
        <v>26</v>
      </c>
      <c r="B1801" s="147">
        <v>5625</v>
      </c>
      <c r="C1801" s="32" t="s">
        <v>1990</v>
      </c>
      <c r="D1801" s="26">
        <v>0</v>
      </c>
      <c r="E1801" s="26">
        <v>0</v>
      </c>
      <c r="F1801" s="26">
        <v>0</v>
      </c>
      <c r="G1801" s="26">
        <v>0</v>
      </c>
      <c r="H1801" s="26">
        <v>0</v>
      </c>
      <c r="I1801" s="26">
        <v>0</v>
      </c>
      <c r="J1801" s="26">
        <v>0</v>
      </c>
      <c r="K1801" s="26">
        <v>0</v>
      </c>
      <c r="L1801" s="26">
        <v>0</v>
      </c>
      <c r="M1801" s="26">
        <v>0</v>
      </c>
      <c r="N1801" s="26">
        <v>0.44291249999999999</v>
      </c>
      <c r="O1801" s="26">
        <v>1.8972</v>
      </c>
      <c r="P1801" s="26">
        <v>3.8183765624999997</v>
      </c>
      <c r="Q1801" s="26">
        <v>5.9328833333333337</v>
      </c>
      <c r="R1801" s="26">
        <v>7.7936325000000002</v>
      </c>
      <c r="S1801" s="26">
        <v>10.326441000000001</v>
      </c>
      <c r="T1801" s="26">
        <v>11.409549999999999</v>
      </c>
      <c r="U1801" s="26">
        <v>12.431376428571429</v>
      </c>
      <c r="V1801" s="26">
        <v>13.328469375000001</v>
      </c>
      <c r="W1801" s="26">
        <v>14.927430000000003</v>
      </c>
      <c r="X1801" s="26">
        <v>16.622393750000001</v>
      </c>
      <c r="Y1801" s="26">
        <v>19.551244687500002</v>
      </c>
      <c r="Z1801" s="26">
        <v>21.531243750000005</v>
      </c>
      <c r="AA1801" s="26">
        <v>26.178000000000001</v>
      </c>
    </row>
    <row r="1802" spans="1:27" x14ac:dyDescent="0.25">
      <c r="A1802" s="19" t="s">
        <v>26</v>
      </c>
      <c r="B1802" s="147">
        <v>5663</v>
      </c>
      <c r="C1802" s="32" t="s">
        <v>1991</v>
      </c>
      <c r="D1802" s="26">
        <v>0.08</v>
      </c>
      <c r="E1802" s="26">
        <v>6.6666666666666666E-2</v>
      </c>
      <c r="F1802" s="26">
        <v>5.7142857142857148E-2</v>
      </c>
      <c r="G1802" s="26">
        <v>0.05</v>
      </c>
      <c r="H1802" s="26">
        <v>0.04</v>
      </c>
      <c r="I1802" s="26">
        <v>3.3333333333333333E-2</v>
      </c>
      <c r="J1802" s="26">
        <v>2.8571428571428574E-2</v>
      </c>
      <c r="K1802" s="26">
        <v>2.5000000000000001E-2</v>
      </c>
      <c r="L1802" s="26">
        <v>2.2222222222222223E-2</v>
      </c>
      <c r="M1802" s="26">
        <v>0.02</v>
      </c>
      <c r="N1802" s="26">
        <v>0.46338916666666657</v>
      </c>
      <c r="O1802" s="26">
        <v>1.9278057142857137</v>
      </c>
      <c r="P1802" s="26">
        <v>3.8637228124999998</v>
      </c>
      <c r="Q1802" s="26">
        <v>5.995029999999999</v>
      </c>
      <c r="R1802" s="26">
        <v>7.8706744999999998</v>
      </c>
      <c r="S1802" s="26">
        <v>10.423270599999999</v>
      </c>
      <c r="T1802" s="26">
        <v>11.514363333333332</v>
      </c>
      <c r="U1802" s="26">
        <v>12.544027285714284</v>
      </c>
      <c r="V1802" s="26">
        <v>13.448122874999999</v>
      </c>
      <c r="W1802" s="26">
        <v>15.059837999999997</v>
      </c>
      <c r="X1802" s="26">
        <v>16.768715416666666</v>
      </c>
      <c r="Y1802" s="26">
        <v>19.721927437499996</v>
      </c>
      <c r="Z1802" s="26">
        <v>21.718458749999996</v>
      </c>
      <c r="AA1802" s="26">
        <v>26.178000000000001</v>
      </c>
    </row>
    <row r="1803" spans="1:27" x14ac:dyDescent="0.25">
      <c r="A1803" s="19" t="s">
        <v>26</v>
      </c>
      <c r="B1803" s="147">
        <v>5782</v>
      </c>
      <c r="C1803" s="32" t="s">
        <v>1992</v>
      </c>
      <c r="D1803" s="26">
        <v>0</v>
      </c>
      <c r="E1803" s="26">
        <v>0</v>
      </c>
      <c r="F1803" s="26">
        <v>0</v>
      </c>
      <c r="G1803" s="26">
        <v>0</v>
      </c>
      <c r="H1803" s="26">
        <v>0</v>
      </c>
      <c r="I1803" s="26">
        <v>0</v>
      </c>
      <c r="J1803" s="26">
        <v>0</v>
      </c>
      <c r="K1803" s="26">
        <v>0</v>
      </c>
      <c r="L1803" s="26">
        <v>0</v>
      </c>
      <c r="M1803" s="26">
        <v>0</v>
      </c>
      <c r="N1803" s="26">
        <v>0.4391024999999999</v>
      </c>
      <c r="O1803" s="26">
        <v>1.8808799999999997</v>
      </c>
      <c r="P1803" s="26">
        <v>3.7855303124999997</v>
      </c>
      <c r="Q1803" s="26">
        <v>5.8818477777777778</v>
      </c>
      <c r="R1803" s="26">
        <v>7.7265904999999986</v>
      </c>
      <c r="S1803" s="26">
        <v>10.237611399999997</v>
      </c>
      <c r="T1803" s="26">
        <v>11.311403333333333</v>
      </c>
      <c r="U1803" s="26">
        <v>12.324439857142856</v>
      </c>
      <c r="V1803" s="26">
        <v>13.213815874999998</v>
      </c>
      <c r="W1803" s="26">
        <v>14.799021999999997</v>
      </c>
      <c r="X1803" s="26">
        <v>16.479405416666665</v>
      </c>
      <c r="Y1803" s="26">
        <v>19.383061937499999</v>
      </c>
      <c r="Z1803" s="26">
        <v>21.346028749999999</v>
      </c>
      <c r="AA1803" s="26">
        <v>26.178000000000001</v>
      </c>
    </row>
    <row r="1804" spans="1:27" x14ac:dyDescent="0.25">
      <c r="A1804" s="19" t="s">
        <v>26</v>
      </c>
      <c r="B1804" s="147">
        <v>5904</v>
      </c>
      <c r="C1804" s="32" t="s">
        <v>1993</v>
      </c>
      <c r="D1804" s="26">
        <v>0</v>
      </c>
      <c r="E1804" s="26">
        <v>0</v>
      </c>
      <c r="F1804" s="26">
        <v>0</v>
      </c>
      <c r="G1804" s="26">
        <v>0</v>
      </c>
      <c r="H1804" s="26">
        <v>0</v>
      </c>
      <c r="I1804" s="26">
        <v>0</v>
      </c>
      <c r="J1804" s="26">
        <v>0</v>
      </c>
      <c r="K1804" s="26">
        <v>0</v>
      </c>
      <c r="L1804" s="26">
        <v>0</v>
      </c>
      <c r="M1804" s="26">
        <v>0</v>
      </c>
      <c r="N1804" s="26">
        <v>0.4200525</v>
      </c>
      <c r="O1804" s="26">
        <v>1.79928</v>
      </c>
      <c r="P1804" s="26">
        <v>3.6212990624999994</v>
      </c>
      <c r="Q1804" s="26">
        <v>5.6266699999999998</v>
      </c>
      <c r="R1804" s="26">
        <v>7.3913805000000004</v>
      </c>
      <c r="S1804" s="26">
        <v>9.7934633999999985</v>
      </c>
      <c r="T1804" s="26">
        <v>10.82067</v>
      </c>
      <c r="U1804" s="26">
        <v>11.789757000000002</v>
      </c>
      <c r="V1804" s="26">
        <v>12.640548375</v>
      </c>
      <c r="W1804" s="26">
        <v>14.156982000000001</v>
      </c>
      <c r="X1804" s="26">
        <v>15.764463749999999</v>
      </c>
      <c r="Y1804" s="26">
        <v>18.5421481875</v>
      </c>
      <c r="Z1804" s="26">
        <v>20.419953750000001</v>
      </c>
      <c r="AA1804" s="26">
        <v>25.634558250000001</v>
      </c>
    </row>
    <row r="1805" spans="1:27" x14ac:dyDescent="0.25">
      <c r="A1805" s="19" t="s">
        <v>26</v>
      </c>
      <c r="B1805" s="147">
        <v>5553</v>
      </c>
      <c r="C1805" s="32" t="s">
        <v>1994</v>
      </c>
      <c r="D1805" s="26">
        <v>0</v>
      </c>
      <c r="E1805" s="26">
        <v>0</v>
      </c>
      <c r="F1805" s="26">
        <v>0</v>
      </c>
      <c r="G1805" s="26">
        <v>0</v>
      </c>
      <c r="H1805" s="26">
        <v>0</v>
      </c>
      <c r="I1805" s="26">
        <v>0</v>
      </c>
      <c r="J1805" s="26">
        <v>0</v>
      </c>
      <c r="K1805" s="26">
        <v>0</v>
      </c>
      <c r="L1805" s="26">
        <v>0</v>
      </c>
      <c r="M1805" s="26">
        <v>0</v>
      </c>
      <c r="N1805" s="26">
        <v>0.41433749999999997</v>
      </c>
      <c r="O1805" s="26">
        <v>1.7747999999999997</v>
      </c>
      <c r="P1805" s="26">
        <v>3.5720296874999993</v>
      </c>
      <c r="Q1805" s="26">
        <v>5.5501166666666668</v>
      </c>
      <c r="R1805" s="26">
        <v>7.2908174999999993</v>
      </c>
      <c r="S1805" s="26">
        <v>9.6602189999999997</v>
      </c>
      <c r="T1805" s="26">
        <v>10.673449999999999</v>
      </c>
      <c r="U1805" s="26">
        <v>11.629352142857142</v>
      </c>
      <c r="V1805" s="26">
        <v>12.468568124999999</v>
      </c>
      <c r="W1805" s="26">
        <v>13.964369999999999</v>
      </c>
      <c r="X1805" s="26">
        <v>15.54998125</v>
      </c>
      <c r="Y1805" s="26">
        <v>18.289874062500001</v>
      </c>
      <c r="Z1805" s="26">
        <v>20.142131249999998</v>
      </c>
      <c r="AA1805" s="26">
        <v>25.285788749999998</v>
      </c>
    </row>
    <row r="1806" spans="1:27" x14ac:dyDescent="0.25">
      <c r="A1806" s="19" t="s">
        <v>26</v>
      </c>
      <c r="B1806" s="147">
        <v>5812</v>
      </c>
      <c r="C1806" s="32" t="s">
        <v>1995</v>
      </c>
      <c r="D1806" s="26">
        <v>0</v>
      </c>
      <c r="E1806" s="26">
        <v>0</v>
      </c>
      <c r="F1806" s="26">
        <v>0</v>
      </c>
      <c r="G1806" s="26">
        <v>0</v>
      </c>
      <c r="H1806" s="26">
        <v>0</v>
      </c>
      <c r="I1806" s="26">
        <v>0</v>
      </c>
      <c r="J1806" s="26">
        <v>0</v>
      </c>
      <c r="K1806" s="26">
        <v>0</v>
      </c>
      <c r="L1806" s="26">
        <v>0</v>
      </c>
      <c r="M1806" s="26">
        <v>0</v>
      </c>
      <c r="N1806" s="26">
        <v>0.44100749999999994</v>
      </c>
      <c r="O1806" s="26">
        <v>1.8890399999999994</v>
      </c>
      <c r="P1806" s="26">
        <v>3.8019534374999999</v>
      </c>
      <c r="Q1806" s="26">
        <v>5.9073655555555558</v>
      </c>
      <c r="R1806" s="26">
        <v>7.7601114999999998</v>
      </c>
      <c r="S1806" s="26">
        <v>10.282026199999999</v>
      </c>
      <c r="T1806" s="26">
        <v>11.360476666666667</v>
      </c>
      <c r="U1806" s="26">
        <v>12.377908142857143</v>
      </c>
      <c r="V1806" s="26">
        <v>13.271142625000001</v>
      </c>
      <c r="W1806" s="26">
        <v>14.863226000000001</v>
      </c>
      <c r="X1806" s="26">
        <v>16.550899583333329</v>
      </c>
      <c r="Y1806" s="26">
        <v>19.467153312500002</v>
      </c>
      <c r="Z1806" s="26">
        <v>21.438636249999998</v>
      </c>
      <c r="AA1806" s="26">
        <v>26.178000000000001</v>
      </c>
    </row>
    <row r="1807" spans="1:27" x14ac:dyDescent="0.25">
      <c r="A1807" s="19" t="s">
        <v>26</v>
      </c>
      <c r="B1807" s="147">
        <v>5905</v>
      </c>
      <c r="C1807" s="32" t="s">
        <v>1996</v>
      </c>
      <c r="D1807" s="26">
        <v>0</v>
      </c>
      <c r="E1807" s="26">
        <v>0</v>
      </c>
      <c r="F1807" s="26">
        <v>0</v>
      </c>
      <c r="G1807" s="26">
        <v>0</v>
      </c>
      <c r="H1807" s="26">
        <v>0</v>
      </c>
      <c r="I1807" s="26">
        <v>0</v>
      </c>
      <c r="J1807" s="26">
        <v>0</v>
      </c>
      <c r="K1807" s="26">
        <v>0</v>
      </c>
      <c r="L1807" s="26">
        <v>0</v>
      </c>
      <c r="M1807" s="26">
        <v>0</v>
      </c>
      <c r="N1807" s="26">
        <v>0.42957749999999989</v>
      </c>
      <c r="O1807" s="26">
        <v>1.8400799999999999</v>
      </c>
      <c r="P1807" s="26">
        <v>3.7034146874999991</v>
      </c>
      <c r="Q1807" s="26">
        <v>5.7542588888888888</v>
      </c>
      <c r="R1807" s="26">
        <v>7.5589854999999995</v>
      </c>
      <c r="S1807" s="26">
        <v>10.015537399999998</v>
      </c>
      <c r="T1807" s="26">
        <v>11.066036666666665</v>
      </c>
      <c r="U1807" s="26">
        <v>12.057098428571427</v>
      </c>
      <c r="V1807" s="26">
        <v>12.927182125</v>
      </c>
      <c r="W1807" s="26">
        <v>14.478001999999998</v>
      </c>
      <c r="X1807" s="26">
        <v>16.121934583333335</v>
      </c>
      <c r="Y1807" s="26">
        <v>18.9626050625</v>
      </c>
      <c r="Z1807" s="26">
        <v>20.882991249999996</v>
      </c>
      <c r="AA1807" s="26">
        <v>26.178000000000001</v>
      </c>
    </row>
    <row r="1808" spans="1:27" x14ac:dyDescent="0.25">
      <c r="A1808" s="19" t="s">
        <v>26</v>
      </c>
      <c r="B1808" s="147">
        <v>5882</v>
      </c>
      <c r="C1808" s="32" t="s">
        <v>1997</v>
      </c>
      <c r="D1808" s="26">
        <v>0</v>
      </c>
      <c r="E1808" s="26">
        <v>0</v>
      </c>
      <c r="F1808" s="26">
        <v>0</v>
      </c>
      <c r="G1808" s="26">
        <v>0</v>
      </c>
      <c r="H1808" s="26">
        <v>0</v>
      </c>
      <c r="I1808" s="26">
        <v>0</v>
      </c>
      <c r="J1808" s="26">
        <v>0</v>
      </c>
      <c r="K1808" s="26">
        <v>0</v>
      </c>
      <c r="L1808" s="26">
        <v>0</v>
      </c>
      <c r="M1808" s="26">
        <v>0</v>
      </c>
      <c r="N1808" s="26">
        <v>0.42386250000000003</v>
      </c>
      <c r="O1808" s="26">
        <v>1.8155999999999999</v>
      </c>
      <c r="P1808" s="26">
        <v>3.6541453124999999</v>
      </c>
      <c r="Q1808" s="26">
        <v>5.6777055555555558</v>
      </c>
      <c r="R1808" s="26">
        <v>7.4584224999999993</v>
      </c>
      <c r="S1808" s="26">
        <v>9.8822929999999989</v>
      </c>
      <c r="T1808" s="26">
        <v>10.918816666666666</v>
      </c>
      <c r="U1808" s="26">
        <v>11.896693571428573</v>
      </c>
      <c r="V1808" s="26">
        <v>12.755201874999999</v>
      </c>
      <c r="W1808" s="26">
        <v>14.285390000000001</v>
      </c>
      <c r="X1808" s="26">
        <v>15.907452083333334</v>
      </c>
      <c r="Y1808" s="26">
        <v>18.710330937500004</v>
      </c>
      <c r="Z1808" s="26">
        <v>20.605168750000001</v>
      </c>
      <c r="AA1808" s="26">
        <v>25.867071250000002</v>
      </c>
    </row>
    <row r="1809" spans="1:27" x14ac:dyDescent="0.25">
      <c r="A1809" s="19" t="s">
        <v>26</v>
      </c>
      <c r="B1809" s="147">
        <v>5841</v>
      </c>
      <c r="C1809" s="32" t="s">
        <v>1998</v>
      </c>
      <c r="D1809" s="26">
        <v>0</v>
      </c>
      <c r="E1809" s="26">
        <v>0</v>
      </c>
      <c r="F1809" s="26">
        <v>0</v>
      </c>
      <c r="G1809" s="26">
        <v>0</v>
      </c>
      <c r="H1809" s="26">
        <v>0</v>
      </c>
      <c r="I1809" s="26">
        <v>0</v>
      </c>
      <c r="J1809" s="26">
        <v>0</v>
      </c>
      <c r="K1809" s="26">
        <v>0</v>
      </c>
      <c r="L1809" s="26">
        <v>0</v>
      </c>
      <c r="M1809" s="26">
        <v>0</v>
      </c>
      <c r="N1809" s="26">
        <v>0.45243749999999999</v>
      </c>
      <c r="O1809" s="26">
        <v>1.9379999999999997</v>
      </c>
      <c r="P1809" s="26">
        <v>3.9004921874999994</v>
      </c>
      <c r="Q1809" s="26">
        <v>6.0604722222222227</v>
      </c>
      <c r="R1809" s="26">
        <v>7.9612375000000002</v>
      </c>
      <c r="S1809" s="26">
        <v>10.548515</v>
      </c>
      <c r="T1809" s="26">
        <v>11.654916666666667</v>
      </c>
      <c r="U1809" s="26">
        <v>12.698717857142858</v>
      </c>
      <c r="V1809" s="26">
        <v>13.615103124999999</v>
      </c>
      <c r="W1809" s="26">
        <v>15.24845</v>
      </c>
      <c r="X1809" s="26">
        <v>16.979864583333335</v>
      </c>
      <c r="Y1809" s="26">
        <v>19.971701562500002</v>
      </c>
      <c r="Z1809" s="26">
        <v>21.99428125</v>
      </c>
      <c r="AA1809" s="26">
        <v>26.178000000000001</v>
      </c>
    </row>
    <row r="1810" spans="1:27" x14ac:dyDescent="0.25">
      <c r="A1810" s="19" t="s">
        <v>26</v>
      </c>
      <c r="B1810" s="147">
        <v>5707</v>
      </c>
      <c r="C1810" s="32" t="s">
        <v>1999</v>
      </c>
      <c r="D1810" s="26">
        <v>0</v>
      </c>
      <c r="E1810" s="26">
        <v>0</v>
      </c>
      <c r="F1810" s="26">
        <v>0</v>
      </c>
      <c r="G1810" s="26">
        <v>0</v>
      </c>
      <c r="H1810" s="26">
        <v>0</v>
      </c>
      <c r="I1810" s="26">
        <v>0</v>
      </c>
      <c r="J1810" s="26">
        <v>0</v>
      </c>
      <c r="K1810" s="26">
        <v>0</v>
      </c>
      <c r="L1810" s="26">
        <v>0</v>
      </c>
      <c r="M1810" s="26">
        <v>0</v>
      </c>
      <c r="N1810" s="26">
        <v>0.40671749999999995</v>
      </c>
      <c r="O1810" s="26">
        <v>1.7421599999999995</v>
      </c>
      <c r="P1810" s="26">
        <v>3.5063371874999998</v>
      </c>
      <c r="Q1810" s="26">
        <v>5.448045555555554</v>
      </c>
      <c r="R1810" s="26">
        <v>7.1567334999999996</v>
      </c>
      <c r="S1810" s="26">
        <v>9.4825597999999989</v>
      </c>
      <c r="T1810" s="26">
        <v>10.477156666666666</v>
      </c>
      <c r="U1810" s="26">
        <v>11.415479000000001</v>
      </c>
      <c r="V1810" s="26">
        <v>12.239261124999999</v>
      </c>
      <c r="W1810" s="26">
        <v>13.707553999999996</v>
      </c>
      <c r="X1810" s="26">
        <v>15.264004583333332</v>
      </c>
      <c r="Y1810" s="26">
        <v>17.953508562499998</v>
      </c>
      <c r="Z1810" s="26">
        <v>19.77170125</v>
      </c>
      <c r="AA1810" s="26">
        <v>24.820762749999997</v>
      </c>
    </row>
    <row r="1811" spans="1:27" x14ac:dyDescent="0.25">
      <c r="A1811" s="19" t="s">
        <v>26</v>
      </c>
      <c r="B1811" s="147">
        <v>5708</v>
      </c>
      <c r="C1811" s="32" t="s">
        <v>2000</v>
      </c>
      <c r="D1811" s="26">
        <v>0</v>
      </c>
      <c r="E1811" s="26">
        <v>0</v>
      </c>
      <c r="F1811" s="26">
        <v>0</v>
      </c>
      <c r="G1811" s="26">
        <v>0</v>
      </c>
      <c r="H1811" s="26">
        <v>0</v>
      </c>
      <c r="I1811" s="26">
        <v>0</v>
      </c>
      <c r="J1811" s="26">
        <v>0</v>
      </c>
      <c r="K1811" s="26">
        <v>0</v>
      </c>
      <c r="L1811" s="26">
        <v>0</v>
      </c>
      <c r="M1811" s="26">
        <v>0</v>
      </c>
      <c r="N1811" s="26">
        <v>0.41052749999999993</v>
      </c>
      <c r="O1811" s="26">
        <v>1.7584799999999994</v>
      </c>
      <c r="P1811" s="26">
        <v>3.5391834374999993</v>
      </c>
      <c r="Q1811" s="26">
        <v>5.4990811111111109</v>
      </c>
      <c r="R1811" s="26">
        <v>7.2237754999999986</v>
      </c>
      <c r="S1811" s="26">
        <v>9.5713893999999975</v>
      </c>
      <c r="T1811" s="26">
        <v>10.575303333333332</v>
      </c>
      <c r="U1811" s="26">
        <v>11.522415571428571</v>
      </c>
      <c r="V1811" s="26">
        <v>12.353914625</v>
      </c>
      <c r="W1811" s="26">
        <v>13.835961999999999</v>
      </c>
      <c r="X1811" s="26">
        <v>15.406992916666665</v>
      </c>
      <c r="Y1811" s="26">
        <v>18.121691312499998</v>
      </c>
      <c r="Z1811" s="26">
        <v>19.956916249999999</v>
      </c>
      <c r="AA1811" s="26">
        <v>25.053275749999997</v>
      </c>
    </row>
    <row r="1812" spans="1:27" x14ac:dyDescent="0.25">
      <c r="A1812" s="19" t="s">
        <v>26</v>
      </c>
      <c r="B1812" s="147">
        <v>5907</v>
      </c>
      <c r="C1812" s="32" t="s">
        <v>2001</v>
      </c>
      <c r="D1812" s="26">
        <v>0.08</v>
      </c>
      <c r="E1812" s="26">
        <v>6.6666666666666666E-2</v>
      </c>
      <c r="F1812" s="26">
        <v>5.7142857142857148E-2</v>
      </c>
      <c r="G1812" s="26">
        <v>0.05</v>
      </c>
      <c r="H1812" s="26">
        <v>0.04</v>
      </c>
      <c r="I1812" s="26">
        <v>3.3333333333333333E-2</v>
      </c>
      <c r="J1812" s="26">
        <v>2.8571428571428574E-2</v>
      </c>
      <c r="K1812" s="26">
        <v>2.5000000000000001E-2</v>
      </c>
      <c r="L1812" s="26">
        <v>2.2222222222222223E-2</v>
      </c>
      <c r="M1812" s="26">
        <v>0.02</v>
      </c>
      <c r="N1812" s="26">
        <v>0.45957916666666665</v>
      </c>
      <c r="O1812" s="26">
        <v>1.9114857142857142</v>
      </c>
      <c r="P1812" s="26">
        <v>3.8308765624999999</v>
      </c>
      <c r="Q1812" s="26">
        <v>5.9439944444444448</v>
      </c>
      <c r="R1812" s="26">
        <v>7.8036325</v>
      </c>
      <c r="S1812" s="26">
        <v>10.334441</v>
      </c>
      <c r="T1812" s="26">
        <v>11.416216666666667</v>
      </c>
      <c r="U1812" s="26">
        <v>12.437090714285716</v>
      </c>
      <c r="V1812" s="26">
        <v>13.333469375000002</v>
      </c>
      <c r="W1812" s="26">
        <v>14.931430000000001</v>
      </c>
      <c r="X1812" s="26">
        <v>16.625727083333334</v>
      </c>
      <c r="Y1812" s="26">
        <v>19.553744687500004</v>
      </c>
      <c r="Z1812" s="26">
        <v>21.533243750000004</v>
      </c>
      <c r="AA1812" s="26">
        <v>26.178000000000001</v>
      </c>
    </row>
    <row r="1813" spans="1:27" x14ac:dyDescent="0.25">
      <c r="A1813" s="19" t="s">
        <v>26</v>
      </c>
      <c r="B1813" s="147">
        <v>5475</v>
      </c>
      <c r="C1813" s="32" t="s">
        <v>2002</v>
      </c>
      <c r="D1813" s="26">
        <v>0</v>
      </c>
      <c r="E1813" s="26">
        <v>0</v>
      </c>
      <c r="F1813" s="26">
        <v>0</v>
      </c>
      <c r="G1813" s="26">
        <v>0</v>
      </c>
      <c r="H1813" s="26">
        <v>0</v>
      </c>
      <c r="I1813" s="26">
        <v>0</v>
      </c>
      <c r="J1813" s="26">
        <v>0</v>
      </c>
      <c r="K1813" s="26">
        <v>0</v>
      </c>
      <c r="L1813" s="26">
        <v>0</v>
      </c>
      <c r="M1813" s="26">
        <v>0</v>
      </c>
      <c r="N1813" s="26">
        <v>0.44100749999999994</v>
      </c>
      <c r="O1813" s="26">
        <v>1.8890399999999994</v>
      </c>
      <c r="P1813" s="26">
        <v>3.8019534374999999</v>
      </c>
      <c r="Q1813" s="26">
        <v>5.9073655555555558</v>
      </c>
      <c r="R1813" s="26">
        <v>7.7601114999999998</v>
      </c>
      <c r="S1813" s="26">
        <v>10.282026199999999</v>
      </c>
      <c r="T1813" s="26">
        <v>11.360476666666667</v>
      </c>
      <c r="U1813" s="26">
        <v>12.377908142857143</v>
      </c>
      <c r="V1813" s="26">
        <v>13.271142625000001</v>
      </c>
      <c r="W1813" s="26">
        <v>14.863226000000001</v>
      </c>
      <c r="X1813" s="26">
        <v>16.550899583333329</v>
      </c>
      <c r="Y1813" s="26">
        <v>19.467153312500002</v>
      </c>
      <c r="Z1813" s="26">
        <v>21.438636249999998</v>
      </c>
      <c r="AA1813" s="26">
        <v>26.178000000000001</v>
      </c>
    </row>
    <row r="1814" spans="1:27" x14ac:dyDescent="0.25">
      <c r="A1814" s="19" t="s">
        <v>26</v>
      </c>
      <c r="B1814" s="147">
        <v>5627</v>
      </c>
      <c r="C1814" s="32" t="s">
        <v>2003</v>
      </c>
      <c r="D1814" s="26">
        <v>0</v>
      </c>
      <c r="E1814" s="26">
        <v>0</v>
      </c>
      <c r="F1814" s="26">
        <v>0</v>
      </c>
      <c r="G1814" s="26">
        <v>0</v>
      </c>
      <c r="H1814" s="26">
        <v>0</v>
      </c>
      <c r="I1814" s="26">
        <v>0</v>
      </c>
      <c r="J1814" s="26">
        <v>0</v>
      </c>
      <c r="K1814" s="26">
        <v>0</v>
      </c>
      <c r="L1814" s="26">
        <v>0</v>
      </c>
      <c r="M1814" s="26">
        <v>0</v>
      </c>
      <c r="N1814" s="26">
        <v>0.44481749999999998</v>
      </c>
      <c r="O1814" s="26">
        <v>1.9053599999999997</v>
      </c>
      <c r="P1814" s="26">
        <v>3.8347996874999999</v>
      </c>
      <c r="Q1814" s="26">
        <v>5.9584011111111108</v>
      </c>
      <c r="R1814" s="26">
        <v>7.8271534999999988</v>
      </c>
      <c r="S1814" s="26">
        <v>10.370855799999999</v>
      </c>
      <c r="T1814" s="26">
        <v>11.458623333333334</v>
      </c>
      <c r="U1814" s="26">
        <v>12.484844714285714</v>
      </c>
      <c r="V1814" s="26">
        <v>13.385796125000002</v>
      </c>
      <c r="W1814" s="26">
        <v>14.991634000000001</v>
      </c>
      <c r="X1814" s="26">
        <v>16.693887916666668</v>
      </c>
      <c r="Y1814" s="26">
        <v>19.635336062500002</v>
      </c>
      <c r="Z1814" s="26">
        <v>21.623851249999998</v>
      </c>
      <c r="AA1814" s="26">
        <v>26.178000000000001</v>
      </c>
    </row>
    <row r="1815" spans="1:27" x14ac:dyDescent="0.25">
      <c r="A1815" s="19" t="s">
        <v>26</v>
      </c>
      <c r="B1815" s="147">
        <v>5665</v>
      </c>
      <c r="C1815" s="32" t="s">
        <v>2004</v>
      </c>
      <c r="D1815" s="26">
        <v>0</v>
      </c>
      <c r="E1815" s="26">
        <v>0</v>
      </c>
      <c r="F1815" s="26">
        <v>0</v>
      </c>
      <c r="G1815" s="26">
        <v>0</v>
      </c>
      <c r="H1815" s="26">
        <v>0</v>
      </c>
      <c r="I1815" s="26">
        <v>0</v>
      </c>
      <c r="J1815" s="26">
        <v>0</v>
      </c>
      <c r="K1815" s="26">
        <v>0</v>
      </c>
      <c r="L1815" s="26">
        <v>0</v>
      </c>
      <c r="M1815" s="26">
        <v>0</v>
      </c>
      <c r="N1815" s="26">
        <v>0.43338749999999993</v>
      </c>
      <c r="O1815" s="26">
        <v>1.8563999999999998</v>
      </c>
      <c r="P1815" s="26">
        <v>3.7362609374999995</v>
      </c>
      <c r="Q1815" s="26">
        <v>5.8052944444444439</v>
      </c>
      <c r="R1815" s="26">
        <v>7.6260274999999993</v>
      </c>
      <c r="S1815" s="26">
        <v>10.104366999999998</v>
      </c>
      <c r="T1815" s="26">
        <v>11.164183333333332</v>
      </c>
      <c r="U1815" s="26">
        <v>12.164035</v>
      </c>
      <c r="V1815" s="26">
        <v>13.041835625000001</v>
      </c>
      <c r="W1815" s="26">
        <v>14.60641</v>
      </c>
      <c r="X1815" s="26">
        <v>16.264922916666666</v>
      </c>
      <c r="Y1815" s="26">
        <v>19.130787812500003</v>
      </c>
      <c r="Z1815" s="26">
        <v>21.068206249999999</v>
      </c>
      <c r="AA1815" s="26">
        <v>26.178000000000001</v>
      </c>
    </row>
    <row r="1816" spans="1:27" x14ac:dyDescent="0.25">
      <c r="A1816" s="19" t="s">
        <v>26</v>
      </c>
      <c r="B1816" s="147">
        <v>5749</v>
      </c>
      <c r="C1816" s="32" t="s">
        <v>2005</v>
      </c>
      <c r="D1816" s="26">
        <v>0</v>
      </c>
      <c r="E1816" s="26">
        <v>0</v>
      </c>
      <c r="F1816" s="26">
        <v>0</v>
      </c>
      <c r="G1816" s="26">
        <v>0</v>
      </c>
      <c r="H1816" s="26">
        <v>0</v>
      </c>
      <c r="I1816" s="26">
        <v>0</v>
      </c>
      <c r="J1816" s="26">
        <v>0</v>
      </c>
      <c r="K1816" s="26">
        <v>0</v>
      </c>
      <c r="L1816" s="26">
        <v>0</v>
      </c>
      <c r="M1816" s="26">
        <v>0</v>
      </c>
      <c r="N1816" s="26">
        <v>0.43148249999999988</v>
      </c>
      <c r="O1816" s="26">
        <v>1.8482399999999992</v>
      </c>
      <c r="P1816" s="26">
        <v>3.7198378124999993</v>
      </c>
      <c r="Q1816" s="26">
        <v>5.779776666666665</v>
      </c>
      <c r="R1816" s="26">
        <v>7.5925064999999989</v>
      </c>
      <c r="S1816" s="26">
        <v>10.059952199999998</v>
      </c>
      <c r="T1816" s="26">
        <v>11.115109999999998</v>
      </c>
      <c r="U1816" s="26">
        <v>12.110566714285714</v>
      </c>
      <c r="V1816" s="26">
        <v>12.984508874999998</v>
      </c>
      <c r="W1816" s="26">
        <v>14.542205999999997</v>
      </c>
      <c r="X1816" s="26">
        <v>16.193428749999995</v>
      </c>
      <c r="Y1816" s="26">
        <v>19.0466964375</v>
      </c>
      <c r="Z1816" s="26">
        <v>20.975598749999996</v>
      </c>
      <c r="AA1816" s="26">
        <v>26.178000000000001</v>
      </c>
    </row>
    <row r="1817" spans="1:27" x14ac:dyDescent="0.25">
      <c r="A1817" s="19" t="s">
        <v>26</v>
      </c>
      <c r="B1817" s="147">
        <v>5908</v>
      </c>
      <c r="C1817" s="32" t="s">
        <v>2006</v>
      </c>
      <c r="D1817" s="26">
        <v>0</v>
      </c>
      <c r="E1817" s="26">
        <v>0</v>
      </c>
      <c r="F1817" s="26">
        <v>0</v>
      </c>
      <c r="G1817" s="26">
        <v>0</v>
      </c>
      <c r="H1817" s="26">
        <v>0</v>
      </c>
      <c r="I1817" s="26">
        <v>0</v>
      </c>
      <c r="J1817" s="26">
        <v>0</v>
      </c>
      <c r="K1817" s="26">
        <v>0</v>
      </c>
      <c r="L1817" s="26">
        <v>0</v>
      </c>
      <c r="M1817" s="26">
        <v>0</v>
      </c>
      <c r="N1817" s="26">
        <v>0.44481749999999998</v>
      </c>
      <c r="O1817" s="26">
        <v>1.9053599999999997</v>
      </c>
      <c r="P1817" s="26">
        <v>3.8347996874999999</v>
      </c>
      <c r="Q1817" s="26">
        <v>5.9584011111111108</v>
      </c>
      <c r="R1817" s="26">
        <v>7.8271534999999988</v>
      </c>
      <c r="S1817" s="26">
        <v>10.370855799999999</v>
      </c>
      <c r="T1817" s="26">
        <v>11.458623333333334</v>
      </c>
      <c r="U1817" s="26">
        <v>12.484844714285714</v>
      </c>
      <c r="V1817" s="26">
        <v>13.385796125000002</v>
      </c>
      <c r="W1817" s="26">
        <v>14.991634000000001</v>
      </c>
      <c r="X1817" s="26">
        <v>16.693887916666668</v>
      </c>
      <c r="Y1817" s="26">
        <v>19.635336062500002</v>
      </c>
      <c r="Z1817" s="26">
        <v>21.623851249999998</v>
      </c>
      <c r="AA1817" s="26">
        <v>26.178000000000001</v>
      </c>
    </row>
    <row r="1818" spans="1:27" x14ac:dyDescent="0.25">
      <c r="A1818" s="19" t="s">
        <v>26</v>
      </c>
      <c r="B1818" s="147">
        <v>5666</v>
      </c>
      <c r="C1818" s="32" t="s">
        <v>2007</v>
      </c>
      <c r="D1818" s="26">
        <v>0</v>
      </c>
      <c r="E1818" s="26">
        <v>0</v>
      </c>
      <c r="F1818" s="26">
        <v>0</v>
      </c>
      <c r="G1818" s="26">
        <v>0</v>
      </c>
      <c r="H1818" s="26">
        <v>0</v>
      </c>
      <c r="I1818" s="26">
        <v>0</v>
      </c>
      <c r="J1818" s="26">
        <v>0</v>
      </c>
      <c r="K1818" s="26">
        <v>0</v>
      </c>
      <c r="L1818" s="26">
        <v>0</v>
      </c>
      <c r="M1818" s="26">
        <v>0</v>
      </c>
      <c r="N1818" s="26">
        <v>0.43719749999999991</v>
      </c>
      <c r="O1818" s="26">
        <v>1.8727199999999995</v>
      </c>
      <c r="P1818" s="26">
        <v>3.7691071874999995</v>
      </c>
      <c r="Q1818" s="26">
        <v>5.8563299999999989</v>
      </c>
      <c r="R1818" s="26">
        <v>7.6930694999999991</v>
      </c>
      <c r="S1818" s="26">
        <v>10.193196599999998</v>
      </c>
      <c r="T1818" s="26">
        <v>11.26233</v>
      </c>
      <c r="U1818" s="26">
        <v>12.270971571428573</v>
      </c>
      <c r="V1818" s="26">
        <v>13.156489125</v>
      </c>
      <c r="W1818" s="26">
        <v>14.734817999999999</v>
      </c>
      <c r="X1818" s="26">
        <v>16.407911249999998</v>
      </c>
      <c r="Y1818" s="26">
        <v>19.298970562500003</v>
      </c>
      <c r="Z1818" s="26">
        <v>21.253421249999999</v>
      </c>
      <c r="AA1818" s="26">
        <v>26.178000000000001</v>
      </c>
    </row>
    <row r="1819" spans="1:27" x14ac:dyDescent="0.25">
      <c r="A1819" s="19" t="s">
        <v>26</v>
      </c>
      <c r="B1819" s="147">
        <v>5909</v>
      </c>
      <c r="C1819" s="32" t="s">
        <v>2008</v>
      </c>
      <c r="D1819" s="26">
        <v>0</v>
      </c>
      <c r="E1819" s="26">
        <v>0</v>
      </c>
      <c r="F1819" s="26">
        <v>0</v>
      </c>
      <c r="G1819" s="26">
        <v>0</v>
      </c>
      <c r="H1819" s="26">
        <v>0</v>
      </c>
      <c r="I1819" s="26">
        <v>0</v>
      </c>
      <c r="J1819" s="26">
        <v>0</v>
      </c>
      <c r="K1819" s="26">
        <v>0</v>
      </c>
      <c r="L1819" s="26">
        <v>0</v>
      </c>
      <c r="M1819" s="26">
        <v>0</v>
      </c>
      <c r="N1819" s="26">
        <v>0.42767250000000001</v>
      </c>
      <c r="O1819" s="26">
        <v>1.8319199999999998</v>
      </c>
      <c r="P1819" s="26">
        <v>3.6869915624999998</v>
      </c>
      <c r="Q1819" s="26">
        <v>5.7287411111111108</v>
      </c>
      <c r="R1819" s="26">
        <v>7.5254644999999991</v>
      </c>
      <c r="S1819" s="26">
        <v>9.9711225999999993</v>
      </c>
      <c r="T1819" s="26">
        <v>11.016963333333333</v>
      </c>
      <c r="U1819" s="26">
        <v>12.003630142857144</v>
      </c>
      <c r="V1819" s="26">
        <v>12.869855375</v>
      </c>
      <c r="W1819" s="26">
        <v>14.413798</v>
      </c>
      <c r="X1819" s="26">
        <v>16.050440416666667</v>
      </c>
      <c r="Y1819" s="26">
        <v>18.878513687500003</v>
      </c>
      <c r="Z1819" s="26">
        <v>20.790383750000004</v>
      </c>
      <c r="AA1819" s="26">
        <v>26.099584250000003</v>
      </c>
    </row>
    <row r="1820" spans="1:27" x14ac:dyDescent="0.25">
      <c r="A1820" s="19" t="s">
        <v>26</v>
      </c>
      <c r="B1820" s="147">
        <v>5582</v>
      </c>
      <c r="C1820" s="32" t="s">
        <v>2009</v>
      </c>
      <c r="D1820" s="26">
        <v>0</v>
      </c>
      <c r="E1820" s="26">
        <v>0</v>
      </c>
      <c r="F1820" s="26">
        <v>0</v>
      </c>
      <c r="G1820" s="26">
        <v>0</v>
      </c>
      <c r="H1820" s="26">
        <v>0</v>
      </c>
      <c r="I1820" s="26">
        <v>0</v>
      </c>
      <c r="J1820" s="26">
        <v>0</v>
      </c>
      <c r="K1820" s="26">
        <v>0</v>
      </c>
      <c r="L1820" s="26">
        <v>0</v>
      </c>
      <c r="M1820" s="26">
        <v>0</v>
      </c>
      <c r="N1820" s="26">
        <v>0.43624500000000005</v>
      </c>
      <c r="O1820" s="26">
        <v>1.8686399999999996</v>
      </c>
      <c r="P1820" s="26">
        <v>3.7608956249999999</v>
      </c>
      <c r="Q1820" s="26">
        <v>5.8435711111111104</v>
      </c>
      <c r="R1820" s="26">
        <v>7.6763090000000007</v>
      </c>
      <c r="S1820" s="26">
        <v>10.170989199999999</v>
      </c>
      <c r="T1820" s="26">
        <v>11.237793333333332</v>
      </c>
      <c r="U1820" s="26">
        <v>12.244237428571431</v>
      </c>
      <c r="V1820" s="26">
        <v>13.12782575</v>
      </c>
      <c r="W1820" s="26">
        <v>14.702715999999999</v>
      </c>
      <c r="X1820" s="26">
        <v>16.372164166666668</v>
      </c>
      <c r="Y1820" s="26">
        <v>19.256924874999999</v>
      </c>
      <c r="Z1820" s="26">
        <v>21.207117500000003</v>
      </c>
      <c r="AA1820" s="26">
        <v>26.178000000000001</v>
      </c>
    </row>
    <row r="1821" spans="1:27" x14ac:dyDescent="0.25">
      <c r="A1821" s="19" t="s">
        <v>26</v>
      </c>
      <c r="B1821" s="147">
        <v>5709</v>
      </c>
      <c r="C1821" s="32" t="s">
        <v>2010</v>
      </c>
      <c r="D1821" s="26">
        <v>0</v>
      </c>
      <c r="E1821" s="26">
        <v>0</v>
      </c>
      <c r="F1821" s="26">
        <v>0</v>
      </c>
      <c r="G1821" s="26">
        <v>0</v>
      </c>
      <c r="H1821" s="26">
        <v>0</v>
      </c>
      <c r="I1821" s="26">
        <v>0</v>
      </c>
      <c r="J1821" s="26">
        <v>0</v>
      </c>
      <c r="K1821" s="26">
        <v>0</v>
      </c>
      <c r="L1821" s="26">
        <v>0</v>
      </c>
      <c r="M1821" s="26">
        <v>0</v>
      </c>
      <c r="N1821" s="26">
        <v>0.39338250000000002</v>
      </c>
      <c r="O1821" s="26">
        <v>1.6850399999999999</v>
      </c>
      <c r="P1821" s="26">
        <v>3.3913753125000001</v>
      </c>
      <c r="Q1821" s="26">
        <v>5.26942111111111</v>
      </c>
      <c r="R1821" s="26">
        <v>6.9220864999999989</v>
      </c>
      <c r="S1821" s="26">
        <v>9.1716561999999993</v>
      </c>
      <c r="T1821" s="26">
        <v>10.133643333333334</v>
      </c>
      <c r="U1821" s="26">
        <v>11.041201000000001</v>
      </c>
      <c r="V1821" s="26">
        <v>11.837973874999999</v>
      </c>
      <c r="W1821" s="26">
        <v>13.258126000000001</v>
      </c>
      <c r="X1821" s="26">
        <v>14.763545416666664</v>
      </c>
      <c r="Y1821" s="26">
        <v>17.364868937499999</v>
      </c>
      <c r="Z1821" s="26">
        <v>19.123448749999998</v>
      </c>
      <c r="AA1821" s="26">
        <v>24.006967249999999</v>
      </c>
    </row>
    <row r="1822" spans="1:27" x14ac:dyDescent="0.25">
      <c r="A1822" s="19" t="s">
        <v>26</v>
      </c>
      <c r="B1822" s="147">
        <v>5403</v>
      </c>
      <c r="C1822" t="s">
        <v>2011</v>
      </c>
      <c r="D1822" s="26">
        <v>0</v>
      </c>
      <c r="E1822" s="26">
        <v>0</v>
      </c>
      <c r="F1822" s="26">
        <v>0</v>
      </c>
      <c r="G1822" s="26">
        <v>0</v>
      </c>
      <c r="H1822" s="26">
        <v>0</v>
      </c>
      <c r="I1822" s="26">
        <v>0</v>
      </c>
      <c r="J1822" s="26">
        <v>0</v>
      </c>
      <c r="K1822" s="26">
        <v>0</v>
      </c>
      <c r="L1822" s="26">
        <v>0</v>
      </c>
      <c r="M1822" s="26">
        <v>0</v>
      </c>
      <c r="N1822" s="26">
        <v>0.4391024999999999</v>
      </c>
      <c r="O1822" s="26">
        <v>1.8808799999999997</v>
      </c>
      <c r="P1822" s="26">
        <v>3.7855303124999997</v>
      </c>
      <c r="Q1822" s="26">
        <v>5.8818477777777778</v>
      </c>
      <c r="R1822" s="26">
        <v>7.7265904999999986</v>
      </c>
      <c r="S1822" s="26">
        <v>10.237611399999997</v>
      </c>
      <c r="T1822" s="26">
        <v>11.311403333333333</v>
      </c>
      <c r="U1822" s="26">
        <v>12.324439857142856</v>
      </c>
      <c r="V1822" s="26">
        <v>13.213815874999998</v>
      </c>
      <c r="W1822" s="26">
        <v>14.799021999999997</v>
      </c>
      <c r="X1822" s="26">
        <v>16.479405416666665</v>
      </c>
      <c r="Y1822" s="26">
        <v>19.383061937499999</v>
      </c>
      <c r="Z1822" s="26">
        <v>21.346028749999999</v>
      </c>
      <c r="AA1822" s="26">
        <v>26.178000000000001</v>
      </c>
    </row>
    <row r="1823" spans="1:27" x14ac:dyDescent="0.25">
      <c r="A1823" s="19" t="s">
        <v>26</v>
      </c>
      <c r="B1823" s="147">
        <v>5476</v>
      </c>
      <c r="C1823" s="32" t="s">
        <v>2012</v>
      </c>
      <c r="D1823" s="26">
        <v>0</v>
      </c>
      <c r="E1823" s="26">
        <v>0</v>
      </c>
      <c r="F1823" s="26">
        <v>0</v>
      </c>
      <c r="G1823" s="26">
        <v>0</v>
      </c>
      <c r="H1823" s="26">
        <v>0</v>
      </c>
      <c r="I1823" s="26">
        <v>0</v>
      </c>
      <c r="J1823" s="26">
        <v>0</v>
      </c>
      <c r="K1823" s="26">
        <v>0</v>
      </c>
      <c r="L1823" s="26">
        <v>0</v>
      </c>
      <c r="M1823" s="26">
        <v>0</v>
      </c>
      <c r="N1823" s="26">
        <v>0.43529249999999997</v>
      </c>
      <c r="O1823" s="26">
        <v>1.8645600000000002</v>
      </c>
      <c r="P1823" s="26">
        <v>3.7526840625000002</v>
      </c>
      <c r="Q1823" s="26">
        <v>5.8308122222222218</v>
      </c>
      <c r="R1823" s="26">
        <v>7.6595485000000005</v>
      </c>
      <c r="S1823" s="26">
        <v>10.1487818</v>
      </c>
      <c r="T1823" s="26">
        <v>11.213256666666668</v>
      </c>
      <c r="U1823" s="26">
        <v>12.217503285714287</v>
      </c>
      <c r="V1823" s="26">
        <v>13.099162375000001</v>
      </c>
      <c r="W1823" s="26">
        <v>14.670614</v>
      </c>
      <c r="X1823" s="26">
        <v>16.336417083333334</v>
      </c>
      <c r="Y1823" s="26">
        <v>19.214879187500003</v>
      </c>
      <c r="Z1823" s="26">
        <v>21.160813750000003</v>
      </c>
      <c r="AA1823" s="26">
        <v>26.178000000000001</v>
      </c>
    </row>
    <row r="1824" spans="1:27" x14ac:dyDescent="0.25">
      <c r="A1824" s="19" t="s">
        <v>26</v>
      </c>
      <c r="B1824" s="147">
        <v>5813</v>
      </c>
      <c r="C1824" s="32" t="s">
        <v>2013</v>
      </c>
      <c r="D1824" s="26">
        <v>0.08</v>
      </c>
      <c r="E1824" s="26">
        <v>6.6666666666666666E-2</v>
      </c>
      <c r="F1824" s="26">
        <v>5.7142857142857148E-2</v>
      </c>
      <c r="G1824" s="26">
        <v>0.05</v>
      </c>
      <c r="H1824" s="26">
        <v>0.04</v>
      </c>
      <c r="I1824" s="26">
        <v>3.3333333333333333E-2</v>
      </c>
      <c r="J1824" s="26">
        <v>2.8571428571428574E-2</v>
      </c>
      <c r="K1824" s="26">
        <v>2.5000000000000001E-2</v>
      </c>
      <c r="L1824" s="26">
        <v>2.2222222222222223E-2</v>
      </c>
      <c r="M1824" s="26">
        <v>0.02</v>
      </c>
      <c r="N1824" s="26">
        <v>0.44433916666666667</v>
      </c>
      <c r="O1824" s="26">
        <v>1.846205714285714</v>
      </c>
      <c r="P1824" s="26">
        <v>3.6994915625</v>
      </c>
      <c r="Q1824" s="26">
        <v>5.7398522222222228</v>
      </c>
      <c r="R1824" s="26">
        <v>7.5354644999999998</v>
      </c>
      <c r="S1824" s="26">
        <v>9.9791226000000002</v>
      </c>
      <c r="T1824" s="26">
        <v>11.023629999999999</v>
      </c>
      <c r="U1824" s="26">
        <v>12.009344428571429</v>
      </c>
      <c r="V1824" s="26">
        <v>12.874855375000003</v>
      </c>
      <c r="W1824" s="26">
        <v>14.417798000000001</v>
      </c>
      <c r="X1824" s="26">
        <v>16.053773750000001</v>
      </c>
      <c r="Y1824" s="26">
        <v>18.881013687500005</v>
      </c>
      <c r="Z1824" s="26">
        <v>20.792383750000003</v>
      </c>
      <c r="AA1824" s="26">
        <v>26.100584249999997</v>
      </c>
    </row>
    <row r="1825" spans="1:27" x14ac:dyDescent="0.25">
      <c r="A1825" s="19" t="s">
        <v>26</v>
      </c>
      <c r="B1825" s="147">
        <v>5601</v>
      </c>
      <c r="C1825" s="32" t="s">
        <v>2014</v>
      </c>
      <c r="D1825" s="26">
        <v>0</v>
      </c>
      <c r="E1825" s="26">
        <v>0</v>
      </c>
      <c r="F1825" s="26">
        <v>0</v>
      </c>
      <c r="G1825" s="26">
        <v>0</v>
      </c>
      <c r="H1825" s="26">
        <v>0</v>
      </c>
      <c r="I1825" s="26">
        <v>0</v>
      </c>
      <c r="J1825" s="26">
        <v>0</v>
      </c>
      <c r="K1825" s="26">
        <v>0</v>
      </c>
      <c r="L1825" s="26">
        <v>0</v>
      </c>
      <c r="M1825" s="26">
        <v>0</v>
      </c>
      <c r="N1825" s="26">
        <v>0.41624250000000002</v>
      </c>
      <c r="O1825" s="26">
        <v>1.7829599999999997</v>
      </c>
      <c r="P1825" s="26">
        <v>3.5884528124999995</v>
      </c>
      <c r="Q1825" s="26">
        <v>5.5756344444444448</v>
      </c>
      <c r="R1825" s="26">
        <v>7.3243384999999996</v>
      </c>
      <c r="S1825" s="26">
        <v>9.7046337999999981</v>
      </c>
      <c r="T1825" s="26">
        <v>10.722523333333333</v>
      </c>
      <c r="U1825" s="26">
        <v>11.682820428571429</v>
      </c>
      <c r="V1825" s="26">
        <v>12.525894874999999</v>
      </c>
      <c r="W1825" s="26">
        <v>14.028573999999999</v>
      </c>
      <c r="X1825" s="26">
        <v>15.621475416666669</v>
      </c>
      <c r="Y1825" s="26">
        <v>18.373965437500004</v>
      </c>
      <c r="Z1825" s="26">
        <v>20.234738750000002</v>
      </c>
      <c r="AA1825" s="26">
        <v>25.40204525</v>
      </c>
    </row>
    <row r="1826" spans="1:27" x14ac:dyDescent="0.25">
      <c r="A1826" s="19" t="s">
        <v>26</v>
      </c>
      <c r="B1826" s="147">
        <v>5628</v>
      </c>
      <c r="C1826" s="32" t="s">
        <v>2015</v>
      </c>
      <c r="D1826" s="26">
        <v>0</v>
      </c>
      <c r="E1826" s="26">
        <v>0</v>
      </c>
      <c r="F1826" s="26">
        <v>0</v>
      </c>
      <c r="G1826" s="26">
        <v>0</v>
      </c>
      <c r="H1826" s="26">
        <v>0</v>
      </c>
      <c r="I1826" s="26">
        <v>0</v>
      </c>
      <c r="J1826" s="26">
        <v>0</v>
      </c>
      <c r="K1826" s="26">
        <v>0</v>
      </c>
      <c r="L1826" s="26">
        <v>0</v>
      </c>
      <c r="M1826" s="26">
        <v>0</v>
      </c>
      <c r="N1826" s="26">
        <v>0.41243249999999998</v>
      </c>
      <c r="O1826" s="26">
        <v>1.7666399999999998</v>
      </c>
      <c r="P1826" s="26">
        <v>3.5556065624999995</v>
      </c>
      <c r="Q1826" s="26">
        <v>5.5245988888888888</v>
      </c>
      <c r="R1826" s="26">
        <v>7.2572964999999989</v>
      </c>
      <c r="S1826" s="26">
        <v>9.6158041999999977</v>
      </c>
      <c r="T1826" s="26">
        <v>10.624376666666667</v>
      </c>
      <c r="U1826" s="26">
        <v>11.575883857142857</v>
      </c>
      <c r="V1826" s="26">
        <v>12.411241375000001</v>
      </c>
      <c r="W1826" s="26">
        <v>13.900166</v>
      </c>
      <c r="X1826" s="26">
        <v>15.478487083333334</v>
      </c>
      <c r="Y1826" s="26">
        <v>18.205782687500001</v>
      </c>
      <c r="Z1826" s="26">
        <v>20.049523750000002</v>
      </c>
      <c r="AA1826" s="26">
        <v>25.16953225</v>
      </c>
    </row>
    <row r="1827" spans="1:27" x14ac:dyDescent="0.25">
      <c r="A1827" s="19" t="s">
        <v>26</v>
      </c>
      <c r="B1827" s="147">
        <v>5629</v>
      </c>
      <c r="C1827" s="32" t="s">
        <v>2016</v>
      </c>
      <c r="D1827" s="26">
        <v>0</v>
      </c>
      <c r="E1827" s="26">
        <v>0</v>
      </c>
      <c r="F1827" s="26">
        <v>0</v>
      </c>
      <c r="G1827" s="26">
        <v>0</v>
      </c>
      <c r="H1827" s="26">
        <v>0</v>
      </c>
      <c r="I1827" s="26">
        <v>0</v>
      </c>
      <c r="J1827" s="26">
        <v>0</v>
      </c>
      <c r="K1827" s="26">
        <v>0</v>
      </c>
      <c r="L1827" s="26">
        <v>0</v>
      </c>
      <c r="M1827" s="26">
        <v>0</v>
      </c>
      <c r="N1827" s="26">
        <v>0.43719749999999991</v>
      </c>
      <c r="O1827" s="26">
        <v>1.8727199999999995</v>
      </c>
      <c r="P1827" s="26">
        <v>3.7691071874999995</v>
      </c>
      <c r="Q1827" s="26">
        <v>5.8563299999999989</v>
      </c>
      <c r="R1827" s="26">
        <v>7.6930694999999991</v>
      </c>
      <c r="S1827" s="26">
        <v>10.193196599999998</v>
      </c>
      <c r="T1827" s="26">
        <v>11.26233</v>
      </c>
      <c r="U1827" s="26">
        <v>12.270971571428573</v>
      </c>
      <c r="V1827" s="26">
        <v>13.156489125</v>
      </c>
      <c r="W1827" s="26">
        <v>14.734817999999999</v>
      </c>
      <c r="X1827" s="26">
        <v>16.407911249999998</v>
      </c>
      <c r="Y1827" s="26">
        <v>19.298970562500003</v>
      </c>
      <c r="Z1827" s="26">
        <v>21.253421249999999</v>
      </c>
      <c r="AA1827" s="26">
        <v>26.178000000000001</v>
      </c>
    </row>
    <row r="1828" spans="1:27" x14ac:dyDescent="0.25">
      <c r="A1828" s="19" t="s">
        <v>26</v>
      </c>
      <c r="B1828" s="147">
        <v>5710</v>
      </c>
      <c r="C1828" s="32" t="s">
        <v>2017</v>
      </c>
      <c r="D1828" s="26">
        <v>0</v>
      </c>
      <c r="E1828" s="26">
        <v>0</v>
      </c>
      <c r="F1828" s="26">
        <v>0</v>
      </c>
      <c r="G1828" s="26">
        <v>0</v>
      </c>
      <c r="H1828" s="26">
        <v>0</v>
      </c>
      <c r="I1828" s="26">
        <v>0</v>
      </c>
      <c r="J1828" s="26">
        <v>0</v>
      </c>
      <c r="K1828" s="26">
        <v>0</v>
      </c>
      <c r="L1828" s="26">
        <v>0</v>
      </c>
      <c r="M1828" s="26">
        <v>0</v>
      </c>
      <c r="N1828" s="26">
        <v>0.37242749999999997</v>
      </c>
      <c r="O1828" s="26">
        <v>1.5952799999999996</v>
      </c>
      <c r="P1828" s="26">
        <v>3.2107209374999992</v>
      </c>
      <c r="Q1828" s="26">
        <v>4.9887255555555541</v>
      </c>
      <c r="R1828" s="26">
        <v>6.5533554999999994</v>
      </c>
      <c r="S1828" s="26">
        <v>8.6830933999999989</v>
      </c>
      <c r="T1828" s="26">
        <v>9.5938366666666663</v>
      </c>
      <c r="U1828" s="26">
        <v>10.453049857142856</v>
      </c>
      <c r="V1828" s="26">
        <v>11.207379625</v>
      </c>
      <c r="W1828" s="26">
        <v>12.551882000000001</v>
      </c>
      <c r="X1828" s="26">
        <v>13.977109583333331</v>
      </c>
      <c r="Y1828" s="26">
        <v>16.439863812500001</v>
      </c>
      <c r="Z1828" s="26">
        <v>18.104766249999997</v>
      </c>
      <c r="AA1828" s="26">
        <v>22.728145749999999</v>
      </c>
    </row>
    <row r="1829" spans="1:27" x14ac:dyDescent="0.25">
      <c r="A1829" s="19" t="s">
        <v>26</v>
      </c>
      <c r="B1829" s="147">
        <v>5711</v>
      </c>
      <c r="C1829" s="32" t="s">
        <v>2018</v>
      </c>
      <c r="D1829" s="26">
        <v>0</v>
      </c>
      <c r="E1829" s="26">
        <v>0</v>
      </c>
      <c r="F1829" s="26">
        <v>0</v>
      </c>
      <c r="G1829" s="26">
        <v>0</v>
      </c>
      <c r="H1829" s="26">
        <v>0</v>
      </c>
      <c r="I1829" s="26">
        <v>0</v>
      </c>
      <c r="J1829" s="26">
        <v>0</v>
      </c>
      <c r="K1829" s="26">
        <v>0</v>
      </c>
      <c r="L1829" s="26">
        <v>0</v>
      </c>
      <c r="M1829" s="26">
        <v>0</v>
      </c>
      <c r="N1829" s="26">
        <v>0.40290749999999992</v>
      </c>
      <c r="O1829" s="26">
        <v>1.7258399999999996</v>
      </c>
      <c r="P1829" s="26">
        <v>3.4734909374999998</v>
      </c>
      <c r="Q1829" s="26">
        <v>5.397009999999999</v>
      </c>
      <c r="R1829" s="26">
        <v>7.0896914999999989</v>
      </c>
      <c r="S1829" s="26">
        <v>9.3937301999999985</v>
      </c>
      <c r="T1829" s="26">
        <v>10.379009999999997</v>
      </c>
      <c r="U1829" s="26">
        <v>11.308542428571428</v>
      </c>
      <c r="V1829" s="26">
        <v>12.124607624999999</v>
      </c>
      <c r="W1829" s="26">
        <v>13.579146</v>
      </c>
      <c r="X1829" s="26">
        <v>15.12101625</v>
      </c>
      <c r="Y1829" s="26">
        <v>17.785325812499998</v>
      </c>
      <c r="Z1829" s="26">
        <v>19.58648625</v>
      </c>
      <c r="AA1829" s="26">
        <v>24.588249749999996</v>
      </c>
    </row>
    <row r="1830" spans="1:27" x14ac:dyDescent="0.25">
      <c r="A1830" s="19" t="s">
        <v>26</v>
      </c>
      <c r="B1830" s="147">
        <v>5554</v>
      </c>
      <c r="C1830" s="32" t="s">
        <v>2019</v>
      </c>
      <c r="D1830" s="26">
        <v>0</v>
      </c>
      <c r="E1830" s="26">
        <v>0</v>
      </c>
      <c r="F1830" s="26">
        <v>0</v>
      </c>
      <c r="G1830" s="26">
        <v>0</v>
      </c>
      <c r="H1830" s="26">
        <v>0</v>
      </c>
      <c r="I1830" s="26">
        <v>0</v>
      </c>
      <c r="J1830" s="26">
        <v>0</v>
      </c>
      <c r="K1830" s="26">
        <v>0</v>
      </c>
      <c r="L1830" s="26">
        <v>0</v>
      </c>
      <c r="M1830" s="26">
        <v>0</v>
      </c>
      <c r="N1830" s="26">
        <v>0.43719749999999991</v>
      </c>
      <c r="O1830" s="26">
        <v>1.8727199999999995</v>
      </c>
      <c r="P1830" s="26">
        <v>3.7691071874999995</v>
      </c>
      <c r="Q1830" s="26">
        <v>5.8563299999999989</v>
      </c>
      <c r="R1830" s="26">
        <v>7.6930694999999991</v>
      </c>
      <c r="S1830" s="26">
        <v>10.193196599999998</v>
      </c>
      <c r="T1830" s="26">
        <v>11.26233</v>
      </c>
      <c r="U1830" s="26">
        <v>12.270971571428573</v>
      </c>
      <c r="V1830" s="26">
        <v>13.156489125</v>
      </c>
      <c r="W1830" s="26">
        <v>14.734817999999999</v>
      </c>
      <c r="X1830" s="26">
        <v>16.407911249999998</v>
      </c>
      <c r="Y1830" s="26">
        <v>19.298970562500003</v>
      </c>
      <c r="Z1830" s="26">
        <v>21.253421249999999</v>
      </c>
      <c r="AA1830" s="26">
        <v>26.178000000000001</v>
      </c>
    </row>
    <row r="1831" spans="1:27" x14ac:dyDescent="0.25">
      <c r="A1831" s="19" t="s">
        <v>26</v>
      </c>
      <c r="B1831" s="147">
        <v>5712</v>
      </c>
      <c r="C1831" s="32" t="s">
        <v>2020</v>
      </c>
      <c r="D1831" s="26">
        <v>0</v>
      </c>
      <c r="E1831" s="26">
        <v>0</v>
      </c>
      <c r="F1831" s="26">
        <v>0</v>
      </c>
      <c r="G1831" s="26">
        <v>0</v>
      </c>
      <c r="H1831" s="26">
        <v>0</v>
      </c>
      <c r="I1831" s="26">
        <v>0</v>
      </c>
      <c r="J1831" s="26">
        <v>0</v>
      </c>
      <c r="K1831" s="26">
        <v>0</v>
      </c>
      <c r="L1831" s="26">
        <v>0</v>
      </c>
      <c r="M1831" s="26">
        <v>0</v>
      </c>
      <c r="N1831" s="26">
        <v>0.39528750000000007</v>
      </c>
      <c r="O1831" s="26">
        <v>1.6931999999999998</v>
      </c>
      <c r="P1831" s="26">
        <v>3.4077984375000003</v>
      </c>
      <c r="Q1831" s="26">
        <v>5.2949388888888897</v>
      </c>
      <c r="R1831" s="26">
        <v>6.9556074999999993</v>
      </c>
      <c r="S1831" s="26">
        <v>9.2160709999999995</v>
      </c>
      <c r="T1831" s="26">
        <v>10.182716666666668</v>
      </c>
      <c r="U1831" s="26">
        <v>11.094669285714287</v>
      </c>
      <c r="V1831" s="26">
        <v>11.895300625000003</v>
      </c>
      <c r="W1831" s="26">
        <v>13.322330000000001</v>
      </c>
      <c r="X1831" s="26">
        <v>14.835039583333334</v>
      </c>
      <c r="Y1831" s="26">
        <v>17.448960312500002</v>
      </c>
      <c r="Z1831" s="26">
        <v>19.216056250000001</v>
      </c>
      <c r="AA1831" s="26">
        <v>24.123223750000005</v>
      </c>
    </row>
    <row r="1832" spans="1:27" x14ac:dyDescent="0.25">
      <c r="A1832" s="19" t="s">
        <v>26</v>
      </c>
      <c r="B1832" s="147">
        <v>5404</v>
      </c>
      <c r="C1832" s="32" t="s">
        <v>2021</v>
      </c>
      <c r="D1832" s="26">
        <v>0</v>
      </c>
      <c r="E1832" s="26">
        <v>0</v>
      </c>
      <c r="F1832" s="26">
        <v>0</v>
      </c>
      <c r="G1832" s="26">
        <v>0</v>
      </c>
      <c r="H1832" s="26">
        <v>0</v>
      </c>
      <c r="I1832" s="26">
        <v>0</v>
      </c>
      <c r="J1832" s="26">
        <v>0</v>
      </c>
      <c r="K1832" s="26">
        <v>0</v>
      </c>
      <c r="L1832" s="26">
        <v>0</v>
      </c>
      <c r="M1832" s="26">
        <v>0</v>
      </c>
      <c r="N1832" s="26">
        <v>0.42767250000000001</v>
      </c>
      <c r="O1832" s="26">
        <v>1.8319199999999998</v>
      </c>
      <c r="P1832" s="26">
        <v>3.6869915624999998</v>
      </c>
      <c r="Q1832" s="26">
        <v>5.7287411111111108</v>
      </c>
      <c r="R1832" s="26">
        <v>7.5254644999999991</v>
      </c>
      <c r="S1832" s="26">
        <v>9.9711225999999993</v>
      </c>
      <c r="T1832" s="26">
        <v>11.016963333333333</v>
      </c>
      <c r="U1832" s="26">
        <v>12.003630142857144</v>
      </c>
      <c r="V1832" s="26">
        <v>12.869855375</v>
      </c>
      <c r="W1832" s="26">
        <v>14.413798</v>
      </c>
      <c r="X1832" s="26">
        <v>16.050440416666667</v>
      </c>
      <c r="Y1832" s="26">
        <v>18.878513687500003</v>
      </c>
      <c r="Z1832" s="26">
        <v>20.790383750000004</v>
      </c>
      <c r="AA1832" s="26">
        <v>26.099584250000003</v>
      </c>
    </row>
    <row r="1833" spans="1:27" x14ac:dyDescent="0.25">
      <c r="A1833" s="19" t="s">
        <v>26</v>
      </c>
      <c r="B1833" s="147">
        <v>5785</v>
      </c>
      <c r="C1833" s="32" t="s">
        <v>2022</v>
      </c>
      <c r="D1833" s="26">
        <v>0</v>
      </c>
      <c r="E1833" s="26">
        <v>0</v>
      </c>
      <c r="F1833" s="26">
        <v>0</v>
      </c>
      <c r="G1833" s="26">
        <v>0</v>
      </c>
      <c r="H1833" s="26">
        <v>0</v>
      </c>
      <c r="I1833" s="26">
        <v>0</v>
      </c>
      <c r="J1833" s="26">
        <v>0</v>
      </c>
      <c r="K1833" s="26">
        <v>0</v>
      </c>
      <c r="L1833" s="26">
        <v>0</v>
      </c>
      <c r="M1833" s="26">
        <v>0</v>
      </c>
      <c r="N1833" s="26">
        <v>0.44100749999999994</v>
      </c>
      <c r="O1833" s="26">
        <v>1.8890399999999994</v>
      </c>
      <c r="P1833" s="26">
        <v>3.8019534374999999</v>
      </c>
      <c r="Q1833" s="26">
        <v>5.9073655555555558</v>
      </c>
      <c r="R1833" s="26">
        <v>7.7601114999999998</v>
      </c>
      <c r="S1833" s="26">
        <v>10.282026199999999</v>
      </c>
      <c r="T1833" s="26">
        <v>11.360476666666667</v>
      </c>
      <c r="U1833" s="26">
        <v>12.377908142857143</v>
      </c>
      <c r="V1833" s="26">
        <v>13.271142625000001</v>
      </c>
      <c r="W1833" s="26">
        <v>14.863226000000001</v>
      </c>
      <c r="X1833" s="26">
        <v>16.550899583333329</v>
      </c>
      <c r="Y1833" s="26">
        <v>19.467153312500002</v>
      </c>
      <c r="Z1833" s="26">
        <v>21.438636249999998</v>
      </c>
      <c r="AA1833" s="26">
        <v>26.178000000000001</v>
      </c>
    </row>
    <row r="1834" spans="1:27" x14ac:dyDescent="0.25">
      <c r="A1834" s="19" t="s">
        <v>26</v>
      </c>
      <c r="B1834" s="147">
        <v>5555</v>
      </c>
      <c r="C1834" s="32" t="s">
        <v>2023</v>
      </c>
      <c r="D1834" s="26">
        <v>0</v>
      </c>
      <c r="E1834" s="26">
        <v>0</v>
      </c>
      <c r="F1834" s="26">
        <v>0</v>
      </c>
      <c r="G1834" s="26">
        <v>0</v>
      </c>
      <c r="H1834" s="26">
        <v>0</v>
      </c>
      <c r="I1834" s="26">
        <v>0</v>
      </c>
      <c r="J1834" s="26">
        <v>0</v>
      </c>
      <c r="K1834" s="26">
        <v>0</v>
      </c>
      <c r="L1834" s="26">
        <v>0</v>
      </c>
      <c r="M1834" s="26">
        <v>0</v>
      </c>
      <c r="N1834" s="26">
        <v>0.42957749999999989</v>
      </c>
      <c r="O1834" s="26">
        <v>1.8400799999999999</v>
      </c>
      <c r="P1834" s="26">
        <v>3.7034146874999991</v>
      </c>
      <c r="Q1834" s="26">
        <v>5.7542588888888888</v>
      </c>
      <c r="R1834" s="26">
        <v>7.5589854999999995</v>
      </c>
      <c r="S1834" s="26">
        <v>10.015537399999998</v>
      </c>
      <c r="T1834" s="26">
        <v>11.066036666666665</v>
      </c>
      <c r="U1834" s="26">
        <v>12.057098428571427</v>
      </c>
      <c r="V1834" s="26">
        <v>12.927182125</v>
      </c>
      <c r="W1834" s="26">
        <v>14.478001999999998</v>
      </c>
      <c r="X1834" s="26">
        <v>16.121934583333335</v>
      </c>
      <c r="Y1834" s="26">
        <v>18.9626050625</v>
      </c>
      <c r="Z1834" s="26">
        <v>20.882991249999996</v>
      </c>
      <c r="AA1834" s="26">
        <v>26.178000000000001</v>
      </c>
    </row>
    <row r="1835" spans="1:27" x14ac:dyDescent="0.25">
      <c r="A1835" s="19" t="s">
        <v>26</v>
      </c>
      <c r="B1835" s="147">
        <v>5816</v>
      </c>
      <c r="C1835" s="32" t="s">
        <v>2024</v>
      </c>
      <c r="D1835" s="26">
        <v>0</v>
      </c>
      <c r="E1835" s="26">
        <v>0</v>
      </c>
      <c r="F1835" s="26">
        <v>0</v>
      </c>
      <c r="G1835" s="26">
        <v>0</v>
      </c>
      <c r="H1835" s="26">
        <v>0</v>
      </c>
      <c r="I1835" s="26">
        <v>0</v>
      </c>
      <c r="J1835" s="26">
        <v>0</v>
      </c>
      <c r="K1835" s="26">
        <v>0</v>
      </c>
      <c r="L1835" s="26">
        <v>0</v>
      </c>
      <c r="M1835" s="26">
        <v>0</v>
      </c>
      <c r="N1835" s="26">
        <v>0.43148249999999988</v>
      </c>
      <c r="O1835" s="26">
        <v>1.8482399999999992</v>
      </c>
      <c r="P1835" s="26">
        <v>3.7198378124999993</v>
      </c>
      <c r="Q1835" s="26">
        <v>5.779776666666665</v>
      </c>
      <c r="R1835" s="26">
        <v>7.5925064999999989</v>
      </c>
      <c r="S1835" s="26">
        <v>10.059952199999998</v>
      </c>
      <c r="T1835" s="26">
        <v>11.115109999999998</v>
      </c>
      <c r="U1835" s="26">
        <v>12.110566714285714</v>
      </c>
      <c r="V1835" s="26">
        <v>12.984508874999998</v>
      </c>
      <c r="W1835" s="26">
        <v>14.542205999999997</v>
      </c>
      <c r="X1835" s="26">
        <v>16.193428749999995</v>
      </c>
      <c r="Y1835" s="26">
        <v>19.0466964375</v>
      </c>
      <c r="Z1835" s="26">
        <v>20.975598749999996</v>
      </c>
      <c r="AA1835" s="26">
        <v>26.178000000000001</v>
      </c>
    </row>
    <row r="1836" spans="1:27" x14ac:dyDescent="0.25">
      <c r="A1836" s="19" t="s">
        <v>26</v>
      </c>
      <c r="B1836" s="147">
        <v>5751</v>
      </c>
      <c r="C1836" s="32" t="s">
        <v>2025</v>
      </c>
      <c r="D1836" s="26">
        <v>0</v>
      </c>
      <c r="E1836" s="26">
        <v>0</v>
      </c>
      <c r="F1836" s="26">
        <v>0</v>
      </c>
      <c r="G1836" s="26">
        <v>0</v>
      </c>
      <c r="H1836" s="26">
        <v>0</v>
      </c>
      <c r="I1836" s="26">
        <v>0</v>
      </c>
      <c r="J1836" s="26">
        <v>0</v>
      </c>
      <c r="K1836" s="26">
        <v>0</v>
      </c>
      <c r="L1836" s="26">
        <v>0</v>
      </c>
      <c r="M1836" s="26">
        <v>0</v>
      </c>
      <c r="N1836" s="26">
        <v>0.4391024999999999</v>
      </c>
      <c r="O1836" s="26">
        <v>1.8808799999999997</v>
      </c>
      <c r="P1836" s="26">
        <v>3.7855303124999997</v>
      </c>
      <c r="Q1836" s="26">
        <v>5.8818477777777778</v>
      </c>
      <c r="R1836" s="26">
        <v>7.7265904999999986</v>
      </c>
      <c r="S1836" s="26">
        <v>10.237611399999997</v>
      </c>
      <c r="T1836" s="26">
        <v>11.311403333333333</v>
      </c>
      <c r="U1836" s="26">
        <v>12.324439857142856</v>
      </c>
      <c r="V1836" s="26">
        <v>13.213815874999998</v>
      </c>
      <c r="W1836" s="26">
        <v>14.799021999999997</v>
      </c>
      <c r="X1836" s="26">
        <v>16.479405416666665</v>
      </c>
      <c r="Y1836" s="26">
        <v>19.383061937499999</v>
      </c>
      <c r="Z1836" s="26">
        <v>21.346028749999999</v>
      </c>
      <c r="AA1836" s="26">
        <v>26.178000000000001</v>
      </c>
    </row>
    <row r="1837" spans="1:27" x14ac:dyDescent="0.25">
      <c r="A1837" s="19" t="s">
        <v>26</v>
      </c>
      <c r="B1837" s="147">
        <v>5883</v>
      </c>
      <c r="C1837" s="32" t="s">
        <v>2026</v>
      </c>
      <c r="D1837" s="26">
        <v>0</v>
      </c>
      <c r="E1837" s="26">
        <v>0</v>
      </c>
      <c r="F1837" s="26">
        <v>0</v>
      </c>
      <c r="G1837" s="26">
        <v>0</v>
      </c>
      <c r="H1837" s="26">
        <v>0</v>
      </c>
      <c r="I1837" s="26">
        <v>0</v>
      </c>
      <c r="J1837" s="26">
        <v>0</v>
      </c>
      <c r="K1837" s="26">
        <v>0</v>
      </c>
      <c r="L1837" s="26">
        <v>0</v>
      </c>
      <c r="M1837" s="26">
        <v>0</v>
      </c>
      <c r="N1837" s="26">
        <v>0.41624250000000002</v>
      </c>
      <c r="O1837" s="26">
        <v>1.7829599999999997</v>
      </c>
      <c r="P1837" s="26">
        <v>3.5884528124999995</v>
      </c>
      <c r="Q1837" s="26">
        <v>5.5756344444444448</v>
      </c>
      <c r="R1837" s="26">
        <v>7.3243384999999996</v>
      </c>
      <c r="S1837" s="26">
        <v>9.7046337999999981</v>
      </c>
      <c r="T1837" s="26">
        <v>10.722523333333333</v>
      </c>
      <c r="U1837" s="26">
        <v>11.682820428571429</v>
      </c>
      <c r="V1837" s="26">
        <v>12.525894874999999</v>
      </c>
      <c r="W1837" s="26">
        <v>14.028573999999999</v>
      </c>
      <c r="X1837" s="26">
        <v>15.621475416666669</v>
      </c>
      <c r="Y1837" s="26">
        <v>18.373965437500004</v>
      </c>
      <c r="Z1837" s="26">
        <v>20.234738750000002</v>
      </c>
      <c r="AA1837" s="26">
        <v>25.40204525</v>
      </c>
    </row>
    <row r="1838" spans="1:27" x14ac:dyDescent="0.25">
      <c r="A1838" s="19" t="s">
        <v>26</v>
      </c>
      <c r="B1838" s="147">
        <v>5884</v>
      </c>
      <c r="C1838" s="32" t="s">
        <v>2027</v>
      </c>
      <c r="D1838" s="26">
        <v>0</v>
      </c>
      <c r="E1838" s="26">
        <v>0</v>
      </c>
      <c r="F1838" s="26">
        <v>0</v>
      </c>
      <c r="G1838" s="26">
        <v>0</v>
      </c>
      <c r="H1838" s="26">
        <v>0</v>
      </c>
      <c r="I1838" s="26">
        <v>0</v>
      </c>
      <c r="J1838" s="26">
        <v>0</v>
      </c>
      <c r="K1838" s="26">
        <v>0</v>
      </c>
      <c r="L1838" s="26">
        <v>0</v>
      </c>
      <c r="M1838" s="26">
        <v>0</v>
      </c>
      <c r="N1838" s="26">
        <v>0.4200525</v>
      </c>
      <c r="O1838" s="26">
        <v>1.79928</v>
      </c>
      <c r="P1838" s="26">
        <v>3.6212990624999994</v>
      </c>
      <c r="Q1838" s="26">
        <v>5.6266699999999998</v>
      </c>
      <c r="R1838" s="26">
        <v>7.3913805000000004</v>
      </c>
      <c r="S1838" s="26">
        <v>9.7934633999999985</v>
      </c>
      <c r="T1838" s="26">
        <v>10.82067</v>
      </c>
      <c r="U1838" s="26">
        <v>11.789757000000002</v>
      </c>
      <c r="V1838" s="26">
        <v>12.640548375</v>
      </c>
      <c r="W1838" s="26">
        <v>14.156982000000001</v>
      </c>
      <c r="X1838" s="26">
        <v>15.764463749999999</v>
      </c>
      <c r="Y1838" s="26">
        <v>18.5421481875</v>
      </c>
      <c r="Z1838" s="26">
        <v>20.419953750000001</v>
      </c>
      <c r="AA1838" s="26">
        <v>25.634558250000001</v>
      </c>
    </row>
    <row r="1839" spans="1:27" x14ac:dyDescent="0.25">
      <c r="A1839" s="19" t="s">
        <v>26</v>
      </c>
      <c r="B1839" s="147">
        <v>5477</v>
      </c>
      <c r="C1839" s="32" t="s">
        <v>2028</v>
      </c>
      <c r="D1839" s="26">
        <v>0</v>
      </c>
      <c r="E1839" s="26">
        <v>0</v>
      </c>
      <c r="F1839" s="26">
        <v>0</v>
      </c>
      <c r="G1839" s="26">
        <v>0</v>
      </c>
      <c r="H1839" s="26">
        <v>0</v>
      </c>
      <c r="I1839" s="26">
        <v>0</v>
      </c>
      <c r="J1839" s="26">
        <v>0</v>
      </c>
      <c r="K1839" s="26">
        <v>0</v>
      </c>
      <c r="L1839" s="26">
        <v>0</v>
      </c>
      <c r="M1839" s="26">
        <v>0</v>
      </c>
      <c r="N1839" s="26">
        <v>0.42633899999999997</v>
      </c>
      <c r="O1839" s="26">
        <v>1.8262079999999996</v>
      </c>
      <c r="P1839" s="26">
        <v>3.6754953750000001</v>
      </c>
      <c r="Q1839" s="26">
        <v>5.710878666666666</v>
      </c>
      <c r="R1839" s="26">
        <v>7.5019997999999992</v>
      </c>
      <c r="S1839" s="26">
        <v>9.940032239999999</v>
      </c>
      <c r="T1839" s="26">
        <v>10.982612000000001</v>
      </c>
      <c r="U1839" s="26">
        <v>11.966202342857143</v>
      </c>
      <c r="V1839" s="26">
        <v>12.829726650000001</v>
      </c>
      <c r="W1839" s="26">
        <v>14.3688552</v>
      </c>
      <c r="X1839" s="26">
        <v>16.000394500000002</v>
      </c>
      <c r="Y1839" s="26">
        <v>18.819649725000005</v>
      </c>
      <c r="Z1839" s="26">
        <v>20.725558499999998</v>
      </c>
      <c r="AA1839" s="26">
        <v>26.018204699999998</v>
      </c>
    </row>
    <row r="1840" spans="1:27" x14ac:dyDescent="0.25">
      <c r="A1840" s="19" t="s">
        <v>26</v>
      </c>
      <c r="B1840" s="147">
        <v>5478</v>
      </c>
      <c r="C1840" s="32" t="s">
        <v>2029</v>
      </c>
      <c r="D1840" s="26">
        <v>0</v>
      </c>
      <c r="E1840" s="26">
        <v>0</v>
      </c>
      <c r="F1840" s="26">
        <v>0</v>
      </c>
      <c r="G1840" s="26">
        <v>0</v>
      </c>
      <c r="H1840" s="26">
        <v>0</v>
      </c>
      <c r="I1840" s="26">
        <v>0</v>
      </c>
      <c r="J1840" s="26">
        <v>0</v>
      </c>
      <c r="K1840" s="26">
        <v>0</v>
      </c>
      <c r="L1840" s="26">
        <v>0</v>
      </c>
      <c r="M1840" s="26">
        <v>0</v>
      </c>
      <c r="N1840" s="26">
        <v>0.43529249999999997</v>
      </c>
      <c r="O1840" s="26">
        <v>1.8645600000000002</v>
      </c>
      <c r="P1840" s="26">
        <v>3.7526840625000002</v>
      </c>
      <c r="Q1840" s="26">
        <v>5.8308122222222218</v>
      </c>
      <c r="R1840" s="26">
        <v>7.6595485000000005</v>
      </c>
      <c r="S1840" s="26">
        <v>10.1487818</v>
      </c>
      <c r="T1840" s="26">
        <v>11.213256666666668</v>
      </c>
      <c r="U1840" s="26">
        <v>12.217503285714287</v>
      </c>
      <c r="V1840" s="26">
        <v>13.099162375000001</v>
      </c>
      <c r="W1840" s="26">
        <v>14.670614</v>
      </c>
      <c r="X1840" s="26">
        <v>16.336417083333334</v>
      </c>
      <c r="Y1840" s="26">
        <v>19.214879187500003</v>
      </c>
      <c r="Z1840" s="26">
        <v>21.160813750000003</v>
      </c>
      <c r="AA1840" s="26">
        <v>26.178000000000001</v>
      </c>
    </row>
    <row r="1841" spans="1:27" x14ac:dyDescent="0.25">
      <c r="A1841" s="19" t="s">
        <v>26</v>
      </c>
      <c r="B1841" s="147">
        <v>5713</v>
      </c>
      <c r="C1841" s="32" t="s">
        <v>2030</v>
      </c>
      <c r="D1841" s="26">
        <v>0</v>
      </c>
      <c r="E1841" s="26">
        <v>0</v>
      </c>
      <c r="F1841" s="26">
        <v>0</v>
      </c>
      <c r="G1841" s="26">
        <v>0</v>
      </c>
      <c r="H1841" s="26">
        <v>0</v>
      </c>
      <c r="I1841" s="26">
        <v>0</v>
      </c>
      <c r="J1841" s="26">
        <v>0</v>
      </c>
      <c r="K1841" s="26">
        <v>0</v>
      </c>
      <c r="L1841" s="26">
        <v>0</v>
      </c>
      <c r="M1841" s="26">
        <v>0</v>
      </c>
      <c r="N1841" s="26">
        <v>0.39528750000000007</v>
      </c>
      <c r="O1841" s="26">
        <v>1.6931999999999998</v>
      </c>
      <c r="P1841" s="26">
        <v>3.4077984375000003</v>
      </c>
      <c r="Q1841" s="26">
        <v>5.2949388888888897</v>
      </c>
      <c r="R1841" s="26">
        <v>6.9556074999999993</v>
      </c>
      <c r="S1841" s="26">
        <v>9.2160709999999995</v>
      </c>
      <c r="T1841" s="26">
        <v>10.182716666666668</v>
      </c>
      <c r="U1841" s="26">
        <v>11.094669285714287</v>
      </c>
      <c r="V1841" s="26">
        <v>11.895300625000003</v>
      </c>
      <c r="W1841" s="26">
        <v>13.322330000000001</v>
      </c>
      <c r="X1841" s="26">
        <v>14.835039583333334</v>
      </c>
      <c r="Y1841" s="26">
        <v>17.448960312500002</v>
      </c>
      <c r="Z1841" s="26">
        <v>19.216056250000001</v>
      </c>
      <c r="AA1841" s="26">
        <v>24.123223750000005</v>
      </c>
    </row>
    <row r="1842" spans="1:27" x14ac:dyDescent="0.25">
      <c r="A1842" s="19" t="s">
        <v>26</v>
      </c>
      <c r="B1842" s="147">
        <v>5714</v>
      </c>
      <c r="C1842" s="32" t="s">
        <v>2031</v>
      </c>
      <c r="D1842" s="26">
        <v>0</v>
      </c>
      <c r="E1842" s="26">
        <v>0</v>
      </c>
      <c r="F1842" s="26">
        <v>0</v>
      </c>
      <c r="G1842" s="26">
        <v>0</v>
      </c>
      <c r="H1842" s="26">
        <v>0</v>
      </c>
      <c r="I1842" s="26">
        <v>0</v>
      </c>
      <c r="J1842" s="26">
        <v>0</v>
      </c>
      <c r="K1842" s="26">
        <v>0</v>
      </c>
      <c r="L1842" s="26">
        <v>0</v>
      </c>
      <c r="M1842" s="26">
        <v>0</v>
      </c>
      <c r="N1842" s="26">
        <v>0.41624250000000002</v>
      </c>
      <c r="O1842" s="26">
        <v>1.7829599999999997</v>
      </c>
      <c r="P1842" s="26">
        <v>3.5884528124999995</v>
      </c>
      <c r="Q1842" s="26">
        <v>5.5756344444444448</v>
      </c>
      <c r="R1842" s="26">
        <v>7.3243384999999996</v>
      </c>
      <c r="S1842" s="26">
        <v>9.7046337999999981</v>
      </c>
      <c r="T1842" s="26">
        <v>10.722523333333333</v>
      </c>
      <c r="U1842" s="26">
        <v>11.682820428571429</v>
      </c>
      <c r="V1842" s="26">
        <v>12.525894874999999</v>
      </c>
      <c r="W1842" s="26">
        <v>14.028573999999999</v>
      </c>
      <c r="X1842" s="26">
        <v>15.621475416666669</v>
      </c>
      <c r="Y1842" s="26">
        <v>18.373965437500004</v>
      </c>
      <c r="Z1842" s="26">
        <v>20.234738750000002</v>
      </c>
      <c r="AA1842" s="26">
        <v>25.40204525</v>
      </c>
    </row>
    <row r="1843" spans="1:27" x14ac:dyDescent="0.25">
      <c r="A1843" s="19" t="s">
        <v>26</v>
      </c>
      <c r="B1843" s="147">
        <v>5668</v>
      </c>
      <c r="C1843" s="32" t="s">
        <v>2032</v>
      </c>
      <c r="D1843" s="26">
        <v>0</v>
      </c>
      <c r="E1843" s="26">
        <v>0</v>
      </c>
      <c r="F1843" s="26">
        <v>0</v>
      </c>
      <c r="G1843" s="26">
        <v>0</v>
      </c>
      <c r="H1843" s="26">
        <v>0</v>
      </c>
      <c r="I1843" s="26">
        <v>0</v>
      </c>
      <c r="J1843" s="26">
        <v>0</v>
      </c>
      <c r="K1843" s="26">
        <v>0</v>
      </c>
      <c r="L1843" s="26">
        <v>0</v>
      </c>
      <c r="M1843" s="26">
        <v>0</v>
      </c>
      <c r="N1843" s="26">
        <v>0.44100749999999994</v>
      </c>
      <c r="O1843" s="26">
        <v>1.8890399999999994</v>
      </c>
      <c r="P1843" s="26">
        <v>3.8019534374999999</v>
      </c>
      <c r="Q1843" s="26">
        <v>5.9073655555555558</v>
      </c>
      <c r="R1843" s="26">
        <v>7.7601114999999998</v>
      </c>
      <c r="S1843" s="26">
        <v>10.282026199999999</v>
      </c>
      <c r="T1843" s="26">
        <v>11.360476666666667</v>
      </c>
      <c r="U1843" s="26">
        <v>12.377908142857143</v>
      </c>
      <c r="V1843" s="26">
        <v>13.271142625000001</v>
      </c>
      <c r="W1843" s="26">
        <v>14.863226000000001</v>
      </c>
      <c r="X1843" s="26">
        <v>16.550899583333329</v>
      </c>
      <c r="Y1843" s="26">
        <v>19.467153312500002</v>
      </c>
      <c r="Z1843" s="26">
        <v>21.438636249999998</v>
      </c>
      <c r="AA1843" s="26">
        <v>26.178000000000001</v>
      </c>
    </row>
    <row r="1844" spans="1:27" x14ac:dyDescent="0.25">
      <c r="A1844" s="19" t="s">
        <v>26</v>
      </c>
      <c r="B1844" s="147">
        <v>5583</v>
      </c>
      <c r="C1844" s="32" t="s">
        <v>2033</v>
      </c>
      <c r="D1844" s="26">
        <v>0</v>
      </c>
      <c r="E1844" s="26">
        <v>0</v>
      </c>
      <c r="F1844" s="26">
        <v>0</v>
      </c>
      <c r="G1844" s="26">
        <v>0</v>
      </c>
      <c r="H1844" s="26">
        <v>0</v>
      </c>
      <c r="I1844" s="26">
        <v>0</v>
      </c>
      <c r="J1844" s="26">
        <v>0</v>
      </c>
      <c r="K1844" s="26">
        <v>0</v>
      </c>
      <c r="L1844" s="26">
        <v>0</v>
      </c>
      <c r="M1844" s="26">
        <v>0</v>
      </c>
      <c r="N1844" s="26">
        <v>0.41814749999999995</v>
      </c>
      <c r="O1844" s="26">
        <v>1.7911199999999996</v>
      </c>
      <c r="P1844" s="26">
        <v>3.6048759374999997</v>
      </c>
      <c r="Q1844" s="26">
        <v>5.601152222222221</v>
      </c>
      <c r="R1844" s="26">
        <v>7.3578595</v>
      </c>
      <c r="S1844" s="26">
        <v>9.7490485999999983</v>
      </c>
      <c r="T1844" s="26">
        <v>10.771596666666666</v>
      </c>
      <c r="U1844" s="26">
        <v>11.736288714285713</v>
      </c>
      <c r="V1844" s="26">
        <v>12.583221624999998</v>
      </c>
      <c r="W1844" s="26">
        <v>14.092778000000001</v>
      </c>
      <c r="X1844" s="26">
        <v>15.692969583333333</v>
      </c>
      <c r="Y1844" s="26">
        <v>18.458056812499997</v>
      </c>
      <c r="Z1844" s="26">
        <v>20.327346250000002</v>
      </c>
      <c r="AA1844" s="26">
        <v>25.518301749999999</v>
      </c>
    </row>
    <row r="1845" spans="1:27" x14ac:dyDescent="0.25">
      <c r="A1845" s="19" t="s">
        <v>26</v>
      </c>
      <c r="B1845" s="147">
        <v>5910</v>
      </c>
      <c r="C1845" s="32" t="s">
        <v>2034</v>
      </c>
      <c r="D1845" s="26">
        <v>0.08</v>
      </c>
      <c r="E1845" s="26">
        <v>6.6666666666666666E-2</v>
      </c>
      <c r="F1845" s="26">
        <v>5.7142857142857148E-2</v>
      </c>
      <c r="G1845" s="26">
        <v>0.05</v>
      </c>
      <c r="H1845" s="26">
        <v>0.04</v>
      </c>
      <c r="I1845" s="26">
        <v>3.3333333333333333E-2</v>
      </c>
      <c r="J1845" s="26">
        <v>2.8571428571428574E-2</v>
      </c>
      <c r="K1845" s="26">
        <v>2.5000000000000001E-2</v>
      </c>
      <c r="L1845" s="26">
        <v>2.2222222222222223E-2</v>
      </c>
      <c r="M1845" s="26">
        <v>0.02</v>
      </c>
      <c r="N1845" s="26">
        <v>0.46148416666666658</v>
      </c>
      <c r="O1845" s="26">
        <v>1.919645714285714</v>
      </c>
      <c r="P1845" s="26">
        <v>3.8472996874999996</v>
      </c>
      <c r="Q1845" s="26">
        <v>5.9695122222222219</v>
      </c>
      <c r="R1845" s="26">
        <v>7.8371534999999994</v>
      </c>
      <c r="S1845" s="26">
        <v>10.378855799999998</v>
      </c>
      <c r="T1845" s="26">
        <v>11.46529</v>
      </c>
      <c r="U1845" s="26">
        <v>12.490558999999999</v>
      </c>
      <c r="V1845" s="26">
        <v>13.390796125000001</v>
      </c>
      <c r="W1845" s="26">
        <v>14.995633999999999</v>
      </c>
      <c r="X1845" s="26">
        <v>16.697221249999998</v>
      </c>
      <c r="Y1845" s="26">
        <v>19.637836062500003</v>
      </c>
      <c r="Z1845" s="26">
        <v>21.625851249999997</v>
      </c>
      <c r="AA1845" s="26">
        <v>26.178000000000001</v>
      </c>
    </row>
    <row r="1846" spans="1:27" x14ac:dyDescent="0.25">
      <c r="A1846" s="19" t="s">
        <v>26</v>
      </c>
      <c r="B1846" s="147">
        <v>5752</v>
      </c>
      <c r="C1846" s="32" t="s">
        <v>2035</v>
      </c>
      <c r="D1846" s="26">
        <v>0</v>
      </c>
      <c r="E1846" s="26">
        <v>0</v>
      </c>
      <c r="F1846" s="26">
        <v>0</v>
      </c>
      <c r="G1846" s="26">
        <v>0</v>
      </c>
      <c r="H1846" s="26">
        <v>0</v>
      </c>
      <c r="I1846" s="26">
        <v>0</v>
      </c>
      <c r="J1846" s="26">
        <v>0</v>
      </c>
      <c r="K1846" s="26">
        <v>0</v>
      </c>
      <c r="L1846" s="26">
        <v>0</v>
      </c>
      <c r="M1846" s="26">
        <v>0</v>
      </c>
      <c r="N1846" s="26">
        <v>0.43529249999999997</v>
      </c>
      <c r="O1846" s="26">
        <v>1.8645600000000002</v>
      </c>
      <c r="P1846" s="26">
        <v>3.7526840625000002</v>
      </c>
      <c r="Q1846" s="26">
        <v>5.8308122222222218</v>
      </c>
      <c r="R1846" s="26">
        <v>7.6595485000000005</v>
      </c>
      <c r="S1846" s="26">
        <v>10.1487818</v>
      </c>
      <c r="T1846" s="26">
        <v>11.213256666666668</v>
      </c>
      <c r="U1846" s="26">
        <v>12.217503285714287</v>
      </c>
      <c r="V1846" s="26">
        <v>13.099162375000001</v>
      </c>
      <c r="W1846" s="26">
        <v>14.670614</v>
      </c>
      <c r="X1846" s="26">
        <v>16.336417083333334</v>
      </c>
      <c r="Y1846" s="26">
        <v>19.214879187500003</v>
      </c>
      <c r="Z1846" s="26">
        <v>21.160813750000003</v>
      </c>
      <c r="AA1846" s="26">
        <v>26.178000000000001</v>
      </c>
    </row>
    <row r="1847" spans="1:27" x14ac:dyDescent="0.25">
      <c r="A1847" s="19" t="s">
        <v>26</v>
      </c>
      <c r="B1847" s="147">
        <v>5479</v>
      </c>
      <c r="C1847" s="32" t="s">
        <v>2036</v>
      </c>
      <c r="D1847" s="26">
        <v>0</v>
      </c>
      <c r="E1847" s="26">
        <v>0</v>
      </c>
      <c r="F1847" s="26">
        <v>0</v>
      </c>
      <c r="G1847" s="26">
        <v>0</v>
      </c>
      <c r="H1847" s="26">
        <v>0</v>
      </c>
      <c r="I1847" s="26">
        <v>0</v>
      </c>
      <c r="J1847" s="26">
        <v>0</v>
      </c>
      <c r="K1847" s="26">
        <v>0</v>
      </c>
      <c r="L1847" s="26">
        <v>0</v>
      </c>
      <c r="M1847" s="26">
        <v>0</v>
      </c>
      <c r="N1847" s="26">
        <v>0.44100749999999994</v>
      </c>
      <c r="O1847" s="26">
        <v>1.8890399999999994</v>
      </c>
      <c r="P1847" s="26">
        <v>3.8019534374999999</v>
      </c>
      <c r="Q1847" s="26">
        <v>5.9073655555555558</v>
      </c>
      <c r="R1847" s="26">
        <v>7.7601114999999998</v>
      </c>
      <c r="S1847" s="26">
        <v>10.282026199999999</v>
      </c>
      <c r="T1847" s="26">
        <v>11.360476666666667</v>
      </c>
      <c r="U1847" s="26">
        <v>12.377908142857143</v>
      </c>
      <c r="V1847" s="26">
        <v>13.271142625000001</v>
      </c>
      <c r="W1847" s="26">
        <v>14.863226000000001</v>
      </c>
      <c r="X1847" s="26">
        <v>16.550899583333329</v>
      </c>
      <c r="Y1847" s="26">
        <v>19.467153312500002</v>
      </c>
      <c r="Z1847" s="26">
        <v>21.438636249999998</v>
      </c>
      <c r="AA1847" s="26">
        <v>26.178000000000001</v>
      </c>
    </row>
    <row r="1848" spans="1:27" x14ac:dyDescent="0.25">
      <c r="A1848" s="19" t="s">
        <v>26</v>
      </c>
      <c r="B1848" s="147">
        <v>5911</v>
      </c>
      <c r="C1848" s="32" t="s">
        <v>2037</v>
      </c>
      <c r="D1848" s="26">
        <v>0.08</v>
      </c>
      <c r="E1848" s="26">
        <v>6.6666666666666666E-2</v>
      </c>
      <c r="F1848" s="26">
        <v>5.7142857142857148E-2</v>
      </c>
      <c r="G1848" s="26">
        <v>0.05</v>
      </c>
      <c r="H1848" s="26">
        <v>0.04</v>
      </c>
      <c r="I1848" s="26">
        <v>3.3333333333333333E-2</v>
      </c>
      <c r="J1848" s="26">
        <v>2.8571428571428574E-2</v>
      </c>
      <c r="K1848" s="26">
        <v>2.5000000000000001E-2</v>
      </c>
      <c r="L1848" s="26">
        <v>2.2222222222222223E-2</v>
      </c>
      <c r="M1848" s="26">
        <v>0.02</v>
      </c>
      <c r="N1848" s="26">
        <v>0.46148416666666658</v>
      </c>
      <c r="O1848" s="26">
        <v>1.919645714285714</v>
      </c>
      <c r="P1848" s="26">
        <v>3.8472996874999996</v>
      </c>
      <c r="Q1848" s="26">
        <v>5.9695122222222219</v>
      </c>
      <c r="R1848" s="26">
        <v>7.8371534999999994</v>
      </c>
      <c r="S1848" s="26">
        <v>10.378855799999998</v>
      </c>
      <c r="T1848" s="26">
        <v>11.46529</v>
      </c>
      <c r="U1848" s="26">
        <v>12.490558999999999</v>
      </c>
      <c r="V1848" s="26">
        <v>13.390796125000001</v>
      </c>
      <c r="W1848" s="26">
        <v>14.995633999999999</v>
      </c>
      <c r="X1848" s="26">
        <v>16.697221249999998</v>
      </c>
      <c r="Y1848" s="26">
        <v>19.637836062500003</v>
      </c>
      <c r="Z1848" s="26">
        <v>21.625851249999997</v>
      </c>
      <c r="AA1848" s="26">
        <v>26.178000000000001</v>
      </c>
    </row>
    <row r="1849" spans="1:27" x14ac:dyDescent="0.25">
      <c r="A1849" s="19" t="s">
        <v>26</v>
      </c>
      <c r="B1849" s="147">
        <v>5456</v>
      </c>
      <c r="C1849" s="32" t="s">
        <v>2038</v>
      </c>
      <c r="D1849" s="26">
        <v>0</v>
      </c>
      <c r="E1849" s="26">
        <v>0</v>
      </c>
      <c r="F1849" s="26">
        <v>0</v>
      </c>
      <c r="G1849" s="26">
        <v>0</v>
      </c>
      <c r="H1849" s="26">
        <v>0</v>
      </c>
      <c r="I1849" s="26">
        <v>0</v>
      </c>
      <c r="J1849" s="26">
        <v>0</v>
      </c>
      <c r="K1849" s="26">
        <v>0</v>
      </c>
      <c r="L1849" s="26">
        <v>0</v>
      </c>
      <c r="M1849" s="26">
        <v>0</v>
      </c>
      <c r="N1849" s="26">
        <v>0.40671749999999995</v>
      </c>
      <c r="O1849" s="26">
        <v>1.7421599999999995</v>
      </c>
      <c r="P1849" s="26">
        <v>3.5063371874999998</v>
      </c>
      <c r="Q1849" s="26">
        <v>5.448045555555554</v>
      </c>
      <c r="R1849" s="26">
        <v>7.1567334999999996</v>
      </c>
      <c r="S1849" s="26">
        <v>9.4825597999999989</v>
      </c>
      <c r="T1849" s="26">
        <v>10.477156666666666</v>
      </c>
      <c r="U1849" s="26">
        <v>11.415479000000001</v>
      </c>
      <c r="V1849" s="26">
        <v>12.239261124999999</v>
      </c>
      <c r="W1849" s="26">
        <v>13.707553999999996</v>
      </c>
      <c r="X1849" s="26">
        <v>15.264004583333332</v>
      </c>
      <c r="Y1849" s="26">
        <v>17.953508562499998</v>
      </c>
      <c r="Z1849" s="26">
        <v>19.77170125</v>
      </c>
      <c r="AA1849" s="26">
        <v>24.820762749999997</v>
      </c>
    </row>
    <row r="1850" spans="1:27" x14ac:dyDescent="0.25">
      <c r="A1850" s="19" t="s">
        <v>26</v>
      </c>
      <c r="B1850" s="147">
        <v>5516</v>
      </c>
      <c r="C1850" s="32" t="s">
        <v>2039</v>
      </c>
      <c r="D1850" s="26">
        <v>0</v>
      </c>
      <c r="E1850" s="26">
        <v>0</v>
      </c>
      <c r="F1850" s="26">
        <v>0</v>
      </c>
      <c r="G1850" s="26">
        <v>0</v>
      </c>
      <c r="H1850" s="26">
        <v>0</v>
      </c>
      <c r="I1850" s="26">
        <v>0</v>
      </c>
      <c r="J1850" s="26">
        <v>0</v>
      </c>
      <c r="K1850" s="26">
        <v>0</v>
      </c>
      <c r="L1850" s="26">
        <v>0</v>
      </c>
      <c r="M1850" s="26">
        <v>0</v>
      </c>
      <c r="N1850" s="26">
        <v>0.42767250000000001</v>
      </c>
      <c r="O1850" s="26">
        <v>1.8319199999999998</v>
      </c>
      <c r="P1850" s="26">
        <v>3.6869915624999998</v>
      </c>
      <c r="Q1850" s="26">
        <v>5.7287411111111108</v>
      </c>
      <c r="R1850" s="26">
        <v>7.5254644999999991</v>
      </c>
      <c r="S1850" s="26">
        <v>9.9711225999999993</v>
      </c>
      <c r="T1850" s="26">
        <v>11.016963333333333</v>
      </c>
      <c r="U1850" s="26">
        <v>12.003630142857144</v>
      </c>
      <c r="V1850" s="26">
        <v>12.869855375</v>
      </c>
      <c r="W1850" s="26">
        <v>14.413798</v>
      </c>
      <c r="X1850" s="26">
        <v>16.050440416666667</v>
      </c>
      <c r="Y1850" s="26">
        <v>18.878513687500003</v>
      </c>
      <c r="Z1850" s="26">
        <v>20.790383750000004</v>
      </c>
      <c r="AA1850" s="26">
        <v>26.099584250000003</v>
      </c>
    </row>
    <row r="1851" spans="1:27" x14ac:dyDescent="0.25">
      <c r="A1851" s="19" t="s">
        <v>26</v>
      </c>
      <c r="B1851" s="147">
        <v>5669</v>
      </c>
      <c r="C1851" s="32" t="s">
        <v>2040</v>
      </c>
      <c r="D1851" s="26">
        <v>0</v>
      </c>
      <c r="E1851" s="26">
        <v>0</v>
      </c>
      <c r="F1851" s="26">
        <v>0</v>
      </c>
      <c r="G1851" s="26">
        <v>0</v>
      </c>
      <c r="H1851" s="26">
        <v>0</v>
      </c>
      <c r="I1851" s="26">
        <v>0</v>
      </c>
      <c r="J1851" s="26">
        <v>0</v>
      </c>
      <c r="K1851" s="26">
        <v>0</v>
      </c>
      <c r="L1851" s="26">
        <v>0</v>
      </c>
      <c r="M1851" s="26">
        <v>0</v>
      </c>
      <c r="N1851" s="26">
        <v>0.43148249999999988</v>
      </c>
      <c r="O1851" s="26">
        <v>1.8482399999999992</v>
      </c>
      <c r="P1851" s="26">
        <v>3.7198378124999993</v>
      </c>
      <c r="Q1851" s="26">
        <v>5.779776666666665</v>
      </c>
      <c r="R1851" s="26">
        <v>7.5925064999999989</v>
      </c>
      <c r="S1851" s="26">
        <v>10.059952199999998</v>
      </c>
      <c r="T1851" s="26">
        <v>11.115109999999998</v>
      </c>
      <c r="U1851" s="26">
        <v>12.110566714285714</v>
      </c>
      <c r="V1851" s="26">
        <v>12.984508874999998</v>
      </c>
      <c r="W1851" s="26">
        <v>14.542205999999997</v>
      </c>
      <c r="X1851" s="26">
        <v>16.193428749999995</v>
      </c>
      <c r="Y1851" s="26">
        <v>19.0466964375</v>
      </c>
      <c r="Z1851" s="26">
        <v>20.975598749999996</v>
      </c>
      <c r="AA1851" s="26">
        <v>26.178000000000001</v>
      </c>
    </row>
    <row r="1852" spans="1:27" x14ac:dyDescent="0.25">
      <c r="A1852" s="19" t="s">
        <v>26</v>
      </c>
      <c r="B1852" s="147">
        <v>5480</v>
      </c>
      <c r="C1852" s="32" t="s">
        <v>2041</v>
      </c>
      <c r="D1852" s="26">
        <v>0</v>
      </c>
      <c r="E1852" s="26">
        <v>0</v>
      </c>
      <c r="F1852" s="26">
        <v>0</v>
      </c>
      <c r="G1852" s="26">
        <v>0</v>
      </c>
      <c r="H1852" s="26">
        <v>0</v>
      </c>
      <c r="I1852" s="26">
        <v>0</v>
      </c>
      <c r="J1852" s="26">
        <v>0</v>
      </c>
      <c r="K1852" s="26">
        <v>0</v>
      </c>
      <c r="L1852" s="26">
        <v>0</v>
      </c>
      <c r="M1852" s="26">
        <v>0</v>
      </c>
      <c r="N1852" s="26">
        <v>0.42957749999999989</v>
      </c>
      <c r="O1852" s="26">
        <v>1.8400799999999999</v>
      </c>
      <c r="P1852" s="26">
        <v>3.7034146874999991</v>
      </c>
      <c r="Q1852" s="26">
        <v>5.7542588888888888</v>
      </c>
      <c r="R1852" s="26">
        <v>7.5589854999999995</v>
      </c>
      <c r="S1852" s="26">
        <v>10.015537399999998</v>
      </c>
      <c r="T1852" s="26">
        <v>11.066036666666665</v>
      </c>
      <c r="U1852" s="26">
        <v>12.057098428571427</v>
      </c>
      <c r="V1852" s="26">
        <v>12.927182125</v>
      </c>
      <c r="W1852" s="26">
        <v>14.478001999999998</v>
      </c>
      <c r="X1852" s="26">
        <v>16.121934583333335</v>
      </c>
      <c r="Y1852" s="26">
        <v>18.9626050625</v>
      </c>
      <c r="Z1852" s="26">
        <v>20.882991249999996</v>
      </c>
      <c r="AA1852" s="26">
        <v>26.178000000000001</v>
      </c>
    </row>
    <row r="1853" spans="1:27" x14ac:dyDescent="0.25">
      <c r="A1853" s="19" t="s">
        <v>26</v>
      </c>
      <c r="B1853" s="147">
        <v>5912</v>
      </c>
      <c r="C1853" s="32" t="s">
        <v>2042</v>
      </c>
      <c r="D1853" s="26">
        <v>0.08</v>
      </c>
      <c r="E1853" s="26">
        <v>6.6666666666666666E-2</v>
      </c>
      <c r="F1853" s="26">
        <v>5.7142857142857148E-2</v>
      </c>
      <c r="G1853" s="26">
        <v>0.05</v>
      </c>
      <c r="H1853" s="26">
        <v>0.04</v>
      </c>
      <c r="I1853" s="26">
        <v>3.3333333333333333E-2</v>
      </c>
      <c r="J1853" s="26">
        <v>2.8571428571428574E-2</v>
      </c>
      <c r="K1853" s="26">
        <v>2.5000000000000001E-2</v>
      </c>
      <c r="L1853" s="26">
        <v>2.2222222222222223E-2</v>
      </c>
      <c r="M1853" s="26">
        <v>0.02</v>
      </c>
      <c r="N1853" s="26">
        <v>0.46529416666666662</v>
      </c>
      <c r="O1853" s="26">
        <v>1.9359657142857141</v>
      </c>
      <c r="P1853" s="26">
        <v>3.8801459374999991</v>
      </c>
      <c r="Q1853" s="26">
        <v>6.0205477777777769</v>
      </c>
      <c r="R1853" s="26">
        <v>7.9041955000000002</v>
      </c>
      <c r="S1853" s="26">
        <v>10.467685399999999</v>
      </c>
      <c r="T1853" s="26">
        <v>11.563436666666666</v>
      </c>
      <c r="U1853" s="26">
        <v>12.597495571428574</v>
      </c>
      <c r="V1853" s="26">
        <v>13.505449625000002</v>
      </c>
      <c r="W1853" s="26">
        <v>15.124042000000001</v>
      </c>
      <c r="X1853" s="26">
        <v>16.840209583333333</v>
      </c>
      <c r="Y1853" s="26">
        <v>19.806018812500003</v>
      </c>
      <c r="Z1853" s="26">
        <v>21.81106625</v>
      </c>
      <c r="AA1853" s="26">
        <v>26.178000000000001</v>
      </c>
    </row>
    <row r="1854" spans="1:27" x14ac:dyDescent="0.25">
      <c r="A1854" s="19" t="s">
        <v>26</v>
      </c>
      <c r="B1854" s="147">
        <v>5631</v>
      </c>
      <c r="C1854" s="32" t="s">
        <v>2043</v>
      </c>
      <c r="D1854" s="26">
        <v>0</v>
      </c>
      <c r="E1854" s="26">
        <v>0</v>
      </c>
      <c r="F1854" s="26">
        <v>0</v>
      </c>
      <c r="G1854" s="26">
        <v>0</v>
      </c>
      <c r="H1854" s="26">
        <v>0</v>
      </c>
      <c r="I1854" s="26">
        <v>0</v>
      </c>
      <c r="J1854" s="26">
        <v>0</v>
      </c>
      <c r="K1854" s="26">
        <v>0</v>
      </c>
      <c r="L1854" s="26">
        <v>0</v>
      </c>
      <c r="M1854" s="26">
        <v>0</v>
      </c>
      <c r="N1854" s="26">
        <v>0.42386250000000003</v>
      </c>
      <c r="O1854" s="26">
        <v>1.8155999999999999</v>
      </c>
      <c r="P1854" s="26">
        <v>3.6541453124999999</v>
      </c>
      <c r="Q1854" s="26">
        <v>5.6777055555555558</v>
      </c>
      <c r="R1854" s="26">
        <v>7.4584224999999993</v>
      </c>
      <c r="S1854" s="26">
        <v>9.8822929999999989</v>
      </c>
      <c r="T1854" s="26">
        <v>10.918816666666666</v>
      </c>
      <c r="U1854" s="26">
        <v>11.896693571428573</v>
      </c>
      <c r="V1854" s="26">
        <v>12.755201874999999</v>
      </c>
      <c r="W1854" s="26">
        <v>14.285390000000001</v>
      </c>
      <c r="X1854" s="26">
        <v>15.907452083333334</v>
      </c>
      <c r="Y1854" s="26">
        <v>18.710330937500004</v>
      </c>
      <c r="Z1854" s="26">
        <v>20.605168750000001</v>
      </c>
      <c r="AA1854" s="26">
        <v>25.867071250000002</v>
      </c>
    </row>
    <row r="1855" spans="1:27" x14ac:dyDescent="0.25">
      <c r="A1855" s="19" t="s">
        <v>26</v>
      </c>
      <c r="B1855" s="147">
        <v>5632</v>
      </c>
      <c r="C1855" s="32" t="s">
        <v>2044</v>
      </c>
      <c r="D1855" s="26">
        <v>0</v>
      </c>
      <c r="E1855" s="26">
        <v>0</v>
      </c>
      <c r="F1855" s="26">
        <v>0</v>
      </c>
      <c r="G1855" s="26">
        <v>0</v>
      </c>
      <c r="H1855" s="26">
        <v>0</v>
      </c>
      <c r="I1855" s="26">
        <v>0</v>
      </c>
      <c r="J1855" s="26">
        <v>0</v>
      </c>
      <c r="K1855" s="26">
        <v>0</v>
      </c>
      <c r="L1855" s="26">
        <v>0</v>
      </c>
      <c r="M1855" s="26">
        <v>0</v>
      </c>
      <c r="N1855" s="26">
        <v>0.41243249999999998</v>
      </c>
      <c r="O1855" s="26">
        <v>1.7666399999999998</v>
      </c>
      <c r="P1855" s="26">
        <v>3.5556065624999995</v>
      </c>
      <c r="Q1855" s="26">
        <v>5.5245988888888888</v>
      </c>
      <c r="R1855" s="26">
        <v>7.2572964999999989</v>
      </c>
      <c r="S1855" s="26">
        <v>9.6158041999999977</v>
      </c>
      <c r="T1855" s="26">
        <v>10.624376666666667</v>
      </c>
      <c r="U1855" s="26">
        <v>11.575883857142857</v>
      </c>
      <c r="V1855" s="26">
        <v>12.411241375000001</v>
      </c>
      <c r="W1855" s="26">
        <v>13.900166</v>
      </c>
      <c r="X1855" s="26">
        <v>15.478487083333334</v>
      </c>
      <c r="Y1855" s="26">
        <v>18.205782687500001</v>
      </c>
      <c r="Z1855" s="26">
        <v>20.049523750000002</v>
      </c>
      <c r="AA1855" s="26">
        <v>25.16953225</v>
      </c>
    </row>
    <row r="1856" spans="1:27" x14ac:dyDescent="0.25">
      <c r="A1856" s="19" t="s">
        <v>26</v>
      </c>
      <c r="B1856" s="147">
        <v>5481</v>
      </c>
      <c r="C1856" s="32" t="s">
        <v>2045</v>
      </c>
      <c r="D1856" s="26">
        <v>0</v>
      </c>
      <c r="E1856" s="26">
        <v>0</v>
      </c>
      <c r="F1856" s="26">
        <v>0</v>
      </c>
      <c r="G1856" s="26">
        <v>0</v>
      </c>
      <c r="H1856" s="26">
        <v>0</v>
      </c>
      <c r="I1856" s="26">
        <v>0</v>
      </c>
      <c r="J1856" s="26">
        <v>0</v>
      </c>
      <c r="K1856" s="26">
        <v>0</v>
      </c>
      <c r="L1856" s="26">
        <v>0</v>
      </c>
      <c r="M1856" s="26">
        <v>0</v>
      </c>
      <c r="N1856" s="26">
        <v>0.44481749999999998</v>
      </c>
      <c r="O1856" s="26">
        <v>1.9053599999999997</v>
      </c>
      <c r="P1856" s="26">
        <v>3.8347996874999999</v>
      </c>
      <c r="Q1856" s="26">
        <v>5.9584011111111108</v>
      </c>
      <c r="R1856" s="26">
        <v>7.8271534999999988</v>
      </c>
      <c r="S1856" s="26">
        <v>10.370855799999999</v>
      </c>
      <c r="T1856" s="26">
        <v>11.458623333333334</v>
      </c>
      <c r="U1856" s="26">
        <v>12.484844714285714</v>
      </c>
      <c r="V1856" s="26">
        <v>13.385796125000002</v>
      </c>
      <c r="W1856" s="26">
        <v>14.991634000000001</v>
      </c>
      <c r="X1856" s="26">
        <v>16.693887916666668</v>
      </c>
      <c r="Y1856" s="26">
        <v>19.635336062500002</v>
      </c>
      <c r="Z1856" s="26">
        <v>21.623851249999998</v>
      </c>
      <c r="AA1856" s="26">
        <v>26.178000000000001</v>
      </c>
    </row>
    <row r="1857" spans="1:27" x14ac:dyDescent="0.25">
      <c r="A1857" s="19" t="s">
        <v>26</v>
      </c>
      <c r="B1857" s="147">
        <v>5671</v>
      </c>
      <c r="C1857" s="32" t="s">
        <v>2046</v>
      </c>
      <c r="D1857" s="26">
        <v>0.08</v>
      </c>
      <c r="E1857" s="26">
        <v>6.6666666666666666E-2</v>
      </c>
      <c r="F1857" s="26">
        <v>5.7142857142857148E-2</v>
      </c>
      <c r="G1857" s="26">
        <v>0.05</v>
      </c>
      <c r="H1857" s="26">
        <v>0.04</v>
      </c>
      <c r="I1857" s="26">
        <v>3.3333333333333333E-2</v>
      </c>
      <c r="J1857" s="26">
        <v>2.8571428571428574E-2</v>
      </c>
      <c r="K1857" s="26">
        <v>2.5000000000000001E-2</v>
      </c>
      <c r="L1857" s="26">
        <v>2.2222222222222223E-2</v>
      </c>
      <c r="M1857" s="26">
        <v>0.02</v>
      </c>
      <c r="N1857" s="26">
        <v>0.46338916666666657</v>
      </c>
      <c r="O1857" s="26">
        <v>1.9278057142857137</v>
      </c>
      <c r="P1857" s="26">
        <v>3.8637228124999998</v>
      </c>
      <c r="Q1857" s="26">
        <v>5.995029999999999</v>
      </c>
      <c r="R1857" s="26">
        <v>7.8706744999999998</v>
      </c>
      <c r="S1857" s="26">
        <v>10.423270599999999</v>
      </c>
      <c r="T1857" s="26">
        <v>11.514363333333332</v>
      </c>
      <c r="U1857" s="26">
        <v>12.544027285714284</v>
      </c>
      <c r="V1857" s="26">
        <v>13.448122874999999</v>
      </c>
      <c r="W1857" s="26">
        <v>15.059837999999997</v>
      </c>
      <c r="X1857" s="26">
        <v>16.768715416666666</v>
      </c>
      <c r="Y1857" s="26">
        <v>19.721927437499996</v>
      </c>
      <c r="Z1857" s="26">
        <v>21.718458749999996</v>
      </c>
      <c r="AA1857" s="26">
        <v>26.178000000000001</v>
      </c>
    </row>
    <row r="1858" spans="1:27" x14ac:dyDescent="0.25">
      <c r="A1858" s="19" t="s">
        <v>26</v>
      </c>
      <c r="B1858" s="147">
        <v>5913</v>
      </c>
      <c r="C1858" s="32" t="s">
        <v>2047</v>
      </c>
      <c r="D1858" s="26">
        <v>0</v>
      </c>
      <c r="E1858" s="26">
        <v>0</v>
      </c>
      <c r="F1858" s="26">
        <v>0</v>
      </c>
      <c r="G1858" s="26">
        <v>0</v>
      </c>
      <c r="H1858" s="26">
        <v>0</v>
      </c>
      <c r="I1858" s="26">
        <v>0</v>
      </c>
      <c r="J1858" s="26">
        <v>0</v>
      </c>
      <c r="K1858" s="26">
        <v>0</v>
      </c>
      <c r="L1858" s="26">
        <v>0</v>
      </c>
      <c r="M1858" s="26">
        <v>0</v>
      </c>
      <c r="N1858" s="26">
        <v>0.43338749999999993</v>
      </c>
      <c r="O1858" s="26">
        <v>1.8563999999999998</v>
      </c>
      <c r="P1858" s="26">
        <v>3.7362609374999995</v>
      </c>
      <c r="Q1858" s="26">
        <v>5.8052944444444439</v>
      </c>
      <c r="R1858" s="26">
        <v>7.6260274999999993</v>
      </c>
      <c r="S1858" s="26">
        <v>10.104366999999998</v>
      </c>
      <c r="T1858" s="26">
        <v>11.164183333333332</v>
      </c>
      <c r="U1858" s="26">
        <v>12.164035</v>
      </c>
      <c r="V1858" s="26">
        <v>13.041835625000001</v>
      </c>
      <c r="W1858" s="26">
        <v>14.60641</v>
      </c>
      <c r="X1858" s="26">
        <v>16.264922916666666</v>
      </c>
      <c r="Y1858" s="26">
        <v>19.130787812500003</v>
      </c>
      <c r="Z1858" s="26">
        <v>21.068206249999999</v>
      </c>
      <c r="AA1858" s="26">
        <v>26.178000000000001</v>
      </c>
    </row>
    <row r="1859" spans="1:27" x14ac:dyDescent="0.25">
      <c r="A1859" s="19" t="s">
        <v>26</v>
      </c>
      <c r="B1859" s="147">
        <v>5715</v>
      </c>
      <c r="C1859" s="32" t="s">
        <v>2048</v>
      </c>
      <c r="D1859" s="26">
        <v>0</v>
      </c>
      <c r="E1859" s="26">
        <v>0</v>
      </c>
      <c r="F1859" s="26">
        <v>0</v>
      </c>
      <c r="G1859" s="26">
        <v>0</v>
      </c>
      <c r="H1859" s="26">
        <v>0</v>
      </c>
      <c r="I1859" s="26">
        <v>0</v>
      </c>
      <c r="J1859" s="26">
        <v>0</v>
      </c>
      <c r="K1859" s="26">
        <v>0</v>
      </c>
      <c r="L1859" s="26">
        <v>0</v>
      </c>
      <c r="M1859" s="26">
        <v>0</v>
      </c>
      <c r="N1859" s="26">
        <v>0.4200525</v>
      </c>
      <c r="O1859" s="26">
        <v>1.79928</v>
      </c>
      <c r="P1859" s="26">
        <v>3.6212990624999994</v>
      </c>
      <c r="Q1859" s="26">
        <v>5.6266699999999998</v>
      </c>
      <c r="R1859" s="26">
        <v>7.3913805000000004</v>
      </c>
      <c r="S1859" s="26">
        <v>9.7934633999999985</v>
      </c>
      <c r="T1859" s="26">
        <v>10.82067</v>
      </c>
      <c r="U1859" s="26">
        <v>11.789757000000002</v>
      </c>
      <c r="V1859" s="26">
        <v>12.640548375</v>
      </c>
      <c r="W1859" s="26">
        <v>14.156982000000001</v>
      </c>
      <c r="X1859" s="26">
        <v>15.764463749999999</v>
      </c>
      <c r="Y1859" s="26">
        <v>18.5421481875</v>
      </c>
      <c r="Z1859" s="26">
        <v>20.419953750000001</v>
      </c>
      <c r="AA1859" s="26">
        <v>25.634558250000001</v>
      </c>
    </row>
    <row r="1860" spans="1:27" x14ac:dyDescent="0.25">
      <c r="A1860" s="19" t="s">
        <v>26</v>
      </c>
      <c r="B1860" s="147">
        <v>5855</v>
      </c>
      <c r="C1860" s="32" t="s">
        <v>2049</v>
      </c>
      <c r="D1860" s="26">
        <v>0</v>
      </c>
      <c r="E1860" s="26">
        <v>0</v>
      </c>
      <c r="F1860" s="26">
        <v>0</v>
      </c>
      <c r="G1860" s="26">
        <v>0</v>
      </c>
      <c r="H1860" s="26">
        <v>0</v>
      </c>
      <c r="I1860" s="26">
        <v>0</v>
      </c>
      <c r="J1860" s="26">
        <v>0</v>
      </c>
      <c r="K1860" s="26">
        <v>0</v>
      </c>
      <c r="L1860" s="26">
        <v>0</v>
      </c>
      <c r="M1860" s="26">
        <v>0</v>
      </c>
      <c r="N1860" s="26">
        <v>0.3876675</v>
      </c>
      <c r="O1860" s="26">
        <v>1.6605600000000003</v>
      </c>
      <c r="P1860" s="26">
        <v>3.3421059375</v>
      </c>
      <c r="Q1860" s="26">
        <v>5.1928677777777779</v>
      </c>
      <c r="R1860" s="26">
        <v>6.8215234999999996</v>
      </c>
      <c r="S1860" s="26">
        <v>9.0384118000000004</v>
      </c>
      <c r="T1860" s="26">
        <v>9.9864233333333328</v>
      </c>
      <c r="U1860" s="26">
        <v>10.880796142857145</v>
      </c>
      <c r="V1860" s="26">
        <v>11.665993625</v>
      </c>
      <c r="W1860" s="26">
        <v>13.065514</v>
      </c>
      <c r="X1860" s="26">
        <v>14.549062916666667</v>
      </c>
      <c r="Y1860" s="26">
        <v>17.112594812500003</v>
      </c>
      <c r="Z1860" s="26">
        <v>18.845626249999999</v>
      </c>
      <c r="AA1860" s="26">
        <v>23.658197750000003</v>
      </c>
    </row>
    <row r="1861" spans="1:27" x14ac:dyDescent="0.25">
      <c r="A1861" s="19" t="s">
        <v>26</v>
      </c>
      <c r="B1861" s="147">
        <v>5518</v>
      </c>
      <c r="C1861" s="32" t="s">
        <v>2050</v>
      </c>
      <c r="D1861" s="26">
        <v>0</v>
      </c>
      <c r="E1861" s="26">
        <v>0</v>
      </c>
      <c r="F1861" s="26">
        <v>0</v>
      </c>
      <c r="G1861" s="26">
        <v>0</v>
      </c>
      <c r="H1861" s="26">
        <v>0</v>
      </c>
      <c r="I1861" s="26">
        <v>0</v>
      </c>
      <c r="J1861" s="26">
        <v>0</v>
      </c>
      <c r="K1861" s="26">
        <v>0</v>
      </c>
      <c r="L1861" s="26">
        <v>0</v>
      </c>
      <c r="M1861" s="26">
        <v>0</v>
      </c>
      <c r="N1861" s="26">
        <v>0.43529249999999997</v>
      </c>
      <c r="O1861" s="26">
        <v>1.8645600000000002</v>
      </c>
      <c r="P1861" s="26">
        <v>3.7526840625000002</v>
      </c>
      <c r="Q1861" s="26">
        <v>5.8308122222222218</v>
      </c>
      <c r="R1861" s="26">
        <v>7.6595485000000005</v>
      </c>
      <c r="S1861" s="26">
        <v>10.1487818</v>
      </c>
      <c r="T1861" s="26">
        <v>11.213256666666668</v>
      </c>
      <c r="U1861" s="26">
        <v>12.217503285714287</v>
      </c>
      <c r="V1861" s="26">
        <v>13.099162375000001</v>
      </c>
      <c r="W1861" s="26">
        <v>14.670614</v>
      </c>
      <c r="X1861" s="26">
        <v>16.336417083333334</v>
      </c>
      <c r="Y1861" s="26">
        <v>19.214879187500003</v>
      </c>
      <c r="Z1861" s="26">
        <v>21.160813750000003</v>
      </c>
      <c r="AA1861" s="26">
        <v>26.178000000000001</v>
      </c>
    </row>
    <row r="1862" spans="1:27" x14ac:dyDescent="0.25">
      <c r="A1862" s="19" t="s">
        <v>26</v>
      </c>
      <c r="B1862" s="147">
        <v>5633</v>
      </c>
      <c r="C1862" s="32" t="s">
        <v>2051</v>
      </c>
      <c r="D1862" s="26">
        <v>0</v>
      </c>
      <c r="E1862" s="26">
        <v>0</v>
      </c>
      <c r="F1862" s="26">
        <v>0</v>
      </c>
      <c r="G1862" s="26">
        <v>0</v>
      </c>
      <c r="H1862" s="26">
        <v>0</v>
      </c>
      <c r="I1862" s="26">
        <v>0</v>
      </c>
      <c r="J1862" s="26">
        <v>0</v>
      </c>
      <c r="K1862" s="26">
        <v>0</v>
      </c>
      <c r="L1862" s="26">
        <v>0</v>
      </c>
      <c r="M1862" s="26">
        <v>0</v>
      </c>
      <c r="N1862" s="26">
        <v>0.41243249999999998</v>
      </c>
      <c r="O1862" s="26">
        <v>1.7666399999999998</v>
      </c>
      <c r="P1862" s="26">
        <v>3.5556065624999995</v>
      </c>
      <c r="Q1862" s="26">
        <v>5.5245988888888888</v>
      </c>
      <c r="R1862" s="26">
        <v>7.2572964999999989</v>
      </c>
      <c r="S1862" s="26">
        <v>9.6158041999999977</v>
      </c>
      <c r="T1862" s="26">
        <v>10.624376666666667</v>
      </c>
      <c r="U1862" s="26">
        <v>11.575883857142857</v>
      </c>
      <c r="V1862" s="26">
        <v>12.411241375000001</v>
      </c>
      <c r="W1862" s="26">
        <v>13.900166</v>
      </c>
      <c r="X1862" s="26">
        <v>15.478487083333334</v>
      </c>
      <c r="Y1862" s="26">
        <v>18.205782687500001</v>
      </c>
      <c r="Z1862" s="26">
        <v>20.049523750000002</v>
      </c>
      <c r="AA1862" s="26">
        <v>25.16953225</v>
      </c>
    </row>
    <row r="1863" spans="1:27" x14ac:dyDescent="0.25">
      <c r="A1863" s="19" t="s">
        <v>26</v>
      </c>
      <c r="B1863" s="147">
        <v>5634</v>
      </c>
      <c r="C1863" s="32" t="s">
        <v>2052</v>
      </c>
      <c r="D1863" s="26">
        <v>0</v>
      </c>
      <c r="E1863" s="26">
        <v>0</v>
      </c>
      <c r="F1863" s="26">
        <v>0</v>
      </c>
      <c r="G1863" s="26">
        <v>0</v>
      </c>
      <c r="H1863" s="26">
        <v>0</v>
      </c>
      <c r="I1863" s="26">
        <v>0</v>
      </c>
      <c r="J1863" s="26">
        <v>0</v>
      </c>
      <c r="K1863" s="26">
        <v>0</v>
      </c>
      <c r="L1863" s="26">
        <v>0</v>
      </c>
      <c r="M1863" s="26">
        <v>0</v>
      </c>
      <c r="N1863" s="26">
        <v>0.42386250000000003</v>
      </c>
      <c r="O1863" s="26">
        <v>1.8155999999999999</v>
      </c>
      <c r="P1863" s="26">
        <v>3.6541453124999999</v>
      </c>
      <c r="Q1863" s="26">
        <v>5.6777055555555558</v>
      </c>
      <c r="R1863" s="26">
        <v>7.4584224999999993</v>
      </c>
      <c r="S1863" s="26">
        <v>9.8822929999999989</v>
      </c>
      <c r="T1863" s="26">
        <v>10.918816666666666</v>
      </c>
      <c r="U1863" s="26">
        <v>11.896693571428573</v>
      </c>
      <c r="V1863" s="26">
        <v>12.755201874999999</v>
      </c>
      <c r="W1863" s="26">
        <v>14.285390000000001</v>
      </c>
      <c r="X1863" s="26">
        <v>15.907452083333334</v>
      </c>
      <c r="Y1863" s="26">
        <v>18.710330937500004</v>
      </c>
      <c r="Z1863" s="26">
        <v>20.605168750000001</v>
      </c>
      <c r="AA1863" s="26">
        <v>25.867071250000002</v>
      </c>
    </row>
    <row r="1864" spans="1:27" x14ac:dyDescent="0.25">
      <c r="A1864" s="19" t="s">
        <v>26</v>
      </c>
      <c r="B1864" s="147">
        <v>5482</v>
      </c>
      <c r="C1864" s="32" t="s">
        <v>2053</v>
      </c>
      <c r="D1864" s="26">
        <v>0</v>
      </c>
      <c r="E1864" s="26">
        <v>0</v>
      </c>
      <c r="F1864" s="26">
        <v>0</v>
      </c>
      <c r="G1864" s="26">
        <v>0</v>
      </c>
      <c r="H1864" s="26">
        <v>0</v>
      </c>
      <c r="I1864" s="26">
        <v>0</v>
      </c>
      <c r="J1864" s="26">
        <v>0</v>
      </c>
      <c r="K1864" s="26">
        <v>0</v>
      </c>
      <c r="L1864" s="26">
        <v>0</v>
      </c>
      <c r="M1864" s="26">
        <v>0</v>
      </c>
      <c r="N1864" s="26">
        <v>0.38195249999999997</v>
      </c>
      <c r="O1864" s="26">
        <v>1.6360799999999998</v>
      </c>
      <c r="P1864" s="26">
        <v>3.2928365624999998</v>
      </c>
      <c r="Q1864" s="26">
        <v>5.1163144444444448</v>
      </c>
      <c r="R1864" s="26">
        <v>6.7209604999999994</v>
      </c>
      <c r="S1864" s="26">
        <v>8.9051673999999981</v>
      </c>
      <c r="T1864" s="26">
        <v>9.839203333333332</v>
      </c>
      <c r="U1864" s="26">
        <v>10.720391285714285</v>
      </c>
      <c r="V1864" s="26">
        <v>11.494013375000002</v>
      </c>
      <c r="W1864" s="26">
        <v>12.872902</v>
      </c>
      <c r="X1864" s="26">
        <v>14.334580416666668</v>
      </c>
      <c r="Y1864" s="26">
        <v>16.8603206875</v>
      </c>
      <c r="Z1864" s="26">
        <v>18.567803749999996</v>
      </c>
      <c r="AA1864" s="26">
        <v>23.30942825</v>
      </c>
    </row>
    <row r="1865" spans="1:27" x14ac:dyDescent="0.25">
      <c r="A1865" s="19" t="s">
        <v>26</v>
      </c>
      <c r="B1865" s="147">
        <v>5635</v>
      </c>
      <c r="C1865" s="32" t="s">
        <v>2054</v>
      </c>
      <c r="D1865" s="26">
        <v>0</v>
      </c>
      <c r="E1865" s="26">
        <v>0</v>
      </c>
      <c r="F1865" s="26">
        <v>0</v>
      </c>
      <c r="G1865" s="26">
        <v>0</v>
      </c>
      <c r="H1865" s="26">
        <v>0</v>
      </c>
      <c r="I1865" s="26">
        <v>0</v>
      </c>
      <c r="J1865" s="26">
        <v>0</v>
      </c>
      <c r="K1865" s="26">
        <v>0</v>
      </c>
      <c r="L1865" s="26">
        <v>0</v>
      </c>
      <c r="M1865" s="26">
        <v>0</v>
      </c>
      <c r="N1865" s="26">
        <v>0.41243249999999998</v>
      </c>
      <c r="O1865" s="26">
        <v>1.7666399999999998</v>
      </c>
      <c r="P1865" s="26">
        <v>3.5556065624999995</v>
      </c>
      <c r="Q1865" s="26">
        <v>5.5245988888888888</v>
      </c>
      <c r="R1865" s="26">
        <v>7.2572964999999989</v>
      </c>
      <c r="S1865" s="26">
        <v>9.6158041999999977</v>
      </c>
      <c r="T1865" s="26">
        <v>10.624376666666667</v>
      </c>
      <c r="U1865" s="26">
        <v>11.575883857142857</v>
      </c>
      <c r="V1865" s="26">
        <v>12.411241375000001</v>
      </c>
      <c r="W1865" s="26">
        <v>13.900166</v>
      </c>
      <c r="X1865" s="26">
        <v>15.478487083333334</v>
      </c>
      <c r="Y1865" s="26">
        <v>18.205782687500001</v>
      </c>
      <c r="Z1865" s="26">
        <v>20.049523750000002</v>
      </c>
      <c r="AA1865" s="26">
        <v>25.16953225</v>
      </c>
    </row>
    <row r="1866" spans="1:27" x14ac:dyDescent="0.25">
      <c r="A1866" s="19" t="s">
        <v>26</v>
      </c>
      <c r="B1866" s="147">
        <v>5584</v>
      </c>
      <c r="C1866" s="32" t="s">
        <v>2055</v>
      </c>
      <c r="D1866" s="26">
        <v>0</v>
      </c>
      <c r="E1866" s="26">
        <v>0</v>
      </c>
      <c r="F1866" s="26">
        <v>0</v>
      </c>
      <c r="G1866" s="26">
        <v>0</v>
      </c>
      <c r="H1866" s="26">
        <v>0</v>
      </c>
      <c r="I1866" s="26">
        <v>0</v>
      </c>
      <c r="J1866" s="26">
        <v>0</v>
      </c>
      <c r="K1866" s="26">
        <v>0</v>
      </c>
      <c r="L1866" s="26">
        <v>0</v>
      </c>
      <c r="M1866" s="26">
        <v>0</v>
      </c>
      <c r="N1866" s="26">
        <v>0.4200525</v>
      </c>
      <c r="O1866" s="26">
        <v>1.79928</v>
      </c>
      <c r="P1866" s="26">
        <v>3.6212990624999994</v>
      </c>
      <c r="Q1866" s="26">
        <v>5.6266699999999998</v>
      </c>
      <c r="R1866" s="26">
        <v>7.3913805000000004</v>
      </c>
      <c r="S1866" s="26">
        <v>9.7934633999999985</v>
      </c>
      <c r="T1866" s="26">
        <v>10.82067</v>
      </c>
      <c r="U1866" s="26">
        <v>11.789757000000002</v>
      </c>
      <c r="V1866" s="26">
        <v>12.640548375</v>
      </c>
      <c r="W1866" s="26">
        <v>14.156982000000001</v>
      </c>
      <c r="X1866" s="26">
        <v>15.764463749999999</v>
      </c>
      <c r="Y1866" s="26">
        <v>18.5421481875</v>
      </c>
      <c r="Z1866" s="26">
        <v>20.419953750000001</v>
      </c>
      <c r="AA1866" s="26">
        <v>25.634558250000001</v>
      </c>
    </row>
    <row r="1867" spans="1:27" x14ac:dyDescent="0.25">
      <c r="A1867" s="19" t="s">
        <v>26</v>
      </c>
      <c r="B1867" s="147">
        <v>5914</v>
      </c>
      <c r="C1867" s="32" t="s">
        <v>2056</v>
      </c>
      <c r="D1867" s="26">
        <v>0.08</v>
      </c>
      <c r="E1867" s="26">
        <v>6.6666666666666666E-2</v>
      </c>
      <c r="F1867" s="26">
        <v>5.7142857142857148E-2</v>
      </c>
      <c r="G1867" s="26">
        <v>0.05</v>
      </c>
      <c r="H1867" s="26">
        <v>0.04</v>
      </c>
      <c r="I1867" s="26">
        <v>3.3333333333333333E-2</v>
      </c>
      <c r="J1867" s="26">
        <v>2.8571428571428574E-2</v>
      </c>
      <c r="K1867" s="26">
        <v>2.5000000000000001E-2</v>
      </c>
      <c r="L1867" s="26">
        <v>2.2222222222222223E-2</v>
      </c>
      <c r="M1867" s="26">
        <v>0.02</v>
      </c>
      <c r="N1867" s="26">
        <v>0.45386416666666657</v>
      </c>
      <c r="O1867" s="26">
        <v>1.887005714285714</v>
      </c>
      <c r="P1867" s="26">
        <v>3.7816071874999997</v>
      </c>
      <c r="Q1867" s="26">
        <v>5.86744111111111</v>
      </c>
      <c r="R1867" s="26">
        <v>7.7030694999999998</v>
      </c>
      <c r="S1867" s="26">
        <v>10.201196599999998</v>
      </c>
      <c r="T1867" s="26">
        <v>11.268996666666666</v>
      </c>
      <c r="U1867" s="26">
        <v>12.276685857142859</v>
      </c>
      <c r="V1867" s="26">
        <v>13.161489125000001</v>
      </c>
      <c r="W1867" s="26">
        <v>14.738817999999998</v>
      </c>
      <c r="X1867" s="26">
        <v>16.411244583333335</v>
      </c>
      <c r="Y1867" s="26">
        <v>19.301470562500004</v>
      </c>
      <c r="Z1867" s="26">
        <v>21.255421250000001</v>
      </c>
      <c r="AA1867" s="26">
        <v>26.178000000000001</v>
      </c>
    </row>
    <row r="1868" spans="1:27" x14ac:dyDescent="0.25">
      <c r="A1868" s="19" t="s">
        <v>26</v>
      </c>
      <c r="B1868" s="147">
        <v>5788</v>
      </c>
      <c r="C1868" s="32" t="s">
        <v>2057</v>
      </c>
      <c r="D1868" s="26">
        <v>0</v>
      </c>
      <c r="E1868" s="26">
        <v>0</v>
      </c>
      <c r="F1868" s="26">
        <v>0</v>
      </c>
      <c r="G1868" s="26">
        <v>0</v>
      </c>
      <c r="H1868" s="26">
        <v>0</v>
      </c>
      <c r="I1868" s="26">
        <v>0</v>
      </c>
      <c r="J1868" s="26">
        <v>0</v>
      </c>
      <c r="K1868" s="26">
        <v>0</v>
      </c>
      <c r="L1868" s="26">
        <v>0</v>
      </c>
      <c r="M1868" s="26">
        <v>0</v>
      </c>
      <c r="N1868" s="26">
        <v>0.43148249999999988</v>
      </c>
      <c r="O1868" s="26">
        <v>1.8482399999999992</v>
      </c>
      <c r="P1868" s="26">
        <v>3.7198378124999993</v>
      </c>
      <c r="Q1868" s="26">
        <v>5.779776666666665</v>
      </c>
      <c r="R1868" s="26">
        <v>7.5925064999999989</v>
      </c>
      <c r="S1868" s="26">
        <v>10.059952199999998</v>
      </c>
      <c r="T1868" s="26">
        <v>11.115109999999998</v>
      </c>
      <c r="U1868" s="26">
        <v>12.110566714285714</v>
      </c>
      <c r="V1868" s="26">
        <v>12.984508874999998</v>
      </c>
      <c r="W1868" s="26">
        <v>14.542205999999997</v>
      </c>
      <c r="X1868" s="26">
        <v>16.193428749999995</v>
      </c>
      <c r="Y1868" s="26">
        <v>19.0466964375</v>
      </c>
      <c r="Z1868" s="26">
        <v>20.975598749999996</v>
      </c>
      <c r="AA1868" s="26">
        <v>26.178000000000001</v>
      </c>
    </row>
    <row r="1869" spans="1:27" x14ac:dyDescent="0.25">
      <c r="A1869" s="19" t="s">
        <v>26</v>
      </c>
      <c r="B1869" s="147">
        <v>5856</v>
      </c>
      <c r="C1869" s="32" t="s">
        <v>2058</v>
      </c>
      <c r="D1869" s="26">
        <v>0</v>
      </c>
      <c r="E1869" s="26">
        <v>0</v>
      </c>
      <c r="F1869" s="26">
        <v>0</v>
      </c>
      <c r="G1869" s="26">
        <v>0</v>
      </c>
      <c r="H1869" s="26">
        <v>0</v>
      </c>
      <c r="I1869" s="26">
        <v>0</v>
      </c>
      <c r="J1869" s="26">
        <v>0</v>
      </c>
      <c r="K1869" s="26">
        <v>0</v>
      </c>
      <c r="L1869" s="26">
        <v>0</v>
      </c>
      <c r="M1869" s="26">
        <v>0</v>
      </c>
      <c r="N1869" s="26">
        <v>0.42386250000000003</v>
      </c>
      <c r="O1869" s="26">
        <v>1.8155999999999999</v>
      </c>
      <c r="P1869" s="26">
        <v>3.6541453124999999</v>
      </c>
      <c r="Q1869" s="26">
        <v>5.6777055555555558</v>
      </c>
      <c r="R1869" s="26">
        <v>7.4584224999999993</v>
      </c>
      <c r="S1869" s="26">
        <v>9.8822929999999989</v>
      </c>
      <c r="T1869" s="26">
        <v>10.918816666666666</v>
      </c>
      <c r="U1869" s="26">
        <v>11.896693571428573</v>
      </c>
      <c r="V1869" s="26">
        <v>12.755201874999999</v>
      </c>
      <c r="W1869" s="26">
        <v>14.285390000000001</v>
      </c>
      <c r="X1869" s="26">
        <v>15.907452083333334</v>
      </c>
      <c r="Y1869" s="26">
        <v>18.710330937500004</v>
      </c>
      <c r="Z1869" s="26">
        <v>20.605168750000001</v>
      </c>
      <c r="AA1869" s="26">
        <v>25.867071250000002</v>
      </c>
    </row>
    <row r="1870" spans="1:27" x14ac:dyDescent="0.25">
      <c r="A1870" s="19" t="s">
        <v>26</v>
      </c>
      <c r="B1870" s="147">
        <v>5520</v>
      </c>
      <c r="C1870" s="32" t="s">
        <v>2059</v>
      </c>
      <c r="D1870" s="26">
        <v>0</v>
      </c>
      <c r="E1870" s="26">
        <v>0</v>
      </c>
      <c r="F1870" s="26">
        <v>0</v>
      </c>
      <c r="G1870" s="26">
        <v>0</v>
      </c>
      <c r="H1870" s="26">
        <v>0</v>
      </c>
      <c r="I1870" s="26">
        <v>0</v>
      </c>
      <c r="J1870" s="26">
        <v>0</v>
      </c>
      <c r="K1870" s="26">
        <v>0</v>
      </c>
      <c r="L1870" s="26">
        <v>0</v>
      </c>
      <c r="M1870" s="26">
        <v>0</v>
      </c>
      <c r="N1870" s="26">
        <v>0.43338749999999993</v>
      </c>
      <c r="O1870" s="26">
        <v>1.8563999999999998</v>
      </c>
      <c r="P1870" s="26">
        <v>3.7362609374999995</v>
      </c>
      <c r="Q1870" s="26">
        <v>5.8052944444444439</v>
      </c>
      <c r="R1870" s="26">
        <v>7.6260274999999993</v>
      </c>
      <c r="S1870" s="26">
        <v>10.104366999999998</v>
      </c>
      <c r="T1870" s="26">
        <v>11.164183333333332</v>
      </c>
      <c r="U1870" s="26">
        <v>12.164035</v>
      </c>
      <c r="V1870" s="26">
        <v>13.041835625000001</v>
      </c>
      <c r="W1870" s="26">
        <v>14.60641</v>
      </c>
      <c r="X1870" s="26">
        <v>16.264922916666666</v>
      </c>
      <c r="Y1870" s="26">
        <v>19.130787812500003</v>
      </c>
      <c r="Z1870" s="26">
        <v>21.068206249999999</v>
      </c>
      <c r="AA1870" s="26">
        <v>26.178000000000001</v>
      </c>
    </row>
    <row r="1871" spans="1:27" x14ac:dyDescent="0.25">
      <c r="A1871" s="19" t="s">
        <v>26</v>
      </c>
      <c r="B1871" s="147">
        <v>5915</v>
      </c>
      <c r="C1871" s="32" t="s">
        <v>2060</v>
      </c>
      <c r="D1871" s="26">
        <v>0</v>
      </c>
      <c r="E1871" s="26">
        <v>0</v>
      </c>
      <c r="F1871" s="26">
        <v>0</v>
      </c>
      <c r="G1871" s="26">
        <v>0</v>
      </c>
      <c r="H1871" s="26">
        <v>0</v>
      </c>
      <c r="I1871" s="26">
        <v>0</v>
      </c>
      <c r="J1871" s="26">
        <v>0</v>
      </c>
      <c r="K1871" s="26">
        <v>0</v>
      </c>
      <c r="L1871" s="26">
        <v>0</v>
      </c>
      <c r="M1871" s="26">
        <v>0</v>
      </c>
      <c r="N1871" s="26">
        <v>0.43719749999999991</v>
      </c>
      <c r="O1871" s="26">
        <v>1.8727199999999995</v>
      </c>
      <c r="P1871" s="26">
        <v>3.7691071874999995</v>
      </c>
      <c r="Q1871" s="26">
        <v>5.8563299999999989</v>
      </c>
      <c r="R1871" s="26">
        <v>7.6930694999999991</v>
      </c>
      <c r="S1871" s="26">
        <v>10.193196599999998</v>
      </c>
      <c r="T1871" s="26">
        <v>11.26233</v>
      </c>
      <c r="U1871" s="26">
        <v>12.270971571428573</v>
      </c>
      <c r="V1871" s="26">
        <v>13.156489125</v>
      </c>
      <c r="W1871" s="26">
        <v>14.734817999999999</v>
      </c>
      <c r="X1871" s="26">
        <v>16.407911249999998</v>
      </c>
      <c r="Y1871" s="26">
        <v>19.298970562500003</v>
      </c>
      <c r="Z1871" s="26">
        <v>21.253421249999999</v>
      </c>
      <c r="AA1871" s="26">
        <v>26.178000000000001</v>
      </c>
    </row>
    <row r="1872" spans="1:27" x14ac:dyDescent="0.25">
      <c r="A1872" s="19" t="s">
        <v>26</v>
      </c>
      <c r="B1872" s="147">
        <v>5521</v>
      </c>
      <c r="C1872" s="32" t="s">
        <v>2061</v>
      </c>
      <c r="D1872" s="26">
        <v>0</v>
      </c>
      <c r="E1872" s="26">
        <v>0</v>
      </c>
      <c r="F1872" s="26">
        <v>0</v>
      </c>
      <c r="G1872" s="26">
        <v>0</v>
      </c>
      <c r="H1872" s="26">
        <v>0</v>
      </c>
      <c r="I1872" s="26">
        <v>0</v>
      </c>
      <c r="J1872" s="26">
        <v>0</v>
      </c>
      <c r="K1872" s="26">
        <v>0</v>
      </c>
      <c r="L1872" s="26">
        <v>0</v>
      </c>
      <c r="M1872" s="26">
        <v>0</v>
      </c>
      <c r="N1872" s="26">
        <v>0.43338749999999993</v>
      </c>
      <c r="O1872" s="26">
        <v>1.8563999999999998</v>
      </c>
      <c r="P1872" s="26">
        <v>3.7362609374999995</v>
      </c>
      <c r="Q1872" s="26">
        <v>5.8052944444444439</v>
      </c>
      <c r="R1872" s="26">
        <v>7.6260274999999993</v>
      </c>
      <c r="S1872" s="26">
        <v>10.104366999999998</v>
      </c>
      <c r="T1872" s="26">
        <v>11.164183333333332</v>
      </c>
      <c r="U1872" s="26">
        <v>12.164035</v>
      </c>
      <c r="V1872" s="26">
        <v>13.041835625000001</v>
      </c>
      <c r="W1872" s="26">
        <v>14.60641</v>
      </c>
      <c r="X1872" s="26">
        <v>16.264922916666666</v>
      </c>
      <c r="Y1872" s="26">
        <v>19.130787812500003</v>
      </c>
      <c r="Z1872" s="26">
        <v>21.068206249999999</v>
      </c>
      <c r="AA1872" s="26">
        <v>26.178000000000001</v>
      </c>
    </row>
    <row r="1873" spans="1:27" x14ac:dyDescent="0.25">
      <c r="A1873" s="19" t="s">
        <v>26</v>
      </c>
      <c r="B1873" s="147">
        <v>5636</v>
      </c>
      <c r="C1873" s="32" t="s">
        <v>2062</v>
      </c>
      <c r="D1873" s="26">
        <v>0</v>
      </c>
      <c r="E1873" s="26">
        <v>0</v>
      </c>
      <c r="F1873" s="26">
        <v>0</v>
      </c>
      <c r="G1873" s="26">
        <v>0</v>
      </c>
      <c r="H1873" s="26">
        <v>0</v>
      </c>
      <c r="I1873" s="26">
        <v>0</v>
      </c>
      <c r="J1873" s="26">
        <v>0</v>
      </c>
      <c r="K1873" s="26">
        <v>0</v>
      </c>
      <c r="L1873" s="26">
        <v>0</v>
      </c>
      <c r="M1873" s="26">
        <v>0</v>
      </c>
      <c r="N1873" s="26">
        <v>0.41052749999999993</v>
      </c>
      <c r="O1873" s="26">
        <v>1.7584799999999994</v>
      </c>
      <c r="P1873" s="26">
        <v>3.5391834374999993</v>
      </c>
      <c r="Q1873" s="26">
        <v>5.4990811111111109</v>
      </c>
      <c r="R1873" s="26">
        <v>7.2237754999999986</v>
      </c>
      <c r="S1873" s="26">
        <v>9.5713893999999975</v>
      </c>
      <c r="T1873" s="26">
        <v>10.575303333333332</v>
      </c>
      <c r="U1873" s="26">
        <v>11.522415571428571</v>
      </c>
      <c r="V1873" s="26">
        <v>12.353914625</v>
      </c>
      <c r="W1873" s="26">
        <v>13.835961999999999</v>
      </c>
      <c r="X1873" s="26">
        <v>15.406992916666665</v>
      </c>
      <c r="Y1873" s="26">
        <v>18.121691312499998</v>
      </c>
      <c r="Z1873" s="26">
        <v>19.956916249999999</v>
      </c>
      <c r="AA1873" s="26">
        <v>25.053275749999997</v>
      </c>
    </row>
    <row r="1874" spans="1:27" x14ac:dyDescent="0.25">
      <c r="A1874" s="19" t="s">
        <v>26</v>
      </c>
      <c r="B1874" s="147">
        <v>5716</v>
      </c>
      <c r="C1874" s="32" t="s">
        <v>2063</v>
      </c>
      <c r="D1874" s="26">
        <v>0</v>
      </c>
      <c r="E1874" s="26">
        <v>0</v>
      </c>
      <c r="F1874" s="26">
        <v>0</v>
      </c>
      <c r="G1874" s="26">
        <v>0</v>
      </c>
      <c r="H1874" s="26">
        <v>0</v>
      </c>
      <c r="I1874" s="26">
        <v>0</v>
      </c>
      <c r="J1874" s="26">
        <v>0</v>
      </c>
      <c r="K1874" s="26">
        <v>0</v>
      </c>
      <c r="L1874" s="26">
        <v>0</v>
      </c>
      <c r="M1874" s="26">
        <v>0</v>
      </c>
      <c r="N1874" s="26">
        <v>0.41052749999999993</v>
      </c>
      <c r="O1874" s="26">
        <v>1.7584799999999994</v>
      </c>
      <c r="P1874" s="26">
        <v>3.5391834374999993</v>
      </c>
      <c r="Q1874" s="26">
        <v>5.4990811111111109</v>
      </c>
      <c r="R1874" s="26">
        <v>7.2237754999999986</v>
      </c>
      <c r="S1874" s="26">
        <v>9.5713893999999975</v>
      </c>
      <c r="T1874" s="26">
        <v>10.575303333333332</v>
      </c>
      <c r="U1874" s="26">
        <v>11.522415571428571</v>
      </c>
      <c r="V1874" s="26">
        <v>12.353914625</v>
      </c>
      <c r="W1874" s="26">
        <v>13.835961999999999</v>
      </c>
      <c r="X1874" s="26">
        <v>15.406992916666665</v>
      </c>
      <c r="Y1874" s="26">
        <v>18.121691312499998</v>
      </c>
      <c r="Z1874" s="26">
        <v>19.956916249999999</v>
      </c>
      <c r="AA1874" s="26">
        <v>25.053275749999997</v>
      </c>
    </row>
    <row r="1875" spans="1:27" x14ac:dyDescent="0.25">
      <c r="A1875" s="19" t="s">
        <v>26</v>
      </c>
      <c r="B1875" s="147">
        <v>5458</v>
      </c>
      <c r="C1875" s="32" t="s">
        <v>2064</v>
      </c>
      <c r="D1875" s="26">
        <v>0</v>
      </c>
      <c r="E1875" s="26">
        <v>0</v>
      </c>
      <c r="F1875" s="26">
        <v>0</v>
      </c>
      <c r="G1875" s="26">
        <v>0</v>
      </c>
      <c r="H1875" s="26">
        <v>0</v>
      </c>
      <c r="I1875" s="26">
        <v>0</v>
      </c>
      <c r="J1875" s="26">
        <v>0</v>
      </c>
      <c r="K1875" s="26">
        <v>0</v>
      </c>
      <c r="L1875" s="26">
        <v>0</v>
      </c>
      <c r="M1875" s="26">
        <v>0</v>
      </c>
      <c r="N1875" s="26">
        <v>0.41624250000000002</v>
      </c>
      <c r="O1875" s="26">
        <v>1.7829599999999997</v>
      </c>
      <c r="P1875" s="26">
        <v>3.5884528124999995</v>
      </c>
      <c r="Q1875" s="26">
        <v>5.5756344444444448</v>
      </c>
      <c r="R1875" s="26">
        <v>7.3243384999999996</v>
      </c>
      <c r="S1875" s="26">
        <v>9.7046337999999981</v>
      </c>
      <c r="T1875" s="26">
        <v>10.722523333333333</v>
      </c>
      <c r="U1875" s="26">
        <v>11.682820428571429</v>
      </c>
      <c r="V1875" s="26">
        <v>12.525894874999999</v>
      </c>
      <c r="W1875" s="26">
        <v>14.028573999999999</v>
      </c>
      <c r="X1875" s="26">
        <v>15.621475416666669</v>
      </c>
      <c r="Y1875" s="26">
        <v>18.373965437500004</v>
      </c>
      <c r="Z1875" s="26">
        <v>20.234738750000002</v>
      </c>
      <c r="AA1875" s="26">
        <v>25.40204525</v>
      </c>
    </row>
    <row r="1876" spans="1:27" x14ac:dyDescent="0.25">
      <c r="A1876" s="19" t="s">
        <v>26</v>
      </c>
      <c r="B1876" s="147">
        <v>5427</v>
      </c>
      <c r="C1876" s="32" t="s">
        <v>2065</v>
      </c>
      <c r="D1876" s="26">
        <v>0</v>
      </c>
      <c r="E1876" s="26">
        <v>0</v>
      </c>
      <c r="F1876" s="26">
        <v>0</v>
      </c>
      <c r="G1876" s="26">
        <v>0</v>
      </c>
      <c r="H1876" s="26">
        <v>0</v>
      </c>
      <c r="I1876" s="26">
        <v>0</v>
      </c>
      <c r="J1876" s="26">
        <v>0</v>
      </c>
      <c r="K1876" s="26">
        <v>0</v>
      </c>
      <c r="L1876" s="26">
        <v>0</v>
      </c>
      <c r="M1876" s="26">
        <v>0</v>
      </c>
      <c r="N1876" s="26">
        <v>0.41624250000000002</v>
      </c>
      <c r="O1876" s="26">
        <v>1.7829599999999997</v>
      </c>
      <c r="P1876" s="26">
        <v>3.5884528124999995</v>
      </c>
      <c r="Q1876" s="26">
        <v>5.5756344444444448</v>
      </c>
      <c r="R1876" s="26">
        <v>7.3243384999999996</v>
      </c>
      <c r="S1876" s="26">
        <v>9.7046337999999981</v>
      </c>
      <c r="T1876" s="26">
        <v>10.722523333333333</v>
      </c>
      <c r="U1876" s="26">
        <v>11.682820428571429</v>
      </c>
      <c r="V1876" s="26">
        <v>12.525894874999999</v>
      </c>
      <c r="W1876" s="26">
        <v>14.028573999999999</v>
      </c>
      <c r="X1876" s="26">
        <v>15.621475416666669</v>
      </c>
      <c r="Y1876" s="26">
        <v>18.373965437500004</v>
      </c>
      <c r="Z1876" s="26">
        <v>20.234738750000002</v>
      </c>
      <c r="AA1876" s="26">
        <v>25.40204525</v>
      </c>
    </row>
    <row r="1877" spans="1:27" x14ac:dyDescent="0.25">
      <c r="A1877" s="19" t="s">
        <v>26</v>
      </c>
      <c r="B1877" s="147">
        <v>5789</v>
      </c>
      <c r="C1877" s="32" t="s">
        <v>2066</v>
      </c>
      <c r="D1877" s="26">
        <v>0</v>
      </c>
      <c r="E1877" s="26">
        <v>0</v>
      </c>
      <c r="F1877" s="26">
        <v>0</v>
      </c>
      <c r="G1877" s="26">
        <v>0</v>
      </c>
      <c r="H1877" s="26">
        <v>0</v>
      </c>
      <c r="I1877" s="26">
        <v>0</v>
      </c>
      <c r="J1877" s="26">
        <v>0</v>
      </c>
      <c r="K1877" s="26">
        <v>0</v>
      </c>
      <c r="L1877" s="26">
        <v>0</v>
      </c>
      <c r="M1877" s="26">
        <v>0</v>
      </c>
      <c r="N1877" s="26">
        <v>0.4391024999999999</v>
      </c>
      <c r="O1877" s="26">
        <v>1.8808799999999997</v>
      </c>
      <c r="P1877" s="26">
        <v>3.7855303124999997</v>
      </c>
      <c r="Q1877" s="26">
        <v>5.8818477777777778</v>
      </c>
      <c r="R1877" s="26">
        <v>7.7265904999999986</v>
      </c>
      <c r="S1877" s="26">
        <v>10.237611399999997</v>
      </c>
      <c r="T1877" s="26">
        <v>11.311403333333333</v>
      </c>
      <c r="U1877" s="26">
        <v>12.324439857142856</v>
      </c>
      <c r="V1877" s="26">
        <v>13.213815874999998</v>
      </c>
      <c r="W1877" s="26">
        <v>14.799021999999997</v>
      </c>
      <c r="X1877" s="26">
        <v>16.479405416666665</v>
      </c>
      <c r="Y1877" s="26">
        <v>19.383061937499999</v>
      </c>
      <c r="Z1877" s="26">
        <v>21.346028749999999</v>
      </c>
      <c r="AA1877" s="26">
        <v>26.178000000000001</v>
      </c>
    </row>
    <row r="1878" spans="1:27" x14ac:dyDescent="0.25">
      <c r="A1878" s="19" t="s">
        <v>26</v>
      </c>
      <c r="B1878" s="147">
        <v>5483</v>
      </c>
      <c r="C1878" s="32" t="s">
        <v>2067</v>
      </c>
      <c r="D1878" s="26">
        <v>0</v>
      </c>
      <c r="E1878" s="26">
        <v>0</v>
      </c>
      <c r="F1878" s="26">
        <v>0</v>
      </c>
      <c r="G1878" s="26">
        <v>0</v>
      </c>
      <c r="H1878" s="26">
        <v>0</v>
      </c>
      <c r="I1878" s="26">
        <v>0</v>
      </c>
      <c r="J1878" s="26">
        <v>0</v>
      </c>
      <c r="K1878" s="26">
        <v>0</v>
      </c>
      <c r="L1878" s="26">
        <v>0</v>
      </c>
      <c r="M1878" s="26">
        <v>0</v>
      </c>
      <c r="N1878" s="26">
        <v>0.4391024999999999</v>
      </c>
      <c r="O1878" s="26">
        <v>1.8808799999999997</v>
      </c>
      <c r="P1878" s="26">
        <v>3.7855303124999997</v>
      </c>
      <c r="Q1878" s="26">
        <v>5.8818477777777778</v>
      </c>
      <c r="R1878" s="26">
        <v>7.7265904999999986</v>
      </c>
      <c r="S1878" s="26">
        <v>10.237611399999997</v>
      </c>
      <c r="T1878" s="26">
        <v>11.311403333333333</v>
      </c>
      <c r="U1878" s="26">
        <v>12.324439857142856</v>
      </c>
      <c r="V1878" s="26">
        <v>13.213815874999998</v>
      </c>
      <c r="W1878" s="26">
        <v>14.799021999999997</v>
      </c>
      <c r="X1878" s="26">
        <v>16.479405416666665</v>
      </c>
      <c r="Y1878" s="26">
        <v>19.383061937499999</v>
      </c>
      <c r="Z1878" s="26">
        <v>21.346028749999999</v>
      </c>
      <c r="AA1878" s="26">
        <v>26.178000000000001</v>
      </c>
    </row>
    <row r="1879" spans="1:27" x14ac:dyDescent="0.25">
      <c r="A1879" s="19" t="s">
        <v>26</v>
      </c>
      <c r="B1879" s="147">
        <v>5522</v>
      </c>
      <c r="C1879" s="32" t="s">
        <v>2068</v>
      </c>
      <c r="D1879" s="26">
        <v>0</v>
      </c>
      <c r="E1879" s="26">
        <v>0</v>
      </c>
      <c r="F1879" s="26">
        <v>0</v>
      </c>
      <c r="G1879" s="26">
        <v>0</v>
      </c>
      <c r="H1879" s="26">
        <v>0</v>
      </c>
      <c r="I1879" s="26">
        <v>0</v>
      </c>
      <c r="J1879" s="26">
        <v>0</v>
      </c>
      <c r="K1879" s="26">
        <v>0</v>
      </c>
      <c r="L1879" s="26">
        <v>0</v>
      </c>
      <c r="M1879" s="26">
        <v>0</v>
      </c>
      <c r="N1879" s="26">
        <v>0.43719749999999991</v>
      </c>
      <c r="O1879" s="26">
        <v>1.8727199999999995</v>
      </c>
      <c r="P1879" s="26">
        <v>3.7691071874999995</v>
      </c>
      <c r="Q1879" s="26">
        <v>5.8563299999999989</v>
      </c>
      <c r="R1879" s="26">
        <v>7.6930694999999991</v>
      </c>
      <c r="S1879" s="26">
        <v>10.193196599999998</v>
      </c>
      <c r="T1879" s="26">
        <v>11.26233</v>
      </c>
      <c r="U1879" s="26">
        <v>12.270971571428573</v>
      </c>
      <c r="V1879" s="26">
        <v>13.156489125</v>
      </c>
      <c r="W1879" s="26">
        <v>14.734817999999999</v>
      </c>
      <c r="X1879" s="26">
        <v>16.407911249999998</v>
      </c>
      <c r="Y1879" s="26">
        <v>19.298970562500003</v>
      </c>
      <c r="Z1879" s="26">
        <v>21.253421249999999</v>
      </c>
      <c r="AA1879" s="26">
        <v>26.178000000000001</v>
      </c>
    </row>
    <row r="1880" spans="1:27" x14ac:dyDescent="0.25">
      <c r="A1880" s="19" t="s">
        <v>26</v>
      </c>
      <c r="B1880" s="147">
        <v>5556</v>
      </c>
      <c r="C1880" s="32" t="s">
        <v>2069</v>
      </c>
      <c r="D1880" s="26">
        <v>0.08</v>
      </c>
      <c r="E1880" s="26">
        <v>6.6666666666666666E-2</v>
      </c>
      <c r="F1880" s="26">
        <v>5.7142857142857148E-2</v>
      </c>
      <c r="G1880" s="26">
        <v>0.05</v>
      </c>
      <c r="H1880" s="26">
        <v>0.04</v>
      </c>
      <c r="I1880" s="26">
        <v>3.3333333333333333E-2</v>
      </c>
      <c r="J1880" s="26">
        <v>2.8571428571428574E-2</v>
      </c>
      <c r="K1880" s="26">
        <v>2.5000000000000001E-2</v>
      </c>
      <c r="L1880" s="26">
        <v>2.2222222222222223E-2</v>
      </c>
      <c r="M1880" s="26">
        <v>0.02</v>
      </c>
      <c r="N1880" s="26">
        <v>0.44243416666666663</v>
      </c>
      <c r="O1880" s="26">
        <v>1.8380457142857143</v>
      </c>
      <c r="P1880" s="26">
        <v>3.6830684374999993</v>
      </c>
      <c r="Q1880" s="26">
        <v>5.7143344444444448</v>
      </c>
      <c r="R1880" s="26">
        <v>7.5019434999999994</v>
      </c>
      <c r="S1880" s="26">
        <v>9.9347077999999982</v>
      </c>
      <c r="T1880" s="26">
        <v>10.974556666666665</v>
      </c>
      <c r="U1880" s="26">
        <v>11.955876142857143</v>
      </c>
      <c r="V1880" s="26">
        <v>12.817528625</v>
      </c>
      <c r="W1880" s="26">
        <v>14.353593999999999</v>
      </c>
      <c r="X1880" s="26">
        <v>15.98227958333333</v>
      </c>
      <c r="Y1880" s="26">
        <v>18.796922312500001</v>
      </c>
      <c r="Z1880" s="26">
        <v>20.699776249999999</v>
      </c>
      <c r="AA1880" s="26">
        <v>25.984327749999999</v>
      </c>
    </row>
    <row r="1881" spans="1:27" x14ac:dyDescent="0.25">
      <c r="A1881" s="19" t="s">
        <v>26</v>
      </c>
      <c r="B1881" s="147">
        <v>5557</v>
      </c>
      <c r="C1881" s="32" t="s">
        <v>2070</v>
      </c>
      <c r="D1881" s="26">
        <v>0.08</v>
      </c>
      <c r="E1881" s="26">
        <v>6.6666666666666666E-2</v>
      </c>
      <c r="F1881" s="26">
        <v>5.7142857142857148E-2</v>
      </c>
      <c r="G1881" s="26">
        <v>0.05</v>
      </c>
      <c r="H1881" s="26">
        <v>0.04</v>
      </c>
      <c r="I1881" s="26">
        <v>3.3333333333333333E-2</v>
      </c>
      <c r="J1881" s="26">
        <v>2.8571428571428574E-2</v>
      </c>
      <c r="K1881" s="26">
        <v>2.5000000000000001E-2</v>
      </c>
      <c r="L1881" s="26">
        <v>2.2222222222222223E-2</v>
      </c>
      <c r="M1881" s="26">
        <v>0.02</v>
      </c>
      <c r="N1881" s="26">
        <v>0.44243416666666663</v>
      </c>
      <c r="O1881" s="26">
        <v>1.8380457142857143</v>
      </c>
      <c r="P1881" s="26">
        <v>3.6830684374999993</v>
      </c>
      <c r="Q1881" s="26">
        <v>5.7143344444444448</v>
      </c>
      <c r="R1881" s="26">
        <v>7.5019434999999994</v>
      </c>
      <c r="S1881" s="26">
        <v>9.9347077999999982</v>
      </c>
      <c r="T1881" s="26">
        <v>10.974556666666665</v>
      </c>
      <c r="U1881" s="26">
        <v>11.955876142857143</v>
      </c>
      <c r="V1881" s="26">
        <v>12.817528625</v>
      </c>
      <c r="W1881" s="26">
        <v>14.353593999999999</v>
      </c>
      <c r="X1881" s="26">
        <v>15.98227958333333</v>
      </c>
      <c r="Y1881" s="26">
        <v>18.796922312500001</v>
      </c>
      <c r="Z1881" s="26">
        <v>20.699776249999999</v>
      </c>
      <c r="AA1881" s="26">
        <v>25.984327749999999</v>
      </c>
    </row>
    <row r="1882" spans="1:27" x14ac:dyDescent="0.25">
      <c r="A1882" s="19" t="s">
        <v>26</v>
      </c>
      <c r="B1882" s="147">
        <v>5604</v>
      </c>
      <c r="C1882" s="32" t="s">
        <v>2071</v>
      </c>
      <c r="D1882" s="26">
        <v>0</v>
      </c>
      <c r="E1882" s="26">
        <v>0</v>
      </c>
      <c r="F1882" s="26">
        <v>0</v>
      </c>
      <c r="G1882" s="26">
        <v>0</v>
      </c>
      <c r="H1882" s="26">
        <v>0</v>
      </c>
      <c r="I1882" s="26">
        <v>0</v>
      </c>
      <c r="J1882" s="26">
        <v>0</v>
      </c>
      <c r="K1882" s="26">
        <v>0</v>
      </c>
      <c r="L1882" s="26">
        <v>0</v>
      </c>
      <c r="M1882" s="26">
        <v>0</v>
      </c>
      <c r="N1882" s="26">
        <v>0.42386250000000003</v>
      </c>
      <c r="O1882" s="26">
        <v>1.8155999999999999</v>
      </c>
      <c r="P1882" s="26">
        <v>3.6541453124999999</v>
      </c>
      <c r="Q1882" s="26">
        <v>5.6777055555555558</v>
      </c>
      <c r="R1882" s="26">
        <v>7.4584224999999993</v>
      </c>
      <c r="S1882" s="26">
        <v>9.8822929999999989</v>
      </c>
      <c r="T1882" s="26">
        <v>10.918816666666666</v>
      </c>
      <c r="U1882" s="26">
        <v>11.896693571428573</v>
      </c>
      <c r="V1882" s="26">
        <v>12.755201874999999</v>
      </c>
      <c r="W1882" s="26">
        <v>14.285390000000001</v>
      </c>
      <c r="X1882" s="26">
        <v>15.907452083333334</v>
      </c>
      <c r="Y1882" s="26">
        <v>18.710330937500004</v>
      </c>
      <c r="Z1882" s="26">
        <v>20.605168750000001</v>
      </c>
      <c r="AA1882" s="26">
        <v>25.867071250000002</v>
      </c>
    </row>
    <row r="1883" spans="1:27" x14ac:dyDescent="0.25">
      <c r="A1883" s="19" t="s">
        <v>26</v>
      </c>
      <c r="B1883" s="147">
        <v>5672</v>
      </c>
      <c r="C1883" s="32" t="s">
        <v>2072</v>
      </c>
      <c r="D1883" s="26">
        <v>0</v>
      </c>
      <c r="E1883" s="26">
        <v>0</v>
      </c>
      <c r="F1883" s="26">
        <v>0</v>
      </c>
      <c r="G1883" s="26">
        <v>0</v>
      </c>
      <c r="H1883" s="26">
        <v>0</v>
      </c>
      <c r="I1883" s="26">
        <v>0</v>
      </c>
      <c r="J1883" s="26">
        <v>0</v>
      </c>
      <c r="K1883" s="26">
        <v>0</v>
      </c>
      <c r="L1883" s="26">
        <v>0</v>
      </c>
      <c r="M1883" s="26">
        <v>0</v>
      </c>
      <c r="N1883" s="26">
        <v>0.43719749999999991</v>
      </c>
      <c r="O1883" s="26">
        <v>1.8727199999999995</v>
      </c>
      <c r="P1883" s="26">
        <v>3.7691071874999995</v>
      </c>
      <c r="Q1883" s="26">
        <v>5.8563299999999989</v>
      </c>
      <c r="R1883" s="26">
        <v>7.6930694999999991</v>
      </c>
      <c r="S1883" s="26">
        <v>10.193196599999998</v>
      </c>
      <c r="T1883" s="26">
        <v>11.26233</v>
      </c>
      <c r="U1883" s="26">
        <v>12.270971571428573</v>
      </c>
      <c r="V1883" s="26">
        <v>13.156489125</v>
      </c>
      <c r="W1883" s="26">
        <v>14.734817999999999</v>
      </c>
      <c r="X1883" s="26">
        <v>16.407911249999998</v>
      </c>
      <c r="Y1883" s="26">
        <v>19.298970562500003</v>
      </c>
      <c r="Z1883" s="26">
        <v>21.253421249999999</v>
      </c>
      <c r="AA1883" s="26">
        <v>26.178000000000001</v>
      </c>
    </row>
    <row r="1884" spans="1:27" x14ac:dyDescent="0.25">
      <c r="A1884" s="19" t="s">
        <v>26</v>
      </c>
      <c r="B1884" s="147">
        <v>5717</v>
      </c>
      <c r="C1884" s="32" t="s">
        <v>2073</v>
      </c>
      <c r="D1884" s="26">
        <v>0</v>
      </c>
      <c r="E1884" s="26">
        <v>0</v>
      </c>
      <c r="F1884" s="26">
        <v>0</v>
      </c>
      <c r="G1884" s="26">
        <v>0</v>
      </c>
      <c r="H1884" s="26">
        <v>0</v>
      </c>
      <c r="I1884" s="26">
        <v>0</v>
      </c>
      <c r="J1884" s="26">
        <v>0</v>
      </c>
      <c r="K1884" s="26">
        <v>0</v>
      </c>
      <c r="L1884" s="26">
        <v>0</v>
      </c>
      <c r="M1884" s="26">
        <v>0</v>
      </c>
      <c r="N1884" s="26">
        <v>0.40290749999999992</v>
      </c>
      <c r="O1884" s="26">
        <v>1.7258399999999996</v>
      </c>
      <c r="P1884" s="26">
        <v>3.4734909374999998</v>
      </c>
      <c r="Q1884" s="26">
        <v>5.397009999999999</v>
      </c>
      <c r="R1884" s="26">
        <v>7.0896914999999989</v>
      </c>
      <c r="S1884" s="26">
        <v>9.3937301999999985</v>
      </c>
      <c r="T1884" s="26">
        <v>10.379009999999997</v>
      </c>
      <c r="U1884" s="26">
        <v>11.308542428571428</v>
      </c>
      <c r="V1884" s="26">
        <v>12.124607624999999</v>
      </c>
      <c r="W1884" s="26">
        <v>13.579146</v>
      </c>
      <c r="X1884" s="26">
        <v>15.12101625</v>
      </c>
      <c r="Y1884" s="26">
        <v>17.785325812499998</v>
      </c>
      <c r="Z1884" s="26">
        <v>19.58648625</v>
      </c>
      <c r="AA1884" s="26">
        <v>24.588249749999996</v>
      </c>
    </row>
    <row r="1885" spans="1:27" x14ac:dyDescent="0.25">
      <c r="A1885" s="19" t="s">
        <v>26</v>
      </c>
      <c r="B1885" s="147">
        <v>5523</v>
      </c>
      <c r="C1885" s="32" t="s">
        <v>2074</v>
      </c>
      <c r="D1885" s="26">
        <v>0.08</v>
      </c>
      <c r="E1885" s="26">
        <v>6.6666666666666666E-2</v>
      </c>
      <c r="F1885" s="26">
        <v>5.7142857142857148E-2</v>
      </c>
      <c r="G1885" s="26">
        <v>0.05</v>
      </c>
      <c r="H1885" s="26">
        <v>0.04</v>
      </c>
      <c r="I1885" s="26">
        <v>3.3333333333333333E-2</v>
      </c>
      <c r="J1885" s="26">
        <v>2.8571428571428574E-2</v>
      </c>
      <c r="K1885" s="26">
        <v>2.5000000000000001E-2</v>
      </c>
      <c r="L1885" s="26">
        <v>2.2222222222222223E-2</v>
      </c>
      <c r="M1885" s="26">
        <v>0.02</v>
      </c>
      <c r="N1885" s="26">
        <v>0.45576916666666656</v>
      </c>
      <c r="O1885" s="26">
        <v>1.8951657142857139</v>
      </c>
      <c r="P1885" s="26">
        <v>3.7980303124999995</v>
      </c>
      <c r="Q1885" s="26">
        <v>5.892958888888888</v>
      </c>
      <c r="R1885" s="26">
        <v>7.7365904999999984</v>
      </c>
      <c r="S1885" s="26">
        <v>10.245611399999998</v>
      </c>
      <c r="T1885" s="26">
        <v>11.318069999999999</v>
      </c>
      <c r="U1885" s="26">
        <v>12.330154142857143</v>
      </c>
      <c r="V1885" s="26">
        <v>13.218815874999997</v>
      </c>
      <c r="W1885" s="26">
        <v>14.803021999999997</v>
      </c>
      <c r="X1885" s="26">
        <v>16.482738749999999</v>
      </c>
      <c r="Y1885" s="26">
        <v>19.385561937499997</v>
      </c>
      <c r="Z1885" s="26">
        <v>21.348028749999997</v>
      </c>
      <c r="AA1885" s="26">
        <v>26.178000000000001</v>
      </c>
    </row>
    <row r="1886" spans="1:27" x14ac:dyDescent="0.25">
      <c r="A1886" s="19" t="s">
        <v>26</v>
      </c>
      <c r="B1886" s="147">
        <v>5718</v>
      </c>
      <c r="C1886" s="32" t="s">
        <v>2075</v>
      </c>
      <c r="D1886" s="26">
        <v>0</v>
      </c>
      <c r="E1886" s="26">
        <v>0</v>
      </c>
      <c r="F1886" s="26">
        <v>0</v>
      </c>
      <c r="G1886" s="26">
        <v>0</v>
      </c>
      <c r="H1886" s="26">
        <v>0</v>
      </c>
      <c r="I1886" s="26">
        <v>0</v>
      </c>
      <c r="J1886" s="26">
        <v>0</v>
      </c>
      <c r="K1886" s="26">
        <v>0</v>
      </c>
      <c r="L1886" s="26">
        <v>0</v>
      </c>
      <c r="M1886" s="26">
        <v>0</v>
      </c>
      <c r="N1886" s="26">
        <v>0.39909749999999988</v>
      </c>
      <c r="O1886" s="26">
        <v>1.7095199999999997</v>
      </c>
      <c r="P1886" s="26">
        <v>3.4406446874999999</v>
      </c>
      <c r="Q1886" s="26">
        <v>5.3459744444444439</v>
      </c>
      <c r="R1886" s="26">
        <v>7.0226494999999982</v>
      </c>
      <c r="S1886" s="26">
        <v>9.3049005999999981</v>
      </c>
      <c r="T1886" s="26">
        <v>10.280863333333331</v>
      </c>
      <c r="U1886" s="26">
        <v>11.201605857142855</v>
      </c>
      <c r="V1886" s="26">
        <v>12.009954124999998</v>
      </c>
      <c r="W1886" s="26">
        <v>13.450737999999998</v>
      </c>
      <c r="X1886" s="26">
        <v>14.978027916666667</v>
      </c>
      <c r="Y1886" s="26">
        <v>17.617143062499999</v>
      </c>
      <c r="Z1886" s="26">
        <v>19.401271249999997</v>
      </c>
      <c r="AA1886" s="26">
        <v>24.355736749999995</v>
      </c>
    </row>
    <row r="1887" spans="1:27" x14ac:dyDescent="0.25">
      <c r="A1887" s="19" t="s">
        <v>26</v>
      </c>
      <c r="B1887" s="147">
        <v>5559</v>
      </c>
      <c r="C1887" s="32" t="s">
        <v>2076</v>
      </c>
      <c r="D1887" s="26">
        <v>0</v>
      </c>
      <c r="E1887" s="26">
        <v>0</v>
      </c>
      <c r="F1887" s="26">
        <v>0</v>
      </c>
      <c r="G1887" s="26">
        <v>0</v>
      </c>
      <c r="H1887" s="26">
        <v>0</v>
      </c>
      <c r="I1887" s="26">
        <v>0</v>
      </c>
      <c r="J1887" s="26">
        <v>0</v>
      </c>
      <c r="K1887" s="26">
        <v>0</v>
      </c>
      <c r="L1887" s="26">
        <v>0</v>
      </c>
      <c r="M1887" s="26">
        <v>0</v>
      </c>
      <c r="N1887" s="26">
        <v>0.4200525</v>
      </c>
      <c r="O1887" s="26">
        <v>1.79928</v>
      </c>
      <c r="P1887" s="26">
        <v>3.6212990624999994</v>
      </c>
      <c r="Q1887" s="26">
        <v>5.6266699999999998</v>
      </c>
      <c r="R1887" s="26">
        <v>7.3913805000000004</v>
      </c>
      <c r="S1887" s="26">
        <v>9.7934633999999985</v>
      </c>
      <c r="T1887" s="26">
        <v>10.82067</v>
      </c>
      <c r="U1887" s="26">
        <v>11.789757000000002</v>
      </c>
      <c r="V1887" s="26">
        <v>12.640548375</v>
      </c>
      <c r="W1887" s="26">
        <v>14.156982000000001</v>
      </c>
      <c r="X1887" s="26">
        <v>15.764463749999999</v>
      </c>
      <c r="Y1887" s="26">
        <v>18.5421481875</v>
      </c>
      <c r="Z1887" s="26">
        <v>20.419953750000001</v>
      </c>
      <c r="AA1887" s="26">
        <v>25.634558250000001</v>
      </c>
    </row>
    <row r="1888" spans="1:27" x14ac:dyDescent="0.25">
      <c r="A1888" s="19" t="s">
        <v>26</v>
      </c>
      <c r="B1888" s="147">
        <v>5857</v>
      </c>
      <c r="C1888" s="32" t="s">
        <v>2077</v>
      </c>
      <c r="D1888" s="26">
        <v>0</v>
      </c>
      <c r="E1888" s="26">
        <v>0</v>
      </c>
      <c r="F1888" s="26">
        <v>0</v>
      </c>
      <c r="G1888" s="26">
        <v>0</v>
      </c>
      <c r="H1888" s="26">
        <v>0</v>
      </c>
      <c r="I1888" s="26">
        <v>0</v>
      </c>
      <c r="J1888" s="26">
        <v>0</v>
      </c>
      <c r="K1888" s="26">
        <v>0</v>
      </c>
      <c r="L1888" s="26">
        <v>0</v>
      </c>
      <c r="M1888" s="26">
        <v>0</v>
      </c>
      <c r="N1888" s="26">
        <v>0.4200525</v>
      </c>
      <c r="O1888" s="26">
        <v>1.79928</v>
      </c>
      <c r="P1888" s="26">
        <v>3.6212990624999994</v>
      </c>
      <c r="Q1888" s="26">
        <v>5.6266699999999998</v>
      </c>
      <c r="R1888" s="26">
        <v>7.3913805000000004</v>
      </c>
      <c r="S1888" s="26">
        <v>9.7934633999999985</v>
      </c>
      <c r="T1888" s="26">
        <v>10.82067</v>
      </c>
      <c r="U1888" s="26">
        <v>11.789757000000002</v>
      </c>
      <c r="V1888" s="26">
        <v>12.640548375</v>
      </c>
      <c r="W1888" s="26">
        <v>14.156982000000001</v>
      </c>
      <c r="X1888" s="26">
        <v>15.764463749999999</v>
      </c>
      <c r="Y1888" s="26">
        <v>18.5421481875</v>
      </c>
      <c r="Z1888" s="26">
        <v>20.419953750000001</v>
      </c>
      <c r="AA1888" s="26">
        <v>25.634558250000001</v>
      </c>
    </row>
    <row r="1889" spans="1:27" x14ac:dyDescent="0.25">
      <c r="A1889" s="19" t="s">
        <v>26</v>
      </c>
      <c r="B1889" s="147">
        <v>5428</v>
      </c>
      <c r="C1889" s="32" t="s">
        <v>2078</v>
      </c>
      <c r="D1889" s="26">
        <v>0</v>
      </c>
      <c r="E1889" s="26">
        <v>0</v>
      </c>
      <c r="F1889" s="26">
        <v>0</v>
      </c>
      <c r="G1889" s="26">
        <v>0</v>
      </c>
      <c r="H1889" s="26">
        <v>0</v>
      </c>
      <c r="I1889" s="26">
        <v>0</v>
      </c>
      <c r="J1889" s="26">
        <v>0</v>
      </c>
      <c r="K1889" s="26">
        <v>0</v>
      </c>
      <c r="L1889" s="26">
        <v>0</v>
      </c>
      <c r="M1889" s="26">
        <v>0</v>
      </c>
      <c r="N1889" s="26">
        <v>0.43052999999999997</v>
      </c>
      <c r="O1889" s="26">
        <v>1.8441599999999998</v>
      </c>
      <c r="P1889" s="26">
        <v>3.7116262499999997</v>
      </c>
      <c r="Q1889" s="26">
        <v>5.7670177777777765</v>
      </c>
      <c r="R1889" s="26">
        <v>7.5757459999999996</v>
      </c>
      <c r="S1889" s="26">
        <v>10.037744799999999</v>
      </c>
      <c r="T1889" s="26">
        <v>11.090573333333332</v>
      </c>
      <c r="U1889" s="26">
        <v>12.083832571428571</v>
      </c>
      <c r="V1889" s="26">
        <v>12.955845499999999</v>
      </c>
      <c r="W1889" s="26">
        <v>14.510103999999998</v>
      </c>
      <c r="X1889" s="26">
        <v>16.157681666666665</v>
      </c>
      <c r="Y1889" s="26">
        <v>19.004650750000003</v>
      </c>
      <c r="Z1889" s="26">
        <v>20.929294999999996</v>
      </c>
      <c r="AA1889" s="26">
        <v>26.178000000000001</v>
      </c>
    </row>
    <row r="1890" spans="1:27" x14ac:dyDescent="0.25">
      <c r="A1890" s="19" t="s">
        <v>26</v>
      </c>
      <c r="B1890" s="147">
        <v>5719</v>
      </c>
      <c r="C1890" s="32" t="s">
        <v>2079</v>
      </c>
      <c r="D1890" s="26">
        <v>0</v>
      </c>
      <c r="E1890" s="26">
        <v>0</v>
      </c>
      <c r="F1890" s="26">
        <v>0</v>
      </c>
      <c r="G1890" s="26">
        <v>0</v>
      </c>
      <c r="H1890" s="26">
        <v>0</v>
      </c>
      <c r="I1890" s="26">
        <v>0</v>
      </c>
      <c r="J1890" s="26">
        <v>0</v>
      </c>
      <c r="K1890" s="26">
        <v>0</v>
      </c>
      <c r="L1890" s="26">
        <v>0</v>
      </c>
      <c r="M1890" s="26">
        <v>0</v>
      </c>
      <c r="N1890" s="26">
        <v>0.40290749999999992</v>
      </c>
      <c r="O1890" s="26">
        <v>1.7258399999999996</v>
      </c>
      <c r="P1890" s="26">
        <v>3.4734909374999998</v>
      </c>
      <c r="Q1890" s="26">
        <v>5.397009999999999</v>
      </c>
      <c r="R1890" s="26">
        <v>7.0896914999999989</v>
      </c>
      <c r="S1890" s="26">
        <v>9.3937301999999985</v>
      </c>
      <c r="T1890" s="26">
        <v>10.379009999999997</v>
      </c>
      <c r="U1890" s="26">
        <v>11.308542428571428</v>
      </c>
      <c r="V1890" s="26">
        <v>12.124607624999999</v>
      </c>
      <c r="W1890" s="26">
        <v>13.579146</v>
      </c>
      <c r="X1890" s="26">
        <v>15.12101625</v>
      </c>
      <c r="Y1890" s="26">
        <v>17.785325812499998</v>
      </c>
      <c r="Z1890" s="26">
        <v>19.58648625</v>
      </c>
      <c r="AA1890" s="26">
        <v>24.588249749999996</v>
      </c>
    </row>
    <row r="1891" spans="1:27" x14ac:dyDescent="0.25">
      <c r="A1891" s="19" t="s">
        <v>26</v>
      </c>
      <c r="B1891" s="147">
        <v>5720</v>
      </c>
      <c r="C1891" s="32" t="s">
        <v>2080</v>
      </c>
      <c r="D1891" s="26">
        <v>0</v>
      </c>
      <c r="E1891" s="26">
        <v>0</v>
      </c>
      <c r="F1891" s="26">
        <v>0</v>
      </c>
      <c r="G1891" s="26">
        <v>0</v>
      </c>
      <c r="H1891" s="26">
        <v>0</v>
      </c>
      <c r="I1891" s="26">
        <v>0</v>
      </c>
      <c r="J1891" s="26">
        <v>0</v>
      </c>
      <c r="K1891" s="26">
        <v>0</v>
      </c>
      <c r="L1891" s="26">
        <v>0</v>
      </c>
      <c r="M1891" s="26">
        <v>0</v>
      </c>
      <c r="N1891" s="26">
        <v>0.41052749999999993</v>
      </c>
      <c r="O1891" s="26">
        <v>1.7584799999999994</v>
      </c>
      <c r="P1891" s="26">
        <v>3.5391834374999993</v>
      </c>
      <c r="Q1891" s="26">
        <v>5.4990811111111109</v>
      </c>
      <c r="R1891" s="26">
        <v>7.2237754999999986</v>
      </c>
      <c r="S1891" s="26">
        <v>9.5713893999999975</v>
      </c>
      <c r="T1891" s="26">
        <v>10.575303333333332</v>
      </c>
      <c r="U1891" s="26">
        <v>11.522415571428571</v>
      </c>
      <c r="V1891" s="26">
        <v>12.353914625</v>
      </c>
      <c r="W1891" s="26">
        <v>13.835961999999999</v>
      </c>
      <c r="X1891" s="26">
        <v>15.406992916666665</v>
      </c>
      <c r="Y1891" s="26">
        <v>18.121691312499998</v>
      </c>
      <c r="Z1891" s="26">
        <v>19.956916249999999</v>
      </c>
      <c r="AA1891" s="26">
        <v>25.053275749999997</v>
      </c>
    </row>
    <row r="1892" spans="1:27" x14ac:dyDescent="0.25">
      <c r="A1892" s="19" t="s">
        <v>26</v>
      </c>
      <c r="B1892" s="147">
        <v>5721</v>
      </c>
      <c r="C1892" s="32" t="s">
        <v>2081</v>
      </c>
      <c r="D1892" s="26">
        <v>0</v>
      </c>
      <c r="E1892" s="26">
        <v>0</v>
      </c>
      <c r="F1892" s="26">
        <v>0</v>
      </c>
      <c r="G1892" s="26">
        <v>0</v>
      </c>
      <c r="H1892" s="26">
        <v>0</v>
      </c>
      <c r="I1892" s="26">
        <v>0</v>
      </c>
      <c r="J1892" s="26">
        <v>0</v>
      </c>
      <c r="K1892" s="26">
        <v>0</v>
      </c>
      <c r="L1892" s="26">
        <v>0</v>
      </c>
      <c r="M1892" s="26">
        <v>0</v>
      </c>
      <c r="N1892" s="26">
        <v>0.41338499999999995</v>
      </c>
      <c r="O1892" s="26">
        <v>1.7707199999999998</v>
      </c>
      <c r="P1892" s="26">
        <v>3.5638181249999996</v>
      </c>
      <c r="Q1892" s="26">
        <v>5.5373577777777774</v>
      </c>
      <c r="R1892" s="26">
        <v>7.2740570000000009</v>
      </c>
      <c r="S1892" s="26">
        <v>9.6380115999999987</v>
      </c>
      <c r="T1892" s="26">
        <v>10.648913333333333</v>
      </c>
      <c r="U1892" s="26">
        <v>11.602618000000001</v>
      </c>
      <c r="V1892" s="26">
        <v>12.43990475</v>
      </c>
      <c r="W1892" s="26">
        <v>13.932268000000001</v>
      </c>
      <c r="X1892" s="26">
        <v>15.514234166666666</v>
      </c>
      <c r="Y1892" s="26">
        <v>18.247828375000001</v>
      </c>
      <c r="Z1892" s="26">
        <v>20.095827499999999</v>
      </c>
      <c r="AA1892" s="26">
        <v>25.227660499999999</v>
      </c>
    </row>
    <row r="1893" spans="1:27" x14ac:dyDescent="0.25">
      <c r="A1893" s="19" t="s">
        <v>26</v>
      </c>
      <c r="B1893" s="147">
        <v>5484</v>
      </c>
      <c r="C1893" s="32" t="s">
        <v>2082</v>
      </c>
      <c r="D1893" s="26">
        <v>0</v>
      </c>
      <c r="E1893" s="26">
        <v>0</v>
      </c>
      <c r="F1893" s="26">
        <v>0</v>
      </c>
      <c r="G1893" s="26">
        <v>0</v>
      </c>
      <c r="H1893" s="26">
        <v>0</v>
      </c>
      <c r="I1893" s="26">
        <v>0</v>
      </c>
      <c r="J1893" s="26">
        <v>0</v>
      </c>
      <c r="K1893" s="26">
        <v>0</v>
      </c>
      <c r="L1893" s="26">
        <v>0</v>
      </c>
      <c r="M1893" s="26">
        <v>0</v>
      </c>
      <c r="N1893" s="26">
        <v>0.43529249999999997</v>
      </c>
      <c r="O1893" s="26">
        <v>1.8645600000000002</v>
      </c>
      <c r="P1893" s="26">
        <v>3.7526840625000002</v>
      </c>
      <c r="Q1893" s="26">
        <v>5.8308122222222218</v>
      </c>
      <c r="R1893" s="26">
        <v>7.6595485000000005</v>
      </c>
      <c r="S1893" s="26">
        <v>10.1487818</v>
      </c>
      <c r="T1893" s="26">
        <v>11.213256666666668</v>
      </c>
      <c r="U1893" s="26">
        <v>12.217503285714287</v>
      </c>
      <c r="V1893" s="26">
        <v>13.099162375000001</v>
      </c>
      <c r="W1893" s="26">
        <v>14.670614</v>
      </c>
      <c r="X1893" s="26">
        <v>16.336417083333334</v>
      </c>
      <c r="Y1893" s="26">
        <v>19.214879187500003</v>
      </c>
      <c r="Z1893" s="26">
        <v>21.160813750000003</v>
      </c>
      <c r="AA1893" s="26">
        <v>26.178000000000001</v>
      </c>
    </row>
    <row r="1894" spans="1:27" x14ac:dyDescent="0.25">
      <c r="A1894" s="19" t="s">
        <v>26</v>
      </c>
      <c r="B1894" s="147">
        <v>5541</v>
      </c>
      <c r="C1894" s="32" t="s">
        <v>2083</v>
      </c>
      <c r="D1894" s="26">
        <v>0</v>
      </c>
      <c r="E1894" s="26">
        <v>0</v>
      </c>
      <c r="F1894" s="26">
        <v>0</v>
      </c>
      <c r="G1894" s="26">
        <v>0</v>
      </c>
      <c r="H1894" s="26">
        <v>0</v>
      </c>
      <c r="I1894" s="26">
        <v>0</v>
      </c>
      <c r="J1894" s="26">
        <v>0</v>
      </c>
      <c r="K1894" s="26">
        <v>0</v>
      </c>
      <c r="L1894" s="26">
        <v>0</v>
      </c>
      <c r="M1894" s="26">
        <v>0</v>
      </c>
      <c r="N1894" s="26">
        <v>0.44100749999999994</v>
      </c>
      <c r="O1894" s="26">
        <v>1.8890399999999994</v>
      </c>
      <c r="P1894" s="26">
        <v>3.8019534374999999</v>
      </c>
      <c r="Q1894" s="26">
        <v>5.9073655555555558</v>
      </c>
      <c r="R1894" s="26">
        <v>7.7601114999999998</v>
      </c>
      <c r="S1894" s="26">
        <v>10.282026199999999</v>
      </c>
      <c r="T1894" s="26">
        <v>11.360476666666667</v>
      </c>
      <c r="U1894" s="26">
        <v>12.377908142857143</v>
      </c>
      <c r="V1894" s="26">
        <v>13.271142625000001</v>
      </c>
      <c r="W1894" s="26">
        <v>14.863226000000001</v>
      </c>
      <c r="X1894" s="26">
        <v>16.550899583333329</v>
      </c>
      <c r="Y1894" s="26">
        <v>19.467153312500002</v>
      </c>
      <c r="Z1894" s="26">
        <v>21.438636249999998</v>
      </c>
      <c r="AA1894" s="26">
        <v>26.178000000000001</v>
      </c>
    </row>
    <row r="1895" spans="1:27" x14ac:dyDescent="0.25">
      <c r="A1895" s="19" t="s">
        <v>26</v>
      </c>
      <c r="B1895" s="147">
        <v>5485</v>
      </c>
      <c r="C1895" s="32" t="s">
        <v>2084</v>
      </c>
      <c r="D1895" s="26">
        <v>0</v>
      </c>
      <c r="E1895" s="26">
        <v>0</v>
      </c>
      <c r="F1895" s="26">
        <v>0</v>
      </c>
      <c r="G1895" s="26">
        <v>0</v>
      </c>
      <c r="H1895" s="26">
        <v>0</v>
      </c>
      <c r="I1895" s="26">
        <v>0</v>
      </c>
      <c r="J1895" s="26">
        <v>0</v>
      </c>
      <c r="K1895" s="26">
        <v>0</v>
      </c>
      <c r="L1895" s="26">
        <v>0</v>
      </c>
      <c r="M1895" s="26">
        <v>0</v>
      </c>
      <c r="N1895" s="26">
        <v>0.42767250000000001</v>
      </c>
      <c r="O1895" s="26">
        <v>1.8319199999999998</v>
      </c>
      <c r="P1895" s="26">
        <v>3.6869915624999998</v>
      </c>
      <c r="Q1895" s="26">
        <v>5.7287411111111108</v>
      </c>
      <c r="R1895" s="26">
        <v>7.5254644999999991</v>
      </c>
      <c r="S1895" s="26">
        <v>9.9711225999999993</v>
      </c>
      <c r="T1895" s="26">
        <v>11.016963333333333</v>
      </c>
      <c r="U1895" s="26">
        <v>12.003630142857144</v>
      </c>
      <c r="V1895" s="26">
        <v>12.869855375</v>
      </c>
      <c r="W1895" s="26">
        <v>14.413798</v>
      </c>
      <c r="X1895" s="26">
        <v>16.050440416666667</v>
      </c>
      <c r="Y1895" s="26">
        <v>18.878513687500003</v>
      </c>
      <c r="Z1895" s="26">
        <v>20.790383750000004</v>
      </c>
      <c r="AA1895" s="26">
        <v>26.099584250000003</v>
      </c>
    </row>
    <row r="1896" spans="1:27" x14ac:dyDescent="0.25">
      <c r="A1896" s="19" t="s">
        <v>26</v>
      </c>
      <c r="B1896" s="147">
        <v>5817</v>
      </c>
      <c r="C1896" s="32" t="s">
        <v>2085</v>
      </c>
      <c r="D1896" s="26">
        <v>0.08</v>
      </c>
      <c r="E1896" s="26">
        <v>6.6666666666666666E-2</v>
      </c>
      <c r="F1896" s="26">
        <v>5.7142857142857148E-2</v>
      </c>
      <c r="G1896" s="26">
        <v>0.05</v>
      </c>
      <c r="H1896" s="26">
        <v>0.04</v>
      </c>
      <c r="I1896" s="26">
        <v>3.3333333333333333E-2</v>
      </c>
      <c r="J1896" s="26">
        <v>2.8571428571428574E-2</v>
      </c>
      <c r="K1896" s="26">
        <v>2.5000000000000001E-2</v>
      </c>
      <c r="L1896" s="26">
        <v>2.2222222222222223E-2</v>
      </c>
      <c r="M1896" s="26">
        <v>0.02</v>
      </c>
      <c r="N1896" s="26">
        <v>0.46243666666666666</v>
      </c>
      <c r="O1896" s="26">
        <v>1.923725714285714</v>
      </c>
      <c r="P1896" s="26">
        <v>3.8555112499999997</v>
      </c>
      <c r="Q1896" s="26">
        <v>5.9822711111111104</v>
      </c>
      <c r="R1896" s="26">
        <v>7.8539139999999996</v>
      </c>
      <c r="S1896" s="26">
        <v>10.401063199999998</v>
      </c>
      <c r="T1896" s="26">
        <v>11.489826666666666</v>
      </c>
      <c r="U1896" s="26">
        <v>12.517293142857142</v>
      </c>
      <c r="V1896" s="26">
        <v>13.4194595</v>
      </c>
      <c r="W1896" s="26">
        <v>15.027735999999999</v>
      </c>
      <c r="X1896" s="26">
        <v>16.732968333333336</v>
      </c>
      <c r="Y1896" s="26">
        <v>19.67988175</v>
      </c>
      <c r="Z1896" s="26">
        <v>21.672155</v>
      </c>
      <c r="AA1896" s="26">
        <v>26.178000000000001</v>
      </c>
    </row>
    <row r="1897" spans="1:27" x14ac:dyDescent="0.25">
      <c r="A1897" s="19" t="s">
        <v>26</v>
      </c>
      <c r="B1897" s="147">
        <v>5560</v>
      </c>
      <c r="C1897" s="32" t="s">
        <v>2086</v>
      </c>
      <c r="D1897" s="26">
        <v>0</v>
      </c>
      <c r="E1897" s="26">
        <v>0</v>
      </c>
      <c r="F1897" s="26">
        <v>0</v>
      </c>
      <c r="G1897" s="26">
        <v>0</v>
      </c>
      <c r="H1897" s="26">
        <v>0</v>
      </c>
      <c r="I1897" s="26">
        <v>0</v>
      </c>
      <c r="J1897" s="26">
        <v>0</v>
      </c>
      <c r="K1897" s="26">
        <v>0</v>
      </c>
      <c r="L1897" s="26">
        <v>0</v>
      </c>
      <c r="M1897" s="26">
        <v>0</v>
      </c>
      <c r="N1897" s="26">
        <v>0.42386250000000003</v>
      </c>
      <c r="O1897" s="26">
        <v>1.8155999999999999</v>
      </c>
      <c r="P1897" s="26">
        <v>3.6541453124999999</v>
      </c>
      <c r="Q1897" s="26">
        <v>5.6777055555555558</v>
      </c>
      <c r="R1897" s="26">
        <v>7.4584224999999993</v>
      </c>
      <c r="S1897" s="26">
        <v>9.8822929999999989</v>
      </c>
      <c r="T1897" s="26">
        <v>10.918816666666666</v>
      </c>
      <c r="U1897" s="26">
        <v>11.896693571428573</v>
      </c>
      <c r="V1897" s="26">
        <v>12.755201874999999</v>
      </c>
      <c r="W1897" s="26">
        <v>14.285390000000001</v>
      </c>
      <c r="X1897" s="26">
        <v>15.907452083333334</v>
      </c>
      <c r="Y1897" s="26">
        <v>18.710330937500004</v>
      </c>
      <c r="Z1897" s="26">
        <v>20.605168750000001</v>
      </c>
      <c r="AA1897" s="26">
        <v>25.867071250000002</v>
      </c>
    </row>
    <row r="1898" spans="1:27" x14ac:dyDescent="0.25">
      <c r="A1898" s="19" t="s">
        <v>26</v>
      </c>
      <c r="B1898" s="147">
        <v>5561</v>
      </c>
      <c r="C1898" s="32" t="s">
        <v>2087</v>
      </c>
      <c r="D1898" s="26">
        <v>0</v>
      </c>
      <c r="E1898" s="26">
        <v>0</v>
      </c>
      <c r="F1898" s="26">
        <v>0</v>
      </c>
      <c r="G1898" s="26">
        <v>0</v>
      </c>
      <c r="H1898" s="26">
        <v>0</v>
      </c>
      <c r="I1898" s="26">
        <v>0</v>
      </c>
      <c r="J1898" s="26">
        <v>0</v>
      </c>
      <c r="K1898" s="26">
        <v>0</v>
      </c>
      <c r="L1898" s="26">
        <v>0</v>
      </c>
      <c r="M1898" s="26">
        <v>0</v>
      </c>
      <c r="N1898" s="26">
        <v>0.42576749999999997</v>
      </c>
      <c r="O1898" s="26">
        <v>1.8237599999999996</v>
      </c>
      <c r="P1898" s="26">
        <v>3.6705684374999992</v>
      </c>
      <c r="Q1898" s="26">
        <v>5.7032233333333338</v>
      </c>
      <c r="R1898" s="26">
        <v>7.4919434999999996</v>
      </c>
      <c r="S1898" s="26">
        <v>9.9267077999999973</v>
      </c>
      <c r="T1898" s="26">
        <v>10.967889999999999</v>
      </c>
      <c r="U1898" s="26">
        <v>11.950161857142858</v>
      </c>
      <c r="V1898" s="26">
        <v>12.812528625000001</v>
      </c>
      <c r="W1898" s="26">
        <v>14.349594</v>
      </c>
      <c r="X1898" s="26">
        <v>15.978946249999998</v>
      </c>
      <c r="Y1898" s="26">
        <v>18.794422312499997</v>
      </c>
      <c r="Z1898" s="26">
        <v>20.69777625</v>
      </c>
      <c r="AA1898" s="26">
        <v>25.983327750000001</v>
      </c>
    </row>
    <row r="1899" spans="1:27" x14ac:dyDescent="0.25">
      <c r="A1899" s="19" t="s">
        <v>26</v>
      </c>
      <c r="B1899" s="147">
        <v>5722</v>
      </c>
      <c r="C1899" s="32" t="s">
        <v>2088</v>
      </c>
      <c r="D1899" s="26">
        <v>0</v>
      </c>
      <c r="E1899" s="26">
        <v>0</v>
      </c>
      <c r="F1899" s="26">
        <v>0</v>
      </c>
      <c r="G1899" s="26">
        <v>0</v>
      </c>
      <c r="H1899" s="26">
        <v>0</v>
      </c>
      <c r="I1899" s="26">
        <v>0</v>
      </c>
      <c r="J1899" s="26">
        <v>0</v>
      </c>
      <c r="K1899" s="26">
        <v>0</v>
      </c>
      <c r="L1899" s="26">
        <v>0</v>
      </c>
      <c r="M1899" s="26">
        <v>0</v>
      </c>
      <c r="N1899" s="26">
        <v>0.41243249999999998</v>
      </c>
      <c r="O1899" s="26">
        <v>1.7666399999999998</v>
      </c>
      <c r="P1899" s="26">
        <v>3.5556065624999995</v>
      </c>
      <c r="Q1899" s="26">
        <v>5.5245988888888888</v>
      </c>
      <c r="R1899" s="26">
        <v>7.2572964999999989</v>
      </c>
      <c r="S1899" s="26">
        <v>9.6158041999999977</v>
      </c>
      <c r="T1899" s="26">
        <v>10.624376666666667</v>
      </c>
      <c r="U1899" s="26">
        <v>11.575883857142857</v>
      </c>
      <c r="V1899" s="26">
        <v>12.411241375000001</v>
      </c>
      <c r="W1899" s="26">
        <v>13.900166</v>
      </c>
      <c r="X1899" s="26">
        <v>15.478487083333334</v>
      </c>
      <c r="Y1899" s="26">
        <v>18.205782687500001</v>
      </c>
      <c r="Z1899" s="26">
        <v>20.049523750000002</v>
      </c>
      <c r="AA1899" s="26">
        <v>25.16953225</v>
      </c>
    </row>
    <row r="1900" spans="1:27" x14ac:dyDescent="0.25">
      <c r="A1900" s="19" t="s">
        <v>26</v>
      </c>
      <c r="B1900" s="147">
        <v>5405</v>
      </c>
      <c r="C1900" s="32" t="s">
        <v>2089</v>
      </c>
      <c r="D1900" s="26">
        <v>0</v>
      </c>
      <c r="E1900" s="26">
        <v>0</v>
      </c>
      <c r="F1900" s="26">
        <v>0</v>
      </c>
      <c r="G1900" s="26">
        <v>0</v>
      </c>
      <c r="H1900" s="26">
        <v>0</v>
      </c>
      <c r="I1900" s="26">
        <v>0</v>
      </c>
      <c r="J1900" s="26">
        <v>0</v>
      </c>
      <c r="K1900" s="26">
        <v>0</v>
      </c>
      <c r="L1900" s="26">
        <v>0</v>
      </c>
      <c r="M1900" s="26">
        <v>0</v>
      </c>
      <c r="N1900" s="26">
        <v>0.43719749999999991</v>
      </c>
      <c r="O1900" s="26">
        <v>1.8727199999999995</v>
      </c>
      <c r="P1900" s="26">
        <v>3.7691071874999995</v>
      </c>
      <c r="Q1900" s="26">
        <v>5.8563299999999989</v>
      </c>
      <c r="R1900" s="26">
        <v>7.6930694999999991</v>
      </c>
      <c r="S1900" s="26">
        <v>10.193196599999998</v>
      </c>
      <c r="T1900" s="26">
        <v>11.26233</v>
      </c>
      <c r="U1900" s="26">
        <v>12.270971571428573</v>
      </c>
      <c r="V1900" s="26">
        <v>13.156489125</v>
      </c>
      <c r="W1900" s="26">
        <v>14.734817999999999</v>
      </c>
      <c r="X1900" s="26">
        <v>16.407911249999998</v>
      </c>
      <c r="Y1900" s="26">
        <v>19.298970562500003</v>
      </c>
      <c r="Z1900" s="26">
        <v>21.253421249999999</v>
      </c>
      <c r="AA1900" s="26">
        <v>26.178000000000001</v>
      </c>
    </row>
    <row r="1901" spans="1:27" x14ac:dyDescent="0.25">
      <c r="A1901" s="19" t="s">
        <v>26</v>
      </c>
      <c r="B1901" s="147">
        <v>5819</v>
      </c>
      <c r="C1901" s="32" t="s">
        <v>2090</v>
      </c>
      <c r="D1901" s="26">
        <v>0</v>
      </c>
      <c r="E1901" s="26">
        <v>0</v>
      </c>
      <c r="F1901" s="26">
        <v>0</v>
      </c>
      <c r="G1901" s="26">
        <v>0</v>
      </c>
      <c r="H1901" s="26">
        <v>0</v>
      </c>
      <c r="I1901" s="26">
        <v>0</v>
      </c>
      <c r="J1901" s="26">
        <v>0</v>
      </c>
      <c r="K1901" s="26">
        <v>0</v>
      </c>
      <c r="L1901" s="26">
        <v>0</v>
      </c>
      <c r="M1901" s="26">
        <v>0</v>
      </c>
      <c r="N1901" s="26">
        <v>0.42195749999999999</v>
      </c>
      <c r="O1901" s="26">
        <v>1.8074399999999997</v>
      </c>
      <c r="P1901" s="26">
        <v>3.6377221874999996</v>
      </c>
      <c r="Q1901" s="26">
        <v>5.6521877777777769</v>
      </c>
      <c r="R1901" s="26">
        <v>7.4249014999999989</v>
      </c>
      <c r="S1901" s="26">
        <v>9.8378781999999987</v>
      </c>
      <c r="T1901" s="26">
        <v>10.869743333333332</v>
      </c>
      <c r="U1901" s="26">
        <v>11.843225285714286</v>
      </c>
      <c r="V1901" s="26">
        <v>12.697875124999999</v>
      </c>
      <c r="W1901" s="26">
        <v>14.221185999999999</v>
      </c>
      <c r="X1901" s="26">
        <v>15.835957916666665</v>
      </c>
      <c r="Y1901" s="26">
        <v>18.6262395625</v>
      </c>
      <c r="Z1901" s="26">
        <v>20.512561250000001</v>
      </c>
      <c r="AA1901" s="26">
        <v>25.75081475</v>
      </c>
    </row>
    <row r="1902" spans="1:27" x14ac:dyDescent="0.25">
      <c r="A1902" s="19" t="s">
        <v>26</v>
      </c>
      <c r="B1902" s="147">
        <v>5673</v>
      </c>
      <c r="C1902" s="32" t="s">
        <v>2091</v>
      </c>
      <c r="D1902" s="26">
        <v>0.08</v>
      </c>
      <c r="E1902" s="26">
        <v>6.6666666666666666E-2</v>
      </c>
      <c r="F1902" s="26">
        <v>5.7142857142857148E-2</v>
      </c>
      <c r="G1902" s="26">
        <v>0.05</v>
      </c>
      <c r="H1902" s="26">
        <v>0.04</v>
      </c>
      <c r="I1902" s="26">
        <v>3.3333333333333333E-2</v>
      </c>
      <c r="J1902" s="26">
        <v>2.8571428571428574E-2</v>
      </c>
      <c r="K1902" s="26">
        <v>2.5000000000000001E-2</v>
      </c>
      <c r="L1902" s="26">
        <v>2.2222222222222223E-2</v>
      </c>
      <c r="M1902" s="26">
        <v>0.02</v>
      </c>
      <c r="N1902" s="26">
        <v>0.45386416666666657</v>
      </c>
      <c r="O1902" s="26">
        <v>1.887005714285714</v>
      </c>
      <c r="P1902" s="26">
        <v>3.7816071874999997</v>
      </c>
      <c r="Q1902" s="26">
        <v>5.86744111111111</v>
      </c>
      <c r="R1902" s="26">
        <v>7.7030694999999998</v>
      </c>
      <c r="S1902" s="26">
        <v>10.201196599999998</v>
      </c>
      <c r="T1902" s="26">
        <v>11.268996666666666</v>
      </c>
      <c r="U1902" s="26">
        <v>12.276685857142859</v>
      </c>
      <c r="V1902" s="26">
        <v>13.161489125000001</v>
      </c>
      <c r="W1902" s="26">
        <v>14.738817999999998</v>
      </c>
      <c r="X1902" s="26">
        <v>16.411244583333335</v>
      </c>
      <c r="Y1902" s="26">
        <v>19.301470562500004</v>
      </c>
      <c r="Z1902" s="26">
        <v>21.255421250000001</v>
      </c>
      <c r="AA1902" s="26">
        <v>26.178000000000001</v>
      </c>
    </row>
    <row r="1903" spans="1:27" x14ac:dyDescent="0.25">
      <c r="A1903" s="19" t="s">
        <v>26</v>
      </c>
      <c r="B1903" s="147">
        <v>5885</v>
      </c>
      <c r="C1903" s="32" t="s">
        <v>2092</v>
      </c>
      <c r="D1903" s="26">
        <v>0</v>
      </c>
      <c r="E1903" s="26">
        <v>0</v>
      </c>
      <c r="F1903" s="26">
        <v>0</v>
      </c>
      <c r="G1903" s="26">
        <v>0</v>
      </c>
      <c r="H1903" s="26">
        <v>0</v>
      </c>
      <c r="I1903" s="26">
        <v>0</v>
      </c>
      <c r="J1903" s="26">
        <v>0</v>
      </c>
      <c r="K1903" s="26">
        <v>0</v>
      </c>
      <c r="L1903" s="26">
        <v>0</v>
      </c>
      <c r="M1903" s="26">
        <v>0</v>
      </c>
      <c r="N1903" s="26">
        <v>0.42957749999999989</v>
      </c>
      <c r="O1903" s="26">
        <v>1.8400799999999999</v>
      </c>
      <c r="P1903" s="26">
        <v>3.7034146874999991</v>
      </c>
      <c r="Q1903" s="26">
        <v>5.7542588888888888</v>
      </c>
      <c r="R1903" s="26">
        <v>7.5589854999999995</v>
      </c>
      <c r="S1903" s="26">
        <v>10.015537399999998</v>
      </c>
      <c r="T1903" s="26">
        <v>11.066036666666665</v>
      </c>
      <c r="U1903" s="26">
        <v>12.057098428571427</v>
      </c>
      <c r="V1903" s="26">
        <v>12.927182125</v>
      </c>
      <c r="W1903" s="26">
        <v>14.478001999999998</v>
      </c>
      <c r="X1903" s="26">
        <v>16.121934583333335</v>
      </c>
      <c r="Y1903" s="26">
        <v>18.9626050625</v>
      </c>
      <c r="Z1903" s="26">
        <v>20.882991249999996</v>
      </c>
      <c r="AA1903" s="26">
        <v>26.178000000000001</v>
      </c>
    </row>
    <row r="1904" spans="1:27" x14ac:dyDescent="0.25">
      <c r="A1904" s="19" t="s">
        <v>26</v>
      </c>
      <c r="B1904" s="147">
        <v>5804</v>
      </c>
      <c r="C1904" s="32" t="s">
        <v>2093</v>
      </c>
      <c r="D1904" s="26">
        <v>0</v>
      </c>
      <c r="E1904" s="26">
        <v>0</v>
      </c>
      <c r="F1904" s="26">
        <v>0</v>
      </c>
      <c r="G1904" s="26">
        <v>0</v>
      </c>
      <c r="H1904" s="26">
        <v>0</v>
      </c>
      <c r="I1904" s="26">
        <v>0</v>
      </c>
      <c r="J1904" s="26">
        <v>0</v>
      </c>
      <c r="K1904" s="26">
        <v>0</v>
      </c>
      <c r="L1904" s="26">
        <v>0</v>
      </c>
      <c r="M1904" s="26">
        <v>0</v>
      </c>
      <c r="N1904" s="26">
        <v>0.43148249999999988</v>
      </c>
      <c r="O1904" s="26">
        <v>1.8482399999999992</v>
      </c>
      <c r="P1904" s="26">
        <v>3.7198378124999993</v>
      </c>
      <c r="Q1904" s="26">
        <v>5.779776666666665</v>
      </c>
      <c r="R1904" s="26">
        <v>7.5925064999999989</v>
      </c>
      <c r="S1904" s="26">
        <v>10.059952199999998</v>
      </c>
      <c r="T1904" s="26">
        <v>11.115109999999998</v>
      </c>
      <c r="U1904" s="26">
        <v>12.110566714285714</v>
      </c>
      <c r="V1904" s="26">
        <v>12.984508874999998</v>
      </c>
      <c r="W1904" s="26">
        <v>14.542205999999997</v>
      </c>
      <c r="X1904" s="26">
        <v>16.193428749999995</v>
      </c>
      <c r="Y1904" s="26">
        <v>19.0466964375</v>
      </c>
      <c r="Z1904" s="26">
        <v>20.975598749999996</v>
      </c>
      <c r="AA1904" s="26">
        <v>26.178000000000001</v>
      </c>
    </row>
    <row r="1905" spans="1:27" x14ac:dyDescent="0.25">
      <c r="A1905" s="19" t="s">
        <v>26</v>
      </c>
      <c r="B1905" s="147">
        <v>5585</v>
      </c>
      <c r="C1905" s="32" t="s">
        <v>2094</v>
      </c>
      <c r="D1905" s="26">
        <v>0</v>
      </c>
      <c r="E1905" s="26">
        <v>0</v>
      </c>
      <c r="F1905" s="26">
        <v>0</v>
      </c>
      <c r="G1905" s="26">
        <v>0</v>
      </c>
      <c r="H1905" s="26">
        <v>0</v>
      </c>
      <c r="I1905" s="26">
        <v>0</v>
      </c>
      <c r="J1905" s="26">
        <v>0</v>
      </c>
      <c r="K1905" s="26">
        <v>0</v>
      </c>
      <c r="L1905" s="26">
        <v>0</v>
      </c>
      <c r="M1905" s="26">
        <v>0</v>
      </c>
      <c r="N1905" s="26">
        <v>0.39528750000000007</v>
      </c>
      <c r="O1905" s="26">
        <v>1.6931999999999998</v>
      </c>
      <c r="P1905" s="26">
        <v>3.4077984375000003</v>
      </c>
      <c r="Q1905" s="26">
        <v>5.2949388888888897</v>
      </c>
      <c r="R1905" s="26">
        <v>6.9556074999999993</v>
      </c>
      <c r="S1905" s="26">
        <v>9.2160709999999995</v>
      </c>
      <c r="T1905" s="26">
        <v>10.182716666666668</v>
      </c>
      <c r="U1905" s="26">
        <v>11.094669285714287</v>
      </c>
      <c r="V1905" s="26">
        <v>11.895300625000003</v>
      </c>
      <c r="W1905" s="26">
        <v>13.322330000000001</v>
      </c>
      <c r="X1905" s="26">
        <v>14.835039583333334</v>
      </c>
      <c r="Y1905" s="26">
        <v>17.448960312500002</v>
      </c>
      <c r="Z1905" s="26">
        <v>19.216056250000001</v>
      </c>
      <c r="AA1905" s="26">
        <v>24.123223750000005</v>
      </c>
    </row>
    <row r="1906" spans="1:27" x14ac:dyDescent="0.25">
      <c r="A1906" s="19" t="s">
        <v>26</v>
      </c>
      <c r="B1906" s="147">
        <v>5754</v>
      </c>
      <c r="C1906" s="32" t="s">
        <v>2095</v>
      </c>
      <c r="D1906" s="26">
        <v>0</v>
      </c>
      <c r="E1906" s="26">
        <v>0</v>
      </c>
      <c r="F1906" s="26">
        <v>0</v>
      </c>
      <c r="G1906" s="26">
        <v>0</v>
      </c>
      <c r="H1906" s="26">
        <v>0</v>
      </c>
      <c r="I1906" s="26">
        <v>0</v>
      </c>
      <c r="J1906" s="26">
        <v>0</v>
      </c>
      <c r="K1906" s="26">
        <v>0</v>
      </c>
      <c r="L1906" s="26">
        <v>0</v>
      </c>
      <c r="M1906" s="26">
        <v>0</v>
      </c>
      <c r="N1906" s="26">
        <v>0.44481749999999998</v>
      </c>
      <c r="O1906" s="26">
        <v>1.9053599999999997</v>
      </c>
      <c r="P1906" s="26">
        <v>3.8347996874999999</v>
      </c>
      <c r="Q1906" s="26">
        <v>5.9584011111111108</v>
      </c>
      <c r="R1906" s="26">
        <v>7.8271534999999988</v>
      </c>
      <c r="S1906" s="26">
        <v>10.370855799999999</v>
      </c>
      <c r="T1906" s="26">
        <v>11.458623333333334</v>
      </c>
      <c r="U1906" s="26">
        <v>12.484844714285714</v>
      </c>
      <c r="V1906" s="26">
        <v>13.385796125000002</v>
      </c>
      <c r="W1906" s="26">
        <v>14.991634000000001</v>
      </c>
      <c r="X1906" s="26">
        <v>16.693887916666668</v>
      </c>
      <c r="Y1906" s="26">
        <v>19.635336062500002</v>
      </c>
      <c r="Z1906" s="26">
        <v>21.623851249999998</v>
      </c>
      <c r="AA1906" s="26">
        <v>26.178000000000001</v>
      </c>
    </row>
    <row r="1907" spans="1:27" x14ac:dyDescent="0.25">
      <c r="A1907" s="19" t="s">
        <v>26</v>
      </c>
      <c r="B1907" s="147">
        <v>5474</v>
      </c>
      <c r="C1907" s="32" t="s">
        <v>2096</v>
      </c>
      <c r="D1907" s="26">
        <v>0</v>
      </c>
      <c r="E1907" s="26">
        <v>0</v>
      </c>
      <c r="F1907" s="26">
        <v>0</v>
      </c>
      <c r="G1907" s="26">
        <v>0</v>
      </c>
      <c r="H1907" s="26">
        <v>0</v>
      </c>
      <c r="I1907" s="26">
        <v>0</v>
      </c>
      <c r="J1907" s="26">
        <v>0</v>
      </c>
      <c r="K1907" s="26">
        <v>0</v>
      </c>
      <c r="L1907" s="26">
        <v>0</v>
      </c>
      <c r="M1907" s="26">
        <v>0</v>
      </c>
      <c r="N1907" s="26">
        <v>0.44100749999999994</v>
      </c>
      <c r="O1907" s="26">
        <v>1.8890399999999994</v>
      </c>
      <c r="P1907" s="26">
        <v>3.8019534374999999</v>
      </c>
      <c r="Q1907" s="26">
        <v>5.9073655555555558</v>
      </c>
      <c r="R1907" s="26">
        <v>7.7601114999999998</v>
      </c>
      <c r="S1907" s="26">
        <v>10.282026199999999</v>
      </c>
      <c r="T1907" s="26">
        <v>11.360476666666667</v>
      </c>
      <c r="U1907" s="26">
        <v>12.377908142857143</v>
      </c>
      <c r="V1907" s="26">
        <v>13.271142625000001</v>
      </c>
      <c r="W1907" s="26">
        <v>14.863226000000001</v>
      </c>
      <c r="X1907" s="26">
        <v>16.550899583333329</v>
      </c>
      <c r="Y1907" s="26">
        <v>19.467153312500002</v>
      </c>
      <c r="Z1907" s="26">
        <v>21.438636249999998</v>
      </c>
      <c r="AA1907" s="26">
        <v>26.178000000000001</v>
      </c>
    </row>
    <row r="1908" spans="1:27" x14ac:dyDescent="0.25">
      <c r="A1908" s="19" t="s">
        <v>26</v>
      </c>
      <c r="B1908" s="147">
        <v>5758</v>
      </c>
      <c r="C1908" s="32" t="s">
        <v>2097</v>
      </c>
      <c r="D1908" s="26">
        <v>0.08</v>
      </c>
      <c r="E1908" s="26">
        <v>6.6666666666666666E-2</v>
      </c>
      <c r="F1908" s="26">
        <v>5.7142857142857148E-2</v>
      </c>
      <c r="G1908" s="26">
        <v>0.05</v>
      </c>
      <c r="H1908" s="26">
        <v>0.04</v>
      </c>
      <c r="I1908" s="26">
        <v>3.3333333333333333E-2</v>
      </c>
      <c r="J1908" s="26">
        <v>2.8571428571428574E-2</v>
      </c>
      <c r="K1908" s="26">
        <v>2.5000000000000001E-2</v>
      </c>
      <c r="L1908" s="26">
        <v>2.2222222222222223E-2</v>
      </c>
      <c r="M1908" s="26">
        <v>0.02</v>
      </c>
      <c r="N1908" s="26">
        <v>0.46910416666666666</v>
      </c>
      <c r="O1908" s="26">
        <v>1.952285714285714</v>
      </c>
      <c r="P1908" s="26">
        <v>3.9129921874999996</v>
      </c>
      <c r="Q1908" s="26">
        <v>6.0715833333333338</v>
      </c>
      <c r="R1908" s="26">
        <v>7.9712375</v>
      </c>
      <c r="S1908" s="26">
        <v>10.556514999999999</v>
      </c>
      <c r="T1908" s="26">
        <v>11.661583333333333</v>
      </c>
      <c r="U1908" s="26">
        <v>12.704432142857144</v>
      </c>
      <c r="V1908" s="26">
        <v>13.620103125</v>
      </c>
      <c r="W1908" s="26">
        <v>15.252450000000001</v>
      </c>
      <c r="X1908" s="26">
        <v>16.983197916666668</v>
      </c>
      <c r="Y1908" s="26">
        <v>19.974201562500003</v>
      </c>
      <c r="Z1908" s="26">
        <v>21.996281249999999</v>
      </c>
      <c r="AA1908" s="26">
        <v>26.178000000000001</v>
      </c>
    </row>
    <row r="1909" spans="1:27" x14ac:dyDescent="0.25">
      <c r="A1909" s="19" t="s">
        <v>26</v>
      </c>
      <c r="B1909" s="147">
        <v>5726</v>
      </c>
      <c r="C1909" s="32" t="s">
        <v>2098</v>
      </c>
      <c r="D1909" s="26">
        <v>0</v>
      </c>
      <c r="E1909" s="26">
        <v>0</v>
      </c>
      <c r="F1909" s="26">
        <v>0</v>
      </c>
      <c r="G1909" s="26">
        <v>0</v>
      </c>
      <c r="H1909" s="26">
        <v>0</v>
      </c>
      <c r="I1909" s="26">
        <v>0</v>
      </c>
      <c r="J1909" s="26">
        <v>0</v>
      </c>
      <c r="K1909" s="26">
        <v>0</v>
      </c>
      <c r="L1909" s="26">
        <v>0</v>
      </c>
      <c r="M1909" s="26">
        <v>0</v>
      </c>
      <c r="N1909" s="26">
        <v>0.41814749999999995</v>
      </c>
      <c r="O1909" s="26">
        <v>1.7911199999999996</v>
      </c>
      <c r="P1909" s="26">
        <v>3.6048759374999997</v>
      </c>
      <c r="Q1909" s="26">
        <v>5.601152222222221</v>
      </c>
      <c r="R1909" s="26">
        <v>7.3578595</v>
      </c>
      <c r="S1909" s="26">
        <v>9.7490485999999983</v>
      </c>
      <c r="T1909" s="26">
        <v>10.771596666666666</v>
      </c>
      <c r="U1909" s="26">
        <v>11.736288714285713</v>
      </c>
      <c r="V1909" s="26">
        <v>12.583221624999998</v>
      </c>
      <c r="W1909" s="26">
        <v>14.092778000000001</v>
      </c>
      <c r="X1909" s="26">
        <v>15.692969583333333</v>
      </c>
      <c r="Y1909" s="26">
        <v>18.458056812499997</v>
      </c>
      <c r="Z1909" s="26">
        <v>20.327346250000002</v>
      </c>
      <c r="AA1909" s="26">
        <v>25.518301749999999</v>
      </c>
    </row>
    <row r="1910" spans="1:27" x14ac:dyDescent="0.25">
      <c r="A1910" s="19" t="s">
        <v>26</v>
      </c>
      <c r="B1910" s="147">
        <v>5498</v>
      </c>
      <c r="C1910" s="32" t="s">
        <v>2099</v>
      </c>
      <c r="D1910" s="26">
        <v>0</v>
      </c>
      <c r="E1910" s="26">
        <v>0</v>
      </c>
      <c r="F1910" s="26">
        <v>0</v>
      </c>
      <c r="G1910" s="26">
        <v>0</v>
      </c>
      <c r="H1910" s="26">
        <v>0</v>
      </c>
      <c r="I1910" s="26">
        <v>0</v>
      </c>
      <c r="J1910" s="26">
        <v>0</v>
      </c>
      <c r="K1910" s="26">
        <v>0</v>
      </c>
      <c r="L1910" s="26">
        <v>0</v>
      </c>
      <c r="M1910" s="26">
        <v>0</v>
      </c>
      <c r="N1910" s="26">
        <v>0.4200525</v>
      </c>
      <c r="O1910" s="26">
        <v>1.79928</v>
      </c>
      <c r="P1910" s="26">
        <v>3.6212990624999994</v>
      </c>
      <c r="Q1910" s="26">
        <v>5.6266699999999998</v>
      </c>
      <c r="R1910" s="26">
        <v>7.3913805000000004</v>
      </c>
      <c r="S1910" s="26">
        <v>9.7934633999999985</v>
      </c>
      <c r="T1910" s="26">
        <v>10.82067</v>
      </c>
      <c r="U1910" s="26">
        <v>11.789757000000002</v>
      </c>
      <c r="V1910" s="26">
        <v>12.640548375</v>
      </c>
      <c r="W1910" s="26">
        <v>14.156982000000001</v>
      </c>
      <c r="X1910" s="26">
        <v>15.764463749999999</v>
      </c>
      <c r="Y1910" s="26">
        <v>18.5421481875</v>
      </c>
      <c r="Z1910" s="26">
        <v>20.419953750000001</v>
      </c>
      <c r="AA1910" s="26">
        <v>25.634558250000001</v>
      </c>
    </row>
    <row r="1911" spans="1:27" x14ac:dyDescent="0.25">
      <c r="A1911" s="19" t="s">
        <v>26</v>
      </c>
      <c r="B1911" s="147">
        <v>5889</v>
      </c>
      <c r="C1911" s="32" t="s">
        <v>2100</v>
      </c>
      <c r="D1911" s="26">
        <v>0</v>
      </c>
      <c r="E1911" s="26">
        <v>0</v>
      </c>
      <c r="F1911" s="26">
        <v>0</v>
      </c>
      <c r="G1911" s="26">
        <v>0</v>
      </c>
      <c r="H1911" s="26">
        <v>0</v>
      </c>
      <c r="I1911" s="26">
        <v>0</v>
      </c>
      <c r="J1911" s="26">
        <v>0</v>
      </c>
      <c r="K1911" s="26">
        <v>0</v>
      </c>
      <c r="L1911" s="26">
        <v>0</v>
      </c>
      <c r="M1911" s="26">
        <v>0</v>
      </c>
      <c r="N1911" s="26">
        <v>0.41624250000000002</v>
      </c>
      <c r="O1911" s="26">
        <v>1.7829599999999997</v>
      </c>
      <c r="P1911" s="26">
        <v>3.5884528124999995</v>
      </c>
      <c r="Q1911" s="26">
        <v>5.5756344444444448</v>
      </c>
      <c r="R1911" s="26">
        <v>7.3243384999999996</v>
      </c>
      <c r="S1911" s="26">
        <v>9.7046337999999981</v>
      </c>
      <c r="T1911" s="26">
        <v>10.722523333333333</v>
      </c>
      <c r="U1911" s="26">
        <v>11.682820428571429</v>
      </c>
      <c r="V1911" s="26">
        <v>12.525894874999999</v>
      </c>
      <c r="W1911" s="26">
        <v>14.028573999999999</v>
      </c>
      <c r="X1911" s="26">
        <v>15.621475416666669</v>
      </c>
      <c r="Y1911" s="26">
        <v>18.373965437500004</v>
      </c>
      <c r="Z1911" s="26">
        <v>20.234738750000002</v>
      </c>
      <c r="AA1911" s="26">
        <v>25.40204525</v>
      </c>
    </row>
    <row r="1912" spans="1:27" x14ac:dyDescent="0.25">
      <c r="A1912" s="19" t="s">
        <v>26</v>
      </c>
      <c r="B1912" s="147">
        <v>5871</v>
      </c>
      <c r="C1912" s="32" t="s">
        <v>2101</v>
      </c>
      <c r="D1912" s="26">
        <v>0</v>
      </c>
      <c r="E1912" s="26">
        <v>0</v>
      </c>
      <c r="F1912" s="26">
        <v>0</v>
      </c>
      <c r="G1912" s="26">
        <v>0</v>
      </c>
      <c r="H1912" s="26">
        <v>0</v>
      </c>
      <c r="I1912" s="26">
        <v>0</v>
      </c>
      <c r="J1912" s="26">
        <v>0</v>
      </c>
      <c r="K1912" s="26">
        <v>0</v>
      </c>
      <c r="L1912" s="26">
        <v>0</v>
      </c>
      <c r="M1912" s="26">
        <v>0</v>
      </c>
      <c r="N1912" s="26">
        <v>0.4391024999999999</v>
      </c>
      <c r="O1912" s="26">
        <v>1.8808799999999997</v>
      </c>
      <c r="P1912" s="26">
        <v>3.7855303124999997</v>
      </c>
      <c r="Q1912" s="26">
        <v>5.8818477777777778</v>
      </c>
      <c r="R1912" s="26">
        <v>7.7265904999999986</v>
      </c>
      <c r="S1912" s="26">
        <v>10.237611399999997</v>
      </c>
      <c r="T1912" s="26">
        <v>11.311403333333333</v>
      </c>
      <c r="U1912" s="26">
        <v>12.324439857142856</v>
      </c>
      <c r="V1912" s="26">
        <v>13.213815874999998</v>
      </c>
      <c r="W1912" s="26">
        <v>14.799021999999997</v>
      </c>
      <c r="X1912" s="26">
        <v>16.479405416666665</v>
      </c>
      <c r="Y1912" s="26">
        <v>19.383061937499999</v>
      </c>
      <c r="Z1912" s="26">
        <v>21.346028749999999</v>
      </c>
      <c r="AA1912" s="26">
        <v>26.178000000000001</v>
      </c>
    </row>
    <row r="1913" spans="1:27" x14ac:dyDescent="0.25">
      <c r="A1913" s="19" t="s">
        <v>26</v>
      </c>
      <c r="B1913" s="147">
        <v>5741</v>
      </c>
      <c r="C1913" s="32" t="s">
        <v>2102</v>
      </c>
      <c r="D1913" s="26">
        <v>0.08</v>
      </c>
      <c r="E1913" s="26">
        <v>6.6666666666666666E-2</v>
      </c>
      <c r="F1913" s="26">
        <v>5.7142857142857148E-2</v>
      </c>
      <c r="G1913" s="26">
        <v>0.05</v>
      </c>
      <c r="H1913" s="26">
        <v>0.04</v>
      </c>
      <c r="I1913" s="26">
        <v>3.3333333333333333E-2</v>
      </c>
      <c r="J1913" s="26">
        <v>2.8571428571428574E-2</v>
      </c>
      <c r="K1913" s="26">
        <v>2.5000000000000001E-2</v>
      </c>
      <c r="L1913" s="26">
        <v>2.2222222222222223E-2</v>
      </c>
      <c r="M1913" s="26">
        <v>0.02</v>
      </c>
      <c r="N1913" s="26">
        <v>0.46529416666666662</v>
      </c>
      <c r="O1913" s="26">
        <v>1.9359657142857141</v>
      </c>
      <c r="P1913" s="26">
        <v>3.8801459374999991</v>
      </c>
      <c r="Q1913" s="26">
        <v>6.0205477777777769</v>
      </c>
      <c r="R1913" s="26">
        <v>7.9041955000000002</v>
      </c>
      <c r="S1913" s="26">
        <v>10.467685399999999</v>
      </c>
      <c r="T1913" s="26">
        <v>11.563436666666666</v>
      </c>
      <c r="U1913" s="26">
        <v>12.597495571428574</v>
      </c>
      <c r="V1913" s="26">
        <v>13.505449625000002</v>
      </c>
      <c r="W1913" s="26">
        <v>15.124042000000001</v>
      </c>
      <c r="X1913" s="26">
        <v>16.840209583333333</v>
      </c>
      <c r="Y1913" s="26">
        <v>19.806018812500003</v>
      </c>
      <c r="Z1913" s="26">
        <v>21.81106625</v>
      </c>
      <c r="AA1913" s="26">
        <v>26.178000000000001</v>
      </c>
    </row>
    <row r="1914" spans="1:27" x14ac:dyDescent="0.25">
      <c r="A1914" s="19" t="s">
        <v>26</v>
      </c>
      <c r="B1914" s="147">
        <v>5406</v>
      </c>
      <c r="C1914" s="32" t="s">
        <v>2103</v>
      </c>
      <c r="D1914" s="26">
        <v>0</v>
      </c>
      <c r="E1914" s="26">
        <v>0</v>
      </c>
      <c r="F1914" s="26">
        <v>0</v>
      </c>
      <c r="G1914" s="26">
        <v>0</v>
      </c>
      <c r="H1914" s="26">
        <v>0</v>
      </c>
      <c r="I1914" s="26">
        <v>0</v>
      </c>
      <c r="J1914" s="26">
        <v>0</v>
      </c>
      <c r="K1914" s="26">
        <v>0</v>
      </c>
      <c r="L1914" s="26">
        <v>0</v>
      </c>
      <c r="M1914" s="26">
        <v>0</v>
      </c>
      <c r="N1914" s="26">
        <v>0.42957749999999989</v>
      </c>
      <c r="O1914" s="26">
        <v>1.8400799999999999</v>
      </c>
      <c r="P1914" s="26">
        <v>3.7034146874999991</v>
      </c>
      <c r="Q1914" s="26">
        <v>5.7542588888888888</v>
      </c>
      <c r="R1914" s="26">
        <v>7.5589854999999995</v>
      </c>
      <c r="S1914" s="26">
        <v>10.015537399999998</v>
      </c>
      <c r="T1914" s="26">
        <v>11.066036666666665</v>
      </c>
      <c r="U1914" s="26">
        <v>12.057098428571427</v>
      </c>
      <c r="V1914" s="26">
        <v>12.927182125</v>
      </c>
      <c r="W1914" s="26">
        <v>14.478001999999998</v>
      </c>
      <c r="X1914" s="26">
        <v>16.121934583333335</v>
      </c>
      <c r="Y1914" s="26">
        <v>18.9626050625</v>
      </c>
      <c r="Z1914" s="26">
        <v>20.882991249999996</v>
      </c>
      <c r="AA1914" s="26">
        <v>26.178000000000001</v>
      </c>
    </row>
    <row r="1915" spans="1:27" x14ac:dyDescent="0.25">
      <c r="A1915" s="19" t="s">
        <v>26</v>
      </c>
      <c r="B1915" s="147">
        <v>5637</v>
      </c>
      <c r="C1915" s="32" t="s">
        <v>2104</v>
      </c>
      <c r="D1915" s="26">
        <v>0</v>
      </c>
      <c r="E1915" s="26">
        <v>0</v>
      </c>
      <c r="F1915" s="26">
        <v>0</v>
      </c>
      <c r="G1915" s="26">
        <v>0</v>
      </c>
      <c r="H1915" s="26">
        <v>0</v>
      </c>
      <c r="I1915" s="26">
        <v>0</v>
      </c>
      <c r="J1915" s="26">
        <v>0</v>
      </c>
      <c r="K1915" s="26">
        <v>0</v>
      </c>
      <c r="L1915" s="26">
        <v>0</v>
      </c>
      <c r="M1915" s="26">
        <v>0</v>
      </c>
      <c r="N1915" s="26">
        <v>0.43624500000000005</v>
      </c>
      <c r="O1915" s="26">
        <v>1.8686399999999996</v>
      </c>
      <c r="P1915" s="26">
        <v>3.7608956249999999</v>
      </c>
      <c r="Q1915" s="26">
        <v>5.8435711111111104</v>
      </c>
      <c r="R1915" s="26">
        <v>7.6763090000000007</v>
      </c>
      <c r="S1915" s="26">
        <v>10.170989199999999</v>
      </c>
      <c r="T1915" s="26">
        <v>11.237793333333332</v>
      </c>
      <c r="U1915" s="26">
        <v>12.244237428571431</v>
      </c>
      <c r="V1915" s="26">
        <v>13.12782575</v>
      </c>
      <c r="W1915" s="26">
        <v>14.702715999999999</v>
      </c>
      <c r="X1915" s="26">
        <v>16.372164166666668</v>
      </c>
      <c r="Y1915" s="26">
        <v>19.256924874999999</v>
      </c>
      <c r="Z1915" s="26">
        <v>21.207117500000003</v>
      </c>
      <c r="AA1915" s="26">
        <v>26.178000000000001</v>
      </c>
    </row>
    <row r="1916" spans="1:27" x14ac:dyDescent="0.25">
      <c r="A1916" s="19" t="s">
        <v>26</v>
      </c>
      <c r="B1916" s="147">
        <v>5872</v>
      </c>
      <c r="C1916" s="32" t="s">
        <v>2105</v>
      </c>
      <c r="D1916" s="26">
        <v>0</v>
      </c>
      <c r="E1916" s="26">
        <v>0</v>
      </c>
      <c r="F1916" s="26">
        <v>0</v>
      </c>
      <c r="G1916" s="26">
        <v>0</v>
      </c>
      <c r="H1916" s="26">
        <v>0</v>
      </c>
      <c r="I1916" s="26">
        <v>0</v>
      </c>
      <c r="J1916" s="26">
        <v>0</v>
      </c>
      <c r="K1916" s="26">
        <v>0</v>
      </c>
      <c r="L1916" s="26">
        <v>0</v>
      </c>
      <c r="M1916" s="26">
        <v>0</v>
      </c>
      <c r="N1916" s="26">
        <v>0.4086225</v>
      </c>
      <c r="O1916" s="26">
        <v>1.7503200000000001</v>
      </c>
      <c r="P1916" s="26">
        <v>3.5227603124999991</v>
      </c>
      <c r="Q1916" s="26">
        <v>5.4735633333333329</v>
      </c>
      <c r="R1916" s="26">
        <v>7.1902545</v>
      </c>
      <c r="S1916" s="26">
        <v>9.5269745999999991</v>
      </c>
      <c r="T1916" s="26">
        <v>10.526229999999998</v>
      </c>
      <c r="U1916" s="26">
        <v>11.468947285714288</v>
      </c>
      <c r="V1916" s="26">
        <v>12.296587875</v>
      </c>
      <c r="W1916" s="26">
        <v>13.771757999999998</v>
      </c>
      <c r="X1916" s="26">
        <v>15.335498750000001</v>
      </c>
      <c r="Y1916" s="26">
        <v>18.037599937500005</v>
      </c>
      <c r="Z1916" s="26">
        <v>19.864308749999999</v>
      </c>
      <c r="AA1916" s="26">
        <v>24.937019249999999</v>
      </c>
    </row>
    <row r="1917" spans="1:27" x14ac:dyDescent="0.25">
      <c r="A1917" s="19" t="s">
        <v>26</v>
      </c>
      <c r="B1917" s="147">
        <v>5873</v>
      </c>
      <c r="C1917" s="32" t="s">
        <v>2106</v>
      </c>
      <c r="D1917" s="26">
        <v>0</v>
      </c>
      <c r="E1917" s="26">
        <v>0</v>
      </c>
      <c r="F1917" s="26">
        <v>0</v>
      </c>
      <c r="G1917" s="26">
        <v>0</v>
      </c>
      <c r="H1917" s="26">
        <v>0</v>
      </c>
      <c r="I1917" s="26">
        <v>0</v>
      </c>
      <c r="J1917" s="26">
        <v>0</v>
      </c>
      <c r="K1917" s="26">
        <v>0</v>
      </c>
      <c r="L1917" s="26">
        <v>0</v>
      </c>
      <c r="M1917" s="26">
        <v>0</v>
      </c>
      <c r="N1917" s="26">
        <v>0.41814749999999995</v>
      </c>
      <c r="O1917" s="26">
        <v>1.7911199999999996</v>
      </c>
      <c r="P1917" s="26">
        <v>3.6048759374999997</v>
      </c>
      <c r="Q1917" s="26">
        <v>5.601152222222221</v>
      </c>
      <c r="R1917" s="26">
        <v>7.3578595</v>
      </c>
      <c r="S1917" s="26">
        <v>9.7490485999999983</v>
      </c>
      <c r="T1917" s="26">
        <v>10.771596666666666</v>
      </c>
      <c r="U1917" s="26">
        <v>11.736288714285713</v>
      </c>
      <c r="V1917" s="26">
        <v>12.583221624999998</v>
      </c>
      <c r="W1917" s="26">
        <v>14.092778000000001</v>
      </c>
      <c r="X1917" s="26">
        <v>15.692969583333333</v>
      </c>
      <c r="Y1917" s="26">
        <v>18.458056812499997</v>
      </c>
      <c r="Z1917" s="26">
        <v>20.327346250000002</v>
      </c>
      <c r="AA1917" s="26">
        <v>25.518301749999999</v>
      </c>
    </row>
    <row r="1918" spans="1:27" x14ac:dyDescent="0.25">
      <c r="A1918" s="19" t="s">
        <v>26</v>
      </c>
      <c r="B1918" s="147">
        <v>5587</v>
      </c>
      <c r="C1918" s="32" t="s">
        <v>2107</v>
      </c>
      <c r="D1918" s="26">
        <v>0</v>
      </c>
      <c r="E1918" s="26">
        <v>0</v>
      </c>
      <c r="F1918" s="26">
        <v>0</v>
      </c>
      <c r="G1918" s="26">
        <v>0</v>
      </c>
      <c r="H1918" s="26">
        <v>0</v>
      </c>
      <c r="I1918" s="26">
        <v>0</v>
      </c>
      <c r="J1918" s="26">
        <v>0</v>
      </c>
      <c r="K1918" s="26">
        <v>0</v>
      </c>
      <c r="L1918" s="26">
        <v>0</v>
      </c>
      <c r="M1918" s="26">
        <v>0</v>
      </c>
      <c r="N1918" s="26">
        <v>0.43719749999999991</v>
      </c>
      <c r="O1918" s="26">
        <v>1.8727199999999995</v>
      </c>
      <c r="P1918" s="26">
        <v>3.7691071874999995</v>
      </c>
      <c r="Q1918" s="26">
        <v>5.8563299999999989</v>
      </c>
      <c r="R1918" s="26">
        <v>7.6930694999999991</v>
      </c>
      <c r="S1918" s="26">
        <v>10.193196599999998</v>
      </c>
      <c r="T1918" s="26">
        <v>11.26233</v>
      </c>
      <c r="U1918" s="26">
        <v>12.270971571428573</v>
      </c>
      <c r="V1918" s="26">
        <v>13.156489125</v>
      </c>
      <c r="W1918" s="26">
        <v>14.734817999999999</v>
      </c>
      <c r="X1918" s="26">
        <v>16.407911249999998</v>
      </c>
      <c r="Y1918" s="26">
        <v>19.298970562500003</v>
      </c>
      <c r="Z1918" s="26">
        <v>21.253421249999999</v>
      </c>
      <c r="AA1918" s="26">
        <v>26.178000000000001</v>
      </c>
    </row>
    <row r="1919" spans="1:27" x14ac:dyDescent="0.25">
      <c r="A1919" s="19" t="s">
        <v>26</v>
      </c>
      <c r="B1919" s="147">
        <v>5731</v>
      </c>
      <c r="C1919" s="32" t="s">
        <v>2108</v>
      </c>
      <c r="D1919" s="26">
        <v>0</v>
      </c>
      <c r="E1919" s="26">
        <v>0</v>
      </c>
      <c r="F1919" s="26">
        <v>0</v>
      </c>
      <c r="G1919" s="26">
        <v>0</v>
      </c>
      <c r="H1919" s="26">
        <v>0</v>
      </c>
      <c r="I1919" s="26">
        <v>0</v>
      </c>
      <c r="J1919" s="26">
        <v>0</v>
      </c>
      <c r="K1919" s="26">
        <v>0</v>
      </c>
      <c r="L1919" s="26">
        <v>0</v>
      </c>
      <c r="M1919" s="26">
        <v>0</v>
      </c>
      <c r="N1919" s="26">
        <v>0.43719749999999991</v>
      </c>
      <c r="O1919" s="26">
        <v>1.8727199999999995</v>
      </c>
      <c r="P1919" s="26">
        <v>3.7691071874999995</v>
      </c>
      <c r="Q1919" s="26">
        <v>5.8563299999999989</v>
      </c>
      <c r="R1919" s="26">
        <v>7.6930694999999991</v>
      </c>
      <c r="S1919" s="26">
        <v>10.193196599999998</v>
      </c>
      <c r="T1919" s="26">
        <v>11.26233</v>
      </c>
      <c r="U1919" s="26">
        <v>12.270971571428573</v>
      </c>
      <c r="V1919" s="26">
        <v>13.156489125</v>
      </c>
      <c r="W1919" s="26">
        <v>14.734817999999999</v>
      </c>
      <c r="X1919" s="26">
        <v>16.407911249999998</v>
      </c>
      <c r="Y1919" s="26">
        <v>19.298970562500003</v>
      </c>
      <c r="Z1919" s="26">
        <v>21.253421249999999</v>
      </c>
      <c r="AA1919" s="26">
        <v>26.178000000000001</v>
      </c>
    </row>
    <row r="1920" spans="1:27" x14ac:dyDescent="0.25">
      <c r="A1920" s="19" t="s">
        <v>26</v>
      </c>
      <c r="B1920" s="147">
        <v>5750</v>
      </c>
      <c r="C1920" s="32" t="s">
        <v>2109</v>
      </c>
      <c r="D1920" s="26">
        <v>0.08</v>
      </c>
      <c r="E1920" s="26">
        <v>6.6666666666666666E-2</v>
      </c>
      <c r="F1920" s="26">
        <v>5.7142857142857148E-2</v>
      </c>
      <c r="G1920" s="26">
        <v>0.05</v>
      </c>
      <c r="H1920" s="26">
        <v>0.04</v>
      </c>
      <c r="I1920" s="26">
        <v>3.3333333333333333E-2</v>
      </c>
      <c r="J1920" s="26">
        <v>2.8571428571428574E-2</v>
      </c>
      <c r="K1920" s="26">
        <v>2.5000000000000001E-2</v>
      </c>
      <c r="L1920" s="26">
        <v>2.2222222222222223E-2</v>
      </c>
      <c r="M1920" s="26">
        <v>0.02</v>
      </c>
      <c r="N1920" s="26">
        <v>0.46338916666666657</v>
      </c>
      <c r="O1920" s="26">
        <v>1.9278057142857137</v>
      </c>
      <c r="P1920" s="26">
        <v>3.8637228124999998</v>
      </c>
      <c r="Q1920" s="26">
        <v>5.995029999999999</v>
      </c>
      <c r="R1920" s="26">
        <v>7.8706744999999998</v>
      </c>
      <c r="S1920" s="26">
        <v>10.423270599999999</v>
      </c>
      <c r="T1920" s="26">
        <v>11.514363333333332</v>
      </c>
      <c r="U1920" s="26">
        <v>12.544027285714284</v>
      </c>
      <c r="V1920" s="26">
        <v>13.448122874999999</v>
      </c>
      <c r="W1920" s="26">
        <v>15.059837999999997</v>
      </c>
      <c r="X1920" s="26">
        <v>16.768715416666666</v>
      </c>
      <c r="Y1920" s="26">
        <v>19.721927437499996</v>
      </c>
      <c r="Z1920" s="26">
        <v>21.718458749999996</v>
      </c>
      <c r="AA1920" s="26">
        <v>26.178000000000001</v>
      </c>
    </row>
    <row r="1921" spans="1:27" x14ac:dyDescent="0.25">
      <c r="A1921" s="19" t="s">
        <v>26</v>
      </c>
      <c r="B1921" s="147">
        <v>5407</v>
      </c>
      <c r="C1921" s="32" t="s">
        <v>2110</v>
      </c>
      <c r="D1921" s="26">
        <v>0</v>
      </c>
      <c r="E1921" s="26">
        <v>0</v>
      </c>
      <c r="F1921" s="26">
        <v>0</v>
      </c>
      <c r="G1921" s="26">
        <v>0</v>
      </c>
      <c r="H1921" s="26">
        <v>0</v>
      </c>
      <c r="I1921" s="26">
        <v>0</v>
      </c>
      <c r="J1921" s="26">
        <v>0</v>
      </c>
      <c r="K1921" s="26">
        <v>0</v>
      </c>
      <c r="L1921" s="26">
        <v>0</v>
      </c>
      <c r="M1921" s="26">
        <v>0</v>
      </c>
      <c r="N1921" s="26">
        <v>0.44291249999999999</v>
      </c>
      <c r="O1921" s="26">
        <v>1.8972</v>
      </c>
      <c r="P1921" s="26">
        <v>3.8183765624999997</v>
      </c>
      <c r="Q1921" s="26">
        <v>5.9328833333333337</v>
      </c>
      <c r="R1921" s="26">
        <v>7.7936325000000002</v>
      </c>
      <c r="S1921" s="26">
        <v>10.326441000000001</v>
      </c>
      <c r="T1921" s="26">
        <v>11.409549999999999</v>
      </c>
      <c r="U1921" s="26">
        <v>12.431376428571429</v>
      </c>
      <c r="V1921" s="26">
        <v>13.328469375000001</v>
      </c>
      <c r="W1921" s="26">
        <v>14.927430000000003</v>
      </c>
      <c r="X1921" s="26">
        <v>16.622393750000001</v>
      </c>
      <c r="Y1921" s="26">
        <v>19.551244687500002</v>
      </c>
      <c r="Z1921" s="26">
        <v>21.531243750000005</v>
      </c>
      <c r="AA1921" s="26">
        <v>26.178000000000001</v>
      </c>
    </row>
    <row r="1922" spans="1:27" x14ac:dyDescent="0.25">
      <c r="A1922" s="19" t="s">
        <v>26</v>
      </c>
      <c r="B1922" s="147">
        <v>5755</v>
      </c>
      <c r="C1922" s="32" t="s">
        <v>2111</v>
      </c>
      <c r="D1922" s="26">
        <v>0.08</v>
      </c>
      <c r="E1922" s="26">
        <v>6.6666666666666666E-2</v>
      </c>
      <c r="F1922" s="26">
        <v>5.7142857142857148E-2</v>
      </c>
      <c r="G1922" s="26">
        <v>0.05</v>
      </c>
      <c r="H1922" s="26">
        <v>0.04</v>
      </c>
      <c r="I1922" s="26">
        <v>3.3333333333333333E-2</v>
      </c>
      <c r="J1922" s="26">
        <v>2.8571428571428574E-2</v>
      </c>
      <c r="K1922" s="26">
        <v>2.5000000000000001E-2</v>
      </c>
      <c r="L1922" s="26">
        <v>2.2222222222222223E-2</v>
      </c>
      <c r="M1922" s="26">
        <v>0.02</v>
      </c>
      <c r="N1922" s="26">
        <v>0.46338916666666657</v>
      </c>
      <c r="O1922" s="26">
        <v>1.9278057142857137</v>
      </c>
      <c r="P1922" s="26">
        <v>3.8637228124999998</v>
      </c>
      <c r="Q1922" s="26">
        <v>5.995029999999999</v>
      </c>
      <c r="R1922" s="26">
        <v>7.8706744999999998</v>
      </c>
      <c r="S1922" s="26">
        <v>10.423270599999999</v>
      </c>
      <c r="T1922" s="26">
        <v>11.514363333333332</v>
      </c>
      <c r="U1922" s="26">
        <v>12.544027285714284</v>
      </c>
      <c r="V1922" s="26">
        <v>13.448122874999999</v>
      </c>
      <c r="W1922" s="26">
        <v>15.059837999999997</v>
      </c>
      <c r="X1922" s="26">
        <v>16.768715416666666</v>
      </c>
      <c r="Y1922" s="26">
        <v>19.721927437499996</v>
      </c>
      <c r="Z1922" s="26">
        <v>21.718458749999996</v>
      </c>
      <c r="AA1922" s="26">
        <v>26.178000000000001</v>
      </c>
    </row>
    <row r="1923" spans="1:27" x14ac:dyDescent="0.25">
      <c r="A1923" s="19" t="s">
        <v>26</v>
      </c>
      <c r="B1923" s="147">
        <v>5486</v>
      </c>
      <c r="C1923" s="32" t="s">
        <v>2112</v>
      </c>
      <c r="D1923" s="26">
        <v>0</v>
      </c>
      <c r="E1923" s="26">
        <v>0</v>
      </c>
      <c r="F1923" s="26">
        <v>0</v>
      </c>
      <c r="G1923" s="26">
        <v>0</v>
      </c>
      <c r="H1923" s="26">
        <v>0</v>
      </c>
      <c r="I1923" s="26">
        <v>0</v>
      </c>
      <c r="J1923" s="26">
        <v>0</v>
      </c>
      <c r="K1923" s="26">
        <v>0</v>
      </c>
      <c r="L1923" s="26">
        <v>0</v>
      </c>
      <c r="M1923" s="26">
        <v>0</v>
      </c>
      <c r="N1923" s="26">
        <v>0.4391024999999999</v>
      </c>
      <c r="O1923" s="26">
        <v>1.8808799999999997</v>
      </c>
      <c r="P1923" s="26">
        <v>3.7855303124999997</v>
      </c>
      <c r="Q1923" s="26">
        <v>5.8818477777777778</v>
      </c>
      <c r="R1923" s="26">
        <v>7.7265904999999986</v>
      </c>
      <c r="S1923" s="26">
        <v>10.237611399999997</v>
      </c>
      <c r="T1923" s="26">
        <v>11.311403333333333</v>
      </c>
      <c r="U1923" s="26">
        <v>12.324439857142856</v>
      </c>
      <c r="V1923" s="26">
        <v>13.213815874999998</v>
      </c>
      <c r="W1923" s="26">
        <v>14.799021999999997</v>
      </c>
      <c r="X1923" s="26">
        <v>16.479405416666665</v>
      </c>
      <c r="Y1923" s="26">
        <v>19.383061937499999</v>
      </c>
      <c r="Z1923" s="26">
        <v>21.346028749999999</v>
      </c>
      <c r="AA1923" s="26">
        <v>26.178000000000001</v>
      </c>
    </row>
    <row r="1924" spans="1:27" x14ac:dyDescent="0.25">
      <c r="A1924" s="19" t="s">
        <v>26</v>
      </c>
      <c r="B1924" s="147">
        <v>5638</v>
      </c>
      <c r="C1924" s="32" t="s">
        <v>2113</v>
      </c>
      <c r="D1924" s="26">
        <v>0</v>
      </c>
      <c r="E1924" s="26">
        <v>0</v>
      </c>
      <c r="F1924" s="26">
        <v>0</v>
      </c>
      <c r="G1924" s="26">
        <v>0</v>
      </c>
      <c r="H1924" s="26">
        <v>0</v>
      </c>
      <c r="I1924" s="26">
        <v>0</v>
      </c>
      <c r="J1924" s="26">
        <v>0</v>
      </c>
      <c r="K1924" s="26">
        <v>0</v>
      </c>
      <c r="L1924" s="26">
        <v>0</v>
      </c>
      <c r="M1924" s="26">
        <v>0</v>
      </c>
      <c r="N1924" s="26">
        <v>0.39909749999999988</v>
      </c>
      <c r="O1924" s="26">
        <v>1.7095199999999997</v>
      </c>
      <c r="P1924" s="26">
        <v>3.4406446874999999</v>
      </c>
      <c r="Q1924" s="26">
        <v>5.3459744444444439</v>
      </c>
      <c r="R1924" s="26">
        <v>7.0226494999999982</v>
      </c>
      <c r="S1924" s="26">
        <v>9.3049005999999981</v>
      </c>
      <c r="T1924" s="26">
        <v>10.280863333333331</v>
      </c>
      <c r="U1924" s="26">
        <v>11.201605857142855</v>
      </c>
      <c r="V1924" s="26">
        <v>12.009954124999998</v>
      </c>
      <c r="W1924" s="26">
        <v>13.450737999999998</v>
      </c>
      <c r="X1924" s="26">
        <v>14.978027916666667</v>
      </c>
      <c r="Y1924" s="26">
        <v>17.617143062499999</v>
      </c>
      <c r="Z1924" s="26">
        <v>19.401271249999997</v>
      </c>
      <c r="AA1924" s="26">
        <v>24.355736749999995</v>
      </c>
    </row>
    <row r="1925" spans="1:27" x14ac:dyDescent="0.25">
      <c r="A1925" s="19" t="s">
        <v>26</v>
      </c>
      <c r="B1925" s="147">
        <v>5429</v>
      </c>
      <c r="C1925" s="32" t="s">
        <v>2114</v>
      </c>
      <c r="D1925" s="26">
        <v>0</v>
      </c>
      <c r="E1925" s="26">
        <v>0</v>
      </c>
      <c r="F1925" s="26">
        <v>0</v>
      </c>
      <c r="G1925" s="26">
        <v>0</v>
      </c>
      <c r="H1925" s="26">
        <v>0</v>
      </c>
      <c r="I1925" s="26">
        <v>0</v>
      </c>
      <c r="J1925" s="26">
        <v>0</v>
      </c>
      <c r="K1925" s="26">
        <v>0</v>
      </c>
      <c r="L1925" s="26">
        <v>0</v>
      </c>
      <c r="M1925" s="26">
        <v>0</v>
      </c>
      <c r="N1925" s="26">
        <v>0.44862749999999996</v>
      </c>
      <c r="O1925" s="26">
        <v>1.9216799999999998</v>
      </c>
      <c r="P1925" s="26">
        <v>3.8676459374999994</v>
      </c>
      <c r="Q1925" s="26">
        <v>6.0094366666666659</v>
      </c>
      <c r="R1925" s="26">
        <v>7.8941954999999995</v>
      </c>
      <c r="S1925" s="26">
        <v>10.4596854</v>
      </c>
      <c r="T1925" s="26">
        <v>11.55677</v>
      </c>
      <c r="U1925" s="26">
        <v>12.591781285714287</v>
      </c>
      <c r="V1925" s="26">
        <v>13.500449625000002</v>
      </c>
      <c r="W1925" s="26">
        <v>15.120042</v>
      </c>
      <c r="X1925" s="26">
        <v>16.83687625</v>
      </c>
      <c r="Y1925" s="26">
        <v>19.803518812500002</v>
      </c>
      <c r="Z1925" s="26">
        <v>21.809066250000001</v>
      </c>
      <c r="AA1925" s="26">
        <v>26.178000000000001</v>
      </c>
    </row>
    <row r="1926" spans="1:27" x14ac:dyDescent="0.25">
      <c r="A1926" s="19" t="s">
        <v>26</v>
      </c>
      <c r="B1926" s="147">
        <v>5674</v>
      </c>
      <c r="C1926" s="32" t="s">
        <v>2115</v>
      </c>
      <c r="D1926" s="26">
        <v>0</v>
      </c>
      <c r="E1926" s="26">
        <v>0</v>
      </c>
      <c r="F1926" s="26">
        <v>0</v>
      </c>
      <c r="G1926" s="26">
        <v>0</v>
      </c>
      <c r="H1926" s="26">
        <v>0</v>
      </c>
      <c r="I1926" s="26">
        <v>0</v>
      </c>
      <c r="J1926" s="26">
        <v>0</v>
      </c>
      <c r="K1926" s="26">
        <v>0</v>
      </c>
      <c r="L1926" s="26">
        <v>0</v>
      </c>
      <c r="M1926" s="26">
        <v>0</v>
      </c>
      <c r="N1926" s="26">
        <v>0.43719749999999991</v>
      </c>
      <c r="O1926" s="26">
        <v>1.8727199999999995</v>
      </c>
      <c r="P1926" s="26">
        <v>3.7691071874999995</v>
      </c>
      <c r="Q1926" s="26">
        <v>5.8563299999999989</v>
      </c>
      <c r="R1926" s="26">
        <v>7.6930694999999991</v>
      </c>
      <c r="S1926" s="26">
        <v>10.193196599999998</v>
      </c>
      <c r="T1926" s="26">
        <v>11.26233</v>
      </c>
      <c r="U1926" s="26">
        <v>12.270971571428573</v>
      </c>
      <c r="V1926" s="26">
        <v>13.156489125</v>
      </c>
      <c r="W1926" s="26">
        <v>14.734817999999999</v>
      </c>
      <c r="X1926" s="26">
        <v>16.407911249999998</v>
      </c>
      <c r="Y1926" s="26">
        <v>19.298970562500003</v>
      </c>
      <c r="Z1926" s="26">
        <v>21.253421249999999</v>
      </c>
      <c r="AA1926" s="26">
        <v>26.178000000000001</v>
      </c>
    </row>
    <row r="1927" spans="1:27" x14ac:dyDescent="0.25">
      <c r="A1927" s="19" t="s">
        <v>26</v>
      </c>
      <c r="B1927" s="147">
        <v>5675</v>
      </c>
      <c r="C1927" s="32" t="s">
        <v>2116</v>
      </c>
      <c r="D1927" s="26">
        <v>0</v>
      </c>
      <c r="E1927" s="26">
        <v>0</v>
      </c>
      <c r="F1927" s="26">
        <v>0</v>
      </c>
      <c r="G1927" s="26">
        <v>0</v>
      </c>
      <c r="H1927" s="26">
        <v>0</v>
      </c>
      <c r="I1927" s="26">
        <v>0</v>
      </c>
      <c r="J1927" s="26">
        <v>0</v>
      </c>
      <c r="K1927" s="26">
        <v>0</v>
      </c>
      <c r="L1927" s="26">
        <v>0</v>
      </c>
      <c r="M1927" s="26">
        <v>0</v>
      </c>
      <c r="N1927" s="26">
        <v>0.4200525</v>
      </c>
      <c r="O1927" s="26">
        <v>1.79928</v>
      </c>
      <c r="P1927" s="26">
        <v>3.6212990624999994</v>
      </c>
      <c r="Q1927" s="26">
        <v>5.6266699999999998</v>
      </c>
      <c r="R1927" s="26">
        <v>7.3913805000000004</v>
      </c>
      <c r="S1927" s="26">
        <v>9.7934633999999985</v>
      </c>
      <c r="T1927" s="26">
        <v>10.82067</v>
      </c>
      <c r="U1927" s="26">
        <v>11.789757000000002</v>
      </c>
      <c r="V1927" s="26">
        <v>12.640548375</v>
      </c>
      <c r="W1927" s="26">
        <v>14.156982000000001</v>
      </c>
      <c r="X1927" s="26">
        <v>15.764463749999999</v>
      </c>
      <c r="Y1927" s="26">
        <v>18.5421481875</v>
      </c>
      <c r="Z1927" s="26">
        <v>20.419953750000001</v>
      </c>
      <c r="AA1927" s="26">
        <v>25.634558250000001</v>
      </c>
    </row>
    <row r="1928" spans="1:27" x14ac:dyDescent="0.25">
      <c r="A1928" s="19" t="s">
        <v>26</v>
      </c>
      <c r="B1928" s="147">
        <v>5858</v>
      </c>
      <c r="C1928" s="32" t="s">
        <v>2117</v>
      </c>
      <c r="D1928" s="26">
        <v>0</v>
      </c>
      <c r="E1928" s="26">
        <v>0</v>
      </c>
      <c r="F1928" s="26">
        <v>0</v>
      </c>
      <c r="G1928" s="26">
        <v>0</v>
      </c>
      <c r="H1928" s="26">
        <v>0</v>
      </c>
      <c r="I1928" s="26">
        <v>0</v>
      </c>
      <c r="J1928" s="26">
        <v>0</v>
      </c>
      <c r="K1928" s="26">
        <v>0</v>
      </c>
      <c r="L1928" s="26">
        <v>0</v>
      </c>
      <c r="M1928" s="26">
        <v>0</v>
      </c>
      <c r="N1928" s="26">
        <v>0.4086225</v>
      </c>
      <c r="O1928" s="26">
        <v>1.7503200000000001</v>
      </c>
      <c r="P1928" s="26">
        <v>3.5227603124999991</v>
      </c>
      <c r="Q1928" s="26">
        <v>5.4735633333333329</v>
      </c>
      <c r="R1928" s="26">
        <v>7.1902545</v>
      </c>
      <c r="S1928" s="26">
        <v>9.5269745999999991</v>
      </c>
      <c r="T1928" s="26">
        <v>10.526229999999998</v>
      </c>
      <c r="U1928" s="26">
        <v>11.468947285714288</v>
      </c>
      <c r="V1928" s="26">
        <v>12.296587875</v>
      </c>
      <c r="W1928" s="26">
        <v>13.771757999999998</v>
      </c>
      <c r="X1928" s="26">
        <v>15.335498750000001</v>
      </c>
      <c r="Y1928" s="26">
        <v>18.037599937500005</v>
      </c>
      <c r="Z1928" s="26">
        <v>19.864308749999999</v>
      </c>
      <c r="AA1928" s="26">
        <v>24.937019249999999</v>
      </c>
    </row>
    <row r="1929" spans="1:27" x14ac:dyDescent="0.25">
      <c r="A1929" s="19" t="s">
        <v>26</v>
      </c>
      <c r="B1929" s="147">
        <v>5639</v>
      </c>
      <c r="C1929" s="32" t="s">
        <v>2118</v>
      </c>
      <c r="D1929" s="26">
        <v>0</v>
      </c>
      <c r="E1929" s="26">
        <v>0</v>
      </c>
      <c r="F1929" s="26">
        <v>0</v>
      </c>
      <c r="G1929" s="26">
        <v>0</v>
      </c>
      <c r="H1929" s="26">
        <v>0</v>
      </c>
      <c r="I1929" s="26">
        <v>0</v>
      </c>
      <c r="J1929" s="26">
        <v>0</v>
      </c>
      <c r="K1929" s="26">
        <v>0</v>
      </c>
      <c r="L1929" s="26">
        <v>0</v>
      </c>
      <c r="M1929" s="26">
        <v>0</v>
      </c>
      <c r="N1929" s="26">
        <v>0.41052749999999993</v>
      </c>
      <c r="O1929" s="26">
        <v>1.7584799999999994</v>
      </c>
      <c r="P1929" s="26">
        <v>3.5391834374999993</v>
      </c>
      <c r="Q1929" s="26">
        <v>5.4990811111111109</v>
      </c>
      <c r="R1929" s="26">
        <v>7.2237754999999986</v>
      </c>
      <c r="S1929" s="26">
        <v>9.5713893999999975</v>
      </c>
      <c r="T1929" s="26">
        <v>10.575303333333332</v>
      </c>
      <c r="U1929" s="26">
        <v>11.522415571428571</v>
      </c>
      <c r="V1929" s="26">
        <v>12.353914625</v>
      </c>
      <c r="W1929" s="26">
        <v>13.835961999999999</v>
      </c>
      <c r="X1929" s="26">
        <v>15.406992916666665</v>
      </c>
      <c r="Y1929" s="26">
        <v>18.121691312499998</v>
      </c>
      <c r="Z1929" s="26">
        <v>19.956916249999999</v>
      </c>
      <c r="AA1929" s="26">
        <v>25.053275749999997</v>
      </c>
    </row>
    <row r="1930" spans="1:27" x14ac:dyDescent="0.25">
      <c r="A1930" s="19" t="s">
        <v>26</v>
      </c>
      <c r="B1930" s="147">
        <v>5487</v>
      </c>
      <c r="C1930" s="32" t="s">
        <v>2119</v>
      </c>
      <c r="D1930" s="26">
        <v>0</v>
      </c>
      <c r="E1930" s="26">
        <v>0</v>
      </c>
      <c r="F1930" s="26">
        <v>0</v>
      </c>
      <c r="G1930" s="26">
        <v>0</v>
      </c>
      <c r="H1930" s="26">
        <v>0</v>
      </c>
      <c r="I1930" s="26">
        <v>0</v>
      </c>
      <c r="J1930" s="26">
        <v>0</v>
      </c>
      <c r="K1930" s="26">
        <v>0</v>
      </c>
      <c r="L1930" s="26">
        <v>0</v>
      </c>
      <c r="M1930" s="26">
        <v>0</v>
      </c>
      <c r="N1930" s="26">
        <v>0.42386250000000003</v>
      </c>
      <c r="O1930" s="26">
        <v>1.8155999999999999</v>
      </c>
      <c r="P1930" s="26">
        <v>3.6541453124999999</v>
      </c>
      <c r="Q1930" s="26">
        <v>5.6777055555555558</v>
      </c>
      <c r="R1930" s="26">
        <v>7.4584224999999993</v>
      </c>
      <c r="S1930" s="26">
        <v>9.8822929999999989</v>
      </c>
      <c r="T1930" s="26">
        <v>10.918816666666666</v>
      </c>
      <c r="U1930" s="26">
        <v>11.896693571428573</v>
      </c>
      <c r="V1930" s="26">
        <v>12.755201874999999</v>
      </c>
      <c r="W1930" s="26">
        <v>14.285390000000001</v>
      </c>
      <c r="X1930" s="26">
        <v>15.907452083333334</v>
      </c>
      <c r="Y1930" s="26">
        <v>18.710330937500004</v>
      </c>
      <c r="Z1930" s="26">
        <v>20.605168750000001</v>
      </c>
      <c r="AA1930" s="26">
        <v>25.867071250000002</v>
      </c>
    </row>
    <row r="1931" spans="1:27" x14ac:dyDescent="0.25">
      <c r="A1931" s="19" t="s">
        <v>26</v>
      </c>
      <c r="B1931" s="147">
        <v>5640</v>
      </c>
      <c r="C1931" s="32" t="s">
        <v>2120</v>
      </c>
      <c r="D1931" s="26">
        <v>0</v>
      </c>
      <c r="E1931" s="26">
        <v>0</v>
      </c>
      <c r="F1931" s="26">
        <v>0</v>
      </c>
      <c r="G1931" s="26">
        <v>0</v>
      </c>
      <c r="H1931" s="26">
        <v>0</v>
      </c>
      <c r="I1931" s="26">
        <v>0</v>
      </c>
      <c r="J1931" s="26">
        <v>0</v>
      </c>
      <c r="K1931" s="26">
        <v>0</v>
      </c>
      <c r="L1931" s="26">
        <v>0</v>
      </c>
      <c r="M1931" s="26">
        <v>0</v>
      </c>
      <c r="N1931" s="26">
        <v>0.4200525</v>
      </c>
      <c r="O1931" s="26">
        <v>1.79928</v>
      </c>
      <c r="P1931" s="26">
        <v>3.6212990624999994</v>
      </c>
      <c r="Q1931" s="26">
        <v>5.6266699999999998</v>
      </c>
      <c r="R1931" s="26">
        <v>7.3913805000000004</v>
      </c>
      <c r="S1931" s="26">
        <v>9.7934633999999985</v>
      </c>
      <c r="T1931" s="26">
        <v>10.82067</v>
      </c>
      <c r="U1931" s="26">
        <v>11.789757000000002</v>
      </c>
      <c r="V1931" s="26">
        <v>12.640548375</v>
      </c>
      <c r="W1931" s="26">
        <v>14.156982000000001</v>
      </c>
      <c r="X1931" s="26">
        <v>15.764463749999999</v>
      </c>
      <c r="Y1931" s="26">
        <v>18.5421481875</v>
      </c>
      <c r="Z1931" s="26">
        <v>20.419953750000001</v>
      </c>
      <c r="AA1931" s="26">
        <v>25.634558250000001</v>
      </c>
    </row>
    <row r="1932" spans="1:27" x14ac:dyDescent="0.25">
      <c r="A1932" s="19" t="s">
        <v>26</v>
      </c>
      <c r="B1932" s="147">
        <v>5606</v>
      </c>
      <c r="C1932" s="32" t="s">
        <v>2121</v>
      </c>
      <c r="D1932" s="26">
        <v>0</v>
      </c>
      <c r="E1932" s="26">
        <v>0</v>
      </c>
      <c r="F1932" s="26">
        <v>0</v>
      </c>
      <c r="G1932" s="26">
        <v>0</v>
      </c>
      <c r="H1932" s="26">
        <v>0</v>
      </c>
      <c r="I1932" s="26">
        <v>0</v>
      </c>
      <c r="J1932" s="26">
        <v>0</v>
      </c>
      <c r="K1932" s="26">
        <v>0</v>
      </c>
      <c r="L1932" s="26">
        <v>0</v>
      </c>
      <c r="M1932" s="26">
        <v>0</v>
      </c>
      <c r="N1932" s="26">
        <v>0.40004999999999996</v>
      </c>
      <c r="O1932" s="26">
        <v>1.7135999999999998</v>
      </c>
      <c r="P1932" s="26">
        <v>3.44885625</v>
      </c>
      <c r="Q1932" s="26">
        <v>5.3587333333333325</v>
      </c>
      <c r="R1932" s="26">
        <v>7.0394100000000002</v>
      </c>
      <c r="S1932" s="26">
        <v>9.3271080000000008</v>
      </c>
      <c r="T1932" s="26">
        <v>10.305400000000001</v>
      </c>
      <c r="U1932" s="26">
        <v>11.228340000000001</v>
      </c>
      <c r="V1932" s="26">
        <v>12.038617499999999</v>
      </c>
      <c r="W1932" s="26">
        <v>13.482839999999999</v>
      </c>
      <c r="X1932" s="26">
        <v>15.013775000000001</v>
      </c>
      <c r="Y1932" s="26">
        <v>17.659188750000002</v>
      </c>
      <c r="Z1932" s="26">
        <v>19.447575000000001</v>
      </c>
      <c r="AA1932" s="26">
        <v>24.413865000000001</v>
      </c>
    </row>
    <row r="1933" spans="1:27" x14ac:dyDescent="0.25">
      <c r="A1933" s="19" t="s">
        <v>26</v>
      </c>
      <c r="B1933" s="147">
        <v>5790</v>
      </c>
      <c r="C1933" s="32" t="s">
        <v>2122</v>
      </c>
      <c r="D1933" s="26">
        <v>0</v>
      </c>
      <c r="E1933" s="26">
        <v>0</v>
      </c>
      <c r="F1933" s="26">
        <v>0</v>
      </c>
      <c r="G1933" s="26">
        <v>0</v>
      </c>
      <c r="H1933" s="26">
        <v>0</v>
      </c>
      <c r="I1933" s="26">
        <v>0</v>
      </c>
      <c r="J1933" s="26">
        <v>0</v>
      </c>
      <c r="K1933" s="26">
        <v>0</v>
      </c>
      <c r="L1933" s="26">
        <v>0</v>
      </c>
      <c r="M1933" s="26">
        <v>0</v>
      </c>
      <c r="N1933" s="26">
        <v>0.4391024999999999</v>
      </c>
      <c r="O1933" s="26">
        <v>1.8808799999999997</v>
      </c>
      <c r="P1933" s="26">
        <v>3.7855303124999997</v>
      </c>
      <c r="Q1933" s="26">
        <v>5.8818477777777778</v>
      </c>
      <c r="R1933" s="26">
        <v>7.7265904999999986</v>
      </c>
      <c r="S1933" s="26">
        <v>10.237611399999997</v>
      </c>
      <c r="T1933" s="26">
        <v>11.311403333333333</v>
      </c>
      <c r="U1933" s="26">
        <v>12.324439857142856</v>
      </c>
      <c r="V1933" s="26">
        <v>13.213815874999998</v>
      </c>
      <c r="W1933" s="26">
        <v>14.799021999999997</v>
      </c>
      <c r="X1933" s="26">
        <v>16.479405416666665</v>
      </c>
      <c r="Y1933" s="26">
        <v>19.383061937499999</v>
      </c>
      <c r="Z1933" s="26">
        <v>21.346028749999999</v>
      </c>
      <c r="AA1933" s="26">
        <v>26.178000000000001</v>
      </c>
    </row>
    <row r="1934" spans="1:27" x14ac:dyDescent="0.25">
      <c r="A1934" s="19" t="s">
        <v>26</v>
      </c>
      <c r="B1934" s="147">
        <v>5430</v>
      </c>
      <c r="C1934" s="32" t="s">
        <v>2123</v>
      </c>
      <c r="D1934" s="26">
        <v>0</v>
      </c>
      <c r="E1934" s="26">
        <v>0</v>
      </c>
      <c r="F1934" s="26">
        <v>0</v>
      </c>
      <c r="G1934" s="26">
        <v>0</v>
      </c>
      <c r="H1934" s="26">
        <v>0</v>
      </c>
      <c r="I1934" s="26">
        <v>0</v>
      </c>
      <c r="J1934" s="26">
        <v>0</v>
      </c>
      <c r="K1934" s="26">
        <v>0</v>
      </c>
      <c r="L1934" s="26">
        <v>0</v>
      </c>
      <c r="M1934" s="26">
        <v>0</v>
      </c>
      <c r="N1934" s="26">
        <v>0.44481749999999998</v>
      </c>
      <c r="O1934" s="26">
        <v>1.9053599999999997</v>
      </c>
      <c r="P1934" s="26">
        <v>3.8347996874999999</v>
      </c>
      <c r="Q1934" s="26">
        <v>5.9584011111111108</v>
      </c>
      <c r="R1934" s="26">
        <v>7.8271534999999988</v>
      </c>
      <c r="S1934" s="26">
        <v>10.370855799999999</v>
      </c>
      <c r="T1934" s="26">
        <v>11.458623333333334</v>
      </c>
      <c r="U1934" s="26">
        <v>12.484844714285714</v>
      </c>
      <c r="V1934" s="26">
        <v>13.385796125000002</v>
      </c>
      <c r="W1934" s="26">
        <v>14.991634000000001</v>
      </c>
      <c r="X1934" s="26">
        <v>16.693887916666668</v>
      </c>
      <c r="Y1934" s="26">
        <v>19.635336062500002</v>
      </c>
      <c r="Z1934" s="26">
        <v>21.623851249999998</v>
      </c>
      <c r="AA1934" s="26">
        <v>26.178000000000001</v>
      </c>
    </row>
    <row r="1935" spans="1:27" x14ac:dyDescent="0.25">
      <c r="A1935" s="19" t="s">
        <v>26</v>
      </c>
      <c r="B1935" s="147">
        <v>5919</v>
      </c>
      <c r="C1935" s="32" t="s">
        <v>2124</v>
      </c>
      <c r="D1935" s="26">
        <v>0.08</v>
      </c>
      <c r="E1935" s="26">
        <v>6.6666666666666666E-2</v>
      </c>
      <c r="F1935" s="26">
        <v>5.7142857142857148E-2</v>
      </c>
      <c r="G1935" s="26">
        <v>0.05</v>
      </c>
      <c r="H1935" s="26">
        <v>0.04</v>
      </c>
      <c r="I1935" s="26">
        <v>3.3333333333333333E-2</v>
      </c>
      <c r="J1935" s="26">
        <v>2.8571428571428574E-2</v>
      </c>
      <c r="K1935" s="26">
        <v>2.5000000000000001E-2</v>
      </c>
      <c r="L1935" s="26">
        <v>2.2222222222222223E-2</v>
      </c>
      <c r="M1935" s="26">
        <v>0.02</v>
      </c>
      <c r="N1935" s="26">
        <v>0.45195916666666669</v>
      </c>
      <c r="O1935" s="26">
        <v>1.8788457142857145</v>
      </c>
      <c r="P1935" s="26">
        <v>3.7651840625000004</v>
      </c>
      <c r="Q1935" s="26">
        <v>5.8419233333333338</v>
      </c>
      <c r="R1935" s="26">
        <v>7.6695484999999994</v>
      </c>
      <c r="S1935" s="26">
        <v>10.156781800000001</v>
      </c>
      <c r="T1935" s="26">
        <v>11.219923333333334</v>
      </c>
      <c r="U1935" s="26">
        <v>12.223217571428574</v>
      </c>
      <c r="V1935" s="26">
        <v>13.104162375000003</v>
      </c>
      <c r="W1935" s="26">
        <v>14.674614000000002</v>
      </c>
      <c r="X1935" s="26">
        <v>16.339750416666668</v>
      </c>
      <c r="Y1935" s="26">
        <v>19.217379187500004</v>
      </c>
      <c r="Z1935" s="26">
        <v>21.162813750000002</v>
      </c>
      <c r="AA1935" s="26">
        <v>26.178000000000001</v>
      </c>
    </row>
    <row r="1936" spans="1:27" x14ac:dyDescent="0.25">
      <c r="A1936" s="19" t="s">
        <v>26</v>
      </c>
      <c r="B1936" s="147">
        <v>5562</v>
      </c>
      <c r="C1936" s="32" t="s">
        <v>2125</v>
      </c>
      <c r="D1936" s="26">
        <v>0.08</v>
      </c>
      <c r="E1936" s="26">
        <v>6.6666666666666666E-2</v>
      </c>
      <c r="F1936" s="26">
        <v>5.7142857142857148E-2</v>
      </c>
      <c r="G1936" s="26">
        <v>0.05</v>
      </c>
      <c r="H1936" s="26">
        <v>0.04</v>
      </c>
      <c r="I1936" s="26">
        <v>3.3333333333333333E-2</v>
      </c>
      <c r="J1936" s="26">
        <v>2.8571428571428574E-2</v>
      </c>
      <c r="K1936" s="26">
        <v>2.5000000000000001E-2</v>
      </c>
      <c r="L1936" s="26">
        <v>2.2222222222222223E-2</v>
      </c>
      <c r="M1936" s="26">
        <v>0.02</v>
      </c>
      <c r="N1936" s="26">
        <v>0.44433916666666667</v>
      </c>
      <c r="O1936" s="26">
        <v>1.846205714285714</v>
      </c>
      <c r="P1936" s="26">
        <v>3.6994915625</v>
      </c>
      <c r="Q1936" s="26">
        <v>5.7398522222222228</v>
      </c>
      <c r="R1936" s="26">
        <v>7.5354644999999998</v>
      </c>
      <c r="S1936" s="26">
        <v>9.9791226000000002</v>
      </c>
      <c r="T1936" s="26">
        <v>11.023629999999999</v>
      </c>
      <c r="U1936" s="26">
        <v>12.009344428571429</v>
      </c>
      <c r="V1936" s="26">
        <v>12.874855375000003</v>
      </c>
      <c r="W1936" s="26">
        <v>14.417798000000001</v>
      </c>
      <c r="X1936" s="26">
        <v>16.053773750000001</v>
      </c>
      <c r="Y1936" s="26">
        <v>18.881013687500005</v>
      </c>
      <c r="Z1936" s="26">
        <v>20.792383750000003</v>
      </c>
      <c r="AA1936" s="26">
        <v>26.100584249999997</v>
      </c>
    </row>
    <row r="1937" spans="1:27" x14ac:dyDescent="0.25">
      <c r="A1937" s="19" t="s">
        <v>26</v>
      </c>
      <c r="B1937" s="147">
        <v>5488</v>
      </c>
      <c r="C1937" s="32" t="s">
        <v>2126</v>
      </c>
      <c r="D1937" s="26">
        <v>0</v>
      </c>
      <c r="E1937" s="26">
        <v>0</v>
      </c>
      <c r="F1937" s="26">
        <v>0</v>
      </c>
      <c r="G1937" s="26">
        <v>0</v>
      </c>
      <c r="H1937" s="26">
        <v>0</v>
      </c>
      <c r="I1937" s="26">
        <v>0</v>
      </c>
      <c r="J1937" s="26">
        <v>0</v>
      </c>
      <c r="K1937" s="26">
        <v>0</v>
      </c>
      <c r="L1937" s="26">
        <v>0</v>
      </c>
      <c r="M1937" s="26">
        <v>0</v>
      </c>
      <c r="N1937" s="26">
        <v>0.43529249999999997</v>
      </c>
      <c r="O1937" s="26">
        <v>1.8645600000000002</v>
      </c>
      <c r="P1937" s="26">
        <v>3.7526840625000002</v>
      </c>
      <c r="Q1937" s="26">
        <v>5.8308122222222218</v>
      </c>
      <c r="R1937" s="26">
        <v>7.6595485000000005</v>
      </c>
      <c r="S1937" s="26">
        <v>10.1487818</v>
      </c>
      <c r="T1937" s="26">
        <v>11.213256666666668</v>
      </c>
      <c r="U1937" s="26">
        <v>12.217503285714287</v>
      </c>
      <c r="V1937" s="26">
        <v>13.099162375000001</v>
      </c>
      <c r="W1937" s="26">
        <v>14.670614</v>
      </c>
      <c r="X1937" s="26">
        <v>16.336417083333334</v>
      </c>
      <c r="Y1937" s="26">
        <v>19.214879187500003</v>
      </c>
      <c r="Z1937" s="26">
        <v>21.160813750000003</v>
      </c>
      <c r="AA1937" s="26">
        <v>26.178000000000001</v>
      </c>
    </row>
    <row r="1938" spans="1:27" x14ac:dyDescent="0.25">
      <c r="A1938" s="19" t="s">
        <v>26</v>
      </c>
      <c r="B1938" s="147">
        <v>5489</v>
      </c>
      <c r="C1938" s="32" t="s">
        <v>2127</v>
      </c>
      <c r="D1938" s="26">
        <v>0</v>
      </c>
      <c r="E1938" s="26">
        <v>0</v>
      </c>
      <c r="F1938" s="26">
        <v>0</v>
      </c>
      <c r="G1938" s="26">
        <v>0</v>
      </c>
      <c r="H1938" s="26">
        <v>0</v>
      </c>
      <c r="I1938" s="26">
        <v>0</v>
      </c>
      <c r="J1938" s="26">
        <v>0</v>
      </c>
      <c r="K1938" s="26">
        <v>0</v>
      </c>
      <c r="L1938" s="26">
        <v>0</v>
      </c>
      <c r="M1938" s="26">
        <v>0</v>
      </c>
      <c r="N1938" s="26">
        <v>0.41052749999999993</v>
      </c>
      <c r="O1938" s="26">
        <v>1.7584799999999994</v>
      </c>
      <c r="P1938" s="26">
        <v>3.5391834374999993</v>
      </c>
      <c r="Q1938" s="26">
        <v>5.4990811111111109</v>
      </c>
      <c r="R1938" s="26">
        <v>7.2237754999999986</v>
      </c>
      <c r="S1938" s="26">
        <v>9.5713893999999975</v>
      </c>
      <c r="T1938" s="26">
        <v>10.575303333333332</v>
      </c>
      <c r="U1938" s="26">
        <v>11.522415571428571</v>
      </c>
      <c r="V1938" s="26">
        <v>12.353914625</v>
      </c>
      <c r="W1938" s="26">
        <v>13.835961999999999</v>
      </c>
      <c r="X1938" s="26">
        <v>15.406992916666665</v>
      </c>
      <c r="Y1938" s="26">
        <v>18.121691312499998</v>
      </c>
      <c r="Z1938" s="26">
        <v>19.956916249999999</v>
      </c>
      <c r="AA1938" s="26">
        <v>25.053275749999997</v>
      </c>
    </row>
    <row r="1939" spans="1:27" x14ac:dyDescent="0.25">
      <c r="A1939" s="19" t="s">
        <v>26</v>
      </c>
      <c r="B1939" s="147">
        <v>5791</v>
      </c>
      <c r="C1939" s="32" t="s">
        <v>2128</v>
      </c>
      <c r="D1939" s="26">
        <v>0</v>
      </c>
      <c r="E1939" s="26">
        <v>0</v>
      </c>
      <c r="F1939" s="26">
        <v>0</v>
      </c>
      <c r="G1939" s="26">
        <v>0</v>
      </c>
      <c r="H1939" s="26">
        <v>0</v>
      </c>
      <c r="I1939" s="26">
        <v>0</v>
      </c>
      <c r="J1939" s="26">
        <v>0</v>
      </c>
      <c r="K1939" s="26">
        <v>0</v>
      </c>
      <c r="L1939" s="26">
        <v>0</v>
      </c>
      <c r="M1939" s="26">
        <v>0</v>
      </c>
      <c r="N1939" s="26">
        <v>0.4391024999999999</v>
      </c>
      <c r="O1939" s="26">
        <v>1.8808799999999997</v>
      </c>
      <c r="P1939" s="26">
        <v>3.7855303124999997</v>
      </c>
      <c r="Q1939" s="26">
        <v>5.8818477777777778</v>
      </c>
      <c r="R1939" s="26">
        <v>7.7265904999999986</v>
      </c>
      <c r="S1939" s="26">
        <v>10.237611399999997</v>
      </c>
      <c r="T1939" s="26">
        <v>11.311403333333333</v>
      </c>
      <c r="U1939" s="26">
        <v>12.324439857142856</v>
      </c>
      <c r="V1939" s="26">
        <v>13.213815874999998</v>
      </c>
      <c r="W1939" s="26">
        <v>14.799021999999997</v>
      </c>
      <c r="X1939" s="26">
        <v>16.479405416666665</v>
      </c>
      <c r="Y1939" s="26">
        <v>19.383061937499999</v>
      </c>
      <c r="Z1939" s="26">
        <v>21.346028749999999</v>
      </c>
      <c r="AA1939" s="26">
        <v>26.178000000000001</v>
      </c>
    </row>
    <row r="1940" spans="1:27" x14ac:dyDescent="0.25">
      <c r="A1940" s="19" t="s">
        <v>26</v>
      </c>
      <c r="B1940" s="147">
        <v>5723</v>
      </c>
      <c r="C1940" s="32" t="s">
        <v>2129</v>
      </c>
      <c r="D1940" s="26">
        <v>0</v>
      </c>
      <c r="E1940" s="26">
        <v>0</v>
      </c>
      <c r="F1940" s="26">
        <v>0</v>
      </c>
      <c r="G1940" s="26">
        <v>0</v>
      </c>
      <c r="H1940" s="26">
        <v>0</v>
      </c>
      <c r="I1940" s="26">
        <v>0</v>
      </c>
      <c r="J1940" s="26">
        <v>0</v>
      </c>
      <c r="K1940" s="26">
        <v>0</v>
      </c>
      <c r="L1940" s="26">
        <v>0</v>
      </c>
      <c r="M1940" s="26">
        <v>0</v>
      </c>
      <c r="N1940" s="26">
        <v>0.3876675</v>
      </c>
      <c r="O1940" s="26">
        <v>1.6605600000000003</v>
      </c>
      <c r="P1940" s="26">
        <v>3.3421059375</v>
      </c>
      <c r="Q1940" s="26">
        <v>5.1928677777777779</v>
      </c>
      <c r="R1940" s="26">
        <v>6.8215234999999996</v>
      </c>
      <c r="S1940" s="26">
        <v>9.0384118000000004</v>
      </c>
      <c r="T1940" s="26">
        <v>9.9864233333333328</v>
      </c>
      <c r="U1940" s="26">
        <v>10.880796142857145</v>
      </c>
      <c r="V1940" s="26">
        <v>11.665993625</v>
      </c>
      <c r="W1940" s="26">
        <v>13.065514</v>
      </c>
      <c r="X1940" s="26">
        <v>14.549062916666667</v>
      </c>
      <c r="Y1940" s="26">
        <v>17.112594812500003</v>
      </c>
      <c r="Z1940" s="26">
        <v>18.845626249999999</v>
      </c>
      <c r="AA1940" s="26">
        <v>23.658197750000003</v>
      </c>
    </row>
    <row r="1941" spans="1:27" x14ac:dyDescent="0.25">
      <c r="A1941" s="19" t="s">
        <v>26</v>
      </c>
      <c r="B1941" s="147">
        <v>5821</v>
      </c>
      <c r="C1941" s="32" t="s">
        <v>2130</v>
      </c>
      <c r="D1941" s="26">
        <v>0.08</v>
      </c>
      <c r="E1941" s="26">
        <v>6.6666666666666666E-2</v>
      </c>
      <c r="F1941" s="26">
        <v>5.7142857142857148E-2</v>
      </c>
      <c r="G1941" s="26">
        <v>0.05</v>
      </c>
      <c r="H1941" s="26">
        <v>0.04</v>
      </c>
      <c r="I1941" s="26">
        <v>3.3333333333333333E-2</v>
      </c>
      <c r="J1941" s="26">
        <v>2.8571428571428574E-2</v>
      </c>
      <c r="K1941" s="26">
        <v>2.5000000000000001E-2</v>
      </c>
      <c r="L1941" s="26">
        <v>2.2222222222222223E-2</v>
      </c>
      <c r="M1941" s="26">
        <v>0.02</v>
      </c>
      <c r="N1941" s="26">
        <v>0.4481491666666666</v>
      </c>
      <c r="O1941" s="26">
        <v>1.8625257142857135</v>
      </c>
      <c r="P1941" s="26">
        <v>3.7323378124999995</v>
      </c>
      <c r="Q1941" s="26">
        <v>5.790887777777777</v>
      </c>
      <c r="R1941" s="26">
        <v>7.6025064999999987</v>
      </c>
      <c r="S1941" s="26">
        <v>10.067952199999999</v>
      </c>
      <c r="T1941" s="26">
        <v>11.121776666666666</v>
      </c>
      <c r="U1941" s="26">
        <v>12.116280999999999</v>
      </c>
      <c r="V1941" s="26">
        <v>12.989508874999997</v>
      </c>
      <c r="W1941" s="26">
        <v>14.546205999999998</v>
      </c>
      <c r="X1941" s="26">
        <v>16.196762083333329</v>
      </c>
      <c r="Y1941" s="26">
        <v>19.049196437499997</v>
      </c>
      <c r="Z1941" s="26">
        <v>20.977598749999995</v>
      </c>
      <c r="AA1941" s="26">
        <v>26.178000000000001</v>
      </c>
    </row>
    <row r="1942" spans="1:27" x14ac:dyDescent="0.25">
      <c r="A1942" s="19" t="s">
        <v>26</v>
      </c>
      <c r="B1942" s="147">
        <v>5490</v>
      </c>
      <c r="C1942" s="32" t="s">
        <v>2131</v>
      </c>
      <c r="D1942" s="26">
        <v>0</v>
      </c>
      <c r="E1942" s="26">
        <v>0</v>
      </c>
      <c r="F1942" s="26">
        <v>0</v>
      </c>
      <c r="G1942" s="26">
        <v>0</v>
      </c>
      <c r="H1942" s="26">
        <v>0</v>
      </c>
      <c r="I1942" s="26">
        <v>0</v>
      </c>
      <c r="J1942" s="26">
        <v>0</v>
      </c>
      <c r="K1942" s="26">
        <v>0</v>
      </c>
      <c r="L1942" s="26">
        <v>0</v>
      </c>
      <c r="M1942" s="26">
        <v>0</v>
      </c>
      <c r="N1942" s="26">
        <v>0.44862749999999996</v>
      </c>
      <c r="O1942" s="26">
        <v>1.9216799999999998</v>
      </c>
      <c r="P1942" s="26">
        <v>3.8676459374999994</v>
      </c>
      <c r="Q1942" s="26">
        <v>6.0094366666666659</v>
      </c>
      <c r="R1942" s="26">
        <v>7.8941954999999995</v>
      </c>
      <c r="S1942" s="26">
        <v>10.4596854</v>
      </c>
      <c r="T1942" s="26">
        <v>11.55677</v>
      </c>
      <c r="U1942" s="26">
        <v>12.591781285714287</v>
      </c>
      <c r="V1942" s="26">
        <v>13.500449625000002</v>
      </c>
      <c r="W1942" s="26">
        <v>15.120042</v>
      </c>
      <c r="X1942" s="26">
        <v>16.83687625</v>
      </c>
      <c r="Y1942" s="26">
        <v>19.803518812500002</v>
      </c>
      <c r="Z1942" s="26">
        <v>21.809066250000001</v>
      </c>
      <c r="AA1942" s="26">
        <v>26.178000000000001</v>
      </c>
    </row>
    <row r="1943" spans="1:27" x14ac:dyDescent="0.25">
      <c r="A1943" s="19" t="s">
        <v>26</v>
      </c>
      <c r="B1943" s="147">
        <v>5431</v>
      </c>
      <c r="C1943" s="32" t="s">
        <v>2132</v>
      </c>
      <c r="D1943" s="26">
        <v>0</v>
      </c>
      <c r="E1943" s="26">
        <v>0</v>
      </c>
      <c r="F1943" s="26">
        <v>0</v>
      </c>
      <c r="G1943" s="26">
        <v>0</v>
      </c>
      <c r="H1943" s="26">
        <v>0</v>
      </c>
      <c r="I1943" s="26">
        <v>0</v>
      </c>
      <c r="J1943" s="26">
        <v>0</v>
      </c>
      <c r="K1943" s="26">
        <v>0</v>
      </c>
      <c r="L1943" s="26">
        <v>0</v>
      </c>
      <c r="M1943" s="26">
        <v>0</v>
      </c>
      <c r="N1943" s="26">
        <v>0.43529249999999997</v>
      </c>
      <c r="O1943" s="26">
        <v>1.8645600000000002</v>
      </c>
      <c r="P1943" s="26">
        <v>3.7526840625000002</v>
      </c>
      <c r="Q1943" s="26">
        <v>5.8308122222222218</v>
      </c>
      <c r="R1943" s="26">
        <v>7.6595485000000005</v>
      </c>
      <c r="S1943" s="26">
        <v>10.1487818</v>
      </c>
      <c r="T1943" s="26">
        <v>11.213256666666668</v>
      </c>
      <c r="U1943" s="26">
        <v>12.217503285714287</v>
      </c>
      <c r="V1943" s="26">
        <v>13.099162375000001</v>
      </c>
      <c r="W1943" s="26">
        <v>14.670614</v>
      </c>
      <c r="X1943" s="26">
        <v>16.336417083333334</v>
      </c>
      <c r="Y1943" s="26">
        <v>19.214879187500003</v>
      </c>
      <c r="Z1943" s="26">
        <v>21.160813750000003</v>
      </c>
      <c r="AA1943" s="26">
        <v>26.178000000000001</v>
      </c>
    </row>
    <row r="1944" spans="1:27" x14ac:dyDescent="0.25">
      <c r="A1944" s="19" t="s">
        <v>26</v>
      </c>
      <c r="B1944" s="147">
        <v>5921</v>
      </c>
      <c r="C1944" s="32" t="s">
        <v>2133</v>
      </c>
      <c r="D1944" s="26">
        <v>0.08</v>
      </c>
      <c r="E1944" s="26">
        <v>6.6666666666666666E-2</v>
      </c>
      <c r="F1944" s="26">
        <v>5.7142857142857148E-2</v>
      </c>
      <c r="G1944" s="26">
        <v>0.05</v>
      </c>
      <c r="H1944" s="26">
        <v>0.04</v>
      </c>
      <c r="I1944" s="26">
        <v>3.3333333333333333E-2</v>
      </c>
      <c r="J1944" s="26">
        <v>2.8571428571428574E-2</v>
      </c>
      <c r="K1944" s="26">
        <v>2.5000000000000001E-2</v>
      </c>
      <c r="L1944" s="26">
        <v>2.2222222222222223E-2</v>
      </c>
      <c r="M1944" s="26">
        <v>0.02</v>
      </c>
      <c r="N1944" s="26">
        <v>0.46529416666666662</v>
      </c>
      <c r="O1944" s="26">
        <v>1.9359657142857141</v>
      </c>
      <c r="P1944" s="26">
        <v>3.8801459374999991</v>
      </c>
      <c r="Q1944" s="26">
        <v>6.0205477777777769</v>
      </c>
      <c r="R1944" s="26">
        <v>7.9041955000000002</v>
      </c>
      <c r="S1944" s="26">
        <v>10.467685399999999</v>
      </c>
      <c r="T1944" s="26">
        <v>11.563436666666666</v>
      </c>
      <c r="U1944" s="26">
        <v>12.597495571428574</v>
      </c>
      <c r="V1944" s="26">
        <v>13.505449625000002</v>
      </c>
      <c r="W1944" s="26">
        <v>15.124042000000001</v>
      </c>
      <c r="X1944" s="26">
        <v>16.840209583333333</v>
      </c>
      <c r="Y1944" s="26">
        <v>19.806018812500003</v>
      </c>
      <c r="Z1944" s="26">
        <v>21.81106625</v>
      </c>
      <c r="AA1944" s="26">
        <v>26.178000000000001</v>
      </c>
    </row>
    <row r="1945" spans="1:27" x14ac:dyDescent="0.25">
      <c r="A1945" s="19" t="s">
        <v>26</v>
      </c>
      <c r="B1945" s="147">
        <v>5922</v>
      </c>
      <c r="C1945" s="32" t="s">
        <v>2134</v>
      </c>
      <c r="D1945" s="26">
        <v>0</v>
      </c>
      <c r="E1945" s="26">
        <v>0</v>
      </c>
      <c r="F1945" s="26">
        <v>0</v>
      </c>
      <c r="G1945" s="26">
        <v>0</v>
      </c>
      <c r="H1945" s="26">
        <v>0</v>
      </c>
      <c r="I1945" s="26">
        <v>0</v>
      </c>
      <c r="J1945" s="26">
        <v>0</v>
      </c>
      <c r="K1945" s="26">
        <v>0</v>
      </c>
      <c r="L1945" s="26">
        <v>0</v>
      </c>
      <c r="M1945" s="26">
        <v>0</v>
      </c>
      <c r="N1945" s="26">
        <v>0.41052749999999993</v>
      </c>
      <c r="O1945" s="26">
        <v>1.7584799999999994</v>
      </c>
      <c r="P1945" s="26">
        <v>3.5391834374999993</v>
      </c>
      <c r="Q1945" s="26">
        <v>5.4990811111111109</v>
      </c>
      <c r="R1945" s="26">
        <v>7.2237754999999986</v>
      </c>
      <c r="S1945" s="26">
        <v>9.5713893999999975</v>
      </c>
      <c r="T1945" s="26">
        <v>10.575303333333332</v>
      </c>
      <c r="U1945" s="26">
        <v>11.522415571428571</v>
      </c>
      <c r="V1945" s="26">
        <v>12.353914625</v>
      </c>
      <c r="W1945" s="26">
        <v>13.835961999999999</v>
      </c>
      <c r="X1945" s="26">
        <v>15.406992916666665</v>
      </c>
      <c r="Y1945" s="26">
        <v>18.121691312499998</v>
      </c>
      <c r="Z1945" s="26">
        <v>19.956916249999999</v>
      </c>
      <c r="AA1945" s="26">
        <v>25.053275749999997</v>
      </c>
    </row>
    <row r="1946" spans="1:27" x14ac:dyDescent="0.25">
      <c r="A1946" s="19" t="s">
        <v>26</v>
      </c>
      <c r="B1946" s="147">
        <v>5693</v>
      </c>
      <c r="C1946" s="32" t="s">
        <v>2135</v>
      </c>
      <c r="D1946" s="26">
        <v>0</v>
      </c>
      <c r="E1946" s="26">
        <v>0</v>
      </c>
      <c r="F1946" s="26">
        <v>0</v>
      </c>
      <c r="G1946" s="26">
        <v>0</v>
      </c>
      <c r="H1946" s="26">
        <v>0</v>
      </c>
      <c r="I1946" s="26">
        <v>0</v>
      </c>
      <c r="J1946" s="26">
        <v>0</v>
      </c>
      <c r="K1946" s="26">
        <v>0</v>
      </c>
      <c r="L1946" s="26">
        <v>0</v>
      </c>
      <c r="M1946" s="26">
        <v>0</v>
      </c>
      <c r="N1946" s="26">
        <v>0.43148249999999988</v>
      </c>
      <c r="O1946" s="26">
        <v>1.8482399999999992</v>
      </c>
      <c r="P1946" s="26">
        <v>3.7198378124999993</v>
      </c>
      <c r="Q1946" s="26">
        <v>5.779776666666665</v>
      </c>
      <c r="R1946" s="26">
        <v>7.5925064999999989</v>
      </c>
      <c r="S1946" s="26">
        <v>10.059952199999998</v>
      </c>
      <c r="T1946" s="26">
        <v>11.115109999999998</v>
      </c>
      <c r="U1946" s="26">
        <v>12.110566714285714</v>
      </c>
      <c r="V1946" s="26">
        <v>12.984508874999998</v>
      </c>
      <c r="W1946" s="26">
        <v>14.542205999999997</v>
      </c>
      <c r="X1946" s="26">
        <v>16.193428749999995</v>
      </c>
      <c r="Y1946" s="26">
        <v>19.0466964375</v>
      </c>
      <c r="Z1946" s="26">
        <v>20.975598749999996</v>
      </c>
      <c r="AA1946" s="26">
        <v>26.178000000000001</v>
      </c>
    </row>
    <row r="1947" spans="1:27" x14ac:dyDescent="0.25">
      <c r="A1947" s="19" t="s">
        <v>26</v>
      </c>
      <c r="B1947" s="147">
        <v>5756</v>
      </c>
      <c r="C1947" s="32" t="s">
        <v>2136</v>
      </c>
      <c r="D1947" s="26">
        <v>0</v>
      </c>
      <c r="E1947" s="26">
        <v>0</v>
      </c>
      <c r="F1947" s="26">
        <v>0</v>
      </c>
      <c r="G1947" s="26">
        <v>0</v>
      </c>
      <c r="H1947" s="26">
        <v>0</v>
      </c>
      <c r="I1947" s="26">
        <v>0</v>
      </c>
      <c r="J1947" s="26">
        <v>0</v>
      </c>
      <c r="K1947" s="26">
        <v>0</v>
      </c>
      <c r="L1947" s="26">
        <v>0</v>
      </c>
      <c r="M1947" s="26">
        <v>0</v>
      </c>
      <c r="N1947" s="26">
        <v>0.43148249999999988</v>
      </c>
      <c r="O1947" s="26">
        <v>1.8482399999999992</v>
      </c>
      <c r="P1947" s="26">
        <v>3.7198378124999993</v>
      </c>
      <c r="Q1947" s="26">
        <v>5.779776666666665</v>
      </c>
      <c r="R1947" s="26">
        <v>7.5925064999999989</v>
      </c>
      <c r="S1947" s="26">
        <v>10.059952199999998</v>
      </c>
      <c r="T1947" s="26">
        <v>11.115109999999998</v>
      </c>
      <c r="U1947" s="26">
        <v>12.110566714285714</v>
      </c>
      <c r="V1947" s="26">
        <v>12.984508874999998</v>
      </c>
      <c r="W1947" s="26">
        <v>14.542205999999997</v>
      </c>
      <c r="X1947" s="26">
        <v>16.193428749999995</v>
      </c>
      <c r="Y1947" s="26">
        <v>19.0466964375</v>
      </c>
      <c r="Z1947" s="26">
        <v>20.975598749999996</v>
      </c>
      <c r="AA1947" s="26">
        <v>26.178000000000001</v>
      </c>
    </row>
    <row r="1948" spans="1:27" x14ac:dyDescent="0.25">
      <c r="A1948" s="19" t="s">
        <v>26</v>
      </c>
      <c r="B1948" s="147">
        <v>5432</v>
      </c>
      <c r="C1948" s="32" t="s">
        <v>2137</v>
      </c>
      <c r="D1948" s="26">
        <v>0</v>
      </c>
      <c r="E1948" s="26">
        <v>0</v>
      </c>
      <c r="F1948" s="26">
        <v>0</v>
      </c>
      <c r="G1948" s="26">
        <v>0</v>
      </c>
      <c r="H1948" s="26">
        <v>0</v>
      </c>
      <c r="I1948" s="26">
        <v>0</v>
      </c>
      <c r="J1948" s="26">
        <v>0</v>
      </c>
      <c r="K1948" s="26">
        <v>0</v>
      </c>
      <c r="L1948" s="26">
        <v>0</v>
      </c>
      <c r="M1948" s="26">
        <v>0</v>
      </c>
      <c r="N1948" s="26">
        <v>0.44291249999999999</v>
      </c>
      <c r="O1948" s="26">
        <v>1.8972</v>
      </c>
      <c r="P1948" s="26">
        <v>3.8183765624999997</v>
      </c>
      <c r="Q1948" s="26">
        <v>5.9328833333333337</v>
      </c>
      <c r="R1948" s="26">
        <v>7.7936325000000002</v>
      </c>
      <c r="S1948" s="26">
        <v>10.326441000000001</v>
      </c>
      <c r="T1948" s="26">
        <v>11.409549999999999</v>
      </c>
      <c r="U1948" s="26">
        <v>12.431376428571429</v>
      </c>
      <c r="V1948" s="26">
        <v>13.328469375000001</v>
      </c>
      <c r="W1948" s="26">
        <v>14.927430000000003</v>
      </c>
      <c r="X1948" s="26">
        <v>16.622393750000001</v>
      </c>
      <c r="Y1948" s="26">
        <v>19.551244687500002</v>
      </c>
      <c r="Z1948" s="26">
        <v>21.531243750000005</v>
      </c>
      <c r="AA1948" s="26">
        <v>26.178000000000001</v>
      </c>
    </row>
    <row r="1949" spans="1:27" x14ac:dyDescent="0.25">
      <c r="A1949" s="19" t="s">
        <v>26</v>
      </c>
      <c r="B1949" s="147">
        <v>5540</v>
      </c>
      <c r="C1949" s="32" t="s">
        <v>2138</v>
      </c>
      <c r="D1949" s="26">
        <v>0</v>
      </c>
      <c r="E1949" s="26">
        <v>0</v>
      </c>
      <c r="F1949" s="26">
        <v>0</v>
      </c>
      <c r="G1949" s="26">
        <v>0</v>
      </c>
      <c r="H1949" s="26">
        <v>0</v>
      </c>
      <c r="I1949" s="26">
        <v>0</v>
      </c>
      <c r="J1949" s="26">
        <v>0</v>
      </c>
      <c r="K1949" s="26">
        <v>0</v>
      </c>
      <c r="L1949" s="26">
        <v>0</v>
      </c>
      <c r="M1949" s="26">
        <v>0</v>
      </c>
      <c r="N1949" s="26">
        <v>0.43529249999999997</v>
      </c>
      <c r="O1949" s="26">
        <v>1.8645600000000002</v>
      </c>
      <c r="P1949" s="26">
        <v>3.7526840625000002</v>
      </c>
      <c r="Q1949" s="26">
        <v>5.8308122222222218</v>
      </c>
      <c r="R1949" s="26">
        <v>7.6595485000000005</v>
      </c>
      <c r="S1949" s="26">
        <v>10.1487818</v>
      </c>
      <c r="T1949" s="26">
        <v>11.213256666666668</v>
      </c>
      <c r="U1949" s="26">
        <v>12.217503285714287</v>
      </c>
      <c r="V1949" s="26">
        <v>13.099162375000001</v>
      </c>
      <c r="W1949" s="26">
        <v>14.670614</v>
      </c>
      <c r="X1949" s="26">
        <v>16.336417083333334</v>
      </c>
      <c r="Y1949" s="26">
        <v>19.214879187500003</v>
      </c>
      <c r="Z1949" s="26">
        <v>21.160813750000003</v>
      </c>
      <c r="AA1949" s="26">
        <v>26.178000000000001</v>
      </c>
    </row>
    <row r="1950" spans="1:27" x14ac:dyDescent="0.25">
      <c r="A1950" s="19" t="s">
        <v>26</v>
      </c>
      <c r="B1950" s="147">
        <v>5491</v>
      </c>
      <c r="C1950" s="32" t="s">
        <v>2139</v>
      </c>
      <c r="D1950" s="26">
        <v>0.08</v>
      </c>
      <c r="E1950" s="26">
        <v>6.6666666666666666E-2</v>
      </c>
      <c r="F1950" s="26">
        <v>5.7142857142857148E-2</v>
      </c>
      <c r="G1950" s="26">
        <v>0.05</v>
      </c>
      <c r="H1950" s="26">
        <v>0.04</v>
      </c>
      <c r="I1950" s="26">
        <v>3.3333333333333333E-2</v>
      </c>
      <c r="J1950" s="26">
        <v>2.8571428571428574E-2</v>
      </c>
      <c r="K1950" s="26">
        <v>2.5000000000000001E-2</v>
      </c>
      <c r="L1950" s="26">
        <v>2.2222222222222223E-2</v>
      </c>
      <c r="M1950" s="26">
        <v>0.02</v>
      </c>
      <c r="N1950" s="26">
        <v>0.45576916666666656</v>
      </c>
      <c r="O1950" s="26">
        <v>1.8951657142857139</v>
      </c>
      <c r="P1950" s="26">
        <v>3.7980303124999995</v>
      </c>
      <c r="Q1950" s="26">
        <v>5.892958888888888</v>
      </c>
      <c r="R1950" s="26">
        <v>7.7365904999999984</v>
      </c>
      <c r="S1950" s="26">
        <v>10.245611399999998</v>
      </c>
      <c r="T1950" s="26">
        <v>11.318069999999999</v>
      </c>
      <c r="U1950" s="26">
        <v>12.330154142857143</v>
      </c>
      <c r="V1950" s="26">
        <v>13.218815874999997</v>
      </c>
      <c r="W1950" s="26">
        <v>14.803021999999997</v>
      </c>
      <c r="X1950" s="26">
        <v>16.482738749999999</v>
      </c>
      <c r="Y1950" s="26">
        <v>19.385561937499997</v>
      </c>
      <c r="Z1950" s="26">
        <v>21.348028749999997</v>
      </c>
      <c r="AA1950" s="26">
        <v>26.178000000000001</v>
      </c>
    </row>
    <row r="1951" spans="1:27" x14ac:dyDescent="0.25">
      <c r="A1951" s="19" t="s">
        <v>26</v>
      </c>
      <c r="B1951" s="147">
        <v>5792</v>
      </c>
      <c r="C1951" s="32" t="s">
        <v>2140</v>
      </c>
      <c r="D1951" s="26">
        <v>0</v>
      </c>
      <c r="E1951" s="26">
        <v>0</v>
      </c>
      <c r="F1951" s="26">
        <v>0</v>
      </c>
      <c r="G1951" s="26">
        <v>0</v>
      </c>
      <c r="H1951" s="26">
        <v>0</v>
      </c>
      <c r="I1951" s="26">
        <v>0</v>
      </c>
      <c r="J1951" s="26">
        <v>0</v>
      </c>
      <c r="K1951" s="26">
        <v>0</v>
      </c>
      <c r="L1951" s="26">
        <v>0</v>
      </c>
      <c r="M1951" s="26">
        <v>0</v>
      </c>
      <c r="N1951" s="26">
        <v>0.44100749999999994</v>
      </c>
      <c r="O1951" s="26">
        <v>1.8890399999999994</v>
      </c>
      <c r="P1951" s="26">
        <v>3.8019534374999999</v>
      </c>
      <c r="Q1951" s="26">
        <v>5.9073655555555558</v>
      </c>
      <c r="R1951" s="26">
        <v>7.7601114999999998</v>
      </c>
      <c r="S1951" s="26">
        <v>10.282026199999999</v>
      </c>
      <c r="T1951" s="26">
        <v>11.360476666666667</v>
      </c>
      <c r="U1951" s="26">
        <v>12.377908142857143</v>
      </c>
      <c r="V1951" s="26">
        <v>13.271142625000001</v>
      </c>
      <c r="W1951" s="26">
        <v>14.863226000000001</v>
      </c>
      <c r="X1951" s="26">
        <v>16.550899583333329</v>
      </c>
      <c r="Y1951" s="26">
        <v>19.467153312500002</v>
      </c>
      <c r="Z1951" s="26">
        <v>21.438636249999998</v>
      </c>
      <c r="AA1951" s="26">
        <v>26.178000000000001</v>
      </c>
    </row>
    <row r="1952" spans="1:27" x14ac:dyDescent="0.25">
      <c r="A1952" s="19" t="s">
        <v>26</v>
      </c>
      <c r="B1952" s="147">
        <v>5886</v>
      </c>
      <c r="C1952" s="32" t="s">
        <v>2141</v>
      </c>
      <c r="D1952" s="26">
        <v>0</v>
      </c>
      <c r="E1952" s="26">
        <v>0</v>
      </c>
      <c r="F1952" s="26">
        <v>0</v>
      </c>
      <c r="G1952" s="26">
        <v>0</v>
      </c>
      <c r="H1952" s="26">
        <v>0</v>
      </c>
      <c r="I1952" s="26">
        <v>0</v>
      </c>
      <c r="J1952" s="26">
        <v>0</v>
      </c>
      <c r="K1952" s="26">
        <v>0</v>
      </c>
      <c r="L1952" s="26">
        <v>0</v>
      </c>
      <c r="M1952" s="26">
        <v>0</v>
      </c>
      <c r="N1952" s="26">
        <v>0.41814749999999995</v>
      </c>
      <c r="O1952" s="26">
        <v>1.7911199999999996</v>
      </c>
      <c r="P1952" s="26">
        <v>3.6048759374999997</v>
      </c>
      <c r="Q1952" s="26">
        <v>5.601152222222221</v>
      </c>
      <c r="R1952" s="26">
        <v>7.3578595</v>
      </c>
      <c r="S1952" s="26">
        <v>9.7490485999999983</v>
      </c>
      <c r="T1952" s="26">
        <v>10.771596666666666</v>
      </c>
      <c r="U1952" s="26">
        <v>11.736288714285713</v>
      </c>
      <c r="V1952" s="26">
        <v>12.583221624999998</v>
      </c>
      <c r="W1952" s="26">
        <v>14.092778000000001</v>
      </c>
      <c r="X1952" s="26">
        <v>15.692969583333333</v>
      </c>
      <c r="Y1952" s="26">
        <v>18.458056812499997</v>
      </c>
      <c r="Z1952" s="26">
        <v>20.327346250000002</v>
      </c>
      <c r="AA1952" s="26">
        <v>25.518301749999999</v>
      </c>
    </row>
    <row r="1953" spans="1:27" x14ac:dyDescent="0.25">
      <c r="A1953" s="19" t="s">
        <v>26</v>
      </c>
      <c r="B1953" s="147">
        <v>5492</v>
      </c>
      <c r="C1953" s="32" t="s">
        <v>2142</v>
      </c>
      <c r="D1953" s="26">
        <v>0</v>
      </c>
      <c r="E1953" s="26">
        <v>0</v>
      </c>
      <c r="F1953" s="26">
        <v>0</v>
      </c>
      <c r="G1953" s="26">
        <v>0</v>
      </c>
      <c r="H1953" s="26">
        <v>0</v>
      </c>
      <c r="I1953" s="26">
        <v>0</v>
      </c>
      <c r="J1953" s="26">
        <v>0</v>
      </c>
      <c r="K1953" s="26">
        <v>0</v>
      </c>
      <c r="L1953" s="26">
        <v>0</v>
      </c>
      <c r="M1953" s="26">
        <v>0</v>
      </c>
      <c r="N1953" s="26">
        <v>0.41624250000000002</v>
      </c>
      <c r="O1953" s="26">
        <v>1.7829599999999997</v>
      </c>
      <c r="P1953" s="26">
        <v>3.5884528124999995</v>
      </c>
      <c r="Q1953" s="26">
        <v>5.5756344444444448</v>
      </c>
      <c r="R1953" s="26">
        <v>7.3243384999999996</v>
      </c>
      <c r="S1953" s="26">
        <v>9.7046337999999981</v>
      </c>
      <c r="T1953" s="26">
        <v>10.722523333333333</v>
      </c>
      <c r="U1953" s="26">
        <v>11.682820428571429</v>
      </c>
      <c r="V1953" s="26">
        <v>12.525894874999999</v>
      </c>
      <c r="W1953" s="26">
        <v>14.028573999999999</v>
      </c>
      <c r="X1953" s="26">
        <v>15.621475416666669</v>
      </c>
      <c r="Y1953" s="26">
        <v>18.373965437500004</v>
      </c>
      <c r="Z1953" s="26">
        <v>20.234738750000002</v>
      </c>
      <c r="AA1953" s="26">
        <v>25.40204525</v>
      </c>
    </row>
    <row r="1954" spans="1:27" x14ac:dyDescent="0.25">
      <c r="A1954" s="19" t="s">
        <v>26</v>
      </c>
      <c r="B1954" s="147">
        <v>5859</v>
      </c>
      <c r="C1954" s="32" t="s">
        <v>2143</v>
      </c>
      <c r="D1954" s="26">
        <v>0</v>
      </c>
      <c r="E1954" s="26">
        <v>0</v>
      </c>
      <c r="F1954" s="26">
        <v>0</v>
      </c>
      <c r="G1954" s="26">
        <v>0</v>
      </c>
      <c r="H1954" s="26">
        <v>0</v>
      </c>
      <c r="I1954" s="26">
        <v>0</v>
      </c>
      <c r="J1954" s="26">
        <v>0</v>
      </c>
      <c r="K1954" s="26">
        <v>0</v>
      </c>
      <c r="L1954" s="26">
        <v>0</v>
      </c>
      <c r="M1954" s="26">
        <v>0</v>
      </c>
      <c r="N1954" s="26">
        <v>0.41624250000000002</v>
      </c>
      <c r="O1954" s="26">
        <v>1.7829599999999997</v>
      </c>
      <c r="P1954" s="26">
        <v>3.5884528124999995</v>
      </c>
      <c r="Q1954" s="26">
        <v>5.5756344444444448</v>
      </c>
      <c r="R1954" s="26">
        <v>7.3243384999999996</v>
      </c>
      <c r="S1954" s="26">
        <v>9.7046337999999981</v>
      </c>
      <c r="T1954" s="26">
        <v>10.722523333333333</v>
      </c>
      <c r="U1954" s="26">
        <v>11.682820428571429</v>
      </c>
      <c r="V1954" s="26">
        <v>12.525894874999999</v>
      </c>
      <c r="W1954" s="26">
        <v>14.028573999999999</v>
      </c>
      <c r="X1954" s="26">
        <v>15.621475416666669</v>
      </c>
      <c r="Y1954" s="26">
        <v>18.373965437500004</v>
      </c>
      <c r="Z1954" s="26">
        <v>20.234738750000002</v>
      </c>
      <c r="AA1954" s="26">
        <v>25.40204525</v>
      </c>
    </row>
    <row r="1955" spans="1:27" x14ac:dyDescent="0.25">
      <c r="A1955" s="19" t="s">
        <v>26</v>
      </c>
      <c r="B1955" s="147">
        <v>5642</v>
      </c>
      <c r="C1955" s="32" t="s">
        <v>2144</v>
      </c>
      <c r="D1955" s="26">
        <v>0</v>
      </c>
      <c r="E1955" s="26">
        <v>0</v>
      </c>
      <c r="F1955" s="26">
        <v>0</v>
      </c>
      <c r="G1955" s="26">
        <v>0</v>
      </c>
      <c r="H1955" s="26">
        <v>0</v>
      </c>
      <c r="I1955" s="26">
        <v>0</v>
      </c>
      <c r="J1955" s="26">
        <v>0</v>
      </c>
      <c r="K1955" s="26">
        <v>0</v>
      </c>
      <c r="L1955" s="26">
        <v>0</v>
      </c>
      <c r="M1955" s="26">
        <v>0</v>
      </c>
      <c r="N1955" s="26">
        <v>0.424815</v>
      </c>
      <c r="O1955" s="26">
        <v>1.81968</v>
      </c>
      <c r="P1955" s="26">
        <v>3.6623568750000004</v>
      </c>
      <c r="Q1955" s="26">
        <v>5.6904644444444443</v>
      </c>
      <c r="R1955" s="26">
        <v>7.4751830000000004</v>
      </c>
      <c r="S1955" s="26">
        <v>9.9045003999999999</v>
      </c>
      <c r="T1955" s="26">
        <v>10.943353333333333</v>
      </c>
      <c r="U1955" s="26">
        <v>11.923427714285715</v>
      </c>
      <c r="V1955" s="26">
        <v>12.783865250000002</v>
      </c>
      <c r="W1955" s="26">
        <v>14.317492000000001</v>
      </c>
      <c r="X1955" s="26">
        <v>15.943199166666666</v>
      </c>
      <c r="Y1955" s="26">
        <v>18.752376625</v>
      </c>
      <c r="Z1955" s="26">
        <v>20.651472500000001</v>
      </c>
      <c r="AA1955" s="26">
        <v>25.925199500000002</v>
      </c>
    </row>
    <row r="1956" spans="1:27" x14ac:dyDescent="0.25">
      <c r="A1956" s="19" t="s">
        <v>26</v>
      </c>
      <c r="B1956" s="147">
        <v>5527</v>
      </c>
      <c r="C1956" s="32" t="s">
        <v>2145</v>
      </c>
      <c r="D1956" s="26">
        <v>0</v>
      </c>
      <c r="E1956" s="26">
        <v>0</v>
      </c>
      <c r="F1956" s="26">
        <v>0</v>
      </c>
      <c r="G1956" s="26">
        <v>0</v>
      </c>
      <c r="H1956" s="26">
        <v>0</v>
      </c>
      <c r="I1956" s="26">
        <v>0</v>
      </c>
      <c r="J1956" s="26">
        <v>0</v>
      </c>
      <c r="K1956" s="26">
        <v>0</v>
      </c>
      <c r="L1956" s="26">
        <v>0</v>
      </c>
      <c r="M1956" s="26">
        <v>0</v>
      </c>
      <c r="N1956" s="26">
        <v>0.42957749999999989</v>
      </c>
      <c r="O1956" s="26">
        <v>1.8400799999999999</v>
      </c>
      <c r="P1956" s="26">
        <v>3.7034146874999991</v>
      </c>
      <c r="Q1956" s="26">
        <v>5.7542588888888888</v>
      </c>
      <c r="R1956" s="26">
        <v>7.5589854999999995</v>
      </c>
      <c r="S1956" s="26">
        <v>10.015537399999998</v>
      </c>
      <c r="T1956" s="26">
        <v>11.066036666666665</v>
      </c>
      <c r="U1956" s="26">
        <v>12.057098428571427</v>
      </c>
      <c r="V1956" s="26">
        <v>12.927182125</v>
      </c>
      <c r="W1956" s="26">
        <v>14.478001999999998</v>
      </c>
      <c r="X1956" s="26">
        <v>16.121934583333335</v>
      </c>
      <c r="Y1956" s="26">
        <v>18.9626050625</v>
      </c>
      <c r="Z1956" s="26">
        <v>20.882991249999996</v>
      </c>
      <c r="AA1956" s="26">
        <v>26.178000000000001</v>
      </c>
    </row>
    <row r="1957" spans="1:27" x14ac:dyDescent="0.25">
      <c r="A1957" s="19" t="s">
        <v>26</v>
      </c>
      <c r="B1957" s="147">
        <v>5678</v>
      </c>
      <c r="C1957" s="32" t="s">
        <v>2146</v>
      </c>
      <c r="D1957" s="26">
        <v>0.08</v>
      </c>
      <c r="E1957" s="26">
        <v>6.6666666666666666E-2</v>
      </c>
      <c r="F1957" s="26">
        <v>5.7142857142857148E-2</v>
      </c>
      <c r="G1957" s="26">
        <v>0.05</v>
      </c>
      <c r="H1957" s="26">
        <v>0.04</v>
      </c>
      <c r="I1957" s="26">
        <v>3.3333333333333333E-2</v>
      </c>
      <c r="J1957" s="26">
        <v>2.8571428571428574E-2</v>
      </c>
      <c r="K1957" s="26">
        <v>2.5000000000000001E-2</v>
      </c>
      <c r="L1957" s="26">
        <v>2.2222222222222223E-2</v>
      </c>
      <c r="M1957" s="26">
        <v>0.02</v>
      </c>
      <c r="N1957" s="26">
        <v>0.45386416666666657</v>
      </c>
      <c r="O1957" s="26">
        <v>1.887005714285714</v>
      </c>
      <c r="P1957" s="26">
        <v>3.7816071874999997</v>
      </c>
      <c r="Q1957" s="26">
        <v>5.86744111111111</v>
      </c>
      <c r="R1957" s="26">
        <v>7.7030694999999998</v>
      </c>
      <c r="S1957" s="26">
        <v>10.201196599999998</v>
      </c>
      <c r="T1957" s="26">
        <v>11.268996666666666</v>
      </c>
      <c r="U1957" s="26">
        <v>12.276685857142859</v>
      </c>
      <c r="V1957" s="26">
        <v>13.161489125000001</v>
      </c>
      <c r="W1957" s="26">
        <v>14.738817999999998</v>
      </c>
      <c r="X1957" s="26">
        <v>16.411244583333335</v>
      </c>
      <c r="Y1957" s="26">
        <v>19.301470562500004</v>
      </c>
      <c r="Z1957" s="26">
        <v>21.255421250000001</v>
      </c>
      <c r="AA1957" s="26">
        <v>26.178000000000001</v>
      </c>
    </row>
    <row r="1958" spans="1:27" x14ac:dyDescent="0.25">
      <c r="A1958" s="19" t="s">
        <v>26</v>
      </c>
      <c r="B1958" s="147">
        <v>5563</v>
      </c>
      <c r="C1958" s="32" t="s">
        <v>2147</v>
      </c>
      <c r="D1958" s="26">
        <v>4.8000000000000001E-2</v>
      </c>
      <c r="E1958" s="26">
        <v>0.04</v>
      </c>
      <c r="F1958" s="26">
        <v>3.4285714285714287E-2</v>
      </c>
      <c r="G1958" s="26">
        <v>0.03</v>
      </c>
      <c r="H1958" s="26">
        <v>2.4E-2</v>
      </c>
      <c r="I1958" s="26">
        <v>0.02</v>
      </c>
      <c r="J1958" s="26">
        <v>1.7142857142857144E-2</v>
      </c>
      <c r="K1958" s="26">
        <v>1.4999999999999999E-2</v>
      </c>
      <c r="L1958" s="26">
        <v>1.3333333333333334E-2</v>
      </c>
      <c r="M1958" s="26">
        <v>1.2E-2</v>
      </c>
      <c r="N1958" s="26">
        <v>0.45386500000000002</v>
      </c>
      <c r="O1958" s="26">
        <v>1.9098514285714285</v>
      </c>
      <c r="P1958" s="26">
        <v>3.8340881250000001</v>
      </c>
      <c r="Q1958" s="26">
        <v>5.9523088888888882</v>
      </c>
      <c r="R1958" s="26">
        <v>7.8163930000000006</v>
      </c>
      <c r="S1958" s="26">
        <v>10.3534484</v>
      </c>
      <c r="T1958" s="26">
        <v>11.438086666666667</v>
      </c>
      <c r="U1958" s="26">
        <v>12.461539142857143</v>
      </c>
      <c r="V1958" s="26">
        <v>13.36013275</v>
      </c>
      <c r="W1958" s="26">
        <v>14.961932000000001</v>
      </c>
      <c r="X1958" s="26">
        <v>16.660140833333333</v>
      </c>
      <c r="Y1958" s="26">
        <v>19.594790375000002</v>
      </c>
      <c r="Z1958" s="26">
        <v>21.578747500000002</v>
      </c>
      <c r="AA1958" s="26">
        <v>26.178000000000001</v>
      </c>
    </row>
    <row r="1959" spans="1:27" x14ac:dyDescent="0.25">
      <c r="A1959" s="19" t="s">
        <v>26</v>
      </c>
      <c r="B1959" s="147">
        <v>5564</v>
      </c>
      <c r="C1959" s="32" t="s">
        <v>2148</v>
      </c>
      <c r="D1959" s="26">
        <v>0</v>
      </c>
      <c r="E1959" s="26">
        <v>0</v>
      </c>
      <c r="F1959" s="26">
        <v>0</v>
      </c>
      <c r="G1959" s="26">
        <v>0</v>
      </c>
      <c r="H1959" s="26">
        <v>0</v>
      </c>
      <c r="I1959" s="26">
        <v>0</v>
      </c>
      <c r="J1959" s="26">
        <v>0</v>
      </c>
      <c r="K1959" s="26">
        <v>0</v>
      </c>
      <c r="L1959" s="26">
        <v>0</v>
      </c>
      <c r="M1959" s="26">
        <v>0</v>
      </c>
      <c r="N1959" s="26">
        <v>0.4391024999999999</v>
      </c>
      <c r="O1959" s="26">
        <v>1.8808799999999997</v>
      </c>
      <c r="P1959" s="26">
        <v>3.7855303124999997</v>
      </c>
      <c r="Q1959" s="26">
        <v>5.8818477777777778</v>
      </c>
      <c r="R1959" s="26">
        <v>7.7265904999999986</v>
      </c>
      <c r="S1959" s="26">
        <v>10.237611399999997</v>
      </c>
      <c r="T1959" s="26">
        <v>11.311403333333333</v>
      </c>
      <c r="U1959" s="26">
        <v>12.324439857142856</v>
      </c>
      <c r="V1959" s="26">
        <v>13.213815874999998</v>
      </c>
      <c r="W1959" s="26">
        <v>14.799021999999997</v>
      </c>
      <c r="X1959" s="26">
        <v>16.479405416666665</v>
      </c>
      <c r="Y1959" s="26">
        <v>19.383061937499999</v>
      </c>
      <c r="Z1959" s="26">
        <v>21.346028749999999</v>
      </c>
      <c r="AA1959" s="26">
        <v>26.178000000000001</v>
      </c>
    </row>
    <row r="1960" spans="1:27" x14ac:dyDescent="0.25">
      <c r="A1960" s="19" t="s">
        <v>26</v>
      </c>
      <c r="B1960" s="147">
        <v>5408</v>
      </c>
      <c r="C1960" s="32" t="s">
        <v>2149</v>
      </c>
      <c r="D1960" s="26">
        <v>0</v>
      </c>
      <c r="E1960" s="26">
        <v>0</v>
      </c>
      <c r="F1960" s="26">
        <v>0</v>
      </c>
      <c r="G1960" s="26">
        <v>0</v>
      </c>
      <c r="H1960" s="26">
        <v>0</v>
      </c>
      <c r="I1960" s="26">
        <v>0</v>
      </c>
      <c r="J1960" s="26">
        <v>0</v>
      </c>
      <c r="K1960" s="26">
        <v>0</v>
      </c>
      <c r="L1960" s="26">
        <v>0</v>
      </c>
      <c r="M1960" s="26">
        <v>0</v>
      </c>
      <c r="N1960" s="26">
        <v>0.44386500000000007</v>
      </c>
      <c r="O1960" s="26">
        <v>1.9012800000000001</v>
      </c>
      <c r="P1960" s="26">
        <v>3.8265881250000002</v>
      </c>
      <c r="Q1960" s="26">
        <v>5.9456422222222214</v>
      </c>
      <c r="R1960" s="26">
        <v>7.8103930000000004</v>
      </c>
      <c r="S1960" s="26">
        <v>10.3486484</v>
      </c>
      <c r="T1960" s="26">
        <v>11.434086666666667</v>
      </c>
      <c r="U1960" s="26">
        <v>12.458110571428573</v>
      </c>
      <c r="V1960" s="26">
        <v>13.35713275</v>
      </c>
      <c r="W1960" s="26">
        <v>14.959532000000001</v>
      </c>
      <c r="X1960" s="26">
        <v>16.658140833333334</v>
      </c>
      <c r="Y1960" s="26">
        <v>19.593290374999999</v>
      </c>
      <c r="Z1960" s="26">
        <v>21.577547499999998</v>
      </c>
      <c r="AA1960" s="26">
        <v>26.178000000000001</v>
      </c>
    </row>
    <row r="1961" spans="1:27" x14ac:dyDescent="0.25">
      <c r="A1961" s="19" t="s">
        <v>26</v>
      </c>
      <c r="B1961" s="147">
        <v>5724</v>
      </c>
      <c r="C1961" s="32" t="s">
        <v>2150</v>
      </c>
      <c r="D1961" s="26">
        <v>0</v>
      </c>
      <c r="E1961" s="26">
        <v>0</v>
      </c>
      <c r="F1961" s="26">
        <v>0</v>
      </c>
      <c r="G1961" s="26">
        <v>0</v>
      </c>
      <c r="H1961" s="26">
        <v>0</v>
      </c>
      <c r="I1961" s="26">
        <v>0</v>
      </c>
      <c r="J1961" s="26">
        <v>0</v>
      </c>
      <c r="K1961" s="26">
        <v>0</v>
      </c>
      <c r="L1961" s="26">
        <v>0</v>
      </c>
      <c r="M1961" s="26">
        <v>0</v>
      </c>
      <c r="N1961" s="26">
        <v>0.41052749999999993</v>
      </c>
      <c r="O1961" s="26">
        <v>1.7584799999999994</v>
      </c>
      <c r="P1961" s="26">
        <v>3.5391834374999993</v>
      </c>
      <c r="Q1961" s="26">
        <v>5.4990811111111109</v>
      </c>
      <c r="R1961" s="26">
        <v>7.2237754999999986</v>
      </c>
      <c r="S1961" s="26">
        <v>9.5713893999999975</v>
      </c>
      <c r="T1961" s="26">
        <v>10.575303333333332</v>
      </c>
      <c r="U1961" s="26">
        <v>11.522415571428571</v>
      </c>
      <c r="V1961" s="26">
        <v>12.353914625</v>
      </c>
      <c r="W1961" s="26">
        <v>13.835961999999999</v>
      </c>
      <c r="X1961" s="26">
        <v>15.406992916666665</v>
      </c>
      <c r="Y1961" s="26">
        <v>18.121691312499998</v>
      </c>
      <c r="Z1961" s="26">
        <v>19.956916249999999</v>
      </c>
      <c r="AA1961" s="26">
        <v>25.053275749999997</v>
      </c>
    </row>
    <row r="1962" spans="1:27" x14ac:dyDescent="0.25">
      <c r="A1962" s="19" t="s">
        <v>26</v>
      </c>
      <c r="B1962" s="147">
        <v>5680</v>
      </c>
      <c r="C1962" s="32" t="s">
        <v>2151</v>
      </c>
      <c r="D1962" s="26">
        <v>0</v>
      </c>
      <c r="E1962" s="26">
        <v>0</v>
      </c>
      <c r="F1962" s="26">
        <v>0</v>
      </c>
      <c r="G1962" s="26">
        <v>0</v>
      </c>
      <c r="H1962" s="26">
        <v>0</v>
      </c>
      <c r="I1962" s="26">
        <v>0</v>
      </c>
      <c r="J1962" s="26">
        <v>0</v>
      </c>
      <c r="K1962" s="26">
        <v>0</v>
      </c>
      <c r="L1962" s="26">
        <v>0</v>
      </c>
      <c r="M1962" s="26">
        <v>0</v>
      </c>
      <c r="N1962" s="26">
        <v>0.44291249999999999</v>
      </c>
      <c r="O1962" s="26">
        <v>1.8972</v>
      </c>
      <c r="P1962" s="26">
        <v>3.8183765624999997</v>
      </c>
      <c r="Q1962" s="26">
        <v>5.9328833333333337</v>
      </c>
      <c r="R1962" s="26">
        <v>7.7936325000000002</v>
      </c>
      <c r="S1962" s="26">
        <v>10.326441000000001</v>
      </c>
      <c r="T1962" s="26">
        <v>11.409549999999999</v>
      </c>
      <c r="U1962" s="26">
        <v>12.431376428571429</v>
      </c>
      <c r="V1962" s="26">
        <v>13.328469375000001</v>
      </c>
      <c r="W1962" s="26">
        <v>14.927430000000003</v>
      </c>
      <c r="X1962" s="26">
        <v>16.622393750000001</v>
      </c>
      <c r="Y1962" s="26">
        <v>19.551244687500002</v>
      </c>
      <c r="Z1962" s="26">
        <v>21.531243750000005</v>
      </c>
      <c r="AA1962" s="26">
        <v>26.178000000000001</v>
      </c>
    </row>
    <row r="1963" spans="1:27" x14ac:dyDescent="0.25">
      <c r="A1963" s="19" t="s">
        <v>26</v>
      </c>
      <c r="B1963" s="147">
        <v>5409</v>
      </c>
      <c r="C1963" s="32" t="s">
        <v>2152</v>
      </c>
      <c r="D1963" s="26">
        <v>0</v>
      </c>
      <c r="E1963" s="26">
        <v>0</v>
      </c>
      <c r="F1963" s="26">
        <v>0</v>
      </c>
      <c r="G1963" s="26">
        <v>0</v>
      </c>
      <c r="H1963" s="26">
        <v>0</v>
      </c>
      <c r="I1963" s="26">
        <v>0</v>
      </c>
      <c r="J1963" s="26">
        <v>0</v>
      </c>
      <c r="K1963" s="26">
        <v>0</v>
      </c>
      <c r="L1963" s="26">
        <v>0</v>
      </c>
      <c r="M1963" s="26">
        <v>0</v>
      </c>
      <c r="N1963" s="26">
        <v>0.42386250000000003</v>
      </c>
      <c r="O1963" s="26">
        <v>1.8155999999999999</v>
      </c>
      <c r="P1963" s="26">
        <v>3.6541453124999999</v>
      </c>
      <c r="Q1963" s="26">
        <v>5.6777055555555558</v>
      </c>
      <c r="R1963" s="26">
        <v>7.4584224999999993</v>
      </c>
      <c r="S1963" s="26">
        <v>9.8822929999999989</v>
      </c>
      <c r="T1963" s="26">
        <v>10.918816666666666</v>
      </c>
      <c r="U1963" s="26">
        <v>11.896693571428573</v>
      </c>
      <c r="V1963" s="26">
        <v>12.755201874999999</v>
      </c>
      <c r="W1963" s="26">
        <v>14.285390000000001</v>
      </c>
      <c r="X1963" s="26">
        <v>15.907452083333334</v>
      </c>
      <c r="Y1963" s="26">
        <v>18.710330937500004</v>
      </c>
      <c r="Z1963" s="26">
        <v>20.605168750000001</v>
      </c>
      <c r="AA1963" s="26">
        <v>25.867071250000002</v>
      </c>
    </row>
    <row r="1964" spans="1:27" x14ac:dyDescent="0.25">
      <c r="A1964" s="19" t="s">
        <v>26</v>
      </c>
      <c r="B1964" s="147">
        <v>5565</v>
      </c>
      <c r="C1964" s="32" t="s">
        <v>2153</v>
      </c>
      <c r="D1964" s="26">
        <v>0</v>
      </c>
      <c r="E1964" s="26">
        <v>0</v>
      </c>
      <c r="F1964" s="26">
        <v>0</v>
      </c>
      <c r="G1964" s="26">
        <v>0</v>
      </c>
      <c r="H1964" s="26">
        <v>0</v>
      </c>
      <c r="I1964" s="26">
        <v>0</v>
      </c>
      <c r="J1964" s="26">
        <v>0</v>
      </c>
      <c r="K1964" s="26">
        <v>0</v>
      </c>
      <c r="L1964" s="26">
        <v>0</v>
      </c>
      <c r="M1964" s="26">
        <v>0</v>
      </c>
      <c r="N1964" s="26">
        <v>0.41814749999999995</v>
      </c>
      <c r="O1964" s="26">
        <v>1.7911199999999996</v>
      </c>
      <c r="P1964" s="26">
        <v>3.6048759374999997</v>
      </c>
      <c r="Q1964" s="26">
        <v>5.601152222222221</v>
      </c>
      <c r="R1964" s="26">
        <v>7.3578595</v>
      </c>
      <c r="S1964" s="26">
        <v>9.7490485999999983</v>
      </c>
      <c r="T1964" s="26">
        <v>10.771596666666666</v>
      </c>
      <c r="U1964" s="26">
        <v>11.736288714285713</v>
      </c>
      <c r="V1964" s="26">
        <v>12.583221624999998</v>
      </c>
      <c r="W1964" s="26">
        <v>14.092778000000001</v>
      </c>
      <c r="X1964" s="26">
        <v>15.692969583333333</v>
      </c>
      <c r="Y1964" s="26">
        <v>18.458056812499997</v>
      </c>
      <c r="Z1964" s="26">
        <v>20.327346250000002</v>
      </c>
      <c r="AA1964" s="26">
        <v>25.518301749999999</v>
      </c>
    </row>
    <row r="1965" spans="1:27" x14ac:dyDescent="0.25">
      <c r="A1965" s="19" t="s">
        <v>26</v>
      </c>
      <c r="B1965" s="147">
        <v>5923</v>
      </c>
      <c r="C1965" s="32" t="s">
        <v>2154</v>
      </c>
      <c r="D1965" s="26">
        <v>0</v>
      </c>
      <c r="E1965" s="26">
        <v>0</v>
      </c>
      <c r="F1965" s="26">
        <v>0</v>
      </c>
      <c r="G1965" s="26">
        <v>0</v>
      </c>
      <c r="H1965" s="26">
        <v>0</v>
      </c>
      <c r="I1965" s="26">
        <v>0</v>
      </c>
      <c r="J1965" s="26">
        <v>0</v>
      </c>
      <c r="K1965" s="26">
        <v>0</v>
      </c>
      <c r="L1965" s="26">
        <v>0</v>
      </c>
      <c r="M1965" s="26">
        <v>0</v>
      </c>
      <c r="N1965" s="26">
        <v>0.44862749999999996</v>
      </c>
      <c r="O1965" s="26">
        <v>1.9216799999999998</v>
      </c>
      <c r="P1965" s="26">
        <v>3.8676459374999994</v>
      </c>
      <c r="Q1965" s="26">
        <v>6.0094366666666659</v>
      </c>
      <c r="R1965" s="26">
        <v>7.8941954999999995</v>
      </c>
      <c r="S1965" s="26">
        <v>10.4596854</v>
      </c>
      <c r="T1965" s="26">
        <v>11.55677</v>
      </c>
      <c r="U1965" s="26">
        <v>12.591781285714287</v>
      </c>
      <c r="V1965" s="26">
        <v>13.500449625000002</v>
      </c>
      <c r="W1965" s="26">
        <v>15.120042</v>
      </c>
      <c r="X1965" s="26">
        <v>16.83687625</v>
      </c>
      <c r="Y1965" s="26">
        <v>19.803518812500002</v>
      </c>
      <c r="Z1965" s="26">
        <v>21.809066250000001</v>
      </c>
      <c r="AA1965" s="26">
        <v>26.178000000000001</v>
      </c>
    </row>
    <row r="1966" spans="1:27" x14ac:dyDescent="0.25">
      <c r="A1966" s="19" t="s">
        <v>26</v>
      </c>
      <c r="B1966" s="147">
        <v>5757</v>
      </c>
      <c r="C1966" s="32" t="s">
        <v>2155</v>
      </c>
      <c r="D1966" s="26">
        <v>0</v>
      </c>
      <c r="E1966" s="26">
        <v>0</v>
      </c>
      <c r="F1966" s="26">
        <v>0</v>
      </c>
      <c r="G1966" s="26">
        <v>0</v>
      </c>
      <c r="H1966" s="26">
        <v>0</v>
      </c>
      <c r="I1966" s="26">
        <v>0</v>
      </c>
      <c r="J1966" s="26">
        <v>0</v>
      </c>
      <c r="K1966" s="26">
        <v>0</v>
      </c>
      <c r="L1966" s="26">
        <v>0</v>
      </c>
      <c r="M1966" s="26">
        <v>0</v>
      </c>
      <c r="N1966" s="26">
        <v>0.43529249999999997</v>
      </c>
      <c r="O1966" s="26">
        <v>1.8645600000000002</v>
      </c>
      <c r="P1966" s="26">
        <v>3.7526840625000002</v>
      </c>
      <c r="Q1966" s="26">
        <v>5.8308122222222218</v>
      </c>
      <c r="R1966" s="26">
        <v>7.6595485000000005</v>
      </c>
      <c r="S1966" s="26">
        <v>10.1487818</v>
      </c>
      <c r="T1966" s="26">
        <v>11.213256666666668</v>
      </c>
      <c r="U1966" s="26">
        <v>12.217503285714287</v>
      </c>
      <c r="V1966" s="26">
        <v>13.099162375000001</v>
      </c>
      <c r="W1966" s="26">
        <v>14.670614</v>
      </c>
      <c r="X1966" s="26">
        <v>16.336417083333334</v>
      </c>
      <c r="Y1966" s="26">
        <v>19.214879187500003</v>
      </c>
      <c r="Z1966" s="26">
        <v>21.160813750000003</v>
      </c>
      <c r="AA1966" s="26">
        <v>26.178000000000001</v>
      </c>
    </row>
    <row r="1967" spans="1:27" x14ac:dyDescent="0.25">
      <c r="A1967" s="19" t="s">
        <v>26</v>
      </c>
      <c r="B1967" s="147">
        <v>5924</v>
      </c>
      <c r="C1967" s="32" t="s">
        <v>2156</v>
      </c>
      <c r="D1967" s="26">
        <v>0</v>
      </c>
      <c r="E1967" s="26">
        <v>0</v>
      </c>
      <c r="F1967" s="26">
        <v>0</v>
      </c>
      <c r="G1967" s="26">
        <v>0</v>
      </c>
      <c r="H1967" s="26">
        <v>0</v>
      </c>
      <c r="I1967" s="26">
        <v>0</v>
      </c>
      <c r="J1967" s="26">
        <v>0</v>
      </c>
      <c r="K1967" s="26">
        <v>0</v>
      </c>
      <c r="L1967" s="26">
        <v>0</v>
      </c>
      <c r="M1967" s="26">
        <v>0</v>
      </c>
      <c r="N1967" s="26">
        <v>0.43529249999999997</v>
      </c>
      <c r="O1967" s="26">
        <v>1.8645600000000002</v>
      </c>
      <c r="P1967" s="26">
        <v>3.7526840625000002</v>
      </c>
      <c r="Q1967" s="26">
        <v>5.8308122222222218</v>
      </c>
      <c r="R1967" s="26">
        <v>7.6595485000000005</v>
      </c>
      <c r="S1967" s="26">
        <v>10.1487818</v>
      </c>
      <c r="T1967" s="26">
        <v>11.213256666666668</v>
      </c>
      <c r="U1967" s="26">
        <v>12.217503285714287</v>
      </c>
      <c r="V1967" s="26">
        <v>13.099162375000001</v>
      </c>
      <c r="W1967" s="26">
        <v>14.670614</v>
      </c>
      <c r="X1967" s="26">
        <v>16.336417083333334</v>
      </c>
      <c r="Y1967" s="26">
        <v>19.214879187500003</v>
      </c>
      <c r="Z1967" s="26">
        <v>21.160813750000003</v>
      </c>
      <c r="AA1967" s="26">
        <v>26.178000000000001</v>
      </c>
    </row>
    <row r="1968" spans="1:27" x14ac:dyDescent="0.25">
      <c r="A1968" s="19" t="s">
        <v>26</v>
      </c>
      <c r="B1968" s="147">
        <v>5410</v>
      </c>
      <c r="C1968" s="32" t="s">
        <v>2157</v>
      </c>
      <c r="D1968" s="26">
        <v>0</v>
      </c>
      <c r="E1968" s="26">
        <v>0</v>
      </c>
      <c r="F1968" s="26">
        <v>0</v>
      </c>
      <c r="G1968" s="26">
        <v>0</v>
      </c>
      <c r="H1968" s="26">
        <v>0</v>
      </c>
      <c r="I1968" s="26">
        <v>0</v>
      </c>
      <c r="J1968" s="26">
        <v>0</v>
      </c>
      <c r="K1968" s="26">
        <v>0</v>
      </c>
      <c r="L1968" s="26">
        <v>0</v>
      </c>
      <c r="M1968" s="26">
        <v>0</v>
      </c>
      <c r="N1968" s="26">
        <v>0.44386500000000007</v>
      </c>
      <c r="O1968" s="26">
        <v>1.9012800000000001</v>
      </c>
      <c r="P1968" s="26">
        <v>3.8265881250000002</v>
      </c>
      <c r="Q1968" s="26">
        <v>5.9456422222222214</v>
      </c>
      <c r="R1968" s="26">
        <v>7.8103930000000004</v>
      </c>
      <c r="S1968" s="26">
        <v>10.3486484</v>
      </c>
      <c r="T1968" s="26">
        <v>11.434086666666667</v>
      </c>
      <c r="U1968" s="26">
        <v>12.458110571428573</v>
      </c>
      <c r="V1968" s="26">
        <v>13.35713275</v>
      </c>
      <c r="W1968" s="26">
        <v>14.959532000000001</v>
      </c>
      <c r="X1968" s="26">
        <v>16.658140833333334</v>
      </c>
      <c r="Y1968" s="26">
        <v>19.593290374999999</v>
      </c>
      <c r="Z1968" s="26">
        <v>21.577547499999998</v>
      </c>
      <c r="AA1968" s="26">
        <v>26.178000000000001</v>
      </c>
    </row>
    <row r="1969" spans="1:27" x14ac:dyDescent="0.25">
      <c r="A1969" s="19" t="s">
        <v>26</v>
      </c>
      <c r="B1969" s="147">
        <v>5411</v>
      </c>
      <c r="C1969" s="32" t="s">
        <v>2158</v>
      </c>
      <c r="D1969" s="26">
        <v>0</v>
      </c>
      <c r="E1969" s="26">
        <v>0</v>
      </c>
      <c r="F1969" s="26">
        <v>0</v>
      </c>
      <c r="G1969" s="26">
        <v>0</v>
      </c>
      <c r="H1969" s="26">
        <v>0</v>
      </c>
      <c r="I1969" s="26">
        <v>0</v>
      </c>
      <c r="J1969" s="26">
        <v>0</v>
      </c>
      <c r="K1969" s="26">
        <v>0</v>
      </c>
      <c r="L1969" s="26">
        <v>0</v>
      </c>
      <c r="M1969" s="26">
        <v>0</v>
      </c>
      <c r="N1969" s="26">
        <v>0.4391024999999999</v>
      </c>
      <c r="O1969" s="26">
        <v>1.8808799999999997</v>
      </c>
      <c r="P1969" s="26">
        <v>3.7855303124999997</v>
      </c>
      <c r="Q1969" s="26">
        <v>5.8818477777777778</v>
      </c>
      <c r="R1969" s="26">
        <v>7.7265904999999986</v>
      </c>
      <c r="S1969" s="26">
        <v>10.237611399999997</v>
      </c>
      <c r="T1969" s="26">
        <v>11.311403333333333</v>
      </c>
      <c r="U1969" s="26">
        <v>12.324439857142856</v>
      </c>
      <c r="V1969" s="26">
        <v>13.213815874999998</v>
      </c>
      <c r="W1969" s="26">
        <v>14.799021999999997</v>
      </c>
      <c r="X1969" s="26">
        <v>16.479405416666665</v>
      </c>
      <c r="Y1969" s="26">
        <v>19.383061937499999</v>
      </c>
      <c r="Z1969" s="26">
        <v>21.346028749999999</v>
      </c>
      <c r="AA1969" s="26">
        <v>26.178000000000001</v>
      </c>
    </row>
    <row r="1970" spans="1:27" x14ac:dyDescent="0.25">
      <c r="A1970" s="19" t="s">
        <v>26</v>
      </c>
      <c r="B1970" s="147">
        <v>5493</v>
      </c>
      <c r="C1970" s="32" t="s">
        <v>2159</v>
      </c>
      <c r="D1970" s="26">
        <v>0</v>
      </c>
      <c r="E1970" s="26">
        <v>0</v>
      </c>
      <c r="F1970" s="26">
        <v>0</v>
      </c>
      <c r="G1970" s="26">
        <v>0</v>
      </c>
      <c r="H1970" s="26">
        <v>0</v>
      </c>
      <c r="I1970" s="26">
        <v>0</v>
      </c>
      <c r="J1970" s="26">
        <v>0</v>
      </c>
      <c r="K1970" s="26">
        <v>0</v>
      </c>
      <c r="L1970" s="26">
        <v>0</v>
      </c>
      <c r="M1970" s="26">
        <v>0</v>
      </c>
      <c r="N1970" s="26">
        <v>0.43338749999999993</v>
      </c>
      <c r="O1970" s="26">
        <v>1.8563999999999998</v>
      </c>
      <c r="P1970" s="26">
        <v>3.7362609374999995</v>
      </c>
      <c r="Q1970" s="26">
        <v>5.8052944444444439</v>
      </c>
      <c r="R1970" s="26">
        <v>7.6260274999999993</v>
      </c>
      <c r="S1970" s="26">
        <v>10.104366999999998</v>
      </c>
      <c r="T1970" s="26">
        <v>11.164183333333332</v>
      </c>
      <c r="U1970" s="26">
        <v>12.164035</v>
      </c>
      <c r="V1970" s="26">
        <v>13.041835625000001</v>
      </c>
      <c r="W1970" s="26">
        <v>14.60641</v>
      </c>
      <c r="X1970" s="26">
        <v>16.264922916666666</v>
      </c>
      <c r="Y1970" s="26">
        <v>19.130787812500003</v>
      </c>
      <c r="Z1970" s="26">
        <v>21.068206249999999</v>
      </c>
      <c r="AA1970" s="26">
        <v>26.178000000000001</v>
      </c>
    </row>
    <row r="1971" spans="1:27" x14ac:dyDescent="0.25">
      <c r="A1971" s="19" t="s">
        <v>26</v>
      </c>
      <c r="B1971" s="147">
        <v>5805</v>
      </c>
      <c r="C1971" s="32" t="s">
        <v>2160</v>
      </c>
      <c r="D1971" s="26">
        <v>0</v>
      </c>
      <c r="E1971" s="26">
        <v>0</v>
      </c>
      <c r="F1971" s="26">
        <v>0</v>
      </c>
      <c r="G1971" s="26">
        <v>0</v>
      </c>
      <c r="H1971" s="26">
        <v>0</v>
      </c>
      <c r="I1971" s="26">
        <v>0</v>
      </c>
      <c r="J1971" s="26">
        <v>0</v>
      </c>
      <c r="K1971" s="26">
        <v>0</v>
      </c>
      <c r="L1971" s="26">
        <v>0</v>
      </c>
      <c r="M1971" s="26">
        <v>0</v>
      </c>
      <c r="N1971" s="26">
        <v>0.42576749999999997</v>
      </c>
      <c r="O1971" s="26">
        <v>1.8237599999999996</v>
      </c>
      <c r="P1971" s="26">
        <v>3.6705684374999992</v>
      </c>
      <c r="Q1971" s="26">
        <v>5.7032233333333338</v>
      </c>
      <c r="R1971" s="26">
        <v>7.4919434999999996</v>
      </c>
      <c r="S1971" s="26">
        <v>9.9267077999999973</v>
      </c>
      <c r="T1971" s="26">
        <v>10.967889999999999</v>
      </c>
      <c r="U1971" s="26">
        <v>11.950161857142858</v>
      </c>
      <c r="V1971" s="26">
        <v>12.812528625000001</v>
      </c>
      <c r="W1971" s="26">
        <v>14.349594</v>
      </c>
      <c r="X1971" s="26">
        <v>15.978946249999998</v>
      </c>
      <c r="Y1971" s="26">
        <v>18.794422312499997</v>
      </c>
      <c r="Z1971" s="26">
        <v>20.69777625</v>
      </c>
      <c r="AA1971" s="26">
        <v>25.983327750000001</v>
      </c>
    </row>
    <row r="1972" spans="1:27" x14ac:dyDescent="0.25">
      <c r="A1972" s="19" t="s">
        <v>26</v>
      </c>
      <c r="B1972" s="147">
        <v>5925</v>
      </c>
      <c r="C1972" s="32" t="s">
        <v>2161</v>
      </c>
      <c r="D1972" s="26">
        <v>0.08</v>
      </c>
      <c r="E1972" s="26">
        <v>6.6666666666666666E-2</v>
      </c>
      <c r="F1972" s="26">
        <v>5.7142857142857148E-2</v>
      </c>
      <c r="G1972" s="26">
        <v>0.05</v>
      </c>
      <c r="H1972" s="26">
        <v>0.04</v>
      </c>
      <c r="I1972" s="26">
        <v>3.3333333333333333E-2</v>
      </c>
      <c r="J1972" s="26">
        <v>2.8571428571428574E-2</v>
      </c>
      <c r="K1972" s="26">
        <v>2.5000000000000001E-2</v>
      </c>
      <c r="L1972" s="26">
        <v>2.2222222222222223E-2</v>
      </c>
      <c r="M1972" s="26">
        <v>0.02</v>
      </c>
      <c r="N1972" s="26">
        <v>0.46148416666666658</v>
      </c>
      <c r="O1972" s="26">
        <v>1.919645714285714</v>
      </c>
      <c r="P1972" s="26">
        <v>3.8472996874999996</v>
      </c>
      <c r="Q1972" s="26">
        <v>5.9695122222222219</v>
      </c>
      <c r="R1972" s="26">
        <v>7.8371534999999994</v>
      </c>
      <c r="S1972" s="26">
        <v>10.378855799999998</v>
      </c>
      <c r="T1972" s="26">
        <v>11.46529</v>
      </c>
      <c r="U1972" s="26">
        <v>12.490558999999999</v>
      </c>
      <c r="V1972" s="26">
        <v>13.390796125000001</v>
      </c>
      <c r="W1972" s="26">
        <v>14.995633999999999</v>
      </c>
      <c r="X1972" s="26">
        <v>16.697221249999998</v>
      </c>
      <c r="Y1972" s="26">
        <v>19.637836062500003</v>
      </c>
      <c r="Z1972" s="26">
        <v>21.625851249999997</v>
      </c>
      <c r="AA1972" s="26">
        <v>26.178000000000001</v>
      </c>
    </row>
    <row r="1973" spans="1:27" x14ac:dyDescent="0.25">
      <c r="A1973" s="19" t="s">
        <v>26</v>
      </c>
      <c r="B1973" s="147">
        <v>5529</v>
      </c>
      <c r="C1973" s="32" t="s">
        <v>2162</v>
      </c>
      <c r="D1973" s="26">
        <v>0</v>
      </c>
      <c r="E1973" s="26">
        <v>0</v>
      </c>
      <c r="F1973" s="26">
        <v>0</v>
      </c>
      <c r="G1973" s="26">
        <v>0</v>
      </c>
      <c r="H1973" s="26">
        <v>0</v>
      </c>
      <c r="I1973" s="26">
        <v>0</v>
      </c>
      <c r="J1973" s="26">
        <v>0</v>
      </c>
      <c r="K1973" s="26">
        <v>0</v>
      </c>
      <c r="L1973" s="26">
        <v>0</v>
      </c>
      <c r="M1973" s="26">
        <v>0</v>
      </c>
      <c r="N1973" s="26">
        <v>0.42957749999999989</v>
      </c>
      <c r="O1973" s="26">
        <v>1.8400799999999999</v>
      </c>
      <c r="P1973" s="26">
        <v>3.7034146874999991</v>
      </c>
      <c r="Q1973" s="26">
        <v>5.7542588888888888</v>
      </c>
      <c r="R1973" s="26">
        <v>7.5589854999999995</v>
      </c>
      <c r="S1973" s="26">
        <v>10.015537399999998</v>
      </c>
      <c r="T1973" s="26">
        <v>11.066036666666665</v>
      </c>
      <c r="U1973" s="26">
        <v>12.057098428571427</v>
      </c>
      <c r="V1973" s="26">
        <v>12.927182125</v>
      </c>
      <c r="W1973" s="26">
        <v>14.478001999999998</v>
      </c>
      <c r="X1973" s="26">
        <v>16.121934583333335</v>
      </c>
      <c r="Y1973" s="26">
        <v>18.9626050625</v>
      </c>
      <c r="Z1973" s="26">
        <v>20.882991249999996</v>
      </c>
      <c r="AA1973" s="26">
        <v>26.178000000000001</v>
      </c>
    </row>
    <row r="1974" spans="1:27" x14ac:dyDescent="0.25">
      <c r="A1974" s="19" t="s">
        <v>26</v>
      </c>
      <c r="B1974" s="147">
        <v>5530</v>
      </c>
      <c r="C1974" s="32" t="s">
        <v>2163</v>
      </c>
      <c r="D1974" s="26">
        <v>0</v>
      </c>
      <c r="E1974" s="26">
        <v>0</v>
      </c>
      <c r="F1974" s="26">
        <v>0</v>
      </c>
      <c r="G1974" s="26">
        <v>0</v>
      </c>
      <c r="H1974" s="26">
        <v>0</v>
      </c>
      <c r="I1974" s="26">
        <v>0</v>
      </c>
      <c r="J1974" s="26">
        <v>0</v>
      </c>
      <c r="K1974" s="26">
        <v>0</v>
      </c>
      <c r="L1974" s="26">
        <v>0</v>
      </c>
      <c r="M1974" s="26">
        <v>0</v>
      </c>
      <c r="N1974" s="26">
        <v>0.44196000000000002</v>
      </c>
      <c r="O1974" s="26">
        <v>1.8931199999999995</v>
      </c>
      <c r="P1974" s="26">
        <v>3.8101649999999996</v>
      </c>
      <c r="Q1974" s="26">
        <v>5.9201244444444434</v>
      </c>
      <c r="R1974" s="26">
        <v>7.776872</v>
      </c>
      <c r="S1974" s="26">
        <v>10.304233599999998</v>
      </c>
      <c r="T1974" s="26">
        <v>11.385013333333333</v>
      </c>
      <c r="U1974" s="26">
        <v>12.404642285714287</v>
      </c>
      <c r="V1974" s="26">
        <v>13.299805999999997</v>
      </c>
      <c r="W1974" s="26">
        <v>14.895327999999999</v>
      </c>
      <c r="X1974" s="26">
        <v>16.586646666666667</v>
      </c>
      <c r="Y1974" s="26">
        <v>19.509198999999999</v>
      </c>
      <c r="Z1974" s="26">
        <v>21.484939999999998</v>
      </c>
      <c r="AA1974" s="26">
        <v>26.178000000000001</v>
      </c>
    </row>
    <row r="1975" spans="1:27" x14ac:dyDescent="0.25">
      <c r="A1975" s="19" t="s">
        <v>26</v>
      </c>
      <c r="B1975" s="147">
        <v>5494</v>
      </c>
      <c r="C1975" s="32" t="s">
        <v>2164</v>
      </c>
      <c r="D1975" s="26">
        <v>0</v>
      </c>
      <c r="E1975" s="26">
        <v>0</v>
      </c>
      <c r="F1975" s="26">
        <v>0</v>
      </c>
      <c r="G1975" s="26">
        <v>0</v>
      </c>
      <c r="H1975" s="26">
        <v>0</v>
      </c>
      <c r="I1975" s="26">
        <v>0</v>
      </c>
      <c r="J1975" s="26">
        <v>0</v>
      </c>
      <c r="K1975" s="26">
        <v>0</v>
      </c>
      <c r="L1975" s="26">
        <v>0</v>
      </c>
      <c r="M1975" s="26">
        <v>0</v>
      </c>
      <c r="N1975" s="26">
        <v>0.43719749999999991</v>
      </c>
      <c r="O1975" s="26">
        <v>1.8727199999999995</v>
      </c>
      <c r="P1975" s="26">
        <v>3.7691071874999995</v>
      </c>
      <c r="Q1975" s="26">
        <v>5.8563299999999989</v>
      </c>
      <c r="R1975" s="26">
        <v>7.6930694999999991</v>
      </c>
      <c r="S1975" s="26">
        <v>10.193196599999998</v>
      </c>
      <c r="T1975" s="26">
        <v>11.26233</v>
      </c>
      <c r="U1975" s="26">
        <v>12.270971571428573</v>
      </c>
      <c r="V1975" s="26">
        <v>13.156489125</v>
      </c>
      <c r="W1975" s="26">
        <v>14.734817999999999</v>
      </c>
      <c r="X1975" s="26">
        <v>16.407911249999998</v>
      </c>
      <c r="Y1975" s="26">
        <v>19.298970562500003</v>
      </c>
      <c r="Z1975" s="26">
        <v>21.253421249999999</v>
      </c>
      <c r="AA1975" s="26">
        <v>26.178000000000001</v>
      </c>
    </row>
    <row r="1976" spans="1:27" x14ac:dyDescent="0.25">
      <c r="A1976" s="19" t="s">
        <v>26</v>
      </c>
      <c r="B1976" s="147">
        <v>5588</v>
      </c>
      <c r="C1976" s="32" t="s">
        <v>2165</v>
      </c>
      <c r="D1976" s="26">
        <v>0</v>
      </c>
      <c r="E1976" s="26">
        <v>0</v>
      </c>
      <c r="F1976" s="26">
        <v>0</v>
      </c>
      <c r="G1976" s="26">
        <v>0</v>
      </c>
      <c r="H1976" s="26">
        <v>0</v>
      </c>
      <c r="I1976" s="26">
        <v>0</v>
      </c>
      <c r="J1976" s="26">
        <v>0</v>
      </c>
      <c r="K1976" s="26">
        <v>0</v>
      </c>
      <c r="L1976" s="26">
        <v>0</v>
      </c>
      <c r="M1976" s="26">
        <v>0</v>
      </c>
      <c r="N1976" s="26">
        <v>0.41148000000000001</v>
      </c>
      <c r="O1976" s="26">
        <v>1.7625599999999999</v>
      </c>
      <c r="P1976" s="26">
        <v>3.5473950000000003</v>
      </c>
      <c r="Q1976" s="26">
        <v>5.5118399999999994</v>
      </c>
      <c r="R1976" s="26">
        <v>7.2405360000000005</v>
      </c>
      <c r="S1976" s="26">
        <v>9.5935968000000003</v>
      </c>
      <c r="T1976" s="26">
        <v>10.59984</v>
      </c>
      <c r="U1976" s="26">
        <v>11.549149714285715</v>
      </c>
      <c r="V1976" s="26">
        <v>12.382578000000001</v>
      </c>
      <c r="W1976" s="26">
        <v>13.868064000000002</v>
      </c>
      <c r="X1976" s="26">
        <v>15.442739999999999</v>
      </c>
      <c r="Y1976" s="26">
        <v>18.163737000000001</v>
      </c>
      <c r="Z1976" s="26">
        <v>20.003220000000002</v>
      </c>
      <c r="AA1976" s="26">
        <v>25.111403999999997</v>
      </c>
    </row>
    <row r="1977" spans="1:27" x14ac:dyDescent="0.25">
      <c r="A1977" s="19" t="s">
        <v>26</v>
      </c>
      <c r="B1977" s="147">
        <v>5822</v>
      </c>
      <c r="C1977" s="32" t="s">
        <v>2166</v>
      </c>
      <c r="D1977" s="26">
        <v>0</v>
      </c>
      <c r="E1977" s="26">
        <v>0</v>
      </c>
      <c r="F1977" s="26">
        <v>0</v>
      </c>
      <c r="G1977" s="26">
        <v>0</v>
      </c>
      <c r="H1977" s="26">
        <v>0</v>
      </c>
      <c r="I1977" s="26">
        <v>0</v>
      </c>
      <c r="J1977" s="26">
        <v>0</v>
      </c>
      <c r="K1977" s="26">
        <v>0</v>
      </c>
      <c r="L1977" s="26">
        <v>0</v>
      </c>
      <c r="M1977" s="26">
        <v>0</v>
      </c>
      <c r="N1977" s="26">
        <v>0.43719749999999991</v>
      </c>
      <c r="O1977" s="26">
        <v>1.8727199999999995</v>
      </c>
      <c r="P1977" s="26">
        <v>3.7691071874999995</v>
      </c>
      <c r="Q1977" s="26">
        <v>5.8563299999999989</v>
      </c>
      <c r="R1977" s="26">
        <v>7.6930694999999991</v>
      </c>
      <c r="S1977" s="26">
        <v>10.193196599999998</v>
      </c>
      <c r="T1977" s="26">
        <v>11.26233</v>
      </c>
      <c r="U1977" s="26">
        <v>12.270971571428573</v>
      </c>
      <c r="V1977" s="26">
        <v>13.156489125</v>
      </c>
      <c r="W1977" s="26">
        <v>14.734817999999999</v>
      </c>
      <c r="X1977" s="26">
        <v>16.407911249999998</v>
      </c>
      <c r="Y1977" s="26">
        <v>19.298970562500003</v>
      </c>
      <c r="Z1977" s="26">
        <v>21.253421249999999</v>
      </c>
      <c r="AA1977" s="26">
        <v>26.178000000000001</v>
      </c>
    </row>
    <row r="1978" spans="1:27" x14ac:dyDescent="0.25">
      <c r="A1978" s="19" t="s">
        <v>26</v>
      </c>
      <c r="B1978" s="147">
        <v>5495</v>
      </c>
      <c r="C1978" s="32" t="s">
        <v>2167</v>
      </c>
      <c r="D1978" s="26">
        <v>0</v>
      </c>
      <c r="E1978" s="26">
        <v>0</v>
      </c>
      <c r="F1978" s="26">
        <v>0</v>
      </c>
      <c r="G1978" s="26">
        <v>0</v>
      </c>
      <c r="H1978" s="26">
        <v>0</v>
      </c>
      <c r="I1978" s="26">
        <v>0</v>
      </c>
      <c r="J1978" s="26">
        <v>0</v>
      </c>
      <c r="K1978" s="26">
        <v>0</v>
      </c>
      <c r="L1978" s="26">
        <v>0</v>
      </c>
      <c r="M1978" s="26">
        <v>0</v>
      </c>
      <c r="N1978" s="26">
        <v>0.43529249999999997</v>
      </c>
      <c r="O1978" s="26">
        <v>1.8645600000000002</v>
      </c>
      <c r="P1978" s="26">
        <v>3.7526840625000002</v>
      </c>
      <c r="Q1978" s="26">
        <v>5.8308122222222218</v>
      </c>
      <c r="R1978" s="26">
        <v>7.6595485000000005</v>
      </c>
      <c r="S1978" s="26">
        <v>10.1487818</v>
      </c>
      <c r="T1978" s="26">
        <v>11.213256666666668</v>
      </c>
      <c r="U1978" s="26">
        <v>12.217503285714287</v>
      </c>
      <c r="V1978" s="26">
        <v>13.099162375000001</v>
      </c>
      <c r="W1978" s="26">
        <v>14.670614</v>
      </c>
      <c r="X1978" s="26">
        <v>16.336417083333334</v>
      </c>
      <c r="Y1978" s="26">
        <v>19.214879187500003</v>
      </c>
      <c r="Z1978" s="26">
        <v>21.160813750000003</v>
      </c>
      <c r="AA1978" s="26">
        <v>26.178000000000001</v>
      </c>
    </row>
    <row r="1979" spans="1:27" x14ac:dyDescent="0.25">
      <c r="A1979" s="19" t="s">
        <v>26</v>
      </c>
      <c r="B1979" s="147">
        <v>5496</v>
      </c>
      <c r="C1979" s="32" t="s">
        <v>2168</v>
      </c>
      <c r="D1979" s="26">
        <v>0</v>
      </c>
      <c r="E1979" s="26">
        <v>0</v>
      </c>
      <c r="F1979" s="26">
        <v>0</v>
      </c>
      <c r="G1979" s="26">
        <v>0</v>
      </c>
      <c r="H1979" s="26">
        <v>0</v>
      </c>
      <c r="I1979" s="26">
        <v>0</v>
      </c>
      <c r="J1979" s="26">
        <v>0</v>
      </c>
      <c r="K1979" s="26">
        <v>0</v>
      </c>
      <c r="L1979" s="26">
        <v>0</v>
      </c>
      <c r="M1979" s="26">
        <v>0</v>
      </c>
      <c r="N1979" s="26">
        <v>0.42957749999999989</v>
      </c>
      <c r="O1979" s="26">
        <v>1.8400799999999999</v>
      </c>
      <c r="P1979" s="26">
        <v>3.7034146874999991</v>
      </c>
      <c r="Q1979" s="26">
        <v>5.7542588888888888</v>
      </c>
      <c r="R1979" s="26">
        <v>7.5589854999999995</v>
      </c>
      <c r="S1979" s="26">
        <v>10.015537399999998</v>
      </c>
      <c r="T1979" s="26">
        <v>11.066036666666665</v>
      </c>
      <c r="U1979" s="26">
        <v>12.057098428571427</v>
      </c>
      <c r="V1979" s="26">
        <v>12.927182125</v>
      </c>
      <c r="W1979" s="26">
        <v>14.478001999999998</v>
      </c>
      <c r="X1979" s="26">
        <v>16.121934583333335</v>
      </c>
      <c r="Y1979" s="26">
        <v>18.9626050625</v>
      </c>
      <c r="Z1979" s="26">
        <v>20.882991249999996</v>
      </c>
      <c r="AA1979" s="26">
        <v>26.178000000000001</v>
      </c>
    </row>
    <row r="1980" spans="1:27" x14ac:dyDescent="0.25">
      <c r="A1980" s="19" t="s">
        <v>26</v>
      </c>
      <c r="B1980" s="147">
        <v>5531</v>
      </c>
      <c r="C1980" s="32" t="s">
        <v>2169</v>
      </c>
      <c r="D1980" s="26">
        <v>0</v>
      </c>
      <c r="E1980" s="26">
        <v>0</v>
      </c>
      <c r="F1980" s="26">
        <v>0</v>
      </c>
      <c r="G1980" s="26">
        <v>0</v>
      </c>
      <c r="H1980" s="26">
        <v>0</v>
      </c>
      <c r="I1980" s="26">
        <v>0</v>
      </c>
      <c r="J1980" s="26">
        <v>0</v>
      </c>
      <c r="K1980" s="26">
        <v>0</v>
      </c>
      <c r="L1980" s="26">
        <v>0</v>
      </c>
      <c r="M1980" s="26">
        <v>0</v>
      </c>
      <c r="N1980" s="26">
        <v>0.44291249999999999</v>
      </c>
      <c r="O1980" s="26">
        <v>1.8972</v>
      </c>
      <c r="P1980" s="26">
        <v>3.8183765624999997</v>
      </c>
      <c r="Q1980" s="26">
        <v>5.9328833333333337</v>
      </c>
      <c r="R1980" s="26">
        <v>7.7936325000000002</v>
      </c>
      <c r="S1980" s="26">
        <v>10.326441000000001</v>
      </c>
      <c r="T1980" s="26">
        <v>11.409549999999999</v>
      </c>
      <c r="U1980" s="26">
        <v>12.431376428571429</v>
      </c>
      <c r="V1980" s="26">
        <v>13.328469375000001</v>
      </c>
      <c r="W1980" s="26">
        <v>14.927430000000003</v>
      </c>
      <c r="X1980" s="26">
        <v>16.622393750000001</v>
      </c>
      <c r="Y1980" s="26">
        <v>19.551244687500002</v>
      </c>
      <c r="Z1980" s="26">
        <v>21.531243750000005</v>
      </c>
      <c r="AA1980" s="26">
        <v>26.178000000000001</v>
      </c>
    </row>
    <row r="1981" spans="1:27" x14ac:dyDescent="0.25">
      <c r="A1981" s="19" t="s">
        <v>26</v>
      </c>
      <c r="B1981" s="147">
        <v>5860</v>
      </c>
      <c r="C1981" s="32" t="s">
        <v>2170</v>
      </c>
      <c r="D1981" s="26">
        <v>0</v>
      </c>
      <c r="E1981" s="26">
        <v>0</v>
      </c>
      <c r="F1981" s="26">
        <v>0</v>
      </c>
      <c r="G1981" s="26">
        <v>0</v>
      </c>
      <c r="H1981" s="26">
        <v>0</v>
      </c>
      <c r="I1981" s="26">
        <v>0</v>
      </c>
      <c r="J1981" s="26">
        <v>0</v>
      </c>
      <c r="K1981" s="26">
        <v>0</v>
      </c>
      <c r="L1981" s="26">
        <v>0</v>
      </c>
      <c r="M1981" s="26">
        <v>0</v>
      </c>
      <c r="N1981" s="26">
        <v>0.4086225</v>
      </c>
      <c r="O1981" s="26">
        <v>1.7503200000000001</v>
      </c>
      <c r="P1981" s="26">
        <v>3.5227603124999991</v>
      </c>
      <c r="Q1981" s="26">
        <v>5.4735633333333329</v>
      </c>
      <c r="R1981" s="26">
        <v>7.1902545</v>
      </c>
      <c r="S1981" s="26">
        <v>9.5269745999999991</v>
      </c>
      <c r="T1981" s="26">
        <v>10.526229999999998</v>
      </c>
      <c r="U1981" s="26">
        <v>11.468947285714288</v>
      </c>
      <c r="V1981" s="26">
        <v>12.296587875</v>
      </c>
      <c r="W1981" s="26">
        <v>13.771757999999998</v>
      </c>
      <c r="X1981" s="26">
        <v>15.335498750000001</v>
      </c>
      <c r="Y1981" s="26">
        <v>18.037599937500005</v>
      </c>
      <c r="Z1981" s="26">
        <v>19.864308749999999</v>
      </c>
      <c r="AA1981" s="26">
        <v>24.937019249999999</v>
      </c>
    </row>
    <row r="1982" spans="1:27" x14ac:dyDescent="0.25">
      <c r="A1982" s="19" t="s">
        <v>26</v>
      </c>
      <c r="B1982" s="147">
        <v>5533</v>
      </c>
      <c r="C1982" s="32" t="s">
        <v>2171</v>
      </c>
      <c r="D1982" s="26">
        <v>0</v>
      </c>
      <c r="E1982" s="26">
        <v>0</v>
      </c>
      <c r="F1982" s="26">
        <v>0</v>
      </c>
      <c r="G1982" s="26">
        <v>0</v>
      </c>
      <c r="H1982" s="26">
        <v>0</v>
      </c>
      <c r="I1982" s="26">
        <v>0</v>
      </c>
      <c r="J1982" s="26">
        <v>0</v>
      </c>
      <c r="K1982" s="26">
        <v>0</v>
      </c>
      <c r="L1982" s="26">
        <v>0</v>
      </c>
      <c r="M1982" s="26">
        <v>0</v>
      </c>
      <c r="N1982" s="26">
        <v>0.42957749999999989</v>
      </c>
      <c r="O1982" s="26">
        <v>1.8400799999999999</v>
      </c>
      <c r="P1982" s="26">
        <v>3.7034146874999991</v>
      </c>
      <c r="Q1982" s="26">
        <v>5.7542588888888888</v>
      </c>
      <c r="R1982" s="26">
        <v>7.5589854999999995</v>
      </c>
      <c r="S1982" s="26">
        <v>10.015537399999998</v>
      </c>
      <c r="T1982" s="26">
        <v>11.066036666666665</v>
      </c>
      <c r="U1982" s="26">
        <v>12.057098428571427</v>
      </c>
      <c r="V1982" s="26">
        <v>12.927182125</v>
      </c>
      <c r="W1982" s="26">
        <v>14.478001999999998</v>
      </c>
      <c r="X1982" s="26">
        <v>16.121934583333335</v>
      </c>
      <c r="Y1982" s="26">
        <v>18.9626050625</v>
      </c>
      <c r="Z1982" s="26">
        <v>20.882991249999996</v>
      </c>
      <c r="AA1982" s="26">
        <v>26.178000000000001</v>
      </c>
    </row>
    <row r="1983" spans="1:27" x14ac:dyDescent="0.25">
      <c r="A1983" s="19" t="s">
        <v>26</v>
      </c>
      <c r="B1983" s="147">
        <v>5497</v>
      </c>
      <c r="C1983" s="32" t="s">
        <v>2172</v>
      </c>
      <c r="D1983" s="26">
        <v>0</v>
      </c>
      <c r="E1983" s="26">
        <v>0</v>
      </c>
      <c r="F1983" s="26">
        <v>0</v>
      </c>
      <c r="G1983" s="26">
        <v>0</v>
      </c>
      <c r="H1983" s="26">
        <v>0</v>
      </c>
      <c r="I1983" s="26">
        <v>0</v>
      </c>
      <c r="J1983" s="26">
        <v>0</v>
      </c>
      <c r="K1983" s="26">
        <v>0</v>
      </c>
      <c r="L1983" s="26">
        <v>0</v>
      </c>
      <c r="M1983" s="26">
        <v>0</v>
      </c>
      <c r="N1983" s="26">
        <v>0.4200525</v>
      </c>
      <c r="O1983" s="26">
        <v>1.79928</v>
      </c>
      <c r="P1983" s="26">
        <v>3.6212990624999994</v>
      </c>
      <c r="Q1983" s="26">
        <v>5.6266699999999998</v>
      </c>
      <c r="R1983" s="26">
        <v>7.3913805000000004</v>
      </c>
      <c r="S1983" s="26">
        <v>9.7934633999999985</v>
      </c>
      <c r="T1983" s="26">
        <v>10.82067</v>
      </c>
      <c r="U1983" s="26">
        <v>11.789757000000002</v>
      </c>
      <c r="V1983" s="26">
        <v>12.640548375</v>
      </c>
      <c r="W1983" s="26">
        <v>14.156982000000001</v>
      </c>
      <c r="X1983" s="26">
        <v>15.764463749999999</v>
      </c>
      <c r="Y1983" s="26">
        <v>18.5421481875</v>
      </c>
      <c r="Z1983" s="26">
        <v>20.419953750000001</v>
      </c>
      <c r="AA1983" s="26">
        <v>25.634558250000001</v>
      </c>
    </row>
    <row r="1984" spans="1:27" x14ac:dyDescent="0.25">
      <c r="A1984" s="19" t="s">
        <v>26</v>
      </c>
      <c r="B1984" s="147">
        <v>5926</v>
      </c>
      <c r="C1984" s="32" t="s">
        <v>2173</v>
      </c>
      <c r="D1984" s="26">
        <v>0</v>
      </c>
      <c r="E1984" s="26">
        <v>0</v>
      </c>
      <c r="F1984" s="26">
        <v>0</v>
      </c>
      <c r="G1984" s="26">
        <v>0</v>
      </c>
      <c r="H1984" s="26">
        <v>0</v>
      </c>
      <c r="I1984" s="26">
        <v>0</v>
      </c>
      <c r="J1984" s="26">
        <v>0</v>
      </c>
      <c r="K1984" s="26">
        <v>0</v>
      </c>
      <c r="L1984" s="26">
        <v>0</v>
      </c>
      <c r="M1984" s="26">
        <v>0</v>
      </c>
      <c r="N1984" s="26">
        <v>0.42957749999999989</v>
      </c>
      <c r="O1984" s="26">
        <v>1.8400799999999999</v>
      </c>
      <c r="P1984" s="26">
        <v>3.7034146874999991</v>
      </c>
      <c r="Q1984" s="26">
        <v>5.7542588888888888</v>
      </c>
      <c r="R1984" s="26">
        <v>7.5589854999999995</v>
      </c>
      <c r="S1984" s="26">
        <v>10.015537399999998</v>
      </c>
      <c r="T1984" s="26">
        <v>11.066036666666665</v>
      </c>
      <c r="U1984" s="26">
        <v>12.057098428571427</v>
      </c>
      <c r="V1984" s="26">
        <v>12.927182125</v>
      </c>
      <c r="W1984" s="26">
        <v>14.478001999999998</v>
      </c>
      <c r="X1984" s="26">
        <v>16.121934583333335</v>
      </c>
      <c r="Y1984" s="26">
        <v>18.9626050625</v>
      </c>
      <c r="Z1984" s="26">
        <v>20.882991249999996</v>
      </c>
      <c r="AA1984" s="26">
        <v>26.178000000000001</v>
      </c>
    </row>
    <row r="1985" spans="1:27" x14ac:dyDescent="0.25">
      <c r="A1985" s="19" t="s">
        <v>26</v>
      </c>
      <c r="B1985" s="147">
        <v>5725</v>
      </c>
      <c r="C1985" s="32" t="s">
        <v>2174</v>
      </c>
      <c r="D1985" s="26">
        <v>0</v>
      </c>
      <c r="E1985" s="26">
        <v>0</v>
      </c>
      <c r="F1985" s="26">
        <v>0</v>
      </c>
      <c r="G1985" s="26">
        <v>0</v>
      </c>
      <c r="H1985" s="26">
        <v>0</v>
      </c>
      <c r="I1985" s="26">
        <v>0</v>
      </c>
      <c r="J1985" s="26">
        <v>0</v>
      </c>
      <c r="K1985" s="26">
        <v>0</v>
      </c>
      <c r="L1985" s="26">
        <v>0</v>
      </c>
      <c r="M1985" s="26">
        <v>0</v>
      </c>
      <c r="N1985" s="26">
        <v>0.40100249999999993</v>
      </c>
      <c r="O1985" s="26">
        <v>1.7176799999999997</v>
      </c>
      <c r="P1985" s="26">
        <v>3.4570678124999996</v>
      </c>
      <c r="Q1985" s="26">
        <v>5.3714922222222219</v>
      </c>
      <c r="R1985" s="26">
        <v>7.0561705000000003</v>
      </c>
      <c r="S1985" s="26">
        <v>9.3493154000000001</v>
      </c>
      <c r="T1985" s="26">
        <v>10.329936666666667</v>
      </c>
      <c r="U1985" s="26">
        <v>11.255074142857142</v>
      </c>
      <c r="V1985" s="26">
        <v>12.067280875</v>
      </c>
      <c r="W1985" s="26">
        <v>13.514942000000001</v>
      </c>
      <c r="X1985" s="26">
        <v>15.049522083333333</v>
      </c>
      <c r="Y1985" s="26">
        <v>17.701234437500002</v>
      </c>
      <c r="Z1985" s="26">
        <v>19.49387875</v>
      </c>
      <c r="AA1985" s="26">
        <v>24.471993249999997</v>
      </c>
    </row>
    <row r="1986" spans="1:27" x14ac:dyDescent="0.25">
      <c r="A1986" s="19" t="s">
        <v>26</v>
      </c>
      <c r="B1986" s="147">
        <v>5759</v>
      </c>
      <c r="C1986" s="32" t="s">
        <v>2175</v>
      </c>
      <c r="D1986" s="26">
        <v>0</v>
      </c>
      <c r="E1986" s="26">
        <v>0</v>
      </c>
      <c r="F1986" s="26">
        <v>0</v>
      </c>
      <c r="G1986" s="26">
        <v>0</v>
      </c>
      <c r="H1986" s="26">
        <v>0</v>
      </c>
      <c r="I1986" s="26">
        <v>0</v>
      </c>
      <c r="J1986" s="26">
        <v>0</v>
      </c>
      <c r="K1986" s="26">
        <v>0</v>
      </c>
      <c r="L1986" s="26">
        <v>0</v>
      </c>
      <c r="M1986" s="26">
        <v>0</v>
      </c>
      <c r="N1986" s="26">
        <v>0.44862749999999996</v>
      </c>
      <c r="O1986" s="26">
        <v>1.9216799999999998</v>
      </c>
      <c r="P1986" s="26">
        <v>3.8676459374999994</v>
      </c>
      <c r="Q1986" s="26">
        <v>6.0094366666666659</v>
      </c>
      <c r="R1986" s="26">
        <v>7.8941954999999995</v>
      </c>
      <c r="S1986" s="26">
        <v>10.4596854</v>
      </c>
      <c r="T1986" s="26">
        <v>11.55677</v>
      </c>
      <c r="U1986" s="26">
        <v>12.591781285714287</v>
      </c>
      <c r="V1986" s="26">
        <v>13.500449625000002</v>
      </c>
      <c r="W1986" s="26">
        <v>15.120042</v>
      </c>
      <c r="X1986" s="26">
        <v>16.83687625</v>
      </c>
      <c r="Y1986" s="26">
        <v>19.803518812500002</v>
      </c>
      <c r="Z1986" s="26">
        <v>21.809066250000001</v>
      </c>
      <c r="AA1986" s="26">
        <v>26.178000000000001</v>
      </c>
    </row>
    <row r="1987" spans="1:27" x14ac:dyDescent="0.25">
      <c r="A1987" s="19" t="s">
        <v>26</v>
      </c>
      <c r="B1987" s="147">
        <v>5643</v>
      </c>
      <c r="C1987" s="32" t="s">
        <v>2176</v>
      </c>
      <c r="D1987" s="26">
        <v>0</v>
      </c>
      <c r="E1987" s="26">
        <v>0</v>
      </c>
      <c r="F1987" s="26">
        <v>0</v>
      </c>
      <c r="G1987" s="26">
        <v>0</v>
      </c>
      <c r="H1987" s="26">
        <v>0</v>
      </c>
      <c r="I1987" s="26">
        <v>0</v>
      </c>
      <c r="J1987" s="26">
        <v>0</v>
      </c>
      <c r="K1987" s="26">
        <v>0</v>
      </c>
      <c r="L1987" s="26">
        <v>0</v>
      </c>
      <c r="M1987" s="26">
        <v>0</v>
      </c>
      <c r="N1987" s="26">
        <v>0.41624250000000002</v>
      </c>
      <c r="O1987" s="26">
        <v>1.7829599999999997</v>
      </c>
      <c r="P1987" s="26">
        <v>3.5884528124999995</v>
      </c>
      <c r="Q1987" s="26">
        <v>5.5756344444444448</v>
      </c>
      <c r="R1987" s="26">
        <v>7.3243384999999996</v>
      </c>
      <c r="S1987" s="26">
        <v>9.7046337999999981</v>
      </c>
      <c r="T1987" s="26">
        <v>10.722523333333333</v>
      </c>
      <c r="U1987" s="26">
        <v>11.682820428571429</v>
      </c>
      <c r="V1987" s="26">
        <v>12.525894874999999</v>
      </c>
      <c r="W1987" s="26">
        <v>14.028573999999999</v>
      </c>
      <c r="X1987" s="26">
        <v>15.621475416666669</v>
      </c>
      <c r="Y1987" s="26">
        <v>18.373965437500004</v>
      </c>
      <c r="Z1987" s="26">
        <v>20.234738750000002</v>
      </c>
      <c r="AA1987" s="26">
        <v>25.40204525</v>
      </c>
    </row>
    <row r="1988" spans="1:27" x14ac:dyDescent="0.25">
      <c r="A1988" s="19" t="s">
        <v>26</v>
      </c>
      <c r="B1988" s="147">
        <v>5683</v>
      </c>
      <c r="C1988" s="32" t="s">
        <v>2177</v>
      </c>
      <c r="D1988" s="26">
        <v>0</v>
      </c>
      <c r="E1988" s="26">
        <v>0</v>
      </c>
      <c r="F1988" s="26">
        <v>0</v>
      </c>
      <c r="G1988" s="26">
        <v>0</v>
      </c>
      <c r="H1988" s="26">
        <v>0</v>
      </c>
      <c r="I1988" s="26">
        <v>0</v>
      </c>
      <c r="J1988" s="26">
        <v>0</v>
      </c>
      <c r="K1988" s="26">
        <v>0</v>
      </c>
      <c r="L1988" s="26">
        <v>0</v>
      </c>
      <c r="M1988" s="26">
        <v>0</v>
      </c>
      <c r="N1988" s="26">
        <v>0.43529249999999997</v>
      </c>
      <c r="O1988" s="26">
        <v>1.8645600000000002</v>
      </c>
      <c r="P1988" s="26">
        <v>3.7526840625000002</v>
      </c>
      <c r="Q1988" s="26">
        <v>5.8308122222222218</v>
      </c>
      <c r="R1988" s="26">
        <v>7.6595485000000005</v>
      </c>
      <c r="S1988" s="26">
        <v>10.1487818</v>
      </c>
      <c r="T1988" s="26">
        <v>11.213256666666668</v>
      </c>
      <c r="U1988" s="26">
        <v>12.217503285714287</v>
      </c>
      <c r="V1988" s="26">
        <v>13.099162375000001</v>
      </c>
      <c r="W1988" s="26">
        <v>14.670614</v>
      </c>
      <c r="X1988" s="26">
        <v>16.336417083333334</v>
      </c>
      <c r="Y1988" s="26">
        <v>19.214879187500003</v>
      </c>
      <c r="Z1988" s="26">
        <v>21.160813750000003</v>
      </c>
      <c r="AA1988" s="26">
        <v>26.178000000000001</v>
      </c>
    </row>
    <row r="1989" spans="1:27" x14ac:dyDescent="0.25">
      <c r="A1989" s="19" t="s">
        <v>26</v>
      </c>
      <c r="B1989" s="147">
        <v>5589</v>
      </c>
      <c r="C1989" s="32" t="s">
        <v>2178</v>
      </c>
      <c r="D1989" s="26">
        <v>0</v>
      </c>
      <c r="E1989" s="26">
        <v>0</v>
      </c>
      <c r="F1989" s="26">
        <v>0</v>
      </c>
      <c r="G1989" s="26">
        <v>0</v>
      </c>
      <c r="H1989" s="26">
        <v>0</v>
      </c>
      <c r="I1989" s="26">
        <v>0</v>
      </c>
      <c r="J1989" s="26">
        <v>0</v>
      </c>
      <c r="K1989" s="26">
        <v>0</v>
      </c>
      <c r="L1989" s="26">
        <v>0</v>
      </c>
      <c r="M1989" s="26">
        <v>0</v>
      </c>
      <c r="N1989" s="26">
        <v>0.43434</v>
      </c>
      <c r="O1989" s="26">
        <v>1.8604799999999997</v>
      </c>
      <c r="P1989" s="26">
        <v>3.7444724999999992</v>
      </c>
      <c r="Q1989" s="26">
        <v>5.8180533333333324</v>
      </c>
      <c r="R1989" s="26">
        <v>7.6427879999999986</v>
      </c>
      <c r="S1989" s="26">
        <v>10.126574399999997</v>
      </c>
      <c r="T1989" s="26">
        <v>11.18872</v>
      </c>
      <c r="U1989" s="26">
        <v>12.190769142857144</v>
      </c>
      <c r="V1989" s="26">
        <v>13.070499</v>
      </c>
      <c r="W1989" s="26">
        <v>14.638512</v>
      </c>
      <c r="X1989" s="26">
        <v>16.300669999999997</v>
      </c>
      <c r="Y1989" s="26">
        <v>19.172833499999999</v>
      </c>
      <c r="Z1989" s="26">
        <v>21.114509999999996</v>
      </c>
      <c r="AA1989" s="26">
        <v>26.178000000000001</v>
      </c>
    </row>
    <row r="1990" spans="1:27" x14ac:dyDescent="0.25">
      <c r="A1990" s="19" t="s">
        <v>26</v>
      </c>
      <c r="B1990" s="147">
        <v>5566</v>
      </c>
      <c r="C1990" s="32" t="s">
        <v>2179</v>
      </c>
      <c r="D1990" s="26">
        <v>0.08</v>
      </c>
      <c r="E1990" s="26">
        <v>6.6666666666666666E-2</v>
      </c>
      <c r="F1990" s="26">
        <v>5.7142857142857148E-2</v>
      </c>
      <c r="G1990" s="26">
        <v>0.05</v>
      </c>
      <c r="H1990" s="26">
        <v>0.04</v>
      </c>
      <c r="I1990" s="26">
        <v>3.3333333333333333E-2</v>
      </c>
      <c r="J1990" s="26">
        <v>2.8571428571428574E-2</v>
      </c>
      <c r="K1990" s="26">
        <v>2.5000000000000001E-2</v>
      </c>
      <c r="L1990" s="26">
        <v>2.2222222222222223E-2</v>
      </c>
      <c r="M1990" s="26">
        <v>0.02</v>
      </c>
      <c r="N1990" s="26">
        <v>0.46529416666666662</v>
      </c>
      <c r="O1990" s="26">
        <v>1.9359657142857141</v>
      </c>
      <c r="P1990" s="26">
        <v>3.8801459374999991</v>
      </c>
      <c r="Q1990" s="26">
        <v>6.0205477777777769</v>
      </c>
      <c r="R1990" s="26">
        <v>7.9041955000000002</v>
      </c>
      <c r="S1990" s="26">
        <v>10.467685399999999</v>
      </c>
      <c r="T1990" s="26">
        <v>11.563436666666666</v>
      </c>
      <c r="U1990" s="26">
        <v>12.597495571428574</v>
      </c>
      <c r="V1990" s="26">
        <v>13.505449625000002</v>
      </c>
      <c r="W1990" s="26">
        <v>15.124042000000001</v>
      </c>
      <c r="X1990" s="26">
        <v>16.840209583333333</v>
      </c>
      <c r="Y1990" s="26">
        <v>19.806018812500003</v>
      </c>
      <c r="Z1990" s="26">
        <v>21.81106625</v>
      </c>
      <c r="AA1990" s="26">
        <v>26.178000000000001</v>
      </c>
    </row>
    <row r="1991" spans="1:27" x14ac:dyDescent="0.25">
      <c r="A1991" s="19" t="s">
        <v>26</v>
      </c>
      <c r="B1991" s="147">
        <v>5607</v>
      </c>
      <c r="C1991" s="32" t="s">
        <v>2180</v>
      </c>
      <c r="D1991" s="26">
        <v>0</v>
      </c>
      <c r="E1991" s="26">
        <v>0</v>
      </c>
      <c r="F1991" s="26">
        <v>0</v>
      </c>
      <c r="G1991" s="26">
        <v>0</v>
      </c>
      <c r="H1991" s="26">
        <v>0</v>
      </c>
      <c r="I1991" s="26">
        <v>0</v>
      </c>
      <c r="J1991" s="26">
        <v>0</v>
      </c>
      <c r="K1991" s="26">
        <v>0</v>
      </c>
      <c r="L1991" s="26">
        <v>0</v>
      </c>
      <c r="M1991" s="26">
        <v>0</v>
      </c>
      <c r="N1991" s="26">
        <v>0.42767250000000001</v>
      </c>
      <c r="O1991" s="26">
        <v>1.8319199999999998</v>
      </c>
      <c r="P1991" s="26">
        <v>3.6869915624999998</v>
      </c>
      <c r="Q1991" s="26">
        <v>5.7287411111111108</v>
      </c>
      <c r="R1991" s="26">
        <v>7.5254644999999991</v>
      </c>
      <c r="S1991" s="26">
        <v>9.9711225999999993</v>
      </c>
      <c r="T1991" s="26">
        <v>11.016963333333333</v>
      </c>
      <c r="U1991" s="26">
        <v>12.003630142857144</v>
      </c>
      <c r="V1991" s="26">
        <v>12.869855375</v>
      </c>
      <c r="W1991" s="26">
        <v>14.413798</v>
      </c>
      <c r="X1991" s="26">
        <v>16.050440416666667</v>
      </c>
      <c r="Y1991" s="26">
        <v>18.878513687500003</v>
      </c>
      <c r="Z1991" s="26">
        <v>20.790383750000004</v>
      </c>
      <c r="AA1991" s="26">
        <v>26.099584250000003</v>
      </c>
    </row>
    <row r="1992" spans="1:27" x14ac:dyDescent="0.25">
      <c r="A1992" s="19" t="s">
        <v>26</v>
      </c>
      <c r="B1992" s="147">
        <v>5590</v>
      </c>
      <c r="C1992" s="32" t="s">
        <v>2181</v>
      </c>
      <c r="D1992" s="26">
        <v>0</v>
      </c>
      <c r="E1992" s="26">
        <v>0</v>
      </c>
      <c r="F1992" s="26">
        <v>0</v>
      </c>
      <c r="G1992" s="26">
        <v>0</v>
      </c>
      <c r="H1992" s="26">
        <v>0</v>
      </c>
      <c r="I1992" s="26">
        <v>0</v>
      </c>
      <c r="J1992" s="26">
        <v>0</v>
      </c>
      <c r="K1992" s="26">
        <v>0</v>
      </c>
      <c r="L1992" s="26">
        <v>0</v>
      </c>
      <c r="M1992" s="26">
        <v>0</v>
      </c>
      <c r="N1992" s="26">
        <v>0.41052749999999993</v>
      </c>
      <c r="O1992" s="26">
        <v>1.7584799999999994</v>
      </c>
      <c r="P1992" s="26">
        <v>3.5391834374999993</v>
      </c>
      <c r="Q1992" s="26">
        <v>5.4990811111111109</v>
      </c>
      <c r="R1992" s="26">
        <v>7.2237754999999986</v>
      </c>
      <c r="S1992" s="26">
        <v>9.5713893999999975</v>
      </c>
      <c r="T1992" s="26">
        <v>10.575303333333332</v>
      </c>
      <c r="U1992" s="26">
        <v>11.522415571428571</v>
      </c>
      <c r="V1992" s="26">
        <v>12.353914625</v>
      </c>
      <c r="W1992" s="26">
        <v>13.835961999999999</v>
      </c>
      <c r="X1992" s="26">
        <v>15.406992916666665</v>
      </c>
      <c r="Y1992" s="26">
        <v>18.121691312499998</v>
      </c>
      <c r="Z1992" s="26">
        <v>19.956916249999999</v>
      </c>
      <c r="AA1992" s="26">
        <v>25.053275749999997</v>
      </c>
    </row>
    <row r="1993" spans="1:27" x14ac:dyDescent="0.25">
      <c r="A1993" s="19" t="s">
        <v>26</v>
      </c>
      <c r="B1993" s="147">
        <v>5760</v>
      </c>
      <c r="C1993" s="32" t="s">
        <v>2182</v>
      </c>
      <c r="D1993" s="26">
        <v>0.08</v>
      </c>
      <c r="E1993" s="26">
        <v>6.6666666666666666E-2</v>
      </c>
      <c r="F1993" s="26">
        <v>5.7142857142857148E-2</v>
      </c>
      <c r="G1993" s="26">
        <v>0.05</v>
      </c>
      <c r="H1993" s="26">
        <v>0.04</v>
      </c>
      <c r="I1993" s="26">
        <v>3.3333333333333333E-2</v>
      </c>
      <c r="J1993" s="26">
        <v>2.8571428571428574E-2</v>
      </c>
      <c r="K1993" s="26">
        <v>2.5000000000000001E-2</v>
      </c>
      <c r="L1993" s="26">
        <v>2.2222222222222223E-2</v>
      </c>
      <c r="M1993" s="26">
        <v>0.02</v>
      </c>
      <c r="N1993" s="26">
        <v>0.45957916666666665</v>
      </c>
      <c r="O1993" s="26">
        <v>1.9114857142857142</v>
      </c>
      <c r="P1993" s="26">
        <v>3.8308765624999999</v>
      </c>
      <c r="Q1993" s="26">
        <v>5.9439944444444448</v>
      </c>
      <c r="R1993" s="26">
        <v>7.8036325</v>
      </c>
      <c r="S1993" s="26">
        <v>10.334441</v>
      </c>
      <c r="T1993" s="26">
        <v>11.416216666666667</v>
      </c>
      <c r="U1993" s="26">
        <v>12.437090714285716</v>
      </c>
      <c r="V1993" s="26">
        <v>13.333469375000002</v>
      </c>
      <c r="W1993" s="26">
        <v>14.931430000000001</v>
      </c>
      <c r="X1993" s="26">
        <v>16.625727083333334</v>
      </c>
      <c r="Y1993" s="26">
        <v>19.553744687500004</v>
      </c>
      <c r="Z1993" s="26">
        <v>21.533243750000004</v>
      </c>
      <c r="AA1993" s="26">
        <v>26.178000000000001</v>
      </c>
    </row>
    <row r="1994" spans="1:27" x14ac:dyDescent="0.25">
      <c r="A1994" s="19" t="s">
        <v>26</v>
      </c>
      <c r="B1994" s="147">
        <v>5591</v>
      </c>
      <c r="C1994" s="32" t="s">
        <v>2183</v>
      </c>
      <c r="D1994" s="26">
        <v>0</v>
      </c>
      <c r="E1994" s="26">
        <v>0</v>
      </c>
      <c r="F1994" s="26">
        <v>0</v>
      </c>
      <c r="G1994" s="26">
        <v>0</v>
      </c>
      <c r="H1994" s="26">
        <v>0</v>
      </c>
      <c r="I1994" s="26">
        <v>0</v>
      </c>
      <c r="J1994" s="26">
        <v>0</v>
      </c>
      <c r="K1994" s="26">
        <v>0</v>
      </c>
      <c r="L1994" s="26">
        <v>0</v>
      </c>
      <c r="M1994" s="26">
        <v>0</v>
      </c>
      <c r="N1994" s="26">
        <v>0.44386500000000007</v>
      </c>
      <c r="O1994" s="26">
        <v>1.9012800000000001</v>
      </c>
      <c r="P1994" s="26">
        <v>3.8265881250000002</v>
      </c>
      <c r="Q1994" s="26">
        <v>5.9456422222222214</v>
      </c>
      <c r="R1994" s="26">
        <v>7.8103930000000004</v>
      </c>
      <c r="S1994" s="26">
        <v>10.3486484</v>
      </c>
      <c r="T1994" s="26">
        <v>11.434086666666667</v>
      </c>
      <c r="U1994" s="26">
        <v>12.458110571428573</v>
      </c>
      <c r="V1994" s="26">
        <v>13.35713275</v>
      </c>
      <c r="W1994" s="26">
        <v>14.959532000000001</v>
      </c>
      <c r="X1994" s="26">
        <v>16.658140833333334</v>
      </c>
      <c r="Y1994" s="26">
        <v>19.593290374999999</v>
      </c>
      <c r="Z1994" s="26">
        <v>21.577547499999998</v>
      </c>
      <c r="AA1994" s="26">
        <v>26.178000000000001</v>
      </c>
    </row>
    <row r="1995" spans="1:27" x14ac:dyDescent="0.25">
      <c r="A1995" s="19" t="s">
        <v>26</v>
      </c>
      <c r="B1995" s="147">
        <v>5412</v>
      </c>
      <c r="C1995" s="32" t="s">
        <v>2184</v>
      </c>
      <c r="D1995" s="26">
        <v>0</v>
      </c>
      <c r="E1995" s="26">
        <v>0</v>
      </c>
      <c r="F1995" s="26">
        <v>0</v>
      </c>
      <c r="G1995" s="26">
        <v>0</v>
      </c>
      <c r="H1995" s="26">
        <v>0</v>
      </c>
      <c r="I1995" s="26">
        <v>0</v>
      </c>
      <c r="J1995" s="26">
        <v>0</v>
      </c>
      <c r="K1995" s="26">
        <v>0</v>
      </c>
      <c r="L1995" s="26">
        <v>0</v>
      </c>
      <c r="M1995" s="26">
        <v>0</v>
      </c>
      <c r="N1995" s="26">
        <v>0.42290999999999995</v>
      </c>
      <c r="O1995" s="26">
        <v>1.8115199999999994</v>
      </c>
      <c r="P1995" s="26">
        <v>3.6459337499999993</v>
      </c>
      <c r="Q1995" s="26">
        <v>5.6649466666666664</v>
      </c>
      <c r="R1995" s="26">
        <v>7.4416619999999991</v>
      </c>
      <c r="S1995" s="26">
        <v>9.8600855999999979</v>
      </c>
      <c r="T1995" s="26">
        <v>10.894279999999998</v>
      </c>
      <c r="U1995" s="26">
        <v>11.869959428571429</v>
      </c>
      <c r="V1995" s="26">
        <v>12.726538499999998</v>
      </c>
      <c r="W1995" s="26">
        <v>14.253287999999998</v>
      </c>
      <c r="X1995" s="26">
        <v>15.871705</v>
      </c>
      <c r="Y1995" s="26">
        <v>18.66828525</v>
      </c>
      <c r="Z1995" s="26">
        <v>20.558864999999997</v>
      </c>
      <c r="AA1995" s="26">
        <v>25.808942999999996</v>
      </c>
    </row>
    <row r="1996" spans="1:27" x14ac:dyDescent="0.25">
      <c r="A1996" s="19" t="s">
        <v>26</v>
      </c>
      <c r="B1996" s="147">
        <v>5644</v>
      </c>
      <c r="C1996" s="32" t="s">
        <v>2185</v>
      </c>
      <c r="D1996" s="26">
        <v>0</v>
      </c>
      <c r="E1996" s="26">
        <v>0</v>
      </c>
      <c r="F1996" s="26">
        <v>0</v>
      </c>
      <c r="G1996" s="26">
        <v>0</v>
      </c>
      <c r="H1996" s="26">
        <v>0</v>
      </c>
      <c r="I1996" s="26">
        <v>0</v>
      </c>
      <c r="J1996" s="26">
        <v>0</v>
      </c>
      <c r="K1996" s="26">
        <v>0</v>
      </c>
      <c r="L1996" s="26">
        <v>0</v>
      </c>
      <c r="M1996" s="26">
        <v>0</v>
      </c>
      <c r="N1996" s="26">
        <v>0.4391024999999999</v>
      </c>
      <c r="O1996" s="26">
        <v>1.8808799999999997</v>
      </c>
      <c r="P1996" s="26">
        <v>3.7855303124999997</v>
      </c>
      <c r="Q1996" s="26">
        <v>5.8818477777777778</v>
      </c>
      <c r="R1996" s="26">
        <v>7.7265904999999986</v>
      </c>
      <c r="S1996" s="26">
        <v>10.237611399999997</v>
      </c>
      <c r="T1996" s="26">
        <v>11.311403333333333</v>
      </c>
      <c r="U1996" s="26">
        <v>12.324439857142856</v>
      </c>
      <c r="V1996" s="26">
        <v>13.213815874999998</v>
      </c>
      <c r="W1996" s="26">
        <v>14.799021999999997</v>
      </c>
      <c r="X1996" s="26">
        <v>16.479405416666665</v>
      </c>
      <c r="Y1996" s="26">
        <v>19.383061937499999</v>
      </c>
      <c r="Z1996" s="26">
        <v>21.346028749999999</v>
      </c>
      <c r="AA1996" s="26">
        <v>26.178000000000001</v>
      </c>
    </row>
    <row r="1997" spans="1:27" x14ac:dyDescent="0.25">
      <c r="A1997" s="19" t="s">
        <v>26</v>
      </c>
      <c r="B1997" s="147">
        <v>5609</v>
      </c>
      <c r="C1997" s="32" t="s">
        <v>2186</v>
      </c>
      <c r="D1997" s="26">
        <v>0</v>
      </c>
      <c r="E1997" s="26">
        <v>0</v>
      </c>
      <c r="F1997" s="26">
        <v>0</v>
      </c>
      <c r="G1997" s="26">
        <v>0</v>
      </c>
      <c r="H1997" s="26">
        <v>0</v>
      </c>
      <c r="I1997" s="26">
        <v>0</v>
      </c>
      <c r="J1997" s="26">
        <v>0</v>
      </c>
      <c r="K1997" s="26">
        <v>0</v>
      </c>
      <c r="L1997" s="26">
        <v>0</v>
      </c>
      <c r="M1997" s="26">
        <v>0</v>
      </c>
      <c r="N1997" s="26">
        <v>0.41528999999999994</v>
      </c>
      <c r="O1997" s="26">
        <v>1.7788799999999998</v>
      </c>
      <c r="P1997" s="26">
        <v>3.5802412499999994</v>
      </c>
      <c r="Q1997" s="26">
        <v>5.5628755555555545</v>
      </c>
      <c r="R1997" s="26">
        <v>7.3075779999999995</v>
      </c>
      <c r="S1997" s="26">
        <v>9.6824263999999971</v>
      </c>
      <c r="T1997" s="26">
        <v>10.697986666666665</v>
      </c>
      <c r="U1997" s="26">
        <v>11.656086285714284</v>
      </c>
      <c r="V1997" s="26">
        <v>12.497231499999998</v>
      </c>
      <c r="W1997" s="26">
        <v>13.996471999999995</v>
      </c>
      <c r="X1997" s="26">
        <v>15.585728333333329</v>
      </c>
      <c r="Y1997" s="26">
        <v>18.331919750000001</v>
      </c>
      <c r="Z1997" s="26">
        <v>20.188434999999998</v>
      </c>
      <c r="AA1997" s="26">
        <v>25.343916999999994</v>
      </c>
    </row>
    <row r="1998" spans="1:27" x14ac:dyDescent="0.25">
      <c r="A1998" s="19" t="s">
        <v>26</v>
      </c>
      <c r="B1998" s="147">
        <v>5413</v>
      </c>
      <c r="C1998" s="32" t="s">
        <v>2187</v>
      </c>
      <c r="D1998" s="26">
        <v>0</v>
      </c>
      <c r="E1998" s="26">
        <v>0</v>
      </c>
      <c r="F1998" s="26">
        <v>0</v>
      </c>
      <c r="G1998" s="26">
        <v>0</v>
      </c>
      <c r="H1998" s="26">
        <v>0</v>
      </c>
      <c r="I1998" s="26">
        <v>0</v>
      </c>
      <c r="J1998" s="26">
        <v>0</v>
      </c>
      <c r="K1998" s="26">
        <v>0</v>
      </c>
      <c r="L1998" s="26">
        <v>0</v>
      </c>
      <c r="M1998" s="26">
        <v>0</v>
      </c>
      <c r="N1998" s="26">
        <v>0.42386250000000003</v>
      </c>
      <c r="O1998" s="26">
        <v>1.8155999999999999</v>
      </c>
      <c r="P1998" s="26">
        <v>3.6541453124999999</v>
      </c>
      <c r="Q1998" s="26">
        <v>5.6777055555555558</v>
      </c>
      <c r="R1998" s="26">
        <v>7.4584224999999993</v>
      </c>
      <c r="S1998" s="26">
        <v>9.8822929999999989</v>
      </c>
      <c r="T1998" s="26">
        <v>10.918816666666666</v>
      </c>
      <c r="U1998" s="26">
        <v>11.896693571428573</v>
      </c>
      <c r="V1998" s="26">
        <v>12.755201874999999</v>
      </c>
      <c r="W1998" s="26">
        <v>14.285390000000001</v>
      </c>
      <c r="X1998" s="26">
        <v>15.907452083333334</v>
      </c>
      <c r="Y1998" s="26">
        <v>18.710330937500004</v>
      </c>
      <c r="Z1998" s="26">
        <v>20.605168750000001</v>
      </c>
      <c r="AA1998" s="26">
        <v>25.867071250000002</v>
      </c>
    </row>
    <row r="1999" spans="1:27" x14ac:dyDescent="0.25">
      <c r="A1999" s="19" t="s">
        <v>26</v>
      </c>
      <c r="B1999" s="147">
        <v>5861</v>
      </c>
      <c r="C1999" s="32" t="s">
        <v>2188</v>
      </c>
      <c r="D1999" s="26">
        <v>0</v>
      </c>
      <c r="E1999" s="26">
        <v>0</v>
      </c>
      <c r="F1999" s="26">
        <v>0</v>
      </c>
      <c r="G1999" s="26">
        <v>0</v>
      </c>
      <c r="H1999" s="26">
        <v>0</v>
      </c>
      <c r="I1999" s="26">
        <v>0</v>
      </c>
      <c r="J1999" s="26">
        <v>0</v>
      </c>
      <c r="K1999" s="26">
        <v>0</v>
      </c>
      <c r="L1999" s="26">
        <v>0</v>
      </c>
      <c r="M1999" s="26">
        <v>0</v>
      </c>
      <c r="N1999" s="26">
        <v>0.40766999999999992</v>
      </c>
      <c r="O1999" s="26">
        <v>1.7462399999999996</v>
      </c>
      <c r="P1999" s="26">
        <v>3.514548749999999</v>
      </c>
      <c r="Q1999" s="26">
        <v>5.4608044444444435</v>
      </c>
      <c r="R1999" s="26">
        <v>7.173493999999998</v>
      </c>
      <c r="S1999" s="26">
        <v>9.5047671999999963</v>
      </c>
      <c r="T1999" s="26">
        <v>10.501693333333332</v>
      </c>
      <c r="U1999" s="26">
        <v>11.442213142857142</v>
      </c>
      <c r="V1999" s="26">
        <v>12.267924499999999</v>
      </c>
      <c r="W1999" s="26">
        <v>13.739655999999997</v>
      </c>
      <c r="X1999" s="26">
        <v>15.299751666666664</v>
      </c>
      <c r="Y1999" s="26">
        <v>17.995554249999998</v>
      </c>
      <c r="Z1999" s="26">
        <v>19.818004999999996</v>
      </c>
      <c r="AA1999" s="26">
        <v>24.878890999999996</v>
      </c>
    </row>
    <row r="2000" spans="1:27" x14ac:dyDescent="0.25">
      <c r="A2000" s="19" t="s">
        <v>26</v>
      </c>
      <c r="B2000" s="147">
        <v>5761</v>
      </c>
      <c r="C2000" s="32" t="s">
        <v>2189</v>
      </c>
      <c r="D2000" s="26">
        <v>0</v>
      </c>
      <c r="E2000" s="26">
        <v>0</v>
      </c>
      <c r="F2000" s="26">
        <v>0</v>
      </c>
      <c r="G2000" s="26">
        <v>0</v>
      </c>
      <c r="H2000" s="26">
        <v>0</v>
      </c>
      <c r="I2000" s="26">
        <v>0</v>
      </c>
      <c r="J2000" s="26">
        <v>0</v>
      </c>
      <c r="K2000" s="26">
        <v>0</v>
      </c>
      <c r="L2000" s="26">
        <v>0</v>
      </c>
      <c r="M2000" s="26">
        <v>0</v>
      </c>
      <c r="N2000" s="26">
        <v>0.4391024999999999</v>
      </c>
      <c r="O2000" s="26">
        <v>1.8808799999999997</v>
      </c>
      <c r="P2000" s="26">
        <v>3.7855303124999997</v>
      </c>
      <c r="Q2000" s="26">
        <v>5.8818477777777778</v>
      </c>
      <c r="R2000" s="26">
        <v>7.7265904999999986</v>
      </c>
      <c r="S2000" s="26">
        <v>10.237611399999997</v>
      </c>
      <c r="T2000" s="26">
        <v>11.311403333333333</v>
      </c>
      <c r="U2000" s="26">
        <v>12.324439857142856</v>
      </c>
      <c r="V2000" s="26">
        <v>13.213815874999998</v>
      </c>
      <c r="W2000" s="26">
        <v>14.799021999999997</v>
      </c>
      <c r="X2000" s="26">
        <v>16.479405416666665</v>
      </c>
      <c r="Y2000" s="26">
        <v>19.383061937499999</v>
      </c>
      <c r="Z2000" s="26">
        <v>21.346028749999999</v>
      </c>
      <c r="AA2000" s="26">
        <v>26.178000000000001</v>
      </c>
    </row>
    <row r="2001" spans="1:27" x14ac:dyDescent="0.25">
      <c r="A2001" s="19" t="s">
        <v>26</v>
      </c>
      <c r="B2001" s="147">
        <v>5592</v>
      </c>
      <c r="C2001" s="32" t="s">
        <v>2190</v>
      </c>
      <c r="D2001" s="26">
        <v>0</v>
      </c>
      <c r="E2001" s="26">
        <v>0</v>
      </c>
      <c r="F2001" s="26">
        <v>0</v>
      </c>
      <c r="G2001" s="26">
        <v>0</v>
      </c>
      <c r="H2001" s="26">
        <v>0</v>
      </c>
      <c r="I2001" s="26">
        <v>0</v>
      </c>
      <c r="J2001" s="26">
        <v>0</v>
      </c>
      <c r="K2001" s="26">
        <v>0</v>
      </c>
      <c r="L2001" s="26">
        <v>0</v>
      </c>
      <c r="M2001" s="26">
        <v>0</v>
      </c>
      <c r="N2001" s="26">
        <v>0.42767250000000001</v>
      </c>
      <c r="O2001" s="26">
        <v>1.8319199999999998</v>
      </c>
      <c r="P2001" s="26">
        <v>3.6869915624999998</v>
      </c>
      <c r="Q2001" s="26">
        <v>5.7287411111111108</v>
      </c>
      <c r="R2001" s="26">
        <v>7.5254644999999991</v>
      </c>
      <c r="S2001" s="26">
        <v>9.9711225999999993</v>
      </c>
      <c r="T2001" s="26">
        <v>11.016963333333333</v>
      </c>
      <c r="U2001" s="26">
        <v>12.003630142857144</v>
      </c>
      <c r="V2001" s="26">
        <v>12.869855375</v>
      </c>
      <c r="W2001" s="26">
        <v>14.413798</v>
      </c>
      <c r="X2001" s="26">
        <v>16.050440416666667</v>
      </c>
      <c r="Y2001" s="26">
        <v>18.878513687500003</v>
      </c>
      <c r="Z2001" s="26">
        <v>20.790383750000004</v>
      </c>
      <c r="AA2001" s="26">
        <v>26.099584250000003</v>
      </c>
    </row>
    <row r="2002" spans="1:27" x14ac:dyDescent="0.25">
      <c r="A2002" s="19" t="s">
        <v>26</v>
      </c>
      <c r="B2002" s="147">
        <v>5645</v>
      </c>
      <c r="C2002" s="32" t="s">
        <v>2191</v>
      </c>
      <c r="D2002" s="26">
        <v>0</v>
      </c>
      <c r="E2002" s="26">
        <v>0</v>
      </c>
      <c r="F2002" s="26">
        <v>0</v>
      </c>
      <c r="G2002" s="26">
        <v>0</v>
      </c>
      <c r="H2002" s="26">
        <v>0</v>
      </c>
      <c r="I2002" s="26">
        <v>0</v>
      </c>
      <c r="J2002" s="26">
        <v>0</v>
      </c>
      <c r="K2002" s="26">
        <v>0</v>
      </c>
      <c r="L2002" s="26">
        <v>0</v>
      </c>
      <c r="M2002" s="26">
        <v>0</v>
      </c>
      <c r="N2002" s="26">
        <v>0.40100249999999993</v>
      </c>
      <c r="O2002" s="26">
        <v>1.7176799999999997</v>
      </c>
      <c r="P2002" s="26">
        <v>3.4570678124999996</v>
      </c>
      <c r="Q2002" s="26">
        <v>5.3714922222222219</v>
      </c>
      <c r="R2002" s="26">
        <v>7.0561705000000003</v>
      </c>
      <c r="S2002" s="26">
        <v>9.3493154000000001</v>
      </c>
      <c r="T2002" s="26">
        <v>10.329936666666667</v>
      </c>
      <c r="U2002" s="26">
        <v>11.255074142857142</v>
      </c>
      <c r="V2002" s="26">
        <v>12.067280875</v>
      </c>
      <c r="W2002" s="26">
        <v>13.514942000000001</v>
      </c>
      <c r="X2002" s="26">
        <v>15.049522083333333</v>
      </c>
      <c r="Y2002" s="26">
        <v>17.701234437500002</v>
      </c>
      <c r="Z2002" s="26">
        <v>19.49387875</v>
      </c>
      <c r="AA2002" s="26">
        <v>24.471993249999997</v>
      </c>
    </row>
    <row r="2003" spans="1:27" x14ac:dyDescent="0.25">
      <c r="A2003" s="19" t="s">
        <v>26</v>
      </c>
      <c r="B2003" s="147">
        <v>5798</v>
      </c>
      <c r="C2003" s="32" t="s">
        <v>2192</v>
      </c>
      <c r="D2003" s="26">
        <v>0</v>
      </c>
      <c r="E2003" s="26">
        <v>0</v>
      </c>
      <c r="F2003" s="26">
        <v>0</v>
      </c>
      <c r="G2003" s="26">
        <v>0</v>
      </c>
      <c r="H2003" s="26">
        <v>0</v>
      </c>
      <c r="I2003" s="26">
        <v>0</v>
      </c>
      <c r="J2003" s="26">
        <v>0</v>
      </c>
      <c r="K2003" s="26">
        <v>0</v>
      </c>
      <c r="L2003" s="26">
        <v>0</v>
      </c>
      <c r="M2003" s="26">
        <v>0</v>
      </c>
      <c r="N2003" s="26">
        <v>0.44196000000000002</v>
      </c>
      <c r="O2003" s="26">
        <v>1.8931199999999995</v>
      </c>
      <c r="P2003" s="26">
        <v>3.8101649999999996</v>
      </c>
      <c r="Q2003" s="26">
        <v>5.9201244444444434</v>
      </c>
      <c r="R2003" s="26">
        <v>7.776872</v>
      </c>
      <c r="S2003" s="26">
        <v>10.304233599999998</v>
      </c>
      <c r="T2003" s="26">
        <v>11.385013333333333</v>
      </c>
      <c r="U2003" s="26">
        <v>12.404642285714287</v>
      </c>
      <c r="V2003" s="26">
        <v>13.299805999999997</v>
      </c>
      <c r="W2003" s="26">
        <v>14.895327999999999</v>
      </c>
      <c r="X2003" s="26">
        <v>16.586646666666667</v>
      </c>
      <c r="Y2003" s="26">
        <v>19.509198999999999</v>
      </c>
      <c r="Z2003" s="26">
        <v>21.484939999999998</v>
      </c>
      <c r="AA2003" s="26">
        <v>26.178000000000001</v>
      </c>
    </row>
    <row r="2004" spans="1:27" x14ac:dyDescent="0.25">
      <c r="A2004" s="19" t="s">
        <v>26</v>
      </c>
      <c r="B2004" s="147">
        <v>5684</v>
      </c>
      <c r="C2004" s="32" t="s">
        <v>2193</v>
      </c>
      <c r="D2004" s="26">
        <v>0</v>
      </c>
      <c r="E2004" s="26">
        <v>0</v>
      </c>
      <c r="F2004" s="26">
        <v>0</v>
      </c>
      <c r="G2004" s="26">
        <v>0</v>
      </c>
      <c r="H2004" s="26">
        <v>0</v>
      </c>
      <c r="I2004" s="26">
        <v>0</v>
      </c>
      <c r="J2004" s="26">
        <v>0</v>
      </c>
      <c r="K2004" s="26">
        <v>0</v>
      </c>
      <c r="L2004" s="26">
        <v>0</v>
      </c>
      <c r="M2004" s="26">
        <v>0</v>
      </c>
      <c r="N2004" s="26">
        <v>0.4086225</v>
      </c>
      <c r="O2004" s="26">
        <v>1.7503200000000001</v>
      </c>
      <c r="P2004" s="26">
        <v>3.5227603124999991</v>
      </c>
      <c r="Q2004" s="26">
        <v>5.4735633333333329</v>
      </c>
      <c r="R2004" s="26">
        <v>7.1902545</v>
      </c>
      <c r="S2004" s="26">
        <v>9.5269745999999991</v>
      </c>
      <c r="T2004" s="26">
        <v>10.526229999999998</v>
      </c>
      <c r="U2004" s="26">
        <v>11.468947285714288</v>
      </c>
      <c r="V2004" s="26">
        <v>12.296587875</v>
      </c>
      <c r="W2004" s="26">
        <v>13.771757999999998</v>
      </c>
      <c r="X2004" s="26">
        <v>15.335498750000001</v>
      </c>
      <c r="Y2004" s="26">
        <v>18.037599937500005</v>
      </c>
      <c r="Z2004" s="26">
        <v>19.864308749999999</v>
      </c>
      <c r="AA2004" s="26">
        <v>24.937019249999999</v>
      </c>
    </row>
    <row r="2005" spans="1:27" x14ac:dyDescent="0.25">
      <c r="A2005" s="19" t="s">
        <v>26</v>
      </c>
      <c r="B2005" s="147">
        <v>5842</v>
      </c>
      <c r="C2005" s="32" t="s">
        <v>2194</v>
      </c>
      <c r="D2005" s="26">
        <v>0</v>
      </c>
      <c r="E2005" s="26">
        <v>0</v>
      </c>
      <c r="F2005" s="26">
        <v>0</v>
      </c>
      <c r="G2005" s="26">
        <v>0</v>
      </c>
      <c r="H2005" s="26">
        <v>0</v>
      </c>
      <c r="I2005" s="26">
        <v>0</v>
      </c>
      <c r="J2005" s="26">
        <v>0</v>
      </c>
      <c r="K2005" s="26">
        <v>0</v>
      </c>
      <c r="L2005" s="26">
        <v>0</v>
      </c>
      <c r="M2005" s="26">
        <v>0</v>
      </c>
      <c r="N2005" s="26">
        <v>0.44862749999999996</v>
      </c>
      <c r="O2005" s="26">
        <v>1.9216799999999998</v>
      </c>
      <c r="P2005" s="26">
        <v>3.8676459374999994</v>
      </c>
      <c r="Q2005" s="26">
        <v>6.0094366666666659</v>
      </c>
      <c r="R2005" s="26">
        <v>7.8941954999999995</v>
      </c>
      <c r="S2005" s="26">
        <v>10.4596854</v>
      </c>
      <c r="T2005" s="26">
        <v>11.55677</v>
      </c>
      <c r="U2005" s="26">
        <v>12.591781285714287</v>
      </c>
      <c r="V2005" s="26">
        <v>13.500449625000002</v>
      </c>
      <c r="W2005" s="26">
        <v>15.120042</v>
      </c>
      <c r="X2005" s="26">
        <v>16.83687625</v>
      </c>
      <c r="Y2005" s="26">
        <v>19.803518812500002</v>
      </c>
      <c r="Z2005" s="26">
        <v>21.809066250000001</v>
      </c>
      <c r="AA2005" s="26">
        <v>26.178000000000001</v>
      </c>
    </row>
    <row r="2006" spans="1:27" x14ac:dyDescent="0.25">
      <c r="A2006" s="19" t="s">
        <v>26</v>
      </c>
      <c r="B2006" s="147">
        <v>5843</v>
      </c>
      <c r="C2006" s="32" t="s">
        <v>2195</v>
      </c>
      <c r="D2006" s="26">
        <v>0</v>
      </c>
      <c r="E2006" s="26">
        <v>0</v>
      </c>
      <c r="F2006" s="26">
        <v>0</v>
      </c>
      <c r="G2006" s="26">
        <v>0</v>
      </c>
      <c r="H2006" s="26">
        <v>0</v>
      </c>
      <c r="I2006" s="26">
        <v>0</v>
      </c>
      <c r="J2006" s="26">
        <v>0</v>
      </c>
      <c r="K2006" s="26">
        <v>0</v>
      </c>
      <c r="L2006" s="26">
        <v>0</v>
      </c>
      <c r="M2006" s="26">
        <v>0</v>
      </c>
      <c r="N2006" s="26">
        <v>0.42576749999999997</v>
      </c>
      <c r="O2006" s="26">
        <v>1.8237599999999996</v>
      </c>
      <c r="P2006" s="26">
        <v>3.6705684374999992</v>
      </c>
      <c r="Q2006" s="26">
        <v>5.7032233333333338</v>
      </c>
      <c r="R2006" s="26">
        <v>7.4919434999999996</v>
      </c>
      <c r="S2006" s="26">
        <v>9.9267077999999973</v>
      </c>
      <c r="T2006" s="26">
        <v>10.967889999999999</v>
      </c>
      <c r="U2006" s="26">
        <v>11.950161857142858</v>
      </c>
      <c r="V2006" s="26">
        <v>12.812528625000001</v>
      </c>
      <c r="W2006" s="26">
        <v>14.349594</v>
      </c>
      <c r="X2006" s="26">
        <v>15.978946249999998</v>
      </c>
      <c r="Y2006" s="26">
        <v>18.794422312499997</v>
      </c>
      <c r="Z2006" s="26">
        <v>20.69777625</v>
      </c>
      <c r="AA2006" s="26">
        <v>25.983327750000001</v>
      </c>
    </row>
    <row r="2007" spans="1:27" x14ac:dyDescent="0.25">
      <c r="A2007" s="19" t="s">
        <v>26</v>
      </c>
      <c r="B2007" s="147">
        <v>5928</v>
      </c>
      <c r="C2007" s="32" t="s">
        <v>2196</v>
      </c>
      <c r="D2007" s="26">
        <v>0</v>
      </c>
      <c r="E2007" s="26">
        <v>0</v>
      </c>
      <c r="F2007" s="26">
        <v>0</v>
      </c>
      <c r="G2007" s="26">
        <v>0</v>
      </c>
      <c r="H2007" s="26">
        <v>0</v>
      </c>
      <c r="I2007" s="26">
        <v>0</v>
      </c>
      <c r="J2007" s="26">
        <v>0</v>
      </c>
      <c r="K2007" s="26">
        <v>0</v>
      </c>
      <c r="L2007" s="26">
        <v>0</v>
      </c>
      <c r="M2007" s="26">
        <v>0</v>
      </c>
      <c r="N2007" s="26">
        <v>0.43338749999999993</v>
      </c>
      <c r="O2007" s="26">
        <v>1.8563999999999998</v>
      </c>
      <c r="P2007" s="26">
        <v>3.7362609374999995</v>
      </c>
      <c r="Q2007" s="26">
        <v>5.8052944444444439</v>
      </c>
      <c r="R2007" s="26">
        <v>7.6260274999999993</v>
      </c>
      <c r="S2007" s="26">
        <v>10.104366999999998</v>
      </c>
      <c r="T2007" s="26">
        <v>11.164183333333332</v>
      </c>
      <c r="U2007" s="26">
        <v>12.164035</v>
      </c>
      <c r="V2007" s="26">
        <v>13.041835625000001</v>
      </c>
      <c r="W2007" s="26">
        <v>14.60641</v>
      </c>
      <c r="X2007" s="26">
        <v>16.264922916666666</v>
      </c>
      <c r="Y2007" s="26">
        <v>19.130787812500003</v>
      </c>
      <c r="Z2007" s="26">
        <v>21.068206249999999</v>
      </c>
      <c r="AA2007" s="26">
        <v>26.178000000000001</v>
      </c>
    </row>
    <row r="2008" spans="1:27" x14ac:dyDescent="0.25">
      <c r="A2008" s="19" t="s">
        <v>26</v>
      </c>
      <c r="B2008" s="147">
        <v>5534</v>
      </c>
      <c r="C2008" s="32" t="s">
        <v>2197</v>
      </c>
      <c r="D2008" s="26">
        <v>0</v>
      </c>
      <c r="E2008" s="26">
        <v>0</v>
      </c>
      <c r="F2008" s="26">
        <v>0</v>
      </c>
      <c r="G2008" s="26">
        <v>0</v>
      </c>
      <c r="H2008" s="26">
        <v>0</v>
      </c>
      <c r="I2008" s="26">
        <v>0</v>
      </c>
      <c r="J2008" s="26">
        <v>0</v>
      </c>
      <c r="K2008" s="26">
        <v>0</v>
      </c>
      <c r="L2008" s="26">
        <v>0</v>
      </c>
      <c r="M2008" s="26">
        <v>0</v>
      </c>
      <c r="N2008" s="26">
        <v>0.43338749999999993</v>
      </c>
      <c r="O2008" s="26">
        <v>1.8563999999999998</v>
      </c>
      <c r="P2008" s="26">
        <v>3.7362609374999995</v>
      </c>
      <c r="Q2008" s="26">
        <v>5.8052944444444439</v>
      </c>
      <c r="R2008" s="26">
        <v>7.6260274999999993</v>
      </c>
      <c r="S2008" s="26">
        <v>10.104366999999998</v>
      </c>
      <c r="T2008" s="26">
        <v>11.164183333333332</v>
      </c>
      <c r="U2008" s="26">
        <v>12.164035</v>
      </c>
      <c r="V2008" s="26">
        <v>13.041835625000001</v>
      </c>
      <c r="W2008" s="26">
        <v>14.60641</v>
      </c>
      <c r="X2008" s="26">
        <v>16.264922916666666</v>
      </c>
      <c r="Y2008" s="26">
        <v>19.130787812500003</v>
      </c>
      <c r="Z2008" s="26">
        <v>21.068206249999999</v>
      </c>
      <c r="AA2008" s="26">
        <v>26.178000000000001</v>
      </c>
    </row>
    <row r="2009" spans="1:27" x14ac:dyDescent="0.25">
      <c r="A2009" s="19" t="s">
        <v>26</v>
      </c>
      <c r="B2009" s="147">
        <v>5535</v>
      </c>
      <c r="C2009" s="32" t="s">
        <v>2198</v>
      </c>
      <c r="D2009" s="26">
        <v>0</v>
      </c>
      <c r="E2009" s="26">
        <v>0</v>
      </c>
      <c r="F2009" s="26">
        <v>0</v>
      </c>
      <c r="G2009" s="26">
        <v>0</v>
      </c>
      <c r="H2009" s="26">
        <v>0</v>
      </c>
      <c r="I2009" s="26">
        <v>0</v>
      </c>
      <c r="J2009" s="26">
        <v>0</v>
      </c>
      <c r="K2009" s="26">
        <v>0</v>
      </c>
      <c r="L2009" s="26">
        <v>0</v>
      </c>
      <c r="M2009" s="26">
        <v>0</v>
      </c>
      <c r="N2009" s="26">
        <v>0.43719749999999991</v>
      </c>
      <c r="O2009" s="26">
        <v>1.8727199999999995</v>
      </c>
      <c r="P2009" s="26">
        <v>3.7691071874999995</v>
      </c>
      <c r="Q2009" s="26">
        <v>5.8563299999999989</v>
      </c>
      <c r="R2009" s="26">
        <v>7.6930694999999991</v>
      </c>
      <c r="S2009" s="26">
        <v>10.193196599999998</v>
      </c>
      <c r="T2009" s="26">
        <v>11.26233</v>
      </c>
      <c r="U2009" s="26">
        <v>12.270971571428573</v>
      </c>
      <c r="V2009" s="26">
        <v>13.156489125</v>
      </c>
      <c r="W2009" s="26">
        <v>14.734817999999999</v>
      </c>
      <c r="X2009" s="26">
        <v>16.407911249999998</v>
      </c>
      <c r="Y2009" s="26">
        <v>19.298970562500003</v>
      </c>
      <c r="Z2009" s="26">
        <v>21.253421249999999</v>
      </c>
      <c r="AA2009" s="26">
        <v>26.178000000000001</v>
      </c>
    </row>
    <row r="2010" spans="1:27" x14ac:dyDescent="0.25">
      <c r="A2010" s="19" t="s">
        <v>26</v>
      </c>
      <c r="B2010" s="147">
        <v>5727</v>
      </c>
      <c r="C2010" s="32" t="s">
        <v>2199</v>
      </c>
      <c r="D2010" s="26">
        <v>0</v>
      </c>
      <c r="E2010" s="26">
        <v>0</v>
      </c>
      <c r="F2010" s="26">
        <v>0</v>
      </c>
      <c r="G2010" s="26">
        <v>0</v>
      </c>
      <c r="H2010" s="26">
        <v>0</v>
      </c>
      <c r="I2010" s="26">
        <v>0</v>
      </c>
      <c r="J2010" s="26">
        <v>0</v>
      </c>
      <c r="K2010" s="26">
        <v>0</v>
      </c>
      <c r="L2010" s="26">
        <v>0</v>
      </c>
      <c r="M2010" s="26">
        <v>0</v>
      </c>
      <c r="N2010" s="26">
        <v>0.4200525</v>
      </c>
      <c r="O2010" s="26">
        <v>1.79928</v>
      </c>
      <c r="P2010" s="26">
        <v>3.6212990624999994</v>
      </c>
      <c r="Q2010" s="26">
        <v>5.6266699999999998</v>
      </c>
      <c r="R2010" s="26">
        <v>7.3913805000000004</v>
      </c>
      <c r="S2010" s="26">
        <v>9.7934633999999985</v>
      </c>
      <c r="T2010" s="26">
        <v>10.82067</v>
      </c>
      <c r="U2010" s="26">
        <v>11.789757000000002</v>
      </c>
      <c r="V2010" s="26">
        <v>12.640548375</v>
      </c>
      <c r="W2010" s="26">
        <v>14.156982000000001</v>
      </c>
      <c r="X2010" s="26">
        <v>15.764463749999999</v>
      </c>
      <c r="Y2010" s="26">
        <v>18.5421481875</v>
      </c>
      <c r="Z2010" s="26">
        <v>20.419953750000001</v>
      </c>
      <c r="AA2010" s="26">
        <v>25.634558250000001</v>
      </c>
    </row>
    <row r="2011" spans="1:27" x14ac:dyDescent="0.25">
      <c r="A2011" s="19" t="s">
        <v>26</v>
      </c>
      <c r="B2011" s="147">
        <v>5568</v>
      </c>
      <c r="C2011" s="32" t="s">
        <v>2200</v>
      </c>
      <c r="D2011" s="26">
        <v>0</v>
      </c>
      <c r="E2011" s="26">
        <v>0</v>
      </c>
      <c r="F2011" s="26">
        <v>0</v>
      </c>
      <c r="G2011" s="26">
        <v>0</v>
      </c>
      <c r="H2011" s="26">
        <v>0</v>
      </c>
      <c r="I2011" s="26">
        <v>0</v>
      </c>
      <c r="J2011" s="26">
        <v>0</v>
      </c>
      <c r="K2011" s="26">
        <v>0</v>
      </c>
      <c r="L2011" s="26">
        <v>0</v>
      </c>
      <c r="M2011" s="26">
        <v>0</v>
      </c>
      <c r="N2011" s="26">
        <v>0.42767250000000001</v>
      </c>
      <c r="O2011" s="26">
        <v>1.8319199999999998</v>
      </c>
      <c r="P2011" s="26">
        <v>3.6869915624999998</v>
      </c>
      <c r="Q2011" s="26">
        <v>5.7287411111111108</v>
      </c>
      <c r="R2011" s="26">
        <v>7.5254644999999991</v>
      </c>
      <c r="S2011" s="26">
        <v>9.9711225999999993</v>
      </c>
      <c r="T2011" s="26">
        <v>11.016963333333333</v>
      </c>
      <c r="U2011" s="26">
        <v>12.003630142857144</v>
      </c>
      <c r="V2011" s="26">
        <v>12.869855375</v>
      </c>
      <c r="W2011" s="26">
        <v>14.413798</v>
      </c>
      <c r="X2011" s="26">
        <v>16.050440416666667</v>
      </c>
      <c r="Y2011" s="26">
        <v>18.878513687500003</v>
      </c>
      <c r="Z2011" s="26">
        <v>20.790383750000004</v>
      </c>
      <c r="AA2011" s="26">
        <v>26.099584250000003</v>
      </c>
    </row>
    <row r="2012" spans="1:27" x14ac:dyDescent="0.25">
      <c r="A2012" s="19" t="s">
        <v>26</v>
      </c>
      <c r="B2012" s="147">
        <v>5434</v>
      </c>
      <c r="C2012" s="32" t="s">
        <v>2201</v>
      </c>
      <c r="D2012" s="26">
        <v>0</v>
      </c>
      <c r="E2012" s="26">
        <v>0</v>
      </c>
      <c r="F2012" s="26">
        <v>0</v>
      </c>
      <c r="G2012" s="26">
        <v>0</v>
      </c>
      <c r="H2012" s="26">
        <v>0</v>
      </c>
      <c r="I2012" s="26">
        <v>0</v>
      </c>
      <c r="J2012" s="26">
        <v>0</v>
      </c>
      <c r="K2012" s="26">
        <v>0</v>
      </c>
      <c r="L2012" s="26">
        <v>0</v>
      </c>
      <c r="M2012" s="26">
        <v>0</v>
      </c>
      <c r="N2012" s="26">
        <v>0.424815</v>
      </c>
      <c r="O2012" s="26">
        <v>1.81968</v>
      </c>
      <c r="P2012" s="26">
        <v>3.6623568750000004</v>
      </c>
      <c r="Q2012" s="26">
        <v>5.6904644444444443</v>
      </c>
      <c r="R2012" s="26">
        <v>7.4751830000000004</v>
      </c>
      <c r="S2012" s="26">
        <v>9.9045003999999999</v>
      </c>
      <c r="T2012" s="26">
        <v>10.943353333333333</v>
      </c>
      <c r="U2012" s="26">
        <v>11.923427714285715</v>
      </c>
      <c r="V2012" s="26">
        <v>12.783865250000002</v>
      </c>
      <c r="W2012" s="26">
        <v>14.317492000000001</v>
      </c>
      <c r="X2012" s="26">
        <v>15.943199166666666</v>
      </c>
      <c r="Y2012" s="26">
        <v>18.752376625</v>
      </c>
      <c r="Z2012" s="26">
        <v>20.651472500000001</v>
      </c>
      <c r="AA2012" s="26">
        <v>25.925199500000002</v>
      </c>
    </row>
    <row r="2013" spans="1:27" x14ac:dyDescent="0.25">
      <c r="A2013" s="19" t="s">
        <v>26</v>
      </c>
      <c r="B2013" s="147">
        <v>5888</v>
      </c>
      <c r="C2013" s="32" t="s">
        <v>2202</v>
      </c>
      <c r="D2013" s="26">
        <v>0</v>
      </c>
      <c r="E2013" s="26">
        <v>0</v>
      </c>
      <c r="F2013" s="26">
        <v>0</v>
      </c>
      <c r="G2013" s="26">
        <v>0</v>
      </c>
      <c r="H2013" s="26">
        <v>0</v>
      </c>
      <c r="I2013" s="26">
        <v>0</v>
      </c>
      <c r="J2013" s="26">
        <v>0</v>
      </c>
      <c r="K2013" s="26">
        <v>0</v>
      </c>
      <c r="L2013" s="26">
        <v>0</v>
      </c>
      <c r="M2013" s="26">
        <v>0</v>
      </c>
      <c r="N2013" s="26">
        <v>0.42195749999999999</v>
      </c>
      <c r="O2013" s="26">
        <v>1.8074399999999997</v>
      </c>
      <c r="P2013" s="26">
        <v>3.6377221874999996</v>
      </c>
      <c r="Q2013" s="26">
        <v>5.6521877777777769</v>
      </c>
      <c r="R2013" s="26">
        <v>7.4249014999999989</v>
      </c>
      <c r="S2013" s="26">
        <v>9.8378781999999987</v>
      </c>
      <c r="T2013" s="26">
        <v>10.869743333333332</v>
      </c>
      <c r="U2013" s="26">
        <v>11.843225285714286</v>
      </c>
      <c r="V2013" s="26">
        <v>12.697875124999999</v>
      </c>
      <c r="W2013" s="26">
        <v>14.221185999999999</v>
      </c>
      <c r="X2013" s="26">
        <v>15.835957916666665</v>
      </c>
      <c r="Y2013" s="26">
        <v>18.6262395625</v>
      </c>
      <c r="Z2013" s="26">
        <v>20.512561250000001</v>
      </c>
      <c r="AA2013" s="26">
        <v>25.75081475</v>
      </c>
    </row>
    <row r="2014" spans="1:27" x14ac:dyDescent="0.25">
      <c r="A2014" s="19" t="s">
        <v>26</v>
      </c>
      <c r="B2014" s="147">
        <v>5435</v>
      </c>
      <c r="C2014" s="32" t="s">
        <v>2203</v>
      </c>
      <c r="D2014" s="26">
        <v>0</v>
      </c>
      <c r="E2014" s="26">
        <v>0</v>
      </c>
      <c r="F2014" s="26">
        <v>0</v>
      </c>
      <c r="G2014" s="26">
        <v>0</v>
      </c>
      <c r="H2014" s="26">
        <v>0</v>
      </c>
      <c r="I2014" s="26">
        <v>0</v>
      </c>
      <c r="J2014" s="26">
        <v>0</v>
      </c>
      <c r="K2014" s="26">
        <v>0</v>
      </c>
      <c r="L2014" s="26">
        <v>0</v>
      </c>
      <c r="M2014" s="26">
        <v>0</v>
      </c>
      <c r="N2014" s="26">
        <v>0.42576749999999997</v>
      </c>
      <c r="O2014" s="26">
        <v>1.8237599999999996</v>
      </c>
      <c r="P2014" s="26">
        <v>3.6705684374999992</v>
      </c>
      <c r="Q2014" s="26">
        <v>5.7032233333333338</v>
      </c>
      <c r="R2014" s="26">
        <v>7.4919434999999996</v>
      </c>
      <c r="S2014" s="26">
        <v>9.9267077999999973</v>
      </c>
      <c r="T2014" s="26">
        <v>10.967889999999999</v>
      </c>
      <c r="U2014" s="26">
        <v>11.950161857142858</v>
      </c>
      <c r="V2014" s="26">
        <v>12.812528625000001</v>
      </c>
      <c r="W2014" s="26">
        <v>14.349594</v>
      </c>
      <c r="X2014" s="26">
        <v>15.978946249999998</v>
      </c>
      <c r="Y2014" s="26">
        <v>18.794422312499997</v>
      </c>
      <c r="Z2014" s="26">
        <v>20.69777625</v>
      </c>
      <c r="AA2014" s="26">
        <v>25.983327750000001</v>
      </c>
    </row>
    <row r="2015" spans="1:27" x14ac:dyDescent="0.25">
      <c r="A2015" s="19" t="s">
        <v>26</v>
      </c>
      <c r="B2015" s="147">
        <v>5436</v>
      </c>
      <c r="C2015" s="32" t="s">
        <v>2204</v>
      </c>
      <c r="D2015" s="26">
        <v>0</v>
      </c>
      <c r="E2015" s="26">
        <v>0</v>
      </c>
      <c r="F2015" s="26">
        <v>0</v>
      </c>
      <c r="G2015" s="26">
        <v>0</v>
      </c>
      <c r="H2015" s="26">
        <v>0</v>
      </c>
      <c r="I2015" s="26">
        <v>0</v>
      </c>
      <c r="J2015" s="26">
        <v>0</v>
      </c>
      <c r="K2015" s="26">
        <v>0</v>
      </c>
      <c r="L2015" s="26">
        <v>0</v>
      </c>
      <c r="M2015" s="26">
        <v>0</v>
      </c>
      <c r="N2015" s="26">
        <v>0.44862749999999996</v>
      </c>
      <c r="O2015" s="26">
        <v>1.9216799999999998</v>
      </c>
      <c r="P2015" s="26">
        <v>3.8676459374999994</v>
      </c>
      <c r="Q2015" s="26">
        <v>6.0094366666666659</v>
      </c>
      <c r="R2015" s="26">
        <v>7.8941954999999995</v>
      </c>
      <c r="S2015" s="26">
        <v>10.4596854</v>
      </c>
      <c r="T2015" s="26">
        <v>11.55677</v>
      </c>
      <c r="U2015" s="26">
        <v>12.591781285714287</v>
      </c>
      <c r="V2015" s="26">
        <v>13.500449625000002</v>
      </c>
      <c r="W2015" s="26">
        <v>15.120042</v>
      </c>
      <c r="X2015" s="26">
        <v>16.83687625</v>
      </c>
      <c r="Y2015" s="26">
        <v>19.803518812500002</v>
      </c>
      <c r="Z2015" s="26">
        <v>21.809066250000001</v>
      </c>
      <c r="AA2015" s="26">
        <v>26.178000000000001</v>
      </c>
    </row>
    <row r="2016" spans="1:27" x14ac:dyDescent="0.25">
      <c r="A2016" s="19" t="s">
        <v>26</v>
      </c>
      <c r="B2016" s="147">
        <v>5646</v>
      </c>
      <c r="C2016" s="32" t="s">
        <v>2205</v>
      </c>
      <c r="D2016" s="26">
        <v>0</v>
      </c>
      <c r="E2016" s="26">
        <v>0</v>
      </c>
      <c r="F2016" s="26">
        <v>0</v>
      </c>
      <c r="G2016" s="26">
        <v>0</v>
      </c>
      <c r="H2016" s="26">
        <v>0</v>
      </c>
      <c r="I2016" s="26">
        <v>0</v>
      </c>
      <c r="J2016" s="26">
        <v>0</v>
      </c>
      <c r="K2016" s="26">
        <v>0</v>
      </c>
      <c r="L2016" s="26">
        <v>0</v>
      </c>
      <c r="M2016" s="26">
        <v>0</v>
      </c>
      <c r="N2016" s="26">
        <v>0.39909749999999988</v>
      </c>
      <c r="O2016" s="26">
        <v>1.7095199999999997</v>
      </c>
      <c r="P2016" s="26">
        <v>3.4406446874999999</v>
      </c>
      <c r="Q2016" s="26">
        <v>5.3459744444444439</v>
      </c>
      <c r="R2016" s="26">
        <v>7.0226494999999982</v>
      </c>
      <c r="S2016" s="26">
        <v>9.3049005999999981</v>
      </c>
      <c r="T2016" s="26">
        <v>10.280863333333331</v>
      </c>
      <c r="U2016" s="26">
        <v>11.201605857142855</v>
      </c>
      <c r="V2016" s="26">
        <v>12.009954124999998</v>
      </c>
      <c r="W2016" s="26">
        <v>13.450737999999998</v>
      </c>
      <c r="X2016" s="26">
        <v>14.978027916666667</v>
      </c>
      <c r="Y2016" s="26">
        <v>17.617143062499999</v>
      </c>
      <c r="Z2016" s="26">
        <v>19.401271249999997</v>
      </c>
      <c r="AA2016" s="26">
        <v>24.355736749999995</v>
      </c>
    </row>
    <row r="2017" spans="1:27" x14ac:dyDescent="0.25">
      <c r="A2017" s="19" t="s">
        <v>26</v>
      </c>
      <c r="B2017" s="147">
        <v>5610</v>
      </c>
      <c r="C2017" s="32" t="s">
        <v>2206</v>
      </c>
      <c r="D2017" s="26">
        <v>0</v>
      </c>
      <c r="E2017" s="26">
        <v>0</v>
      </c>
      <c r="F2017" s="26">
        <v>0</v>
      </c>
      <c r="G2017" s="26">
        <v>0</v>
      </c>
      <c r="H2017" s="26">
        <v>0</v>
      </c>
      <c r="I2017" s="26">
        <v>0</v>
      </c>
      <c r="J2017" s="26">
        <v>0</v>
      </c>
      <c r="K2017" s="26">
        <v>0</v>
      </c>
      <c r="L2017" s="26">
        <v>0</v>
      </c>
      <c r="M2017" s="26">
        <v>0</v>
      </c>
      <c r="N2017" s="26">
        <v>0.42195749999999999</v>
      </c>
      <c r="O2017" s="26">
        <v>1.8074399999999997</v>
      </c>
      <c r="P2017" s="26">
        <v>3.6377221874999996</v>
      </c>
      <c r="Q2017" s="26">
        <v>5.6521877777777769</v>
      </c>
      <c r="R2017" s="26">
        <v>7.4249014999999989</v>
      </c>
      <c r="S2017" s="26">
        <v>9.8378781999999987</v>
      </c>
      <c r="T2017" s="26">
        <v>10.869743333333332</v>
      </c>
      <c r="U2017" s="26">
        <v>11.843225285714286</v>
      </c>
      <c r="V2017" s="26">
        <v>12.697875124999999</v>
      </c>
      <c r="W2017" s="26">
        <v>14.221185999999999</v>
      </c>
      <c r="X2017" s="26">
        <v>15.835957916666665</v>
      </c>
      <c r="Y2017" s="26">
        <v>18.6262395625</v>
      </c>
      <c r="Z2017" s="26">
        <v>20.512561250000001</v>
      </c>
      <c r="AA2017" s="26">
        <v>25.75081475</v>
      </c>
    </row>
    <row r="2018" spans="1:27" x14ac:dyDescent="0.25">
      <c r="A2018" s="19" t="s">
        <v>26</v>
      </c>
      <c r="B2018" s="147">
        <v>5648</v>
      </c>
      <c r="C2018" s="32" t="s">
        <v>2207</v>
      </c>
      <c r="D2018" s="26">
        <v>0</v>
      </c>
      <c r="E2018" s="26">
        <v>0</v>
      </c>
      <c r="F2018" s="26">
        <v>0</v>
      </c>
      <c r="G2018" s="26">
        <v>0</v>
      </c>
      <c r="H2018" s="26">
        <v>0</v>
      </c>
      <c r="I2018" s="26">
        <v>0</v>
      </c>
      <c r="J2018" s="26">
        <v>0</v>
      </c>
      <c r="K2018" s="26">
        <v>0</v>
      </c>
      <c r="L2018" s="26">
        <v>0</v>
      </c>
      <c r="M2018" s="26">
        <v>0</v>
      </c>
      <c r="N2018" s="26">
        <v>0.39909749999999988</v>
      </c>
      <c r="O2018" s="26">
        <v>1.7095199999999997</v>
      </c>
      <c r="P2018" s="26">
        <v>3.4406446874999999</v>
      </c>
      <c r="Q2018" s="26">
        <v>5.3459744444444439</v>
      </c>
      <c r="R2018" s="26">
        <v>7.0226494999999982</v>
      </c>
      <c r="S2018" s="26">
        <v>9.3049005999999981</v>
      </c>
      <c r="T2018" s="26">
        <v>10.280863333333331</v>
      </c>
      <c r="U2018" s="26">
        <v>11.201605857142855</v>
      </c>
      <c r="V2018" s="26">
        <v>12.009954124999998</v>
      </c>
      <c r="W2018" s="26">
        <v>13.450737999999998</v>
      </c>
      <c r="X2018" s="26">
        <v>14.978027916666667</v>
      </c>
      <c r="Y2018" s="26">
        <v>17.617143062499999</v>
      </c>
      <c r="Z2018" s="26">
        <v>19.401271249999997</v>
      </c>
      <c r="AA2018" s="26">
        <v>24.355736749999995</v>
      </c>
    </row>
    <row r="2019" spans="1:27" x14ac:dyDescent="0.25">
      <c r="A2019" s="19" t="s">
        <v>26</v>
      </c>
      <c r="B2019" s="147">
        <v>5686</v>
      </c>
      <c r="C2019" s="32" t="s">
        <v>2208</v>
      </c>
      <c r="D2019" s="26">
        <v>0</v>
      </c>
      <c r="E2019" s="26">
        <v>0</v>
      </c>
      <c r="F2019" s="26">
        <v>0</v>
      </c>
      <c r="G2019" s="26">
        <v>0</v>
      </c>
      <c r="H2019" s="26">
        <v>0</v>
      </c>
      <c r="I2019" s="26">
        <v>0</v>
      </c>
      <c r="J2019" s="26">
        <v>0</v>
      </c>
      <c r="K2019" s="26">
        <v>0</v>
      </c>
      <c r="L2019" s="26">
        <v>0</v>
      </c>
      <c r="M2019" s="26">
        <v>0</v>
      </c>
      <c r="N2019" s="26">
        <v>0.43529249999999997</v>
      </c>
      <c r="O2019" s="26">
        <v>1.8645600000000002</v>
      </c>
      <c r="P2019" s="26">
        <v>3.7526840625000002</v>
      </c>
      <c r="Q2019" s="26">
        <v>5.8308122222222218</v>
      </c>
      <c r="R2019" s="26">
        <v>7.6595485000000005</v>
      </c>
      <c r="S2019" s="26">
        <v>10.1487818</v>
      </c>
      <c r="T2019" s="26">
        <v>11.213256666666668</v>
      </c>
      <c r="U2019" s="26">
        <v>12.217503285714287</v>
      </c>
      <c r="V2019" s="26">
        <v>13.099162375000001</v>
      </c>
      <c r="W2019" s="26">
        <v>14.670614</v>
      </c>
      <c r="X2019" s="26">
        <v>16.336417083333334</v>
      </c>
      <c r="Y2019" s="26">
        <v>19.214879187500003</v>
      </c>
      <c r="Z2019" s="26">
        <v>21.160813750000003</v>
      </c>
      <c r="AA2019" s="26">
        <v>26.178000000000001</v>
      </c>
    </row>
    <row r="2020" spans="1:27" x14ac:dyDescent="0.25">
      <c r="A2020" s="19" t="s">
        <v>26</v>
      </c>
      <c r="B2020" s="147">
        <v>5437</v>
      </c>
      <c r="C2020" s="32" t="s">
        <v>2209</v>
      </c>
      <c r="D2020" s="26">
        <v>0</v>
      </c>
      <c r="E2020" s="26">
        <v>0</v>
      </c>
      <c r="F2020" s="26">
        <v>0</v>
      </c>
      <c r="G2020" s="26">
        <v>0</v>
      </c>
      <c r="H2020" s="26">
        <v>0</v>
      </c>
      <c r="I2020" s="26">
        <v>0</v>
      </c>
      <c r="J2020" s="26">
        <v>0</v>
      </c>
      <c r="K2020" s="26">
        <v>0</v>
      </c>
      <c r="L2020" s="26">
        <v>0</v>
      </c>
      <c r="M2020" s="26">
        <v>0</v>
      </c>
      <c r="N2020" s="26">
        <v>0.44672249999999991</v>
      </c>
      <c r="O2020" s="26">
        <v>1.9135199999999994</v>
      </c>
      <c r="P2020" s="26">
        <v>3.8512228125000001</v>
      </c>
      <c r="Q2020" s="26">
        <v>5.9839188888888879</v>
      </c>
      <c r="R2020" s="26">
        <v>7.8606744999999991</v>
      </c>
      <c r="S2020" s="26">
        <v>10.415270599999998</v>
      </c>
      <c r="T2020" s="26">
        <v>11.507696666666666</v>
      </c>
      <c r="U2020" s="26">
        <v>12.538312999999999</v>
      </c>
      <c r="V2020" s="26">
        <v>13.443122874999998</v>
      </c>
      <c r="W2020" s="26">
        <v>15.055837999999996</v>
      </c>
      <c r="X2020" s="26">
        <v>16.765382083333332</v>
      </c>
      <c r="Y2020" s="26">
        <v>19.719427437499998</v>
      </c>
      <c r="Z2020" s="26">
        <v>21.716458749999997</v>
      </c>
      <c r="AA2020" s="26">
        <v>26.178000000000001</v>
      </c>
    </row>
    <row r="2021" spans="1:27" x14ac:dyDescent="0.25">
      <c r="A2021" s="19" t="s">
        <v>26</v>
      </c>
      <c r="B2021" s="147">
        <v>5611</v>
      </c>
      <c r="C2021" s="32" t="s">
        <v>2210</v>
      </c>
      <c r="D2021" s="26">
        <v>0</v>
      </c>
      <c r="E2021" s="26">
        <v>0</v>
      </c>
      <c r="F2021" s="26">
        <v>0</v>
      </c>
      <c r="G2021" s="26">
        <v>0</v>
      </c>
      <c r="H2021" s="26">
        <v>0</v>
      </c>
      <c r="I2021" s="26">
        <v>0</v>
      </c>
      <c r="J2021" s="26">
        <v>0</v>
      </c>
      <c r="K2021" s="26">
        <v>0</v>
      </c>
      <c r="L2021" s="26">
        <v>0</v>
      </c>
      <c r="M2021" s="26">
        <v>0</v>
      </c>
      <c r="N2021" s="26">
        <v>0.42576749999999997</v>
      </c>
      <c r="O2021" s="26">
        <v>1.8237599999999996</v>
      </c>
      <c r="P2021" s="26">
        <v>3.6705684374999992</v>
      </c>
      <c r="Q2021" s="26">
        <v>5.7032233333333338</v>
      </c>
      <c r="R2021" s="26">
        <v>7.4919434999999996</v>
      </c>
      <c r="S2021" s="26">
        <v>9.9267077999999973</v>
      </c>
      <c r="T2021" s="26">
        <v>10.967889999999999</v>
      </c>
      <c r="U2021" s="26">
        <v>11.950161857142858</v>
      </c>
      <c r="V2021" s="26">
        <v>12.812528625000001</v>
      </c>
      <c r="W2021" s="26">
        <v>14.349594</v>
      </c>
      <c r="X2021" s="26">
        <v>15.978946249999998</v>
      </c>
      <c r="Y2021" s="26">
        <v>18.794422312499997</v>
      </c>
      <c r="Z2021" s="26">
        <v>20.69777625</v>
      </c>
      <c r="AA2021" s="26">
        <v>25.983327750000001</v>
      </c>
    </row>
    <row r="2022" spans="1:27" x14ac:dyDescent="0.25">
      <c r="A2022" s="19" t="s">
        <v>26</v>
      </c>
      <c r="B2022" s="147">
        <v>5499</v>
      </c>
      <c r="C2022" s="32" t="s">
        <v>2211</v>
      </c>
      <c r="D2022" s="26">
        <v>0</v>
      </c>
      <c r="E2022" s="26">
        <v>0</v>
      </c>
      <c r="F2022" s="26">
        <v>0</v>
      </c>
      <c r="G2022" s="26">
        <v>0</v>
      </c>
      <c r="H2022" s="26">
        <v>0</v>
      </c>
      <c r="I2022" s="26">
        <v>0</v>
      </c>
      <c r="J2022" s="26">
        <v>0</v>
      </c>
      <c r="K2022" s="26">
        <v>0</v>
      </c>
      <c r="L2022" s="26">
        <v>0</v>
      </c>
      <c r="M2022" s="26">
        <v>0</v>
      </c>
      <c r="N2022" s="26">
        <v>0.424815</v>
      </c>
      <c r="O2022" s="26">
        <v>1.81968</v>
      </c>
      <c r="P2022" s="26">
        <v>3.6623568750000004</v>
      </c>
      <c r="Q2022" s="26">
        <v>5.6904644444444443</v>
      </c>
      <c r="R2022" s="26">
        <v>7.4751830000000004</v>
      </c>
      <c r="S2022" s="26">
        <v>9.9045003999999999</v>
      </c>
      <c r="T2022" s="26">
        <v>10.943353333333333</v>
      </c>
      <c r="U2022" s="26">
        <v>11.923427714285715</v>
      </c>
      <c r="V2022" s="26">
        <v>12.783865250000002</v>
      </c>
      <c r="W2022" s="26">
        <v>14.317492000000001</v>
      </c>
      <c r="X2022" s="26">
        <v>15.943199166666666</v>
      </c>
      <c r="Y2022" s="26">
        <v>18.752376625</v>
      </c>
      <c r="Z2022" s="26">
        <v>20.651472500000001</v>
      </c>
      <c r="AA2022" s="26">
        <v>25.925199500000002</v>
      </c>
    </row>
    <row r="2023" spans="1:27" x14ac:dyDescent="0.25">
      <c r="A2023" s="19" t="s">
        <v>26</v>
      </c>
      <c r="B2023" s="147">
        <v>5762</v>
      </c>
      <c r="C2023" s="32" t="s">
        <v>2212</v>
      </c>
      <c r="D2023" s="26">
        <v>0</v>
      </c>
      <c r="E2023" s="26">
        <v>0</v>
      </c>
      <c r="F2023" s="26">
        <v>0</v>
      </c>
      <c r="G2023" s="26">
        <v>0</v>
      </c>
      <c r="H2023" s="26">
        <v>0</v>
      </c>
      <c r="I2023" s="26">
        <v>0</v>
      </c>
      <c r="J2023" s="26">
        <v>0</v>
      </c>
      <c r="K2023" s="26">
        <v>0</v>
      </c>
      <c r="L2023" s="26">
        <v>0</v>
      </c>
      <c r="M2023" s="26">
        <v>0</v>
      </c>
      <c r="N2023" s="26">
        <v>0.44291249999999999</v>
      </c>
      <c r="O2023" s="26">
        <v>1.8972</v>
      </c>
      <c r="P2023" s="26">
        <v>3.8183765624999997</v>
      </c>
      <c r="Q2023" s="26">
        <v>5.9328833333333337</v>
      </c>
      <c r="R2023" s="26">
        <v>7.7936325000000002</v>
      </c>
      <c r="S2023" s="26">
        <v>10.326441000000001</v>
      </c>
      <c r="T2023" s="26">
        <v>11.409549999999999</v>
      </c>
      <c r="U2023" s="26">
        <v>12.431376428571429</v>
      </c>
      <c r="V2023" s="26">
        <v>13.328469375000001</v>
      </c>
      <c r="W2023" s="26">
        <v>14.927430000000003</v>
      </c>
      <c r="X2023" s="26">
        <v>16.622393750000001</v>
      </c>
      <c r="Y2023" s="26">
        <v>19.551244687500002</v>
      </c>
      <c r="Z2023" s="26">
        <v>21.531243750000005</v>
      </c>
      <c r="AA2023" s="26">
        <v>26.178000000000001</v>
      </c>
    </row>
    <row r="2024" spans="1:27" x14ac:dyDescent="0.25">
      <c r="A2024" s="19" t="s">
        <v>26</v>
      </c>
      <c r="B2024" s="147">
        <v>5799</v>
      </c>
      <c r="C2024" s="32" t="s">
        <v>2213</v>
      </c>
      <c r="D2024" s="26">
        <v>0</v>
      </c>
      <c r="E2024" s="26">
        <v>0</v>
      </c>
      <c r="F2024" s="26">
        <v>0</v>
      </c>
      <c r="G2024" s="26">
        <v>0</v>
      </c>
      <c r="H2024" s="26">
        <v>0</v>
      </c>
      <c r="I2024" s="26">
        <v>0</v>
      </c>
      <c r="J2024" s="26">
        <v>0</v>
      </c>
      <c r="K2024" s="26">
        <v>0</v>
      </c>
      <c r="L2024" s="26">
        <v>0</v>
      </c>
      <c r="M2024" s="26">
        <v>0</v>
      </c>
      <c r="N2024" s="26">
        <v>0.42576749999999997</v>
      </c>
      <c r="O2024" s="26">
        <v>1.8237599999999996</v>
      </c>
      <c r="P2024" s="26">
        <v>3.6705684374999992</v>
      </c>
      <c r="Q2024" s="26">
        <v>5.7032233333333338</v>
      </c>
      <c r="R2024" s="26">
        <v>7.4919434999999996</v>
      </c>
      <c r="S2024" s="26">
        <v>9.9267077999999973</v>
      </c>
      <c r="T2024" s="26">
        <v>10.967889999999999</v>
      </c>
      <c r="U2024" s="26">
        <v>11.950161857142858</v>
      </c>
      <c r="V2024" s="26">
        <v>12.812528625000001</v>
      </c>
      <c r="W2024" s="26">
        <v>14.349594</v>
      </c>
      <c r="X2024" s="26">
        <v>15.978946249999998</v>
      </c>
      <c r="Y2024" s="26">
        <v>18.794422312499997</v>
      </c>
      <c r="Z2024" s="26">
        <v>20.69777625</v>
      </c>
      <c r="AA2024" s="26">
        <v>25.983327750000001</v>
      </c>
    </row>
    <row r="2025" spans="1:27" x14ac:dyDescent="0.25">
      <c r="A2025" s="19" t="s">
        <v>26</v>
      </c>
      <c r="B2025" s="147">
        <v>5500</v>
      </c>
      <c r="C2025" s="32" t="s">
        <v>2214</v>
      </c>
      <c r="D2025" s="26">
        <v>0</v>
      </c>
      <c r="E2025" s="26">
        <v>0</v>
      </c>
      <c r="F2025" s="26">
        <v>0</v>
      </c>
      <c r="G2025" s="26">
        <v>0</v>
      </c>
      <c r="H2025" s="26">
        <v>0</v>
      </c>
      <c r="I2025" s="26">
        <v>0</v>
      </c>
      <c r="J2025" s="26">
        <v>0</v>
      </c>
      <c r="K2025" s="26">
        <v>0</v>
      </c>
      <c r="L2025" s="26">
        <v>0</v>
      </c>
      <c r="M2025" s="26">
        <v>0</v>
      </c>
      <c r="N2025" s="26">
        <v>0.4391024999999999</v>
      </c>
      <c r="O2025" s="26">
        <v>1.8808799999999997</v>
      </c>
      <c r="P2025" s="26">
        <v>3.7855303124999997</v>
      </c>
      <c r="Q2025" s="26">
        <v>5.8818477777777778</v>
      </c>
      <c r="R2025" s="26">
        <v>7.7265904999999986</v>
      </c>
      <c r="S2025" s="26">
        <v>10.237611399999997</v>
      </c>
      <c r="T2025" s="26">
        <v>11.311403333333333</v>
      </c>
      <c r="U2025" s="26">
        <v>12.324439857142856</v>
      </c>
      <c r="V2025" s="26">
        <v>13.213815874999998</v>
      </c>
      <c r="W2025" s="26">
        <v>14.799021999999997</v>
      </c>
      <c r="X2025" s="26">
        <v>16.479405416666665</v>
      </c>
      <c r="Y2025" s="26">
        <v>19.383061937499999</v>
      </c>
      <c r="Z2025" s="26">
        <v>21.346028749999999</v>
      </c>
      <c r="AA2025" s="26">
        <v>26.178000000000001</v>
      </c>
    </row>
    <row r="2026" spans="1:27" x14ac:dyDescent="0.25">
      <c r="A2026" s="19" t="s">
        <v>26</v>
      </c>
      <c r="B2026" s="147">
        <v>5728</v>
      </c>
      <c r="C2026" s="32" t="s">
        <v>2215</v>
      </c>
      <c r="D2026" s="26">
        <v>0</v>
      </c>
      <c r="E2026" s="26">
        <v>0</v>
      </c>
      <c r="F2026" s="26">
        <v>0</v>
      </c>
      <c r="G2026" s="26">
        <v>0</v>
      </c>
      <c r="H2026" s="26">
        <v>0</v>
      </c>
      <c r="I2026" s="26">
        <v>0</v>
      </c>
      <c r="J2026" s="26">
        <v>0</v>
      </c>
      <c r="K2026" s="26">
        <v>0</v>
      </c>
      <c r="L2026" s="26">
        <v>0</v>
      </c>
      <c r="M2026" s="26">
        <v>0</v>
      </c>
      <c r="N2026" s="26">
        <v>0.40100249999999993</v>
      </c>
      <c r="O2026" s="26">
        <v>1.7176799999999997</v>
      </c>
      <c r="P2026" s="26">
        <v>3.4570678124999996</v>
      </c>
      <c r="Q2026" s="26">
        <v>5.3714922222222219</v>
      </c>
      <c r="R2026" s="26">
        <v>7.0561705000000003</v>
      </c>
      <c r="S2026" s="26">
        <v>9.3493154000000001</v>
      </c>
      <c r="T2026" s="26">
        <v>10.329936666666667</v>
      </c>
      <c r="U2026" s="26">
        <v>11.255074142857142</v>
      </c>
      <c r="V2026" s="26">
        <v>12.067280875</v>
      </c>
      <c r="W2026" s="26">
        <v>13.514942000000001</v>
      </c>
      <c r="X2026" s="26">
        <v>15.049522083333333</v>
      </c>
      <c r="Y2026" s="26">
        <v>17.701234437500002</v>
      </c>
      <c r="Z2026" s="26">
        <v>19.49387875</v>
      </c>
      <c r="AA2026" s="26">
        <v>24.471993249999997</v>
      </c>
    </row>
    <row r="2027" spans="1:27" x14ac:dyDescent="0.25">
      <c r="A2027" s="19" t="s">
        <v>26</v>
      </c>
      <c r="B2027" s="147">
        <v>5929</v>
      </c>
      <c r="C2027" s="32" t="s">
        <v>2216</v>
      </c>
      <c r="D2027" s="26">
        <v>0</v>
      </c>
      <c r="E2027" s="26">
        <v>0</v>
      </c>
      <c r="F2027" s="26">
        <v>0</v>
      </c>
      <c r="G2027" s="26">
        <v>0</v>
      </c>
      <c r="H2027" s="26">
        <v>0</v>
      </c>
      <c r="I2027" s="26">
        <v>0</v>
      </c>
      <c r="J2027" s="26">
        <v>0</v>
      </c>
      <c r="K2027" s="26">
        <v>0</v>
      </c>
      <c r="L2027" s="26">
        <v>0</v>
      </c>
      <c r="M2027" s="26">
        <v>0</v>
      </c>
      <c r="N2027" s="26">
        <v>0.42767250000000001</v>
      </c>
      <c r="O2027" s="26">
        <v>1.8319199999999998</v>
      </c>
      <c r="P2027" s="26">
        <v>3.6869915624999998</v>
      </c>
      <c r="Q2027" s="26">
        <v>5.7287411111111108</v>
      </c>
      <c r="R2027" s="26">
        <v>7.5254644999999991</v>
      </c>
      <c r="S2027" s="26">
        <v>9.9711225999999993</v>
      </c>
      <c r="T2027" s="26">
        <v>11.016963333333333</v>
      </c>
      <c r="U2027" s="26">
        <v>12.003630142857144</v>
      </c>
      <c r="V2027" s="26">
        <v>12.869855375</v>
      </c>
      <c r="W2027" s="26">
        <v>14.413798</v>
      </c>
      <c r="X2027" s="26">
        <v>16.050440416666667</v>
      </c>
      <c r="Y2027" s="26">
        <v>18.878513687500003</v>
      </c>
      <c r="Z2027" s="26">
        <v>20.790383750000004</v>
      </c>
      <c r="AA2027" s="26">
        <v>26.099584250000003</v>
      </c>
    </row>
    <row r="2028" spans="1:27" x14ac:dyDescent="0.25">
      <c r="A2028" s="19" t="s">
        <v>26</v>
      </c>
      <c r="B2028" s="147">
        <v>5501</v>
      </c>
      <c r="C2028" s="32" t="s">
        <v>2217</v>
      </c>
      <c r="D2028" s="26">
        <v>0</v>
      </c>
      <c r="E2028" s="26">
        <v>0</v>
      </c>
      <c r="F2028" s="26">
        <v>0</v>
      </c>
      <c r="G2028" s="26">
        <v>0</v>
      </c>
      <c r="H2028" s="26">
        <v>0</v>
      </c>
      <c r="I2028" s="26">
        <v>0</v>
      </c>
      <c r="J2028" s="26">
        <v>0</v>
      </c>
      <c r="K2028" s="26">
        <v>0</v>
      </c>
      <c r="L2028" s="26">
        <v>0</v>
      </c>
      <c r="M2028" s="26">
        <v>0</v>
      </c>
      <c r="N2028" s="26">
        <v>0.42767250000000001</v>
      </c>
      <c r="O2028" s="26">
        <v>1.8319199999999998</v>
      </c>
      <c r="P2028" s="26">
        <v>3.6869915624999998</v>
      </c>
      <c r="Q2028" s="26">
        <v>5.7287411111111108</v>
      </c>
      <c r="R2028" s="26">
        <v>7.5254644999999991</v>
      </c>
      <c r="S2028" s="26">
        <v>9.9711225999999993</v>
      </c>
      <c r="T2028" s="26">
        <v>11.016963333333333</v>
      </c>
      <c r="U2028" s="26">
        <v>12.003630142857144</v>
      </c>
      <c r="V2028" s="26">
        <v>12.869855375</v>
      </c>
      <c r="W2028" s="26">
        <v>14.413798</v>
      </c>
      <c r="X2028" s="26">
        <v>16.050440416666667</v>
      </c>
      <c r="Y2028" s="26">
        <v>18.878513687500003</v>
      </c>
      <c r="Z2028" s="26">
        <v>20.790383750000004</v>
      </c>
      <c r="AA2028" s="26">
        <v>26.099584250000003</v>
      </c>
    </row>
    <row r="2029" spans="1:27" x14ac:dyDescent="0.25">
      <c r="A2029" s="19" t="s">
        <v>26</v>
      </c>
      <c r="B2029" s="147">
        <v>5930</v>
      </c>
      <c r="C2029" s="32" t="s">
        <v>2218</v>
      </c>
      <c r="D2029" s="26">
        <v>0</v>
      </c>
      <c r="E2029" s="26">
        <v>0</v>
      </c>
      <c r="F2029" s="26">
        <v>0</v>
      </c>
      <c r="G2029" s="26">
        <v>0</v>
      </c>
      <c r="H2029" s="26">
        <v>0</v>
      </c>
      <c r="I2029" s="26">
        <v>0</v>
      </c>
      <c r="J2029" s="26">
        <v>0</v>
      </c>
      <c r="K2029" s="26">
        <v>0</v>
      </c>
      <c r="L2029" s="26">
        <v>0</v>
      </c>
      <c r="M2029" s="26">
        <v>0</v>
      </c>
      <c r="N2029" s="26">
        <v>0.4200525</v>
      </c>
      <c r="O2029" s="26">
        <v>1.79928</v>
      </c>
      <c r="P2029" s="26">
        <v>3.6212990624999994</v>
      </c>
      <c r="Q2029" s="26">
        <v>5.6266699999999998</v>
      </c>
      <c r="R2029" s="26">
        <v>7.3913805000000004</v>
      </c>
      <c r="S2029" s="26">
        <v>9.7934633999999985</v>
      </c>
      <c r="T2029" s="26">
        <v>10.82067</v>
      </c>
      <c r="U2029" s="26">
        <v>11.789757000000002</v>
      </c>
      <c r="V2029" s="26">
        <v>12.640548375</v>
      </c>
      <c r="W2029" s="26">
        <v>14.156982000000001</v>
      </c>
      <c r="X2029" s="26">
        <v>15.764463749999999</v>
      </c>
      <c r="Y2029" s="26">
        <v>18.5421481875</v>
      </c>
      <c r="Z2029" s="26">
        <v>20.419953750000001</v>
      </c>
      <c r="AA2029" s="26">
        <v>25.634558250000001</v>
      </c>
    </row>
    <row r="2030" spans="1:27" x14ac:dyDescent="0.25">
      <c r="A2030" s="19" t="s">
        <v>26</v>
      </c>
      <c r="B2030" s="147">
        <v>5688</v>
      </c>
      <c r="C2030" s="32" t="s">
        <v>2219</v>
      </c>
      <c r="D2030" s="26">
        <v>0</v>
      </c>
      <c r="E2030" s="26">
        <v>0</v>
      </c>
      <c r="F2030" s="26">
        <v>0</v>
      </c>
      <c r="G2030" s="26">
        <v>0</v>
      </c>
      <c r="H2030" s="26">
        <v>0</v>
      </c>
      <c r="I2030" s="26">
        <v>0</v>
      </c>
      <c r="J2030" s="26">
        <v>0</v>
      </c>
      <c r="K2030" s="26">
        <v>0</v>
      </c>
      <c r="L2030" s="26">
        <v>0</v>
      </c>
      <c r="M2030" s="26">
        <v>0</v>
      </c>
      <c r="N2030" s="26">
        <v>0.43834049999999991</v>
      </c>
      <c r="O2030" s="26">
        <v>1.8776159999999993</v>
      </c>
      <c r="P2030" s="26">
        <v>3.7789610624999996</v>
      </c>
      <c r="Q2030" s="26">
        <v>5.8716406666666661</v>
      </c>
      <c r="R2030" s="26">
        <v>7.7131820999999992</v>
      </c>
      <c r="S2030" s="26">
        <v>10.219845479999998</v>
      </c>
      <c r="T2030" s="26">
        <v>11.291773999999997</v>
      </c>
      <c r="U2030" s="26">
        <v>12.303052542857142</v>
      </c>
      <c r="V2030" s="26">
        <v>13.190885175</v>
      </c>
      <c r="W2030" s="26">
        <v>14.773340399999999</v>
      </c>
      <c r="X2030" s="26">
        <v>16.450807749999999</v>
      </c>
      <c r="Y2030" s="26">
        <v>19.349425387499998</v>
      </c>
      <c r="Z2030" s="26">
        <v>21.308985749999998</v>
      </c>
      <c r="AA2030" s="26">
        <v>26.178000000000001</v>
      </c>
    </row>
    <row r="2031" spans="1:27" x14ac:dyDescent="0.25">
      <c r="A2031" s="19" t="s">
        <v>26</v>
      </c>
      <c r="B2031" s="147">
        <v>5729</v>
      </c>
      <c r="C2031" s="32" t="s">
        <v>2220</v>
      </c>
      <c r="D2031" s="26">
        <v>0</v>
      </c>
      <c r="E2031" s="26">
        <v>0</v>
      </c>
      <c r="F2031" s="26">
        <v>0</v>
      </c>
      <c r="G2031" s="26">
        <v>0</v>
      </c>
      <c r="H2031" s="26">
        <v>0</v>
      </c>
      <c r="I2031" s="26">
        <v>0</v>
      </c>
      <c r="J2031" s="26">
        <v>0</v>
      </c>
      <c r="K2031" s="26">
        <v>0</v>
      </c>
      <c r="L2031" s="26">
        <v>0</v>
      </c>
      <c r="M2031" s="26">
        <v>0</v>
      </c>
      <c r="N2031" s="26">
        <v>0.41052749999999993</v>
      </c>
      <c r="O2031" s="26">
        <v>1.7584799999999994</v>
      </c>
      <c r="P2031" s="26">
        <v>3.5391834374999993</v>
      </c>
      <c r="Q2031" s="26">
        <v>5.4990811111111109</v>
      </c>
      <c r="R2031" s="26">
        <v>7.2237754999999986</v>
      </c>
      <c r="S2031" s="26">
        <v>9.5713893999999975</v>
      </c>
      <c r="T2031" s="26">
        <v>10.575303333333332</v>
      </c>
      <c r="U2031" s="26">
        <v>11.522415571428571</v>
      </c>
      <c r="V2031" s="26">
        <v>12.353914625</v>
      </c>
      <c r="W2031" s="26">
        <v>13.835961999999999</v>
      </c>
      <c r="X2031" s="26">
        <v>15.406992916666665</v>
      </c>
      <c r="Y2031" s="26">
        <v>18.121691312499998</v>
      </c>
      <c r="Z2031" s="26">
        <v>19.956916249999999</v>
      </c>
      <c r="AA2031" s="26">
        <v>25.053275749999997</v>
      </c>
    </row>
    <row r="2032" spans="1:27" x14ac:dyDescent="0.25">
      <c r="A2032" s="19" t="s">
        <v>26</v>
      </c>
      <c r="B2032" s="147">
        <v>5862</v>
      </c>
      <c r="C2032" s="32" t="s">
        <v>2221</v>
      </c>
      <c r="D2032" s="26">
        <v>0</v>
      </c>
      <c r="E2032" s="26">
        <v>0</v>
      </c>
      <c r="F2032" s="26">
        <v>0</v>
      </c>
      <c r="G2032" s="26">
        <v>0</v>
      </c>
      <c r="H2032" s="26">
        <v>0</v>
      </c>
      <c r="I2032" s="26">
        <v>0</v>
      </c>
      <c r="J2032" s="26">
        <v>0</v>
      </c>
      <c r="K2032" s="26">
        <v>0</v>
      </c>
      <c r="L2032" s="26">
        <v>0</v>
      </c>
      <c r="M2032" s="26">
        <v>0</v>
      </c>
      <c r="N2032" s="26">
        <v>0.45434249999999993</v>
      </c>
      <c r="O2032" s="26">
        <v>1.9461599999999994</v>
      </c>
      <c r="P2032" s="26">
        <v>3.9169153124999987</v>
      </c>
      <c r="Q2032" s="26">
        <v>6.0859899999999998</v>
      </c>
      <c r="R2032" s="26">
        <v>7.9947584999999988</v>
      </c>
      <c r="S2032" s="26">
        <v>10.592929799999999</v>
      </c>
      <c r="T2032" s="26">
        <v>11.703989999999997</v>
      </c>
      <c r="U2032" s="26">
        <v>12.752186142857141</v>
      </c>
      <c r="V2032" s="26">
        <v>13.672429875000001</v>
      </c>
      <c r="W2032" s="26">
        <v>15.312653999999998</v>
      </c>
      <c r="X2032" s="26">
        <v>17.051358750000002</v>
      </c>
      <c r="Y2032" s="26">
        <v>20.055792937499998</v>
      </c>
      <c r="Z2032" s="26">
        <v>22.086888749999996</v>
      </c>
      <c r="AA2032" s="26">
        <v>26.178000000000001</v>
      </c>
    </row>
    <row r="2033" spans="1:27" x14ac:dyDescent="0.25">
      <c r="A2033" s="19" t="s">
        <v>26</v>
      </c>
      <c r="B2033" s="147">
        <v>5571</v>
      </c>
      <c r="C2033" s="32" t="s">
        <v>2222</v>
      </c>
      <c r="D2033" s="26">
        <v>0</v>
      </c>
      <c r="E2033" s="26">
        <v>0</v>
      </c>
      <c r="F2033" s="26">
        <v>0</v>
      </c>
      <c r="G2033" s="26">
        <v>0</v>
      </c>
      <c r="H2033" s="26">
        <v>0</v>
      </c>
      <c r="I2033" s="26">
        <v>0</v>
      </c>
      <c r="J2033" s="26">
        <v>0</v>
      </c>
      <c r="K2033" s="26">
        <v>0</v>
      </c>
      <c r="L2033" s="26">
        <v>0</v>
      </c>
      <c r="M2033" s="26">
        <v>0</v>
      </c>
      <c r="N2033" s="26">
        <v>0.43338749999999993</v>
      </c>
      <c r="O2033" s="26">
        <v>1.8563999999999998</v>
      </c>
      <c r="P2033" s="26">
        <v>3.7362609374999995</v>
      </c>
      <c r="Q2033" s="26">
        <v>5.8052944444444439</v>
      </c>
      <c r="R2033" s="26">
        <v>7.6260274999999993</v>
      </c>
      <c r="S2033" s="26">
        <v>10.104366999999998</v>
      </c>
      <c r="T2033" s="26">
        <v>11.164183333333332</v>
      </c>
      <c r="U2033" s="26">
        <v>12.164035</v>
      </c>
      <c r="V2033" s="26">
        <v>13.041835625000001</v>
      </c>
      <c r="W2033" s="26">
        <v>14.60641</v>
      </c>
      <c r="X2033" s="26">
        <v>16.264922916666666</v>
      </c>
      <c r="Y2033" s="26">
        <v>19.130787812500003</v>
      </c>
      <c r="Z2033" s="26">
        <v>21.068206249999999</v>
      </c>
      <c r="AA2033" s="26">
        <v>26.178000000000001</v>
      </c>
    </row>
    <row r="2034" spans="1:27" x14ac:dyDescent="0.25">
      <c r="A2034" s="19" t="s">
        <v>26</v>
      </c>
      <c r="B2034" s="147">
        <v>5649</v>
      </c>
      <c r="C2034" s="32" t="s">
        <v>2223</v>
      </c>
      <c r="D2034" s="26">
        <v>0</v>
      </c>
      <c r="E2034" s="26">
        <v>0</v>
      </c>
      <c r="F2034" s="26">
        <v>0</v>
      </c>
      <c r="G2034" s="26">
        <v>0</v>
      </c>
      <c r="H2034" s="26">
        <v>0</v>
      </c>
      <c r="I2034" s="26">
        <v>0</v>
      </c>
      <c r="J2034" s="26">
        <v>0</v>
      </c>
      <c r="K2034" s="26">
        <v>0</v>
      </c>
      <c r="L2034" s="26">
        <v>0</v>
      </c>
      <c r="M2034" s="26">
        <v>0</v>
      </c>
      <c r="N2034" s="26">
        <v>0.41814749999999995</v>
      </c>
      <c r="O2034" s="26">
        <v>1.7911199999999996</v>
      </c>
      <c r="P2034" s="26">
        <v>3.6048759374999997</v>
      </c>
      <c r="Q2034" s="26">
        <v>5.601152222222221</v>
      </c>
      <c r="R2034" s="26">
        <v>7.3578595</v>
      </c>
      <c r="S2034" s="26">
        <v>9.7490485999999983</v>
      </c>
      <c r="T2034" s="26">
        <v>10.771596666666666</v>
      </c>
      <c r="U2034" s="26">
        <v>11.736288714285713</v>
      </c>
      <c r="V2034" s="26">
        <v>12.583221624999998</v>
      </c>
      <c r="W2034" s="26">
        <v>14.092778000000001</v>
      </c>
      <c r="X2034" s="26">
        <v>15.692969583333333</v>
      </c>
      <c r="Y2034" s="26">
        <v>18.458056812499997</v>
      </c>
      <c r="Z2034" s="26">
        <v>20.327346250000002</v>
      </c>
      <c r="AA2034" s="26">
        <v>25.518301749999999</v>
      </c>
    </row>
    <row r="2035" spans="1:27" x14ac:dyDescent="0.25">
      <c r="A2035" s="19" t="s">
        <v>26</v>
      </c>
      <c r="B2035" s="147">
        <v>5730</v>
      </c>
      <c r="C2035" s="32" t="s">
        <v>2224</v>
      </c>
      <c r="D2035" s="26">
        <v>0</v>
      </c>
      <c r="E2035" s="26">
        <v>0</v>
      </c>
      <c r="F2035" s="26">
        <v>0</v>
      </c>
      <c r="G2035" s="26">
        <v>0</v>
      </c>
      <c r="H2035" s="26">
        <v>0</v>
      </c>
      <c r="I2035" s="26">
        <v>0</v>
      </c>
      <c r="J2035" s="26">
        <v>0</v>
      </c>
      <c r="K2035" s="26">
        <v>0</v>
      </c>
      <c r="L2035" s="26">
        <v>0</v>
      </c>
      <c r="M2035" s="26">
        <v>0</v>
      </c>
      <c r="N2035" s="26">
        <v>0.40290749999999992</v>
      </c>
      <c r="O2035" s="26">
        <v>1.7258399999999996</v>
      </c>
      <c r="P2035" s="26">
        <v>3.4734909374999998</v>
      </c>
      <c r="Q2035" s="26">
        <v>5.397009999999999</v>
      </c>
      <c r="R2035" s="26">
        <v>7.0896914999999989</v>
      </c>
      <c r="S2035" s="26">
        <v>9.3937301999999985</v>
      </c>
      <c r="T2035" s="26">
        <v>10.379009999999997</v>
      </c>
      <c r="U2035" s="26">
        <v>11.308542428571428</v>
      </c>
      <c r="V2035" s="26">
        <v>12.124607624999999</v>
      </c>
      <c r="W2035" s="26">
        <v>13.579146</v>
      </c>
      <c r="X2035" s="26">
        <v>15.12101625</v>
      </c>
      <c r="Y2035" s="26">
        <v>17.785325812499998</v>
      </c>
      <c r="Z2035" s="26">
        <v>19.58648625</v>
      </c>
      <c r="AA2035" s="26">
        <v>24.588249749999996</v>
      </c>
    </row>
    <row r="2036" spans="1:27" x14ac:dyDescent="0.25">
      <c r="A2036" s="19" t="s">
        <v>26</v>
      </c>
      <c r="B2036" s="147">
        <v>5827</v>
      </c>
      <c r="C2036" s="32" t="s">
        <v>2225</v>
      </c>
      <c r="D2036" s="26">
        <v>0.08</v>
      </c>
      <c r="E2036" s="26">
        <v>6.6666666666666666E-2</v>
      </c>
      <c r="F2036" s="26">
        <v>5.7142857142857148E-2</v>
      </c>
      <c r="G2036" s="26">
        <v>0.05</v>
      </c>
      <c r="H2036" s="26">
        <v>0.04</v>
      </c>
      <c r="I2036" s="26">
        <v>3.3333333333333333E-2</v>
      </c>
      <c r="J2036" s="26">
        <v>2.8571428571428574E-2</v>
      </c>
      <c r="K2036" s="26">
        <v>2.5000000000000001E-2</v>
      </c>
      <c r="L2036" s="26">
        <v>2.2222222222222223E-2</v>
      </c>
      <c r="M2036" s="26">
        <v>0.02</v>
      </c>
      <c r="N2036" s="26">
        <v>0.46338916666666657</v>
      </c>
      <c r="O2036" s="26">
        <v>1.9278057142857137</v>
      </c>
      <c r="P2036" s="26">
        <v>3.8637228124999998</v>
      </c>
      <c r="Q2036" s="26">
        <v>5.995029999999999</v>
      </c>
      <c r="R2036" s="26">
        <v>7.8706744999999998</v>
      </c>
      <c r="S2036" s="26">
        <v>10.423270599999999</v>
      </c>
      <c r="T2036" s="26">
        <v>11.514363333333332</v>
      </c>
      <c r="U2036" s="26">
        <v>12.544027285714284</v>
      </c>
      <c r="V2036" s="26">
        <v>13.448122874999999</v>
      </c>
      <c r="W2036" s="26">
        <v>15.059837999999997</v>
      </c>
      <c r="X2036" s="26">
        <v>16.768715416666666</v>
      </c>
      <c r="Y2036" s="26">
        <v>19.721927437499996</v>
      </c>
      <c r="Z2036" s="26">
        <v>21.718458749999996</v>
      </c>
      <c r="AA2036" s="26">
        <v>26.178000000000001</v>
      </c>
    </row>
    <row r="2037" spans="1:27" x14ac:dyDescent="0.25">
      <c r="A2037" s="19" t="s">
        <v>26</v>
      </c>
      <c r="B2037" s="147">
        <v>5931</v>
      </c>
      <c r="C2037" s="32" t="s">
        <v>2226</v>
      </c>
      <c r="D2037" s="26">
        <v>0</v>
      </c>
      <c r="E2037" s="26">
        <v>0</v>
      </c>
      <c r="F2037" s="26">
        <v>0</v>
      </c>
      <c r="G2037" s="26">
        <v>0</v>
      </c>
      <c r="H2037" s="26">
        <v>0</v>
      </c>
      <c r="I2037" s="26">
        <v>0</v>
      </c>
      <c r="J2037" s="26">
        <v>0</v>
      </c>
      <c r="K2037" s="26">
        <v>0</v>
      </c>
      <c r="L2037" s="26">
        <v>0</v>
      </c>
      <c r="M2037" s="26">
        <v>0</v>
      </c>
      <c r="N2037" s="26">
        <v>0.44100749999999994</v>
      </c>
      <c r="O2037" s="26">
        <v>1.8890399999999994</v>
      </c>
      <c r="P2037" s="26">
        <v>3.8019534374999999</v>
      </c>
      <c r="Q2037" s="26">
        <v>5.9073655555555558</v>
      </c>
      <c r="R2037" s="26">
        <v>7.7601114999999998</v>
      </c>
      <c r="S2037" s="26">
        <v>10.282026199999999</v>
      </c>
      <c r="T2037" s="26">
        <v>11.360476666666667</v>
      </c>
      <c r="U2037" s="26">
        <v>12.377908142857143</v>
      </c>
      <c r="V2037" s="26">
        <v>13.271142625000001</v>
      </c>
      <c r="W2037" s="26">
        <v>14.863226000000001</v>
      </c>
      <c r="X2037" s="26">
        <v>16.550899583333329</v>
      </c>
      <c r="Y2037" s="26">
        <v>19.467153312500002</v>
      </c>
      <c r="Z2037" s="26">
        <v>21.438636249999998</v>
      </c>
      <c r="AA2037" s="26">
        <v>26.178000000000001</v>
      </c>
    </row>
    <row r="2038" spans="1:27" x14ac:dyDescent="0.25">
      <c r="A2038" s="19" t="s">
        <v>26</v>
      </c>
      <c r="B2038" s="147">
        <v>5828</v>
      </c>
      <c r="C2038" s="32" t="s">
        <v>2227</v>
      </c>
      <c r="D2038" s="26">
        <v>0</v>
      </c>
      <c r="E2038" s="26">
        <v>0</v>
      </c>
      <c r="F2038" s="26">
        <v>0</v>
      </c>
      <c r="G2038" s="26">
        <v>0</v>
      </c>
      <c r="H2038" s="26">
        <v>0</v>
      </c>
      <c r="I2038" s="26">
        <v>0</v>
      </c>
      <c r="J2038" s="26">
        <v>0</v>
      </c>
      <c r="K2038" s="26">
        <v>0</v>
      </c>
      <c r="L2038" s="26">
        <v>0</v>
      </c>
      <c r="M2038" s="26">
        <v>0</v>
      </c>
      <c r="N2038" s="26">
        <v>0.45434249999999993</v>
      </c>
      <c r="O2038" s="26">
        <v>1.9461599999999994</v>
      </c>
      <c r="P2038" s="26">
        <v>3.9169153124999987</v>
      </c>
      <c r="Q2038" s="26">
        <v>6.0859899999999998</v>
      </c>
      <c r="R2038" s="26">
        <v>7.9947584999999988</v>
      </c>
      <c r="S2038" s="26">
        <v>10.592929799999999</v>
      </c>
      <c r="T2038" s="26">
        <v>11.703989999999997</v>
      </c>
      <c r="U2038" s="26">
        <v>12.752186142857141</v>
      </c>
      <c r="V2038" s="26">
        <v>13.672429875000001</v>
      </c>
      <c r="W2038" s="26">
        <v>15.312653999999998</v>
      </c>
      <c r="X2038" s="26">
        <v>17.051358750000002</v>
      </c>
      <c r="Y2038" s="26">
        <v>20.055792937499998</v>
      </c>
      <c r="Z2038" s="26">
        <v>22.086888749999996</v>
      </c>
      <c r="AA2038" s="26">
        <v>26.178000000000001</v>
      </c>
    </row>
    <row r="2039" spans="1:27" x14ac:dyDescent="0.25">
      <c r="A2039" s="19" t="s">
        <v>26</v>
      </c>
      <c r="B2039" s="147">
        <v>5932</v>
      </c>
      <c r="C2039" s="32" t="s">
        <v>2228</v>
      </c>
      <c r="D2039" s="26">
        <v>0.08</v>
      </c>
      <c r="E2039" s="26">
        <v>6.6666666666666666E-2</v>
      </c>
      <c r="F2039" s="26">
        <v>5.7142857142857148E-2</v>
      </c>
      <c r="G2039" s="26">
        <v>0.05</v>
      </c>
      <c r="H2039" s="26">
        <v>0.04</v>
      </c>
      <c r="I2039" s="26">
        <v>3.3333333333333333E-2</v>
      </c>
      <c r="J2039" s="26">
        <v>2.8571428571428574E-2</v>
      </c>
      <c r="K2039" s="26">
        <v>2.5000000000000001E-2</v>
      </c>
      <c r="L2039" s="26">
        <v>2.2222222222222223E-2</v>
      </c>
      <c r="M2039" s="26">
        <v>0.02</v>
      </c>
      <c r="N2039" s="26">
        <v>0.45957916666666665</v>
      </c>
      <c r="O2039" s="26">
        <v>1.9114857142857142</v>
      </c>
      <c r="P2039" s="26">
        <v>3.8308765624999999</v>
      </c>
      <c r="Q2039" s="26">
        <v>5.9439944444444448</v>
      </c>
      <c r="R2039" s="26">
        <v>7.8036325</v>
      </c>
      <c r="S2039" s="26">
        <v>10.334441</v>
      </c>
      <c r="T2039" s="26">
        <v>11.416216666666667</v>
      </c>
      <c r="U2039" s="26">
        <v>12.437090714285716</v>
      </c>
      <c r="V2039" s="26">
        <v>13.333469375000002</v>
      </c>
      <c r="W2039" s="26">
        <v>14.931430000000001</v>
      </c>
      <c r="X2039" s="26">
        <v>16.625727083333334</v>
      </c>
      <c r="Y2039" s="26">
        <v>19.553744687500004</v>
      </c>
      <c r="Z2039" s="26">
        <v>21.533243750000004</v>
      </c>
      <c r="AA2039" s="26">
        <v>26.178000000000001</v>
      </c>
    </row>
    <row r="2040" spans="1:27" x14ac:dyDescent="0.25">
      <c r="A2040" s="19" t="s">
        <v>26</v>
      </c>
      <c r="B2040" s="147">
        <v>5831</v>
      </c>
      <c r="C2040" s="32" t="s">
        <v>2229</v>
      </c>
      <c r="D2040" s="26">
        <v>0</v>
      </c>
      <c r="E2040" s="26">
        <v>0</v>
      </c>
      <c r="F2040" s="26">
        <v>0</v>
      </c>
      <c r="G2040" s="26">
        <v>0</v>
      </c>
      <c r="H2040" s="26">
        <v>0</v>
      </c>
      <c r="I2040" s="26">
        <v>0</v>
      </c>
      <c r="J2040" s="26">
        <v>0</v>
      </c>
      <c r="K2040" s="26">
        <v>0</v>
      </c>
      <c r="L2040" s="26">
        <v>0</v>
      </c>
      <c r="M2040" s="26">
        <v>0</v>
      </c>
      <c r="N2040" s="26">
        <v>0.43338749999999993</v>
      </c>
      <c r="O2040" s="26">
        <v>1.8563999999999998</v>
      </c>
      <c r="P2040" s="26">
        <v>3.7362609374999995</v>
      </c>
      <c r="Q2040" s="26">
        <v>5.8052944444444439</v>
      </c>
      <c r="R2040" s="26">
        <v>7.6260274999999993</v>
      </c>
      <c r="S2040" s="26">
        <v>10.104366999999998</v>
      </c>
      <c r="T2040" s="26">
        <v>11.164183333333332</v>
      </c>
      <c r="U2040" s="26">
        <v>12.164035</v>
      </c>
      <c r="V2040" s="26">
        <v>13.041835625000001</v>
      </c>
      <c r="W2040" s="26">
        <v>14.60641</v>
      </c>
      <c r="X2040" s="26">
        <v>16.264922916666666</v>
      </c>
      <c r="Y2040" s="26">
        <v>19.130787812500003</v>
      </c>
      <c r="Z2040" s="26">
        <v>21.068206249999999</v>
      </c>
      <c r="AA2040" s="26">
        <v>26.178000000000001</v>
      </c>
    </row>
    <row r="2041" spans="1:27" x14ac:dyDescent="0.25">
      <c r="A2041" s="19" t="s">
        <v>26</v>
      </c>
      <c r="B2041" s="147">
        <v>5933</v>
      </c>
      <c r="C2041" s="32" t="s">
        <v>2230</v>
      </c>
      <c r="D2041" s="26">
        <v>0</v>
      </c>
      <c r="E2041" s="26">
        <v>0</v>
      </c>
      <c r="F2041" s="26">
        <v>0</v>
      </c>
      <c r="G2041" s="26">
        <v>0</v>
      </c>
      <c r="H2041" s="26">
        <v>0</v>
      </c>
      <c r="I2041" s="26">
        <v>0</v>
      </c>
      <c r="J2041" s="26">
        <v>0</v>
      </c>
      <c r="K2041" s="26">
        <v>0</v>
      </c>
      <c r="L2041" s="26">
        <v>0</v>
      </c>
      <c r="M2041" s="26">
        <v>0</v>
      </c>
      <c r="N2041" s="26">
        <v>0.43148249999999988</v>
      </c>
      <c r="O2041" s="26">
        <v>1.8482399999999992</v>
      </c>
      <c r="P2041" s="26">
        <v>3.7198378124999993</v>
      </c>
      <c r="Q2041" s="26">
        <v>5.779776666666665</v>
      </c>
      <c r="R2041" s="26">
        <v>7.5925064999999989</v>
      </c>
      <c r="S2041" s="26">
        <v>10.059952199999998</v>
      </c>
      <c r="T2041" s="26">
        <v>11.115109999999998</v>
      </c>
      <c r="U2041" s="26">
        <v>12.110566714285714</v>
      </c>
      <c r="V2041" s="26">
        <v>12.984508874999998</v>
      </c>
      <c r="W2041" s="26">
        <v>14.542205999999997</v>
      </c>
      <c r="X2041" s="26">
        <v>16.193428749999995</v>
      </c>
      <c r="Y2041" s="26">
        <v>19.0466964375</v>
      </c>
      <c r="Z2041" s="26">
        <v>20.975598749999996</v>
      </c>
      <c r="AA2041" s="26">
        <v>26.178000000000001</v>
      </c>
    </row>
    <row r="2042" spans="1:27" x14ac:dyDescent="0.25">
      <c r="A2042" s="19" t="s">
        <v>26</v>
      </c>
      <c r="B2042" s="147">
        <v>5763</v>
      </c>
      <c r="C2042" s="32" t="s">
        <v>2231</v>
      </c>
      <c r="D2042" s="26">
        <v>0.08</v>
      </c>
      <c r="E2042" s="26">
        <v>6.6666666666666666E-2</v>
      </c>
      <c r="F2042" s="26">
        <v>5.7142857142857148E-2</v>
      </c>
      <c r="G2042" s="26">
        <v>0.05</v>
      </c>
      <c r="H2042" s="26">
        <v>0.04</v>
      </c>
      <c r="I2042" s="26">
        <v>3.3333333333333333E-2</v>
      </c>
      <c r="J2042" s="26">
        <v>2.8571428571428574E-2</v>
      </c>
      <c r="K2042" s="26">
        <v>2.5000000000000001E-2</v>
      </c>
      <c r="L2042" s="26">
        <v>2.2222222222222223E-2</v>
      </c>
      <c r="M2042" s="26">
        <v>0.02</v>
      </c>
      <c r="N2042" s="26">
        <v>0.43481416666666661</v>
      </c>
      <c r="O2042" s="26">
        <v>1.8054057142857138</v>
      </c>
      <c r="P2042" s="26">
        <v>3.6173759374999994</v>
      </c>
      <c r="Q2042" s="26">
        <v>5.612263333333332</v>
      </c>
      <c r="R2042" s="26">
        <v>7.3678594999999998</v>
      </c>
      <c r="S2042" s="26">
        <v>9.7570485999999992</v>
      </c>
      <c r="T2042" s="26">
        <v>10.778263333333332</v>
      </c>
      <c r="U2042" s="26">
        <v>11.742002999999999</v>
      </c>
      <c r="V2042" s="26">
        <v>12.588221625000001</v>
      </c>
      <c r="W2042" s="26">
        <v>14.096777999999999</v>
      </c>
      <c r="X2042" s="26">
        <v>15.696302916666665</v>
      </c>
      <c r="Y2042" s="26">
        <v>18.460556812499998</v>
      </c>
      <c r="Z2042" s="26">
        <v>20.32934625</v>
      </c>
      <c r="AA2042" s="26">
        <v>25.51930175</v>
      </c>
    </row>
    <row r="2043" spans="1:27" x14ac:dyDescent="0.25">
      <c r="A2043" s="19" t="s">
        <v>26</v>
      </c>
      <c r="B2043" s="147">
        <v>5934</v>
      </c>
      <c r="C2043" s="32" t="s">
        <v>2232</v>
      </c>
      <c r="D2043" s="26">
        <v>0.08</v>
      </c>
      <c r="E2043" s="26">
        <v>6.6666666666666666E-2</v>
      </c>
      <c r="F2043" s="26">
        <v>5.7142857142857148E-2</v>
      </c>
      <c r="G2043" s="26">
        <v>0.05</v>
      </c>
      <c r="H2043" s="26">
        <v>0.04</v>
      </c>
      <c r="I2043" s="26">
        <v>3.3333333333333333E-2</v>
      </c>
      <c r="J2043" s="26">
        <v>2.8571428571428574E-2</v>
      </c>
      <c r="K2043" s="26">
        <v>2.5000000000000001E-2</v>
      </c>
      <c r="L2043" s="26">
        <v>2.2222222222222223E-2</v>
      </c>
      <c r="M2043" s="26">
        <v>0.02</v>
      </c>
      <c r="N2043" s="26">
        <v>0.46148416666666658</v>
      </c>
      <c r="O2043" s="26">
        <v>1.919645714285714</v>
      </c>
      <c r="P2043" s="26">
        <v>3.8472996874999996</v>
      </c>
      <c r="Q2043" s="26">
        <v>5.9695122222222219</v>
      </c>
      <c r="R2043" s="26">
        <v>7.8371534999999994</v>
      </c>
      <c r="S2043" s="26">
        <v>10.378855799999998</v>
      </c>
      <c r="T2043" s="26">
        <v>11.46529</v>
      </c>
      <c r="U2043" s="26">
        <v>12.490558999999999</v>
      </c>
      <c r="V2043" s="26">
        <v>13.390796125000001</v>
      </c>
      <c r="W2043" s="26">
        <v>14.995633999999999</v>
      </c>
      <c r="X2043" s="26">
        <v>16.697221249999998</v>
      </c>
      <c r="Y2043" s="26">
        <v>19.637836062500003</v>
      </c>
      <c r="Z2043" s="26">
        <v>21.625851249999997</v>
      </c>
      <c r="AA2043" s="26">
        <v>26.178000000000001</v>
      </c>
    </row>
    <row r="2044" spans="1:27" x14ac:dyDescent="0.25">
      <c r="A2044" s="19" t="s">
        <v>26</v>
      </c>
      <c r="B2044" s="147">
        <v>5764</v>
      </c>
      <c r="C2044" s="32" t="s">
        <v>2233</v>
      </c>
      <c r="D2044" s="26">
        <v>0</v>
      </c>
      <c r="E2044" s="26">
        <v>0</v>
      </c>
      <c r="F2044" s="26">
        <v>0</v>
      </c>
      <c r="G2044" s="26">
        <v>0</v>
      </c>
      <c r="H2044" s="26">
        <v>0</v>
      </c>
      <c r="I2044" s="26">
        <v>0</v>
      </c>
      <c r="J2044" s="26">
        <v>0</v>
      </c>
      <c r="K2044" s="26">
        <v>0</v>
      </c>
      <c r="L2044" s="26">
        <v>0</v>
      </c>
      <c r="M2044" s="26">
        <v>0</v>
      </c>
      <c r="N2044" s="26">
        <v>0.43529249999999997</v>
      </c>
      <c r="O2044" s="26">
        <v>1.8645600000000002</v>
      </c>
      <c r="P2044" s="26">
        <v>3.7526840625000002</v>
      </c>
      <c r="Q2044" s="26">
        <v>5.8308122222222218</v>
      </c>
      <c r="R2044" s="26">
        <v>7.6595485000000005</v>
      </c>
      <c r="S2044" s="26">
        <v>10.1487818</v>
      </c>
      <c r="T2044" s="26">
        <v>11.213256666666668</v>
      </c>
      <c r="U2044" s="26">
        <v>12.217503285714287</v>
      </c>
      <c r="V2044" s="26">
        <v>13.099162375000001</v>
      </c>
      <c r="W2044" s="26">
        <v>14.670614</v>
      </c>
      <c r="X2044" s="26">
        <v>16.336417083333334</v>
      </c>
      <c r="Y2044" s="26">
        <v>19.214879187500003</v>
      </c>
      <c r="Z2044" s="26">
        <v>21.160813750000003</v>
      </c>
      <c r="AA2044" s="26">
        <v>26.178000000000001</v>
      </c>
    </row>
    <row r="2045" spans="1:27" x14ac:dyDescent="0.25">
      <c r="A2045" s="19" t="s">
        <v>26</v>
      </c>
      <c r="B2045" s="147">
        <v>5765</v>
      </c>
      <c r="C2045" s="32" t="s">
        <v>2234</v>
      </c>
      <c r="D2045" s="26">
        <v>0</v>
      </c>
      <c r="E2045" s="26">
        <v>0</v>
      </c>
      <c r="F2045" s="26">
        <v>0</v>
      </c>
      <c r="G2045" s="26">
        <v>0</v>
      </c>
      <c r="H2045" s="26">
        <v>0</v>
      </c>
      <c r="I2045" s="26">
        <v>0</v>
      </c>
      <c r="J2045" s="26">
        <v>0</v>
      </c>
      <c r="K2045" s="26">
        <v>0</v>
      </c>
      <c r="L2045" s="26">
        <v>0</v>
      </c>
      <c r="M2045" s="26">
        <v>0</v>
      </c>
      <c r="N2045" s="26">
        <v>0.44862749999999996</v>
      </c>
      <c r="O2045" s="26">
        <v>1.9216799999999998</v>
      </c>
      <c r="P2045" s="26">
        <v>3.8676459374999994</v>
      </c>
      <c r="Q2045" s="26">
        <v>6.0094366666666659</v>
      </c>
      <c r="R2045" s="26">
        <v>7.8941954999999995</v>
      </c>
      <c r="S2045" s="26">
        <v>10.4596854</v>
      </c>
      <c r="T2045" s="26">
        <v>11.55677</v>
      </c>
      <c r="U2045" s="26">
        <v>12.591781285714287</v>
      </c>
      <c r="V2045" s="26">
        <v>13.500449625000002</v>
      </c>
      <c r="W2045" s="26">
        <v>15.120042</v>
      </c>
      <c r="X2045" s="26">
        <v>16.83687625</v>
      </c>
      <c r="Y2045" s="26">
        <v>19.803518812500002</v>
      </c>
      <c r="Z2045" s="26">
        <v>21.809066250000001</v>
      </c>
      <c r="AA2045" s="26">
        <v>26.178000000000001</v>
      </c>
    </row>
    <row r="2046" spans="1:27" x14ac:dyDescent="0.25">
      <c r="A2046" s="19" t="s">
        <v>26</v>
      </c>
      <c r="B2046" s="147">
        <v>5650</v>
      </c>
      <c r="C2046" s="32" t="s">
        <v>2235</v>
      </c>
      <c r="D2046" s="26">
        <v>0</v>
      </c>
      <c r="E2046" s="26">
        <v>0</v>
      </c>
      <c r="F2046" s="26">
        <v>0</v>
      </c>
      <c r="G2046" s="26">
        <v>0</v>
      </c>
      <c r="H2046" s="26">
        <v>0</v>
      </c>
      <c r="I2046" s="26">
        <v>0</v>
      </c>
      <c r="J2046" s="26">
        <v>0</v>
      </c>
      <c r="K2046" s="26">
        <v>0</v>
      </c>
      <c r="L2046" s="26">
        <v>0</v>
      </c>
      <c r="M2046" s="26">
        <v>0</v>
      </c>
      <c r="N2046" s="26">
        <v>0.36861749999999999</v>
      </c>
      <c r="O2046" s="26">
        <v>1.5789599999999997</v>
      </c>
      <c r="P2046" s="26">
        <v>3.1778746874999992</v>
      </c>
      <c r="Q2046" s="26">
        <v>4.9376899999999999</v>
      </c>
      <c r="R2046" s="26">
        <v>6.4863135000000005</v>
      </c>
      <c r="S2046" s="26">
        <v>8.5942637999999985</v>
      </c>
      <c r="T2046" s="26">
        <v>9.4956899999999997</v>
      </c>
      <c r="U2046" s="26">
        <v>10.346113285714287</v>
      </c>
      <c r="V2046" s="26">
        <v>11.092726125</v>
      </c>
      <c r="W2046" s="26">
        <v>12.423474000000001</v>
      </c>
      <c r="X2046" s="26">
        <v>13.834121250000001</v>
      </c>
      <c r="Y2046" s="26">
        <v>16.271681062500001</v>
      </c>
      <c r="Z2046" s="26">
        <v>17.919551250000001</v>
      </c>
      <c r="AA2046" s="26">
        <v>22.495632750000002</v>
      </c>
    </row>
    <row r="2047" spans="1:27" x14ac:dyDescent="0.25">
      <c r="A2047" s="19" t="s">
        <v>26</v>
      </c>
      <c r="B2047" s="147">
        <v>5890</v>
      </c>
      <c r="C2047" s="32" t="s">
        <v>2236</v>
      </c>
      <c r="D2047" s="26">
        <v>0</v>
      </c>
      <c r="E2047" s="26">
        <v>0</v>
      </c>
      <c r="F2047" s="26">
        <v>0</v>
      </c>
      <c r="G2047" s="26">
        <v>0</v>
      </c>
      <c r="H2047" s="26">
        <v>0</v>
      </c>
      <c r="I2047" s="26">
        <v>0</v>
      </c>
      <c r="J2047" s="26">
        <v>0</v>
      </c>
      <c r="K2047" s="26">
        <v>0</v>
      </c>
      <c r="L2047" s="26">
        <v>0</v>
      </c>
      <c r="M2047" s="26">
        <v>0</v>
      </c>
      <c r="N2047" s="26">
        <v>0.43338749999999993</v>
      </c>
      <c r="O2047" s="26">
        <v>1.8563999999999998</v>
      </c>
      <c r="P2047" s="26">
        <v>3.7362609374999995</v>
      </c>
      <c r="Q2047" s="26">
        <v>5.8052944444444439</v>
      </c>
      <c r="R2047" s="26">
        <v>7.6260274999999993</v>
      </c>
      <c r="S2047" s="26">
        <v>10.104366999999998</v>
      </c>
      <c r="T2047" s="26">
        <v>11.164183333333332</v>
      </c>
      <c r="U2047" s="26">
        <v>12.164035</v>
      </c>
      <c r="V2047" s="26">
        <v>13.041835625000001</v>
      </c>
      <c r="W2047" s="26">
        <v>14.60641</v>
      </c>
      <c r="X2047" s="26">
        <v>16.264922916666666</v>
      </c>
      <c r="Y2047" s="26">
        <v>19.130787812500003</v>
      </c>
      <c r="Z2047" s="26">
        <v>21.068206249999999</v>
      </c>
      <c r="AA2047" s="26">
        <v>26.178000000000001</v>
      </c>
    </row>
    <row r="2048" spans="1:27" x14ac:dyDescent="0.25">
      <c r="A2048" s="19" t="s">
        <v>26</v>
      </c>
      <c r="B2048" s="147">
        <v>5891</v>
      </c>
      <c r="C2048" s="32" t="s">
        <v>2237</v>
      </c>
      <c r="D2048" s="26">
        <v>0</v>
      </c>
      <c r="E2048" s="26">
        <v>0</v>
      </c>
      <c r="F2048" s="26">
        <v>0</v>
      </c>
      <c r="G2048" s="26">
        <v>0</v>
      </c>
      <c r="H2048" s="26">
        <v>0</v>
      </c>
      <c r="I2048" s="26">
        <v>0</v>
      </c>
      <c r="J2048" s="26">
        <v>0</v>
      </c>
      <c r="K2048" s="26">
        <v>0</v>
      </c>
      <c r="L2048" s="26">
        <v>0</v>
      </c>
      <c r="M2048" s="26">
        <v>0</v>
      </c>
      <c r="N2048" s="26">
        <v>0.42576749999999997</v>
      </c>
      <c r="O2048" s="26">
        <v>1.8237599999999996</v>
      </c>
      <c r="P2048" s="26">
        <v>3.6705684374999992</v>
      </c>
      <c r="Q2048" s="26">
        <v>5.7032233333333338</v>
      </c>
      <c r="R2048" s="26">
        <v>7.4919434999999996</v>
      </c>
      <c r="S2048" s="26">
        <v>9.9267077999999973</v>
      </c>
      <c r="T2048" s="26">
        <v>10.967889999999999</v>
      </c>
      <c r="U2048" s="26">
        <v>11.950161857142858</v>
      </c>
      <c r="V2048" s="26">
        <v>12.812528625000001</v>
      </c>
      <c r="W2048" s="26">
        <v>14.349594</v>
      </c>
      <c r="X2048" s="26">
        <v>15.978946249999998</v>
      </c>
      <c r="Y2048" s="26">
        <v>18.794422312499997</v>
      </c>
      <c r="Z2048" s="26">
        <v>20.69777625</v>
      </c>
      <c r="AA2048" s="26">
        <v>25.983327750000001</v>
      </c>
    </row>
    <row r="2049" spans="1:27" x14ac:dyDescent="0.25">
      <c r="A2049" s="19" t="s">
        <v>26</v>
      </c>
      <c r="B2049" s="147">
        <v>5732</v>
      </c>
      <c r="C2049" s="32" t="s">
        <v>2238</v>
      </c>
      <c r="D2049" s="26">
        <v>0</v>
      </c>
      <c r="E2049" s="26">
        <v>0</v>
      </c>
      <c r="F2049" s="26">
        <v>0</v>
      </c>
      <c r="G2049" s="26">
        <v>0</v>
      </c>
      <c r="H2049" s="26">
        <v>0</v>
      </c>
      <c r="I2049" s="26">
        <v>0</v>
      </c>
      <c r="J2049" s="26">
        <v>0</v>
      </c>
      <c r="K2049" s="26">
        <v>0</v>
      </c>
      <c r="L2049" s="26">
        <v>0</v>
      </c>
      <c r="M2049" s="26">
        <v>0</v>
      </c>
      <c r="N2049" s="26">
        <v>0.42386250000000003</v>
      </c>
      <c r="O2049" s="26">
        <v>1.8155999999999999</v>
      </c>
      <c r="P2049" s="26">
        <v>3.6541453124999999</v>
      </c>
      <c r="Q2049" s="26">
        <v>5.6777055555555558</v>
      </c>
      <c r="R2049" s="26">
        <v>7.4584224999999993</v>
      </c>
      <c r="S2049" s="26">
        <v>9.8822929999999989</v>
      </c>
      <c r="T2049" s="26">
        <v>10.918816666666666</v>
      </c>
      <c r="U2049" s="26">
        <v>11.896693571428573</v>
      </c>
      <c r="V2049" s="26">
        <v>12.755201874999999</v>
      </c>
      <c r="W2049" s="26">
        <v>14.285390000000001</v>
      </c>
      <c r="X2049" s="26">
        <v>15.907452083333334</v>
      </c>
      <c r="Y2049" s="26">
        <v>18.710330937500004</v>
      </c>
      <c r="Z2049" s="26">
        <v>20.605168750000001</v>
      </c>
      <c r="AA2049" s="26">
        <v>25.867071250000002</v>
      </c>
    </row>
    <row r="2050" spans="1:27" x14ac:dyDescent="0.25">
      <c r="A2050" s="19" t="s">
        <v>26</v>
      </c>
      <c r="B2050" s="147">
        <v>5935</v>
      </c>
      <c r="C2050" s="32" t="s">
        <v>2239</v>
      </c>
      <c r="D2050" s="26">
        <v>0</v>
      </c>
      <c r="E2050" s="26">
        <v>0</v>
      </c>
      <c r="F2050" s="26">
        <v>0</v>
      </c>
      <c r="G2050" s="26">
        <v>0</v>
      </c>
      <c r="H2050" s="26">
        <v>0</v>
      </c>
      <c r="I2050" s="26">
        <v>0</v>
      </c>
      <c r="J2050" s="26">
        <v>0</v>
      </c>
      <c r="K2050" s="26">
        <v>0</v>
      </c>
      <c r="L2050" s="26">
        <v>0</v>
      </c>
      <c r="M2050" s="26">
        <v>0</v>
      </c>
      <c r="N2050" s="26">
        <v>0.4086225</v>
      </c>
      <c r="O2050" s="26">
        <v>1.7503200000000001</v>
      </c>
      <c r="P2050" s="26">
        <v>3.5227603124999991</v>
      </c>
      <c r="Q2050" s="26">
        <v>5.4735633333333329</v>
      </c>
      <c r="R2050" s="26">
        <v>7.1902545</v>
      </c>
      <c r="S2050" s="26">
        <v>9.5269745999999991</v>
      </c>
      <c r="T2050" s="26">
        <v>10.526229999999998</v>
      </c>
      <c r="U2050" s="26">
        <v>11.468947285714288</v>
      </c>
      <c r="V2050" s="26">
        <v>12.296587875</v>
      </c>
      <c r="W2050" s="26">
        <v>13.771757999999998</v>
      </c>
      <c r="X2050" s="26">
        <v>15.335498750000001</v>
      </c>
      <c r="Y2050" s="26">
        <v>18.037599937500005</v>
      </c>
      <c r="Z2050" s="26">
        <v>19.864308749999999</v>
      </c>
      <c r="AA2050" s="26">
        <v>24.937019249999999</v>
      </c>
    </row>
    <row r="2051" spans="1:27" x14ac:dyDescent="0.25">
      <c r="A2051" s="19" t="s">
        <v>26</v>
      </c>
      <c r="B2051" s="147">
        <v>5690</v>
      </c>
      <c r="C2051" s="32" t="s">
        <v>2240</v>
      </c>
      <c r="D2051" s="26">
        <v>0.08</v>
      </c>
      <c r="E2051" s="26">
        <v>6.6666666666666666E-2</v>
      </c>
      <c r="F2051" s="26">
        <v>5.7142857142857148E-2</v>
      </c>
      <c r="G2051" s="26">
        <v>0.05</v>
      </c>
      <c r="H2051" s="26">
        <v>0.04</v>
      </c>
      <c r="I2051" s="26">
        <v>3.3333333333333333E-2</v>
      </c>
      <c r="J2051" s="26">
        <v>2.8571428571428574E-2</v>
      </c>
      <c r="K2051" s="26">
        <v>2.5000000000000001E-2</v>
      </c>
      <c r="L2051" s="26">
        <v>2.2222222222222223E-2</v>
      </c>
      <c r="M2051" s="26">
        <v>0.02</v>
      </c>
      <c r="N2051" s="26">
        <v>0.45576916666666656</v>
      </c>
      <c r="O2051" s="26">
        <v>1.8951657142857139</v>
      </c>
      <c r="P2051" s="26">
        <v>3.7980303124999995</v>
      </c>
      <c r="Q2051" s="26">
        <v>5.892958888888888</v>
      </c>
      <c r="R2051" s="26">
        <v>7.7365904999999984</v>
      </c>
      <c r="S2051" s="26">
        <v>10.245611399999998</v>
      </c>
      <c r="T2051" s="26">
        <v>11.318069999999999</v>
      </c>
      <c r="U2051" s="26">
        <v>12.330154142857143</v>
      </c>
      <c r="V2051" s="26">
        <v>13.218815874999997</v>
      </c>
      <c r="W2051" s="26">
        <v>14.803021999999997</v>
      </c>
      <c r="X2051" s="26">
        <v>16.482738749999999</v>
      </c>
      <c r="Y2051" s="26">
        <v>19.385561937499997</v>
      </c>
      <c r="Z2051" s="26">
        <v>21.348028749999997</v>
      </c>
      <c r="AA2051" s="26">
        <v>26.178000000000001</v>
      </c>
    </row>
    <row r="2052" spans="1:27" x14ac:dyDescent="0.25">
      <c r="A2052" s="19" t="s">
        <v>26</v>
      </c>
      <c r="B2052" s="147">
        <v>5537</v>
      </c>
      <c r="C2052" s="32" t="s">
        <v>2241</v>
      </c>
      <c r="D2052" s="26">
        <v>0.08</v>
      </c>
      <c r="E2052" s="26">
        <v>6.6666666666666666E-2</v>
      </c>
      <c r="F2052" s="26">
        <v>5.7142857142857148E-2</v>
      </c>
      <c r="G2052" s="26">
        <v>0.05</v>
      </c>
      <c r="H2052" s="26">
        <v>0.04</v>
      </c>
      <c r="I2052" s="26">
        <v>3.3333333333333333E-2</v>
      </c>
      <c r="J2052" s="26">
        <v>2.8571428571428574E-2</v>
      </c>
      <c r="K2052" s="26">
        <v>2.5000000000000001E-2</v>
      </c>
      <c r="L2052" s="26">
        <v>2.2222222222222223E-2</v>
      </c>
      <c r="M2052" s="26">
        <v>0.02</v>
      </c>
      <c r="N2052" s="26">
        <v>0.45005416666666664</v>
      </c>
      <c r="O2052" s="26">
        <v>1.8706857142857141</v>
      </c>
      <c r="P2052" s="26">
        <v>3.7487609374999993</v>
      </c>
      <c r="Q2052" s="26">
        <v>5.8164055555555549</v>
      </c>
      <c r="R2052" s="26">
        <v>7.6360274999999991</v>
      </c>
      <c r="S2052" s="26">
        <v>10.112366999999999</v>
      </c>
      <c r="T2052" s="26">
        <v>11.170849999999998</v>
      </c>
      <c r="U2052" s="26">
        <v>12.169749285714287</v>
      </c>
      <c r="V2052" s="26">
        <v>13.046835625</v>
      </c>
      <c r="W2052" s="26">
        <v>14.610410000000002</v>
      </c>
      <c r="X2052" s="26">
        <v>16.26825625</v>
      </c>
      <c r="Y2052" s="26">
        <v>19.133287812500001</v>
      </c>
      <c r="Z2052" s="26">
        <v>21.070206250000002</v>
      </c>
      <c r="AA2052" s="26">
        <v>26.178000000000001</v>
      </c>
    </row>
    <row r="2053" spans="1:27" x14ac:dyDescent="0.25">
      <c r="A2053" s="19" t="s">
        <v>26</v>
      </c>
      <c r="B2053" s="147">
        <v>5651</v>
      </c>
      <c r="C2053" s="32" t="s">
        <v>2242</v>
      </c>
      <c r="D2053" s="26">
        <v>0</v>
      </c>
      <c r="E2053" s="26">
        <v>0</v>
      </c>
      <c r="F2053" s="26">
        <v>0</v>
      </c>
      <c r="G2053" s="26">
        <v>0</v>
      </c>
      <c r="H2053" s="26">
        <v>0</v>
      </c>
      <c r="I2053" s="26">
        <v>0</v>
      </c>
      <c r="J2053" s="26">
        <v>0</v>
      </c>
      <c r="K2053" s="26">
        <v>0</v>
      </c>
      <c r="L2053" s="26">
        <v>0</v>
      </c>
      <c r="M2053" s="26">
        <v>0</v>
      </c>
      <c r="N2053" s="26">
        <v>0.40671749999999995</v>
      </c>
      <c r="O2053" s="26">
        <v>1.7421599999999995</v>
      </c>
      <c r="P2053" s="26">
        <v>3.5063371874999998</v>
      </c>
      <c r="Q2053" s="26">
        <v>5.448045555555554</v>
      </c>
      <c r="R2053" s="26">
        <v>7.1567334999999996</v>
      </c>
      <c r="S2053" s="26">
        <v>9.4825597999999989</v>
      </c>
      <c r="T2053" s="26">
        <v>10.477156666666666</v>
      </c>
      <c r="U2053" s="26">
        <v>11.415479000000001</v>
      </c>
      <c r="V2053" s="26">
        <v>12.239261124999999</v>
      </c>
      <c r="W2053" s="26">
        <v>13.707553999999996</v>
      </c>
      <c r="X2053" s="26">
        <v>15.264004583333332</v>
      </c>
      <c r="Y2053" s="26">
        <v>17.953508562499998</v>
      </c>
      <c r="Z2053" s="26">
        <v>19.77170125</v>
      </c>
      <c r="AA2053" s="26">
        <v>24.820762749999997</v>
      </c>
    </row>
    <row r="2054" spans="1:27" x14ac:dyDescent="0.25">
      <c r="A2054" s="19" t="s">
        <v>26</v>
      </c>
      <c r="B2054" s="147">
        <v>5652</v>
      </c>
      <c r="C2054" s="32" t="s">
        <v>2243</v>
      </c>
      <c r="D2054" s="26">
        <v>0</v>
      </c>
      <c r="E2054" s="26">
        <v>0</v>
      </c>
      <c r="F2054" s="26">
        <v>0</v>
      </c>
      <c r="G2054" s="26">
        <v>0</v>
      </c>
      <c r="H2054" s="26">
        <v>0</v>
      </c>
      <c r="I2054" s="26">
        <v>0</v>
      </c>
      <c r="J2054" s="26">
        <v>0</v>
      </c>
      <c r="K2054" s="26">
        <v>0</v>
      </c>
      <c r="L2054" s="26">
        <v>0</v>
      </c>
      <c r="M2054" s="26">
        <v>0</v>
      </c>
      <c r="N2054" s="26">
        <v>0.4391024999999999</v>
      </c>
      <c r="O2054" s="26">
        <v>1.8808799999999997</v>
      </c>
      <c r="P2054" s="26">
        <v>3.7855303124999997</v>
      </c>
      <c r="Q2054" s="26">
        <v>5.8818477777777778</v>
      </c>
      <c r="R2054" s="26">
        <v>7.7265904999999986</v>
      </c>
      <c r="S2054" s="26">
        <v>10.237611399999997</v>
      </c>
      <c r="T2054" s="26">
        <v>11.311403333333333</v>
      </c>
      <c r="U2054" s="26">
        <v>12.324439857142856</v>
      </c>
      <c r="V2054" s="26">
        <v>13.213815874999998</v>
      </c>
      <c r="W2054" s="26">
        <v>14.799021999999997</v>
      </c>
      <c r="X2054" s="26">
        <v>16.479405416666665</v>
      </c>
      <c r="Y2054" s="26">
        <v>19.383061937499999</v>
      </c>
      <c r="Z2054" s="26">
        <v>21.346028749999999</v>
      </c>
      <c r="AA2054" s="26">
        <v>26.178000000000001</v>
      </c>
    </row>
    <row r="2055" spans="1:27" x14ac:dyDescent="0.25">
      <c r="A2055" s="19" t="s">
        <v>26</v>
      </c>
      <c r="B2055" s="147">
        <v>5830</v>
      </c>
      <c r="C2055" s="32" t="s">
        <v>2244</v>
      </c>
      <c r="D2055" s="26">
        <v>0.08</v>
      </c>
      <c r="E2055" s="26">
        <v>6.6666666666666666E-2</v>
      </c>
      <c r="F2055" s="26">
        <v>5.7142857142857148E-2</v>
      </c>
      <c r="G2055" s="26">
        <v>0.05</v>
      </c>
      <c r="H2055" s="26">
        <v>0.04</v>
      </c>
      <c r="I2055" s="26">
        <v>3.3333333333333333E-2</v>
      </c>
      <c r="J2055" s="26">
        <v>2.8571428571428574E-2</v>
      </c>
      <c r="K2055" s="26">
        <v>2.5000000000000001E-2</v>
      </c>
      <c r="L2055" s="26">
        <v>2.2222222222222223E-2</v>
      </c>
      <c r="M2055" s="26">
        <v>0.02</v>
      </c>
      <c r="N2055" s="26">
        <v>0.46148416666666658</v>
      </c>
      <c r="O2055" s="26">
        <v>1.919645714285714</v>
      </c>
      <c r="P2055" s="26">
        <v>3.8472996874999996</v>
      </c>
      <c r="Q2055" s="26">
        <v>5.9695122222222219</v>
      </c>
      <c r="R2055" s="26">
        <v>7.8371534999999994</v>
      </c>
      <c r="S2055" s="26">
        <v>10.378855799999998</v>
      </c>
      <c r="T2055" s="26">
        <v>11.46529</v>
      </c>
      <c r="U2055" s="26">
        <v>12.490558999999999</v>
      </c>
      <c r="V2055" s="26">
        <v>13.390796125000001</v>
      </c>
      <c r="W2055" s="26">
        <v>14.995633999999999</v>
      </c>
      <c r="X2055" s="26">
        <v>16.697221249999998</v>
      </c>
      <c r="Y2055" s="26">
        <v>19.637836062500003</v>
      </c>
      <c r="Z2055" s="26">
        <v>21.625851249999997</v>
      </c>
      <c r="AA2055" s="26">
        <v>26.178000000000001</v>
      </c>
    </row>
    <row r="2056" spans="1:27" x14ac:dyDescent="0.25">
      <c r="A2056" s="19" t="s">
        <v>26</v>
      </c>
      <c r="B2056" s="147">
        <v>5414</v>
      </c>
      <c r="C2056" s="32" t="s">
        <v>2245</v>
      </c>
      <c r="D2056" s="26">
        <v>0</v>
      </c>
      <c r="E2056" s="26">
        <v>0</v>
      </c>
      <c r="F2056" s="26">
        <v>0</v>
      </c>
      <c r="G2056" s="26">
        <v>0</v>
      </c>
      <c r="H2056" s="26">
        <v>0</v>
      </c>
      <c r="I2056" s="26">
        <v>0</v>
      </c>
      <c r="J2056" s="26">
        <v>0</v>
      </c>
      <c r="K2056" s="26">
        <v>0</v>
      </c>
      <c r="L2056" s="26">
        <v>0</v>
      </c>
      <c r="M2056" s="26">
        <v>0</v>
      </c>
      <c r="N2056" s="26">
        <v>0.42576749999999997</v>
      </c>
      <c r="O2056" s="26">
        <v>1.8237599999999996</v>
      </c>
      <c r="P2056" s="26">
        <v>3.6705684374999992</v>
      </c>
      <c r="Q2056" s="26">
        <v>5.7032233333333338</v>
      </c>
      <c r="R2056" s="26">
        <v>7.4919434999999996</v>
      </c>
      <c r="S2056" s="26">
        <v>9.9267077999999973</v>
      </c>
      <c r="T2056" s="26">
        <v>10.967889999999999</v>
      </c>
      <c r="U2056" s="26">
        <v>11.950161857142858</v>
      </c>
      <c r="V2056" s="26">
        <v>12.812528625000001</v>
      </c>
      <c r="W2056" s="26">
        <v>14.349594</v>
      </c>
      <c r="X2056" s="26">
        <v>15.978946249999998</v>
      </c>
      <c r="Y2056" s="26">
        <v>18.794422312499997</v>
      </c>
      <c r="Z2056" s="26">
        <v>20.69777625</v>
      </c>
      <c r="AA2056" s="26">
        <v>25.983327750000001</v>
      </c>
    </row>
    <row r="2057" spans="1:27" x14ac:dyDescent="0.25">
      <c r="A2057" s="19" t="s">
        <v>26</v>
      </c>
      <c r="B2057" s="147">
        <v>5863</v>
      </c>
      <c r="C2057" s="32" t="s">
        <v>2246</v>
      </c>
      <c r="D2057" s="26">
        <v>0</v>
      </c>
      <c r="E2057" s="26">
        <v>0</v>
      </c>
      <c r="F2057" s="26">
        <v>0</v>
      </c>
      <c r="G2057" s="26">
        <v>0</v>
      </c>
      <c r="H2057" s="26">
        <v>0</v>
      </c>
      <c r="I2057" s="26">
        <v>0</v>
      </c>
      <c r="J2057" s="26">
        <v>0</v>
      </c>
      <c r="K2057" s="26">
        <v>0</v>
      </c>
      <c r="L2057" s="26">
        <v>0</v>
      </c>
      <c r="M2057" s="26">
        <v>0</v>
      </c>
      <c r="N2057" s="26">
        <v>0.42767250000000001</v>
      </c>
      <c r="O2057" s="26">
        <v>1.8319199999999998</v>
      </c>
      <c r="P2057" s="26">
        <v>3.6869915624999998</v>
      </c>
      <c r="Q2057" s="26">
        <v>5.7287411111111108</v>
      </c>
      <c r="R2057" s="26">
        <v>7.5254644999999991</v>
      </c>
      <c r="S2057" s="26">
        <v>9.9711225999999993</v>
      </c>
      <c r="T2057" s="26">
        <v>11.016963333333333</v>
      </c>
      <c r="U2057" s="26">
        <v>12.003630142857144</v>
      </c>
      <c r="V2057" s="26">
        <v>12.869855375</v>
      </c>
      <c r="W2057" s="26">
        <v>14.413798</v>
      </c>
      <c r="X2057" s="26">
        <v>16.050440416666667</v>
      </c>
      <c r="Y2057" s="26">
        <v>18.878513687500003</v>
      </c>
      <c r="Z2057" s="26">
        <v>20.790383750000004</v>
      </c>
      <c r="AA2057" s="26">
        <v>26.099584250000003</v>
      </c>
    </row>
    <row r="2058" spans="1:27" x14ac:dyDescent="0.25">
      <c r="A2058" s="19" t="s">
        <v>26</v>
      </c>
      <c r="B2058" s="147">
        <v>5539</v>
      </c>
      <c r="C2058" s="32" t="s">
        <v>2247</v>
      </c>
      <c r="D2058" s="26">
        <v>0</v>
      </c>
      <c r="E2058" s="26">
        <v>0</v>
      </c>
      <c r="F2058" s="26">
        <v>0</v>
      </c>
      <c r="G2058" s="26">
        <v>0</v>
      </c>
      <c r="H2058" s="26">
        <v>0</v>
      </c>
      <c r="I2058" s="26">
        <v>0</v>
      </c>
      <c r="J2058" s="26">
        <v>0</v>
      </c>
      <c r="K2058" s="26">
        <v>0</v>
      </c>
      <c r="L2058" s="26">
        <v>0</v>
      </c>
      <c r="M2058" s="26">
        <v>0</v>
      </c>
      <c r="N2058" s="26">
        <v>0.43719749999999991</v>
      </c>
      <c r="O2058" s="26">
        <v>1.8727199999999995</v>
      </c>
      <c r="P2058" s="26">
        <v>3.7691071874999995</v>
      </c>
      <c r="Q2058" s="26">
        <v>5.8563299999999989</v>
      </c>
      <c r="R2058" s="26">
        <v>7.6930694999999991</v>
      </c>
      <c r="S2058" s="26">
        <v>10.193196599999998</v>
      </c>
      <c r="T2058" s="26">
        <v>11.26233</v>
      </c>
      <c r="U2058" s="26">
        <v>12.270971571428573</v>
      </c>
      <c r="V2058" s="26">
        <v>13.156489125</v>
      </c>
      <c r="W2058" s="26">
        <v>14.734817999999999</v>
      </c>
      <c r="X2058" s="26">
        <v>16.407911249999998</v>
      </c>
      <c r="Y2058" s="26">
        <v>19.298970562500003</v>
      </c>
      <c r="Z2058" s="26">
        <v>21.253421249999999</v>
      </c>
      <c r="AA2058" s="26">
        <v>26.178000000000001</v>
      </c>
    </row>
    <row r="2059" spans="1:27" x14ac:dyDescent="0.25">
      <c r="A2059" s="19" t="s">
        <v>26</v>
      </c>
      <c r="B2059" s="147">
        <v>5692</v>
      </c>
      <c r="C2059" s="32" t="s">
        <v>2248</v>
      </c>
      <c r="D2059" s="26">
        <v>0</v>
      </c>
      <c r="E2059" s="26">
        <v>0</v>
      </c>
      <c r="F2059" s="26">
        <v>0</v>
      </c>
      <c r="G2059" s="26">
        <v>0</v>
      </c>
      <c r="H2059" s="26">
        <v>0</v>
      </c>
      <c r="I2059" s="26">
        <v>0</v>
      </c>
      <c r="J2059" s="26">
        <v>0</v>
      </c>
      <c r="K2059" s="26">
        <v>0</v>
      </c>
      <c r="L2059" s="26">
        <v>0</v>
      </c>
      <c r="M2059" s="26">
        <v>0</v>
      </c>
      <c r="N2059" s="26">
        <v>0.44481749999999998</v>
      </c>
      <c r="O2059" s="26">
        <v>1.9053599999999997</v>
      </c>
      <c r="P2059" s="26">
        <v>3.8347996874999999</v>
      </c>
      <c r="Q2059" s="26">
        <v>5.9584011111111108</v>
      </c>
      <c r="R2059" s="26">
        <v>7.8271534999999988</v>
      </c>
      <c r="S2059" s="26">
        <v>10.370855799999999</v>
      </c>
      <c r="T2059" s="26">
        <v>11.458623333333334</v>
      </c>
      <c r="U2059" s="26">
        <v>12.484844714285714</v>
      </c>
      <c r="V2059" s="26">
        <v>13.385796125000002</v>
      </c>
      <c r="W2059" s="26">
        <v>14.991634000000001</v>
      </c>
      <c r="X2059" s="26">
        <v>16.693887916666668</v>
      </c>
      <c r="Y2059" s="26">
        <v>19.635336062500002</v>
      </c>
      <c r="Z2059" s="26">
        <v>21.623851249999998</v>
      </c>
      <c r="AA2059" s="26">
        <v>26.178000000000001</v>
      </c>
    </row>
    <row r="2060" spans="1:27" x14ac:dyDescent="0.25">
      <c r="A2060" s="19" t="s">
        <v>26</v>
      </c>
      <c r="B2060" s="147">
        <v>5503</v>
      </c>
      <c r="C2060" s="32" t="s">
        <v>2249</v>
      </c>
      <c r="D2060" s="26">
        <v>0</v>
      </c>
      <c r="E2060" s="26">
        <v>0</v>
      </c>
      <c r="F2060" s="26">
        <v>0</v>
      </c>
      <c r="G2060" s="26">
        <v>0</v>
      </c>
      <c r="H2060" s="26">
        <v>0</v>
      </c>
      <c r="I2060" s="26">
        <v>0</v>
      </c>
      <c r="J2060" s="26">
        <v>0</v>
      </c>
      <c r="K2060" s="26">
        <v>0</v>
      </c>
      <c r="L2060" s="26">
        <v>0</v>
      </c>
      <c r="M2060" s="26">
        <v>0</v>
      </c>
      <c r="N2060" s="26">
        <v>0.42195749999999999</v>
      </c>
      <c r="O2060" s="26">
        <v>1.8074399999999997</v>
      </c>
      <c r="P2060" s="26">
        <v>3.6377221874999996</v>
      </c>
      <c r="Q2060" s="26">
        <v>5.6521877777777769</v>
      </c>
      <c r="R2060" s="26">
        <v>7.4249014999999989</v>
      </c>
      <c r="S2060" s="26">
        <v>9.8378781999999987</v>
      </c>
      <c r="T2060" s="26">
        <v>10.869743333333332</v>
      </c>
      <c r="U2060" s="26">
        <v>11.843225285714286</v>
      </c>
      <c r="V2060" s="26">
        <v>12.697875124999999</v>
      </c>
      <c r="W2060" s="26">
        <v>14.221185999999999</v>
      </c>
      <c r="X2060" s="26">
        <v>15.835957916666665</v>
      </c>
      <c r="Y2060" s="26">
        <v>18.6262395625</v>
      </c>
      <c r="Z2060" s="26">
        <v>20.512561250000001</v>
      </c>
      <c r="AA2060" s="26">
        <v>25.75081475</v>
      </c>
    </row>
    <row r="2061" spans="1:27" x14ac:dyDescent="0.25">
      <c r="A2061" s="19" t="s">
        <v>26</v>
      </c>
      <c r="B2061" s="147">
        <v>5653</v>
      </c>
      <c r="C2061" s="32" t="s">
        <v>2250</v>
      </c>
      <c r="D2061" s="26">
        <v>0</v>
      </c>
      <c r="E2061" s="26">
        <v>0</v>
      </c>
      <c r="F2061" s="26">
        <v>0</v>
      </c>
      <c r="G2061" s="26">
        <v>0</v>
      </c>
      <c r="H2061" s="26">
        <v>0</v>
      </c>
      <c r="I2061" s="26">
        <v>0</v>
      </c>
      <c r="J2061" s="26">
        <v>0</v>
      </c>
      <c r="K2061" s="26">
        <v>0</v>
      </c>
      <c r="L2061" s="26">
        <v>0</v>
      </c>
      <c r="M2061" s="26">
        <v>0</v>
      </c>
      <c r="N2061" s="26">
        <v>0.39909749999999988</v>
      </c>
      <c r="O2061" s="26">
        <v>1.7095199999999997</v>
      </c>
      <c r="P2061" s="26">
        <v>3.4406446874999999</v>
      </c>
      <c r="Q2061" s="26">
        <v>5.3459744444444439</v>
      </c>
      <c r="R2061" s="26">
        <v>7.0226494999999982</v>
      </c>
      <c r="S2061" s="26">
        <v>9.3049005999999981</v>
      </c>
      <c r="T2061" s="26">
        <v>10.280863333333331</v>
      </c>
      <c r="U2061" s="26">
        <v>11.201605857142855</v>
      </c>
      <c r="V2061" s="26">
        <v>12.009954124999998</v>
      </c>
      <c r="W2061" s="26">
        <v>13.450737999999998</v>
      </c>
      <c r="X2061" s="26">
        <v>14.978027916666667</v>
      </c>
      <c r="Y2061" s="26">
        <v>17.617143062499999</v>
      </c>
      <c r="Z2061" s="26">
        <v>19.401271249999997</v>
      </c>
      <c r="AA2061" s="26">
        <v>24.355736749999995</v>
      </c>
    </row>
    <row r="2062" spans="1:27" x14ac:dyDescent="0.25">
      <c r="A2062" s="19" t="s">
        <v>26</v>
      </c>
      <c r="B2062" s="147">
        <v>5937</v>
      </c>
      <c r="C2062" s="32" t="s">
        <v>2251</v>
      </c>
      <c r="D2062" s="26">
        <v>0</v>
      </c>
      <c r="E2062" s="26">
        <v>0</v>
      </c>
      <c r="F2062" s="26">
        <v>0</v>
      </c>
      <c r="G2062" s="26">
        <v>0</v>
      </c>
      <c r="H2062" s="26">
        <v>0</v>
      </c>
      <c r="I2062" s="26">
        <v>0</v>
      </c>
      <c r="J2062" s="26">
        <v>0</v>
      </c>
      <c r="K2062" s="26">
        <v>0</v>
      </c>
      <c r="L2062" s="26">
        <v>0</v>
      </c>
      <c r="M2062" s="26">
        <v>0</v>
      </c>
      <c r="N2062" s="26">
        <v>0.42767250000000001</v>
      </c>
      <c r="O2062" s="26">
        <v>1.8319199999999998</v>
      </c>
      <c r="P2062" s="26">
        <v>3.6869915624999998</v>
      </c>
      <c r="Q2062" s="26">
        <v>5.7287411111111108</v>
      </c>
      <c r="R2062" s="26">
        <v>7.5254644999999991</v>
      </c>
      <c r="S2062" s="26">
        <v>9.9711225999999993</v>
      </c>
      <c r="T2062" s="26">
        <v>11.016963333333333</v>
      </c>
      <c r="U2062" s="26">
        <v>12.003630142857144</v>
      </c>
      <c r="V2062" s="26">
        <v>12.869855375</v>
      </c>
      <c r="W2062" s="26">
        <v>14.413798</v>
      </c>
      <c r="X2062" s="26">
        <v>16.050440416666667</v>
      </c>
      <c r="Y2062" s="26">
        <v>18.878513687500003</v>
      </c>
      <c r="Z2062" s="26">
        <v>20.790383750000004</v>
      </c>
      <c r="AA2062" s="26">
        <v>26.099584250000003</v>
      </c>
    </row>
    <row r="2063" spans="1:27" x14ac:dyDescent="0.25">
      <c r="A2063" s="19" t="s">
        <v>26</v>
      </c>
      <c r="B2063" s="147">
        <v>5766</v>
      </c>
      <c r="C2063" s="32" t="s">
        <v>2252</v>
      </c>
      <c r="D2063" s="26">
        <v>0.08</v>
      </c>
      <c r="E2063" s="26">
        <v>6.6666666666666666E-2</v>
      </c>
      <c r="F2063" s="26">
        <v>5.7142857142857148E-2</v>
      </c>
      <c r="G2063" s="26">
        <v>0.05</v>
      </c>
      <c r="H2063" s="26">
        <v>0.04</v>
      </c>
      <c r="I2063" s="26">
        <v>3.3333333333333333E-2</v>
      </c>
      <c r="J2063" s="26">
        <v>2.8571428571428574E-2</v>
      </c>
      <c r="K2063" s="26">
        <v>2.5000000000000001E-2</v>
      </c>
      <c r="L2063" s="26">
        <v>2.2222222222222223E-2</v>
      </c>
      <c r="M2063" s="26">
        <v>0.02</v>
      </c>
      <c r="N2063" s="26">
        <v>0.4576741666666666</v>
      </c>
      <c r="O2063" s="26">
        <v>1.9033257142857141</v>
      </c>
      <c r="P2063" s="26">
        <v>3.8144534374999997</v>
      </c>
      <c r="Q2063" s="26">
        <v>5.9184766666666668</v>
      </c>
      <c r="R2063" s="26">
        <v>7.7701115000000005</v>
      </c>
      <c r="S2063" s="26">
        <v>10.2900262</v>
      </c>
      <c r="T2063" s="26">
        <v>11.367143333333333</v>
      </c>
      <c r="U2063" s="26">
        <v>12.38362242857143</v>
      </c>
      <c r="V2063" s="26">
        <v>13.276142625</v>
      </c>
      <c r="W2063" s="26">
        <v>14.867226</v>
      </c>
      <c r="X2063" s="26">
        <v>16.554232916666663</v>
      </c>
      <c r="Y2063" s="26">
        <v>19.4696533125</v>
      </c>
      <c r="Z2063" s="26">
        <v>21.440636249999997</v>
      </c>
      <c r="AA2063" s="26">
        <v>26.178000000000001</v>
      </c>
    </row>
    <row r="2064" spans="1:27" x14ac:dyDescent="0.25">
      <c r="A2064" s="19" t="s">
        <v>26</v>
      </c>
      <c r="B2064" s="147">
        <v>5803</v>
      </c>
      <c r="C2064" s="32" t="s">
        <v>2253</v>
      </c>
      <c r="D2064" s="26">
        <v>0</v>
      </c>
      <c r="E2064" s="26">
        <v>0</v>
      </c>
      <c r="F2064" s="26">
        <v>0</v>
      </c>
      <c r="G2064" s="26">
        <v>0</v>
      </c>
      <c r="H2064" s="26">
        <v>0</v>
      </c>
      <c r="I2064" s="26">
        <v>0</v>
      </c>
      <c r="J2064" s="26">
        <v>0</v>
      </c>
      <c r="K2064" s="26">
        <v>0</v>
      </c>
      <c r="L2064" s="26">
        <v>0</v>
      </c>
      <c r="M2064" s="26">
        <v>0</v>
      </c>
      <c r="N2064" s="26">
        <v>0.44291249999999999</v>
      </c>
      <c r="O2064" s="26">
        <v>1.8972</v>
      </c>
      <c r="P2064" s="26">
        <v>3.8183765624999997</v>
      </c>
      <c r="Q2064" s="26">
        <v>5.9328833333333337</v>
      </c>
      <c r="R2064" s="26">
        <v>7.7936325000000002</v>
      </c>
      <c r="S2064" s="26">
        <v>10.326441000000001</v>
      </c>
      <c r="T2064" s="26">
        <v>11.409549999999999</v>
      </c>
      <c r="U2064" s="26">
        <v>12.431376428571429</v>
      </c>
      <c r="V2064" s="26">
        <v>13.328469375000001</v>
      </c>
      <c r="W2064" s="26">
        <v>14.927430000000003</v>
      </c>
      <c r="X2064" s="26">
        <v>16.622393750000001</v>
      </c>
      <c r="Y2064" s="26">
        <v>19.551244687500002</v>
      </c>
      <c r="Z2064" s="26">
        <v>21.531243750000005</v>
      </c>
      <c r="AA2064" s="26">
        <v>26.178000000000001</v>
      </c>
    </row>
    <row r="2065" spans="1:27" x14ac:dyDescent="0.25">
      <c r="A2065" s="19" t="s">
        <v>26</v>
      </c>
      <c r="B2065" s="147">
        <v>5654</v>
      </c>
      <c r="C2065" s="32" t="s">
        <v>2254</v>
      </c>
      <c r="D2065" s="26">
        <v>0</v>
      </c>
      <c r="E2065" s="26">
        <v>0</v>
      </c>
      <c r="F2065" s="26">
        <v>0</v>
      </c>
      <c r="G2065" s="26">
        <v>0</v>
      </c>
      <c r="H2065" s="26">
        <v>0</v>
      </c>
      <c r="I2065" s="26">
        <v>0</v>
      </c>
      <c r="J2065" s="26">
        <v>0</v>
      </c>
      <c r="K2065" s="26">
        <v>0</v>
      </c>
      <c r="L2065" s="26">
        <v>0</v>
      </c>
      <c r="M2065" s="26">
        <v>0</v>
      </c>
      <c r="N2065" s="26">
        <v>0.4391024999999999</v>
      </c>
      <c r="O2065" s="26">
        <v>1.8808799999999997</v>
      </c>
      <c r="P2065" s="26">
        <v>3.7855303124999997</v>
      </c>
      <c r="Q2065" s="26">
        <v>5.8818477777777778</v>
      </c>
      <c r="R2065" s="26">
        <v>7.7265904999999986</v>
      </c>
      <c r="S2065" s="26">
        <v>10.237611399999997</v>
      </c>
      <c r="T2065" s="26">
        <v>11.311403333333333</v>
      </c>
      <c r="U2065" s="26">
        <v>12.324439857142856</v>
      </c>
      <c r="V2065" s="26">
        <v>13.213815874999998</v>
      </c>
      <c r="W2065" s="26">
        <v>14.799021999999997</v>
      </c>
      <c r="X2065" s="26">
        <v>16.479405416666665</v>
      </c>
      <c r="Y2065" s="26">
        <v>19.383061937499999</v>
      </c>
      <c r="Z2065" s="26">
        <v>21.346028749999999</v>
      </c>
      <c r="AA2065" s="26">
        <v>26.178000000000001</v>
      </c>
    </row>
    <row r="2066" spans="1:27" x14ac:dyDescent="0.25">
      <c r="A2066" s="19" t="s">
        <v>26</v>
      </c>
      <c r="B2066" s="147">
        <v>5464</v>
      </c>
      <c r="C2066" s="32" t="s">
        <v>2255</v>
      </c>
      <c r="D2066" s="26">
        <v>0</v>
      </c>
      <c r="E2066" s="26">
        <v>0</v>
      </c>
      <c r="F2066" s="26">
        <v>0</v>
      </c>
      <c r="G2066" s="26">
        <v>0</v>
      </c>
      <c r="H2066" s="26">
        <v>0</v>
      </c>
      <c r="I2066" s="26">
        <v>0</v>
      </c>
      <c r="J2066" s="26">
        <v>0</v>
      </c>
      <c r="K2066" s="26">
        <v>0</v>
      </c>
      <c r="L2066" s="26">
        <v>0</v>
      </c>
      <c r="M2066" s="26">
        <v>0</v>
      </c>
      <c r="N2066" s="26">
        <v>0.42195749999999999</v>
      </c>
      <c r="O2066" s="26">
        <v>1.8074399999999997</v>
      </c>
      <c r="P2066" s="26">
        <v>3.6377221874999996</v>
      </c>
      <c r="Q2066" s="26">
        <v>5.6521877777777769</v>
      </c>
      <c r="R2066" s="26">
        <v>7.4249014999999989</v>
      </c>
      <c r="S2066" s="26">
        <v>9.8378781999999987</v>
      </c>
      <c r="T2066" s="26">
        <v>10.869743333333332</v>
      </c>
      <c r="U2066" s="26">
        <v>11.843225285714286</v>
      </c>
      <c r="V2066" s="26">
        <v>12.697875124999999</v>
      </c>
      <c r="W2066" s="26">
        <v>14.221185999999999</v>
      </c>
      <c r="X2066" s="26">
        <v>15.835957916666665</v>
      </c>
      <c r="Y2066" s="26">
        <v>18.6262395625</v>
      </c>
      <c r="Z2066" s="26">
        <v>20.512561250000001</v>
      </c>
      <c r="AA2066" s="26">
        <v>25.75081475</v>
      </c>
    </row>
    <row r="2067" spans="1:27" x14ac:dyDescent="0.25">
      <c r="A2067" s="19" t="s">
        <v>26</v>
      </c>
      <c r="B2067" s="147">
        <v>5655</v>
      </c>
      <c r="C2067" s="32" t="s">
        <v>2256</v>
      </c>
      <c r="D2067" s="26">
        <v>0</v>
      </c>
      <c r="E2067" s="26">
        <v>0</v>
      </c>
      <c r="F2067" s="26">
        <v>0</v>
      </c>
      <c r="G2067" s="26">
        <v>0</v>
      </c>
      <c r="H2067" s="26">
        <v>0</v>
      </c>
      <c r="I2067" s="26">
        <v>0</v>
      </c>
      <c r="J2067" s="26">
        <v>0</v>
      </c>
      <c r="K2067" s="26">
        <v>0</v>
      </c>
      <c r="L2067" s="26">
        <v>0</v>
      </c>
      <c r="M2067" s="26">
        <v>0</v>
      </c>
      <c r="N2067" s="26">
        <v>0.43338749999999993</v>
      </c>
      <c r="O2067" s="26">
        <v>1.8563999999999998</v>
      </c>
      <c r="P2067" s="26">
        <v>3.7362609374999995</v>
      </c>
      <c r="Q2067" s="26">
        <v>5.8052944444444439</v>
      </c>
      <c r="R2067" s="26">
        <v>7.6260274999999993</v>
      </c>
      <c r="S2067" s="26">
        <v>10.104366999999998</v>
      </c>
      <c r="T2067" s="26">
        <v>11.164183333333332</v>
      </c>
      <c r="U2067" s="26">
        <v>12.164035</v>
      </c>
      <c r="V2067" s="26">
        <v>13.041835625000001</v>
      </c>
      <c r="W2067" s="26">
        <v>14.60641</v>
      </c>
      <c r="X2067" s="26">
        <v>16.264922916666666</v>
      </c>
      <c r="Y2067" s="26">
        <v>19.130787812500003</v>
      </c>
      <c r="Z2067" s="26">
        <v>21.068206249999999</v>
      </c>
      <c r="AA2067" s="26">
        <v>26.178000000000001</v>
      </c>
    </row>
    <row r="2068" spans="1:27" x14ac:dyDescent="0.25">
      <c r="A2068" s="19" t="s">
        <v>26</v>
      </c>
      <c r="B2068" s="147">
        <v>5938</v>
      </c>
      <c r="C2068" s="32" t="s">
        <v>2257</v>
      </c>
      <c r="D2068" s="26">
        <v>0</v>
      </c>
      <c r="E2068" s="26">
        <v>0</v>
      </c>
      <c r="F2068" s="26">
        <v>0</v>
      </c>
      <c r="G2068" s="26">
        <v>0</v>
      </c>
      <c r="H2068" s="26">
        <v>0</v>
      </c>
      <c r="I2068" s="26">
        <v>0</v>
      </c>
      <c r="J2068" s="26">
        <v>0</v>
      </c>
      <c r="K2068" s="26">
        <v>0</v>
      </c>
      <c r="L2068" s="26">
        <v>0</v>
      </c>
      <c r="M2068" s="26">
        <v>0</v>
      </c>
      <c r="N2068" s="26">
        <v>0.44005500000000003</v>
      </c>
      <c r="O2068" s="26">
        <v>1.8849600000000002</v>
      </c>
      <c r="P2068" s="26">
        <v>3.7937418749999998</v>
      </c>
      <c r="Q2068" s="26">
        <v>5.8946066666666663</v>
      </c>
      <c r="R2068" s="26">
        <v>7.7433509999999997</v>
      </c>
      <c r="S2068" s="26">
        <v>10.2598188</v>
      </c>
      <c r="T2068" s="26">
        <v>11.335940000000001</v>
      </c>
      <c r="U2068" s="26">
        <v>12.351174</v>
      </c>
      <c r="V2068" s="26">
        <v>13.242479250000001</v>
      </c>
      <c r="W2068" s="26">
        <v>14.831123999999999</v>
      </c>
      <c r="X2068" s="26">
        <v>16.515152500000003</v>
      </c>
      <c r="Y2068" s="26">
        <v>19.425107625000003</v>
      </c>
      <c r="Z2068" s="26">
        <v>21.392332500000002</v>
      </c>
      <c r="AA2068" s="26">
        <v>26.178000000000001</v>
      </c>
    </row>
    <row r="2069" spans="1:27" x14ac:dyDescent="0.25">
      <c r="A2069" s="19" t="s">
        <v>26</v>
      </c>
      <c r="B2069" s="147">
        <v>5939</v>
      </c>
      <c r="C2069" s="32" t="s">
        <v>2258</v>
      </c>
      <c r="D2069" s="26">
        <v>0</v>
      </c>
      <c r="E2069" s="26">
        <v>0</v>
      </c>
      <c r="F2069" s="26">
        <v>0</v>
      </c>
      <c r="G2069" s="26">
        <v>0</v>
      </c>
      <c r="H2069" s="26">
        <v>0</v>
      </c>
      <c r="I2069" s="26">
        <v>0</v>
      </c>
      <c r="J2069" s="26">
        <v>0</v>
      </c>
      <c r="K2069" s="26">
        <v>0</v>
      </c>
      <c r="L2069" s="26">
        <v>0</v>
      </c>
      <c r="M2069" s="26">
        <v>0</v>
      </c>
      <c r="N2069" s="26">
        <v>0.43338749999999993</v>
      </c>
      <c r="O2069" s="26">
        <v>1.8563999999999998</v>
      </c>
      <c r="P2069" s="26">
        <v>3.7362609374999995</v>
      </c>
      <c r="Q2069" s="26">
        <v>5.8052944444444439</v>
      </c>
      <c r="R2069" s="26">
        <v>7.6260274999999993</v>
      </c>
      <c r="S2069" s="26">
        <v>10.104366999999998</v>
      </c>
      <c r="T2069" s="26">
        <v>11.164183333333332</v>
      </c>
      <c r="U2069" s="26">
        <v>12.164035</v>
      </c>
      <c r="V2069" s="26">
        <v>13.041835625000001</v>
      </c>
      <c r="W2069" s="26">
        <v>14.60641</v>
      </c>
      <c r="X2069" s="26">
        <v>16.264922916666666</v>
      </c>
      <c r="Y2069" s="26">
        <v>19.130787812500003</v>
      </c>
      <c r="Z2069" s="26">
        <v>21.068206249999999</v>
      </c>
      <c r="AA2069" s="26">
        <v>26.178000000000001</v>
      </c>
    </row>
    <row r="2070" spans="1:27" x14ac:dyDescent="0.25">
      <c r="A2070" s="19" t="s">
        <v>26</v>
      </c>
      <c r="B2070" s="147">
        <v>5415</v>
      </c>
      <c r="C2070" s="32" t="s">
        <v>2259</v>
      </c>
      <c r="D2070" s="26">
        <v>0</v>
      </c>
      <c r="E2070" s="26">
        <v>0</v>
      </c>
      <c r="F2070" s="26">
        <v>0</v>
      </c>
      <c r="G2070" s="26">
        <v>0</v>
      </c>
      <c r="H2070" s="26">
        <v>0</v>
      </c>
      <c r="I2070" s="26">
        <v>0</v>
      </c>
      <c r="J2070" s="26">
        <v>0</v>
      </c>
      <c r="K2070" s="26">
        <v>0</v>
      </c>
      <c r="L2070" s="26">
        <v>0</v>
      </c>
      <c r="M2070" s="26">
        <v>0</v>
      </c>
      <c r="N2070" s="26">
        <v>0.424815</v>
      </c>
      <c r="O2070" s="26">
        <v>1.81968</v>
      </c>
      <c r="P2070" s="26">
        <v>3.6623568750000004</v>
      </c>
      <c r="Q2070" s="26">
        <v>5.6904644444444443</v>
      </c>
      <c r="R2070" s="26">
        <v>7.4751830000000004</v>
      </c>
      <c r="S2070" s="26">
        <v>9.9045003999999999</v>
      </c>
      <c r="T2070" s="26">
        <v>10.943353333333333</v>
      </c>
      <c r="U2070" s="26">
        <v>11.923427714285715</v>
      </c>
      <c r="V2070" s="26">
        <v>12.783865250000002</v>
      </c>
      <c r="W2070" s="26">
        <v>14.317492000000001</v>
      </c>
      <c r="X2070" s="26">
        <v>15.943199166666666</v>
      </c>
      <c r="Y2070" s="26">
        <v>18.752376625</v>
      </c>
      <c r="Z2070" s="26">
        <v>20.651472500000001</v>
      </c>
      <c r="AA2070" s="26">
        <v>25.925199500000002</v>
      </c>
    </row>
    <row r="2071" spans="1:27" ht="14.25" customHeight="1" x14ac:dyDescent="0.25">
      <c r="A2071" s="19"/>
    </row>
    <row r="2072" spans="1:27" s="4" customFormat="1" ht="17.25" customHeight="1" x14ac:dyDescent="0.25"/>
    <row r="2073" spans="1:27" x14ac:dyDescent="0.25">
      <c r="A2073" s="19" t="s">
        <v>27</v>
      </c>
      <c r="B2073">
        <v>6266</v>
      </c>
      <c r="C2073" s="2" t="s">
        <v>2260</v>
      </c>
      <c r="D2073" s="28">
        <v>0.27200000000000002</v>
      </c>
      <c r="E2073" s="28">
        <v>0.22666666666666668</v>
      </c>
      <c r="F2073" s="28">
        <v>0.19428571428571428</v>
      </c>
      <c r="G2073" s="28">
        <v>0.16999999999999998</v>
      </c>
      <c r="H2073" s="28">
        <v>0.13600000000000001</v>
      </c>
      <c r="I2073" s="28">
        <v>0.11333333333333334</v>
      </c>
      <c r="J2073" s="28">
        <v>9.7142857142857142E-2</v>
      </c>
      <c r="K2073" s="28">
        <v>8.4999999999999992E-2</v>
      </c>
      <c r="L2073" s="28">
        <v>7.5555555555555556E-2</v>
      </c>
      <c r="M2073" s="28">
        <v>6.8000000000000005E-2</v>
      </c>
      <c r="N2073" s="28">
        <v>5.6666666666666671E-2</v>
      </c>
      <c r="O2073" s="28">
        <v>0.24302807142857155</v>
      </c>
      <c r="P2073" s="28">
        <v>0.73595393750000027</v>
      </c>
      <c r="Q2073" s="28">
        <v>2.0904300555555557</v>
      </c>
      <c r="R2073" s="28">
        <v>2.9420153999999998</v>
      </c>
      <c r="S2073" s="28">
        <v>4.8644408800000001</v>
      </c>
      <c r="T2073" s="28">
        <v>6.4932536666666669</v>
      </c>
      <c r="U2073" s="28">
        <v>8.0055374857142869</v>
      </c>
      <c r="V2073" s="28">
        <v>9.9259114749999995</v>
      </c>
      <c r="W2073" s="28">
        <v>12.924972880000002</v>
      </c>
      <c r="X2073" s="28">
        <v>14.549230616666668</v>
      </c>
      <c r="Y2073" s="28">
        <v>16.832675999999999</v>
      </c>
      <c r="Z2073" s="28">
        <v>18.233522000000001</v>
      </c>
      <c r="AA2073" s="28">
        <v>20.436738000000002</v>
      </c>
    </row>
    <row r="2074" spans="1:27" x14ac:dyDescent="0.25">
      <c r="A2074" s="19" t="s">
        <v>27</v>
      </c>
      <c r="B2074">
        <v>6101</v>
      </c>
      <c r="C2074" s="2" t="s">
        <v>2261</v>
      </c>
      <c r="D2074" s="28">
        <v>0.2</v>
      </c>
      <c r="E2074" s="28">
        <v>0.16666666666666669</v>
      </c>
      <c r="F2074" s="28">
        <v>0.14285714285714285</v>
      </c>
      <c r="G2074" s="28">
        <v>0.125</v>
      </c>
      <c r="H2074" s="28">
        <v>0.1</v>
      </c>
      <c r="I2074" s="28">
        <v>8.3333333333333343E-2</v>
      </c>
      <c r="J2074" s="28">
        <v>7.1428571428571425E-2</v>
      </c>
      <c r="K2074" s="28">
        <v>6.25E-2</v>
      </c>
      <c r="L2074" s="28">
        <v>5.5555555555555552E-2</v>
      </c>
      <c r="M2074" s="28">
        <v>0.05</v>
      </c>
      <c r="N2074" s="28">
        <v>0.25454166666666672</v>
      </c>
      <c r="O2074" s="28">
        <v>0.61839285714285708</v>
      </c>
      <c r="P2074" s="28">
        <v>1.2170937499999999</v>
      </c>
      <c r="Q2074" s="28">
        <v>2.4957555555555557</v>
      </c>
      <c r="R2074" s="28">
        <v>3.4735749999999994</v>
      </c>
      <c r="S2074" s="28">
        <v>5.5449799999999989</v>
      </c>
      <c r="T2074" s="28">
        <v>7.2495666666666656</v>
      </c>
      <c r="U2074" s="28">
        <v>8.8269057142857132</v>
      </c>
      <c r="V2074" s="28">
        <v>11.194395</v>
      </c>
      <c r="W2074" s="28">
        <v>14.232216000000003</v>
      </c>
      <c r="X2074" s="28">
        <v>15.971433333333335</v>
      </c>
      <c r="Y2074" s="28">
        <v>18.397834999999997</v>
      </c>
      <c r="Z2074" s="28">
        <v>19.594488000000002</v>
      </c>
      <c r="AA2074" s="28">
        <v>21.8633685</v>
      </c>
    </row>
    <row r="2075" spans="1:27" x14ac:dyDescent="0.25">
      <c r="A2075" s="19" t="s">
        <v>27</v>
      </c>
      <c r="B2075">
        <v>6102</v>
      </c>
      <c r="C2075" s="2" t="s">
        <v>2262</v>
      </c>
      <c r="D2075" s="28">
        <v>0.2</v>
      </c>
      <c r="E2075" s="28">
        <v>0.16666666666666669</v>
      </c>
      <c r="F2075" s="28">
        <v>0.14285714285714285</v>
      </c>
      <c r="G2075" s="28">
        <v>0.125</v>
      </c>
      <c r="H2075" s="28">
        <v>0.1</v>
      </c>
      <c r="I2075" s="28">
        <v>8.3333333333333343E-2</v>
      </c>
      <c r="J2075" s="28">
        <v>7.1428571428571425E-2</v>
      </c>
      <c r="K2075" s="28">
        <v>6.25E-2</v>
      </c>
      <c r="L2075" s="28">
        <v>5.5555555555555552E-2</v>
      </c>
      <c r="M2075" s="28">
        <v>0.05</v>
      </c>
      <c r="N2075" s="28">
        <v>0.3461916666666669</v>
      </c>
      <c r="O2075" s="28">
        <v>0.72332142857142867</v>
      </c>
      <c r="P2075" s="28">
        <v>1.3568437500000003</v>
      </c>
      <c r="Q2075" s="28">
        <v>2.6164388888888892</v>
      </c>
      <c r="R2075" s="28">
        <v>3.6013350000000006</v>
      </c>
      <c r="S2075" s="28">
        <v>5.6858880000000012</v>
      </c>
      <c r="T2075" s="28">
        <v>7.383580000000002</v>
      </c>
      <c r="U2075" s="28">
        <v>8.9790742857142867</v>
      </c>
      <c r="V2075" s="28">
        <v>11.324654999999998</v>
      </c>
      <c r="W2075" s="28">
        <v>14.335280000000003</v>
      </c>
      <c r="X2075" s="28">
        <v>16.105008333333334</v>
      </c>
      <c r="Y2075" s="28">
        <v>18.431618750000002</v>
      </c>
      <c r="Z2075" s="28">
        <v>19.594384000000005</v>
      </c>
      <c r="AA2075" s="28">
        <v>21.863258000000002</v>
      </c>
    </row>
    <row r="2076" spans="1:27" x14ac:dyDescent="0.25">
      <c r="A2076" s="19" t="s">
        <v>27</v>
      </c>
      <c r="B2076">
        <v>6252</v>
      </c>
      <c r="C2076" s="2" t="s">
        <v>2263</v>
      </c>
      <c r="D2076" s="28">
        <v>0.24</v>
      </c>
      <c r="E2076" s="28">
        <v>0.2</v>
      </c>
      <c r="F2076" s="28">
        <v>0.17142857142857143</v>
      </c>
      <c r="G2076" s="28">
        <v>0.15</v>
      </c>
      <c r="H2076" s="28">
        <v>0.12</v>
      </c>
      <c r="I2076" s="28">
        <v>0.1</v>
      </c>
      <c r="J2076" s="28">
        <v>8.5714285714285715E-2</v>
      </c>
      <c r="K2076" s="28">
        <v>7.4999999999999997E-2</v>
      </c>
      <c r="L2076" s="28">
        <v>6.6666666666666666E-2</v>
      </c>
      <c r="M2076" s="28">
        <v>0.06</v>
      </c>
      <c r="N2076" s="28">
        <v>0.3011458333333335</v>
      </c>
      <c r="O2076" s="28">
        <v>0.66830357142857144</v>
      </c>
      <c r="P2076" s="28">
        <v>1.2808593749999999</v>
      </c>
      <c r="Q2076" s="28">
        <v>2.5487361111111113</v>
      </c>
      <c r="R2076" s="28">
        <v>3.5134625000000002</v>
      </c>
      <c r="S2076" s="28">
        <v>5.5582199999999995</v>
      </c>
      <c r="T2076" s="28">
        <v>7.2275500000000008</v>
      </c>
      <c r="U2076" s="28">
        <v>8.8003571428571412</v>
      </c>
      <c r="V2076" s="28">
        <v>11.023925</v>
      </c>
      <c r="W2076" s="28">
        <v>14.004190000000003</v>
      </c>
      <c r="X2076" s="28">
        <v>15.749229166666668</v>
      </c>
      <c r="Y2076" s="28">
        <v>18.043759375</v>
      </c>
      <c r="Z2076" s="28">
        <v>19.195699999999999</v>
      </c>
      <c r="AA2076" s="28">
        <v>21.440474999999999</v>
      </c>
    </row>
    <row r="2077" spans="1:27" x14ac:dyDescent="0.25">
      <c r="A2077" s="19" t="s">
        <v>27</v>
      </c>
      <c r="B2077">
        <v>6261</v>
      </c>
      <c r="C2077" s="2" t="s">
        <v>2264</v>
      </c>
      <c r="D2077" s="28">
        <v>0.24</v>
      </c>
      <c r="E2077" s="28">
        <v>0.2</v>
      </c>
      <c r="F2077" s="28">
        <v>0.17142857142857143</v>
      </c>
      <c r="G2077" s="28">
        <v>0.15</v>
      </c>
      <c r="H2077" s="28">
        <v>0.12</v>
      </c>
      <c r="I2077" s="28">
        <v>0.1</v>
      </c>
      <c r="J2077" s="28">
        <v>8.5714285714285715E-2</v>
      </c>
      <c r="K2077" s="28">
        <v>7.4999999999999997E-2</v>
      </c>
      <c r="L2077" s="28">
        <v>6.6666666666666666E-2</v>
      </c>
      <c r="M2077" s="28">
        <v>0.06</v>
      </c>
      <c r="N2077" s="28">
        <v>0.3011458333333335</v>
      </c>
      <c r="O2077" s="28">
        <v>0.66830357142857144</v>
      </c>
      <c r="P2077" s="28">
        <v>1.2808593749999999</v>
      </c>
      <c r="Q2077" s="28">
        <v>2.5487361111111113</v>
      </c>
      <c r="R2077" s="28">
        <v>3.5134625000000002</v>
      </c>
      <c r="S2077" s="28">
        <v>5.5582199999999995</v>
      </c>
      <c r="T2077" s="28">
        <v>7.2275500000000008</v>
      </c>
      <c r="U2077" s="28">
        <v>8.8003571428571412</v>
      </c>
      <c r="V2077" s="28">
        <v>11.023925</v>
      </c>
      <c r="W2077" s="28">
        <v>14.004190000000003</v>
      </c>
      <c r="X2077" s="28">
        <v>15.749229166666668</v>
      </c>
      <c r="Y2077" s="28">
        <v>18.043759375</v>
      </c>
      <c r="Z2077" s="28">
        <v>19.195699999999999</v>
      </c>
      <c r="AA2077" s="28">
        <v>21.440474999999999</v>
      </c>
    </row>
    <row r="2078" spans="1:27" x14ac:dyDescent="0.25">
      <c r="A2078" s="19" t="s">
        <v>27</v>
      </c>
      <c r="B2078">
        <v>6021</v>
      </c>
      <c r="C2078" s="2" t="s">
        <v>2265</v>
      </c>
      <c r="D2078" s="28">
        <v>0.17600000000000002</v>
      </c>
      <c r="E2078" s="28">
        <v>0.14666666666666667</v>
      </c>
      <c r="F2078" s="28">
        <v>0.1257142857142857</v>
      </c>
      <c r="G2078" s="28">
        <v>0.11</v>
      </c>
      <c r="H2078" s="28">
        <v>8.8000000000000009E-2</v>
      </c>
      <c r="I2078" s="28">
        <v>7.3333333333333334E-2</v>
      </c>
      <c r="J2078" s="28">
        <v>6.2857142857142848E-2</v>
      </c>
      <c r="K2078" s="28">
        <v>5.5E-2</v>
      </c>
      <c r="L2078" s="28">
        <v>4.8888888888888885E-2</v>
      </c>
      <c r="M2078" s="28">
        <v>4.4000000000000004E-2</v>
      </c>
      <c r="N2078" s="28">
        <v>0.16623333333333337</v>
      </c>
      <c r="O2078" s="28">
        <v>0.51205714285714277</v>
      </c>
      <c r="P2078" s="28">
        <v>1.0842375000000002</v>
      </c>
      <c r="Q2078" s="28">
        <v>2.3826944444444447</v>
      </c>
      <c r="R2078" s="28">
        <v>3.3208650000000004</v>
      </c>
      <c r="S2078" s="28">
        <v>5.4013</v>
      </c>
      <c r="T2078" s="28">
        <v>7.1160866666666669</v>
      </c>
      <c r="U2078" s="28">
        <v>8.6868028571428582</v>
      </c>
      <c r="V2078" s="28">
        <v>10.987884999999999</v>
      </c>
      <c r="W2078" s="28">
        <v>14.137338</v>
      </c>
      <c r="X2078" s="28">
        <v>15.848926666666665</v>
      </c>
      <c r="Y2078" s="28">
        <v>18.286194999999999</v>
      </c>
      <c r="Z2078" s="28">
        <v>19.593888</v>
      </c>
      <c r="AA2078" s="28">
        <v>21.863068500000001</v>
      </c>
    </row>
    <row r="2079" spans="1:27" x14ac:dyDescent="0.25">
      <c r="A2079" s="19" t="s">
        <v>27</v>
      </c>
      <c r="B2079">
        <v>6191</v>
      </c>
      <c r="C2079" s="2" t="s">
        <v>2266</v>
      </c>
      <c r="D2079" s="28">
        <v>0.27200000000000002</v>
      </c>
      <c r="E2079" s="28">
        <v>0.22666666666666668</v>
      </c>
      <c r="F2079" s="28">
        <v>0.19428571428571428</v>
      </c>
      <c r="G2079" s="28">
        <v>0.16999999999999998</v>
      </c>
      <c r="H2079" s="28">
        <v>0.13600000000000001</v>
      </c>
      <c r="I2079" s="28">
        <v>0.11333333333333334</v>
      </c>
      <c r="J2079" s="28">
        <v>9.7142857142857142E-2</v>
      </c>
      <c r="K2079" s="28">
        <v>8.4999999999999992E-2</v>
      </c>
      <c r="L2079" s="28">
        <v>7.5555555555555556E-2</v>
      </c>
      <c r="M2079" s="28">
        <v>6.8000000000000005E-2</v>
      </c>
      <c r="N2079" s="28">
        <v>0.51963333333333306</v>
      </c>
      <c r="O2079" s="28">
        <v>0.91679999999999995</v>
      </c>
      <c r="P2079" s="28">
        <v>1.5848</v>
      </c>
      <c r="Q2079" s="28">
        <v>2.8410888888888883</v>
      </c>
      <c r="R2079" s="28">
        <v>3.8624899999999998</v>
      </c>
      <c r="S2079" s="28">
        <v>6.0359839999999982</v>
      </c>
      <c r="T2079" s="28">
        <v>7.7735866666666666</v>
      </c>
      <c r="U2079" s="28">
        <v>9.5328742857142856</v>
      </c>
      <c r="V2079" s="28">
        <v>11.976775</v>
      </c>
      <c r="W2079" s="28">
        <v>15.063188</v>
      </c>
      <c r="X2079" s="28">
        <v>16.898313333333331</v>
      </c>
      <c r="Y2079" s="28">
        <v>19.212087500000003</v>
      </c>
      <c r="Z2079" s="28">
        <v>20.395552000000002</v>
      </c>
      <c r="AA2079" s="28">
        <v>22.710723999999999</v>
      </c>
    </row>
    <row r="2080" spans="1:27" x14ac:dyDescent="0.25">
      <c r="A2080" s="19" t="s">
        <v>27</v>
      </c>
      <c r="B2080">
        <v>6082</v>
      </c>
      <c r="C2080" s="2" t="s">
        <v>2267</v>
      </c>
      <c r="D2080" s="28">
        <v>0.17600000000000002</v>
      </c>
      <c r="E2080" s="28">
        <v>0.14666666666666667</v>
      </c>
      <c r="F2080" s="28">
        <v>0.1257142857142857</v>
      </c>
      <c r="G2080" s="28">
        <v>0.11</v>
      </c>
      <c r="H2080" s="28">
        <v>8.8000000000000009E-2</v>
      </c>
      <c r="I2080" s="28">
        <v>7.3333333333333334E-2</v>
      </c>
      <c r="J2080" s="28">
        <v>6.2857142857142848E-2</v>
      </c>
      <c r="K2080" s="28">
        <v>5.5E-2</v>
      </c>
      <c r="L2080" s="28">
        <v>4.8888888888888885E-2</v>
      </c>
      <c r="M2080" s="28">
        <v>4.4000000000000004E-2</v>
      </c>
      <c r="N2080" s="28">
        <v>0.1901333333333334</v>
      </c>
      <c r="O2080" s="28">
        <v>0.54645714285714264</v>
      </c>
      <c r="P2080" s="28">
        <v>1.1219499999999998</v>
      </c>
      <c r="Q2080" s="28">
        <v>2.4081777777777775</v>
      </c>
      <c r="R2080" s="28">
        <v>3.3556499999999998</v>
      </c>
      <c r="S2080" s="28">
        <v>5.3519999999999985</v>
      </c>
      <c r="T2080" s="28">
        <v>7.0027066666666649</v>
      </c>
      <c r="U2080" s="28">
        <v>8.5405657142857141</v>
      </c>
      <c r="V2080" s="28">
        <v>10.660625</v>
      </c>
      <c r="W2080" s="28">
        <v>13.618148</v>
      </c>
      <c r="X2080" s="28">
        <v>15.324576666666664</v>
      </c>
      <c r="Y2080" s="28">
        <v>17.652559999999998</v>
      </c>
      <c r="Z2080" s="28">
        <v>18.794319999999999</v>
      </c>
      <c r="AA2080" s="28">
        <v>21.016289999999998</v>
      </c>
    </row>
    <row r="2081" spans="1:27" x14ac:dyDescent="0.25">
      <c r="A2081" s="19" t="s">
        <v>27</v>
      </c>
      <c r="B2081">
        <v>6031</v>
      </c>
      <c r="C2081" s="2" t="s">
        <v>2268</v>
      </c>
      <c r="D2081" s="28">
        <v>0.22399999999999998</v>
      </c>
      <c r="E2081" s="28">
        <v>0.18666666666666668</v>
      </c>
      <c r="F2081" s="28">
        <v>0.16</v>
      </c>
      <c r="G2081" s="28">
        <v>0.13999999999999999</v>
      </c>
      <c r="H2081" s="28">
        <v>0.11199999999999999</v>
      </c>
      <c r="I2081" s="28">
        <v>9.3333333333333338E-2</v>
      </c>
      <c r="J2081" s="28">
        <v>0.08</v>
      </c>
      <c r="K2081" s="28">
        <v>6.9999999999999993E-2</v>
      </c>
      <c r="L2081" s="28">
        <v>6.2222222222222227E-2</v>
      </c>
      <c r="M2081" s="28">
        <v>5.5999999999999994E-2</v>
      </c>
      <c r="N2081" s="28">
        <v>4.6666666666666669E-2</v>
      </c>
      <c r="O2081" s="28">
        <v>0.12721428571428581</v>
      </c>
      <c r="P2081" s="28">
        <v>0.57318750000000029</v>
      </c>
      <c r="Q2081" s="28">
        <v>1.8573333333333335</v>
      </c>
      <c r="R2081" s="28">
        <v>2.7309499999999995</v>
      </c>
      <c r="S2081" s="28">
        <v>4.5549999999999997</v>
      </c>
      <c r="T2081" s="28">
        <v>6.1080333333333323</v>
      </c>
      <c r="U2081" s="28">
        <v>7.5627428571428581</v>
      </c>
      <c r="V2081" s="28">
        <v>9.4368500000000015</v>
      </c>
      <c r="W2081" s="28">
        <v>12.121500000000001</v>
      </c>
      <c r="X2081" s="28">
        <v>13.680566666666666</v>
      </c>
      <c r="Y2081" s="28">
        <v>15.862525</v>
      </c>
      <c r="Z2081" s="28">
        <v>17.197200000000002</v>
      </c>
      <c r="AA2081" s="28">
        <v>19.324200000000001</v>
      </c>
    </row>
    <row r="2082" spans="1:27" x14ac:dyDescent="0.25">
      <c r="A2082" s="19" t="s">
        <v>27</v>
      </c>
      <c r="B2082">
        <v>6281</v>
      </c>
      <c r="C2082" s="2" t="s">
        <v>2269</v>
      </c>
      <c r="D2082" s="28">
        <v>0.2</v>
      </c>
      <c r="E2082" s="28">
        <v>0.16666666666666669</v>
      </c>
      <c r="F2082" s="28">
        <v>0.14285714285714285</v>
      </c>
      <c r="G2082" s="28">
        <v>0.125</v>
      </c>
      <c r="H2082" s="28">
        <v>0.1</v>
      </c>
      <c r="I2082" s="28">
        <v>8.3333333333333343E-2</v>
      </c>
      <c r="J2082" s="28">
        <v>7.1428571428571425E-2</v>
      </c>
      <c r="K2082" s="28">
        <v>6.25E-2</v>
      </c>
      <c r="L2082" s="28">
        <v>5.5555555555555552E-2</v>
      </c>
      <c r="M2082" s="28">
        <v>0.05</v>
      </c>
      <c r="N2082" s="28">
        <v>7.7933333333333132E-2</v>
      </c>
      <c r="O2082" s="28">
        <v>0.40794285714285705</v>
      </c>
      <c r="P2082" s="28">
        <v>0.94419999999999993</v>
      </c>
      <c r="Q2082" s="28">
        <v>2.2571666666666665</v>
      </c>
      <c r="R2082" s="28">
        <v>3.1594099999999998</v>
      </c>
      <c r="S2082" s="28">
        <v>5.1620399999999993</v>
      </c>
      <c r="T2082" s="28">
        <v>6.819746666666668</v>
      </c>
      <c r="U2082" s="28">
        <v>8.3476971428571431</v>
      </c>
      <c r="V2082" s="28">
        <v>10.408715000000001</v>
      </c>
      <c r="W2082" s="28">
        <v>13.487491999999998</v>
      </c>
      <c r="X2082" s="28">
        <v>15.154656666666666</v>
      </c>
      <c r="Y2082" s="28">
        <v>17.519855</v>
      </c>
      <c r="Z2082" s="28">
        <v>18.795112</v>
      </c>
      <c r="AA2082" s="28">
        <v>21.016794000000001</v>
      </c>
    </row>
    <row r="2083" spans="1:27" x14ac:dyDescent="0.25">
      <c r="A2083" s="19" t="s">
        <v>27</v>
      </c>
      <c r="B2083">
        <v>6052</v>
      </c>
      <c r="C2083" s="2" t="s">
        <v>2270</v>
      </c>
      <c r="D2083" s="28">
        <v>0.2</v>
      </c>
      <c r="E2083" s="28">
        <v>0.16666666666666669</v>
      </c>
      <c r="F2083" s="28">
        <v>0.14285714285714285</v>
      </c>
      <c r="G2083" s="28">
        <v>0.125</v>
      </c>
      <c r="H2083" s="28">
        <v>0.1</v>
      </c>
      <c r="I2083" s="28">
        <v>8.3333333333333343E-2</v>
      </c>
      <c r="J2083" s="28">
        <v>7.1428571428571425E-2</v>
      </c>
      <c r="K2083" s="28">
        <v>6.25E-2</v>
      </c>
      <c r="L2083" s="28">
        <v>5.5555555555555552E-2</v>
      </c>
      <c r="M2083" s="28">
        <v>0.05</v>
      </c>
      <c r="N2083" s="28">
        <v>0.17123333333333335</v>
      </c>
      <c r="O2083" s="28">
        <v>0.5163428571428571</v>
      </c>
      <c r="P2083" s="28">
        <v>1.0879875000000001</v>
      </c>
      <c r="Q2083" s="28">
        <v>2.3860277777777781</v>
      </c>
      <c r="R2083" s="28">
        <v>3.323865000000001</v>
      </c>
      <c r="S2083" s="28">
        <v>5.4037000000000006</v>
      </c>
      <c r="T2083" s="28">
        <v>7.1180866666666676</v>
      </c>
      <c r="U2083" s="28">
        <v>8.6885171428571439</v>
      </c>
      <c r="V2083" s="28">
        <v>10.989384999999999</v>
      </c>
      <c r="W2083" s="28">
        <v>14.138538</v>
      </c>
      <c r="X2083" s="28">
        <v>15.849926666666667</v>
      </c>
      <c r="Y2083" s="28">
        <v>18.286944999999999</v>
      </c>
      <c r="Z2083" s="28">
        <v>19.594488000000002</v>
      </c>
      <c r="AA2083" s="28">
        <v>21.8633685</v>
      </c>
    </row>
    <row r="2084" spans="1:27" x14ac:dyDescent="0.25">
      <c r="A2084" s="19" t="s">
        <v>27</v>
      </c>
      <c r="B2084">
        <v>6205</v>
      </c>
      <c r="C2084" s="2" t="s">
        <v>2271</v>
      </c>
      <c r="D2084" s="28">
        <v>0.24</v>
      </c>
      <c r="E2084" s="28">
        <v>0.2</v>
      </c>
      <c r="F2084" s="28">
        <v>0.17142857142857143</v>
      </c>
      <c r="G2084" s="28">
        <v>0.15</v>
      </c>
      <c r="H2084" s="28">
        <v>0.12</v>
      </c>
      <c r="I2084" s="28">
        <v>0.1</v>
      </c>
      <c r="J2084" s="28">
        <v>8.5714285714285715E-2</v>
      </c>
      <c r="K2084" s="28">
        <v>7.4999999999999997E-2</v>
      </c>
      <c r="L2084" s="28">
        <v>6.6666666666666666E-2</v>
      </c>
      <c r="M2084" s="28">
        <v>0.06</v>
      </c>
      <c r="N2084" s="28">
        <v>0.3407666666666665</v>
      </c>
      <c r="O2084" s="28">
        <v>0.7074571428571429</v>
      </c>
      <c r="P2084" s="28">
        <v>1.3247750000000003</v>
      </c>
      <c r="Q2084" s="28">
        <v>2.5979444444444439</v>
      </c>
      <c r="R2084" s="28">
        <v>3.5400200000000006</v>
      </c>
      <c r="S2084" s="28">
        <v>5.5524319999999996</v>
      </c>
      <c r="T2084" s="28">
        <v>7.1856466666666661</v>
      </c>
      <c r="U2084" s="28">
        <v>8.7270742857142878</v>
      </c>
      <c r="V2084" s="28">
        <v>10.794794999999999</v>
      </c>
      <c r="W2084" s="28">
        <v>13.775740000000003</v>
      </c>
      <c r="X2084" s="28">
        <v>15.527483333333333</v>
      </c>
      <c r="Y2084" s="28">
        <v>17.654650000000004</v>
      </c>
      <c r="Z2084" s="28">
        <v>18.796016000000002</v>
      </c>
      <c r="AA2084" s="28">
        <v>21.017191999999998</v>
      </c>
    </row>
    <row r="2085" spans="1:27" x14ac:dyDescent="0.25">
      <c r="A2085" s="19" t="s">
        <v>27</v>
      </c>
      <c r="B2085">
        <v>6054</v>
      </c>
      <c r="C2085" s="2" t="s">
        <v>2272</v>
      </c>
      <c r="D2085" s="28">
        <v>0.24</v>
      </c>
      <c r="E2085" s="28">
        <v>0.2</v>
      </c>
      <c r="F2085" s="28">
        <v>0.17142857142857143</v>
      </c>
      <c r="G2085" s="28">
        <v>0.15</v>
      </c>
      <c r="H2085" s="28">
        <v>0.12</v>
      </c>
      <c r="I2085" s="28">
        <v>0.1</v>
      </c>
      <c r="J2085" s="28">
        <v>8.5714285714285715E-2</v>
      </c>
      <c r="K2085" s="28">
        <v>7.4999999999999997E-2</v>
      </c>
      <c r="L2085" s="28">
        <v>6.6666666666666666E-2</v>
      </c>
      <c r="M2085" s="28">
        <v>0.06</v>
      </c>
      <c r="N2085" s="28">
        <v>0.16316666666666663</v>
      </c>
      <c r="O2085" s="28">
        <v>0.50928571428571434</v>
      </c>
      <c r="P2085" s="28">
        <v>1.069625</v>
      </c>
      <c r="Q2085" s="28">
        <v>2.3640222222222222</v>
      </c>
      <c r="R2085" s="28">
        <v>3.3025999999999991</v>
      </c>
      <c r="S2085" s="28">
        <v>5.2964399999999996</v>
      </c>
      <c r="T2085" s="28">
        <v>6.944466666666667</v>
      </c>
      <c r="U2085" s="28">
        <v>8.4782799999999998</v>
      </c>
      <c r="V2085" s="28">
        <v>10.600455</v>
      </c>
      <c r="W2085" s="28">
        <v>13.575964000000001</v>
      </c>
      <c r="X2085" s="28">
        <v>15.268483333333332</v>
      </c>
      <c r="Y2085" s="28">
        <v>17.623464999999996</v>
      </c>
      <c r="Z2085" s="28">
        <v>18.796111999999997</v>
      </c>
      <c r="AA2085" s="28">
        <v>21.017294</v>
      </c>
    </row>
    <row r="2086" spans="1:27" x14ac:dyDescent="0.25">
      <c r="A2086" s="19" t="s">
        <v>27</v>
      </c>
      <c r="B2086">
        <v>6172</v>
      </c>
      <c r="C2086" s="2" t="s">
        <v>2273</v>
      </c>
      <c r="D2086" s="28">
        <v>0.2</v>
      </c>
      <c r="E2086" s="28">
        <v>0.16666666666666669</v>
      </c>
      <c r="F2086" s="28">
        <v>0.14285714285714285</v>
      </c>
      <c r="G2086" s="28">
        <v>0.125</v>
      </c>
      <c r="H2086" s="28">
        <v>0.1</v>
      </c>
      <c r="I2086" s="28">
        <v>8.3333333333333343E-2</v>
      </c>
      <c r="J2086" s="28">
        <v>7.1428571428571425E-2</v>
      </c>
      <c r="K2086" s="28">
        <v>6.25E-2</v>
      </c>
      <c r="L2086" s="28">
        <v>5.5555555555555552E-2</v>
      </c>
      <c r="M2086" s="28">
        <v>0.05</v>
      </c>
      <c r="N2086" s="28">
        <v>4.1666666666666671E-2</v>
      </c>
      <c r="O2086" s="28">
        <v>0.12292857142857153</v>
      </c>
      <c r="P2086" s="28">
        <v>0.56943750000000026</v>
      </c>
      <c r="Q2086" s="28">
        <v>1.8539999999999996</v>
      </c>
      <c r="R2086" s="28">
        <v>2.7279499999999999</v>
      </c>
      <c r="S2086" s="28">
        <v>4.5526</v>
      </c>
      <c r="T2086" s="28">
        <v>6.1060333333333325</v>
      </c>
      <c r="U2086" s="28">
        <v>7.5610285714285723</v>
      </c>
      <c r="V2086" s="28">
        <v>9.4353500000000015</v>
      </c>
      <c r="W2086" s="28">
        <v>12.1203</v>
      </c>
      <c r="X2086" s="28">
        <v>13.679566666666664</v>
      </c>
      <c r="Y2086" s="28">
        <v>15.861775</v>
      </c>
      <c r="Z2086" s="28">
        <v>17.1966</v>
      </c>
      <c r="AA2086" s="28">
        <v>19.323899999999998</v>
      </c>
    </row>
    <row r="2087" spans="1:27" x14ac:dyDescent="0.25">
      <c r="A2087" s="19" t="s">
        <v>27</v>
      </c>
      <c r="B2087">
        <v>6173</v>
      </c>
      <c r="C2087" s="2" t="s">
        <v>2274</v>
      </c>
      <c r="D2087" s="28">
        <v>0.17600000000000002</v>
      </c>
      <c r="E2087" s="28">
        <v>0.14666666666666667</v>
      </c>
      <c r="F2087" s="28">
        <v>0.1257142857142857</v>
      </c>
      <c r="G2087" s="28">
        <v>0.11</v>
      </c>
      <c r="H2087" s="28">
        <v>8.8000000000000009E-2</v>
      </c>
      <c r="I2087" s="28">
        <v>7.3333333333333334E-2</v>
      </c>
      <c r="J2087" s="28">
        <v>6.2857142857142848E-2</v>
      </c>
      <c r="K2087" s="28">
        <v>5.5E-2</v>
      </c>
      <c r="L2087" s="28">
        <v>4.8888888888888885E-2</v>
      </c>
      <c r="M2087" s="28">
        <v>4.4000000000000004E-2</v>
      </c>
      <c r="N2087" s="28">
        <v>3.6666666666666667E-2</v>
      </c>
      <c r="O2087" s="28">
        <v>0.11864285714285724</v>
      </c>
      <c r="P2087" s="28">
        <v>0.56568750000000023</v>
      </c>
      <c r="Q2087" s="28">
        <v>1.8506666666666665</v>
      </c>
      <c r="R2087" s="28">
        <v>2.7249499999999998</v>
      </c>
      <c r="S2087" s="28">
        <v>4.5502000000000002</v>
      </c>
      <c r="T2087" s="28">
        <v>6.1040333333333328</v>
      </c>
      <c r="U2087" s="28">
        <v>7.5593142857142874</v>
      </c>
      <c r="V2087" s="28">
        <v>9.4338500000000014</v>
      </c>
      <c r="W2087" s="28">
        <v>12.1191</v>
      </c>
      <c r="X2087" s="28">
        <v>13.678566666666667</v>
      </c>
      <c r="Y2087" s="28">
        <v>15.861025000000001</v>
      </c>
      <c r="Z2087" s="28">
        <v>17.196000000000002</v>
      </c>
      <c r="AA2087" s="28">
        <v>19.323599999999999</v>
      </c>
    </row>
    <row r="2088" spans="1:27" x14ac:dyDescent="0.25">
      <c r="A2088" s="19" t="s">
        <v>27</v>
      </c>
      <c r="B2088">
        <v>6192</v>
      </c>
      <c r="C2088" s="2" t="s">
        <v>2275</v>
      </c>
      <c r="D2088" s="28">
        <v>0.2</v>
      </c>
      <c r="E2088" s="28">
        <v>0.16666666666666669</v>
      </c>
      <c r="F2088" s="28">
        <v>0.14285714285714285</v>
      </c>
      <c r="G2088" s="28">
        <v>0.125</v>
      </c>
      <c r="H2088" s="28">
        <v>0.1</v>
      </c>
      <c r="I2088" s="28">
        <v>8.3333333333333343E-2</v>
      </c>
      <c r="J2088" s="28">
        <v>7.1428571428571425E-2</v>
      </c>
      <c r="K2088" s="28">
        <v>6.25E-2</v>
      </c>
      <c r="L2088" s="28">
        <v>5.5555555555555552E-2</v>
      </c>
      <c r="M2088" s="28">
        <v>0.05</v>
      </c>
      <c r="N2088" s="28">
        <v>0.56144999999999978</v>
      </c>
      <c r="O2088" s="28">
        <v>0.965842857142857</v>
      </c>
      <c r="P2088" s="28">
        <v>1.62355</v>
      </c>
      <c r="Q2088" s="28">
        <v>2.9059444444444438</v>
      </c>
      <c r="R2088" s="28">
        <v>3.9264900000000007</v>
      </c>
      <c r="S2088" s="28">
        <v>6.0961439999999989</v>
      </c>
      <c r="T2088" s="28">
        <v>7.8394266666666654</v>
      </c>
      <c r="U2088" s="28">
        <v>9.6002914285714276</v>
      </c>
      <c r="V2088" s="28">
        <v>12.017564999999998</v>
      </c>
      <c r="W2088" s="28">
        <v>15.123540000000002</v>
      </c>
      <c r="X2088" s="28">
        <v>16.978216666666665</v>
      </c>
      <c r="Y2088" s="28">
        <v>19.209837500000003</v>
      </c>
      <c r="Z2088" s="28">
        <v>20.393752000000003</v>
      </c>
      <c r="AA2088" s="28">
        <v>22.709823999999998</v>
      </c>
    </row>
    <row r="2089" spans="1:27" x14ac:dyDescent="0.25">
      <c r="A2089" s="19" t="s">
        <v>27</v>
      </c>
      <c r="B2089">
        <v>6055</v>
      </c>
      <c r="C2089" s="2" t="s">
        <v>2276</v>
      </c>
      <c r="D2089" s="28">
        <v>0.24</v>
      </c>
      <c r="E2089" s="28">
        <v>0.2</v>
      </c>
      <c r="F2089" s="28">
        <v>0.17142857142857143</v>
      </c>
      <c r="G2089" s="28">
        <v>0.15</v>
      </c>
      <c r="H2089" s="28">
        <v>0.12</v>
      </c>
      <c r="I2089" s="28">
        <v>0.1</v>
      </c>
      <c r="J2089" s="28">
        <v>8.5714285714285715E-2</v>
      </c>
      <c r="K2089" s="28">
        <v>7.4999999999999997E-2</v>
      </c>
      <c r="L2089" s="28">
        <v>6.6666666666666666E-2</v>
      </c>
      <c r="M2089" s="28">
        <v>0.06</v>
      </c>
      <c r="N2089" s="28">
        <v>0.05</v>
      </c>
      <c r="O2089" s="28">
        <v>0.13007142857142867</v>
      </c>
      <c r="P2089" s="28">
        <v>0.57568750000000024</v>
      </c>
      <c r="Q2089" s="28">
        <v>1.8595555555555556</v>
      </c>
      <c r="R2089" s="28">
        <v>2.7329499999999998</v>
      </c>
      <c r="S2089" s="28">
        <v>4.5566000000000004</v>
      </c>
      <c r="T2089" s="28">
        <v>6.1093666666666664</v>
      </c>
      <c r="U2089" s="28">
        <v>7.5638857142857159</v>
      </c>
      <c r="V2089" s="28">
        <v>9.437850000000001</v>
      </c>
      <c r="W2089" s="28">
        <v>12.122299999999999</v>
      </c>
      <c r="X2089" s="28">
        <v>13.681233333333331</v>
      </c>
      <c r="Y2089" s="28">
        <v>15.863025</v>
      </c>
      <c r="Z2089" s="28">
        <v>17.197599999999998</v>
      </c>
      <c r="AA2089" s="28">
        <v>19.324400000000001</v>
      </c>
    </row>
    <row r="2090" spans="1:27" x14ac:dyDescent="0.25">
      <c r="A2090" s="19" t="s">
        <v>27</v>
      </c>
      <c r="B2090">
        <v>6032</v>
      </c>
      <c r="C2090" s="2" t="s">
        <v>2277</v>
      </c>
      <c r="D2090" s="28">
        <v>0.17600000000000002</v>
      </c>
      <c r="E2090" s="28">
        <v>0.14666666666666667</v>
      </c>
      <c r="F2090" s="28">
        <v>0.1257142857142857</v>
      </c>
      <c r="G2090" s="28">
        <v>0.11</v>
      </c>
      <c r="H2090" s="28">
        <v>8.8000000000000009E-2</v>
      </c>
      <c r="I2090" s="28">
        <v>7.3333333333333334E-2</v>
      </c>
      <c r="J2090" s="28">
        <v>6.2857142857142848E-2</v>
      </c>
      <c r="K2090" s="28">
        <v>5.5E-2</v>
      </c>
      <c r="L2090" s="28">
        <v>4.8888888888888885E-2</v>
      </c>
      <c r="M2090" s="28">
        <v>4.4000000000000004E-2</v>
      </c>
      <c r="N2090" s="28">
        <v>0.32743333333333324</v>
      </c>
      <c r="O2090" s="28">
        <v>0.69602857142857144</v>
      </c>
      <c r="P2090" s="28">
        <v>1.3147750000000002</v>
      </c>
      <c r="Q2090" s="28">
        <v>2.589055555555555</v>
      </c>
      <c r="R2090" s="28">
        <v>3.5320200000000002</v>
      </c>
      <c r="S2090" s="28">
        <v>5.5460319999999994</v>
      </c>
      <c r="T2090" s="28">
        <v>7.1803133333333324</v>
      </c>
      <c r="U2090" s="28">
        <v>8.7225028571428584</v>
      </c>
      <c r="V2090" s="28">
        <v>10.790794999999999</v>
      </c>
      <c r="W2090" s="28">
        <v>13.772540000000003</v>
      </c>
      <c r="X2090" s="28">
        <v>15.524816666666666</v>
      </c>
      <c r="Y2090" s="28">
        <v>17.652650000000001</v>
      </c>
      <c r="Z2090" s="28">
        <v>18.794415999999998</v>
      </c>
      <c r="AA2090" s="28">
        <v>21.016391999999996</v>
      </c>
    </row>
    <row r="2091" spans="1:27" x14ac:dyDescent="0.25">
      <c r="A2091" s="19" t="s">
        <v>27</v>
      </c>
      <c r="B2091">
        <v>6131</v>
      </c>
      <c r="C2091" s="2" t="s">
        <v>2278</v>
      </c>
      <c r="D2091" s="28">
        <v>0.17600000000000002</v>
      </c>
      <c r="E2091" s="28">
        <v>0.14666666666666667</v>
      </c>
      <c r="F2091" s="28">
        <v>0.1257142857142857</v>
      </c>
      <c r="G2091" s="28">
        <v>0.11</v>
      </c>
      <c r="H2091" s="28">
        <v>8.8000000000000009E-2</v>
      </c>
      <c r="I2091" s="28">
        <v>7.3333333333333334E-2</v>
      </c>
      <c r="J2091" s="28">
        <v>6.2857142857142848E-2</v>
      </c>
      <c r="K2091" s="28">
        <v>5.5E-2</v>
      </c>
      <c r="L2091" s="28">
        <v>4.8888888888888885E-2</v>
      </c>
      <c r="M2091" s="28">
        <v>4.4000000000000004E-2</v>
      </c>
      <c r="N2091" s="28">
        <v>0.14983333333333329</v>
      </c>
      <c r="O2091" s="28">
        <v>0.49785714285714283</v>
      </c>
      <c r="P2091" s="28">
        <v>1.059625</v>
      </c>
      <c r="Q2091" s="28">
        <v>2.3551333333333333</v>
      </c>
      <c r="R2091" s="28">
        <v>3.2945999999999995</v>
      </c>
      <c r="S2091" s="28">
        <v>5.2900399999999994</v>
      </c>
      <c r="T2091" s="28">
        <v>6.9391333333333334</v>
      </c>
      <c r="U2091" s="28">
        <v>8.4737085714285723</v>
      </c>
      <c r="V2091" s="28">
        <v>10.596455000000001</v>
      </c>
      <c r="W2091" s="28">
        <v>13.572764000000001</v>
      </c>
      <c r="X2091" s="28">
        <v>15.265816666666666</v>
      </c>
      <c r="Y2091" s="28">
        <v>17.621464999999997</v>
      </c>
      <c r="Z2091" s="28">
        <v>18.794512000000001</v>
      </c>
      <c r="AA2091" s="28">
        <v>21.016493999999998</v>
      </c>
    </row>
    <row r="2092" spans="1:27" x14ac:dyDescent="0.25">
      <c r="A2092" s="19" t="s">
        <v>27</v>
      </c>
      <c r="B2092">
        <v>6002</v>
      </c>
      <c r="C2092" s="2" t="s">
        <v>2279</v>
      </c>
      <c r="D2092" s="28">
        <v>0.24</v>
      </c>
      <c r="E2092" s="28">
        <v>0.2</v>
      </c>
      <c r="F2092" s="28">
        <v>0.17142857142857143</v>
      </c>
      <c r="G2092" s="28">
        <v>0.15</v>
      </c>
      <c r="H2092" s="28">
        <v>0.12</v>
      </c>
      <c r="I2092" s="28">
        <v>0.1</v>
      </c>
      <c r="J2092" s="28">
        <v>8.5714285714285715E-2</v>
      </c>
      <c r="K2092" s="28">
        <v>7.4999999999999997E-2</v>
      </c>
      <c r="L2092" s="28">
        <v>6.6666666666666666E-2</v>
      </c>
      <c r="M2092" s="28">
        <v>0.06</v>
      </c>
      <c r="N2092" s="28">
        <v>0.05</v>
      </c>
      <c r="O2092" s="28">
        <v>0.1808607142857144</v>
      </c>
      <c r="P2092" s="28">
        <v>0.64322187500000039</v>
      </c>
      <c r="Q2092" s="28">
        <v>1.952825</v>
      </c>
      <c r="R2092" s="28">
        <v>2.8100649999999994</v>
      </c>
      <c r="S2092" s="28">
        <v>4.6711080000000003</v>
      </c>
      <c r="T2092" s="28">
        <v>6.2526833333333336</v>
      </c>
      <c r="U2092" s="28">
        <v>7.7290485714285735</v>
      </c>
      <c r="V2092" s="28">
        <v>9.62057875</v>
      </c>
      <c r="W2092" s="28">
        <v>12.444568</v>
      </c>
      <c r="X2092" s="28">
        <v>14.024640833333333</v>
      </c>
      <c r="Y2092" s="28">
        <v>16.240375</v>
      </c>
      <c r="Z2092" s="28">
        <v>17.597300000000001</v>
      </c>
      <c r="AA2092" s="28">
        <v>19.747700000000002</v>
      </c>
    </row>
    <row r="2093" spans="1:27" x14ac:dyDescent="0.25">
      <c r="A2093" s="19" t="s">
        <v>27</v>
      </c>
      <c r="B2093">
        <v>6193</v>
      </c>
      <c r="C2093" s="2" t="s">
        <v>2280</v>
      </c>
      <c r="D2093" s="28">
        <v>0.2</v>
      </c>
      <c r="E2093" s="28">
        <v>0.16666666666666669</v>
      </c>
      <c r="F2093" s="28">
        <v>0.14285714285714285</v>
      </c>
      <c r="G2093" s="28">
        <v>0.125</v>
      </c>
      <c r="H2093" s="28">
        <v>0.1</v>
      </c>
      <c r="I2093" s="28">
        <v>8.3333333333333343E-2</v>
      </c>
      <c r="J2093" s="28">
        <v>7.1428571428571425E-2</v>
      </c>
      <c r="K2093" s="28">
        <v>6.25E-2</v>
      </c>
      <c r="L2093" s="28">
        <v>5.5555555555555552E-2</v>
      </c>
      <c r="M2093" s="28">
        <v>0.05</v>
      </c>
      <c r="N2093" s="28">
        <v>0.3461916666666669</v>
      </c>
      <c r="O2093" s="28">
        <v>0.72332142857142867</v>
      </c>
      <c r="P2093" s="28">
        <v>1.3568437500000003</v>
      </c>
      <c r="Q2093" s="28">
        <v>2.6164388888888892</v>
      </c>
      <c r="R2093" s="28">
        <v>3.6013350000000006</v>
      </c>
      <c r="S2093" s="28">
        <v>5.6858880000000012</v>
      </c>
      <c r="T2093" s="28">
        <v>7.383580000000002</v>
      </c>
      <c r="U2093" s="28">
        <v>8.9790742857142867</v>
      </c>
      <c r="V2093" s="28">
        <v>11.324654999999998</v>
      </c>
      <c r="W2093" s="28">
        <v>14.335280000000003</v>
      </c>
      <c r="X2093" s="28">
        <v>16.105008333333334</v>
      </c>
      <c r="Y2093" s="28">
        <v>18.431618750000002</v>
      </c>
      <c r="Z2093" s="28">
        <v>19.594384000000005</v>
      </c>
      <c r="AA2093" s="28">
        <v>21.863258000000002</v>
      </c>
    </row>
    <row r="2094" spans="1:27" x14ac:dyDescent="0.25">
      <c r="A2094" s="19" t="s">
        <v>27</v>
      </c>
      <c r="B2094">
        <v>6232</v>
      </c>
      <c r="C2094" s="2" t="s">
        <v>2281</v>
      </c>
      <c r="D2094" s="28">
        <v>0.2</v>
      </c>
      <c r="E2094" s="28">
        <v>0.16666666666666669</v>
      </c>
      <c r="F2094" s="28">
        <v>0.14285714285714285</v>
      </c>
      <c r="G2094" s="28">
        <v>0.125</v>
      </c>
      <c r="H2094" s="28">
        <v>0.1</v>
      </c>
      <c r="I2094" s="28">
        <v>8.3333333333333343E-2</v>
      </c>
      <c r="J2094" s="28">
        <v>7.1428571428571425E-2</v>
      </c>
      <c r="K2094" s="28">
        <v>6.25E-2</v>
      </c>
      <c r="L2094" s="28">
        <v>5.5555555555555552E-2</v>
      </c>
      <c r="M2094" s="28">
        <v>0.05</v>
      </c>
      <c r="N2094" s="28">
        <v>0.3461916666666669</v>
      </c>
      <c r="O2094" s="28">
        <v>0.72332142857142867</v>
      </c>
      <c r="P2094" s="28">
        <v>1.3568437500000003</v>
      </c>
      <c r="Q2094" s="28">
        <v>2.6164388888888892</v>
      </c>
      <c r="R2094" s="28">
        <v>3.6013350000000006</v>
      </c>
      <c r="S2094" s="28">
        <v>5.6858880000000012</v>
      </c>
      <c r="T2094" s="28">
        <v>7.383580000000002</v>
      </c>
      <c r="U2094" s="28">
        <v>8.9790742857142867</v>
      </c>
      <c r="V2094" s="28">
        <v>11.324654999999998</v>
      </c>
      <c r="W2094" s="28">
        <v>14.335280000000003</v>
      </c>
      <c r="X2094" s="28">
        <v>16.105008333333334</v>
      </c>
      <c r="Y2094" s="28">
        <v>18.431618750000002</v>
      </c>
      <c r="Z2094" s="28">
        <v>19.594384000000005</v>
      </c>
      <c r="AA2094" s="28">
        <v>21.863258000000002</v>
      </c>
    </row>
    <row r="2095" spans="1:27" x14ac:dyDescent="0.25">
      <c r="A2095" s="19" t="s">
        <v>27</v>
      </c>
      <c r="B2095">
        <v>6022</v>
      </c>
      <c r="C2095" s="2" t="s">
        <v>2282</v>
      </c>
      <c r="D2095" s="28">
        <v>0.17600000000000002</v>
      </c>
      <c r="E2095" s="28">
        <v>0.14666666666666667</v>
      </c>
      <c r="F2095" s="28">
        <v>0.1257142857142857</v>
      </c>
      <c r="G2095" s="28">
        <v>0.11</v>
      </c>
      <c r="H2095" s="28">
        <v>8.8000000000000009E-2</v>
      </c>
      <c r="I2095" s="28">
        <v>7.3333333333333334E-2</v>
      </c>
      <c r="J2095" s="28">
        <v>6.2857142857142848E-2</v>
      </c>
      <c r="K2095" s="28">
        <v>5.5E-2</v>
      </c>
      <c r="L2095" s="28">
        <v>4.8888888888888885E-2</v>
      </c>
      <c r="M2095" s="28">
        <v>4.4000000000000004E-2</v>
      </c>
      <c r="N2095" s="28">
        <v>0.33395833333333313</v>
      </c>
      <c r="O2095" s="28">
        <v>0.70714285714285718</v>
      </c>
      <c r="P2095" s="28">
        <v>1.3335156250000002</v>
      </c>
      <c r="Q2095" s="28">
        <v>2.600597222222222</v>
      </c>
      <c r="R2095" s="28">
        <v>3.5646875000000002</v>
      </c>
      <c r="S2095" s="28">
        <v>5.6228299999999987</v>
      </c>
      <c r="T2095" s="28">
        <v>7.280475</v>
      </c>
      <c r="U2095" s="28">
        <v>8.8665214285714278</v>
      </c>
      <c r="V2095" s="28">
        <v>11.056674999999998</v>
      </c>
      <c r="W2095" s="28">
        <v>14.052890000000001</v>
      </c>
      <c r="X2095" s="28">
        <v>15.813895833333333</v>
      </c>
      <c r="Y2095" s="28">
        <v>18.041759375000002</v>
      </c>
      <c r="Z2095" s="28">
        <v>19.194099999999999</v>
      </c>
      <c r="AA2095" s="28">
        <v>21.439675000000001</v>
      </c>
    </row>
    <row r="2096" spans="1:27" x14ac:dyDescent="0.25">
      <c r="A2096" s="19" t="s">
        <v>27</v>
      </c>
      <c r="B2096">
        <v>6151</v>
      </c>
      <c r="C2096" s="2" t="s">
        <v>2283</v>
      </c>
      <c r="D2096" s="28">
        <v>0.27200000000000002</v>
      </c>
      <c r="E2096" s="28">
        <v>0.22666666666666668</v>
      </c>
      <c r="F2096" s="28">
        <v>0.19428571428571428</v>
      </c>
      <c r="G2096" s="28">
        <v>0.16999999999999998</v>
      </c>
      <c r="H2096" s="28">
        <v>0.13600000000000001</v>
      </c>
      <c r="I2096" s="28">
        <v>0.11333333333333334</v>
      </c>
      <c r="J2096" s="28">
        <v>9.7142857142857142E-2</v>
      </c>
      <c r="K2096" s="28">
        <v>8.4999999999999992E-2</v>
      </c>
      <c r="L2096" s="28">
        <v>7.5555555555555556E-2</v>
      </c>
      <c r="M2096" s="28">
        <v>6.8000000000000005E-2</v>
      </c>
      <c r="N2096" s="28">
        <v>0.46440833333333331</v>
      </c>
      <c r="O2096" s="28">
        <v>0.85262857142857174</v>
      </c>
      <c r="P2096" s="28">
        <v>1.5179968750000004</v>
      </c>
      <c r="Q2096" s="28">
        <v>2.765369444444445</v>
      </c>
      <c r="R2096" s="28">
        <v>3.7672224999999995</v>
      </c>
      <c r="S2096" s="28">
        <v>5.9014660000000001</v>
      </c>
      <c r="T2096" s="28">
        <v>7.6118716666666666</v>
      </c>
      <c r="U2096" s="28">
        <v>9.2491471428571419</v>
      </c>
      <c r="V2096" s="28">
        <v>11.672074999999998</v>
      </c>
      <c r="W2096" s="28">
        <v>14.728022000000001</v>
      </c>
      <c r="X2096" s="28">
        <v>16.538174166666668</v>
      </c>
      <c r="Y2096" s="28">
        <v>18.822978124999999</v>
      </c>
      <c r="Z2096" s="28">
        <v>19.995868000000002</v>
      </c>
      <c r="AA2096" s="28">
        <v>22.287441000000001</v>
      </c>
    </row>
    <row r="2097" spans="1:27" x14ac:dyDescent="0.25">
      <c r="A2097" s="19" t="s">
        <v>27</v>
      </c>
      <c r="B2097">
        <v>6132</v>
      </c>
      <c r="C2097" s="2" t="s">
        <v>2284</v>
      </c>
      <c r="D2097" s="28">
        <v>0.22399999999999998</v>
      </c>
      <c r="E2097" s="28">
        <v>0.18666666666666668</v>
      </c>
      <c r="F2097" s="28">
        <v>0.16</v>
      </c>
      <c r="G2097" s="28">
        <v>0.13999999999999999</v>
      </c>
      <c r="H2097" s="28">
        <v>0.11199999999999999</v>
      </c>
      <c r="I2097" s="28">
        <v>9.3333333333333338E-2</v>
      </c>
      <c r="J2097" s="28">
        <v>0.08</v>
      </c>
      <c r="K2097" s="28">
        <v>6.9999999999999993E-2</v>
      </c>
      <c r="L2097" s="28">
        <v>6.2222222222222227E-2</v>
      </c>
      <c r="M2097" s="28">
        <v>5.5999999999999994E-2</v>
      </c>
      <c r="N2097" s="28">
        <v>0.1598333333333333</v>
      </c>
      <c r="O2097" s="28">
        <v>0.50642857142857134</v>
      </c>
      <c r="P2097" s="28">
        <v>1.0671250000000001</v>
      </c>
      <c r="Q2097" s="28">
        <v>2.3618000000000001</v>
      </c>
      <c r="R2097" s="28">
        <v>3.3005999999999993</v>
      </c>
      <c r="S2097" s="28">
        <v>5.2948399999999989</v>
      </c>
      <c r="T2097" s="28">
        <v>6.9431333333333347</v>
      </c>
      <c r="U2097" s="28">
        <v>8.477137142857142</v>
      </c>
      <c r="V2097" s="28">
        <v>10.599454999999999</v>
      </c>
      <c r="W2097" s="28">
        <v>13.575164000000001</v>
      </c>
      <c r="X2097" s="28">
        <v>15.267816666666667</v>
      </c>
      <c r="Y2097" s="28">
        <v>17.622964999999997</v>
      </c>
      <c r="Z2097" s="28">
        <v>18.795712000000002</v>
      </c>
      <c r="AA2097" s="28">
        <v>21.017094</v>
      </c>
    </row>
    <row r="2098" spans="1:27" x14ac:dyDescent="0.25">
      <c r="A2098" s="19" t="s">
        <v>27</v>
      </c>
      <c r="B2098">
        <v>6234</v>
      </c>
      <c r="C2098" s="2" t="s">
        <v>2285</v>
      </c>
      <c r="D2098" s="28">
        <v>0.17600000000000002</v>
      </c>
      <c r="E2098" s="28">
        <v>0.14666666666666667</v>
      </c>
      <c r="F2098" s="28">
        <v>0.1257142857142857</v>
      </c>
      <c r="G2098" s="28">
        <v>0.11</v>
      </c>
      <c r="H2098" s="28">
        <v>8.8000000000000009E-2</v>
      </c>
      <c r="I2098" s="28">
        <v>7.3333333333333334E-2</v>
      </c>
      <c r="J2098" s="28">
        <v>6.2857142857142848E-2</v>
      </c>
      <c r="K2098" s="28">
        <v>5.5E-2</v>
      </c>
      <c r="L2098" s="28">
        <v>4.8888888888888885E-2</v>
      </c>
      <c r="M2098" s="28">
        <v>4.4000000000000004E-2</v>
      </c>
      <c r="N2098" s="28">
        <v>3.6666666666666667E-2</v>
      </c>
      <c r="O2098" s="28">
        <v>0.32180000000000014</v>
      </c>
      <c r="P2098" s="28">
        <v>0.83582500000000015</v>
      </c>
      <c r="Q2098" s="28">
        <v>2.1625222222222225</v>
      </c>
      <c r="R2098" s="28">
        <v>3.0333599999999996</v>
      </c>
      <c r="S2098" s="28">
        <v>5.0083119999999992</v>
      </c>
      <c r="T2098" s="28">
        <v>6.6772999999999998</v>
      </c>
      <c r="U2098" s="28">
        <v>8.2199942857142876</v>
      </c>
      <c r="V2098" s="28">
        <v>10.186265000000001</v>
      </c>
      <c r="W2098" s="28">
        <v>13.408171999999999</v>
      </c>
      <c r="X2098" s="28">
        <v>15.052196666666665</v>
      </c>
      <c r="Y2098" s="28">
        <v>17.370425000000001</v>
      </c>
      <c r="Z2098" s="28">
        <v>18.794800000000002</v>
      </c>
      <c r="AA2098" s="28">
        <v>21.0168</v>
      </c>
    </row>
    <row r="2099" spans="1:27" x14ac:dyDescent="0.25">
      <c r="A2099" s="19" t="s">
        <v>27</v>
      </c>
      <c r="B2099">
        <v>6235</v>
      </c>
      <c r="C2099" s="2" t="s">
        <v>2286</v>
      </c>
      <c r="D2099" s="28">
        <v>0.17600000000000002</v>
      </c>
      <c r="E2099" s="28">
        <v>0.14666666666666667</v>
      </c>
      <c r="F2099" s="28">
        <v>0.1257142857142857</v>
      </c>
      <c r="G2099" s="28">
        <v>0.11</v>
      </c>
      <c r="H2099" s="28">
        <v>8.8000000000000009E-2</v>
      </c>
      <c r="I2099" s="28">
        <v>7.3333333333333334E-2</v>
      </c>
      <c r="J2099" s="28">
        <v>6.2857142857142848E-2</v>
      </c>
      <c r="K2099" s="28">
        <v>5.5E-2</v>
      </c>
      <c r="L2099" s="28">
        <v>4.8888888888888885E-2</v>
      </c>
      <c r="M2099" s="28">
        <v>4.4000000000000004E-2</v>
      </c>
      <c r="N2099" s="28">
        <v>0.23443333333333347</v>
      </c>
      <c r="O2099" s="28">
        <v>0.59471428571428564</v>
      </c>
      <c r="P2099" s="28">
        <v>1.1886249999999998</v>
      </c>
      <c r="Q2099" s="28">
        <v>2.4665333333333335</v>
      </c>
      <c r="R2099" s="28">
        <v>3.4125399999999999</v>
      </c>
      <c r="S2099" s="28">
        <v>5.4201519999999999</v>
      </c>
      <c r="T2099" s="28">
        <v>7.0628200000000003</v>
      </c>
      <c r="U2099" s="28">
        <v>8.6141828571428558</v>
      </c>
      <c r="V2099" s="28">
        <v>10.716695</v>
      </c>
      <c r="W2099" s="28">
        <v>13.667899999999999</v>
      </c>
      <c r="X2099" s="28">
        <v>15.389116666666666</v>
      </c>
      <c r="Y2099" s="28">
        <v>17.652650000000001</v>
      </c>
      <c r="Z2099" s="28">
        <v>18.794415999999998</v>
      </c>
      <c r="AA2099" s="28">
        <v>21.016391999999996</v>
      </c>
    </row>
    <row r="2100" spans="1:27" x14ac:dyDescent="0.25">
      <c r="A2100" s="19" t="s">
        <v>27</v>
      </c>
      <c r="B2100">
        <v>6152</v>
      </c>
      <c r="C2100" s="2" t="s">
        <v>2287</v>
      </c>
      <c r="D2100" s="28">
        <v>0.17600000000000002</v>
      </c>
      <c r="E2100" s="28">
        <v>0.14666666666666667</v>
      </c>
      <c r="F2100" s="28">
        <v>0.1257142857142857</v>
      </c>
      <c r="G2100" s="28">
        <v>0.11</v>
      </c>
      <c r="H2100" s="28">
        <v>8.8000000000000009E-2</v>
      </c>
      <c r="I2100" s="28">
        <v>7.3333333333333334E-2</v>
      </c>
      <c r="J2100" s="28">
        <v>6.2857142857142848E-2</v>
      </c>
      <c r="K2100" s="28">
        <v>5.5E-2</v>
      </c>
      <c r="L2100" s="28">
        <v>4.8888888888888885E-2</v>
      </c>
      <c r="M2100" s="28">
        <v>4.4000000000000004E-2</v>
      </c>
      <c r="N2100" s="28">
        <v>8.5416666666666849E-2</v>
      </c>
      <c r="O2100" s="28">
        <v>0.41517857142857145</v>
      </c>
      <c r="P2100" s="28">
        <v>0.95718750000000008</v>
      </c>
      <c r="Q2100" s="28">
        <v>2.2706249999999999</v>
      </c>
      <c r="R2100" s="28">
        <v>3.1728999999999994</v>
      </c>
      <c r="S2100" s="28">
        <v>5.1990899999999991</v>
      </c>
      <c r="T2100" s="28">
        <v>6.8973166666666668</v>
      </c>
      <c r="U2100" s="28">
        <v>8.4541642857142865</v>
      </c>
      <c r="V2100" s="28">
        <v>10.577831249999999</v>
      </c>
      <c r="W2100" s="28">
        <v>13.769465000000004</v>
      </c>
      <c r="X2100" s="28">
        <v>15.446208333333333</v>
      </c>
      <c r="Y2100" s="28">
        <v>17.821806250000002</v>
      </c>
      <c r="Z2100" s="28">
        <v>19.194500000000001</v>
      </c>
      <c r="AA2100" s="28">
        <v>21.440100000000001</v>
      </c>
    </row>
    <row r="2101" spans="1:27" x14ac:dyDescent="0.25">
      <c r="A2101" s="19" t="s">
        <v>27</v>
      </c>
      <c r="B2101">
        <v>6211</v>
      </c>
      <c r="C2101" s="2" t="s">
        <v>2288</v>
      </c>
      <c r="D2101" s="28">
        <v>0.22399999999999998</v>
      </c>
      <c r="E2101" s="28">
        <v>0.18666666666666668</v>
      </c>
      <c r="F2101" s="28">
        <v>0.16</v>
      </c>
      <c r="G2101" s="28">
        <v>0.13999999999999999</v>
      </c>
      <c r="H2101" s="28">
        <v>0.11199999999999999</v>
      </c>
      <c r="I2101" s="28">
        <v>9.3333333333333338E-2</v>
      </c>
      <c r="J2101" s="28">
        <v>0.08</v>
      </c>
      <c r="K2101" s="28">
        <v>6.9999999999999993E-2</v>
      </c>
      <c r="L2101" s="28">
        <v>6.2222222222222227E-2</v>
      </c>
      <c r="M2101" s="28">
        <v>5.5999999999999994E-2</v>
      </c>
      <c r="N2101" s="28">
        <v>4.6666666666666669E-2</v>
      </c>
      <c r="O2101" s="28">
        <v>0.3450000000000002</v>
      </c>
      <c r="P2101" s="28">
        <v>0.85613750000000011</v>
      </c>
      <c r="Q2101" s="28">
        <v>2.1758166666666674</v>
      </c>
      <c r="R2101" s="28">
        <v>3.0582950000000002</v>
      </c>
      <c r="S2101" s="28">
        <v>4.9856040000000013</v>
      </c>
      <c r="T2101" s="28">
        <v>6.5763800000000012</v>
      </c>
      <c r="U2101" s="28">
        <v>8.0643342857142883</v>
      </c>
      <c r="V2101" s="28">
        <v>10.003437499999999</v>
      </c>
      <c r="W2101" s="28">
        <v>12.875398000000002</v>
      </c>
      <c r="X2101" s="28">
        <v>14.509336666666666</v>
      </c>
      <c r="Y2101" s="28">
        <v>16.807868750000001</v>
      </c>
      <c r="Z2101" s="28">
        <v>17.996336000000003</v>
      </c>
      <c r="AA2101" s="28">
        <v>20.170519500000001</v>
      </c>
    </row>
    <row r="2102" spans="1:27" x14ac:dyDescent="0.25">
      <c r="A2102" s="19" t="s">
        <v>27</v>
      </c>
      <c r="B2102">
        <v>6023</v>
      </c>
      <c r="C2102" s="2" t="s">
        <v>2289</v>
      </c>
      <c r="D2102" s="28">
        <v>0.17600000000000002</v>
      </c>
      <c r="E2102" s="28">
        <v>0.14666666666666667</v>
      </c>
      <c r="F2102" s="28">
        <v>0.1257142857142857</v>
      </c>
      <c r="G2102" s="28">
        <v>0.11</v>
      </c>
      <c r="H2102" s="28">
        <v>8.8000000000000009E-2</v>
      </c>
      <c r="I2102" s="28">
        <v>7.3333333333333334E-2</v>
      </c>
      <c r="J2102" s="28">
        <v>6.2857142857142848E-2</v>
      </c>
      <c r="K2102" s="28">
        <v>5.5E-2</v>
      </c>
      <c r="L2102" s="28">
        <v>4.8888888888888885E-2</v>
      </c>
      <c r="M2102" s="28">
        <v>4.4000000000000004E-2</v>
      </c>
      <c r="N2102" s="28">
        <v>7.2933333333333128E-2</v>
      </c>
      <c r="O2102" s="28">
        <v>0.40365714285714277</v>
      </c>
      <c r="P2102" s="28">
        <v>0.94044999999999979</v>
      </c>
      <c r="Q2102" s="28">
        <v>2.2538333333333331</v>
      </c>
      <c r="R2102" s="28">
        <v>3.1564099999999997</v>
      </c>
      <c r="S2102" s="28">
        <v>5.1596399999999996</v>
      </c>
      <c r="T2102" s="28">
        <v>6.8177466666666673</v>
      </c>
      <c r="U2102" s="28">
        <v>8.3459828571428591</v>
      </c>
      <c r="V2102" s="28">
        <v>10.407215000000001</v>
      </c>
      <c r="W2102" s="28">
        <v>13.486291999999999</v>
      </c>
      <c r="X2102" s="28">
        <v>15.153656666666668</v>
      </c>
      <c r="Y2102" s="28">
        <v>17.519105</v>
      </c>
      <c r="Z2102" s="28">
        <v>18.794512000000001</v>
      </c>
      <c r="AA2102" s="28">
        <v>21.016493999999998</v>
      </c>
    </row>
    <row r="2103" spans="1:27" x14ac:dyDescent="0.25">
      <c r="A2103" s="19" t="s">
        <v>27</v>
      </c>
      <c r="B2103">
        <v>6212</v>
      </c>
      <c r="C2103" s="2" t="s">
        <v>2290</v>
      </c>
      <c r="D2103" s="28">
        <v>0.17600000000000002</v>
      </c>
      <c r="E2103" s="28">
        <v>0.14666666666666667</v>
      </c>
      <c r="F2103" s="28">
        <v>0.1257142857142857</v>
      </c>
      <c r="G2103" s="28">
        <v>0.11</v>
      </c>
      <c r="H2103" s="28">
        <v>8.8000000000000009E-2</v>
      </c>
      <c r="I2103" s="28">
        <v>7.3333333333333334E-2</v>
      </c>
      <c r="J2103" s="28">
        <v>6.2857142857142848E-2</v>
      </c>
      <c r="K2103" s="28">
        <v>5.5E-2</v>
      </c>
      <c r="L2103" s="28">
        <v>4.8888888888888885E-2</v>
      </c>
      <c r="M2103" s="28">
        <v>4.4000000000000004E-2</v>
      </c>
      <c r="N2103" s="28">
        <v>0.10953333333333339</v>
      </c>
      <c r="O2103" s="28">
        <v>0.44857142857142857</v>
      </c>
      <c r="P2103" s="28">
        <v>0.99714999999999976</v>
      </c>
      <c r="Q2103" s="28">
        <v>2.3020222222222224</v>
      </c>
      <c r="R2103" s="28">
        <v>3.2222399999999993</v>
      </c>
      <c r="S2103" s="28">
        <v>5.2281679999999993</v>
      </c>
      <c r="T2103" s="28">
        <v>6.8755266666666675</v>
      </c>
      <c r="U2103" s="28">
        <v>8.4068114285714302</v>
      </c>
      <c r="V2103" s="28">
        <v>10.523824999999999</v>
      </c>
      <c r="W2103" s="28">
        <v>13.527476000000002</v>
      </c>
      <c r="X2103" s="28">
        <v>15.207056666666666</v>
      </c>
      <c r="Y2103" s="28">
        <v>17.578400000000002</v>
      </c>
      <c r="Z2103" s="28">
        <v>18.794512000000001</v>
      </c>
      <c r="AA2103" s="28">
        <v>21.016493999999998</v>
      </c>
    </row>
    <row r="2104" spans="1:27" x14ac:dyDescent="0.25">
      <c r="A2104" s="19" t="s">
        <v>27</v>
      </c>
      <c r="B2104">
        <v>6004</v>
      </c>
      <c r="C2104" s="2" t="s">
        <v>2291</v>
      </c>
      <c r="D2104" s="28">
        <v>0.27200000000000002</v>
      </c>
      <c r="E2104" s="28">
        <v>0.22666666666666668</v>
      </c>
      <c r="F2104" s="28">
        <v>0.19428571428571428</v>
      </c>
      <c r="G2104" s="28">
        <v>0.16999999999999998</v>
      </c>
      <c r="H2104" s="28">
        <v>0.13600000000000001</v>
      </c>
      <c r="I2104" s="28">
        <v>0.11333333333333334</v>
      </c>
      <c r="J2104" s="28">
        <v>9.7142857142857142E-2</v>
      </c>
      <c r="K2104" s="28">
        <v>8.4999999999999992E-2</v>
      </c>
      <c r="L2104" s="28">
        <v>7.5555555555555556E-2</v>
      </c>
      <c r="M2104" s="28">
        <v>6.8000000000000005E-2</v>
      </c>
      <c r="N2104" s="28">
        <v>0.56410000000000005</v>
      </c>
      <c r="O2104" s="28">
        <v>0.96665000000000001</v>
      </c>
      <c r="P2104" s="28">
        <v>1.6188187500000002</v>
      </c>
      <c r="Q2104" s="28">
        <v>2.8800999999999997</v>
      </c>
      <c r="R2104" s="28">
        <v>3.8821150000000006</v>
      </c>
      <c r="S2104" s="28">
        <v>5.951276</v>
      </c>
      <c r="T2104" s="28">
        <v>7.6569233333333333</v>
      </c>
      <c r="U2104" s="28">
        <v>9.177085714285715</v>
      </c>
      <c r="V2104" s="28">
        <v>11.497634999999997</v>
      </c>
      <c r="W2104" s="28">
        <v>14.576936000000002</v>
      </c>
      <c r="X2104" s="28">
        <v>16.396825</v>
      </c>
      <c r="Y2104" s="28">
        <v>18.433868750000002</v>
      </c>
      <c r="Z2104" s="28">
        <v>19.596184000000001</v>
      </c>
      <c r="AA2104" s="28">
        <v>21.864158000000003</v>
      </c>
    </row>
    <row r="2105" spans="1:27" x14ac:dyDescent="0.25">
      <c r="A2105" s="19" t="s">
        <v>27</v>
      </c>
      <c r="B2105">
        <v>6194</v>
      </c>
      <c r="C2105" s="2" t="s">
        <v>2292</v>
      </c>
      <c r="D2105" s="28">
        <v>0.24</v>
      </c>
      <c r="E2105" s="28">
        <v>0.2</v>
      </c>
      <c r="F2105" s="28">
        <v>0.17142857142857143</v>
      </c>
      <c r="G2105" s="28">
        <v>0.15</v>
      </c>
      <c r="H2105" s="28">
        <v>0.12</v>
      </c>
      <c r="I2105" s="28">
        <v>0.1</v>
      </c>
      <c r="J2105" s="28">
        <v>8.5714285714285715E-2</v>
      </c>
      <c r="K2105" s="28">
        <v>7.4999999999999997E-2</v>
      </c>
      <c r="L2105" s="28">
        <v>6.6666666666666666E-2</v>
      </c>
      <c r="M2105" s="28">
        <v>0.06</v>
      </c>
      <c r="N2105" s="28">
        <v>0.35452500000000026</v>
      </c>
      <c r="O2105" s="28">
        <v>0.73046428571428579</v>
      </c>
      <c r="P2105" s="28">
        <v>1.3630937500000002</v>
      </c>
      <c r="Q2105" s="28">
        <v>2.6219944444444443</v>
      </c>
      <c r="R2105" s="28">
        <v>3.606335000000001</v>
      </c>
      <c r="S2105" s="28">
        <v>5.6898880000000007</v>
      </c>
      <c r="T2105" s="28">
        <v>7.386913333333335</v>
      </c>
      <c r="U2105" s="28">
        <v>8.9819314285714302</v>
      </c>
      <c r="V2105" s="28">
        <v>11.327154999999998</v>
      </c>
      <c r="W2105" s="28">
        <v>14.337280000000002</v>
      </c>
      <c r="X2105" s="28">
        <v>16.106674999999999</v>
      </c>
      <c r="Y2105" s="28">
        <v>18.432868750000001</v>
      </c>
      <c r="Z2105" s="28">
        <v>19.595384000000003</v>
      </c>
      <c r="AA2105" s="28">
        <v>21.863758000000004</v>
      </c>
    </row>
    <row r="2106" spans="1:27" x14ac:dyDescent="0.25">
      <c r="A2106" s="19" t="s">
        <v>27</v>
      </c>
      <c r="B2106">
        <v>6282</v>
      </c>
      <c r="C2106" s="2" t="s">
        <v>2293</v>
      </c>
      <c r="D2106" s="28">
        <v>0.24</v>
      </c>
      <c r="E2106" s="28">
        <v>0.2</v>
      </c>
      <c r="F2106" s="28">
        <v>0.17142857142857143</v>
      </c>
      <c r="G2106" s="28">
        <v>0.15</v>
      </c>
      <c r="H2106" s="28">
        <v>0.12</v>
      </c>
      <c r="I2106" s="28">
        <v>0.1</v>
      </c>
      <c r="J2106" s="28">
        <v>8.5714285714285715E-2</v>
      </c>
      <c r="K2106" s="28">
        <v>7.4999999999999997E-2</v>
      </c>
      <c r="L2106" s="28">
        <v>6.6666666666666666E-2</v>
      </c>
      <c r="M2106" s="28">
        <v>0.06</v>
      </c>
      <c r="N2106" s="28">
        <v>0.05</v>
      </c>
      <c r="O2106" s="28">
        <v>0.13007142857142867</v>
      </c>
      <c r="P2106" s="28">
        <v>0.57568750000000024</v>
      </c>
      <c r="Q2106" s="28">
        <v>1.8595555555555556</v>
      </c>
      <c r="R2106" s="28">
        <v>2.7329499999999998</v>
      </c>
      <c r="S2106" s="28">
        <v>4.5566000000000004</v>
      </c>
      <c r="T2106" s="28">
        <v>6.1093666666666664</v>
      </c>
      <c r="U2106" s="28">
        <v>7.5638857142857159</v>
      </c>
      <c r="V2106" s="28">
        <v>9.437850000000001</v>
      </c>
      <c r="W2106" s="28">
        <v>12.122299999999999</v>
      </c>
      <c r="X2106" s="28">
        <v>13.681233333333331</v>
      </c>
      <c r="Y2106" s="28">
        <v>15.863025</v>
      </c>
      <c r="Z2106" s="28">
        <v>17.197599999999998</v>
      </c>
      <c r="AA2106" s="28">
        <v>19.324400000000001</v>
      </c>
    </row>
    <row r="2107" spans="1:27" x14ac:dyDescent="0.25">
      <c r="A2107" s="19" t="s">
        <v>27</v>
      </c>
      <c r="B2107">
        <v>6283</v>
      </c>
      <c r="C2107" s="2" t="s">
        <v>2294</v>
      </c>
      <c r="D2107" s="28">
        <v>0.2</v>
      </c>
      <c r="E2107" s="28">
        <v>0.16666666666666669</v>
      </c>
      <c r="F2107" s="28">
        <v>0.14285714285714285</v>
      </c>
      <c r="G2107" s="28">
        <v>0.125</v>
      </c>
      <c r="H2107" s="28">
        <v>0.1</v>
      </c>
      <c r="I2107" s="28">
        <v>8.3333333333333343E-2</v>
      </c>
      <c r="J2107" s="28">
        <v>7.1428571428571425E-2</v>
      </c>
      <c r="K2107" s="28">
        <v>6.25E-2</v>
      </c>
      <c r="L2107" s="28">
        <v>5.5555555555555552E-2</v>
      </c>
      <c r="M2107" s="28">
        <v>0.05</v>
      </c>
      <c r="N2107" s="28">
        <v>0.39418333333333327</v>
      </c>
      <c r="O2107" s="28">
        <v>0.77560000000000007</v>
      </c>
      <c r="P2107" s="28">
        <v>1.4220062500000004</v>
      </c>
      <c r="Q2107" s="28">
        <v>2.6796500000000001</v>
      </c>
      <c r="R2107" s="28">
        <v>3.6629549999999997</v>
      </c>
      <c r="S2107" s="28">
        <v>5.7597479999999992</v>
      </c>
      <c r="T2107" s="28">
        <v>7.4441900000000008</v>
      </c>
      <c r="U2107" s="28">
        <v>9.0526485714285734</v>
      </c>
      <c r="V2107" s="28">
        <v>11.362875000000001</v>
      </c>
      <c r="W2107" s="28">
        <v>14.389256</v>
      </c>
      <c r="X2107" s="28">
        <v>16.175034999999998</v>
      </c>
      <c r="Y2107" s="28">
        <v>18.431618750000002</v>
      </c>
      <c r="Z2107" s="28">
        <v>19.594384000000005</v>
      </c>
      <c r="AA2107" s="28">
        <v>21.863258000000002</v>
      </c>
    </row>
    <row r="2108" spans="1:27" x14ac:dyDescent="0.25">
      <c r="A2108" s="19" t="s">
        <v>27</v>
      </c>
      <c r="B2108">
        <v>6104</v>
      </c>
      <c r="C2108" s="2" t="s">
        <v>2295</v>
      </c>
      <c r="D2108" s="28">
        <v>0.27200000000000002</v>
      </c>
      <c r="E2108" s="28">
        <v>0.22666666666666668</v>
      </c>
      <c r="F2108" s="28">
        <v>0.19428571428571428</v>
      </c>
      <c r="G2108" s="28">
        <v>0.16999999999999998</v>
      </c>
      <c r="H2108" s="28">
        <v>0.13600000000000001</v>
      </c>
      <c r="I2108" s="28">
        <v>0.11333333333333334</v>
      </c>
      <c r="J2108" s="28">
        <v>9.7142857142857142E-2</v>
      </c>
      <c r="K2108" s="28">
        <v>8.4999999999999992E-2</v>
      </c>
      <c r="L2108" s="28">
        <v>7.5555555555555556E-2</v>
      </c>
      <c r="M2108" s="28">
        <v>6.8000000000000005E-2</v>
      </c>
      <c r="N2108" s="28">
        <v>5.6666666666666671E-2</v>
      </c>
      <c r="O2108" s="28">
        <v>0.13578571428571437</v>
      </c>
      <c r="P2108" s="28">
        <v>0.58068750000000025</v>
      </c>
      <c r="Q2108" s="28">
        <v>1.8640000000000001</v>
      </c>
      <c r="R2108" s="28">
        <v>2.7369499999999998</v>
      </c>
      <c r="S2108" s="28">
        <v>4.5598000000000001</v>
      </c>
      <c r="T2108" s="28">
        <v>6.1120333333333328</v>
      </c>
      <c r="U2108" s="28">
        <v>7.5661714285714305</v>
      </c>
      <c r="V2108" s="28">
        <v>9.4398500000000016</v>
      </c>
      <c r="W2108" s="28">
        <v>12.123900000000001</v>
      </c>
      <c r="X2108" s="28">
        <v>13.682566666666665</v>
      </c>
      <c r="Y2108" s="28">
        <v>15.864024999999998</v>
      </c>
      <c r="Z2108" s="28">
        <v>17.198399999999999</v>
      </c>
      <c r="AA2108" s="28">
        <v>19.3248</v>
      </c>
    </row>
    <row r="2109" spans="1:27" x14ac:dyDescent="0.25">
      <c r="A2109" s="19" t="s">
        <v>27</v>
      </c>
      <c r="B2109">
        <v>6056</v>
      </c>
      <c r="C2109" s="2" t="s">
        <v>2296</v>
      </c>
      <c r="D2109" s="28">
        <v>0.2</v>
      </c>
      <c r="E2109" s="28">
        <v>0.16666666666666669</v>
      </c>
      <c r="F2109" s="28">
        <v>0.14285714285714285</v>
      </c>
      <c r="G2109" s="28">
        <v>0.125</v>
      </c>
      <c r="H2109" s="28">
        <v>0.1</v>
      </c>
      <c r="I2109" s="28">
        <v>8.3333333333333343E-2</v>
      </c>
      <c r="J2109" s="28">
        <v>7.1428571428571425E-2</v>
      </c>
      <c r="K2109" s="28">
        <v>6.25E-2</v>
      </c>
      <c r="L2109" s="28">
        <v>5.5555555555555552E-2</v>
      </c>
      <c r="M2109" s="28">
        <v>0.05</v>
      </c>
      <c r="N2109" s="28">
        <v>0.1548333333333333</v>
      </c>
      <c r="O2109" s="28">
        <v>0.50214285714285711</v>
      </c>
      <c r="P2109" s="28">
        <v>1.0633750000000002</v>
      </c>
      <c r="Q2109" s="28">
        <v>2.3584666666666667</v>
      </c>
      <c r="R2109" s="28">
        <v>3.2975999999999992</v>
      </c>
      <c r="S2109" s="28">
        <v>5.29244</v>
      </c>
      <c r="T2109" s="28">
        <v>6.941133333333334</v>
      </c>
      <c r="U2109" s="28">
        <v>8.475422857142858</v>
      </c>
      <c r="V2109" s="28">
        <v>10.597955000000001</v>
      </c>
      <c r="W2109" s="28">
        <v>13.573964000000002</v>
      </c>
      <c r="X2109" s="28">
        <v>15.266816666666665</v>
      </c>
      <c r="Y2109" s="28">
        <v>17.622214999999997</v>
      </c>
      <c r="Z2109" s="28">
        <v>18.795112</v>
      </c>
      <c r="AA2109" s="28">
        <v>21.016794000000001</v>
      </c>
    </row>
    <row r="2110" spans="1:27" x14ac:dyDescent="0.25">
      <c r="A2110" s="19" t="s">
        <v>27</v>
      </c>
      <c r="B2110">
        <v>6213</v>
      </c>
      <c r="C2110" s="2" t="s">
        <v>2297</v>
      </c>
      <c r="D2110" s="28">
        <v>0.17600000000000002</v>
      </c>
      <c r="E2110" s="28">
        <v>0.14666666666666667</v>
      </c>
      <c r="F2110" s="28">
        <v>0.1257142857142857</v>
      </c>
      <c r="G2110" s="28">
        <v>0.11</v>
      </c>
      <c r="H2110" s="28">
        <v>8.8000000000000009E-2</v>
      </c>
      <c r="I2110" s="28">
        <v>7.3333333333333334E-2</v>
      </c>
      <c r="J2110" s="28">
        <v>6.2857142857142848E-2</v>
      </c>
      <c r="K2110" s="28">
        <v>5.5E-2</v>
      </c>
      <c r="L2110" s="28">
        <v>4.8888888888888885E-2</v>
      </c>
      <c r="M2110" s="28">
        <v>4.4000000000000004E-2</v>
      </c>
      <c r="N2110" s="28">
        <v>9.4516666666666735E-2</v>
      </c>
      <c r="O2110" s="28">
        <v>0.4233785714285716</v>
      </c>
      <c r="P2110" s="28">
        <v>0.97089375000000044</v>
      </c>
      <c r="Q2110" s="28">
        <v>2.283727777777778</v>
      </c>
      <c r="R2110" s="28">
        <v>3.1875399999999998</v>
      </c>
      <c r="S2110" s="28">
        <v>5.2373280000000015</v>
      </c>
      <c r="T2110" s="28">
        <v>6.9639333333333333</v>
      </c>
      <c r="U2110" s="28">
        <v>8.5503199999999993</v>
      </c>
      <c r="V2110" s="28">
        <v>10.748522499999998</v>
      </c>
      <c r="W2110" s="28">
        <v>14.052708000000003</v>
      </c>
      <c r="X2110" s="28">
        <v>15.73901166666667</v>
      </c>
      <c r="Y2110" s="28">
        <v>18.125125000000001</v>
      </c>
      <c r="Z2110" s="28">
        <v>19.594200000000001</v>
      </c>
      <c r="AA2110" s="28">
        <v>21.863399999999999</v>
      </c>
    </row>
    <row r="2111" spans="1:27" x14ac:dyDescent="0.25">
      <c r="A2111" s="19" t="s">
        <v>27</v>
      </c>
      <c r="B2111">
        <v>6083</v>
      </c>
      <c r="C2111" s="2" t="s">
        <v>2298</v>
      </c>
      <c r="D2111" s="28">
        <v>0.24</v>
      </c>
      <c r="E2111" s="28">
        <v>0.2</v>
      </c>
      <c r="F2111" s="28">
        <v>0.17142857142857143</v>
      </c>
      <c r="G2111" s="28">
        <v>0.15</v>
      </c>
      <c r="H2111" s="28">
        <v>0.12</v>
      </c>
      <c r="I2111" s="28">
        <v>0.1</v>
      </c>
      <c r="J2111" s="28">
        <v>8.5714285714285715E-2</v>
      </c>
      <c r="K2111" s="28">
        <v>7.4999999999999997E-2</v>
      </c>
      <c r="L2111" s="28">
        <v>6.6666666666666666E-2</v>
      </c>
      <c r="M2111" s="28">
        <v>0.06</v>
      </c>
      <c r="N2111" s="28">
        <v>0.5057583333333332</v>
      </c>
      <c r="O2111" s="28">
        <v>0.89769999999999994</v>
      </c>
      <c r="P2111" s="28">
        <v>1.5626499999999999</v>
      </c>
      <c r="Q2111" s="28">
        <v>2.8209777777777778</v>
      </c>
      <c r="R2111" s="28">
        <v>3.8035400000000004</v>
      </c>
      <c r="S2111" s="28">
        <v>5.8842999999999996</v>
      </c>
      <c r="T2111" s="28">
        <v>7.5809166666666661</v>
      </c>
      <c r="U2111" s="28">
        <v>9.1431714285714278</v>
      </c>
      <c r="V2111" s="28">
        <v>11.4493875</v>
      </c>
      <c r="W2111" s="28">
        <v>14.510024000000001</v>
      </c>
      <c r="X2111" s="28">
        <v>16.330665</v>
      </c>
      <c r="Y2111" s="28">
        <v>18.432868750000001</v>
      </c>
      <c r="Z2111" s="28">
        <v>19.595384000000003</v>
      </c>
      <c r="AA2111" s="28">
        <v>21.863758000000004</v>
      </c>
    </row>
    <row r="2112" spans="1:27" x14ac:dyDescent="0.25">
      <c r="A2112" s="19" t="s">
        <v>27</v>
      </c>
      <c r="B2112">
        <v>6195</v>
      </c>
      <c r="C2112" s="2" t="s">
        <v>2299</v>
      </c>
      <c r="D2112" s="28">
        <v>0.24</v>
      </c>
      <c r="E2112" s="28">
        <v>0.2</v>
      </c>
      <c r="F2112" s="28">
        <v>0.17142857142857143</v>
      </c>
      <c r="G2112" s="28">
        <v>0.15</v>
      </c>
      <c r="H2112" s="28">
        <v>0.12</v>
      </c>
      <c r="I2112" s="28">
        <v>0.1</v>
      </c>
      <c r="J2112" s="28">
        <v>8.5714285714285715E-2</v>
      </c>
      <c r="K2112" s="28">
        <v>7.4999999999999997E-2</v>
      </c>
      <c r="L2112" s="28">
        <v>6.6666666666666666E-2</v>
      </c>
      <c r="M2112" s="28">
        <v>0.06</v>
      </c>
      <c r="N2112" s="28">
        <v>0.62414999999999965</v>
      </c>
      <c r="O2112" s="28">
        <v>1.034885714285714</v>
      </c>
      <c r="P2112" s="28">
        <v>1.6799499999999994</v>
      </c>
      <c r="Q2112" s="28">
        <v>2.9828777777777775</v>
      </c>
      <c r="R2112" s="28">
        <v>4.0044699999999995</v>
      </c>
      <c r="S2112" s="28">
        <v>6.1625999999999985</v>
      </c>
      <c r="T2112" s="28">
        <v>7.9145999999999983</v>
      </c>
      <c r="U2112" s="28">
        <v>9.6758285714285712</v>
      </c>
      <c r="V2112" s="28">
        <v>12.065249999999999</v>
      </c>
      <c r="W2112" s="28">
        <v>15.189492000000001</v>
      </c>
      <c r="X2112" s="28">
        <v>17.062786666666664</v>
      </c>
      <c r="Y2112" s="28">
        <v>19.211087500000001</v>
      </c>
      <c r="Z2112" s="28">
        <v>20.394752</v>
      </c>
      <c r="AA2112" s="28">
        <v>22.710324</v>
      </c>
    </row>
    <row r="2113" spans="1:27" x14ac:dyDescent="0.25">
      <c r="A2113" s="19" t="s">
        <v>27</v>
      </c>
      <c r="B2113">
        <v>6057</v>
      </c>
      <c r="C2113" s="2" t="s">
        <v>2300</v>
      </c>
      <c r="D2113" s="28">
        <v>0.27200000000000002</v>
      </c>
      <c r="E2113" s="28">
        <v>0.22666666666666668</v>
      </c>
      <c r="F2113" s="28">
        <v>0.19428571428571428</v>
      </c>
      <c r="G2113" s="28">
        <v>0.16999999999999998</v>
      </c>
      <c r="H2113" s="28">
        <v>0.13600000000000001</v>
      </c>
      <c r="I2113" s="28">
        <v>0.11333333333333334</v>
      </c>
      <c r="J2113" s="28">
        <v>9.7142857142857142E-2</v>
      </c>
      <c r="K2113" s="28">
        <v>8.4999999999999992E-2</v>
      </c>
      <c r="L2113" s="28">
        <v>7.5555555555555556E-2</v>
      </c>
      <c r="M2113" s="28">
        <v>6.8000000000000005E-2</v>
      </c>
      <c r="N2113" s="28">
        <v>0.11997916666666658</v>
      </c>
      <c r="O2113" s="28">
        <v>0.45687499999999981</v>
      </c>
      <c r="P2113" s="28">
        <v>0.99776562499999977</v>
      </c>
      <c r="Q2113" s="28">
        <v>2.2997944444444447</v>
      </c>
      <c r="R2113" s="28">
        <v>3.2186374999999998</v>
      </c>
      <c r="S2113" s="28">
        <v>5.1733899999999995</v>
      </c>
      <c r="T2113" s="28">
        <v>6.7928999999999986</v>
      </c>
      <c r="U2113" s="28">
        <v>8.3048242857142842</v>
      </c>
      <c r="V2113" s="28">
        <v>10.304235</v>
      </c>
      <c r="W2113" s="28">
        <v>13.248438000000002</v>
      </c>
      <c r="X2113" s="28">
        <v>14.917508333333332</v>
      </c>
      <c r="Y2113" s="28">
        <v>17.236654999999999</v>
      </c>
      <c r="Z2113" s="28">
        <v>18.397223999999998</v>
      </c>
      <c r="AA2113" s="28">
        <v>20.594406750000001</v>
      </c>
    </row>
    <row r="2114" spans="1:27" x14ac:dyDescent="0.25">
      <c r="A2114" s="19" t="s">
        <v>27</v>
      </c>
      <c r="B2114">
        <v>6058</v>
      </c>
      <c r="C2114" s="2" t="s">
        <v>2301</v>
      </c>
      <c r="D2114" s="28">
        <v>0.2</v>
      </c>
      <c r="E2114" s="28">
        <v>0.16666666666666669</v>
      </c>
      <c r="F2114" s="28">
        <v>0.14285714285714285</v>
      </c>
      <c r="G2114" s="28">
        <v>0.125</v>
      </c>
      <c r="H2114" s="28">
        <v>0.1</v>
      </c>
      <c r="I2114" s="28">
        <v>8.3333333333333343E-2</v>
      </c>
      <c r="J2114" s="28">
        <v>7.1428571428571425E-2</v>
      </c>
      <c r="K2114" s="28">
        <v>6.25E-2</v>
      </c>
      <c r="L2114" s="28">
        <v>5.5555555555555552E-2</v>
      </c>
      <c r="M2114" s="28">
        <v>0.05</v>
      </c>
      <c r="N2114" s="28">
        <v>4.1666666666666671E-2</v>
      </c>
      <c r="O2114" s="28">
        <v>0.29954285714285722</v>
      </c>
      <c r="P2114" s="28">
        <v>0.8004125000000003</v>
      </c>
      <c r="Q2114" s="28">
        <v>2.1283055555555559</v>
      </c>
      <c r="R2114" s="28">
        <v>2.994955</v>
      </c>
      <c r="S2114" s="28">
        <v>4.9203800000000006</v>
      </c>
      <c r="T2114" s="28">
        <v>6.5214400000000001</v>
      </c>
      <c r="U2114" s="28">
        <v>8.0068485714285718</v>
      </c>
      <c r="V2114" s="28">
        <v>9.9324699999999986</v>
      </c>
      <c r="W2114" s="28">
        <v>12.836446000000002</v>
      </c>
      <c r="X2114" s="28">
        <v>14.459386666666669</v>
      </c>
      <c r="Y2114" s="28">
        <v>16.752765</v>
      </c>
      <c r="Z2114" s="28">
        <v>17.995736000000001</v>
      </c>
      <c r="AA2114" s="28">
        <v>20.170219500000002</v>
      </c>
    </row>
    <row r="2115" spans="1:27" x14ac:dyDescent="0.25">
      <c r="A2115" s="19" t="s">
        <v>27</v>
      </c>
      <c r="B2115">
        <v>6214</v>
      </c>
      <c r="C2115" s="2" t="s">
        <v>2302</v>
      </c>
      <c r="D2115" s="28">
        <v>0.27200000000000002</v>
      </c>
      <c r="E2115" s="28">
        <v>0.22666666666666668</v>
      </c>
      <c r="F2115" s="28">
        <v>0.19428571428571428</v>
      </c>
      <c r="G2115" s="28">
        <v>0.16999999999999998</v>
      </c>
      <c r="H2115" s="28">
        <v>0.13600000000000001</v>
      </c>
      <c r="I2115" s="28">
        <v>0.11333333333333334</v>
      </c>
      <c r="J2115" s="28">
        <v>9.7142857142857142E-2</v>
      </c>
      <c r="K2115" s="28">
        <v>8.4999999999999992E-2</v>
      </c>
      <c r="L2115" s="28">
        <v>7.5555555555555556E-2</v>
      </c>
      <c r="M2115" s="28">
        <v>6.8000000000000005E-2</v>
      </c>
      <c r="N2115" s="28">
        <v>5.6666666666666671E-2</v>
      </c>
      <c r="O2115" s="28">
        <v>0.13578571428571437</v>
      </c>
      <c r="P2115" s="28">
        <v>0.58068750000000025</v>
      </c>
      <c r="Q2115" s="28">
        <v>1.8640000000000001</v>
      </c>
      <c r="R2115" s="28">
        <v>2.7369499999999998</v>
      </c>
      <c r="S2115" s="28">
        <v>4.5598000000000001</v>
      </c>
      <c r="T2115" s="28">
        <v>6.1120333333333328</v>
      </c>
      <c r="U2115" s="28">
        <v>7.5661714285714305</v>
      </c>
      <c r="V2115" s="28">
        <v>9.4398500000000016</v>
      </c>
      <c r="W2115" s="28">
        <v>12.123900000000001</v>
      </c>
      <c r="X2115" s="28">
        <v>13.682566666666665</v>
      </c>
      <c r="Y2115" s="28">
        <v>15.864024999999998</v>
      </c>
      <c r="Z2115" s="28">
        <v>17.198399999999999</v>
      </c>
      <c r="AA2115" s="28">
        <v>19.3248</v>
      </c>
    </row>
    <row r="2116" spans="1:27" x14ac:dyDescent="0.25">
      <c r="A2116" s="19" t="s">
        <v>27</v>
      </c>
      <c r="B2116">
        <v>6133</v>
      </c>
      <c r="C2116" s="2" t="s">
        <v>2303</v>
      </c>
      <c r="D2116" s="28">
        <v>0.24</v>
      </c>
      <c r="E2116" s="28">
        <v>0.2</v>
      </c>
      <c r="F2116" s="28">
        <v>0.17142857142857143</v>
      </c>
      <c r="G2116" s="28">
        <v>0.15</v>
      </c>
      <c r="H2116" s="28">
        <v>0.12</v>
      </c>
      <c r="I2116" s="28">
        <v>0.1</v>
      </c>
      <c r="J2116" s="28">
        <v>8.5714285714285715E-2</v>
      </c>
      <c r="K2116" s="28">
        <v>7.4999999999999997E-2</v>
      </c>
      <c r="L2116" s="28">
        <v>6.6666666666666666E-2</v>
      </c>
      <c r="M2116" s="28">
        <v>0.06</v>
      </c>
      <c r="N2116" s="28">
        <v>0.21921666666666681</v>
      </c>
      <c r="O2116" s="28">
        <v>0.57214285714285718</v>
      </c>
      <c r="P2116" s="28">
        <v>1.1556624999999998</v>
      </c>
      <c r="Q2116" s="28">
        <v>2.4437833333333336</v>
      </c>
      <c r="R2116" s="28">
        <v>3.4001849999999991</v>
      </c>
      <c r="S2116" s="28">
        <v>5.4819320000000005</v>
      </c>
      <c r="T2116" s="28">
        <v>7.1840066666666678</v>
      </c>
      <c r="U2116" s="28">
        <v>8.7572885714285711</v>
      </c>
      <c r="V2116" s="28">
        <v>11.118212499999998</v>
      </c>
      <c r="W2116" s="28">
        <v>14.185154000000001</v>
      </c>
      <c r="X2116" s="28">
        <v>15.909443333333334</v>
      </c>
      <c r="Y2116" s="28">
        <v>18.352431250000002</v>
      </c>
      <c r="Z2116" s="28">
        <v>19.595488</v>
      </c>
      <c r="AA2116" s="28">
        <v>21.863868499999999</v>
      </c>
    </row>
    <row r="2117" spans="1:27" x14ac:dyDescent="0.25">
      <c r="A2117" s="19" t="s">
        <v>27</v>
      </c>
      <c r="B2117">
        <v>6118</v>
      </c>
      <c r="C2117" s="2" t="s">
        <v>2304</v>
      </c>
      <c r="D2117" s="28">
        <v>0.17600000000000002</v>
      </c>
      <c r="E2117" s="28">
        <v>0.14666666666666667</v>
      </c>
      <c r="F2117" s="28">
        <v>0.1257142857142857</v>
      </c>
      <c r="G2117" s="28">
        <v>0.11</v>
      </c>
      <c r="H2117" s="28">
        <v>8.8000000000000009E-2</v>
      </c>
      <c r="I2117" s="28">
        <v>7.3333333333333334E-2</v>
      </c>
      <c r="J2117" s="28">
        <v>6.2857142857142848E-2</v>
      </c>
      <c r="K2117" s="28">
        <v>5.5E-2</v>
      </c>
      <c r="L2117" s="28">
        <v>4.8888888888888885E-2</v>
      </c>
      <c r="M2117" s="28">
        <v>4.4000000000000004E-2</v>
      </c>
      <c r="N2117" s="28">
        <v>0.29320000000000029</v>
      </c>
      <c r="O2117" s="28">
        <v>0.66675714285714294</v>
      </c>
      <c r="P2117" s="28">
        <v>1.2808625</v>
      </c>
      <c r="Q2117" s="28">
        <v>2.5498777777777781</v>
      </c>
      <c r="R2117" s="28">
        <v>3.5366999999999997</v>
      </c>
      <c r="S2117" s="28">
        <v>5.60968</v>
      </c>
      <c r="T2117" s="28">
        <v>7.3164599999999993</v>
      </c>
      <c r="U2117" s="28">
        <v>8.8976199999999999</v>
      </c>
      <c r="V2117" s="28">
        <v>11.2624125</v>
      </c>
      <c r="W2117" s="28">
        <v>14.280182</v>
      </c>
      <c r="X2117" s="28">
        <v>16.034089999999999</v>
      </c>
      <c r="Y2117" s="28">
        <v>18.430771249999996</v>
      </c>
      <c r="Z2117" s="28">
        <v>19.593679999999999</v>
      </c>
      <c r="AA2117" s="28">
        <v>21.862847500000001</v>
      </c>
    </row>
    <row r="2118" spans="1:27" x14ac:dyDescent="0.25">
      <c r="A2118" s="19" t="s">
        <v>27</v>
      </c>
      <c r="B2118">
        <v>6285</v>
      </c>
      <c r="C2118" s="2" t="s">
        <v>2305</v>
      </c>
      <c r="D2118" s="28">
        <v>0.27200000000000002</v>
      </c>
      <c r="E2118" s="28">
        <v>0.22666666666666668</v>
      </c>
      <c r="F2118" s="28">
        <v>0.19428571428571428</v>
      </c>
      <c r="G2118" s="28">
        <v>0.16999999999999998</v>
      </c>
      <c r="H2118" s="28">
        <v>0.13600000000000001</v>
      </c>
      <c r="I2118" s="28">
        <v>0.11333333333333334</v>
      </c>
      <c r="J2118" s="28">
        <v>9.7142857142857142E-2</v>
      </c>
      <c r="K2118" s="28">
        <v>8.4999999999999992E-2</v>
      </c>
      <c r="L2118" s="28">
        <v>7.5555555555555556E-2</v>
      </c>
      <c r="M2118" s="28">
        <v>6.8000000000000005E-2</v>
      </c>
      <c r="N2118" s="28">
        <v>0.63081666666666636</v>
      </c>
      <c r="O2118" s="28">
        <v>1.0406</v>
      </c>
      <c r="P2118" s="28">
        <v>1.6849499999999997</v>
      </c>
      <c r="Q2118" s="28">
        <v>2.9873222222222218</v>
      </c>
      <c r="R2118" s="28">
        <v>4.0084699999999991</v>
      </c>
      <c r="S2118" s="28">
        <v>6.1657999999999982</v>
      </c>
      <c r="T2118" s="28">
        <v>7.9172666666666656</v>
      </c>
      <c r="U2118" s="28">
        <v>9.678114285714285</v>
      </c>
      <c r="V2118" s="28">
        <v>12.06725</v>
      </c>
      <c r="W2118" s="28">
        <v>15.191092000000001</v>
      </c>
      <c r="X2118" s="28">
        <v>17.064119999999996</v>
      </c>
      <c r="Y2118" s="28">
        <v>19.212087500000003</v>
      </c>
      <c r="Z2118" s="28">
        <v>20.395552000000002</v>
      </c>
      <c r="AA2118" s="28">
        <v>22.710723999999999</v>
      </c>
    </row>
    <row r="2119" spans="1:27" x14ac:dyDescent="0.25">
      <c r="A2119" s="19" t="s">
        <v>27</v>
      </c>
      <c r="B2119">
        <v>6073</v>
      </c>
      <c r="C2119" s="2" t="s">
        <v>2306</v>
      </c>
      <c r="D2119" s="28">
        <v>0.2</v>
      </c>
      <c r="E2119" s="28">
        <v>0.16666666666666669</v>
      </c>
      <c r="F2119" s="28">
        <v>0.14285714285714285</v>
      </c>
      <c r="G2119" s="28">
        <v>0.125</v>
      </c>
      <c r="H2119" s="28">
        <v>0.1</v>
      </c>
      <c r="I2119" s="28">
        <v>8.3333333333333343E-2</v>
      </c>
      <c r="J2119" s="28">
        <v>7.1428571428571425E-2</v>
      </c>
      <c r="K2119" s="28">
        <v>6.25E-2</v>
      </c>
      <c r="L2119" s="28">
        <v>5.5555555555555552E-2</v>
      </c>
      <c r="M2119" s="28">
        <v>0.05</v>
      </c>
      <c r="N2119" s="28">
        <v>4.1666666666666671E-2</v>
      </c>
      <c r="O2119" s="28">
        <v>0.22450714285714296</v>
      </c>
      <c r="P2119" s="28">
        <v>0.70450625000000022</v>
      </c>
      <c r="Q2119" s="28">
        <v>2.0405388888888889</v>
      </c>
      <c r="R2119" s="28">
        <v>2.8821299999999996</v>
      </c>
      <c r="S2119" s="28">
        <v>4.7816559999999999</v>
      </c>
      <c r="T2119" s="28">
        <v>6.3926666666666669</v>
      </c>
      <c r="U2119" s="28">
        <v>7.8913828571428573</v>
      </c>
      <c r="V2119" s="28">
        <v>9.8008075000000012</v>
      </c>
      <c r="W2119" s="28">
        <v>12.764836000000003</v>
      </c>
      <c r="X2119" s="28">
        <v>14.366381666666669</v>
      </c>
      <c r="Y2119" s="28">
        <v>16.616474999999998</v>
      </c>
      <c r="Z2119" s="28">
        <v>17.996000000000002</v>
      </c>
      <c r="AA2119" s="28">
        <v>20.170500000000001</v>
      </c>
    </row>
    <row r="2120" spans="1:27" x14ac:dyDescent="0.25">
      <c r="A2120" s="19" t="s">
        <v>27</v>
      </c>
      <c r="B2120">
        <v>6177</v>
      </c>
      <c r="C2120" s="2" t="s">
        <v>2307</v>
      </c>
      <c r="D2120" s="28">
        <v>0.24</v>
      </c>
      <c r="E2120" s="28">
        <v>0.2</v>
      </c>
      <c r="F2120" s="28">
        <v>0.17142857142857143</v>
      </c>
      <c r="G2120" s="28">
        <v>0.15</v>
      </c>
      <c r="H2120" s="28">
        <v>0.12</v>
      </c>
      <c r="I2120" s="28">
        <v>0.1</v>
      </c>
      <c r="J2120" s="28">
        <v>8.5714285714285715E-2</v>
      </c>
      <c r="K2120" s="28">
        <v>7.4999999999999997E-2</v>
      </c>
      <c r="L2120" s="28">
        <v>6.6666666666666666E-2</v>
      </c>
      <c r="M2120" s="28">
        <v>0.06</v>
      </c>
      <c r="N2120" s="28">
        <v>0.35452500000000026</v>
      </c>
      <c r="O2120" s="28">
        <v>0.73046428571428579</v>
      </c>
      <c r="P2120" s="28">
        <v>1.3630937500000002</v>
      </c>
      <c r="Q2120" s="28">
        <v>2.6219944444444443</v>
      </c>
      <c r="R2120" s="28">
        <v>3.606335000000001</v>
      </c>
      <c r="S2120" s="28">
        <v>5.6898880000000007</v>
      </c>
      <c r="T2120" s="28">
        <v>7.386913333333335</v>
      </c>
      <c r="U2120" s="28">
        <v>8.9819314285714302</v>
      </c>
      <c r="V2120" s="28">
        <v>11.327154999999998</v>
      </c>
      <c r="W2120" s="28">
        <v>14.337280000000002</v>
      </c>
      <c r="X2120" s="28">
        <v>16.106674999999999</v>
      </c>
      <c r="Y2120" s="28">
        <v>18.432868750000001</v>
      </c>
      <c r="Z2120" s="28">
        <v>19.595384000000003</v>
      </c>
      <c r="AA2120" s="28">
        <v>21.863758000000004</v>
      </c>
    </row>
    <row r="2121" spans="1:27" x14ac:dyDescent="0.25">
      <c r="A2121" s="19" t="s">
        <v>27</v>
      </c>
      <c r="B2121">
        <v>6263</v>
      </c>
      <c r="C2121" s="2" t="s">
        <v>2308</v>
      </c>
      <c r="D2121" s="28">
        <v>0.17600000000000002</v>
      </c>
      <c r="E2121" s="28">
        <v>0.14666666666666667</v>
      </c>
      <c r="F2121" s="28">
        <v>0.1257142857142857</v>
      </c>
      <c r="G2121" s="28">
        <v>0.11</v>
      </c>
      <c r="H2121" s="28">
        <v>8.8000000000000009E-2</v>
      </c>
      <c r="I2121" s="28">
        <v>7.3333333333333334E-2</v>
      </c>
      <c r="J2121" s="28">
        <v>6.2857142857142848E-2</v>
      </c>
      <c r="K2121" s="28">
        <v>5.5E-2</v>
      </c>
      <c r="L2121" s="28">
        <v>4.8888888888888885E-2</v>
      </c>
      <c r="M2121" s="28">
        <v>4.4000000000000004E-2</v>
      </c>
      <c r="N2121" s="28">
        <v>0.24954166666666672</v>
      </c>
      <c r="O2121" s="28">
        <v>0.61410714285714285</v>
      </c>
      <c r="P2121" s="28">
        <v>1.2133437499999999</v>
      </c>
      <c r="Q2121" s="28">
        <v>2.4924222222222228</v>
      </c>
      <c r="R2121" s="28">
        <v>3.4705750000000002</v>
      </c>
      <c r="S2121" s="28">
        <v>5.5425799999999992</v>
      </c>
      <c r="T2121" s="28">
        <v>7.2475666666666658</v>
      </c>
      <c r="U2121" s="28">
        <v>8.8251914285714292</v>
      </c>
      <c r="V2121" s="28">
        <v>11.192895</v>
      </c>
      <c r="W2121" s="28">
        <v>14.231016000000002</v>
      </c>
      <c r="X2121" s="28">
        <v>15.970433333333334</v>
      </c>
      <c r="Y2121" s="28">
        <v>18.397085000000001</v>
      </c>
      <c r="Z2121" s="28">
        <v>19.593888</v>
      </c>
      <c r="AA2121" s="28">
        <v>21.863068500000001</v>
      </c>
    </row>
    <row r="2122" spans="1:27" x14ac:dyDescent="0.25">
      <c r="A2122" s="19" t="s">
        <v>27</v>
      </c>
      <c r="B2122">
        <v>6238</v>
      </c>
      <c r="C2122" s="2" t="s">
        <v>2309</v>
      </c>
      <c r="D2122" s="28">
        <v>0.27200000000000002</v>
      </c>
      <c r="E2122" s="28">
        <v>0.22666666666666668</v>
      </c>
      <c r="F2122" s="28">
        <v>0.19428571428571428</v>
      </c>
      <c r="G2122" s="28">
        <v>0.16999999999999998</v>
      </c>
      <c r="H2122" s="28">
        <v>0.13600000000000001</v>
      </c>
      <c r="I2122" s="28">
        <v>0.11333333333333334</v>
      </c>
      <c r="J2122" s="28">
        <v>9.7142857142857142E-2</v>
      </c>
      <c r="K2122" s="28">
        <v>8.4999999999999992E-2</v>
      </c>
      <c r="L2122" s="28">
        <v>7.5555555555555556E-2</v>
      </c>
      <c r="M2122" s="28">
        <v>6.8000000000000005E-2</v>
      </c>
      <c r="N2122" s="28">
        <v>0.35395833333333315</v>
      </c>
      <c r="O2122" s="28">
        <v>0.72428571428571431</v>
      </c>
      <c r="P2122" s="28">
        <v>1.3485156250000003</v>
      </c>
      <c r="Q2122" s="28">
        <v>2.6139305555555556</v>
      </c>
      <c r="R2122" s="28">
        <v>3.5766874999999998</v>
      </c>
      <c r="S2122" s="28">
        <v>5.6324299999999985</v>
      </c>
      <c r="T2122" s="28">
        <v>7.288475</v>
      </c>
      <c r="U2122" s="28">
        <v>8.8733785714285709</v>
      </c>
      <c r="V2122" s="28">
        <v>11.062674999999999</v>
      </c>
      <c r="W2122" s="28">
        <v>14.057690000000003</v>
      </c>
      <c r="X2122" s="28">
        <v>15.817895833333335</v>
      </c>
      <c r="Y2122" s="28">
        <v>18.044759375000002</v>
      </c>
      <c r="Z2122" s="28">
        <v>19.1965</v>
      </c>
      <c r="AA2122" s="28">
        <v>21.440875000000002</v>
      </c>
    </row>
    <row r="2123" spans="1:27" x14ac:dyDescent="0.25">
      <c r="A2123" s="19" t="s">
        <v>27</v>
      </c>
      <c r="B2123">
        <v>6117</v>
      </c>
      <c r="C2123" s="2" t="s">
        <v>2310</v>
      </c>
      <c r="D2123" s="28">
        <v>0.17600000000000002</v>
      </c>
      <c r="E2123" s="28">
        <v>0.14666666666666667</v>
      </c>
      <c r="F2123" s="28">
        <v>0.1257142857142857</v>
      </c>
      <c r="G2123" s="28">
        <v>0.11</v>
      </c>
      <c r="H2123" s="28">
        <v>8.8000000000000009E-2</v>
      </c>
      <c r="I2123" s="28">
        <v>7.3333333333333334E-2</v>
      </c>
      <c r="J2123" s="28">
        <v>6.2857142857142848E-2</v>
      </c>
      <c r="K2123" s="28">
        <v>5.5E-2</v>
      </c>
      <c r="L2123" s="28">
        <v>4.8888888888888885E-2</v>
      </c>
      <c r="M2123" s="28">
        <v>4.4000000000000004E-2</v>
      </c>
      <c r="N2123" s="28">
        <v>0.34119166666666689</v>
      </c>
      <c r="O2123" s="28">
        <v>0.71903571428571433</v>
      </c>
      <c r="P2123" s="28">
        <v>1.3530937500000002</v>
      </c>
      <c r="Q2123" s="28">
        <v>2.6131055555555558</v>
      </c>
      <c r="R2123" s="28">
        <v>3.5983350000000005</v>
      </c>
      <c r="S2123" s="28">
        <v>5.6834880000000005</v>
      </c>
      <c r="T2123" s="28">
        <v>7.3815800000000014</v>
      </c>
      <c r="U2123" s="28">
        <v>8.9773600000000009</v>
      </c>
      <c r="V2123" s="28">
        <v>11.323154999999998</v>
      </c>
      <c r="W2123" s="28">
        <v>14.334080000000002</v>
      </c>
      <c r="X2123" s="28">
        <v>16.104008333333333</v>
      </c>
      <c r="Y2123" s="28">
        <v>18.430868750000002</v>
      </c>
      <c r="Z2123" s="28">
        <v>19.593784000000003</v>
      </c>
      <c r="AA2123" s="28">
        <v>21.862958000000003</v>
      </c>
    </row>
    <row r="2124" spans="1:27" x14ac:dyDescent="0.25">
      <c r="A2124" s="19" t="s">
        <v>27</v>
      </c>
      <c r="B2124">
        <v>6084</v>
      </c>
      <c r="C2124" s="2" t="s">
        <v>2311</v>
      </c>
      <c r="D2124" s="28">
        <v>0.17600000000000002</v>
      </c>
      <c r="E2124" s="28">
        <v>0.14666666666666667</v>
      </c>
      <c r="F2124" s="28">
        <v>0.1257142857142857</v>
      </c>
      <c r="G2124" s="28">
        <v>0.11</v>
      </c>
      <c r="H2124" s="28">
        <v>8.8000000000000009E-2</v>
      </c>
      <c r="I2124" s="28">
        <v>7.3333333333333334E-2</v>
      </c>
      <c r="J2124" s="28">
        <v>6.2857142857142848E-2</v>
      </c>
      <c r="K2124" s="28">
        <v>5.5E-2</v>
      </c>
      <c r="L2124" s="28">
        <v>4.8888888888888885E-2</v>
      </c>
      <c r="M2124" s="28">
        <v>4.4000000000000004E-2</v>
      </c>
      <c r="N2124" s="28">
        <v>3.6666666666666667E-2</v>
      </c>
      <c r="O2124" s="28">
        <v>0.11864285714285724</v>
      </c>
      <c r="P2124" s="28">
        <v>0.56568750000000023</v>
      </c>
      <c r="Q2124" s="28">
        <v>1.8506666666666665</v>
      </c>
      <c r="R2124" s="28">
        <v>2.7249499999999998</v>
      </c>
      <c r="S2124" s="28">
        <v>4.5502000000000002</v>
      </c>
      <c r="T2124" s="28">
        <v>6.1040333333333328</v>
      </c>
      <c r="U2124" s="28">
        <v>7.5593142857142874</v>
      </c>
      <c r="V2124" s="28">
        <v>9.4338500000000014</v>
      </c>
      <c r="W2124" s="28">
        <v>12.1191</v>
      </c>
      <c r="X2124" s="28">
        <v>13.678566666666667</v>
      </c>
      <c r="Y2124" s="28">
        <v>15.861025000000001</v>
      </c>
      <c r="Z2124" s="28">
        <v>17.196000000000002</v>
      </c>
      <c r="AA2124" s="28">
        <v>19.323599999999999</v>
      </c>
    </row>
    <row r="2125" spans="1:27" x14ac:dyDescent="0.25">
      <c r="A2125" s="19" t="s">
        <v>27</v>
      </c>
      <c r="B2125">
        <v>6239</v>
      </c>
      <c r="C2125" s="2" t="s">
        <v>2312</v>
      </c>
      <c r="D2125" s="28">
        <v>0.24</v>
      </c>
      <c r="E2125" s="28">
        <v>0.2</v>
      </c>
      <c r="F2125" s="28">
        <v>0.17142857142857143</v>
      </c>
      <c r="G2125" s="28">
        <v>0.15</v>
      </c>
      <c r="H2125" s="28">
        <v>0.12</v>
      </c>
      <c r="I2125" s="28">
        <v>0.1</v>
      </c>
      <c r="J2125" s="28">
        <v>8.5714285714285715E-2</v>
      </c>
      <c r="K2125" s="28">
        <v>7.4999999999999997E-2</v>
      </c>
      <c r="L2125" s="28">
        <v>6.6666666666666666E-2</v>
      </c>
      <c r="M2125" s="28">
        <v>0.06</v>
      </c>
      <c r="N2125" s="28">
        <v>0.05</v>
      </c>
      <c r="O2125" s="28">
        <v>0.33322857142857154</v>
      </c>
      <c r="P2125" s="28">
        <v>0.84582500000000005</v>
      </c>
      <c r="Q2125" s="28">
        <v>2.171411111111111</v>
      </c>
      <c r="R2125" s="28">
        <v>3.0413599999999996</v>
      </c>
      <c r="S2125" s="28">
        <v>5.0147119999999994</v>
      </c>
      <c r="T2125" s="28">
        <v>6.6826333333333316</v>
      </c>
      <c r="U2125" s="28">
        <v>8.2245657142857151</v>
      </c>
      <c r="V2125" s="28">
        <v>10.190265</v>
      </c>
      <c r="W2125" s="28">
        <v>13.411372</v>
      </c>
      <c r="X2125" s="28">
        <v>15.054863333333332</v>
      </c>
      <c r="Y2125" s="28">
        <v>17.372425</v>
      </c>
      <c r="Z2125" s="28">
        <v>18.796399999999998</v>
      </c>
      <c r="AA2125" s="28">
        <v>21.017600000000002</v>
      </c>
    </row>
    <row r="2126" spans="1:27" x14ac:dyDescent="0.25">
      <c r="A2126" s="19" t="s">
        <v>27</v>
      </c>
      <c r="B2126">
        <v>6109</v>
      </c>
      <c r="C2126" s="2" t="s">
        <v>2313</v>
      </c>
      <c r="D2126" s="28">
        <v>0.2</v>
      </c>
      <c r="E2126" s="28">
        <v>0.16666666666666669</v>
      </c>
      <c r="F2126" s="28">
        <v>0.14285714285714285</v>
      </c>
      <c r="G2126" s="28">
        <v>0.125</v>
      </c>
      <c r="H2126" s="28">
        <v>0.1</v>
      </c>
      <c r="I2126" s="28">
        <v>8.3333333333333343E-2</v>
      </c>
      <c r="J2126" s="28">
        <v>7.1428571428571425E-2</v>
      </c>
      <c r="K2126" s="28">
        <v>6.25E-2</v>
      </c>
      <c r="L2126" s="28">
        <v>5.5555555555555552E-2</v>
      </c>
      <c r="M2126" s="28">
        <v>0.05</v>
      </c>
      <c r="N2126" s="28">
        <v>0.21792499999999998</v>
      </c>
      <c r="O2126" s="28">
        <v>0.56755000000000011</v>
      </c>
      <c r="P2126" s="28">
        <v>1.1435437500000003</v>
      </c>
      <c r="Q2126" s="28">
        <v>2.4355555555555561</v>
      </c>
      <c r="R2126" s="28">
        <v>3.3392600000000008</v>
      </c>
      <c r="S2126" s="28">
        <v>5.2745559999999996</v>
      </c>
      <c r="T2126" s="28">
        <v>6.85379</v>
      </c>
      <c r="U2126" s="28">
        <v>8.3520085714285734</v>
      </c>
      <c r="V2126" s="28">
        <v>10.17966</v>
      </c>
      <c r="W2126" s="28">
        <v>13.098840000000001</v>
      </c>
      <c r="X2126" s="28">
        <v>14.799616666666667</v>
      </c>
      <c r="Y2126" s="28">
        <v>16.875181250000001</v>
      </c>
      <c r="Z2126" s="28">
        <v>17.995647999999999</v>
      </c>
      <c r="AA2126" s="28">
        <v>20.170126000000003</v>
      </c>
    </row>
    <row r="2127" spans="1:27" x14ac:dyDescent="0.25">
      <c r="A2127" s="19" t="s">
        <v>27</v>
      </c>
      <c r="B2127">
        <v>6134</v>
      </c>
      <c r="C2127" s="2" t="s">
        <v>2314</v>
      </c>
      <c r="D2127" s="28">
        <v>0.24</v>
      </c>
      <c r="E2127" s="28">
        <v>0.2</v>
      </c>
      <c r="F2127" s="28">
        <v>0.17142857142857143</v>
      </c>
      <c r="G2127" s="28">
        <v>0.15</v>
      </c>
      <c r="H2127" s="28">
        <v>0.12</v>
      </c>
      <c r="I2127" s="28">
        <v>0.1</v>
      </c>
      <c r="J2127" s="28">
        <v>8.5714285714285715E-2</v>
      </c>
      <c r="K2127" s="28">
        <v>7.4999999999999997E-2</v>
      </c>
      <c r="L2127" s="28">
        <v>6.6666666666666666E-2</v>
      </c>
      <c r="M2127" s="28">
        <v>0.06</v>
      </c>
      <c r="N2127" s="28">
        <v>0.4577416666666666</v>
      </c>
      <c r="O2127" s="28">
        <v>0.84691428571428595</v>
      </c>
      <c r="P2127" s="28">
        <v>1.5129968750000005</v>
      </c>
      <c r="Q2127" s="28">
        <v>2.7609250000000007</v>
      </c>
      <c r="R2127" s="28">
        <v>3.7632224999999999</v>
      </c>
      <c r="S2127" s="28">
        <v>5.8982660000000005</v>
      </c>
      <c r="T2127" s="28">
        <v>7.6092050000000011</v>
      </c>
      <c r="U2127" s="28">
        <v>9.2468614285714281</v>
      </c>
      <c r="V2127" s="28">
        <v>11.670074999999999</v>
      </c>
      <c r="W2127" s="28">
        <v>14.726422000000003</v>
      </c>
      <c r="X2127" s="28">
        <v>16.536840833333333</v>
      </c>
      <c r="Y2127" s="28">
        <v>18.821978125000001</v>
      </c>
      <c r="Z2127" s="28">
        <v>19.995068</v>
      </c>
      <c r="AA2127" s="28">
        <v>22.287041000000002</v>
      </c>
    </row>
    <row r="2128" spans="1:27" x14ac:dyDescent="0.25">
      <c r="A2128" s="19" t="s">
        <v>27</v>
      </c>
      <c r="B2128">
        <v>6197</v>
      </c>
      <c r="C2128" s="2" t="s">
        <v>2315</v>
      </c>
      <c r="D2128" s="28">
        <v>0.24</v>
      </c>
      <c r="E2128" s="28">
        <v>0.2</v>
      </c>
      <c r="F2128" s="28">
        <v>0.17142857142857143</v>
      </c>
      <c r="G2128" s="28">
        <v>0.15</v>
      </c>
      <c r="H2128" s="28">
        <v>0.12</v>
      </c>
      <c r="I2128" s="28">
        <v>0.1</v>
      </c>
      <c r="J2128" s="28">
        <v>8.5714285714285715E-2</v>
      </c>
      <c r="K2128" s="28">
        <v>7.4999999999999997E-2</v>
      </c>
      <c r="L2128" s="28">
        <v>6.6666666666666666E-2</v>
      </c>
      <c r="M2128" s="28">
        <v>0.06</v>
      </c>
      <c r="N2128" s="28">
        <v>0.5697833333333332</v>
      </c>
      <c r="O2128" s="28">
        <v>0.97298571428571423</v>
      </c>
      <c r="P2128" s="28">
        <v>1.6297999999999999</v>
      </c>
      <c r="Q2128" s="28">
        <v>2.9114999999999993</v>
      </c>
      <c r="R2128" s="28">
        <v>3.9314900000000006</v>
      </c>
      <c r="S2128" s="28">
        <v>6.1001439999999993</v>
      </c>
      <c r="T2128" s="28">
        <v>7.8427599999999984</v>
      </c>
      <c r="U2128" s="28">
        <v>9.6031485714285694</v>
      </c>
      <c r="V2128" s="28">
        <v>12.020064999999999</v>
      </c>
      <c r="W2128" s="28">
        <v>15.125540000000001</v>
      </c>
      <c r="X2128" s="28">
        <v>16.97988333333333</v>
      </c>
      <c r="Y2128" s="28">
        <v>19.211087500000001</v>
      </c>
      <c r="Z2128" s="28">
        <v>20.394752</v>
      </c>
      <c r="AA2128" s="28">
        <v>22.710324</v>
      </c>
    </row>
    <row r="2129" spans="1:27" x14ac:dyDescent="0.25">
      <c r="A2129" s="19" t="s">
        <v>27</v>
      </c>
      <c r="B2129">
        <v>6286</v>
      </c>
      <c r="C2129" s="2" t="s">
        <v>2316</v>
      </c>
      <c r="D2129" s="28">
        <v>0.2</v>
      </c>
      <c r="E2129" s="28">
        <v>0.16666666666666669</v>
      </c>
      <c r="F2129" s="28">
        <v>0.14285714285714285</v>
      </c>
      <c r="G2129" s="28">
        <v>0.125</v>
      </c>
      <c r="H2129" s="28">
        <v>0.1</v>
      </c>
      <c r="I2129" s="28">
        <v>8.3333333333333343E-2</v>
      </c>
      <c r="J2129" s="28">
        <v>7.1428571428571425E-2</v>
      </c>
      <c r="K2129" s="28">
        <v>6.25E-2</v>
      </c>
      <c r="L2129" s="28">
        <v>5.5555555555555552E-2</v>
      </c>
      <c r="M2129" s="28">
        <v>0.05</v>
      </c>
      <c r="N2129" s="28">
        <v>0.1548333333333333</v>
      </c>
      <c r="O2129" s="28">
        <v>0.50214285714285711</v>
      </c>
      <c r="P2129" s="28">
        <v>1.0633750000000002</v>
      </c>
      <c r="Q2129" s="28">
        <v>2.3584666666666667</v>
      </c>
      <c r="R2129" s="28">
        <v>3.2975999999999992</v>
      </c>
      <c r="S2129" s="28">
        <v>5.29244</v>
      </c>
      <c r="T2129" s="28">
        <v>6.941133333333334</v>
      </c>
      <c r="U2129" s="28">
        <v>8.475422857142858</v>
      </c>
      <c r="V2129" s="28">
        <v>10.597955000000001</v>
      </c>
      <c r="W2129" s="28">
        <v>13.573964000000002</v>
      </c>
      <c r="X2129" s="28">
        <v>15.266816666666665</v>
      </c>
      <c r="Y2129" s="28">
        <v>17.622214999999997</v>
      </c>
      <c r="Z2129" s="28">
        <v>18.795112</v>
      </c>
      <c r="AA2129" s="28">
        <v>21.016794000000001</v>
      </c>
    </row>
    <row r="2130" spans="1:27" x14ac:dyDescent="0.25">
      <c r="A2130" s="19" t="s">
        <v>27</v>
      </c>
      <c r="B2130">
        <v>6061</v>
      </c>
      <c r="C2130" s="2" t="s">
        <v>2317</v>
      </c>
      <c r="D2130" s="28">
        <v>0.27200000000000002</v>
      </c>
      <c r="E2130" s="28">
        <v>0.22666666666666668</v>
      </c>
      <c r="F2130" s="28">
        <v>0.19428571428571428</v>
      </c>
      <c r="G2130" s="28">
        <v>0.16999999999999998</v>
      </c>
      <c r="H2130" s="28">
        <v>0.13600000000000001</v>
      </c>
      <c r="I2130" s="28">
        <v>0.11333333333333334</v>
      </c>
      <c r="J2130" s="28">
        <v>9.7142857142857142E-2</v>
      </c>
      <c r="K2130" s="28">
        <v>8.4999999999999992E-2</v>
      </c>
      <c r="L2130" s="28">
        <v>7.5555555555555556E-2</v>
      </c>
      <c r="M2130" s="28">
        <v>6.8000000000000005E-2</v>
      </c>
      <c r="N2130" s="28">
        <v>0.27953333333333319</v>
      </c>
      <c r="O2130" s="28">
        <v>0.63759999999999983</v>
      </c>
      <c r="P2130" s="28">
        <v>1.2430249999999998</v>
      </c>
      <c r="Q2130" s="28">
        <v>2.5248888888888885</v>
      </c>
      <c r="R2130" s="28">
        <v>3.4973199999999998</v>
      </c>
      <c r="S2130" s="28">
        <v>5.6525599999999985</v>
      </c>
      <c r="T2130" s="28">
        <v>7.4224266666666665</v>
      </c>
      <c r="U2130" s="28">
        <v>9.0345085714285709</v>
      </c>
      <c r="V2130" s="28">
        <v>11.574554999999998</v>
      </c>
      <c r="W2130" s="28">
        <v>14.793184</v>
      </c>
      <c r="X2130" s="28">
        <v>16.548196666666666</v>
      </c>
      <c r="Y2130" s="28">
        <v>19.056284999999999</v>
      </c>
      <c r="Z2130" s="28">
        <v>20.395664000000004</v>
      </c>
      <c r="AA2130" s="28">
        <v>22.710843000000001</v>
      </c>
    </row>
    <row r="2131" spans="1:27" x14ac:dyDescent="0.25">
      <c r="A2131" s="19" t="s">
        <v>27</v>
      </c>
      <c r="B2131">
        <v>6240</v>
      </c>
      <c r="C2131" s="2" t="s">
        <v>2318</v>
      </c>
      <c r="D2131" s="28">
        <v>0.27200000000000002</v>
      </c>
      <c r="E2131" s="28">
        <v>0.22666666666666668</v>
      </c>
      <c r="F2131" s="28">
        <v>0.19428571428571428</v>
      </c>
      <c r="G2131" s="28">
        <v>0.16999999999999998</v>
      </c>
      <c r="H2131" s="28">
        <v>0.13600000000000001</v>
      </c>
      <c r="I2131" s="28">
        <v>0.11333333333333334</v>
      </c>
      <c r="J2131" s="28">
        <v>9.7142857142857142E-2</v>
      </c>
      <c r="K2131" s="28">
        <v>8.4999999999999992E-2</v>
      </c>
      <c r="L2131" s="28">
        <v>7.5555555555555556E-2</v>
      </c>
      <c r="M2131" s="28">
        <v>6.8000000000000005E-2</v>
      </c>
      <c r="N2131" s="28">
        <v>5.6666666666666671E-2</v>
      </c>
      <c r="O2131" s="28">
        <v>0.2881535714285714</v>
      </c>
      <c r="P2131" s="28">
        <v>0.78329062500000024</v>
      </c>
      <c r="Q2131" s="28">
        <v>2.1151972222222222</v>
      </c>
      <c r="R2131" s="28">
        <v>2.9682449999999996</v>
      </c>
      <c r="S2131" s="28">
        <v>4.9033639999999998</v>
      </c>
      <c r="T2131" s="28">
        <v>6.5419833333333326</v>
      </c>
      <c r="U2131" s="28">
        <v>8.0616885714285704</v>
      </c>
      <c r="V2131" s="28">
        <v>9.9880612499999994</v>
      </c>
      <c r="W2131" s="28">
        <v>13.090704000000001</v>
      </c>
      <c r="X2131" s="28">
        <v>14.712789166666667</v>
      </c>
      <c r="Y2131" s="28">
        <v>16.996074999999998</v>
      </c>
      <c r="Z2131" s="28">
        <v>18.397500000000001</v>
      </c>
      <c r="AA2131" s="28">
        <v>20.5947</v>
      </c>
    </row>
    <row r="2132" spans="1:27" x14ac:dyDescent="0.25">
      <c r="A2132" s="19" t="s">
        <v>27</v>
      </c>
      <c r="B2132">
        <v>6081</v>
      </c>
      <c r="C2132" s="2" t="s">
        <v>2319</v>
      </c>
      <c r="D2132" s="28">
        <v>0.27200000000000002</v>
      </c>
      <c r="E2132" s="28">
        <v>0.22666666666666668</v>
      </c>
      <c r="F2132" s="28">
        <v>0.19428571428571428</v>
      </c>
      <c r="G2132" s="28">
        <v>0.16999999999999998</v>
      </c>
      <c r="H2132" s="28">
        <v>0.13600000000000001</v>
      </c>
      <c r="I2132" s="28">
        <v>0.11333333333333334</v>
      </c>
      <c r="J2132" s="28">
        <v>9.7142857142857142E-2</v>
      </c>
      <c r="K2132" s="28">
        <v>8.4999999999999992E-2</v>
      </c>
      <c r="L2132" s="28">
        <v>7.5555555555555556E-2</v>
      </c>
      <c r="M2132" s="28">
        <v>6.8000000000000005E-2</v>
      </c>
      <c r="N2132" s="28">
        <v>0.5764499999999998</v>
      </c>
      <c r="O2132" s="28">
        <v>0.9786999999999999</v>
      </c>
      <c r="P2132" s="28">
        <v>1.6347999999999998</v>
      </c>
      <c r="Q2132" s="28">
        <v>2.915944444444444</v>
      </c>
      <c r="R2132" s="28">
        <v>3.9354900000000006</v>
      </c>
      <c r="S2132" s="28">
        <v>6.103343999999999</v>
      </c>
      <c r="T2132" s="28">
        <v>7.8454266666666648</v>
      </c>
      <c r="U2132" s="28">
        <v>9.6054342857142849</v>
      </c>
      <c r="V2132" s="28">
        <v>12.022064999999998</v>
      </c>
      <c r="W2132" s="28">
        <v>15.127140000000002</v>
      </c>
      <c r="X2132" s="28">
        <v>16.981216666666665</v>
      </c>
      <c r="Y2132" s="28">
        <v>19.212087500000003</v>
      </c>
      <c r="Z2132" s="28">
        <v>20.395552000000002</v>
      </c>
      <c r="AA2132" s="28">
        <v>22.710723999999999</v>
      </c>
    </row>
    <row r="2133" spans="1:27" x14ac:dyDescent="0.25">
      <c r="A2133" s="19" t="s">
        <v>27</v>
      </c>
      <c r="B2133">
        <v>6110</v>
      </c>
      <c r="C2133" s="2" t="s">
        <v>2320</v>
      </c>
      <c r="D2133" s="28">
        <v>0.24</v>
      </c>
      <c r="E2133" s="28">
        <v>0.2</v>
      </c>
      <c r="F2133" s="28">
        <v>0.17142857142857143</v>
      </c>
      <c r="G2133" s="28">
        <v>0.15</v>
      </c>
      <c r="H2133" s="28">
        <v>0.12</v>
      </c>
      <c r="I2133" s="28">
        <v>0.1</v>
      </c>
      <c r="J2133" s="28">
        <v>8.5714285714285715E-2</v>
      </c>
      <c r="K2133" s="28">
        <v>7.4999999999999997E-2</v>
      </c>
      <c r="L2133" s="28">
        <v>6.6666666666666666E-2</v>
      </c>
      <c r="M2133" s="28">
        <v>0.06</v>
      </c>
      <c r="N2133" s="28">
        <v>0.26287500000000003</v>
      </c>
      <c r="O2133" s="28">
        <v>0.62553571428571431</v>
      </c>
      <c r="P2133" s="28">
        <v>1.22334375</v>
      </c>
      <c r="Q2133" s="28">
        <v>2.5013111111111113</v>
      </c>
      <c r="R2133" s="28">
        <v>3.4785749999999998</v>
      </c>
      <c r="S2133" s="28">
        <v>5.5489799999999985</v>
      </c>
      <c r="T2133" s="28">
        <v>7.2528999999999995</v>
      </c>
      <c r="U2133" s="28">
        <v>8.8297628571428568</v>
      </c>
      <c r="V2133" s="28">
        <v>11.196895</v>
      </c>
      <c r="W2133" s="28">
        <v>14.234216000000002</v>
      </c>
      <c r="X2133" s="28">
        <v>15.973100000000001</v>
      </c>
      <c r="Y2133" s="28">
        <v>18.399084999999999</v>
      </c>
      <c r="Z2133" s="28">
        <v>19.595488</v>
      </c>
      <c r="AA2133" s="28">
        <v>21.863868499999999</v>
      </c>
    </row>
    <row r="2134" spans="1:27" x14ac:dyDescent="0.25">
      <c r="A2134" s="19" t="s">
        <v>27</v>
      </c>
      <c r="B2134">
        <v>6111</v>
      </c>
      <c r="C2134" s="2" t="s">
        <v>2321</v>
      </c>
      <c r="D2134" s="28">
        <v>0.27200000000000002</v>
      </c>
      <c r="E2134" s="28">
        <v>0.22666666666666668</v>
      </c>
      <c r="F2134" s="28">
        <v>0.19428571428571428</v>
      </c>
      <c r="G2134" s="28">
        <v>0.16999999999999998</v>
      </c>
      <c r="H2134" s="28">
        <v>0.13600000000000001</v>
      </c>
      <c r="I2134" s="28">
        <v>0.11333333333333334</v>
      </c>
      <c r="J2134" s="28">
        <v>9.7142857142857142E-2</v>
      </c>
      <c r="K2134" s="28">
        <v>8.4999999999999992E-2</v>
      </c>
      <c r="L2134" s="28">
        <v>7.5555555555555556E-2</v>
      </c>
      <c r="M2134" s="28">
        <v>6.8000000000000005E-2</v>
      </c>
      <c r="N2134" s="28">
        <v>0.51933333333333354</v>
      </c>
      <c r="O2134" s="28">
        <v>0.92449999999999977</v>
      </c>
      <c r="P2134" s="28">
        <v>1.5918749999999999</v>
      </c>
      <c r="Q2134" s="28">
        <v>2.8466666666666667</v>
      </c>
      <c r="R2134" s="28">
        <v>3.9107999999999996</v>
      </c>
      <c r="S2134" s="28">
        <v>6.1346399999999992</v>
      </c>
      <c r="T2134" s="28">
        <v>7.9519666666666655</v>
      </c>
      <c r="U2134" s="28">
        <v>9.8281857142857145</v>
      </c>
      <c r="V2134" s="28">
        <v>12.471987499999999</v>
      </c>
      <c r="W2134" s="28">
        <v>15.60905</v>
      </c>
      <c r="X2134" s="28">
        <v>17.457116666666668</v>
      </c>
      <c r="Y2134" s="28">
        <v>19.99019375</v>
      </c>
      <c r="Z2134" s="28">
        <v>21.194800000000001</v>
      </c>
      <c r="AA2134" s="28">
        <v>23.5571625</v>
      </c>
    </row>
    <row r="2135" spans="1:27" x14ac:dyDescent="0.25">
      <c r="A2135" s="19" t="s">
        <v>27</v>
      </c>
      <c r="B2135">
        <v>6135</v>
      </c>
      <c r="C2135" s="2" t="s">
        <v>2322</v>
      </c>
      <c r="D2135" s="28">
        <v>0.17600000000000002</v>
      </c>
      <c r="E2135" s="28">
        <v>0.14666666666666667</v>
      </c>
      <c r="F2135" s="28">
        <v>0.1257142857142857</v>
      </c>
      <c r="G2135" s="28">
        <v>0.11</v>
      </c>
      <c r="H2135" s="28">
        <v>8.8000000000000009E-2</v>
      </c>
      <c r="I2135" s="28">
        <v>7.3333333333333334E-2</v>
      </c>
      <c r="J2135" s="28">
        <v>6.2857142857142848E-2</v>
      </c>
      <c r="K2135" s="28">
        <v>5.5E-2</v>
      </c>
      <c r="L2135" s="28">
        <v>4.8888888888888885E-2</v>
      </c>
      <c r="M2135" s="28">
        <v>4.4000000000000004E-2</v>
      </c>
      <c r="N2135" s="28">
        <v>0.23443333333333347</v>
      </c>
      <c r="O2135" s="28">
        <v>0.59471428571428564</v>
      </c>
      <c r="P2135" s="28">
        <v>1.1886249999999998</v>
      </c>
      <c r="Q2135" s="28">
        <v>2.4665333333333335</v>
      </c>
      <c r="R2135" s="28">
        <v>3.4125399999999999</v>
      </c>
      <c r="S2135" s="28">
        <v>5.4201519999999999</v>
      </c>
      <c r="T2135" s="28">
        <v>7.0628200000000003</v>
      </c>
      <c r="U2135" s="28">
        <v>8.6141828571428558</v>
      </c>
      <c r="V2135" s="28">
        <v>10.716695</v>
      </c>
      <c r="W2135" s="28">
        <v>13.667899999999999</v>
      </c>
      <c r="X2135" s="28">
        <v>15.389116666666666</v>
      </c>
      <c r="Y2135" s="28">
        <v>17.652650000000001</v>
      </c>
      <c r="Z2135" s="28">
        <v>18.794415999999998</v>
      </c>
      <c r="AA2135" s="28">
        <v>21.016391999999996</v>
      </c>
    </row>
    <row r="2136" spans="1:27" x14ac:dyDescent="0.25">
      <c r="A2136" s="19" t="s">
        <v>27</v>
      </c>
      <c r="B2136">
        <v>6033</v>
      </c>
      <c r="C2136" s="2" t="s">
        <v>2323</v>
      </c>
      <c r="D2136" s="28">
        <v>0.17600000000000002</v>
      </c>
      <c r="E2136" s="28">
        <v>0.14666666666666667</v>
      </c>
      <c r="F2136" s="28">
        <v>0.1257142857142857</v>
      </c>
      <c r="G2136" s="28">
        <v>0.11</v>
      </c>
      <c r="H2136" s="28">
        <v>8.8000000000000009E-2</v>
      </c>
      <c r="I2136" s="28">
        <v>7.3333333333333334E-2</v>
      </c>
      <c r="J2136" s="28">
        <v>6.2857142857142848E-2</v>
      </c>
      <c r="K2136" s="28">
        <v>5.5E-2</v>
      </c>
      <c r="L2136" s="28">
        <v>4.8888888888888885E-2</v>
      </c>
      <c r="M2136" s="28">
        <v>4.4000000000000004E-2</v>
      </c>
      <c r="N2136" s="28">
        <v>0.28781250000000019</v>
      </c>
      <c r="O2136" s="28">
        <v>0.65687499999999999</v>
      </c>
      <c r="P2136" s="28">
        <v>1.2708593750000001</v>
      </c>
      <c r="Q2136" s="28">
        <v>2.5398472222222224</v>
      </c>
      <c r="R2136" s="28">
        <v>3.5054624999999997</v>
      </c>
      <c r="S2136" s="28">
        <v>5.5518199999999993</v>
      </c>
      <c r="T2136" s="28">
        <v>7.2222166666666672</v>
      </c>
      <c r="U2136" s="28">
        <v>8.7957857142857137</v>
      </c>
      <c r="V2136" s="28">
        <v>11.019925000000001</v>
      </c>
      <c r="W2136" s="28">
        <v>14.000990000000002</v>
      </c>
      <c r="X2136" s="28">
        <v>15.7465625</v>
      </c>
      <c r="Y2136" s="28">
        <v>18.041759375000002</v>
      </c>
      <c r="Z2136" s="28">
        <v>19.194099999999999</v>
      </c>
      <c r="AA2136" s="28">
        <v>21.439675000000001</v>
      </c>
    </row>
    <row r="2137" spans="1:27" x14ac:dyDescent="0.25">
      <c r="A2137" s="19" t="s">
        <v>27</v>
      </c>
      <c r="B2137">
        <v>6136</v>
      </c>
      <c r="C2137" s="2" t="s">
        <v>2324</v>
      </c>
      <c r="D2137" s="28">
        <v>0.17600000000000002</v>
      </c>
      <c r="E2137" s="28">
        <v>0.14666666666666667</v>
      </c>
      <c r="F2137" s="28">
        <v>0.1257142857142857</v>
      </c>
      <c r="G2137" s="28">
        <v>0.11</v>
      </c>
      <c r="H2137" s="28">
        <v>8.8000000000000009E-2</v>
      </c>
      <c r="I2137" s="28">
        <v>7.3333333333333334E-2</v>
      </c>
      <c r="J2137" s="28">
        <v>6.2857142857142848E-2</v>
      </c>
      <c r="K2137" s="28">
        <v>5.5E-2</v>
      </c>
      <c r="L2137" s="28">
        <v>4.8888888888888885E-2</v>
      </c>
      <c r="M2137" s="28">
        <v>4.4000000000000004E-2</v>
      </c>
      <c r="N2137" s="28">
        <v>3.6666666666666667E-2</v>
      </c>
      <c r="O2137" s="28">
        <v>0.29525714285714294</v>
      </c>
      <c r="P2137" s="28">
        <v>0.79666250000000016</v>
      </c>
      <c r="Q2137" s="28">
        <v>2.1249722222222225</v>
      </c>
      <c r="R2137" s="28">
        <v>2.9919549999999999</v>
      </c>
      <c r="S2137" s="28">
        <v>4.91798</v>
      </c>
      <c r="T2137" s="28">
        <v>6.5194400000000003</v>
      </c>
      <c r="U2137" s="28">
        <v>8.005134285714286</v>
      </c>
      <c r="V2137" s="28">
        <v>9.9309699999999985</v>
      </c>
      <c r="W2137" s="28">
        <v>12.835246</v>
      </c>
      <c r="X2137" s="28">
        <v>14.458386666666668</v>
      </c>
      <c r="Y2137" s="28">
        <v>16.752015</v>
      </c>
      <c r="Z2137" s="28">
        <v>17.995136000000002</v>
      </c>
      <c r="AA2137" s="28">
        <v>20.169919499999999</v>
      </c>
    </row>
    <row r="2138" spans="1:27" x14ac:dyDescent="0.25">
      <c r="A2138" s="19" t="s">
        <v>27</v>
      </c>
      <c r="B2138">
        <v>6137</v>
      </c>
      <c r="C2138" s="2" t="s">
        <v>2325</v>
      </c>
      <c r="D2138" s="28">
        <v>0.2</v>
      </c>
      <c r="E2138" s="28">
        <v>0.16666666666666669</v>
      </c>
      <c r="F2138" s="28">
        <v>0.14285714285714285</v>
      </c>
      <c r="G2138" s="28">
        <v>0.125</v>
      </c>
      <c r="H2138" s="28">
        <v>0.1</v>
      </c>
      <c r="I2138" s="28">
        <v>8.3333333333333343E-2</v>
      </c>
      <c r="J2138" s="28">
        <v>7.1428571428571425E-2</v>
      </c>
      <c r="K2138" s="28">
        <v>6.25E-2</v>
      </c>
      <c r="L2138" s="28">
        <v>5.5555555555555552E-2</v>
      </c>
      <c r="M2138" s="28">
        <v>0.05</v>
      </c>
      <c r="N2138" s="28">
        <v>4.1666666666666671E-2</v>
      </c>
      <c r="O2138" s="28">
        <v>0.19114285714285709</v>
      </c>
      <c r="P2138" s="28">
        <v>0.6566249999999999</v>
      </c>
      <c r="Q2138" s="28">
        <v>1.971111111111111</v>
      </c>
      <c r="R2138" s="28">
        <v>2.8305000000000002</v>
      </c>
      <c r="S2138" s="28">
        <v>4.6787199999999993</v>
      </c>
      <c r="T2138" s="28">
        <v>6.2230999999999996</v>
      </c>
      <c r="U2138" s="28">
        <v>7.666028571428571</v>
      </c>
      <c r="V2138" s="28">
        <v>9.555024999999997</v>
      </c>
      <c r="W2138" s="28">
        <v>12.1854</v>
      </c>
      <c r="X2138" s="28">
        <v>13.764116666666668</v>
      </c>
      <c r="Y2138" s="28">
        <v>15.985674999999999</v>
      </c>
      <c r="Z2138" s="28">
        <v>17.196359999999999</v>
      </c>
      <c r="AA2138" s="28">
        <v>19.323644999999999</v>
      </c>
    </row>
    <row r="2139" spans="1:27" x14ac:dyDescent="0.25">
      <c r="A2139" s="19" t="s">
        <v>27</v>
      </c>
      <c r="B2139">
        <v>6215</v>
      </c>
      <c r="C2139" s="2" t="s">
        <v>2326</v>
      </c>
      <c r="D2139" s="28">
        <v>0.17600000000000002</v>
      </c>
      <c r="E2139" s="28">
        <v>0.14666666666666667</v>
      </c>
      <c r="F2139" s="28">
        <v>0.1257142857142857</v>
      </c>
      <c r="G2139" s="28">
        <v>0.11</v>
      </c>
      <c r="H2139" s="28">
        <v>8.8000000000000009E-2</v>
      </c>
      <c r="I2139" s="28">
        <v>7.3333333333333334E-2</v>
      </c>
      <c r="J2139" s="28">
        <v>6.2857142857142848E-2</v>
      </c>
      <c r="K2139" s="28">
        <v>5.5E-2</v>
      </c>
      <c r="L2139" s="28">
        <v>4.8888888888888885E-2</v>
      </c>
      <c r="M2139" s="28">
        <v>4.4000000000000004E-2</v>
      </c>
      <c r="N2139" s="28">
        <v>0.28781250000000019</v>
      </c>
      <c r="O2139" s="28">
        <v>0.65687499999999999</v>
      </c>
      <c r="P2139" s="28">
        <v>1.2708593750000001</v>
      </c>
      <c r="Q2139" s="28">
        <v>2.5398472222222224</v>
      </c>
      <c r="R2139" s="28">
        <v>3.5054624999999997</v>
      </c>
      <c r="S2139" s="28">
        <v>5.5518199999999993</v>
      </c>
      <c r="T2139" s="28">
        <v>7.2222166666666672</v>
      </c>
      <c r="U2139" s="28">
        <v>8.7957857142857137</v>
      </c>
      <c r="V2139" s="28">
        <v>11.019925000000001</v>
      </c>
      <c r="W2139" s="28">
        <v>14.000990000000002</v>
      </c>
      <c r="X2139" s="28">
        <v>15.7465625</v>
      </c>
      <c r="Y2139" s="28">
        <v>18.041759375000002</v>
      </c>
      <c r="Z2139" s="28">
        <v>19.194099999999999</v>
      </c>
      <c r="AA2139" s="28">
        <v>21.439675000000001</v>
      </c>
    </row>
    <row r="2140" spans="1:27" x14ac:dyDescent="0.25">
      <c r="A2140" s="19" t="s">
        <v>27</v>
      </c>
      <c r="B2140">
        <v>6241</v>
      </c>
      <c r="C2140" s="2" t="s">
        <v>2327</v>
      </c>
      <c r="D2140" s="28">
        <v>0.24</v>
      </c>
      <c r="E2140" s="28">
        <v>0.2</v>
      </c>
      <c r="F2140" s="28">
        <v>0.17142857142857143</v>
      </c>
      <c r="G2140" s="28">
        <v>0.15</v>
      </c>
      <c r="H2140" s="28">
        <v>0.12</v>
      </c>
      <c r="I2140" s="28">
        <v>0.1</v>
      </c>
      <c r="J2140" s="28">
        <v>8.5714285714285715E-2</v>
      </c>
      <c r="K2140" s="28">
        <v>7.4999999999999997E-2</v>
      </c>
      <c r="L2140" s="28">
        <v>6.6666666666666666E-2</v>
      </c>
      <c r="M2140" s="28">
        <v>0.06</v>
      </c>
      <c r="N2140" s="28">
        <v>0.39802083333333332</v>
      </c>
      <c r="O2140" s="28">
        <v>0.77383928571428573</v>
      </c>
      <c r="P2140" s="28">
        <v>1.4122656250000003</v>
      </c>
      <c r="Q2140" s="28">
        <v>2.676333333333333</v>
      </c>
      <c r="R2140" s="28">
        <v>3.6378500000000003</v>
      </c>
      <c r="S2140" s="28">
        <v>5.6893700000000003</v>
      </c>
      <c r="T2140" s="28">
        <v>7.3499416666666662</v>
      </c>
      <c r="U2140" s="28">
        <v>8.9131928571428585</v>
      </c>
      <c r="V2140" s="28">
        <v>11.101112499999999</v>
      </c>
      <c r="W2140" s="28">
        <v>14.113190000000003</v>
      </c>
      <c r="X2140" s="28">
        <v>15.890583333333334</v>
      </c>
      <c r="Y2140" s="28">
        <v>18.043759375</v>
      </c>
      <c r="Z2140" s="28">
        <v>19.195699999999999</v>
      </c>
      <c r="AA2140" s="28">
        <v>21.440474999999999</v>
      </c>
    </row>
    <row r="2141" spans="1:27" x14ac:dyDescent="0.25">
      <c r="A2141" s="19" t="s">
        <v>27</v>
      </c>
      <c r="B2141">
        <v>6242</v>
      </c>
      <c r="C2141" s="2" t="s">
        <v>2328</v>
      </c>
      <c r="D2141" s="28">
        <v>0.2</v>
      </c>
      <c r="E2141" s="28">
        <v>0.16666666666666669</v>
      </c>
      <c r="F2141" s="28">
        <v>0.14285714285714285</v>
      </c>
      <c r="G2141" s="28">
        <v>0.125</v>
      </c>
      <c r="H2141" s="28">
        <v>0.1</v>
      </c>
      <c r="I2141" s="28">
        <v>8.3333333333333343E-2</v>
      </c>
      <c r="J2141" s="28">
        <v>7.1428571428571425E-2</v>
      </c>
      <c r="K2141" s="28">
        <v>6.25E-2</v>
      </c>
      <c r="L2141" s="28">
        <v>5.5555555555555552E-2</v>
      </c>
      <c r="M2141" s="28">
        <v>0.05</v>
      </c>
      <c r="N2141" s="28">
        <v>0.19513333333333341</v>
      </c>
      <c r="O2141" s="28">
        <v>0.55074285714285698</v>
      </c>
      <c r="P2141" s="28">
        <v>1.1256999999999999</v>
      </c>
      <c r="Q2141" s="28">
        <v>2.4115111111111109</v>
      </c>
      <c r="R2141" s="28">
        <v>3.3586499999999999</v>
      </c>
      <c r="S2141" s="28">
        <v>5.3543999999999992</v>
      </c>
      <c r="T2141" s="28">
        <v>7.0047066666666655</v>
      </c>
      <c r="U2141" s="28">
        <v>8.5422799999999999</v>
      </c>
      <c r="V2141" s="28">
        <v>10.662125</v>
      </c>
      <c r="W2141" s="28">
        <v>13.619347999999999</v>
      </c>
      <c r="X2141" s="28">
        <v>15.325576666666665</v>
      </c>
      <c r="Y2141" s="28">
        <v>17.653309999999998</v>
      </c>
      <c r="Z2141" s="28">
        <v>18.794920000000001</v>
      </c>
      <c r="AA2141" s="28">
        <v>21.016589999999997</v>
      </c>
    </row>
    <row r="2142" spans="1:27" x14ac:dyDescent="0.25">
      <c r="A2142" s="19" t="s">
        <v>27</v>
      </c>
      <c r="B2142">
        <v>6243</v>
      </c>
      <c r="C2142" s="2" t="s">
        <v>2329</v>
      </c>
      <c r="D2142" s="28">
        <v>0.24</v>
      </c>
      <c r="E2142" s="28">
        <v>0.2</v>
      </c>
      <c r="F2142" s="28">
        <v>0.17142857142857143</v>
      </c>
      <c r="G2142" s="28">
        <v>0.15</v>
      </c>
      <c r="H2142" s="28">
        <v>0.12</v>
      </c>
      <c r="I2142" s="28">
        <v>0.1</v>
      </c>
      <c r="J2142" s="28">
        <v>8.5714285714285715E-2</v>
      </c>
      <c r="K2142" s="28">
        <v>7.4999999999999997E-2</v>
      </c>
      <c r="L2142" s="28">
        <v>6.6666666666666666E-2</v>
      </c>
      <c r="M2142" s="28">
        <v>0.06</v>
      </c>
      <c r="N2142" s="28">
        <v>8.6266666666666464E-2</v>
      </c>
      <c r="O2142" s="28">
        <v>0.41508571428571417</v>
      </c>
      <c r="P2142" s="28">
        <v>0.95044999999999991</v>
      </c>
      <c r="Q2142" s="28">
        <v>2.2627222222222221</v>
      </c>
      <c r="R2142" s="28">
        <v>3.1644100000000002</v>
      </c>
      <c r="S2142" s="28">
        <v>5.1660399999999997</v>
      </c>
      <c r="T2142" s="28">
        <v>6.8230800000000009</v>
      </c>
      <c r="U2142" s="28">
        <v>8.3505542857142867</v>
      </c>
      <c r="V2142" s="28">
        <v>10.411215</v>
      </c>
      <c r="W2142" s="28">
        <v>13.489491999999997</v>
      </c>
      <c r="X2142" s="28">
        <v>15.156323333333333</v>
      </c>
      <c r="Y2142" s="28">
        <v>17.521105000000002</v>
      </c>
      <c r="Z2142" s="28">
        <v>18.796111999999997</v>
      </c>
      <c r="AA2142" s="28">
        <v>21.017294</v>
      </c>
    </row>
    <row r="2143" spans="1:27" x14ac:dyDescent="0.25">
      <c r="A2143" s="19" t="s">
        <v>27</v>
      </c>
      <c r="B2143">
        <v>6153</v>
      </c>
      <c r="C2143" s="2" t="s">
        <v>2330</v>
      </c>
      <c r="D2143" s="28">
        <v>0.27200000000000002</v>
      </c>
      <c r="E2143" s="28">
        <v>0.22666666666666668</v>
      </c>
      <c r="F2143" s="28">
        <v>0.19428571428571428</v>
      </c>
      <c r="G2143" s="28">
        <v>0.16999999999999998</v>
      </c>
      <c r="H2143" s="28">
        <v>0.13600000000000001</v>
      </c>
      <c r="I2143" s="28">
        <v>0.11333333333333334</v>
      </c>
      <c r="J2143" s="28">
        <v>9.7142857142857142E-2</v>
      </c>
      <c r="K2143" s="28">
        <v>8.4999999999999992E-2</v>
      </c>
      <c r="L2143" s="28">
        <v>7.5555555555555556E-2</v>
      </c>
      <c r="M2143" s="28">
        <v>6.8000000000000005E-2</v>
      </c>
      <c r="N2143" s="28">
        <v>9.2933333333333132E-2</v>
      </c>
      <c r="O2143" s="28">
        <v>0.4207999999999999</v>
      </c>
      <c r="P2143" s="28">
        <v>0.95544999999999991</v>
      </c>
      <c r="Q2143" s="28">
        <v>2.2671666666666668</v>
      </c>
      <c r="R2143" s="28">
        <v>3.1684100000000002</v>
      </c>
      <c r="S2143" s="28">
        <v>5.1692399999999994</v>
      </c>
      <c r="T2143" s="28">
        <v>6.8257466666666673</v>
      </c>
      <c r="U2143" s="28">
        <v>8.3528400000000005</v>
      </c>
      <c r="V2143" s="28">
        <v>10.413215000000001</v>
      </c>
      <c r="W2143" s="28">
        <v>13.491091999999998</v>
      </c>
      <c r="X2143" s="28">
        <v>15.157656666666666</v>
      </c>
      <c r="Y2143" s="28">
        <v>17.522105</v>
      </c>
      <c r="Z2143" s="28">
        <v>18.796911999999999</v>
      </c>
      <c r="AA2143" s="28">
        <v>21.017694000000002</v>
      </c>
    </row>
    <row r="2144" spans="1:27" x14ac:dyDescent="0.25">
      <c r="A2144" s="19" t="s">
        <v>27</v>
      </c>
      <c r="B2144">
        <v>6090</v>
      </c>
      <c r="C2144" s="2" t="s">
        <v>2331</v>
      </c>
      <c r="D2144" s="28">
        <v>0.2</v>
      </c>
      <c r="E2144" s="28">
        <v>0.16666666666666669</v>
      </c>
      <c r="F2144" s="28">
        <v>0.14285714285714285</v>
      </c>
      <c r="G2144" s="28">
        <v>0.125</v>
      </c>
      <c r="H2144" s="28">
        <v>0.1</v>
      </c>
      <c r="I2144" s="28">
        <v>8.3333333333333343E-2</v>
      </c>
      <c r="J2144" s="28">
        <v>7.1428571428571425E-2</v>
      </c>
      <c r="K2144" s="28">
        <v>6.25E-2</v>
      </c>
      <c r="L2144" s="28">
        <v>5.5555555555555552E-2</v>
      </c>
      <c r="M2144" s="28">
        <v>0.05</v>
      </c>
      <c r="N2144" s="28">
        <v>0.39957083333333365</v>
      </c>
      <c r="O2144" s="28">
        <v>0.78548214285714302</v>
      </c>
      <c r="P2144" s="28">
        <v>1.439078125</v>
      </c>
      <c r="Q2144" s="28">
        <v>2.6897527777777781</v>
      </c>
      <c r="R2144" s="28">
        <v>3.6942575000000004</v>
      </c>
      <c r="S2144" s="28">
        <v>5.8175960000000009</v>
      </c>
      <c r="T2144" s="28">
        <v>7.542976666666668</v>
      </c>
      <c r="U2144" s="28">
        <v>9.1606771428571427</v>
      </c>
      <c r="V2144" s="28">
        <v>11.627885000000001</v>
      </c>
      <c r="W2144" s="28">
        <v>14.668369999999999</v>
      </c>
      <c r="X2144" s="28">
        <v>16.462454166666667</v>
      </c>
      <c r="Y2144" s="28">
        <v>18.820728125000002</v>
      </c>
      <c r="Z2144" s="28">
        <v>19.994067999999999</v>
      </c>
      <c r="AA2144" s="28">
        <v>22.286541000000003</v>
      </c>
    </row>
    <row r="2145" spans="1:27" x14ac:dyDescent="0.25">
      <c r="A2145" s="19" t="s">
        <v>27</v>
      </c>
      <c r="B2145">
        <v>6203</v>
      </c>
      <c r="C2145" s="2" t="s">
        <v>2332</v>
      </c>
      <c r="D2145" s="28">
        <v>0.27200000000000002</v>
      </c>
      <c r="E2145" s="28">
        <v>0.22666666666666668</v>
      </c>
      <c r="F2145" s="28">
        <v>0.19428571428571428</v>
      </c>
      <c r="G2145" s="28">
        <v>0.16999999999999998</v>
      </c>
      <c r="H2145" s="28">
        <v>0.13600000000000001</v>
      </c>
      <c r="I2145" s="28">
        <v>0.11333333333333334</v>
      </c>
      <c r="J2145" s="28">
        <v>9.7142857142857142E-2</v>
      </c>
      <c r="K2145" s="28">
        <v>8.4999999999999992E-2</v>
      </c>
      <c r="L2145" s="28">
        <v>7.5555555555555556E-2</v>
      </c>
      <c r="M2145" s="28">
        <v>6.8000000000000005E-2</v>
      </c>
      <c r="N2145" s="28">
        <v>0.20105416666666676</v>
      </c>
      <c r="O2145" s="28">
        <v>0.54969642857142842</v>
      </c>
      <c r="P2145" s="28">
        <v>1.1213906249999999</v>
      </c>
      <c r="Q2145" s="28">
        <v>2.4065527777777778</v>
      </c>
      <c r="R2145" s="28">
        <v>3.3316174999999997</v>
      </c>
      <c r="S2145" s="28">
        <v>5.298044</v>
      </c>
      <c r="T2145" s="28">
        <v>6.911456666666667</v>
      </c>
      <c r="U2145" s="28">
        <v>8.4394371428571411</v>
      </c>
      <c r="V2145" s="28">
        <v>10.419465000000001</v>
      </c>
      <c r="W2145" s="28">
        <v>13.339610000000002</v>
      </c>
      <c r="X2145" s="28">
        <v>15.035670833333331</v>
      </c>
      <c r="Y2145" s="28">
        <v>17.266540625000001</v>
      </c>
      <c r="Z2145" s="28">
        <v>18.397131999999999</v>
      </c>
      <c r="AA2145" s="28">
        <v>20.594308999999999</v>
      </c>
    </row>
    <row r="2146" spans="1:27" x14ac:dyDescent="0.25">
      <c r="A2146" s="19" t="s">
        <v>27</v>
      </c>
      <c r="B2146">
        <v>6074</v>
      </c>
      <c r="C2146" s="2" t="s">
        <v>2333</v>
      </c>
      <c r="D2146" s="28">
        <v>0.2</v>
      </c>
      <c r="E2146" s="28">
        <v>0.16666666666666669</v>
      </c>
      <c r="F2146" s="28">
        <v>0.14285714285714285</v>
      </c>
      <c r="G2146" s="28">
        <v>0.125</v>
      </c>
      <c r="H2146" s="28">
        <v>0.1</v>
      </c>
      <c r="I2146" s="28">
        <v>8.3333333333333343E-2</v>
      </c>
      <c r="J2146" s="28">
        <v>7.1428571428571425E-2</v>
      </c>
      <c r="K2146" s="28">
        <v>6.25E-2</v>
      </c>
      <c r="L2146" s="28">
        <v>5.5555555555555552E-2</v>
      </c>
      <c r="M2146" s="28">
        <v>0.05</v>
      </c>
      <c r="N2146" s="28">
        <v>0.3461916666666669</v>
      </c>
      <c r="O2146" s="28">
        <v>0.72332142857142867</v>
      </c>
      <c r="P2146" s="28">
        <v>1.3568437500000003</v>
      </c>
      <c r="Q2146" s="28">
        <v>2.6164388888888892</v>
      </c>
      <c r="R2146" s="28">
        <v>3.6013350000000006</v>
      </c>
      <c r="S2146" s="28">
        <v>5.6858880000000012</v>
      </c>
      <c r="T2146" s="28">
        <v>7.383580000000002</v>
      </c>
      <c r="U2146" s="28">
        <v>8.9790742857142867</v>
      </c>
      <c r="V2146" s="28">
        <v>11.324654999999998</v>
      </c>
      <c r="W2146" s="28">
        <v>14.335280000000003</v>
      </c>
      <c r="X2146" s="28">
        <v>16.105008333333334</v>
      </c>
      <c r="Y2146" s="28">
        <v>18.431618750000002</v>
      </c>
      <c r="Z2146" s="28">
        <v>19.594384000000005</v>
      </c>
      <c r="AA2146" s="28">
        <v>21.863258000000002</v>
      </c>
    </row>
    <row r="2147" spans="1:27" x14ac:dyDescent="0.25">
      <c r="A2147" s="19" t="s">
        <v>27</v>
      </c>
      <c r="B2147">
        <v>6007</v>
      </c>
      <c r="C2147" s="2" t="s">
        <v>2334</v>
      </c>
      <c r="D2147" s="28">
        <v>0.27200000000000002</v>
      </c>
      <c r="E2147" s="28">
        <v>0.22666666666666668</v>
      </c>
      <c r="F2147" s="28">
        <v>0.19428571428571428</v>
      </c>
      <c r="G2147" s="28">
        <v>0.16999999999999998</v>
      </c>
      <c r="H2147" s="28">
        <v>0.13600000000000001</v>
      </c>
      <c r="I2147" s="28">
        <v>0.11333333333333334</v>
      </c>
      <c r="J2147" s="28">
        <v>9.7142857142857142E-2</v>
      </c>
      <c r="K2147" s="28">
        <v>8.4999999999999992E-2</v>
      </c>
      <c r="L2147" s="28">
        <v>7.5555555555555556E-2</v>
      </c>
      <c r="M2147" s="28">
        <v>6.8000000000000005E-2</v>
      </c>
      <c r="N2147" s="28">
        <v>5.6666666666666671E-2</v>
      </c>
      <c r="O2147" s="28">
        <v>0.23736428571428583</v>
      </c>
      <c r="P2147" s="28">
        <v>0.71575625000000032</v>
      </c>
      <c r="Q2147" s="28">
        <v>2.0505388888888887</v>
      </c>
      <c r="R2147" s="28">
        <v>2.8911299999999995</v>
      </c>
      <c r="S2147" s="28">
        <v>4.788856</v>
      </c>
      <c r="T2147" s="28">
        <v>6.3986666666666663</v>
      </c>
      <c r="U2147" s="28">
        <v>7.8965257142857155</v>
      </c>
      <c r="V2147" s="28">
        <v>9.8053074999999996</v>
      </c>
      <c r="W2147" s="28">
        <v>12.768436000000003</v>
      </c>
      <c r="X2147" s="28">
        <v>14.369381666666667</v>
      </c>
      <c r="Y2147" s="28">
        <v>16.618724999999998</v>
      </c>
      <c r="Z2147" s="28">
        <v>17.997800000000002</v>
      </c>
      <c r="AA2147" s="28">
        <v>20.171400000000002</v>
      </c>
    </row>
    <row r="2148" spans="1:27" x14ac:dyDescent="0.25">
      <c r="A2148" s="19" t="s">
        <v>27</v>
      </c>
      <c r="B2148">
        <v>6024</v>
      </c>
      <c r="C2148" s="2" t="s">
        <v>2335</v>
      </c>
      <c r="D2148" s="28">
        <v>0.17600000000000002</v>
      </c>
      <c r="E2148" s="28">
        <v>0.14666666666666667</v>
      </c>
      <c r="F2148" s="28">
        <v>0.1257142857142857</v>
      </c>
      <c r="G2148" s="28">
        <v>0.11</v>
      </c>
      <c r="H2148" s="28">
        <v>8.8000000000000009E-2</v>
      </c>
      <c r="I2148" s="28">
        <v>7.3333333333333334E-2</v>
      </c>
      <c r="J2148" s="28">
        <v>6.2857142857142848E-2</v>
      </c>
      <c r="K2148" s="28">
        <v>5.5E-2</v>
      </c>
      <c r="L2148" s="28">
        <v>4.8888888888888885E-2</v>
      </c>
      <c r="M2148" s="28">
        <v>4.4000000000000004E-2</v>
      </c>
      <c r="N2148" s="28">
        <v>0.34119166666666689</v>
      </c>
      <c r="O2148" s="28">
        <v>0.71903571428571433</v>
      </c>
      <c r="P2148" s="28">
        <v>1.3530937500000002</v>
      </c>
      <c r="Q2148" s="28">
        <v>2.6131055555555558</v>
      </c>
      <c r="R2148" s="28">
        <v>3.5983350000000005</v>
      </c>
      <c r="S2148" s="28">
        <v>5.6834880000000005</v>
      </c>
      <c r="T2148" s="28">
        <v>7.3815800000000014</v>
      </c>
      <c r="U2148" s="28">
        <v>8.9773600000000009</v>
      </c>
      <c r="V2148" s="28">
        <v>11.323154999999998</v>
      </c>
      <c r="W2148" s="28">
        <v>14.334080000000002</v>
      </c>
      <c r="X2148" s="28">
        <v>16.104008333333333</v>
      </c>
      <c r="Y2148" s="28">
        <v>18.430868750000002</v>
      </c>
      <c r="Z2148" s="28">
        <v>19.593784000000003</v>
      </c>
      <c r="AA2148" s="28">
        <v>21.862958000000003</v>
      </c>
    </row>
    <row r="2149" spans="1:27" x14ac:dyDescent="0.25">
      <c r="A2149" s="19" t="s">
        <v>27</v>
      </c>
      <c r="B2149">
        <v>6198</v>
      </c>
      <c r="C2149" s="2" t="s">
        <v>2336</v>
      </c>
      <c r="D2149" s="28">
        <v>0.24</v>
      </c>
      <c r="E2149" s="28">
        <v>0.2</v>
      </c>
      <c r="F2149" s="28">
        <v>0.17142857142857143</v>
      </c>
      <c r="G2149" s="28">
        <v>0.15</v>
      </c>
      <c r="H2149" s="28">
        <v>0.12</v>
      </c>
      <c r="I2149" s="28">
        <v>0.1</v>
      </c>
      <c r="J2149" s="28">
        <v>8.5714285714285715E-2</v>
      </c>
      <c r="K2149" s="28">
        <v>7.4999999999999997E-2</v>
      </c>
      <c r="L2149" s="28">
        <v>6.6666666666666666E-2</v>
      </c>
      <c r="M2149" s="28">
        <v>0.06</v>
      </c>
      <c r="N2149" s="28">
        <v>0.26287500000000003</v>
      </c>
      <c r="O2149" s="28">
        <v>0.62553571428571431</v>
      </c>
      <c r="P2149" s="28">
        <v>1.22334375</v>
      </c>
      <c r="Q2149" s="28">
        <v>2.5013111111111113</v>
      </c>
      <c r="R2149" s="28">
        <v>3.4785749999999998</v>
      </c>
      <c r="S2149" s="28">
        <v>5.5489799999999985</v>
      </c>
      <c r="T2149" s="28">
        <v>7.2528999999999995</v>
      </c>
      <c r="U2149" s="28">
        <v>8.8297628571428568</v>
      </c>
      <c r="V2149" s="28">
        <v>11.196895</v>
      </c>
      <c r="W2149" s="28">
        <v>14.234216000000002</v>
      </c>
      <c r="X2149" s="28">
        <v>15.973100000000001</v>
      </c>
      <c r="Y2149" s="28">
        <v>18.399084999999999</v>
      </c>
      <c r="Z2149" s="28">
        <v>19.595488</v>
      </c>
      <c r="AA2149" s="28">
        <v>21.863868499999999</v>
      </c>
    </row>
    <row r="2150" spans="1:27" x14ac:dyDescent="0.25">
      <c r="A2150" s="19" t="s">
        <v>27</v>
      </c>
      <c r="B2150">
        <v>6064</v>
      </c>
      <c r="C2150" s="2" t="s">
        <v>2337</v>
      </c>
      <c r="D2150" s="28">
        <v>0.17600000000000002</v>
      </c>
      <c r="E2150" s="28">
        <v>0.14666666666666667</v>
      </c>
      <c r="F2150" s="28">
        <v>0.1257142857142857</v>
      </c>
      <c r="G2150" s="28">
        <v>0.11</v>
      </c>
      <c r="H2150" s="28">
        <v>8.8000000000000009E-2</v>
      </c>
      <c r="I2150" s="28">
        <v>7.3333333333333334E-2</v>
      </c>
      <c r="J2150" s="28">
        <v>6.2857142857142848E-2</v>
      </c>
      <c r="K2150" s="28">
        <v>5.5E-2</v>
      </c>
      <c r="L2150" s="28">
        <v>4.8888888888888885E-2</v>
      </c>
      <c r="M2150" s="28">
        <v>4.4000000000000004E-2</v>
      </c>
      <c r="N2150" s="28">
        <v>0.29320000000000029</v>
      </c>
      <c r="O2150" s="28">
        <v>0.66675714285714294</v>
      </c>
      <c r="P2150" s="28">
        <v>1.2808625</v>
      </c>
      <c r="Q2150" s="28">
        <v>2.5498777777777781</v>
      </c>
      <c r="R2150" s="28">
        <v>3.5366999999999997</v>
      </c>
      <c r="S2150" s="28">
        <v>5.60968</v>
      </c>
      <c r="T2150" s="28">
        <v>7.3164599999999993</v>
      </c>
      <c r="U2150" s="28">
        <v>8.8976199999999999</v>
      </c>
      <c r="V2150" s="28">
        <v>11.2624125</v>
      </c>
      <c r="W2150" s="28">
        <v>14.280182</v>
      </c>
      <c r="X2150" s="28">
        <v>16.034089999999999</v>
      </c>
      <c r="Y2150" s="28">
        <v>18.430771249999996</v>
      </c>
      <c r="Z2150" s="28">
        <v>19.593679999999999</v>
      </c>
      <c r="AA2150" s="28">
        <v>21.862847500000001</v>
      </c>
    </row>
    <row r="2151" spans="1:27" x14ac:dyDescent="0.25">
      <c r="A2151" s="19" t="s">
        <v>27</v>
      </c>
      <c r="B2151">
        <v>6112</v>
      </c>
      <c r="C2151" s="2" t="s">
        <v>2338</v>
      </c>
      <c r="D2151" s="28">
        <v>0.27200000000000002</v>
      </c>
      <c r="E2151" s="28">
        <v>0.22666666666666668</v>
      </c>
      <c r="F2151" s="28">
        <v>0.19428571428571428</v>
      </c>
      <c r="G2151" s="28">
        <v>0.16999999999999998</v>
      </c>
      <c r="H2151" s="28">
        <v>0.13600000000000001</v>
      </c>
      <c r="I2151" s="28">
        <v>0.11333333333333334</v>
      </c>
      <c r="J2151" s="28">
        <v>9.7142857142857142E-2</v>
      </c>
      <c r="K2151" s="28">
        <v>8.4999999999999992E-2</v>
      </c>
      <c r="L2151" s="28">
        <v>7.5555555555555556E-2</v>
      </c>
      <c r="M2151" s="28">
        <v>6.8000000000000005E-2</v>
      </c>
      <c r="N2151" s="28">
        <v>5.6666666666666671E-2</v>
      </c>
      <c r="O2151" s="28">
        <v>0.13578571428571437</v>
      </c>
      <c r="P2151" s="28">
        <v>0.58068750000000025</v>
      </c>
      <c r="Q2151" s="28">
        <v>1.8640000000000001</v>
      </c>
      <c r="R2151" s="28">
        <v>2.7369499999999998</v>
      </c>
      <c r="S2151" s="28">
        <v>4.5598000000000001</v>
      </c>
      <c r="T2151" s="28">
        <v>6.1120333333333328</v>
      </c>
      <c r="U2151" s="28">
        <v>7.5661714285714305</v>
      </c>
      <c r="V2151" s="28">
        <v>9.4398500000000016</v>
      </c>
      <c r="W2151" s="28">
        <v>12.123900000000001</v>
      </c>
      <c r="X2151" s="28">
        <v>13.682566666666665</v>
      </c>
      <c r="Y2151" s="28">
        <v>15.864024999999998</v>
      </c>
      <c r="Z2151" s="28">
        <v>17.198399999999999</v>
      </c>
      <c r="AA2151" s="28">
        <v>19.3248</v>
      </c>
    </row>
    <row r="2152" spans="1:27" x14ac:dyDescent="0.25">
      <c r="A2152" s="19" t="s">
        <v>27</v>
      </c>
      <c r="B2152">
        <v>6076</v>
      </c>
      <c r="C2152" s="2" t="s">
        <v>2339</v>
      </c>
      <c r="D2152" s="28">
        <v>0.24</v>
      </c>
      <c r="E2152" s="28">
        <v>0.2</v>
      </c>
      <c r="F2152" s="28">
        <v>0.17142857142857143</v>
      </c>
      <c r="G2152" s="28">
        <v>0.15</v>
      </c>
      <c r="H2152" s="28">
        <v>0.12</v>
      </c>
      <c r="I2152" s="28">
        <v>0.1</v>
      </c>
      <c r="J2152" s="28">
        <v>8.5714285714285715E-2</v>
      </c>
      <c r="K2152" s="28">
        <v>7.4999999999999997E-2</v>
      </c>
      <c r="L2152" s="28">
        <v>6.6666666666666666E-2</v>
      </c>
      <c r="M2152" s="28">
        <v>0.06</v>
      </c>
      <c r="N2152" s="28">
        <v>0.05</v>
      </c>
      <c r="O2152" s="28">
        <v>0.23165000000000013</v>
      </c>
      <c r="P2152" s="28">
        <v>0.71075625000000031</v>
      </c>
      <c r="Q2152" s="28">
        <v>2.0460944444444444</v>
      </c>
      <c r="R2152" s="28">
        <v>2.8871299999999995</v>
      </c>
      <c r="S2152" s="28">
        <v>4.7856560000000004</v>
      </c>
      <c r="T2152" s="28">
        <v>6.3959999999999999</v>
      </c>
      <c r="U2152" s="28">
        <v>7.8942400000000008</v>
      </c>
      <c r="V2152" s="28">
        <v>9.8033075000000007</v>
      </c>
      <c r="W2152" s="28">
        <v>12.766836000000001</v>
      </c>
      <c r="X2152" s="28">
        <v>14.368048333333336</v>
      </c>
      <c r="Y2152" s="28">
        <v>16.617725</v>
      </c>
      <c r="Z2152" s="28">
        <v>17.997</v>
      </c>
      <c r="AA2152" s="28">
        <v>20.170999999999999</v>
      </c>
    </row>
    <row r="2153" spans="1:27" x14ac:dyDescent="0.25">
      <c r="A2153" s="19" t="s">
        <v>27</v>
      </c>
      <c r="B2153">
        <v>6034</v>
      </c>
      <c r="C2153" s="2" t="s">
        <v>2340</v>
      </c>
      <c r="D2153" s="28">
        <v>0.22399999999999998</v>
      </c>
      <c r="E2153" s="28">
        <v>0.18666666666666668</v>
      </c>
      <c r="F2153" s="28">
        <v>0.16</v>
      </c>
      <c r="G2153" s="28">
        <v>0.13999999999999999</v>
      </c>
      <c r="H2153" s="28">
        <v>0.11199999999999999</v>
      </c>
      <c r="I2153" s="28">
        <v>9.3333333333333338E-2</v>
      </c>
      <c r="J2153" s="28">
        <v>0.08</v>
      </c>
      <c r="K2153" s="28">
        <v>6.9999999999999993E-2</v>
      </c>
      <c r="L2153" s="28">
        <v>6.2222222222222227E-2</v>
      </c>
      <c r="M2153" s="28">
        <v>5.5999999999999994E-2</v>
      </c>
      <c r="N2153" s="28">
        <v>0.24443333333333347</v>
      </c>
      <c r="O2153" s="28">
        <v>0.6032857142857142</v>
      </c>
      <c r="P2153" s="28">
        <v>1.1961249999999999</v>
      </c>
      <c r="Q2153" s="28">
        <v>2.4731999999999998</v>
      </c>
      <c r="R2153" s="28">
        <v>3.4185399999999997</v>
      </c>
      <c r="S2153" s="28">
        <v>5.4249519999999993</v>
      </c>
      <c r="T2153" s="28">
        <v>7.0668199999999999</v>
      </c>
      <c r="U2153" s="28">
        <v>8.6176114285714274</v>
      </c>
      <c r="V2153" s="28">
        <v>10.719695</v>
      </c>
      <c r="W2153" s="28">
        <v>13.670299999999999</v>
      </c>
      <c r="X2153" s="28">
        <v>15.391116666666665</v>
      </c>
      <c r="Y2153" s="28">
        <v>17.654150000000001</v>
      </c>
      <c r="Z2153" s="28">
        <v>18.795616000000003</v>
      </c>
      <c r="AA2153" s="28">
        <v>21.016991999999998</v>
      </c>
    </row>
    <row r="2154" spans="1:27" x14ac:dyDescent="0.25">
      <c r="A2154" s="19" t="s">
        <v>27</v>
      </c>
      <c r="B2154">
        <v>6154</v>
      </c>
      <c r="C2154" s="2" t="s">
        <v>2341</v>
      </c>
      <c r="D2154" s="28">
        <v>0.22399999999999998</v>
      </c>
      <c r="E2154" s="28">
        <v>0.18666666666666668</v>
      </c>
      <c r="F2154" s="28">
        <v>0.16</v>
      </c>
      <c r="G2154" s="28">
        <v>0.13999999999999999</v>
      </c>
      <c r="H2154" s="28">
        <v>0.11199999999999999</v>
      </c>
      <c r="I2154" s="28">
        <v>9.3333333333333338E-2</v>
      </c>
      <c r="J2154" s="28">
        <v>0.08</v>
      </c>
      <c r="K2154" s="28">
        <v>6.9999999999999993E-2</v>
      </c>
      <c r="L2154" s="28">
        <v>6.2222222222222227E-2</v>
      </c>
      <c r="M2154" s="28">
        <v>5.5999999999999994E-2</v>
      </c>
      <c r="N2154" s="28">
        <v>4.6666666666666669E-2</v>
      </c>
      <c r="O2154" s="28">
        <v>0.27958214285714283</v>
      </c>
      <c r="P2154" s="28">
        <v>0.77579062500000018</v>
      </c>
      <c r="Q2154" s="28">
        <v>2.1085305555555554</v>
      </c>
      <c r="R2154" s="28">
        <v>2.9622449999999994</v>
      </c>
      <c r="S2154" s="28">
        <v>4.8985639999999995</v>
      </c>
      <c r="T2154" s="28">
        <v>6.5379833333333321</v>
      </c>
      <c r="U2154" s="28">
        <v>8.0582599999999989</v>
      </c>
      <c r="V2154" s="28">
        <v>9.9850612499999993</v>
      </c>
      <c r="W2154" s="28">
        <v>13.088304000000001</v>
      </c>
      <c r="X2154" s="28">
        <v>14.710789166666666</v>
      </c>
      <c r="Y2154" s="28">
        <v>16.994574999999998</v>
      </c>
      <c r="Z2154" s="28">
        <v>18.3963</v>
      </c>
      <c r="AA2154" s="28">
        <v>20.594100000000001</v>
      </c>
    </row>
    <row r="2155" spans="1:27" x14ac:dyDescent="0.25">
      <c r="A2155" s="19" t="s">
        <v>27</v>
      </c>
      <c r="B2155">
        <v>6287</v>
      </c>
      <c r="C2155" s="2" t="s">
        <v>2342</v>
      </c>
      <c r="D2155" s="28">
        <v>0.27200000000000002</v>
      </c>
      <c r="E2155" s="28">
        <v>0.22666666666666668</v>
      </c>
      <c r="F2155" s="28">
        <v>0.19428571428571428</v>
      </c>
      <c r="G2155" s="28">
        <v>0.16999999999999998</v>
      </c>
      <c r="H2155" s="28">
        <v>0.13600000000000001</v>
      </c>
      <c r="I2155" s="28">
        <v>0.11333333333333334</v>
      </c>
      <c r="J2155" s="28">
        <v>9.7142857142857142E-2</v>
      </c>
      <c r="K2155" s="28">
        <v>8.4999999999999992E-2</v>
      </c>
      <c r="L2155" s="28">
        <v>7.5555555555555556E-2</v>
      </c>
      <c r="M2155" s="28">
        <v>6.8000000000000005E-2</v>
      </c>
      <c r="N2155" s="28">
        <v>5.6666666666666671E-2</v>
      </c>
      <c r="O2155" s="28">
        <v>0.23736428571428583</v>
      </c>
      <c r="P2155" s="28">
        <v>0.71575625000000032</v>
      </c>
      <c r="Q2155" s="28">
        <v>2.0505388888888887</v>
      </c>
      <c r="R2155" s="28">
        <v>2.8911299999999995</v>
      </c>
      <c r="S2155" s="28">
        <v>4.788856</v>
      </c>
      <c r="T2155" s="28">
        <v>6.3986666666666663</v>
      </c>
      <c r="U2155" s="28">
        <v>7.8965257142857155</v>
      </c>
      <c r="V2155" s="28">
        <v>9.8053074999999996</v>
      </c>
      <c r="W2155" s="28">
        <v>12.768436000000003</v>
      </c>
      <c r="X2155" s="28">
        <v>14.369381666666667</v>
      </c>
      <c r="Y2155" s="28">
        <v>16.618724999999998</v>
      </c>
      <c r="Z2155" s="28">
        <v>17.997800000000002</v>
      </c>
      <c r="AA2155" s="28">
        <v>20.171400000000002</v>
      </c>
    </row>
    <row r="2156" spans="1:27" x14ac:dyDescent="0.25">
      <c r="A2156" s="19" t="s">
        <v>27</v>
      </c>
      <c r="B2156">
        <v>6244</v>
      </c>
      <c r="C2156" s="2" t="s">
        <v>2343</v>
      </c>
      <c r="D2156" s="28">
        <v>0.27200000000000002</v>
      </c>
      <c r="E2156" s="28">
        <v>0.22666666666666668</v>
      </c>
      <c r="F2156" s="28">
        <v>0.19428571428571428</v>
      </c>
      <c r="G2156" s="28">
        <v>0.16999999999999998</v>
      </c>
      <c r="H2156" s="28">
        <v>0.13600000000000001</v>
      </c>
      <c r="I2156" s="28">
        <v>0.11333333333333334</v>
      </c>
      <c r="J2156" s="28">
        <v>9.7142857142857142E-2</v>
      </c>
      <c r="K2156" s="28">
        <v>8.4999999999999992E-2</v>
      </c>
      <c r="L2156" s="28">
        <v>7.5555555555555556E-2</v>
      </c>
      <c r="M2156" s="28">
        <v>6.8000000000000005E-2</v>
      </c>
      <c r="N2156" s="28">
        <v>9.2933333333333132E-2</v>
      </c>
      <c r="O2156" s="28">
        <v>0.4207999999999999</v>
      </c>
      <c r="P2156" s="28">
        <v>0.95544999999999991</v>
      </c>
      <c r="Q2156" s="28">
        <v>2.2671666666666668</v>
      </c>
      <c r="R2156" s="28">
        <v>3.1684100000000002</v>
      </c>
      <c r="S2156" s="28">
        <v>5.1692399999999994</v>
      </c>
      <c r="T2156" s="28">
        <v>6.8257466666666673</v>
      </c>
      <c r="U2156" s="28">
        <v>8.3528400000000005</v>
      </c>
      <c r="V2156" s="28">
        <v>10.413215000000001</v>
      </c>
      <c r="W2156" s="28">
        <v>13.491091999999998</v>
      </c>
      <c r="X2156" s="28">
        <v>15.157656666666666</v>
      </c>
      <c r="Y2156" s="28">
        <v>17.522105</v>
      </c>
      <c r="Z2156" s="28">
        <v>18.796911999999999</v>
      </c>
      <c r="AA2156" s="28">
        <v>21.017694000000002</v>
      </c>
    </row>
    <row r="2157" spans="1:27" x14ac:dyDescent="0.25">
      <c r="A2157" s="19" t="s">
        <v>27</v>
      </c>
      <c r="B2157">
        <v>6199</v>
      </c>
      <c r="C2157" s="2" t="s">
        <v>2344</v>
      </c>
      <c r="D2157" s="28">
        <v>0.27200000000000002</v>
      </c>
      <c r="E2157" s="28">
        <v>0.22666666666666668</v>
      </c>
      <c r="F2157" s="28">
        <v>0.19428571428571428</v>
      </c>
      <c r="G2157" s="28">
        <v>0.16999999999999998</v>
      </c>
      <c r="H2157" s="28">
        <v>0.13600000000000001</v>
      </c>
      <c r="I2157" s="28">
        <v>0.11333333333333334</v>
      </c>
      <c r="J2157" s="28">
        <v>9.7142857142857142E-2</v>
      </c>
      <c r="K2157" s="28">
        <v>8.4999999999999992E-2</v>
      </c>
      <c r="L2157" s="28">
        <v>7.5555555555555556E-2</v>
      </c>
      <c r="M2157" s="28">
        <v>6.8000000000000005E-2</v>
      </c>
      <c r="N2157" s="28">
        <v>0.16983333333333328</v>
      </c>
      <c r="O2157" s="28">
        <v>0.51500000000000001</v>
      </c>
      <c r="P2157" s="28">
        <v>1.0746250000000002</v>
      </c>
      <c r="Q2157" s="28">
        <v>2.3684666666666665</v>
      </c>
      <c r="R2157" s="28">
        <v>3.3065999999999991</v>
      </c>
      <c r="S2157" s="28">
        <v>5.2996399999999992</v>
      </c>
      <c r="T2157" s="28">
        <v>6.9471333333333343</v>
      </c>
      <c r="U2157" s="28">
        <v>8.4805657142857136</v>
      </c>
      <c r="V2157" s="28">
        <v>10.602454999999999</v>
      </c>
      <c r="W2157" s="28">
        <v>13.577564000000001</v>
      </c>
      <c r="X2157" s="28">
        <v>15.269816666666665</v>
      </c>
      <c r="Y2157" s="28">
        <v>17.624464999999997</v>
      </c>
      <c r="Z2157" s="28">
        <v>18.796911999999999</v>
      </c>
      <c r="AA2157" s="28">
        <v>21.017694000000002</v>
      </c>
    </row>
    <row r="2158" spans="1:27" x14ac:dyDescent="0.25">
      <c r="A2158" s="19" t="s">
        <v>27</v>
      </c>
      <c r="B2158">
        <v>6075</v>
      </c>
      <c r="C2158" s="2" t="s">
        <v>2345</v>
      </c>
      <c r="D2158" s="28">
        <v>0.27200000000000002</v>
      </c>
      <c r="E2158" s="28">
        <v>0.22666666666666668</v>
      </c>
      <c r="F2158" s="28">
        <v>0.19428571428571428</v>
      </c>
      <c r="G2158" s="28">
        <v>0.16999999999999998</v>
      </c>
      <c r="H2158" s="28">
        <v>0.13600000000000001</v>
      </c>
      <c r="I2158" s="28">
        <v>0.11333333333333334</v>
      </c>
      <c r="J2158" s="28">
        <v>9.7142857142857142E-2</v>
      </c>
      <c r="K2158" s="28">
        <v>8.4999999999999992E-2</v>
      </c>
      <c r="L2158" s="28">
        <v>7.5555555555555556E-2</v>
      </c>
      <c r="M2158" s="28">
        <v>6.8000000000000005E-2</v>
      </c>
      <c r="N2158" s="28">
        <v>0.25443333333333346</v>
      </c>
      <c r="O2158" s="28">
        <v>0.61185714285714277</v>
      </c>
      <c r="P2158" s="28">
        <v>1.2036249999999997</v>
      </c>
      <c r="Q2158" s="28">
        <v>2.4798666666666667</v>
      </c>
      <c r="R2158" s="28">
        <v>3.4245400000000004</v>
      </c>
      <c r="S2158" s="28">
        <v>5.4297519999999997</v>
      </c>
      <c r="T2158" s="28">
        <v>7.0708199999999994</v>
      </c>
      <c r="U2158" s="28">
        <v>8.6210399999999989</v>
      </c>
      <c r="V2158" s="28">
        <v>10.722695</v>
      </c>
      <c r="W2158" s="28">
        <v>13.672699999999999</v>
      </c>
      <c r="X2158" s="28">
        <v>15.393116666666668</v>
      </c>
      <c r="Y2158" s="28">
        <v>17.655650000000001</v>
      </c>
      <c r="Z2158" s="28">
        <v>18.796816</v>
      </c>
      <c r="AA2158" s="28">
        <v>21.017592</v>
      </c>
    </row>
    <row r="2159" spans="1:27" x14ac:dyDescent="0.25">
      <c r="A2159" s="19" t="s">
        <v>27</v>
      </c>
      <c r="B2159">
        <v>6139</v>
      </c>
      <c r="C2159" s="2" t="s">
        <v>2346</v>
      </c>
      <c r="D2159" s="28">
        <v>0.17600000000000002</v>
      </c>
      <c r="E2159" s="28">
        <v>0.14666666666666667</v>
      </c>
      <c r="F2159" s="28">
        <v>0.1257142857142857</v>
      </c>
      <c r="G2159" s="28">
        <v>0.11</v>
      </c>
      <c r="H2159" s="28">
        <v>8.8000000000000009E-2</v>
      </c>
      <c r="I2159" s="28">
        <v>7.3333333333333334E-2</v>
      </c>
      <c r="J2159" s="28">
        <v>6.2857142857142848E-2</v>
      </c>
      <c r="K2159" s="28">
        <v>5.5E-2</v>
      </c>
      <c r="L2159" s="28">
        <v>4.8888888888888885E-2</v>
      </c>
      <c r="M2159" s="28">
        <v>4.4000000000000004E-2</v>
      </c>
      <c r="N2159" s="28">
        <v>0.19968749999999999</v>
      </c>
      <c r="O2159" s="28">
        <v>0.55598214285714287</v>
      </c>
      <c r="P2159" s="28">
        <v>1.136484375</v>
      </c>
      <c r="Q2159" s="28">
        <v>2.4237500000000001</v>
      </c>
      <c r="R2159" s="28">
        <v>3.3826125</v>
      </c>
      <c r="S2159" s="28">
        <v>5.4163299999999994</v>
      </c>
      <c r="T2159" s="28">
        <v>7.0933333333333337</v>
      </c>
      <c r="U2159" s="28">
        <v>8.6494499999999981</v>
      </c>
      <c r="V2159" s="28">
        <v>10.894674999999999</v>
      </c>
      <c r="W2159" s="28">
        <v>13.901890000000003</v>
      </c>
      <c r="X2159" s="28">
        <v>15.618124999999999</v>
      </c>
      <c r="Y2159" s="28">
        <v>18.009275000000002</v>
      </c>
      <c r="Z2159" s="28">
        <v>19.194199999999999</v>
      </c>
      <c r="AA2159" s="28">
        <v>21.439781249999999</v>
      </c>
    </row>
    <row r="2160" spans="1:27" x14ac:dyDescent="0.25">
      <c r="A2160" s="19" t="s">
        <v>27</v>
      </c>
      <c r="B2160">
        <v>6008</v>
      </c>
      <c r="C2160" s="2" t="s">
        <v>2347</v>
      </c>
      <c r="D2160" s="28">
        <v>0.22399999999999998</v>
      </c>
      <c r="E2160" s="28">
        <v>0.18666666666666668</v>
      </c>
      <c r="F2160" s="28">
        <v>0.16</v>
      </c>
      <c r="G2160" s="28">
        <v>0.13999999999999999</v>
      </c>
      <c r="H2160" s="28">
        <v>0.11199999999999999</v>
      </c>
      <c r="I2160" s="28">
        <v>9.3333333333333338E-2</v>
      </c>
      <c r="J2160" s="28">
        <v>0.08</v>
      </c>
      <c r="K2160" s="28">
        <v>6.9999999999999993E-2</v>
      </c>
      <c r="L2160" s="28">
        <v>6.2222222222222227E-2</v>
      </c>
      <c r="M2160" s="28">
        <v>5.5999999999999994E-2</v>
      </c>
      <c r="N2160" s="28">
        <v>0.13767500000000021</v>
      </c>
      <c r="O2160" s="28">
        <v>0.47896428571428584</v>
      </c>
      <c r="P2160" s="28">
        <v>1.0316562500000002</v>
      </c>
      <c r="Q2160" s="28">
        <v>2.326627777777778</v>
      </c>
      <c r="R2160" s="28">
        <v>3.232745</v>
      </c>
      <c r="S2160" s="28">
        <v>5.1615760000000002</v>
      </c>
      <c r="T2160" s="28">
        <v>6.7480933333333342</v>
      </c>
      <c r="U2160" s="28">
        <v>8.2544342857142858</v>
      </c>
      <c r="V2160" s="28">
        <v>10.118360000000001</v>
      </c>
      <c r="W2160" s="28">
        <v>13.004120000000002</v>
      </c>
      <c r="X2160" s="28">
        <v>14.676225000000001</v>
      </c>
      <c r="Y2160" s="28">
        <v>16.875931250000001</v>
      </c>
      <c r="Z2160" s="28">
        <v>17.996248000000001</v>
      </c>
      <c r="AA2160" s="28">
        <v>20.170425999999999</v>
      </c>
    </row>
    <row r="2161" spans="1:27" x14ac:dyDescent="0.25">
      <c r="A2161" s="19" t="s">
        <v>27</v>
      </c>
      <c r="B2161">
        <v>6181</v>
      </c>
      <c r="C2161" s="2" t="s">
        <v>2348</v>
      </c>
      <c r="D2161" s="28">
        <v>0.17600000000000002</v>
      </c>
      <c r="E2161" s="28">
        <v>0.14666666666666667</v>
      </c>
      <c r="F2161" s="28">
        <v>0.1257142857142857</v>
      </c>
      <c r="G2161" s="28">
        <v>0.11</v>
      </c>
      <c r="H2161" s="28">
        <v>8.8000000000000009E-2</v>
      </c>
      <c r="I2161" s="28">
        <v>7.3333333333333334E-2</v>
      </c>
      <c r="J2161" s="28">
        <v>6.2857142857142848E-2</v>
      </c>
      <c r="K2161" s="28">
        <v>5.5E-2</v>
      </c>
      <c r="L2161" s="28">
        <v>4.8888888888888885E-2</v>
      </c>
      <c r="M2161" s="28">
        <v>4.4000000000000004E-2</v>
      </c>
      <c r="N2161" s="28">
        <v>0.38918333333333333</v>
      </c>
      <c r="O2161" s="28">
        <v>0.77131428571428584</v>
      </c>
      <c r="P2161" s="28">
        <v>1.4182562500000002</v>
      </c>
      <c r="Q2161" s="28">
        <v>2.6763166666666667</v>
      </c>
      <c r="R2161" s="28">
        <v>3.6599550000000001</v>
      </c>
      <c r="S2161" s="28">
        <v>5.7573479999999995</v>
      </c>
      <c r="T2161" s="28">
        <v>7.4421900000000001</v>
      </c>
      <c r="U2161" s="28">
        <v>9.0509342857142858</v>
      </c>
      <c r="V2161" s="28">
        <v>11.361375000000001</v>
      </c>
      <c r="W2161" s="28">
        <v>14.388055999999999</v>
      </c>
      <c r="X2161" s="28">
        <v>16.174034999999996</v>
      </c>
      <c r="Y2161" s="28">
        <v>18.430868750000002</v>
      </c>
      <c r="Z2161" s="28">
        <v>19.593784000000003</v>
      </c>
      <c r="AA2161" s="28">
        <v>21.862958000000003</v>
      </c>
    </row>
    <row r="2162" spans="1:27" x14ac:dyDescent="0.25">
      <c r="A2162" s="19" t="s">
        <v>27</v>
      </c>
      <c r="B2162">
        <v>6288</v>
      </c>
      <c r="C2162" s="2" t="s">
        <v>2349</v>
      </c>
      <c r="D2162" s="28">
        <v>0.27200000000000002</v>
      </c>
      <c r="E2162" s="28">
        <v>0.22666666666666668</v>
      </c>
      <c r="F2162" s="28">
        <v>0.19428571428571428</v>
      </c>
      <c r="G2162" s="28">
        <v>0.16999999999999998</v>
      </c>
      <c r="H2162" s="28">
        <v>0.13600000000000001</v>
      </c>
      <c r="I2162" s="28">
        <v>0.11333333333333334</v>
      </c>
      <c r="J2162" s="28">
        <v>9.7142857142857142E-2</v>
      </c>
      <c r="K2162" s="28">
        <v>8.4999999999999992E-2</v>
      </c>
      <c r="L2162" s="28">
        <v>7.5555555555555556E-2</v>
      </c>
      <c r="M2162" s="28">
        <v>6.8000000000000005E-2</v>
      </c>
      <c r="N2162" s="28">
        <v>0.62528333333333341</v>
      </c>
      <c r="O2162" s="28">
        <v>1.0376750000000001</v>
      </c>
      <c r="P2162" s="28">
        <v>1.6794031250000008</v>
      </c>
      <c r="Q2162" s="28">
        <v>2.9631444444444441</v>
      </c>
      <c r="R2162" s="28">
        <v>3.9854674999999999</v>
      </c>
      <c r="S2162" s="28">
        <v>6.0929019999999987</v>
      </c>
      <c r="T2162" s="28">
        <v>7.8265716666666663</v>
      </c>
      <c r="U2162" s="28">
        <v>9.4397285714285726</v>
      </c>
      <c r="V2162" s="28">
        <v>11.807345</v>
      </c>
      <c r="W2162" s="28">
        <v>14.919182000000001</v>
      </c>
      <c r="X2162" s="28">
        <v>16.765379166666666</v>
      </c>
      <c r="Y2162" s="28">
        <v>18.822978124999999</v>
      </c>
      <c r="Z2162" s="28">
        <v>19.995868000000002</v>
      </c>
      <c r="AA2162" s="28">
        <v>22.287441000000001</v>
      </c>
    </row>
    <row r="2163" spans="1:27" x14ac:dyDescent="0.25">
      <c r="A2163" s="19" t="s">
        <v>27</v>
      </c>
      <c r="B2163">
        <v>6289</v>
      </c>
      <c r="C2163" s="2" t="s">
        <v>2350</v>
      </c>
      <c r="D2163" s="28">
        <v>0.27200000000000002</v>
      </c>
      <c r="E2163" s="28">
        <v>0.22666666666666668</v>
      </c>
      <c r="F2163" s="28">
        <v>0.19428571428571428</v>
      </c>
      <c r="G2163" s="28">
        <v>0.16999999999999998</v>
      </c>
      <c r="H2163" s="28">
        <v>0.13600000000000001</v>
      </c>
      <c r="I2163" s="28">
        <v>0.11333333333333334</v>
      </c>
      <c r="J2163" s="28">
        <v>9.7142857142857142E-2</v>
      </c>
      <c r="K2163" s="28">
        <v>8.4999999999999992E-2</v>
      </c>
      <c r="L2163" s="28">
        <v>7.5555555555555556E-2</v>
      </c>
      <c r="M2163" s="28">
        <v>6.8000000000000005E-2</v>
      </c>
      <c r="N2163" s="28">
        <v>0.36119166666666691</v>
      </c>
      <c r="O2163" s="28">
        <v>0.73617857142857146</v>
      </c>
      <c r="P2163" s="28">
        <v>1.3680937500000001</v>
      </c>
      <c r="Q2163" s="28">
        <v>2.626438888888889</v>
      </c>
      <c r="R2163" s="28">
        <v>3.6103350000000005</v>
      </c>
      <c r="S2163" s="28">
        <v>5.6930880000000004</v>
      </c>
      <c r="T2163" s="28">
        <v>7.3895800000000014</v>
      </c>
      <c r="U2163" s="28">
        <v>8.984217142857144</v>
      </c>
      <c r="V2163" s="28">
        <v>11.329154999999998</v>
      </c>
      <c r="W2163" s="28">
        <v>14.338880000000001</v>
      </c>
      <c r="X2163" s="28">
        <v>16.108008333333334</v>
      </c>
      <c r="Y2163" s="28">
        <v>18.433868750000002</v>
      </c>
      <c r="Z2163" s="28">
        <v>19.596184000000001</v>
      </c>
      <c r="AA2163" s="28">
        <v>21.864158000000003</v>
      </c>
    </row>
    <row r="2164" spans="1:27" x14ac:dyDescent="0.25">
      <c r="A2164" s="19" t="s">
        <v>27</v>
      </c>
      <c r="B2164">
        <v>6290</v>
      </c>
      <c r="C2164" s="2" t="s">
        <v>2351</v>
      </c>
      <c r="D2164" s="28">
        <v>0.24</v>
      </c>
      <c r="E2164" s="28">
        <v>0.2</v>
      </c>
      <c r="F2164" s="28">
        <v>0.17142857142857143</v>
      </c>
      <c r="G2164" s="28">
        <v>0.15</v>
      </c>
      <c r="H2164" s="28">
        <v>0.12</v>
      </c>
      <c r="I2164" s="28">
        <v>0.1</v>
      </c>
      <c r="J2164" s="28">
        <v>8.5714285714285715E-2</v>
      </c>
      <c r="K2164" s="28">
        <v>7.4999999999999997E-2</v>
      </c>
      <c r="L2164" s="28">
        <v>6.6666666666666666E-2</v>
      </c>
      <c r="M2164" s="28">
        <v>0.06</v>
      </c>
      <c r="N2164" s="28">
        <v>0.55743333333333345</v>
      </c>
      <c r="O2164" s="28">
        <v>0.96093571428571423</v>
      </c>
      <c r="P2164" s="28">
        <v>1.6138187500000005</v>
      </c>
      <c r="Q2164" s="28">
        <v>2.8756555555555554</v>
      </c>
      <c r="R2164" s="28">
        <v>3.8781150000000002</v>
      </c>
      <c r="S2164" s="28">
        <v>5.9480759999999995</v>
      </c>
      <c r="T2164" s="28">
        <v>7.6542566666666669</v>
      </c>
      <c r="U2164" s="28">
        <v>9.1748000000000012</v>
      </c>
      <c r="V2164" s="28">
        <v>11.495634999999998</v>
      </c>
      <c r="W2164" s="28">
        <v>14.575336000000002</v>
      </c>
      <c r="X2164" s="28">
        <v>16.395491666666668</v>
      </c>
      <c r="Y2164" s="28">
        <v>18.432868750000001</v>
      </c>
      <c r="Z2164" s="28">
        <v>19.595384000000003</v>
      </c>
      <c r="AA2164" s="28">
        <v>21.863758000000004</v>
      </c>
    </row>
    <row r="2165" spans="1:27" x14ac:dyDescent="0.25">
      <c r="A2165" s="19" t="s">
        <v>27</v>
      </c>
      <c r="B2165">
        <v>6291</v>
      </c>
      <c r="C2165" s="2" t="s">
        <v>2352</v>
      </c>
      <c r="D2165" s="28">
        <v>0.27200000000000002</v>
      </c>
      <c r="E2165" s="28">
        <v>0.22666666666666668</v>
      </c>
      <c r="F2165" s="28">
        <v>0.19428571428571428</v>
      </c>
      <c r="G2165" s="28">
        <v>0.16999999999999998</v>
      </c>
      <c r="H2165" s="28">
        <v>0.13600000000000001</v>
      </c>
      <c r="I2165" s="28">
        <v>0.11333333333333334</v>
      </c>
      <c r="J2165" s="28">
        <v>9.7142857142857142E-2</v>
      </c>
      <c r="K2165" s="28">
        <v>8.4999999999999992E-2</v>
      </c>
      <c r="L2165" s="28">
        <v>7.5555555555555556E-2</v>
      </c>
      <c r="M2165" s="28">
        <v>6.8000000000000005E-2</v>
      </c>
      <c r="N2165" s="28">
        <v>0.56410000000000005</v>
      </c>
      <c r="O2165" s="28">
        <v>0.96665000000000001</v>
      </c>
      <c r="P2165" s="28">
        <v>1.6188187500000002</v>
      </c>
      <c r="Q2165" s="28">
        <v>2.8800999999999997</v>
      </c>
      <c r="R2165" s="28">
        <v>3.8821150000000006</v>
      </c>
      <c r="S2165" s="28">
        <v>5.951276</v>
      </c>
      <c r="T2165" s="28">
        <v>7.6569233333333333</v>
      </c>
      <c r="U2165" s="28">
        <v>9.177085714285715</v>
      </c>
      <c r="V2165" s="28">
        <v>11.497634999999997</v>
      </c>
      <c r="W2165" s="28">
        <v>14.576936000000002</v>
      </c>
      <c r="X2165" s="28">
        <v>16.396825</v>
      </c>
      <c r="Y2165" s="28">
        <v>18.433868750000002</v>
      </c>
      <c r="Z2165" s="28">
        <v>19.596184000000001</v>
      </c>
      <c r="AA2165" s="28">
        <v>21.864158000000003</v>
      </c>
    </row>
    <row r="2166" spans="1:27" x14ac:dyDescent="0.25">
      <c r="A2166" s="19" t="s">
        <v>27</v>
      </c>
      <c r="B2166">
        <v>6140</v>
      </c>
      <c r="C2166" s="2" t="s">
        <v>2353</v>
      </c>
      <c r="D2166" s="28">
        <v>0.17600000000000002</v>
      </c>
      <c r="E2166" s="28">
        <v>0.14666666666666667</v>
      </c>
      <c r="F2166" s="28">
        <v>0.1257142857142857</v>
      </c>
      <c r="G2166" s="28">
        <v>0.11</v>
      </c>
      <c r="H2166" s="28">
        <v>8.8000000000000009E-2</v>
      </c>
      <c r="I2166" s="28">
        <v>7.3333333333333334E-2</v>
      </c>
      <c r="J2166" s="28">
        <v>6.2857142857142848E-2</v>
      </c>
      <c r="K2166" s="28">
        <v>5.5E-2</v>
      </c>
      <c r="L2166" s="28">
        <v>4.8888888888888885E-2</v>
      </c>
      <c r="M2166" s="28">
        <v>4.4000000000000004E-2</v>
      </c>
      <c r="N2166" s="28">
        <v>0.23443333333333347</v>
      </c>
      <c r="O2166" s="28">
        <v>0.59471428571428564</v>
      </c>
      <c r="P2166" s="28">
        <v>1.1886249999999998</v>
      </c>
      <c r="Q2166" s="28">
        <v>2.4665333333333335</v>
      </c>
      <c r="R2166" s="28">
        <v>3.4125399999999999</v>
      </c>
      <c r="S2166" s="28">
        <v>5.4201519999999999</v>
      </c>
      <c r="T2166" s="28">
        <v>7.0628200000000003</v>
      </c>
      <c r="U2166" s="28">
        <v>8.6141828571428558</v>
      </c>
      <c r="V2166" s="28">
        <v>10.716695</v>
      </c>
      <c r="W2166" s="28">
        <v>13.667899999999999</v>
      </c>
      <c r="X2166" s="28">
        <v>15.389116666666666</v>
      </c>
      <c r="Y2166" s="28">
        <v>17.652650000000001</v>
      </c>
      <c r="Z2166" s="28">
        <v>18.794415999999998</v>
      </c>
      <c r="AA2166" s="28">
        <v>21.016391999999996</v>
      </c>
    </row>
    <row r="2167" spans="1:27" x14ac:dyDescent="0.25">
      <c r="A2167" s="19" t="s">
        <v>27</v>
      </c>
      <c r="B2167">
        <v>6155</v>
      </c>
      <c r="C2167" s="2" t="s">
        <v>2354</v>
      </c>
      <c r="D2167" s="28">
        <v>0.17600000000000002</v>
      </c>
      <c r="E2167" s="28">
        <v>0.14666666666666667</v>
      </c>
      <c r="F2167" s="28">
        <v>0.1257142857142857</v>
      </c>
      <c r="G2167" s="28">
        <v>0.11</v>
      </c>
      <c r="H2167" s="28">
        <v>8.8000000000000009E-2</v>
      </c>
      <c r="I2167" s="28">
        <v>7.3333333333333334E-2</v>
      </c>
      <c r="J2167" s="28">
        <v>6.2857142857142848E-2</v>
      </c>
      <c r="K2167" s="28">
        <v>5.5E-2</v>
      </c>
      <c r="L2167" s="28">
        <v>4.8888888888888885E-2</v>
      </c>
      <c r="M2167" s="28">
        <v>4.4000000000000004E-2</v>
      </c>
      <c r="N2167" s="28">
        <v>0.55162083333333334</v>
      </c>
      <c r="O2167" s="28">
        <v>0.95486428571428561</v>
      </c>
      <c r="P2167" s="28">
        <v>1.6112687499999996</v>
      </c>
      <c r="Q2167" s="28">
        <v>2.8930666666666665</v>
      </c>
      <c r="R2167" s="28">
        <v>3.8959800000000002</v>
      </c>
      <c r="S2167" s="28">
        <v>6.0170299999999992</v>
      </c>
      <c r="T2167" s="28">
        <v>7.7424249999999999</v>
      </c>
      <c r="U2167" s="28">
        <v>9.3823428571428593</v>
      </c>
      <c r="V2167" s="28">
        <v>11.75331875</v>
      </c>
      <c r="W2167" s="28">
        <v>14.846558000000002</v>
      </c>
      <c r="X2167" s="28">
        <v>16.694059166666666</v>
      </c>
      <c r="Y2167" s="28">
        <v>18.819978124999999</v>
      </c>
      <c r="Z2167" s="28">
        <v>19.993468</v>
      </c>
      <c r="AA2167" s="28">
        <v>22.286241000000004</v>
      </c>
    </row>
    <row r="2168" spans="1:27" x14ac:dyDescent="0.25">
      <c r="A2168" s="19" t="s">
        <v>27</v>
      </c>
      <c r="B2168">
        <v>6246</v>
      </c>
      <c r="C2168" s="2" t="s">
        <v>2355</v>
      </c>
      <c r="D2168" s="28">
        <v>0.17600000000000002</v>
      </c>
      <c r="E2168" s="28">
        <v>0.14666666666666667</v>
      </c>
      <c r="F2168" s="28">
        <v>0.1257142857142857</v>
      </c>
      <c r="G2168" s="28">
        <v>0.11</v>
      </c>
      <c r="H2168" s="28">
        <v>8.8000000000000009E-2</v>
      </c>
      <c r="I2168" s="28">
        <v>7.3333333333333334E-2</v>
      </c>
      <c r="J2168" s="28">
        <v>6.2857142857142848E-2</v>
      </c>
      <c r="K2168" s="28">
        <v>5.5E-2</v>
      </c>
      <c r="L2168" s="28">
        <v>4.8888888888888885E-2</v>
      </c>
      <c r="M2168" s="28">
        <v>4.4000000000000004E-2</v>
      </c>
      <c r="N2168" s="28">
        <v>0.14983333333333329</v>
      </c>
      <c r="O2168" s="28">
        <v>0.49785714285714283</v>
      </c>
      <c r="P2168" s="28">
        <v>1.059625</v>
      </c>
      <c r="Q2168" s="28">
        <v>2.3551333333333333</v>
      </c>
      <c r="R2168" s="28">
        <v>3.2945999999999995</v>
      </c>
      <c r="S2168" s="28">
        <v>5.2900399999999994</v>
      </c>
      <c r="T2168" s="28">
        <v>6.9391333333333334</v>
      </c>
      <c r="U2168" s="28">
        <v>8.4737085714285723</v>
      </c>
      <c r="V2168" s="28">
        <v>10.596455000000001</v>
      </c>
      <c r="W2168" s="28">
        <v>13.572764000000001</v>
      </c>
      <c r="X2168" s="28">
        <v>15.265816666666666</v>
      </c>
      <c r="Y2168" s="28">
        <v>17.621464999999997</v>
      </c>
      <c r="Z2168" s="28">
        <v>18.794512000000001</v>
      </c>
      <c r="AA2168" s="28">
        <v>21.016493999999998</v>
      </c>
    </row>
    <row r="2169" spans="1:27" x14ac:dyDescent="0.25">
      <c r="A2169" s="19" t="s">
        <v>27</v>
      </c>
      <c r="B2169">
        <v>6087</v>
      </c>
      <c r="C2169" s="2" t="s">
        <v>2356</v>
      </c>
      <c r="D2169" s="28">
        <v>0.24</v>
      </c>
      <c r="E2169" s="28">
        <v>0.2</v>
      </c>
      <c r="F2169" s="28">
        <v>0.17142857142857143</v>
      </c>
      <c r="G2169" s="28">
        <v>0.15</v>
      </c>
      <c r="H2169" s="28">
        <v>0.12</v>
      </c>
      <c r="I2169" s="28">
        <v>0.1</v>
      </c>
      <c r="J2169" s="28">
        <v>8.5714285714285715E-2</v>
      </c>
      <c r="K2169" s="28">
        <v>7.4999999999999997E-2</v>
      </c>
      <c r="L2169" s="28">
        <v>6.6666666666666666E-2</v>
      </c>
      <c r="M2169" s="28">
        <v>0.06</v>
      </c>
      <c r="N2169" s="28">
        <v>0.46128333333333332</v>
      </c>
      <c r="O2169" s="28">
        <v>0.85478571428571415</v>
      </c>
      <c r="P2169" s="28">
        <v>1.5275624999999999</v>
      </c>
      <c r="Q2169" s="28">
        <v>2.7685666666666666</v>
      </c>
      <c r="R2169" s="28">
        <v>3.7921299999999998</v>
      </c>
      <c r="S2169" s="28">
        <v>5.9532639999999999</v>
      </c>
      <c r="T2169" s="28">
        <v>7.7056733333333334</v>
      </c>
      <c r="U2169" s="28">
        <v>9.4087085714285692</v>
      </c>
      <c r="V2169" s="28">
        <v>11.933615</v>
      </c>
      <c r="W2169" s="28">
        <v>15.003460000000002</v>
      </c>
      <c r="X2169" s="28">
        <v>16.821566666666666</v>
      </c>
      <c r="Y2169" s="28">
        <v>19.211087500000001</v>
      </c>
      <c r="Z2169" s="28">
        <v>20.394752</v>
      </c>
      <c r="AA2169" s="28">
        <v>22.710324</v>
      </c>
    </row>
    <row r="2170" spans="1:27" x14ac:dyDescent="0.25">
      <c r="A2170" s="19" t="s">
        <v>27</v>
      </c>
      <c r="B2170">
        <v>6217</v>
      </c>
      <c r="C2170" s="2" t="s">
        <v>2357</v>
      </c>
      <c r="D2170" s="28">
        <v>0.27200000000000002</v>
      </c>
      <c r="E2170" s="28">
        <v>0.22666666666666668</v>
      </c>
      <c r="F2170" s="28">
        <v>0.19428571428571428</v>
      </c>
      <c r="G2170" s="28">
        <v>0.16999999999999998</v>
      </c>
      <c r="H2170" s="28">
        <v>0.13600000000000001</v>
      </c>
      <c r="I2170" s="28">
        <v>0.11333333333333334</v>
      </c>
      <c r="J2170" s="28">
        <v>9.7142857142857142E-2</v>
      </c>
      <c r="K2170" s="28">
        <v>8.4999999999999992E-2</v>
      </c>
      <c r="L2170" s="28">
        <v>7.5555555555555556E-2</v>
      </c>
      <c r="M2170" s="28">
        <v>6.8000000000000005E-2</v>
      </c>
      <c r="N2170" s="28">
        <v>0.13958333333333334</v>
      </c>
      <c r="O2170" s="28">
        <v>0.47499999999999998</v>
      </c>
      <c r="P2170" s="28">
        <v>1.02734375</v>
      </c>
      <c r="Q2170" s="28">
        <v>2.3316249999999998</v>
      </c>
      <c r="R2170" s="28">
        <v>3.2506124999999999</v>
      </c>
      <c r="S2170" s="28">
        <v>5.2900899999999993</v>
      </c>
      <c r="T2170" s="28">
        <v>6.9749333333333325</v>
      </c>
      <c r="U2170" s="28">
        <v>8.5232500000000009</v>
      </c>
      <c r="V2170" s="28">
        <v>10.70355</v>
      </c>
      <c r="W2170" s="28">
        <v>13.816615000000002</v>
      </c>
      <c r="X2170" s="28">
        <v>15.505291666666668</v>
      </c>
      <c r="Y2170" s="28">
        <v>17.905650000000001</v>
      </c>
      <c r="Z2170" s="28">
        <v>19.1966</v>
      </c>
      <c r="AA2170" s="28">
        <v>21.44098125</v>
      </c>
    </row>
    <row r="2171" spans="1:27" x14ac:dyDescent="0.25">
      <c r="A2171" s="19" t="s">
        <v>27</v>
      </c>
      <c r="B2171">
        <v>6113</v>
      </c>
      <c r="C2171" s="2" t="s">
        <v>2358</v>
      </c>
      <c r="D2171" s="28">
        <v>0.24</v>
      </c>
      <c r="E2171" s="28">
        <v>0.2</v>
      </c>
      <c r="F2171" s="28">
        <v>0.17142857142857143</v>
      </c>
      <c r="G2171" s="28">
        <v>0.15</v>
      </c>
      <c r="H2171" s="28">
        <v>0.12</v>
      </c>
      <c r="I2171" s="28">
        <v>0.1</v>
      </c>
      <c r="J2171" s="28">
        <v>8.5714285714285715E-2</v>
      </c>
      <c r="K2171" s="28">
        <v>7.4999999999999997E-2</v>
      </c>
      <c r="L2171" s="28">
        <v>6.6666666666666666E-2</v>
      </c>
      <c r="M2171" s="28">
        <v>0.06</v>
      </c>
      <c r="N2171" s="28">
        <v>0.39802083333333332</v>
      </c>
      <c r="O2171" s="28">
        <v>0.77383928571428573</v>
      </c>
      <c r="P2171" s="28">
        <v>1.4122656250000003</v>
      </c>
      <c r="Q2171" s="28">
        <v>2.676333333333333</v>
      </c>
      <c r="R2171" s="28">
        <v>3.6378500000000003</v>
      </c>
      <c r="S2171" s="28">
        <v>5.6893700000000003</v>
      </c>
      <c r="T2171" s="28">
        <v>7.3499416666666662</v>
      </c>
      <c r="U2171" s="28">
        <v>8.9131928571428585</v>
      </c>
      <c r="V2171" s="28">
        <v>11.101112499999999</v>
      </c>
      <c r="W2171" s="28">
        <v>14.113190000000003</v>
      </c>
      <c r="X2171" s="28">
        <v>15.890583333333334</v>
      </c>
      <c r="Y2171" s="28">
        <v>18.043759375</v>
      </c>
      <c r="Z2171" s="28">
        <v>19.195699999999999</v>
      </c>
      <c r="AA2171" s="28">
        <v>21.440474999999999</v>
      </c>
    </row>
    <row r="2172" spans="1:27" x14ac:dyDescent="0.25">
      <c r="A2172" s="19" t="s">
        <v>27</v>
      </c>
      <c r="B2172">
        <v>6218</v>
      </c>
      <c r="C2172" s="2" t="s">
        <v>2359</v>
      </c>
      <c r="D2172" s="28">
        <v>0.2</v>
      </c>
      <c r="E2172" s="28">
        <v>0.16666666666666669</v>
      </c>
      <c r="F2172" s="28">
        <v>0.14285714285714285</v>
      </c>
      <c r="G2172" s="28">
        <v>0.125</v>
      </c>
      <c r="H2172" s="28">
        <v>0.1</v>
      </c>
      <c r="I2172" s="28">
        <v>8.3333333333333343E-2</v>
      </c>
      <c r="J2172" s="28">
        <v>7.1428571428571425E-2</v>
      </c>
      <c r="K2172" s="28">
        <v>6.25E-2</v>
      </c>
      <c r="L2172" s="28">
        <v>5.5555555555555552E-2</v>
      </c>
      <c r="M2172" s="28">
        <v>0.05</v>
      </c>
      <c r="N2172" s="28">
        <v>4.1666666666666671E-2</v>
      </c>
      <c r="O2172" s="28">
        <v>0.12292857142857153</v>
      </c>
      <c r="P2172" s="28">
        <v>0.56943750000000026</v>
      </c>
      <c r="Q2172" s="28">
        <v>1.8539999999999996</v>
      </c>
      <c r="R2172" s="28">
        <v>2.7279499999999999</v>
      </c>
      <c r="S2172" s="28">
        <v>4.5526</v>
      </c>
      <c r="T2172" s="28">
        <v>6.1060333333333325</v>
      </c>
      <c r="U2172" s="28">
        <v>7.5610285714285723</v>
      </c>
      <c r="V2172" s="28">
        <v>9.4353500000000015</v>
      </c>
      <c r="W2172" s="28">
        <v>12.1203</v>
      </c>
      <c r="X2172" s="28">
        <v>13.679566666666664</v>
      </c>
      <c r="Y2172" s="28">
        <v>15.861775</v>
      </c>
      <c r="Z2172" s="28">
        <v>17.1966</v>
      </c>
      <c r="AA2172" s="28">
        <v>19.323899999999998</v>
      </c>
    </row>
    <row r="2173" spans="1:27" x14ac:dyDescent="0.25">
      <c r="A2173" s="19" t="s">
        <v>27</v>
      </c>
      <c r="B2173">
        <v>6265</v>
      </c>
      <c r="C2173" s="2" t="s">
        <v>2355</v>
      </c>
      <c r="D2173" s="28">
        <v>0.17600000000000002</v>
      </c>
      <c r="E2173" s="28">
        <v>0.14666666666666667</v>
      </c>
      <c r="F2173" s="28">
        <v>0.1257142857142857</v>
      </c>
      <c r="G2173" s="28">
        <v>0.11</v>
      </c>
      <c r="H2173" s="28">
        <v>8.8000000000000009E-2</v>
      </c>
      <c r="I2173" s="28">
        <v>7.3333333333333334E-2</v>
      </c>
      <c r="J2173" s="28">
        <v>6.2857142857142848E-2</v>
      </c>
      <c r="K2173" s="28">
        <v>5.5E-2</v>
      </c>
      <c r="L2173" s="28">
        <v>4.8888888888888885E-2</v>
      </c>
      <c r="M2173" s="28">
        <v>4.4000000000000004E-2</v>
      </c>
      <c r="N2173" s="28">
        <v>9.9979166666666591E-2</v>
      </c>
      <c r="O2173" s="28">
        <v>0.43973214285714268</v>
      </c>
      <c r="P2173" s="28">
        <v>0.98276562499999986</v>
      </c>
      <c r="Q2173" s="28">
        <v>2.2864611111111115</v>
      </c>
      <c r="R2173" s="28">
        <v>3.2066374999999994</v>
      </c>
      <c r="S2173" s="28">
        <v>5.1637899999999997</v>
      </c>
      <c r="T2173" s="28">
        <v>6.7848999999999995</v>
      </c>
      <c r="U2173" s="28">
        <v>8.2979671428571411</v>
      </c>
      <c r="V2173" s="28">
        <v>10.298235</v>
      </c>
      <c r="W2173" s="28">
        <v>13.243637999999999</v>
      </c>
      <c r="X2173" s="28">
        <v>14.913508333333331</v>
      </c>
      <c r="Y2173" s="28">
        <v>17.233654999999999</v>
      </c>
      <c r="Z2173" s="28">
        <v>18.394824</v>
      </c>
      <c r="AA2173" s="28">
        <v>20.59320675</v>
      </c>
    </row>
    <row r="2174" spans="1:27" x14ac:dyDescent="0.25">
      <c r="A2174" s="19" t="s">
        <v>27</v>
      </c>
      <c r="B2174">
        <v>6141</v>
      </c>
      <c r="C2174" s="2" t="s">
        <v>2360</v>
      </c>
      <c r="D2174" s="28">
        <v>0.27200000000000002</v>
      </c>
      <c r="E2174" s="28">
        <v>0.22666666666666668</v>
      </c>
      <c r="F2174" s="28">
        <v>0.19428571428571428</v>
      </c>
      <c r="G2174" s="28">
        <v>0.16999999999999998</v>
      </c>
      <c r="H2174" s="28">
        <v>0.13600000000000001</v>
      </c>
      <c r="I2174" s="28">
        <v>0.11333333333333334</v>
      </c>
      <c r="J2174" s="28">
        <v>9.7142857142857142E-2</v>
      </c>
      <c r="K2174" s="28">
        <v>8.4999999999999992E-2</v>
      </c>
      <c r="L2174" s="28">
        <v>7.5555555555555556E-2</v>
      </c>
      <c r="M2174" s="28">
        <v>6.8000000000000005E-2</v>
      </c>
      <c r="N2174" s="28">
        <v>9.2933333333333132E-2</v>
      </c>
      <c r="O2174" s="28">
        <v>0.4207999999999999</v>
      </c>
      <c r="P2174" s="28">
        <v>0.95544999999999991</v>
      </c>
      <c r="Q2174" s="28">
        <v>2.2671666666666668</v>
      </c>
      <c r="R2174" s="28">
        <v>3.1684100000000002</v>
      </c>
      <c r="S2174" s="28">
        <v>5.1692399999999994</v>
      </c>
      <c r="T2174" s="28">
        <v>6.8257466666666673</v>
      </c>
      <c r="U2174" s="28">
        <v>8.3528400000000005</v>
      </c>
      <c r="V2174" s="28">
        <v>10.413215000000001</v>
      </c>
      <c r="W2174" s="28">
        <v>13.491091999999998</v>
      </c>
      <c r="X2174" s="28">
        <v>15.157656666666666</v>
      </c>
      <c r="Y2174" s="28">
        <v>17.522105</v>
      </c>
      <c r="Z2174" s="28">
        <v>18.796911999999999</v>
      </c>
      <c r="AA2174" s="28">
        <v>21.017694000000002</v>
      </c>
    </row>
    <row r="2175" spans="1:27" x14ac:dyDescent="0.25">
      <c r="A2175" s="19" t="s">
        <v>27</v>
      </c>
      <c r="B2175">
        <v>6035</v>
      </c>
      <c r="C2175" s="2" t="s">
        <v>2361</v>
      </c>
      <c r="D2175" s="28">
        <v>0.22399999999999998</v>
      </c>
      <c r="E2175" s="28">
        <v>0.18666666666666668</v>
      </c>
      <c r="F2175" s="28">
        <v>0.16</v>
      </c>
      <c r="G2175" s="28">
        <v>0.13999999999999999</v>
      </c>
      <c r="H2175" s="28">
        <v>0.11199999999999999</v>
      </c>
      <c r="I2175" s="28">
        <v>9.3333333333333338E-2</v>
      </c>
      <c r="J2175" s="28">
        <v>0.08</v>
      </c>
      <c r="K2175" s="28">
        <v>6.9999999999999993E-2</v>
      </c>
      <c r="L2175" s="28">
        <v>6.2222222222222227E-2</v>
      </c>
      <c r="M2175" s="28">
        <v>5.5999999999999994E-2</v>
      </c>
      <c r="N2175" s="28">
        <v>0.20205166666666671</v>
      </c>
      <c r="O2175" s="28">
        <v>0.56146642857142837</v>
      </c>
      <c r="P2175" s="28">
        <v>1.143130625</v>
      </c>
      <c r="Q2175" s="28">
        <v>2.4361029166666666</v>
      </c>
      <c r="R2175" s="28">
        <v>3.3888087499999999</v>
      </c>
      <c r="S2175" s="28">
        <v>5.3954529999999989</v>
      </c>
      <c r="T2175" s="28">
        <v>7.0537684166666645</v>
      </c>
      <c r="U2175" s="28">
        <v>8.5975520714285718</v>
      </c>
      <c r="V2175" s="28">
        <v>10.724643125000002</v>
      </c>
      <c r="W2175" s="28">
        <v>13.696453099999999</v>
      </c>
      <c r="X2175" s="28">
        <v>15.413503666666667</v>
      </c>
      <c r="Y2175" s="28">
        <v>17.756166687499999</v>
      </c>
      <c r="Z2175" s="28">
        <v>18.903724000000004</v>
      </c>
      <c r="AA2175" s="28">
        <v>21.138023624999999</v>
      </c>
    </row>
    <row r="2176" spans="1:27" x14ac:dyDescent="0.25">
      <c r="A2176" s="19" t="s">
        <v>27</v>
      </c>
      <c r="B2176">
        <v>6248</v>
      </c>
      <c r="C2176" s="2" t="s">
        <v>2362</v>
      </c>
      <c r="D2176" s="28">
        <v>0.27200000000000002</v>
      </c>
      <c r="E2176" s="28">
        <v>0.22666666666666668</v>
      </c>
      <c r="F2176" s="28">
        <v>0.19428571428571428</v>
      </c>
      <c r="G2176" s="28">
        <v>0.16999999999999998</v>
      </c>
      <c r="H2176" s="28">
        <v>0.13600000000000001</v>
      </c>
      <c r="I2176" s="28">
        <v>0.11333333333333334</v>
      </c>
      <c r="J2176" s="28">
        <v>9.7142857142857142E-2</v>
      </c>
      <c r="K2176" s="28">
        <v>8.4999999999999992E-2</v>
      </c>
      <c r="L2176" s="28">
        <v>7.5555555555555556E-2</v>
      </c>
      <c r="M2176" s="28">
        <v>6.8000000000000005E-2</v>
      </c>
      <c r="N2176" s="28">
        <v>0.13135500000000006</v>
      </c>
      <c r="O2176" s="28">
        <v>0.4761428571428572</v>
      </c>
      <c r="P2176" s="28">
        <v>1.0363912499999997</v>
      </c>
      <c r="Q2176" s="28">
        <v>2.3552186111111113</v>
      </c>
      <c r="R2176" s="28">
        <v>3.2852222499999995</v>
      </c>
      <c r="S2176" s="28">
        <v>5.3119781999999987</v>
      </c>
      <c r="T2176" s="28">
        <v>6.9744706666666669</v>
      </c>
      <c r="U2176" s="28">
        <v>8.5174402857142866</v>
      </c>
      <c r="V2176" s="28">
        <v>10.648441249999999</v>
      </c>
      <c r="W2176" s="28">
        <v>13.6818194</v>
      </c>
      <c r="X2176" s="28">
        <v>15.381972666666666</v>
      </c>
      <c r="Y2176" s="28">
        <v>17.783759375000002</v>
      </c>
      <c r="Z2176" s="28">
        <v>19.013324799999999</v>
      </c>
      <c r="AA2176" s="28">
        <v>21.259966349999999</v>
      </c>
    </row>
    <row r="2177" spans="1:27" x14ac:dyDescent="0.25">
      <c r="A2177" s="19" t="s">
        <v>27</v>
      </c>
      <c r="B2177">
        <v>6009</v>
      </c>
      <c r="C2177" s="2" t="s">
        <v>2363</v>
      </c>
      <c r="D2177" s="28">
        <v>0.17600000000000002</v>
      </c>
      <c r="E2177" s="28">
        <v>0.14666666666666667</v>
      </c>
      <c r="F2177" s="28">
        <v>0.1257142857142857</v>
      </c>
      <c r="G2177" s="28">
        <v>0.11</v>
      </c>
      <c r="H2177" s="28">
        <v>8.8000000000000009E-2</v>
      </c>
      <c r="I2177" s="28">
        <v>7.3333333333333334E-2</v>
      </c>
      <c r="J2177" s="28">
        <v>6.2857142857142848E-2</v>
      </c>
      <c r="K2177" s="28">
        <v>5.5E-2</v>
      </c>
      <c r="L2177" s="28">
        <v>4.8888888888888885E-2</v>
      </c>
      <c r="M2177" s="28">
        <v>4.4000000000000004E-2</v>
      </c>
      <c r="N2177" s="28">
        <v>3.6666666666666667E-2</v>
      </c>
      <c r="O2177" s="28">
        <v>0.11864285714285724</v>
      </c>
      <c r="P2177" s="28">
        <v>0.56568750000000023</v>
      </c>
      <c r="Q2177" s="28">
        <v>1.8506666666666665</v>
      </c>
      <c r="R2177" s="28">
        <v>2.7249499999999998</v>
      </c>
      <c r="S2177" s="28">
        <v>4.5502000000000002</v>
      </c>
      <c r="T2177" s="28">
        <v>6.1040333333333328</v>
      </c>
      <c r="U2177" s="28">
        <v>7.5593142857142874</v>
      </c>
      <c r="V2177" s="28">
        <v>9.4338500000000014</v>
      </c>
      <c r="W2177" s="28">
        <v>12.1191</v>
      </c>
      <c r="X2177" s="28">
        <v>13.678566666666667</v>
      </c>
      <c r="Y2177" s="28">
        <v>15.861025000000001</v>
      </c>
      <c r="Z2177" s="28">
        <v>17.196000000000002</v>
      </c>
      <c r="AA2177" s="28">
        <v>19.323599999999999</v>
      </c>
    </row>
    <row r="2178" spans="1:27" x14ac:dyDescent="0.25">
      <c r="A2178" s="19" t="s">
        <v>27</v>
      </c>
      <c r="B2178" s="147">
        <v>6292</v>
      </c>
      <c r="C2178" s="2" t="s">
        <v>2364</v>
      </c>
      <c r="D2178" s="28">
        <v>0.17600000000000002</v>
      </c>
      <c r="E2178" s="28">
        <v>0.14666666666666667</v>
      </c>
      <c r="F2178" s="28">
        <v>0.1257142857142857</v>
      </c>
      <c r="G2178" s="28">
        <v>0.11</v>
      </c>
      <c r="H2178" s="28">
        <v>8.8000000000000009E-2</v>
      </c>
      <c r="I2178" s="28">
        <v>7.3333333333333334E-2</v>
      </c>
      <c r="J2178" s="28">
        <v>6.2857142857142848E-2</v>
      </c>
      <c r="K2178" s="28">
        <v>5.5E-2</v>
      </c>
      <c r="L2178" s="28">
        <v>4.8888888888888885E-2</v>
      </c>
      <c r="M2178" s="28">
        <v>4.4000000000000004E-2</v>
      </c>
      <c r="N2178" s="28">
        <v>0.1901333333333334</v>
      </c>
      <c r="O2178" s="28">
        <v>0.54645714285714264</v>
      </c>
      <c r="P2178" s="28">
        <v>1.1219499999999998</v>
      </c>
      <c r="Q2178" s="28">
        <v>2.4081777777777775</v>
      </c>
      <c r="R2178" s="28">
        <v>3.3556499999999998</v>
      </c>
      <c r="S2178" s="28">
        <v>5.3519999999999985</v>
      </c>
      <c r="T2178" s="28">
        <v>7.0027066666666649</v>
      </c>
      <c r="U2178" s="28">
        <v>8.5405657142857141</v>
      </c>
      <c r="V2178" s="28">
        <v>10.660625</v>
      </c>
      <c r="W2178" s="28">
        <v>13.618148</v>
      </c>
      <c r="X2178" s="28">
        <v>15.324576666666664</v>
      </c>
      <c r="Y2178" s="28">
        <v>17.652559999999998</v>
      </c>
      <c r="Z2178" s="28">
        <v>18.794319999999999</v>
      </c>
      <c r="AA2178" s="28">
        <v>21.016289999999998</v>
      </c>
    </row>
    <row r="2179" spans="1:27" x14ac:dyDescent="0.25">
      <c r="A2179" s="19" t="s">
        <v>27</v>
      </c>
      <c r="B2179" s="147">
        <v>6293</v>
      </c>
      <c r="C2179" s="2" t="s">
        <v>2365</v>
      </c>
      <c r="D2179" s="28">
        <v>0.17600000000000002</v>
      </c>
      <c r="E2179" s="28">
        <v>0.14666666666666667</v>
      </c>
      <c r="F2179" s="28">
        <v>0.1257142857142857</v>
      </c>
      <c r="G2179" s="28">
        <v>0.11</v>
      </c>
      <c r="H2179" s="28">
        <v>8.8000000000000009E-2</v>
      </c>
      <c r="I2179" s="28">
        <v>7.3333333333333334E-2</v>
      </c>
      <c r="J2179" s="28">
        <v>6.2857142857142848E-2</v>
      </c>
      <c r="K2179" s="28">
        <v>5.5E-2</v>
      </c>
      <c r="L2179" s="28">
        <v>4.8888888888888885E-2</v>
      </c>
      <c r="M2179" s="28">
        <v>4.4000000000000004E-2</v>
      </c>
      <c r="N2179" s="28">
        <v>3.6666666666666667E-2</v>
      </c>
      <c r="O2179" s="28">
        <v>0.25769999999999998</v>
      </c>
      <c r="P2179" s="28">
        <v>0.74812500000000004</v>
      </c>
      <c r="Q2179" s="28">
        <v>2.0830500000000005</v>
      </c>
      <c r="R2179" s="28">
        <v>2.9341199999999996</v>
      </c>
      <c r="S2179" s="28">
        <v>4.8463640000000003</v>
      </c>
      <c r="T2179" s="28">
        <v>6.4581733333333338</v>
      </c>
      <c r="U2179" s="28">
        <v>7.9503914285714297</v>
      </c>
      <c r="V2179" s="28">
        <v>9.8624925000000001</v>
      </c>
      <c r="W2179" s="28">
        <v>12.797978000000002</v>
      </c>
      <c r="X2179" s="28">
        <v>14.409913333333336</v>
      </c>
      <c r="Y2179" s="28">
        <v>16.680872499999996</v>
      </c>
      <c r="Z2179" s="28">
        <v>17.9954</v>
      </c>
      <c r="AA2179" s="28">
        <v>20.170199999999998</v>
      </c>
    </row>
    <row r="2180" spans="1:27" x14ac:dyDescent="0.25">
      <c r="A2180" s="19" t="s">
        <v>27</v>
      </c>
      <c r="B2180" s="147">
        <v>6294</v>
      </c>
      <c r="C2180" s="2" t="s">
        <v>2366</v>
      </c>
      <c r="D2180" s="28">
        <v>0.27200000000000002</v>
      </c>
      <c r="E2180" s="28">
        <v>0.22666666666666668</v>
      </c>
      <c r="F2180" s="28">
        <v>0.19428571428571428</v>
      </c>
      <c r="G2180" s="28">
        <v>0.16999999999999998</v>
      </c>
      <c r="H2180" s="28">
        <v>0.13600000000000001</v>
      </c>
      <c r="I2180" s="28">
        <v>0.11333333333333334</v>
      </c>
      <c r="J2180" s="28">
        <v>9.7142857142857142E-2</v>
      </c>
      <c r="K2180" s="28">
        <v>8.4999999999999992E-2</v>
      </c>
      <c r="L2180" s="28">
        <v>7.5555555555555556E-2</v>
      </c>
      <c r="M2180" s="28">
        <v>6.8000000000000005E-2</v>
      </c>
      <c r="N2180" s="28">
        <v>5.6666666666666671E-2</v>
      </c>
      <c r="O2180" s="28">
        <v>0.23736428571428583</v>
      </c>
      <c r="P2180" s="28">
        <v>0.71575625000000032</v>
      </c>
      <c r="Q2180" s="28">
        <v>2.0505388888888887</v>
      </c>
      <c r="R2180" s="28">
        <v>2.8911299999999995</v>
      </c>
      <c r="S2180" s="28">
        <v>4.788856</v>
      </c>
      <c r="T2180" s="28">
        <v>6.3986666666666663</v>
      </c>
      <c r="U2180" s="28">
        <v>7.8965257142857155</v>
      </c>
      <c r="V2180" s="28">
        <v>9.8053074999999996</v>
      </c>
      <c r="W2180" s="28">
        <v>12.768436000000003</v>
      </c>
      <c r="X2180" s="28">
        <v>14.369381666666667</v>
      </c>
      <c r="Y2180" s="28">
        <v>16.618724999999998</v>
      </c>
      <c r="Z2180" s="28">
        <v>17.997800000000002</v>
      </c>
      <c r="AA2180" s="28">
        <v>20.171400000000002</v>
      </c>
    </row>
    <row r="2181" spans="1:27" x14ac:dyDescent="0.25">
      <c r="A2181" s="19" t="s">
        <v>27</v>
      </c>
      <c r="B2181" s="147">
        <v>6204</v>
      </c>
      <c r="C2181" s="2" t="s">
        <v>2367</v>
      </c>
      <c r="D2181" s="28">
        <v>0.2</v>
      </c>
      <c r="E2181" s="28">
        <v>0.16666666666666669</v>
      </c>
      <c r="F2181" s="28">
        <v>0.14285714285714285</v>
      </c>
      <c r="G2181" s="28">
        <v>0.125</v>
      </c>
      <c r="H2181" s="28">
        <v>0.1</v>
      </c>
      <c r="I2181" s="28">
        <v>8.3333333333333343E-2</v>
      </c>
      <c r="J2181" s="28">
        <v>7.1428571428571425E-2</v>
      </c>
      <c r="K2181" s="28">
        <v>6.25E-2</v>
      </c>
      <c r="L2181" s="28">
        <v>5.5555555555555552E-2</v>
      </c>
      <c r="M2181" s="28">
        <v>0.05</v>
      </c>
      <c r="N2181" s="28">
        <v>5.5125000000000077E-2</v>
      </c>
      <c r="O2181" s="28">
        <v>0.38589285714285732</v>
      </c>
      <c r="P2181" s="28">
        <v>0.90965625000000028</v>
      </c>
      <c r="Q2181" s="28">
        <v>2.2211777777777781</v>
      </c>
      <c r="R2181" s="28">
        <v>3.1216249999999999</v>
      </c>
      <c r="S2181" s="28">
        <v>5.0399399999999996</v>
      </c>
      <c r="T2181" s="28">
        <v>6.6326666666666672</v>
      </c>
      <c r="U2181" s="28">
        <v>8.123940000000001</v>
      </c>
      <c r="V2181" s="28">
        <v>10.045215000000001</v>
      </c>
      <c r="W2181" s="28">
        <v>12.915712000000001</v>
      </c>
      <c r="X2181" s="28">
        <v>14.562200000000002</v>
      </c>
      <c r="Y2181" s="28">
        <v>16.846595000000001</v>
      </c>
      <c r="Z2181" s="28">
        <v>17.995736000000001</v>
      </c>
      <c r="AA2181" s="28">
        <v>20.170219500000002</v>
      </c>
    </row>
    <row r="2182" spans="1:27" x14ac:dyDescent="0.25">
      <c r="A2182" s="19" t="s">
        <v>27</v>
      </c>
      <c r="B2182" s="147">
        <v>6295</v>
      </c>
      <c r="C2182" s="2" t="s">
        <v>2368</v>
      </c>
      <c r="D2182" s="28">
        <v>0.192</v>
      </c>
      <c r="E2182" s="28">
        <v>0.16</v>
      </c>
      <c r="F2182" s="28">
        <v>0.13714285714285715</v>
      </c>
      <c r="G2182" s="28">
        <v>0.12</v>
      </c>
      <c r="H2182" s="28">
        <v>9.6000000000000002E-2</v>
      </c>
      <c r="I2182" s="28">
        <v>0.08</v>
      </c>
      <c r="J2182" s="28">
        <v>6.8571428571428575E-2</v>
      </c>
      <c r="K2182" s="28">
        <v>0.06</v>
      </c>
      <c r="L2182" s="28">
        <v>5.3333333333333337E-2</v>
      </c>
      <c r="M2182" s="28">
        <v>4.8000000000000001E-2</v>
      </c>
      <c r="N2182" s="28">
        <v>0.39960000000000023</v>
      </c>
      <c r="O2182" s="28">
        <v>0.78991428571428546</v>
      </c>
      <c r="P2182" s="28">
        <v>1.442275</v>
      </c>
      <c r="Q2182" s="28">
        <v>2.6938</v>
      </c>
      <c r="R2182" s="28">
        <v>3.7197499999999994</v>
      </c>
      <c r="S2182" s="28">
        <v>5.8689599999999995</v>
      </c>
      <c r="T2182" s="28">
        <v>7.6315466666666651</v>
      </c>
      <c r="U2182" s="28">
        <v>9.273159999999999</v>
      </c>
      <c r="V2182" s="28">
        <v>11.8652</v>
      </c>
      <c r="W2182" s="28">
        <v>14.943015999999998</v>
      </c>
      <c r="X2182" s="28">
        <v>16.74427</v>
      </c>
      <c r="Y2182" s="28">
        <v>19.209482499999996</v>
      </c>
      <c r="Z2182" s="28">
        <v>20.393439999999998</v>
      </c>
      <c r="AA2182" s="28">
        <v>22.709605</v>
      </c>
    </row>
    <row r="2183" spans="1:27" x14ac:dyDescent="0.25">
      <c r="A2183" s="19" t="s">
        <v>27</v>
      </c>
      <c r="B2183" s="147">
        <v>6010</v>
      </c>
      <c r="C2183" s="2" t="s">
        <v>2369</v>
      </c>
      <c r="D2183" s="28">
        <v>0.22399999999999998</v>
      </c>
      <c r="E2183" s="28">
        <v>0.18666666666666668</v>
      </c>
      <c r="F2183" s="28">
        <v>0.16</v>
      </c>
      <c r="G2183" s="28">
        <v>0.13999999999999999</v>
      </c>
      <c r="H2183" s="28">
        <v>0.11199999999999999</v>
      </c>
      <c r="I2183" s="28">
        <v>9.3333333333333338E-2</v>
      </c>
      <c r="J2183" s="28">
        <v>0.08</v>
      </c>
      <c r="K2183" s="28">
        <v>6.9999999999999993E-2</v>
      </c>
      <c r="L2183" s="28">
        <v>6.2222222222222227E-2</v>
      </c>
      <c r="M2183" s="28">
        <v>5.5999999999999994E-2</v>
      </c>
      <c r="N2183" s="28">
        <v>4.6666666666666669E-2</v>
      </c>
      <c r="O2183" s="28">
        <v>0.3303714285714287</v>
      </c>
      <c r="P2183" s="28">
        <v>0.8433250000000001</v>
      </c>
      <c r="Q2183" s="28">
        <v>2.1691888888888888</v>
      </c>
      <c r="R2183" s="28">
        <v>3.0393599999999998</v>
      </c>
      <c r="S2183" s="28">
        <v>5.0131119999999996</v>
      </c>
      <c r="T2183" s="28">
        <v>6.6812999999999994</v>
      </c>
      <c r="U2183" s="28">
        <v>8.2234228571428574</v>
      </c>
      <c r="V2183" s="28">
        <v>10.189264999999999</v>
      </c>
      <c r="W2183" s="28">
        <v>13.410572000000002</v>
      </c>
      <c r="X2183" s="28">
        <v>15.054196666666666</v>
      </c>
      <c r="Y2183" s="28">
        <v>17.371924999999997</v>
      </c>
      <c r="Z2183" s="28">
        <v>18.795999999999999</v>
      </c>
      <c r="AA2183" s="28">
        <v>21.017399999999999</v>
      </c>
    </row>
    <row r="2184" spans="1:27" x14ac:dyDescent="0.25">
      <c r="A2184" s="19" t="s">
        <v>27</v>
      </c>
      <c r="B2184" s="147">
        <v>6296</v>
      </c>
      <c r="C2184" s="2" t="s">
        <v>2370</v>
      </c>
      <c r="D2184" s="28">
        <v>0.216</v>
      </c>
      <c r="E2184" s="28">
        <v>0.18</v>
      </c>
      <c r="F2184" s="28">
        <v>0.1542857142857143</v>
      </c>
      <c r="G2184" s="28">
        <v>0.13500000000000001</v>
      </c>
      <c r="H2184" s="28">
        <v>0.108</v>
      </c>
      <c r="I2184" s="28">
        <v>0.09</v>
      </c>
      <c r="J2184" s="28">
        <v>7.7142857142857152E-2</v>
      </c>
      <c r="K2184" s="28">
        <v>6.7500000000000004E-2</v>
      </c>
      <c r="L2184" s="28">
        <v>0.06</v>
      </c>
      <c r="M2184" s="28">
        <v>5.3999999999999999E-2</v>
      </c>
      <c r="N2184" s="28">
        <v>0.19063333333333332</v>
      </c>
      <c r="O2184" s="28">
        <v>0.53210000000000002</v>
      </c>
      <c r="P2184" s="28">
        <v>1.1122125000000003</v>
      </c>
      <c r="Q2184" s="28">
        <v>2.4105444444444442</v>
      </c>
      <c r="R2184" s="28">
        <v>3.3467199999999995</v>
      </c>
      <c r="S2184" s="28">
        <v>5.4703839999999992</v>
      </c>
      <c r="T2184" s="28">
        <v>7.2538999999999989</v>
      </c>
      <c r="U2184" s="28">
        <v>8.8835314285714286</v>
      </c>
      <c r="V2184" s="28">
        <v>11.313279999999999</v>
      </c>
      <c r="W2184" s="28">
        <v>14.699244</v>
      </c>
      <c r="X2184" s="28">
        <v>16.427493333333331</v>
      </c>
      <c r="Y2184" s="28">
        <v>18.881074999999996</v>
      </c>
      <c r="Z2184" s="28">
        <v>20.394600000000001</v>
      </c>
      <c r="AA2184" s="28">
        <v>22.7105</v>
      </c>
    </row>
    <row r="2185" spans="1:27" x14ac:dyDescent="0.25">
      <c r="A2185" s="19" t="s">
        <v>27</v>
      </c>
      <c r="B2185" s="147">
        <v>6142</v>
      </c>
      <c r="C2185" s="2" t="s">
        <v>2371</v>
      </c>
      <c r="D2185" s="28">
        <v>0.17600000000000002</v>
      </c>
      <c r="E2185" s="28">
        <v>0.14666666666666667</v>
      </c>
      <c r="F2185" s="28">
        <v>0.1257142857142857</v>
      </c>
      <c r="G2185" s="28">
        <v>0.11</v>
      </c>
      <c r="H2185" s="28">
        <v>8.8000000000000009E-2</v>
      </c>
      <c r="I2185" s="28">
        <v>7.3333333333333334E-2</v>
      </c>
      <c r="J2185" s="28">
        <v>6.2857142857142848E-2</v>
      </c>
      <c r="K2185" s="28">
        <v>5.5E-2</v>
      </c>
      <c r="L2185" s="28">
        <v>4.8888888888888885E-2</v>
      </c>
      <c r="M2185" s="28">
        <v>4.4000000000000004E-2</v>
      </c>
      <c r="N2185" s="28">
        <v>3.6666666666666667E-2</v>
      </c>
      <c r="O2185" s="28">
        <v>0.11864285714285724</v>
      </c>
      <c r="P2185" s="28">
        <v>0.56568750000000023</v>
      </c>
      <c r="Q2185" s="28">
        <v>1.8506666666666665</v>
      </c>
      <c r="R2185" s="28">
        <v>2.7249499999999998</v>
      </c>
      <c r="S2185" s="28">
        <v>4.5502000000000002</v>
      </c>
      <c r="T2185" s="28">
        <v>6.1040333333333328</v>
      </c>
      <c r="U2185" s="28">
        <v>7.5593142857142874</v>
      </c>
      <c r="V2185" s="28">
        <v>9.4338500000000014</v>
      </c>
      <c r="W2185" s="28">
        <v>12.1191</v>
      </c>
      <c r="X2185" s="28">
        <v>13.678566666666667</v>
      </c>
      <c r="Y2185" s="28">
        <v>15.861025000000001</v>
      </c>
      <c r="Z2185" s="28">
        <v>17.196000000000002</v>
      </c>
      <c r="AA2185" s="28">
        <v>19.323599999999999</v>
      </c>
    </row>
    <row r="2186" spans="1:27" x14ac:dyDescent="0.25">
      <c r="A2186" s="19" t="s">
        <v>27</v>
      </c>
      <c r="B2186" s="147">
        <v>6156</v>
      </c>
      <c r="C2186" s="2" t="s">
        <v>2372</v>
      </c>
      <c r="D2186" s="28">
        <v>0.24</v>
      </c>
      <c r="E2186" s="28">
        <v>0.2</v>
      </c>
      <c r="F2186" s="28">
        <v>0.17142857142857143</v>
      </c>
      <c r="G2186" s="28">
        <v>0.15</v>
      </c>
      <c r="H2186" s="28">
        <v>0.12</v>
      </c>
      <c r="I2186" s="28">
        <v>0.1</v>
      </c>
      <c r="J2186" s="28">
        <v>8.5714285714285715E-2</v>
      </c>
      <c r="K2186" s="28">
        <v>7.4999999999999997E-2</v>
      </c>
      <c r="L2186" s="28">
        <v>6.6666666666666666E-2</v>
      </c>
      <c r="M2186" s="28">
        <v>0.06</v>
      </c>
      <c r="N2186" s="28">
        <v>8.8079999999999783E-2</v>
      </c>
      <c r="O2186" s="28">
        <v>0.43369714285714278</v>
      </c>
      <c r="P2186" s="28">
        <v>0.99609749999999986</v>
      </c>
      <c r="Q2186" s="28">
        <v>2.3400388888888886</v>
      </c>
      <c r="R2186" s="28">
        <v>3.263083</v>
      </c>
      <c r="S2186" s="28">
        <v>5.3110340000000003</v>
      </c>
      <c r="T2186" s="28">
        <v>7.0020790000000002</v>
      </c>
      <c r="U2186" s="28">
        <v>8.5550562857142864</v>
      </c>
      <c r="V2186" s="28">
        <v>10.642617</v>
      </c>
      <c r="W2186" s="28">
        <v>13.7865196</v>
      </c>
      <c r="X2186" s="28">
        <v>15.495485333333333</v>
      </c>
      <c r="Y2186" s="28">
        <v>17.922858999999999</v>
      </c>
      <c r="Z2186" s="28">
        <v>19.228937599999998</v>
      </c>
      <c r="AA2186" s="28">
        <v>21.5018387</v>
      </c>
    </row>
    <row r="2187" spans="1:27" x14ac:dyDescent="0.25">
      <c r="A2187" s="19" t="s">
        <v>27</v>
      </c>
      <c r="B2187" s="147">
        <v>6119</v>
      </c>
      <c r="C2187" s="2" t="s">
        <v>2373</v>
      </c>
      <c r="D2187" s="28">
        <v>0.2</v>
      </c>
      <c r="E2187" s="28">
        <v>0.16666666666666669</v>
      </c>
      <c r="F2187" s="28">
        <v>0.14285714285714285</v>
      </c>
      <c r="G2187" s="28">
        <v>0.125</v>
      </c>
      <c r="H2187" s="28">
        <v>0.1</v>
      </c>
      <c r="I2187" s="28">
        <v>8.3333333333333343E-2</v>
      </c>
      <c r="J2187" s="28">
        <v>7.1428571428571425E-2</v>
      </c>
      <c r="K2187" s="28">
        <v>6.25E-2</v>
      </c>
      <c r="L2187" s="28">
        <v>5.5555555555555552E-2</v>
      </c>
      <c r="M2187" s="28">
        <v>0.05</v>
      </c>
      <c r="N2187" s="28">
        <v>7.7933333333333132E-2</v>
      </c>
      <c r="O2187" s="28">
        <v>0.40794285714285705</v>
      </c>
      <c r="P2187" s="28">
        <v>0.94419999999999993</v>
      </c>
      <c r="Q2187" s="28">
        <v>2.2571666666666665</v>
      </c>
      <c r="R2187" s="28">
        <v>3.1594099999999998</v>
      </c>
      <c r="S2187" s="28">
        <v>5.1620399999999993</v>
      </c>
      <c r="T2187" s="28">
        <v>6.819746666666668</v>
      </c>
      <c r="U2187" s="28">
        <v>8.3476971428571431</v>
      </c>
      <c r="V2187" s="28">
        <v>10.408715000000001</v>
      </c>
      <c r="W2187" s="28">
        <v>13.487491999999998</v>
      </c>
      <c r="X2187" s="28">
        <v>15.154656666666666</v>
      </c>
      <c r="Y2187" s="28">
        <v>17.519855</v>
      </c>
      <c r="Z2187" s="28">
        <v>18.795112</v>
      </c>
      <c r="AA2187" s="28">
        <v>21.016794000000001</v>
      </c>
    </row>
    <row r="2188" spans="1:27" x14ac:dyDescent="0.25">
      <c r="A2188" s="19" t="s">
        <v>27</v>
      </c>
      <c r="B2188" s="147">
        <v>6201</v>
      </c>
      <c r="C2188" s="2" t="s">
        <v>2374</v>
      </c>
      <c r="D2188" s="28">
        <v>0.24</v>
      </c>
      <c r="E2188" s="28">
        <v>0.2</v>
      </c>
      <c r="F2188" s="28">
        <v>0.17142857142857143</v>
      </c>
      <c r="G2188" s="28">
        <v>0.15</v>
      </c>
      <c r="H2188" s="28">
        <v>0.12</v>
      </c>
      <c r="I2188" s="28">
        <v>0.1</v>
      </c>
      <c r="J2188" s="28">
        <v>8.5714285714285715E-2</v>
      </c>
      <c r="K2188" s="28">
        <v>7.4999999999999997E-2</v>
      </c>
      <c r="L2188" s="28">
        <v>6.6666666666666666E-2</v>
      </c>
      <c r="M2188" s="28">
        <v>0.06</v>
      </c>
      <c r="N2188" s="28">
        <v>0.29206666666666647</v>
      </c>
      <c r="O2188" s="28">
        <v>0.6544000000000002</v>
      </c>
      <c r="P2188" s="28">
        <v>1.2587750000000004</v>
      </c>
      <c r="Q2188" s="28">
        <v>2.5337666666666663</v>
      </c>
      <c r="R2188" s="28">
        <v>3.47742</v>
      </c>
      <c r="S2188" s="28">
        <v>5.4947119999999998</v>
      </c>
      <c r="T2188" s="28">
        <v>7.1240933333333336</v>
      </c>
      <c r="U2188" s="28">
        <v>8.6866514285714285</v>
      </c>
      <c r="V2188" s="28">
        <v>10.755974999999998</v>
      </c>
      <c r="W2188" s="28">
        <v>13.720923999999998</v>
      </c>
      <c r="X2188" s="28">
        <v>15.456423333333333</v>
      </c>
      <c r="Y2188" s="28">
        <v>17.654650000000004</v>
      </c>
      <c r="Z2188" s="28">
        <v>18.796016000000002</v>
      </c>
      <c r="AA2188" s="28">
        <v>21.017191999999998</v>
      </c>
    </row>
    <row r="2189" spans="1:27" x14ac:dyDescent="0.25">
      <c r="A2189" s="19" t="s">
        <v>27</v>
      </c>
      <c r="B2189" s="147">
        <v>6157</v>
      </c>
      <c r="C2189" s="2" t="s">
        <v>2375</v>
      </c>
      <c r="D2189" s="28">
        <v>0.2</v>
      </c>
      <c r="E2189" s="28">
        <v>0.16666666666666669</v>
      </c>
      <c r="F2189" s="28">
        <v>0.14285714285714285</v>
      </c>
      <c r="G2189" s="28">
        <v>0.125</v>
      </c>
      <c r="H2189" s="28">
        <v>0.1</v>
      </c>
      <c r="I2189" s="28">
        <v>8.3333333333333343E-2</v>
      </c>
      <c r="J2189" s="28">
        <v>7.1428571428571425E-2</v>
      </c>
      <c r="K2189" s="28">
        <v>6.25E-2</v>
      </c>
      <c r="L2189" s="28">
        <v>5.5555555555555552E-2</v>
      </c>
      <c r="M2189" s="28">
        <v>0.05</v>
      </c>
      <c r="N2189" s="28">
        <v>0.29820000000000035</v>
      </c>
      <c r="O2189" s="28">
        <v>0.67104285714285716</v>
      </c>
      <c r="P2189" s="28">
        <v>1.2846124999999999</v>
      </c>
      <c r="Q2189" s="28">
        <v>2.5532111111111111</v>
      </c>
      <c r="R2189" s="28">
        <v>3.5396999999999998</v>
      </c>
      <c r="S2189" s="28">
        <v>5.6120800000000006</v>
      </c>
      <c r="T2189" s="28">
        <v>7.3184599999999991</v>
      </c>
      <c r="U2189" s="28">
        <v>8.8993342857142839</v>
      </c>
      <c r="V2189" s="28">
        <v>11.263912499999998</v>
      </c>
      <c r="W2189" s="28">
        <v>14.281382000000001</v>
      </c>
      <c r="X2189" s="28">
        <v>16.03509</v>
      </c>
      <c r="Y2189" s="28">
        <v>18.431521249999999</v>
      </c>
      <c r="Z2189" s="28">
        <v>19.594280000000001</v>
      </c>
      <c r="AA2189" s="28">
        <v>21.863147500000004</v>
      </c>
    </row>
    <row r="2190" spans="1:27" x14ac:dyDescent="0.25">
      <c r="A2190" s="19" t="s">
        <v>27</v>
      </c>
      <c r="B2190" s="147">
        <v>6116</v>
      </c>
      <c r="C2190" s="2" t="s">
        <v>2376</v>
      </c>
      <c r="D2190" s="28">
        <v>0.24</v>
      </c>
      <c r="E2190" s="28">
        <v>0.2</v>
      </c>
      <c r="F2190" s="28">
        <v>0.17142857142857143</v>
      </c>
      <c r="G2190" s="28">
        <v>0.15</v>
      </c>
      <c r="H2190" s="28">
        <v>0.12</v>
      </c>
      <c r="I2190" s="28">
        <v>0.1</v>
      </c>
      <c r="J2190" s="28">
        <v>8.5714285714285715E-2</v>
      </c>
      <c r="K2190" s="28">
        <v>7.4999999999999997E-2</v>
      </c>
      <c r="L2190" s="28">
        <v>6.6666666666666666E-2</v>
      </c>
      <c r="M2190" s="28">
        <v>0.06</v>
      </c>
      <c r="N2190" s="28">
        <v>0.35452500000000026</v>
      </c>
      <c r="O2190" s="28">
        <v>0.73046428571428579</v>
      </c>
      <c r="P2190" s="28">
        <v>1.3630937500000002</v>
      </c>
      <c r="Q2190" s="28">
        <v>2.6219944444444443</v>
      </c>
      <c r="R2190" s="28">
        <v>3.606335000000001</v>
      </c>
      <c r="S2190" s="28">
        <v>5.6898880000000007</v>
      </c>
      <c r="T2190" s="28">
        <v>7.386913333333335</v>
      </c>
      <c r="U2190" s="28">
        <v>8.9819314285714302</v>
      </c>
      <c r="V2190" s="28">
        <v>11.327154999999998</v>
      </c>
      <c r="W2190" s="28">
        <v>14.337280000000002</v>
      </c>
      <c r="X2190" s="28">
        <v>16.106674999999999</v>
      </c>
      <c r="Y2190" s="28">
        <v>18.432868750000001</v>
      </c>
      <c r="Z2190" s="28">
        <v>19.595384000000003</v>
      </c>
      <c r="AA2190" s="28">
        <v>21.863758000000004</v>
      </c>
    </row>
    <row r="2191" spans="1:27" x14ac:dyDescent="0.25">
      <c r="A2191" s="19" t="s">
        <v>27</v>
      </c>
      <c r="B2191" s="147">
        <v>6249</v>
      </c>
      <c r="C2191" s="2" t="s">
        <v>2377</v>
      </c>
      <c r="D2191" s="28">
        <v>0.2</v>
      </c>
      <c r="E2191" s="28">
        <v>0.16666666666666669</v>
      </c>
      <c r="F2191" s="28">
        <v>0.14285714285714285</v>
      </c>
      <c r="G2191" s="28">
        <v>0.125</v>
      </c>
      <c r="H2191" s="28">
        <v>0.1</v>
      </c>
      <c r="I2191" s="28">
        <v>8.3333333333333343E-2</v>
      </c>
      <c r="J2191" s="28">
        <v>7.1428571428571425E-2</v>
      </c>
      <c r="K2191" s="28">
        <v>6.25E-2</v>
      </c>
      <c r="L2191" s="28">
        <v>5.5555555555555552E-2</v>
      </c>
      <c r="M2191" s="28">
        <v>0.05</v>
      </c>
      <c r="N2191" s="28">
        <v>4.1666666666666671E-2</v>
      </c>
      <c r="O2191" s="28">
        <v>0.29954285714285722</v>
      </c>
      <c r="P2191" s="28">
        <v>0.8004125000000003</v>
      </c>
      <c r="Q2191" s="28">
        <v>2.1283055555555559</v>
      </c>
      <c r="R2191" s="28">
        <v>2.994955</v>
      </c>
      <c r="S2191" s="28">
        <v>4.9203800000000006</v>
      </c>
      <c r="T2191" s="28">
        <v>6.5214400000000001</v>
      </c>
      <c r="U2191" s="28">
        <v>8.0068485714285718</v>
      </c>
      <c r="V2191" s="28">
        <v>9.9324699999999986</v>
      </c>
      <c r="W2191" s="28">
        <v>12.836446000000002</v>
      </c>
      <c r="X2191" s="28">
        <v>14.459386666666669</v>
      </c>
      <c r="Y2191" s="28">
        <v>16.752765</v>
      </c>
      <c r="Z2191" s="28">
        <v>17.995736000000001</v>
      </c>
      <c r="AA2191" s="28">
        <v>20.170219500000002</v>
      </c>
    </row>
    <row r="2192" spans="1:27" x14ac:dyDescent="0.25">
      <c r="A2192" s="19" t="s">
        <v>27</v>
      </c>
      <c r="B2192" s="147">
        <v>6219</v>
      </c>
      <c r="C2192" s="2" t="s">
        <v>2378</v>
      </c>
      <c r="D2192" s="28">
        <v>0.22399999999999998</v>
      </c>
      <c r="E2192" s="28">
        <v>0.18666666666666668</v>
      </c>
      <c r="F2192" s="28">
        <v>0.16</v>
      </c>
      <c r="G2192" s="28">
        <v>0.13999999999999999</v>
      </c>
      <c r="H2192" s="28">
        <v>0.11199999999999999</v>
      </c>
      <c r="I2192" s="28">
        <v>9.3333333333333338E-2</v>
      </c>
      <c r="J2192" s="28">
        <v>0.08</v>
      </c>
      <c r="K2192" s="28">
        <v>6.9999999999999993E-2</v>
      </c>
      <c r="L2192" s="28">
        <v>6.2222222222222227E-2</v>
      </c>
      <c r="M2192" s="28">
        <v>5.5999999999999994E-2</v>
      </c>
      <c r="N2192" s="28">
        <v>0.11953333333333338</v>
      </c>
      <c r="O2192" s="28">
        <v>0.45714285714285718</v>
      </c>
      <c r="P2192" s="28">
        <v>1.0046499999999998</v>
      </c>
      <c r="Q2192" s="28">
        <v>2.3086888888888888</v>
      </c>
      <c r="R2192" s="28">
        <v>3.2282399999999996</v>
      </c>
      <c r="S2192" s="28">
        <v>5.2329679999999996</v>
      </c>
      <c r="T2192" s="28">
        <v>6.879526666666667</v>
      </c>
      <c r="U2192" s="28">
        <v>8.4102399999999999</v>
      </c>
      <c r="V2192" s="28">
        <v>10.526824999999999</v>
      </c>
      <c r="W2192" s="28">
        <v>13.529876000000002</v>
      </c>
      <c r="X2192" s="28">
        <v>15.209056666666665</v>
      </c>
      <c r="Y2192" s="28">
        <v>17.579900000000002</v>
      </c>
      <c r="Z2192" s="28">
        <v>18.795712000000002</v>
      </c>
      <c r="AA2192" s="28">
        <v>21.017094</v>
      </c>
    </row>
    <row r="2193" spans="1:27" x14ac:dyDescent="0.25">
      <c r="A2193" s="19" t="s">
        <v>27</v>
      </c>
      <c r="B2193" s="147">
        <v>6220</v>
      </c>
      <c r="C2193" s="2" t="s">
        <v>2379</v>
      </c>
      <c r="D2193" s="28">
        <v>0.24</v>
      </c>
      <c r="E2193" s="28">
        <v>0.2</v>
      </c>
      <c r="F2193" s="28">
        <v>0.17142857142857143</v>
      </c>
      <c r="G2193" s="28">
        <v>0.15</v>
      </c>
      <c r="H2193" s="28">
        <v>0.12</v>
      </c>
      <c r="I2193" s="28">
        <v>0.1</v>
      </c>
      <c r="J2193" s="28">
        <v>8.5714285714285715E-2</v>
      </c>
      <c r="K2193" s="28">
        <v>7.4999999999999997E-2</v>
      </c>
      <c r="L2193" s="28">
        <v>6.6666666666666666E-2</v>
      </c>
      <c r="M2193" s="28">
        <v>0.06</v>
      </c>
      <c r="N2193" s="28">
        <v>0.26287500000000003</v>
      </c>
      <c r="O2193" s="28">
        <v>0.62553571428571431</v>
      </c>
      <c r="P2193" s="28">
        <v>1.22334375</v>
      </c>
      <c r="Q2193" s="28">
        <v>2.5013111111111113</v>
      </c>
      <c r="R2193" s="28">
        <v>3.4785749999999998</v>
      </c>
      <c r="S2193" s="28">
        <v>5.5489799999999985</v>
      </c>
      <c r="T2193" s="28">
        <v>7.2528999999999995</v>
      </c>
      <c r="U2193" s="28">
        <v>8.8297628571428568</v>
      </c>
      <c r="V2193" s="28">
        <v>11.196895</v>
      </c>
      <c r="W2193" s="28">
        <v>14.234216000000002</v>
      </c>
      <c r="X2193" s="28">
        <v>15.973100000000001</v>
      </c>
      <c r="Y2193" s="28">
        <v>18.399084999999999</v>
      </c>
      <c r="Z2193" s="28">
        <v>19.595488</v>
      </c>
      <c r="AA2193" s="28">
        <v>21.863868499999999</v>
      </c>
    </row>
    <row r="2194" spans="1:27" x14ac:dyDescent="0.25">
      <c r="A2194" s="19" t="s">
        <v>27</v>
      </c>
      <c r="B2194" s="147">
        <v>6025</v>
      </c>
      <c r="C2194" s="2" t="s">
        <v>2380</v>
      </c>
      <c r="D2194" s="28">
        <v>0.17600000000000002</v>
      </c>
      <c r="E2194" s="28">
        <v>0.14666666666666667</v>
      </c>
      <c r="F2194" s="28">
        <v>0.1257142857142857</v>
      </c>
      <c r="G2194" s="28">
        <v>0.11</v>
      </c>
      <c r="H2194" s="28">
        <v>8.8000000000000009E-2</v>
      </c>
      <c r="I2194" s="28">
        <v>7.3333333333333334E-2</v>
      </c>
      <c r="J2194" s="28">
        <v>6.2857142857142848E-2</v>
      </c>
      <c r="K2194" s="28">
        <v>5.5E-2</v>
      </c>
      <c r="L2194" s="28">
        <v>4.8888888888888885E-2</v>
      </c>
      <c r="M2194" s="28">
        <v>4.4000000000000004E-2</v>
      </c>
      <c r="N2194" s="28">
        <v>3.6666666666666667E-2</v>
      </c>
      <c r="O2194" s="28">
        <v>0.34945714285714274</v>
      </c>
      <c r="P2194" s="28">
        <v>0.8685562499999997</v>
      </c>
      <c r="Q2194" s="28">
        <v>2.1894305555555551</v>
      </c>
      <c r="R2194" s="28">
        <v>3.0741574999999997</v>
      </c>
      <c r="S2194" s="28">
        <v>5.038829999999999</v>
      </c>
      <c r="T2194" s="28">
        <v>6.6685933333333338</v>
      </c>
      <c r="U2194" s="28">
        <v>8.1755442857142846</v>
      </c>
      <c r="V2194" s="28">
        <v>10.119679999999999</v>
      </c>
      <c r="W2194" s="28">
        <v>13.160769</v>
      </c>
      <c r="X2194" s="28">
        <v>14.806021666666666</v>
      </c>
      <c r="Y2194" s="28">
        <v>17.135559999999998</v>
      </c>
      <c r="Z2194" s="28">
        <v>18.394824</v>
      </c>
      <c r="AA2194" s="28">
        <v>20.59320675</v>
      </c>
    </row>
    <row r="2195" spans="1:27" x14ac:dyDescent="0.25">
      <c r="A2195" s="19" t="s">
        <v>27</v>
      </c>
      <c r="B2195" s="147">
        <v>6089</v>
      </c>
      <c r="C2195" s="2" t="s">
        <v>2381</v>
      </c>
      <c r="D2195" s="28">
        <v>0.17600000000000002</v>
      </c>
      <c r="E2195" s="28">
        <v>0.14666666666666667</v>
      </c>
      <c r="F2195" s="28">
        <v>0.1257142857142857</v>
      </c>
      <c r="G2195" s="28">
        <v>0.11</v>
      </c>
      <c r="H2195" s="28">
        <v>8.8000000000000009E-2</v>
      </c>
      <c r="I2195" s="28">
        <v>7.3333333333333334E-2</v>
      </c>
      <c r="J2195" s="28">
        <v>6.2857142857142848E-2</v>
      </c>
      <c r="K2195" s="28">
        <v>5.5E-2</v>
      </c>
      <c r="L2195" s="28">
        <v>4.8888888888888885E-2</v>
      </c>
      <c r="M2195" s="28">
        <v>4.4000000000000004E-2</v>
      </c>
      <c r="N2195" s="28">
        <v>0.16623333333333337</v>
      </c>
      <c r="O2195" s="28">
        <v>0.51205714285714277</v>
      </c>
      <c r="P2195" s="28">
        <v>1.0842375000000002</v>
      </c>
      <c r="Q2195" s="28">
        <v>2.3826944444444447</v>
      </c>
      <c r="R2195" s="28">
        <v>3.3208650000000004</v>
      </c>
      <c r="S2195" s="28">
        <v>5.4013</v>
      </c>
      <c r="T2195" s="28">
        <v>7.1160866666666669</v>
      </c>
      <c r="U2195" s="28">
        <v>8.6868028571428582</v>
      </c>
      <c r="V2195" s="28">
        <v>10.987884999999999</v>
      </c>
      <c r="W2195" s="28">
        <v>14.137338</v>
      </c>
      <c r="X2195" s="28">
        <v>15.848926666666665</v>
      </c>
      <c r="Y2195" s="28">
        <v>18.286194999999999</v>
      </c>
      <c r="Z2195" s="28">
        <v>19.593888</v>
      </c>
      <c r="AA2195" s="28">
        <v>21.863068500000001</v>
      </c>
    </row>
    <row r="2196" spans="1:27" x14ac:dyDescent="0.25">
      <c r="A2196" s="19" t="s">
        <v>27</v>
      </c>
      <c r="B2196" s="147">
        <v>6250</v>
      </c>
      <c r="C2196" s="2" t="s">
        <v>2382</v>
      </c>
      <c r="D2196" s="28">
        <v>0.17600000000000002</v>
      </c>
      <c r="E2196" s="28">
        <v>0.14666666666666667</v>
      </c>
      <c r="F2196" s="28">
        <v>0.1257142857142857</v>
      </c>
      <c r="G2196" s="28">
        <v>0.11</v>
      </c>
      <c r="H2196" s="28">
        <v>8.8000000000000009E-2</v>
      </c>
      <c r="I2196" s="28">
        <v>7.3333333333333334E-2</v>
      </c>
      <c r="J2196" s="28">
        <v>6.2857142857142848E-2</v>
      </c>
      <c r="K2196" s="28">
        <v>5.5E-2</v>
      </c>
      <c r="L2196" s="28">
        <v>4.8888888888888885E-2</v>
      </c>
      <c r="M2196" s="28">
        <v>4.4000000000000004E-2</v>
      </c>
      <c r="N2196" s="28">
        <v>7.2933333333333128E-2</v>
      </c>
      <c r="O2196" s="28">
        <v>0.40365714285714277</v>
      </c>
      <c r="P2196" s="28">
        <v>0.94044999999999979</v>
      </c>
      <c r="Q2196" s="28">
        <v>2.2538333333333331</v>
      </c>
      <c r="R2196" s="28">
        <v>3.1564099999999997</v>
      </c>
      <c r="S2196" s="28">
        <v>5.1596399999999996</v>
      </c>
      <c r="T2196" s="28">
        <v>6.8177466666666673</v>
      </c>
      <c r="U2196" s="28">
        <v>8.3459828571428591</v>
      </c>
      <c r="V2196" s="28">
        <v>10.407215000000001</v>
      </c>
      <c r="W2196" s="28">
        <v>13.486291999999999</v>
      </c>
      <c r="X2196" s="28">
        <v>15.153656666666668</v>
      </c>
      <c r="Y2196" s="28">
        <v>17.519105</v>
      </c>
      <c r="Z2196" s="28">
        <v>18.794512000000001</v>
      </c>
      <c r="AA2196" s="28">
        <v>21.016493999999998</v>
      </c>
    </row>
    <row r="2197" spans="1:27" x14ac:dyDescent="0.25">
      <c r="A2197" s="19" t="s">
        <v>27</v>
      </c>
      <c r="B2197" s="147">
        <v>6267</v>
      </c>
      <c r="C2197" s="2" t="s">
        <v>2383</v>
      </c>
      <c r="D2197" s="28">
        <v>0.17600000000000002</v>
      </c>
      <c r="E2197" s="28">
        <v>0.14666666666666667</v>
      </c>
      <c r="F2197" s="28">
        <v>0.1257142857142857</v>
      </c>
      <c r="G2197" s="28">
        <v>0.11</v>
      </c>
      <c r="H2197" s="28">
        <v>8.8000000000000009E-2</v>
      </c>
      <c r="I2197" s="28">
        <v>7.3333333333333334E-2</v>
      </c>
      <c r="J2197" s="28">
        <v>6.2857142857142848E-2</v>
      </c>
      <c r="K2197" s="28">
        <v>5.5E-2</v>
      </c>
      <c r="L2197" s="28">
        <v>4.8888888888888885E-2</v>
      </c>
      <c r="M2197" s="28">
        <v>4.4000000000000004E-2</v>
      </c>
      <c r="N2197" s="28">
        <v>0.52183333333333315</v>
      </c>
      <c r="O2197" s="28">
        <v>0.92128571428571404</v>
      </c>
      <c r="P2197" s="28">
        <v>1.5817749999999999</v>
      </c>
      <c r="Q2197" s="28">
        <v>2.8065555555555557</v>
      </c>
      <c r="R2197" s="28">
        <v>3.7746999999999997</v>
      </c>
      <c r="S2197" s="28">
        <v>5.7695439999999998</v>
      </c>
      <c r="T2197" s="28">
        <v>7.4268600000000005</v>
      </c>
      <c r="U2197" s="28">
        <v>8.8389199999999981</v>
      </c>
      <c r="V2197" s="28">
        <v>10.961855</v>
      </c>
      <c r="W2197" s="28">
        <v>14.014244000000001</v>
      </c>
      <c r="X2197" s="28">
        <v>15.725976666666664</v>
      </c>
      <c r="Y2197" s="28">
        <v>17.652559999999998</v>
      </c>
      <c r="Z2197" s="28">
        <v>18.794319999999999</v>
      </c>
      <c r="AA2197" s="28">
        <v>21.016289999999998</v>
      </c>
    </row>
    <row r="2198" spans="1:27" x14ac:dyDescent="0.25">
      <c r="A2198" s="19" t="s">
        <v>27</v>
      </c>
      <c r="B2198" s="147">
        <v>6158</v>
      </c>
      <c r="C2198" s="2" t="s">
        <v>2384</v>
      </c>
      <c r="D2198" s="28">
        <v>0.27200000000000002</v>
      </c>
      <c r="E2198" s="28">
        <v>0.22666666666666668</v>
      </c>
      <c r="F2198" s="28">
        <v>0.19428571428571428</v>
      </c>
      <c r="G2198" s="28">
        <v>0.16999999999999998</v>
      </c>
      <c r="H2198" s="28">
        <v>0.13600000000000001</v>
      </c>
      <c r="I2198" s="28">
        <v>0.11333333333333334</v>
      </c>
      <c r="J2198" s="28">
        <v>9.7142857142857142E-2</v>
      </c>
      <c r="K2198" s="28">
        <v>8.4999999999999992E-2</v>
      </c>
      <c r="L2198" s="28">
        <v>7.5555555555555556E-2</v>
      </c>
      <c r="M2198" s="28">
        <v>6.8000000000000005E-2</v>
      </c>
      <c r="N2198" s="28">
        <v>7.0125000000000076E-2</v>
      </c>
      <c r="O2198" s="28">
        <v>0.39875000000000016</v>
      </c>
      <c r="P2198" s="28">
        <v>0.92090625000000015</v>
      </c>
      <c r="Q2198" s="28">
        <v>2.2311777777777779</v>
      </c>
      <c r="R2198" s="28">
        <v>3.1306250000000002</v>
      </c>
      <c r="S2198" s="28">
        <v>5.0471399999999988</v>
      </c>
      <c r="T2198" s="28">
        <v>6.6386666666666665</v>
      </c>
      <c r="U2198" s="28">
        <v>8.1290828571428584</v>
      </c>
      <c r="V2198" s="28">
        <v>10.049715000000001</v>
      </c>
      <c r="W2198" s="28">
        <v>12.919312000000001</v>
      </c>
      <c r="X2198" s="28">
        <v>14.565200000000003</v>
      </c>
      <c r="Y2198" s="28">
        <v>16.848845000000001</v>
      </c>
      <c r="Z2198" s="28">
        <v>17.997536000000004</v>
      </c>
      <c r="AA2198" s="28">
        <v>20.1711195</v>
      </c>
    </row>
    <row r="2199" spans="1:27" x14ac:dyDescent="0.25">
      <c r="A2199" s="19" t="s">
        <v>27</v>
      </c>
      <c r="B2199" s="147">
        <v>6297</v>
      </c>
      <c r="C2199" s="2" t="s">
        <v>2385</v>
      </c>
      <c r="D2199" s="28">
        <v>0.27200000000000002</v>
      </c>
      <c r="E2199" s="28">
        <v>0.22666666666666668</v>
      </c>
      <c r="F2199" s="28">
        <v>0.19428571428571428</v>
      </c>
      <c r="G2199" s="28">
        <v>0.16999999999999998</v>
      </c>
      <c r="H2199" s="28">
        <v>0.13600000000000001</v>
      </c>
      <c r="I2199" s="28">
        <v>0.11333333333333334</v>
      </c>
      <c r="J2199" s="28">
        <v>9.7142857142857142E-2</v>
      </c>
      <c r="K2199" s="28">
        <v>8.4999999999999992E-2</v>
      </c>
      <c r="L2199" s="28">
        <v>7.5555555555555556E-2</v>
      </c>
      <c r="M2199" s="28">
        <v>6.8000000000000005E-2</v>
      </c>
      <c r="N2199" s="28">
        <v>5.6666666666666671E-2</v>
      </c>
      <c r="O2199" s="28">
        <v>0.31240000000000007</v>
      </c>
      <c r="P2199" s="28">
        <v>0.81166250000000018</v>
      </c>
      <c r="Q2199" s="28">
        <v>2.1383055555555557</v>
      </c>
      <c r="R2199" s="28">
        <v>3.0039549999999999</v>
      </c>
      <c r="S2199" s="28">
        <v>4.9275799999999998</v>
      </c>
      <c r="T2199" s="28">
        <v>6.5274399999999995</v>
      </c>
      <c r="U2199" s="28">
        <v>8.0119914285714291</v>
      </c>
      <c r="V2199" s="28">
        <v>9.9369699999999987</v>
      </c>
      <c r="W2199" s="28">
        <v>12.840045999999999</v>
      </c>
      <c r="X2199" s="28">
        <v>14.462386666666669</v>
      </c>
      <c r="Y2199" s="28">
        <v>16.755014999999997</v>
      </c>
      <c r="Z2199" s="28">
        <v>17.997536000000004</v>
      </c>
      <c r="AA2199" s="28">
        <v>20.1711195</v>
      </c>
    </row>
    <row r="2200" spans="1:27" x14ac:dyDescent="0.25">
      <c r="A2200" s="19" t="s">
        <v>27</v>
      </c>
      <c r="B2200" s="147">
        <v>6298</v>
      </c>
      <c r="C2200" s="2" t="s">
        <v>2386</v>
      </c>
      <c r="D2200" s="28">
        <v>0.2</v>
      </c>
      <c r="E2200" s="28">
        <v>0.16666666666666669</v>
      </c>
      <c r="F2200" s="28">
        <v>0.14285714285714285</v>
      </c>
      <c r="G2200" s="28">
        <v>0.125</v>
      </c>
      <c r="H2200" s="28">
        <v>0.1</v>
      </c>
      <c r="I2200" s="28">
        <v>8.3333333333333343E-2</v>
      </c>
      <c r="J2200" s="28">
        <v>7.1428571428571425E-2</v>
      </c>
      <c r="K2200" s="28">
        <v>6.25E-2</v>
      </c>
      <c r="L2200" s="28">
        <v>5.5555555555555552E-2</v>
      </c>
      <c r="M2200" s="28">
        <v>0.05</v>
      </c>
      <c r="N2200" s="28">
        <v>0.39418333333333327</v>
      </c>
      <c r="O2200" s="28">
        <v>0.77560000000000007</v>
      </c>
      <c r="P2200" s="28">
        <v>1.4220062500000004</v>
      </c>
      <c r="Q2200" s="28">
        <v>2.6796500000000001</v>
      </c>
      <c r="R2200" s="28">
        <v>3.6629549999999997</v>
      </c>
      <c r="S2200" s="28">
        <v>5.7597479999999992</v>
      </c>
      <c r="T2200" s="28">
        <v>7.4441900000000008</v>
      </c>
      <c r="U2200" s="28">
        <v>9.0526485714285734</v>
      </c>
      <c r="V2200" s="28">
        <v>11.362875000000001</v>
      </c>
      <c r="W2200" s="28">
        <v>14.389256</v>
      </c>
      <c r="X2200" s="28">
        <v>16.175034999999998</v>
      </c>
      <c r="Y2200" s="28">
        <v>18.431618750000002</v>
      </c>
      <c r="Z2200" s="28">
        <v>19.594384000000005</v>
      </c>
      <c r="AA2200" s="28">
        <v>21.863258000000002</v>
      </c>
    </row>
    <row r="2201" spans="1:27" x14ac:dyDescent="0.25">
      <c r="A2201" s="19" t="s">
        <v>27</v>
      </c>
      <c r="B2201" s="147">
        <v>6036</v>
      </c>
      <c r="C2201" s="2" t="s">
        <v>2387</v>
      </c>
      <c r="D2201" s="28">
        <v>0.2</v>
      </c>
      <c r="E2201" s="28">
        <v>0.16666666666666669</v>
      </c>
      <c r="F2201" s="28">
        <v>0.14285714285714285</v>
      </c>
      <c r="G2201" s="28">
        <v>0.125</v>
      </c>
      <c r="H2201" s="28">
        <v>0.1</v>
      </c>
      <c r="I2201" s="28">
        <v>8.3333333333333343E-2</v>
      </c>
      <c r="J2201" s="28">
        <v>7.1428571428571425E-2</v>
      </c>
      <c r="K2201" s="28">
        <v>6.25E-2</v>
      </c>
      <c r="L2201" s="28">
        <v>5.5555555555555552E-2</v>
      </c>
      <c r="M2201" s="28">
        <v>0.05</v>
      </c>
      <c r="N2201" s="28">
        <v>0.20468750000000002</v>
      </c>
      <c r="O2201" s="28">
        <v>0.56026785714285721</v>
      </c>
      <c r="P2201" s="28">
        <v>1.1402343749999999</v>
      </c>
      <c r="Q2201" s="28">
        <v>2.427083333333333</v>
      </c>
      <c r="R2201" s="28">
        <v>3.3856124999999992</v>
      </c>
      <c r="S2201" s="28">
        <v>5.4187299999999992</v>
      </c>
      <c r="T2201" s="28">
        <v>7.0953333333333326</v>
      </c>
      <c r="U2201" s="28">
        <v>8.6511642857142839</v>
      </c>
      <c r="V2201" s="28">
        <v>10.896174999999999</v>
      </c>
      <c r="W2201" s="28">
        <v>13.903090000000001</v>
      </c>
      <c r="X2201" s="28">
        <v>15.619125</v>
      </c>
      <c r="Y2201" s="28">
        <v>18.010025000000002</v>
      </c>
      <c r="Z2201" s="28">
        <v>19.194800000000001</v>
      </c>
      <c r="AA2201" s="28">
        <v>21.440081250000002</v>
      </c>
    </row>
    <row r="2202" spans="1:27" x14ac:dyDescent="0.25">
      <c r="A2202" s="19" t="s">
        <v>27</v>
      </c>
      <c r="B2202" s="147">
        <v>6159</v>
      </c>
      <c r="C2202" s="2" t="s">
        <v>2388</v>
      </c>
      <c r="D2202" s="28">
        <v>0.22399999999999998</v>
      </c>
      <c r="E2202" s="28">
        <v>0.18666666666666668</v>
      </c>
      <c r="F2202" s="28">
        <v>0.16</v>
      </c>
      <c r="G2202" s="28">
        <v>0.13999999999999999</v>
      </c>
      <c r="H2202" s="28">
        <v>0.11199999999999999</v>
      </c>
      <c r="I2202" s="28">
        <v>9.3333333333333338E-2</v>
      </c>
      <c r="J2202" s="28">
        <v>0.08</v>
      </c>
      <c r="K2202" s="28">
        <v>6.9999999999999993E-2</v>
      </c>
      <c r="L2202" s="28">
        <v>6.2222222222222227E-2</v>
      </c>
      <c r="M2202" s="28">
        <v>5.5999999999999994E-2</v>
      </c>
      <c r="N2202" s="28">
        <v>0.20968750000000003</v>
      </c>
      <c r="O2202" s="28">
        <v>0.56455357142857143</v>
      </c>
      <c r="P2202" s="28">
        <v>1.1439843750000001</v>
      </c>
      <c r="Q2202" s="28">
        <v>2.4304166666666669</v>
      </c>
      <c r="R2202" s="28">
        <v>3.3886124999999998</v>
      </c>
      <c r="S2202" s="28">
        <v>5.4211299999999998</v>
      </c>
      <c r="T2202" s="28">
        <v>7.0973333333333333</v>
      </c>
      <c r="U2202" s="28">
        <v>8.6528785714285714</v>
      </c>
      <c r="V2202" s="28">
        <v>10.897675</v>
      </c>
      <c r="W2202" s="28">
        <v>13.904290000000003</v>
      </c>
      <c r="X2202" s="28">
        <v>15.620125000000002</v>
      </c>
      <c r="Y2202" s="28">
        <v>18.010775000000002</v>
      </c>
      <c r="Z2202" s="28">
        <v>19.195400000000003</v>
      </c>
      <c r="AA2202" s="28">
        <v>21.440381250000002</v>
      </c>
    </row>
    <row r="2203" spans="1:27" x14ac:dyDescent="0.25">
      <c r="A2203" s="19" t="s">
        <v>27</v>
      </c>
      <c r="B2203" s="147">
        <v>6202</v>
      </c>
      <c r="C2203" s="2" t="s">
        <v>2389</v>
      </c>
      <c r="D2203" s="28">
        <v>0.24</v>
      </c>
      <c r="E2203" s="28">
        <v>0.2</v>
      </c>
      <c r="F2203" s="28">
        <v>0.17142857142857143</v>
      </c>
      <c r="G2203" s="28">
        <v>0.15</v>
      </c>
      <c r="H2203" s="28">
        <v>0.12</v>
      </c>
      <c r="I2203" s="28">
        <v>0.1</v>
      </c>
      <c r="J2203" s="28">
        <v>8.5714285714285715E-2</v>
      </c>
      <c r="K2203" s="28">
        <v>7.4999999999999997E-2</v>
      </c>
      <c r="L2203" s="28">
        <v>6.6666666666666666E-2</v>
      </c>
      <c r="M2203" s="28">
        <v>0.06</v>
      </c>
      <c r="N2203" s="28">
        <v>0.46128333333333332</v>
      </c>
      <c r="O2203" s="28">
        <v>0.85478571428571415</v>
      </c>
      <c r="P2203" s="28">
        <v>1.5275624999999999</v>
      </c>
      <c r="Q2203" s="28">
        <v>2.7685666666666666</v>
      </c>
      <c r="R2203" s="28">
        <v>3.7921299999999998</v>
      </c>
      <c r="S2203" s="28">
        <v>5.9532639999999999</v>
      </c>
      <c r="T2203" s="28">
        <v>7.7056733333333334</v>
      </c>
      <c r="U2203" s="28">
        <v>9.4087085714285692</v>
      </c>
      <c r="V2203" s="28">
        <v>11.933615</v>
      </c>
      <c r="W2203" s="28">
        <v>15.003460000000002</v>
      </c>
      <c r="X2203" s="28">
        <v>16.821566666666666</v>
      </c>
      <c r="Y2203" s="28">
        <v>19.211087500000001</v>
      </c>
      <c r="Z2203" s="28">
        <v>20.394752</v>
      </c>
      <c r="AA2203" s="28">
        <v>22.710324</v>
      </c>
    </row>
    <row r="2204" spans="1:27" x14ac:dyDescent="0.25">
      <c r="A2204" s="19" t="s">
        <v>27</v>
      </c>
      <c r="B2204" s="147">
        <v>6299</v>
      </c>
      <c r="C2204" s="2" t="s">
        <v>2390</v>
      </c>
      <c r="D2204" s="28">
        <v>0.17600000000000002</v>
      </c>
      <c r="E2204" s="28">
        <v>0.14666666666666667</v>
      </c>
      <c r="F2204" s="28">
        <v>0.1257142857142857</v>
      </c>
      <c r="G2204" s="28">
        <v>0.11</v>
      </c>
      <c r="H2204" s="28">
        <v>8.8000000000000009E-2</v>
      </c>
      <c r="I2204" s="28">
        <v>7.3333333333333334E-2</v>
      </c>
      <c r="J2204" s="28">
        <v>6.2857142857142848E-2</v>
      </c>
      <c r="K2204" s="28">
        <v>5.5E-2</v>
      </c>
      <c r="L2204" s="28">
        <v>4.8888888888888885E-2</v>
      </c>
      <c r="M2204" s="28">
        <v>4.4000000000000004E-2</v>
      </c>
      <c r="N2204" s="28">
        <v>0.29320000000000029</v>
      </c>
      <c r="O2204" s="28">
        <v>0.66675714285714294</v>
      </c>
      <c r="P2204" s="28">
        <v>1.2808625</v>
      </c>
      <c r="Q2204" s="28">
        <v>2.5498777777777781</v>
      </c>
      <c r="R2204" s="28">
        <v>3.5366999999999997</v>
      </c>
      <c r="S2204" s="28">
        <v>5.60968</v>
      </c>
      <c r="T2204" s="28">
        <v>7.3164599999999993</v>
      </c>
      <c r="U2204" s="28">
        <v>8.8976199999999999</v>
      </c>
      <c r="V2204" s="28">
        <v>11.2624125</v>
      </c>
      <c r="W2204" s="28">
        <v>14.280182</v>
      </c>
      <c r="X2204" s="28">
        <v>16.034089999999999</v>
      </c>
      <c r="Y2204" s="28">
        <v>18.430771249999996</v>
      </c>
      <c r="Z2204" s="28">
        <v>19.593679999999999</v>
      </c>
      <c r="AA2204" s="28">
        <v>21.862847500000001</v>
      </c>
    </row>
    <row r="2205" spans="1:27" x14ac:dyDescent="0.25">
      <c r="A2205" s="19" t="s">
        <v>27</v>
      </c>
      <c r="B2205" s="147">
        <v>6300</v>
      </c>
      <c r="C2205" s="2" t="s">
        <v>2391</v>
      </c>
      <c r="D2205" s="28">
        <v>0.27200000000000002</v>
      </c>
      <c r="E2205" s="28">
        <v>0.22666666666666668</v>
      </c>
      <c r="F2205" s="28">
        <v>0.19428571428571428</v>
      </c>
      <c r="G2205" s="28">
        <v>0.16999999999999998</v>
      </c>
      <c r="H2205" s="28">
        <v>0.13600000000000001</v>
      </c>
      <c r="I2205" s="28">
        <v>0.11333333333333334</v>
      </c>
      <c r="J2205" s="28">
        <v>9.7142857142857142E-2</v>
      </c>
      <c r="K2205" s="28">
        <v>8.4999999999999992E-2</v>
      </c>
      <c r="L2205" s="28">
        <v>7.5555555555555556E-2</v>
      </c>
      <c r="M2205" s="28">
        <v>6.8000000000000005E-2</v>
      </c>
      <c r="N2205" s="28">
        <v>5.6666666666666671E-2</v>
      </c>
      <c r="O2205" s="28">
        <v>0.23736428571428583</v>
      </c>
      <c r="P2205" s="28">
        <v>0.71575625000000032</v>
      </c>
      <c r="Q2205" s="28">
        <v>2.0505388888888887</v>
      </c>
      <c r="R2205" s="28">
        <v>2.8911299999999995</v>
      </c>
      <c r="S2205" s="28">
        <v>4.788856</v>
      </c>
      <c r="T2205" s="28">
        <v>6.3986666666666663</v>
      </c>
      <c r="U2205" s="28">
        <v>7.8965257142857155</v>
      </c>
      <c r="V2205" s="28">
        <v>9.8053074999999996</v>
      </c>
      <c r="W2205" s="28">
        <v>12.768436000000003</v>
      </c>
      <c r="X2205" s="28">
        <v>14.369381666666667</v>
      </c>
      <c r="Y2205" s="28">
        <v>16.618724999999998</v>
      </c>
      <c r="Z2205" s="28">
        <v>17.997800000000002</v>
      </c>
      <c r="AA2205" s="28">
        <v>20.171400000000002</v>
      </c>
    </row>
    <row r="2206" spans="1:27" x14ac:dyDescent="0.25">
      <c r="A2206" s="19" t="s">
        <v>27</v>
      </c>
      <c r="B2206" s="147">
        <v>6011</v>
      </c>
      <c r="C2206" s="2" t="s">
        <v>2392</v>
      </c>
      <c r="D2206" s="28">
        <v>0.17600000000000002</v>
      </c>
      <c r="E2206" s="28">
        <v>0.14666666666666667</v>
      </c>
      <c r="F2206" s="28">
        <v>0.1257142857142857</v>
      </c>
      <c r="G2206" s="28">
        <v>0.11</v>
      </c>
      <c r="H2206" s="28">
        <v>8.8000000000000009E-2</v>
      </c>
      <c r="I2206" s="28">
        <v>7.3333333333333334E-2</v>
      </c>
      <c r="J2206" s="28">
        <v>6.2857142857142848E-2</v>
      </c>
      <c r="K2206" s="28">
        <v>5.5E-2</v>
      </c>
      <c r="L2206" s="28">
        <v>4.8888888888888885E-2</v>
      </c>
      <c r="M2206" s="28">
        <v>4.4000000000000004E-2</v>
      </c>
      <c r="N2206" s="28">
        <v>3.6666666666666667E-2</v>
      </c>
      <c r="O2206" s="28">
        <v>0.11864285714285724</v>
      </c>
      <c r="P2206" s="28">
        <v>0.56568750000000023</v>
      </c>
      <c r="Q2206" s="28">
        <v>1.8506666666666665</v>
      </c>
      <c r="R2206" s="28">
        <v>2.7249499999999998</v>
      </c>
      <c r="S2206" s="28">
        <v>4.5502000000000002</v>
      </c>
      <c r="T2206" s="28">
        <v>6.1040333333333328</v>
      </c>
      <c r="U2206" s="28">
        <v>7.5593142857142874</v>
      </c>
      <c r="V2206" s="28">
        <v>9.4338500000000014</v>
      </c>
      <c r="W2206" s="28">
        <v>12.1191</v>
      </c>
      <c r="X2206" s="28">
        <v>13.678566666666667</v>
      </c>
      <c r="Y2206" s="28">
        <v>15.861025000000001</v>
      </c>
      <c r="Z2206" s="28">
        <v>17.196000000000002</v>
      </c>
      <c r="AA2206" s="28">
        <v>19.323599999999999</v>
      </c>
    </row>
    <row r="2207" spans="1:27" x14ac:dyDescent="0.25">
      <c r="A2207" s="19"/>
    </row>
    <row r="2208" spans="1:27" s="4" customFormat="1" x14ac:dyDescent="0.25"/>
    <row r="2209" spans="1:27" x14ac:dyDescent="0.25">
      <c r="A2209" s="19" t="s">
        <v>28</v>
      </c>
      <c r="B2209" s="147">
        <v>6458</v>
      </c>
      <c r="C2209" s="2" t="s">
        <v>2393</v>
      </c>
      <c r="D2209" s="3">
        <v>0</v>
      </c>
      <c r="E2209" s="3">
        <v>0</v>
      </c>
      <c r="F2209" s="3">
        <v>0</v>
      </c>
      <c r="G2209" s="3">
        <v>0</v>
      </c>
      <c r="H2209" s="3">
        <v>0</v>
      </c>
      <c r="I2209" s="3">
        <v>0</v>
      </c>
      <c r="J2209" s="3">
        <v>6.3075714285714291E-2</v>
      </c>
      <c r="K2209" s="3">
        <v>0.20108375000000003</v>
      </c>
      <c r="L2209" s="3">
        <v>0.33790333333333333</v>
      </c>
      <c r="M2209" s="3">
        <v>0.7241740000000001</v>
      </c>
      <c r="N2209" s="3">
        <v>2.3630375000000003</v>
      </c>
      <c r="O2209" s="3">
        <v>4.9781885714285723</v>
      </c>
      <c r="P2209" s="3">
        <v>6.3142256249999997</v>
      </c>
      <c r="Q2209" s="3">
        <v>7.7742150000000025</v>
      </c>
      <c r="R2209" s="3">
        <v>8.546145000000001</v>
      </c>
      <c r="S2209" s="3">
        <v>11.098031599999999</v>
      </c>
      <c r="T2209" s="3">
        <v>12.937709999999999</v>
      </c>
      <c r="U2209" s="3">
        <v>14.394368571428572</v>
      </c>
      <c r="V2209" s="3">
        <v>15.628469249999998</v>
      </c>
      <c r="W2209" s="3">
        <v>17.426400000000001</v>
      </c>
      <c r="X2209" s="3">
        <v>19.119972166666667</v>
      </c>
      <c r="Y2209" s="3">
        <v>21.373130499999998</v>
      </c>
      <c r="Z2209" s="3">
        <v>22.246218800000005</v>
      </c>
      <c r="AA2209" s="3">
        <v>23.366330400000002</v>
      </c>
    </row>
    <row r="2210" spans="1:27" x14ac:dyDescent="0.25">
      <c r="A2210" s="19" t="s">
        <v>28</v>
      </c>
      <c r="B2210" s="147">
        <v>6402</v>
      </c>
      <c r="C2210" s="32" t="s">
        <v>2394</v>
      </c>
      <c r="D2210" s="3">
        <v>0</v>
      </c>
      <c r="E2210" s="3">
        <v>0</v>
      </c>
      <c r="F2210" s="3">
        <v>0</v>
      </c>
      <c r="G2210" s="3">
        <v>0</v>
      </c>
      <c r="H2210" s="3">
        <v>0</v>
      </c>
      <c r="I2210" s="3">
        <v>0</v>
      </c>
      <c r="J2210" s="3">
        <v>6.4958571428571435E-2</v>
      </c>
      <c r="K2210" s="3">
        <v>0.20708625000000003</v>
      </c>
      <c r="L2210" s="3">
        <v>0.34798999999999997</v>
      </c>
      <c r="M2210" s="3">
        <v>0.74021800000000004</v>
      </c>
      <c r="N2210" s="3">
        <v>2.3949291666666666</v>
      </c>
      <c r="O2210" s="3">
        <v>5.0366057142857148</v>
      </c>
      <c r="P2210" s="3">
        <v>6.3859543749999981</v>
      </c>
      <c r="Q2210" s="3">
        <v>7.8607272222222235</v>
      </c>
      <c r="R2210" s="3">
        <v>8.6403149999999975</v>
      </c>
      <c r="S2210" s="3">
        <v>11.2182212</v>
      </c>
      <c r="T2210" s="3">
        <v>13.076703333333334</v>
      </c>
      <c r="U2210" s="3">
        <v>14.548294285714286</v>
      </c>
      <c r="V2210" s="3">
        <v>15.795084749999999</v>
      </c>
      <c r="W2210" s="3">
        <v>17.611519999999999</v>
      </c>
      <c r="X2210" s="3">
        <v>19.3226385</v>
      </c>
      <c r="Y2210" s="3">
        <v>21.5991635</v>
      </c>
      <c r="Z2210" s="3">
        <v>22.481231599999997</v>
      </c>
      <c r="AA2210" s="3">
        <v>23.612712800000001</v>
      </c>
    </row>
    <row r="2211" spans="1:27" x14ac:dyDescent="0.25">
      <c r="A2211" s="19" t="s">
        <v>28</v>
      </c>
      <c r="B2211" s="147">
        <v>6404</v>
      </c>
      <c r="C2211" s="32" t="s">
        <v>2395</v>
      </c>
      <c r="D2211" s="3">
        <v>0</v>
      </c>
      <c r="E2211" s="3">
        <v>0</v>
      </c>
      <c r="F2211" s="3">
        <v>0</v>
      </c>
      <c r="G2211" s="3">
        <v>0</v>
      </c>
      <c r="H2211" s="3">
        <v>0</v>
      </c>
      <c r="I2211" s="3">
        <v>0</v>
      </c>
      <c r="J2211" s="3">
        <v>7.0607142857142868E-2</v>
      </c>
      <c r="K2211" s="3">
        <v>0.22509375000000004</v>
      </c>
      <c r="L2211" s="3">
        <v>0.37824999999999992</v>
      </c>
      <c r="M2211" s="3">
        <v>0.78835000000000011</v>
      </c>
      <c r="N2211" s="3">
        <v>2.490604166666667</v>
      </c>
      <c r="O2211" s="3">
        <v>5.2118571428571432</v>
      </c>
      <c r="P2211" s="3">
        <v>6.6011406250000002</v>
      </c>
      <c r="Q2211" s="3">
        <v>8.1202638888888892</v>
      </c>
      <c r="R2211" s="3">
        <v>8.9228250000000013</v>
      </c>
      <c r="S2211" s="3">
        <v>11.57879</v>
      </c>
      <c r="T2211" s="3">
        <v>13.493683333333333</v>
      </c>
      <c r="U2211" s="3">
        <v>15.010071428571429</v>
      </c>
      <c r="V2211" s="3">
        <v>16.294931249999998</v>
      </c>
      <c r="W2211" s="3">
        <v>18.166879999999999</v>
      </c>
      <c r="X2211" s="3">
        <v>19.9306375</v>
      </c>
      <c r="Y2211" s="3">
        <v>22.277262499999999</v>
      </c>
      <c r="Z2211" s="3">
        <v>23.18627</v>
      </c>
      <c r="AA2211" s="3">
        <v>24.351860000000002</v>
      </c>
    </row>
    <row r="2212" spans="1:27" x14ac:dyDescent="0.25">
      <c r="A2212" s="19" t="s">
        <v>28</v>
      </c>
      <c r="B2212" s="147">
        <v>6433</v>
      </c>
      <c r="C2212" s="32" t="s">
        <v>2396</v>
      </c>
      <c r="D2212" s="3">
        <v>0</v>
      </c>
      <c r="E2212" s="3">
        <v>0</v>
      </c>
      <c r="F2212" s="3">
        <v>0</v>
      </c>
      <c r="G2212" s="3">
        <v>0</v>
      </c>
      <c r="H2212" s="3">
        <v>0</v>
      </c>
      <c r="I2212" s="3">
        <v>0</v>
      </c>
      <c r="J2212" s="3">
        <v>7.2489999999999999E-2</v>
      </c>
      <c r="K2212" s="3">
        <v>0.23109625</v>
      </c>
      <c r="L2212" s="3">
        <v>0.38833666666666666</v>
      </c>
      <c r="M2212" s="3">
        <v>0.80439400000000016</v>
      </c>
      <c r="N2212" s="3">
        <v>2.5224958333333336</v>
      </c>
      <c r="O2212" s="3">
        <v>5.2702742857142857</v>
      </c>
      <c r="P2212" s="3">
        <v>6.6728693749999994</v>
      </c>
      <c r="Q2212" s="3">
        <v>8.2067761111111128</v>
      </c>
      <c r="R2212" s="3">
        <v>9.0169949999999979</v>
      </c>
      <c r="S2212" s="3">
        <v>11.698979600000001</v>
      </c>
      <c r="T2212" s="3">
        <v>13.632676666666665</v>
      </c>
      <c r="U2212" s="3">
        <v>15.163997142857145</v>
      </c>
      <c r="V2212" s="3">
        <v>16.461546749999997</v>
      </c>
      <c r="W2212" s="3">
        <v>18.352</v>
      </c>
      <c r="X2212" s="3">
        <v>20.133303833333336</v>
      </c>
      <c r="Y2212" s="3">
        <v>22.5032955</v>
      </c>
      <c r="Z2212" s="3">
        <v>23.421282800000004</v>
      </c>
      <c r="AA2212" s="3">
        <v>24.598242400000004</v>
      </c>
    </row>
    <row r="2213" spans="1:27" x14ac:dyDescent="0.25">
      <c r="A2213" s="19" t="s">
        <v>28</v>
      </c>
      <c r="B2213" s="147">
        <v>6407</v>
      </c>
      <c r="C2213" s="32" t="s">
        <v>2397</v>
      </c>
      <c r="D2213" s="3">
        <v>0</v>
      </c>
      <c r="E2213" s="3">
        <v>0</v>
      </c>
      <c r="F2213" s="3">
        <v>0</v>
      </c>
      <c r="G2213" s="3">
        <v>0</v>
      </c>
      <c r="H2213" s="3">
        <v>0</v>
      </c>
      <c r="I2213" s="3">
        <v>0</v>
      </c>
      <c r="J2213" s="3">
        <v>6.9665714285714289E-2</v>
      </c>
      <c r="K2213" s="3">
        <v>0.2220925</v>
      </c>
      <c r="L2213" s="3">
        <v>0.37320666666666663</v>
      </c>
      <c r="M2213" s="3">
        <v>0.78032800000000013</v>
      </c>
      <c r="N2213" s="3">
        <v>2.4746583333333336</v>
      </c>
      <c r="O2213" s="3">
        <v>5.1826485714285724</v>
      </c>
      <c r="P2213" s="3">
        <v>6.5652762499999993</v>
      </c>
      <c r="Q2213" s="3">
        <v>8.0770077777777782</v>
      </c>
      <c r="R2213" s="3">
        <v>8.8757400000000004</v>
      </c>
      <c r="S2213" s="3">
        <v>11.5186952</v>
      </c>
      <c r="T2213" s="3">
        <v>13.424186666666666</v>
      </c>
      <c r="U2213" s="3">
        <v>14.933108571428571</v>
      </c>
      <c r="V2213" s="3">
        <v>16.211623499999998</v>
      </c>
      <c r="W2213" s="3">
        <v>18.07432</v>
      </c>
      <c r="X2213" s="3">
        <v>19.829304333333333</v>
      </c>
      <c r="Y2213" s="3">
        <v>22.164245999999999</v>
      </c>
      <c r="Z2213" s="3">
        <v>23.0687636</v>
      </c>
      <c r="AA2213" s="3">
        <v>24.228668800000001</v>
      </c>
    </row>
    <row r="2214" spans="1:27" x14ac:dyDescent="0.25">
      <c r="A2214" s="19" t="s">
        <v>28</v>
      </c>
      <c r="B2214" s="147">
        <v>6451</v>
      </c>
      <c r="C2214" s="32" t="s">
        <v>2398</v>
      </c>
      <c r="D2214" s="3">
        <v>0</v>
      </c>
      <c r="E2214" s="3">
        <v>0</v>
      </c>
      <c r="F2214" s="3">
        <v>0</v>
      </c>
      <c r="G2214" s="3">
        <v>0</v>
      </c>
      <c r="H2214" s="3">
        <v>0</v>
      </c>
      <c r="I2214" s="3">
        <v>0</v>
      </c>
      <c r="J2214" s="3">
        <v>6.6841428571428579E-2</v>
      </c>
      <c r="K2214" s="3">
        <v>0.21308874999999999</v>
      </c>
      <c r="L2214" s="3">
        <v>0.35807666666666665</v>
      </c>
      <c r="M2214" s="3">
        <v>0.7562620000000001</v>
      </c>
      <c r="N2214" s="3">
        <v>2.4268208333333336</v>
      </c>
      <c r="O2214" s="3">
        <v>5.0950228571428582</v>
      </c>
      <c r="P2214" s="3">
        <v>6.4576831249999991</v>
      </c>
      <c r="Q2214" s="3">
        <v>7.9472394444444454</v>
      </c>
      <c r="R2214" s="3">
        <v>8.7344849999999994</v>
      </c>
      <c r="S2214" s="3">
        <v>11.338410800000002</v>
      </c>
      <c r="T2214" s="3">
        <v>13.215696666666666</v>
      </c>
      <c r="U2214" s="3">
        <v>14.702220000000002</v>
      </c>
      <c r="V2214" s="3">
        <v>15.96170025</v>
      </c>
      <c r="W2214" s="3">
        <v>17.796639999999996</v>
      </c>
      <c r="X2214" s="3">
        <v>19.525304833333333</v>
      </c>
      <c r="Y2214" s="3">
        <v>21.825196500000001</v>
      </c>
      <c r="Z2214" s="3">
        <v>22.716244400000001</v>
      </c>
      <c r="AA2214" s="3">
        <v>23.859095200000002</v>
      </c>
    </row>
    <row r="2215" spans="1:27" x14ac:dyDescent="0.25">
      <c r="A2215" s="19" t="s">
        <v>28</v>
      </c>
      <c r="B2215" s="147">
        <v>6408</v>
      </c>
      <c r="C2215" s="32" t="s">
        <v>2399</v>
      </c>
      <c r="D2215" s="3">
        <v>0</v>
      </c>
      <c r="E2215" s="3">
        <v>0</v>
      </c>
      <c r="F2215" s="3">
        <v>0</v>
      </c>
      <c r="G2215" s="3">
        <v>0</v>
      </c>
      <c r="H2215" s="3">
        <v>0</v>
      </c>
      <c r="I2215" s="3">
        <v>0</v>
      </c>
      <c r="J2215" s="3">
        <v>6.4017142857142856E-2</v>
      </c>
      <c r="K2215" s="3">
        <v>0.20408500000000002</v>
      </c>
      <c r="L2215" s="3">
        <v>0.34294666666666668</v>
      </c>
      <c r="M2215" s="3">
        <v>0.73219600000000018</v>
      </c>
      <c r="N2215" s="3">
        <v>2.3789833333333341</v>
      </c>
      <c r="O2215" s="3">
        <v>5.007397142857144</v>
      </c>
      <c r="P2215" s="3">
        <v>6.3500899999999998</v>
      </c>
      <c r="Q2215" s="3">
        <v>7.8174711111111126</v>
      </c>
      <c r="R2215" s="3">
        <v>8.5932299999999984</v>
      </c>
      <c r="S2215" s="3">
        <v>11.1581264</v>
      </c>
      <c r="T2215" s="3">
        <v>13.007206666666669</v>
      </c>
      <c r="U2215" s="3">
        <v>14.47133142857143</v>
      </c>
      <c r="V2215" s="3">
        <v>15.711777</v>
      </c>
      <c r="W2215" s="3">
        <v>17.518959999999996</v>
      </c>
      <c r="X2215" s="3">
        <v>19.221305333333337</v>
      </c>
      <c r="Y2215" s="3">
        <v>21.486146999999999</v>
      </c>
      <c r="Z2215" s="3">
        <v>22.363725200000005</v>
      </c>
      <c r="AA2215" s="3">
        <v>23.489521600000003</v>
      </c>
    </row>
    <row r="2216" spans="1:27" x14ac:dyDescent="0.25">
      <c r="A2216" s="19" t="s">
        <v>28</v>
      </c>
      <c r="B2216" s="147">
        <v>6452</v>
      </c>
      <c r="C2216" s="32" t="s">
        <v>2400</v>
      </c>
      <c r="D2216" s="3">
        <v>0</v>
      </c>
      <c r="E2216" s="3">
        <v>0</v>
      </c>
      <c r="F2216" s="3">
        <v>0</v>
      </c>
      <c r="G2216" s="3">
        <v>0</v>
      </c>
      <c r="H2216" s="3">
        <v>0</v>
      </c>
      <c r="I2216" s="3">
        <v>0</v>
      </c>
      <c r="J2216" s="3">
        <v>7.4372857142857143E-2</v>
      </c>
      <c r="K2216" s="3">
        <v>0.23709875000000002</v>
      </c>
      <c r="L2216" s="3">
        <v>0.39842333333333335</v>
      </c>
      <c r="M2216" s="3">
        <v>0.82043800000000011</v>
      </c>
      <c r="N2216" s="3">
        <v>2.5543875000000003</v>
      </c>
      <c r="O2216" s="3">
        <v>5.32869142857143</v>
      </c>
      <c r="P2216" s="3">
        <v>6.7445981249999996</v>
      </c>
      <c r="Q2216" s="3">
        <v>8.2932883333333347</v>
      </c>
      <c r="R2216" s="3">
        <v>9.1111649999999997</v>
      </c>
      <c r="S2216" s="3">
        <v>11.819169200000001</v>
      </c>
      <c r="T2216" s="3">
        <v>13.771669999999997</v>
      </c>
      <c r="U2216" s="3">
        <v>15.317922857142857</v>
      </c>
      <c r="V2216" s="3">
        <v>16.628162249999999</v>
      </c>
      <c r="W2216" s="3">
        <v>18.537120000000002</v>
      </c>
      <c r="X2216" s="3">
        <v>20.335970166666666</v>
      </c>
      <c r="Y2216" s="3">
        <v>22.729328499999998</v>
      </c>
      <c r="Z2216" s="3">
        <v>23.656295600000004</v>
      </c>
      <c r="AA2216" s="3">
        <v>24.844624800000002</v>
      </c>
    </row>
    <row r="2217" spans="1:27" x14ac:dyDescent="0.25">
      <c r="A2217" s="19" t="s">
        <v>28</v>
      </c>
      <c r="B2217" s="147">
        <v>6453</v>
      </c>
      <c r="C2217" s="32" t="s">
        <v>2401</v>
      </c>
      <c r="D2217" s="3">
        <v>0</v>
      </c>
      <c r="E2217" s="3">
        <v>0</v>
      </c>
      <c r="F2217" s="3">
        <v>0</v>
      </c>
      <c r="G2217" s="3">
        <v>0</v>
      </c>
      <c r="H2217" s="3">
        <v>0</v>
      </c>
      <c r="I2217" s="3">
        <v>0</v>
      </c>
      <c r="J2217" s="3">
        <v>7.0607142857142868E-2</v>
      </c>
      <c r="K2217" s="3">
        <v>0.22509375000000004</v>
      </c>
      <c r="L2217" s="3">
        <v>0.37824999999999992</v>
      </c>
      <c r="M2217" s="3">
        <v>0.78835000000000011</v>
      </c>
      <c r="N2217" s="3">
        <v>2.490604166666667</v>
      </c>
      <c r="O2217" s="3">
        <v>5.2118571428571432</v>
      </c>
      <c r="P2217" s="3">
        <v>6.6011406250000002</v>
      </c>
      <c r="Q2217" s="3">
        <v>8.1202638888888892</v>
      </c>
      <c r="R2217" s="3">
        <v>8.9228250000000013</v>
      </c>
      <c r="S2217" s="3">
        <v>11.57879</v>
      </c>
      <c r="T2217" s="3">
        <v>13.493683333333333</v>
      </c>
      <c r="U2217" s="3">
        <v>15.010071428571429</v>
      </c>
      <c r="V2217" s="3">
        <v>16.294931249999998</v>
      </c>
      <c r="W2217" s="3">
        <v>18.166879999999999</v>
      </c>
      <c r="X2217" s="3">
        <v>19.9306375</v>
      </c>
      <c r="Y2217" s="3">
        <v>22.277262499999999</v>
      </c>
      <c r="Z2217" s="3">
        <v>23.18627</v>
      </c>
      <c r="AA2217" s="3">
        <v>24.351860000000002</v>
      </c>
    </row>
    <row r="2218" spans="1:27" x14ac:dyDescent="0.25">
      <c r="A2218" s="19" t="s">
        <v>28</v>
      </c>
      <c r="B2218" s="147">
        <v>6409</v>
      </c>
      <c r="C2218" s="32" t="s">
        <v>2402</v>
      </c>
      <c r="D2218" s="3">
        <v>0</v>
      </c>
      <c r="E2218" s="3">
        <v>0</v>
      </c>
      <c r="F2218" s="3">
        <v>0</v>
      </c>
      <c r="G2218" s="3">
        <v>0</v>
      </c>
      <c r="H2218" s="3">
        <v>0</v>
      </c>
      <c r="I2218" s="3">
        <v>0</v>
      </c>
      <c r="J2218" s="3">
        <v>6.7782857142857145E-2</v>
      </c>
      <c r="K2218" s="3">
        <v>0.21609000000000003</v>
      </c>
      <c r="L2218" s="3">
        <v>0.36312</v>
      </c>
      <c r="M2218" s="3">
        <v>0.76428400000000019</v>
      </c>
      <c r="N2218" s="3">
        <v>2.442766666666667</v>
      </c>
      <c r="O2218" s="3">
        <v>5.124231428571429</v>
      </c>
      <c r="P2218" s="3">
        <v>6.4935474999999991</v>
      </c>
      <c r="Q2218" s="3">
        <v>7.9904955555555564</v>
      </c>
      <c r="R2218" s="3">
        <v>8.7815700000000003</v>
      </c>
      <c r="S2218" s="3">
        <v>11.3985056</v>
      </c>
      <c r="T2218" s="3">
        <v>13.285193333333334</v>
      </c>
      <c r="U2218" s="3">
        <v>14.779182857142855</v>
      </c>
      <c r="V2218" s="3">
        <v>16.045007999999996</v>
      </c>
      <c r="W2218" s="3">
        <v>17.889199999999999</v>
      </c>
      <c r="X2218" s="3">
        <v>19.626638000000003</v>
      </c>
      <c r="Y2218" s="3">
        <v>21.938213000000001</v>
      </c>
      <c r="Z2218" s="3">
        <v>22.833750800000001</v>
      </c>
      <c r="AA2218" s="3">
        <v>23.9822864</v>
      </c>
    </row>
    <row r="2219" spans="1:27" x14ac:dyDescent="0.25">
      <c r="A2219" s="19" t="s">
        <v>28</v>
      </c>
      <c r="B2219" s="147">
        <v>6410</v>
      </c>
      <c r="C2219" s="32" t="s">
        <v>2403</v>
      </c>
      <c r="D2219" s="3">
        <v>0</v>
      </c>
      <c r="E2219" s="3">
        <v>0</v>
      </c>
      <c r="F2219" s="3">
        <v>0</v>
      </c>
      <c r="G2219" s="3">
        <v>0</v>
      </c>
      <c r="H2219" s="3">
        <v>0</v>
      </c>
      <c r="I2219" s="3">
        <v>0</v>
      </c>
      <c r="J2219" s="3">
        <v>6.3075714285714291E-2</v>
      </c>
      <c r="K2219" s="3">
        <v>0.20108375000000003</v>
      </c>
      <c r="L2219" s="3">
        <v>0.33790333333333333</v>
      </c>
      <c r="M2219" s="3">
        <v>0.7241740000000001</v>
      </c>
      <c r="N2219" s="3">
        <v>2.3630375000000003</v>
      </c>
      <c r="O2219" s="3">
        <v>4.9781885714285723</v>
      </c>
      <c r="P2219" s="3">
        <v>6.3142256249999997</v>
      </c>
      <c r="Q2219" s="3">
        <v>7.7742150000000025</v>
      </c>
      <c r="R2219" s="3">
        <v>8.546145000000001</v>
      </c>
      <c r="S2219" s="3">
        <v>11.098031599999999</v>
      </c>
      <c r="T2219" s="3">
        <v>12.937709999999999</v>
      </c>
      <c r="U2219" s="3">
        <v>14.394368571428572</v>
      </c>
      <c r="V2219" s="3">
        <v>15.628469249999998</v>
      </c>
      <c r="W2219" s="3">
        <v>17.426400000000001</v>
      </c>
      <c r="X2219" s="3">
        <v>19.119972166666667</v>
      </c>
      <c r="Y2219" s="3">
        <v>21.373130499999998</v>
      </c>
      <c r="Z2219" s="3">
        <v>22.246218800000005</v>
      </c>
      <c r="AA2219" s="3">
        <v>23.366330400000002</v>
      </c>
    </row>
    <row r="2220" spans="1:27" x14ac:dyDescent="0.25">
      <c r="A2220" s="19" t="s">
        <v>28</v>
      </c>
      <c r="B2220" s="147">
        <v>6454</v>
      </c>
      <c r="C2220" s="32" t="s">
        <v>2404</v>
      </c>
      <c r="D2220" s="3">
        <v>0</v>
      </c>
      <c r="E2220" s="3">
        <v>0</v>
      </c>
      <c r="F2220" s="3">
        <v>0</v>
      </c>
      <c r="G2220" s="3">
        <v>0</v>
      </c>
      <c r="H2220" s="3">
        <v>0</v>
      </c>
      <c r="I2220" s="3">
        <v>0</v>
      </c>
      <c r="J2220" s="3">
        <v>6.7782857142857145E-2</v>
      </c>
      <c r="K2220" s="3">
        <v>0.21609000000000003</v>
      </c>
      <c r="L2220" s="3">
        <v>0.36312</v>
      </c>
      <c r="M2220" s="3">
        <v>0.76428400000000019</v>
      </c>
      <c r="N2220" s="3">
        <v>2.442766666666667</v>
      </c>
      <c r="O2220" s="3">
        <v>5.124231428571429</v>
      </c>
      <c r="P2220" s="3">
        <v>6.4935474999999991</v>
      </c>
      <c r="Q2220" s="3">
        <v>7.9904955555555564</v>
      </c>
      <c r="R2220" s="3">
        <v>8.7815700000000003</v>
      </c>
      <c r="S2220" s="3">
        <v>11.3985056</v>
      </c>
      <c r="T2220" s="3">
        <v>13.285193333333334</v>
      </c>
      <c r="U2220" s="3">
        <v>14.779182857142855</v>
      </c>
      <c r="V2220" s="3">
        <v>16.045007999999996</v>
      </c>
      <c r="W2220" s="3">
        <v>17.889199999999999</v>
      </c>
      <c r="X2220" s="3">
        <v>19.626638000000003</v>
      </c>
      <c r="Y2220" s="3">
        <v>21.938213000000001</v>
      </c>
      <c r="Z2220" s="3">
        <v>22.833750800000001</v>
      </c>
      <c r="AA2220" s="3">
        <v>23.9822864</v>
      </c>
    </row>
    <row r="2221" spans="1:27" x14ac:dyDescent="0.25">
      <c r="A2221" s="19" t="s">
        <v>28</v>
      </c>
      <c r="B2221" s="147">
        <v>6432</v>
      </c>
      <c r="C2221" s="32" t="s">
        <v>2405</v>
      </c>
      <c r="D2221" s="3">
        <v>0</v>
      </c>
      <c r="E2221" s="3">
        <v>0</v>
      </c>
      <c r="F2221" s="3">
        <v>0</v>
      </c>
      <c r="G2221" s="3">
        <v>0</v>
      </c>
      <c r="H2221" s="3">
        <v>0</v>
      </c>
      <c r="I2221" s="3">
        <v>0</v>
      </c>
      <c r="J2221" s="3">
        <v>7.2489999999999999E-2</v>
      </c>
      <c r="K2221" s="3">
        <v>0.23109625</v>
      </c>
      <c r="L2221" s="3">
        <v>0.38833666666666666</v>
      </c>
      <c r="M2221" s="3">
        <v>0.80439400000000016</v>
      </c>
      <c r="N2221" s="3">
        <v>2.5224958333333336</v>
      </c>
      <c r="O2221" s="3">
        <v>5.2702742857142857</v>
      </c>
      <c r="P2221" s="3">
        <v>6.6728693749999994</v>
      </c>
      <c r="Q2221" s="3">
        <v>8.2067761111111128</v>
      </c>
      <c r="R2221" s="3">
        <v>9.0169949999999979</v>
      </c>
      <c r="S2221" s="3">
        <v>11.698979600000001</v>
      </c>
      <c r="T2221" s="3">
        <v>13.632676666666665</v>
      </c>
      <c r="U2221" s="3">
        <v>15.163997142857145</v>
      </c>
      <c r="V2221" s="3">
        <v>16.461546749999997</v>
      </c>
      <c r="W2221" s="3">
        <v>18.352</v>
      </c>
      <c r="X2221" s="3">
        <v>20.133303833333336</v>
      </c>
      <c r="Y2221" s="3">
        <v>22.5032955</v>
      </c>
      <c r="Z2221" s="3">
        <v>23.421282800000004</v>
      </c>
      <c r="AA2221" s="3">
        <v>24.598242400000004</v>
      </c>
    </row>
    <row r="2222" spans="1:27" x14ac:dyDescent="0.25">
      <c r="A2222" s="19" t="s">
        <v>28</v>
      </c>
      <c r="B2222" s="147">
        <v>6421</v>
      </c>
      <c r="C2222" s="32" t="s">
        <v>2406</v>
      </c>
      <c r="D2222" s="3">
        <v>0</v>
      </c>
      <c r="E2222" s="3">
        <v>0</v>
      </c>
      <c r="F2222" s="3">
        <v>0</v>
      </c>
      <c r="G2222" s="3">
        <v>0</v>
      </c>
      <c r="H2222" s="3">
        <v>0</v>
      </c>
      <c r="I2222" s="3">
        <v>0</v>
      </c>
      <c r="J2222" s="3">
        <v>7.2489999999999999E-2</v>
      </c>
      <c r="K2222" s="3">
        <v>0.23109625</v>
      </c>
      <c r="L2222" s="3">
        <v>0.38833666666666666</v>
      </c>
      <c r="M2222" s="3">
        <v>0.80439400000000016</v>
      </c>
      <c r="N2222" s="3">
        <v>2.5224958333333336</v>
      </c>
      <c r="O2222" s="3">
        <v>5.2702742857142857</v>
      </c>
      <c r="P2222" s="3">
        <v>6.6728693749999994</v>
      </c>
      <c r="Q2222" s="3">
        <v>8.2067761111111128</v>
      </c>
      <c r="R2222" s="3">
        <v>9.0169949999999979</v>
      </c>
      <c r="S2222" s="3">
        <v>11.698979600000001</v>
      </c>
      <c r="T2222" s="3">
        <v>13.632676666666665</v>
      </c>
      <c r="U2222" s="3">
        <v>15.163997142857145</v>
      </c>
      <c r="V2222" s="3">
        <v>16.461546749999997</v>
      </c>
      <c r="W2222" s="3">
        <v>18.352</v>
      </c>
      <c r="X2222" s="3">
        <v>20.133303833333336</v>
      </c>
      <c r="Y2222" s="3">
        <v>22.5032955</v>
      </c>
      <c r="Z2222" s="3">
        <v>23.421282800000004</v>
      </c>
      <c r="AA2222" s="3">
        <v>24.598242400000004</v>
      </c>
    </row>
    <row r="2223" spans="1:27" x14ac:dyDescent="0.25">
      <c r="A2223" s="19" t="s">
        <v>28</v>
      </c>
      <c r="B2223" s="147">
        <v>6435</v>
      </c>
      <c r="C2223" s="32" t="s">
        <v>2407</v>
      </c>
      <c r="D2223" s="3">
        <v>0</v>
      </c>
      <c r="E2223" s="3">
        <v>0</v>
      </c>
      <c r="F2223" s="3">
        <v>0</v>
      </c>
      <c r="G2223" s="3">
        <v>0</v>
      </c>
      <c r="H2223" s="3">
        <v>0</v>
      </c>
      <c r="I2223" s="3">
        <v>0</v>
      </c>
      <c r="J2223" s="3">
        <v>7.2489999999999999E-2</v>
      </c>
      <c r="K2223" s="3">
        <v>0.23109625</v>
      </c>
      <c r="L2223" s="3">
        <v>0.38833666666666666</v>
      </c>
      <c r="M2223" s="3">
        <v>0.80439400000000016</v>
      </c>
      <c r="N2223" s="3">
        <v>2.5224958333333336</v>
      </c>
      <c r="O2223" s="3">
        <v>5.2702742857142857</v>
      </c>
      <c r="P2223" s="3">
        <v>6.6728693749999994</v>
      </c>
      <c r="Q2223" s="3">
        <v>8.2067761111111128</v>
      </c>
      <c r="R2223" s="3">
        <v>9.0169949999999979</v>
      </c>
      <c r="S2223" s="3">
        <v>11.698979600000001</v>
      </c>
      <c r="T2223" s="3">
        <v>13.632676666666665</v>
      </c>
      <c r="U2223" s="3">
        <v>15.163997142857145</v>
      </c>
      <c r="V2223" s="3">
        <v>16.461546749999997</v>
      </c>
      <c r="W2223" s="3">
        <v>18.352</v>
      </c>
      <c r="X2223" s="3">
        <v>20.133303833333336</v>
      </c>
      <c r="Y2223" s="3">
        <v>22.5032955</v>
      </c>
      <c r="Z2223" s="3">
        <v>23.421282800000004</v>
      </c>
      <c r="AA2223" s="3">
        <v>24.598242400000004</v>
      </c>
    </row>
    <row r="2224" spans="1:27" x14ac:dyDescent="0.25">
      <c r="A2224" s="19" t="s">
        <v>28</v>
      </c>
      <c r="B2224" s="147">
        <v>6504</v>
      </c>
      <c r="C2224" s="32" t="s">
        <v>2408</v>
      </c>
      <c r="D2224" s="3">
        <v>0</v>
      </c>
      <c r="E2224" s="3">
        <v>0</v>
      </c>
      <c r="F2224" s="3">
        <v>0</v>
      </c>
      <c r="G2224" s="3">
        <v>0</v>
      </c>
      <c r="H2224" s="3">
        <v>0</v>
      </c>
      <c r="I2224" s="3">
        <v>0</v>
      </c>
      <c r="J2224" s="3">
        <v>7.2489999999999999E-2</v>
      </c>
      <c r="K2224" s="3">
        <v>0.23109625</v>
      </c>
      <c r="L2224" s="3">
        <v>0.38833666666666666</v>
      </c>
      <c r="M2224" s="3">
        <v>0.80439400000000016</v>
      </c>
      <c r="N2224" s="3">
        <v>2.5224958333333336</v>
      </c>
      <c r="O2224" s="3">
        <v>5.2702742857142857</v>
      </c>
      <c r="P2224" s="3">
        <v>6.6728693749999994</v>
      </c>
      <c r="Q2224" s="3">
        <v>8.2067761111111128</v>
      </c>
      <c r="R2224" s="3">
        <v>9.0169949999999979</v>
      </c>
      <c r="S2224" s="3">
        <v>11.698979600000001</v>
      </c>
      <c r="T2224" s="3">
        <v>13.632676666666665</v>
      </c>
      <c r="U2224" s="3">
        <v>15.163997142857145</v>
      </c>
      <c r="V2224" s="3">
        <v>16.461546749999997</v>
      </c>
      <c r="W2224" s="3">
        <v>18.352</v>
      </c>
      <c r="X2224" s="3">
        <v>20.133303833333336</v>
      </c>
      <c r="Y2224" s="3">
        <v>22.5032955</v>
      </c>
      <c r="Z2224" s="3">
        <v>23.421282800000004</v>
      </c>
      <c r="AA2224" s="3">
        <v>24.598242400000004</v>
      </c>
    </row>
    <row r="2225" spans="1:27" x14ac:dyDescent="0.25">
      <c r="A2225" s="19" t="s">
        <v>28</v>
      </c>
      <c r="B2225" s="147">
        <v>6423</v>
      </c>
      <c r="C2225" s="32" t="s">
        <v>2409</v>
      </c>
      <c r="D2225" s="3">
        <v>0</v>
      </c>
      <c r="E2225" s="3">
        <v>0</v>
      </c>
      <c r="F2225" s="3">
        <v>0</v>
      </c>
      <c r="G2225" s="3">
        <v>0</v>
      </c>
      <c r="H2225" s="3">
        <v>0</v>
      </c>
      <c r="I2225" s="3">
        <v>0</v>
      </c>
      <c r="J2225" s="3">
        <v>7.2489999999999999E-2</v>
      </c>
      <c r="K2225" s="3">
        <v>0.23109625</v>
      </c>
      <c r="L2225" s="3">
        <v>0.38833666666666666</v>
      </c>
      <c r="M2225" s="3">
        <v>0.80439400000000016</v>
      </c>
      <c r="N2225" s="3">
        <v>2.5224958333333336</v>
      </c>
      <c r="O2225" s="3">
        <v>5.2702742857142857</v>
      </c>
      <c r="P2225" s="3">
        <v>6.6728693749999994</v>
      </c>
      <c r="Q2225" s="3">
        <v>8.2067761111111128</v>
      </c>
      <c r="R2225" s="3">
        <v>9.0169949999999979</v>
      </c>
      <c r="S2225" s="3">
        <v>11.698979600000001</v>
      </c>
      <c r="T2225" s="3">
        <v>13.632676666666665</v>
      </c>
      <c r="U2225" s="3">
        <v>15.163997142857145</v>
      </c>
      <c r="V2225" s="3">
        <v>16.461546749999997</v>
      </c>
      <c r="W2225" s="3">
        <v>18.352</v>
      </c>
      <c r="X2225" s="3">
        <v>20.133303833333336</v>
      </c>
      <c r="Y2225" s="3">
        <v>22.5032955</v>
      </c>
      <c r="Z2225" s="3">
        <v>23.421282800000004</v>
      </c>
      <c r="AA2225" s="3">
        <v>24.598242400000004</v>
      </c>
    </row>
    <row r="2226" spans="1:27" x14ac:dyDescent="0.25">
      <c r="A2226" s="19" t="s">
        <v>28</v>
      </c>
      <c r="B2226" s="147">
        <v>6461</v>
      </c>
      <c r="C2226" s="32" t="s">
        <v>2410</v>
      </c>
      <c r="D2226" s="3">
        <v>0</v>
      </c>
      <c r="E2226" s="3">
        <v>0</v>
      </c>
      <c r="F2226" s="3">
        <v>0</v>
      </c>
      <c r="G2226" s="3">
        <v>0</v>
      </c>
      <c r="H2226" s="3">
        <v>0</v>
      </c>
      <c r="I2226" s="3">
        <v>0</v>
      </c>
      <c r="J2226" s="3">
        <v>6.9665714285714289E-2</v>
      </c>
      <c r="K2226" s="3">
        <v>0.2220925</v>
      </c>
      <c r="L2226" s="3">
        <v>0.37320666666666663</v>
      </c>
      <c r="M2226" s="3">
        <v>0.78032800000000013</v>
      </c>
      <c r="N2226" s="3">
        <v>2.4746583333333336</v>
      </c>
      <c r="O2226" s="3">
        <v>5.1826485714285724</v>
      </c>
      <c r="P2226" s="3">
        <v>6.5652762499999993</v>
      </c>
      <c r="Q2226" s="3">
        <v>8.0770077777777782</v>
      </c>
      <c r="R2226" s="3">
        <v>8.8757400000000004</v>
      </c>
      <c r="S2226" s="3">
        <v>11.5186952</v>
      </c>
      <c r="T2226" s="3">
        <v>13.424186666666666</v>
      </c>
      <c r="U2226" s="3">
        <v>14.933108571428571</v>
      </c>
      <c r="V2226" s="3">
        <v>16.211623499999998</v>
      </c>
      <c r="W2226" s="3">
        <v>18.07432</v>
      </c>
      <c r="X2226" s="3">
        <v>19.829304333333333</v>
      </c>
      <c r="Y2226" s="3">
        <v>22.164245999999999</v>
      </c>
      <c r="Z2226" s="3">
        <v>23.0687636</v>
      </c>
      <c r="AA2226" s="3">
        <v>24.228668800000001</v>
      </c>
    </row>
    <row r="2227" spans="1:27" x14ac:dyDescent="0.25">
      <c r="A2227" s="19" t="s">
        <v>28</v>
      </c>
      <c r="B2227" s="147">
        <v>6434</v>
      </c>
      <c r="C2227" s="32" t="s">
        <v>2411</v>
      </c>
      <c r="D2227" s="3">
        <v>0</v>
      </c>
      <c r="E2227" s="3">
        <v>0</v>
      </c>
      <c r="F2227" s="3">
        <v>0</v>
      </c>
      <c r="G2227" s="3">
        <v>0</v>
      </c>
      <c r="H2227" s="3">
        <v>0</v>
      </c>
      <c r="I2227" s="3">
        <v>0</v>
      </c>
      <c r="J2227" s="3">
        <v>7.2489999999999999E-2</v>
      </c>
      <c r="K2227" s="3">
        <v>0.23109625</v>
      </c>
      <c r="L2227" s="3">
        <v>0.38833666666666666</v>
      </c>
      <c r="M2227" s="3">
        <v>0.80439400000000016</v>
      </c>
      <c r="N2227" s="3">
        <v>2.5224958333333336</v>
      </c>
      <c r="O2227" s="3">
        <v>5.2702742857142857</v>
      </c>
      <c r="P2227" s="3">
        <v>6.6728693749999994</v>
      </c>
      <c r="Q2227" s="3">
        <v>8.2067761111111128</v>
      </c>
      <c r="R2227" s="3">
        <v>9.0169949999999979</v>
      </c>
      <c r="S2227" s="3">
        <v>11.698979600000001</v>
      </c>
      <c r="T2227" s="3">
        <v>13.632676666666665</v>
      </c>
      <c r="U2227" s="3">
        <v>15.163997142857145</v>
      </c>
      <c r="V2227" s="3">
        <v>16.461546749999997</v>
      </c>
      <c r="W2227" s="3">
        <v>18.352</v>
      </c>
      <c r="X2227" s="3">
        <v>20.133303833333336</v>
      </c>
      <c r="Y2227" s="3">
        <v>22.5032955</v>
      </c>
      <c r="Z2227" s="3">
        <v>23.421282800000004</v>
      </c>
      <c r="AA2227" s="3">
        <v>24.598242400000004</v>
      </c>
    </row>
    <row r="2228" spans="1:27" x14ac:dyDescent="0.25">
      <c r="A2228" s="19" t="s">
        <v>28</v>
      </c>
      <c r="B2228" s="147">
        <v>6455</v>
      </c>
      <c r="C2228" s="32" t="s">
        <v>2412</v>
      </c>
      <c r="D2228" s="3">
        <v>0</v>
      </c>
      <c r="E2228" s="3">
        <v>0</v>
      </c>
      <c r="F2228" s="3">
        <v>0</v>
      </c>
      <c r="G2228" s="3">
        <v>0</v>
      </c>
      <c r="H2228" s="3">
        <v>0</v>
      </c>
      <c r="I2228" s="3">
        <v>0</v>
      </c>
      <c r="J2228" s="3">
        <v>6.4017142857142856E-2</v>
      </c>
      <c r="K2228" s="3">
        <v>0.20408500000000002</v>
      </c>
      <c r="L2228" s="3">
        <v>0.34294666666666668</v>
      </c>
      <c r="M2228" s="3">
        <v>0.73219600000000018</v>
      </c>
      <c r="N2228" s="3">
        <v>2.3789833333333341</v>
      </c>
      <c r="O2228" s="3">
        <v>5.007397142857144</v>
      </c>
      <c r="P2228" s="3">
        <v>6.3500899999999998</v>
      </c>
      <c r="Q2228" s="3">
        <v>7.8174711111111126</v>
      </c>
      <c r="R2228" s="3">
        <v>8.5932299999999984</v>
      </c>
      <c r="S2228" s="3">
        <v>11.1581264</v>
      </c>
      <c r="T2228" s="3">
        <v>13.007206666666669</v>
      </c>
      <c r="U2228" s="3">
        <v>14.47133142857143</v>
      </c>
      <c r="V2228" s="3">
        <v>15.711777</v>
      </c>
      <c r="W2228" s="3">
        <v>17.518959999999996</v>
      </c>
      <c r="X2228" s="3">
        <v>19.221305333333337</v>
      </c>
      <c r="Y2228" s="3">
        <v>21.486146999999999</v>
      </c>
      <c r="Z2228" s="3">
        <v>22.363725200000005</v>
      </c>
      <c r="AA2228" s="3">
        <v>23.489521600000003</v>
      </c>
    </row>
    <row r="2229" spans="1:27" x14ac:dyDescent="0.25">
      <c r="A2229" s="19" t="s">
        <v>28</v>
      </c>
      <c r="B2229" s="147">
        <v>6436</v>
      </c>
      <c r="C2229" s="32" t="s">
        <v>2413</v>
      </c>
      <c r="D2229" s="3">
        <v>0</v>
      </c>
      <c r="E2229" s="3">
        <v>0</v>
      </c>
      <c r="F2229" s="3">
        <v>0</v>
      </c>
      <c r="G2229" s="3">
        <v>0</v>
      </c>
      <c r="H2229" s="3">
        <v>0</v>
      </c>
      <c r="I2229" s="3">
        <v>0</v>
      </c>
      <c r="J2229" s="3">
        <v>6.6841428571428579E-2</v>
      </c>
      <c r="K2229" s="3">
        <v>0.21308874999999999</v>
      </c>
      <c r="L2229" s="3">
        <v>0.35807666666666665</v>
      </c>
      <c r="M2229" s="3">
        <v>0.7562620000000001</v>
      </c>
      <c r="N2229" s="3">
        <v>2.4268208333333336</v>
      </c>
      <c r="O2229" s="3">
        <v>5.0950228571428582</v>
      </c>
      <c r="P2229" s="3">
        <v>6.4576831249999991</v>
      </c>
      <c r="Q2229" s="3">
        <v>7.9472394444444454</v>
      </c>
      <c r="R2229" s="3">
        <v>8.7344849999999994</v>
      </c>
      <c r="S2229" s="3">
        <v>11.338410800000002</v>
      </c>
      <c r="T2229" s="3">
        <v>13.215696666666666</v>
      </c>
      <c r="U2229" s="3">
        <v>14.702220000000002</v>
      </c>
      <c r="V2229" s="3">
        <v>15.96170025</v>
      </c>
      <c r="W2229" s="3">
        <v>17.796639999999996</v>
      </c>
      <c r="X2229" s="3">
        <v>19.525304833333333</v>
      </c>
      <c r="Y2229" s="3">
        <v>21.825196500000001</v>
      </c>
      <c r="Z2229" s="3">
        <v>22.716244400000001</v>
      </c>
      <c r="AA2229" s="3">
        <v>23.859095200000002</v>
      </c>
    </row>
    <row r="2230" spans="1:27" x14ac:dyDescent="0.25">
      <c r="A2230" s="19" t="s">
        <v>28</v>
      </c>
      <c r="B2230" s="147">
        <v>6431</v>
      </c>
      <c r="C2230" s="32" t="s">
        <v>2414</v>
      </c>
      <c r="D2230" s="3">
        <v>0</v>
      </c>
      <c r="E2230" s="3">
        <v>0</v>
      </c>
      <c r="F2230" s="3">
        <v>0</v>
      </c>
      <c r="G2230" s="3">
        <v>0</v>
      </c>
      <c r="H2230" s="3">
        <v>0</v>
      </c>
      <c r="I2230" s="3">
        <v>0</v>
      </c>
      <c r="J2230" s="3">
        <v>6.3075714285714291E-2</v>
      </c>
      <c r="K2230" s="3">
        <v>0.20108375000000003</v>
      </c>
      <c r="L2230" s="3">
        <v>0.33790333333333333</v>
      </c>
      <c r="M2230" s="3">
        <v>0.7241740000000001</v>
      </c>
      <c r="N2230" s="3">
        <v>2.3630375000000003</v>
      </c>
      <c r="O2230" s="3">
        <v>4.9781885714285723</v>
      </c>
      <c r="P2230" s="3">
        <v>6.3142256249999997</v>
      </c>
      <c r="Q2230" s="3">
        <v>7.7742150000000025</v>
      </c>
      <c r="R2230" s="3">
        <v>8.546145000000001</v>
      </c>
      <c r="S2230" s="3">
        <v>11.098031599999999</v>
      </c>
      <c r="T2230" s="3">
        <v>12.937709999999999</v>
      </c>
      <c r="U2230" s="3">
        <v>14.394368571428572</v>
      </c>
      <c r="V2230" s="3">
        <v>15.628469249999998</v>
      </c>
      <c r="W2230" s="3">
        <v>17.426400000000001</v>
      </c>
      <c r="X2230" s="3">
        <v>19.119972166666667</v>
      </c>
      <c r="Y2230" s="3">
        <v>21.373130499999998</v>
      </c>
      <c r="Z2230" s="3">
        <v>22.246218800000005</v>
      </c>
      <c r="AA2230" s="3">
        <v>23.366330400000002</v>
      </c>
    </row>
    <row r="2231" spans="1:27" x14ac:dyDescent="0.25">
      <c r="A2231" s="19" t="s">
        <v>28</v>
      </c>
      <c r="B2231" s="147">
        <v>6422</v>
      </c>
      <c r="C2231" s="32" t="s">
        <v>2415</v>
      </c>
      <c r="D2231" s="3">
        <v>0</v>
      </c>
      <c r="E2231" s="3">
        <v>0</v>
      </c>
      <c r="F2231" s="3">
        <v>0</v>
      </c>
      <c r="G2231" s="3">
        <v>0</v>
      </c>
      <c r="H2231" s="3">
        <v>0</v>
      </c>
      <c r="I2231" s="3">
        <v>0</v>
      </c>
      <c r="J2231" s="3">
        <v>7.5314285714285722E-2</v>
      </c>
      <c r="K2231" s="3">
        <v>0.24010000000000004</v>
      </c>
      <c r="L2231" s="3">
        <v>0.40346666666666664</v>
      </c>
      <c r="M2231" s="3">
        <v>0.82846000000000009</v>
      </c>
      <c r="N2231" s="3">
        <v>2.570333333333334</v>
      </c>
      <c r="O2231" s="3">
        <v>5.3579000000000008</v>
      </c>
      <c r="P2231" s="3">
        <v>6.7804624999999996</v>
      </c>
      <c r="Q2231" s="3">
        <v>8.3365444444444456</v>
      </c>
      <c r="R2231" s="3">
        <v>9.1582499999999989</v>
      </c>
      <c r="S2231" s="3">
        <v>11.879264000000001</v>
      </c>
      <c r="T2231" s="3">
        <v>13.841166666666666</v>
      </c>
      <c r="U2231" s="3">
        <v>15.394885714285717</v>
      </c>
      <c r="V2231" s="3">
        <v>16.711469999999998</v>
      </c>
      <c r="W2231" s="3">
        <v>18.629679999999997</v>
      </c>
      <c r="X2231" s="3">
        <v>20.437303333333332</v>
      </c>
      <c r="Y2231" s="3">
        <v>22.842345000000002</v>
      </c>
      <c r="Z2231" s="3">
        <v>23.773802000000003</v>
      </c>
      <c r="AA2231" s="3">
        <v>24.967816000000003</v>
      </c>
    </row>
    <row r="2232" spans="1:27" x14ac:dyDescent="0.25">
      <c r="A2232" s="19" t="s">
        <v>28</v>
      </c>
      <c r="B2232" s="147">
        <v>6437</v>
      </c>
      <c r="C2232" s="32" t="s">
        <v>2416</v>
      </c>
      <c r="D2232" s="3">
        <v>0</v>
      </c>
      <c r="E2232" s="3">
        <v>0</v>
      </c>
      <c r="F2232" s="3">
        <v>0</v>
      </c>
      <c r="G2232" s="3">
        <v>0</v>
      </c>
      <c r="H2232" s="3">
        <v>0</v>
      </c>
      <c r="I2232" s="3">
        <v>0</v>
      </c>
      <c r="J2232" s="3">
        <v>7.2489999999999999E-2</v>
      </c>
      <c r="K2232" s="3">
        <v>0.23109625</v>
      </c>
      <c r="L2232" s="3">
        <v>0.38833666666666666</v>
      </c>
      <c r="M2232" s="3">
        <v>0.80439400000000016</v>
      </c>
      <c r="N2232" s="3">
        <v>2.5224958333333336</v>
      </c>
      <c r="O2232" s="3">
        <v>5.2702742857142857</v>
      </c>
      <c r="P2232" s="3">
        <v>6.6728693749999994</v>
      </c>
      <c r="Q2232" s="3">
        <v>8.2067761111111128</v>
      </c>
      <c r="R2232" s="3">
        <v>9.0169949999999979</v>
      </c>
      <c r="S2232" s="3">
        <v>11.698979600000001</v>
      </c>
      <c r="T2232" s="3">
        <v>13.632676666666665</v>
      </c>
      <c r="U2232" s="3">
        <v>15.163997142857145</v>
      </c>
      <c r="V2232" s="3">
        <v>16.461546749999997</v>
      </c>
      <c r="W2232" s="3">
        <v>18.352</v>
      </c>
      <c r="X2232" s="3">
        <v>20.133303833333336</v>
      </c>
      <c r="Y2232" s="3">
        <v>22.5032955</v>
      </c>
      <c r="Z2232" s="3">
        <v>23.421282800000004</v>
      </c>
      <c r="AA2232" s="3">
        <v>24.598242400000004</v>
      </c>
    </row>
    <row r="2233" spans="1:27" x14ac:dyDescent="0.25">
      <c r="A2233" s="19" t="s">
        <v>28</v>
      </c>
      <c r="B2233" s="147">
        <v>6511</v>
      </c>
      <c r="C2233" s="32" t="s">
        <v>2417</v>
      </c>
      <c r="D2233" s="3">
        <v>0</v>
      </c>
      <c r="E2233" s="3">
        <v>0</v>
      </c>
      <c r="F2233" s="3">
        <v>0</v>
      </c>
      <c r="G2233" s="3">
        <v>0</v>
      </c>
      <c r="H2233" s="3">
        <v>0</v>
      </c>
      <c r="I2233" s="3">
        <v>0</v>
      </c>
      <c r="J2233" s="3">
        <v>7.6255714285714302E-2</v>
      </c>
      <c r="K2233" s="3">
        <v>0.24310125000000005</v>
      </c>
      <c r="L2233" s="3">
        <v>0.40850999999999993</v>
      </c>
      <c r="M2233" s="3">
        <v>0.83648200000000006</v>
      </c>
      <c r="N2233" s="3">
        <v>2.5862791666666674</v>
      </c>
      <c r="O2233" s="3">
        <v>5.3871085714285716</v>
      </c>
      <c r="P2233" s="3">
        <v>6.8163268749999988</v>
      </c>
      <c r="Q2233" s="3">
        <v>8.3798005555555566</v>
      </c>
      <c r="R2233" s="3">
        <v>9.2053349999999998</v>
      </c>
      <c r="S2233" s="3">
        <v>11.939358800000001</v>
      </c>
      <c r="T2233" s="3">
        <v>13.910663333333334</v>
      </c>
      <c r="U2233" s="3">
        <v>15.471848571428573</v>
      </c>
      <c r="V2233" s="3">
        <v>16.794777749999998</v>
      </c>
      <c r="W2233" s="3">
        <v>18.722239999999999</v>
      </c>
      <c r="X2233" s="3">
        <v>20.538636500000003</v>
      </c>
      <c r="Y2233" s="3">
        <v>22.955361499999999</v>
      </c>
      <c r="Z2233" s="3">
        <v>23.891308400000003</v>
      </c>
      <c r="AA2233" s="3">
        <v>25.091007200000004</v>
      </c>
    </row>
    <row r="2234" spans="1:27" x14ac:dyDescent="0.25">
      <c r="A2234" s="19" t="s">
        <v>28</v>
      </c>
      <c r="B2234" s="147">
        <v>6456</v>
      </c>
      <c r="C2234" s="32" t="s">
        <v>2418</v>
      </c>
      <c r="D2234" s="3">
        <v>0</v>
      </c>
      <c r="E2234" s="3">
        <v>0</v>
      </c>
      <c r="F2234" s="3">
        <v>0</v>
      </c>
      <c r="G2234" s="3">
        <v>0</v>
      </c>
      <c r="H2234" s="3">
        <v>0</v>
      </c>
      <c r="I2234" s="3">
        <v>0</v>
      </c>
      <c r="J2234" s="3">
        <v>7.0607142857142868E-2</v>
      </c>
      <c r="K2234" s="3">
        <v>0.22509375000000004</v>
      </c>
      <c r="L2234" s="3">
        <v>0.37824999999999992</v>
      </c>
      <c r="M2234" s="3">
        <v>0.78835000000000011</v>
      </c>
      <c r="N2234" s="3">
        <v>2.490604166666667</v>
      </c>
      <c r="O2234" s="3">
        <v>5.2118571428571432</v>
      </c>
      <c r="P2234" s="3">
        <v>6.6011406250000002</v>
      </c>
      <c r="Q2234" s="3">
        <v>8.1202638888888892</v>
      </c>
      <c r="R2234" s="3">
        <v>8.9228250000000013</v>
      </c>
      <c r="S2234" s="3">
        <v>11.57879</v>
      </c>
      <c r="T2234" s="3">
        <v>13.493683333333333</v>
      </c>
      <c r="U2234" s="3">
        <v>15.010071428571429</v>
      </c>
      <c r="V2234" s="3">
        <v>16.294931249999998</v>
      </c>
      <c r="W2234" s="3">
        <v>18.166879999999999</v>
      </c>
      <c r="X2234" s="3">
        <v>19.9306375</v>
      </c>
      <c r="Y2234" s="3">
        <v>22.277262499999999</v>
      </c>
      <c r="Z2234" s="3">
        <v>23.18627</v>
      </c>
      <c r="AA2234" s="3">
        <v>24.351860000000002</v>
      </c>
    </row>
    <row r="2235" spans="1:27" x14ac:dyDescent="0.25">
      <c r="A2235" s="19" t="s">
        <v>28</v>
      </c>
      <c r="B2235" s="147">
        <v>6416</v>
      </c>
      <c r="C2235" s="32" t="s">
        <v>2419</v>
      </c>
      <c r="D2235" s="3">
        <v>0</v>
      </c>
      <c r="E2235" s="3">
        <v>0</v>
      </c>
      <c r="F2235" s="3">
        <v>0</v>
      </c>
      <c r="G2235" s="3">
        <v>0</v>
      </c>
      <c r="H2235" s="3">
        <v>0</v>
      </c>
      <c r="I2235" s="3">
        <v>0</v>
      </c>
      <c r="J2235" s="3">
        <v>6.1192857142857153E-2</v>
      </c>
      <c r="K2235" s="3">
        <v>0.19508125000000004</v>
      </c>
      <c r="L2235" s="3">
        <v>0.32781666666666665</v>
      </c>
      <c r="M2235" s="3">
        <v>0.70813000000000015</v>
      </c>
      <c r="N2235" s="3">
        <v>2.3311458333333337</v>
      </c>
      <c r="O2235" s="3">
        <v>4.9197714285714298</v>
      </c>
      <c r="P2235" s="3">
        <v>6.2424968749999996</v>
      </c>
      <c r="Q2235" s="3">
        <v>7.6877027777777789</v>
      </c>
      <c r="R2235" s="3">
        <v>8.4519750000000009</v>
      </c>
      <c r="S2235" s="3">
        <v>10.977842000000001</v>
      </c>
      <c r="T2235" s="3">
        <v>12.798716666666667</v>
      </c>
      <c r="U2235" s="3">
        <v>14.240442857142858</v>
      </c>
      <c r="V2235" s="3">
        <v>15.46185375</v>
      </c>
      <c r="W2235" s="3">
        <v>17.241279999999996</v>
      </c>
      <c r="X2235" s="3">
        <v>18.917305833333334</v>
      </c>
      <c r="Y2235" s="3">
        <v>21.147097500000001</v>
      </c>
      <c r="Z2235" s="3">
        <v>22.011206000000001</v>
      </c>
      <c r="AA2235" s="3">
        <v>23.119948000000004</v>
      </c>
    </row>
    <row r="2236" spans="1:27" x14ac:dyDescent="0.25">
      <c r="A2236" s="19" t="s">
        <v>28</v>
      </c>
      <c r="B2236" s="147">
        <v>6411</v>
      </c>
      <c r="C2236" s="32" t="s">
        <v>2420</v>
      </c>
      <c r="D2236" s="3">
        <v>0</v>
      </c>
      <c r="E2236" s="3">
        <v>0</v>
      </c>
      <c r="F2236" s="3">
        <v>0</v>
      </c>
      <c r="G2236" s="3">
        <v>0</v>
      </c>
      <c r="H2236" s="3">
        <v>0</v>
      </c>
      <c r="I2236" s="3">
        <v>0</v>
      </c>
      <c r="J2236" s="3">
        <v>7.4372857142857143E-2</v>
      </c>
      <c r="K2236" s="3">
        <v>0.23709875000000002</v>
      </c>
      <c r="L2236" s="3">
        <v>0.39842333333333335</v>
      </c>
      <c r="M2236" s="3">
        <v>0.82043800000000011</v>
      </c>
      <c r="N2236" s="3">
        <v>2.5543875000000003</v>
      </c>
      <c r="O2236" s="3">
        <v>5.32869142857143</v>
      </c>
      <c r="P2236" s="3">
        <v>6.7445981249999996</v>
      </c>
      <c r="Q2236" s="3">
        <v>8.2932883333333347</v>
      </c>
      <c r="R2236" s="3">
        <v>9.1111649999999997</v>
      </c>
      <c r="S2236" s="3">
        <v>11.819169200000001</v>
      </c>
      <c r="T2236" s="3">
        <v>13.771669999999997</v>
      </c>
      <c r="U2236" s="3">
        <v>15.317922857142857</v>
      </c>
      <c r="V2236" s="3">
        <v>16.628162249999999</v>
      </c>
      <c r="W2236" s="3">
        <v>18.537120000000002</v>
      </c>
      <c r="X2236" s="3">
        <v>20.335970166666666</v>
      </c>
      <c r="Y2236" s="3">
        <v>22.729328499999998</v>
      </c>
      <c r="Z2236" s="3">
        <v>23.656295600000004</v>
      </c>
      <c r="AA2236" s="3">
        <v>24.844624800000002</v>
      </c>
    </row>
    <row r="2237" spans="1:27" x14ac:dyDescent="0.25">
      <c r="A2237" s="19" t="s">
        <v>28</v>
      </c>
      <c r="B2237" s="147">
        <v>6412</v>
      </c>
      <c r="C2237" s="32" t="s">
        <v>2421</v>
      </c>
      <c r="D2237" s="3">
        <v>0</v>
      </c>
      <c r="E2237" s="3">
        <v>0</v>
      </c>
      <c r="F2237" s="3">
        <v>0</v>
      </c>
      <c r="G2237" s="3">
        <v>0</v>
      </c>
      <c r="H2237" s="3">
        <v>0</v>
      </c>
      <c r="I2237" s="3">
        <v>0</v>
      </c>
      <c r="J2237" s="3">
        <v>6.9665714285714289E-2</v>
      </c>
      <c r="K2237" s="3">
        <v>0.2220925</v>
      </c>
      <c r="L2237" s="3">
        <v>0.37320666666666663</v>
      </c>
      <c r="M2237" s="3">
        <v>0.78032800000000013</v>
      </c>
      <c r="N2237" s="3">
        <v>2.4746583333333336</v>
      </c>
      <c r="O2237" s="3">
        <v>5.1826485714285724</v>
      </c>
      <c r="P2237" s="3">
        <v>6.5652762499999993</v>
      </c>
      <c r="Q2237" s="3">
        <v>8.0770077777777782</v>
      </c>
      <c r="R2237" s="3">
        <v>8.8757400000000004</v>
      </c>
      <c r="S2237" s="3">
        <v>11.5186952</v>
      </c>
      <c r="T2237" s="3">
        <v>13.424186666666666</v>
      </c>
      <c r="U2237" s="3">
        <v>14.933108571428571</v>
      </c>
      <c r="V2237" s="3">
        <v>16.211623499999998</v>
      </c>
      <c r="W2237" s="3">
        <v>18.07432</v>
      </c>
      <c r="X2237" s="3">
        <v>19.829304333333333</v>
      </c>
      <c r="Y2237" s="3">
        <v>22.164245999999999</v>
      </c>
      <c r="Z2237" s="3">
        <v>23.0687636</v>
      </c>
      <c r="AA2237" s="3">
        <v>24.228668800000001</v>
      </c>
    </row>
    <row r="2238" spans="1:27" x14ac:dyDescent="0.25">
      <c r="A2238" s="19" t="s">
        <v>28</v>
      </c>
      <c r="B2238" s="147">
        <v>6413</v>
      </c>
      <c r="C2238" s="32" t="s">
        <v>2422</v>
      </c>
      <c r="D2238" s="3">
        <v>0</v>
      </c>
      <c r="E2238" s="3">
        <v>0</v>
      </c>
      <c r="F2238" s="3">
        <v>0</v>
      </c>
      <c r="G2238" s="3">
        <v>0</v>
      </c>
      <c r="H2238" s="3">
        <v>0</v>
      </c>
      <c r="I2238" s="3">
        <v>0</v>
      </c>
      <c r="J2238" s="3">
        <v>6.7782857142857145E-2</v>
      </c>
      <c r="K2238" s="3">
        <v>0.21609000000000003</v>
      </c>
      <c r="L2238" s="3">
        <v>0.36312</v>
      </c>
      <c r="M2238" s="3">
        <v>0.76428400000000019</v>
      </c>
      <c r="N2238" s="3">
        <v>2.442766666666667</v>
      </c>
      <c r="O2238" s="3">
        <v>5.124231428571429</v>
      </c>
      <c r="P2238" s="3">
        <v>6.4935474999999991</v>
      </c>
      <c r="Q2238" s="3">
        <v>7.9904955555555564</v>
      </c>
      <c r="R2238" s="3">
        <v>8.7815700000000003</v>
      </c>
      <c r="S2238" s="3">
        <v>11.3985056</v>
      </c>
      <c r="T2238" s="3">
        <v>13.285193333333334</v>
      </c>
      <c r="U2238" s="3">
        <v>14.779182857142855</v>
      </c>
      <c r="V2238" s="3">
        <v>16.045007999999996</v>
      </c>
      <c r="W2238" s="3">
        <v>17.889199999999999</v>
      </c>
      <c r="X2238" s="3">
        <v>19.626638000000003</v>
      </c>
      <c r="Y2238" s="3">
        <v>21.938213000000001</v>
      </c>
      <c r="Z2238" s="3">
        <v>22.833750800000001</v>
      </c>
      <c r="AA2238" s="3">
        <v>23.9822864</v>
      </c>
    </row>
    <row r="2239" spans="1:27" x14ac:dyDescent="0.25">
      <c r="A2239" s="19" t="s">
        <v>28</v>
      </c>
      <c r="B2239" s="147">
        <v>6414</v>
      </c>
      <c r="C2239" s="2" t="s">
        <v>2423</v>
      </c>
      <c r="D2239" s="3">
        <v>0</v>
      </c>
      <c r="E2239" s="3">
        <v>0</v>
      </c>
      <c r="F2239" s="3">
        <v>0</v>
      </c>
      <c r="G2239" s="3">
        <v>0</v>
      </c>
      <c r="H2239" s="3">
        <v>0</v>
      </c>
      <c r="I2239" s="3">
        <v>0</v>
      </c>
      <c r="J2239" s="3">
        <v>6.7782857142857145E-2</v>
      </c>
      <c r="K2239" s="3">
        <v>0.21609000000000003</v>
      </c>
      <c r="L2239" s="3">
        <v>0.36312</v>
      </c>
      <c r="M2239" s="3">
        <v>0.76428400000000019</v>
      </c>
      <c r="N2239" s="3">
        <v>2.442766666666667</v>
      </c>
      <c r="O2239" s="3">
        <v>5.124231428571429</v>
      </c>
      <c r="P2239" s="3">
        <v>6.4935474999999991</v>
      </c>
      <c r="Q2239" s="3">
        <v>7.9904955555555564</v>
      </c>
      <c r="R2239" s="3">
        <v>8.7815700000000003</v>
      </c>
      <c r="S2239" s="3">
        <v>11.3985056</v>
      </c>
      <c r="T2239" s="3">
        <v>13.285193333333334</v>
      </c>
      <c r="U2239" s="3">
        <v>14.779182857142855</v>
      </c>
      <c r="V2239" s="3">
        <v>16.045007999999996</v>
      </c>
      <c r="W2239" s="3">
        <v>17.889199999999999</v>
      </c>
      <c r="X2239" s="3">
        <v>19.626638000000003</v>
      </c>
      <c r="Y2239" s="3">
        <v>21.938213000000001</v>
      </c>
      <c r="Z2239" s="3">
        <v>22.833750800000001</v>
      </c>
      <c r="AA2239" s="3">
        <v>23.9822864</v>
      </c>
    </row>
    <row r="2240" spans="1:27" x14ac:dyDescent="0.25">
      <c r="A2240" s="19" t="s">
        <v>28</v>
      </c>
      <c r="B2240" s="147">
        <v>6459</v>
      </c>
      <c r="C2240" s="32" t="s">
        <v>2424</v>
      </c>
      <c r="D2240" s="3">
        <v>0</v>
      </c>
      <c r="E2240" s="3">
        <v>0</v>
      </c>
      <c r="F2240" s="3">
        <v>0</v>
      </c>
      <c r="G2240" s="3">
        <v>0</v>
      </c>
      <c r="H2240" s="3">
        <v>0</v>
      </c>
      <c r="I2240" s="3">
        <v>0</v>
      </c>
      <c r="J2240" s="3">
        <v>6.4017142857142856E-2</v>
      </c>
      <c r="K2240" s="3">
        <v>0.20408500000000002</v>
      </c>
      <c r="L2240" s="3">
        <v>0.34294666666666668</v>
      </c>
      <c r="M2240" s="3">
        <v>0.73219600000000018</v>
      </c>
      <c r="N2240" s="3">
        <v>2.3789833333333341</v>
      </c>
      <c r="O2240" s="3">
        <v>5.007397142857144</v>
      </c>
      <c r="P2240" s="3">
        <v>6.3500899999999998</v>
      </c>
      <c r="Q2240" s="3">
        <v>7.8174711111111126</v>
      </c>
      <c r="R2240" s="3">
        <v>8.5932299999999984</v>
      </c>
      <c r="S2240" s="3">
        <v>11.1581264</v>
      </c>
      <c r="T2240" s="3">
        <v>13.007206666666669</v>
      </c>
      <c r="U2240" s="3">
        <v>14.47133142857143</v>
      </c>
      <c r="V2240" s="3">
        <v>15.711777</v>
      </c>
      <c r="W2240" s="3">
        <v>17.518959999999996</v>
      </c>
      <c r="X2240" s="3">
        <v>19.221305333333337</v>
      </c>
      <c r="Y2240" s="3">
        <v>21.486146999999999</v>
      </c>
      <c r="Z2240" s="3">
        <v>22.363725200000005</v>
      </c>
      <c r="AA2240" s="3">
        <v>23.489521600000003</v>
      </c>
    </row>
    <row r="2241" spans="1:27" x14ac:dyDescent="0.25">
      <c r="A2241" s="19" t="s">
        <v>28</v>
      </c>
      <c r="B2241" s="147">
        <v>6485</v>
      </c>
      <c r="C2241" s="32" t="s">
        <v>2425</v>
      </c>
      <c r="D2241" s="3">
        <v>0</v>
      </c>
      <c r="E2241" s="3">
        <v>0</v>
      </c>
      <c r="F2241" s="3">
        <v>0</v>
      </c>
      <c r="G2241" s="3">
        <v>0</v>
      </c>
      <c r="H2241" s="3">
        <v>0</v>
      </c>
      <c r="I2241" s="3">
        <v>0</v>
      </c>
      <c r="J2241" s="3">
        <v>6.4958571428571435E-2</v>
      </c>
      <c r="K2241" s="3">
        <v>0.20708625000000003</v>
      </c>
      <c r="L2241" s="3">
        <v>0.34798999999999997</v>
      </c>
      <c r="M2241" s="3">
        <v>0.74021800000000004</v>
      </c>
      <c r="N2241" s="3">
        <v>2.3949291666666666</v>
      </c>
      <c r="O2241" s="3">
        <v>5.0366057142857148</v>
      </c>
      <c r="P2241" s="3">
        <v>6.3859543749999981</v>
      </c>
      <c r="Q2241" s="3">
        <v>7.8607272222222235</v>
      </c>
      <c r="R2241" s="3">
        <v>8.6403149999999975</v>
      </c>
      <c r="S2241" s="3">
        <v>11.2182212</v>
      </c>
      <c r="T2241" s="3">
        <v>13.076703333333334</v>
      </c>
      <c r="U2241" s="3">
        <v>14.548294285714286</v>
      </c>
      <c r="V2241" s="3">
        <v>15.795084749999999</v>
      </c>
      <c r="W2241" s="3">
        <v>17.611519999999999</v>
      </c>
      <c r="X2241" s="3">
        <v>19.3226385</v>
      </c>
      <c r="Y2241" s="3">
        <v>21.5991635</v>
      </c>
      <c r="Z2241" s="3">
        <v>22.481231599999997</v>
      </c>
      <c r="AA2241" s="3">
        <v>23.612712800000001</v>
      </c>
    </row>
    <row r="2242" spans="1:27" x14ac:dyDescent="0.25">
      <c r="A2242" s="19" t="s">
        <v>28</v>
      </c>
      <c r="B2242" s="147">
        <v>6487</v>
      </c>
      <c r="C2242" s="32" t="s">
        <v>2426</v>
      </c>
      <c r="D2242" s="3">
        <v>0</v>
      </c>
      <c r="E2242" s="3">
        <v>0</v>
      </c>
      <c r="F2242" s="3">
        <v>0</v>
      </c>
      <c r="G2242" s="3">
        <v>0</v>
      </c>
      <c r="H2242" s="3">
        <v>0</v>
      </c>
      <c r="I2242" s="3">
        <v>0</v>
      </c>
      <c r="J2242" s="3">
        <v>6.4017142857142856E-2</v>
      </c>
      <c r="K2242" s="3">
        <v>0.20408500000000002</v>
      </c>
      <c r="L2242" s="3">
        <v>0.34294666666666668</v>
      </c>
      <c r="M2242" s="3">
        <v>0.73219600000000018</v>
      </c>
      <c r="N2242" s="3">
        <v>2.3789833333333341</v>
      </c>
      <c r="O2242" s="3">
        <v>5.007397142857144</v>
      </c>
      <c r="P2242" s="3">
        <v>6.3500899999999998</v>
      </c>
      <c r="Q2242" s="3">
        <v>7.8174711111111126</v>
      </c>
      <c r="R2242" s="3">
        <v>8.5932299999999984</v>
      </c>
      <c r="S2242" s="3">
        <v>11.1581264</v>
      </c>
      <c r="T2242" s="3">
        <v>13.007206666666669</v>
      </c>
      <c r="U2242" s="3">
        <v>14.47133142857143</v>
      </c>
      <c r="V2242" s="3">
        <v>15.711777</v>
      </c>
      <c r="W2242" s="3">
        <v>17.518959999999996</v>
      </c>
      <c r="X2242" s="3">
        <v>19.221305333333337</v>
      </c>
      <c r="Y2242" s="3">
        <v>21.486146999999999</v>
      </c>
      <c r="Z2242" s="3">
        <v>22.363725200000005</v>
      </c>
      <c r="AA2242" s="3">
        <v>23.489521600000003</v>
      </c>
    </row>
    <row r="2243" spans="1:27" x14ac:dyDescent="0.25">
      <c r="A2243" s="19" t="s">
        <v>28</v>
      </c>
      <c r="B2243" s="147">
        <v>6512</v>
      </c>
      <c r="C2243" s="32" t="s">
        <v>2427</v>
      </c>
      <c r="D2243" s="3">
        <v>0</v>
      </c>
      <c r="E2243" s="3">
        <v>0</v>
      </c>
      <c r="F2243" s="3">
        <v>0</v>
      </c>
      <c r="G2243" s="3">
        <v>0</v>
      </c>
      <c r="H2243" s="3">
        <v>0</v>
      </c>
      <c r="I2243" s="3">
        <v>0</v>
      </c>
      <c r="J2243" s="3">
        <v>7.3431428571428578E-2</v>
      </c>
      <c r="K2243" s="3">
        <v>0.23409750000000004</v>
      </c>
      <c r="L2243" s="3">
        <v>0.39337999999999995</v>
      </c>
      <c r="M2243" s="3">
        <v>0.81241600000000003</v>
      </c>
      <c r="N2243" s="3">
        <v>2.5384416666666665</v>
      </c>
      <c r="O2243" s="3">
        <v>5.2994828571428583</v>
      </c>
      <c r="P2243" s="3">
        <v>6.7087337499999995</v>
      </c>
      <c r="Q2243" s="3">
        <v>8.250032222222222</v>
      </c>
      <c r="R2243" s="3">
        <v>9.0640799999999988</v>
      </c>
      <c r="S2243" s="3">
        <v>11.759074400000001</v>
      </c>
      <c r="T2243" s="3">
        <v>13.702173333333334</v>
      </c>
      <c r="U2243" s="3">
        <v>15.240960000000001</v>
      </c>
      <c r="V2243" s="3">
        <v>16.544854499999996</v>
      </c>
      <c r="W2243" s="3">
        <v>18.444559999999999</v>
      </c>
      <c r="X2243" s="3">
        <v>20.234637000000003</v>
      </c>
      <c r="Y2243" s="3">
        <v>22.616311999999997</v>
      </c>
      <c r="Z2243" s="3">
        <v>23.5387892</v>
      </c>
      <c r="AA2243" s="3">
        <v>24.721433600000001</v>
      </c>
    </row>
    <row r="2244" spans="1:27" x14ac:dyDescent="0.25">
      <c r="A2244" s="19" t="s">
        <v>28</v>
      </c>
      <c r="B2244" s="147">
        <v>6415</v>
      </c>
      <c r="C2244" s="32" t="s">
        <v>2428</v>
      </c>
      <c r="D2244" s="3">
        <v>0</v>
      </c>
      <c r="E2244" s="3">
        <v>0</v>
      </c>
      <c r="F2244" s="3">
        <v>0</v>
      </c>
      <c r="G2244" s="3">
        <v>0</v>
      </c>
      <c r="H2244" s="3">
        <v>0</v>
      </c>
      <c r="I2244" s="3">
        <v>0</v>
      </c>
      <c r="J2244" s="3">
        <v>6.4958571428571435E-2</v>
      </c>
      <c r="K2244" s="3">
        <v>0.20708625000000003</v>
      </c>
      <c r="L2244" s="3">
        <v>0.34798999999999997</v>
      </c>
      <c r="M2244" s="3">
        <v>0.74021800000000004</v>
      </c>
      <c r="N2244" s="3">
        <v>2.3949291666666666</v>
      </c>
      <c r="O2244" s="3">
        <v>5.0366057142857148</v>
      </c>
      <c r="P2244" s="3">
        <v>6.3859543749999981</v>
      </c>
      <c r="Q2244" s="3">
        <v>7.8607272222222235</v>
      </c>
      <c r="R2244" s="3">
        <v>8.6403149999999975</v>
      </c>
      <c r="S2244" s="3">
        <v>11.2182212</v>
      </c>
      <c r="T2244" s="3">
        <v>13.076703333333334</v>
      </c>
      <c r="U2244" s="3">
        <v>14.548294285714286</v>
      </c>
      <c r="V2244" s="3">
        <v>15.795084749999999</v>
      </c>
      <c r="W2244" s="3">
        <v>17.611519999999999</v>
      </c>
      <c r="X2244" s="3">
        <v>19.3226385</v>
      </c>
      <c r="Y2244" s="3">
        <v>21.5991635</v>
      </c>
      <c r="Z2244" s="3">
        <v>22.481231599999997</v>
      </c>
      <c r="AA2244" s="3">
        <v>23.612712800000001</v>
      </c>
    </row>
    <row r="2245" spans="1:27" x14ac:dyDescent="0.25">
      <c r="A2245" s="19"/>
    </row>
    <row r="2246" spans="1:27" s="4" customFormat="1" x14ac:dyDescent="0.25"/>
    <row r="2247" spans="1:27" x14ac:dyDescent="0.25">
      <c r="A2247" s="19" t="s">
        <v>29</v>
      </c>
      <c r="B2247">
        <v>6621</v>
      </c>
      <c r="C2247" s="2" t="s">
        <v>2429</v>
      </c>
      <c r="D2247" s="3">
        <v>0.2</v>
      </c>
      <c r="E2247" s="3">
        <v>0.16666666666666669</v>
      </c>
      <c r="F2247" s="3">
        <v>0.14285714285714285</v>
      </c>
      <c r="G2247" s="3">
        <v>0.125</v>
      </c>
      <c r="H2247" s="3">
        <v>0.1</v>
      </c>
      <c r="I2247" s="3">
        <v>8.3333333333333343E-2</v>
      </c>
      <c r="J2247" s="3">
        <v>7.1428571428571425E-2</v>
      </c>
      <c r="K2247" s="3">
        <v>6.25E-2</v>
      </c>
      <c r="L2247" s="3">
        <v>5.5555555555555552E-2</v>
      </c>
      <c r="M2247" s="3">
        <v>0.05</v>
      </c>
      <c r="N2247" s="3">
        <v>4.1666666666666671E-2</v>
      </c>
      <c r="O2247" s="3">
        <v>3.5714285714285712E-2</v>
      </c>
      <c r="P2247" s="3">
        <v>0.22450428400000003</v>
      </c>
      <c r="Q2247" s="3">
        <v>1.4390564906111114</v>
      </c>
      <c r="R2247" s="3">
        <v>2.79128719215</v>
      </c>
      <c r="S2247" s="3">
        <v>5.3453903582500004</v>
      </c>
      <c r="T2247" s="3">
        <v>8.0224570247500004</v>
      </c>
      <c r="U2247" s="3">
        <v>10.130430736178573</v>
      </c>
      <c r="V2247" s="3">
        <v>11.711411019750001</v>
      </c>
      <c r="W2247" s="3">
        <v>14.087583135400001</v>
      </c>
      <c r="X2247" s="3">
        <v>15.718081000333333</v>
      </c>
      <c r="Y2247" s="3">
        <v>17.944084867999997</v>
      </c>
      <c r="Z2247" s="3">
        <v>19.586161858800004</v>
      </c>
      <c r="AA2247" s="3">
        <v>23.783227739200001</v>
      </c>
    </row>
    <row r="2248" spans="1:27" x14ac:dyDescent="0.25">
      <c r="A2248" s="19" t="s">
        <v>29</v>
      </c>
      <c r="B2248">
        <v>6601</v>
      </c>
      <c r="C2248" s="32" t="s">
        <v>2430</v>
      </c>
      <c r="D2248" s="3">
        <v>0.2</v>
      </c>
      <c r="E2248" s="3">
        <v>0.16666666666666669</v>
      </c>
      <c r="F2248" s="3">
        <v>0.14285714285714285</v>
      </c>
      <c r="G2248" s="3">
        <v>0.125</v>
      </c>
      <c r="H2248" s="3">
        <v>0.1</v>
      </c>
      <c r="I2248" s="3">
        <v>8.3333333333333343E-2</v>
      </c>
      <c r="J2248" s="3">
        <v>7.1428571428571425E-2</v>
      </c>
      <c r="K2248" s="3">
        <v>6.25E-2</v>
      </c>
      <c r="L2248" s="3">
        <v>5.5555555555555552E-2</v>
      </c>
      <c r="M2248" s="3">
        <v>0.05</v>
      </c>
      <c r="N2248" s="3">
        <v>4.1666666666666671E-2</v>
      </c>
      <c r="O2248" s="3">
        <v>3.5714285714285712E-2</v>
      </c>
      <c r="P2248" s="3">
        <v>0.22943739999999996</v>
      </c>
      <c r="Q2248" s="3">
        <v>1.4750785611111112</v>
      </c>
      <c r="R2248" s="3">
        <v>2.8618963649999998</v>
      </c>
      <c r="S2248" s="3">
        <v>5.481319075</v>
      </c>
      <c r="T2248" s="3">
        <v>8.2268022249999984</v>
      </c>
      <c r="U2248" s="3">
        <v>10.388641939285714</v>
      </c>
      <c r="V2248" s="3">
        <v>12.010021725</v>
      </c>
      <c r="W2248" s="3">
        <v>14.44690894</v>
      </c>
      <c r="X2248" s="3">
        <v>16.119067033333334</v>
      </c>
      <c r="Y2248" s="3">
        <v>18.401942299999998</v>
      </c>
      <c r="Z2248" s="3">
        <v>20.08596468</v>
      </c>
      <c r="AA2248" s="3">
        <v>24.390223120000005</v>
      </c>
    </row>
    <row r="2249" spans="1:27" x14ac:dyDescent="0.25">
      <c r="A2249" s="19" t="s">
        <v>29</v>
      </c>
      <c r="B2249">
        <v>6602</v>
      </c>
      <c r="C2249" s="32" t="s">
        <v>2431</v>
      </c>
      <c r="D2249" s="3">
        <v>0.2</v>
      </c>
      <c r="E2249" s="3">
        <v>0.16666666666666669</v>
      </c>
      <c r="F2249" s="3">
        <v>0.14285714285714285</v>
      </c>
      <c r="G2249" s="3">
        <v>0.125</v>
      </c>
      <c r="H2249" s="3">
        <v>0.1</v>
      </c>
      <c r="I2249" s="3">
        <v>8.3333333333333343E-2</v>
      </c>
      <c r="J2249" s="3">
        <v>7.1428571428571425E-2</v>
      </c>
      <c r="K2249" s="3">
        <v>6.25E-2</v>
      </c>
      <c r="L2249" s="3">
        <v>5.5555555555555552E-2</v>
      </c>
      <c r="M2249" s="3">
        <v>0.05</v>
      </c>
      <c r="N2249" s="3">
        <v>4.1666666666666671E-2</v>
      </c>
      <c r="O2249" s="3">
        <v>3.5714285714285712E-2</v>
      </c>
      <c r="P2249" s="3">
        <v>0.210801184</v>
      </c>
      <c r="Q2249" s="3">
        <v>1.3389951836666667</v>
      </c>
      <c r="R2249" s="3">
        <v>2.5951506009000003</v>
      </c>
      <c r="S2249" s="3">
        <v>4.9678105895</v>
      </c>
      <c r="T2249" s="3">
        <v>7.4548314685000001</v>
      </c>
      <c r="U2249" s="3">
        <v>9.4131773942142853</v>
      </c>
      <c r="V2249" s="3">
        <v>10.8819368385</v>
      </c>
      <c r="W2249" s="3">
        <v>13.089455900399999</v>
      </c>
      <c r="X2249" s="3">
        <v>14.604230908666668</v>
      </c>
      <c r="Y2249" s="3">
        <v>16.672258667999998</v>
      </c>
      <c r="Z2249" s="3">
        <v>18.1978206888</v>
      </c>
      <c r="AA2249" s="3">
        <v>22.097129459200001</v>
      </c>
    </row>
    <row r="2250" spans="1:27" x14ac:dyDescent="0.25">
      <c r="A2250" s="19" t="s">
        <v>29</v>
      </c>
      <c r="B2250">
        <v>6603</v>
      </c>
      <c r="C2250" s="32" t="s">
        <v>2432</v>
      </c>
      <c r="D2250" s="3">
        <v>0.2</v>
      </c>
      <c r="E2250" s="3">
        <v>0.16666666666666669</v>
      </c>
      <c r="F2250" s="3">
        <v>0.14285714285714285</v>
      </c>
      <c r="G2250" s="3">
        <v>0.125</v>
      </c>
      <c r="H2250" s="3">
        <v>0.1</v>
      </c>
      <c r="I2250" s="3">
        <v>8.3333333333333343E-2</v>
      </c>
      <c r="J2250" s="3">
        <v>7.1428571428571425E-2</v>
      </c>
      <c r="K2250" s="3">
        <v>6.25E-2</v>
      </c>
      <c r="L2250" s="3">
        <v>5.5555555555555552E-2</v>
      </c>
      <c r="M2250" s="3">
        <v>0.05</v>
      </c>
      <c r="N2250" s="3">
        <v>4.1666666666666671E-2</v>
      </c>
      <c r="O2250" s="3">
        <v>3.5714285714285712E-2</v>
      </c>
      <c r="P2250" s="3">
        <v>0.23053364799999998</v>
      </c>
      <c r="Q2250" s="3">
        <v>1.4830834656666669</v>
      </c>
      <c r="R2250" s="3">
        <v>2.8775872922999999</v>
      </c>
      <c r="S2250" s="3">
        <v>5.5115254565000003</v>
      </c>
      <c r="T2250" s="3">
        <v>8.2722122694999989</v>
      </c>
      <c r="U2250" s="3">
        <v>10.446022206642857</v>
      </c>
      <c r="V2250" s="3">
        <v>12.076379659500001</v>
      </c>
      <c r="W2250" s="3">
        <v>14.526759118799998</v>
      </c>
      <c r="X2250" s="3">
        <v>16.208175040666667</v>
      </c>
      <c r="Y2250" s="3">
        <v>18.503688395999998</v>
      </c>
      <c r="Z2250" s="3">
        <v>20.197031973599998</v>
      </c>
      <c r="AA2250" s="3">
        <v>24.525110982400005</v>
      </c>
    </row>
    <row r="2251" spans="1:27" x14ac:dyDescent="0.25">
      <c r="A2251" s="19" t="s">
        <v>29</v>
      </c>
      <c r="B2251">
        <v>6604</v>
      </c>
      <c r="C2251" s="32" t="s">
        <v>2433</v>
      </c>
      <c r="D2251" s="3">
        <v>0.2</v>
      </c>
      <c r="E2251" s="3">
        <v>0.16666666666666669</v>
      </c>
      <c r="F2251" s="3">
        <v>0.14285714285714285</v>
      </c>
      <c r="G2251" s="3">
        <v>0.125</v>
      </c>
      <c r="H2251" s="3">
        <v>0.1</v>
      </c>
      <c r="I2251" s="3">
        <v>8.3333333333333343E-2</v>
      </c>
      <c r="J2251" s="3">
        <v>7.1428571428571425E-2</v>
      </c>
      <c r="K2251" s="3">
        <v>6.25E-2</v>
      </c>
      <c r="L2251" s="3">
        <v>5.5555555555555552E-2</v>
      </c>
      <c r="M2251" s="3">
        <v>0.05</v>
      </c>
      <c r="N2251" s="3">
        <v>4.1666666666666671E-2</v>
      </c>
      <c r="O2251" s="3">
        <v>3.5714285714285712E-2</v>
      </c>
      <c r="P2251" s="3">
        <v>0.22943739999999996</v>
      </c>
      <c r="Q2251" s="3">
        <v>1.4750785611111112</v>
      </c>
      <c r="R2251" s="3">
        <v>2.8618963649999998</v>
      </c>
      <c r="S2251" s="3">
        <v>5.481319075</v>
      </c>
      <c r="T2251" s="3">
        <v>8.2268022249999984</v>
      </c>
      <c r="U2251" s="3">
        <v>10.388641939285714</v>
      </c>
      <c r="V2251" s="3">
        <v>12.010021725</v>
      </c>
      <c r="W2251" s="3">
        <v>14.44690894</v>
      </c>
      <c r="X2251" s="3">
        <v>16.119067033333334</v>
      </c>
      <c r="Y2251" s="3">
        <v>18.401942299999998</v>
      </c>
      <c r="Z2251" s="3">
        <v>20.08596468</v>
      </c>
      <c r="AA2251" s="3">
        <v>24.390223120000005</v>
      </c>
    </row>
    <row r="2252" spans="1:27" x14ac:dyDescent="0.25">
      <c r="A2252" s="19" t="s">
        <v>29</v>
      </c>
      <c r="B2252">
        <v>6605</v>
      </c>
      <c r="C2252" s="32" t="s">
        <v>2434</v>
      </c>
      <c r="D2252" s="3">
        <v>0.2</v>
      </c>
      <c r="E2252" s="3">
        <v>0.16666666666666669</v>
      </c>
      <c r="F2252" s="3">
        <v>0.14285714285714285</v>
      </c>
      <c r="G2252" s="3">
        <v>0.125</v>
      </c>
      <c r="H2252" s="3">
        <v>0.1</v>
      </c>
      <c r="I2252" s="3">
        <v>8.3333333333333343E-2</v>
      </c>
      <c r="J2252" s="3">
        <v>7.1428571428571425E-2</v>
      </c>
      <c r="K2252" s="3">
        <v>6.25E-2</v>
      </c>
      <c r="L2252" s="3">
        <v>5.5555555555555552E-2</v>
      </c>
      <c r="M2252" s="3">
        <v>0.05</v>
      </c>
      <c r="N2252" s="3">
        <v>4.1666666666666671E-2</v>
      </c>
      <c r="O2252" s="3">
        <v>3.5714285714285712E-2</v>
      </c>
      <c r="P2252" s="3">
        <v>0.221763664</v>
      </c>
      <c r="Q2252" s="3">
        <v>1.4190442292222223</v>
      </c>
      <c r="R2252" s="3">
        <v>2.7520598739</v>
      </c>
      <c r="S2252" s="3">
        <v>5.2698744045000003</v>
      </c>
      <c r="T2252" s="3">
        <v>7.9089319135</v>
      </c>
      <c r="U2252" s="3">
        <v>9.9869800677857121</v>
      </c>
      <c r="V2252" s="3">
        <v>11.5455161835</v>
      </c>
      <c r="W2252" s="3">
        <v>13.887957688399998</v>
      </c>
      <c r="X2252" s="3">
        <v>15.495310981999999</v>
      </c>
      <c r="Y2252" s="3">
        <v>17.689719627999999</v>
      </c>
      <c r="Z2252" s="3">
        <v>19.308493624800001</v>
      </c>
      <c r="AA2252" s="3">
        <v>23.446008083200002</v>
      </c>
    </row>
    <row r="2253" spans="1:27" x14ac:dyDescent="0.25">
      <c r="A2253" s="19" t="s">
        <v>29</v>
      </c>
      <c r="B2253">
        <v>6606</v>
      </c>
      <c r="C2253" s="32" t="s">
        <v>2435</v>
      </c>
      <c r="D2253" s="3">
        <v>0.2</v>
      </c>
      <c r="E2253" s="3">
        <v>0.16666666666666669</v>
      </c>
      <c r="F2253" s="3">
        <v>0.14285714285714285</v>
      </c>
      <c r="G2253" s="3">
        <v>0.125</v>
      </c>
      <c r="H2253" s="3">
        <v>0.1</v>
      </c>
      <c r="I2253" s="3">
        <v>8.3333333333333343E-2</v>
      </c>
      <c r="J2253" s="3">
        <v>7.1428571428571425E-2</v>
      </c>
      <c r="K2253" s="3">
        <v>6.25E-2</v>
      </c>
      <c r="L2253" s="3">
        <v>5.5555555555555552E-2</v>
      </c>
      <c r="M2253" s="3">
        <v>0.05</v>
      </c>
      <c r="N2253" s="3">
        <v>4.1666666666666671E-2</v>
      </c>
      <c r="O2253" s="3">
        <v>3.5714285714285712E-2</v>
      </c>
      <c r="P2253" s="3">
        <v>0.21957116799999998</v>
      </c>
      <c r="Q2253" s="3">
        <v>1.4030344201111111</v>
      </c>
      <c r="R2253" s="3">
        <v>2.7206780193000002</v>
      </c>
      <c r="S2253" s="3">
        <v>5.2094616414999999</v>
      </c>
      <c r="T2253" s="3">
        <v>7.8181118244999999</v>
      </c>
      <c r="U2253" s="3">
        <v>9.8722195330714282</v>
      </c>
      <c r="V2253" s="3">
        <v>11.4128003145</v>
      </c>
      <c r="W2253" s="3">
        <v>13.7282573308</v>
      </c>
      <c r="X2253" s="3">
        <v>15.317094967333333</v>
      </c>
      <c r="Y2253" s="3">
        <v>17.486227436</v>
      </c>
      <c r="Z2253" s="3">
        <v>19.086359037599998</v>
      </c>
      <c r="AA2253" s="3">
        <v>23.176232358400004</v>
      </c>
    </row>
    <row r="2254" spans="1:27" x14ac:dyDescent="0.25">
      <c r="A2254" s="19" t="s">
        <v>29</v>
      </c>
      <c r="B2254">
        <v>6607</v>
      </c>
      <c r="C2254" s="32" t="s">
        <v>2436</v>
      </c>
      <c r="D2254" s="3">
        <v>0.2</v>
      </c>
      <c r="E2254" s="3">
        <v>0.16666666666666669</v>
      </c>
      <c r="F2254" s="3">
        <v>0.14285714285714285</v>
      </c>
      <c r="G2254" s="3">
        <v>0.125</v>
      </c>
      <c r="H2254" s="3">
        <v>0.1</v>
      </c>
      <c r="I2254" s="3">
        <v>8.3333333333333343E-2</v>
      </c>
      <c r="J2254" s="3">
        <v>7.1428571428571425E-2</v>
      </c>
      <c r="K2254" s="3">
        <v>6.25E-2</v>
      </c>
      <c r="L2254" s="3">
        <v>5.5555555555555552E-2</v>
      </c>
      <c r="M2254" s="3">
        <v>0.05</v>
      </c>
      <c r="N2254" s="3">
        <v>4.1666666666666671E-2</v>
      </c>
      <c r="O2254" s="3">
        <v>3.5714285714285712E-2</v>
      </c>
      <c r="P2254" s="3">
        <v>0.22724490399999997</v>
      </c>
      <c r="Q2254" s="3">
        <v>1.4590687520000003</v>
      </c>
      <c r="R2254" s="3">
        <v>2.8305145104000005</v>
      </c>
      <c r="S2254" s="3">
        <v>5.4209063120000005</v>
      </c>
      <c r="T2254" s="3">
        <v>8.1359821360000009</v>
      </c>
      <c r="U2254" s="3">
        <v>10.27388140457143</v>
      </c>
      <c r="V2254" s="3">
        <v>11.877305856</v>
      </c>
      <c r="W2254" s="3">
        <v>14.287208582400002</v>
      </c>
      <c r="X2254" s="3">
        <v>15.940851018666665</v>
      </c>
      <c r="Y2254" s="3">
        <v>18.198450107999996</v>
      </c>
      <c r="Z2254" s="3">
        <v>19.863830092799997</v>
      </c>
      <c r="AA2254" s="3">
        <v>24.120447395200003</v>
      </c>
    </row>
    <row r="2255" spans="1:27" x14ac:dyDescent="0.25">
      <c r="A2255" s="19" t="s">
        <v>29</v>
      </c>
      <c r="B2255">
        <v>6608</v>
      </c>
      <c r="C2255" s="32" t="s">
        <v>2437</v>
      </c>
      <c r="D2255" s="3">
        <v>0.2</v>
      </c>
      <c r="E2255" s="3">
        <v>0.16666666666666669</v>
      </c>
      <c r="F2255" s="3">
        <v>0.14285714285714285</v>
      </c>
      <c r="G2255" s="3">
        <v>0.125</v>
      </c>
      <c r="H2255" s="3">
        <v>0.1</v>
      </c>
      <c r="I2255" s="3">
        <v>8.3333333333333343E-2</v>
      </c>
      <c r="J2255" s="3">
        <v>7.1428571428571425E-2</v>
      </c>
      <c r="K2255" s="3">
        <v>6.25E-2</v>
      </c>
      <c r="L2255" s="3">
        <v>5.5555555555555552E-2</v>
      </c>
      <c r="M2255" s="3">
        <v>0.05</v>
      </c>
      <c r="N2255" s="3">
        <v>4.1666666666666671E-2</v>
      </c>
      <c r="O2255" s="3">
        <v>3.5714285714285712E-2</v>
      </c>
      <c r="P2255" s="3">
        <v>0.21737867200000002</v>
      </c>
      <c r="Q2255" s="3">
        <v>1.3870246110000002</v>
      </c>
      <c r="R2255" s="3">
        <v>2.6892961647</v>
      </c>
      <c r="S2255" s="3">
        <v>5.1490488785000004</v>
      </c>
      <c r="T2255" s="3">
        <v>7.7272917354999997</v>
      </c>
      <c r="U2255" s="3">
        <v>9.7574589983571407</v>
      </c>
      <c r="V2255" s="3">
        <v>11.2800844455</v>
      </c>
      <c r="W2255" s="3">
        <v>13.5685569732</v>
      </c>
      <c r="X2255" s="3">
        <v>15.138878952666666</v>
      </c>
      <c r="Y2255" s="3">
        <v>17.282735244000001</v>
      </c>
      <c r="Z2255" s="3">
        <v>18.864224450399998</v>
      </c>
      <c r="AA2255" s="3">
        <v>22.906456633600001</v>
      </c>
    </row>
    <row r="2256" spans="1:27" x14ac:dyDescent="0.25">
      <c r="A2256" s="19" t="s">
        <v>29</v>
      </c>
      <c r="B2256">
        <v>6609</v>
      </c>
      <c r="C2256" s="32" t="s">
        <v>2438</v>
      </c>
      <c r="D2256" s="3">
        <v>0.2</v>
      </c>
      <c r="E2256" s="3">
        <v>0.16666666666666669</v>
      </c>
      <c r="F2256" s="3">
        <v>0.14285714285714285</v>
      </c>
      <c r="G2256" s="3">
        <v>0.125</v>
      </c>
      <c r="H2256" s="3">
        <v>0.1</v>
      </c>
      <c r="I2256" s="3">
        <v>8.3333333333333343E-2</v>
      </c>
      <c r="J2256" s="3">
        <v>7.1428571428571425E-2</v>
      </c>
      <c r="K2256" s="3">
        <v>6.25E-2</v>
      </c>
      <c r="L2256" s="3">
        <v>5.5555555555555552E-2</v>
      </c>
      <c r="M2256" s="3">
        <v>0.05</v>
      </c>
      <c r="N2256" s="3">
        <v>4.1666666666666671E-2</v>
      </c>
      <c r="O2256" s="3">
        <v>3.5714285714285712E-2</v>
      </c>
      <c r="P2256" s="3">
        <v>0.221763664</v>
      </c>
      <c r="Q2256" s="3">
        <v>1.4190442292222223</v>
      </c>
      <c r="R2256" s="3">
        <v>2.7520598739</v>
      </c>
      <c r="S2256" s="3">
        <v>5.2698744045000003</v>
      </c>
      <c r="T2256" s="3">
        <v>7.9089319135</v>
      </c>
      <c r="U2256" s="3">
        <v>9.9869800677857121</v>
      </c>
      <c r="V2256" s="3">
        <v>11.5455161835</v>
      </c>
      <c r="W2256" s="3">
        <v>13.887957688399998</v>
      </c>
      <c r="X2256" s="3">
        <v>15.495310981999999</v>
      </c>
      <c r="Y2256" s="3">
        <v>17.689719627999999</v>
      </c>
      <c r="Z2256" s="3">
        <v>19.308493624800001</v>
      </c>
      <c r="AA2256" s="3">
        <v>23.446008083200002</v>
      </c>
    </row>
    <row r="2257" spans="1:27" x14ac:dyDescent="0.25">
      <c r="A2257" s="19" t="s">
        <v>29</v>
      </c>
      <c r="B2257">
        <v>6610</v>
      </c>
      <c r="C2257" s="32" t="s">
        <v>2439</v>
      </c>
      <c r="D2257" s="3">
        <v>0.2</v>
      </c>
      <c r="E2257" s="3">
        <v>0.16666666666666669</v>
      </c>
      <c r="F2257" s="3">
        <v>0.14285714285714285</v>
      </c>
      <c r="G2257" s="3">
        <v>0.125</v>
      </c>
      <c r="H2257" s="3">
        <v>0.1</v>
      </c>
      <c r="I2257" s="3">
        <v>8.3333333333333343E-2</v>
      </c>
      <c r="J2257" s="3">
        <v>7.1428571428571425E-2</v>
      </c>
      <c r="K2257" s="3">
        <v>6.25E-2</v>
      </c>
      <c r="L2257" s="3">
        <v>5.5555555555555552E-2</v>
      </c>
      <c r="M2257" s="3">
        <v>0.05</v>
      </c>
      <c r="N2257" s="3">
        <v>4.1666666666666671E-2</v>
      </c>
      <c r="O2257" s="3">
        <v>3.5714285714285712E-2</v>
      </c>
      <c r="P2257" s="3">
        <v>0.210801184</v>
      </c>
      <c r="Q2257" s="3">
        <v>1.3389951836666667</v>
      </c>
      <c r="R2257" s="3">
        <v>2.5951506009000003</v>
      </c>
      <c r="S2257" s="3">
        <v>4.9678105895</v>
      </c>
      <c r="T2257" s="3">
        <v>7.4548314685000001</v>
      </c>
      <c r="U2257" s="3">
        <v>9.4131773942142853</v>
      </c>
      <c r="V2257" s="3">
        <v>10.8819368385</v>
      </c>
      <c r="W2257" s="3">
        <v>13.089455900399999</v>
      </c>
      <c r="X2257" s="3">
        <v>14.604230908666668</v>
      </c>
      <c r="Y2257" s="3">
        <v>16.672258667999998</v>
      </c>
      <c r="Z2257" s="3">
        <v>18.1978206888</v>
      </c>
      <c r="AA2257" s="3">
        <v>22.097129459200001</v>
      </c>
    </row>
    <row r="2258" spans="1:27" x14ac:dyDescent="0.25">
      <c r="A2258" s="19" t="s">
        <v>29</v>
      </c>
      <c r="B2258">
        <v>6611</v>
      </c>
      <c r="C2258" s="32" t="s">
        <v>2440</v>
      </c>
      <c r="D2258" s="3">
        <v>0.2</v>
      </c>
      <c r="E2258" s="3">
        <v>0.16666666666666669</v>
      </c>
      <c r="F2258" s="3">
        <v>0.14285714285714285</v>
      </c>
      <c r="G2258" s="3">
        <v>0.125</v>
      </c>
      <c r="H2258" s="3">
        <v>0.1</v>
      </c>
      <c r="I2258" s="3">
        <v>8.3333333333333343E-2</v>
      </c>
      <c r="J2258" s="3">
        <v>7.1428571428571425E-2</v>
      </c>
      <c r="K2258" s="3">
        <v>6.25E-2</v>
      </c>
      <c r="L2258" s="3">
        <v>5.5555555555555552E-2</v>
      </c>
      <c r="M2258" s="3">
        <v>0.05</v>
      </c>
      <c r="N2258" s="3">
        <v>4.1666666666666671E-2</v>
      </c>
      <c r="O2258" s="3">
        <v>3.5714285714285712E-2</v>
      </c>
      <c r="P2258" s="3">
        <v>0.23053364799999998</v>
      </c>
      <c r="Q2258" s="3">
        <v>1.4830834656666669</v>
      </c>
      <c r="R2258" s="3">
        <v>2.8775872922999999</v>
      </c>
      <c r="S2258" s="3">
        <v>5.5115254565000003</v>
      </c>
      <c r="T2258" s="3">
        <v>8.2722122694999989</v>
      </c>
      <c r="U2258" s="3">
        <v>10.446022206642857</v>
      </c>
      <c r="V2258" s="3">
        <v>12.076379659500001</v>
      </c>
      <c r="W2258" s="3">
        <v>14.526759118799998</v>
      </c>
      <c r="X2258" s="3">
        <v>16.208175040666667</v>
      </c>
      <c r="Y2258" s="3">
        <v>18.503688395999998</v>
      </c>
      <c r="Z2258" s="3">
        <v>20.197031973599998</v>
      </c>
      <c r="AA2258" s="3">
        <v>24.525110982400005</v>
      </c>
    </row>
    <row r="2259" spans="1:27" x14ac:dyDescent="0.25">
      <c r="A2259" s="19" t="s">
        <v>29</v>
      </c>
      <c r="B2259">
        <v>6612</v>
      </c>
      <c r="C2259" s="32" t="s">
        <v>2441</v>
      </c>
      <c r="D2259" s="3">
        <v>0.2</v>
      </c>
      <c r="E2259" s="3">
        <v>0.16666666666666669</v>
      </c>
      <c r="F2259" s="3">
        <v>0.14285714285714285</v>
      </c>
      <c r="G2259" s="3">
        <v>0.125</v>
      </c>
      <c r="H2259" s="3">
        <v>0.1</v>
      </c>
      <c r="I2259" s="3">
        <v>8.3333333333333343E-2</v>
      </c>
      <c r="J2259" s="3">
        <v>7.1428571428571425E-2</v>
      </c>
      <c r="K2259" s="3">
        <v>6.25E-2</v>
      </c>
      <c r="L2259" s="3">
        <v>5.5555555555555552E-2</v>
      </c>
      <c r="M2259" s="3">
        <v>0.05</v>
      </c>
      <c r="N2259" s="3">
        <v>4.1666666666666671E-2</v>
      </c>
      <c r="O2259" s="3">
        <v>3.5714285714285712E-2</v>
      </c>
      <c r="P2259" s="3">
        <v>0.211897432</v>
      </c>
      <c r="Q2259" s="3">
        <v>1.3470000882222224</v>
      </c>
      <c r="R2259" s="3">
        <v>2.6108415281999999</v>
      </c>
      <c r="S2259" s="3">
        <v>4.9980169710000002</v>
      </c>
      <c r="T2259" s="3">
        <v>7.5002415130000015</v>
      </c>
      <c r="U2259" s="3">
        <v>9.4705576615714264</v>
      </c>
      <c r="V2259" s="3">
        <v>10.948294773000001</v>
      </c>
      <c r="W2259" s="3">
        <v>13.1693060792</v>
      </c>
      <c r="X2259" s="3">
        <v>14.693338916000002</v>
      </c>
      <c r="Y2259" s="3">
        <v>16.774004763999997</v>
      </c>
      <c r="Z2259" s="3">
        <v>18.308887982400002</v>
      </c>
      <c r="AA2259" s="3">
        <v>22.232017321600004</v>
      </c>
    </row>
    <row r="2260" spans="1:27" x14ac:dyDescent="0.25">
      <c r="A2260" s="19" t="s">
        <v>29</v>
      </c>
      <c r="B2260">
        <v>6613</v>
      </c>
      <c r="C2260" s="32" t="s">
        <v>2442</v>
      </c>
      <c r="D2260" s="3">
        <v>0.2</v>
      </c>
      <c r="E2260" s="3">
        <v>0.16666666666666669</v>
      </c>
      <c r="F2260" s="3">
        <v>0.14285714285714285</v>
      </c>
      <c r="G2260" s="3">
        <v>0.125</v>
      </c>
      <c r="H2260" s="3">
        <v>0.1</v>
      </c>
      <c r="I2260" s="3">
        <v>8.3333333333333343E-2</v>
      </c>
      <c r="J2260" s="3">
        <v>7.1428571428571425E-2</v>
      </c>
      <c r="K2260" s="3">
        <v>6.25E-2</v>
      </c>
      <c r="L2260" s="3">
        <v>5.5555555555555552E-2</v>
      </c>
      <c r="M2260" s="3">
        <v>0.05</v>
      </c>
      <c r="N2260" s="3">
        <v>4.1666666666666671E-2</v>
      </c>
      <c r="O2260" s="3">
        <v>3.5714285714285712E-2</v>
      </c>
      <c r="P2260" s="3">
        <v>0.22505240799999998</v>
      </c>
      <c r="Q2260" s="3">
        <v>1.4430589428888891</v>
      </c>
      <c r="R2260" s="3">
        <v>2.7991326558000003</v>
      </c>
      <c r="S2260" s="3">
        <v>5.360493549000001</v>
      </c>
      <c r="T2260" s="3">
        <v>8.0451620469999998</v>
      </c>
      <c r="U2260" s="3">
        <v>10.159120869857142</v>
      </c>
      <c r="V2260" s="3">
        <v>11.744589986999999</v>
      </c>
      <c r="W2260" s="3">
        <v>14.127508224799998</v>
      </c>
      <c r="X2260" s="3">
        <v>15.762635004</v>
      </c>
      <c r="Y2260" s="3">
        <v>17.994957915999997</v>
      </c>
      <c r="Z2260" s="3">
        <v>19.641695505600001</v>
      </c>
      <c r="AA2260" s="3">
        <v>23.850671670400004</v>
      </c>
    </row>
    <row r="2261" spans="1:27" x14ac:dyDescent="0.25">
      <c r="A2261" s="19" t="s">
        <v>29</v>
      </c>
      <c r="B2261">
        <v>6614</v>
      </c>
      <c r="C2261" s="32" t="s">
        <v>2443</v>
      </c>
      <c r="D2261" s="3">
        <v>0.2</v>
      </c>
      <c r="E2261" s="3">
        <v>0.16666666666666669</v>
      </c>
      <c r="F2261" s="3">
        <v>0.14285714285714285</v>
      </c>
      <c r="G2261" s="3">
        <v>0.125</v>
      </c>
      <c r="H2261" s="3">
        <v>0.1</v>
      </c>
      <c r="I2261" s="3">
        <v>8.3333333333333343E-2</v>
      </c>
      <c r="J2261" s="3">
        <v>7.1428571428571425E-2</v>
      </c>
      <c r="K2261" s="3">
        <v>6.25E-2</v>
      </c>
      <c r="L2261" s="3">
        <v>5.5555555555555552E-2</v>
      </c>
      <c r="M2261" s="3">
        <v>0.05</v>
      </c>
      <c r="N2261" s="3">
        <v>4.1666666666666671E-2</v>
      </c>
      <c r="O2261" s="3">
        <v>3.5714285714285712E-2</v>
      </c>
      <c r="P2261" s="3">
        <v>0.22285991199999999</v>
      </c>
      <c r="Q2261" s="3">
        <v>1.4270491337777782</v>
      </c>
      <c r="R2261" s="3">
        <v>2.7677508011999996</v>
      </c>
      <c r="S2261" s="3">
        <v>5.3000807859999997</v>
      </c>
      <c r="T2261" s="3">
        <v>7.9543419579999997</v>
      </c>
      <c r="U2261" s="3">
        <v>10.044360335142857</v>
      </c>
      <c r="V2261" s="3">
        <v>11.611874117999999</v>
      </c>
      <c r="W2261" s="3">
        <v>13.967807867199999</v>
      </c>
      <c r="X2261" s="3">
        <v>15.584418989333335</v>
      </c>
      <c r="Y2261" s="3">
        <v>17.791465723999998</v>
      </c>
      <c r="Z2261" s="3">
        <v>19.419560918399998</v>
      </c>
      <c r="AA2261" s="3">
        <v>23.580895945599998</v>
      </c>
    </row>
    <row r="2262" spans="1:27" x14ac:dyDescent="0.25">
      <c r="A2262" s="19" t="s">
        <v>29</v>
      </c>
      <c r="B2262">
        <v>6615</v>
      </c>
      <c r="C2262" s="32" t="s">
        <v>2444</v>
      </c>
      <c r="D2262" s="3">
        <v>0.2</v>
      </c>
      <c r="E2262" s="3">
        <v>0.16666666666666669</v>
      </c>
      <c r="F2262" s="3">
        <v>0.14285714285714285</v>
      </c>
      <c r="G2262" s="3">
        <v>0.125</v>
      </c>
      <c r="H2262" s="3">
        <v>0.1</v>
      </c>
      <c r="I2262" s="3">
        <v>8.3333333333333343E-2</v>
      </c>
      <c r="J2262" s="3">
        <v>7.1428571428571425E-2</v>
      </c>
      <c r="K2262" s="3">
        <v>6.25E-2</v>
      </c>
      <c r="L2262" s="3">
        <v>5.5555555555555552E-2</v>
      </c>
      <c r="M2262" s="3">
        <v>0.05</v>
      </c>
      <c r="N2262" s="3">
        <v>4.1666666666666671E-2</v>
      </c>
      <c r="O2262" s="3">
        <v>3.5714285714285712E-2</v>
      </c>
      <c r="P2262" s="3">
        <v>0.22505240799999998</v>
      </c>
      <c r="Q2262" s="3">
        <v>1.4430589428888891</v>
      </c>
      <c r="R2262" s="3">
        <v>2.7991326558000003</v>
      </c>
      <c r="S2262" s="3">
        <v>5.360493549000001</v>
      </c>
      <c r="T2262" s="3">
        <v>8.0451620469999998</v>
      </c>
      <c r="U2262" s="3">
        <v>10.159120869857142</v>
      </c>
      <c r="V2262" s="3">
        <v>11.744589986999999</v>
      </c>
      <c r="W2262" s="3">
        <v>14.127508224799998</v>
      </c>
      <c r="X2262" s="3">
        <v>15.762635004</v>
      </c>
      <c r="Y2262" s="3">
        <v>17.994957915999997</v>
      </c>
      <c r="Z2262" s="3">
        <v>19.641695505600001</v>
      </c>
      <c r="AA2262" s="3">
        <v>23.850671670400004</v>
      </c>
    </row>
    <row r="2263" spans="1:27" x14ac:dyDescent="0.25">
      <c r="A2263" s="19" t="s">
        <v>29</v>
      </c>
      <c r="B2263">
        <v>6616</v>
      </c>
      <c r="C2263" s="2" t="s">
        <v>2445</v>
      </c>
      <c r="D2263" s="3">
        <v>0.2</v>
      </c>
      <c r="E2263" s="3">
        <v>0.16666666666666669</v>
      </c>
      <c r="F2263" s="3">
        <v>0.14285714285714285</v>
      </c>
      <c r="G2263" s="3">
        <v>0.125</v>
      </c>
      <c r="H2263" s="3">
        <v>0.1</v>
      </c>
      <c r="I2263" s="3">
        <v>8.3333333333333343E-2</v>
      </c>
      <c r="J2263" s="3">
        <v>7.1428571428571425E-2</v>
      </c>
      <c r="K2263" s="3">
        <v>6.25E-2</v>
      </c>
      <c r="L2263" s="3">
        <v>5.5555555555555552E-2</v>
      </c>
      <c r="M2263" s="3">
        <v>0.05</v>
      </c>
      <c r="N2263" s="3">
        <v>4.1666666666666671E-2</v>
      </c>
      <c r="O2263" s="3">
        <v>3.5714285714285712E-2</v>
      </c>
      <c r="P2263" s="3">
        <v>0.20751243999999999</v>
      </c>
      <c r="Q2263" s="3">
        <v>1.3149804700000001</v>
      </c>
      <c r="R2263" s="3">
        <v>2.548077819</v>
      </c>
      <c r="S2263" s="3">
        <v>4.8771914450000002</v>
      </c>
      <c r="T2263" s="3">
        <v>7.3186013350000012</v>
      </c>
      <c r="U2263" s="3">
        <v>9.2410365921428568</v>
      </c>
      <c r="V2263" s="3">
        <v>10.682863035</v>
      </c>
      <c r="W2263" s="3">
        <v>12.849905364</v>
      </c>
      <c r="X2263" s="3">
        <v>14.336906886666668</v>
      </c>
      <c r="Y2263" s="3">
        <v>16.367020379999996</v>
      </c>
      <c r="Z2263" s="3">
        <v>17.864618807999999</v>
      </c>
      <c r="AA2263" s="3">
        <v>21.692465872</v>
      </c>
    </row>
    <row r="2264" spans="1:27" x14ac:dyDescent="0.25">
      <c r="A2264" s="19" t="s">
        <v>29</v>
      </c>
      <c r="B2264">
        <v>6617</v>
      </c>
      <c r="C2264" s="32" t="s">
        <v>2446</v>
      </c>
      <c r="D2264" s="3">
        <v>0.2</v>
      </c>
      <c r="E2264" s="3">
        <v>0.16666666666666669</v>
      </c>
      <c r="F2264" s="3">
        <v>0.14285714285714285</v>
      </c>
      <c r="G2264" s="3">
        <v>0.125</v>
      </c>
      <c r="H2264" s="3">
        <v>0.1</v>
      </c>
      <c r="I2264" s="3">
        <v>8.3333333333333343E-2</v>
      </c>
      <c r="J2264" s="3">
        <v>7.1428571428571425E-2</v>
      </c>
      <c r="K2264" s="3">
        <v>6.25E-2</v>
      </c>
      <c r="L2264" s="3">
        <v>5.5555555555555552E-2</v>
      </c>
      <c r="M2264" s="3">
        <v>0.05</v>
      </c>
      <c r="N2264" s="3">
        <v>4.1666666666666671E-2</v>
      </c>
      <c r="O2264" s="3">
        <v>3.5714285714285712E-2</v>
      </c>
      <c r="P2264" s="3">
        <v>0.20860868799999999</v>
      </c>
      <c r="Q2264" s="3">
        <v>1.3229853745555555</v>
      </c>
      <c r="R2264" s="3">
        <v>2.5637687463000001</v>
      </c>
      <c r="S2264" s="3">
        <v>4.9073978264999996</v>
      </c>
      <c r="T2264" s="3">
        <v>7.3640113795</v>
      </c>
      <c r="U2264" s="3">
        <v>9.2984168594999996</v>
      </c>
      <c r="V2264" s="3">
        <v>10.749220969500001</v>
      </c>
      <c r="W2264" s="3">
        <v>12.929755542800001</v>
      </c>
      <c r="X2264" s="3">
        <v>14.426014894</v>
      </c>
      <c r="Y2264" s="3">
        <v>16.468766475999995</v>
      </c>
      <c r="Z2264" s="3">
        <v>17.975686101599997</v>
      </c>
      <c r="AA2264" s="3">
        <v>21.827353734400003</v>
      </c>
    </row>
    <row r="2265" spans="1:27" x14ac:dyDescent="0.25">
      <c r="A2265" s="19" t="s">
        <v>29</v>
      </c>
      <c r="B2265">
        <v>6618</v>
      </c>
      <c r="C2265" s="32" t="s">
        <v>2447</v>
      </c>
      <c r="D2265" s="3">
        <v>0.2</v>
      </c>
      <c r="E2265" s="3">
        <v>0.16666666666666669</v>
      </c>
      <c r="F2265" s="3">
        <v>0.14285714285714285</v>
      </c>
      <c r="G2265" s="3">
        <v>0.125</v>
      </c>
      <c r="H2265" s="3">
        <v>0.1</v>
      </c>
      <c r="I2265" s="3">
        <v>8.3333333333333343E-2</v>
      </c>
      <c r="J2265" s="3">
        <v>7.1428571428571425E-2</v>
      </c>
      <c r="K2265" s="3">
        <v>6.25E-2</v>
      </c>
      <c r="L2265" s="3">
        <v>5.5555555555555552E-2</v>
      </c>
      <c r="M2265" s="3">
        <v>0.05</v>
      </c>
      <c r="N2265" s="3">
        <v>4.1666666666666671E-2</v>
      </c>
      <c r="O2265" s="3">
        <v>3.5714285714285712E-2</v>
      </c>
      <c r="P2265" s="3">
        <v>0.226148656</v>
      </c>
      <c r="Q2265" s="3">
        <v>1.4510638474444446</v>
      </c>
      <c r="R2265" s="3">
        <v>2.8148235831000004</v>
      </c>
      <c r="S2265" s="3">
        <v>5.3906999305000003</v>
      </c>
      <c r="T2265" s="3">
        <v>8.0905720914999986</v>
      </c>
      <c r="U2265" s="3">
        <v>10.216501137214284</v>
      </c>
      <c r="V2265" s="3">
        <v>11.810947921499999</v>
      </c>
      <c r="W2265" s="3">
        <v>14.207358403599999</v>
      </c>
      <c r="X2265" s="3">
        <v>15.851743011333335</v>
      </c>
      <c r="Y2265" s="3">
        <v>18.096704011999996</v>
      </c>
      <c r="Z2265" s="3">
        <v>19.752762799199999</v>
      </c>
      <c r="AA2265" s="3">
        <v>23.985559532800004</v>
      </c>
    </row>
    <row r="2266" spans="1:27" x14ac:dyDescent="0.25">
      <c r="A2266" s="19" t="s">
        <v>29</v>
      </c>
      <c r="B2266">
        <v>6619</v>
      </c>
      <c r="C2266" s="32" t="s">
        <v>2448</v>
      </c>
      <c r="D2266" s="3">
        <v>0.2</v>
      </c>
      <c r="E2266" s="3">
        <v>0.16666666666666669</v>
      </c>
      <c r="F2266" s="3">
        <v>0.14285714285714285</v>
      </c>
      <c r="G2266" s="3">
        <v>0.125</v>
      </c>
      <c r="H2266" s="3">
        <v>0.1</v>
      </c>
      <c r="I2266" s="3">
        <v>8.3333333333333343E-2</v>
      </c>
      <c r="J2266" s="3">
        <v>7.1428571428571425E-2</v>
      </c>
      <c r="K2266" s="3">
        <v>6.25E-2</v>
      </c>
      <c r="L2266" s="3">
        <v>5.5555555555555552E-2</v>
      </c>
      <c r="M2266" s="3">
        <v>0.05</v>
      </c>
      <c r="N2266" s="3">
        <v>4.1666666666666671E-2</v>
      </c>
      <c r="O2266" s="3">
        <v>3.5714285714285712E-2</v>
      </c>
      <c r="P2266" s="3">
        <v>0.21299367999999996</v>
      </c>
      <c r="Q2266" s="3">
        <v>1.3550049927777779</v>
      </c>
      <c r="R2266" s="3">
        <v>2.6265324555</v>
      </c>
      <c r="S2266" s="3">
        <v>5.0282233525000004</v>
      </c>
      <c r="T2266" s="3">
        <v>7.5456515574999994</v>
      </c>
      <c r="U2266" s="3">
        <v>9.5279379289285711</v>
      </c>
      <c r="V2266" s="3">
        <v>11.0146527075</v>
      </c>
      <c r="W2266" s="3">
        <v>13.249156257999999</v>
      </c>
      <c r="X2266" s="3">
        <v>14.782446923333332</v>
      </c>
      <c r="Y2266" s="3">
        <v>16.87575086</v>
      </c>
      <c r="Z2266" s="3">
        <v>18.419955276</v>
      </c>
      <c r="AA2266" s="3">
        <v>22.366905184000004</v>
      </c>
    </row>
    <row r="2267" spans="1:27" x14ac:dyDescent="0.25">
      <c r="A2267" s="19" t="s">
        <v>29</v>
      </c>
      <c r="B2267">
        <v>6620</v>
      </c>
      <c r="C2267" s="32" t="s">
        <v>2449</v>
      </c>
      <c r="D2267" s="3">
        <v>0.2</v>
      </c>
      <c r="E2267" s="3">
        <v>0.16666666666666669</v>
      </c>
      <c r="F2267" s="3">
        <v>0.14285714285714285</v>
      </c>
      <c r="G2267" s="3">
        <v>0.125</v>
      </c>
      <c r="H2267" s="3">
        <v>0.1</v>
      </c>
      <c r="I2267" s="3">
        <v>8.3333333333333343E-2</v>
      </c>
      <c r="J2267" s="3">
        <v>7.1428571428571425E-2</v>
      </c>
      <c r="K2267" s="3">
        <v>6.25E-2</v>
      </c>
      <c r="L2267" s="3">
        <v>5.5555555555555552E-2</v>
      </c>
      <c r="M2267" s="3">
        <v>0.05</v>
      </c>
      <c r="N2267" s="3">
        <v>4.1666666666666671E-2</v>
      </c>
      <c r="O2267" s="3">
        <v>3.5714285714285712E-2</v>
      </c>
      <c r="P2267" s="3">
        <v>0.22724490399999997</v>
      </c>
      <c r="Q2267" s="3">
        <v>1.4590687520000003</v>
      </c>
      <c r="R2267" s="3">
        <v>2.8305145104000005</v>
      </c>
      <c r="S2267" s="3">
        <v>5.4209063120000005</v>
      </c>
      <c r="T2267" s="3">
        <v>8.1359821360000009</v>
      </c>
      <c r="U2267" s="3">
        <v>10.27388140457143</v>
      </c>
      <c r="V2267" s="3">
        <v>11.877305856</v>
      </c>
      <c r="W2267" s="3">
        <v>14.287208582400002</v>
      </c>
      <c r="X2267" s="3">
        <v>15.940851018666665</v>
      </c>
      <c r="Y2267" s="3">
        <v>18.198450107999996</v>
      </c>
      <c r="Z2267" s="3">
        <v>19.863830092799997</v>
      </c>
      <c r="AA2267" s="3">
        <v>24.120447395200003</v>
      </c>
    </row>
    <row r="2268" spans="1:27" x14ac:dyDescent="0.25">
      <c r="A2268" s="19" t="s">
        <v>29</v>
      </c>
      <c r="B2268">
        <v>6622</v>
      </c>
      <c r="C2268" s="32" t="s">
        <v>2450</v>
      </c>
      <c r="D2268" s="3">
        <v>0.2</v>
      </c>
      <c r="E2268" s="3">
        <v>0.16666666666666669</v>
      </c>
      <c r="F2268" s="3">
        <v>0.14285714285714285</v>
      </c>
      <c r="G2268" s="3">
        <v>0.125</v>
      </c>
      <c r="H2268" s="3">
        <v>0.1</v>
      </c>
      <c r="I2268" s="3">
        <v>8.3333333333333343E-2</v>
      </c>
      <c r="J2268" s="3">
        <v>7.1428571428571425E-2</v>
      </c>
      <c r="K2268" s="3">
        <v>6.25E-2</v>
      </c>
      <c r="L2268" s="3">
        <v>5.5555555555555552E-2</v>
      </c>
      <c r="M2268" s="3">
        <v>0.05</v>
      </c>
      <c r="N2268" s="3">
        <v>4.1666666666666671E-2</v>
      </c>
      <c r="O2268" s="3">
        <v>3.5714285714285712E-2</v>
      </c>
      <c r="P2268" s="3">
        <v>0.20203119999999997</v>
      </c>
      <c r="Q2268" s="3">
        <v>1.2749559472222225</v>
      </c>
      <c r="R2268" s="3">
        <v>2.4696231825000003</v>
      </c>
      <c r="S2268" s="3">
        <v>4.726159537500001</v>
      </c>
      <c r="T2268" s="3">
        <v>7.0915511124999995</v>
      </c>
      <c r="U2268" s="3">
        <v>8.9541352553571425</v>
      </c>
      <c r="V2268" s="3">
        <v>10.351073362499999</v>
      </c>
      <c r="W2268" s="3">
        <v>12.45065447</v>
      </c>
      <c r="X2268" s="3">
        <v>13.891366850000001</v>
      </c>
      <c r="Y2268" s="3">
        <v>15.858289899999999</v>
      </c>
      <c r="Z2268" s="3">
        <v>17.309282339999999</v>
      </c>
      <c r="AA2268" s="3">
        <v>21.018026560000003</v>
      </c>
    </row>
    <row r="2269" spans="1:27" x14ac:dyDescent="0.25">
      <c r="A2269" s="19" t="s">
        <v>29</v>
      </c>
      <c r="B2269">
        <v>6624</v>
      </c>
      <c r="C2269" s="32" t="s">
        <v>2451</v>
      </c>
      <c r="D2269" s="3">
        <v>0.2</v>
      </c>
      <c r="E2269" s="3">
        <v>0.16666666666666669</v>
      </c>
      <c r="F2269" s="3">
        <v>0.14285714285714285</v>
      </c>
      <c r="G2269" s="3">
        <v>0.125</v>
      </c>
      <c r="H2269" s="3">
        <v>0.1</v>
      </c>
      <c r="I2269" s="3">
        <v>8.3333333333333343E-2</v>
      </c>
      <c r="J2269" s="3">
        <v>7.1428571428571425E-2</v>
      </c>
      <c r="K2269" s="3">
        <v>6.25E-2</v>
      </c>
      <c r="L2269" s="3">
        <v>5.5555555555555552E-2</v>
      </c>
      <c r="M2269" s="3">
        <v>0.05</v>
      </c>
      <c r="N2269" s="3">
        <v>4.1666666666666671E-2</v>
      </c>
      <c r="O2269" s="3">
        <v>3.5714285714285712E-2</v>
      </c>
      <c r="P2269" s="3">
        <v>0.22505240799999998</v>
      </c>
      <c r="Q2269" s="3">
        <v>1.4430589428888891</v>
      </c>
      <c r="R2269" s="3">
        <v>2.7991326558000003</v>
      </c>
      <c r="S2269" s="3">
        <v>5.360493549000001</v>
      </c>
      <c r="T2269" s="3">
        <v>8.0451620469999998</v>
      </c>
      <c r="U2269" s="3">
        <v>10.159120869857142</v>
      </c>
      <c r="V2269" s="3">
        <v>11.744589986999999</v>
      </c>
      <c r="W2269" s="3">
        <v>14.127508224799998</v>
      </c>
      <c r="X2269" s="3">
        <v>15.762635004</v>
      </c>
      <c r="Y2269" s="3">
        <v>17.994957915999997</v>
      </c>
      <c r="Z2269" s="3">
        <v>19.641695505600001</v>
      </c>
      <c r="AA2269" s="3">
        <v>23.850671670400004</v>
      </c>
    </row>
    <row r="2270" spans="1:27" x14ac:dyDescent="0.25">
      <c r="A2270" s="19" t="s">
        <v>29</v>
      </c>
      <c r="B2270">
        <v>6625</v>
      </c>
      <c r="C2270" s="32" t="s">
        <v>2452</v>
      </c>
      <c r="D2270" s="3">
        <v>0.2</v>
      </c>
      <c r="E2270" s="3">
        <v>0.16666666666666669</v>
      </c>
      <c r="F2270" s="3">
        <v>0.14285714285714285</v>
      </c>
      <c r="G2270" s="3">
        <v>0.125</v>
      </c>
      <c r="H2270" s="3">
        <v>0.1</v>
      </c>
      <c r="I2270" s="3">
        <v>8.3333333333333343E-2</v>
      </c>
      <c r="J2270" s="3">
        <v>7.1428571428571425E-2</v>
      </c>
      <c r="K2270" s="3">
        <v>6.25E-2</v>
      </c>
      <c r="L2270" s="3">
        <v>5.5555555555555552E-2</v>
      </c>
      <c r="M2270" s="3">
        <v>0.05</v>
      </c>
      <c r="N2270" s="3">
        <v>4.1666666666666671E-2</v>
      </c>
      <c r="O2270" s="3">
        <v>3.5714285714285712E-2</v>
      </c>
      <c r="P2270" s="3">
        <v>0.22066741599999998</v>
      </c>
      <c r="Q2270" s="3">
        <v>1.4110393246666666</v>
      </c>
      <c r="R2270" s="3">
        <v>2.7363689465999999</v>
      </c>
      <c r="S2270" s="3">
        <v>5.2396680230000001</v>
      </c>
      <c r="T2270" s="3">
        <v>7.8635218690000013</v>
      </c>
      <c r="U2270" s="3">
        <v>9.929599800428571</v>
      </c>
      <c r="V2270" s="3">
        <v>11.479158249000001</v>
      </c>
      <c r="W2270" s="3">
        <v>13.808107509599999</v>
      </c>
      <c r="X2270" s="3">
        <v>15.406202974666666</v>
      </c>
      <c r="Y2270" s="3">
        <v>17.587973531999999</v>
      </c>
      <c r="Z2270" s="3">
        <v>19.197426331199999</v>
      </c>
      <c r="AA2270" s="3">
        <v>23.311120220800003</v>
      </c>
    </row>
    <row r="2271" spans="1:27" x14ac:dyDescent="0.25">
      <c r="A2271" s="19" t="s">
        <v>29</v>
      </c>
      <c r="B2271">
        <v>6626</v>
      </c>
      <c r="C2271" s="32" t="s">
        <v>2453</v>
      </c>
      <c r="D2271" s="3">
        <v>0.2</v>
      </c>
      <c r="E2271" s="3">
        <v>0.16666666666666669</v>
      </c>
      <c r="F2271" s="3">
        <v>0.14285714285714285</v>
      </c>
      <c r="G2271" s="3">
        <v>0.125</v>
      </c>
      <c r="H2271" s="3">
        <v>0.1</v>
      </c>
      <c r="I2271" s="3">
        <v>8.3333333333333343E-2</v>
      </c>
      <c r="J2271" s="3">
        <v>7.1428571428571425E-2</v>
      </c>
      <c r="K2271" s="3">
        <v>6.25E-2</v>
      </c>
      <c r="L2271" s="3">
        <v>5.5555555555555552E-2</v>
      </c>
      <c r="M2271" s="3">
        <v>0.05</v>
      </c>
      <c r="N2271" s="3">
        <v>4.1666666666666671E-2</v>
      </c>
      <c r="O2271" s="3">
        <v>3.5714285714285712E-2</v>
      </c>
      <c r="P2271" s="3">
        <v>0.21847491999999999</v>
      </c>
      <c r="Q2271" s="3">
        <v>1.3950295155555559</v>
      </c>
      <c r="R2271" s="3">
        <v>2.7049870920000005</v>
      </c>
      <c r="S2271" s="3">
        <v>5.1792552599999997</v>
      </c>
      <c r="T2271" s="3">
        <v>7.7727017800000002</v>
      </c>
      <c r="U2271" s="3">
        <v>9.8148392657142853</v>
      </c>
      <c r="V2271" s="3">
        <v>11.346442380000001</v>
      </c>
      <c r="W2271" s="3">
        <v>13.648407152000001</v>
      </c>
      <c r="X2271" s="3">
        <v>15.227986960000001</v>
      </c>
      <c r="Y2271" s="3">
        <v>17.384481340000001</v>
      </c>
      <c r="Z2271" s="3">
        <v>18.975291744</v>
      </c>
      <c r="AA2271" s="3">
        <v>23.041344496000001</v>
      </c>
    </row>
    <row r="2272" spans="1:27" x14ac:dyDescent="0.25">
      <c r="A2272" s="19" t="s">
        <v>29</v>
      </c>
      <c r="B2272">
        <v>6627</v>
      </c>
      <c r="C2272" s="32" t="s">
        <v>2454</v>
      </c>
      <c r="D2272" s="3">
        <v>0.2</v>
      </c>
      <c r="E2272" s="3">
        <v>0.16666666666666669</v>
      </c>
      <c r="F2272" s="3">
        <v>0.14285714285714285</v>
      </c>
      <c r="G2272" s="3">
        <v>0.125</v>
      </c>
      <c r="H2272" s="3">
        <v>0.1</v>
      </c>
      <c r="I2272" s="3">
        <v>8.3333333333333343E-2</v>
      </c>
      <c r="J2272" s="3">
        <v>7.1428571428571425E-2</v>
      </c>
      <c r="K2272" s="3">
        <v>6.25E-2</v>
      </c>
      <c r="L2272" s="3">
        <v>5.5555555555555552E-2</v>
      </c>
      <c r="M2272" s="3">
        <v>0.05</v>
      </c>
      <c r="N2272" s="3">
        <v>4.1666666666666671E-2</v>
      </c>
      <c r="O2272" s="3">
        <v>3.5714285714285712E-2</v>
      </c>
      <c r="P2272" s="3">
        <v>0.22285991199999999</v>
      </c>
      <c r="Q2272" s="3">
        <v>1.4270491337777782</v>
      </c>
      <c r="R2272" s="3">
        <v>2.7677508011999996</v>
      </c>
      <c r="S2272" s="3">
        <v>5.3000807859999997</v>
      </c>
      <c r="T2272" s="3">
        <v>7.9543419579999997</v>
      </c>
      <c r="U2272" s="3">
        <v>10.044360335142857</v>
      </c>
      <c r="V2272" s="3">
        <v>11.611874117999999</v>
      </c>
      <c r="W2272" s="3">
        <v>13.967807867199999</v>
      </c>
      <c r="X2272" s="3">
        <v>15.584418989333335</v>
      </c>
      <c r="Y2272" s="3">
        <v>17.791465723999998</v>
      </c>
      <c r="Z2272" s="3">
        <v>19.419560918399998</v>
      </c>
      <c r="AA2272" s="3">
        <v>23.580895945599998</v>
      </c>
    </row>
    <row r="2273" spans="1:27" x14ac:dyDescent="0.25">
      <c r="A2273" s="19" t="s">
        <v>29</v>
      </c>
      <c r="B2273">
        <v>6628</v>
      </c>
      <c r="C2273" s="32" t="s">
        <v>2455</v>
      </c>
      <c r="D2273" s="3">
        <v>0.2</v>
      </c>
      <c r="E2273" s="3">
        <v>0.16666666666666669</v>
      </c>
      <c r="F2273" s="3">
        <v>0.14285714285714285</v>
      </c>
      <c r="G2273" s="3">
        <v>0.125</v>
      </c>
      <c r="H2273" s="3">
        <v>0.1</v>
      </c>
      <c r="I2273" s="3">
        <v>8.3333333333333343E-2</v>
      </c>
      <c r="J2273" s="3">
        <v>7.1428571428571425E-2</v>
      </c>
      <c r="K2273" s="3">
        <v>6.25E-2</v>
      </c>
      <c r="L2273" s="3">
        <v>5.5555555555555552E-2</v>
      </c>
      <c r="M2273" s="3">
        <v>0.05</v>
      </c>
      <c r="N2273" s="3">
        <v>4.1666666666666671E-2</v>
      </c>
      <c r="O2273" s="3">
        <v>3.5714285714285712E-2</v>
      </c>
      <c r="P2273" s="3">
        <v>0.226148656</v>
      </c>
      <c r="Q2273" s="3">
        <v>1.4510638474444446</v>
      </c>
      <c r="R2273" s="3">
        <v>2.8148235831000004</v>
      </c>
      <c r="S2273" s="3">
        <v>5.3906999305000003</v>
      </c>
      <c r="T2273" s="3">
        <v>8.0905720914999986</v>
      </c>
      <c r="U2273" s="3">
        <v>10.216501137214284</v>
      </c>
      <c r="V2273" s="3">
        <v>11.810947921499999</v>
      </c>
      <c r="W2273" s="3">
        <v>14.207358403599999</v>
      </c>
      <c r="X2273" s="3">
        <v>15.851743011333335</v>
      </c>
      <c r="Y2273" s="3">
        <v>18.096704011999996</v>
      </c>
      <c r="Z2273" s="3">
        <v>19.752762799199999</v>
      </c>
      <c r="AA2273" s="3">
        <v>23.985559532800004</v>
      </c>
    </row>
    <row r="2274" spans="1:27" x14ac:dyDescent="0.25">
      <c r="A2274" s="19" t="s">
        <v>29</v>
      </c>
      <c r="B2274">
        <v>6623</v>
      </c>
      <c r="C2274" s="32" t="s">
        <v>2456</v>
      </c>
      <c r="D2274" s="3">
        <v>0.2</v>
      </c>
      <c r="E2274" s="3">
        <v>0.16666666666666669</v>
      </c>
      <c r="F2274" s="3">
        <v>0.14285714285714285</v>
      </c>
      <c r="G2274" s="3">
        <v>0.125</v>
      </c>
      <c r="H2274" s="3">
        <v>0.1</v>
      </c>
      <c r="I2274" s="3">
        <v>8.3333333333333343E-2</v>
      </c>
      <c r="J2274" s="3">
        <v>7.1428571428571425E-2</v>
      </c>
      <c r="K2274" s="3">
        <v>6.25E-2</v>
      </c>
      <c r="L2274" s="3">
        <v>5.5555555555555552E-2</v>
      </c>
      <c r="M2274" s="3">
        <v>0.05</v>
      </c>
      <c r="N2274" s="3">
        <v>4.1666666666666671E-2</v>
      </c>
      <c r="O2274" s="3">
        <v>3.5714285714285712E-2</v>
      </c>
      <c r="P2274" s="3">
        <v>0.22285991199999999</v>
      </c>
      <c r="Q2274" s="3">
        <v>1.4270491337777782</v>
      </c>
      <c r="R2274" s="3">
        <v>2.7677508011999996</v>
      </c>
      <c r="S2274" s="3">
        <v>5.3000807859999997</v>
      </c>
      <c r="T2274" s="3">
        <v>7.9543419579999997</v>
      </c>
      <c r="U2274" s="3">
        <v>10.044360335142857</v>
      </c>
      <c r="V2274" s="3">
        <v>11.611874117999999</v>
      </c>
      <c r="W2274" s="3">
        <v>13.967807867199999</v>
      </c>
      <c r="X2274" s="3">
        <v>15.584418989333335</v>
      </c>
      <c r="Y2274" s="3">
        <v>17.791465723999998</v>
      </c>
      <c r="Z2274" s="3">
        <v>19.419560918399998</v>
      </c>
      <c r="AA2274" s="3">
        <v>23.580895945599998</v>
      </c>
    </row>
    <row r="2275" spans="1:27" x14ac:dyDescent="0.25">
      <c r="A2275" s="19" t="s">
        <v>29</v>
      </c>
      <c r="B2275">
        <v>6629</v>
      </c>
      <c r="C2275" s="32" t="s">
        <v>2457</v>
      </c>
      <c r="D2275" s="3">
        <v>0.2</v>
      </c>
      <c r="E2275" s="3">
        <v>0.16666666666666669</v>
      </c>
      <c r="F2275" s="3">
        <v>0.14285714285714285</v>
      </c>
      <c r="G2275" s="3">
        <v>0.125</v>
      </c>
      <c r="H2275" s="3">
        <v>0.1</v>
      </c>
      <c r="I2275" s="3">
        <v>8.3333333333333343E-2</v>
      </c>
      <c r="J2275" s="3">
        <v>7.1428571428571425E-2</v>
      </c>
      <c r="K2275" s="3">
        <v>6.25E-2</v>
      </c>
      <c r="L2275" s="3">
        <v>5.5555555555555552E-2</v>
      </c>
      <c r="M2275" s="3">
        <v>0.05</v>
      </c>
      <c r="N2275" s="3">
        <v>4.1666666666666671E-2</v>
      </c>
      <c r="O2275" s="3">
        <v>3.5714285714285712E-2</v>
      </c>
      <c r="P2275" s="3">
        <v>0.22066741599999998</v>
      </c>
      <c r="Q2275" s="3">
        <v>1.4110393246666666</v>
      </c>
      <c r="R2275" s="3">
        <v>2.7363689465999999</v>
      </c>
      <c r="S2275" s="3">
        <v>5.2396680230000001</v>
      </c>
      <c r="T2275" s="3">
        <v>7.8635218690000013</v>
      </c>
      <c r="U2275" s="3">
        <v>9.929599800428571</v>
      </c>
      <c r="V2275" s="3">
        <v>11.479158249000001</v>
      </c>
      <c r="W2275" s="3">
        <v>13.808107509599999</v>
      </c>
      <c r="X2275" s="3">
        <v>15.406202974666666</v>
      </c>
      <c r="Y2275" s="3">
        <v>17.587973531999999</v>
      </c>
      <c r="Z2275" s="3">
        <v>19.197426331199999</v>
      </c>
      <c r="AA2275" s="3">
        <v>23.311120220800003</v>
      </c>
    </row>
    <row r="2276" spans="1:27" x14ac:dyDescent="0.25">
      <c r="A2276" s="19" t="s">
        <v>29</v>
      </c>
      <c r="B2276">
        <v>6630</v>
      </c>
      <c r="C2276" s="32" t="s">
        <v>2458</v>
      </c>
      <c r="D2276" s="3">
        <v>0.2</v>
      </c>
      <c r="E2276" s="3">
        <v>0.16666666666666669</v>
      </c>
      <c r="F2276" s="3">
        <v>0.14285714285714285</v>
      </c>
      <c r="G2276" s="3">
        <v>0.125</v>
      </c>
      <c r="H2276" s="3">
        <v>0.1</v>
      </c>
      <c r="I2276" s="3">
        <v>8.3333333333333343E-2</v>
      </c>
      <c r="J2276" s="3">
        <v>7.1428571428571425E-2</v>
      </c>
      <c r="K2276" s="3">
        <v>6.25E-2</v>
      </c>
      <c r="L2276" s="3">
        <v>5.5555555555555552E-2</v>
      </c>
      <c r="M2276" s="3">
        <v>0.05</v>
      </c>
      <c r="N2276" s="3">
        <v>4.1666666666666671E-2</v>
      </c>
      <c r="O2276" s="3">
        <v>3.5714285714285712E-2</v>
      </c>
      <c r="P2276" s="3">
        <v>0.22285991199999999</v>
      </c>
      <c r="Q2276" s="3">
        <v>1.4270491337777782</v>
      </c>
      <c r="R2276" s="3">
        <v>2.7677508011999996</v>
      </c>
      <c r="S2276" s="3">
        <v>5.3000807859999997</v>
      </c>
      <c r="T2276" s="3">
        <v>7.9543419579999997</v>
      </c>
      <c r="U2276" s="3">
        <v>10.044360335142857</v>
      </c>
      <c r="V2276" s="3">
        <v>11.611874117999999</v>
      </c>
      <c r="W2276" s="3">
        <v>13.967807867199999</v>
      </c>
      <c r="X2276" s="3">
        <v>15.584418989333335</v>
      </c>
      <c r="Y2276" s="3">
        <v>17.791465723999998</v>
      </c>
      <c r="Z2276" s="3">
        <v>19.419560918399998</v>
      </c>
      <c r="AA2276" s="3">
        <v>23.580895945599998</v>
      </c>
    </row>
    <row r="2277" spans="1:27" x14ac:dyDescent="0.25">
      <c r="A2277" s="19" t="s">
        <v>29</v>
      </c>
      <c r="B2277">
        <v>6631</v>
      </c>
      <c r="C2277" s="32" t="s">
        <v>2459</v>
      </c>
      <c r="D2277" s="3">
        <v>0.2</v>
      </c>
      <c r="E2277" s="3">
        <v>0.16666666666666669</v>
      </c>
      <c r="F2277" s="3">
        <v>0.14285714285714285</v>
      </c>
      <c r="G2277" s="3">
        <v>0.125</v>
      </c>
      <c r="H2277" s="3">
        <v>0.1</v>
      </c>
      <c r="I2277" s="3">
        <v>8.3333333333333343E-2</v>
      </c>
      <c r="J2277" s="3">
        <v>7.1428571428571425E-2</v>
      </c>
      <c r="K2277" s="3">
        <v>6.25E-2</v>
      </c>
      <c r="L2277" s="3">
        <v>5.5555555555555552E-2</v>
      </c>
      <c r="M2277" s="3">
        <v>0.05</v>
      </c>
      <c r="N2277" s="3">
        <v>4.1666666666666671E-2</v>
      </c>
      <c r="O2277" s="3">
        <v>3.5714285714285712E-2</v>
      </c>
      <c r="P2277" s="3">
        <v>0.229985524</v>
      </c>
      <c r="Q2277" s="3">
        <v>1.4790810133888892</v>
      </c>
      <c r="R2277" s="3">
        <v>2.86974182865</v>
      </c>
      <c r="S2277" s="3">
        <v>5.4964222657499997</v>
      </c>
      <c r="T2277" s="3">
        <v>8.2495072472499995</v>
      </c>
      <c r="U2277" s="3">
        <v>10.417332072964285</v>
      </c>
      <c r="V2277" s="3">
        <v>12.04320069225</v>
      </c>
      <c r="W2277" s="3">
        <v>14.486834029400001</v>
      </c>
      <c r="X2277" s="3">
        <v>16.163621037000002</v>
      </c>
      <c r="Y2277" s="3">
        <v>18.452815348000001</v>
      </c>
      <c r="Z2277" s="3">
        <v>20.141498326800001</v>
      </c>
      <c r="AA2277" s="3">
        <v>24.457667051200005</v>
      </c>
    </row>
    <row r="2278" spans="1:27" x14ac:dyDescent="0.25">
      <c r="A2278" s="19" t="s">
        <v>29</v>
      </c>
      <c r="B2278">
        <v>6632</v>
      </c>
      <c r="C2278" s="32" t="s">
        <v>2460</v>
      </c>
      <c r="D2278" s="3">
        <v>0.2</v>
      </c>
      <c r="E2278" s="3">
        <v>0.16666666666666669</v>
      </c>
      <c r="F2278" s="3">
        <v>0.14285714285714285</v>
      </c>
      <c r="G2278" s="3">
        <v>0.125</v>
      </c>
      <c r="H2278" s="3">
        <v>0.1</v>
      </c>
      <c r="I2278" s="3">
        <v>8.3333333333333343E-2</v>
      </c>
      <c r="J2278" s="3">
        <v>7.1428571428571425E-2</v>
      </c>
      <c r="K2278" s="3">
        <v>6.25E-2</v>
      </c>
      <c r="L2278" s="3">
        <v>5.5555555555555552E-2</v>
      </c>
      <c r="M2278" s="3">
        <v>0.05</v>
      </c>
      <c r="N2278" s="3">
        <v>4.1666666666666671E-2</v>
      </c>
      <c r="O2278" s="3">
        <v>3.5714285714285712E-2</v>
      </c>
      <c r="P2278" s="3">
        <v>0.221763664</v>
      </c>
      <c r="Q2278" s="3">
        <v>1.4190442292222223</v>
      </c>
      <c r="R2278" s="3">
        <v>2.7520598739</v>
      </c>
      <c r="S2278" s="3">
        <v>5.2698744045000003</v>
      </c>
      <c r="T2278" s="3">
        <v>7.9089319135</v>
      </c>
      <c r="U2278" s="3">
        <v>9.9869800677857121</v>
      </c>
      <c r="V2278" s="3">
        <v>11.5455161835</v>
      </c>
      <c r="W2278" s="3">
        <v>13.887957688399998</v>
      </c>
      <c r="X2278" s="3">
        <v>15.495310981999999</v>
      </c>
      <c r="Y2278" s="3">
        <v>17.689719627999999</v>
      </c>
      <c r="Z2278" s="3">
        <v>19.308493624800001</v>
      </c>
      <c r="AA2278" s="3">
        <v>23.446008083200002</v>
      </c>
    </row>
    <row r="2279" spans="1:27" x14ac:dyDescent="0.25">
      <c r="A2279" s="19" t="s">
        <v>29</v>
      </c>
      <c r="B2279">
        <v>6633</v>
      </c>
      <c r="C2279" s="32" t="s">
        <v>2461</v>
      </c>
      <c r="D2279" s="3">
        <v>0.2</v>
      </c>
      <c r="E2279" s="3">
        <v>0.16666666666666669</v>
      </c>
      <c r="F2279" s="3">
        <v>0.14285714285714285</v>
      </c>
      <c r="G2279" s="3">
        <v>0.125</v>
      </c>
      <c r="H2279" s="3">
        <v>0.1</v>
      </c>
      <c r="I2279" s="3">
        <v>8.3333333333333343E-2</v>
      </c>
      <c r="J2279" s="3">
        <v>7.1428571428571425E-2</v>
      </c>
      <c r="K2279" s="3">
        <v>6.25E-2</v>
      </c>
      <c r="L2279" s="3">
        <v>5.5555555555555552E-2</v>
      </c>
      <c r="M2279" s="3">
        <v>0.05</v>
      </c>
      <c r="N2279" s="3">
        <v>4.1666666666666671E-2</v>
      </c>
      <c r="O2279" s="3">
        <v>3.5714285714285712E-2</v>
      </c>
      <c r="P2279" s="3">
        <v>0.21408992800000001</v>
      </c>
      <c r="Q2279" s="3">
        <v>1.3630098973333336</v>
      </c>
      <c r="R2279" s="3">
        <v>2.6422233827999997</v>
      </c>
      <c r="S2279" s="3">
        <v>5.0584297340000006</v>
      </c>
      <c r="T2279" s="3">
        <v>7.5910616019999999</v>
      </c>
      <c r="U2279" s="3">
        <v>9.5853181962857139</v>
      </c>
      <c r="V2279" s="3">
        <v>11.081010641999999</v>
      </c>
      <c r="W2279" s="3">
        <v>13.3290064368</v>
      </c>
      <c r="X2279" s="3">
        <v>14.871554930666667</v>
      </c>
      <c r="Y2279" s="3">
        <v>16.977496956</v>
      </c>
      <c r="Z2279" s="3">
        <v>18.531022569599997</v>
      </c>
      <c r="AA2279" s="3">
        <v>22.501793046400003</v>
      </c>
    </row>
    <row r="2280" spans="1:27" x14ac:dyDescent="0.25">
      <c r="A2280" s="19" t="s">
        <v>29</v>
      </c>
      <c r="B2280">
        <v>6634</v>
      </c>
      <c r="C2280" s="32" t="s">
        <v>2462</v>
      </c>
      <c r="D2280" s="3">
        <v>0.2</v>
      </c>
      <c r="E2280" s="3">
        <v>0.16666666666666669</v>
      </c>
      <c r="F2280" s="3">
        <v>0.14285714285714285</v>
      </c>
      <c r="G2280" s="3">
        <v>0.125</v>
      </c>
      <c r="H2280" s="3">
        <v>0.1</v>
      </c>
      <c r="I2280" s="3">
        <v>8.3333333333333343E-2</v>
      </c>
      <c r="J2280" s="3">
        <v>7.1428571428571425E-2</v>
      </c>
      <c r="K2280" s="3">
        <v>6.25E-2</v>
      </c>
      <c r="L2280" s="3">
        <v>5.5555555555555552E-2</v>
      </c>
      <c r="M2280" s="3">
        <v>0.05</v>
      </c>
      <c r="N2280" s="3">
        <v>4.1666666666666671E-2</v>
      </c>
      <c r="O2280" s="3">
        <v>3.5714285714285712E-2</v>
      </c>
      <c r="P2280" s="3">
        <v>0.20970493599999995</v>
      </c>
      <c r="Q2280" s="3">
        <v>1.3309902791111112</v>
      </c>
      <c r="R2280" s="3">
        <v>2.5794596736000002</v>
      </c>
      <c r="S2280" s="3">
        <v>4.9376042079999998</v>
      </c>
      <c r="T2280" s="3">
        <v>7.4094214239999996</v>
      </c>
      <c r="U2280" s="3">
        <v>9.3557971268571425</v>
      </c>
      <c r="V2280" s="3">
        <v>10.815578904000001</v>
      </c>
      <c r="W2280" s="3">
        <v>13.009605721600002</v>
      </c>
      <c r="X2280" s="3">
        <v>14.515122901333333</v>
      </c>
      <c r="Y2280" s="3">
        <v>16.570512571999998</v>
      </c>
      <c r="Z2280" s="3">
        <v>18.086753395199999</v>
      </c>
      <c r="AA2280" s="3">
        <v>21.962241596800002</v>
      </c>
    </row>
    <row r="2281" spans="1:27" x14ac:dyDescent="0.25">
      <c r="A2281" s="19" t="s">
        <v>29</v>
      </c>
      <c r="B2281">
        <v>6635</v>
      </c>
      <c r="C2281" s="32" t="s">
        <v>2463</v>
      </c>
      <c r="D2281" s="3">
        <v>0.2</v>
      </c>
      <c r="E2281" s="3">
        <v>0.16666666666666669</v>
      </c>
      <c r="F2281" s="3">
        <v>0.14285714285714285</v>
      </c>
      <c r="G2281" s="3">
        <v>0.125</v>
      </c>
      <c r="H2281" s="3">
        <v>0.1</v>
      </c>
      <c r="I2281" s="3">
        <v>8.3333333333333343E-2</v>
      </c>
      <c r="J2281" s="3">
        <v>7.1428571428571425E-2</v>
      </c>
      <c r="K2281" s="3">
        <v>6.25E-2</v>
      </c>
      <c r="L2281" s="3">
        <v>5.5555555555555552E-2</v>
      </c>
      <c r="M2281" s="3">
        <v>0.05</v>
      </c>
      <c r="N2281" s="3">
        <v>4.1666666666666671E-2</v>
      </c>
      <c r="O2281" s="3">
        <v>3.5714285714285712E-2</v>
      </c>
      <c r="P2281" s="3">
        <v>0.21957116799999998</v>
      </c>
      <c r="Q2281" s="3">
        <v>1.4030344201111111</v>
      </c>
      <c r="R2281" s="3">
        <v>2.7206780193000002</v>
      </c>
      <c r="S2281" s="3">
        <v>5.2094616414999999</v>
      </c>
      <c r="T2281" s="3">
        <v>7.8181118244999999</v>
      </c>
      <c r="U2281" s="3">
        <v>9.8722195330714282</v>
      </c>
      <c r="V2281" s="3">
        <v>11.4128003145</v>
      </c>
      <c r="W2281" s="3">
        <v>13.7282573308</v>
      </c>
      <c r="X2281" s="3">
        <v>15.317094967333333</v>
      </c>
      <c r="Y2281" s="3">
        <v>17.486227436</v>
      </c>
      <c r="Z2281" s="3">
        <v>19.086359037599998</v>
      </c>
      <c r="AA2281" s="3">
        <v>23.176232358400004</v>
      </c>
    </row>
    <row r="2282" spans="1:27" x14ac:dyDescent="0.25">
      <c r="A2282" s="19" t="s">
        <v>29</v>
      </c>
      <c r="B2282">
        <v>6636</v>
      </c>
      <c r="C2282" s="32" t="s">
        <v>2464</v>
      </c>
      <c r="D2282" s="3">
        <v>0.2</v>
      </c>
      <c r="E2282" s="3">
        <v>0.16666666666666669</v>
      </c>
      <c r="F2282" s="3">
        <v>0.14285714285714285</v>
      </c>
      <c r="G2282" s="3">
        <v>0.125</v>
      </c>
      <c r="H2282" s="3">
        <v>0.1</v>
      </c>
      <c r="I2282" s="3">
        <v>8.3333333333333343E-2</v>
      </c>
      <c r="J2282" s="3">
        <v>7.1428571428571425E-2</v>
      </c>
      <c r="K2282" s="3">
        <v>6.25E-2</v>
      </c>
      <c r="L2282" s="3">
        <v>5.5555555555555552E-2</v>
      </c>
      <c r="M2282" s="3">
        <v>0.05</v>
      </c>
      <c r="N2282" s="3">
        <v>4.1666666666666671E-2</v>
      </c>
      <c r="O2282" s="3">
        <v>3.5714285714285712E-2</v>
      </c>
      <c r="P2282" s="3">
        <v>0.22505240799999998</v>
      </c>
      <c r="Q2282" s="3">
        <v>1.4430589428888891</v>
      </c>
      <c r="R2282" s="3">
        <v>2.7991326558000003</v>
      </c>
      <c r="S2282" s="3">
        <v>5.360493549000001</v>
      </c>
      <c r="T2282" s="3">
        <v>8.0451620469999998</v>
      </c>
      <c r="U2282" s="3">
        <v>10.159120869857142</v>
      </c>
      <c r="V2282" s="3">
        <v>11.744589986999999</v>
      </c>
      <c r="W2282" s="3">
        <v>14.127508224799998</v>
      </c>
      <c r="X2282" s="3">
        <v>15.762635004</v>
      </c>
      <c r="Y2282" s="3">
        <v>17.994957915999997</v>
      </c>
      <c r="Z2282" s="3">
        <v>19.641695505600001</v>
      </c>
      <c r="AA2282" s="3">
        <v>23.850671670400004</v>
      </c>
    </row>
    <row r="2283" spans="1:27" x14ac:dyDescent="0.25">
      <c r="A2283" s="19" t="s">
        <v>29</v>
      </c>
      <c r="B2283">
        <v>6637</v>
      </c>
      <c r="C2283" s="32" t="s">
        <v>2465</v>
      </c>
      <c r="D2283" s="3">
        <v>0.2</v>
      </c>
      <c r="E2283" s="3">
        <v>0.16666666666666669</v>
      </c>
      <c r="F2283" s="3">
        <v>0.14285714285714285</v>
      </c>
      <c r="G2283" s="3">
        <v>0.125</v>
      </c>
      <c r="H2283" s="3">
        <v>0.1</v>
      </c>
      <c r="I2283" s="3">
        <v>8.3333333333333343E-2</v>
      </c>
      <c r="J2283" s="3">
        <v>7.1428571428571425E-2</v>
      </c>
      <c r="K2283" s="3">
        <v>6.25E-2</v>
      </c>
      <c r="L2283" s="3">
        <v>5.5555555555555552E-2</v>
      </c>
      <c r="M2283" s="3">
        <v>0.05</v>
      </c>
      <c r="N2283" s="3">
        <v>4.1666666666666671E-2</v>
      </c>
      <c r="O2283" s="3">
        <v>3.5714285714285712E-2</v>
      </c>
      <c r="P2283" s="3">
        <v>0.21847491999999999</v>
      </c>
      <c r="Q2283" s="3">
        <v>1.3950295155555559</v>
      </c>
      <c r="R2283" s="3">
        <v>2.7049870920000005</v>
      </c>
      <c r="S2283" s="3">
        <v>5.1792552599999997</v>
      </c>
      <c r="T2283" s="3">
        <v>7.7727017800000002</v>
      </c>
      <c r="U2283" s="3">
        <v>9.8148392657142853</v>
      </c>
      <c r="V2283" s="3">
        <v>11.346442380000001</v>
      </c>
      <c r="W2283" s="3">
        <v>13.648407152000001</v>
      </c>
      <c r="X2283" s="3">
        <v>15.227986960000001</v>
      </c>
      <c r="Y2283" s="3">
        <v>17.384481340000001</v>
      </c>
      <c r="Z2283" s="3">
        <v>18.975291744</v>
      </c>
      <c r="AA2283" s="3">
        <v>23.041344496000001</v>
      </c>
    </row>
    <row r="2284" spans="1:27" x14ac:dyDescent="0.25">
      <c r="A2284" s="19" t="s">
        <v>29</v>
      </c>
      <c r="B2284">
        <v>6638</v>
      </c>
      <c r="C2284" s="32" t="s">
        <v>2466</v>
      </c>
      <c r="D2284" s="3">
        <v>0.2</v>
      </c>
      <c r="E2284" s="3">
        <v>0.16666666666666669</v>
      </c>
      <c r="F2284" s="3">
        <v>0.14285714285714285</v>
      </c>
      <c r="G2284" s="3">
        <v>0.125</v>
      </c>
      <c r="H2284" s="3">
        <v>0.1</v>
      </c>
      <c r="I2284" s="3">
        <v>8.3333333333333343E-2</v>
      </c>
      <c r="J2284" s="3">
        <v>7.1428571428571425E-2</v>
      </c>
      <c r="K2284" s="3">
        <v>6.25E-2</v>
      </c>
      <c r="L2284" s="3">
        <v>5.5555555555555552E-2</v>
      </c>
      <c r="M2284" s="3">
        <v>0.05</v>
      </c>
      <c r="N2284" s="3">
        <v>4.1666666666666671E-2</v>
      </c>
      <c r="O2284" s="3">
        <v>3.5714285714285712E-2</v>
      </c>
      <c r="P2284" s="3">
        <v>0.21737867200000002</v>
      </c>
      <c r="Q2284" s="3">
        <v>1.3870246110000002</v>
      </c>
      <c r="R2284" s="3">
        <v>2.6892961647</v>
      </c>
      <c r="S2284" s="3">
        <v>5.1490488785000004</v>
      </c>
      <c r="T2284" s="3">
        <v>7.7272917354999997</v>
      </c>
      <c r="U2284" s="3">
        <v>9.7574589983571407</v>
      </c>
      <c r="V2284" s="3">
        <v>11.2800844455</v>
      </c>
      <c r="W2284" s="3">
        <v>13.5685569732</v>
      </c>
      <c r="X2284" s="3">
        <v>15.138878952666666</v>
      </c>
      <c r="Y2284" s="3">
        <v>17.282735244000001</v>
      </c>
      <c r="Z2284" s="3">
        <v>18.864224450399998</v>
      </c>
      <c r="AA2284" s="3">
        <v>22.906456633600001</v>
      </c>
    </row>
    <row r="2285" spans="1:27" x14ac:dyDescent="0.25">
      <c r="A2285" s="19" t="s">
        <v>29</v>
      </c>
      <c r="B2285">
        <v>6639</v>
      </c>
      <c r="C2285" s="32" t="s">
        <v>2467</v>
      </c>
      <c r="D2285" s="3">
        <v>0.2</v>
      </c>
      <c r="E2285" s="3">
        <v>0.16666666666666669</v>
      </c>
      <c r="F2285" s="3">
        <v>0.14285714285714285</v>
      </c>
      <c r="G2285" s="3">
        <v>0.125</v>
      </c>
      <c r="H2285" s="3">
        <v>0.1</v>
      </c>
      <c r="I2285" s="3">
        <v>8.3333333333333343E-2</v>
      </c>
      <c r="J2285" s="3">
        <v>7.1428571428571425E-2</v>
      </c>
      <c r="K2285" s="3">
        <v>6.25E-2</v>
      </c>
      <c r="L2285" s="3">
        <v>5.5555555555555552E-2</v>
      </c>
      <c r="M2285" s="3">
        <v>0.05</v>
      </c>
      <c r="N2285" s="3">
        <v>4.1666666666666671E-2</v>
      </c>
      <c r="O2285" s="3">
        <v>3.5714285714285712E-2</v>
      </c>
      <c r="P2285" s="3">
        <v>0.22505240799999998</v>
      </c>
      <c r="Q2285" s="3">
        <v>1.4430589428888891</v>
      </c>
      <c r="R2285" s="3">
        <v>2.7991326558000003</v>
      </c>
      <c r="S2285" s="3">
        <v>5.360493549000001</v>
      </c>
      <c r="T2285" s="3">
        <v>8.0451620469999998</v>
      </c>
      <c r="U2285" s="3">
        <v>10.159120869857142</v>
      </c>
      <c r="V2285" s="3">
        <v>11.744589986999999</v>
      </c>
      <c r="W2285" s="3">
        <v>14.127508224799998</v>
      </c>
      <c r="X2285" s="3">
        <v>15.762635004</v>
      </c>
      <c r="Y2285" s="3">
        <v>17.994957915999997</v>
      </c>
      <c r="Z2285" s="3">
        <v>19.641695505600001</v>
      </c>
      <c r="AA2285" s="3">
        <v>23.850671670400004</v>
      </c>
    </row>
    <row r="2286" spans="1:27" x14ac:dyDescent="0.25">
      <c r="A2286" s="19" t="s">
        <v>29</v>
      </c>
      <c r="B2286">
        <v>6640</v>
      </c>
      <c r="C2286" s="32" t="s">
        <v>2468</v>
      </c>
      <c r="D2286" s="3">
        <v>0.2</v>
      </c>
      <c r="E2286" s="3">
        <v>0.16666666666666669</v>
      </c>
      <c r="F2286" s="3">
        <v>0.14285714285714285</v>
      </c>
      <c r="G2286" s="3">
        <v>0.125</v>
      </c>
      <c r="H2286" s="3">
        <v>0.1</v>
      </c>
      <c r="I2286" s="3">
        <v>8.3333333333333343E-2</v>
      </c>
      <c r="J2286" s="3">
        <v>7.1428571428571425E-2</v>
      </c>
      <c r="K2286" s="3">
        <v>6.25E-2</v>
      </c>
      <c r="L2286" s="3">
        <v>5.5555555555555552E-2</v>
      </c>
      <c r="M2286" s="3">
        <v>0.05</v>
      </c>
      <c r="N2286" s="3">
        <v>4.1666666666666671E-2</v>
      </c>
      <c r="O2286" s="3">
        <v>3.5714285714285712E-2</v>
      </c>
      <c r="P2286" s="3">
        <v>0.22285991199999999</v>
      </c>
      <c r="Q2286" s="3">
        <v>1.4270491337777782</v>
      </c>
      <c r="R2286" s="3">
        <v>2.7677508011999996</v>
      </c>
      <c r="S2286" s="3">
        <v>5.3000807859999997</v>
      </c>
      <c r="T2286" s="3">
        <v>7.9543419579999997</v>
      </c>
      <c r="U2286" s="3">
        <v>10.044360335142857</v>
      </c>
      <c r="V2286" s="3">
        <v>11.611874117999999</v>
      </c>
      <c r="W2286" s="3">
        <v>13.967807867199999</v>
      </c>
      <c r="X2286" s="3">
        <v>15.584418989333335</v>
      </c>
      <c r="Y2286" s="3">
        <v>17.791465723999998</v>
      </c>
      <c r="Z2286" s="3">
        <v>19.419560918399998</v>
      </c>
      <c r="AA2286" s="3">
        <v>23.580895945599998</v>
      </c>
    </row>
    <row r="2287" spans="1:27" x14ac:dyDescent="0.25">
      <c r="A2287" s="19" t="s">
        <v>29</v>
      </c>
      <c r="B2287">
        <v>6641</v>
      </c>
      <c r="C2287" s="32" t="s">
        <v>2469</v>
      </c>
      <c r="D2287" s="3">
        <v>0.2</v>
      </c>
      <c r="E2287" s="3">
        <v>0.16666666666666669</v>
      </c>
      <c r="F2287" s="3">
        <v>0.14285714285714285</v>
      </c>
      <c r="G2287" s="3">
        <v>0.125</v>
      </c>
      <c r="H2287" s="3">
        <v>0.1</v>
      </c>
      <c r="I2287" s="3">
        <v>8.3333333333333343E-2</v>
      </c>
      <c r="J2287" s="3">
        <v>7.1428571428571425E-2</v>
      </c>
      <c r="K2287" s="3">
        <v>6.25E-2</v>
      </c>
      <c r="L2287" s="3">
        <v>5.5555555555555552E-2</v>
      </c>
      <c r="M2287" s="3">
        <v>0.05</v>
      </c>
      <c r="N2287" s="3">
        <v>4.1666666666666671E-2</v>
      </c>
      <c r="O2287" s="3">
        <v>3.5714285714285712E-2</v>
      </c>
      <c r="P2287" s="3">
        <v>0.21847491999999999</v>
      </c>
      <c r="Q2287" s="3">
        <v>1.3950295155555559</v>
      </c>
      <c r="R2287" s="3">
        <v>2.7049870920000005</v>
      </c>
      <c r="S2287" s="3">
        <v>5.1792552599999997</v>
      </c>
      <c r="T2287" s="3">
        <v>7.7727017800000002</v>
      </c>
      <c r="U2287" s="3">
        <v>9.8148392657142853</v>
      </c>
      <c r="V2287" s="3">
        <v>11.346442380000001</v>
      </c>
      <c r="W2287" s="3">
        <v>13.648407152000001</v>
      </c>
      <c r="X2287" s="3">
        <v>15.227986960000001</v>
      </c>
      <c r="Y2287" s="3">
        <v>17.384481340000001</v>
      </c>
      <c r="Z2287" s="3">
        <v>18.975291744</v>
      </c>
      <c r="AA2287" s="3">
        <v>23.041344496000001</v>
      </c>
    </row>
    <row r="2288" spans="1:27" x14ac:dyDescent="0.25">
      <c r="A2288" s="19" t="s">
        <v>29</v>
      </c>
      <c r="B2288">
        <v>6642</v>
      </c>
      <c r="C2288" s="32" t="s">
        <v>2470</v>
      </c>
      <c r="D2288" s="3">
        <v>0.2</v>
      </c>
      <c r="E2288" s="3">
        <v>0.16666666666666669</v>
      </c>
      <c r="F2288" s="3">
        <v>0.14285714285714285</v>
      </c>
      <c r="G2288" s="3">
        <v>0.125</v>
      </c>
      <c r="H2288" s="3">
        <v>0.1</v>
      </c>
      <c r="I2288" s="3">
        <v>8.3333333333333343E-2</v>
      </c>
      <c r="J2288" s="3">
        <v>7.1428571428571425E-2</v>
      </c>
      <c r="K2288" s="3">
        <v>6.25E-2</v>
      </c>
      <c r="L2288" s="3">
        <v>5.5555555555555552E-2</v>
      </c>
      <c r="M2288" s="3">
        <v>0.05</v>
      </c>
      <c r="N2288" s="3">
        <v>4.1666666666666671E-2</v>
      </c>
      <c r="O2288" s="3">
        <v>3.5714285714285712E-2</v>
      </c>
      <c r="P2288" s="3">
        <v>0.20860868799999999</v>
      </c>
      <c r="Q2288" s="3">
        <v>1.3229853745555555</v>
      </c>
      <c r="R2288" s="3">
        <v>2.5637687463000001</v>
      </c>
      <c r="S2288" s="3">
        <v>4.9073978264999996</v>
      </c>
      <c r="T2288" s="3">
        <v>7.3640113795</v>
      </c>
      <c r="U2288" s="3">
        <v>9.2984168594999996</v>
      </c>
      <c r="V2288" s="3">
        <v>10.749220969500001</v>
      </c>
      <c r="W2288" s="3">
        <v>12.929755542800001</v>
      </c>
      <c r="X2288" s="3">
        <v>14.426014894</v>
      </c>
      <c r="Y2288" s="3">
        <v>16.468766475999995</v>
      </c>
      <c r="Z2288" s="3">
        <v>17.975686101599997</v>
      </c>
      <c r="AA2288" s="3">
        <v>21.827353734400003</v>
      </c>
    </row>
    <row r="2289" spans="1:27" x14ac:dyDescent="0.25">
      <c r="A2289" s="19" t="s">
        <v>29</v>
      </c>
      <c r="B2289">
        <v>6643</v>
      </c>
      <c r="C2289" s="32" t="s">
        <v>2471</v>
      </c>
      <c r="D2289" s="3">
        <v>0.2</v>
      </c>
      <c r="E2289" s="3">
        <v>0.16666666666666669</v>
      </c>
      <c r="F2289" s="3">
        <v>0.14285714285714285</v>
      </c>
      <c r="G2289" s="3">
        <v>0.125</v>
      </c>
      <c r="H2289" s="3">
        <v>0.1</v>
      </c>
      <c r="I2289" s="3">
        <v>8.3333333333333343E-2</v>
      </c>
      <c r="J2289" s="3">
        <v>7.1428571428571425E-2</v>
      </c>
      <c r="K2289" s="3">
        <v>6.25E-2</v>
      </c>
      <c r="L2289" s="3">
        <v>5.5555555555555552E-2</v>
      </c>
      <c r="M2289" s="3">
        <v>0.05</v>
      </c>
      <c r="N2289" s="3">
        <v>4.1666666666666671E-2</v>
      </c>
      <c r="O2289" s="3">
        <v>3.5714285714285712E-2</v>
      </c>
      <c r="P2289" s="3">
        <v>0.22943739999999996</v>
      </c>
      <c r="Q2289" s="3">
        <v>1.4750785611111112</v>
      </c>
      <c r="R2289" s="3">
        <v>2.8618963649999998</v>
      </c>
      <c r="S2289" s="3">
        <v>5.481319075</v>
      </c>
      <c r="T2289" s="3">
        <v>8.2268022249999984</v>
      </c>
      <c r="U2289" s="3">
        <v>10.388641939285714</v>
      </c>
      <c r="V2289" s="3">
        <v>12.010021725</v>
      </c>
      <c r="W2289" s="3">
        <v>14.44690894</v>
      </c>
      <c r="X2289" s="3">
        <v>16.119067033333334</v>
      </c>
      <c r="Y2289" s="3">
        <v>18.401942299999998</v>
      </c>
      <c r="Z2289" s="3">
        <v>20.08596468</v>
      </c>
      <c r="AA2289" s="3">
        <v>24.390223120000005</v>
      </c>
    </row>
    <row r="2290" spans="1:27" x14ac:dyDescent="0.25">
      <c r="A2290" s="19" t="s">
        <v>29</v>
      </c>
      <c r="B2290">
        <v>6644</v>
      </c>
      <c r="C2290" s="32" t="s">
        <v>2472</v>
      </c>
      <c r="D2290" s="3">
        <v>0.2</v>
      </c>
      <c r="E2290" s="3">
        <v>0.16666666666666669</v>
      </c>
      <c r="F2290" s="3">
        <v>0.14285714285714285</v>
      </c>
      <c r="G2290" s="3">
        <v>0.125</v>
      </c>
      <c r="H2290" s="3">
        <v>0.1</v>
      </c>
      <c r="I2290" s="3">
        <v>8.3333333333333343E-2</v>
      </c>
      <c r="J2290" s="3">
        <v>7.1428571428571425E-2</v>
      </c>
      <c r="K2290" s="3">
        <v>6.25E-2</v>
      </c>
      <c r="L2290" s="3">
        <v>5.5555555555555552E-2</v>
      </c>
      <c r="M2290" s="3">
        <v>0.05</v>
      </c>
      <c r="N2290" s="3">
        <v>4.1666666666666671E-2</v>
      </c>
      <c r="O2290" s="3">
        <v>3.5714285714285712E-2</v>
      </c>
      <c r="P2290" s="3">
        <v>0.22450428400000003</v>
      </c>
      <c r="Q2290" s="3">
        <v>1.4390564906111114</v>
      </c>
      <c r="R2290" s="3">
        <v>2.79128719215</v>
      </c>
      <c r="S2290" s="3">
        <v>5.3453903582500004</v>
      </c>
      <c r="T2290" s="3">
        <v>8.0224570247500004</v>
      </c>
      <c r="U2290" s="3">
        <v>10.130430736178573</v>
      </c>
      <c r="V2290" s="3">
        <v>11.711411019750001</v>
      </c>
      <c r="W2290" s="3">
        <v>14.087583135400001</v>
      </c>
      <c r="X2290" s="3">
        <v>15.718081000333333</v>
      </c>
      <c r="Y2290" s="3">
        <v>17.944084867999997</v>
      </c>
      <c r="Z2290" s="3">
        <v>19.586161858800004</v>
      </c>
      <c r="AA2290" s="3">
        <v>23.783227739200001</v>
      </c>
    </row>
    <row r="2291" spans="1:27" x14ac:dyDescent="0.25">
      <c r="A2291" s="19" t="s">
        <v>29</v>
      </c>
      <c r="B2291">
        <v>6645</v>
      </c>
      <c r="C2291" s="32" t="s">
        <v>2473</v>
      </c>
      <c r="D2291" s="3">
        <v>0.2</v>
      </c>
      <c r="E2291" s="3">
        <v>0.16666666666666669</v>
      </c>
      <c r="F2291" s="3">
        <v>0.14285714285714285</v>
      </c>
      <c r="G2291" s="3">
        <v>0.125</v>
      </c>
      <c r="H2291" s="3">
        <v>0.1</v>
      </c>
      <c r="I2291" s="3">
        <v>8.3333333333333343E-2</v>
      </c>
      <c r="J2291" s="3">
        <v>7.1428571428571425E-2</v>
      </c>
      <c r="K2291" s="3">
        <v>6.25E-2</v>
      </c>
      <c r="L2291" s="3">
        <v>5.5555555555555552E-2</v>
      </c>
      <c r="M2291" s="3">
        <v>0.05</v>
      </c>
      <c r="N2291" s="3">
        <v>4.1666666666666671E-2</v>
      </c>
      <c r="O2291" s="3">
        <v>3.5714285714285712E-2</v>
      </c>
      <c r="P2291" s="3">
        <v>0.21628242399999997</v>
      </c>
      <c r="Q2291" s="3">
        <v>1.3790197064444447</v>
      </c>
      <c r="R2291" s="3">
        <v>2.6736052373999999</v>
      </c>
      <c r="S2291" s="3">
        <v>5.1188424970000002</v>
      </c>
      <c r="T2291" s="3">
        <v>7.6818816910000001</v>
      </c>
      <c r="U2291" s="3">
        <v>9.7000787309999996</v>
      </c>
      <c r="V2291" s="3">
        <v>11.213726511000001</v>
      </c>
      <c r="W2291" s="3">
        <v>13.488706794400002</v>
      </c>
      <c r="X2291" s="3">
        <v>15.049770945333332</v>
      </c>
      <c r="Y2291" s="3">
        <v>17.180989148000002</v>
      </c>
      <c r="Z2291" s="3">
        <v>18.7531571568</v>
      </c>
      <c r="AA2291" s="3">
        <v>22.771568771200002</v>
      </c>
    </row>
    <row r="2292" spans="1:27" x14ac:dyDescent="0.25">
      <c r="A2292" s="19"/>
    </row>
    <row r="2293" spans="1:27" s="4" customFormat="1" x14ac:dyDescent="0.25"/>
    <row r="2294" spans="1:27" x14ac:dyDescent="0.25">
      <c r="A2294" s="19" t="s">
        <v>30</v>
      </c>
      <c r="B2294" s="147">
        <v>6711</v>
      </c>
      <c r="C2294" s="2" t="s">
        <v>2474</v>
      </c>
      <c r="D2294" s="3">
        <v>0</v>
      </c>
      <c r="E2294" s="3">
        <v>0</v>
      </c>
      <c r="F2294" s="3">
        <v>0</v>
      </c>
      <c r="G2294" s="3">
        <v>0</v>
      </c>
      <c r="H2294" s="3">
        <v>0</v>
      </c>
      <c r="I2294" s="3">
        <v>0</v>
      </c>
      <c r="J2294" s="3">
        <v>0</v>
      </c>
      <c r="K2294" s="3">
        <v>0</v>
      </c>
      <c r="L2294" s="3">
        <v>0</v>
      </c>
      <c r="M2294" s="3">
        <v>0.247705128</v>
      </c>
      <c r="N2294" s="3">
        <v>1.5002881080000001</v>
      </c>
      <c r="O2294" s="3">
        <v>3.0578343337142861</v>
      </c>
      <c r="P2294" s="3">
        <v>4.5344293059999998</v>
      </c>
      <c r="Q2294" s="3">
        <v>5.9106374115555553</v>
      </c>
      <c r="R2294" s="3">
        <v>7.2317862319999993</v>
      </c>
      <c r="S2294" s="3">
        <v>9.6012598950399983</v>
      </c>
      <c r="T2294" s="3">
        <v>11.595967175466667</v>
      </c>
      <c r="U2294" s="3">
        <v>13.094231120457142</v>
      </c>
      <c r="V2294" s="3">
        <v>14.217929079200001</v>
      </c>
      <c r="W2294" s="3">
        <v>15.86479430448</v>
      </c>
      <c r="X2294" s="3">
        <v>17.635761673200001</v>
      </c>
      <c r="Y2294" s="3">
        <v>19.849470884099997</v>
      </c>
      <c r="Z2294" s="3">
        <v>21.186786823840002</v>
      </c>
      <c r="AA2294" s="3">
        <v>24.079236940000001</v>
      </c>
    </row>
    <row r="2295" spans="1:27" x14ac:dyDescent="0.25">
      <c r="A2295" s="19" t="s">
        <v>30</v>
      </c>
      <c r="B2295" s="147">
        <v>6771</v>
      </c>
      <c r="C2295" s="25" t="s">
        <v>2475</v>
      </c>
      <c r="D2295" s="3">
        <v>0</v>
      </c>
      <c r="E2295" s="3">
        <v>0</v>
      </c>
      <c r="F2295" s="3">
        <v>0</v>
      </c>
      <c r="G2295" s="3">
        <v>0</v>
      </c>
      <c r="H2295" s="3">
        <v>0</v>
      </c>
      <c r="I2295" s="3">
        <v>0</v>
      </c>
      <c r="J2295" s="3">
        <v>0</v>
      </c>
      <c r="K2295" s="3">
        <v>0</v>
      </c>
      <c r="L2295" s="3">
        <v>0</v>
      </c>
      <c r="M2295" s="3">
        <v>0.26757215999999995</v>
      </c>
      <c r="N2295" s="3">
        <v>1.62061776</v>
      </c>
      <c r="O2295" s="3">
        <v>3.3030859885714281</v>
      </c>
      <c r="P2295" s="3">
        <v>4.8981103199999998</v>
      </c>
      <c r="Q2295" s="3">
        <v>6.384696319999998</v>
      </c>
      <c r="R2295" s="3">
        <v>7.8118070399999979</v>
      </c>
      <c r="S2295" s="3">
        <v>10.371322828799997</v>
      </c>
      <c r="T2295" s="3">
        <v>12.526014335999996</v>
      </c>
      <c r="U2295" s="3">
        <v>14.144445586285711</v>
      </c>
      <c r="V2295" s="3">
        <v>15.358269023999998</v>
      </c>
      <c r="W2295" s="3">
        <v>17.137220025599998</v>
      </c>
      <c r="X2295" s="3">
        <v>19.050226703999996</v>
      </c>
      <c r="Y2295" s="3">
        <v>21.441485051999994</v>
      </c>
      <c r="Z2295" s="3">
        <v>22.886059564799996</v>
      </c>
      <c r="AA2295" s="3">
        <v>26.010496799999999</v>
      </c>
    </row>
    <row r="2296" spans="1:27" x14ac:dyDescent="0.25">
      <c r="A2296" s="19" t="s">
        <v>30</v>
      </c>
      <c r="B2296" s="147">
        <v>6807</v>
      </c>
      <c r="C2296" s="25" t="s">
        <v>2476</v>
      </c>
      <c r="D2296" s="3">
        <v>0</v>
      </c>
      <c r="E2296" s="3">
        <v>0</v>
      </c>
      <c r="F2296" s="3">
        <v>0</v>
      </c>
      <c r="G2296" s="3">
        <v>0</v>
      </c>
      <c r="H2296" s="3">
        <v>0</v>
      </c>
      <c r="I2296" s="3">
        <v>0</v>
      </c>
      <c r="J2296" s="3">
        <v>0</v>
      </c>
      <c r="K2296" s="3">
        <v>0</v>
      </c>
      <c r="L2296" s="3">
        <v>0</v>
      </c>
      <c r="M2296" s="3">
        <v>0.27617233499999999</v>
      </c>
      <c r="N2296" s="3">
        <v>1.6727068724999998</v>
      </c>
      <c r="O2296" s="3">
        <v>3.4092521814285717</v>
      </c>
      <c r="P2296" s="3">
        <v>5.0555430137500004</v>
      </c>
      <c r="Q2296" s="3">
        <v>6.5899101422222213</v>
      </c>
      <c r="R2296" s="3">
        <v>8.0628903649999994</v>
      </c>
      <c r="S2296" s="3">
        <v>10.704672872799998</v>
      </c>
      <c r="T2296" s="3">
        <v>12.928619432666666</v>
      </c>
      <c r="U2296" s="3">
        <v>14.599069517714284</v>
      </c>
      <c r="V2296" s="3">
        <v>15.8519070815</v>
      </c>
      <c r="W2296" s="3">
        <v>17.688036266099999</v>
      </c>
      <c r="X2296" s="3">
        <v>19.662529880249998</v>
      </c>
      <c r="Y2296" s="3">
        <v>22.130646897937499</v>
      </c>
      <c r="Z2296" s="3">
        <v>23.6216522263</v>
      </c>
      <c r="AA2296" s="3">
        <v>26.846513612500001</v>
      </c>
    </row>
    <row r="2297" spans="1:27" x14ac:dyDescent="0.25">
      <c r="A2297" s="19" t="s">
        <v>30</v>
      </c>
      <c r="B2297" s="147">
        <v>6773</v>
      </c>
      <c r="C2297" s="25" t="s">
        <v>2477</v>
      </c>
      <c r="D2297" s="3">
        <v>0</v>
      </c>
      <c r="E2297" s="3">
        <v>0</v>
      </c>
      <c r="F2297" s="3">
        <v>0</v>
      </c>
      <c r="G2297" s="3">
        <v>0</v>
      </c>
      <c r="H2297" s="3">
        <v>0</v>
      </c>
      <c r="I2297" s="3">
        <v>0</v>
      </c>
      <c r="J2297" s="3">
        <v>0</v>
      </c>
      <c r="K2297" s="3">
        <v>0</v>
      </c>
      <c r="L2297" s="3">
        <v>0</v>
      </c>
      <c r="M2297" s="3">
        <v>0.27229535099999996</v>
      </c>
      <c r="N2297" s="3">
        <v>1.6492249484999999</v>
      </c>
      <c r="O2297" s="3">
        <v>3.361392151714286</v>
      </c>
      <c r="P2297" s="3">
        <v>4.9845718957500003</v>
      </c>
      <c r="Q2297" s="3">
        <v>6.4973991519999998</v>
      </c>
      <c r="R2297" s="3">
        <v>7.9497012689999984</v>
      </c>
      <c r="S2297" s="3">
        <v>10.554397699679997</v>
      </c>
      <c r="T2297" s="3">
        <v>12.747123879599997</v>
      </c>
      <c r="U2297" s="3">
        <v>14.394123722057142</v>
      </c>
      <c r="V2297" s="3">
        <v>15.6293736039</v>
      </c>
      <c r="W2297" s="3">
        <v>17.439726696659999</v>
      </c>
      <c r="X2297" s="3">
        <v>19.386501820649997</v>
      </c>
      <c r="Y2297" s="3">
        <v>21.819970725637496</v>
      </c>
      <c r="Z2297" s="3">
        <v>23.29004490678</v>
      </c>
      <c r="AA2297" s="3">
        <v>26.469634792500003</v>
      </c>
    </row>
    <row r="2298" spans="1:27" x14ac:dyDescent="0.25">
      <c r="A2298" s="19" t="s">
        <v>30</v>
      </c>
      <c r="B2298" s="147">
        <v>6702</v>
      </c>
      <c r="C2298" s="32" t="s">
        <v>2478</v>
      </c>
      <c r="D2298" s="3">
        <v>0</v>
      </c>
      <c r="E2298" s="3">
        <v>0</v>
      </c>
      <c r="F2298" s="3">
        <v>0</v>
      </c>
      <c r="G2298" s="3">
        <v>0</v>
      </c>
      <c r="H2298" s="3">
        <v>0</v>
      </c>
      <c r="I2298" s="3">
        <v>0</v>
      </c>
      <c r="J2298" s="3">
        <v>0</v>
      </c>
      <c r="K2298" s="3">
        <v>0</v>
      </c>
      <c r="L2298" s="3">
        <v>0</v>
      </c>
      <c r="M2298" s="3">
        <v>0.25501715999999996</v>
      </c>
      <c r="N2298" s="3">
        <v>1.54457526</v>
      </c>
      <c r="O2298" s="3">
        <v>3.1480988457142853</v>
      </c>
      <c r="P2298" s="3">
        <v>4.6682815699999995</v>
      </c>
      <c r="Q2298" s="3">
        <v>6.0851140977777769</v>
      </c>
      <c r="R2298" s="3">
        <v>7.4452620399999985</v>
      </c>
      <c r="S2298" s="3">
        <v>9.8846804287999959</v>
      </c>
      <c r="T2298" s="3">
        <v>11.938269669333332</v>
      </c>
      <c r="U2298" s="3">
        <v>13.480761014857141</v>
      </c>
      <c r="V2298" s="3">
        <v>14.637629523999998</v>
      </c>
      <c r="W2298" s="3">
        <v>16.333108725600002</v>
      </c>
      <c r="X2298" s="3">
        <v>18.156353453999998</v>
      </c>
      <c r="Y2298" s="3">
        <v>20.435409364499996</v>
      </c>
      <c r="Z2298" s="3">
        <v>21.812201664799996</v>
      </c>
      <c r="AA2298" s="3">
        <v>24.790034299999995</v>
      </c>
    </row>
    <row r="2299" spans="1:27" x14ac:dyDescent="0.25">
      <c r="A2299" s="19" t="s">
        <v>30</v>
      </c>
      <c r="B2299" s="147">
        <v>6774</v>
      </c>
      <c r="C2299" s="32" t="s">
        <v>2479</v>
      </c>
      <c r="D2299" s="3">
        <v>0</v>
      </c>
      <c r="E2299" s="3">
        <v>0</v>
      </c>
      <c r="F2299" s="3">
        <v>0</v>
      </c>
      <c r="G2299" s="3">
        <v>0</v>
      </c>
      <c r="H2299" s="3">
        <v>0</v>
      </c>
      <c r="I2299" s="3">
        <v>0</v>
      </c>
      <c r="J2299" s="3">
        <v>0</v>
      </c>
      <c r="K2299" s="3">
        <v>0</v>
      </c>
      <c r="L2299" s="3">
        <v>0</v>
      </c>
      <c r="M2299" s="3">
        <v>0.23126058899999996</v>
      </c>
      <c r="N2299" s="3">
        <v>1.4006876415</v>
      </c>
      <c r="O2299" s="3">
        <v>2.8548321740000002</v>
      </c>
      <c r="P2299" s="3">
        <v>4.2333996092499993</v>
      </c>
      <c r="Q2299" s="3">
        <v>5.5182446168888868</v>
      </c>
      <c r="R2299" s="3">
        <v>6.7516855909999975</v>
      </c>
      <c r="S2299" s="3">
        <v>8.9638556795199964</v>
      </c>
      <c r="T2299" s="3">
        <v>10.826139211066666</v>
      </c>
      <c r="U2299" s="3">
        <v>12.224937068799997</v>
      </c>
      <c r="V2299" s="3">
        <v>13.274035462099999</v>
      </c>
      <c r="W2299" s="3">
        <v>14.811569323740001</v>
      </c>
      <c r="X2299" s="3">
        <v>16.464966490349997</v>
      </c>
      <c r="Y2299" s="3">
        <v>18.531712948612498</v>
      </c>
      <c r="Z2299" s="3">
        <v>19.780247746419995</v>
      </c>
      <c r="AA2299" s="3">
        <v>22.480675157499995</v>
      </c>
    </row>
    <row r="2300" spans="1:27" x14ac:dyDescent="0.25">
      <c r="A2300" s="19" t="s">
        <v>30</v>
      </c>
      <c r="B2300" s="147">
        <v>6775</v>
      </c>
      <c r="C2300" s="32" t="s">
        <v>2480</v>
      </c>
      <c r="D2300" s="3">
        <v>0</v>
      </c>
      <c r="E2300" s="3">
        <v>0</v>
      </c>
      <c r="F2300" s="3">
        <v>0</v>
      </c>
      <c r="G2300" s="3">
        <v>0</v>
      </c>
      <c r="H2300" s="3">
        <v>0</v>
      </c>
      <c r="I2300" s="3">
        <v>0</v>
      </c>
      <c r="J2300" s="3">
        <v>0</v>
      </c>
      <c r="K2300" s="3">
        <v>0</v>
      </c>
      <c r="L2300" s="3">
        <v>0</v>
      </c>
      <c r="M2300" s="3">
        <v>0.26003915999999999</v>
      </c>
      <c r="N2300" s="3">
        <v>1.5749922600000001</v>
      </c>
      <c r="O2300" s="3">
        <v>3.2100937028571432</v>
      </c>
      <c r="P2300" s="3">
        <v>4.7602130699999998</v>
      </c>
      <c r="Q2300" s="3">
        <v>6.2049469866666662</v>
      </c>
      <c r="R2300" s="3">
        <v>7.5918800399999986</v>
      </c>
      <c r="S2300" s="3">
        <v>10.079337388799997</v>
      </c>
      <c r="T2300" s="3">
        <v>12.173367536000001</v>
      </c>
      <c r="U2300" s="3">
        <v>13.746234843428571</v>
      </c>
      <c r="V2300" s="3">
        <v>14.925885323999999</v>
      </c>
      <c r="W2300" s="3">
        <v>16.654753245600002</v>
      </c>
      <c r="X2300" s="3">
        <v>18.513902753999997</v>
      </c>
      <c r="Y2300" s="3">
        <v>20.837839639499997</v>
      </c>
      <c r="Z2300" s="3">
        <v>22.241744824800001</v>
      </c>
      <c r="AA2300" s="3">
        <v>25.2782193</v>
      </c>
    </row>
    <row r="2301" spans="1:27" x14ac:dyDescent="0.25">
      <c r="A2301" s="19" t="s">
        <v>30</v>
      </c>
      <c r="B2301" s="147">
        <v>6703</v>
      </c>
      <c r="C2301" s="32" t="s">
        <v>2481</v>
      </c>
      <c r="D2301" s="3">
        <v>0</v>
      </c>
      <c r="E2301" s="3">
        <v>0</v>
      </c>
      <c r="F2301" s="3">
        <v>0</v>
      </c>
      <c r="G2301" s="3">
        <v>0</v>
      </c>
      <c r="H2301" s="3">
        <v>0</v>
      </c>
      <c r="I2301" s="3">
        <v>0</v>
      </c>
      <c r="J2301" s="3">
        <v>0</v>
      </c>
      <c r="K2301" s="3">
        <v>0</v>
      </c>
      <c r="L2301" s="3">
        <v>0</v>
      </c>
      <c r="M2301" s="3">
        <v>0.27229535099999996</v>
      </c>
      <c r="N2301" s="3">
        <v>1.6492249484999999</v>
      </c>
      <c r="O2301" s="3">
        <v>3.361392151714286</v>
      </c>
      <c r="P2301" s="3">
        <v>4.9845718957500003</v>
      </c>
      <c r="Q2301" s="3">
        <v>6.4973991519999998</v>
      </c>
      <c r="R2301" s="3">
        <v>7.9497012689999984</v>
      </c>
      <c r="S2301" s="3">
        <v>10.554397699679997</v>
      </c>
      <c r="T2301" s="3">
        <v>12.747123879599997</v>
      </c>
      <c r="U2301" s="3">
        <v>14.394123722057142</v>
      </c>
      <c r="V2301" s="3">
        <v>15.6293736039</v>
      </c>
      <c r="W2301" s="3">
        <v>17.439726696659999</v>
      </c>
      <c r="X2301" s="3">
        <v>19.386501820649997</v>
      </c>
      <c r="Y2301" s="3">
        <v>21.819970725637496</v>
      </c>
      <c r="Z2301" s="3">
        <v>23.29004490678</v>
      </c>
      <c r="AA2301" s="3">
        <v>26.469634792500003</v>
      </c>
    </row>
    <row r="2302" spans="1:27" x14ac:dyDescent="0.25">
      <c r="A2302" s="19" t="s">
        <v>30</v>
      </c>
      <c r="B2302" s="147">
        <v>6778</v>
      </c>
      <c r="C2302" s="32" t="s">
        <v>2482</v>
      </c>
      <c r="D2302" s="3">
        <v>0</v>
      </c>
      <c r="E2302" s="3">
        <v>0</v>
      </c>
      <c r="F2302" s="3">
        <v>0</v>
      </c>
      <c r="G2302" s="3">
        <v>0</v>
      </c>
      <c r="H2302" s="3">
        <v>0</v>
      </c>
      <c r="I2302" s="3">
        <v>0</v>
      </c>
      <c r="J2302" s="3">
        <v>0</v>
      </c>
      <c r="K2302" s="3">
        <v>0</v>
      </c>
      <c r="L2302" s="3">
        <v>0</v>
      </c>
      <c r="M2302" s="3">
        <v>0.26764372349999999</v>
      </c>
      <c r="N2302" s="3">
        <v>1.6210512022499999</v>
      </c>
      <c r="O2302" s="3">
        <v>3.3039694152857146</v>
      </c>
      <c r="P2302" s="3">
        <v>4.8994203438749997</v>
      </c>
      <c r="Q2302" s="3">
        <v>6.3864039386666658</v>
      </c>
      <c r="R2302" s="3">
        <v>7.8138963464999991</v>
      </c>
      <c r="S2302" s="3">
        <v>10.374096690479998</v>
      </c>
      <c r="T2302" s="3">
        <v>12.5293644806</v>
      </c>
      <c r="U2302" s="3">
        <v>14.148228588342853</v>
      </c>
      <c r="V2302" s="3">
        <v>15.362376669149999</v>
      </c>
      <c r="W2302" s="3">
        <v>17.141803460009999</v>
      </c>
      <c r="X2302" s="3">
        <v>19.055321781524999</v>
      </c>
      <c r="Y2302" s="3">
        <v>21.447219683418751</v>
      </c>
      <c r="Z2302" s="3">
        <v>22.892180554829995</v>
      </c>
      <c r="AA2302" s="3">
        <v>26.017453436249998</v>
      </c>
    </row>
    <row r="2303" spans="1:27" x14ac:dyDescent="0.25">
      <c r="A2303" s="19" t="s">
        <v>30</v>
      </c>
      <c r="B2303" s="147">
        <v>6704</v>
      </c>
      <c r="C2303" s="32" t="s">
        <v>2483</v>
      </c>
      <c r="D2303" s="3">
        <v>0</v>
      </c>
      <c r="E2303" s="3">
        <v>0</v>
      </c>
      <c r="F2303" s="3">
        <v>0</v>
      </c>
      <c r="G2303" s="3">
        <v>0</v>
      </c>
      <c r="H2303" s="3">
        <v>0</v>
      </c>
      <c r="I2303" s="3">
        <v>0</v>
      </c>
      <c r="J2303" s="3">
        <v>0</v>
      </c>
      <c r="K2303" s="3">
        <v>0</v>
      </c>
      <c r="L2303" s="3">
        <v>0</v>
      </c>
      <c r="M2303" s="3">
        <v>0.24519412800000001</v>
      </c>
      <c r="N2303" s="3">
        <v>1.4850796080000002</v>
      </c>
      <c r="O2303" s="3">
        <v>3.0268369051428579</v>
      </c>
      <c r="P2303" s="3">
        <v>4.4884635560000001</v>
      </c>
      <c r="Q2303" s="3">
        <v>5.850720967111112</v>
      </c>
      <c r="R2303" s="3">
        <v>7.1584772320000001</v>
      </c>
      <c r="S2303" s="3">
        <v>9.5039314150400003</v>
      </c>
      <c r="T2303" s="3">
        <v>11.478418242133333</v>
      </c>
      <c r="U2303" s="3">
        <v>12.961494206171428</v>
      </c>
      <c r="V2303" s="3">
        <v>14.073801179200002</v>
      </c>
      <c r="W2303" s="3">
        <v>15.703972044480002</v>
      </c>
      <c r="X2303" s="3">
        <v>17.456987023200004</v>
      </c>
      <c r="Y2303" s="3">
        <v>19.6482557466</v>
      </c>
      <c r="Z2303" s="3">
        <v>20.972015243840005</v>
      </c>
      <c r="AA2303" s="3">
        <v>23.835144440000004</v>
      </c>
    </row>
    <row r="2304" spans="1:27" x14ac:dyDescent="0.25">
      <c r="A2304" s="19" t="s">
        <v>30</v>
      </c>
      <c r="B2304" s="147">
        <v>6808</v>
      </c>
      <c r="C2304" s="32" t="s">
        <v>2484</v>
      </c>
      <c r="D2304" s="3">
        <v>0</v>
      </c>
      <c r="E2304" s="3">
        <v>0</v>
      </c>
      <c r="F2304" s="3">
        <v>0</v>
      </c>
      <c r="G2304" s="3">
        <v>0</v>
      </c>
      <c r="H2304" s="3">
        <v>0</v>
      </c>
      <c r="I2304" s="3">
        <v>0</v>
      </c>
      <c r="J2304" s="3">
        <v>0</v>
      </c>
      <c r="K2304" s="3">
        <v>0</v>
      </c>
      <c r="L2304" s="3">
        <v>0</v>
      </c>
      <c r="M2304" s="3">
        <v>0.26498331899999999</v>
      </c>
      <c r="N2304" s="3">
        <v>1.6049377965</v>
      </c>
      <c r="O2304" s="3">
        <v>3.2711276397142859</v>
      </c>
      <c r="P2304" s="3">
        <v>4.8507196317499996</v>
      </c>
      <c r="Q2304" s="3">
        <v>6.3229224657777765</v>
      </c>
      <c r="R2304" s="3">
        <v>7.7362254609999983</v>
      </c>
      <c r="S2304" s="3">
        <v>10.270977165919998</v>
      </c>
      <c r="T2304" s="3">
        <v>12.404821385733332</v>
      </c>
      <c r="U2304" s="3">
        <v>14.007593827657139</v>
      </c>
      <c r="V2304" s="3">
        <v>15.209673159099998</v>
      </c>
      <c r="W2304" s="3">
        <v>16.971412275539997</v>
      </c>
      <c r="X2304" s="3">
        <v>18.865910039849997</v>
      </c>
      <c r="Y2304" s="3">
        <v>21.234032245237497</v>
      </c>
      <c r="Z2304" s="3">
        <v>22.664630065819996</v>
      </c>
      <c r="AA2304" s="3">
        <v>25.758837432499998</v>
      </c>
    </row>
    <row r="2305" spans="1:27" x14ac:dyDescent="0.25">
      <c r="A2305" s="19" t="s">
        <v>30</v>
      </c>
      <c r="B2305" s="147">
        <v>6781</v>
      </c>
      <c r="C2305" s="32" t="s">
        <v>2485</v>
      </c>
      <c r="D2305" s="3">
        <v>0</v>
      </c>
      <c r="E2305" s="3">
        <v>0</v>
      </c>
      <c r="F2305" s="3">
        <v>0</v>
      </c>
      <c r="G2305" s="3">
        <v>0</v>
      </c>
      <c r="H2305" s="3">
        <v>0</v>
      </c>
      <c r="I2305" s="3">
        <v>0</v>
      </c>
      <c r="J2305" s="3">
        <v>0</v>
      </c>
      <c r="K2305" s="3">
        <v>0</v>
      </c>
      <c r="L2305" s="3">
        <v>0</v>
      </c>
      <c r="M2305" s="3">
        <v>0.27545670000000005</v>
      </c>
      <c r="N2305" s="3">
        <v>1.6683724500000001</v>
      </c>
      <c r="O2305" s="3">
        <v>3.4004179142857147</v>
      </c>
      <c r="P2305" s="3">
        <v>5.0424427749999996</v>
      </c>
      <c r="Q2305" s="3">
        <v>6.5728339555555557</v>
      </c>
      <c r="R2305" s="3">
        <v>8.0419973000000002</v>
      </c>
      <c r="S2305" s="3">
        <v>10.676934255999999</v>
      </c>
      <c r="T2305" s="3">
        <v>12.895117986666666</v>
      </c>
      <c r="U2305" s="3">
        <v>14.561239497142855</v>
      </c>
      <c r="V2305" s="3">
        <v>15.81083063</v>
      </c>
      <c r="W2305" s="3">
        <v>17.642201922000002</v>
      </c>
      <c r="X2305" s="3">
        <v>19.611579104999997</v>
      </c>
      <c r="Y2305" s="3">
        <v>22.073300583750001</v>
      </c>
      <c r="Z2305" s="3">
        <v>23.560442326</v>
      </c>
      <c r="AA2305" s="3">
        <v>26.776947250000006</v>
      </c>
    </row>
    <row r="2306" spans="1:27" x14ac:dyDescent="0.25">
      <c r="A2306" s="19" t="s">
        <v>30</v>
      </c>
      <c r="B2306" s="147">
        <v>6705</v>
      </c>
      <c r="C2306" s="32" t="s">
        <v>2486</v>
      </c>
      <c r="D2306" s="3">
        <v>0</v>
      </c>
      <c r="E2306" s="3">
        <v>0</v>
      </c>
      <c r="F2306" s="3">
        <v>0</v>
      </c>
      <c r="G2306" s="3">
        <v>0</v>
      </c>
      <c r="H2306" s="3">
        <v>0</v>
      </c>
      <c r="I2306" s="3">
        <v>0</v>
      </c>
      <c r="J2306" s="3">
        <v>0</v>
      </c>
      <c r="K2306" s="3">
        <v>0</v>
      </c>
      <c r="L2306" s="3">
        <v>0</v>
      </c>
      <c r="M2306" s="3">
        <v>0.27115033500000002</v>
      </c>
      <c r="N2306" s="3">
        <v>1.6422898724999999</v>
      </c>
      <c r="O2306" s="3">
        <v>3.3472573242857142</v>
      </c>
      <c r="P2306" s="3">
        <v>4.9636115137500001</v>
      </c>
      <c r="Q2306" s="3">
        <v>6.4700772533333328</v>
      </c>
      <c r="R2306" s="3">
        <v>7.9162723649999975</v>
      </c>
      <c r="S2306" s="3">
        <v>10.510015912799997</v>
      </c>
      <c r="T2306" s="3">
        <v>12.693521565999999</v>
      </c>
      <c r="U2306" s="3">
        <v>14.333595689142856</v>
      </c>
      <c r="V2306" s="3">
        <v>15.563651281499999</v>
      </c>
      <c r="W2306" s="3">
        <v>17.3663917461</v>
      </c>
      <c r="X2306" s="3">
        <v>19.304980580249996</v>
      </c>
      <c r="Y2306" s="3">
        <v>21.728216622937495</v>
      </c>
      <c r="Z2306" s="3">
        <v>23.192109066299999</v>
      </c>
      <c r="AA2306" s="3">
        <v>26.358328612499999</v>
      </c>
    </row>
    <row r="2307" spans="1:27" x14ac:dyDescent="0.25">
      <c r="A2307" s="19" t="s">
        <v>30</v>
      </c>
      <c r="B2307" s="147">
        <v>6782</v>
      </c>
      <c r="C2307" s="32" t="s">
        <v>2487</v>
      </c>
      <c r="D2307" s="3">
        <v>0</v>
      </c>
      <c r="E2307" s="3">
        <v>0</v>
      </c>
      <c r="F2307" s="3">
        <v>0</v>
      </c>
      <c r="G2307" s="3">
        <v>0</v>
      </c>
      <c r="H2307" s="3">
        <v>0</v>
      </c>
      <c r="I2307" s="3">
        <v>0</v>
      </c>
      <c r="J2307" s="3">
        <v>0</v>
      </c>
      <c r="K2307" s="3">
        <v>0</v>
      </c>
      <c r="L2307" s="3">
        <v>0</v>
      </c>
      <c r="M2307" s="3">
        <v>0.26110633500000002</v>
      </c>
      <c r="N2307" s="3">
        <v>1.5814558725000001</v>
      </c>
      <c r="O2307" s="3">
        <v>3.2232676100000002</v>
      </c>
      <c r="P2307" s="3">
        <v>4.7797485137499995</v>
      </c>
      <c r="Q2307" s="3">
        <v>6.2304114755555542</v>
      </c>
      <c r="R2307" s="3">
        <v>7.623036364999999</v>
      </c>
      <c r="S2307" s="3">
        <v>10.120701992799997</v>
      </c>
      <c r="T2307" s="3">
        <v>12.223325832666667</v>
      </c>
      <c r="U2307" s="3">
        <v>13.802648032</v>
      </c>
      <c r="V2307" s="3">
        <v>14.9871396815</v>
      </c>
      <c r="W2307" s="3">
        <v>16.723102706099997</v>
      </c>
      <c r="X2307" s="3">
        <v>18.589881980249999</v>
      </c>
      <c r="Y2307" s="3">
        <v>20.923356072937498</v>
      </c>
      <c r="Z2307" s="3">
        <v>22.333022746299999</v>
      </c>
      <c r="AA2307" s="3">
        <v>25.3819586125</v>
      </c>
    </row>
    <row r="2308" spans="1:27" x14ac:dyDescent="0.25">
      <c r="A2308" s="19" t="s">
        <v>30</v>
      </c>
      <c r="B2308" s="147">
        <v>6706</v>
      </c>
      <c r="C2308" s="32" t="s">
        <v>2488</v>
      </c>
      <c r="D2308" s="3">
        <v>0</v>
      </c>
      <c r="E2308" s="3">
        <v>0</v>
      </c>
      <c r="F2308" s="3">
        <v>0</v>
      </c>
      <c r="G2308" s="3">
        <v>0</v>
      </c>
      <c r="H2308" s="3">
        <v>0</v>
      </c>
      <c r="I2308" s="3">
        <v>0</v>
      </c>
      <c r="J2308" s="3">
        <v>0</v>
      </c>
      <c r="K2308" s="3">
        <v>0</v>
      </c>
      <c r="L2308" s="3">
        <v>0</v>
      </c>
      <c r="M2308" s="3">
        <v>0.26612833499999999</v>
      </c>
      <c r="N2308" s="3">
        <v>1.6118728725</v>
      </c>
      <c r="O2308" s="3">
        <v>3.2852624671428567</v>
      </c>
      <c r="P2308" s="3">
        <v>4.8716800137499998</v>
      </c>
      <c r="Q2308" s="3">
        <v>6.3502443644444435</v>
      </c>
      <c r="R2308" s="3">
        <v>7.7696543649999992</v>
      </c>
      <c r="S2308" s="3">
        <v>10.315358952799999</v>
      </c>
      <c r="T2308" s="3">
        <v>12.458423699333332</v>
      </c>
      <c r="U2308" s="3">
        <v>14.068121860571425</v>
      </c>
      <c r="V2308" s="3">
        <v>15.2753954815</v>
      </c>
      <c r="W2308" s="3">
        <v>17.0447472261</v>
      </c>
      <c r="X2308" s="3">
        <v>18.947431280249997</v>
      </c>
      <c r="Y2308" s="3">
        <v>21.325786347937498</v>
      </c>
      <c r="Z2308" s="3">
        <v>22.762565906300001</v>
      </c>
      <c r="AA2308" s="3">
        <v>25.870143612499994</v>
      </c>
    </row>
    <row r="2309" spans="1:27" x14ac:dyDescent="0.25">
      <c r="A2309" s="19" t="s">
        <v>30</v>
      </c>
      <c r="B2309" s="147">
        <v>6783</v>
      </c>
      <c r="C2309" s="32" t="s">
        <v>2489</v>
      </c>
      <c r="D2309" s="3">
        <v>0</v>
      </c>
      <c r="E2309" s="3">
        <v>0</v>
      </c>
      <c r="F2309" s="3">
        <v>0</v>
      </c>
      <c r="G2309" s="3">
        <v>0</v>
      </c>
      <c r="H2309" s="3">
        <v>0</v>
      </c>
      <c r="I2309" s="3">
        <v>0</v>
      </c>
      <c r="J2309" s="3">
        <v>0</v>
      </c>
      <c r="K2309" s="3">
        <v>0</v>
      </c>
      <c r="L2309" s="3">
        <v>0</v>
      </c>
      <c r="M2309" s="3">
        <v>0.25859533499999998</v>
      </c>
      <c r="N2309" s="3">
        <v>1.5662473725000001</v>
      </c>
      <c r="O2309" s="3">
        <v>3.1922701814285719</v>
      </c>
      <c r="P2309" s="3">
        <v>4.7337827637499998</v>
      </c>
      <c r="Q2309" s="3">
        <v>6.1704950311111091</v>
      </c>
      <c r="R2309" s="3">
        <v>7.5497273649999972</v>
      </c>
      <c r="S2309" s="3">
        <v>10.023373512799997</v>
      </c>
      <c r="T2309" s="3">
        <v>12.105776899333334</v>
      </c>
      <c r="U2309" s="3">
        <v>13.669911117714284</v>
      </c>
      <c r="V2309" s="3">
        <v>14.843011781499998</v>
      </c>
      <c r="W2309" s="3">
        <v>16.562280446100001</v>
      </c>
      <c r="X2309" s="3">
        <v>18.411107330249994</v>
      </c>
      <c r="Y2309" s="3">
        <v>20.722140935437494</v>
      </c>
      <c r="Z2309" s="3">
        <v>22.118251166299999</v>
      </c>
      <c r="AA2309" s="3">
        <v>25.137866112499996</v>
      </c>
    </row>
    <row r="2310" spans="1:27" x14ac:dyDescent="0.25">
      <c r="A2310" s="19" t="s">
        <v>30</v>
      </c>
      <c r="B2310" s="147">
        <v>6784</v>
      </c>
      <c r="C2310" s="32" t="s">
        <v>2490</v>
      </c>
      <c r="D2310" s="3">
        <v>0</v>
      </c>
      <c r="E2310" s="3">
        <v>0</v>
      </c>
      <c r="F2310" s="3">
        <v>0</v>
      </c>
      <c r="G2310" s="3">
        <v>0</v>
      </c>
      <c r="H2310" s="3">
        <v>0</v>
      </c>
      <c r="I2310" s="3">
        <v>0</v>
      </c>
      <c r="J2310" s="3">
        <v>0</v>
      </c>
      <c r="K2310" s="3">
        <v>0</v>
      </c>
      <c r="L2310" s="3">
        <v>0</v>
      </c>
      <c r="M2310" s="3">
        <v>0.25752816000000001</v>
      </c>
      <c r="N2310" s="3">
        <v>1.5597837600000002</v>
      </c>
      <c r="O2310" s="3">
        <v>3.1790962742857145</v>
      </c>
      <c r="P2310" s="3">
        <v>4.7142473200000001</v>
      </c>
      <c r="Q2310" s="3">
        <v>6.145030542222222</v>
      </c>
      <c r="R2310" s="3">
        <v>7.5185710399999994</v>
      </c>
      <c r="S2310" s="3">
        <v>9.9820089087999975</v>
      </c>
      <c r="T2310" s="3">
        <v>12.055818602666667</v>
      </c>
      <c r="U2310" s="3">
        <v>13.613497929142856</v>
      </c>
      <c r="V2310" s="3">
        <v>14.781757424</v>
      </c>
      <c r="W2310" s="3">
        <v>16.493930985599999</v>
      </c>
      <c r="X2310" s="3">
        <v>18.335128103999999</v>
      </c>
      <c r="Y2310" s="3">
        <v>20.636624501999997</v>
      </c>
      <c r="Z2310" s="3">
        <v>22.026973244800001</v>
      </c>
      <c r="AA2310" s="3">
        <v>25.034126799999999</v>
      </c>
    </row>
    <row r="2311" spans="1:27" x14ac:dyDescent="0.25">
      <c r="A2311" s="19" t="s">
        <v>30</v>
      </c>
      <c r="B2311" s="147">
        <v>6708</v>
      </c>
      <c r="C2311" s="32" t="s">
        <v>2491</v>
      </c>
      <c r="D2311" s="3">
        <v>0</v>
      </c>
      <c r="E2311" s="3">
        <v>0</v>
      </c>
      <c r="F2311" s="3">
        <v>0</v>
      </c>
      <c r="G2311" s="3">
        <v>0</v>
      </c>
      <c r="H2311" s="3">
        <v>0</v>
      </c>
      <c r="I2311" s="3">
        <v>0</v>
      </c>
      <c r="J2311" s="3">
        <v>0</v>
      </c>
      <c r="K2311" s="3">
        <v>0</v>
      </c>
      <c r="L2311" s="3">
        <v>0</v>
      </c>
      <c r="M2311" s="3">
        <v>0.25523812800000001</v>
      </c>
      <c r="N2311" s="3">
        <v>1.5459136080000002</v>
      </c>
      <c r="O2311" s="3">
        <v>3.1508266194285719</v>
      </c>
      <c r="P2311" s="3">
        <v>4.6723265560000007</v>
      </c>
      <c r="Q2311" s="3">
        <v>6.0903867448888889</v>
      </c>
      <c r="R2311" s="3">
        <v>7.4517132319999995</v>
      </c>
      <c r="S2311" s="3">
        <v>9.8932453350399996</v>
      </c>
      <c r="T2311" s="3">
        <v>11.948613975466667</v>
      </c>
      <c r="U2311" s="3">
        <v>13.492441863314287</v>
      </c>
      <c r="V2311" s="3">
        <v>14.6503127792</v>
      </c>
      <c r="W2311" s="3">
        <v>16.347261084480003</v>
      </c>
      <c r="X2311" s="3">
        <v>18.172085623200001</v>
      </c>
      <c r="Y2311" s="3">
        <v>20.453116296600001</v>
      </c>
      <c r="Z2311" s="3">
        <v>21.831101563840001</v>
      </c>
      <c r="AA2311" s="3">
        <v>24.811514440000003</v>
      </c>
    </row>
    <row r="2312" spans="1:27" x14ac:dyDescent="0.25">
      <c r="A2312" s="19" t="s">
        <v>30</v>
      </c>
      <c r="B2312" s="147">
        <v>6709</v>
      </c>
      <c r="C2312" s="32" t="s">
        <v>2492</v>
      </c>
      <c r="D2312" s="3">
        <v>0</v>
      </c>
      <c r="E2312" s="3">
        <v>0</v>
      </c>
      <c r="F2312" s="3">
        <v>0</v>
      </c>
      <c r="G2312" s="3">
        <v>0</v>
      </c>
      <c r="H2312" s="3">
        <v>0</v>
      </c>
      <c r="I2312" s="3">
        <v>0</v>
      </c>
      <c r="J2312" s="3">
        <v>0</v>
      </c>
      <c r="K2312" s="3">
        <v>0</v>
      </c>
      <c r="L2312" s="3">
        <v>0</v>
      </c>
      <c r="M2312" s="3">
        <v>0.26183452499999998</v>
      </c>
      <c r="N2312" s="3">
        <v>1.5858663375000002</v>
      </c>
      <c r="O2312" s="3">
        <v>3.2322568642857146</v>
      </c>
      <c r="P2312" s="3">
        <v>4.7930785812500005</v>
      </c>
      <c r="Q2312" s="3">
        <v>6.247787244444444</v>
      </c>
      <c r="R2312" s="3">
        <v>7.6442959749999995</v>
      </c>
      <c r="S2312" s="3">
        <v>10.148927251999998</v>
      </c>
      <c r="T2312" s="3">
        <v>12.257415023333332</v>
      </c>
      <c r="U2312" s="3">
        <v>13.841141737142856</v>
      </c>
      <c r="V2312" s="3">
        <v>15.028936772500002</v>
      </c>
      <c r="W2312" s="3">
        <v>16.769741161500001</v>
      </c>
      <c r="X2312" s="3">
        <v>18.64172662875</v>
      </c>
      <c r="Y2312" s="3">
        <v>20.981708462812502</v>
      </c>
      <c r="Z2312" s="3">
        <v>22.395306504499999</v>
      </c>
      <c r="AA2312" s="3">
        <v>25.452745437500003</v>
      </c>
    </row>
    <row r="2313" spans="1:27" x14ac:dyDescent="0.25">
      <c r="A2313" s="19" t="s">
        <v>30</v>
      </c>
      <c r="B2313" s="147">
        <v>6785</v>
      </c>
      <c r="C2313" s="32" t="s">
        <v>2493</v>
      </c>
      <c r="D2313" s="3">
        <v>0</v>
      </c>
      <c r="E2313" s="3">
        <v>0</v>
      </c>
      <c r="F2313" s="3">
        <v>0</v>
      </c>
      <c r="G2313" s="3">
        <v>0</v>
      </c>
      <c r="H2313" s="3">
        <v>0</v>
      </c>
      <c r="I2313" s="3">
        <v>0</v>
      </c>
      <c r="J2313" s="3">
        <v>0</v>
      </c>
      <c r="K2313" s="3">
        <v>0</v>
      </c>
      <c r="L2313" s="3">
        <v>0</v>
      </c>
      <c r="M2313" s="3">
        <v>0.26620617600000002</v>
      </c>
      <c r="N2313" s="3">
        <v>1.6123443360000003</v>
      </c>
      <c r="O2313" s="3">
        <v>3.2862233874285716</v>
      </c>
      <c r="P2313" s="3">
        <v>4.8731049520000003</v>
      </c>
      <c r="Q2313" s="3">
        <v>6.3521017742222226</v>
      </c>
      <c r="R2313" s="3">
        <v>7.7719269440000005</v>
      </c>
      <c r="S2313" s="3">
        <v>10.318376135679999</v>
      </c>
      <c r="T2313" s="3">
        <v>12.462067716266667</v>
      </c>
      <c r="U2313" s="3">
        <v>14.072236704914287</v>
      </c>
      <c r="V2313" s="3">
        <v>15.279863446400002</v>
      </c>
      <c r="W2313" s="3">
        <v>17.049732716160001</v>
      </c>
      <c r="X2313" s="3">
        <v>18.952973294400003</v>
      </c>
      <c r="Y2313" s="3">
        <v>21.332024017200002</v>
      </c>
      <c r="Z2313" s="3">
        <v>22.769223825280001</v>
      </c>
      <c r="AA2313" s="3">
        <v>25.877710480000005</v>
      </c>
    </row>
    <row r="2314" spans="1:27" x14ac:dyDescent="0.25">
      <c r="A2314" s="19" t="s">
        <v>30</v>
      </c>
      <c r="B2314" s="147">
        <v>6710</v>
      </c>
      <c r="C2314" s="32" t="s">
        <v>2494</v>
      </c>
      <c r="D2314" s="3">
        <v>0</v>
      </c>
      <c r="E2314" s="3">
        <v>0</v>
      </c>
      <c r="F2314" s="3">
        <v>0</v>
      </c>
      <c r="G2314" s="3">
        <v>0</v>
      </c>
      <c r="H2314" s="3">
        <v>0</v>
      </c>
      <c r="I2314" s="3">
        <v>0</v>
      </c>
      <c r="J2314" s="3">
        <v>0</v>
      </c>
      <c r="K2314" s="3">
        <v>0</v>
      </c>
      <c r="L2314" s="3">
        <v>0</v>
      </c>
      <c r="M2314" s="3">
        <v>0.237153906</v>
      </c>
      <c r="N2314" s="3">
        <v>1.436381991</v>
      </c>
      <c r="O2314" s="3">
        <v>2.9275831388571429</v>
      </c>
      <c r="P2314" s="3">
        <v>4.3412812244999994</v>
      </c>
      <c r="Q2314" s="3">
        <v>5.6588685119999989</v>
      </c>
      <c r="R2314" s="3">
        <v>6.9237418139999996</v>
      </c>
      <c r="S2314" s="3">
        <v>9.1922856220799964</v>
      </c>
      <c r="T2314" s="3">
        <v>11.102026557599999</v>
      </c>
      <c r="U2314" s="3">
        <v>12.536470606628569</v>
      </c>
      <c r="V2314" s="3">
        <v>13.612303643399997</v>
      </c>
      <c r="W2314" s="3">
        <v>15.18901916796</v>
      </c>
      <c r="X2314" s="3">
        <v>16.884550593899998</v>
      </c>
      <c r="Y2314" s="3">
        <v>19.003964876324996</v>
      </c>
      <c r="Z2314" s="3">
        <v>20.284316644680001</v>
      </c>
      <c r="AA2314" s="3">
        <v>23.053560254999997</v>
      </c>
    </row>
    <row r="2315" spans="1:27" x14ac:dyDescent="0.25">
      <c r="A2315" s="19" t="s">
        <v>30</v>
      </c>
      <c r="B2315" s="147">
        <v>6787</v>
      </c>
      <c r="C2315" s="32" t="s">
        <v>2495</v>
      </c>
      <c r="D2315" s="3">
        <v>0</v>
      </c>
      <c r="E2315" s="3">
        <v>0</v>
      </c>
      <c r="F2315" s="3">
        <v>0</v>
      </c>
      <c r="G2315" s="3">
        <v>0</v>
      </c>
      <c r="H2315" s="3">
        <v>0</v>
      </c>
      <c r="I2315" s="3">
        <v>0</v>
      </c>
      <c r="J2315" s="3">
        <v>0</v>
      </c>
      <c r="K2315" s="3">
        <v>0</v>
      </c>
      <c r="L2315" s="3">
        <v>0</v>
      </c>
      <c r="M2315" s="3">
        <v>0.26727335099999999</v>
      </c>
      <c r="N2315" s="3">
        <v>1.6188079485</v>
      </c>
      <c r="O2315" s="3">
        <v>3.2993972945714289</v>
      </c>
      <c r="P2315" s="3">
        <v>4.89264039575</v>
      </c>
      <c r="Q2315" s="3">
        <v>6.3775662631111105</v>
      </c>
      <c r="R2315" s="3">
        <v>7.8030832689999983</v>
      </c>
      <c r="S2315" s="3">
        <v>10.359740739679998</v>
      </c>
      <c r="T2315" s="3">
        <v>12.512026012933333</v>
      </c>
      <c r="U2315" s="3">
        <v>14.128649893485711</v>
      </c>
      <c r="V2315" s="3">
        <v>15.341117803900001</v>
      </c>
      <c r="W2315" s="3">
        <v>17.118082176660003</v>
      </c>
      <c r="X2315" s="3">
        <v>19.028952520650002</v>
      </c>
      <c r="Y2315" s="3">
        <v>21.4175404506375</v>
      </c>
      <c r="Z2315" s="3">
        <v>22.860501746780002</v>
      </c>
      <c r="AA2315" s="3">
        <v>25.981449792500001</v>
      </c>
    </row>
    <row r="2316" spans="1:27" x14ac:dyDescent="0.25">
      <c r="A2316" s="19" t="s">
        <v>30</v>
      </c>
      <c r="B2316" s="147">
        <v>6712</v>
      </c>
      <c r="C2316" s="32" t="s">
        <v>2496</v>
      </c>
      <c r="D2316" s="3">
        <v>0</v>
      </c>
      <c r="E2316" s="3">
        <v>0</v>
      </c>
      <c r="F2316" s="3">
        <v>0</v>
      </c>
      <c r="G2316" s="3">
        <v>0</v>
      </c>
      <c r="H2316" s="3">
        <v>0</v>
      </c>
      <c r="I2316" s="3">
        <v>0</v>
      </c>
      <c r="J2316" s="3">
        <v>0</v>
      </c>
      <c r="K2316" s="3">
        <v>0</v>
      </c>
      <c r="L2316" s="3">
        <v>0</v>
      </c>
      <c r="M2316" s="3">
        <v>0.25379430300000005</v>
      </c>
      <c r="N2316" s="3">
        <v>1.5371687205</v>
      </c>
      <c r="O2316" s="3">
        <v>3.1330030980000005</v>
      </c>
      <c r="P2316" s="3">
        <v>4.6458962497499998</v>
      </c>
      <c r="Q2316" s="3">
        <v>6.0559347893333326</v>
      </c>
      <c r="R2316" s="3">
        <v>7.4095605569999998</v>
      </c>
      <c r="S2316" s="3">
        <v>9.837281459039998</v>
      </c>
      <c r="T2316" s="3">
        <v>11.8810233388</v>
      </c>
      <c r="U2316" s="3">
        <v>13.416118137599998</v>
      </c>
      <c r="V2316" s="3">
        <v>14.5674392367</v>
      </c>
      <c r="W2316" s="3">
        <v>16.254788284980002</v>
      </c>
      <c r="X2316" s="3">
        <v>18.069290199449998</v>
      </c>
      <c r="Y2316" s="3">
        <v>20.337417592537498</v>
      </c>
      <c r="Z2316" s="3">
        <v>21.707607905339998</v>
      </c>
      <c r="AA2316" s="3">
        <v>24.671161252500003</v>
      </c>
    </row>
    <row r="2317" spans="1:27" x14ac:dyDescent="0.25">
      <c r="A2317" s="19" t="s">
        <v>30</v>
      </c>
      <c r="B2317" s="147">
        <v>6713</v>
      </c>
      <c r="C2317" s="32" t="s">
        <v>2497</v>
      </c>
      <c r="D2317" s="3">
        <v>0</v>
      </c>
      <c r="E2317" s="3">
        <v>0</v>
      </c>
      <c r="F2317" s="3">
        <v>0</v>
      </c>
      <c r="G2317" s="3">
        <v>0</v>
      </c>
      <c r="H2317" s="3">
        <v>0</v>
      </c>
      <c r="I2317" s="3">
        <v>0</v>
      </c>
      <c r="J2317" s="3">
        <v>0</v>
      </c>
      <c r="K2317" s="3">
        <v>0</v>
      </c>
      <c r="L2317" s="3">
        <v>0</v>
      </c>
      <c r="M2317" s="3">
        <v>0.25787969999999993</v>
      </c>
      <c r="N2317" s="3">
        <v>1.56191295</v>
      </c>
      <c r="O2317" s="3">
        <v>3.1834359142857149</v>
      </c>
      <c r="P2317" s="3">
        <v>4.7206825249999991</v>
      </c>
      <c r="Q2317" s="3">
        <v>6.1534188444444435</v>
      </c>
      <c r="R2317" s="3">
        <v>7.528834299999998</v>
      </c>
      <c r="S2317" s="3">
        <v>9.9956348959999968</v>
      </c>
      <c r="T2317" s="3">
        <v>12.072275453333333</v>
      </c>
      <c r="U2317" s="3">
        <v>13.632081097142853</v>
      </c>
      <c r="V2317" s="3">
        <v>14.801935329999999</v>
      </c>
      <c r="W2317" s="3">
        <v>16.516446102</v>
      </c>
      <c r="X2317" s="3">
        <v>18.360156555</v>
      </c>
      <c r="Y2317" s="3">
        <v>20.66479462125</v>
      </c>
      <c r="Z2317" s="3">
        <v>22.057041265999995</v>
      </c>
      <c r="AA2317" s="3">
        <v>25.068299750000001</v>
      </c>
    </row>
    <row r="2318" spans="1:27" x14ac:dyDescent="0.25">
      <c r="A2318" s="19" t="s">
        <v>30</v>
      </c>
      <c r="B2318" s="147">
        <v>6789</v>
      </c>
      <c r="C2318" s="32" t="s">
        <v>2498</v>
      </c>
      <c r="D2318" s="3">
        <v>0</v>
      </c>
      <c r="E2318" s="3">
        <v>0</v>
      </c>
      <c r="F2318" s="3">
        <v>0</v>
      </c>
      <c r="G2318" s="3">
        <v>0</v>
      </c>
      <c r="H2318" s="3">
        <v>0</v>
      </c>
      <c r="I2318" s="3">
        <v>0</v>
      </c>
      <c r="J2318" s="3">
        <v>0</v>
      </c>
      <c r="K2318" s="3">
        <v>0</v>
      </c>
      <c r="L2318" s="3">
        <v>0</v>
      </c>
      <c r="M2318" s="3">
        <v>0.274806351</v>
      </c>
      <c r="N2318" s="3">
        <v>1.6644334485000003</v>
      </c>
      <c r="O2318" s="3">
        <v>3.3923895802857151</v>
      </c>
      <c r="P2318" s="3">
        <v>5.03053764575</v>
      </c>
      <c r="Q2318" s="3">
        <v>6.5573155964444449</v>
      </c>
      <c r="R2318" s="3">
        <v>8.0230102690000002</v>
      </c>
      <c r="S2318" s="3">
        <v>10.651726179679999</v>
      </c>
      <c r="T2318" s="3">
        <v>12.864672812933334</v>
      </c>
      <c r="U2318" s="3">
        <v>14.526860636342857</v>
      </c>
      <c r="V2318" s="3">
        <v>15.7735015039</v>
      </c>
      <c r="W2318" s="3">
        <v>17.600548956659999</v>
      </c>
      <c r="X2318" s="3">
        <v>19.565276470650002</v>
      </c>
      <c r="Y2318" s="3">
        <v>22.0211858631375</v>
      </c>
      <c r="Z2318" s="3">
        <v>23.504816486780005</v>
      </c>
      <c r="AA2318" s="3">
        <v>26.7137272925</v>
      </c>
    </row>
    <row r="2319" spans="1:27" x14ac:dyDescent="0.25">
      <c r="A2319" s="19" t="s">
        <v>30</v>
      </c>
      <c r="B2319" s="147">
        <v>6790</v>
      </c>
      <c r="C2319" s="32" t="s">
        <v>2499</v>
      </c>
      <c r="D2319" s="3">
        <v>0</v>
      </c>
      <c r="E2319" s="3">
        <v>0</v>
      </c>
      <c r="F2319" s="3">
        <v>0</v>
      </c>
      <c r="G2319" s="3">
        <v>0</v>
      </c>
      <c r="H2319" s="3">
        <v>0</v>
      </c>
      <c r="I2319" s="3">
        <v>0</v>
      </c>
      <c r="J2319" s="3">
        <v>0</v>
      </c>
      <c r="K2319" s="3">
        <v>0</v>
      </c>
      <c r="L2319" s="3">
        <v>0</v>
      </c>
      <c r="M2319" s="3">
        <v>0.25387214399999997</v>
      </c>
      <c r="N2319" s="3">
        <v>1.5376401839999998</v>
      </c>
      <c r="O2319" s="3">
        <v>3.133964018285714</v>
      </c>
      <c r="P2319" s="3">
        <v>4.6473211879999994</v>
      </c>
      <c r="Q2319" s="3">
        <v>6.0577921991111099</v>
      </c>
      <c r="R2319" s="3">
        <v>7.4118331359999985</v>
      </c>
      <c r="S2319" s="3">
        <v>9.8402986419199969</v>
      </c>
      <c r="T2319" s="3">
        <v>11.884667355733331</v>
      </c>
      <c r="U2319" s="3">
        <v>13.420232981942853</v>
      </c>
      <c r="V2319" s="3">
        <v>14.571907201599998</v>
      </c>
      <c r="W2319" s="3">
        <v>16.259773775039999</v>
      </c>
      <c r="X2319" s="3">
        <v>18.074832213599993</v>
      </c>
      <c r="Y2319" s="3">
        <v>20.343655261799995</v>
      </c>
      <c r="Z2319" s="3">
        <v>21.714265824319995</v>
      </c>
      <c r="AA2319" s="3">
        <v>24.678728119999995</v>
      </c>
    </row>
    <row r="2320" spans="1:27" x14ac:dyDescent="0.25">
      <c r="A2320" s="19" t="s">
        <v>30</v>
      </c>
      <c r="B2320" s="147">
        <v>6792</v>
      </c>
      <c r="C2320" s="32" t="s">
        <v>2500</v>
      </c>
      <c r="D2320" s="3">
        <v>0</v>
      </c>
      <c r="E2320" s="3">
        <v>0</v>
      </c>
      <c r="F2320" s="3">
        <v>0</v>
      </c>
      <c r="G2320" s="3">
        <v>0</v>
      </c>
      <c r="H2320" s="3">
        <v>0</v>
      </c>
      <c r="I2320" s="3">
        <v>0</v>
      </c>
      <c r="J2320" s="3">
        <v>0</v>
      </c>
      <c r="K2320" s="3">
        <v>0</v>
      </c>
      <c r="L2320" s="3">
        <v>0</v>
      </c>
      <c r="M2320" s="3">
        <v>0.27229535099999996</v>
      </c>
      <c r="N2320" s="3">
        <v>1.6492249484999999</v>
      </c>
      <c r="O2320" s="3">
        <v>3.361392151714286</v>
      </c>
      <c r="P2320" s="3">
        <v>4.9845718957500003</v>
      </c>
      <c r="Q2320" s="3">
        <v>6.4973991519999998</v>
      </c>
      <c r="R2320" s="3">
        <v>7.9497012689999984</v>
      </c>
      <c r="S2320" s="3">
        <v>10.554397699679997</v>
      </c>
      <c r="T2320" s="3">
        <v>12.747123879599997</v>
      </c>
      <c r="U2320" s="3">
        <v>14.394123722057142</v>
      </c>
      <c r="V2320" s="3">
        <v>15.6293736039</v>
      </c>
      <c r="W2320" s="3">
        <v>17.439726696659999</v>
      </c>
      <c r="X2320" s="3">
        <v>19.386501820649997</v>
      </c>
      <c r="Y2320" s="3">
        <v>21.819970725637496</v>
      </c>
      <c r="Z2320" s="3">
        <v>23.29004490678</v>
      </c>
      <c r="AA2320" s="3">
        <v>26.469634792500003</v>
      </c>
    </row>
    <row r="2321" spans="1:27" x14ac:dyDescent="0.25">
      <c r="A2321" s="19" t="s">
        <v>30</v>
      </c>
      <c r="B2321" s="147">
        <v>6809</v>
      </c>
      <c r="C2321" s="25" t="s">
        <v>2501</v>
      </c>
      <c r="D2321" s="3">
        <v>0</v>
      </c>
      <c r="E2321" s="3">
        <v>0</v>
      </c>
      <c r="F2321" s="3">
        <v>0</v>
      </c>
      <c r="G2321" s="3">
        <v>0</v>
      </c>
      <c r="H2321" s="3">
        <v>0</v>
      </c>
      <c r="I2321" s="3">
        <v>0</v>
      </c>
      <c r="J2321" s="3">
        <v>0</v>
      </c>
      <c r="K2321" s="3">
        <v>0</v>
      </c>
      <c r="L2321" s="3">
        <v>0</v>
      </c>
      <c r="M2321" s="3">
        <v>0.26110633500000002</v>
      </c>
      <c r="N2321" s="3">
        <v>1.5814558725000001</v>
      </c>
      <c r="O2321" s="3">
        <v>3.2232676100000002</v>
      </c>
      <c r="P2321" s="3">
        <v>4.7797485137499995</v>
      </c>
      <c r="Q2321" s="3">
        <v>6.2304114755555542</v>
      </c>
      <c r="R2321" s="3">
        <v>7.623036364999999</v>
      </c>
      <c r="S2321" s="3">
        <v>10.120701992799997</v>
      </c>
      <c r="T2321" s="3">
        <v>12.223325832666667</v>
      </c>
      <c r="U2321" s="3">
        <v>13.802648032</v>
      </c>
      <c r="V2321" s="3">
        <v>14.9871396815</v>
      </c>
      <c r="W2321" s="3">
        <v>16.723102706099997</v>
      </c>
      <c r="X2321" s="3">
        <v>18.589881980249999</v>
      </c>
      <c r="Y2321" s="3">
        <v>20.923356072937498</v>
      </c>
      <c r="Z2321" s="3">
        <v>22.333022746299999</v>
      </c>
      <c r="AA2321" s="3">
        <v>25.3819586125</v>
      </c>
    </row>
    <row r="2322" spans="1:27" x14ac:dyDescent="0.25">
      <c r="A2322" s="19" t="s">
        <v>30</v>
      </c>
      <c r="B2322" s="147">
        <v>6729</v>
      </c>
      <c r="C2322" s="32" t="s">
        <v>2502</v>
      </c>
      <c r="D2322" s="3">
        <v>0</v>
      </c>
      <c r="E2322" s="3">
        <v>0</v>
      </c>
      <c r="F2322" s="3">
        <v>0</v>
      </c>
      <c r="G2322" s="3">
        <v>0</v>
      </c>
      <c r="H2322" s="3">
        <v>0</v>
      </c>
      <c r="I2322" s="3">
        <v>0</v>
      </c>
      <c r="J2322" s="3">
        <v>0</v>
      </c>
      <c r="K2322" s="3">
        <v>0</v>
      </c>
      <c r="L2322" s="3">
        <v>0</v>
      </c>
      <c r="M2322" s="3">
        <v>0.25889414399999999</v>
      </c>
      <c r="N2322" s="3">
        <v>1.5680571840000002</v>
      </c>
      <c r="O2322" s="3">
        <v>3.1959588754285719</v>
      </c>
      <c r="P2322" s="3">
        <v>4.7392526879999997</v>
      </c>
      <c r="Q2322" s="3">
        <v>6.1776250879999992</v>
      </c>
      <c r="R2322" s="3">
        <v>7.5584511359999977</v>
      </c>
      <c r="S2322" s="3">
        <v>10.034955601919998</v>
      </c>
      <c r="T2322" s="3">
        <v>12.1197652224</v>
      </c>
      <c r="U2322" s="3">
        <v>13.685706810514283</v>
      </c>
      <c r="V2322" s="3">
        <v>14.860163001599998</v>
      </c>
      <c r="W2322" s="3">
        <v>16.581418295039999</v>
      </c>
      <c r="X2322" s="3">
        <v>18.432381513599996</v>
      </c>
      <c r="Y2322" s="3">
        <v>20.746085536799995</v>
      </c>
      <c r="Z2322" s="3">
        <v>22.14380898432</v>
      </c>
      <c r="AA2322" s="3">
        <v>25.16691312</v>
      </c>
    </row>
    <row r="2323" spans="1:27" x14ac:dyDescent="0.25">
      <c r="A2323" s="19" t="s">
        <v>30</v>
      </c>
      <c r="B2323" s="147">
        <v>6810</v>
      </c>
      <c r="C2323" s="32" t="s">
        <v>2503</v>
      </c>
      <c r="D2323" s="3">
        <v>0</v>
      </c>
      <c r="E2323" s="3">
        <v>0</v>
      </c>
      <c r="F2323" s="3">
        <v>0</v>
      </c>
      <c r="G2323" s="3">
        <v>0</v>
      </c>
      <c r="H2323" s="3">
        <v>0</v>
      </c>
      <c r="I2323" s="3">
        <v>0</v>
      </c>
      <c r="J2323" s="3">
        <v>0</v>
      </c>
      <c r="K2323" s="3">
        <v>0</v>
      </c>
      <c r="L2323" s="3">
        <v>0</v>
      </c>
      <c r="M2323" s="3">
        <v>0.26612833499999999</v>
      </c>
      <c r="N2323" s="3">
        <v>1.6118728725</v>
      </c>
      <c r="O2323" s="3">
        <v>3.2852624671428567</v>
      </c>
      <c r="P2323" s="3">
        <v>4.8716800137499998</v>
      </c>
      <c r="Q2323" s="3">
        <v>6.3502443644444435</v>
      </c>
      <c r="R2323" s="3">
        <v>7.7696543649999992</v>
      </c>
      <c r="S2323" s="3">
        <v>10.315358952799999</v>
      </c>
      <c r="T2323" s="3">
        <v>12.458423699333332</v>
      </c>
      <c r="U2323" s="3">
        <v>14.068121860571425</v>
      </c>
      <c r="V2323" s="3">
        <v>15.2753954815</v>
      </c>
      <c r="W2323" s="3">
        <v>17.0447472261</v>
      </c>
      <c r="X2323" s="3">
        <v>18.947431280249997</v>
      </c>
      <c r="Y2323" s="3">
        <v>21.325786347937498</v>
      </c>
      <c r="Z2323" s="3">
        <v>22.762565906300001</v>
      </c>
      <c r="AA2323" s="3">
        <v>25.870143612499994</v>
      </c>
    </row>
    <row r="2324" spans="1:27" x14ac:dyDescent="0.25">
      <c r="A2324" s="19" t="s">
        <v>30</v>
      </c>
      <c r="B2324" s="147">
        <v>6744</v>
      </c>
      <c r="C2324" s="32" t="s">
        <v>2504</v>
      </c>
      <c r="D2324" s="3">
        <v>0</v>
      </c>
      <c r="E2324" s="3">
        <v>0</v>
      </c>
      <c r="F2324" s="3">
        <v>0</v>
      </c>
      <c r="G2324" s="3">
        <v>0</v>
      </c>
      <c r="H2324" s="3">
        <v>0</v>
      </c>
      <c r="I2324" s="3">
        <v>0</v>
      </c>
      <c r="J2324" s="3">
        <v>0</v>
      </c>
      <c r="K2324" s="3">
        <v>0</v>
      </c>
      <c r="L2324" s="3">
        <v>0</v>
      </c>
      <c r="M2324" s="3">
        <v>0.25881630300000003</v>
      </c>
      <c r="N2324" s="3">
        <v>1.5675857205000003</v>
      </c>
      <c r="O2324" s="3">
        <v>3.194997955142858</v>
      </c>
      <c r="P2324" s="3">
        <v>4.7378277497500001</v>
      </c>
      <c r="Q2324" s="3">
        <v>6.1757676782222219</v>
      </c>
      <c r="R2324" s="3">
        <v>7.556178557</v>
      </c>
      <c r="S2324" s="3">
        <v>10.031938419039999</v>
      </c>
      <c r="T2324" s="3">
        <v>12.116121205466667</v>
      </c>
      <c r="U2324" s="3">
        <v>13.681591966171428</v>
      </c>
      <c r="V2324" s="3">
        <v>14.855695036700004</v>
      </c>
      <c r="W2324" s="3">
        <v>16.576432804980005</v>
      </c>
      <c r="X2324" s="3">
        <v>18.426839499450001</v>
      </c>
      <c r="Y2324" s="3">
        <v>20.739847867537499</v>
      </c>
      <c r="Z2324" s="3">
        <v>22.137151065340007</v>
      </c>
      <c r="AA2324" s="3">
        <v>25.159346252500004</v>
      </c>
    </row>
    <row r="2325" spans="1:27" x14ac:dyDescent="0.25">
      <c r="A2325" s="19" t="s">
        <v>30</v>
      </c>
      <c r="B2325" s="147">
        <v>6750</v>
      </c>
      <c r="C2325" s="32" t="s">
        <v>2505</v>
      </c>
      <c r="D2325" s="3">
        <v>0</v>
      </c>
      <c r="E2325" s="3">
        <v>0</v>
      </c>
      <c r="F2325" s="3">
        <v>0</v>
      </c>
      <c r="G2325" s="3">
        <v>0</v>
      </c>
      <c r="H2325" s="3">
        <v>0</v>
      </c>
      <c r="I2325" s="3">
        <v>0</v>
      </c>
      <c r="J2325" s="3">
        <v>0</v>
      </c>
      <c r="K2325" s="3">
        <v>0</v>
      </c>
      <c r="L2325" s="3">
        <v>0</v>
      </c>
      <c r="M2325" s="3">
        <v>0.26225135100000002</v>
      </c>
      <c r="N2325" s="3">
        <v>1.5883909485000003</v>
      </c>
      <c r="O2325" s="3">
        <v>3.2374024374285724</v>
      </c>
      <c r="P2325" s="3">
        <v>4.8007088957499997</v>
      </c>
      <c r="Q2325" s="3">
        <v>6.2577333742222212</v>
      </c>
      <c r="R2325" s="3">
        <v>7.6564652689999999</v>
      </c>
      <c r="S2325" s="3">
        <v>10.165083779679998</v>
      </c>
      <c r="T2325" s="3">
        <v>12.276928146266668</v>
      </c>
      <c r="U2325" s="3">
        <v>13.863176064914287</v>
      </c>
      <c r="V2325" s="3">
        <v>15.052862003900003</v>
      </c>
      <c r="W2325" s="3">
        <v>16.79643765666</v>
      </c>
      <c r="X2325" s="3">
        <v>18.671403220650003</v>
      </c>
      <c r="Y2325" s="3">
        <v>21.015110175637499</v>
      </c>
      <c r="Z2325" s="3">
        <v>22.430958586780001</v>
      </c>
      <c r="AA2325" s="3">
        <v>25.493264792500003</v>
      </c>
    </row>
    <row r="2326" spans="1:27" x14ac:dyDescent="0.25">
      <c r="A2326" s="19" t="s">
        <v>30</v>
      </c>
      <c r="B2326" s="147">
        <v>6741</v>
      </c>
      <c r="C2326" s="32" t="s">
        <v>2506</v>
      </c>
      <c r="D2326" s="3">
        <v>0</v>
      </c>
      <c r="E2326" s="3">
        <v>0</v>
      </c>
      <c r="F2326" s="3">
        <v>0</v>
      </c>
      <c r="G2326" s="3">
        <v>0</v>
      </c>
      <c r="H2326" s="3">
        <v>0</v>
      </c>
      <c r="I2326" s="3">
        <v>0</v>
      </c>
      <c r="J2326" s="3">
        <v>0</v>
      </c>
      <c r="K2326" s="3">
        <v>0</v>
      </c>
      <c r="L2326" s="3">
        <v>0</v>
      </c>
      <c r="M2326" s="3">
        <v>0.25250615999999998</v>
      </c>
      <c r="N2326" s="3">
        <v>1.52936676</v>
      </c>
      <c r="O2326" s="3">
        <v>3.1171014171428575</v>
      </c>
      <c r="P2326" s="3">
        <v>4.6223158199999999</v>
      </c>
      <c r="Q2326" s="3">
        <v>6.0251976533333327</v>
      </c>
      <c r="R2326" s="3">
        <v>7.3719530399999984</v>
      </c>
      <c r="S2326" s="3">
        <v>9.7873519487999978</v>
      </c>
      <c r="T2326" s="3">
        <v>11.820720735999998</v>
      </c>
      <c r="U2326" s="3">
        <v>13.348024100571426</v>
      </c>
      <c r="V2326" s="3">
        <v>14.493501623999999</v>
      </c>
      <c r="W2326" s="3">
        <v>16.172286465599999</v>
      </c>
      <c r="X2326" s="3">
        <v>17.977578803999997</v>
      </c>
      <c r="Y2326" s="3">
        <v>20.234194226999996</v>
      </c>
      <c r="Z2326" s="3">
        <v>21.597430084799999</v>
      </c>
      <c r="AA2326" s="3">
        <v>24.545941799999998</v>
      </c>
    </row>
    <row r="2327" spans="1:27" x14ac:dyDescent="0.25">
      <c r="A2327" s="19" t="s">
        <v>30</v>
      </c>
      <c r="B2327" s="147">
        <v>6754</v>
      </c>
      <c r="C2327" s="32" t="s">
        <v>2507</v>
      </c>
      <c r="D2327" s="3">
        <v>0</v>
      </c>
      <c r="E2327" s="3">
        <v>0</v>
      </c>
      <c r="F2327" s="3">
        <v>0</v>
      </c>
      <c r="G2327" s="3">
        <v>0</v>
      </c>
      <c r="H2327" s="3">
        <v>0</v>
      </c>
      <c r="I2327" s="3">
        <v>0</v>
      </c>
      <c r="J2327" s="3">
        <v>0</v>
      </c>
      <c r="K2327" s="3">
        <v>0</v>
      </c>
      <c r="L2327" s="3">
        <v>0</v>
      </c>
      <c r="M2327" s="3">
        <v>0.24626130300000001</v>
      </c>
      <c r="N2327" s="3">
        <v>1.4915432205000003</v>
      </c>
      <c r="O2327" s="3">
        <v>3.0400108122857148</v>
      </c>
      <c r="P2327" s="3">
        <v>4.5079989997500007</v>
      </c>
      <c r="Q2327" s="3">
        <v>5.876185456</v>
      </c>
      <c r="R2327" s="3">
        <v>7.1896335569999996</v>
      </c>
      <c r="S2327" s="3">
        <v>9.5452960190400002</v>
      </c>
      <c r="T2327" s="3">
        <v>11.5283765388</v>
      </c>
      <c r="U2327" s="3">
        <v>13.017907394742856</v>
      </c>
      <c r="V2327" s="3">
        <v>14.135055536699999</v>
      </c>
      <c r="W2327" s="3">
        <v>15.772321504980003</v>
      </c>
      <c r="X2327" s="3">
        <v>17.532966249449998</v>
      </c>
      <c r="Y2327" s="3">
        <v>19.733772180037505</v>
      </c>
      <c r="Z2327" s="3">
        <v>21.063293165340006</v>
      </c>
      <c r="AA2327" s="3">
        <v>23.938883752500004</v>
      </c>
    </row>
    <row r="2328" spans="1:27" x14ac:dyDescent="0.25">
      <c r="A2328" s="19" t="s">
        <v>30</v>
      </c>
      <c r="B2328" s="147">
        <v>6742</v>
      </c>
      <c r="C2328" s="32" t="s">
        <v>2508</v>
      </c>
      <c r="D2328" s="3">
        <v>0</v>
      </c>
      <c r="E2328" s="3">
        <v>0</v>
      </c>
      <c r="F2328" s="3">
        <v>0</v>
      </c>
      <c r="G2328" s="3">
        <v>0</v>
      </c>
      <c r="H2328" s="3">
        <v>0</v>
      </c>
      <c r="I2328" s="3">
        <v>0</v>
      </c>
      <c r="J2328" s="3">
        <v>0</v>
      </c>
      <c r="K2328" s="3">
        <v>0</v>
      </c>
      <c r="L2328" s="3">
        <v>0</v>
      </c>
      <c r="M2328" s="3">
        <v>0.26398143000000002</v>
      </c>
      <c r="N2328" s="3">
        <v>1.598869605</v>
      </c>
      <c r="O2328" s="3">
        <v>3.2587596657142863</v>
      </c>
      <c r="P2328" s="3">
        <v>4.8323792974999993</v>
      </c>
      <c r="Q2328" s="3">
        <v>6.2990158044444442</v>
      </c>
      <c r="R2328" s="3">
        <v>7.7069751699999998</v>
      </c>
      <c r="S2328" s="3">
        <v>10.232143102399997</v>
      </c>
      <c r="T2328" s="3">
        <v>12.357919361333334</v>
      </c>
      <c r="U2328" s="3">
        <v>13.954631798857143</v>
      </c>
      <c r="V2328" s="3">
        <v>15.152166126999999</v>
      </c>
      <c r="W2328" s="3">
        <v>16.9072441938</v>
      </c>
      <c r="X2328" s="3">
        <v>18.7945789545</v>
      </c>
      <c r="Y2328" s="3">
        <v>21.153747405374997</v>
      </c>
      <c r="Z2328" s="3">
        <v>22.578936205399998</v>
      </c>
      <c r="AA2328" s="3">
        <v>25.661444525</v>
      </c>
    </row>
    <row r="2329" spans="1:27" x14ac:dyDescent="0.25">
      <c r="A2329" s="19" t="s">
        <v>30</v>
      </c>
      <c r="B2329" s="147">
        <v>6743</v>
      </c>
      <c r="C2329" s="32" t="s">
        <v>2509</v>
      </c>
      <c r="D2329" s="3">
        <v>0</v>
      </c>
      <c r="E2329" s="3">
        <v>0</v>
      </c>
      <c r="F2329" s="3">
        <v>0</v>
      </c>
      <c r="G2329" s="3">
        <v>0</v>
      </c>
      <c r="H2329" s="3">
        <v>0</v>
      </c>
      <c r="I2329" s="3">
        <v>0</v>
      </c>
      <c r="J2329" s="3">
        <v>0</v>
      </c>
      <c r="K2329" s="3">
        <v>0</v>
      </c>
      <c r="L2329" s="3">
        <v>0</v>
      </c>
      <c r="M2329" s="3">
        <v>0.23119530300000002</v>
      </c>
      <c r="N2329" s="3">
        <v>1.4002922205000001</v>
      </c>
      <c r="O2329" s="3">
        <v>2.8540262408571428</v>
      </c>
      <c r="P2329" s="3">
        <v>4.2322044997499999</v>
      </c>
      <c r="Q2329" s="3">
        <v>5.5166867893333329</v>
      </c>
      <c r="R2329" s="3">
        <v>6.7497795569999992</v>
      </c>
      <c r="S2329" s="3">
        <v>8.9613251390399977</v>
      </c>
      <c r="T2329" s="3">
        <v>10.823082938799999</v>
      </c>
      <c r="U2329" s="3">
        <v>12.221485909028569</v>
      </c>
      <c r="V2329" s="3">
        <v>13.270288136700001</v>
      </c>
      <c r="W2329" s="3">
        <v>14.80738794498</v>
      </c>
      <c r="X2329" s="3">
        <v>16.460318349449999</v>
      </c>
      <c r="Y2329" s="3">
        <v>18.5264813550375</v>
      </c>
      <c r="Z2329" s="3">
        <v>19.774663685339998</v>
      </c>
      <c r="AA2329" s="3">
        <v>22.4743287525</v>
      </c>
    </row>
    <row r="2330" spans="1:27" x14ac:dyDescent="0.25">
      <c r="A2330" s="19" t="s">
        <v>30</v>
      </c>
      <c r="B2330" s="147">
        <v>6745</v>
      </c>
      <c r="C2330" s="32" t="s">
        <v>2510</v>
      </c>
      <c r="D2330" s="3">
        <v>0</v>
      </c>
      <c r="E2330" s="3">
        <v>0</v>
      </c>
      <c r="F2330" s="3">
        <v>0</v>
      </c>
      <c r="G2330" s="3">
        <v>0</v>
      </c>
      <c r="H2330" s="3">
        <v>0</v>
      </c>
      <c r="I2330" s="3">
        <v>0</v>
      </c>
      <c r="J2330" s="3">
        <v>0</v>
      </c>
      <c r="K2330" s="3">
        <v>0</v>
      </c>
      <c r="L2330" s="3">
        <v>0</v>
      </c>
      <c r="M2330" s="3">
        <v>0.26225135100000002</v>
      </c>
      <c r="N2330" s="3">
        <v>1.5883909485000003</v>
      </c>
      <c r="O2330" s="3">
        <v>3.2374024374285724</v>
      </c>
      <c r="P2330" s="3">
        <v>4.8007088957499997</v>
      </c>
      <c r="Q2330" s="3">
        <v>6.2577333742222212</v>
      </c>
      <c r="R2330" s="3">
        <v>7.6564652689999999</v>
      </c>
      <c r="S2330" s="3">
        <v>10.165083779679998</v>
      </c>
      <c r="T2330" s="3">
        <v>12.276928146266668</v>
      </c>
      <c r="U2330" s="3">
        <v>13.863176064914287</v>
      </c>
      <c r="V2330" s="3">
        <v>15.052862003900003</v>
      </c>
      <c r="W2330" s="3">
        <v>16.79643765666</v>
      </c>
      <c r="X2330" s="3">
        <v>18.671403220650003</v>
      </c>
      <c r="Y2330" s="3">
        <v>21.015110175637499</v>
      </c>
      <c r="Z2330" s="3">
        <v>22.430958586780001</v>
      </c>
      <c r="AA2330" s="3">
        <v>25.493264792500003</v>
      </c>
    </row>
    <row r="2331" spans="1:27" x14ac:dyDescent="0.25">
      <c r="A2331" s="19" t="s">
        <v>30</v>
      </c>
      <c r="B2331" s="147">
        <v>6748</v>
      </c>
      <c r="C2331" s="32" t="s">
        <v>2511</v>
      </c>
      <c r="D2331" s="3">
        <v>0</v>
      </c>
      <c r="E2331" s="3">
        <v>0</v>
      </c>
      <c r="F2331" s="3">
        <v>0</v>
      </c>
      <c r="G2331" s="3">
        <v>0</v>
      </c>
      <c r="H2331" s="3">
        <v>0</v>
      </c>
      <c r="I2331" s="3">
        <v>0</v>
      </c>
      <c r="J2331" s="3">
        <v>0</v>
      </c>
      <c r="K2331" s="3">
        <v>0</v>
      </c>
      <c r="L2331" s="3">
        <v>0</v>
      </c>
      <c r="M2331" s="3">
        <v>0.254939319</v>
      </c>
      <c r="N2331" s="3">
        <v>1.5441037965</v>
      </c>
      <c r="O2331" s="3">
        <v>3.147137925428571</v>
      </c>
      <c r="P2331" s="3">
        <v>4.6668566317499991</v>
      </c>
      <c r="Q2331" s="3">
        <v>6.0832566879999979</v>
      </c>
      <c r="R2331" s="3">
        <v>7.442989460999998</v>
      </c>
      <c r="S2331" s="3">
        <v>9.8816632459199969</v>
      </c>
      <c r="T2331" s="3">
        <v>11.934625652399998</v>
      </c>
      <c r="U2331" s="3">
        <v>13.476646170514284</v>
      </c>
      <c r="V2331" s="3">
        <v>14.633161559099999</v>
      </c>
      <c r="W2331" s="3">
        <v>16.328123235539998</v>
      </c>
      <c r="X2331" s="3">
        <v>18.150811439849996</v>
      </c>
      <c r="Y2331" s="3">
        <v>20.429171695237493</v>
      </c>
      <c r="Z2331" s="3">
        <v>21.805543745819996</v>
      </c>
      <c r="AA2331" s="3">
        <v>24.782467432499995</v>
      </c>
    </row>
    <row r="2332" spans="1:27" x14ac:dyDescent="0.25">
      <c r="A2332" s="19" t="s">
        <v>30</v>
      </c>
      <c r="B2332" s="147">
        <v>6793</v>
      </c>
      <c r="C2332" s="32" t="s">
        <v>2512</v>
      </c>
      <c r="D2332" s="3">
        <v>0</v>
      </c>
      <c r="E2332" s="3">
        <v>0</v>
      </c>
      <c r="F2332" s="3">
        <v>0</v>
      </c>
      <c r="G2332" s="3">
        <v>0</v>
      </c>
      <c r="H2332" s="3">
        <v>0</v>
      </c>
      <c r="I2332" s="3">
        <v>0</v>
      </c>
      <c r="J2332" s="3">
        <v>0</v>
      </c>
      <c r="K2332" s="3">
        <v>0</v>
      </c>
      <c r="L2332" s="3">
        <v>0</v>
      </c>
      <c r="M2332" s="3">
        <v>0.27229535099999996</v>
      </c>
      <c r="N2332" s="3">
        <v>1.6492249484999999</v>
      </c>
      <c r="O2332" s="3">
        <v>3.361392151714286</v>
      </c>
      <c r="P2332" s="3">
        <v>4.9845718957500003</v>
      </c>
      <c r="Q2332" s="3">
        <v>6.4973991519999998</v>
      </c>
      <c r="R2332" s="3">
        <v>7.9497012689999984</v>
      </c>
      <c r="S2332" s="3">
        <v>10.554397699679997</v>
      </c>
      <c r="T2332" s="3">
        <v>12.747123879599997</v>
      </c>
      <c r="U2332" s="3">
        <v>14.394123722057142</v>
      </c>
      <c r="V2332" s="3">
        <v>15.6293736039</v>
      </c>
      <c r="W2332" s="3">
        <v>17.439726696659999</v>
      </c>
      <c r="X2332" s="3">
        <v>19.386501820649997</v>
      </c>
      <c r="Y2332" s="3">
        <v>21.819970725637496</v>
      </c>
      <c r="Z2332" s="3">
        <v>23.29004490678</v>
      </c>
      <c r="AA2332" s="3">
        <v>26.469634792500003</v>
      </c>
    </row>
    <row r="2333" spans="1:27" x14ac:dyDescent="0.25">
      <c r="A2333" s="19" t="s">
        <v>30</v>
      </c>
      <c r="B2333" s="147">
        <v>6715</v>
      </c>
      <c r="C2333" s="32" t="s">
        <v>2513</v>
      </c>
      <c r="D2333" s="3">
        <v>0</v>
      </c>
      <c r="E2333" s="3">
        <v>0</v>
      </c>
      <c r="F2333" s="3">
        <v>0</v>
      </c>
      <c r="G2333" s="3">
        <v>0</v>
      </c>
      <c r="H2333" s="3">
        <v>0</v>
      </c>
      <c r="I2333" s="3">
        <v>0</v>
      </c>
      <c r="J2333" s="3">
        <v>0</v>
      </c>
      <c r="K2333" s="3">
        <v>0</v>
      </c>
      <c r="L2333" s="3">
        <v>0</v>
      </c>
      <c r="M2333" s="3">
        <v>0.27000531899999997</v>
      </c>
      <c r="N2333" s="3">
        <v>1.6353547964999999</v>
      </c>
      <c r="O2333" s="3">
        <v>3.3331224968571429</v>
      </c>
      <c r="P2333" s="3">
        <v>4.9426511317499999</v>
      </c>
      <c r="Q2333" s="3">
        <v>6.4427553546666658</v>
      </c>
      <c r="R2333" s="3">
        <v>7.8828434609999967</v>
      </c>
      <c r="S2333" s="3">
        <v>10.465634125919996</v>
      </c>
      <c r="T2333" s="3">
        <v>12.639919252399997</v>
      </c>
      <c r="U2333" s="3">
        <v>14.273067656228569</v>
      </c>
      <c r="V2333" s="3">
        <v>15.497928959099999</v>
      </c>
      <c r="W2333" s="3">
        <v>17.29305679554</v>
      </c>
      <c r="X2333" s="3">
        <v>19.223459339849995</v>
      </c>
      <c r="Y2333" s="3">
        <v>21.636462520237494</v>
      </c>
      <c r="Z2333" s="3">
        <v>23.094173225819997</v>
      </c>
      <c r="AA2333" s="3">
        <v>26.247022432499996</v>
      </c>
    </row>
    <row r="2334" spans="1:27" x14ac:dyDescent="0.25">
      <c r="A2334" s="19" t="s">
        <v>30</v>
      </c>
      <c r="B2334" s="147">
        <v>6716</v>
      </c>
      <c r="C2334" s="32" t="s">
        <v>2514</v>
      </c>
      <c r="D2334" s="3">
        <v>0</v>
      </c>
      <c r="E2334" s="3">
        <v>0</v>
      </c>
      <c r="F2334" s="3">
        <v>0</v>
      </c>
      <c r="G2334" s="3">
        <v>0</v>
      </c>
      <c r="H2334" s="3">
        <v>0</v>
      </c>
      <c r="I2334" s="3">
        <v>0</v>
      </c>
      <c r="J2334" s="3">
        <v>0</v>
      </c>
      <c r="K2334" s="3">
        <v>0</v>
      </c>
      <c r="L2334" s="3">
        <v>0</v>
      </c>
      <c r="M2334" s="3">
        <v>0.26684396999999999</v>
      </c>
      <c r="N2334" s="3">
        <v>1.6162072950000002</v>
      </c>
      <c r="O2334" s="3">
        <v>3.2940967342857146</v>
      </c>
      <c r="P2334" s="3">
        <v>4.8847802525000006</v>
      </c>
      <c r="Q2334" s="3">
        <v>6.3673205511111108</v>
      </c>
      <c r="R2334" s="3">
        <v>7.7905474300000002</v>
      </c>
      <c r="S2334" s="3">
        <v>10.343097569599998</v>
      </c>
      <c r="T2334" s="3">
        <v>12.491925145333335</v>
      </c>
      <c r="U2334" s="3">
        <v>14.105951881142856</v>
      </c>
      <c r="V2334" s="3">
        <v>15.316471933000001</v>
      </c>
      <c r="W2334" s="3">
        <v>17.090581570200001</v>
      </c>
      <c r="X2334" s="3">
        <v>18.998382055500002</v>
      </c>
      <c r="Y2334" s="3">
        <v>21.383132662125</v>
      </c>
      <c r="Z2334" s="3">
        <v>22.8237758066</v>
      </c>
      <c r="AA2334" s="3">
        <v>25.939709975000003</v>
      </c>
    </row>
    <row r="2335" spans="1:27" x14ac:dyDescent="0.25">
      <c r="A2335" s="19" t="s">
        <v>30</v>
      </c>
      <c r="B2335" s="147">
        <v>6751</v>
      </c>
      <c r="C2335" s="32" t="s">
        <v>2515</v>
      </c>
      <c r="D2335" s="3">
        <v>0</v>
      </c>
      <c r="E2335" s="3">
        <v>0</v>
      </c>
      <c r="F2335" s="3">
        <v>0</v>
      </c>
      <c r="G2335" s="3">
        <v>0</v>
      </c>
      <c r="H2335" s="3">
        <v>0</v>
      </c>
      <c r="I2335" s="3">
        <v>0</v>
      </c>
      <c r="J2335" s="3">
        <v>0</v>
      </c>
      <c r="K2335" s="3">
        <v>0</v>
      </c>
      <c r="L2335" s="3">
        <v>0</v>
      </c>
      <c r="M2335" s="3">
        <v>0.26978435100000003</v>
      </c>
      <c r="N2335" s="3">
        <v>1.6340164485000002</v>
      </c>
      <c r="O2335" s="3">
        <v>3.3303947231428577</v>
      </c>
      <c r="P2335" s="3">
        <v>4.9386061457500006</v>
      </c>
      <c r="Q2335" s="3">
        <v>6.4374827075555556</v>
      </c>
      <c r="R2335" s="3">
        <v>7.8763922690000001</v>
      </c>
      <c r="S2335" s="3">
        <v>10.457069219679999</v>
      </c>
      <c r="T2335" s="3">
        <v>12.629574946266667</v>
      </c>
      <c r="U2335" s="3">
        <v>14.261386807771428</v>
      </c>
      <c r="V2335" s="3">
        <v>15.485245703900002</v>
      </c>
      <c r="W2335" s="3">
        <v>17.278904436660003</v>
      </c>
      <c r="X2335" s="3">
        <v>19.207727170650003</v>
      </c>
      <c r="Y2335" s="3">
        <v>21.6187555881375</v>
      </c>
      <c r="Z2335" s="3">
        <v>23.075273326780003</v>
      </c>
      <c r="AA2335" s="3">
        <v>26.225542292500002</v>
      </c>
    </row>
    <row r="2336" spans="1:27" x14ac:dyDescent="0.25">
      <c r="A2336" s="19" t="s">
        <v>30</v>
      </c>
      <c r="B2336" s="147">
        <v>6718</v>
      </c>
      <c r="C2336" s="32" t="s">
        <v>2516</v>
      </c>
      <c r="D2336" s="3">
        <v>0</v>
      </c>
      <c r="E2336" s="3">
        <v>0</v>
      </c>
      <c r="F2336" s="3">
        <v>0</v>
      </c>
      <c r="G2336" s="3">
        <v>0</v>
      </c>
      <c r="H2336" s="3">
        <v>0</v>
      </c>
      <c r="I2336" s="3">
        <v>0</v>
      </c>
      <c r="J2336" s="3">
        <v>0</v>
      </c>
      <c r="K2336" s="3">
        <v>0</v>
      </c>
      <c r="L2336" s="3">
        <v>0</v>
      </c>
      <c r="M2336" s="3">
        <v>0.27186597000000001</v>
      </c>
      <c r="N2336" s="3">
        <v>1.6466242950000001</v>
      </c>
      <c r="O2336" s="3">
        <v>3.3560915914285721</v>
      </c>
      <c r="P2336" s="3">
        <v>4.9767117524999991</v>
      </c>
      <c r="Q2336" s="3">
        <v>6.4871534399999984</v>
      </c>
      <c r="R2336" s="3">
        <v>7.9371654299999994</v>
      </c>
      <c r="S2336" s="3">
        <v>10.537754529599997</v>
      </c>
      <c r="T2336" s="3">
        <v>12.727023012</v>
      </c>
      <c r="U2336" s="3">
        <v>14.371425709714284</v>
      </c>
      <c r="V2336" s="3">
        <v>15.604727732999999</v>
      </c>
      <c r="W2336" s="3">
        <v>17.412226090200001</v>
      </c>
      <c r="X2336" s="3">
        <v>19.355931355500001</v>
      </c>
      <c r="Y2336" s="3">
        <v>21.785562937125</v>
      </c>
      <c r="Z2336" s="3">
        <v>23.253318966599998</v>
      </c>
      <c r="AA2336" s="3">
        <v>26.427894975000001</v>
      </c>
    </row>
    <row r="2337" spans="1:27" x14ac:dyDescent="0.25">
      <c r="A2337" s="19" t="s">
        <v>30</v>
      </c>
      <c r="B2337" s="147">
        <v>6753</v>
      </c>
      <c r="C2337" s="32" t="s">
        <v>2517</v>
      </c>
      <c r="D2337" s="3">
        <v>0</v>
      </c>
      <c r="E2337" s="3">
        <v>0</v>
      </c>
      <c r="F2337" s="3">
        <v>0</v>
      </c>
      <c r="G2337" s="3">
        <v>0</v>
      </c>
      <c r="H2337" s="3">
        <v>0</v>
      </c>
      <c r="I2337" s="3">
        <v>0</v>
      </c>
      <c r="J2337" s="3">
        <v>0</v>
      </c>
      <c r="K2337" s="3">
        <v>0</v>
      </c>
      <c r="L2337" s="3">
        <v>0</v>
      </c>
      <c r="M2337" s="3">
        <v>0.22990716</v>
      </c>
      <c r="N2337" s="3">
        <v>1.39249026</v>
      </c>
      <c r="O2337" s="3">
        <v>2.8381245600000002</v>
      </c>
      <c r="P2337" s="3">
        <v>4.2086240699999999</v>
      </c>
      <c r="Q2337" s="3">
        <v>5.4859496533333312</v>
      </c>
      <c r="R2337" s="3">
        <v>6.7121720399999987</v>
      </c>
      <c r="S2337" s="3">
        <v>8.9113956287999958</v>
      </c>
      <c r="T2337" s="3">
        <v>10.762780335999999</v>
      </c>
      <c r="U2337" s="3">
        <v>12.153391871999997</v>
      </c>
      <c r="V2337" s="3">
        <v>13.196350523999998</v>
      </c>
      <c r="W2337" s="3">
        <v>14.724886125599998</v>
      </c>
      <c r="X2337" s="3">
        <v>16.368606953999997</v>
      </c>
      <c r="Y2337" s="3">
        <v>18.423257989499998</v>
      </c>
      <c r="Z2337" s="3">
        <v>19.664485864799996</v>
      </c>
      <c r="AA2337" s="3">
        <v>22.349109299999999</v>
      </c>
    </row>
    <row r="2338" spans="1:27" x14ac:dyDescent="0.25">
      <c r="A2338" s="19" t="s">
        <v>30</v>
      </c>
      <c r="B2338" s="147">
        <v>6719</v>
      </c>
      <c r="C2338" s="32" t="s">
        <v>2518</v>
      </c>
      <c r="D2338" s="3">
        <v>0</v>
      </c>
      <c r="E2338" s="3">
        <v>0</v>
      </c>
      <c r="F2338" s="3">
        <v>0</v>
      </c>
      <c r="G2338" s="3">
        <v>0</v>
      </c>
      <c r="H2338" s="3">
        <v>0</v>
      </c>
      <c r="I2338" s="3">
        <v>0</v>
      </c>
      <c r="J2338" s="3">
        <v>0</v>
      </c>
      <c r="K2338" s="3">
        <v>0</v>
      </c>
      <c r="L2338" s="3">
        <v>0</v>
      </c>
      <c r="M2338" s="3">
        <v>0.26476235100000001</v>
      </c>
      <c r="N2338" s="3">
        <v>1.6035994485</v>
      </c>
      <c r="O2338" s="3">
        <v>3.2683998660000007</v>
      </c>
      <c r="P2338" s="3">
        <v>4.8466746457500003</v>
      </c>
      <c r="Q2338" s="3">
        <v>6.3176498186666654</v>
      </c>
      <c r="R2338" s="3">
        <v>7.7297742689999991</v>
      </c>
      <c r="S2338" s="3">
        <v>10.262412259679998</v>
      </c>
      <c r="T2338" s="3">
        <v>12.394477079599998</v>
      </c>
      <c r="U2338" s="3">
        <v>13.995912979199998</v>
      </c>
      <c r="V2338" s="3">
        <v>15.196989903900002</v>
      </c>
      <c r="W2338" s="3">
        <v>16.95725991666</v>
      </c>
      <c r="X2338" s="3">
        <v>18.850177870650001</v>
      </c>
      <c r="Y2338" s="3">
        <v>21.216325313137499</v>
      </c>
      <c r="Z2338" s="3">
        <v>22.645730166780002</v>
      </c>
      <c r="AA2338" s="3">
        <v>25.7373572925</v>
      </c>
    </row>
    <row r="2339" spans="1:27" x14ac:dyDescent="0.25">
      <c r="A2339" s="19" t="s">
        <v>30</v>
      </c>
      <c r="B2339" s="147">
        <v>6800</v>
      </c>
      <c r="C2339" s="32" t="s">
        <v>2519</v>
      </c>
      <c r="D2339" s="3">
        <v>0</v>
      </c>
      <c r="E2339" s="3">
        <v>0</v>
      </c>
      <c r="F2339" s="3">
        <v>0</v>
      </c>
      <c r="G2339" s="3">
        <v>0</v>
      </c>
      <c r="H2339" s="3">
        <v>0</v>
      </c>
      <c r="I2339" s="3">
        <v>0</v>
      </c>
      <c r="J2339" s="3">
        <v>0</v>
      </c>
      <c r="K2339" s="3">
        <v>0</v>
      </c>
      <c r="L2339" s="3">
        <v>0</v>
      </c>
      <c r="M2339" s="3">
        <v>0.25638314400000001</v>
      </c>
      <c r="N2339" s="3">
        <v>1.5528486840000002</v>
      </c>
      <c r="O2339" s="3">
        <v>3.1649614468571432</v>
      </c>
      <c r="P2339" s="3">
        <v>4.693286938</v>
      </c>
      <c r="Q2339" s="3">
        <v>6.117708643555555</v>
      </c>
      <c r="R2339" s="3">
        <v>7.4851421359999986</v>
      </c>
      <c r="S2339" s="3">
        <v>9.9376271219199985</v>
      </c>
      <c r="T2339" s="3">
        <v>12.002216289066665</v>
      </c>
      <c r="U2339" s="3">
        <v>13.55296989622857</v>
      </c>
      <c r="V2339" s="3">
        <v>14.716035101599999</v>
      </c>
      <c r="W2339" s="3">
        <v>16.420596035039999</v>
      </c>
      <c r="X2339" s="3">
        <v>18.253606863599998</v>
      </c>
      <c r="Y2339" s="3">
        <v>20.544870399299995</v>
      </c>
      <c r="Z2339" s="3">
        <v>21.929037404319999</v>
      </c>
      <c r="AA2339" s="3">
        <v>24.92282062</v>
      </c>
    </row>
    <row r="2340" spans="1:27" x14ac:dyDescent="0.25">
      <c r="A2340" s="19" t="s">
        <v>30</v>
      </c>
      <c r="B2340" s="147">
        <v>6720</v>
      </c>
      <c r="C2340" s="32" t="s">
        <v>2520</v>
      </c>
      <c r="D2340" s="3">
        <v>0</v>
      </c>
      <c r="E2340" s="3">
        <v>0</v>
      </c>
      <c r="F2340" s="3">
        <v>0</v>
      </c>
      <c r="G2340" s="3">
        <v>0</v>
      </c>
      <c r="H2340" s="3">
        <v>0</v>
      </c>
      <c r="I2340" s="3">
        <v>0</v>
      </c>
      <c r="J2340" s="3">
        <v>0</v>
      </c>
      <c r="K2340" s="3">
        <v>0</v>
      </c>
      <c r="L2340" s="3">
        <v>0</v>
      </c>
      <c r="M2340" s="3">
        <v>0.26978435100000003</v>
      </c>
      <c r="N2340" s="3">
        <v>1.6340164485000002</v>
      </c>
      <c r="O2340" s="3">
        <v>3.3303947231428577</v>
      </c>
      <c r="P2340" s="3">
        <v>4.9386061457500006</v>
      </c>
      <c r="Q2340" s="3">
        <v>6.4374827075555556</v>
      </c>
      <c r="R2340" s="3">
        <v>7.8763922690000001</v>
      </c>
      <c r="S2340" s="3">
        <v>10.457069219679999</v>
      </c>
      <c r="T2340" s="3">
        <v>12.629574946266667</v>
      </c>
      <c r="U2340" s="3">
        <v>14.261386807771428</v>
      </c>
      <c r="V2340" s="3">
        <v>15.485245703900002</v>
      </c>
      <c r="W2340" s="3">
        <v>17.278904436660003</v>
      </c>
      <c r="X2340" s="3">
        <v>19.207727170650003</v>
      </c>
      <c r="Y2340" s="3">
        <v>21.6187555881375</v>
      </c>
      <c r="Z2340" s="3">
        <v>23.075273326780003</v>
      </c>
      <c r="AA2340" s="3">
        <v>26.225542292500002</v>
      </c>
    </row>
    <row r="2341" spans="1:27" x14ac:dyDescent="0.25">
      <c r="A2341" s="19" t="s">
        <v>30</v>
      </c>
      <c r="B2341" s="147">
        <v>6803</v>
      </c>
      <c r="C2341" s="32" t="s">
        <v>2521</v>
      </c>
      <c r="D2341" s="3">
        <v>0</v>
      </c>
      <c r="E2341" s="3">
        <v>0</v>
      </c>
      <c r="F2341" s="3">
        <v>0</v>
      </c>
      <c r="G2341" s="3">
        <v>0</v>
      </c>
      <c r="H2341" s="3">
        <v>0</v>
      </c>
      <c r="I2341" s="3">
        <v>0</v>
      </c>
      <c r="J2341" s="3">
        <v>0</v>
      </c>
      <c r="K2341" s="3">
        <v>0</v>
      </c>
      <c r="L2341" s="3">
        <v>0</v>
      </c>
      <c r="M2341" s="3">
        <v>0.27229535099999996</v>
      </c>
      <c r="N2341" s="3">
        <v>1.6492249484999999</v>
      </c>
      <c r="O2341" s="3">
        <v>3.361392151714286</v>
      </c>
      <c r="P2341" s="3">
        <v>4.9845718957500003</v>
      </c>
      <c r="Q2341" s="3">
        <v>6.4973991519999998</v>
      </c>
      <c r="R2341" s="3">
        <v>7.9497012689999984</v>
      </c>
      <c r="S2341" s="3">
        <v>10.554397699679997</v>
      </c>
      <c r="T2341" s="3">
        <v>12.747123879599997</v>
      </c>
      <c r="U2341" s="3">
        <v>14.394123722057142</v>
      </c>
      <c r="V2341" s="3">
        <v>15.6293736039</v>
      </c>
      <c r="W2341" s="3">
        <v>17.439726696659999</v>
      </c>
      <c r="X2341" s="3">
        <v>19.386501820649997</v>
      </c>
      <c r="Y2341" s="3">
        <v>21.819970725637496</v>
      </c>
      <c r="Z2341" s="3">
        <v>23.29004490678</v>
      </c>
      <c r="AA2341" s="3">
        <v>26.469634792500003</v>
      </c>
    </row>
    <row r="2342" spans="1:27" x14ac:dyDescent="0.25">
      <c r="A2342" s="19" t="s">
        <v>30</v>
      </c>
      <c r="B2342" s="147">
        <v>6721</v>
      </c>
      <c r="C2342" s="32" t="s">
        <v>2522</v>
      </c>
      <c r="D2342" s="3">
        <v>0</v>
      </c>
      <c r="E2342" s="3">
        <v>0</v>
      </c>
      <c r="F2342" s="3">
        <v>0</v>
      </c>
      <c r="G2342" s="3">
        <v>0</v>
      </c>
      <c r="H2342" s="3">
        <v>0</v>
      </c>
      <c r="I2342" s="3">
        <v>0</v>
      </c>
      <c r="J2342" s="3">
        <v>0</v>
      </c>
      <c r="K2342" s="3">
        <v>0</v>
      </c>
      <c r="L2342" s="3">
        <v>0</v>
      </c>
      <c r="M2342" s="3">
        <v>0.25774912800000005</v>
      </c>
      <c r="N2342" s="3">
        <v>1.5611221080000004</v>
      </c>
      <c r="O2342" s="3">
        <v>3.1818240480000002</v>
      </c>
      <c r="P2342" s="3">
        <v>4.7182923060000004</v>
      </c>
      <c r="Q2342" s="3">
        <v>6.150303189333334</v>
      </c>
      <c r="R2342" s="3">
        <v>7.5250222320000004</v>
      </c>
      <c r="S2342" s="3">
        <v>9.9905738150399994</v>
      </c>
      <c r="T2342" s="3">
        <v>12.066162908800001</v>
      </c>
      <c r="U2342" s="3">
        <v>13.6251787776</v>
      </c>
      <c r="V2342" s="3">
        <v>14.794440679200003</v>
      </c>
      <c r="W2342" s="3">
        <v>16.508083344480003</v>
      </c>
      <c r="X2342" s="3">
        <v>18.350860273200002</v>
      </c>
      <c r="Y2342" s="3">
        <v>20.654331434100001</v>
      </c>
      <c r="Z2342" s="3">
        <v>22.045873143840002</v>
      </c>
      <c r="AA2342" s="3">
        <v>25.055606940000004</v>
      </c>
    </row>
    <row r="2343" spans="1:27" x14ac:dyDescent="0.25">
      <c r="A2343" s="19" t="s">
        <v>30</v>
      </c>
      <c r="B2343" s="147">
        <v>6757</v>
      </c>
      <c r="C2343" s="32" t="s">
        <v>2523</v>
      </c>
      <c r="D2343" s="3">
        <v>0</v>
      </c>
      <c r="E2343" s="3">
        <v>0</v>
      </c>
      <c r="F2343" s="3">
        <v>0</v>
      </c>
      <c r="G2343" s="3">
        <v>0</v>
      </c>
      <c r="H2343" s="3">
        <v>0</v>
      </c>
      <c r="I2343" s="3">
        <v>0</v>
      </c>
      <c r="J2343" s="3">
        <v>0</v>
      </c>
      <c r="K2343" s="3">
        <v>0</v>
      </c>
      <c r="L2343" s="3">
        <v>0</v>
      </c>
      <c r="M2343" s="3">
        <v>0.26003915999999999</v>
      </c>
      <c r="N2343" s="3">
        <v>1.5749922600000001</v>
      </c>
      <c r="O2343" s="3">
        <v>3.2100937028571432</v>
      </c>
      <c r="P2343" s="3">
        <v>4.7602130699999998</v>
      </c>
      <c r="Q2343" s="3">
        <v>6.2049469866666662</v>
      </c>
      <c r="R2343" s="3">
        <v>7.5918800399999986</v>
      </c>
      <c r="S2343" s="3">
        <v>10.079337388799997</v>
      </c>
      <c r="T2343" s="3">
        <v>12.173367536000001</v>
      </c>
      <c r="U2343" s="3">
        <v>13.746234843428571</v>
      </c>
      <c r="V2343" s="3">
        <v>14.925885323999999</v>
      </c>
      <c r="W2343" s="3">
        <v>16.654753245600002</v>
      </c>
      <c r="X2343" s="3">
        <v>18.513902753999997</v>
      </c>
      <c r="Y2343" s="3">
        <v>20.837839639499997</v>
      </c>
      <c r="Z2343" s="3">
        <v>22.241744824800001</v>
      </c>
      <c r="AA2343" s="3">
        <v>25.2782193</v>
      </c>
    </row>
    <row r="2344" spans="1:27" x14ac:dyDescent="0.25">
      <c r="A2344" s="19" t="s">
        <v>30</v>
      </c>
      <c r="B2344" s="147">
        <v>6758</v>
      </c>
      <c r="C2344" s="32" t="s">
        <v>2524</v>
      </c>
      <c r="D2344" s="3">
        <v>0</v>
      </c>
      <c r="E2344" s="3">
        <v>0</v>
      </c>
      <c r="F2344" s="3">
        <v>0</v>
      </c>
      <c r="G2344" s="3">
        <v>0</v>
      </c>
      <c r="H2344" s="3">
        <v>0</v>
      </c>
      <c r="I2344" s="3">
        <v>0</v>
      </c>
      <c r="J2344" s="3">
        <v>0</v>
      </c>
      <c r="K2344" s="3">
        <v>0</v>
      </c>
      <c r="L2344" s="3">
        <v>0</v>
      </c>
      <c r="M2344" s="3">
        <v>0.27043469999999997</v>
      </c>
      <c r="N2344" s="3">
        <v>1.63795545</v>
      </c>
      <c r="O2344" s="3">
        <v>3.3384230571428577</v>
      </c>
      <c r="P2344" s="3">
        <v>4.9505112750000002</v>
      </c>
      <c r="Q2344" s="3">
        <v>6.4530010666666655</v>
      </c>
      <c r="R2344" s="3">
        <v>7.8953792999999983</v>
      </c>
      <c r="S2344" s="3">
        <v>10.482277295999998</v>
      </c>
      <c r="T2344" s="3">
        <v>12.660020119999999</v>
      </c>
      <c r="U2344" s="3">
        <v>14.295765668571425</v>
      </c>
      <c r="V2344" s="3">
        <v>15.52257483</v>
      </c>
      <c r="W2344" s="3">
        <v>17.320557401999999</v>
      </c>
      <c r="X2344" s="3">
        <v>19.254029804999998</v>
      </c>
      <c r="Y2344" s="3">
        <v>21.670870308750001</v>
      </c>
      <c r="Z2344" s="3">
        <v>23.130899165999995</v>
      </c>
      <c r="AA2344" s="3">
        <v>26.288762249999998</v>
      </c>
    </row>
    <row r="2345" spans="1:27" x14ac:dyDescent="0.25">
      <c r="A2345" s="19" t="s">
        <v>30</v>
      </c>
      <c r="B2345" s="147">
        <v>6722</v>
      </c>
      <c r="C2345" s="32" t="s">
        <v>2525</v>
      </c>
      <c r="D2345" s="3">
        <v>0</v>
      </c>
      <c r="E2345" s="3">
        <v>0</v>
      </c>
      <c r="F2345" s="3">
        <v>0</v>
      </c>
      <c r="G2345" s="3">
        <v>0</v>
      </c>
      <c r="H2345" s="3">
        <v>0</v>
      </c>
      <c r="I2345" s="3">
        <v>0</v>
      </c>
      <c r="J2345" s="3">
        <v>0</v>
      </c>
      <c r="K2345" s="3">
        <v>0</v>
      </c>
      <c r="L2345" s="3">
        <v>0</v>
      </c>
      <c r="M2345" s="3">
        <v>0.26863933500000003</v>
      </c>
      <c r="N2345" s="3">
        <v>1.6270813725000004</v>
      </c>
      <c r="O2345" s="3">
        <v>3.3162598957142859</v>
      </c>
      <c r="P2345" s="3">
        <v>4.9176457637500004</v>
      </c>
      <c r="Q2345" s="3">
        <v>6.4101608088888886</v>
      </c>
      <c r="R2345" s="3">
        <v>7.8429633649999992</v>
      </c>
      <c r="S2345" s="3">
        <v>10.4126874328</v>
      </c>
      <c r="T2345" s="3">
        <v>12.575972632666666</v>
      </c>
      <c r="U2345" s="3">
        <v>14.200858774857142</v>
      </c>
      <c r="V2345" s="3">
        <v>15.419523381499999</v>
      </c>
      <c r="W2345" s="3">
        <v>17.205569486100003</v>
      </c>
      <c r="X2345" s="3">
        <v>19.126205930250002</v>
      </c>
      <c r="Y2345" s="3">
        <v>21.527001485437498</v>
      </c>
      <c r="Z2345" s="3">
        <v>22.977337486300002</v>
      </c>
      <c r="AA2345" s="3">
        <v>26.114236112499999</v>
      </c>
    </row>
    <row r="2346" spans="1:27" x14ac:dyDescent="0.25">
      <c r="A2346" s="19" t="s">
        <v>30</v>
      </c>
      <c r="B2346" s="147">
        <v>6759</v>
      </c>
      <c r="C2346" s="32" t="s">
        <v>2526</v>
      </c>
      <c r="D2346" s="3">
        <v>0</v>
      </c>
      <c r="E2346" s="3">
        <v>0</v>
      </c>
      <c r="F2346" s="3">
        <v>0</v>
      </c>
      <c r="G2346" s="3">
        <v>0</v>
      </c>
      <c r="H2346" s="3">
        <v>0</v>
      </c>
      <c r="I2346" s="3">
        <v>0</v>
      </c>
      <c r="J2346" s="3">
        <v>0</v>
      </c>
      <c r="K2346" s="3">
        <v>0</v>
      </c>
      <c r="L2346" s="3">
        <v>0</v>
      </c>
      <c r="M2346" s="3">
        <v>0.27229535099999996</v>
      </c>
      <c r="N2346" s="3">
        <v>1.6492249484999999</v>
      </c>
      <c r="O2346" s="3">
        <v>3.361392151714286</v>
      </c>
      <c r="P2346" s="3">
        <v>4.9845718957500003</v>
      </c>
      <c r="Q2346" s="3">
        <v>6.4973991519999998</v>
      </c>
      <c r="R2346" s="3">
        <v>7.9497012689999984</v>
      </c>
      <c r="S2346" s="3">
        <v>10.554397699679997</v>
      </c>
      <c r="T2346" s="3">
        <v>12.747123879599997</v>
      </c>
      <c r="U2346" s="3">
        <v>14.394123722057142</v>
      </c>
      <c r="V2346" s="3">
        <v>15.6293736039</v>
      </c>
      <c r="W2346" s="3">
        <v>17.439726696659999</v>
      </c>
      <c r="X2346" s="3">
        <v>19.386501820649997</v>
      </c>
      <c r="Y2346" s="3">
        <v>21.819970725637496</v>
      </c>
      <c r="Z2346" s="3">
        <v>23.29004490678</v>
      </c>
      <c r="AA2346" s="3">
        <v>26.469634792500003</v>
      </c>
    </row>
    <row r="2347" spans="1:27" x14ac:dyDescent="0.25">
      <c r="A2347" s="19" t="s">
        <v>30</v>
      </c>
      <c r="B2347" s="147">
        <v>6724</v>
      </c>
      <c r="C2347" s="32" t="s">
        <v>2527</v>
      </c>
      <c r="D2347" s="3">
        <v>0</v>
      </c>
      <c r="E2347" s="3">
        <v>0</v>
      </c>
      <c r="F2347" s="3">
        <v>0</v>
      </c>
      <c r="G2347" s="3">
        <v>0</v>
      </c>
      <c r="H2347" s="3">
        <v>0</v>
      </c>
      <c r="I2347" s="3">
        <v>0</v>
      </c>
      <c r="J2347" s="3">
        <v>0</v>
      </c>
      <c r="K2347" s="3">
        <v>0</v>
      </c>
      <c r="L2347" s="3">
        <v>0</v>
      </c>
      <c r="M2347" s="3">
        <v>0.25322179500000003</v>
      </c>
      <c r="N2347" s="3">
        <v>1.5337011825000002</v>
      </c>
      <c r="O2347" s="3">
        <v>3.1259356842857149</v>
      </c>
      <c r="P2347" s="3">
        <v>4.6354160587499997</v>
      </c>
      <c r="Q2347" s="3">
        <v>6.0422738399999991</v>
      </c>
      <c r="R2347" s="3">
        <v>7.3928461049999994</v>
      </c>
      <c r="S2347" s="3">
        <v>9.8150905655999985</v>
      </c>
      <c r="T2347" s="3">
        <v>11.854222182000001</v>
      </c>
      <c r="U2347" s="3">
        <v>13.385854121142854</v>
      </c>
      <c r="V2347" s="3">
        <v>14.534578075499999</v>
      </c>
      <c r="W2347" s="3">
        <v>16.218120809699997</v>
      </c>
      <c r="X2347" s="3">
        <v>18.028529579249998</v>
      </c>
      <c r="Y2347" s="3">
        <v>20.291540541187501</v>
      </c>
      <c r="Z2347" s="3">
        <v>21.658639985099999</v>
      </c>
      <c r="AA2347" s="3">
        <v>24.615508162499999</v>
      </c>
    </row>
    <row r="2348" spans="1:27" x14ac:dyDescent="0.25">
      <c r="A2348" s="19" t="s">
        <v>30</v>
      </c>
      <c r="B2348" s="147">
        <v>6730</v>
      </c>
      <c r="C2348" s="32" t="s">
        <v>2528</v>
      </c>
      <c r="D2348" s="3">
        <v>0</v>
      </c>
      <c r="E2348" s="3">
        <v>0</v>
      </c>
      <c r="F2348" s="3">
        <v>0</v>
      </c>
      <c r="G2348" s="3">
        <v>0</v>
      </c>
      <c r="H2348" s="3">
        <v>0</v>
      </c>
      <c r="I2348" s="3">
        <v>0</v>
      </c>
      <c r="J2348" s="3">
        <v>0</v>
      </c>
      <c r="K2348" s="3">
        <v>0</v>
      </c>
      <c r="L2348" s="3">
        <v>0</v>
      </c>
      <c r="M2348" s="3">
        <v>0.27000531899999997</v>
      </c>
      <c r="N2348" s="3">
        <v>1.6353547964999999</v>
      </c>
      <c r="O2348" s="3">
        <v>3.3331224968571429</v>
      </c>
      <c r="P2348" s="3">
        <v>4.9426511317499999</v>
      </c>
      <c r="Q2348" s="3">
        <v>6.4427553546666658</v>
      </c>
      <c r="R2348" s="3">
        <v>7.8828434609999967</v>
      </c>
      <c r="S2348" s="3">
        <v>10.465634125919996</v>
      </c>
      <c r="T2348" s="3">
        <v>12.639919252399997</v>
      </c>
      <c r="U2348" s="3">
        <v>14.273067656228569</v>
      </c>
      <c r="V2348" s="3">
        <v>15.497928959099999</v>
      </c>
      <c r="W2348" s="3">
        <v>17.29305679554</v>
      </c>
      <c r="X2348" s="3">
        <v>19.223459339849995</v>
      </c>
      <c r="Y2348" s="3">
        <v>21.636462520237494</v>
      </c>
      <c r="Z2348" s="3">
        <v>23.094173225819997</v>
      </c>
      <c r="AA2348" s="3">
        <v>26.247022432499996</v>
      </c>
    </row>
    <row r="2349" spans="1:27" x14ac:dyDescent="0.25">
      <c r="A2349" s="19" t="s">
        <v>30</v>
      </c>
      <c r="B2349" s="147">
        <v>6728</v>
      </c>
      <c r="C2349" s="32" t="s">
        <v>2529</v>
      </c>
      <c r="D2349" s="3">
        <v>0</v>
      </c>
      <c r="E2349" s="3">
        <v>0</v>
      </c>
      <c r="F2349" s="3">
        <v>0</v>
      </c>
      <c r="G2349" s="3">
        <v>0</v>
      </c>
      <c r="H2349" s="3">
        <v>0</v>
      </c>
      <c r="I2349" s="3">
        <v>0</v>
      </c>
      <c r="J2349" s="3">
        <v>0</v>
      </c>
      <c r="K2349" s="3">
        <v>0</v>
      </c>
      <c r="L2349" s="3">
        <v>0</v>
      </c>
      <c r="M2349" s="3">
        <v>0.26528212800000001</v>
      </c>
      <c r="N2349" s="3">
        <v>1.606747608</v>
      </c>
      <c r="O2349" s="3">
        <v>3.2748163337142859</v>
      </c>
      <c r="P2349" s="3">
        <v>4.8561895559999995</v>
      </c>
      <c r="Q2349" s="3">
        <v>6.3300525226666657</v>
      </c>
      <c r="R2349" s="3">
        <v>7.7449492319999997</v>
      </c>
      <c r="S2349" s="3">
        <v>10.282559255039997</v>
      </c>
      <c r="T2349" s="3">
        <v>12.4188097088</v>
      </c>
      <c r="U2349" s="3">
        <v>14.02338952045714</v>
      </c>
      <c r="V2349" s="3">
        <v>15.2268243792</v>
      </c>
      <c r="W2349" s="3">
        <v>16.990550124480002</v>
      </c>
      <c r="X2349" s="3">
        <v>18.887184223199998</v>
      </c>
      <c r="Y2349" s="3">
        <v>21.257976846599998</v>
      </c>
      <c r="Z2349" s="3">
        <v>22.69018788384</v>
      </c>
      <c r="AA2349" s="3">
        <v>25.787884440000003</v>
      </c>
    </row>
    <row r="2350" spans="1:27" x14ac:dyDescent="0.25">
      <c r="A2350" s="19" t="s">
        <v>30</v>
      </c>
      <c r="B2350" s="147">
        <v>6806</v>
      </c>
      <c r="C2350" s="32" t="s">
        <v>2530</v>
      </c>
      <c r="D2350" s="3">
        <v>0</v>
      </c>
      <c r="E2350" s="3">
        <v>0</v>
      </c>
      <c r="F2350" s="3">
        <v>0</v>
      </c>
      <c r="G2350" s="3">
        <v>0</v>
      </c>
      <c r="H2350" s="3">
        <v>0</v>
      </c>
      <c r="I2350" s="3">
        <v>0</v>
      </c>
      <c r="J2350" s="3">
        <v>0</v>
      </c>
      <c r="K2350" s="3">
        <v>0</v>
      </c>
      <c r="L2350" s="3">
        <v>0</v>
      </c>
      <c r="M2350" s="3">
        <v>0.27237319200000004</v>
      </c>
      <c r="N2350" s="3">
        <v>1.6496964120000002</v>
      </c>
      <c r="O2350" s="3">
        <v>3.3623530720000008</v>
      </c>
      <c r="P2350" s="3">
        <v>4.9859968340000007</v>
      </c>
      <c r="Q2350" s="3">
        <v>6.4992565617777771</v>
      </c>
      <c r="R2350" s="3">
        <v>7.9519738479999988</v>
      </c>
      <c r="S2350" s="3">
        <v>10.557414882559998</v>
      </c>
      <c r="T2350" s="3">
        <v>12.750767896533336</v>
      </c>
      <c r="U2350" s="3">
        <v>14.398238566399998</v>
      </c>
      <c r="V2350" s="3">
        <v>15.633841568799999</v>
      </c>
      <c r="W2350" s="3">
        <v>17.44471218672</v>
      </c>
      <c r="X2350" s="3">
        <v>19.392043834799999</v>
      </c>
      <c r="Y2350" s="3">
        <v>21.8262083949</v>
      </c>
      <c r="Z2350" s="3">
        <v>23.296702825760001</v>
      </c>
      <c r="AA2350" s="3">
        <v>26.477201660000006</v>
      </c>
    </row>
    <row r="2351" spans="1:27" ht="15" customHeight="1" x14ac:dyDescent="0.25"/>
    <row r="2352" spans="1:27" s="4" customFormat="1" ht="12.6" customHeight="1" x14ac:dyDescent="0.25"/>
    <row r="2353" spans="1:27" x14ac:dyDescent="0.25">
      <c r="A2353" t="s">
        <v>40</v>
      </c>
      <c r="D2353" s="31">
        <v>0</v>
      </c>
      <c r="E2353" s="31">
        <v>0</v>
      </c>
      <c r="F2353" s="31">
        <v>0</v>
      </c>
      <c r="G2353" s="31">
        <v>0</v>
      </c>
      <c r="H2353" s="31">
        <v>0</v>
      </c>
      <c r="I2353" s="31">
        <v>0</v>
      </c>
      <c r="J2353" s="31">
        <v>0</v>
      </c>
      <c r="K2353" s="31">
        <v>0</v>
      </c>
      <c r="L2353" s="31">
        <v>0</v>
      </c>
      <c r="M2353" s="31">
        <v>0</v>
      </c>
      <c r="N2353" s="31">
        <v>0</v>
      </c>
      <c r="O2353" s="31">
        <v>0</v>
      </c>
      <c r="P2353" s="31">
        <v>0</v>
      </c>
      <c r="Q2353" s="31">
        <v>0</v>
      </c>
      <c r="R2353" s="31">
        <v>0</v>
      </c>
      <c r="S2353" s="31">
        <v>0.2424</v>
      </c>
      <c r="T2353" s="31">
        <v>0.79066666666666663</v>
      </c>
      <c r="U2353" s="31">
        <v>1.3782857142857143</v>
      </c>
      <c r="V2353" s="31">
        <v>2.0714999999999999</v>
      </c>
      <c r="W2353" s="31">
        <v>3.8932000000000002</v>
      </c>
      <c r="X2353" s="31">
        <v>5.1596666666666664</v>
      </c>
      <c r="Y2353" s="31">
        <v>6.74275</v>
      </c>
      <c r="Z2353" s="31">
        <v>7.6952000000000007</v>
      </c>
      <c r="AA2353" s="31">
        <v>9.6560000000000006</v>
      </c>
    </row>
  </sheetData>
  <autoFilter ref="A6:C2353"/>
  <mergeCells count="3">
    <mergeCell ref="A1:V1"/>
    <mergeCell ref="A2:V2"/>
    <mergeCell ref="D4:AA4"/>
  </mergeCells>
  <pageMargins left="0.78740157499999996" right="0.78740157499999996" top="0.984251969" bottom="0.984251969" header="0.4921259845" footer="0.492125984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53"/>
  <sheetViews>
    <sheetView view="pageLayout" zoomScaleNormal="75" workbookViewId="0"/>
  </sheetViews>
  <sheetFormatPr baseColWidth="10" defaultColWidth="11.44140625" defaultRowHeight="7.8" x14ac:dyDescent="0.15"/>
  <cols>
    <col min="1" max="1" width="7" style="134" customWidth="1"/>
    <col min="2" max="2" width="40.88671875" style="134" customWidth="1"/>
    <col min="3" max="3" width="9.33203125" style="135" customWidth="1"/>
    <col min="4" max="4" width="4.5546875" style="134" customWidth="1"/>
    <col min="5" max="5" width="7" style="134" customWidth="1"/>
    <col min="6" max="6" width="42.6640625" style="134" customWidth="1"/>
    <col min="7" max="7" width="4.33203125" style="134" customWidth="1"/>
    <col min="8" max="16384" width="11.44140625" style="135"/>
  </cols>
  <sheetData>
    <row r="1" spans="1:7" s="137" customFormat="1" ht="17.399999999999999" x14ac:dyDescent="0.3">
      <c r="A1" s="47" t="s">
        <v>62</v>
      </c>
      <c r="B1" s="48"/>
      <c r="C1" s="48"/>
      <c r="D1" s="48"/>
      <c r="E1" s="47" t="s">
        <v>64</v>
      </c>
      <c r="F1" s="48"/>
      <c r="G1" s="48"/>
    </row>
    <row r="2" spans="1:7" s="93" customFormat="1" ht="13.2" x14ac:dyDescent="0.25">
      <c r="A2" s="95"/>
      <c r="B2" s="95"/>
      <c r="C2" s="95"/>
      <c r="D2" s="95"/>
      <c r="E2" s="95"/>
      <c r="F2" s="95"/>
      <c r="G2" s="95"/>
    </row>
    <row r="3" spans="1:7" s="93" customFormat="1" ht="13.2" x14ac:dyDescent="0.25">
      <c r="A3" s="95"/>
      <c r="B3" s="95"/>
      <c r="C3" s="95"/>
      <c r="D3" s="95"/>
      <c r="E3" s="95"/>
      <c r="F3" s="95"/>
      <c r="G3" s="95"/>
    </row>
    <row r="4" spans="1:7" s="97" customFormat="1" ht="10.199999999999999" x14ac:dyDescent="0.2">
      <c r="A4" s="96"/>
      <c r="B4" s="96"/>
      <c r="C4" s="96"/>
      <c r="D4" s="96"/>
      <c r="E4" s="96"/>
      <c r="F4" s="96"/>
      <c r="G4" s="96"/>
    </row>
    <row r="5" spans="1:7" s="97" customFormat="1" ht="15.6" x14ac:dyDescent="0.35">
      <c r="A5" s="57" t="s">
        <v>80</v>
      </c>
      <c r="B5" s="57"/>
      <c r="C5" s="57"/>
      <c r="D5" s="57"/>
      <c r="E5" s="57" t="s">
        <v>81</v>
      </c>
      <c r="F5" s="57"/>
      <c r="G5" s="99"/>
    </row>
    <row r="6" spans="1:7" s="97" customFormat="1" ht="15.6" x14ac:dyDescent="0.35">
      <c r="A6" s="57" t="s">
        <v>192</v>
      </c>
      <c r="B6" s="57"/>
      <c r="C6" s="57"/>
      <c r="D6" s="57"/>
      <c r="E6" s="57" t="s">
        <v>193</v>
      </c>
      <c r="F6" s="57"/>
      <c r="G6" s="99"/>
    </row>
    <row r="7" spans="1:7" s="97" customFormat="1" ht="15.6" x14ac:dyDescent="0.35">
      <c r="A7" s="57" t="s">
        <v>194</v>
      </c>
      <c r="B7" s="57"/>
      <c r="C7" s="57"/>
      <c r="D7" s="57"/>
      <c r="E7" s="57" t="s">
        <v>195</v>
      </c>
      <c r="F7" s="57"/>
      <c r="G7" s="99"/>
    </row>
    <row r="8" spans="1:7" s="97" customFormat="1" ht="15.6" x14ac:dyDescent="0.35">
      <c r="A8" s="57"/>
      <c r="B8" s="57"/>
      <c r="C8" s="57"/>
      <c r="D8" s="57"/>
      <c r="E8" s="57"/>
      <c r="F8" s="57"/>
      <c r="G8" s="99"/>
    </row>
    <row r="9" spans="1:7" s="97" customFormat="1" ht="15.6" x14ac:dyDescent="0.35">
      <c r="A9" s="57"/>
      <c r="B9" s="57"/>
      <c r="C9" s="57"/>
      <c r="D9" s="57"/>
      <c r="E9" s="57"/>
      <c r="F9" s="57"/>
      <c r="G9" s="99"/>
    </row>
    <row r="10" spans="1:7" s="97" customFormat="1" ht="15.6" x14ac:dyDescent="0.35">
      <c r="A10" s="57" t="s">
        <v>85</v>
      </c>
      <c r="B10" s="57"/>
      <c r="C10" s="57"/>
      <c r="D10" s="57"/>
      <c r="E10" s="57" t="s">
        <v>86</v>
      </c>
      <c r="F10" s="57"/>
      <c r="G10" s="99"/>
    </row>
    <row r="11" spans="1:7" s="97" customFormat="1" ht="15.6" x14ac:dyDescent="0.35">
      <c r="A11" s="57"/>
      <c r="B11" s="57"/>
      <c r="C11" s="57"/>
      <c r="D11" s="57"/>
      <c r="E11" s="57"/>
      <c r="F11" s="57"/>
      <c r="G11" s="99"/>
    </row>
    <row r="12" spans="1:7" s="97" customFormat="1" ht="15.6" x14ac:dyDescent="0.35">
      <c r="A12" s="100" t="s">
        <v>196</v>
      </c>
      <c r="B12" s="34"/>
      <c r="C12" s="57"/>
      <c r="D12" s="57"/>
      <c r="E12" s="100" t="s">
        <v>197</v>
      </c>
      <c r="F12" s="34"/>
      <c r="G12" s="99"/>
    </row>
    <row r="13" spans="1:7" s="97" customFormat="1" ht="15.6" x14ac:dyDescent="0.35">
      <c r="A13" s="57" t="s">
        <v>198</v>
      </c>
      <c r="B13" s="57"/>
      <c r="C13" s="57"/>
      <c r="D13" s="57"/>
      <c r="E13" s="57" t="s">
        <v>199</v>
      </c>
      <c r="F13" s="57"/>
      <c r="G13" s="99"/>
    </row>
    <row r="14" spans="1:7" s="97" customFormat="1" ht="15.6" x14ac:dyDescent="0.35">
      <c r="A14" s="57"/>
      <c r="B14" s="57" t="s">
        <v>200</v>
      </c>
      <c r="C14" s="57"/>
      <c r="D14" s="57"/>
      <c r="E14" s="57" t="s">
        <v>128</v>
      </c>
      <c r="F14" s="144" t="s">
        <v>201</v>
      </c>
      <c r="G14" s="99"/>
    </row>
    <row r="15" spans="1:7" s="97" customFormat="1" ht="15.6" x14ac:dyDescent="0.35">
      <c r="A15" s="57"/>
      <c r="B15" s="57"/>
      <c r="C15" s="57"/>
      <c r="D15" s="57"/>
      <c r="E15" s="57"/>
      <c r="F15" s="57"/>
      <c r="G15" s="99"/>
    </row>
    <row r="16" spans="1:7" s="97" customFormat="1" ht="15.6" x14ac:dyDescent="0.35">
      <c r="G16" s="99"/>
    </row>
    <row r="17" spans="1:7" s="97" customFormat="1" ht="15.6" x14ac:dyDescent="0.35">
      <c r="A17" s="100" t="s">
        <v>202</v>
      </c>
      <c r="B17" s="34"/>
      <c r="C17" s="57"/>
      <c r="D17" s="57"/>
      <c r="E17" s="100" t="s">
        <v>203</v>
      </c>
      <c r="F17" s="34"/>
      <c r="G17" s="99"/>
    </row>
    <row r="18" spans="1:7" s="97" customFormat="1" ht="15.6" x14ac:dyDescent="0.35">
      <c r="A18" s="57" t="s">
        <v>128</v>
      </c>
      <c r="B18" s="57"/>
      <c r="C18" s="57"/>
      <c r="D18" s="57"/>
      <c r="E18" s="57" t="s">
        <v>204</v>
      </c>
      <c r="F18" s="57"/>
      <c r="G18" s="99"/>
    </row>
    <row r="19" spans="1:7" s="97" customFormat="1" ht="15.6" x14ac:dyDescent="0.35">
      <c r="A19" s="57"/>
      <c r="B19" s="57"/>
      <c r="C19" s="57"/>
      <c r="D19" s="57"/>
      <c r="E19" s="57"/>
      <c r="F19" s="57"/>
      <c r="G19" s="99"/>
    </row>
    <row r="20" spans="1:7" s="97" customFormat="1" ht="13.8" x14ac:dyDescent="0.25">
      <c r="A20" s="57"/>
      <c r="B20" s="57"/>
      <c r="C20" s="57"/>
      <c r="D20" s="57"/>
      <c r="E20" s="57"/>
      <c r="F20" s="57"/>
      <c r="G20" s="101"/>
    </row>
    <row r="21" spans="1:7" s="97" customFormat="1" ht="13.8" x14ac:dyDescent="0.25">
      <c r="A21" s="57" t="s">
        <v>96</v>
      </c>
      <c r="B21" s="57"/>
      <c r="C21" s="57"/>
      <c r="D21" s="57"/>
      <c r="E21" s="57" t="s">
        <v>97</v>
      </c>
      <c r="F21" s="57"/>
      <c r="G21" s="101"/>
    </row>
    <row r="22" spans="1:7" s="97" customFormat="1" ht="13.8" x14ac:dyDescent="0.25">
      <c r="A22" s="57"/>
      <c r="B22" s="57"/>
      <c r="C22" s="57"/>
      <c r="D22" s="57"/>
      <c r="E22" s="57"/>
      <c r="F22" s="57"/>
      <c r="G22" s="101"/>
    </row>
    <row r="23" spans="1:7" s="97" customFormat="1" ht="6.9" customHeight="1" x14ac:dyDescent="0.25">
      <c r="A23" s="57"/>
      <c r="B23" s="57"/>
      <c r="C23" s="102"/>
      <c r="D23" s="57"/>
      <c r="E23" s="57"/>
      <c r="F23" s="57"/>
      <c r="G23" s="101"/>
    </row>
    <row r="24" spans="1:7" s="97" customFormat="1" ht="17.850000000000001" customHeight="1" x14ac:dyDescent="0.25">
      <c r="A24" s="57" t="s">
        <v>205</v>
      </c>
      <c r="B24" s="57"/>
      <c r="C24" s="102">
        <v>50000</v>
      </c>
      <c r="D24" s="57" t="s">
        <v>99</v>
      </c>
      <c r="E24" s="57" t="s">
        <v>206</v>
      </c>
      <c r="F24" s="57"/>
      <c r="G24" s="101"/>
    </row>
    <row r="25" spans="1:7" s="97" customFormat="1" ht="13.8" x14ac:dyDescent="0.25">
      <c r="A25" s="57"/>
      <c r="B25" s="57"/>
      <c r="C25" s="102"/>
      <c r="D25" s="57"/>
      <c r="E25" s="57"/>
      <c r="F25" s="57"/>
      <c r="G25" s="101"/>
    </row>
    <row r="26" spans="1:7" s="97" customFormat="1" ht="13.8" x14ac:dyDescent="0.25">
      <c r="A26" s="57" t="s">
        <v>101</v>
      </c>
      <c r="B26" s="57"/>
      <c r="C26" s="102"/>
      <c r="D26" s="57"/>
      <c r="E26" s="57" t="s">
        <v>102</v>
      </c>
      <c r="F26" s="57"/>
      <c r="G26" s="101"/>
    </row>
    <row r="27" spans="1:7" s="97" customFormat="1" ht="13.8" x14ac:dyDescent="0.25">
      <c r="A27" s="57"/>
      <c r="B27" s="57"/>
      <c r="C27" s="102"/>
      <c r="D27" s="57"/>
      <c r="E27" s="57"/>
      <c r="F27" s="57"/>
      <c r="G27" s="101"/>
    </row>
    <row r="28" spans="1:7" s="97" customFormat="1" ht="17.850000000000001" customHeight="1" x14ac:dyDescent="0.25">
      <c r="A28" s="103"/>
      <c r="B28" s="57" t="s">
        <v>111</v>
      </c>
      <c r="C28" s="104">
        <v>7800</v>
      </c>
      <c r="D28" s="105" t="s">
        <v>99</v>
      </c>
      <c r="E28" s="103"/>
      <c r="F28" s="57" t="s">
        <v>112</v>
      </c>
      <c r="G28" s="101"/>
    </row>
    <row r="29" spans="1:7" s="97" customFormat="1" ht="13.8" x14ac:dyDescent="0.25">
      <c r="A29" s="106"/>
      <c r="B29" s="57" t="s">
        <v>113</v>
      </c>
      <c r="C29" s="107"/>
      <c r="D29" s="108"/>
      <c r="E29" s="106"/>
      <c r="F29" s="57" t="s">
        <v>114</v>
      </c>
      <c r="G29" s="101"/>
    </row>
    <row r="30" spans="1:7" s="97" customFormat="1" ht="13.8" x14ac:dyDescent="0.25">
      <c r="A30" s="103"/>
      <c r="C30" s="109"/>
      <c r="D30" s="110"/>
      <c r="E30" s="103"/>
      <c r="F30" s="57" t="s">
        <v>115</v>
      </c>
      <c r="G30" s="101"/>
    </row>
    <row r="31" spans="1:7" s="97" customFormat="1" ht="13.8" x14ac:dyDescent="0.25">
      <c r="A31" s="103"/>
      <c r="B31" s="57" t="s">
        <v>116</v>
      </c>
      <c r="C31" s="111">
        <v>1584</v>
      </c>
      <c r="D31" s="112" t="s">
        <v>99</v>
      </c>
      <c r="E31" s="103"/>
      <c r="F31" s="57" t="s">
        <v>117</v>
      </c>
      <c r="G31" s="101"/>
    </row>
    <row r="32" spans="1:7" s="97" customFormat="1" ht="13.8" x14ac:dyDescent="0.25">
      <c r="A32" s="103"/>
      <c r="B32" s="57"/>
      <c r="C32" s="102">
        <f>C28-C31</f>
        <v>6216</v>
      </c>
      <c r="D32" s="57" t="s">
        <v>99</v>
      </c>
      <c r="E32" s="103"/>
      <c r="F32" s="57"/>
      <c r="G32" s="115"/>
    </row>
    <row r="33" spans="1:7" s="97" customFormat="1" ht="13.8" x14ac:dyDescent="0.25">
      <c r="A33" s="103"/>
      <c r="B33" s="57"/>
      <c r="C33" s="102"/>
      <c r="D33" s="57"/>
      <c r="E33" s="103"/>
      <c r="F33" s="57"/>
      <c r="G33" s="115"/>
    </row>
    <row r="34" spans="1:7" s="97" customFormat="1" ht="6.9" customHeight="1" x14ac:dyDescent="0.25">
      <c r="A34" s="106"/>
      <c r="B34" s="57"/>
      <c r="C34" s="116"/>
      <c r="D34" s="117"/>
      <c r="E34" s="57"/>
      <c r="F34" s="57"/>
      <c r="G34" s="101"/>
    </row>
    <row r="35" spans="1:7" s="97" customFormat="1" ht="13.8" x14ac:dyDescent="0.25">
      <c r="A35" s="106"/>
      <c r="B35" s="57"/>
      <c r="C35" s="102"/>
      <c r="D35" s="57"/>
      <c r="E35" s="57"/>
      <c r="F35" s="57"/>
      <c r="G35" s="101"/>
    </row>
    <row r="36" spans="1:7" s="97" customFormat="1" ht="13.8" x14ac:dyDescent="0.25">
      <c r="A36" s="106" t="s">
        <v>148</v>
      </c>
      <c r="B36" s="57"/>
      <c r="C36" s="102">
        <f>ROUNDDOWN(C24-C32,-2)</f>
        <v>43700</v>
      </c>
      <c r="D36" s="57" t="s">
        <v>99</v>
      </c>
      <c r="E36" s="57"/>
      <c r="F36" s="57" t="s">
        <v>125</v>
      </c>
      <c r="G36" s="101"/>
    </row>
    <row r="37" spans="1:7" s="97" customFormat="1" ht="6.9" customHeight="1" x14ac:dyDescent="0.25">
      <c r="A37" s="106"/>
      <c r="B37" s="57"/>
      <c r="C37" s="116"/>
      <c r="D37" s="117"/>
      <c r="E37" s="57"/>
      <c r="F37" s="57"/>
      <c r="G37" s="101"/>
    </row>
    <row r="38" spans="1:7" s="97" customFormat="1" ht="13.8" x14ac:dyDescent="0.25">
      <c r="A38" s="106"/>
      <c r="B38" s="57"/>
      <c r="C38" s="102"/>
      <c r="D38" s="57"/>
      <c r="E38" s="57"/>
      <c r="F38" s="57"/>
      <c r="G38" s="101"/>
    </row>
    <row r="39" spans="1:7" s="97" customFormat="1" ht="14.4" x14ac:dyDescent="0.3">
      <c r="A39" s="118" t="s">
        <v>126</v>
      </c>
      <c r="B39" s="119"/>
      <c r="C39" s="120">
        <v>1078</v>
      </c>
      <c r="D39" s="119" t="s">
        <v>99</v>
      </c>
      <c r="E39" s="119"/>
      <c r="F39" s="119" t="s">
        <v>127</v>
      </c>
      <c r="G39" s="101"/>
    </row>
    <row r="40" spans="1:7" s="97" customFormat="1" ht="13.8" x14ac:dyDescent="0.25">
      <c r="A40" s="106"/>
      <c r="B40" s="57"/>
      <c r="C40" s="116"/>
      <c r="D40" s="117"/>
      <c r="E40" s="57"/>
      <c r="F40" s="57"/>
      <c r="G40" s="101"/>
    </row>
    <row r="41" spans="1:7" s="97" customFormat="1" ht="13.8" x14ac:dyDescent="0.25">
      <c r="A41" s="106"/>
      <c r="B41" s="57"/>
      <c r="C41" s="102"/>
      <c r="D41" s="57"/>
      <c r="E41" s="57"/>
      <c r="F41" s="57"/>
      <c r="G41" s="101" t="s">
        <v>128</v>
      </c>
    </row>
    <row r="42" spans="1:7" s="97" customFormat="1" ht="13.8" x14ac:dyDescent="0.25">
      <c r="A42" s="106" t="s">
        <v>129</v>
      </c>
      <c r="B42" s="57"/>
      <c r="C42" s="121">
        <v>1078</v>
      </c>
      <c r="D42" s="57" t="s">
        <v>99</v>
      </c>
      <c r="E42" s="57"/>
      <c r="F42" s="57" t="s">
        <v>130</v>
      </c>
      <c r="G42" s="122"/>
    </row>
    <row r="43" spans="1:7" s="97" customFormat="1" ht="17.850000000000001" customHeight="1" x14ac:dyDescent="0.25">
      <c r="A43" s="106" t="s">
        <v>131</v>
      </c>
      <c r="B43" s="57"/>
      <c r="C43" s="121">
        <v>1282.8000000000002</v>
      </c>
      <c r="D43" s="57" t="s">
        <v>99</v>
      </c>
      <c r="E43" s="57"/>
      <c r="F43" s="57" t="s">
        <v>132</v>
      </c>
      <c r="G43" s="122"/>
    </row>
    <row r="44" spans="1:7" s="97" customFormat="1" ht="17.850000000000001" customHeight="1" x14ac:dyDescent="0.25">
      <c r="A44" s="106" t="s">
        <v>133</v>
      </c>
      <c r="B44" s="57"/>
      <c r="C44" s="121">
        <v>107.80000000000001</v>
      </c>
      <c r="D44" s="57" t="s">
        <v>99</v>
      </c>
      <c r="E44" s="57"/>
      <c r="F44" s="57" t="s">
        <v>134</v>
      </c>
      <c r="G44" s="122"/>
    </row>
    <row r="45" spans="1:7" s="97" customFormat="1" ht="17.850000000000001" customHeight="1" x14ac:dyDescent="0.25">
      <c r="A45" s="106" t="s">
        <v>135</v>
      </c>
      <c r="B45" s="57"/>
      <c r="C45" s="123">
        <v>48</v>
      </c>
      <c r="D45" s="57" t="s">
        <v>99</v>
      </c>
      <c r="E45" s="57"/>
      <c r="F45" s="57" t="s">
        <v>136</v>
      </c>
      <c r="G45" s="101"/>
    </row>
    <row r="46" spans="1:7" s="97" customFormat="1" ht="6.9" customHeight="1" x14ac:dyDescent="0.25">
      <c r="A46" s="106"/>
      <c r="B46" s="57"/>
      <c r="C46" s="116"/>
      <c r="D46" s="117"/>
      <c r="E46" s="57"/>
      <c r="F46" s="57"/>
      <c r="G46" s="101"/>
    </row>
    <row r="47" spans="1:7" s="97" customFormat="1" ht="13.8" x14ac:dyDescent="0.25">
      <c r="A47" s="106"/>
      <c r="B47" s="57"/>
      <c r="C47" s="102"/>
      <c r="D47" s="57"/>
      <c r="E47" s="57"/>
      <c r="F47" s="57"/>
      <c r="G47" s="101"/>
    </row>
    <row r="48" spans="1:7" s="97" customFormat="1" ht="13.8" x14ac:dyDescent="0.25">
      <c r="A48" s="77" t="s">
        <v>137</v>
      </c>
      <c r="B48" s="78"/>
      <c r="C48" s="79">
        <v>2516.6000000000004</v>
      </c>
      <c r="D48" s="78" t="s">
        <v>99</v>
      </c>
      <c r="E48" s="78"/>
      <c r="F48" s="78" t="s">
        <v>138</v>
      </c>
      <c r="G48" s="124"/>
    </row>
    <row r="49" spans="1:7" s="97" customFormat="1" ht="6.9" customHeight="1" x14ac:dyDescent="0.25">
      <c r="A49" s="106"/>
      <c r="B49" s="57"/>
      <c r="C49" s="116"/>
      <c r="D49" s="117"/>
      <c r="E49" s="57"/>
      <c r="F49" s="57"/>
      <c r="G49" s="101"/>
    </row>
    <row r="50" spans="1:7" s="97" customFormat="1" ht="13.8" x14ac:dyDescent="0.25">
      <c r="A50" s="106"/>
      <c r="B50" s="57"/>
      <c r="C50" s="102"/>
      <c r="D50" s="57"/>
      <c r="E50" s="57"/>
      <c r="F50" s="57"/>
      <c r="G50" s="101"/>
    </row>
    <row r="51" spans="1:7" s="97" customFormat="1" ht="13.8" x14ac:dyDescent="0.25">
      <c r="A51" s="100" t="s">
        <v>139</v>
      </c>
      <c r="B51" s="57"/>
      <c r="C51" s="82">
        <v>5.0332000000000008</v>
      </c>
      <c r="D51" s="78" t="s">
        <v>140</v>
      </c>
      <c r="E51" s="57"/>
      <c r="F51" s="100" t="s">
        <v>141</v>
      </c>
      <c r="G51" s="125"/>
    </row>
    <row r="52" spans="1:7" s="97" customFormat="1" ht="6.9" customHeight="1" x14ac:dyDescent="0.25">
      <c r="A52" s="106"/>
      <c r="B52" s="57"/>
      <c r="C52" s="116"/>
      <c r="D52" s="117"/>
      <c r="E52" s="57"/>
      <c r="F52" s="57"/>
      <c r="G52" s="101"/>
    </row>
    <row r="53" spans="1:7" s="97" customFormat="1" ht="13.8" x14ac:dyDescent="0.25">
      <c r="A53" s="106"/>
      <c r="B53" s="57"/>
      <c r="C53" s="102"/>
      <c r="D53" s="57"/>
      <c r="E53" s="57"/>
      <c r="F53" s="57"/>
      <c r="G53" s="101"/>
    </row>
  </sheetData>
  <printOptions horizontalCentered="1"/>
  <pageMargins left="0.39370078740157483" right="0.39370078740157483" top="0.59055118110236227" bottom="0.59055118110236227" header="0.39370078740157483" footer="0.39370078740157483"/>
  <pageSetup paperSize="9" scale="80" orientation="portrait" r:id="rId1"/>
  <headerFooter alignWithMargins="0">
    <oddHeader>&amp;C&amp;"Helvetica,Fett"&amp;12 2016</oddHeader>
    <oddFooter>&amp;CEidg. Steuerverwaltung  -  Administration fédérale des contributions  -  Amministrazione federale delle contribuzioni</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X2353"/>
  <sheetViews>
    <sheetView zoomScale="75" workbookViewId="0">
      <pane ySplit="6" topLeftCell="A7" activePane="bottomLeft" state="frozen"/>
      <selection pane="bottomLeft" activeCell="A7" sqref="A7"/>
    </sheetView>
  </sheetViews>
  <sheetFormatPr baseColWidth="10" defaultRowHeight="13.2" x14ac:dyDescent="0.25"/>
  <cols>
    <col min="1" max="1" width="12.6640625" customWidth="1"/>
    <col min="2" max="2" width="16.88671875" customWidth="1"/>
    <col min="3" max="3" width="23.109375" customWidth="1"/>
  </cols>
  <sheetData>
    <row r="1" spans="1:24" ht="15.6" x14ac:dyDescent="0.3">
      <c r="A1" s="155" t="s">
        <v>33</v>
      </c>
      <c r="B1" s="155"/>
      <c r="C1" s="155"/>
      <c r="D1" s="155"/>
      <c r="E1" s="155"/>
      <c r="F1" s="155"/>
      <c r="G1" s="155"/>
      <c r="H1" s="155"/>
      <c r="I1" s="155"/>
      <c r="J1" s="155"/>
      <c r="K1" s="155"/>
      <c r="L1" s="155"/>
      <c r="M1" s="155"/>
      <c r="N1" s="155"/>
      <c r="O1" s="155"/>
      <c r="P1" s="155"/>
      <c r="Q1" s="155"/>
      <c r="R1" s="155"/>
      <c r="S1" s="155"/>
    </row>
    <row r="2" spans="1:24" ht="15" x14ac:dyDescent="0.25">
      <c r="A2" s="156" t="s">
        <v>34</v>
      </c>
      <c r="B2" s="156"/>
      <c r="C2" s="156"/>
      <c r="D2" s="156"/>
      <c r="E2" s="156"/>
      <c r="F2" s="156"/>
      <c r="G2" s="156"/>
      <c r="H2" s="156"/>
      <c r="I2" s="156"/>
      <c r="J2" s="156"/>
      <c r="K2" s="156"/>
      <c r="L2" s="156"/>
      <c r="M2" s="156"/>
      <c r="N2" s="156"/>
      <c r="O2" s="156"/>
      <c r="P2" s="156"/>
      <c r="Q2" s="156"/>
      <c r="R2" s="156"/>
      <c r="S2" s="156"/>
    </row>
    <row r="3" spans="1:24" ht="13.8" thickBot="1" x14ac:dyDescent="0.3"/>
    <row r="4" spans="1:24" ht="13.8" thickBot="1" x14ac:dyDescent="0.3">
      <c r="A4" s="5"/>
      <c r="B4" s="5"/>
      <c r="C4" s="20"/>
      <c r="D4" s="161" t="s">
        <v>38</v>
      </c>
      <c r="E4" s="162"/>
      <c r="F4" s="162"/>
      <c r="G4" s="162"/>
      <c r="H4" s="162"/>
      <c r="I4" s="162"/>
      <c r="J4" s="162"/>
      <c r="K4" s="162"/>
      <c r="L4" s="162"/>
      <c r="M4" s="162"/>
      <c r="N4" s="162"/>
      <c r="O4" s="162"/>
      <c r="P4" s="162"/>
      <c r="Q4" s="162"/>
      <c r="R4" s="162"/>
      <c r="S4" s="162"/>
      <c r="T4" s="162"/>
      <c r="U4" s="162"/>
      <c r="V4" s="162"/>
      <c r="W4" s="162"/>
      <c r="X4" s="163"/>
    </row>
    <row r="5" spans="1:24" x14ac:dyDescent="0.25">
      <c r="A5" s="5"/>
      <c r="B5" s="5"/>
      <c r="C5" s="5"/>
      <c r="D5" s="17">
        <v>20000</v>
      </c>
      <c r="E5" s="17">
        <v>25000</v>
      </c>
      <c r="F5" s="17">
        <v>30000</v>
      </c>
      <c r="G5" s="17">
        <v>35000</v>
      </c>
      <c r="H5" s="17">
        <v>40000</v>
      </c>
      <c r="I5" s="17">
        <v>45000</v>
      </c>
      <c r="J5" s="17">
        <v>50000</v>
      </c>
      <c r="K5" s="17">
        <v>60000</v>
      </c>
      <c r="L5" s="17">
        <v>70000</v>
      </c>
      <c r="M5" s="17">
        <v>80000</v>
      </c>
      <c r="N5" s="17">
        <v>90000</v>
      </c>
      <c r="O5" s="17">
        <v>100000</v>
      </c>
      <c r="P5" s="17">
        <v>125000</v>
      </c>
      <c r="Q5" s="17">
        <v>150000</v>
      </c>
      <c r="R5" s="17">
        <v>175000</v>
      </c>
      <c r="S5" s="17">
        <v>200000</v>
      </c>
      <c r="T5" s="17">
        <v>250000</v>
      </c>
      <c r="U5" s="17">
        <v>300000</v>
      </c>
      <c r="V5" s="17">
        <v>400000</v>
      </c>
      <c r="W5" s="17">
        <v>500000</v>
      </c>
      <c r="X5" s="17">
        <v>1000000</v>
      </c>
    </row>
    <row r="6" spans="1:24" ht="39.6" x14ac:dyDescent="0.25">
      <c r="A6" s="30" t="s">
        <v>2</v>
      </c>
      <c r="B6" s="30" t="s">
        <v>3</v>
      </c>
      <c r="C6" s="7" t="s">
        <v>4</v>
      </c>
      <c r="D6" s="8"/>
      <c r="E6" s="8"/>
      <c r="F6" s="8"/>
      <c r="G6" s="8"/>
      <c r="H6" s="8"/>
      <c r="I6" s="8"/>
      <c r="J6" s="8"/>
      <c r="K6" s="8"/>
      <c r="L6" s="8"/>
      <c r="M6" s="8"/>
      <c r="N6" s="8"/>
      <c r="O6" s="8"/>
      <c r="P6" s="8"/>
      <c r="Q6" s="8"/>
      <c r="R6" s="8"/>
      <c r="S6" s="8"/>
      <c r="T6" s="8"/>
      <c r="U6" s="8"/>
      <c r="V6" s="8"/>
      <c r="W6" s="8"/>
      <c r="X6" s="8"/>
    </row>
    <row r="7" spans="1:24" x14ac:dyDescent="0.25">
      <c r="A7" s="5" t="s">
        <v>5</v>
      </c>
      <c r="B7" s="9">
        <v>261</v>
      </c>
      <c r="C7" s="9" t="s">
        <v>238</v>
      </c>
      <c r="D7" s="3">
        <v>0.94989999999999986</v>
      </c>
      <c r="E7" s="3">
        <v>1.84996</v>
      </c>
      <c r="F7" s="3">
        <v>2.3889333333333336</v>
      </c>
      <c r="G7" s="3">
        <v>3.225371428571429</v>
      </c>
      <c r="H7" s="3">
        <v>3.7839999999999998</v>
      </c>
      <c r="I7" s="3">
        <v>4.523822222222222</v>
      </c>
      <c r="J7" s="3">
        <v>5.0332400000000002</v>
      </c>
      <c r="K7" s="3">
        <v>6.1828500000000002</v>
      </c>
      <c r="L7" s="3">
        <v>7.1348571428571432</v>
      </c>
      <c r="M7" s="3">
        <v>8.2467500000000005</v>
      </c>
      <c r="N7" s="3">
        <v>9.1115555555555581</v>
      </c>
      <c r="O7" s="3">
        <v>9.8056900000000002</v>
      </c>
      <c r="P7" s="3">
        <v>11.508552000000002</v>
      </c>
      <c r="Q7" s="3">
        <v>12.938440000000002</v>
      </c>
      <c r="R7" s="3">
        <v>14.034377142857144</v>
      </c>
      <c r="S7" s="3">
        <v>15.11739</v>
      </c>
      <c r="T7" s="3">
        <v>16.834211999999997</v>
      </c>
      <c r="U7" s="3">
        <v>18.283329999999999</v>
      </c>
      <c r="V7" s="3">
        <v>20.800619999999999</v>
      </c>
      <c r="W7" s="3">
        <v>22.594495999999999</v>
      </c>
      <c r="X7" s="3">
        <v>26.182248000000001</v>
      </c>
    </row>
    <row r="8" spans="1:24" x14ac:dyDescent="0.25">
      <c r="A8" s="5" t="s">
        <v>5</v>
      </c>
      <c r="B8" s="9">
        <v>21</v>
      </c>
      <c r="C8" s="9" t="s">
        <v>239</v>
      </c>
      <c r="D8" s="3">
        <v>0.82000000000000006</v>
      </c>
      <c r="E8" s="3">
        <v>1.7046399999999999</v>
      </c>
      <c r="F8" s="3">
        <v>2.3021333333333329</v>
      </c>
      <c r="G8" s="3">
        <v>3.1332571428571425</v>
      </c>
      <c r="H8" s="3">
        <v>3.7159999999999997</v>
      </c>
      <c r="I8" s="3">
        <v>4.3239111111111104</v>
      </c>
      <c r="J8" s="3">
        <v>4.9123200000000002</v>
      </c>
      <c r="K8" s="3">
        <v>6.0771999999999995</v>
      </c>
      <c r="L8" s="3">
        <v>7.2274285714285709</v>
      </c>
      <c r="M8" s="3">
        <v>8.354000000000001</v>
      </c>
      <c r="N8" s="3">
        <v>9.2302222222222223</v>
      </c>
      <c r="O8" s="3">
        <v>9.9335199999999979</v>
      </c>
      <c r="P8" s="3">
        <v>11.658815999999998</v>
      </c>
      <c r="Q8" s="3">
        <v>13.107520000000001</v>
      </c>
      <c r="R8" s="3">
        <v>14.217874285714286</v>
      </c>
      <c r="S8" s="3">
        <v>15.315119999999999</v>
      </c>
      <c r="T8" s="3">
        <v>17.054496</v>
      </c>
      <c r="U8" s="3">
        <v>18.522639999999999</v>
      </c>
      <c r="V8" s="3">
        <v>21.072959999999998</v>
      </c>
      <c r="W8" s="3">
        <v>22.890367999999999</v>
      </c>
      <c r="X8" s="3">
        <v>26.525183999999996</v>
      </c>
    </row>
    <row r="9" spans="1:24" x14ac:dyDescent="0.25">
      <c r="A9" s="5" t="s">
        <v>5</v>
      </c>
      <c r="B9" s="9">
        <v>131</v>
      </c>
      <c r="C9" s="9" t="s">
        <v>240</v>
      </c>
      <c r="D9" s="3">
        <v>0.77999999999999992</v>
      </c>
      <c r="E9" s="3">
        <v>1.6003200000000002</v>
      </c>
      <c r="F9" s="3">
        <v>2.1543999999999999</v>
      </c>
      <c r="G9" s="3">
        <v>2.926628571428572</v>
      </c>
      <c r="H9" s="3">
        <v>3.4680000000000004</v>
      </c>
      <c r="I9" s="3">
        <v>4.0330666666666666</v>
      </c>
      <c r="J9" s="3">
        <v>4.5801599999999993</v>
      </c>
      <c r="K9" s="3">
        <v>5.6636000000000006</v>
      </c>
      <c r="L9" s="3">
        <v>6.733714285714286</v>
      </c>
      <c r="M9" s="3">
        <v>7.782</v>
      </c>
      <c r="N9" s="3">
        <v>8.5973333333333333</v>
      </c>
      <c r="O9" s="3">
        <v>9.2517600000000009</v>
      </c>
      <c r="P9" s="3">
        <v>10.857408</v>
      </c>
      <c r="Q9" s="3">
        <v>12.20576</v>
      </c>
      <c r="R9" s="3">
        <v>13.23922285714286</v>
      </c>
      <c r="S9" s="3">
        <v>14.260560000000003</v>
      </c>
      <c r="T9" s="3">
        <v>15.879648000000001</v>
      </c>
      <c r="U9" s="3">
        <v>17.246320000000001</v>
      </c>
      <c r="V9" s="3">
        <v>19.620479999999997</v>
      </c>
      <c r="W9" s="3">
        <v>21.312384000000005</v>
      </c>
      <c r="X9" s="3">
        <v>24.696192</v>
      </c>
    </row>
    <row r="10" spans="1:24" x14ac:dyDescent="0.25">
      <c r="A10" s="5" t="s">
        <v>5</v>
      </c>
      <c r="B10" s="9">
        <v>241</v>
      </c>
      <c r="C10" s="9" t="s">
        <v>241</v>
      </c>
      <c r="D10" s="3">
        <v>0.73499999999999999</v>
      </c>
      <c r="E10" s="3">
        <v>1.4829600000000001</v>
      </c>
      <c r="F10" s="3">
        <v>1.9882</v>
      </c>
      <c r="G10" s="3">
        <v>2.6941714285714289</v>
      </c>
      <c r="H10" s="3">
        <v>3.1890000000000001</v>
      </c>
      <c r="I10" s="3">
        <v>3.7058666666666671</v>
      </c>
      <c r="J10" s="3">
        <v>4.2064800000000009</v>
      </c>
      <c r="K10" s="3">
        <v>5.1983000000000006</v>
      </c>
      <c r="L10" s="3">
        <v>6.1782857142857148</v>
      </c>
      <c r="M10" s="3">
        <v>7.1385000000000005</v>
      </c>
      <c r="N10" s="3">
        <v>7.8853333333333344</v>
      </c>
      <c r="O10" s="3">
        <v>8.4847800000000007</v>
      </c>
      <c r="P10" s="3">
        <v>9.9558239999999998</v>
      </c>
      <c r="Q10" s="3">
        <v>11.191280000000001</v>
      </c>
      <c r="R10" s="3">
        <v>12.138240000000001</v>
      </c>
      <c r="S10" s="3">
        <v>13.074180000000002</v>
      </c>
      <c r="T10" s="3">
        <v>14.557944000000001</v>
      </c>
      <c r="U10" s="3">
        <v>15.810460000000001</v>
      </c>
      <c r="V10" s="3">
        <v>17.986440000000002</v>
      </c>
      <c r="W10" s="3">
        <v>19.537152000000003</v>
      </c>
      <c r="X10" s="3">
        <v>22.638576</v>
      </c>
    </row>
    <row r="11" spans="1:24" x14ac:dyDescent="0.25">
      <c r="A11" s="5" t="s">
        <v>5</v>
      </c>
      <c r="B11" s="9">
        <v>1</v>
      </c>
      <c r="C11" s="9" t="s">
        <v>242</v>
      </c>
      <c r="D11" s="3">
        <v>0.76500000000000001</v>
      </c>
      <c r="E11" s="3">
        <v>1.5612000000000001</v>
      </c>
      <c r="F11" s="3">
        <v>2.0990000000000002</v>
      </c>
      <c r="G11" s="3">
        <v>2.8491428571428572</v>
      </c>
      <c r="H11" s="3">
        <v>3.375</v>
      </c>
      <c r="I11" s="3">
        <v>3.9240000000000004</v>
      </c>
      <c r="J11" s="3">
        <v>4.4556000000000004</v>
      </c>
      <c r="K11" s="3">
        <v>5.5085000000000006</v>
      </c>
      <c r="L11" s="3">
        <v>6.5485714285714289</v>
      </c>
      <c r="M11" s="3">
        <v>7.5675000000000008</v>
      </c>
      <c r="N11" s="3">
        <v>8.36</v>
      </c>
      <c r="O11" s="3">
        <v>8.9961000000000002</v>
      </c>
      <c r="P11" s="3">
        <v>10.55688</v>
      </c>
      <c r="Q11" s="3">
        <v>11.867599999999999</v>
      </c>
      <c r="R11" s="3">
        <v>12.872228571428574</v>
      </c>
      <c r="S11" s="3">
        <v>13.8651</v>
      </c>
      <c r="T11" s="3">
        <v>15.439080000000002</v>
      </c>
      <c r="U11" s="3">
        <v>16.767699999999998</v>
      </c>
      <c r="V11" s="3">
        <v>19.075799999999997</v>
      </c>
      <c r="W11" s="3">
        <v>20.720640000000003</v>
      </c>
      <c r="X11" s="3">
        <v>24.01032</v>
      </c>
    </row>
    <row r="12" spans="1:24" x14ac:dyDescent="0.25">
      <c r="A12" s="5" t="s">
        <v>5</v>
      </c>
      <c r="B12" s="9">
        <v>2</v>
      </c>
      <c r="C12" s="9" t="s">
        <v>243</v>
      </c>
      <c r="D12" s="3">
        <v>0.83499999999999996</v>
      </c>
      <c r="E12" s="3">
        <v>1.7437600000000002</v>
      </c>
      <c r="F12" s="3">
        <v>2.3575333333333335</v>
      </c>
      <c r="G12" s="3">
        <v>3.2107428571428578</v>
      </c>
      <c r="H12" s="3">
        <v>3.8090000000000006</v>
      </c>
      <c r="I12" s="3">
        <v>4.4329777777777783</v>
      </c>
      <c r="J12" s="3">
        <v>5.0368800000000009</v>
      </c>
      <c r="K12" s="3">
        <v>6.2323000000000013</v>
      </c>
      <c r="L12" s="3">
        <v>7.4125714285714297</v>
      </c>
      <c r="M12" s="3">
        <v>8.5685000000000002</v>
      </c>
      <c r="N12" s="3">
        <v>9.4675555555555562</v>
      </c>
      <c r="O12" s="3">
        <v>10.189180000000002</v>
      </c>
      <c r="P12" s="3">
        <v>11.959344000000002</v>
      </c>
      <c r="Q12" s="3">
        <v>13.445680000000001</v>
      </c>
      <c r="R12" s="3">
        <v>14.584868571428574</v>
      </c>
      <c r="S12" s="3">
        <v>15.710580000000002</v>
      </c>
      <c r="T12" s="3">
        <v>17.495064000000003</v>
      </c>
      <c r="U12" s="3">
        <v>19.001260000000002</v>
      </c>
      <c r="V12" s="3">
        <v>21.617640000000002</v>
      </c>
      <c r="W12" s="3">
        <v>23.482112000000001</v>
      </c>
      <c r="X12" s="3">
        <v>27.211056000000006</v>
      </c>
    </row>
    <row r="13" spans="1:24" x14ac:dyDescent="0.25">
      <c r="A13" s="5" t="s">
        <v>5</v>
      </c>
      <c r="B13" s="9">
        <v>211</v>
      </c>
      <c r="C13" s="9" t="s">
        <v>244</v>
      </c>
      <c r="D13" s="3">
        <v>0.80249999999999988</v>
      </c>
      <c r="E13" s="3">
        <v>1.659</v>
      </c>
      <c r="F13" s="3">
        <v>2.2374999999999998</v>
      </c>
      <c r="G13" s="3">
        <v>3.0428571428571431</v>
      </c>
      <c r="H13" s="3">
        <v>3.6075000000000004</v>
      </c>
      <c r="I13" s="3">
        <v>4.1966666666666663</v>
      </c>
      <c r="J13" s="3">
        <v>4.7669999999999995</v>
      </c>
      <c r="K13" s="3">
        <v>5.8962500000000002</v>
      </c>
      <c r="L13" s="3">
        <v>7.0114285714285716</v>
      </c>
      <c r="M13" s="3">
        <v>8.1037499999999998</v>
      </c>
      <c r="N13" s="3">
        <v>8.9533333333333331</v>
      </c>
      <c r="O13" s="3">
        <v>9.6352499999999992</v>
      </c>
      <c r="P13" s="3">
        <v>11.308199999999999</v>
      </c>
      <c r="Q13" s="3">
        <v>12.712999999999999</v>
      </c>
      <c r="R13" s="3">
        <v>13.789714285714286</v>
      </c>
      <c r="S13" s="3">
        <v>14.853749999999998</v>
      </c>
      <c r="T13" s="3">
        <v>16.540499999999998</v>
      </c>
      <c r="U13" s="3">
        <v>17.96425</v>
      </c>
      <c r="V13" s="3">
        <v>20.4375</v>
      </c>
      <c r="W13" s="3">
        <v>22.2</v>
      </c>
      <c r="X13" s="3">
        <v>25.724999999999998</v>
      </c>
    </row>
    <row r="14" spans="1:24" x14ac:dyDescent="0.25">
      <c r="A14" s="5" t="s">
        <v>5</v>
      </c>
      <c r="B14" s="9">
        <v>30</v>
      </c>
      <c r="C14" s="9" t="s">
        <v>245</v>
      </c>
      <c r="D14" s="3">
        <v>0.8125</v>
      </c>
      <c r="E14" s="3">
        <v>1.6850799999999995</v>
      </c>
      <c r="F14" s="3">
        <v>2.2744333333333331</v>
      </c>
      <c r="G14" s="3">
        <v>3.0945142857142853</v>
      </c>
      <c r="H14" s="3">
        <v>3.6694999999999993</v>
      </c>
      <c r="I14" s="3">
        <v>4.2693777777777768</v>
      </c>
      <c r="J14" s="3">
        <v>4.850039999999999</v>
      </c>
      <c r="K14" s="3">
        <v>5.999649999999999</v>
      </c>
      <c r="L14" s="3">
        <v>7.1348571428571415</v>
      </c>
      <c r="M14" s="3">
        <v>8.2467499999999987</v>
      </c>
      <c r="N14" s="3">
        <v>9.1115555555555527</v>
      </c>
      <c r="O14" s="3">
        <v>9.8056899999999985</v>
      </c>
      <c r="P14" s="3">
        <v>11.508551999999996</v>
      </c>
      <c r="Q14" s="3">
        <v>12.938439999999998</v>
      </c>
      <c r="R14" s="3">
        <v>14.03437714285714</v>
      </c>
      <c r="S14" s="3">
        <v>15.117389999999997</v>
      </c>
      <c r="T14" s="3">
        <v>16.834211999999997</v>
      </c>
      <c r="U14" s="3">
        <v>18.283329999999999</v>
      </c>
      <c r="V14" s="3">
        <v>20.800619999999995</v>
      </c>
      <c r="W14" s="3">
        <v>22.594495999999996</v>
      </c>
      <c r="X14" s="3">
        <v>26.182247999999998</v>
      </c>
    </row>
    <row r="15" spans="1:24" x14ac:dyDescent="0.25">
      <c r="A15" s="5" t="s">
        <v>5</v>
      </c>
      <c r="B15" s="9">
        <v>51</v>
      </c>
      <c r="C15" s="9" t="s">
        <v>246</v>
      </c>
      <c r="D15" s="3">
        <v>0.78250000000000008</v>
      </c>
      <c r="E15" s="3">
        <v>1.60684</v>
      </c>
      <c r="F15" s="3">
        <v>2.1636333333333333</v>
      </c>
      <c r="G15" s="3">
        <v>2.939542857142857</v>
      </c>
      <c r="H15" s="3">
        <v>3.4834999999999998</v>
      </c>
      <c r="I15" s="3">
        <v>4.0512444444444444</v>
      </c>
      <c r="J15" s="3">
        <v>4.6009200000000003</v>
      </c>
      <c r="K15" s="3">
        <v>5.6894499999999999</v>
      </c>
      <c r="L15" s="3">
        <v>6.7645714285714282</v>
      </c>
      <c r="M15" s="3">
        <v>7.8177499999999993</v>
      </c>
      <c r="N15" s="3">
        <v>8.6368888888888886</v>
      </c>
      <c r="O15" s="3">
        <v>9.2943699999999989</v>
      </c>
      <c r="P15" s="3">
        <v>10.907496</v>
      </c>
      <c r="Q15" s="3">
        <v>12.262119999999999</v>
      </c>
      <c r="R15" s="3">
        <v>13.30038857142857</v>
      </c>
      <c r="S15" s="3">
        <v>14.326469999999999</v>
      </c>
      <c r="T15" s="3">
        <v>15.953076000000003</v>
      </c>
      <c r="U15" s="3">
        <v>17.326090000000001</v>
      </c>
      <c r="V15" s="3">
        <v>19.711259999999996</v>
      </c>
      <c r="W15" s="3">
        <v>21.411007999999999</v>
      </c>
      <c r="X15" s="3">
        <v>24.810503999999998</v>
      </c>
    </row>
    <row r="16" spans="1:24" x14ac:dyDescent="0.25">
      <c r="A16" s="5" t="s">
        <v>5</v>
      </c>
      <c r="B16" s="9">
        <v>81</v>
      </c>
      <c r="C16" s="9" t="s">
        <v>247</v>
      </c>
      <c r="D16" s="3">
        <v>0.84250000000000003</v>
      </c>
      <c r="E16" s="3">
        <v>1.7633200000000002</v>
      </c>
      <c r="F16" s="3">
        <v>2.3852333333333338</v>
      </c>
      <c r="G16" s="3">
        <v>3.2494857142857145</v>
      </c>
      <c r="H16" s="3">
        <v>3.8554999999999997</v>
      </c>
      <c r="I16" s="3">
        <v>4.4875111111111119</v>
      </c>
      <c r="J16" s="3">
        <v>5.0991599999999995</v>
      </c>
      <c r="K16" s="3">
        <v>6.30985</v>
      </c>
      <c r="L16" s="3">
        <v>7.5051428571428573</v>
      </c>
      <c r="M16" s="3">
        <v>8.6757500000000007</v>
      </c>
      <c r="N16" s="3">
        <v>9.5862222222222222</v>
      </c>
      <c r="O16" s="3">
        <v>10.31701</v>
      </c>
      <c r="P16" s="3">
        <v>12.109608</v>
      </c>
      <c r="Q16" s="3">
        <v>13.61476</v>
      </c>
      <c r="R16" s="3">
        <v>14.768365714285716</v>
      </c>
      <c r="S16" s="3">
        <v>15.90831</v>
      </c>
      <c r="T16" s="3">
        <v>17.715347999999999</v>
      </c>
      <c r="U16" s="3">
        <v>19.240570000000002</v>
      </c>
      <c r="V16" s="3">
        <v>21.889980000000001</v>
      </c>
      <c r="W16" s="3">
        <v>23.777984000000004</v>
      </c>
      <c r="X16" s="3">
        <v>27.553992000000004</v>
      </c>
    </row>
    <row r="17" spans="1:24" x14ac:dyDescent="0.25">
      <c r="A17" s="5" t="s">
        <v>5</v>
      </c>
      <c r="B17" s="9">
        <v>111</v>
      </c>
      <c r="C17" s="9" t="s">
        <v>248</v>
      </c>
      <c r="D17" s="3">
        <v>0.77999999999999992</v>
      </c>
      <c r="E17" s="3">
        <v>1.6003200000000002</v>
      </c>
      <c r="F17" s="3">
        <v>2.1543999999999999</v>
      </c>
      <c r="G17" s="3">
        <v>2.926628571428572</v>
      </c>
      <c r="H17" s="3">
        <v>3.4680000000000004</v>
      </c>
      <c r="I17" s="3">
        <v>4.0330666666666666</v>
      </c>
      <c r="J17" s="3">
        <v>4.5801599999999993</v>
      </c>
      <c r="K17" s="3">
        <v>5.6636000000000006</v>
      </c>
      <c r="L17" s="3">
        <v>6.733714285714286</v>
      </c>
      <c r="M17" s="3">
        <v>7.782</v>
      </c>
      <c r="N17" s="3">
        <v>8.5973333333333333</v>
      </c>
      <c r="O17" s="3">
        <v>9.2517600000000009</v>
      </c>
      <c r="P17" s="3">
        <v>10.857408</v>
      </c>
      <c r="Q17" s="3">
        <v>12.20576</v>
      </c>
      <c r="R17" s="3">
        <v>13.23922285714286</v>
      </c>
      <c r="S17" s="3">
        <v>14.260560000000003</v>
      </c>
      <c r="T17" s="3">
        <v>15.879648000000001</v>
      </c>
      <c r="U17" s="3">
        <v>17.246320000000001</v>
      </c>
      <c r="V17" s="3">
        <v>19.620479999999997</v>
      </c>
      <c r="W17" s="3">
        <v>21.312384000000005</v>
      </c>
      <c r="X17" s="3">
        <v>24.696192</v>
      </c>
    </row>
    <row r="18" spans="1:24" x14ac:dyDescent="0.25">
      <c r="A18" s="5" t="s">
        <v>5</v>
      </c>
      <c r="B18" s="9">
        <v>52</v>
      </c>
      <c r="C18" s="9" t="s">
        <v>249</v>
      </c>
      <c r="D18" s="3">
        <v>0.79</v>
      </c>
      <c r="E18" s="3">
        <v>1.6263999999999996</v>
      </c>
      <c r="F18" s="3">
        <v>2.1913333333333331</v>
      </c>
      <c r="G18" s="3">
        <v>2.9782857142857138</v>
      </c>
      <c r="H18" s="3">
        <v>3.5299999999999989</v>
      </c>
      <c r="I18" s="3">
        <v>4.1057777777777771</v>
      </c>
      <c r="J18" s="3">
        <v>4.6631999999999998</v>
      </c>
      <c r="K18" s="3">
        <v>5.7669999999999995</v>
      </c>
      <c r="L18" s="3">
        <v>6.8571428571428559</v>
      </c>
      <c r="M18" s="3">
        <v>7.9249999999999989</v>
      </c>
      <c r="N18" s="3">
        <v>8.7555555555555546</v>
      </c>
      <c r="O18" s="3">
        <v>9.4221999999999984</v>
      </c>
      <c r="P18" s="3">
        <v>11.05776</v>
      </c>
      <c r="Q18" s="3">
        <v>12.431199999999999</v>
      </c>
      <c r="R18" s="3">
        <v>13.483885714285712</v>
      </c>
      <c r="S18" s="3">
        <v>14.524199999999999</v>
      </c>
      <c r="T18" s="3">
        <v>16.173359999999999</v>
      </c>
      <c r="U18" s="3">
        <v>17.565399999999997</v>
      </c>
      <c r="V18" s="3">
        <v>19.983599999999999</v>
      </c>
      <c r="W18" s="3">
        <v>21.706879999999995</v>
      </c>
      <c r="X18" s="3">
        <v>25.15344</v>
      </c>
    </row>
    <row r="19" spans="1:24" x14ac:dyDescent="0.25">
      <c r="A19" s="5" t="s">
        <v>5</v>
      </c>
      <c r="B19" s="9">
        <v>297</v>
      </c>
      <c r="C19" s="9" t="s">
        <v>250</v>
      </c>
      <c r="D19" s="3">
        <v>0.81499999999999995</v>
      </c>
      <c r="E19" s="3">
        <v>1.6916</v>
      </c>
      <c r="F19" s="3">
        <v>2.283666666666667</v>
      </c>
      <c r="G19" s="3">
        <v>3.1074285714285717</v>
      </c>
      <c r="H19" s="3">
        <v>3.6850000000000009</v>
      </c>
      <c r="I19" s="3">
        <v>4.2875555555555565</v>
      </c>
      <c r="J19" s="3">
        <v>4.8708</v>
      </c>
      <c r="K19" s="3">
        <v>6.025500000000001</v>
      </c>
      <c r="L19" s="3">
        <v>7.1657142857142864</v>
      </c>
      <c r="M19" s="3">
        <v>8.2825000000000006</v>
      </c>
      <c r="N19" s="3">
        <v>9.1511111111111116</v>
      </c>
      <c r="O19" s="3">
        <v>9.8483000000000018</v>
      </c>
      <c r="P19" s="3">
        <v>11.55864</v>
      </c>
      <c r="Q19" s="3">
        <v>12.994800000000001</v>
      </c>
      <c r="R19" s="3">
        <v>14.09554285714286</v>
      </c>
      <c r="S19" s="3">
        <v>15.183300000000003</v>
      </c>
      <c r="T19" s="3">
        <v>16.907640000000001</v>
      </c>
      <c r="U19" s="3">
        <v>18.363100000000003</v>
      </c>
      <c r="V19" s="3">
        <v>20.891400000000001</v>
      </c>
      <c r="W19" s="3">
        <v>22.693120000000004</v>
      </c>
      <c r="X19" s="3">
        <v>26.296560000000003</v>
      </c>
    </row>
    <row r="20" spans="1:24" x14ac:dyDescent="0.25">
      <c r="A20" s="5" t="s">
        <v>5</v>
      </c>
      <c r="B20" s="9">
        <v>22</v>
      </c>
      <c r="C20" s="9" t="s">
        <v>251</v>
      </c>
      <c r="D20" s="3">
        <v>0.82250000000000001</v>
      </c>
      <c r="E20" s="3">
        <v>1.7111599999999998</v>
      </c>
      <c r="F20" s="3">
        <v>2.3113666666666659</v>
      </c>
      <c r="G20" s="3">
        <v>3.146171428571428</v>
      </c>
      <c r="H20" s="3">
        <v>3.7314999999999996</v>
      </c>
      <c r="I20" s="3">
        <v>4.3420888888888873</v>
      </c>
      <c r="J20" s="3">
        <v>4.9330799999999986</v>
      </c>
      <c r="K20" s="3">
        <v>6.1030499999999996</v>
      </c>
      <c r="L20" s="3">
        <v>7.2582857142857131</v>
      </c>
      <c r="M20" s="3">
        <v>8.3897499999999994</v>
      </c>
      <c r="N20" s="3">
        <v>9.2697777777777759</v>
      </c>
      <c r="O20" s="3">
        <v>9.9761299999999995</v>
      </c>
      <c r="P20" s="3">
        <v>11.708903999999997</v>
      </c>
      <c r="Q20" s="3">
        <v>13.163879999999997</v>
      </c>
      <c r="R20" s="3">
        <v>14.279039999999998</v>
      </c>
      <c r="S20" s="3">
        <v>15.381029999999999</v>
      </c>
      <c r="T20" s="3">
        <v>17.127923999999997</v>
      </c>
      <c r="U20" s="3">
        <v>18.602409999999995</v>
      </c>
      <c r="V20" s="3">
        <v>21.163739999999997</v>
      </c>
      <c r="W20" s="3">
        <v>22.988991999999993</v>
      </c>
      <c r="X20" s="3">
        <v>26.639495999999994</v>
      </c>
    </row>
    <row r="21" spans="1:24" x14ac:dyDescent="0.25">
      <c r="A21" s="5" t="s">
        <v>5</v>
      </c>
      <c r="B21" s="9">
        <v>23</v>
      </c>
      <c r="C21" s="9" t="s">
        <v>252</v>
      </c>
      <c r="D21" s="3">
        <v>0.79500000000000004</v>
      </c>
      <c r="E21" s="3">
        <v>1.63944</v>
      </c>
      <c r="F21" s="3">
        <v>2.2098</v>
      </c>
      <c r="G21" s="3">
        <v>3.004114285714286</v>
      </c>
      <c r="H21" s="3">
        <v>3.5609999999999995</v>
      </c>
      <c r="I21" s="3">
        <v>4.1421333333333328</v>
      </c>
      <c r="J21" s="3">
        <v>4.7047199999999991</v>
      </c>
      <c r="K21" s="3">
        <v>5.8186999999999998</v>
      </c>
      <c r="L21" s="3">
        <v>6.918857142857143</v>
      </c>
      <c r="M21" s="3">
        <v>7.9964999999999984</v>
      </c>
      <c r="N21" s="3">
        <v>8.8346666666666653</v>
      </c>
      <c r="O21" s="3">
        <v>9.507419999999998</v>
      </c>
      <c r="P21" s="3">
        <v>11.157935999999999</v>
      </c>
      <c r="Q21" s="3">
        <v>12.543919999999996</v>
      </c>
      <c r="R21" s="3">
        <v>13.60621714285714</v>
      </c>
      <c r="S21" s="3">
        <v>14.656019999999998</v>
      </c>
      <c r="T21" s="3">
        <v>16.320215999999999</v>
      </c>
      <c r="U21" s="3">
        <v>17.724939999999997</v>
      </c>
      <c r="V21" s="3">
        <v>20.165159999999997</v>
      </c>
      <c r="W21" s="3">
        <v>21.904127999999996</v>
      </c>
      <c r="X21" s="3">
        <v>25.382064</v>
      </c>
    </row>
    <row r="22" spans="1:24" x14ac:dyDescent="0.25">
      <c r="A22" s="5" t="s">
        <v>5</v>
      </c>
      <c r="B22" s="9">
        <v>242</v>
      </c>
      <c r="C22" s="9" t="s">
        <v>253</v>
      </c>
      <c r="D22" s="3">
        <v>0.79249999999999998</v>
      </c>
      <c r="E22" s="3">
        <v>1.6329200000000001</v>
      </c>
      <c r="F22" s="3">
        <v>2.2005666666666666</v>
      </c>
      <c r="G22" s="3">
        <v>2.9912000000000001</v>
      </c>
      <c r="H22" s="3">
        <v>3.5455000000000001</v>
      </c>
      <c r="I22" s="3">
        <v>4.1239555555555558</v>
      </c>
      <c r="J22" s="3">
        <v>4.6839599999999999</v>
      </c>
      <c r="K22" s="3">
        <v>5.7928500000000005</v>
      </c>
      <c r="L22" s="3">
        <v>6.8880000000000008</v>
      </c>
      <c r="M22" s="3">
        <v>7.96075</v>
      </c>
      <c r="N22" s="3">
        <v>8.79511111111111</v>
      </c>
      <c r="O22" s="3">
        <v>9.4648099999999999</v>
      </c>
      <c r="P22" s="3">
        <v>11.107847999999999</v>
      </c>
      <c r="Q22" s="3">
        <v>12.48756</v>
      </c>
      <c r="R22" s="3">
        <v>13.545051428571428</v>
      </c>
      <c r="S22" s="3">
        <v>14.590110000000001</v>
      </c>
      <c r="T22" s="3">
        <v>16.246788000000002</v>
      </c>
      <c r="U22" s="3">
        <v>17.64517</v>
      </c>
      <c r="V22" s="3">
        <v>20.074380000000001</v>
      </c>
      <c r="W22" s="3">
        <v>21.805503999999999</v>
      </c>
      <c r="X22" s="3">
        <v>25.267751999999998</v>
      </c>
    </row>
    <row r="23" spans="1:24" x14ac:dyDescent="0.25">
      <c r="A23" s="5" t="s">
        <v>5</v>
      </c>
      <c r="B23" s="9">
        <v>3</v>
      </c>
      <c r="C23" s="9" t="s">
        <v>254</v>
      </c>
      <c r="D23" s="3">
        <v>0.79249999999999998</v>
      </c>
      <c r="E23" s="3">
        <v>1.6329200000000001</v>
      </c>
      <c r="F23" s="3">
        <v>2.2005666666666666</v>
      </c>
      <c r="G23" s="3">
        <v>2.9912000000000001</v>
      </c>
      <c r="H23" s="3">
        <v>3.5455000000000001</v>
      </c>
      <c r="I23" s="3">
        <v>4.1239555555555558</v>
      </c>
      <c r="J23" s="3">
        <v>4.6839599999999999</v>
      </c>
      <c r="K23" s="3">
        <v>5.7928500000000005</v>
      </c>
      <c r="L23" s="3">
        <v>6.8880000000000008</v>
      </c>
      <c r="M23" s="3">
        <v>7.96075</v>
      </c>
      <c r="N23" s="3">
        <v>8.79511111111111</v>
      </c>
      <c r="O23" s="3">
        <v>9.4648099999999999</v>
      </c>
      <c r="P23" s="3">
        <v>11.107847999999999</v>
      </c>
      <c r="Q23" s="3">
        <v>12.48756</v>
      </c>
      <c r="R23" s="3">
        <v>13.545051428571428</v>
      </c>
      <c r="S23" s="3">
        <v>14.590110000000001</v>
      </c>
      <c r="T23" s="3">
        <v>16.246788000000002</v>
      </c>
      <c r="U23" s="3">
        <v>17.64517</v>
      </c>
      <c r="V23" s="3">
        <v>20.074380000000001</v>
      </c>
      <c r="W23" s="3">
        <v>21.805503999999999</v>
      </c>
      <c r="X23" s="3">
        <v>25.267751999999998</v>
      </c>
    </row>
    <row r="24" spans="1:24" x14ac:dyDescent="0.25">
      <c r="A24" s="5" t="s">
        <v>5</v>
      </c>
      <c r="B24" s="9">
        <v>82</v>
      </c>
      <c r="C24" s="9" t="s">
        <v>255</v>
      </c>
      <c r="D24" s="3">
        <v>0.73</v>
      </c>
      <c r="E24" s="3">
        <v>1.4699200000000001</v>
      </c>
      <c r="F24" s="3">
        <v>1.9697333333333331</v>
      </c>
      <c r="G24" s="3">
        <v>2.6683428571428571</v>
      </c>
      <c r="H24" s="3">
        <v>3.1580000000000004</v>
      </c>
      <c r="I24" s="3">
        <v>3.6695111111111109</v>
      </c>
      <c r="J24" s="3">
        <v>4.1649599999999998</v>
      </c>
      <c r="K24" s="3">
        <v>5.1465999999999994</v>
      </c>
      <c r="L24" s="3">
        <v>6.1165714285714285</v>
      </c>
      <c r="M24" s="3">
        <v>7.0669999999999993</v>
      </c>
      <c r="N24" s="3">
        <v>7.8062222222222211</v>
      </c>
      <c r="O24" s="3">
        <v>8.3995599999999992</v>
      </c>
      <c r="P24" s="3">
        <v>9.8556480000000004</v>
      </c>
      <c r="Q24" s="3">
        <v>11.07856</v>
      </c>
      <c r="R24" s="3">
        <v>12.015908571428572</v>
      </c>
      <c r="S24" s="3">
        <v>12.942360000000001</v>
      </c>
      <c r="T24" s="3">
        <v>14.411087999999999</v>
      </c>
      <c r="U24" s="3">
        <v>15.650920000000001</v>
      </c>
      <c r="V24" s="3">
        <v>17.804880000000001</v>
      </c>
      <c r="W24" s="3">
        <v>19.339904000000001</v>
      </c>
      <c r="X24" s="3">
        <v>22.409952000000001</v>
      </c>
    </row>
    <row r="25" spans="1:24" x14ac:dyDescent="0.25">
      <c r="A25" s="5" t="s">
        <v>5</v>
      </c>
      <c r="B25" s="9">
        <v>213</v>
      </c>
      <c r="C25" s="9" t="s">
        <v>256</v>
      </c>
      <c r="D25" s="3">
        <v>0.74250000000000005</v>
      </c>
      <c r="E25" s="3">
        <v>1.5025200000000003</v>
      </c>
      <c r="F25" s="3">
        <v>2.0159000000000002</v>
      </c>
      <c r="G25" s="3">
        <v>2.7329142857142861</v>
      </c>
      <c r="H25" s="3">
        <v>3.2355</v>
      </c>
      <c r="I25" s="3">
        <v>3.7604000000000006</v>
      </c>
      <c r="J25" s="3">
        <v>4.2687600000000003</v>
      </c>
      <c r="K25" s="3">
        <v>5.275850000000001</v>
      </c>
      <c r="L25" s="3">
        <v>6.2708571428571434</v>
      </c>
      <c r="M25" s="3">
        <v>7.245750000000001</v>
      </c>
      <c r="N25" s="3">
        <v>8.0040000000000013</v>
      </c>
      <c r="O25" s="3">
        <v>8.6126100000000019</v>
      </c>
      <c r="P25" s="3">
        <v>10.106088</v>
      </c>
      <c r="Q25" s="3">
        <v>11.36036</v>
      </c>
      <c r="R25" s="3">
        <v>12.321737142857144</v>
      </c>
      <c r="S25" s="3">
        <v>13.27191</v>
      </c>
      <c r="T25" s="3">
        <v>14.778228000000002</v>
      </c>
      <c r="U25" s="3">
        <v>16.049770000000002</v>
      </c>
      <c r="V25" s="3">
        <v>18.258780000000002</v>
      </c>
      <c r="W25" s="3">
        <v>19.833024000000002</v>
      </c>
      <c r="X25" s="3">
        <v>22.981512000000002</v>
      </c>
    </row>
    <row r="26" spans="1:24" x14ac:dyDescent="0.25">
      <c r="A26" s="5" t="s">
        <v>5</v>
      </c>
      <c r="B26" s="9">
        <v>112</v>
      </c>
      <c r="C26" s="9" t="s">
        <v>257</v>
      </c>
      <c r="D26" s="3">
        <v>0.77999999999999992</v>
      </c>
      <c r="E26" s="3">
        <v>1.6003200000000002</v>
      </c>
      <c r="F26" s="3">
        <v>2.1543999999999999</v>
      </c>
      <c r="G26" s="3">
        <v>2.926628571428572</v>
      </c>
      <c r="H26" s="3">
        <v>3.4680000000000004</v>
      </c>
      <c r="I26" s="3">
        <v>4.0330666666666666</v>
      </c>
      <c r="J26" s="3">
        <v>4.5801599999999993</v>
      </c>
      <c r="K26" s="3">
        <v>5.6636000000000006</v>
      </c>
      <c r="L26" s="3">
        <v>6.733714285714286</v>
      </c>
      <c r="M26" s="3">
        <v>7.782</v>
      </c>
      <c r="N26" s="3">
        <v>8.5973333333333333</v>
      </c>
      <c r="O26" s="3">
        <v>9.2517600000000009</v>
      </c>
      <c r="P26" s="3">
        <v>10.857408</v>
      </c>
      <c r="Q26" s="3">
        <v>12.20576</v>
      </c>
      <c r="R26" s="3">
        <v>13.23922285714286</v>
      </c>
      <c r="S26" s="3">
        <v>14.260560000000003</v>
      </c>
      <c r="T26" s="3">
        <v>15.879648000000001</v>
      </c>
      <c r="U26" s="3">
        <v>17.246320000000001</v>
      </c>
      <c r="V26" s="3">
        <v>19.620479999999997</v>
      </c>
      <c r="W26" s="3">
        <v>21.312384000000005</v>
      </c>
      <c r="X26" s="3">
        <v>24.696192</v>
      </c>
    </row>
    <row r="27" spans="1:24" x14ac:dyDescent="0.25">
      <c r="A27" s="5" t="s">
        <v>5</v>
      </c>
      <c r="B27" s="9">
        <v>24</v>
      </c>
      <c r="C27" s="9" t="s">
        <v>258</v>
      </c>
      <c r="D27" s="3">
        <v>0.79500000000000004</v>
      </c>
      <c r="E27" s="3">
        <v>1.63944</v>
      </c>
      <c r="F27" s="3">
        <v>2.2098</v>
      </c>
      <c r="G27" s="3">
        <v>3.004114285714286</v>
      </c>
      <c r="H27" s="3">
        <v>3.5609999999999995</v>
      </c>
      <c r="I27" s="3">
        <v>4.1421333333333328</v>
      </c>
      <c r="J27" s="3">
        <v>4.7047199999999991</v>
      </c>
      <c r="K27" s="3">
        <v>5.8186999999999998</v>
      </c>
      <c r="L27" s="3">
        <v>6.918857142857143</v>
      </c>
      <c r="M27" s="3">
        <v>7.9964999999999984</v>
      </c>
      <c r="N27" s="3">
        <v>8.8346666666666653</v>
      </c>
      <c r="O27" s="3">
        <v>9.507419999999998</v>
      </c>
      <c r="P27" s="3">
        <v>11.157935999999999</v>
      </c>
      <c r="Q27" s="3">
        <v>12.543919999999996</v>
      </c>
      <c r="R27" s="3">
        <v>13.60621714285714</v>
      </c>
      <c r="S27" s="3">
        <v>14.656019999999998</v>
      </c>
      <c r="T27" s="3">
        <v>16.320215999999999</v>
      </c>
      <c r="U27" s="3">
        <v>17.724939999999997</v>
      </c>
      <c r="V27" s="3">
        <v>20.165159999999997</v>
      </c>
      <c r="W27" s="3">
        <v>21.904127999999996</v>
      </c>
      <c r="X27" s="3">
        <v>25.382064</v>
      </c>
    </row>
    <row r="28" spans="1:24" x14ac:dyDescent="0.25">
      <c r="A28" s="5" t="s">
        <v>5</v>
      </c>
      <c r="B28" s="9">
        <v>83</v>
      </c>
      <c r="C28" s="9" t="s">
        <v>259</v>
      </c>
      <c r="D28" s="3">
        <v>0.78749999999999998</v>
      </c>
      <c r="E28" s="3">
        <v>1.6198800000000002</v>
      </c>
      <c r="F28" s="3">
        <v>2.1821000000000002</v>
      </c>
      <c r="G28" s="3">
        <v>2.9653714285714292</v>
      </c>
      <c r="H28" s="3">
        <v>3.5145000000000004</v>
      </c>
      <c r="I28" s="3">
        <v>4.087600000000001</v>
      </c>
      <c r="J28" s="3">
        <v>4.6424400000000006</v>
      </c>
      <c r="K28" s="3">
        <v>5.7411500000000011</v>
      </c>
      <c r="L28" s="3">
        <v>6.8262857142857154</v>
      </c>
      <c r="M28" s="3">
        <v>7.8892500000000014</v>
      </c>
      <c r="N28" s="3">
        <v>8.7160000000000011</v>
      </c>
      <c r="O28" s="3">
        <v>9.3795900000000021</v>
      </c>
      <c r="P28" s="3">
        <v>11.007672000000001</v>
      </c>
      <c r="Q28" s="3">
        <v>12.374840000000001</v>
      </c>
      <c r="R28" s="3">
        <v>13.422720000000002</v>
      </c>
      <c r="S28" s="3">
        <v>14.458290000000002</v>
      </c>
      <c r="T28" s="3">
        <v>16.099932000000003</v>
      </c>
      <c r="U28" s="3">
        <v>17.48563</v>
      </c>
      <c r="V28" s="3">
        <v>19.892820000000004</v>
      </c>
      <c r="W28" s="3">
        <v>21.608256000000004</v>
      </c>
      <c r="X28" s="3">
        <v>25.039128000000005</v>
      </c>
    </row>
    <row r="29" spans="1:24" x14ac:dyDescent="0.25">
      <c r="A29" s="5" t="s">
        <v>5</v>
      </c>
      <c r="B29" s="9">
        <v>53</v>
      </c>
      <c r="C29" s="9" t="s">
        <v>260</v>
      </c>
      <c r="D29" s="3">
        <v>0.79500000000000004</v>
      </c>
      <c r="E29" s="3">
        <v>1.63944</v>
      </c>
      <c r="F29" s="3">
        <v>2.2098000000000004</v>
      </c>
      <c r="G29" s="3">
        <v>3.004114285714286</v>
      </c>
      <c r="H29" s="3">
        <v>3.5610000000000004</v>
      </c>
      <c r="I29" s="3">
        <v>4.1421333333333337</v>
      </c>
      <c r="J29" s="3">
        <v>4.70472</v>
      </c>
      <c r="K29" s="3">
        <v>5.8187000000000006</v>
      </c>
      <c r="L29" s="3">
        <v>6.918857142857143</v>
      </c>
      <c r="M29" s="3">
        <v>7.9965000000000011</v>
      </c>
      <c r="N29" s="3">
        <v>8.8346666666666671</v>
      </c>
      <c r="O29" s="3">
        <v>9.5074199999999998</v>
      </c>
      <c r="P29" s="3">
        <v>11.157936000000001</v>
      </c>
      <c r="Q29" s="3">
        <v>12.54392</v>
      </c>
      <c r="R29" s="3">
        <v>13.606217142857144</v>
      </c>
      <c r="S29" s="3">
        <v>14.65602</v>
      </c>
      <c r="T29" s="3">
        <v>16.320216000000002</v>
      </c>
      <c r="U29" s="3">
        <v>17.724940000000004</v>
      </c>
      <c r="V29" s="3">
        <v>20.165160000000004</v>
      </c>
      <c r="W29" s="3">
        <v>21.904128000000004</v>
      </c>
      <c r="X29" s="3">
        <v>25.382064</v>
      </c>
    </row>
    <row r="30" spans="1:24" x14ac:dyDescent="0.25">
      <c r="A30" s="5" t="s">
        <v>5</v>
      </c>
      <c r="B30" s="9">
        <v>25</v>
      </c>
      <c r="C30" s="9" t="s">
        <v>261</v>
      </c>
      <c r="D30" s="3">
        <v>0.8</v>
      </c>
      <c r="E30" s="3">
        <v>1.6524799999999999</v>
      </c>
      <c r="F30" s="3">
        <v>2.2282666666666664</v>
      </c>
      <c r="G30" s="3">
        <v>3.0299428571428573</v>
      </c>
      <c r="H30" s="3">
        <v>3.5920000000000001</v>
      </c>
      <c r="I30" s="3">
        <v>4.1784888888888885</v>
      </c>
      <c r="J30" s="3">
        <v>4.7462399999999993</v>
      </c>
      <c r="K30" s="3">
        <v>5.8704000000000001</v>
      </c>
      <c r="L30" s="3">
        <v>6.9805714285714275</v>
      </c>
      <c r="M30" s="3">
        <v>8.0679999999999996</v>
      </c>
      <c r="N30" s="3">
        <v>8.913777777777776</v>
      </c>
      <c r="O30" s="3">
        <v>9.5926399999999994</v>
      </c>
      <c r="P30" s="3">
        <v>11.258111999999999</v>
      </c>
      <c r="Q30" s="3">
        <v>12.656639999999999</v>
      </c>
      <c r="R30" s="3">
        <v>13.72854857142857</v>
      </c>
      <c r="S30" s="3">
        <v>14.787839999999999</v>
      </c>
      <c r="T30" s="3">
        <v>16.467071999999998</v>
      </c>
      <c r="U30" s="3">
        <v>17.884479999999996</v>
      </c>
      <c r="V30" s="3">
        <v>20.346719999999998</v>
      </c>
      <c r="W30" s="3">
        <v>22.101375999999998</v>
      </c>
      <c r="X30" s="3">
        <v>25.610688</v>
      </c>
    </row>
    <row r="31" spans="1:24" x14ac:dyDescent="0.25">
      <c r="A31" s="5" t="s">
        <v>5</v>
      </c>
      <c r="B31" s="9">
        <v>214</v>
      </c>
      <c r="C31" s="9" t="s">
        <v>262</v>
      </c>
      <c r="D31" s="3">
        <v>0.82000000000000006</v>
      </c>
      <c r="E31" s="3">
        <v>1.7046399999999999</v>
      </c>
      <c r="F31" s="3">
        <v>2.3021333333333329</v>
      </c>
      <c r="G31" s="3">
        <v>3.1332571428571425</v>
      </c>
      <c r="H31" s="3">
        <v>3.7159999999999997</v>
      </c>
      <c r="I31" s="3">
        <v>4.3239111111111104</v>
      </c>
      <c r="J31" s="3">
        <v>4.9123200000000002</v>
      </c>
      <c r="K31" s="3">
        <v>6.0771999999999995</v>
      </c>
      <c r="L31" s="3">
        <v>7.2274285714285709</v>
      </c>
      <c r="M31" s="3">
        <v>8.354000000000001</v>
      </c>
      <c r="N31" s="3">
        <v>9.2302222222222223</v>
      </c>
      <c r="O31" s="3">
        <v>9.9335199999999979</v>
      </c>
      <c r="P31" s="3">
        <v>11.658815999999998</v>
      </c>
      <c r="Q31" s="3">
        <v>13.107520000000001</v>
      </c>
      <c r="R31" s="3">
        <v>14.217874285714286</v>
      </c>
      <c r="S31" s="3">
        <v>15.315119999999999</v>
      </c>
      <c r="T31" s="3">
        <v>17.054496</v>
      </c>
      <c r="U31" s="3">
        <v>18.522639999999999</v>
      </c>
      <c r="V31" s="3">
        <v>21.072959999999998</v>
      </c>
      <c r="W31" s="3">
        <v>22.890367999999999</v>
      </c>
      <c r="X31" s="3">
        <v>26.525183999999996</v>
      </c>
    </row>
    <row r="32" spans="1:24" x14ac:dyDescent="0.25">
      <c r="A32" s="5" t="s">
        <v>5</v>
      </c>
      <c r="B32" s="9">
        <v>84</v>
      </c>
      <c r="C32" s="9" t="s">
        <v>263</v>
      </c>
      <c r="D32" s="3">
        <v>0.78250000000000008</v>
      </c>
      <c r="E32" s="3">
        <v>1.60684</v>
      </c>
      <c r="F32" s="3">
        <v>2.1636333333333333</v>
      </c>
      <c r="G32" s="3">
        <v>2.939542857142857</v>
      </c>
      <c r="H32" s="3">
        <v>3.4834999999999998</v>
      </c>
      <c r="I32" s="3">
        <v>4.0512444444444444</v>
      </c>
      <c r="J32" s="3">
        <v>4.6009200000000003</v>
      </c>
      <c r="K32" s="3">
        <v>5.6894499999999999</v>
      </c>
      <c r="L32" s="3">
        <v>6.7645714285714282</v>
      </c>
      <c r="M32" s="3">
        <v>7.8177499999999993</v>
      </c>
      <c r="N32" s="3">
        <v>8.6368888888888886</v>
      </c>
      <c r="O32" s="3">
        <v>9.2943699999999989</v>
      </c>
      <c r="P32" s="3">
        <v>10.907496</v>
      </c>
      <c r="Q32" s="3">
        <v>12.262119999999999</v>
      </c>
      <c r="R32" s="3">
        <v>13.30038857142857</v>
      </c>
      <c r="S32" s="3">
        <v>14.326469999999999</v>
      </c>
      <c r="T32" s="3">
        <v>15.953076000000003</v>
      </c>
      <c r="U32" s="3">
        <v>17.326090000000001</v>
      </c>
      <c r="V32" s="3">
        <v>19.711259999999996</v>
      </c>
      <c r="W32" s="3">
        <v>21.411007999999999</v>
      </c>
      <c r="X32" s="3">
        <v>24.810503999999998</v>
      </c>
    </row>
    <row r="33" spans="1:24" x14ac:dyDescent="0.25">
      <c r="A33" s="5" t="s">
        <v>5</v>
      </c>
      <c r="B33" s="9">
        <v>85</v>
      </c>
      <c r="C33" s="9" t="s">
        <v>264</v>
      </c>
      <c r="D33" s="3">
        <v>0.77249999999999996</v>
      </c>
      <c r="E33" s="3">
        <v>1.5807600000000002</v>
      </c>
      <c r="F33" s="3">
        <v>2.1267</v>
      </c>
      <c r="G33" s="3">
        <v>2.8878857142857144</v>
      </c>
      <c r="H33" s="3">
        <v>3.4214999999999995</v>
      </c>
      <c r="I33" s="3">
        <v>3.978533333333333</v>
      </c>
      <c r="J33" s="3">
        <v>4.5178799999999999</v>
      </c>
      <c r="K33" s="3">
        <v>5.5860499999999993</v>
      </c>
      <c r="L33" s="3">
        <v>6.6411428571428583</v>
      </c>
      <c r="M33" s="3">
        <v>7.6747499999999995</v>
      </c>
      <c r="N33" s="3">
        <v>8.4786666666666655</v>
      </c>
      <c r="O33" s="3">
        <v>9.1239300000000014</v>
      </c>
      <c r="P33" s="3">
        <v>10.707144</v>
      </c>
      <c r="Q33" s="3">
        <v>12.03668</v>
      </c>
      <c r="R33" s="3">
        <v>13.055725714285716</v>
      </c>
      <c r="S33" s="3">
        <v>14.062830000000002</v>
      </c>
      <c r="T33" s="3">
        <v>15.659363999999998</v>
      </c>
      <c r="U33" s="3">
        <v>17.007010000000001</v>
      </c>
      <c r="V33" s="3">
        <v>19.348140000000001</v>
      </c>
      <c r="W33" s="3">
        <v>21.016511999999999</v>
      </c>
      <c r="X33" s="3">
        <v>24.353256000000002</v>
      </c>
    </row>
    <row r="34" spans="1:24" x14ac:dyDescent="0.25">
      <c r="A34" s="5" t="s">
        <v>5</v>
      </c>
      <c r="B34" s="9">
        <v>215</v>
      </c>
      <c r="C34" s="9" t="s">
        <v>265</v>
      </c>
      <c r="D34" s="3">
        <v>0.78749999999999998</v>
      </c>
      <c r="E34" s="3">
        <v>1.61988</v>
      </c>
      <c r="F34" s="3">
        <v>2.1821000000000002</v>
      </c>
      <c r="G34" s="3">
        <v>2.9653714285714292</v>
      </c>
      <c r="H34" s="3">
        <v>3.5144999999999995</v>
      </c>
      <c r="I34" s="3">
        <v>4.0875999999999992</v>
      </c>
      <c r="J34" s="3">
        <v>4.6424399999999997</v>
      </c>
      <c r="K34" s="3">
        <v>5.7411500000000002</v>
      </c>
      <c r="L34" s="3">
        <v>6.8262857142857136</v>
      </c>
      <c r="M34" s="3">
        <v>7.8892499999999988</v>
      </c>
      <c r="N34" s="3">
        <v>8.7159999999999993</v>
      </c>
      <c r="O34" s="3">
        <v>9.3795900000000003</v>
      </c>
      <c r="P34" s="3">
        <v>11.007671999999999</v>
      </c>
      <c r="Q34" s="3">
        <v>12.374839999999999</v>
      </c>
      <c r="R34" s="3">
        <v>13.422719999999998</v>
      </c>
      <c r="S34" s="3">
        <v>14.458289999999998</v>
      </c>
      <c r="T34" s="3">
        <v>16.099931999999999</v>
      </c>
      <c r="U34" s="3">
        <v>17.48563</v>
      </c>
      <c r="V34" s="3">
        <v>19.89282</v>
      </c>
      <c r="W34" s="3">
        <v>21.608256000000001</v>
      </c>
      <c r="X34" s="3">
        <v>25.039127999999998</v>
      </c>
    </row>
    <row r="35" spans="1:24" x14ac:dyDescent="0.25">
      <c r="A35" s="5" t="s">
        <v>5</v>
      </c>
      <c r="B35" s="9">
        <v>86</v>
      </c>
      <c r="C35" s="9" t="s">
        <v>266</v>
      </c>
      <c r="D35" s="3">
        <v>0.76249999999999996</v>
      </c>
      <c r="E35" s="3">
        <v>1.5546799999999998</v>
      </c>
      <c r="F35" s="3">
        <v>2.0897666666666663</v>
      </c>
      <c r="G35" s="3">
        <v>2.8362285714285713</v>
      </c>
      <c r="H35" s="3">
        <v>3.3595000000000002</v>
      </c>
      <c r="I35" s="3">
        <v>3.9058222222222216</v>
      </c>
      <c r="J35" s="3">
        <v>4.4348400000000003</v>
      </c>
      <c r="K35" s="3">
        <v>5.4826499999999996</v>
      </c>
      <c r="L35" s="3">
        <v>6.5177142857142849</v>
      </c>
      <c r="M35" s="3">
        <v>7.5317499999999997</v>
      </c>
      <c r="N35" s="3">
        <v>8.3204444444444441</v>
      </c>
      <c r="O35" s="3">
        <v>8.9534900000000004</v>
      </c>
      <c r="P35" s="3">
        <v>10.506791999999999</v>
      </c>
      <c r="Q35" s="3">
        <v>11.811240000000002</v>
      </c>
      <c r="R35" s="3">
        <v>12.811062857142854</v>
      </c>
      <c r="S35" s="3">
        <v>13.799189999999999</v>
      </c>
      <c r="T35" s="3">
        <v>15.365651999999999</v>
      </c>
      <c r="U35" s="3">
        <v>16.687929999999998</v>
      </c>
      <c r="V35" s="3">
        <v>18.985019999999999</v>
      </c>
      <c r="W35" s="3">
        <v>20.622015999999999</v>
      </c>
      <c r="X35" s="3">
        <v>23.896007999999998</v>
      </c>
    </row>
    <row r="36" spans="1:24" x14ac:dyDescent="0.25">
      <c r="A36" s="5" t="s">
        <v>5</v>
      </c>
      <c r="B36" s="9">
        <v>243</v>
      </c>
      <c r="C36" s="9" t="s">
        <v>267</v>
      </c>
      <c r="D36" s="3">
        <v>0.84499999999999997</v>
      </c>
      <c r="E36" s="3">
        <v>1.7698399999999999</v>
      </c>
      <c r="F36" s="3">
        <v>2.3944666666666667</v>
      </c>
      <c r="G36" s="3">
        <v>3.2624</v>
      </c>
      <c r="H36" s="3">
        <v>3.8709999999999996</v>
      </c>
      <c r="I36" s="3">
        <v>4.5056888888888889</v>
      </c>
      <c r="J36" s="3">
        <v>5.1199200000000005</v>
      </c>
      <c r="K36" s="3">
        <v>6.3356999999999992</v>
      </c>
      <c r="L36" s="3">
        <v>7.5359999999999996</v>
      </c>
      <c r="M36" s="3">
        <v>8.7114999999999991</v>
      </c>
      <c r="N36" s="3">
        <v>9.6257777777777758</v>
      </c>
      <c r="O36" s="3">
        <v>10.359619999999998</v>
      </c>
      <c r="P36" s="3">
        <v>12.159695999999999</v>
      </c>
      <c r="Q36" s="3">
        <v>13.67112</v>
      </c>
      <c r="R36" s="3">
        <v>14.82953142857143</v>
      </c>
      <c r="S36" s="3">
        <v>15.974220000000001</v>
      </c>
      <c r="T36" s="3">
        <v>17.788776000000002</v>
      </c>
      <c r="U36" s="3">
        <v>19.320339999999998</v>
      </c>
      <c r="V36" s="3">
        <v>21.98076</v>
      </c>
      <c r="W36" s="3">
        <v>23.876607999999997</v>
      </c>
      <c r="X36" s="3">
        <v>27.668303999999999</v>
      </c>
    </row>
    <row r="37" spans="1:24" x14ac:dyDescent="0.25">
      <c r="A37" s="5" t="s">
        <v>5</v>
      </c>
      <c r="B37" s="9">
        <v>54</v>
      </c>
      <c r="C37" s="9" t="s">
        <v>268</v>
      </c>
      <c r="D37" s="3">
        <v>0.75</v>
      </c>
      <c r="E37" s="3">
        <v>1.5220799999999999</v>
      </c>
      <c r="F37" s="3">
        <v>2.0436000000000001</v>
      </c>
      <c r="G37" s="3">
        <v>2.7716571428571433</v>
      </c>
      <c r="H37" s="3">
        <v>3.282</v>
      </c>
      <c r="I37" s="3">
        <v>3.8149333333333333</v>
      </c>
      <c r="J37" s="3">
        <v>4.3310399999999998</v>
      </c>
      <c r="K37" s="3">
        <v>5.3533999999999997</v>
      </c>
      <c r="L37" s="3">
        <v>6.363428571428571</v>
      </c>
      <c r="M37" s="3">
        <v>7.3530000000000015</v>
      </c>
      <c r="N37" s="3">
        <v>8.1226666666666674</v>
      </c>
      <c r="O37" s="3">
        <v>8.7404400000000013</v>
      </c>
      <c r="P37" s="3">
        <v>10.256352</v>
      </c>
      <c r="Q37" s="3">
        <v>11.529440000000001</v>
      </c>
      <c r="R37" s="3">
        <v>12.505234285714288</v>
      </c>
      <c r="S37" s="3">
        <v>13.46964</v>
      </c>
      <c r="T37" s="3">
        <v>14.998512</v>
      </c>
      <c r="U37" s="3">
        <v>16.289079999999998</v>
      </c>
      <c r="V37" s="3">
        <v>18.531119999999998</v>
      </c>
      <c r="W37" s="3">
        <v>20.128895999999997</v>
      </c>
      <c r="X37" s="3">
        <v>23.324448</v>
      </c>
    </row>
    <row r="38" spans="1:24" x14ac:dyDescent="0.25">
      <c r="A38" s="5" t="s">
        <v>5</v>
      </c>
      <c r="B38" s="9">
        <v>216</v>
      </c>
      <c r="C38" s="9" t="s">
        <v>269</v>
      </c>
      <c r="D38" s="3">
        <v>0.74</v>
      </c>
      <c r="E38" s="3">
        <v>1.496</v>
      </c>
      <c r="F38" s="3">
        <v>2.0066666666666668</v>
      </c>
      <c r="G38" s="3">
        <v>2.7199999999999998</v>
      </c>
      <c r="H38" s="3">
        <v>3.2199999999999998</v>
      </c>
      <c r="I38" s="3">
        <v>3.7422222222222223</v>
      </c>
      <c r="J38" s="3">
        <v>4.2479999999999993</v>
      </c>
      <c r="K38" s="3">
        <v>5.25</v>
      </c>
      <c r="L38" s="3">
        <v>6.2399999999999993</v>
      </c>
      <c r="M38" s="3">
        <v>7.21</v>
      </c>
      <c r="N38" s="3">
        <v>7.9644444444444451</v>
      </c>
      <c r="O38" s="3">
        <v>8.57</v>
      </c>
      <c r="P38" s="3">
        <v>10.055999999999999</v>
      </c>
      <c r="Q38" s="3">
        <v>11.304</v>
      </c>
      <c r="R38" s="3">
        <v>12.26057142857143</v>
      </c>
      <c r="S38" s="3">
        <v>13.206000000000001</v>
      </c>
      <c r="T38" s="3">
        <v>14.704800000000001</v>
      </c>
      <c r="U38" s="3">
        <v>15.97</v>
      </c>
      <c r="V38" s="3">
        <v>18.167999999999999</v>
      </c>
      <c r="W38" s="3">
        <v>19.734400000000001</v>
      </c>
      <c r="X38" s="3">
        <v>22.867199999999997</v>
      </c>
    </row>
    <row r="39" spans="1:24" x14ac:dyDescent="0.25">
      <c r="A39" s="5" t="s">
        <v>5</v>
      </c>
      <c r="B39" s="9">
        <v>26</v>
      </c>
      <c r="C39" s="9" t="s">
        <v>270</v>
      </c>
      <c r="D39" s="3">
        <v>0.79500000000000004</v>
      </c>
      <c r="E39" s="3">
        <v>1.63944</v>
      </c>
      <c r="F39" s="3">
        <v>2.2098</v>
      </c>
      <c r="G39" s="3">
        <v>3.004114285714286</v>
      </c>
      <c r="H39" s="3">
        <v>3.5609999999999995</v>
      </c>
      <c r="I39" s="3">
        <v>4.1421333333333328</v>
      </c>
      <c r="J39" s="3">
        <v>4.7047199999999991</v>
      </c>
      <c r="K39" s="3">
        <v>5.8186999999999998</v>
      </c>
      <c r="L39" s="3">
        <v>6.918857142857143</v>
      </c>
      <c r="M39" s="3">
        <v>7.9964999999999984</v>
      </c>
      <c r="N39" s="3">
        <v>8.8346666666666653</v>
      </c>
      <c r="O39" s="3">
        <v>9.507419999999998</v>
      </c>
      <c r="P39" s="3">
        <v>11.157935999999999</v>
      </c>
      <c r="Q39" s="3">
        <v>12.543919999999996</v>
      </c>
      <c r="R39" s="3">
        <v>13.60621714285714</v>
      </c>
      <c r="S39" s="3">
        <v>14.656019999999998</v>
      </c>
      <c r="T39" s="3">
        <v>16.320215999999999</v>
      </c>
      <c r="U39" s="3">
        <v>17.724939999999997</v>
      </c>
      <c r="V39" s="3">
        <v>20.165159999999997</v>
      </c>
      <c r="W39" s="3">
        <v>21.904127999999996</v>
      </c>
      <c r="X39" s="3">
        <v>25.382064</v>
      </c>
    </row>
    <row r="40" spans="1:24" x14ac:dyDescent="0.25">
      <c r="A40" s="5" t="s">
        <v>5</v>
      </c>
      <c r="B40" s="9">
        <v>191</v>
      </c>
      <c r="C40" s="9" t="s">
        <v>271</v>
      </c>
      <c r="D40" s="3">
        <v>0.77999999999999992</v>
      </c>
      <c r="E40" s="3">
        <v>1.60032</v>
      </c>
      <c r="F40" s="3">
        <v>2.1543999999999999</v>
      </c>
      <c r="G40" s="3">
        <v>2.9266285714285707</v>
      </c>
      <c r="H40" s="3">
        <v>3.4679999999999995</v>
      </c>
      <c r="I40" s="3">
        <v>4.0330666666666657</v>
      </c>
      <c r="J40" s="3">
        <v>4.5801599999999993</v>
      </c>
      <c r="K40" s="3">
        <v>5.6635999999999989</v>
      </c>
      <c r="L40" s="3">
        <v>6.7337142857142842</v>
      </c>
      <c r="M40" s="3">
        <v>7.7819999999999983</v>
      </c>
      <c r="N40" s="3">
        <v>8.5973333333333315</v>
      </c>
      <c r="O40" s="3">
        <v>9.2517599999999973</v>
      </c>
      <c r="P40" s="3">
        <v>10.857408</v>
      </c>
      <c r="Q40" s="3">
        <v>12.205759999999998</v>
      </c>
      <c r="R40" s="3">
        <v>13.239222857142854</v>
      </c>
      <c r="S40" s="3">
        <v>14.260559999999996</v>
      </c>
      <c r="T40" s="3">
        <v>15.879648</v>
      </c>
      <c r="U40" s="3">
        <v>17.246319999999997</v>
      </c>
      <c r="V40" s="3">
        <v>19.620479999999997</v>
      </c>
      <c r="W40" s="3">
        <v>21.312383999999998</v>
      </c>
      <c r="X40" s="3">
        <v>24.696191999999996</v>
      </c>
    </row>
    <row r="41" spans="1:24" x14ac:dyDescent="0.25">
      <c r="A41" s="5" t="s">
        <v>5</v>
      </c>
      <c r="B41" s="9">
        <v>113</v>
      </c>
      <c r="C41" s="9" t="s">
        <v>272</v>
      </c>
      <c r="D41" s="3">
        <v>0.8125</v>
      </c>
      <c r="E41" s="3">
        <v>1.6850799999999999</v>
      </c>
      <c r="F41" s="3">
        <v>2.2744333333333335</v>
      </c>
      <c r="G41" s="3">
        <v>3.0945142857142853</v>
      </c>
      <c r="H41" s="3">
        <v>3.6694999999999998</v>
      </c>
      <c r="I41" s="3">
        <v>4.2693777777777777</v>
      </c>
      <c r="J41" s="3">
        <v>4.8500399999999999</v>
      </c>
      <c r="K41" s="3">
        <v>5.9996499999999999</v>
      </c>
      <c r="L41" s="3">
        <v>7.1348571428571432</v>
      </c>
      <c r="M41" s="3">
        <v>8.2467500000000005</v>
      </c>
      <c r="N41" s="3">
        <v>9.1115555555555581</v>
      </c>
      <c r="O41" s="3">
        <v>9.8056900000000002</v>
      </c>
      <c r="P41" s="3">
        <v>11.508552000000002</v>
      </c>
      <c r="Q41" s="3">
        <v>12.938440000000002</v>
      </c>
      <c r="R41" s="3">
        <v>14.034377142857144</v>
      </c>
      <c r="S41" s="3">
        <v>15.11739</v>
      </c>
      <c r="T41" s="3">
        <v>16.834211999999997</v>
      </c>
      <c r="U41" s="3">
        <v>18.283329999999999</v>
      </c>
      <c r="V41" s="3">
        <v>20.800619999999999</v>
      </c>
      <c r="W41" s="3">
        <v>22.594495999999999</v>
      </c>
      <c r="X41" s="3">
        <v>26.182248000000001</v>
      </c>
    </row>
    <row r="42" spans="1:24" x14ac:dyDescent="0.25">
      <c r="A42" s="5" t="s">
        <v>5</v>
      </c>
      <c r="B42" s="9">
        <v>192</v>
      </c>
      <c r="C42" s="9" t="s">
        <v>273</v>
      </c>
      <c r="D42" s="3">
        <v>0.76</v>
      </c>
      <c r="E42" s="3">
        <v>1.5481600000000002</v>
      </c>
      <c r="F42" s="3">
        <v>2.0805333333333333</v>
      </c>
      <c r="G42" s="3">
        <v>2.8233142857142859</v>
      </c>
      <c r="H42" s="3">
        <v>3.3440000000000003</v>
      </c>
      <c r="I42" s="3">
        <v>3.8876444444444442</v>
      </c>
      <c r="J42" s="3">
        <v>4.4140800000000002</v>
      </c>
      <c r="K42" s="3">
        <v>5.4567999999999994</v>
      </c>
      <c r="L42" s="3">
        <v>6.4868571428571427</v>
      </c>
      <c r="M42" s="3">
        <v>7.4959999999999996</v>
      </c>
      <c r="N42" s="3">
        <v>8.2808888888888887</v>
      </c>
      <c r="O42" s="3">
        <v>8.9108800000000024</v>
      </c>
      <c r="P42" s="3">
        <v>10.456704000000002</v>
      </c>
      <c r="Q42" s="3">
        <v>11.75488</v>
      </c>
      <c r="R42" s="3">
        <v>12.749897142857142</v>
      </c>
      <c r="S42" s="3">
        <v>13.733280000000001</v>
      </c>
      <c r="T42" s="3">
        <v>15.292223999999999</v>
      </c>
      <c r="U42" s="3">
        <v>16.608160000000002</v>
      </c>
      <c r="V42" s="3">
        <v>18.89424</v>
      </c>
      <c r="W42" s="3">
        <v>20.523392000000001</v>
      </c>
      <c r="X42" s="3">
        <v>23.781696000000004</v>
      </c>
    </row>
    <row r="43" spans="1:24" x14ac:dyDescent="0.25">
      <c r="A43" s="5" t="s">
        <v>5</v>
      </c>
      <c r="B43" s="9">
        <v>55</v>
      </c>
      <c r="C43" s="9" t="s">
        <v>274</v>
      </c>
      <c r="D43" s="3">
        <v>0.81499999999999995</v>
      </c>
      <c r="E43" s="3">
        <v>1.6916</v>
      </c>
      <c r="F43" s="3">
        <v>2.2836666666666665</v>
      </c>
      <c r="G43" s="3">
        <v>3.1074285714285712</v>
      </c>
      <c r="H43" s="3">
        <v>3.6850000000000001</v>
      </c>
      <c r="I43" s="3">
        <v>4.2875555555555556</v>
      </c>
      <c r="J43" s="3">
        <v>4.8707999999999991</v>
      </c>
      <c r="K43" s="3">
        <v>6.0254999999999992</v>
      </c>
      <c r="L43" s="3">
        <v>7.1657142857142864</v>
      </c>
      <c r="M43" s="3">
        <v>8.2824999999999989</v>
      </c>
      <c r="N43" s="3">
        <v>9.1511111111111116</v>
      </c>
      <c r="O43" s="3">
        <v>9.8482999999999983</v>
      </c>
      <c r="P43" s="3">
        <v>11.558639999999999</v>
      </c>
      <c r="Q43" s="3">
        <v>12.994799999999998</v>
      </c>
      <c r="R43" s="3">
        <v>14.095542857142856</v>
      </c>
      <c r="S43" s="3">
        <v>15.183299999999999</v>
      </c>
      <c r="T43" s="3">
        <v>16.907639999999997</v>
      </c>
      <c r="U43" s="3">
        <v>18.363099999999999</v>
      </c>
      <c r="V43" s="3">
        <v>20.891399999999997</v>
      </c>
      <c r="W43" s="3">
        <v>22.693119999999997</v>
      </c>
      <c r="X43" s="3">
        <v>26.296559999999996</v>
      </c>
    </row>
    <row r="44" spans="1:24" x14ac:dyDescent="0.25">
      <c r="A44" s="5" t="s">
        <v>5</v>
      </c>
      <c r="B44" s="9">
        <v>217</v>
      </c>
      <c r="C44" s="9" t="s">
        <v>275</v>
      </c>
      <c r="D44" s="3">
        <v>0.8274999999999999</v>
      </c>
      <c r="E44" s="3">
        <v>1.7242</v>
      </c>
      <c r="F44" s="3">
        <v>2.3298333333333332</v>
      </c>
      <c r="G44" s="3">
        <v>3.1719999999999997</v>
      </c>
      <c r="H44" s="3">
        <v>3.7624999999999997</v>
      </c>
      <c r="I44" s="3">
        <v>4.3784444444444448</v>
      </c>
      <c r="J44" s="3">
        <v>4.9746000000000006</v>
      </c>
      <c r="K44" s="3">
        <v>6.1547500000000008</v>
      </c>
      <c r="L44" s="3">
        <v>7.32</v>
      </c>
      <c r="M44" s="3">
        <v>8.4612499999999997</v>
      </c>
      <c r="N44" s="3">
        <v>9.3488888888888884</v>
      </c>
      <c r="O44" s="3">
        <v>10.061350000000001</v>
      </c>
      <c r="P44" s="3">
        <v>11.809080000000002</v>
      </c>
      <c r="Q44" s="3">
        <v>13.276600000000002</v>
      </c>
      <c r="R44" s="3">
        <v>14.40137142857143</v>
      </c>
      <c r="S44" s="3">
        <v>15.51285</v>
      </c>
      <c r="T44" s="3">
        <v>17.27478</v>
      </c>
      <c r="U44" s="3">
        <v>18.761949999999999</v>
      </c>
      <c r="V44" s="3">
        <v>21.345300000000002</v>
      </c>
      <c r="W44" s="3">
        <v>23.186240000000002</v>
      </c>
      <c r="X44" s="3">
        <v>26.868120000000001</v>
      </c>
    </row>
    <row r="45" spans="1:24" x14ac:dyDescent="0.25">
      <c r="A45" s="5" t="s">
        <v>5</v>
      </c>
      <c r="B45" s="9">
        <v>218</v>
      </c>
      <c r="C45" s="9" t="s">
        <v>276</v>
      </c>
      <c r="D45" s="3">
        <v>0.80249999999999988</v>
      </c>
      <c r="E45" s="3">
        <v>1.659</v>
      </c>
      <c r="F45" s="3">
        <v>2.2374999999999998</v>
      </c>
      <c r="G45" s="3">
        <v>3.0428571428571431</v>
      </c>
      <c r="H45" s="3">
        <v>3.6075000000000004</v>
      </c>
      <c r="I45" s="3">
        <v>4.1966666666666663</v>
      </c>
      <c r="J45" s="3">
        <v>4.7669999999999995</v>
      </c>
      <c r="K45" s="3">
        <v>5.8962500000000002</v>
      </c>
      <c r="L45" s="3">
        <v>7.0114285714285716</v>
      </c>
      <c r="M45" s="3">
        <v>8.1037499999999998</v>
      </c>
      <c r="N45" s="3">
        <v>8.9533333333333331</v>
      </c>
      <c r="O45" s="3">
        <v>9.6352499999999992</v>
      </c>
      <c r="P45" s="3">
        <v>11.308199999999999</v>
      </c>
      <c r="Q45" s="3">
        <v>12.712999999999999</v>
      </c>
      <c r="R45" s="3">
        <v>13.789714285714286</v>
      </c>
      <c r="S45" s="3">
        <v>14.853749999999998</v>
      </c>
      <c r="T45" s="3">
        <v>16.540499999999998</v>
      </c>
      <c r="U45" s="3">
        <v>17.96425</v>
      </c>
      <c r="V45" s="3">
        <v>20.4375</v>
      </c>
      <c r="W45" s="3">
        <v>22.2</v>
      </c>
      <c r="X45" s="3">
        <v>25.724999999999998</v>
      </c>
    </row>
    <row r="46" spans="1:24" x14ac:dyDescent="0.25">
      <c r="A46" s="5" t="s">
        <v>5</v>
      </c>
      <c r="B46" s="9">
        <v>219</v>
      </c>
      <c r="C46" s="9" t="s">
        <v>277</v>
      </c>
      <c r="D46" s="3">
        <v>0.82500000000000007</v>
      </c>
      <c r="E46" s="3">
        <v>1.7176799999999999</v>
      </c>
      <c r="F46" s="3">
        <v>2.3205999999999998</v>
      </c>
      <c r="G46" s="3">
        <v>3.1590857142857134</v>
      </c>
      <c r="H46" s="3">
        <v>3.7469999999999994</v>
      </c>
      <c r="I46" s="3">
        <v>4.3602666666666661</v>
      </c>
      <c r="J46" s="3">
        <v>4.9538400000000005</v>
      </c>
      <c r="K46" s="3">
        <v>6.1288999999999998</v>
      </c>
      <c r="L46" s="3">
        <v>7.2891428571428563</v>
      </c>
      <c r="M46" s="3">
        <v>8.4254999999999995</v>
      </c>
      <c r="N46" s="3">
        <v>9.309333333333333</v>
      </c>
      <c r="O46" s="3">
        <v>10.018739999999999</v>
      </c>
      <c r="P46" s="3">
        <v>11.758991999999999</v>
      </c>
      <c r="Q46" s="3">
        <v>13.22024</v>
      </c>
      <c r="R46" s="3">
        <v>14.340205714285711</v>
      </c>
      <c r="S46" s="3">
        <v>15.446939999999998</v>
      </c>
      <c r="T46" s="3">
        <v>17.201352</v>
      </c>
      <c r="U46" s="3">
        <v>18.682179999999999</v>
      </c>
      <c r="V46" s="3">
        <v>21.254520000000003</v>
      </c>
      <c r="W46" s="3">
        <v>23.087615999999997</v>
      </c>
      <c r="X46" s="3">
        <v>26.753807999999996</v>
      </c>
    </row>
    <row r="47" spans="1:24" x14ac:dyDescent="0.25">
      <c r="A47" s="5" t="s">
        <v>5</v>
      </c>
      <c r="B47" s="9">
        <v>56</v>
      </c>
      <c r="C47" s="9" t="s">
        <v>278</v>
      </c>
      <c r="D47" s="3">
        <v>0.8175</v>
      </c>
      <c r="E47" s="3">
        <v>1.6981199999999994</v>
      </c>
      <c r="F47" s="3">
        <v>2.2928999999999999</v>
      </c>
      <c r="G47" s="3">
        <v>3.1203428571428571</v>
      </c>
      <c r="H47" s="3">
        <v>3.7004999999999995</v>
      </c>
      <c r="I47" s="3">
        <v>4.3057333333333325</v>
      </c>
      <c r="J47" s="3">
        <v>4.8915599999999992</v>
      </c>
      <c r="K47" s="3">
        <v>6.0513499999999993</v>
      </c>
      <c r="L47" s="3">
        <v>7.1965714285714268</v>
      </c>
      <c r="M47" s="3">
        <v>8.3182499999999973</v>
      </c>
      <c r="N47" s="3">
        <v>9.1906666666666652</v>
      </c>
      <c r="O47" s="3">
        <v>9.8909099999999981</v>
      </c>
      <c r="P47" s="3">
        <v>11.608727999999999</v>
      </c>
      <c r="Q47" s="3">
        <v>13.051159999999998</v>
      </c>
      <c r="R47" s="3">
        <v>14.15670857142857</v>
      </c>
      <c r="S47" s="3">
        <v>15.249209999999996</v>
      </c>
      <c r="T47" s="3">
        <v>16.981067999999997</v>
      </c>
      <c r="U47" s="3">
        <v>18.442869999999996</v>
      </c>
      <c r="V47" s="3">
        <v>20.982179999999996</v>
      </c>
      <c r="W47" s="3">
        <v>22.791743999999998</v>
      </c>
      <c r="X47" s="3">
        <v>26.410871999999998</v>
      </c>
    </row>
    <row r="48" spans="1:24" x14ac:dyDescent="0.25">
      <c r="A48" s="5" t="s">
        <v>5</v>
      </c>
      <c r="B48" s="9">
        <v>151</v>
      </c>
      <c r="C48" s="9" t="s">
        <v>279</v>
      </c>
      <c r="D48" s="3">
        <v>0.71000000000000008</v>
      </c>
      <c r="E48" s="3">
        <v>1.4177600000000001</v>
      </c>
      <c r="F48" s="3">
        <v>1.8958666666666666</v>
      </c>
      <c r="G48" s="3">
        <v>2.5650285714285714</v>
      </c>
      <c r="H48" s="3">
        <v>3.0340000000000003</v>
      </c>
      <c r="I48" s="3">
        <v>3.524088888888889</v>
      </c>
      <c r="J48" s="3">
        <v>3.9988799999999998</v>
      </c>
      <c r="K48" s="3">
        <v>4.9398000000000009</v>
      </c>
      <c r="L48" s="3">
        <v>5.8697142857142861</v>
      </c>
      <c r="M48" s="3">
        <v>6.7810000000000006</v>
      </c>
      <c r="N48" s="3">
        <v>7.4897777777777783</v>
      </c>
      <c r="O48" s="3">
        <v>8.0586800000000007</v>
      </c>
      <c r="P48" s="3">
        <v>9.4549439999999993</v>
      </c>
      <c r="Q48" s="3">
        <v>10.62768</v>
      </c>
      <c r="R48" s="3">
        <v>11.526582857142857</v>
      </c>
      <c r="S48" s="3">
        <v>12.41508</v>
      </c>
      <c r="T48" s="3">
        <v>13.823664000000003</v>
      </c>
      <c r="U48" s="3">
        <v>15.012760000000004</v>
      </c>
      <c r="V48" s="3">
        <v>17.07864</v>
      </c>
      <c r="W48" s="3">
        <v>18.550912000000004</v>
      </c>
      <c r="X48" s="3">
        <v>21.495456000000001</v>
      </c>
    </row>
    <row r="49" spans="1:24" x14ac:dyDescent="0.25">
      <c r="A49" s="5" t="s">
        <v>5</v>
      </c>
      <c r="B49" s="9">
        <v>193</v>
      </c>
      <c r="C49" s="9" t="s">
        <v>280</v>
      </c>
      <c r="D49" s="3">
        <v>0.75750000000000006</v>
      </c>
      <c r="E49" s="3">
        <v>1.5416399999999999</v>
      </c>
      <c r="F49" s="3">
        <v>2.0712999999999999</v>
      </c>
      <c r="G49" s="3">
        <v>2.8103999999999996</v>
      </c>
      <c r="H49" s="3">
        <v>3.3284999999999996</v>
      </c>
      <c r="I49" s="3">
        <v>3.8694666666666664</v>
      </c>
      <c r="J49" s="3">
        <v>4.3933200000000001</v>
      </c>
      <c r="K49" s="3">
        <v>5.4309499999999993</v>
      </c>
      <c r="L49" s="3">
        <v>6.4559999999999995</v>
      </c>
      <c r="M49" s="3">
        <v>7.4602500000000003</v>
      </c>
      <c r="N49" s="3">
        <v>8.2413333333333316</v>
      </c>
      <c r="O49" s="3">
        <v>8.868269999999999</v>
      </c>
      <c r="P49" s="3">
        <v>10.406616</v>
      </c>
      <c r="Q49" s="3">
        <v>11.69852</v>
      </c>
      <c r="R49" s="3">
        <v>12.688731428571428</v>
      </c>
      <c r="S49" s="3">
        <v>13.667369999999998</v>
      </c>
      <c r="T49" s="3">
        <v>15.218795999999998</v>
      </c>
      <c r="U49" s="3">
        <v>16.528389999999998</v>
      </c>
      <c r="V49" s="3">
        <v>18.803460000000001</v>
      </c>
      <c r="W49" s="3">
        <v>20.424768</v>
      </c>
      <c r="X49" s="3">
        <v>23.667383999999998</v>
      </c>
    </row>
    <row r="50" spans="1:24" x14ac:dyDescent="0.25">
      <c r="A50" s="5" t="s">
        <v>5</v>
      </c>
      <c r="B50" s="9">
        <v>172</v>
      </c>
      <c r="C50" s="9" t="s">
        <v>281</v>
      </c>
      <c r="D50" s="3">
        <v>0.79</v>
      </c>
      <c r="E50" s="3">
        <v>1.6264000000000001</v>
      </c>
      <c r="F50" s="3">
        <v>2.1913333333333336</v>
      </c>
      <c r="G50" s="3">
        <v>2.9782857142857146</v>
      </c>
      <c r="H50" s="3">
        <v>3.53</v>
      </c>
      <c r="I50" s="3">
        <v>4.105777777777778</v>
      </c>
      <c r="J50" s="3">
        <v>4.6632000000000007</v>
      </c>
      <c r="K50" s="3">
        <v>5.7670000000000003</v>
      </c>
      <c r="L50" s="3">
        <v>6.8571428571428577</v>
      </c>
      <c r="M50" s="3">
        <v>7.9250000000000016</v>
      </c>
      <c r="N50" s="3">
        <v>8.7555555555555564</v>
      </c>
      <c r="O50" s="3">
        <v>9.4222000000000019</v>
      </c>
      <c r="P50" s="3">
        <v>11.057760000000002</v>
      </c>
      <c r="Q50" s="3">
        <v>12.431200000000002</v>
      </c>
      <c r="R50" s="3">
        <v>13.483885714285716</v>
      </c>
      <c r="S50" s="3">
        <v>14.5242</v>
      </c>
      <c r="T50" s="3">
        <v>16.173359999999999</v>
      </c>
      <c r="U50" s="3">
        <v>17.5654</v>
      </c>
      <c r="V50" s="3">
        <v>19.983600000000003</v>
      </c>
      <c r="W50" s="3">
        <v>21.706880000000002</v>
      </c>
      <c r="X50" s="3">
        <v>25.153440000000003</v>
      </c>
    </row>
    <row r="51" spans="1:24" x14ac:dyDescent="0.25">
      <c r="A51" s="5" t="s">
        <v>5</v>
      </c>
      <c r="B51" s="9">
        <v>27</v>
      </c>
      <c r="C51" s="9" t="s">
        <v>282</v>
      </c>
      <c r="D51" s="3">
        <v>0.8125</v>
      </c>
      <c r="E51" s="3">
        <v>1.6850799999999995</v>
      </c>
      <c r="F51" s="3">
        <v>2.2744333333333331</v>
      </c>
      <c r="G51" s="3">
        <v>3.0945142857142853</v>
      </c>
      <c r="H51" s="3">
        <v>3.6694999999999993</v>
      </c>
      <c r="I51" s="3">
        <v>4.2693777777777768</v>
      </c>
      <c r="J51" s="3">
        <v>4.850039999999999</v>
      </c>
      <c r="K51" s="3">
        <v>5.999649999999999</v>
      </c>
      <c r="L51" s="3">
        <v>7.1348571428571415</v>
      </c>
      <c r="M51" s="3">
        <v>8.2467499999999987</v>
      </c>
      <c r="N51" s="3">
        <v>9.1115555555555527</v>
      </c>
      <c r="O51" s="3">
        <v>9.8056899999999985</v>
      </c>
      <c r="P51" s="3">
        <v>11.508551999999996</v>
      </c>
      <c r="Q51" s="3">
        <v>12.938439999999998</v>
      </c>
      <c r="R51" s="3">
        <v>14.03437714285714</v>
      </c>
      <c r="S51" s="3">
        <v>15.117389999999997</v>
      </c>
      <c r="T51" s="3">
        <v>16.834211999999997</v>
      </c>
      <c r="U51" s="3">
        <v>18.283329999999999</v>
      </c>
      <c r="V51" s="3">
        <v>20.800619999999995</v>
      </c>
      <c r="W51" s="3">
        <v>22.594495999999996</v>
      </c>
      <c r="X51" s="3">
        <v>26.182247999999998</v>
      </c>
    </row>
    <row r="52" spans="1:24" x14ac:dyDescent="0.25">
      <c r="A52" s="5" t="s">
        <v>5</v>
      </c>
      <c r="B52" s="9">
        <v>114</v>
      </c>
      <c r="C52" s="9" t="s">
        <v>283</v>
      </c>
      <c r="D52" s="3">
        <v>0.86</v>
      </c>
      <c r="E52" s="3">
        <v>1.8089600000000001</v>
      </c>
      <c r="F52" s="3">
        <v>2.4498666666666669</v>
      </c>
      <c r="G52" s="3">
        <v>3.3398857142857148</v>
      </c>
      <c r="H52" s="3">
        <v>3.9639999999999995</v>
      </c>
      <c r="I52" s="3">
        <v>4.6147555555555551</v>
      </c>
      <c r="J52" s="3">
        <v>5.2444799999999994</v>
      </c>
      <c r="K52" s="3">
        <v>6.4907999999999992</v>
      </c>
      <c r="L52" s="3">
        <v>7.7211428571428566</v>
      </c>
      <c r="M52" s="3">
        <v>8.9260000000000002</v>
      </c>
      <c r="N52" s="3">
        <v>9.8631111111111096</v>
      </c>
      <c r="O52" s="3">
        <v>10.61528</v>
      </c>
      <c r="P52" s="3">
        <v>12.460224</v>
      </c>
      <c r="Q52" s="3">
        <v>14.009279999999999</v>
      </c>
      <c r="R52" s="3">
        <v>15.196525714285713</v>
      </c>
      <c r="S52" s="3">
        <v>16.369679999999999</v>
      </c>
      <c r="T52" s="3">
        <v>18.229344000000001</v>
      </c>
      <c r="U52" s="3">
        <v>19.798959999999997</v>
      </c>
      <c r="V52" s="3">
        <v>22.52544</v>
      </c>
      <c r="W52" s="3">
        <v>24.468351999999999</v>
      </c>
      <c r="X52" s="3">
        <v>28.354176000000002</v>
      </c>
    </row>
    <row r="53" spans="1:24" x14ac:dyDescent="0.25">
      <c r="A53" s="5" t="s">
        <v>5</v>
      </c>
      <c r="B53" s="9">
        <v>28</v>
      </c>
      <c r="C53" s="9" t="s">
        <v>284</v>
      </c>
      <c r="D53" s="3">
        <v>0.79749999999999999</v>
      </c>
      <c r="E53" s="3">
        <v>1.6459600000000001</v>
      </c>
      <c r="F53" s="3">
        <v>2.2190333333333334</v>
      </c>
      <c r="G53" s="3">
        <v>3.0170285714285714</v>
      </c>
      <c r="H53" s="3">
        <v>3.5764999999999998</v>
      </c>
      <c r="I53" s="3">
        <v>4.1603111111111115</v>
      </c>
      <c r="J53" s="3">
        <v>4.7254799999999992</v>
      </c>
      <c r="K53" s="3">
        <v>5.8445499999999999</v>
      </c>
      <c r="L53" s="3">
        <v>6.9497142857142853</v>
      </c>
      <c r="M53" s="3">
        <v>8.0322500000000012</v>
      </c>
      <c r="N53" s="3">
        <v>8.8742222222222225</v>
      </c>
      <c r="O53" s="3">
        <v>9.5500300000000014</v>
      </c>
      <c r="P53" s="3">
        <v>11.208024000000002</v>
      </c>
      <c r="Q53" s="3">
        <v>12.60028</v>
      </c>
      <c r="R53" s="3">
        <v>13.667382857142856</v>
      </c>
      <c r="S53" s="3">
        <v>14.72193</v>
      </c>
      <c r="T53" s="3">
        <v>16.393643999999998</v>
      </c>
      <c r="U53" s="3">
        <v>17.80471</v>
      </c>
      <c r="V53" s="3">
        <v>20.255939999999999</v>
      </c>
      <c r="W53" s="3">
        <v>22.002751999999997</v>
      </c>
      <c r="X53" s="3">
        <v>25.496375999999998</v>
      </c>
    </row>
    <row r="54" spans="1:24" x14ac:dyDescent="0.25">
      <c r="A54" s="5" t="s">
        <v>5</v>
      </c>
      <c r="B54" s="9">
        <v>29</v>
      </c>
      <c r="C54" s="9" t="s">
        <v>285</v>
      </c>
      <c r="D54" s="3">
        <v>0.80750000000000011</v>
      </c>
      <c r="E54" s="3">
        <v>1.67204</v>
      </c>
      <c r="F54" s="3">
        <v>2.2559666666666667</v>
      </c>
      <c r="G54" s="3">
        <v>3.068685714285714</v>
      </c>
      <c r="H54" s="3">
        <v>3.6385000000000001</v>
      </c>
      <c r="I54" s="3">
        <v>4.2330222222222229</v>
      </c>
      <c r="J54" s="3">
        <v>4.8085200000000006</v>
      </c>
      <c r="K54" s="3">
        <v>5.9479499999999996</v>
      </c>
      <c r="L54" s="3">
        <v>7.073142857142857</v>
      </c>
      <c r="M54" s="3">
        <v>8.1752499999999984</v>
      </c>
      <c r="N54" s="3">
        <v>9.0324444444444438</v>
      </c>
      <c r="O54" s="3">
        <v>9.7204699999999988</v>
      </c>
      <c r="P54" s="3">
        <v>11.408375999999999</v>
      </c>
      <c r="Q54" s="3">
        <v>12.825720000000002</v>
      </c>
      <c r="R54" s="3">
        <v>13.912045714285714</v>
      </c>
      <c r="S54" s="3">
        <v>14.985570000000001</v>
      </c>
      <c r="T54" s="3">
        <v>16.687356000000001</v>
      </c>
      <c r="U54" s="3">
        <v>18.12379</v>
      </c>
      <c r="V54" s="3">
        <v>20.619060000000001</v>
      </c>
      <c r="W54" s="3">
        <v>22.397248000000001</v>
      </c>
      <c r="X54" s="3">
        <v>25.953623999999998</v>
      </c>
    </row>
    <row r="55" spans="1:24" x14ac:dyDescent="0.25">
      <c r="A55" s="5" t="s">
        <v>5</v>
      </c>
      <c r="B55" s="9">
        <v>57</v>
      </c>
      <c r="C55" s="9" t="s">
        <v>286</v>
      </c>
      <c r="D55" s="3">
        <v>0.76500000000000001</v>
      </c>
      <c r="E55" s="3">
        <v>1.5612000000000001</v>
      </c>
      <c r="F55" s="3">
        <v>2.0990000000000002</v>
      </c>
      <c r="G55" s="3">
        <v>2.8491428571428572</v>
      </c>
      <c r="H55" s="3">
        <v>3.375</v>
      </c>
      <c r="I55" s="3">
        <v>3.9240000000000004</v>
      </c>
      <c r="J55" s="3">
        <v>4.4556000000000004</v>
      </c>
      <c r="K55" s="3">
        <v>5.5085000000000006</v>
      </c>
      <c r="L55" s="3">
        <v>6.5485714285714289</v>
      </c>
      <c r="M55" s="3">
        <v>7.5675000000000008</v>
      </c>
      <c r="N55" s="3">
        <v>8.36</v>
      </c>
      <c r="O55" s="3">
        <v>8.9961000000000002</v>
      </c>
      <c r="P55" s="3">
        <v>10.55688</v>
      </c>
      <c r="Q55" s="3">
        <v>11.867599999999999</v>
      </c>
      <c r="R55" s="3">
        <v>12.872228571428574</v>
      </c>
      <c r="S55" s="3">
        <v>13.8651</v>
      </c>
      <c r="T55" s="3">
        <v>15.439080000000002</v>
      </c>
      <c r="U55" s="3">
        <v>16.767699999999998</v>
      </c>
      <c r="V55" s="3">
        <v>19.075799999999997</v>
      </c>
      <c r="W55" s="3">
        <v>20.720640000000003</v>
      </c>
      <c r="X55" s="3">
        <v>24.01032</v>
      </c>
    </row>
    <row r="56" spans="1:24" x14ac:dyDescent="0.25">
      <c r="A56" s="5" t="s">
        <v>5</v>
      </c>
      <c r="B56" s="9">
        <v>244</v>
      </c>
      <c r="C56" s="9" t="s">
        <v>287</v>
      </c>
      <c r="D56" s="3">
        <v>0.76</v>
      </c>
      <c r="E56" s="3">
        <v>1.5481600000000002</v>
      </c>
      <c r="F56" s="3">
        <v>2.0805333333333333</v>
      </c>
      <c r="G56" s="3">
        <v>2.8233142857142859</v>
      </c>
      <c r="H56" s="3">
        <v>3.3440000000000003</v>
      </c>
      <c r="I56" s="3">
        <v>3.8876444444444442</v>
      </c>
      <c r="J56" s="3">
        <v>4.4140800000000002</v>
      </c>
      <c r="K56" s="3">
        <v>5.4567999999999994</v>
      </c>
      <c r="L56" s="3">
        <v>6.4868571428571427</v>
      </c>
      <c r="M56" s="3">
        <v>7.4959999999999996</v>
      </c>
      <c r="N56" s="3">
        <v>8.2808888888888887</v>
      </c>
      <c r="O56" s="3">
        <v>8.9108800000000024</v>
      </c>
      <c r="P56" s="3">
        <v>10.456704000000002</v>
      </c>
      <c r="Q56" s="3">
        <v>11.75488</v>
      </c>
      <c r="R56" s="3">
        <v>12.749897142857142</v>
      </c>
      <c r="S56" s="3">
        <v>13.733280000000001</v>
      </c>
      <c r="T56" s="3">
        <v>15.292223999999999</v>
      </c>
      <c r="U56" s="3">
        <v>16.608160000000002</v>
      </c>
      <c r="V56" s="3">
        <v>18.89424</v>
      </c>
      <c r="W56" s="3">
        <v>20.523392000000001</v>
      </c>
      <c r="X56" s="3">
        <v>23.781696000000004</v>
      </c>
    </row>
    <row r="57" spans="1:24" x14ac:dyDescent="0.25">
      <c r="A57" s="5" t="s">
        <v>5</v>
      </c>
      <c r="B57" s="9">
        <v>58</v>
      </c>
      <c r="C57" s="9" t="s">
        <v>288</v>
      </c>
      <c r="D57" s="3">
        <v>0.80249999999999988</v>
      </c>
      <c r="E57" s="3">
        <v>1.659</v>
      </c>
      <c r="F57" s="3">
        <v>2.2374999999999998</v>
      </c>
      <c r="G57" s="3">
        <v>3.0428571428571431</v>
      </c>
      <c r="H57" s="3">
        <v>3.6075000000000004</v>
      </c>
      <c r="I57" s="3">
        <v>4.1966666666666663</v>
      </c>
      <c r="J57" s="3">
        <v>4.7669999999999995</v>
      </c>
      <c r="K57" s="3">
        <v>5.8962500000000002</v>
      </c>
      <c r="L57" s="3">
        <v>7.0114285714285716</v>
      </c>
      <c r="M57" s="3">
        <v>8.1037499999999998</v>
      </c>
      <c r="N57" s="3">
        <v>8.9533333333333331</v>
      </c>
      <c r="O57" s="3">
        <v>9.6352499999999992</v>
      </c>
      <c r="P57" s="3">
        <v>11.308199999999999</v>
      </c>
      <c r="Q57" s="3">
        <v>12.712999999999999</v>
      </c>
      <c r="R57" s="3">
        <v>13.789714285714286</v>
      </c>
      <c r="S57" s="3">
        <v>14.853749999999998</v>
      </c>
      <c r="T57" s="3">
        <v>16.540499999999998</v>
      </c>
      <c r="U57" s="3">
        <v>17.96425</v>
      </c>
      <c r="V57" s="3">
        <v>20.4375</v>
      </c>
      <c r="W57" s="3">
        <v>22.2</v>
      </c>
      <c r="X57" s="3">
        <v>25.724999999999998</v>
      </c>
    </row>
    <row r="58" spans="1:24" x14ac:dyDescent="0.25">
      <c r="A58" s="5" t="s">
        <v>5</v>
      </c>
      <c r="B58" s="9">
        <v>115</v>
      </c>
      <c r="C58" s="9" t="s">
        <v>289</v>
      </c>
      <c r="D58" s="3">
        <v>0.82250000000000001</v>
      </c>
      <c r="E58" s="3">
        <v>1.71116</v>
      </c>
      <c r="F58" s="3">
        <v>2.3113666666666663</v>
      </c>
      <c r="G58" s="3">
        <v>3.1461714285714288</v>
      </c>
      <c r="H58" s="3">
        <v>3.7315</v>
      </c>
      <c r="I58" s="3">
        <v>4.3420888888888891</v>
      </c>
      <c r="J58" s="3">
        <v>4.9330800000000004</v>
      </c>
      <c r="K58" s="3">
        <v>6.1030500000000005</v>
      </c>
      <c r="L58" s="3">
        <v>7.258285714285714</v>
      </c>
      <c r="M58" s="3">
        <v>8.3897499999999994</v>
      </c>
      <c r="N58" s="3">
        <v>9.2697777777777794</v>
      </c>
      <c r="O58" s="3">
        <v>9.9761300000000013</v>
      </c>
      <c r="P58" s="3">
        <v>11.708904</v>
      </c>
      <c r="Q58" s="3">
        <v>13.163880000000001</v>
      </c>
      <c r="R58" s="3">
        <v>14.279040000000002</v>
      </c>
      <c r="S58" s="3">
        <v>15.381030000000001</v>
      </c>
      <c r="T58" s="3">
        <v>17.127924</v>
      </c>
      <c r="U58" s="3">
        <v>18.602409999999999</v>
      </c>
      <c r="V58" s="3">
        <v>21.163740000000001</v>
      </c>
      <c r="W58" s="3">
        <v>22.988992000000003</v>
      </c>
      <c r="X58" s="3">
        <v>26.639496000000001</v>
      </c>
    </row>
    <row r="59" spans="1:24" x14ac:dyDescent="0.25">
      <c r="A59" s="5" t="s">
        <v>5</v>
      </c>
      <c r="B59" s="9">
        <v>194</v>
      </c>
      <c r="C59" s="9" t="s">
        <v>290</v>
      </c>
      <c r="D59" s="3">
        <v>0.74749999999999994</v>
      </c>
      <c r="E59" s="3">
        <v>1.5155600000000002</v>
      </c>
      <c r="F59" s="3">
        <v>2.0343666666666671</v>
      </c>
      <c r="G59" s="3">
        <v>2.7587428571428574</v>
      </c>
      <c r="H59" s="3">
        <v>3.2665000000000006</v>
      </c>
      <c r="I59" s="3">
        <v>3.7967555555555559</v>
      </c>
      <c r="J59" s="3">
        <v>4.3102800000000006</v>
      </c>
      <c r="K59" s="3">
        <v>5.3275500000000005</v>
      </c>
      <c r="L59" s="3">
        <v>6.3325714285714287</v>
      </c>
      <c r="M59" s="3">
        <v>7.3172500000000014</v>
      </c>
      <c r="N59" s="3">
        <v>8.083111111111112</v>
      </c>
      <c r="O59" s="3">
        <v>8.6978300000000015</v>
      </c>
      <c r="P59" s="3">
        <v>10.206264000000001</v>
      </c>
      <c r="Q59" s="3">
        <v>11.473080000000003</v>
      </c>
      <c r="R59" s="3">
        <v>12.444068571428572</v>
      </c>
      <c r="S59" s="3">
        <v>13.403730000000003</v>
      </c>
      <c r="T59" s="3">
        <v>14.925084000000002</v>
      </c>
      <c r="U59" s="3">
        <v>16.209310000000002</v>
      </c>
      <c r="V59" s="3">
        <v>18.440340000000006</v>
      </c>
      <c r="W59" s="3">
        <v>20.030272</v>
      </c>
      <c r="X59" s="3">
        <v>23.210136000000002</v>
      </c>
    </row>
    <row r="60" spans="1:24" x14ac:dyDescent="0.25">
      <c r="A60" s="5" t="s">
        <v>5</v>
      </c>
      <c r="B60" s="9">
        <v>116</v>
      </c>
      <c r="C60" s="9" t="s">
        <v>291</v>
      </c>
      <c r="D60" s="3">
        <v>0.80750000000000011</v>
      </c>
      <c r="E60" s="3">
        <v>1.67204</v>
      </c>
      <c r="F60" s="3">
        <v>2.2559666666666667</v>
      </c>
      <c r="G60" s="3">
        <v>3.068685714285714</v>
      </c>
      <c r="H60" s="3">
        <v>3.6385000000000001</v>
      </c>
      <c r="I60" s="3">
        <v>4.2330222222222229</v>
      </c>
      <c r="J60" s="3">
        <v>4.8085200000000006</v>
      </c>
      <c r="K60" s="3">
        <v>5.9479499999999996</v>
      </c>
      <c r="L60" s="3">
        <v>7.073142857142857</v>
      </c>
      <c r="M60" s="3">
        <v>8.1752499999999984</v>
      </c>
      <c r="N60" s="3">
        <v>9.0324444444444438</v>
      </c>
      <c r="O60" s="3">
        <v>9.7204699999999988</v>
      </c>
      <c r="P60" s="3">
        <v>11.408375999999999</v>
      </c>
      <c r="Q60" s="3">
        <v>12.825720000000002</v>
      </c>
      <c r="R60" s="3">
        <v>13.912045714285714</v>
      </c>
      <c r="S60" s="3">
        <v>14.985570000000001</v>
      </c>
      <c r="T60" s="3">
        <v>16.687356000000001</v>
      </c>
      <c r="U60" s="3">
        <v>18.12379</v>
      </c>
      <c r="V60" s="3">
        <v>20.619060000000001</v>
      </c>
      <c r="W60" s="3">
        <v>22.397248000000001</v>
      </c>
      <c r="X60" s="3">
        <v>25.953623999999998</v>
      </c>
    </row>
    <row r="61" spans="1:24" x14ac:dyDescent="0.25">
      <c r="A61" s="5" t="s">
        <v>5</v>
      </c>
      <c r="B61" s="9">
        <v>220</v>
      </c>
      <c r="C61" s="9" t="s">
        <v>292</v>
      </c>
      <c r="D61" s="3">
        <v>0.80499999999999994</v>
      </c>
      <c r="E61" s="3">
        <v>1.6655200000000001</v>
      </c>
      <c r="F61" s="3">
        <v>2.2467333333333337</v>
      </c>
      <c r="G61" s="3">
        <v>3.0557714285714286</v>
      </c>
      <c r="H61" s="3">
        <v>3.6229999999999998</v>
      </c>
      <c r="I61" s="3">
        <v>4.2148444444444451</v>
      </c>
      <c r="J61" s="3">
        <v>4.7877599999999996</v>
      </c>
      <c r="K61" s="3">
        <v>5.9221000000000004</v>
      </c>
      <c r="L61" s="3">
        <v>7.0422857142857147</v>
      </c>
      <c r="M61" s="3">
        <v>8.1395000000000017</v>
      </c>
      <c r="N61" s="3">
        <v>8.9928888888888903</v>
      </c>
      <c r="O61" s="3">
        <v>9.6778600000000008</v>
      </c>
      <c r="P61" s="3">
        <v>11.358288000000002</v>
      </c>
      <c r="Q61" s="3">
        <v>12.769360000000002</v>
      </c>
      <c r="R61" s="3">
        <v>13.850880000000002</v>
      </c>
      <c r="S61" s="3">
        <v>14.91966</v>
      </c>
      <c r="T61" s="3">
        <v>16.613928000000001</v>
      </c>
      <c r="U61" s="3">
        <v>18.044020000000003</v>
      </c>
      <c r="V61" s="3">
        <v>20.528280000000002</v>
      </c>
      <c r="W61" s="3">
        <v>22.298624000000004</v>
      </c>
      <c r="X61" s="3">
        <v>25.839312000000003</v>
      </c>
    </row>
    <row r="62" spans="1:24" x14ac:dyDescent="0.25">
      <c r="A62" s="5" t="s">
        <v>5</v>
      </c>
      <c r="B62" s="9">
        <v>4</v>
      </c>
      <c r="C62" s="9" t="s">
        <v>293</v>
      </c>
      <c r="D62" s="3">
        <v>0.80750000000000011</v>
      </c>
      <c r="E62" s="3">
        <v>1.67204</v>
      </c>
      <c r="F62" s="3">
        <v>2.2559666666666667</v>
      </c>
      <c r="G62" s="3">
        <v>3.068685714285714</v>
      </c>
      <c r="H62" s="3">
        <v>3.6385000000000001</v>
      </c>
      <c r="I62" s="3">
        <v>4.2330222222222229</v>
      </c>
      <c r="J62" s="3">
        <v>4.8085200000000006</v>
      </c>
      <c r="K62" s="3">
        <v>5.9479499999999996</v>
      </c>
      <c r="L62" s="3">
        <v>7.073142857142857</v>
      </c>
      <c r="M62" s="3">
        <v>8.1752499999999984</v>
      </c>
      <c r="N62" s="3">
        <v>9.0324444444444438</v>
      </c>
      <c r="O62" s="3">
        <v>9.7204699999999988</v>
      </c>
      <c r="P62" s="3">
        <v>11.408375999999999</v>
      </c>
      <c r="Q62" s="3">
        <v>12.825720000000002</v>
      </c>
      <c r="R62" s="3">
        <v>13.912045714285714</v>
      </c>
      <c r="S62" s="3">
        <v>14.985570000000001</v>
      </c>
      <c r="T62" s="3">
        <v>16.687356000000001</v>
      </c>
      <c r="U62" s="3">
        <v>18.12379</v>
      </c>
      <c r="V62" s="3">
        <v>20.619060000000001</v>
      </c>
      <c r="W62" s="3">
        <v>22.397248000000001</v>
      </c>
      <c r="X62" s="3">
        <v>25.953623999999998</v>
      </c>
    </row>
    <row r="63" spans="1:24" x14ac:dyDescent="0.25">
      <c r="A63" s="5" t="s">
        <v>5</v>
      </c>
      <c r="B63" s="9">
        <v>5</v>
      </c>
      <c r="C63" s="9" t="s">
        <v>294</v>
      </c>
      <c r="D63" s="3">
        <v>0.78749999999999998</v>
      </c>
      <c r="E63" s="3">
        <v>1.61988</v>
      </c>
      <c r="F63" s="3">
        <v>2.1821000000000002</v>
      </c>
      <c r="G63" s="3">
        <v>2.9653714285714292</v>
      </c>
      <c r="H63" s="3">
        <v>3.5144999999999995</v>
      </c>
      <c r="I63" s="3">
        <v>4.0875999999999992</v>
      </c>
      <c r="J63" s="3">
        <v>4.6424399999999997</v>
      </c>
      <c r="K63" s="3">
        <v>5.7411500000000002</v>
      </c>
      <c r="L63" s="3">
        <v>6.8262857142857136</v>
      </c>
      <c r="M63" s="3">
        <v>7.8892499999999988</v>
      </c>
      <c r="N63" s="3">
        <v>8.7159999999999993</v>
      </c>
      <c r="O63" s="3">
        <v>9.3795900000000003</v>
      </c>
      <c r="P63" s="3">
        <v>11.007671999999999</v>
      </c>
      <c r="Q63" s="3">
        <v>12.374839999999999</v>
      </c>
      <c r="R63" s="3">
        <v>13.422719999999998</v>
      </c>
      <c r="S63" s="3">
        <v>14.458289999999998</v>
      </c>
      <c r="T63" s="3">
        <v>16.099931999999999</v>
      </c>
      <c r="U63" s="3">
        <v>17.48563</v>
      </c>
      <c r="V63" s="3">
        <v>19.89282</v>
      </c>
      <c r="W63" s="3">
        <v>21.608256000000001</v>
      </c>
      <c r="X63" s="3">
        <v>25.039127999999998</v>
      </c>
    </row>
    <row r="64" spans="1:24" x14ac:dyDescent="0.25">
      <c r="A64" s="5" t="s">
        <v>5</v>
      </c>
      <c r="B64" s="9">
        <v>31</v>
      </c>
      <c r="C64" s="9" t="s">
        <v>295</v>
      </c>
      <c r="D64" s="3">
        <v>0.78749999999999998</v>
      </c>
      <c r="E64" s="3">
        <v>1.61988</v>
      </c>
      <c r="F64" s="3">
        <v>2.1821000000000002</v>
      </c>
      <c r="G64" s="3">
        <v>2.9653714285714292</v>
      </c>
      <c r="H64" s="3">
        <v>3.5144999999999995</v>
      </c>
      <c r="I64" s="3">
        <v>4.0875999999999992</v>
      </c>
      <c r="J64" s="3">
        <v>4.6424399999999997</v>
      </c>
      <c r="K64" s="3">
        <v>5.7411500000000002</v>
      </c>
      <c r="L64" s="3">
        <v>6.8262857142857136</v>
      </c>
      <c r="M64" s="3">
        <v>7.8892499999999988</v>
      </c>
      <c r="N64" s="3">
        <v>8.7159999999999993</v>
      </c>
      <c r="O64" s="3">
        <v>9.3795900000000003</v>
      </c>
      <c r="P64" s="3">
        <v>11.007671999999999</v>
      </c>
      <c r="Q64" s="3">
        <v>12.374839999999999</v>
      </c>
      <c r="R64" s="3">
        <v>13.422719999999998</v>
      </c>
      <c r="S64" s="3">
        <v>14.458289999999998</v>
      </c>
      <c r="T64" s="3">
        <v>16.099931999999999</v>
      </c>
      <c r="U64" s="3">
        <v>17.48563</v>
      </c>
      <c r="V64" s="3">
        <v>19.89282</v>
      </c>
      <c r="W64" s="3">
        <v>21.608256000000001</v>
      </c>
      <c r="X64" s="3">
        <v>25.039127999999998</v>
      </c>
    </row>
    <row r="65" spans="1:24" x14ac:dyDescent="0.25">
      <c r="A65" s="5" t="s">
        <v>5</v>
      </c>
      <c r="B65" s="9">
        <v>152</v>
      </c>
      <c r="C65" s="9" t="s">
        <v>296</v>
      </c>
      <c r="D65" s="3">
        <v>0.70750000000000002</v>
      </c>
      <c r="E65" s="3">
        <v>1.41124</v>
      </c>
      <c r="F65" s="3">
        <v>1.8866333333333332</v>
      </c>
      <c r="G65" s="3">
        <v>2.5521142857142856</v>
      </c>
      <c r="H65" s="3">
        <v>3.0185000000000004</v>
      </c>
      <c r="I65" s="3">
        <v>3.5059111111111112</v>
      </c>
      <c r="J65" s="3">
        <v>3.9781200000000001</v>
      </c>
      <c r="K65" s="3">
        <v>4.9139499999999998</v>
      </c>
      <c r="L65" s="3">
        <v>5.8388571428571439</v>
      </c>
      <c r="M65" s="3">
        <v>6.7452500000000013</v>
      </c>
      <c r="N65" s="3">
        <v>7.450222222222223</v>
      </c>
      <c r="O65" s="3">
        <v>8.0160700000000009</v>
      </c>
      <c r="P65" s="3">
        <v>9.4048560000000023</v>
      </c>
      <c r="Q65" s="3">
        <v>10.57132</v>
      </c>
      <c r="R65" s="3">
        <v>11.465417142857143</v>
      </c>
      <c r="S65" s="3">
        <v>12.349169999999999</v>
      </c>
      <c r="T65" s="3">
        <v>13.750236000000001</v>
      </c>
      <c r="U65" s="3">
        <v>14.932990000000002</v>
      </c>
      <c r="V65" s="3">
        <v>16.987860000000001</v>
      </c>
      <c r="W65" s="3">
        <v>18.452287999999999</v>
      </c>
      <c r="X65" s="3">
        <v>21.381143999999999</v>
      </c>
    </row>
    <row r="66" spans="1:24" x14ac:dyDescent="0.25">
      <c r="A66" s="5" t="s">
        <v>5</v>
      </c>
      <c r="B66" s="9">
        <v>221</v>
      </c>
      <c r="C66" s="9" t="s">
        <v>297</v>
      </c>
      <c r="D66" s="3">
        <v>0.76750000000000007</v>
      </c>
      <c r="E66" s="3">
        <v>1.5677199999999998</v>
      </c>
      <c r="F66" s="3">
        <v>2.1082333333333332</v>
      </c>
      <c r="G66" s="3">
        <v>2.8620571428571426</v>
      </c>
      <c r="H66" s="3">
        <v>3.3904999999999998</v>
      </c>
      <c r="I66" s="3">
        <v>3.9421777777777769</v>
      </c>
      <c r="J66" s="3">
        <v>4.4763599999999997</v>
      </c>
      <c r="K66" s="3">
        <v>5.5343499999999999</v>
      </c>
      <c r="L66" s="3">
        <v>6.5794285714285712</v>
      </c>
      <c r="M66" s="3">
        <v>7.6032499999999992</v>
      </c>
      <c r="N66" s="3">
        <v>8.3995555555555548</v>
      </c>
      <c r="O66" s="3">
        <v>9.03871</v>
      </c>
      <c r="P66" s="3">
        <v>10.606968</v>
      </c>
      <c r="Q66" s="3">
        <v>11.923959999999999</v>
      </c>
      <c r="R66" s="3">
        <v>12.933394285714284</v>
      </c>
      <c r="S66" s="3">
        <v>13.931009999999999</v>
      </c>
      <c r="T66" s="3">
        <v>15.512508</v>
      </c>
      <c r="U66" s="3">
        <v>16.847469999999998</v>
      </c>
      <c r="V66" s="3">
        <v>19.166579999999996</v>
      </c>
      <c r="W66" s="3">
        <v>20.819263999999997</v>
      </c>
      <c r="X66" s="3">
        <v>24.124631999999998</v>
      </c>
    </row>
    <row r="67" spans="1:24" x14ac:dyDescent="0.25">
      <c r="A67" s="5" t="s">
        <v>5</v>
      </c>
      <c r="B67" s="9">
        <v>117</v>
      </c>
      <c r="C67" s="9" t="s">
        <v>298</v>
      </c>
      <c r="D67" s="3">
        <v>0.8175</v>
      </c>
      <c r="E67" s="3">
        <v>1.6981200000000003</v>
      </c>
      <c r="F67" s="3">
        <v>2.2928999999999999</v>
      </c>
      <c r="G67" s="3">
        <v>3.1203428571428575</v>
      </c>
      <c r="H67" s="3">
        <v>3.7005000000000003</v>
      </c>
      <c r="I67" s="3">
        <v>4.3057333333333334</v>
      </c>
      <c r="J67" s="3">
        <v>4.8915600000000001</v>
      </c>
      <c r="K67" s="3">
        <v>6.0513499999999993</v>
      </c>
      <c r="L67" s="3">
        <v>7.1965714285714286</v>
      </c>
      <c r="M67" s="3">
        <v>8.3182500000000008</v>
      </c>
      <c r="N67" s="3">
        <v>9.190666666666667</v>
      </c>
      <c r="O67" s="3">
        <v>9.8909099999999999</v>
      </c>
      <c r="P67" s="3">
        <v>11.608727999999999</v>
      </c>
      <c r="Q67" s="3">
        <v>13.051160000000001</v>
      </c>
      <c r="R67" s="3">
        <v>14.156708571428572</v>
      </c>
      <c r="S67" s="3">
        <v>15.249210000000001</v>
      </c>
      <c r="T67" s="3">
        <v>16.981068</v>
      </c>
      <c r="U67" s="3">
        <v>18.442869999999999</v>
      </c>
      <c r="V67" s="3">
        <v>20.98218</v>
      </c>
      <c r="W67" s="3">
        <v>22.791744000000001</v>
      </c>
      <c r="X67" s="3">
        <v>26.410872000000001</v>
      </c>
    </row>
    <row r="68" spans="1:24" x14ac:dyDescent="0.25">
      <c r="A68" s="5" t="s">
        <v>5</v>
      </c>
      <c r="B68" s="9">
        <v>132</v>
      </c>
      <c r="C68" s="9" t="s">
        <v>299</v>
      </c>
      <c r="D68" s="3">
        <v>0.85000000000000009</v>
      </c>
      <c r="E68" s="3">
        <v>1.7828799999999998</v>
      </c>
      <c r="F68" s="3">
        <v>2.4129333333333332</v>
      </c>
      <c r="G68" s="3">
        <v>3.2882285714285713</v>
      </c>
      <c r="H68" s="3">
        <v>3.9020000000000001</v>
      </c>
      <c r="I68" s="3">
        <v>4.5420444444444446</v>
      </c>
      <c r="J68" s="3">
        <v>5.1614399999999998</v>
      </c>
      <c r="K68" s="3">
        <v>6.3874000000000004</v>
      </c>
      <c r="L68" s="3">
        <v>7.5977142857142859</v>
      </c>
      <c r="M68" s="3">
        <v>8.7829999999999995</v>
      </c>
      <c r="N68" s="3">
        <v>9.7048888888888882</v>
      </c>
      <c r="O68" s="3">
        <v>10.444839999999999</v>
      </c>
      <c r="P68" s="3">
        <v>12.259872</v>
      </c>
      <c r="Q68" s="3">
        <v>13.78384</v>
      </c>
      <c r="R68" s="3">
        <v>14.951862857142856</v>
      </c>
      <c r="S68" s="3">
        <v>16.10604</v>
      </c>
      <c r="T68" s="3">
        <v>17.935632000000002</v>
      </c>
      <c r="U68" s="3">
        <v>19.479879999999998</v>
      </c>
      <c r="V68" s="3">
        <v>22.162319999999998</v>
      </c>
      <c r="W68" s="3">
        <v>24.073855999999999</v>
      </c>
      <c r="X68" s="3">
        <v>27.896927999999999</v>
      </c>
    </row>
    <row r="69" spans="1:24" x14ac:dyDescent="0.25">
      <c r="A69" s="5" t="s">
        <v>5</v>
      </c>
      <c r="B69" s="9">
        <v>173</v>
      </c>
      <c r="C69" s="9" t="s">
        <v>300</v>
      </c>
      <c r="D69" s="3">
        <v>0.8125</v>
      </c>
      <c r="E69" s="3">
        <v>1.6850799999999999</v>
      </c>
      <c r="F69" s="3">
        <v>2.2744333333333335</v>
      </c>
      <c r="G69" s="3">
        <v>3.0945142857142853</v>
      </c>
      <c r="H69" s="3">
        <v>3.6694999999999998</v>
      </c>
      <c r="I69" s="3">
        <v>4.2693777777777777</v>
      </c>
      <c r="J69" s="3">
        <v>4.8500399999999999</v>
      </c>
      <c r="K69" s="3">
        <v>5.9996499999999999</v>
      </c>
      <c r="L69" s="3">
        <v>7.1348571428571432</v>
      </c>
      <c r="M69" s="3">
        <v>8.2467500000000005</v>
      </c>
      <c r="N69" s="3">
        <v>9.1115555555555581</v>
      </c>
      <c r="O69" s="3">
        <v>9.8056900000000002</v>
      </c>
      <c r="P69" s="3">
        <v>11.508552000000002</v>
      </c>
      <c r="Q69" s="3">
        <v>12.938440000000002</v>
      </c>
      <c r="R69" s="3">
        <v>14.034377142857144</v>
      </c>
      <c r="S69" s="3">
        <v>15.11739</v>
      </c>
      <c r="T69" s="3">
        <v>16.834211999999997</v>
      </c>
      <c r="U69" s="3">
        <v>18.283329999999999</v>
      </c>
      <c r="V69" s="3">
        <v>20.800619999999999</v>
      </c>
      <c r="W69" s="3">
        <v>22.594495999999999</v>
      </c>
      <c r="X69" s="3">
        <v>26.182248000000001</v>
      </c>
    </row>
    <row r="70" spans="1:24" x14ac:dyDescent="0.25">
      <c r="A70" s="5" t="s">
        <v>5</v>
      </c>
      <c r="B70" s="9">
        <v>59</v>
      </c>
      <c r="C70" s="9" t="s">
        <v>301</v>
      </c>
      <c r="D70" s="3">
        <v>0.80750000000000011</v>
      </c>
      <c r="E70" s="3">
        <v>1.67204</v>
      </c>
      <c r="F70" s="3">
        <v>2.2559666666666667</v>
      </c>
      <c r="G70" s="3">
        <v>3.068685714285714</v>
      </c>
      <c r="H70" s="3">
        <v>3.6385000000000001</v>
      </c>
      <c r="I70" s="3">
        <v>4.2330222222222229</v>
      </c>
      <c r="J70" s="3">
        <v>4.8085200000000006</v>
      </c>
      <c r="K70" s="3">
        <v>5.9479499999999996</v>
      </c>
      <c r="L70" s="3">
        <v>7.073142857142857</v>
      </c>
      <c r="M70" s="3">
        <v>8.1752499999999984</v>
      </c>
      <c r="N70" s="3">
        <v>9.0324444444444438</v>
      </c>
      <c r="O70" s="3">
        <v>9.7204699999999988</v>
      </c>
      <c r="P70" s="3">
        <v>11.408375999999999</v>
      </c>
      <c r="Q70" s="3">
        <v>12.825720000000002</v>
      </c>
      <c r="R70" s="3">
        <v>13.912045714285714</v>
      </c>
      <c r="S70" s="3">
        <v>14.985570000000001</v>
      </c>
      <c r="T70" s="3">
        <v>16.687356000000001</v>
      </c>
      <c r="U70" s="3">
        <v>18.12379</v>
      </c>
      <c r="V70" s="3">
        <v>20.619060000000001</v>
      </c>
      <c r="W70" s="3">
        <v>22.397248000000001</v>
      </c>
      <c r="X70" s="3">
        <v>25.953623999999998</v>
      </c>
    </row>
    <row r="71" spans="1:24" x14ac:dyDescent="0.25">
      <c r="A71" s="5" t="s">
        <v>5</v>
      </c>
      <c r="B71" s="9">
        <v>222</v>
      </c>
      <c r="C71" s="9" t="s">
        <v>302</v>
      </c>
      <c r="D71" s="3">
        <v>0.86</v>
      </c>
      <c r="E71" s="3">
        <v>1.8089600000000001</v>
      </c>
      <c r="F71" s="3">
        <v>2.4498666666666669</v>
      </c>
      <c r="G71" s="3">
        <v>3.3398857142857148</v>
      </c>
      <c r="H71" s="3">
        <v>3.9639999999999995</v>
      </c>
      <c r="I71" s="3">
        <v>4.6147555555555551</v>
      </c>
      <c r="J71" s="3">
        <v>5.2444799999999994</v>
      </c>
      <c r="K71" s="3">
        <v>6.4907999999999992</v>
      </c>
      <c r="L71" s="3">
        <v>7.7211428571428566</v>
      </c>
      <c r="M71" s="3">
        <v>8.9260000000000002</v>
      </c>
      <c r="N71" s="3">
        <v>9.8631111111111096</v>
      </c>
      <c r="O71" s="3">
        <v>10.61528</v>
      </c>
      <c r="P71" s="3">
        <v>12.460224</v>
      </c>
      <c r="Q71" s="3">
        <v>14.009279999999999</v>
      </c>
      <c r="R71" s="3">
        <v>15.196525714285713</v>
      </c>
      <c r="S71" s="3">
        <v>16.369679999999999</v>
      </c>
      <c r="T71" s="3">
        <v>18.229344000000001</v>
      </c>
      <c r="U71" s="3">
        <v>19.798959999999997</v>
      </c>
      <c r="V71" s="3">
        <v>22.52544</v>
      </c>
      <c r="W71" s="3">
        <v>24.468351999999999</v>
      </c>
      <c r="X71" s="3">
        <v>28.354176000000002</v>
      </c>
    </row>
    <row r="72" spans="1:24" x14ac:dyDescent="0.25">
      <c r="A72" s="5" t="s">
        <v>5</v>
      </c>
      <c r="B72" s="9">
        <v>153</v>
      </c>
      <c r="C72" s="9" t="s">
        <v>303</v>
      </c>
      <c r="D72" s="3">
        <v>0.82250000000000001</v>
      </c>
      <c r="E72" s="3">
        <v>1.71116</v>
      </c>
      <c r="F72" s="3">
        <v>2.3113666666666663</v>
      </c>
      <c r="G72" s="3">
        <v>3.1461714285714288</v>
      </c>
      <c r="H72" s="3">
        <v>3.7315</v>
      </c>
      <c r="I72" s="3">
        <v>4.3420888888888891</v>
      </c>
      <c r="J72" s="3">
        <v>4.9330800000000004</v>
      </c>
      <c r="K72" s="3">
        <v>6.1030500000000005</v>
      </c>
      <c r="L72" s="3">
        <v>7.258285714285714</v>
      </c>
      <c r="M72" s="3">
        <v>8.3897499999999994</v>
      </c>
      <c r="N72" s="3">
        <v>9.2697777777777794</v>
      </c>
      <c r="O72" s="3">
        <v>9.9761300000000013</v>
      </c>
      <c r="P72" s="3">
        <v>11.708904</v>
      </c>
      <c r="Q72" s="3">
        <v>13.163880000000001</v>
      </c>
      <c r="R72" s="3">
        <v>14.279040000000002</v>
      </c>
      <c r="S72" s="3">
        <v>15.381030000000001</v>
      </c>
      <c r="T72" s="3">
        <v>17.127924</v>
      </c>
      <c r="U72" s="3">
        <v>18.602409999999999</v>
      </c>
      <c r="V72" s="3">
        <v>21.163740000000001</v>
      </c>
      <c r="W72" s="3">
        <v>22.988992000000003</v>
      </c>
      <c r="X72" s="3">
        <v>26.639496000000001</v>
      </c>
    </row>
    <row r="73" spans="1:24" x14ac:dyDescent="0.25">
      <c r="A73" s="5" t="s">
        <v>5</v>
      </c>
      <c r="B73" s="9">
        <v>133</v>
      </c>
      <c r="C73" s="9" t="s">
        <v>304</v>
      </c>
      <c r="D73" s="3">
        <v>0.73749999999999993</v>
      </c>
      <c r="E73" s="3">
        <v>1.4894800000000004</v>
      </c>
      <c r="F73" s="3">
        <v>1.9974333333333334</v>
      </c>
      <c r="G73" s="3">
        <v>2.7070857142857148</v>
      </c>
      <c r="H73" s="3">
        <v>3.2045000000000003</v>
      </c>
      <c r="I73" s="3">
        <v>3.7240444444444449</v>
      </c>
      <c r="J73" s="3">
        <v>4.227240000000001</v>
      </c>
      <c r="K73" s="3">
        <v>5.2241500000000007</v>
      </c>
      <c r="L73" s="3">
        <v>6.209142857142858</v>
      </c>
      <c r="M73" s="3">
        <v>7.1742499999999998</v>
      </c>
      <c r="N73" s="3">
        <v>7.9248888888888898</v>
      </c>
      <c r="O73" s="3">
        <v>8.5273900000000005</v>
      </c>
      <c r="P73" s="3">
        <v>10.005912000000002</v>
      </c>
      <c r="Q73" s="3">
        <v>11.247640000000002</v>
      </c>
      <c r="R73" s="3">
        <v>12.199405714285716</v>
      </c>
      <c r="S73" s="3">
        <v>13.140090000000001</v>
      </c>
      <c r="T73" s="3">
        <v>14.631372000000001</v>
      </c>
      <c r="U73" s="3">
        <v>15.890229999999999</v>
      </c>
      <c r="V73" s="3">
        <v>18.077220000000001</v>
      </c>
      <c r="W73" s="3">
        <v>19.635776000000003</v>
      </c>
      <c r="X73" s="3">
        <v>22.752888000000006</v>
      </c>
    </row>
    <row r="74" spans="1:24" x14ac:dyDescent="0.25">
      <c r="A74" s="5" t="s">
        <v>5</v>
      </c>
      <c r="B74" s="9">
        <v>60</v>
      </c>
      <c r="C74" s="9" t="s">
        <v>305</v>
      </c>
      <c r="D74" s="3">
        <v>0.80249999999999988</v>
      </c>
      <c r="E74" s="3">
        <v>1.6589999999999998</v>
      </c>
      <c r="F74" s="3">
        <v>2.2374999999999994</v>
      </c>
      <c r="G74" s="3">
        <v>3.0428571428571423</v>
      </c>
      <c r="H74" s="3">
        <v>3.6074999999999995</v>
      </c>
      <c r="I74" s="3">
        <v>4.1966666666666663</v>
      </c>
      <c r="J74" s="3">
        <v>4.7669999999999995</v>
      </c>
      <c r="K74" s="3">
        <v>5.8962499999999984</v>
      </c>
      <c r="L74" s="3">
        <v>7.0114285714285698</v>
      </c>
      <c r="M74" s="3">
        <v>8.103749999999998</v>
      </c>
      <c r="N74" s="3">
        <v>8.9533333333333314</v>
      </c>
      <c r="O74" s="3">
        <v>9.6352499999999974</v>
      </c>
      <c r="P74" s="3">
        <v>11.308199999999998</v>
      </c>
      <c r="Q74" s="3">
        <v>12.712999999999997</v>
      </c>
      <c r="R74" s="3">
        <v>13.789714285714282</v>
      </c>
      <c r="S74" s="3">
        <v>14.853749999999996</v>
      </c>
      <c r="T74" s="3">
        <v>16.540499999999998</v>
      </c>
      <c r="U74" s="3">
        <v>17.96425</v>
      </c>
      <c r="V74" s="3">
        <v>20.437499999999996</v>
      </c>
      <c r="W74" s="3">
        <v>22.199999999999996</v>
      </c>
      <c r="X74" s="3">
        <v>25.724999999999991</v>
      </c>
    </row>
    <row r="75" spans="1:24" x14ac:dyDescent="0.25">
      <c r="A75" s="5" t="s">
        <v>5</v>
      </c>
      <c r="B75" s="9">
        <v>32</v>
      </c>
      <c r="C75" s="9" t="s">
        <v>306</v>
      </c>
      <c r="D75" s="3">
        <v>0.83</v>
      </c>
      <c r="E75" s="3">
        <v>1.7307200000000003</v>
      </c>
      <c r="F75" s="3">
        <v>2.3390666666666662</v>
      </c>
      <c r="G75" s="3">
        <v>3.184914285714286</v>
      </c>
      <c r="H75" s="3">
        <v>3.7779999999999996</v>
      </c>
      <c r="I75" s="3">
        <v>4.3966222222222218</v>
      </c>
      <c r="J75" s="3">
        <v>4.9953599999999998</v>
      </c>
      <c r="K75" s="3">
        <v>6.1805999999999992</v>
      </c>
      <c r="L75" s="3">
        <v>7.3508571428571425</v>
      </c>
      <c r="M75" s="3">
        <v>8.4969999999999999</v>
      </c>
      <c r="N75" s="3">
        <v>9.3884444444444455</v>
      </c>
      <c r="O75" s="3">
        <v>10.103959999999999</v>
      </c>
      <c r="P75" s="3">
        <v>11.859167999999999</v>
      </c>
      <c r="Q75" s="3">
        <v>13.33296</v>
      </c>
      <c r="R75" s="3">
        <v>14.462537142857142</v>
      </c>
      <c r="S75" s="3">
        <v>15.578759999999997</v>
      </c>
      <c r="T75" s="3">
        <v>17.348208</v>
      </c>
      <c r="U75" s="3">
        <v>18.841719999999999</v>
      </c>
      <c r="V75" s="3">
        <v>21.43608</v>
      </c>
      <c r="W75" s="3">
        <v>23.284863999999999</v>
      </c>
      <c r="X75" s="3">
        <v>26.982431999999999</v>
      </c>
    </row>
    <row r="76" spans="1:24" x14ac:dyDescent="0.25">
      <c r="A76" s="5" t="s">
        <v>5</v>
      </c>
      <c r="B76" s="9">
        <v>61</v>
      </c>
      <c r="C76" s="9" t="s">
        <v>307</v>
      </c>
      <c r="D76" s="3">
        <v>0.77500000000000002</v>
      </c>
      <c r="E76" s="3">
        <v>1.5872799999999996</v>
      </c>
      <c r="F76" s="3">
        <v>2.1359333333333326</v>
      </c>
      <c r="G76" s="3">
        <v>2.9007999999999994</v>
      </c>
      <c r="H76" s="3">
        <v>3.4369999999999989</v>
      </c>
      <c r="I76" s="3">
        <v>3.9967111111111104</v>
      </c>
      <c r="J76" s="3">
        <v>4.5386399999999991</v>
      </c>
      <c r="K76" s="3">
        <v>5.6118999999999986</v>
      </c>
      <c r="L76" s="3">
        <v>6.6720000000000006</v>
      </c>
      <c r="M76" s="3">
        <v>7.7104999999999979</v>
      </c>
      <c r="N76" s="3">
        <v>8.5182222222222208</v>
      </c>
      <c r="O76" s="3">
        <v>9.1665399999999995</v>
      </c>
      <c r="P76" s="3">
        <v>10.757231999999997</v>
      </c>
      <c r="Q76" s="3">
        <v>12.093039999999998</v>
      </c>
      <c r="R76" s="3">
        <v>13.116891428571428</v>
      </c>
      <c r="S76" s="3">
        <v>14.128739999999999</v>
      </c>
      <c r="T76" s="3">
        <v>15.732791999999998</v>
      </c>
      <c r="U76" s="3">
        <v>17.086779999999997</v>
      </c>
      <c r="V76" s="3">
        <v>19.43892</v>
      </c>
      <c r="W76" s="3">
        <v>21.115135999999996</v>
      </c>
      <c r="X76" s="3">
        <v>24.467567999999996</v>
      </c>
    </row>
    <row r="77" spans="1:24" x14ac:dyDescent="0.25">
      <c r="A77" s="5" t="s">
        <v>5</v>
      </c>
      <c r="B77" s="9">
        <v>134</v>
      </c>
      <c r="C77" s="9" t="s">
        <v>308</v>
      </c>
      <c r="D77" s="3">
        <v>0.86250000000000004</v>
      </c>
      <c r="E77" s="3">
        <v>1.81548</v>
      </c>
      <c r="F77" s="3">
        <v>2.4590999999999998</v>
      </c>
      <c r="G77" s="3">
        <v>3.3527999999999993</v>
      </c>
      <c r="H77" s="3">
        <v>3.9794999999999998</v>
      </c>
      <c r="I77" s="3">
        <v>4.6329333333333329</v>
      </c>
      <c r="J77" s="3">
        <v>5.2652399999999995</v>
      </c>
      <c r="K77" s="3">
        <v>6.5166500000000003</v>
      </c>
      <c r="L77" s="3">
        <v>7.7519999999999989</v>
      </c>
      <c r="M77" s="3">
        <v>8.9617499999999986</v>
      </c>
      <c r="N77" s="3">
        <v>9.9026666666666667</v>
      </c>
      <c r="O77" s="3">
        <v>10.657889999999998</v>
      </c>
      <c r="P77" s="3">
        <v>12.510311999999999</v>
      </c>
      <c r="Q77" s="3">
        <v>14.065639999999998</v>
      </c>
      <c r="R77" s="3">
        <v>15.25769142857143</v>
      </c>
      <c r="S77" s="3">
        <v>16.435590000000001</v>
      </c>
      <c r="T77" s="3">
        <v>18.302771999999997</v>
      </c>
      <c r="U77" s="3">
        <v>19.878729999999997</v>
      </c>
      <c r="V77" s="3">
        <v>22.616219999999998</v>
      </c>
      <c r="W77" s="3">
        <v>24.566976</v>
      </c>
      <c r="X77" s="3">
        <v>28.468487999999997</v>
      </c>
    </row>
    <row r="78" spans="1:24" x14ac:dyDescent="0.25">
      <c r="A78" s="5" t="s">
        <v>5</v>
      </c>
      <c r="B78" s="9">
        <v>87</v>
      </c>
      <c r="C78" s="9" t="s">
        <v>309</v>
      </c>
      <c r="D78" s="3">
        <v>0.78250000000000008</v>
      </c>
      <c r="E78" s="3">
        <v>1.60684</v>
      </c>
      <c r="F78" s="3">
        <v>2.1636333333333333</v>
      </c>
      <c r="G78" s="3">
        <v>2.939542857142857</v>
      </c>
      <c r="H78" s="3">
        <v>3.4834999999999998</v>
      </c>
      <c r="I78" s="3">
        <v>4.0512444444444444</v>
      </c>
      <c r="J78" s="3">
        <v>4.6009200000000003</v>
      </c>
      <c r="K78" s="3">
        <v>5.6894499999999999</v>
      </c>
      <c r="L78" s="3">
        <v>6.7645714285714282</v>
      </c>
      <c r="M78" s="3">
        <v>7.8177499999999993</v>
      </c>
      <c r="N78" s="3">
        <v>8.6368888888888886</v>
      </c>
      <c r="O78" s="3">
        <v>9.2943699999999989</v>
      </c>
      <c r="P78" s="3">
        <v>10.907496</v>
      </c>
      <c r="Q78" s="3">
        <v>12.262119999999999</v>
      </c>
      <c r="R78" s="3">
        <v>13.30038857142857</v>
      </c>
      <c r="S78" s="3">
        <v>14.326469999999999</v>
      </c>
      <c r="T78" s="3">
        <v>15.953076000000003</v>
      </c>
      <c r="U78" s="3">
        <v>17.326090000000001</v>
      </c>
      <c r="V78" s="3">
        <v>19.711259999999996</v>
      </c>
      <c r="W78" s="3">
        <v>21.411007999999999</v>
      </c>
      <c r="X78" s="3">
        <v>24.810503999999998</v>
      </c>
    </row>
    <row r="79" spans="1:24" x14ac:dyDescent="0.25">
      <c r="A79" s="5" t="s">
        <v>5</v>
      </c>
      <c r="B79" s="9">
        <v>296</v>
      </c>
      <c r="C79" s="9" t="s">
        <v>310</v>
      </c>
      <c r="D79" s="3">
        <v>0.80750000000000011</v>
      </c>
      <c r="E79" s="3">
        <v>1.67204</v>
      </c>
      <c r="F79" s="3">
        <v>2.2559666666666667</v>
      </c>
      <c r="G79" s="3">
        <v>3.068685714285714</v>
      </c>
      <c r="H79" s="3">
        <v>3.6385000000000001</v>
      </c>
      <c r="I79" s="3">
        <v>4.2330222222222229</v>
      </c>
      <c r="J79" s="3">
        <v>4.8085200000000006</v>
      </c>
      <c r="K79" s="3">
        <v>5.9479499999999996</v>
      </c>
      <c r="L79" s="3">
        <v>7.073142857142857</v>
      </c>
      <c r="M79" s="3">
        <v>8.1752499999999984</v>
      </c>
      <c r="N79" s="3">
        <v>9.0324444444444438</v>
      </c>
      <c r="O79" s="3">
        <v>9.7204699999999988</v>
      </c>
      <c r="P79" s="3">
        <v>11.408375999999999</v>
      </c>
      <c r="Q79" s="3">
        <v>12.825720000000002</v>
      </c>
      <c r="R79" s="3">
        <v>13.912045714285714</v>
      </c>
      <c r="S79" s="3">
        <v>14.985570000000001</v>
      </c>
      <c r="T79" s="3">
        <v>16.687356000000001</v>
      </c>
      <c r="U79" s="3">
        <v>18.12379</v>
      </c>
      <c r="V79" s="3">
        <v>20.619060000000001</v>
      </c>
      <c r="W79" s="3">
        <v>22.397248000000001</v>
      </c>
      <c r="X79" s="3">
        <v>25.953623999999998</v>
      </c>
    </row>
    <row r="80" spans="1:24" x14ac:dyDescent="0.25">
      <c r="A80" s="5" t="s">
        <v>5</v>
      </c>
      <c r="B80" s="9">
        <v>6</v>
      </c>
      <c r="C80" s="9" t="s">
        <v>311</v>
      </c>
      <c r="D80" s="3">
        <v>0.80750000000000011</v>
      </c>
      <c r="E80" s="3">
        <v>1.67204</v>
      </c>
      <c r="F80" s="3">
        <v>2.2559666666666667</v>
      </c>
      <c r="G80" s="3">
        <v>3.068685714285714</v>
      </c>
      <c r="H80" s="3">
        <v>3.6385000000000001</v>
      </c>
      <c r="I80" s="3">
        <v>4.2330222222222229</v>
      </c>
      <c r="J80" s="3">
        <v>4.8085200000000006</v>
      </c>
      <c r="K80" s="3">
        <v>5.9479499999999996</v>
      </c>
      <c r="L80" s="3">
        <v>7.073142857142857</v>
      </c>
      <c r="M80" s="3">
        <v>8.1752499999999984</v>
      </c>
      <c r="N80" s="3">
        <v>9.0324444444444438</v>
      </c>
      <c r="O80" s="3">
        <v>9.7204699999999988</v>
      </c>
      <c r="P80" s="3">
        <v>11.408375999999999</v>
      </c>
      <c r="Q80" s="3">
        <v>12.825720000000002</v>
      </c>
      <c r="R80" s="3">
        <v>13.912045714285714</v>
      </c>
      <c r="S80" s="3">
        <v>14.985570000000001</v>
      </c>
      <c r="T80" s="3">
        <v>16.687356000000001</v>
      </c>
      <c r="U80" s="3">
        <v>18.12379</v>
      </c>
      <c r="V80" s="3">
        <v>20.619060000000001</v>
      </c>
      <c r="W80" s="3">
        <v>22.397248000000001</v>
      </c>
      <c r="X80" s="3">
        <v>25.953623999999998</v>
      </c>
    </row>
    <row r="81" spans="1:24" x14ac:dyDescent="0.25">
      <c r="A81" s="5" t="s">
        <v>5</v>
      </c>
      <c r="B81" s="9">
        <v>135</v>
      </c>
      <c r="C81" s="9" t="s">
        <v>312</v>
      </c>
      <c r="D81" s="3">
        <v>0.70250000000000001</v>
      </c>
      <c r="E81" s="3">
        <v>1.3981999999999999</v>
      </c>
      <c r="F81" s="3">
        <v>1.868166666666667</v>
      </c>
      <c r="G81" s="3">
        <v>2.5262857142857142</v>
      </c>
      <c r="H81" s="3">
        <v>2.9874999999999998</v>
      </c>
      <c r="I81" s="3">
        <v>3.4695555555555564</v>
      </c>
      <c r="J81" s="3">
        <v>3.9366000000000003</v>
      </c>
      <c r="K81" s="3">
        <v>4.8622500000000004</v>
      </c>
      <c r="L81" s="3">
        <v>5.7771428571428567</v>
      </c>
      <c r="M81" s="3">
        <v>6.6737500000000001</v>
      </c>
      <c r="N81" s="3">
        <v>7.3711111111111114</v>
      </c>
      <c r="O81" s="3">
        <v>7.9308500000000004</v>
      </c>
      <c r="P81" s="3">
        <v>9.3046799999999994</v>
      </c>
      <c r="Q81" s="3">
        <v>10.458600000000001</v>
      </c>
      <c r="R81" s="3">
        <v>11.343085714285715</v>
      </c>
      <c r="S81" s="3">
        <v>12.21735</v>
      </c>
      <c r="T81" s="3">
        <v>13.603380000000001</v>
      </c>
      <c r="U81" s="3">
        <v>14.773449999999999</v>
      </c>
      <c r="V81" s="3">
        <v>16.8063</v>
      </c>
      <c r="W81" s="3">
        <v>18.255040000000005</v>
      </c>
      <c r="X81" s="3">
        <v>21.152520000000003</v>
      </c>
    </row>
    <row r="82" spans="1:24" x14ac:dyDescent="0.25">
      <c r="A82" s="5" t="s">
        <v>5</v>
      </c>
      <c r="B82" s="9">
        <v>33</v>
      </c>
      <c r="C82" s="9" t="s">
        <v>313</v>
      </c>
      <c r="D82" s="3">
        <v>0.80249999999999988</v>
      </c>
      <c r="E82" s="3">
        <v>1.659</v>
      </c>
      <c r="F82" s="3">
        <v>2.2374999999999998</v>
      </c>
      <c r="G82" s="3">
        <v>3.0428571428571431</v>
      </c>
      <c r="H82" s="3">
        <v>3.6075000000000004</v>
      </c>
      <c r="I82" s="3">
        <v>4.1966666666666663</v>
      </c>
      <c r="J82" s="3">
        <v>4.7669999999999995</v>
      </c>
      <c r="K82" s="3">
        <v>5.8962500000000002</v>
      </c>
      <c r="L82" s="3">
        <v>7.0114285714285716</v>
      </c>
      <c r="M82" s="3">
        <v>8.1037499999999998</v>
      </c>
      <c r="N82" s="3">
        <v>8.9533333333333331</v>
      </c>
      <c r="O82" s="3">
        <v>9.6352499999999992</v>
      </c>
      <c r="P82" s="3">
        <v>11.308199999999999</v>
      </c>
      <c r="Q82" s="3">
        <v>12.712999999999999</v>
      </c>
      <c r="R82" s="3">
        <v>13.789714285714286</v>
      </c>
      <c r="S82" s="3">
        <v>14.853749999999998</v>
      </c>
      <c r="T82" s="3">
        <v>16.540499999999998</v>
      </c>
      <c r="U82" s="3">
        <v>17.96425</v>
      </c>
      <c r="V82" s="3">
        <v>20.4375</v>
      </c>
      <c r="W82" s="3">
        <v>22.2</v>
      </c>
      <c r="X82" s="3">
        <v>25.724999999999998</v>
      </c>
    </row>
    <row r="83" spans="1:24" x14ac:dyDescent="0.25">
      <c r="A83" s="5" t="s">
        <v>5</v>
      </c>
      <c r="B83" s="9">
        <v>62</v>
      </c>
      <c r="C83" s="9" t="s">
        <v>314</v>
      </c>
      <c r="D83" s="3">
        <v>0.77999999999999992</v>
      </c>
      <c r="E83" s="3">
        <v>1.60032</v>
      </c>
      <c r="F83" s="3">
        <v>2.1543999999999999</v>
      </c>
      <c r="G83" s="3">
        <v>2.9266285714285707</v>
      </c>
      <c r="H83" s="3">
        <v>3.4679999999999995</v>
      </c>
      <c r="I83" s="3">
        <v>4.0330666666666657</v>
      </c>
      <c r="J83" s="3">
        <v>4.5801599999999993</v>
      </c>
      <c r="K83" s="3">
        <v>5.6635999999999989</v>
      </c>
      <c r="L83" s="3">
        <v>6.7337142857142842</v>
      </c>
      <c r="M83" s="3">
        <v>7.7819999999999983</v>
      </c>
      <c r="N83" s="3">
        <v>8.5973333333333315</v>
      </c>
      <c r="O83" s="3">
        <v>9.2517599999999973</v>
      </c>
      <c r="P83" s="3">
        <v>10.857408</v>
      </c>
      <c r="Q83" s="3">
        <v>12.205759999999998</v>
      </c>
      <c r="R83" s="3">
        <v>13.239222857142854</v>
      </c>
      <c r="S83" s="3">
        <v>14.260559999999996</v>
      </c>
      <c r="T83" s="3">
        <v>15.879648</v>
      </c>
      <c r="U83" s="3">
        <v>17.246319999999997</v>
      </c>
      <c r="V83" s="3">
        <v>19.620479999999997</v>
      </c>
      <c r="W83" s="3">
        <v>21.312383999999998</v>
      </c>
      <c r="X83" s="3">
        <v>24.696191999999996</v>
      </c>
    </row>
    <row r="84" spans="1:24" x14ac:dyDescent="0.25">
      <c r="A84" s="5" t="s">
        <v>5</v>
      </c>
      <c r="B84" s="9">
        <v>7</v>
      </c>
      <c r="C84" s="9" t="s">
        <v>315</v>
      </c>
      <c r="D84" s="3">
        <v>0.80750000000000011</v>
      </c>
      <c r="E84" s="3">
        <v>1.67204</v>
      </c>
      <c r="F84" s="3">
        <v>2.2559666666666667</v>
      </c>
      <c r="G84" s="3">
        <v>3.068685714285714</v>
      </c>
      <c r="H84" s="3">
        <v>3.6385000000000001</v>
      </c>
      <c r="I84" s="3">
        <v>4.2330222222222229</v>
      </c>
      <c r="J84" s="3">
        <v>4.8085200000000006</v>
      </c>
      <c r="K84" s="3">
        <v>5.9479499999999996</v>
      </c>
      <c r="L84" s="3">
        <v>7.073142857142857</v>
      </c>
      <c r="M84" s="3">
        <v>8.1752499999999984</v>
      </c>
      <c r="N84" s="3">
        <v>9.0324444444444438</v>
      </c>
      <c r="O84" s="3">
        <v>9.7204699999999988</v>
      </c>
      <c r="P84" s="3">
        <v>11.408375999999999</v>
      </c>
      <c r="Q84" s="3">
        <v>12.825720000000002</v>
      </c>
      <c r="R84" s="3">
        <v>13.912045714285714</v>
      </c>
      <c r="S84" s="3">
        <v>14.985570000000001</v>
      </c>
      <c r="T84" s="3">
        <v>16.687356000000001</v>
      </c>
      <c r="U84" s="3">
        <v>18.12379</v>
      </c>
      <c r="V84" s="3">
        <v>20.619060000000001</v>
      </c>
      <c r="W84" s="3">
        <v>22.397248000000001</v>
      </c>
      <c r="X84" s="3">
        <v>25.953623999999998</v>
      </c>
    </row>
    <row r="85" spans="1:24" x14ac:dyDescent="0.25">
      <c r="A85" s="5" t="s">
        <v>5</v>
      </c>
      <c r="B85" s="9">
        <v>154</v>
      </c>
      <c r="C85" s="9" t="s">
        <v>316</v>
      </c>
      <c r="D85" s="3">
        <v>0.70499999999999996</v>
      </c>
      <c r="E85" s="3">
        <v>1.4047200000000002</v>
      </c>
      <c r="F85" s="3">
        <v>1.8774000000000002</v>
      </c>
      <c r="G85" s="3">
        <v>2.5392000000000001</v>
      </c>
      <c r="H85" s="3">
        <v>3.0030000000000001</v>
      </c>
      <c r="I85" s="3">
        <v>3.4877333333333338</v>
      </c>
      <c r="J85" s="3">
        <v>3.95736</v>
      </c>
      <c r="K85" s="3">
        <v>4.8880999999999997</v>
      </c>
      <c r="L85" s="3">
        <v>5.8080000000000007</v>
      </c>
      <c r="M85" s="3">
        <v>6.7095000000000002</v>
      </c>
      <c r="N85" s="3">
        <v>7.4106666666666667</v>
      </c>
      <c r="O85" s="3">
        <v>7.9734600000000002</v>
      </c>
      <c r="P85" s="3">
        <v>9.354768</v>
      </c>
      <c r="Q85" s="3">
        <v>10.51496</v>
      </c>
      <c r="R85" s="3">
        <v>11.404251428571429</v>
      </c>
      <c r="S85" s="3">
        <v>12.28326</v>
      </c>
      <c r="T85" s="3">
        <v>13.676808000000001</v>
      </c>
      <c r="U85" s="3">
        <v>14.85322</v>
      </c>
      <c r="V85" s="3">
        <v>16.897079999999999</v>
      </c>
      <c r="W85" s="3">
        <v>18.353663999999998</v>
      </c>
      <c r="X85" s="3">
        <v>21.266832000000001</v>
      </c>
    </row>
    <row r="86" spans="1:24" x14ac:dyDescent="0.25">
      <c r="A86" s="5" t="s">
        <v>5</v>
      </c>
      <c r="B86" s="9">
        <v>136</v>
      </c>
      <c r="C86" s="9" t="s">
        <v>317</v>
      </c>
      <c r="D86" s="3">
        <v>0.77</v>
      </c>
      <c r="E86" s="3">
        <v>1.5742400000000001</v>
      </c>
      <c r="F86" s="3">
        <v>2.1174666666666666</v>
      </c>
      <c r="G86" s="3">
        <v>2.8749714285714285</v>
      </c>
      <c r="H86" s="3">
        <v>3.4060000000000001</v>
      </c>
      <c r="I86" s="3">
        <v>3.9603555555555561</v>
      </c>
      <c r="J86" s="3">
        <v>4.4971199999999998</v>
      </c>
      <c r="K86" s="3">
        <v>5.5602000000000009</v>
      </c>
      <c r="L86" s="3">
        <v>6.6102857142857143</v>
      </c>
      <c r="M86" s="3">
        <v>7.6390000000000011</v>
      </c>
      <c r="N86" s="3">
        <v>8.4391111111111119</v>
      </c>
      <c r="O86" s="3">
        <v>9.0813199999999998</v>
      </c>
      <c r="P86" s="3">
        <v>10.657056000000001</v>
      </c>
      <c r="Q86" s="3">
        <v>11.980319999999999</v>
      </c>
      <c r="R86" s="3">
        <v>12.99456</v>
      </c>
      <c r="S86" s="3">
        <v>13.996919999999999</v>
      </c>
      <c r="T86" s="3">
        <v>15.585936</v>
      </c>
      <c r="U86" s="3">
        <v>16.927240000000001</v>
      </c>
      <c r="V86" s="3">
        <v>19.257360000000002</v>
      </c>
      <c r="W86" s="3">
        <v>20.917888000000001</v>
      </c>
      <c r="X86" s="3">
        <v>24.238944</v>
      </c>
    </row>
    <row r="87" spans="1:24" x14ac:dyDescent="0.25">
      <c r="A87" s="5" t="s">
        <v>5</v>
      </c>
      <c r="B87" s="9">
        <v>34</v>
      </c>
      <c r="C87" s="9" t="s">
        <v>318</v>
      </c>
      <c r="D87" s="3">
        <v>0.80750000000000011</v>
      </c>
      <c r="E87" s="3">
        <v>1.67204</v>
      </c>
      <c r="F87" s="3">
        <v>2.2559666666666667</v>
      </c>
      <c r="G87" s="3">
        <v>3.068685714285714</v>
      </c>
      <c r="H87" s="3">
        <v>3.6385000000000001</v>
      </c>
      <c r="I87" s="3">
        <v>4.2330222222222229</v>
      </c>
      <c r="J87" s="3">
        <v>4.8085200000000006</v>
      </c>
      <c r="K87" s="3">
        <v>5.9479499999999996</v>
      </c>
      <c r="L87" s="3">
        <v>7.073142857142857</v>
      </c>
      <c r="M87" s="3">
        <v>8.1752499999999984</v>
      </c>
      <c r="N87" s="3">
        <v>9.0324444444444438</v>
      </c>
      <c r="O87" s="3">
        <v>9.7204699999999988</v>
      </c>
      <c r="P87" s="3">
        <v>11.408375999999999</v>
      </c>
      <c r="Q87" s="3">
        <v>12.825720000000002</v>
      </c>
      <c r="R87" s="3">
        <v>13.912045714285714</v>
      </c>
      <c r="S87" s="3">
        <v>14.985570000000001</v>
      </c>
      <c r="T87" s="3">
        <v>16.687356000000001</v>
      </c>
      <c r="U87" s="3">
        <v>18.12379</v>
      </c>
      <c r="V87" s="3">
        <v>20.619060000000001</v>
      </c>
      <c r="W87" s="3">
        <v>22.397248000000001</v>
      </c>
      <c r="X87" s="3">
        <v>25.953623999999998</v>
      </c>
    </row>
    <row r="88" spans="1:24" x14ac:dyDescent="0.25">
      <c r="A88" s="5" t="s">
        <v>5</v>
      </c>
      <c r="B88" s="9">
        <v>176</v>
      </c>
      <c r="C88" s="9" t="s">
        <v>319</v>
      </c>
      <c r="D88" s="3">
        <v>0.80750000000000011</v>
      </c>
      <c r="E88" s="3">
        <v>1.67204</v>
      </c>
      <c r="F88" s="3">
        <v>2.2559666666666667</v>
      </c>
      <c r="G88" s="3">
        <v>3.068685714285714</v>
      </c>
      <c r="H88" s="3">
        <v>3.6385000000000001</v>
      </c>
      <c r="I88" s="3">
        <v>4.2330222222222229</v>
      </c>
      <c r="J88" s="3">
        <v>4.8085200000000006</v>
      </c>
      <c r="K88" s="3">
        <v>5.9479499999999996</v>
      </c>
      <c r="L88" s="3">
        <v>7.073142857142857</v>
      </c>
      <c r="M88" s="3">
        <v>8.1752499999999984</v>
      </c>
      <c r="N88" s="3">
        <v>9.0324444444444438</v>
      </c>
      <c r="O88" s="3">
        <v>9.7204699999999988</v>
      </c>
      <c r="P88" s="3">
        <v>11.408375999999999</v>
      </c>
      <c r="Q88" s="3">
        <v>12.825720000000002</v>
      </c>
      <c r="R88" s="3">
        <v>13.912045714285714</v>
      </c>
      <c r="S88" s="3">
        <v>14.985570000000001</v>
      </c>
      <c r="T88" s="3">
        <v>16.687356000000001</v>
      </c>
      <c r="U88" s="3">
        <v>18.12379</v>
      </c>
      <c r="V88" s="3">
        <v>20.619060000000001</v>
      </c>
      <c r="W88" s="3">
        <v>22.397248000000001</v>
      </c>
      <c r="X88" s="3">
        <v>25.953623999999998</v>
      </c>
    </row>
    <row r="89" spans="1:24" x14ac:dyDescent="0.25">
      <c r="A89" s="5" t="s">
        <v>5</v>
      </c>
      <c r="B89" s="9">
        <v>63</v>
      </c>
      <c r="C89" s="9" t="s">
        <v>320</v>
      </c>
      <c r="D89" s="3">
        <v>0.745</v>
      </c>
      <c r="E89" s="3">
        <v>1.5090399999999999</v>
      </c>
      <c r="F89" s="3">
        <v>2.0251333333333332</v>
      </c>
      <c r="G89" s="3">
        <v>2.7458285714285715</v>
      </c>
      <c r="H89" s="3">
        <v>3.2510000000000003</v>
      </c>
      <c r="I89" s="3">
        <v>3.778577777777778</v>
      </c>
      <c r="J89" s="3">
        <v>4.2895200000000004</v>
      </c>
      <c r="K89" s="3">
        <v>5.3017000000000003</v>
      </c>
      <c r="L89" s="3">
        <v>6.3017142857142856</v>
      </c>
      <c r="M89" s="3">
        <v>7.2814999999999994</v>
      </c>
      <c r="N89" s="3">
        <v>8.0435555555555549</v>
      </c>
      <c r="O89" s="3">
        <v>8.6552199999999999</v>
      </c>
      <c r="P89" s="3">
        <v>10.156176</v>
      </c>
      <c r="Q89" s="3">
        <v>11.416720000000002</v>
      </c>
      <c r="R89" s="3">
        <v>12.382902857142858</v>
      </c>
      <c r="S89" s="3">
        <v>13.337820000000001</v>
      </c>
      <c r="T89" s="3">
        <v>14.851655999999998</v>
      </c>
      <c r="U89" s="3">
        <v>16.129540000000002</v>
      </c>
      <c r="V89" s="3">
        <v>18.34956</v>
      </c>
      <c r="W89" s="3">
        <v>19.931648000000003</v>
      </c>
      <c r="X89" s="3">
        <v>23.095823999999997</v>
      </c>
    </row>
    <row r="90" spans="1:24" x14ac:dyDescent="0.25">
      <c r="A90" s="5" t="s">
        <v>5</v>
      </c>
      <c r="B90" s="9">
        <v>155</v>
      </c>
      <c r="C90" s="9" t="s">
        <v>321</v>
      </c>
      <c r="D90" s="3">
        <v>0.75750000000000006</v>
      </c>
      <c r="E90" s="3">
        <v>1.5416399999999999</v>
      </c>
      <c r="F90" s="3">
        <v>2.0712999999999999</v>
      </c>
      <c r="G90" s="3">
        <v>2.8103999999999996</v>
      </c>
      <c r="H90" s="3">
        <v>3.3284999999999996</v>
      </c>
      <c r="I90" s="3">
        <v>3.8694666666666664</v>
      </c>
      <c r="J90" s="3">
        <v>4.3933200000000001</v>
      </c>
      <c r="K90" s="3">
        <v>5.4309499999999993</v>
      </c>
      <c r="L90" s="3">
        <v>6.4559999999999995</v>
      </c>
      <c r="M90" s="3">
        <v>7.4602500000000003</v>
      </c>
      <c r="N90" s="3">
        <v>8.2413333333333316</v>
      </c>
      <c r="O90" s="3">
        <v>8.868269999999999</v>
      </c>
      <c r="P90" s="3">
        <v>10.406616</v>
      </c>
      <c r="Q90" s="3">
        <v>11.69852</v>
      </c>
      <c r="R90" s="3">
        <v>12.688731428571428</v>
      </c>
      <c r="S90" s="3">
        <v>13.667369999999998</v>
      </c>
      <c r="T90" s="3">
        <v>15.218795999999998</v>
      </c>
      <c r="U90" s="3">
        <v>16.528389999999998</v>
      </c>
      <c r="V90" s="3">
        <v>18.803460000000001</v>
      </c>
      <c r="W90" s="3">
        <v>20.424768</v>
      </c>
      <c r="X90" s="3">
        <v>23.667383999999998</v>
      </c>
    </row>
    <row r="91" spans="1:24" x14ac:dyDescent="0.25">
      <c r="A91" s="5" t="s">
        <v>5</v>
      </c>
      <c r="B91" s="9">
        <v>35</v>
      </c>
      <c r="C91" s="9" t="s">
        <v>322</v>
      </c>
      <c r="D91" s="3">
        <v>0.80999999999999994</v>
      </c>
      <c r="E91" s="3">
        <v>1.6785599999999998</v>
      </c>
      <c r="F91" s="3">
        <v>2.2651999999999997</v>
      </c>
      <c r="G91" s="3">
        <v>3.0815999999999999</v>
      </c>
      <c r="H91" s="3">
        <v>3.6539999999999995</v>
      </c>
      <c r="I91" s="3">
        <v>4.251199999999999</v>
      </c>
      <c r="J91" s="3">
        <v>4.8292799999999998</v>
      </c>
      <c r="K91" s="3">
        <v>5.9737999999999989</v>
      </c>
      <c r="L91" s="3">
        <v>7.1039999999999992</v>
      </c>
      <c r="M91" s="3">
        <v>8.2109999999999985</v>
      </c>
      <c r="N91" s="3">
        <v>9.0719999999999992</v>
      </c>
      <c r="O91" s="3">
        <v>9.7630800000000004</v>
      </c>
      <c r="P91" s="3">
        <v>11.458463999999999</v>
      </c>
      <c r="Q91" s="3">
        <v>12.882079999999998</v>
      </c>
      <c r="R91" s="3">
        <v>13.973211428571428</v>
      </c>
      <c r="S91" s="3">
        <v>15.05148</v>
      </c>
      <c r="T91" s="3">
        <v>16.760784000000001</v>
      </c>
      <c r="U91" s="3">
        <v>18.203559999999996</v>
      </c>
      <c r="V91" s="3">
        <v>20.709839999999996</v>
      </c>
      <c r="W91" s="3">
        <v>22.495871999999999</v>
      </c>
      <c r="X91" s="3">
        <v>26.067935999999996</v>
      </c>
    </row>
    <row r="92" spans="1:24" x14ac:dyDescent="0.25">
      <c r="A92" s="5" t="s">
        <v>5</v>
      </c>
      <c r="B92" s="9">
        <v>8</v>
      </c>
      <c r="C92" s="9" t="s">
        <v>323</v>
      </c>
      <c r="D92" s="3">
        <v>0.83750000000000002</v>
      </c>
      <c r="E92" s="3">
        <v>1.7502799999999998</v>
      </c>
      <c r="F92" s="3">
        <v>2.3667666666666669</v>
      </c>
      <c r="G92" s="3">
        <v>3.2236571428571428</v>
      </c>
      <c r="H92" s="3">
        <v>3.8245</v>
      </c>
      <c r="I92" s="3">
        <v>4.4511555555555562</v>
      </c>
      <c r="J92" s="3">
        <v>5.0576400000000001</v>
      </c>
      <c r="K92" s="3">
        <v>6.2581500000000014</v>
      </c>
      <c r="L92" s="3">
        <v>7.4434285714285719</v>
      </c>
      <c r="M92" s="3">
        <v>8.6042500000000004</v>
      </c>
      <c r="N92" s="3">
        <v>9.5071111111111115</v>
      </c>
      <c r="O92" s="3">
        <v>10.23179</v>
      </c>
      <c r="P92" s="3">
        <v>12.009432</v>
      </c>
      <c r="Q92" s="3">
        <v>13.502040000000001</v>
      </c>
      <c r="R92" s="3">
        <v>14.646034285714288</v>
      </c>
      <c r="S92" s="3">
        <v>15.776490000000001</v>
      </c>
      <c r="T92" s="3">
        <v>17.568492000000003</v>
      </c>
      <c r="U92" s="3">
        <v>19.081030000000002</v>
      </c>
      <c r="V92" s="3">
        <v>21.708420000000004</v>
      </c>
      <c r="W92" s="3">
        <v>23.580736000000002</v>
      </c>
      <c r="X92" s="3">
        <v>27.325368000000001</v>
      </c>
    </row>
    <row r="93" spans="1:24" x14ac:dyDescent="0.25">
      <c r="A93" s="5" t="s">
        <v>5</v>
      </c>
      <c r="B93" s="9">
        <v>195</v>
      </c>
      <c r="C93" s="9" t="s">
        <v>324</v>
      </c>
      <c r="D93" s="3">
        <v>0.73250000000000004</v>
      </c>
      <c r="E93" s="3">
        <v>1.47644</v>
      </c>
      <c r="F93" s="3">
        <v>1.9789666666666668</v>
      </c>
      <c r="G93" s="3">
        <v>2.681257142857143</v>
      </c>
      <c r="H93" s="3">
        <v>3.1734999999999998</v>
      </c>
      <c r="I93" s="3">
        <v>3.6876888888888897</v>
      </c>
      <c r="J93" s="3">
        <v>4.1857200000000008</v>
      </c>
      <c r="K93" s="3">
        <v>5.1724500000000004</v>
      </c>
      <c r="L93" s="3">
        <v>6.1474285714285726</v>
      </c>
      <c r="M93" s="3">
        <v>7.1027500000000003</v>
      </c>
      <c r="N93" s="3">
        <v>7.8457777777777782</v>
      </c>
      <c r="O93" s="3">
        <v>8.4421700000000008</v>
      </c>
      <c r="P93" s="3">
        <v>9.905736000000001</v>
      </c>
      <c r="Q93" s="3">
        <v>11.134920000000001</v>
      </c>
      <c r="R93" s="3">
        <v>12.077074285714286</v>
      </c>
      <c r="S93" s="3">
        <v>13.00827</v>
      </c>
      <c r="T93" s="3">
        <v>14.484515999999999</v>
      </c>
      <c r="U93" s="3">
        <v>15.730690000000003</v>
      </c>
      <c r="V93" s="3">
        <v>17.895660000000003</v>
      </c>
      <c r="W93" s="3">
        <v>19.438528000000002</v>
      </c>
      <c r="X93" s="3">
        <v>22.524264000000002</v>
      </c>
    </row>
    <row r="94" spans="1:24" x14ac:dyDescent="0.25">
      <c r="A94" s="5" t="s">
        <v>5</v>
      </c>
      <c r="B94" s="9">
        <v>156</v>
      </c>
      <c r="C94" s="9" t="s">
        <v>325</v>
      </c>
      <c r="D94" s="3">
        <v>0.71000000000000008</v>
      </c>
      <c r="E94" s="3">
        <v>1.4177600000000001</v>
      </c>
      <c r="F94" s="3">
        <v>1.8958666666666666</v>
      </c>
      <c r="G94" s="3">
        <v>2.5650285714285714</v>
      </c>
      <c r="H94" s="3">
        <v>3.0340000000000003</v>
      </c>
      <c r="I94" s="3">
        <v>3.524088888888889</v>
      </c>
      <c r="J94" s="3">
        <v>3.9988799999999998</v>
      </c>
      <c r="K94" s="3">
        <v>4.9398000000000009</v>
      </c>
      <c r="L94" s="3">
        <v>5.8697142857142861</v>
      </c>
      <c r="M94" s="3">
        <v>6.7810000000000006</v>
      </c>
      <c r="N94" s="3">
        <v>7.4897777777777783</v>
      </c>
      <c r="O94" s="3">
        <v>8.0586800000000007</v>
      </c>
      <c r="P94" s="3">
        <v>9.4549439999999993</v>
      </c>
      <c r="Q94" s="3">
        <v>10.62768</v>
      </c>
      <c r="R94" s="3">
        <v>11.526582857142857</v>
      </c>
      <c r="S94" s="3">
        <v>12.41508</v>
      </c>
      <c r="T94" s="3">
        <v>13.823664000000003</v>
      </c>
      <c r="U94" s="3">
        <v>15.012760000000004</v>
      </c>
      <c r="V94" s="3">
        <v>17.07864</v>
      </c>
      <c r="W94" s="3">
        <v>18.550912000000004</v>
      </c>
      <c r="X94" s="3">
        <v>21.495456000000001</v>
      </c>
    </row>
    <row r="95" spans="1:24" x14ac:dyDescent="0.25">
      <c r="A95" s="5" t="s">
        <v>5</v>
      </c>
      <c r="B95" s="9">
        <v>9</v>
      </c>
      <c r="C95" s="9" t="s">
        <v>326</v>
      </c>
      <c r="D95" s="3">
        <v>0.78250000000000008</v>
      </c>
      <c r="E95" s="3">
        <v>1.60684</v>
      </c>
      <c r="F95" s="3">
        <v>2.1636333333333333</v>
      </c>
      <c r="G95" s="3">
        <v>2.939542857142857</v>
      </c>
      <c r="H95" s="3">
        <v>3.4834999999999998</v>
      </c>
      <c r="I95" s="3">
        <v>4.0512444444444444</v>
      </c>
      <c r="J95" s="3">
        <v>4.6009200000000003</v>
      </c>
      <c r="K95" s="3">
        <v>5.6894499999999999</v>
      </c>
      <c r="L95" s="3">
        <v>6.7645714285714282</v>
      </c>
      <c r="M95" s="3">
        <v>7.8177499999999993</v>
      </c>
      <c r="N95" s="3">
        <v>8.6368888888888886</v>
      </c>
      <c r="O95" s="3">
        <v>9.2943699999999989</v>
      </c>
      <c r="P95" s="3">
        <v>10.907496</v>
      </c>
      <c r="Q95" s="3">
        <v>12.262119999999999</v>
      </c>
      <c r="R95" s="3">
        <v>13.30038857142857</v>
      </c>
      <c r="S95" s="3">
        <v>14.326469999999999</v>
      </c>
      <c r="T95" s="3">
        <v>15.953076000000003</v>
      </c>
      <c r="U95" s="3">
        <v>17.326090000000001</v>
      </c>
      <c r="V95" s="3">
        <v>19.711259999999996</v>
      </c>
      <c r="W95" s="3">
        <v>21.411007999999999</v>
      </c>
      <c r="X95" s="3">
        <v>24.810503999999998</v>
      </c>
    </row>
    <row r="96" spans="1:24" x14ac:dyDescent="0.25">
      <c r="A96" s="5" t="s">
        <v>5</v>
      </c>
      <c r="B96" s="9">
        <v>196</v>
      </c>
      <c r="C96" s="9" t="s">
        <v>327</v>
      </c>
      <c r="D96" s="3">
        <v>0.79249999999999998</v>
      </c>
      <c r="E96" s="3">
        <v>1.6329200000000001</v>
      </c>
      <c r="F96" s="3">
        <v>2.200566666666667</v>
      </c>
      <c r="G96" s="3">
        <v>2.9912000000000001</v>
      </c>
      <c r="H96" s="3">
        <v>3.5455000000000005</v>
      </c>
      <c r="I96" s="3">
        <v>4.1239555555555567</v>
      </c>
      <c r="J96" s="3">
        <v>4.6839600000000008</v>
      </c>
      <c r="K96" s="3">
        <v>5.7928500000000005</v>
      </c>
      <c r="L96" s="3">
        <v>6.8880000000000026</v>
      </c>
      <c r="M96" s="3">
        <v>7.9607500000000009</v>
      </c>
      <c r="N96" s="3">
        <v>8.7951111111111118</v>
      </c>
      <c r="O96" s="3">
        <v>9.4648100000000017</v>
      </c>
      <c r="P96" s="3">
        <v>11.107848000000002</v>
      </c>
      <c r="Q96" s="3">
        <v>12.487560000000004</v>
      </c>
      <c r="R96" s="3">
        <v>13.54505142857143</v>
      </c>
      <c r="S96" s="3">
        <v>14.590110000000003</v>
      </c>
      <c r="T96" s="3">
        <v>16.246788000000002</v>
      </c>
      <c r="U96" s="3">
        <v>17.645170000000004</v>
      </c>
      <c r="V96" s="3">
        <v>20.074380000000005</v>
      </c>
      <c r="W96" s="3">
        <v>21.805504000000003</v>
      </c>
      <c r="X96" s="3">
        <v>25.267752000000005</v>
      </c>
    </row>
    <row r="97" spans="1:24" x14ac:dyDescent="0.25">
      <c r="A97" s="5" t="s">
        <v>5</v>
      </c>
      <c r="B97" s="9">
        <v>88</v>
      </c>
      <c r="C97" s="9" t="s">
        <v>328</v>
      </c>
      <c r="D97" s="3">
        <v>0.71000000000000008</v>
      </c>
      <c r="E97" s="3">
        <v>1.4177600000000001</v>
      </c>
      <c r="F97" s="3">
        <v>1.8958666666666666</v>
      </c>
      <c r="G97" s="3">
        <v>2.5650285714285714</v>
      </c>
      <c r="H97" s="3">
        <v>3.0339999999999998</v>
      </c>
      <c r="I97" s="3">
        <v>3.5240888888888886</v>
      </c>
      <c r="J97" s="3">
        <v>3.9988799999999998</v>
      </c>
      <c r="K97" s="3">
        <v>4.9398</v>
      </c>
      <c r="L97" s="3">
        <v>5.8697142857142843</v>
      </c>
      <c r="M97" s="3">
        <v>6.7809999999999997</v>
      </c>
      <c r="N97" s="3">
        <v>7.4897777777777774</v>
      </c>
      <c r="O97" s="3">
        <v>8.0586800000000007</v>
      </c>
      <c r="P97" s="3">
        <v>9.4549439999999976</v>
      </c>
      <c r="Q97" s="3">
        <v>10.62768</v>
      </c>
      <c r="R97" s="3">
        <v>11.526582857142857</v>
      </c>
      <c r="S97" s="3">
        <v>12.41508</v>
      </c>
      <c r="T97" s="3">
        <v>13.823663999999999</v>
      </c>
      <c r="U97" s="3">
        <v>15.01276</v>
      </c>
      <c r="V97" s="3">
        <v>17.07864</v>
      </c>
      <c r="W97" s="3">
        <v>18.550912</v>
      </c>
      <c r="X97" s="3">
        <v>21.495455999999997</v>
      </c>
    </row>
    <row r="98" spans="1:24" x14ac:dyDescent="0.25">
      <c r="A98" s="5" t="s">
        <v>5</v>
      </c>
      <c r="B98" s="9">
        <v>223</v>
      </c>
      <c r="C98" s="9" t="s">
        <v>329</v>
      </c>
      <c r="D98" s="3">
        <v>0.79</v>
      </c>
      <c r="E98" s="3">
        <v>1.6264000000000001</v>
      </c>
      <c r="F98" s="3">
        <v>2.1913333333333336</v>
      </c>
      <c r="G98" s="3">
        <v>2.9782857142857146</v>
      </c>
      <c r="H98" s="3">
        <v>3.53</v>
      </c>
      <c r="I98" s="3">
        <v>4.105777777777778</v>
      </c>
      <c r="J98" s="3">
        <v>4.6632000000000007</v>
      </c>
      <c r="K98" s="3">
        <v>5.7670000000000003</v>
      </c>
      <c r="L98" s="3">
        <v>6.8571428571428577</v>
      </c>
      <c r="M98" s="3">
        <v>7.9250000000000016</v>
      </c>
      <c r="N98" s="3">
        <v>8.7555555555555564</v>
      </c>
      <c r="O98" s="3">
        <v>9.4222000000000019</v>
      </c>
      <c r="P98" s="3">
        <v>11.057760000000002</v>
      </c>
      <c r="Q98" s="3">
        <v>12.431200000000002</v>
      </c>
      <c r="R98" s="3">
        <v>13.483885714285716</v>
      </c>
      <c r="S98" s="3">
        <v>14.5242</v>
      </c>
      <c r="T98" s="3">
        <v>16.173359999999999</v>
      </c>
      <c r="U98" s="3">
        <v>17.5654</v>
      </c>
      <c r="V98" s="3">
        <v>19.983600000000003</v>
      </c>
      <c r="W98" s="3">
        <v>21.706880000000002</v>
      </c>
      <c r="X98" s="3">
        <v>25.153440000000003</v>
      </c>
    </row>
    <row r="99" spans="1:24" x14ac:dyDescent="0.25">
      <c r="A99" s="5" t="s">
        <v>5</v>
      </c>
      <c r="B99" s="9">
        <v>89</v>
      </c>
      <c r="C99" s="9" t="s">
        <v>330</v>
      </c>
      <c r="D99" s="3">
        <v>0.78749999999999998</v>
      </c>
      <c r="E99" s="3">
        <v>1.6198800000000002</v>
      </c>
      <c r="F99" s="3">
        <v>2.1821000000000002</v>
      </c>
      <c r="G99" s="3">
        <v>2.9653714285714292</v>
      </c>
      <c r="H99" s="3">
        <v>3.5145000000000004</v>
      </c>
      <c r="I99" s="3">
        <v>4.087600000000001</v>
      </c>
      <c r="J99" s="3">
        <v>4.6424400000000006</v>
      </c>
      <c r="K99" s="3">
        <v>5.7411500000000011</v>
      </c>
      <c r="L99" s="3">
        <v>6.8262857142857154</v>
      </c>
      <c r="M99" s="3">
        <v>7.8892500000000014</v>
      </c>
      <c r="N99" s="3">
        <v>8.7160000000000011</v>
      </c>
      <c r="O99" s="3">
        <v>9.3795900000000021</v>
      </c>
      <c r="P99" s="3">
        <v>11.007672000000001</v>
      </c>
      <c r="Q99" s="3">
        <v>12.374840000000001</v>
      </c>
      <c r="R99" s="3">
        <v>13.422720000000002</v>
      </c>
      <c r="S99" s="3">
        <v>14.458290000000002</v>
      </c>
      <c r="T99" s="3">
        <v>16.099932000000003</v>
      </c>
      <c r="U99" s="3">
        <v>17.48563</v>
      </c>
      <c r="V99" s="3">
        <v>19.892820000000004</v>
      </c>
      <c r="W99" s="3">
        <v>21.608256000000004</v>
      </c>
      <c r="X99" s="3">
        <v>25.039128000000005</v>
      </c>
    </row>
    <row r="100" spans="1:24" x14ac:dyDescent="0.25">
      <c r="A100" s="5" t="s">
        <v>5</v>
      </c>
      <c r="B100" s="9">
        <v>90</v>
      </c>
      <c r="C100" s="9" t="s">
        <v>331</v>
      </c>
      <c r="D100" s="3">
        <v>0.7975000000000001</v>
      </c>
      <c r="E100" s="3">
        <v>1.6459600000000001</v>
      </c>
      <c r="F100" s="3">
        <v>2.2190333333333339</v>
      </c>
      <c r="G100" s="3">
        <v>3.0170285714285714</v>
      </c>
      <c r="H100" s="3">
        <v>3.5765000000000011</v>
      </c>
      <c r="I100" s="3">
        <v>4.1603111111111115</v>
      </c>
      <c r="J100" s="3">
        <v>4.725480000000001</v>
      </c>
      <c r="K100" s="3">
        <v>5.8445500000000008</v>
      </c>
      <c r="L100" s="3">
        <v>6.9497142857142871</v>
      </c>
      <c r="M100" s="3">
        <v>8.0322500000000012</v>
      </c>
      <c r="N100" s="3">
        <v>8.8742222222222242</v>
      </c>
      <c r="O100" s="3">
        <v>9.5500300000000031</v>
      </c>
      <c r="P100" s="3">
        <v>11.208024000000002</v>
      </c>
      <c r="Q100" s="3">
        <v>12.600280000000003</v>
      </c>
      <c r="R100" s="3">
        <v>13.66738285714286</v>
      </c>
      <c r="S100" s="3">
        <v>14.721930000000002</v>
      </c>
      <c r="T100" s="3">
        <v>16.393644000000005</v>
      </c>
      <c r="U100" s="3">
        <v>17.804710000000004</v>
      </c>
      <c r="V100" s="3">
        <v>20.255940000000002</v>
      </c>
      <c r="W100" s="3">
        <v>22.002752000000005</v>
      </c>
      <c r="X100" s="3">
        <v>25.496376000000005</v>
      </c>
    </row>
    <row r="101" spans="1:24" x14ac:dyDescent="0.25">
      <c r="A101" s="5" t="s">
        <v>5</v>
      </c>
      <c r="B101" s="9">
        <v>91</v>
      </c>
      <c r="C101" s="9" t="s">
        <v>332</v>
      </c>
      <c r="D101" s="3">
        <v>0.79</v>
      </c>
      <c r="E101" s="3">
        <v>1.6264000000000001</v>
      </c>
      <c r="F101" s="3">
        <v>2.1913333333333336</v>
      </c>
      <c r="G101" s="3">
        <v>2.9782857142857146</v>
      </c>
      <c r="H101" s="3">
        <v>3.53</v>
      </c>
      <c r="I101" s="3">
        <v>4.105777777777778</v>
      </c>
      <c r="J101" s="3">
        <v>4.6632000000000007</v>
      </c>
      <c r="K101" s="3">
        <v>5.7670000000000003</v>
      </c>
      <c r="L101" s="3">
        <v>6.8571428571428577</v>
      </c>
      <c r="M101" s="3">
        <v>7.9250000000000016</v>
      </c>
      <c r="N101" s="3">
        <v>8.7555555555555564</v>
      </c>
      <c r="O101" s="3">
        <v>9.4222000000000019</v>
      </c>
      <c r="P101" s="3">
        <v>11.057760000000002</v>
      </c>
      <c r="Q101" s="3">
        <v>12.431200000000002</v>
      </c>
      <c r="R101" s="3">
        <v>13.483885714285716</v>
      </c>
      <c r="S101" s="3">
        <v>14.5242</v>
      </c>
      <c r="T101" s="3">
        <v>16.173359999999999</v>
      </c>
      <c r="U101" s="3">
        <v>17.5654</v>
      </c>
      <c r="V101" s="3">
        <v>19.983600000000003</v>
      </c>
      <c r="W101" s="3">
        <v>21.706880000000002</v>
      </c>
      <c r="X101" s="3">
        <v>25.153440000000003</v>
      </c>
    </row>
    <row r="102" spans="1:24" x14ac:dyDescent="0.25">
      <c r="A102" s="5" t="s">
        <v>5</v>
      </c>
      <c r="B102" s="9">
        <v>64</v>
      </c>
      <c r="C102" s="9" t="s">
        <v>333</v>
      </c>
      <c r="D102" s="3">
        <v>0.74250000000000005</v>
      </c>
      <c r="E102" s="3">
        <v>1.5025199999999996</v>
      </c>
      <c r="F102" s="3">
        <v>2.0158999999999998</v>
      </c>
      <c r="G102" s="3">
        <v>2.7329142857142852</v>
      </c>
      <c r="H102" s="3">
        <v>3.2354999999999996</v>
      </c>
      <c r="I102" s="3">
        <v>3.7603999999999997</v>
      </c>
      <c r="J102" s="3">
        <v>4.2687599999999994</v>
      </c>
      <c r="K102" s="3">
        <v>5.2758499999999993</v>
      </c>
      <c r="L102" s="3">
        <v>6.2708571428571416</v>
      </c>
      <c r="M102" s="3">
        <v>7.2457499999999992</v>
      </c>
      <c r="N102" s="3">
        <v>8.0039999999999996</v>
      </c>
      <c r="O102" s="3">
        <v>8.6126099999999983</v>
      </c>
      <c r="P102" s="3">
        <v>10.106088</v>
      </c>
      <c r="Q102" s="3">
        <v>11.360359999999998</v>
      </c>
      <c r="R102" s="3">
        <v>12.32173714285714</v>
      </c>
      <c r="S102" s="3">
        <v>13.271909999999998</v>
      </c>
      <c r="T102" s="3">
        <v>14.778227999999999</v>
      </c>
      <c r="U102" s="3">
        <v>16.049769999999999</v>
      </c>
      <c r="V102" s="3">
        <v>18.258779999999998</v>
      </c>
      <c r="W102" s="3">
        <v>19.833023999999998</v>
      </c>
      <c r="X102" s="3">
        <v>22.981511999999995</v>
      </c>
    </row>
    <row r="103" spans="1:24" x14ac:dyDescent="0.25">
      <c r="A103" s="5" t="s">
        <v>5</v>
      </c>
      <c r="B103" s="9">
        <v>65</v>
      </c>
      <c r="C103" s="9" t="s">
        <v>334</v>
      </c>
      <c r="D103" s="3">
        <v>0.81499999999999995</v>
      </c>
      <c r="E103" s="3">
        <v>1.6916</v>
      </c>
      <c r="F103" s="3">
        <v>2.2836666666666665</v>
      </c>
      <c r="G103" s="3">
        <v>3.1074285714285712</v>
      </c>
      <c r="H103" s="3">
        <v>3.6850000000000001</v>
      </c>
      <c r="I103" s="3">
        <v>4.2875555555555556</v>
      </c>
      <c r="J103" s="3">
        <v>4.8707999999999991</v>
      </c>
      <c r="K103" s="3">
        <v>6.0254999999999992</v>
      </c>
      <c r="L103" s="3">
        <v>7.1657142857142864</v>
      </c>
      <c r="M103" s="3">
        <v>8.2824999999999989</v>
      </c>
      <c r="N103" s="3">
        <v>9.1511111111111116</v>
      </c>
      <c r="O103" s="3">
        <v>9.8482999999999983</v>
      </c>
      <c r="P103" s="3">
        <v>11.558639999999999</v>
      </c>
      <c r="Q103" s="3">
        <v>12.994799999999998</v>
      </c>
      <c r="R103" s="3">
        <v>14.095542857142856</v>
      </c>
      <c r="S103" s="3">
        <v>15.183299999999999</v>
      </c>
      <c r="T103" s="3">
        <v>16.907639999999997</v>
      </c>
      <c r="U103" s="3">
        <v>18.363099999999999</v>
      </c>
      <c r="V103" s="3">
        <v>20.891399999999997</v>
      </c>
      <c r="W103" s="3">
        <v>22.693119999999997</v>
      </c>
      <c r="X103" s="3">
        <v>26.296559999999996</v>
      </c>
    </row>
    <row r="104" spans="1:24" x14ac:dyDescent="0.25">
      <c r="A104" s="5" t="s">
        <v>5</v>
      </c>
      <c r="B104" s="9">
        <v>245</v>
      </c>
      <c r="C104" s="9" t="s">
        <v>335</v>
      </c>
      <c r="D104" s="3">
        <v>0.80499999999999994</v>
      </c>
      <c r="E104" s="3">
        <v>1.6655200000000001</v>
      </c>
      <c r="F104" s="3">
        <v>2.2467333333333337</v>
      </c>
      <c r="G104" s="3">
        <v>3.0557714285714286</v>
      </c>
      <c r="H104" s="3">
        <v>3.6229999999999998</v>
      </c>
      <c r="I104" s="3">
        <v>4.2148444444444451</v>
      </c>
      <c r="J104" s="3">
        <v>4.7877599999999996</v>
      </c>
      <c r="K104" s="3">
        <v>5.9221000000000004</v>
      </c>
      <c r="L104" s="3">
        <v>7.0422857142857147</v>
      </c>
      <c r="M104" s="3">
        <v>8.1395000000000017</v>
      </c>
      <c r="N104" s="3">
        <v>8.9928888888888903</v>
      </c>
      <c r="O104" s="3">
        <v>9.6778600000000008</v>
      </c>
      <c r="P104" s="3">
        <v>11.358288000000002</v>
      </c>
      <c r="Q104" s="3">
        <v>12.769360000000002</v>
      </c>
      <c r="R104" s="3">
        <v>13.850880000000002</v>
      </c>
      <c r="S104" s="3">
        <v>14.91966</v>
      </c>
      <c r="T104" s="3">
        <v>16.613928000000001</v>
      </c>
      <c r="U104" s="3">
        <v>18.044020000000003</v>
      </c>
      <c r="V104" s="3">
        <v>20.528280000000002</v>
      </c>
      <c r="W104" s="3">
        <v>22.298624000000004</v>
      </c>
      <c r="X104" s="3">
        <v>25.839312000000003</v>
      </c>
    </row>
    <row r="105" spans="1:24" x14ac:dyDescent="0.25">
      <c r="A105" s="5" t="s">
        <v>5</v>
      </c>
      <c r="B105" s="9">
        <v>92</v>
      </c>
      <c r="C105" s="9" t="s">
        <v>336</v>
      </c>
      <c r="D105" s="3">
        <v>0.82500000000000007</v>
      </c>
      <c r="E105" s="3">
        <v>1.7176799999999999</v>
      </c>
      <c r="F105" s="3">
        <v>2.3205999999999998</v>
      </c>
      <c r="G105" s="3">
        <v>3.1590857142857134</v>
      </c>
      <c r="H105" s="3">
        <v>3.7469999999999994</v>
      </c>
      <c r="I105" s="3">
        <v>4.3602666666666661</v>
      </c>
      <c r="J105" s="3">
        <v>4.9538400000000005</v>
      </c>
      <c r="K105" s="3">
        <v>6.1288999999999998</v>
      </c>
      <c r="L105" s="3">
        <v>7.2891428571428563</v>
      </c>
      <c r="M105" s="3">
        <v>8.4254999999999995</v>
      </c>
      <c r="N105" s="3">
        <v>9.309333333333333</v>
      </c>
      <c r="O105" s="3">
        <v>10.018739999999999</v>
      </c>
      <c r="P105" s="3">
        <v>11.758991999999999</v>
      </c>
      <c r="Q105" s="3">
        <v>13.22024</v>
      </c>
      <c r="R105" s="3">
        <v>14.340205714285711</v>
      </c>
      <c r="S105" s="3">
        <v>15.446939999999998</v>
      </c>
      <c r="T105" s="3">
        <v>17.201352</v>
      </c>
      <c r="U105" s="3">
        <v>18.682179999999999</v>
      </c>
      <c r="V105" s="3">
        <v>21.254520000000003</v>
      </c>
      <c r="W105" s="3">
        <v>23.087615999999997</v>
      </c>
      <c r="X105" s="3">
        <v>26.753807999999996</v>
      </c>
    </row>
    <row r="106" spans="1:24" x14ac:dyDescent="0.25">
      <c r="A106" s="5" t="s">
        <v>5</v>
      </c>
      <c r="B106" s="9">
        <v>137</v>
      </c>
      <c r="C106" s="9" t="s">
        <v>337</v>
      </c>
      <c r="D106" s="3">
        <v>0.73</v>
      </c>
      <c r="E106" s="3">
        <v>1.4699200000000001</v>
      </c>
      <c r="F106" s="3">
        <v>1.9697333333333331</v>
      </c>
      <c r="G106" s="3">
        <v>2.6683428571428571</v>
      </c>
      <c r="H106" s="3">
        <v>3.1580000000000004</v>
      </c>
      <c r="I106" s="3">
        <v>3.6695111111111109</v>
      </c>
      <c r="J106" s="3">
        <v>4.1649599999999998</v>
      </c>
      <c r="K106" s="3">
        <v>5.1465999999999994</v>
      </c>
      <c r="L106" s="3">
        <v>6.1165714285714285</v>
      </c>
      <c r="M106" s="3">
        <v>7.0669999999999993</v>
      </c>
      <c r="N106" s="3">
        <v>7.8062222222222211</v>
      </c>
      <c r="O106" s="3">
        <v>8.3995599999999992</v>
      </c>
      <c r="P106" s="3">
        <v>9.8556480000000004</v>
      </c>
      <c r="Q106" s="3">
        <v>11.07856</v>
      </c>
      <c r="R106" s="3">
        <v>12.015908571428572</v>
      </c>
      <c r="S106" s="3">
        <v>12.942360000000001</v>
      </c>
      <c r="T106" s="3">
        <v>14.411087999999999</v>
      </c>
      <c r="U106" s="3">
        <v>15.650920000000001</v>
      </c>
      <c r="V106" s="3">
        <v>17.804880000000001</v>
      </c>
      <c r="W106" s="3">
        <v>19.339904000000001</v>
      </c>
      <c r="X106" s="3">
        <v>22.409952000000001</v>
      </c>
    </row>
    <row r="107" spans="1:24" x14ac:dyDescent="0.25">
      <c r="A107" s="5" t="s">
        <v>5</v>
      </c>
      <c r="B107" s="9">
        <v>36</v>
      </c>
      <c r="C107" s="9" t="s">
        <v>338</v>
      </c>
      <c r="D107" s="3">
        <v>0.83750000000000002</v>
      </c>
      <c r="E107" s="3">
        <v>1.7502799999999998</v>
      </c>
      <c r="F107" s="3">
        <v>2.3667666666666669</v>
      </c>
      <c r="G107" s="3">
        <v>3.2236571428571428</v>
      </c>
      <c r="H107" s="3">
        <v>3.8245</v>
      </c>
      <c r="I107" s="3">
        <v>4.4511555555555562</v>
      </c>
      <c r="J107" s="3">
        <v>5.0576400000000001</v>
      </c>
      <c r="K107" s="3">
        <v>6.2581500000000014</v>
      </c>
      <c r="L107" s="3">
        <v>7.4434285714285719</v>
      </c>
      <c r="M107" s="3">
        <v>8.6042500000000004</v>
      </c>
      <c r="N107" s="3">
        <v>9.5071111111111115</v>
      </c>
      <c r="O107" s="3">
        <v>10.23179</v>
      </c>
      <c r="P107" s="3">
        <v>12.009432</v>
      </c>
      <c r="Q107" s="3">
        <v>13.502040000000001</v>
      </c>
      <c r="R107" s="3">
        <v>14.646034285714288</v>
      </c>
      <c r="S107" s="3">
        <v>15.776490000000001</v>
      </c>
      <c r="T107" s="3">
        <v>17.568492000000003</v>
      </c>
      <c r="U107" s="3">
        <v>19.081030000000002</v>
      </c>
      <c r="V107" s="3">
        <v>21.708420000000004</v>
      </c>
      <c r="W107" s="3">
        <v>23.580736000000002</v>
      </c>
      <c r="X107" s="3">
        <v>27.325368000000001</v>
      </c>
    </row>
    <row r="108" spans="1:24" x14ac:dyDescent="0.25">
      <c r="A108" s="5" t="s">
        <v>5</v>
      </c>
      <c r="B108" s="9">
        <v>93</v>
      </c>
      <c r="C108" s="9" t="s">
        <v>339</v>
      </c>
      <c r="D108" s="3">
        <v>0.77999999999999992</v>
      </c>
      <c r="E108" s="3">
        <v>1.6003200000000002</v>
      </c>
      <c r="F108" s="3">
        <v>2.1543999999999999</v>
      </c>
      <c r="G108" s="3">
        <v>2.926628571428572</v>
      </c>
      <c r="H108" s="3">
        <v>3.4680000000000004</v>
      </c>
      <c r="I108" s="3">
        <v>4.0330666666666666</v>
      </c>
      <c r="J108" s="3">
        <v>4.5801599999999993</v>
      </c>
      <c r="K108" s="3">
        <v>5.6636000000000006</v>
      </c>
      <c r="L108" s="3">
        <v>6.733714285714286</v>
      </c>
      <c r="M108" s="3">
        <v>7.782</v>
      </c>
      <c r="N108" s="3">
        <v>8.5973333333333333</v>
      </c>
      <c r="O108" s="3">
        <v>9.2517600000000009</v>
      </c>
      <c r="P108" s="3">
        <v>10.857408</v>
      </c>
      <c r="Q108" s="3">
        <v>12.20576</v>
      </c>
      <c r="R108" s="3">
        <v>13.23922285714286</v>
      </c>
      <c r="S108" s="3">
        <v>14.260560000000003</v>
      </c>
      <c r="T108" s="3">
        <v>15.879648000000001</v>
      </c>
      <c r="U108" s="3">
        <v>17.246320000000001</v>
      </c>
      <c r="V108" s="3">
        <v>19.620479999999997</v>
      </c>
      <c r="W108" s="3">
        <v>21.312384000000005</v>
      </c>
      <c r="X108" s="3">
        <v>24.696192</v>
      </c>
    </row>
    <row r="109" spans="1:24" x14ac:dyDescent="0.25">
      <c r="A109" s="5" t="s">
        <v>5</v>
      </c>
      <c r="B109" s="9">
        <v>10</v>
      </c>
      <c r="C109" s="9" t="s">
        <v>340</v>
      </c>
      <c r="D109" s="3">
        <v>0.83250000000000013</v>
      </c>
      <c r="E109" s="3">
        <v>1.7372399999999999</v>
      </c>
      <c r="F109" s="3">
        <v>2.3483000000000001</v>
      </c>
      <c r="G109" s="3">
        <v>3.1978285714285715</v>
      </c>
      <c r="H109" s="3">
        <v>3.7935000000000003</v>
      </c>
      <c r="I109" s="3">
        <v>4.4147999999999996</v>
      </c>
      <c r="J109" s="3">
        <v>5.0161199999999999</v>
      </c>
      <c r="K109" s="3">
        <v>6.2064500000000011</v>
      </c>
      <c r="L109" s="3">
        <v>7.3817142857142857</v>
      </c>
      <c r="M109" s="3">
        <v>8.5327500000000018</v>
      </c>
      <c r="N109" s="3">
        <v>9.4280000000000008</v>
      </c>
      <c r="O109" s="3">
        <v>10.146569999999999</v>
      </c>
      <c r="P109" s="3">
        <v>11.909256000000001</v>
      </c>
      <c r="Q109" s="3">
        <v>13.38932</v>
      </c>
      <c r="R109" s="3">
        <v>14.523702857142856</v>
      </c>
      <c r="S109" s="3">
        <v>15.64467</v>
      </c>
      <c r="T109" s="3">
        <v>17.421636000000003</v>
      </c>
      <c r="U109" s="3">
        <v>18.921489999999999</v>
      </c>
      <c r="V109" s="3">
        <v>21.526859999999999</v>
      </c>
      <c r="W109" s="3">
        <v>23.383488</v>
      </c>
      <c r="X109" s="3">
        <v>27.096744000000001</v>
      </c>
    </row>
    <row r="110" spans="1:24" x14ac:dyDescent="0.25">
      <c r="A110" s="5" t="s">
        <v>5</v>
      </c>
      <c r="B110" s="9">
        <v>157</v>
      </c>
      <c r="C110" s="9" t="s">
        <v>341</v>
      </c>
      <c r="D110" s="3">
        <v>0.8125</v>
      </c>
      <c r="E110" s="3">
        <v>1.6850799999999999</v>
      </c>
      <c r="F110" s="3">
        <v>2.2744333333333335</v>
      </c>
      <c r="G110" s="3">
        <v>3.0945142857142853</v>
      </c>
      <c r="H110" s="3">
        <v>3.6694999999999998</v>
      </c>
      <c r="I110" s="3">
        <v>4.2693777777777777</v>
      </c>
      <c r="J110" s="3">
        <v>4.8500399999999999</v>
      </c>
      <c r="K110" s="3">
        <v>5.9996499999999999</v>
      </c>
      <c r="L110" s="3">
        <v>7.1348571428571432</v>
      </c>
      <c r="M110" s="3">
        <v>8.2467500000000005</v>
      </c>
      <c r="N110" s="3">
        <v>9.1115555555555581</v>
      </c>
      <c r="O110" s="3">
        <v>9.8056900000000002</v>
      </c>
      <c r="P110" s="3">
        <v>11.508552000000002</v>
      </c>
      <c r="Q110" s="3">
        <v>12.938440000000002</v>
      </c>
      <c r="R110" s="3">
        <v>14.034377142857144</v>
      </c>
      <c r="S110" s="3">
        <v>15.11739</v>
      </c>
      <c r="T110" s="3">
        <v>16.834211999999997</v>
      </c>
      <c r="U110" s="3">
        <v>18.283329999999999</v>
      </c>
      <c r="V110" s="3">
        <v>20.800619999999999</v>
      </c>
      <c r="W110" s="3">
        <v>22.594495999999999</v>
      </c>
      <c r="X110" s="3">
        <v>26.182248000000001</v>
      </c>
    </row>
    <row r="111" spans="1:24" x14ac:dyDescent="0.25">
      <c r="A111" s="5" t="s">
        <v>5</v>
      </c>
      <c r="B111" s="9">
        <v>246</v>
      </c>
      <c r="C111" s="9" t="s">
        <v>342</v>
      </c>
      <c r="D111" s="3">
        <v>0.75249999999999995</v>
      </c>
      <c r="E111" s="3">
        <v>1.5286000000000002</v>
      </c>
      <c r="F111" s="3">
        <v>2.0528333333333331</v>
      </c>
      <c r="G111" s="3">
        <v>2.7845714285714291</v>
      </c>
      <c r="H111" s="3">
        <v>3.2975000000000003</v>
      </c>
      <c r="I111" s="3">
        <v>3.833111111111112</v>
      </c>
      <c r="J111" s="3">
        <v>4.3517999999999999</v>
      </c>
      <c r="K111" s="3">
        <v>5.3792500000000016</v>
      </c>
      <c r="L111" s="3">
        <v>6.3942857142857159</v>
      </c>
      <c r="M111" s="3">
        <v>7.3887500000000008</v>
      </c>
      <c r="N111" s="3">
        <v>8.1622222222222227</v>
      </c>
      <c r="O111" s="3">
        <v>8.7830500000000011</v>
      </c>
      <c r="P111" s="3">
        <v>10.306440000000002</v>
      </c>
      <c r="Q111" s="3">
        <v>11.585800000000001</v>
      </c>
      <c r="R111" s="3">
        <v>12.566400000000003</v>
      </c>
      <c r="S111" s="3">
        <v>13.535550000000002</v>
      </c>
      <c r="T111" s="3">
        <v>15.071940000000003</v>
      </c>
      <c r="U111" s="3">
        <v>16.368850000000002</v>
      </c>
      <c r="V111" s="3">
        <v>18.621900000000004</v>
      </c>
      <c r="W111" s="3">
        <v>20.227520000000005</v>
      </c>
      <c r="X111" s="3">
        <v>23.438760000000002</v>
      </c>
    </row>
    <row r="112" spans="1:24" x14ac:dyDescent="0.25">
      <c r="A112" s="5" t="s">
        <v>5</v>
      </c>
      <c r="B112" s="9">
        <v>66</v>
      </c>
      <c r="C112" s="9" t="s">
        <v>343</v>
      </c>
      <c r="D112" s="3">
        <v>0.77</v>
      </c>
      <c r="E112" s="3">
        <v>1.5742400000000001</v>
      </c>
      <c r="F112" s="3">
        <v>2.1174666666666666</v>
      </c>
      <c r="G112" s="3">
        <v>2.8749714285714285</v>
      </c>
      <c r="H112" s="3">
        <v>3.4060000000000001</v>
      </c>
      <c r="I112" s="3">
        <v>3.9603555555555561</v>
      </c>
      <c r="J112" s="3">
        <v>4.4971199999999998</v>
      </c>
      <c r="K112" s="3">
        <v>5.5602000000000009</v>
      </c>
      <c r="L112" s="3">
        <v>6.6102857142857143</v>
      </c>
      <c r="M112" s="3">
        <v>7.6390000000000011</v>
      </c>
      <c r="N112" s="3">
        <v>8.4391111111111119</v>
      </c>
      <c r="O112" s="3">
        <v>9.0813199999999998</v>
      </c>
      <c r="P112" s="3">
        <v>10.657056000000001</v>
      </c>
      <c r="Q112" s="3">
        <v>11.980319999999999</v>
      </c>
      <c r="R112" s="3">
        <v>12.99456</v>
      </c>
      <c r="S112" s="3">
        <v>13.996919999999999</v>
      </c>
      <c r="T112" s="3">
        <v>15.585936</v>
      </c>
      <c r="U112" s="3">
        <v>16.927240000000001</v>
      </c>
      <c r="V112" s="3">
        <v>19.257360000000002</v>
      </c>
      <c r="W112" s="3">
        <v>20.917888000000001</v>
      </c>
      <c r="X112" s="3">
        <v>24.238944</v>
      </c>
    </row>
    <row r="113" spans="1:24" x14ac:dyDescent="0.25">
      <c r="A113" s="5" t="s">
        <v>5</v>
      </c>
      <c r="B113" s="9">
        <v>37</v>
      </c>
      <c r="C113" s="9" t="s">
        <v>344</v>
      </c>
      <c r="D113" s="3">
        <v>0.85000000000000009</v>
      </c>
      <c r="E113" s="3">
        <v>1.7828799999999998</v>
      </c>
      <c r="F113" s="3">
        <v>2.4129333333333332</v>
      </c>
      <c r="G113" s="3">
        <v>3.2882285714285713</v>
      </c>
      <c r="H113" s="3">
        <v>3.9020000000000001</v>
      </c>
      <c r="I113" s="3">
        <v>4.5420444444444446</v>
      </c>
      <c r="J113" s="3">
        <v>5.1614399999999998</v>
      </c>
      <c r="K113" s="3">
        <v>6.3874000000000004</v>
      </c>
      <c r="L113" s="3">
        <v>7.5977142857142859</v>
      </c>
      <c r="M113" s="3">
        <v>8.7829999999999995</v>
      </c>
      <c r="N113" s="3">
        <v>9.7048888888888882</v>
      </c>
      <c r="O113" s="3">
        <v>10.444839999999999</v>
      </c>
      <c r="P113" s="3">
        <v>12.259872</v>
      </c>
      <c r="Q113" s="3">
        <v>13.78384</v>
      </c>
      <c r="R113" s="3">
        <v>14.951862857142856</v>
      </c>
      <c r="S113" s="3">
        <v>16.10604</v>
      </c>
      <c r="T113" s="3">
        <v>17.935632000000002</v>
      </c>
      <c r="U113" s="3">
        <v>19.479879999999998</v>
      </c>
      <c r="V113" s="3">
        <v>22.162319999999998</v>
      </c>
      <c r="W113" s="3">
        <v>24.073855999999999</v>
      </c>
      <c r="X113" s="3">
        <v>27.896927999999999</v>
      </c>
    </row>
    <row r="114" spans="1:24" x14ac:dyDescent="0.25">
      <c r="A114" s="5" t="s">
        <v>5</v>
      </c>
      <c r="B114" s="9">
        <v>94</v>
      </c>
      <c r="C114" s="9" t="s">
        <v>345</v>
      </c>
      <c r="D114" s="3">
        <v>0.75750000000000006</v>
      </c>
      <c r="E114" s="3">
        <v>1.5416399999999999</v>
      </c>
      <c r="F114" s="3">
        <v>2.0712999999999999</v>
      </c>
      <c r="G114" s="3">
        <v>2.8103999999999996</v>
      </c>
      <c r="H114" s="3">
        <v>3.3284999999999996</v>
      </c>
      <c r="I114" s="3">
        <v>3.8694666666666664</v>
      </c>
      <c r="J114" s="3">
        <v>4.3933200000000001</v>
      </c>
      <c r="K114" s="3">
        <v>5.4309499999999993</v>
      </c>
      <c r="L114" s="3">
        <v>6.4559999999999995</v>
      </c>
      <c r="M114" s="3">
        <v>7.4602500000000003</v>
      </c>
      <c r="N114" s="3">
        <v>8.2413333333333316</v>
      </c>
      <c r="O114" s="3">
        <v>8.868269999999999</v>
      </c>
      <c r="P114" s="3">
        <v>10.406616</v>
      </c>
      <c r="Q114" s="3">
        <v>11.69852</v>
      </c>
      <c r="R114" s="3">
        <v>12.688731428571428</v>
      </c>
      <c r="S114" s="3">
        <v>13.667369999999998</v>
      </c>
      <c r="T114" s="3">
        <v>15.218795999999998</v>
      </c>
      <c r="U114" s="3">
        <v>16.528389999999998</v>
      </c>
      <c r="V114" s="3">
        <v>18.803460000000001</v>
      </c>
      <c r="W114" s="3">
        <v>20.424768</v>
      </c>
      <c r="X114" s="3">
        <v>23.667383999999998</v>
      </c>
    </row>
    <row r="115" spans="1:24" x14ac:dyDescent="0.25">
      <c r="A115" s="5" t="s">
        <v>5</v>
      </c>
      <c r="B115" s="9">
        <v>11</v>
      </c>
      <c r="C115" s="9" t="s">
        <v>346</v>
      </c>
      <c r="D115" s="3">
        <v>0.8125</v>
      </c>
      <c r="E115" s="3">
        <v>1.6850799999999999</v>
      </c>
      <c r="F115" s="3">
        <v>2.2744333333333335</v>
      </c>
      <c r="G115" s="3">
        <v>3.0945142857142853</v>
      </c>
      <c r="H115" s="3">
        <v>3.6694999999999998</v>
      </c>
      <c r="I115" s="3">
        <v>4.2693777777777777</v>
      </c>
      <c r="J115" s="3">
        <v>4.8500399999999999</v>
      </c>
      <c r="K115" s="3">
        <v>5.9996499999999999</v>
      </c>
      <c r="L115" s="3">
        <v>7.1348571428571432</v>
      </c>
      <c r="M115" s="3">
        <v>8.2467500000000005</v>
      </c>
      <c r="N115" s="3">
        <v>9.1115555555555581</v>
      </c>
      <c r="O115" s="3">
        <v>9.8056900000000002</v>
      </c>
      <c r="P115" s="3">
        <v>11.508552000000002</v>
      </c>
      <c r="Q115" s="3">
        <v>12.938440000000002</v>
      </c>
      <c r="R115" s="3">
        <v>14.034377142857144</v>
      </c>
      <c r="S115" s="3">
        <v>15.11739</v>
      </c>
      <c r="T115" s="3">
        <v>16.834211999999997</v>
      </c>
      <c r="U115" s="3">
        <v>18.283329999999999</v>
      </c>
      <c r="V115" s="3">
        <v>20.800619999999999</v>
      </c>
      <c r="W115" s="3">
        <v>22.594495999999999</v>
      </c>
      <c r="X115" s="3">
        <v>26.182248000000001</v>
      </c>
    </row>
    <row r="116" spans="1:24" x14ac:dyDescent="0.25">
      <c r="A116" s="5" t="s">
        <v>5</v>
      </c>
      <c r="B116" s="9">
        <v>177</v>
      </c>
      <c r="C116" s="9" t="s">
        <v>347</v>
      </c>
      <c r="D116" s="3">
        <v>0.78499999999999992</v>
      </c>
      <c r="E116" s="3">
        <v>1.6133599999999997</v>
      </c>
      <c r="F116" s="3">
        <v>2.1728666666666663</v>
      </c>
      <c r="G116" s="3">
        <v>2.9524571428571424</v>
      </c>
      <c r="H116" s="3">
        <v>3.4990000000000001</v>
      </c>
      <c r="I116" s="3">
        <v>4.0694222222222214</v>
      </c>
      <c r="J116" s="3">
        <v>4.6216799999999996</v>
      </c>
      <c r="K116" s="3">
        <v>5.7152999999999992</v>
      </c>
      <c r="L116" s="3">
        <v>6.7954285714285705</v>
      </c>
      <c r="M116" s="3">
        <v>7.8534999999999995</v>
      </c>
      <c r="N116" s="3">
        <v>8.676444444444444</v>
      </c>
      <c r="O116" s="3">
        <v>9.3369799999999987</v>
      </c>
      <c r="P116" s="3">
        <v>10.957583999999997</v>
      </c>
      <c r="Q116" s="3">
        <v>12.318479999999997</v>
      </c>
      <c r="R116" s="3">
        <v>13.361554285714284</v>
      </c>
      <c r="S116" s="3">
        <v>14.392379999999996</v>
      </c>
      <c r="T116" s="3">
        <v>16.026503999999996</v>
      </c>
      <c r="U116" s="3">
        <v>17.405859999999997</v>
      </c>
      <c r="V116" s="3">
        <v>19.802039999999998</v>
      </c>
      <c r="W116" s="3">
        <v>21.509631999999996</v>
      </c>
      <c r="X116" s="3">
        <v>24.924815999999996</v>
      </c>
    </row>
    <row r="117" spans="1:24" x14ac:dyDescent="0.25">
      <c r="A117" s="5" t="s">
        <v>5</v>
      </c>
      <c r="B117" s="9">
        <v>224</v>
      </c>
      <c r="C117" s="9" t="s">
        <v>348</v>
      </c>
      <c r="D117" s="3">
        <v>0.79</v>
      </c>
      <c r="E117" s="3">
        <v>1.6264000000000001</v>
      </c>
      <c r="F117" s="3">
        <v>2.1913333333333336</v>
      </c>
      <c r="G117" s="3">
        <v>2.9782857142857146</v>
      </c>
      <c r="H117" s="3">
        <v>3.53</v>
      </c>
      <c r="I117" s="3">
        <v>4.105777777777778</v>
      </c>
      <c r="J117" s="3">
        <v>4.6632000000000007</v>
      </c>
      <c r="K117" s="3">
        <v>5.7670000000000003</v>
      </c>
      <c r="L117" s="3">
        <v>6.8571428571428577</v>
      </c>
      <c r="M117" s="3">
        <v>7.9250000000000016</v>
      </c>
      <c r="N117" s="3">
        <v>8.7555555555555564</v>
      </c>
      <c r="O117" s="3">
        <v>9.4222000000000019</v>
      </c>
      <c r="P117" s="3">
        <v>11.057760000000002</v>
      </c>
      <c r="Q117" s="3">
        <v>12.431200000000002</v>
      </c>
      <c r="R117" s="3">
        <v>13.483885714285716</v>
      </c>
      <c r="S117" s="3">
        <v>14.5242</v>
      </c>
      <c r="T117" s="3">
        <v>16.173359999999999</v>
      </c>
      <c r="U117" s="3">
        <v>17.5654</v>
      </c>
      <c r="V117" s="3">
        <v>19.983600000000003</v>
      </c>
      <c r="W117" s="3">
        <v>21.706880000000002</v>
      </c>
      <c r="X117" s="3">
        <v>25.153440000000003</v>
      </c>
    </row>
    <row r="118" spans="1:24" x14ac:dyDescent="0.25">
      <c r="A118" s="5" t="s">
        <v>5</v>
      </c>
      <c r="B118" s="9">
        <v>67</v>
      </c>
      <c r="C118" s="9" t="s">
        <v>349</v>
      </c>
      <c r="D118" s="3">
        <v>0.80499999999999994</v>
      </c>
      <c r="E118" s="3">
        <v>1.6655199999999999</v>
      </c>
      <c r="F118" s="3">
        <v>2.2467333333333332</v>
      </c>
      <c r="G118" s="3">
        <v>3.0557714285714286</v>
      </c>
      <c r="H118" s="3">
        <v>3.6229999999999998</v>
      </c>
      <c r="I118" s="3">
        <v>4.2148444444444442</v>
      </c>
      <c r="J118" s="3">
        <v>4.7877599999999996</v>
      </c>
      <c r="K118" s="3">
        <v>5.9220999999999995</v>
      </c>
      <c r="L118" s="3">
        <v>7.0422857142857138</v>
      </c>
      <c r="M118" s="3">
        <v>8.1395</v>
      </c>
      <c r="N118" s="3">
        <v>8.9928888888888885</v>
      </c>
      <c r="O118" s="3">
        <v>9.677859999999999</v>
      </c>
      <c r="P118" s="3">
        <v>11.358287999999998</v>
      </c>
      <c r="Q118" s="3">
        <v>12.769359999999999</v>
      </c>
      <c r="R118" s="3">
        <v>13.850879999999998</v>
      </c>
      <c r="S118" s="3">
        <v>14.919659999999999</v>
      </c>
      <c r="T118" s="3">
        <v>16.613928000000001</v>
      </c>
      <c r="U118" s="3">
        <v>18.04402</v>
      </c>
      <c r="V118" s="3">
        <v>20.528279999999999</v>
      </c>
      <c r="W118" s="3">
        <v>22.298624</v>
      </c>
      <c r="X118" s="3">
        <v>25.839311999999996</v>
      </c>
    </row>
    <row r="119" spans="1:24" x14ac:dyDescent="0.25">
      <c r="A119" s="5" t="s">
        <v>5</v>
      </c>
      <c r="B119" s="9">
        <v>95</v>
      </c>
      <c r="C119" s="9" t="s">
        <v>350</v>
      </c>
      <c r="D119" s="3">
        <v>0.79249999999999998</v>
      </c>
      <c r="E119" s="3">
        <v>1.6329200000000001</v>
      </c>
      <c r="F119" s="3">
        <v>2.2005666666666666</v>
      </c>
      <c r="G119" s="3">
        <v>2.9912000000000001</v>
      </c>
      <c r="H119" s="3">
        <v>3.5455000000000001</v>
      </c>
      <c r="I119" s="3">
        <v>4.1239555555555558</v>
      </c>
      <c r="J119" s="3">
        <v>4.6839599999999999</v>
      </c>
      <c r="K119" s="3">
        <v>5.7928500000000005</v>
      </c>
      <c r="L119" s="3">
        <v>6.8880000000000008</v>
      </c>
      <c r="M119" s="3">
        <v>7.96075</v>
      </c>
      <c r="N119" s="3">
        <v>8.79511111111111</v>
      </c>
      <c r="O119" s="3">
        <v>9.4648099999999999</v>
      </c>
      <c r="P119" s="3">
        <v>11.107847999999999</v>
      </c>
      <c r="Q119" s="3">
        <v>12.48756</v>
      </c>
      <c r="R119" s="3">
        <v>13.545051428571428</v>
      </c>
      <c r="S119" s="3">
        <v>14.590110000000001</v>
      </c>
      <c r="T119" s="3">
        <v>16.246788000000002</v>
      </c>
      <c r="U119" s="3">
        <v>17.64517</v>
      </c>
      <c r="V119" s="3">
        <v>20.074380000000001</v>
      </c>
      <c r="W119" s="3">
        <v>21.805503999999999</v>
      </c>
      <c r="X119" s="3">
        <v>25.267751999999998</v>
      </c>
    </row>
    <row r="120" spans="1:24" x14ac:dyDescent="0.25">
      <c r="A120" s="5" t="s">
        <v>5</v>
      </c>
      <c r="B120" s="9">
        <v>96</v>
      </c>
      <c r="C120" s="9" t="s">
        <v>351</v>
      </c>
      <c r="D120" s="3">
        <v>0.80499999999999994</v>
      </c>
      <c r="E120" s="3">
        <v>1.6655199999999999</v>
      </c>
      <c r="F120" s="3">
        <v>2.2467333333333332</v>
      </c>
      <c r="G120" s="3">
        <v>3.0557714285714286</v>
      </c>
      <c r="H120" s="3">
        <v>3.6229999999999998</v>
      </c>
      <c r="I120" s="3">
        <v>4.2148444444444442</v>
      </c>
      <c r="J120" s="3">
        <v>4.7877599999999996</v>
      </c>
      <c r="K120" s="3">
        <v>5.9220999999999995</v>
      </c>
      <c r="L120" s="3">
        <v>7.0422857142857138</v>
      </c>
      <c r="M120" s="3">
        <v>8.1395</v>
      </c>
      <c r="N120" s="3">
        <v>8.9928888888888885</v>
      </c>
      <c r="O120" s="3">
        <v>9.677859999999999</v>
      </c>
      <c r="P120" s="3">
        <v>11.358287999999998</v>
      </c>
      <c r="Q120" s="3">
        <v>12.769359999999999</v>
      </c>
      <c r="R120" s="3">
        <v>13.850879999999998</v>
      </c>
      <c r="S120" s="3">
        <v>14.919659999999999</v>
      </c>
      <c r="T120" s="3">
        <v>16.613928000000001</v>
      </c>
      <c r="U120" s="3">
        <v>18.04402</v>
      </c>
      <c r="V120" s="3">
        <v>20.528279999999999</v>
      </c>
      <c r="W120" s="3">
        <v>22.298624</v>
      </c>
      <c r="X120" s="3">
        <v>25.839311999999996</v>
      </c>
    </row>
    <row r="121" spans="1:24" x14ac:dyDescent="0.25">
      <c r="A121" s="5" t="s">
        <v>5</v>
      </c>
      <c r="B121" s="9">
        <v>38</v>
      </c>
      <c r="C121" s="9" t="s">
        <v>352</v>
      </c>
      <c r="D121" s="3">
        <v>0.84750000000000003</v>
      </c>
      <c r="E121" s="3">
        <v>1.7763600000000002</v>
      </c>
      <c r="F121" s="3">
        <v>2.4036999999999997</v>
      </c>
      <c r="G121" s="3">
        <v>3.2753142857142863</v>
      </c>
      <c r="H121" s="3">
        <v>3.8865000000000003</v>
      </c>
      <c r="I121" s="3">
        <v>4.5238666666666667</v>
      </c>
      <c r="J121" s="3">
        <v>5.1406800000000006</v>
      </c>
      <c r="K121" s="3">
        <v>6.3615500000000003</v>
      </c>
      <c r="L121" s="3">
        <v>7.5668571428571436</v>
      </c>
      <c r="M121" s="3">
        <v>8.7472500000000011</v>
      </c>
      <c r="N121" s="3">
        <v>9.6653333333333347</v>
      </c>
      <c r="O121" s="3">
        <v>10.402230000000001</v>
      </c>
      <c r="P121" s="3">
        <v>12.209784000000001</v>
      </c>
      <c r="Q121" s="3">
        <v>13.72748</v>
      </c>
      <c r="R121" s="3">
        <v>14.890697142857142</v>
      </c>
      <c r="S121" s="3">
        <v>16.040130000000001</v>
      </c>
      <c r="T121" s="3">
        <v>17.862204000000002</v>
      </c>
      <c r="U121" s="3">
        <v>19.400110000000002</v>
      </c>
      <c r="V121" s="3">
        <v>22.071539999999999</v>
      </c>
      <c r="W121" s="3">
        <v>23.975232000000002</v>
      </c>
      <c r="X121" s="3">
        <v>27.782616000000004</v>
      </c>
    </row>
    <row r="122" spans="1:24" x14ac:dyDescent="0.25">
      <c r="A122" s="5" t="s">
        <v>5</v>
      </c>
      <c r="B122" s="9">
        <v>138</v>
      </c>
      <c r="C122" s="9" t="s">
        <v>353</v>
      </c>
      <c r="D122" s="3">
        <v>0.79749999999999999</v>
      </c>
      <c r="E122" s="3">
        <v>1.6459600000000001</v>
      </c>
      <c r="F122" s="3">
        <v>2.2190333333333334</v>
      </c>
      <c r="G122" s="3">
        <v>3.0170285714285714</v>
      </c>
      <c r="H122" s="3">
        <v>3.5764999999999998</v>
      </c>
      <c r="I122" s="3">
        <v>4.1603111111111115</v>
      </c>
      <c r="J122" s="3">
        <v>4.7254799999999992</v>
      </c>
      <c r="K122" s="3">
        <v>5.8445499999999999</v>
      </c>
      <c r="L122" s="3">
        <v>6.9497142857142853</v>
      </c>
      <c r="M122" s="3">
        <v>8.0322500000000012</v>
      </c>
      <c r="N122" s="3">
        <v>8.8742222222222225</v>
      </c>
      <c r="O122" s="3">
        <v>9.5500300000000014</v>
      </c>
      <c r="P122" s="3">
        <v>11.208024000000002</v>
      </c>
      <c r="Q122" s="3">
        <v>12.60028</v>
      </c>
      <c r="R122" s="3">
        <v>13.667382857142856</v>
      </c>
      <c r="S122" s="3">
        <v>14.72193</v>
      </c>
      <c r="T122" s="3">
        <v>16.393643999999998</v>
      </c>
      <c r="U122" s="3">
        <v>17.80471</v>
      </c>
      <c r="V122" s="3">
        <v>20.255939999999999</v>
      </c>
      <c r="W122" s="3">
        <v>22.002751999999997</v>
      </c>
      <c r="X122" s="3">
        <v>25.496375999999998</v>
      </c>
    </row>
    <row r="123" spans="1:24" x14ac:dyDescent="0.25">
      <c r="A123" s="5" t="s">
        <v>5</v>
      </c>
      <c r="B123" s="9">
        <v>225</v>
      </c>
      <c r="C123" s="9" t="s">
        <v>354</v>
      </c>
      <c r="D123" s="3">
        <v>0.78250000000000008</v>
      </c>
      <c r="E123" s="3">
        <v>1.60684</v>
      </c>
      <c r="F123" s="3">
        <v>2.1636333333333333</v>
      </c>
      <c r="G123" s="3">
        <v>2.939542857142857</v>
      </c>
      <c r="H123" s="3">
        <v>3.4834999999999998</v>
      </c>
      <c r="I123" s="3">
        <v>4.0512444444444444</v>
      </c>
      <c r="J123" s="3">
        <v>4.6009200000000003</v>
      </c>
      <c r="K123" s="3">
        <v>5.6894499999999999</v>
      </c>
      <c r="L123" s="3">
        <v>6.7645714285714282</v>
      </c>
      <c r="M123" s="3">
        <v>7.8177499999999993</v>
      </c>
      <c r="N123" s="3">
        <v>8.6368888888888886</v>
      </c>
      <c r="O123" s="3">
        <v>9.2943699999999989</v>
      </c>
      <c r="P123" s="3">
        <v>10.907496</v>
      </c>
      <c r="Q123" s="3">
        <v>12.262119999999999</v>
      </c>
      <c r="R123" s="3">
        <v>13.30038857142857</v>
      </c>
      <c r="S123" s="3">
        <v>14.326469999999999</v>
      </c>
      <c r="T123" s="3">
        <v>15.953076000000003</v>
      </c>
      <c r="U123" s="3">
        <v>17.326090000000001</v>
      </c>
      <c r="V123" s="3">
        <v>19.711259999999996</v>
      </c>
      <c r="W123" s="3">
        <v>21.411007999999999</v>
      </c>
      <c r="X123" s="3">
        <v>24.810503999999998</v>
      </c>
    </row>
    <row r="124" spans="1:24" x14ac:dyDescent="0.25">
      <c r="A124" s="5" t="s">
        <v>5</v>
      </c>
      <c r="B124" s="9">
        <v>12</v>
      </c>
      <c r="C124" s="9" t="s">
        <v>355</v>
      </c>
      <c r="D124" s="3">
        <v>0.86250000000000004</v>
      </c>
      <c r="E124" s="3">
        <v>1.81548</v>
      </c>
      <c r="F124" s="3">
        <v>2.4590999999999998</v>
      </c>
      <c r="G124" s="3">
        <v>3.3527999999999993</v>
      </c>
      <c r="H124" s="3">
        <v>3.9794999999999998</v>
      </c>
      <c r="I124" s="3">
        <v>4.6329333333333329</v>
      </c>
      <c r="J124" s="3">
        <v>5.2652399999999995</v>
      </c>
      <c r="K124" s="3">
        <v>6.5166500000000003</v>
      </c>
      <c r="L124" s="3">
        <v>7.7519999999999989</v>
      </c>
      <c r="M124" s="3">
        <v>8.9617499999999986</v>
      </c>
      <c r="N124" s="3">
        <v>9.9026666666666667</v>
      </c>
      <c r="O124" s="3">
        <v>10.657889999999998</v>
      </c>
      <c r="P124" s="3">
        <v>12.510311999999999</v>
      </c>
      <c r="Q124" s="3">
        <v>14.065639999999998</v>
      </c>
      <c r="R124" s="3">
        <v>15.25769142857143</v>
      </c>
      <c r="S124" s="3">
        <v>16.435590000000001</v>
      </c>
      <c r="T124" s="3">
        <v>18.302771999999997</v>
      </c>
      <c r="U124" s="3">
        <v>19.878729999999997</v>
      </c>
      <c r="V124" s="3">
        <v>22.616219999999998</v>
      </c>
      <c r="W124" s="3">
        <v>24.566976</v>
      </c>
      <c r="X124" s="3">
        <v>28.468487999999997</v>
      </c>
    </row>
    <row r="125" spans="1:24" x14ac:dyDescent="0.25">
      <c r="A125" s="5" t="s">
        <v>5</v>
      </c>
      <c r="B125" s="9">
        <v>68</v>
      </c>
      <c r="C125" s="9" t="s">
        <v>356</v>
      </c>
      <c r="D125" s="3">
        <v>0.78250000000000008</v>
      </c>
      <c r="E125" s="3">
        <v>1.60684</v>
      </c>
      <c r="F125" s="3">
        <v>2.1636333333333333</v>
      </c>
      <c r="G125" s="3">
        <v>2.939542857142857</v>
      </c>
      <c r="H125" s="3">
        <v>3.4834999999999998</v>
      </c>
      <c r="I125" s="3">
        <v>4.0512444444444444</v>
      </c>
      <c r="J125" s="3">
        <v>4.6009200000000003</v>
      </c>
      <c r="K125" s="3">
        <v>5.6894499999999999</v>
      </c>
      <c r="L125" s="3">
        <v>6.7645714285714282</v>
      </c>
      <c r="M125" s="3">
        <v>7.8177499999999993</v>
      </c>
      <c r="N125" s="3">
        <v>8.6368888888888886</v>
      </c>
      <c r="O125" s="3">
        <v>9.2943699999999989</v>
      </c>
      <c r="P125" s="3">
        <v>10.907496</v>
      </c>
      <c r="Q125" s="3">
        <v>12.262119999999999</v>
      </c>
      <c r="R125" s="3">
        <v>13.30038857142857</v>
      </c>
      <c r="S125" s="3">
        <v>14.326469999999999</v>
      </c>
      <c r="T125" s="3">
        <v>15.953076000000003</v>
      </c>
      <c r="U125" s="3">
        <v>17.326090000000001</v>
      </c>
      <c r="V125" s="3">
        <v>19.711259999999996</v>
      </c>
      <c r="W125" s="3">
        <v>21.411007999999999</v>
      </c>
      <c r="X125" s="3">
        <v>24.810503999999998</v>
      </c>
    </row>
    <row r="126" spans="1:24" x14ac:dyDescent="0.25">
      <c r="A126" s="5" t="s">
        <v>5</v>
      </c>
      <c r="B126" s="9">
        <v>97</v>
      </c>
      <c r="C126" s="9" t="s">
        <v>357</v>
      </c>
      <c r="D126" s="3">
        <v>0.78499999999999992</v>
      </c>
      <c r="E126" s="3">
        <v>1.6133600000000001</v>
      </c>
      <c r="F126" s="3">
        <v>2.1728666666666667</v>
      </c>
      <c r="G126" s="3">
        <v>2.9524571428571433</v>
      </c>
      <c r="H126" s="3">
        <v>3.4990000000000001</v>
      </c>
      <c r="I126" s="3">
        <v>4.0694222222222232</v>
      </c>
      <c r="J126" s="3">
        <v>4.6216800000000005</v>
      </c>
      <c r="K126" s="3">
        <v>5.7153</v>
      </c>
      <c r="L126" s="3">
        <v>6.7954285714285714</v>
      </c>
      <c r="M126" s="3">
        <v>7.8535000000000004</v>
      </c>
      <c r="N126" s="3">
        <v>8.6764444444444457</v>
      </c>
      <c r="O126" s="3">
        <v>9.3369800000000023</v>
      </c>
      <c r="P126" s="3">
        <v>10.957584000000001</v>
      </c>
      <c r="Q126" s="3">
        <v>12.318480000000001</v>
      </c>
      <c r="R126" s="3">
        <v>13.361554285714286</v>
      </c>
      <c r="S126" s="3">
        <v>14.392380000000001</v>
      </c>
      <c r="T126" s="3">
        <v>16.026503999999999</v>
      </c>
      <c r="U126" s="3">
        <v>17.405860000000001</v>
      </c>
      <c r="V126" s="3">
        <v>19.802040000000002</v>
      </c>
      <c r="W126" s="3">
        <v>21.509632</v>
      </c>
      <c r="X126" s="3">
        <v>24.924816000000003</v>
      </c>
    </row>
    <row r="127" spans="1:24" x14ac:dyDescent="0.25">
      <c r="A127" s="5" t="s">
        <v>5</v>
      </c>
      <c r="B127" s="9">
        <v>139</v>
      </c>
      <c r="C127" s="9" t="s">
        <v>358</v>
      </c>
      <c r="D127" s="3">
        <v>0.70250000000000001</v>
      </c>
      <c r="E127" s="3">
        <v>1.3981999999999999</v>
      </c>
      <c r="F127" s="3">
        <v>1.868166666666667</v>
      </c>
      <c r="G127" s="3">
        <v>2.5262857142857142</v>
      </c>
      <c r="H127" s="3">
        <v>2.9874999999999998</v>
      </c>
      <c r="I127" s="3">
        <v>3.4695555555555564</v>
      </c>
      <c r="J127" s="3">
        <v>3.9366000000000003</v>
      </c>
      <c r="K127" s="3">
        <v>4.8622500000000004</v>
      </c>
      <c r="L127" s="3">
        <v>5.7771428571428567</v>
      </c>
      <c r="M127" s="3">
        <v>6.6737500000000001</v>
      </c>
      <c r="N127" s="3">
        <v>7.3711111111111114</v>
      </c>
      <c r="O127" s="3">
        <v>7.9308500000000004</v>
      </c>
      <c r="P127" s="3">
        <v>9.3046799999999994</v>
      </c>
      <c r="Q127" s="3">
        <v>10.458600000000001</v>
      </c>
      <c r="R127" s="3">
        <v>11.343085714285715</v>
      </c>
      <c r="S127" s="3">
        <v>12.21735</v>
      </c>
      <c r="T127" s="3">
        <v>13.603380000000001</v>
      </c>
      <c r="U127" s="3">
        <v>14.773449999999999</v>
      </c>
      <c r="V127" s="3">
        <v>16.8063</v>
      </c>
      <c r="W127" s="3">
        <v>18.255040000000005</v>
      </c>
      <c r="X127" s="3">
        <v>21.152520000000003</v>
      </c>
    </row>
    <row r="128" spans="1:24" x14ac:dyDescent="0.25">
      <c r="A128" s="5" t="s">
        <v>5</v>
      </c>
      <c r="B128" s="9">
        <v>178</v>
      </c>
      <c r="C128" s="9" t="s">
        <v>359</v>
      </c>
      <c r="D128" s="3">
        <v>0.80499999999999994</v>
      </c>
      <c r="E128" s="3">
        <v>1.6655199999999999</v>
      </c>
      <c r="F128" s="3">
        <v>2.2467333333333332</v>
      </c>
      <c r="G128" s="3">
        <v>3.0557714285714286</v>
      </c>
      <c r="H128" s="3">
        <v>3.6229999999999998</v>
      </c>
      <c r="I128" s="3">
        <v>4.2148444444444442</v>
      </c>
      <c r="J128" s="3">
        <v>4.7877599999999996</v>
      </c>
      <c r="K128" s="3">
        <v>5.9220999999999995</v>
      </c>
      <c r="L128" s="3">
        <v>7.0422857142857138</v>
      </c>
      <c r="M128" s="3">
        <v>8.1395</v>
      </c>
      <c r="N128" s="3">
        <v>8.9928888888888885</v>
      </c>
      <c r="O128" s="3">
        <v>9.677859999999999</v>
      </c>
      <c r="P128" s="3">
        <v>11.358287999999998</v>
      </c>
      <c r="Q128" s="3">
        <v>12.769359999999999</v>
      </c>
      <c r="R128" s="3">
        <v>13.850879999999998</v>
      </c>
      <c r="S128" s="3">
        <v>14.919659999999999</v>
      </c>
      <c r="T128" s="3">
        <v>16.613928000000001</v>
      </c>
      <c r="U128" s="3">
        <v>18.04402</v>
      </c>
      <c r="V128" s="3">
        <v>20.528279999999999</v>
      </c>
      <c r="W128" s="3">
        <v>22.298624</v>
      </c>
      <c r="X128" s="3">
        <v>25.839311999999996</v>
      </c>
    </row>
    <row r="129" spans="1:24" x14ac:dyDescent="0.25">
      <c r="A129" s="5" t="s">
        <v>5</v>
      </c>
      <c r="B129" s="9">
        <v>118</v>
      </c>
      <c r="C129" s="9" t="s">
        <v>360</v>
      </c>
      <c r="D129" s="3">
        <v>0.8274999999999999</v>
      </c>
      <c r="E129" s="3">
        <v>1.7242</v>
      </c>
      <c r="F129" s="3">
        <v>2.3298333333333332</v>
      </c>
      <c r="G129" s="3">
        <v>3.1719999999999997</v>
      </c>
      <c r="H129" s="3">
        <v>3.7624999999999997</v>
      </c>
      <c r="I129" s="3">
        <v>4.3784444444444448</v>
      </c>
      <c r="J129" s="3">
        <v>4.9746000000000006</v>
      </c>
      <c r="K129" s="3">
        <v>6.1547500000000008</v>
      </c>
      <c r="L129" s="3">
        <v>7.32</v>
      </c>
      <c r="M129" s="3">
        <v>8.4612499999999997</v>
      </c>
      <c r="N129" s="3">
        <v>9.3488888888888884</v>
      </c>
      <c r="O129" s="3">
        <v>10.061350000000001</v>
      </c>
      <c r="P129" s="3">
        <v>11.809080000000002</v>
      </c>
      <c r="Q129" s="3">
        <v>13.276600000000002</v>
      </c>
      <c r="R129" s="3">
        <v>14.40137142857143</v>
      </c>
      <c r="S129" s="3">
        <v>15.51285</v>
      </c>
      <c r="T129" s="3">
        <v>17.27478</v>
      </c>
      <c r="U129" s="3">
        <v>18.761949999999999</v>
      </c>
      <c r="V129" s="3">
        <v>21.345300000000002</v>
      </c>
      <c r="W129" s="3">
        <v>23.186240000000002</v>
      </c>
      <c r="X129" s="3">
        <v>26.868120000000001</v>
      </c>
    </row>
    <row r="130" spans="1:24" x14ac:dyDescent="0.25">
      <c r="A130" s="5" t="s">
        <v>5</v>
      </c>
      <c r="B130" s="9">
        <v>226</v>
      </c>
      <c r="C130" s="9" t="s">
        <v>361</v>
      </c>
      <c r="D130" s="3">
        <v>0.83750000000000002</v>
      </c>
      <c r="E130" s="3">
        <v>1.7502799999999998</v>
      </c>
      <c r="F130" s="3">
        <v>2.3667666666666669</v>
      </c>
      <c r="G130" s="3">
        <v>3.2236571428571428</v>
      </c>
      <c r="H130" s="3">
        <v>3.8245</v>
      </c>
      <c r="I130" s="3">
        <v>4.4511555555555562</v>
      </c>
      <c r="J130" s="3">
        <v>5.0576400000000001</v>
      </c>
      <c r="K130" s="3">
        <v>6.2581500000000014</v>
      </c>
      <c r="L130" s="3">
        <v>7.4434285714285719</v>
      </c>
      <c r="M130" s="3">
        <v>8.6042500000000004</v>
      </c>
      <c r="N130" s="3">
        <v>9.5071111111111115</v>
      </c>
      <c r="O130" s="3">
        <v>10.23179</v>
      </c>
      <c r="P130" s="3">
        <v>12.009432</v>
      </c>
      <c r="Q130" s="3">
        <v>13.502040000000001</v>
      </c>
      <c r="R130" s="3">
        <v>14.646034285714288</v>
      </c>
      <c r="S130" s="3">
        <v>15.776490000000001</v>
      </c>
      <c r="T130" s="3">
        <v>17.568492000000003</v>
      </c>
      <c r="U130" s="3">
        <v>19.081030000000002</v>
      </c>
      <c r="V130" s="3">
        <v>21.708420000000004</v>
      </c>
      <c r="W130" s="3">
        <v>23.580736000000002</v>
      </c>
      <c r="X130" s="3">
        <v>27.325368000000001</v>
      </c>
    </row>
    <row r="131" spans="1:24" x14ac:dyDescent="0.25">
      <c r="A131" s="5" t="s">
        <v>5</v>
      </c>
      <c r="B131" s="9">
        <v>98</v>
      </c>
      <c r="C131" s="9" t="s">
        <v>362</v>
      </c>
      <c r="D131" s="3">
        <v>0.79500000000000004</v>
      </c>
      <c r="E131" s="3">
        <v>1.63944</v>
      </c>
      <c r="F131" s="3">
        <v>2.2098000000000004</v>
      </c>
      <c r="G131" s="3">
        <v>3.004114285714286</v>
      </c>
      <c r="H131" s="3">
        <v>3.5610000000000004</v>
      </c>
      <c r="I131" s="3">
        <v>4.1421333333333337</v>
      </c>
      <c r="J131" s="3">
        <v>4.70472</v>
      </c>
      <c r="K131" s="3">
        <v>5.8187000000000006</v>
      </c>
      <c r="L131" s="3">
        <v>6.918857142857143</v>
      </c>
      <c r="M131" s="3">
        <v>7.9965000000000011</v>
      </c>
      <c r="N131" s="3">
        <v>8.8346666666666671</v>
      </c>
      <c r="O131" s="3">
        <v>9.5074199999999998</v>
      </c>
      <c r="P131" s="3">
        <v>11.157936000000001</v>
      </c>
      <c r="Q131" s="3">
        <v>12.54392</v>
      </c>
      <c r="R131" s="3">
        <v>13.606217142857144</v>
      </c>
      <c r="S131" s="3">
        <v>14.65602</v>
      </c>
      <c r="T131" s="3">
        <v>16.320216000000002</v>
      </c>
      <c r="U131" s="3">
        <v>17.724940000000004</v>
      </c>
      <c r="V131" s="3">
        <v>20.165160000000004</v>
      </c>
      <c r="W131" s="3">
        <v>21.904128000000004</v>
      </c>
      <c r="X131" s="3">
        <v>25.382064</v>
      </c>
    </row>
    <row r="132" spans="1:24" x14ac:dyDescent="0.25">
      <c r="A132" s="5" t="s">
        <v>5</v>
      </c>
      <c r="B132" s="9">
        <v>247</v>
      </c>
      <c r="C132" s="9" t="s">
        <v>363</v>
      </c>
      <c r="D132" s="3">
        <v>0.80499999999999994</v>
      </c>
      <c r="E132" s="3">
        <v>1.6655199999999999</v>
      </c>
      <c r="F132" s="3">
        <v>2.2467333333333332</v>
      </c>
      <c r="G132" s="3">
        <v>3.0557714285714286</v>
      </c>
      <c r="H132" s="3">
        <v>3.6229999999999998</v>
      </c>
      <c r="I132" s="3">
        <v>4.2148444444444442</v>
      </c>
      <c r="J132" s="3">
        <v>4.7877599999999996</v>
      </c>
      <c r="K132" s="3">
        <v>5.9220999999999995</v>
      </c>
      <c r="L132" s="3">
        <v>7.0422857142857138</v>
      </c>
      <c r="M132" s="3">
        <v>8.1395</v>
      </c>
      <c r="N132" s="3">
        <v>8.9928888888888885</v>
      </c>
      <c r="O132" s="3">
        <v>9.677859999999999</v>
      </c>
      <c r="P132" s="3">
        <v>11.358287999999998</v>
      </c>
      <c r="Q132" s="3">
        <v>12.769359999999999</v>
      </c>
      <c r="R132" s="3">
        <v>13.850879999999998</v>
      </c>
      <c r="S132" s="3">
        <v>14.919659999999999</v>
      </c>
      <c r="T132" s="3">
        <v>16.613928000000001</v>
      </c>
      <c r="U132" s="3">
        <v>18.04402</v>
      </c>
      <c r="V132" s="3">
        <v>20.528279999999999</v>
      </c>
      <c r="W132" s="3">
        <v>22.298624</v>
      </c>
      <c r="X132" s="3">
        <v>25.839311999999996</v>
      </c>
    </row>
    <row r="133" spans="1:24" x14ac:dyDescent="0.25">
      <c r="A133" s="5" t="s">
        <v>5</v>
      </c>
      <c r="B133" s="9">
        <v>99</v>
      </c>
      <c r="C133" s="9" t="s">
        <v>364</v>
      </c>
      <c r="D133" s="3">
        <v>0.78749999999999998</v>
      </c>
      <c r="E133" s="3">
        <v>1.6198800000000002</v>
      </c>
      <c r="F133" s="3">
        <v>2.1821000000000002</v>
      </c>
      <c r="G133" s="3">
        <v>2.9653714285714292</v>
      </c>
      <c r="H133" s="3">
        <v>3.5145000000000004</v>
      </c>
      <c r="I133" s="3">
        <v>4.087600000000001</v>
      </c>
      <c r="J133" s="3">
        <v>4.6424400000000006</v>
      </c>
      <c r="K133" s="3">
        <v>5.7411500000000011</v>
      </c>
      <c r="L133" s="3">
        <v>6.8262857142857154</v>
      </c>
      <c r="M133" s="3">
        <v>7.8892500000000014</v>
      </c>
      <c r="N133" s="3">
        <v>8.7160000000000011</v>
      </c>
      <c r="O133" s="3">
        <v>9.3795900000000021</v>
      </c>
      <c r="P133" s="3">
        <v>11.007672000000001</v>
      </c>
      <c r="Q133" s="3">
        <v>12.374840000000001</v>
      </c>
      <c r="R133" s="3">
        <v>13.422720000000002</v>
      </c>
      <c r="S133" s="3">
        <v>14.458290000000002</v>
      </c>
      <c r="T133" s="3">
        <v>16.099932000000003</v>
      </c>
      <c r="U133" s="3">
        <v>17.48563</v>
      </c>
      <c r="V133" s="3">
        <v>19.892820000000004</v>
      </c>
      <c r="W133" s="3">
        <v>21.608256000000004</v>
      </c>
      <c r="X133" s="3">
        <v>25.039128000000005</v>
      </c>
    </row>
    <row r="134" spans="1:24" x14ac:dyDescent="0.25">
      <c r="A134" s="5" t="s">
        <v>5</v>
      </c>
      <c r="B134" s="9">
        <v>140</v>
      </c>
      <c r="C134" s="9" t="s">
        <v>365</v>
      </c>
      <c r="D134" s="3">
        <v>0.81499999999999995</v>
      </c>
      <c r="E134" s="3">
        <v>1.6916</v>
      </c>
      <c r="F134" s="3">
        <v>2.2836666666666665</v>
      </c>
      <c r="G134" s="3">
        <v>3.1074285714285712</v>
      </c>
      <c r="H134" s="3">
        <v>3.6850000000000001</v>
      </c>
      <c r="I134" s="3">
        <v>4.2875555555555556</v>
      </c>
      <c r="J134" s="3">
        <v>4.8707999999999991</v>
      </c>
      <c r="K134" s="3">
        <v>6.0254999999999992</v>
      </c>
      <c r="L134" s="3">
        <v>7.1657142857142864</v>
      </c>
      <c r="M134" s="3">
        <v>8.2824999999999989</v>
      </c>
      <c r="N134" s="3">
        <v>9.1511111111111116</v>
      </c>
      <c r="O134" s="3">
        <v>9.8482999999999983</v>
      </c>
      <c r="P134" s="3">
        <v>11.558639999999999</v>
      </c>
      <c r="Q134" s="3">
        <v>12.994799999999998</v>
      </c>
      <c r="R134" s="3">
        <v>14.095542857142856</v>
      </c>
      <c r="S134" s="3">
        <v>15.183299999999999</v>
      </c>
      <c r="T134" s="3">
        <v>16.907639999999997</v>
      </c>
      <c r="U134" s="3">
        <v>18.363099999999999</v>
      </c>
      <c r="V134" s="3">
        <v>20.891399999999997</v>
      </c>
      <c r="W134" s="3">
        <v>22.693119999999997</v>
      </c>
      <c r="X134" s="3">
        <v>26.296559999999996</v>
      </c>
    </row>
    <row r="135" spans="1:24" x14ac:dyDescent="0.25">
      <c r="A135" s="5" t="s">
        <v>5</v>
      </c>
      <c r="B135" s="9">
        <v>197</v>
      </c>
      <c r="C135" s="9" t="s">
        <v>366</v>
      </c>
      <c r="D135" s="3">
        <v>0.77500000000000002</v>
      </c>
      <c r="E135" s="3">
        <v>1.58728</v>
      </c>
      <c r="F135" s="3">
        <v>2.1359333333333339</v>
      </c>
      <c r="G135" s="3">
        <v>2.9008000000000003</v>
      </c>
      <c r="H135" s="3">
        <v>3.4370000000000003</v>
      </c>
      <c r="I135" s="3">
        <v>3.9967111111111113</v>
      </c>
      <c r="J135" s="3">
        <v>4.53864</v>
      </c>
      <c r="K135" s="3">
        <v>5.6119000000000003</v>
      </c>
      <c r="L135" s="3">
        <v>6.6720000000000006</v>
      </c>
      <c r="M135" s="3">
        <v>7.7105000000000006</v>
      </c>
      <c r="N135" s="3">
        <v>8.5182222222222226</v>
      </c>
      <c r="O135" s="3">
        <v>9.1665400000000012</v>
      </c>
      <c r="P135" s="3">
        <v>10.757232000000002</v>
      </c>
      <c r="Q135" s="3">
        <v>12.09304</v>
      </c>
      <c r="R135" s="3">
        <v>13.116891428571428</v>
      </c>
      <c r="S135" s="3">
        <v>14.128740000000001</v>
      </c>
      <c r="T135" s="3">
        <v>15.732792000000002</v>
      </c>
      <c r="U135" s="3">
        <v>17.086780000000001</v>
      </c>
      <c r="V135" s="3">
        <v>19.43892</v>
      </c>
      <c r="W135" s="3">
        <v>21.115136</v>
      </c>
      <c r="X135" s="3">
        <v>24.467568000000004</v>
      </c>
    </row>
    <row r="136" spans="1:24" x14ac:dyDescent="0.25">
      <c r="A136" s="5" t="s">
        <v>5</v>
      </c>
      <c r="B136" s="9">
        <v>119</v>
      </c>
      <c r="C136" s="9" t="s">
        <v>367</v>
      </c>
      <c r="D136" s="3">
        <v>0.80750000000000011</v>
      </c>
      <c r="E136" s="3">
        <v>1.67204</v>
      </c>
      <c r="F136" s="3">
        <v>2.2559666666666667</v>
      </c>
      <c r="G136" s="3">
        <v>3.068685714285714</v>
      </c>
      <c r="H136" s="3">
        <v>3.6385000000000001</v>
      </c>
      <c r="I136" s="3">
        <v>4.2330222222222229</v>
      </c>
      <c r="J136" s="3">
        <v>4.8085200000000006</v>
      </c>
      <c r="K136" s="3">
        <v>5.9479499999999996</v>
      </c>
      <c r="L136" s="3">
        <v>7.073142857142857</v>
      </c>
      <c r="M136" s="3">
        <v>8.1752499999999984</v>
      </c>
      <c r="N136" s="3">
        <v>9.0324444444444438</v>
      </c>
      <c r="O136" s="3">
        <v>9.7204699999999988</v>
      </c>
      <c r="P136" s="3">
        <v>11.408375999999999</v>
      </c>
      <c r="Q136" s="3">
        <v>12.825720000000002</v>
      </c>
      <c r="R136" s="3">
        <v>13.912045714285714</v>
      </c>
      <c r="S136" s="3">
        <v>14.985570000000001</v>
      </c>
      <c r="T136" s="3">
        <v>16.687356000000001</v>
      </c>
      <c r="U136" s="3">
        <v>18.12379</v>
      </c>
      <c r="V136" s="3">
        <v>20.619060000000001</v>
      </c>
      <c r="W136" s="3">
        <v>22.397248000000001</v>
      </c>
      <c r="X136" s="3">
        <v>25.953623999999998</v>
      </c>
    </row>
    <row r="137" spans="1:24" x14ac:dyDescent="0.25">
      <c r="A137" s="5" t="s">
        <v>5</v>
      </c>
      <c r="B137" s="9">
        <v>227</v>
      </c>
      <c r="C137" s="9" t="s">
        <v>368</v>
      </c>
      <c r="D137" s="3">
        <v>0.73250000000000004</v>
      </c>
      <c r="E137" s="3">
        <v>1.47644</v>
      </c>
      <c r="F137" s="3">
        <v>1.9789666666666663</v>
      </c>
      <c r="G137" s="3">
        <v>2.6812571428571426</v>
      </c>
      <c r="H137" s="3">
        <v>3.1734999999999998</v>
      </c>
      <c r="I137" s="3">
        <v>3.6876888888888883</v>
      </c>
      <c r="J137" s="3">
        <v>4.185719999999999</v>
      </c>
      <c r="K137" s="3">
        <v>5.1724499999999995</v>
      </c>
      <c r="L137" s="3">
        <v>6.1474285714285708</v>
      </c>
      <c r="M137" s="3">
        <v>7.1027499999999977</v>
      </c>
      <c r="N137" s="3">
        <v>7.8457777777777764</v>
      </c>
      <c r="O137" s="3">
        <v>8.4421699999999991</v>
      </c>
      <c r="P137" s="3">
        <v>9.9057359999999974</v>
      </c>
      <c r="Q137" s="3">
        <v>11.134919999999997</v>
      </c>
      <c r="R137" s="3">
        <v>12.077074285714284</v>
      </c>
      <c r="S137" s="3">
        <v>13.00827</v>
      </c>
      <c r="T137" s="3">
        <v>14.484515999999998</v>
      </c>
      <c r="U137" s="3">
        <v>15.730689999999997</v>
      </c>
      <c r="V137" s="3">
        <v>17.895659999999996</v>
      </c>
      <c r="W137" s="3">
        <v>19.438527999999998</v>
      </c>
      <c r="X137" s="3">
        <v>22.524263999999999</v>
      </c>
    </row>
    <row r="138" spans="1:24" x14ac:dyDescent="0.25">
      <c r="A138" s="5" t="s">
        <v>5</v>
      </c>
      <c r="B138" s="9">
        <v>100</v>
      </c>
      <c r="C138" s="9" t="s">
        <v>369</v>
      </c>
      <c r="D138" s="3">
        <v>0.80249999999999988</v>
      </c>
      <c r="E138" s="3">
        <v>1.659</v>
      </c>
      <c r="F138" s="3">
        <v>2.2374999999999998</v>
      </c>
      <c r="G138" s="3">
        <v>3.0428571428571431</v>
      </c>
      <c r="H138" s="3">
        <v>3.6075000000000004</v>
      </c>
      <c r="I138" s="3">
        <v>4.1966666666666663</v>
      </c>
      <c r="J138" s="3">
        <v>4.7669999999999995</v>
      </c>
      <c r="K138" s="3">
        <v>5.8962500000000002</v>
      </c>
      <c r="L138" s="3">
        <v>7.0114285714285716</v>
      </c>
      <c r="M138" s="3">
        <v>8.1037499999999998</v>
      </c>
      <c r="N138" s="3">
        <v>8.9533333333333331</v>
      </c>
      <c r="O138" s="3">
        <v>9.6352499999999992</v>
      </c>
      <c r="P138" s="3">
        <v>11.308199999999999</v>
      </c>
      <c r="Q138" s="3">
        <v>12.712999999999999</v>
      </c>
      <c r="R138" s="3">
        <v>13.789714285714286</v>
      </c>
      <c r="S138" s="3">
        <v>14.853749999999998</v>
      </c>
      <c r="T138" s="3">
        <v>16.540499999999998</v>
      </c>
      <c r="U138" s="3">
        <v>17.96425</v>
      </c>
      <c r="V138" s="3">
        <v>20.4375</v>
      </c>
      <c r="W138" s="3">
        <v>22.2</v>
      </c>
      <c r="X138" s="3">
        <v>25.724999999999998</v>
      </c>
    </row>
    <row r="139" spans="1:24" x14ac:dyDescent="0.25">
      <c r="A139" s="5" t="s">
        <v>5</v>
      </c>
      <c r="B139" s="9">
        <v>158</v>
      </c>
      <c r="C139" s="9" t="s">
        <v>370</v>
      </c>
      <c r="D139" s="3">
        <v>0.745</v>
      </c>
      <c r="E139" s="3">
        <v>1.5090399999999999</v>
      </c>
      <c r="F139" s="3">
        <v>2.0251333333333332</v>
      </c>
      <c r="G139" s="3">
        <v>2.7458285714285715</v>
      </c>
      <c r="H139" s="3">
        <v>3.2510000000000003</v>
      </c>
      <c r="I139" s="3">
        <v>3.778577777777778</v>
      </c>
      <c r="J139" s="3">
        <v>4.2895200000000004</v>
      </c>
      <c r="K139" s="3">
        <v>5.3017000000000003</v>
      </c>
      <c r="L139" s="3">
        <v>6.3017142857142856</v>
      </c>
      <c r="M139" s="3">
        <v>7.2814999999999994</v>
      </c>
      <c r="N139" s="3">
        <v>8.0435555555555549</v>
      </c>
      <c r="O139" s="3">
        <v>8.6552199999999999</v>
      </c>
      <c r="P139" s="3">
        <v>10.156176</v>
      </c>
      <c r="Q139" s="3">
        <v>11.416720000000002</v>
      </c>
      <c r="R139" s="3">
        <v>12.382902857142858</v>
      </c>
      <c r="S139" s="3">
        <v>13.337820000000001</v>
      </c>
      <c r="T139" s="3">
        <v>14.851655999999998</v>
      </c>
      <c r="U139" s="3">
        <v>16.129540000000002</v>
      </c>
      <c r="V139" s="3">
        <v>18.34956</v>
      </c>
      <c r="W139" s="3">
        <v>19.931648000000003</v>
      </c>
      <c r="X139" s="3">
        <v>23.095823999999997</v>
      </c>
    </row>
    <row r="140" spans="1:24" x14ac:dyDescent="0.25">
      <c r="A140" s="5" t="s">
        <v>5</v>
      </c>
      <c r="B140" s="9">
        <v>13</v>
      </c>
      <c r="C140" s="9" t="s">
        <v>371</v>
      </c>
      <c r="D140" s="3">
        <v>0.76249999999999996</v>
      </c>
      <c r="E140" s="3">
        <v>1.5546799999999998</v>
      </c>
      <c r="F140" s="3">
        <v>2.0897666666666663</v>
      </c>
      <c r="G140" s="3">
        <v>2.8362285714285713</v>
      </c>
      <c r="H140" s="3">
        <v>3.3595000000000002</v>
      </c>
      <c r="I140" s="3">
        <v>3.9058222222222216</v>
      </c>
      <c r="J140" s="3">
        <v>4.4348400000000003</v>
      </c>
      <c r="K140" s="3">
        <v>5.4826499999999996</v>
      </c>
      <c r="L140" s="3">
        <v>6.5177142857142849</v>
      </c>
      <c r="M140" s="3">
        <v>7.5317499999999997</v>
      </c>
      <c r="N140" s="3">
        <v>8.3204444444444441</v>
      </c>
      <c r="O140" s="3">
        <v>8.9534900000000004</v>
      </c>
      <c r="P140" s="3">
        <v>10.506791999999999</v>
      </c>
      <c r="Q140" s="3">
        <v>11.811240000000002</v>
      </c>
      <c r="R140" s="3">
        <v>12.811062857142854</v>
      </c>
      <c r="S140" s="3">
        <v>13.799189999999999</v>
      </c>
      <c r="T140" s="3">
        <v>15.365651999999999</v>
      </c>
      <c r="U140" s="3">
        <v>16.687929999999998</v>
      </c>
      <c r="V140" s="3">
        <v>18.985019999999999</v>
      </c>
      <c r="W140" s="3">
        <v>20.622015999999999</v>
      </c>
      <c r="X140" s="3">
        <v>23.896007999999998</v>
      </c>
    </row>
    <row r="141" spans="1:24" x14ac:dyDescent="0.25">
      <c r="A141" s="5" t="s">
        <v>5</v>
      </c>
      <c r="B141" s="9">
        <v>101</v>
      </c>
      <c r="C141" s="9" t="s">
        <v>372</v>
      </c>
      <c r="D141" s="3">
        <v>0.79</v>
      </c>
      <c r="E141" s="3">
        <v>1.6264000000000001</v>
      </c>
      <c r="F141" s="3">
        <v>2.1913333333333336</v>
      </c>
      <c r="G141" s="3">
        <v>2.9782857142857146</v>
      </c>
      <c r="H141" s="3">
        <v>3.53</v>
      </c>
      <c r="I141" s="3">
        <v>4.105777777777778</v>
      </c>
      <c r="J141" s="3">
        <v>4.6632000000000007</v>
      </c>
      <c r="K141" s="3">
        <v>5.7670000000000003</v>
      </c>
      <c r="L141" s="3">
        <v>6.8571428571428577</v>
      </c>
      <c r="M141" s="3">
        <v>7.9250000000000016</v>
      </c>
      <c r="N141" s="3">
        <v>8.7555555555555564</v>
      </c>
      <c r="O141" s="3">
        <v>9.4222000000000019</v>
      </c>
      <c r="P141" s="3">
        <v>11.057760000000002</v>
      </c>
      <c r="Q141" s="3">
        <v>12.431200000000002</v>
      </c>
      <c r="R141" s="3">
        <v>13.483885714285716</v>
      </c>
      <c r="S141" s="3">
        <v>14.5242</v>
      </c>
      <c r="T141" s="3">
        <v>16.173359999999999</v>
      </c>
      <c r="U141" s="3">
        <v>17.5654</v>
      </c>
      <c r="V141" s="3">
        <v>19.983600000000003</v>
      </c>
      <c r="W141" s="3">
        <v>21.706880000000002</v>
      </c>
      <c r="X141" s="3">
        <v>25.153440000000003</v>
      </c>
    </row>
    <row r="142" spans="1:24" x14ac:dyDescent="0.25">
      <c r="A142" s="5" t="s">
        <v>5</v>
      </c>
      <c r="B142" s="9">
        <v>39</v>
      </c>
      <c r="C142" s="9" t="s">
        <v>373</v>
      </c>
      <c r="D142" s="3">
        <v>0.79</v>
      </c>
      <c r="E142" s="3">
        <v>1.6264000000000001</v>
      </c>
      <c r="F142" s="3">
        <v>2.1913333333333336</v>
      </c>
      <c r="G142" s="3">
        <v>2.9782857142857146</v>
      </c>
      <c r="H142" s="3">
        <v>3.53</v>
      </c>
      <c r="I142" s="3">
        <v>4.105777777777778</v>
      </c>
      <c r="J142" s="3">
        <v>4.6632000000000007</v>
      </c>
      <c r="K142" s="3">
        <v>5.7670000000000003</v>
      </c>
      <c r="L142" s="3">
        <v>6.8571428571428577</v>
      </c>
      <c r="M142" s="3">
        <v>7.9250000000000016</v>
      </c>
      <c r="N142" s="3">
        <v>8.7555555555555564</v>
      </c>
      <c r="O142" s="3">
        <v>9.4222000000000019</v>
      </c>
      <c r="P142" s="3">
        <v>11.057760000000002</v>
      </c>
      <c r="Q142" s="3">
        <v>12.431200000000002</v>
      </c>
      <c r="R142" s="3">
        <v>13.483885714285716</v>
      </c>
      <c r="S142" s="3">
        <v>14.5242</v>
      </c>
      <c r="T142" s="3">
        <v>16.173359999999999</v>
      </c>
      <c r="U142" s="3">
        <v>17.5654</v>
      </c>
      <c r="V142" s="3">
        <v>19.983600000000003</v>
      </c>
      <c r="W142" s="3">
        <v>21.706880000000002</v>
      </c>
      <c r="X142" s="3">
        <v>25.153440000000003</v>
      </c>
    </row>
    <row r="143" spans="1:24" x14ac:dyDescent="0.25">
      <c r="A143" s="5" t="s">
        <v>5</v>
      </c>
      <c r="B143" s="9">
        <v>141</v>
      </c>
      <c r="C143" s="9" t="s">
        <v>374</v>
      </c>
      <c r="D143" s="3">
        <v>0.72750000000000004</v>
      </c>
      <c r="E143" s="3">
        <v>1.4634</v>
      </c>
      <c r="F143" s="3">
        <v>1.9605000000000004</v>
      </c>
      <c r="G143" s="3">
        <v>2.6554285714285717</v>
      </c>
      <c r="H143" s="3">
        <v>3.1425000000000001</v>
      </c>
      <c r="I143" s="3">
        <v>3.6513333333333335</v>
      </c>
      <c r="J143" s="3">
        <v>4.1442000000000005</v>
      </c>
      <c r="K143" s="3">
        <v>5.1207500000000001</v>
      </c>
      <c r="L143" s="3">
        <v>6.0857142857142863</v>
      </c>
      <c r="M143" s="3">
        <v>7.0312500000000018</v>
      </c>
      <c r="N143" s="3">
        <v>7.7666666666666675</v>
      </c>
      <c r="O143" s="3">
        <v>8.3569500000000012</v>
      </c>
      <c r="P143" s="3">
        <v>9.8055599999999998</v>
      </c>
      <c r="Q143" s="3">
        <v>11.022200000000002</v>
      </c>
      <c r="R143" s="3">
        <v>11.954742857142858</v>
      </c>
      <c r="S143" s="3">
        <v>12.87645</v>
      </c>
      <c r="T143" s="3">
        <v>14.33766</v>
      </c>
      <c r="U143" s="3">
        <v>15.571149999999999</v>
      </c>
      <c r="V143" s="3">
        <v>17.714100000000002</v>
      </c>
      <c r="W143" s="3">
        <v>19.241280000000003</v>
      </c>
      <c r="X143" s="3">
        <v>22.295640000000002</v>
      </c>
    </row>
    <row r="144" spans="1:24" x14ac:dyDescent="0.25">
      <c r="A144" s="5" t="s">
        <v>5</v>
      </c>
      <c r="B144" s="9">
        <v>40</v>
      </c>
      <c r="C144" s="9" t="s">
        <v>375</v>
      </c>
      <c r="D144" s="3">
        <v>0.80499999999999994</v>
      </c>
      <c r="E144" s="3">
        <v>1.6655200000000001</v>
      </c>
      <c r="F144" s="3">
        <v>2.2467333333333337</v>
      </c>
      <c r="G144" s="3">
        <v>3.0557714285714286</v>
      </c>
      <c r="H144" s="3">
        <v>3.6229999999999998</v>
      </c>
      <c r="I144" s="3">
        <v>4.2148444444444451</v>
      </c>
      <c r="J144" s="3">
        <v>4.7877599999999996</v>
      </c>
      <c r="K144" s="3">
        <v>5.9221000000000004</v>
      </c>
      <c r="L144" s="3">
        <v>7.0422857142857147</v>
      </c>
      <c r="M144" s="3">
        <v>8.1395000000000017</v>
      </c>
      <c r="N144" s="3">
        <v>8.9928888888888903</v>
      </c>
      <c r="O144" s="3">
        <v>9.6778600000000008</v>
      </c>
      <c r="P144" s="3">
        <v>11.358288000000002</v>
      </c>
      <c r="Q144" s="3">
        <v>12.769360000000002</v>
      </c>
      <c r="R144" s="3">
        <v>13.850880000000002</v>
      </c>
      <c r="S144" s="3">
        <v>14.91966</v>
      </c>
      <c r="T144" s="3">
        <v>16.613928000000001</v>
      </c>
      <c r="U144" s="3">
        <v>18.044020000000003</v>
      </c>
      <c r="V144" s="3">
        <v>20.528280000000002</v>
      </c>
      <c r="W144" s="3">
        <v>22.298624000000004</v>
      </c>
      <c r="X144" s="3">
        <v>25.839312000000003</v>
      </c>
    </row>
    <row r="145" spans="1:24" x14ac:dyDescent="0.25">
      <c r="A145" s="5" t="s">
        <v>5</v>
      </c>
      <c r="B145" s="9">
        <v>41</v>
      </c>
      <c r="C145" s="9" t="s">
        <v>376</v>
      </c>
      <c r="D145" s="3">
        <v>0.83750000000000002</v>
      </c>
      <c r="E145" s="3">
        <v>1.7502799999999998</v>
      </c>
      <c r="F145" s="3">
        <v>2.3667666666666669</v>
      </c>
      <c r="G145" s="3">
        <v>3.2236571428571428</v>
      </c>
      <c r="H145" s="3">
        <v>3.8245</v>
      </c>
      <c r="I145" s="3">
        <v>4.4511555555555562</v>
      </c>
      <c r="J145" s="3">
        <v>5.0576400000000001</v>
      </c>
      <c r="K145" s="3">
        <v>6.2581500000000014</v>
      </c>
      <c r="L145" s="3">
        <v>7.4434285714285719</v>
      </c>
      <c r="M145" s="3">
        <v>8.6042500000000004</v>
      </c>
      <c r="N145" s="3">
        <v>9.5071111111111115</v>
      </c>
      <c r="O145" s="3">
        <v>10.23179</v>
      </c>
      <c r="P145" s="3">
        <v>12.009432</v>
      </c>
      <c r="Q145" s="3">
        <v>13.502040000000001</v>
      </c>
      <c r="R145" s="3">
        <v>14.646034285714288</v>
      </c>
      <c r="S145" s="3">
        <v>15.776490000000001</v>
      </c>
      <c r="T145" s="3">
        <v>17.568492000000003</v>
      </c>
      <c r="U145" s="3">
        <v>19.081030000000002</v>
      </c>
      <c r="V145" s="3">
        <v>21.708420000000004</v>
      </c>
      <c r="W145" s="3">
        <v>23.580736000000002</v>
      </c>
      <c r="X145" s="3">
        <v>27.325368000000001</v>
      </c>
    </row>
    <row r="146" spans="1:24" x14ac:dyDescent="0.25">
      <c r="A146" s="5" t="s">
        <v>5</v>
      </c>
      <c r="B146" s="9">
        <v>228</v>
      </c>
      <c r="C146" s="9" t="s">
        <v>377</v>
      </c>
      <c r="D146" s="3">
        <v>0.8274999999999999</v>
      </c>
      <c r="E146" s="3">
        <v>1.7241999999999997</v>
      </c>
      <c r="F146" s="3">
        <v>2.3298333333333332</v>
      </c>
      <c r="G146" s="3">
        <v>3.1719999999999997</v>
      </c>
      <c r="H146" s="3">
        <v>3.7624999999999993</v>
      </c>
      <c r="I146" s="3">
        <v>4.3784444444444439</v>
      </c>
      <c r="J146" s="3">
        <v>4.9745999999999988</v>
      </c>
      <c r="K146" s="3">
        <v>6.1547499999999991</v>
      </c>
      <c r="L146" s="3">
        <v>7.3199999999999985</v>
      </c>
      <c r="M146" s="3">
        <v>8.4612499999999997</v>
      </c>
      <c r="N146" s="3">
        <v>9.3488888888888866</v>
      </c>
      <c r="O146" s="3">
        <v>10.061349999999997</v>
      </c>
      <c r="P146" s="3">
        <v>11.809079999999998</v>
      </c>
      <c r="Q146" s="3">
        <v>13.2766</v>
      </c>
      <c r="R146" s="3">
        <v>14.401371428571426</v>
      </c>
      <c r="S146" s="3">
        <v>15.512849999999997</v>
      </c>
      <c r="T146" s="3">
        <v>17.274779999999996</v>
      </c>
      <c r="U146" s="3">
        <v>18.761949999999995</v>
      </c>
      <c r="V146" s="3">
        <v>21.345299999999995</v>
      </c>
      <c r="W146" s="3">
        <v>23.186239999999998</v>
      </c>
      <c r="X146" s="3">
        <v>26.868119999999994</v>
      </c>
    </row>
    <row r="147" spans="1:24" x14ac:dyDescent="0.25">
      <c r="A147" s="5" t="s">
        <v>5</v>
      </c>
      <c r="B147" s="9">
        <v>159</v>
      </c>
      <c r="C147" s="9" t="s">
        <v>378</v>
      </c>
      <c r="D147" s="3">
        <v>0.73749999999999993</v>
      </c>
      <c r="E147" s="3">
        <v>1.4894800000000004</v>
      </c>
      <c r="F147" s="3">
        <v>1.9974333333333334</v>
      </c>
      <c r="G147" s="3">
        <v>2.7070857142857148</v>
      </c>
      <c r="H147" s="3">
        <v>3.2045000000000003</v>
      </c>
      <c r="I147" s="3">
        <v>3.7240444444444449</v>
      </c>
      <c r="J147" s="3">
        <v>4.227240000000001</v>
      </c>
      <c r="K147" s="3">
        <v>5.2241500000000007</v>
      </c>
      <c r="L147" s="3">
        <v>6.209142857142858</v>
      </c>
      <c r="M147" s="3">
        <v>7.1742499999999998</v>
      </c>
      <c r="N147" s="3">
        <v>7.9248888888888898</v>
      </c>
      <c r="O147" s="3">
        <v>8.5273900000000005</v>
      </c>
      <c r="P147" s="3">
        <v>10.005912000000002</v>
      </c>
      <c r="Q147" s="3">
        <v>11.247640000000002</v>
      </c>
      <c r="R147" s="3">
        <v>12.199405714285716</v>
      </c>
      <c r="S147" s="3">
        <v>13.140090000000001</v>
      </c>
      <c r="T147" s="3">
        <v>14.631372000000001</v>
      </c>
      <c r="U147" s="3">
        <v>15.890229999999999</v>
      </c>
      <c r="V147" s="3">
        <v>18.077220000000001</v>
      </c>
      <c r="W147" s="3">
        <v>19.635776000000003</v>
      </c>
      <c r="X147" s="3">
        <v>22.752888000000006</v>
      </c>
    </row>
    <row r="148" spans="1:24" x14ac:dyDescent="0.25">
      <c r="A148" s="5" t="s">
        <v>5</v>
      </c>
      <c r="B148" s="9">
        <v>248</v>
      </c>
      <c r="C148" s="9" t="s">
        <v>379</v>
      </c>
      <c r="D148" s="3">
        <v>0.72500000000000009</v>
      </c>
      <c r="E148" s="3">
        <v>1.4568800000000002</v>
      </c>
      <c r="F148" s="3">
        <v>1.9512666666666667</v>
      </c>
      <c r="G148" s="3">
        <v>2.6425142857142858</v>
      </c>
      <c r="H148" s="3">
        <v>3.1270000000000007</v>
      </c>
      <c r="I148" s="3">
        <v>3.6331555555555552</v>
      </c>
      <c r="J148" s="3">
        <v>4.1234400000000004</v>
      </c>
      <c r="K148" s="3">
        <v>5.0949</v>
      </c>
      <c r="L148" s="3">
        <v>6.054857142857144</v>
      </c>
      <c r="M148" s="3">
        <v>6.9955000000000007</v>
      </c>
      <c r="N148" s="3">
        <v>7.7271111111111122</v>
      </c>
      <c r="O148" s="3">
        <v>8.3143400000000014</v>
      </c>
      <c r="P148" s="3">
        <v>9.755472000000001</v>
      </c>
      <c r="Q148" s="3">
        <v>10.965840000000002</v>
      </c>
      <c r="R148" s="3">
        <v>11.893577142857144</v>
      </c>
      <c r="S148" s="3">
        <v>12.810540000000001</v>
      </c>
      <c r="T148" s="3">
        <v>14.264232000000002</v>
      </c>
      <c r="U148" s="3">
        <v>15.491380000000001</v>
      </c>
      <c r="V148" s="3">
        <v>17.623320000000003</v>
      </c>
      <c r="W148" s="3">
        <v>19.142656000000002</v>
      </c>
      <c r="X148" s="3">
        <v>22.181328000000004</v>
      </c>
    </row>
    <row r="149" spans="1:24" x14ac:dyDescent="0.25">
      <c r="A149" s="5" t="s">
        <v>5</v>
      </c>
      <c r="B149" s="9">
        <v>249</v>
      </c>
      <c r="C149" s="9" t="s">
        <v>380</v>
      </c>
      <c r="D149" s="3">
        <v>0.77249999999999996</v>
      </c>
      <c r="E149" s="3">
        <v>1.5807600000000002</v>
      </c>
      <c r="F149" s="3">
        <v>2.1267</v>
      </c>
      <c r="G149" s="3">
        <v>2.8878857142857144</v>
      </c>
      <c r="H149" s="3">
        <v>3.4214999999999995</v>
      </c>
      <c r="I149" s="3">
        <v>3.978533333333333</v>
      </c>
      <c r="J149" s="3">
        <v>4.5178799999999999</v>
      </c>
      <c r="K149" s="3">
        <v>5.5860499999999993</v>
      </c>
      <c r="L149" s="3">
        <v>6.6411428571428583</v>
      </c>
      <c r="M149" s="3">
        <v>7.6747499999999995</v>
      </c>
      <c r="N149" s="3">
        <v>8.4786666666666655</v>
      </c>
      <c r="O149" s="3">
        <v>9.1239300000000014</v>
      </c>
      <c r="P149" s="3">
        <v>10.707144</v>
      </c>
      <c r="Q149" s="3">
        <v>12.03668</v>
      </c>
      <c r="R149" s="3">
        <v>13.055725714285716</v>
      </c>
      <c r="S149" s="3">
        <v>14.062830000000002</v>
      </c>
      <c r="T149" s="3">
        <v>15.659363999999998</v>
      </c>
      <c r="U149" s="3">
        <v>17.007010000000001</v>
      </c>
      <c r="V149" s="3">
        <v>19.348140000000001</v>
      </c>
      <c r="W149" s="3">
        <v>21.016511999999999</v>
      </c>
      <c r="X149" s="3">
        <v>24.353256000000002</v>
      </c>
    </row>
    <row r="150" spans="1:24" x14ac:dyDescent="0.25">
      <c r="A150" s="5" t="s">
        <v>5</v>
      </c>
      <c r="B150" s="9">
        <v>42</v>
      </c>
      <c r="C150" s="9" t="s">
        <v>381</v>
      </c>
      <c r="D150" s="3">
        <v>0.83750000000000002</v>
      </c>
      <c r="E150" s="3">
        <v>1.7502799999999998</v>
      </c>
      <c r="F150" s="3">
        <v>2.3667666666666669</v>
      </c>
      <c r="G150" s="3">
        <v>3.2236571428571428</v>
      </c>
      <c r="H150" s="3">
        <v>3.8245</v>
      </c>
      <c r="I150" s="3">
        <v>4.4511555555555562</v>
      </c>
      <c r="J150" s="3">
        <v>5.0576400000000001</v>
      </c>
      <c r="K150" s="3">
        <v>6.2581500000000014</v>
      </c>
      <c r="L150" s="3">
        <v>7.4434285714285719</v>
      </c>
      <c r="M150" s="3">
        <v>8.6042500000000004</v>
      </c>
      <c r="N150" s="3">
        <v>9.5071111111111115</v>
      </c>
      <c r="O150" s="3">
        <v>10.23179</v>
      </c>
      <c r="P150" s="3">
        <v>12.009432</v>
      </c>
      <c r="Q150" s="3">
        <v>13.502040000000001</v>
      </c>
      <c r="R150" s="3">
        <v>14.646034285714288</v>
      </c>
      <c r="S150" s="3">
        <v>15.776490000000001</v>
      </c>
      <c r="T150" s="3">
        <v>17.568492000000003</v>
      </c>
      <c r="U150" s="3">
        <v>19.081030000000002</v>
      </c>
      <c r="V150" s="3">
        <v>21.708420000000004</v>
      </c>
      <c r="W150" s="3">
        <v>23.580736000000002</v>
      </c>
      <c r="X150" s="3">
        <v>27.325368000000001</v>
      </c>
    </row>
    <row r="151" spans="1:24" x14ac:dyDescent="0.25">
      <c r="A151" s="5" t="s">
        <v>5</v>
      </c>
      <c r="B151" s="9">
        <v>250</v>
      </c>
      <c r="C151" s="9" t="s">
        <v>382</v>
      </c>
      <c r="D151" s="3">
        <v>0.8125</v>
      </c>
      <c r="E151" s="3">
        <v>1.6850799999999995</v>
      </c>
      <c r="F151" s="3">
        <v>2.2744333333333331</v>
      </c>
      <c r="G151" s="3">
        <v>3.0945142857142853</v>
      </c>
      <c r="H151" s="3">
        <v>3.6694999999999993</v>
      </c>
      <c r="I151" s="3">
        <v>4.2693777777777768</v>
      </c>
      <c r="J151" s="3">
        <v>4.850039999999999</v>
      </c>
      <c r="K151" s="3">
        <v>5.999649999999999</v>
      </c>
      <c r="L151" s="3">
        <v>7.1348571428571415</v>
      </c>
      <c r="M151" s="3">
        <v>8.2467499999999987</v>
      </c>
      <c r="N151" s="3">
        <v>9.1115555555555527</v>
      </c>
      <c r="O151" s="3">
        <v>9.8056899999999985</v>
      </c>
      <c r="P151" s="3">
        <v>11.508551999999996</v>
      </c>
      <c r="Q151" s="3">
        <v>12.938439999999998</v>
      </c>
      <c r="R151" s="3">
        <v>14.03437714285714</v>
      </c>
      <c r="S151" s="3">
        <v>15.117389999999997</v>
      </c>
      <c r="T151" s="3">
        <v>16.834211999999997</v>
      </c>
      <c r="U151" s="3">
        <v>18.283329999999999</v>
      </c>
      <c r="V151" s="3">
        <v>20.800619999999995</v>
      </c>
      <c r="W151" s="3">
        <v>22.594495999999996</v>
      </c>
      <c r="X151" s="3">
        <v>26.182247999999998</v>
      </c>
    </row>
    <row r="152" spans="1:24" x14ac:dyDescent="0.25">
      <c r="A152" s="5" t="s">
        <v>5</v>
      </c>
      <c r="B152" s="9">
        <v>198</v>
      </c>
      <c r="C152" s="9" t="s">
        <v>383</v>
      </c>
      <c r="D152" s="3">
        <v>0.78749999999999998</v>
      </c>
      <c r="E152" s="3">
        <v>1.61988</v>
      </c>
      <c r="F152" s="3">
        <v>2.1821000000000002</v>
      </c>
      <c r="G152" s="3">
        <v>2.9653714285714292</v>
      </c>
      <c r="H152" s="3">
        <v>3.5144999999999995</v>
      </c>
      <c r="I152" s="3">
        <v>4.0875999999999992</v>
      </c>
      <c r="J152" s="3">
        <v>4.6424399999999997</v>
      </c>
      <c r="K152" s="3">
        <v>5.7411500000000002</v>
      </c>
      <c r="L152" s="3">
        <v>6.8262857142857136</v>
      </c>
      <c r="M152" s="3">
        <v>7.8892499999999988</v>
      </c>
      <c r="N152" s="3">
        <v>8.7159999999999993</v>
      </c>
      <c r="O152" s="3">
        <v>9.3795900000000003</v>
      </c>
      <c r="P152" s="3">
        <v>11.007671999999999</v>
      </c>
      <c r="Q152" s="3">
        <v>12.374839999999999</v>
      </c>
      <c r="R152" s="3">
        <v>13.422719999999998</v>
      </c>
      <c r="S152" s="3">
        <v>14.458289999999998</v>
      </c>
      <c r="T152" s="3">
        <v>16.099931999999999</v>
      </c>
      <c r="U152" s="3">
        <v>17.48563</v>
      </c>
      <c r="V152" s="3">
        <v>19.89282</v>
      </c>
      <c r="W152" s="3">
        <v>21.608256000000001</v>
      </c>
      <c r="X152" s="3">
        <v>25.039127999999998</v>
      </c>
    </row>
    <row r="153" spans="1:24" x14ac:dyDescent="0.25">
      <c r="A153" s="5" t="s">
        <v>5</v>
      </c>
      <c r="B153" s="9">
        <v>43</v>
      </c>
      <c r="C153" s="9" t="s">
        <v>384</v>
      </c>
      <c r="D153" s="3">
        <v>0.83250000000000013</v>
      </c>
      <c r="E153" s="3">
        <v>1.7372399999999999</v>
      </c>
      <c r="F153" s="3">
        <v>2.3483000000000001</v>
      </c>
      <c r="G153" s="3">
        <v>3.1978285714285715</v>
      </c>
      <c r="H153" s="3">
        <v>3.7935000000000003</v>
      </c>
      <c r="I153" s="3">
        <v>4.4147999999999996</v>
      </c>
      <c r="J153" s="3">
        <v>5.0161199999999999</v>
      </c>
      <c r="K153" s="3">
        <v>6.2064500000000011</v>
      </c>
      <c r="L153" s="3">
        <v>7.3817142857142857</v>
      </c>
      <c r="M153" s="3">
        <v>8.5327500000000018</v>
      </c>
      <c r="N153" s="3">
        <v>9.4280000000000008</v>
      </c>
      <c r="O153" s="3">
        <v>10.146569999999999</v>
      </c>
      <c r="P153" s="3">
        <v>11.909256000000001</v>
      </c>
      <c r="Q153" s="3">
        <v>13.38932</v>
      </c>
      <c r="R153" s="3">
        <v>14.523702857142856</v>
      </c>
      <c r="S153" s="3">
        <v>15.64467</v>
      </c>
      <c r="T153" s="3">
        <v>17.421636000000003</v>
      </c>
      <c r="U153" s="3">
        <v>18.921489999999999</v>
      </c>
      <c r="V153" s="3">
        <v>21.526859999999999</v>
      </c>
      <c r="W153" s="3">
        <v>23.383488</v>
      </c>
      <c r="X153" s="3">
        <v>27.096744000000001</v>
      </c>
    </row>
    <row r="154" spans="1:24" x14ac:dyDescent="0.25">
      <c r="A154" s="5" t="s">
        <v>5</v>
      </c>
      <c r="B154" s="9">
        <v>199</v>
      </c>
      <c r="C154" s="9" t="s">
        <v>385</v>
      </c>
      <c r="D154" s="3">
        <v>0.76500000000000001</v>
      </c>
      <c r="E154" s="3">
        <v>1.5612000000000001</v>
      </c>
      <c r="F154" s="3">
        <v>2.0990000000000002</v>
      </c>
      <c r="G154" s="3">
        <v>2.8491428571428572</v>
      </c>
      <c r="H154" s="3">
        <v>3.375</v>
      </c>
      <c r="I154" s="3">
        <v>3.9240000000000004</v>
      </c>
      <c r="J154" s="3">
        <v>4.4556000000000004</v>
      </c>
      <c r="K154" s="3">
        <v>5.5085000000000006</v>
      </c>
      <c r="L154" s="3">
        <v>6.5485714285714289</v>
      </c>
      <c r="M154" s="3">
        <v>7.5675000000000008</v>
      </c>
      <c r="N154" s="3">
        <v>8.36</v>
      </c>
      <c r="O154" s="3">
        <v>8.9961000000000002</v>
      </c>
      <c r="P154" s="3">
        <v>10.55688</v>
      </c>
      <c r="Q154" s="3">
        <v>11.867599999999999</v>
      </c>
      <c r="R154" s="3">
        <v>12.872228571428574</v>
      </c>
      <c r="S154" s="3">
        <v>13.8651</v>
      </c>
      <c r="T154" s="3">
        <v>15.439080000000002</v>
      </c>
      <c r="U154" s="3">
        <v>16.767699999999998</v>
      </c>
      <c r="V154" s="3">
        <v>19.075799999999997</v>
      </c>
      <c r="W154" s="3">
        <v>20.720640000000003</v>
      </c>
      <c r="X154" s="3">
        <v>24.01032</v>
      </c>
    </row>
    <row r="155" spans="1:24" x14ac:dyDescent="0.25">
      <c r="A155" s="5" t="s">
        <v>5</v>
      </c>
      <c r="B155" s="9">
        <v>142</v>
      </c>
      <c r="C155" s="9" t="s">
        <v>386</v>
      </c>
      <c r="D155" s="3">
        <v>0.78499999999999992</v>
      </c>
      <c r="E155" s="3">
        <v>1.6133600000000001</v>
      </c>
      <c r="F155" s="3">
        <v>2.1728666666666667</v>
      </c>
      <c r="G155" s="3">
        <v>2.9524571428571433</v>
      </c>
      <c r="H155" s="3">
        <v>3.4990000000000001</v>
      </c>
      <c r="I155" s="3">
        <v>4.0694222222222232</v>
      </c>
      <c r="J155" s="3">
        <v>4.6216800000000005</v>
      </c>
      <c r="K155" s="3">
        <v>5.7153</v>
      </c>
      <c r="L155" s="3">
        <v>6.7954285714285714</v>
      </c>
      <c r="M155" s="3">
        <v>7.8535000000000004</v>
      </c>
      <c r="N155" s="3">
        <v>8.6764444444444457</v>
      </c>
      <c r="O155" s="3">
        <v>9.3369800000000023</v>
      </c>
      <c r="P155" s="3">
        <v>10.957584000000001</v>
      </c>
      <c r="Q155" s="3">
        <v>12.318480000000001</v>
      </c>
      <c r="R155" s="3">
        <v>13.361554285714286</v>
      </c>
      <c r="S155" s="3">
        <v>14.392380000000001</v>
      </c>
      <c r="T155" s="3">
        <v>16.026503999999999</v>
      </c>
      <c r="U155" s="3">
        <v>17.405860000000001</v>
      </c>
      <c r="V155" s="3">
        <v>19.802040000000002</v>
      </c>
      <c r="W155" s="3">
        <v>21.509632</v>
      </c>
      <c r="X155" s="3">
        <v>24.924816000000003</v>
      </c>
    </row>
    <row r="156" spans="1:24" x14ac:dyDescent="0.25">
      <c r="A156" s="5" t="s">
        <v>5</v>
      </c>
      <c r="B156" s="9">
        <v>120</v>
      </c>
      <c r="C156" s="9" t="s">
        <v>387</v>
      </c>
      <c r="D156" s="3">
        <v>0.8274999999999999</v>
      </c>
      <c r="E156" s="3">
        <v>1.7242</v>
      </c>
      <c r="F156" s="3">
        <v>2.3298333333333332</v>
      </c>
      <c r="G156" s="3">
        <v>3.1719999999999997</v>
      </c>
      <c r="H156" s="3">
        <v>3.7624999999999997</v>
      </c>
      <c r="I156" s="3">
        <v>4.3784444444444448</v>
      </c>
      <c r="J156" s="3">
        <v>4.9746000000000006</v>
      </c>
      <c r="K156" s="3">
        <v>6.1547500000000008</v>
      </c>
      <c r="L156" s="3">
        <v>7.32</v>
      </c>
      <c r="M156" s="3">
        <v>8.4612499999999997</v>
      </c>
      <c r="N156" s="3">
        <v>9.3488888888888884</v>
      </c>
      <c r="O156" s="3">
        <v>10.061350000000001</v>
      </c>
      <c r="P156" s="3">
        <v>11.809080000000002</v>
      </c>
      <c r="Q156" s="3">
        <v>13.276600000000002</v>
      </c>
      <c r="R156" s="3">
        <v>14.40137142857143</v>
      </c>
      <c r="S156" s="3">
        <v>15.51285</v>
      </c>
      <c r="T156" s="3">
        <v>17.27478</v>
      </c>
      <c r="U156" s="3">
        <v>18.761949999999999</v>
      </c>
      <c r="V156" s="3">
        <v>21.345300000000002</v>
      </c>
      <c r="W156" s="3">
        <v>23.186240000000002</v>
      </c>
      <c r="X156" s="3">
        <v>26.868120000000001</v>
      </c>
    </row>
    <row r="157" spans="1:24" x14ac:dyDescent="0.25">
      <c r="A157" s="5" t="s">
        <v>5</v>
      </c>
      <c r="B157" s="9">
        <v>69</v>
      </c>
      <c r="C157" s="9" t="s">
        <v>388</v>
      </c>
      <c r="D157" s="3">
        <v>0.755</v>
      </c>
      <c r="E157" s="3">
        <v>1.53512</v>
      </c>
      <c r="F157" s="3">
        <v>2.0620666666666665</v>
      </c>
      <c r="G157" s="3">
        <v>2.7974857142857141</v>
      </c>
      <c r="H157" s="3">
        <v>3.3130000000000002</v>
      </c>
      <c r="I157" s="3">
        <v>3.8512888888888894</v>
      </c>
      <c r="J157" s="3">
        <v>4.37256</v>
      </c>
      <c r="K157" s="3">
        <v>5.4051</v>
      </c>
      <c r="L157" s="3">
        <v>6.4251428571428573</v>
      </c>
      <c r="M157" s="3">
        <v>7.4245000000000001</v>
      </c>
      <c r="N157" s="3">
        <v>8.2017777777777781</v>
      </c>
      <c r="O157" s="3">
        <v>8.8256600000000009</v>
      </c>
      <c r="P157" s="3">
        <v>10.356527999999999</v>
      </c>
      <c r="Q157" s="3">
        <v>11.642160000000001</v>
      </c>
      <c r="R157" s="3">
        <v>12.627565714285716</v>
      </c>
      <c r="S157" s="3">
        <v>13.601460000000001</v>
      </c>
      <c r="T157" s="3">
        <v>15.145367999999998</v>
      </c>
      <c r="U157" s="3">
        <v>16.448619999999998</v>
      </c>
      <c r="V157" s="3">
        <v>18.712680000000002</v>
      </c>
      <c r="W157" s="3">
        <v>20.326144000000003</v>
      </c>
      <c r="X157" s="3">
        <v>23.553072</v>
      </c>
    </row>
    <row r="158" spans="1:24" x14ac:dyDescent="0.25">
      <c r="A158" s="5" t="s">
        <v>5</v>
      </c>
      <c r="B158" s="9">
        <v>44</v>
      </c>
      <c r="C158" s="9" t="s">
        <v>389</v>
      </c>
      <c r="D158" s="3">
        <v>0.85000000000000009</v>
      </c>
      <c r="E158" s="3">
        <v>1.7828799999999998</v>
      </c>
      <c r="F158" s="3">
        <v>2.4129333333333332</v>
      </c>
      <c r="G158" s="3">
        <v>3.2882285714285713</v>
      </c>
      <c r="H158" s="3">
        <v>3.9020000000000001</v>
      </c>
      <c r="I158" s="3">
        <v>4.5420444444444446</v>
      </c>
      <c r="J158" s="3">
        <v>5.1614399999999998</v>
      </c>
      <c r="K158" s="3">
        <v>6.3874000000000004</v>
      </c>
      <c r="L158" s="3">
        <v>7.5977142857142859</v>
      </c>
      <c r="M158" s="3">
        <v>8.7829999999999995</v>
      </c>
      <c r="N158" s="3">
        <v>9.7048888888888882</v>
      </c>
      <c r="O158" s="3">
        <v>10.444839999999999</v>
      </c>
      <c r="P158" s="3">
        <v>12.259872</v>
      </c>
      <c r="Q158" s="3">
        <v>13.78384</v>
      </c>
      <c r="R158" s="3">
        <v>14.951862857142856</v>
      </c>
      <c r="S158" s="3">
        <v>16.10604</v>
      </c>
      <c r="T158" s="3">
        <v>17.935632000000002</v>
      </c>
      <c r="U158" s="3">
        <v>19.479879999999998</v>
      </c>
      <c r="V158" s="3">
        <v>22.162319999999998</v>
      </c>
      <c r="W158" s="3">
        <v>24.073855999999999</v>
      </c>
      <c r="X158" s="3">
        <v>27.896927999999999</v>
      </c>
    </row>
    <row r="159" spans="1:24" x14ac:dyDescent="0.25">
      <c r="A159" s="5" t="s">
        <v>5</v>
      </c>
      <c r="B159" s="9">
        <v>200</v>
      </c>
      <c r="C159" s="9" t="s">
        <v>390</v>
      </c>
      <c r="D159" s="3">
        <v>0.75249999999999995</v>
      </c>
      <c r="E159" s="3">
        <v>1.5286</v>
      </c>
      <c r="F159" s="3">
        <v>2.0528333333333331</v>
      </c>
      <c r="G159" s="3">
        <v>2.7845714285714283</v>
      </c>
      <c r="H159" s="3">
        <v>3.2974999999999999</v>
      </c>
      <c r="I159" s="3">
        <v>3.8331111111111107</v>
      </c>
      <c r="J159" s="3">
        <v>4.351799999999999</v>
      </c>
      <c r="K159" s="3">
        <v>5.379249999999999</v>
      </c>
      <c r="L159" s="3">
        <v>6.394285714285715</v>
      </c>
      <c r="M159" s="3">
        <v>7.3887499999999999</v>
      </c>
      <c r="N159" s="3">
        <v>8.1622222222222209</v>
      </c>
      <c r="O159" s="3">
        <v>8.7830499999999994</v>
      </c>
      <c r="P159" s="3">
        <v>10.30644</v>
      </c>
      <c r="Q159" s="3">
        <v>11.585799999999997</v>
      </c>
      <c r="R159" s="3">
        <v>12.566399999999996</v>
      </c>
      <c r="S159" s="3">
        <v>13.535549999999999</v>
      </c>
      <c r="T159" s="3">
        <v>15.07194</v>
      </c>
      <c r="U159" s="3">
        <v>16.368849999999998</v>
      </c>
      <c r="V159" s="3">
        <v>18.621899999999997</v>
      </c>
      <c r="W159" s="3">
        <v>20.227519999999998</v>
      </c>
      <c r="X159" s="3">
        <v>23.438759999999998</v>
      </c>
    </row>
    <row r="160" spans="1:24" x14ac:dyDescent="0.25">
      <c r="A160" s="5" t="s">
        <v>5</v>
      </c>
      <c r="B160" s="9">
        <v>70</v>
      </c>
      <c r="C160" s="9" t="s">
        <v>391</v>
      </c>
      <c r="D160" s="3">
        <v>0.79249999999999998</v>
      </c>
      <c r="E160" s="3">
        <v>1.6329200000000001</v>
      </c>
      <c r="F160" s="3">
        <v>2.2005666666666666</v>
      </c>
      <c r="G160" s="3">
        <v>2.9912000000000001</v>
      </c>
      <c r="H160" s="3">
        <v>3.5455000000000001</v>
      </c>
      <c r="I160" s="3">
        <v>4.1239555555555558</v>
      </c>
      <c r="J160" s="3">
        <v>4.6839599999999999</v>
      </c>
      <c r="K160" s="3">
        <v>5.7928500000000005</v>
      </c>
      <c r="L160" s="3">
        <v>6.8880000000000008</v>
      </c>
      <c r="M160" s="3">
        <v>7.96075</v>
      </c>
      <c r="N160" s="3">
        <v>8.79511111111111</v>
      </c>
      <c r="O160" s="3">
        <v>9.4648099999999999</v>
      </c>
      <c r="P160" s="3">
        <v>11.107847999999999</v>
      </c>
      <c r="Q160" s="3">
        <v>12.48756</v>
      </c>
      <c r="R160" s="3">
        <v>13.545051428571428</v>
      </c>
      <c r="S160" s="3">
        <v>14.590110000000001</v>
      </c>
      <c r="T160" s="3">
        <v>16.246788000000002</v>
      </c>
      <c r="U160" s="3">
        <v>17.64517</v>
      </c>
      <c r="V160" s="3">
        <v>20.074380000000001</v>
      </c>
      <c r="W160" s="3">
        <v>21.805503999999999</v>
      </c>
      <c r="X160" s="3">
        <v>25.267751999999998</v>
      </c>
    </row>
    <row r="161" spans="1:24" x14ac:dyDescent="0.25">
      <c r="A161" s="5" t="s">
        <v>5</v>
      </c>
      <c r="B161" s="9">
        <v>102</v>
      </c>
      <c r="C161" s="9" t="s">
        <v>392</v>
      </c>
      <c r="D161" s="3">
        <v>0.75750000000000006</v>
      </c>
      <c r="E161" s="3">
        <v>1.5416399999999999</v>
      </c>
      <c r="F161" s="3">
        <v>2.0712999999999999</v>
      </c>
      <c r="G161" s="3">
        <v>2.8103999999999996</v>
      </c>
      <c r="H161" s="3">
        <v>3.3284999999999996</v>
      </c>
      <c r="I161" s="3">
        <v>3.8694666666666664</v>
      </c>
      <c r="J161" s="3">
        <v>4.3933200000000001</v>
      </c>
      <c r="K161" s="3">
        <v>5.4309499999999993</v>
      </c>
      <c r="L161" s="3">
        <v>6.4559999999999995</v>
      </c>
      <c r="M161" s="3">
        <v>7.4602500000000003</v>
      </c>
      <c r="N161" s="3">
        <v>8.2413333333333316</v>
      </c>
      <c r="O161" s="3">
        <v>8.868269999999999</v>
      </c>
      <c r="P161" s="3">
        <v>10.406616</v>
      </c>
      <c r="Q161" s="3">
        <v>11.69852</v>
      </c>
      <c r="R161" s="3">
        <v>12.688731428571428</v>
      </c>
      <c r="S161" s="3">
        <v>13.667369999999998</v>
      </c>
      <c r="T161" s="3">
        <v>15.218795999999998</v>
      </c>
      <c r="U161" s="3">
        <v>16.528389999999998</v>
      </c>
      <c r="V161" s="3">
        <v>18.803460000000001</v>
      </c>
      <c r="W161" s="3">
        <v>20.424768</v>
      </c>
      <c r="X161" s="3">
        <v>23.667383999999998</v>
      </c>
    </row>
    <row r="162" spans="1:24" x14ac:dyDescent="0.25">
      <c r="A162" s="5" t="s">
        <v>5</v>
      </c>
      <c r="B162" s="9">
        <v>251</v>
      </c>
      <c r="C162" s="9" t="s">
        <v>393</v>
      </c>
      <c r="D162" s="3">
        <v>0.77</v>
      </c>
      <c r="E162" s="3">
        <v>1.5742400000000001</v>
      </c>
      <c r="F162" s="3">
        <v>2.1174666666666666</v>
      </c>
      <c r="G162" s="3">
        <v>2.8749714285714285</v>
      </c>
      <c r="H162" s="3">
        <v>3.4060000000000001</v>
      </c>
      <c r="I162" s="3">
        <v>3.9603555555555561</v>
      </c>
      <c r="J162" s="3">
        <v>4.4971199999999998</v>
      </c>
      <c r="K162" s="3">
        <v>5.5602000000000009</v>
      </c>
      <c r="L162" s="3">
        <v>6.6102857142857143</v>
      </c>
      <c r="M162" s="3">
        <v>7.6390000000000011</v>
      </c>
      <c r="N162" s="3">
        <v>8.4391111111111119</v>
      </c>
      <c r="O162" s="3">
        <v>9.0813199999999998</v>
      </c>
      <c r="P162" s="3">
        <v>10.657056000000001</v>
      </c>
      <c r="Q162" s="3">
        <v>11.980319999999999</v>
      </c>
      <c r="R162" s="3">
        <v>12.99456</v>
      </c>
      <c r="S162" s="3">
        <v>13.996919999999999</v>
      </c>
      <c r="T162" s="3">
        <v>15.585936</v>
      </c>
      <c r="U162" s="3">
        <v>16.927240000000001</v>
      </c>
      <c r="V162" s="3">
        <v>19.257360000000002</v>
      </c>
      <c r="W162" s="3">
        <v>20.917888000000001</v>
      </c>
      <c r="X162" s="3">
        <v>24.238944</v>
      </c>
    </row>
    <row r="163" spans="1:24" x14ac:dyDescent="0.25">
      <c r="A163" s="5" t="s">
        <v>5</v>
      </c>
      <c r="B163" s="9">
        <v>180</v>
      </c>
      <c r="C163" s="9" t="s">
        <v>394</v>
      </c>
      <c r="D163" s="3">
        <v>0.77</v>
      </c>
      <c r="E163" s="3">
        <v>1.5742399999999996</v>
      </c>
      <c r="F163" s="3">
        <v>2.1174666666666666</v>
      </c>
      <c r="G163" s="3">
        <v>2.8749714285714281</v>
      </c>
      <c r="H163" s="3">
        <v>3.4060000000000001</v>
      </c>
      <c r="I163" s="3">
        <v>3.9603555555555543</v>
      </c>
      <c r="J163" s="3">
        <v>4.4971199999999989</v>
      </c>
      <c r="K163" s="3">
        <v>5.5601999999999991</v>
      </c>
      <c r="L163" s="3">
        <v>6.6102857142857125</v>
      </c>
      <c r="M163" s="3">
        <v>7.6389999999999985</v>
      </c>
      <c r="N163" s="3">
        <v>8.4391111111111101</v>
      </c>
      <c r="O163" s="3">
        <v>9.0813199999999981</v>
      </c>
      <c r="P163" s="3">
        <v>10.657055999999997</v>
      </c>
      <c r="Q163" s="3">
        <v>11.980319999999997</v>
      </c>
      <c r="R163" s="3">
        <v>12.994559999999996</v>
      </c>
      <c r="S163" s="3">
        <v>13.996919999999999</v>
      </c>
      <c r="T163" s="3">
        <v>15.585935999999997</v>
      </c>
      <c r="U163" s="3">
        <v>16.927239999999998</v>
      </c>
      <c r="V163" s="3">
        <v>19.257359999999995</v>
      </c>
      <c r="W163" s="3">
        <v>20.917887999999998</v>
      </c>
      <c r="X163" s="3">
        <v>24.238944</v>
      </c>
    </row>
    <row r="164" spans="1:24" x14ac:dyDescent="0.25">
      <c r="A164" s="5" t="s">
        <v>5</v>
      </c>
      <c r="B164" s="9">
        <v>14</v>
      </c>
      <c r="C164" s="9" t="s">
        <v>395</v>
      </c>
      <c r="D164" s="3">
        <v>0.73250000000000004</v>
      </c>
      <c r="E164" s="3">
        <v>1.47644</v>
      </c>
      <c r="F164" s="3">
        <v>1.9789666666666663</v>
      </c>
      <c r="G164" s="3">
        <v>2.6812571428571426</v>
      </c>
      <c r="H164" s="3">
        <v>3.1734999999999998</v>
      </c>
      <c r="I164" s="3">
        <v>3.6876888888888888</v>
      </c>
      <c r="J164" s="3">
        <v>4.185719999999999</v>
      </c>
      <c r="K164" s="3">
        <v>5.1724499999999995</v>
      </c>
      <c r="L164" s="3">
        <v>6.1474285714285708</v>
      </c>
      <c r="M164" s="3">
        <v>7.1027499999999995</v>
      </c>
      <c r="N164" s="3">
        <v>7.8457777777777782</v>
      </c>
      <c r="O164" s="3">
        <v>8.4421700000000008</v>
      </c>
      <c r="P164" s="3">
        <v>9.9057359999999992</v>
      </c>
      <c r="Q164" s="3">
        <v>11.134920000000001</v>
      </c>
      <c r="R164" s="3">
        <v>12.077074285714286</v>
      </c>
      <c r="S164" s="3">
        <v>13.00827</v>
      </c>
      <c r="T164" s="3">
        <v>14.484515999999999</v>
      </c>
      <c r="U164" s="3">
        <v>15.730689999999999</v>
      </c>
      <c r="V164" s="3">
        <v>17.895659999999999</v>
      </c>
      <c r="W164" s="3">
        <v>19.438527999999998</v>
      </c>
      <c r="X164" s="3">
        <v>22.524263999999999</v>
      </c>
    </row>
    <row r="165" spans="1:24" x14ac:dyDescent="0.25">
      <c r="A165" s="5" t="s">
        <v>5</v>
      </c>
      <c r="B165" s="9">
        <v>121</v>
      </c>
      <c r="C165" s="9" t="s">
        <v>396</v>
      </c>
      <c r="D165" s="3">
        <v>0.82250000000000001</v>
      </c>
      <c r="E165" s="3">
        <v>1.71116</v>
      </c>
      <c r="F165" s="3">
        <v>2.3113666666666663</v>
      </c>
      <c r="G165" s="3">
        <v>3.1461714285714288</v>
      </c>
      <c r="H165" s="3">
        <v>3.7315</v>
      </c>
      <c r="I165" s="3">
        <v>4.3420888888888891</v>
      </c>
      <c r="J165" s="3">
        <v>4.9330800000000004</v>
      </c>
      <c r="K165" s="3">
        <v>6.1030500000000005</v>
      </c>
      <c r="L165" s="3">
        <v>7.258285714285714</v>
      </c>
      <c r="M165" s="3">
        <v>8.3897499999999994</v>
      </c>
      <c r="N165" s="3">
        <v>9.2697777777777794</v>
      </c>
      <c r="O165" s="3">
        <v>9.9761300000000013</v>
      </c>
      <c r="P165" s="3">
        <v>11.708904</v>
      </c>
      <c r="Q165" s="3">
        <v>13.163880000000001</v>
      </c>
      <c r="R165" s="3">
        <v>14.279040000000002</v>
      </c>
      <c r="S165" s="3">
        <v>15.381030000000001</v>
      </c>
      <c r="T165" s="3">
        <v>17.127924</v>
      </c>
      <c r="U165" s="3">
        <v>18.602409999999999</v>
      </c>
      <c r="V165" s="3">
        <v>21.163740000000001</v>
      </c>
      <c r="W165" s="3">
        <v>22.988992000000003</v>
      </c>
      <c r="X165" s="3">
        <v>26.639496000000001</v>
      </c>
    </row>
    <row r="166" spans="1:24" x14ac:dyDescent="0.25">
      <c r="A166" s="5" t="s">
        <v>5</v>
      </c>
      <c r="B166" s="9">
        <v>298</v>
      </c>
      <c r="C166" s="9" t="s">
        <v>397</v>
      </c>
      <c r="D166" s="3">
        <v>0.74749999999999994</v>
      </c>
      <c r="E166" s="3">
        <v>1.51556</v>
      </c>
      <c r="F166" s="3">
        <v>2.0343666666666667</v>
      </c>
      <c r="G166" s="3">
        <v>2.7587428571428569</v>
      </c>
      <c r="H166" s="3">
        <v>3.2664999999999997</v>
      </c>
      <c r="I166" s="3">
        <v>3.7967555555555554</v>
      </c>
      <c r="J166" s="3">
        <v>4.3102799999999997</v>
      </c>
      <c r="K166" s="3">
        <v>5.3275499999999996</v>
      </c>
      <c r="L166" s="3">
        <v>6.3325714285714279</v>
      </c>
      <c r="M166" s="3">
        <v>7.3172499999999987</v>
      </c>
      <c r="N166" s="3">
        <v>8.0831111111111102</v>
      </c>
      <c r="O166" s="3">
        <v>8.6978299999999997</v>
      </c>
      <c r="P166" s="3">
        <v>10.206263999999997</v>
      </c>
      <c r="Q166" s="3">
        <v>11.47308</v>
      </c>
      <c r="R166" s="3">
        <v>12.444068571428572</v>
      </c>
      <c r="S166" s="3">
        <v>13.403729999999999</v>
      </c>
      <c r="T166" s="3">
        <v>14.925084</v>
      </c>
      <c r="U166" s="3">
        <v>16.209309999999999</v>
      </c>
      <c r="V166" s="3">
        <v>18.440339999999996</v>
      </c>
      <c r="W166" s="3">
        <v>20.030271999999997</v>
      </c>
      <c r="X166" s="3">
        <v>23.210135999999999</v>
      </c>
    </row>
    <row r="167" spans="1:24" x14ac:dyDescent="0.25">
      <c r="A167" s="5" t="s">
        <v>5</v>
      </c>
      <c r="B167" s="9">
        <v>71</v>
      </c>
      <c r="C167" s="9" t="s">
        <v>398</v>
      </c>
      <c r="D167" s="3">
        <v>0.77999999999999992</v>
      </c>
      <c r="E167" s="3">
        <v>1.6003200000000002</v>
      </c>
      <c r="F167" s="3">
        <v>2.1543999999999999</v>
      </c>
      <c r="G167" s="3">
        <v>2.926628571428572</v>
      </c>
      <c r="H167" s="3">
        <v>3.4680000000000004</v>
      </c>
      <c r="I167" s="3">
        <v>4.0330666666666666</v>
      </c>
      <c r="J167" s="3">
        <v>4.5801599999999993</v>
      </c>
      <c r="K167" s="3">
        <v>5.6636000000000006</v>
      </c>
      <c r="L167" s="3">
        <v>6.733714285714286</v>
      </c>
      <c r="M167" s="3">
        <v>7.782</v>
      </c>
      <c r="N167" s="3">
        <v>8.5973333333333333</v>
      </c>
      <c r="O167" s="3">
        <v>9.2517600000000009</v>
      </c>
      <c r="P167" s="3">
        <v>10.857408</v>
      </c>
      <c r="Q167" s="3">
        <v>12.20576</v>
      </c>
      <c r="R167" s="3">
        <v>13.23922285714286</v>
      </c>
      <c r="S167" s="3">
        <v>14.260560000000003</v>
      </c>
      <c r="T167" s="3">
        <v>15.879648000000001</v>
      </c>
      <c r="U167" s="3">
        <v>17.246320000000001</v>
      </c>
      <c r="V167" s="3">
        <v>19.620479999999997</v>
      </c>
      <c r="W167" s="3">
        <v>21.312384000000005</v>
      </c>
      <c r="X167" s="3">
        <v>24.696192</v>
      </c>
    </row>
    <row r="168" spans="1:24" x14ac:dyDescent="0.25">
      <c r="A168" s="5" t="s">
        <v>5</v>
      </c>
      <c r="B168" s="9">
        <v>181</v>
      </c>
      <c r="C168" s="9" t="s">
        <v>399</v>
      </c>
      <c r="D168" s="3">
        <v>0.83250000000000013</v>
      </c>
      <c r="E168" s="3">
        <v>1.7372399999999999</v>
      </c>
      <c r="F168" s="3">
        <v>2.3483000000000001</v>
      </c>
      <c r="G168" s="3">
        <v>3.1978285714285715</v>
      </c>
      <c r="H168" s="3">
        <v>3.7935000000000003</v>
      </c>
      <c r="I168" s="3">
        <v>4.4147999999999996</v>
      </c>
      <c r="J168" s="3">
        <v>5.0161199999999999</v>
      </c>
      <c r="K168" s="3">
        <v>6.2064500000000011</v>
      </c>
      <c r="L168" s="3">
        <v>7.3817142857142857</v>
      </c>
      <c r="M168" s="3">
        <v>8.5327500000000018</v>
      </c>
      <c r="N168" s="3">
        <v>9.4280000000000008</v>
      </c>
      <c r="O168" s="3">
        <v>10.146569999999999</v>
      </c>
      <c r="P168" s="3">
        <v>11.909256000000001</v>
      </c>
      <c r="Q168" s="3">
        <v>13.38932</v>
      </c>
      <c r="R168" s="3">
        <v>14.523702857142856</v>
      </c>
      <c r="S168" s="3">
        <v>15.64467</v>
      </c>
      <c r="T168" s="3">
        <v>17.421636000000003</v>
      </c>
      <c r="U168" s="3">
        <v>18.921489999999999</v>
      </c>
      <c r="V168" s="3">
        <v>21.526859999999999</v>
      </c>
      <c r="W168" s="3">
        <v>23.383488</v>
      </c>
      <c r="X168" s="3">
        <v>27.096744000000001</v>
      </c>
    </row>
    <row r="169" spans="1:24" x14ac:dyDescent="0.25">
      <c r="A169" s="5" t="s">
        <v>5</v>
      </c>
      <c r="B169" s="9">
        <v>182</v>
      </c>
      <c r="C169" s="9" t="s">
        <v>400</v>
      </c>
      <c r="D169" s="3">
        <v>0.84499999999999997</v>
      </c>
      <c r="E169" s="3">
        <v>1.7698399999999999</v>
      </c>
      <c r="F169" s="3">
        <v>2.3944666666666667</v>
      </c>
      <c r="G169" s="3">
        <v>3.2624</v>
      </c>
      <c r="H169" s="3">
        <v>3.8709999999999996</v>
      </c>
      <c r="I169" s="3">
        <v>4.5056888888888889</v>
      </c>
      <c r="J169" s="3">
        <v>5.1199200000000005</v>
      </c>
      <c r="K169" s="3">
        <v>6.3356999999999992</v>
      </c>
      <c r="L169" s="3">
        <v>7.5359999999999996</v>
      </c>
      <c r="M169" s="3">
        <v>8.7114999999999991</v>
      </c>
      <c r="N169" s="3">
        <v>9.6257777777777758</v>
      </c>
      <c r="O169" s="3">
        <v>10.359619999999998</v>
      </c>
      <c r="P169" s="3">
        <v>12.159695999999999</v>
      </c>
      <c r="Q169" s="3">
        <v>13.67112</v>
      </c>
      <c r="R169" s="3">
        <v>14.82953142857143</v>
      </c>
      <c r="S169" s="3">
        <v>15.974220000000001</v>
      </c>
      <c r="T169" s="3">
        <v>17.788776000000002</v>
      </c>
      <c r="U169" s="3">
        <v>19.320339999999998</v>
      </c>
      <c r="V169" s="3">
        <v>21.98076</v>
      </c>
      <c r="W169" s="3">
        <v>23.876607999999997</v>
      </c>
      <c r="X169" s="3">
        <v>27.668303999999999</v>
      </c>
    </row>
    <row r="170" spans="1:24" x14ac:dyDescent="0.25">
      <c r="A170" s="5" t="s">
        <v>5</v>
      </c>
      <c r="B170" s="9">
        <v>72</v>
      </c>
      <c r="C170" s="9" t="s">
        <v>401</v>
      </c>
      <c r="D170" s="3">
        <v>0.70750000000000002</v>
      </c>
      <c r="E170" s="3">
        <v>1.41124</v>
      </c>
      <c r="F170" s="3">
        <v>1.8866333333333332</v>
      </c>
      <c r="G170" s="3">
        <v>2.5521142857142856</v>
      </c>
      <c r="H170" s="3">
        <v>3.0185000000000004</v>
      </c>
      <c r="I170" s="3">
        <v>3.5059111111111112</v>
      </c>
      <c r="J170" s="3">
        <v>3.9781200000000001</v>
      </c>
      <c r="K170" s="3">
        <v>4.9139499999999998</v>
      </c>
      <c r="L170" s="3">
        <v>5.8388571428571439</v>
      </c>
      <c r="M170" s="3">
        <v>6.7452500000000013</v>
      </c>
      <c r="N170" s="3">
        <v>7.450222222222223</v>
      </c>
      <c r="O170" s="3">
        <v>8.0160700000000009</v>
      </c>
      <c r="P170" s="3">
        <v>9.4048560000000023</v>
      </c>
      <c r="Q170" s="3">
        <v>10.57132</v>
      </c>
      <c r="R170" s="3">
        <v>11.465417142857143</v>
      </c>
      <c r="S170" s="3">
        <v>12.349169999999999</v>
      </c>
      <c r="T170" s="3">
        <v>13.750236000000001</v>
      </c>
      <c r="U170" s="3">
        <v>14.932990000000002</v>
      </c>
      <c r="V170" s="3">
        <v>16.987860000000001</v>
      </c>
      <c r="W170" s="3">
        <v>18.452287999999999</v>
      </c>
      <c r="X170" s="3">
        <v>21.381143999999999</v>
      </c>
    </row>
    <row r="171" spans="1:24" x14ac:dyDescent="0.25">
      <c r="A171" s="5" t="s">
        <v>5</v>
      </c>
      <c r="B171" s="9">
        <v>230</v>
      </c>
      <c r="C171" s="9" t="s">
        <v>402</v>
      </c>
      <c r="D171" s="3">
        <v>0.84</v>
      </c>
      <c r="E171" s="3">
        <v>1.7568000000000001</v>
      </c>
      <c r="F171" s="3">
        <v>2.3760000000000003</v>
      </c>
      <c r="G171" s="3">
        <v>3.2365714285714291</v>
      </c>
      <c r="H171" s="3">
        <v>3.8400000000000003</v>
      </c>
      <c r="I171" s="3">
        <v>4.469333333333334</v>
      </c>
      <c r="J171" s="3">
        <v>5.0784000000000002</v>
      </c>
      <c r="K171" s="3">
        <v>6.2840000000000007</v>
      </c>
      <c r="L171" s="3">
        <v>7.4742857142857151</v>
      </c>
      <c r="M171" s="3">
        <v>8.64</v>
      </c>
      <c r="N171" s="3">
        <v>9.5466666666666686</v>
      </c>
      <c r="O171" s="3">
        <v>10.274400000000002</v>
      </c>
      <c r="P171" s="3">
        <v>12.059520000000001</v>
      </c>
      <c r="Q171" s="3">
        <v>13.558400000000001</v>
      </c>
      <c r="R171" s="3">
        <v>14.7072</v>
      </c>
      <c r="S171" s="3">
        <v>15.842400000000001</v>
      </c>
      <c r="T171" s="3">
        <v>17.641919999999999</v>
      </c>
      <c r="U171" s="3">
        <v>19.160800000000002</v>
      </c>
      <c r="V171" s="3">
        <v>21.799200000000006</v>
      </c>
      <c r="W171" s="3">
        <v>23.679360000000006</v>
      </c>
      <c r="X171" s="3">
        <v>27.439680000000006</v>
      </c>
    </row>
    <row r="172" spans="1:24" x14ac:dyDescent="0.25">
      <c r="A172" s="5" t="s">
        <v>5</v>
      </c>
      <c r="B172" s="9">
        <v>231</v>
      </c>
      <c r="C172" s="9" t="s">
        <v>403</v>
      </c>
      <c r="D172" s="3">
        <v>0.82250000000000001</v>
      </c>
      <c r="E172" s="3">
        <v>1.7111599999999998</v>
      </c>
      <c r="F172" s="3">
        <v>2.3113666666666659</v>
      </c>
      <c r="G172" s="3">
        <v>3.146171428571428</v>
      </c>
      <c r="H172" s="3">
        <v>3.7314999999999996</v>
      </c>
      <c r="I172" s="3">
        <v>4.3420888888888873</v>
      </c>
      <c r="J172" s="3">
        <v>4.9330799999999986</v>
      </c>
      <c r="K172" s="3">
        <v>6.1030499999999996</v>
      </c>
      <c r="L172" s="3">
        <v>7.2582857142857131</v>
      </c>
      <c r="M172" s="3">
        <v>8.3897499999999994</v>
      </c>
      <c r="N172" s="3">
        <v>9.2697777777777759</v>
      </c>
      <c r="O172" s="3">
        <v>9.9761299999999995</v>
      </c>
      <c r="P172" s="3">
        <v>11.708903999999997</v>
      </c>
      <c r="Q172" s="3">
        <v>13.163879999999997</v>
      </c>
      <c r="R172" s="3">
        <v>14.279039999999998</v>
      </c>
      <c r="S172" s="3">
        <v>15.381029999999999</v>
      </c>
      <c r="T172" s="3">
        <v>17.127923999999997</v>
      </c>
      <c r="U172" s="3">
        <v>18.602409999999995</v>
      </c>
      <c r="V172" s="3">
        <v>21.163739999999997</v>
      </c>
      <c r="W172" s="3">
        <v>22.988991999999993</v>
      </c>
      <c r="X172" s="3">
        <v>26.639495999999994</v>
      </c>
    </row>
    <row r="173" spans="1:24" x14ac:dyDescent="0.25">
      <c r="A173" s="5" t="s">
        <v>5</v>
      </c>
      <c r="B173" s="9">
        <v>161</v>
      </c>
      <c r="C173" s="9" t="s">
        <v>404</v>
      </c>
      <c r="D173" s="3">
        <v>0.71750000000000003</v>
      </c>
      <c r="E173" s="3">
        <v>1.4373199999999999</v>
      </c>
      <c r="F173" s="3">
        <v>1.9235666666666664</v>
      </c>
      <c r="G173" s="3">
        <v>2.6037714285714286</v>
      </c>
      <c r="H173" s="3">
        <v>3.0805000000000002</v>
      </c>
      <c r="I173" s="3">
        <v>3.5786222222222221</v>
      </c>
      <c r="J173" s="3">
        <v>4.0611600000000001</v>
      </c>
      <c r="K173" s="3">
        <v>5.0173499999999995</v>
      </c>
      <c r="L173" s="3">
        <v>5.9622857142857137</v>
      </c>
      <c r="M173" s="3">
        <v>6.8882500000000002</v>
      </c>
      <c r="N173" s="3">
        <v>7.6084444444444443</v>
      </c>
      <c r="O173" s="3">
        <v>8.1865100000000002</v>
      </c>
      <c r="P173" s="3">
        <v>9.6052079999999993</v>
      </c>
      <c r="Q173" s="3">
        <v>10.796759999999999</v>
      </c>
      <c r="R173" s="3">
        <v>11.71008</v>
      </c>
      <c r="S173" s="3">
        <v>12.61281</v>
      </c>
      <c r="T173" s="3">
        <v>14.043947999999999</v>
      </c>
      <c r="U173" s="3">
        <v>15.252070000000002</v>
      </c>
      <c r="V173" s="3">
        <v>17.35098</v>
      </c>
      <c r="W173" s="3">
        <v>18.846784</v>
      </c>
      <c r="X173" s="3">
        <v>21.838391999999999</v>
      </c>
    </row>
    <row r="174" spans="1:24" x14ac:dyDescent="0.25">
      <c r="A174" s="5" t="s">
        <v>5</v>
      </c>
      <c r="B174" s="9">
        <v>160</v>
      </c>
      <c r="C174" s="9" t="s">
        <v>405</v>
      </c>
      <c r="D174" s="3">
        <v>0.72500000000000009</v>
      </c>
      <c r="E174" s="3">
        <v>1.4568800000000002</v>
      </c>
      <c r="F174" s="3">
        <v>1.9512666666666667</v>
      </c>
      <c r="G174" s="3">
        <v>2.6425142857142858</v>
      </c>
      <c r="H174" s="3">
        <v>3.1270000000000007</v>
      </c>
      <c r="I174" s="3">
        <v>3.6331555555555552</v>
      </c>
      <c r="J174" s="3">
        <v>4.1234400000000004</v>
      </c>
      <c r="K174" s="3">
        <v>5.0949</v>
      </c>
      <c r="L174" s="3">
        <v>6.054857142857144</v>
      </c>
      <c r="M174" s="3">
        <v>6.9955000000000007</v>
      </c>
      <c r="N174" s="3">
        <v>7.7271111111111122</v>
      </c>
      <c r="O174" s="3">
        <v>8.3143400000000014</v>
      </c>
      <c r="P174" s="3">
        <v>9.755472000000001</v>
      </c>
      <c r="Q174" s="3">
        <v>10.965840000000002</v>
      </c>
      <c r="R174" s="3">
        <v>11.893577142857144</v>
      </c>
      <c r="S174" s="3">
        <v>12.810540000000001</v>
      </c>
      <c r="T174" s="3">
        <v>14.264232000000002</v>
      </c>
      <c r="U174" s="3">
        <v>15.491380000000001</v>
      </c>
      <c r="V174" s="3">
        <v>17.623320000000003</v>
      </c>
      <c r="W174" s="3">
        <v>19.142656000000002</v>
      </c>
      <c r="X174" s="3">
        <v>22.181328000000004</v>
      </c>
    </row>
    <row r="175" spans="1:24" x14ac:dyDescent="0.25">
      <c r="A175" s="5"/>
      <c r="B175" s="9"/>
      <c r="C175" s="9"/>
    </row>
    <row r="176" spans="1:24" s="4" customFormat="1" x14ac:dyDescent="0.25">
      <c r="A176" s="11"/>
      <c r="B176" s="11"/>
      <c r="C176" s="11"/>
    </row>
    <row r="177" spans="1:24" x14ac:dyDescent="0.25">
      <c r="A177" s="2" t="s">
        <v>6</v>
      </c>
      <c r="B177" s="2">
        <v>351</v>
      </c>
      <c r="C177" s="2" t="s">
        <v>406</v>
      </c>
      <c r="D177" s="3">
        <v>0.22245599999999999</v>
      </c>
      <c r="E177" s="3">
        <v>1.7088447999999998</v>
      </c>
      <c r="F177" s="3">
        <v>3.5816213333333331</v>
      </c>
      <c r="G177" s="3">
        <v>5.0177325714285717</v>
      </c>
      <c r="H177" s="3">
        <v>6.8351400000000009</v>
      </c>
      <c r="I177" s="3">
        <v>8.2486791111111089</v>
      </c>
      <c r="J177" s="3">
        <v>9.4723199999999981</v>
      </c>
      <c r="K177" s="3">
        <v>10.923466666666666</v>
      </c>
      <c r="L177" s="3">
        <v>11.959999999999999</v>
      </c>
      <c r="M177" s="3">
        <v>12.913809999999998</v>
      </c>
      <c r="N177" s="3">
        <v>13.764631111111111</v>
      </c>
      <c r="O177" s="3">
        <v>14.450550399999996</v>
      </c>
      <c r="P177" s="3">
        <v>16.200920319999994</v>
      </c>
      <c r="Q177" s="3">
        <v>17.641318933333331</v>
      </c>
      <c r="R177" s="3">
        <v>19.000271085714285</v>
      </c>
      <c r="S177" s="3">
        <v>20.066487999999996</v>
      </c>
      <c r="T177" s="3">
        <v>21.664439680000001</v>
      </c>
      <c r="U177" s="3">
        <v>22.819759733333335</v>
      </c>
      <c r="V177" s="3">
        <v>24.6584702</v>
      </c>
      <c r="W177" s="3">
        <v>25.868475359999998</v>
      </c>
      <c r="X177" s="3">
        <v>28.482237679999994</v>
      </c>
    </row>
    <row r="178" spans="1:24" x14ac:dyDescent="0.25">
      <c r="A178" s="2" t="s">
        <v>6</v>
      </c>
      <c r="B178" s="2">
        <v>301</v>
      </c>
      <c r="C178" s="2" t="s">
        <v>407</v>
      </c>
      <c r="D178" s="3">
        <v>0.22603650000000003</v>
      </c>
      <c r="E178" s="3">
        <v>1.7363491999999998</v>
      </c>
      <c r="F178" s="3">
        <v>3.6392686666666667</v>
      </c>
      <c r="G178" s="3">
        <v>5.0984945714285708</v>
      </c>
      <c r="H178" s="3">
        <v>6.9451537499999993</v>
      </c>
      <c r="I178" s="3">
        <v>8.3814442222222212</v>
      </c>
      <c r="J178" s="3">
        <v>9.6247799999999994</v>
      </c>
      <c r="K178" s="3">
        <v>11.099283333333334</v>
      </c>
      <c r="L178" s="3">
        <v>12.1525</v>
      </c>
      <c r="M178" s="3">
        <v>13.121661874999999</v>
      </c>
      <c r="N178" s="3">
        <v>13.986177222222221</v>
      </c>
      <c r="O178" s="3">
        <v>14.683136599999996</v>
      </c>
      <c r="P178" s="3">
        <v>16.461679279999998</v>
      </c>
      <c r="Q178" s="3">
        <v>17.925261566666663</v>
      </c>
      <c r="R178" s="3">
        <v>19.306086485714282</v>
      </c>
      <c r="S178" s="3">
        <v>20.389464499999999</v>
      </c>
      <c r="T178" s="3">
        <v>22.013135719999998</v>
      </c>
      <c r="U178" s="3">
        <v>23.187051016666668</v>
      </c>
      <c r="V178" s="3">
        <v>25.0553561125</v>
      </c>
      <c r="W178" s="3">
        <v>26.284836690000002</v>
      </c>
      <c r="X178" s="3">
        <v>28.940668344999999</v>
      </c>
    </row>
    <row r="179" spans="1:24" x14ac:dyDescent="0.25">
      <c r="A179" s="2" t="s">
        <v>6</v>
      </c>
      <c r="B179" s="2">
        <v>321</v>
      </c>
      <c r="C179" s="2" t="s">
        <v>408</v>
      </c>
      <c r="D179" s="3">
        <v>0.22385099999999999</v>
      </c>
      <c r="E179" s="3">
        <v>1.7195608</v>
      </c>
      <c r="F179" s="3">
        <v>3.6040813333333337</v>
      </c>
      <c r="G179" s="3">
        <v>5.0491982857142865</v>
      </c>
      <c r="H179" s="3">
        <v>6.8780024999999991</v>
      </c>
      <c r="I179" s="3">
        <v>8.3004057777777778</v>
      </c>
      <c r="J179" s="3">
        <v>9.53172</v>
      </c>
      <c r="K179" s="3">
        <v>10.991966666666666</v>
      </c>
      <c r="L179" s="3">
        <v>12.035</v>
      </c>
      <c r="M179" s="3">
        <v>12.99479125</v>
      </c>
      <c r="N179" s="3">
        <v>13.850947777777778</v>
      </c>
      <c r="O179" s="3">
        <v>14.541168399999997</v>
      </c>
      <c r="P179" s="3">
        <v>16.302514719999998</v>
      </c>
      <c r="Q179" s="3">
        <v>17.751945933333332</v>
      </c>
      <c r="R179" s="3">
        <v>19.119419942857142</v>
      </c>
      <c r="S179" s="3">
        <v>20.192323000000002</v>
      </c>
      <c r="T179" s="3">
        <v>21.800295280000004</v>
      </c>
      <c r="U179" s="3">
        <v>22.962860233333334</v>
      </c>
      <c r="V179" s="3">
        <v>24.813101075000002</v>
      </c>
      <c r="W179" s="3">
        <v>26.030694059999998</v>
      </c>
      <c r="X179" s="3">
        <v>28.660847029999996</v>
      </c>
    </row>
    <row r="180" spans="1:24" x14ac:dyDescent="0.25">
      <c r="A180" s="2" t="s">
        <v>6</v>
      </c>
      <c r="B180" s="2">
        <v>561</v>
      </c>
      <c r="C180" s="2" t="s">
        <v>409</v>
      </c>
      <c r="D180" s="3">
        <v>0.24338100000000001</v>
      </c>
      <c r="E180" s="3">
        <v>1.8695847999999997</v>
      </c>
      <c r="F180" s="3">
        <v>3.9185213333333335</v>
      </c>
      <c r="G180" s="3">
        <v>5.4897182857142859</v>
      </c>
      <c r="H180" s="3">
        <v>7.4780774999999995</v>
      </c>
      <c r="I180" s="3">
        <v>9.0245791111111107</v>
      </c>
      <c r="J180" s="3">
        <v>10.363319999999998</v>
      </c>
      <c r="K180" s="3">
        <v>11.950966666666666</v>
      </c>
      <c r="L180" s="3">
        <v>13.084999999999999</v>
      </c>
      <c r="M180" s="3">
        <v>14.128528749999999</v>
      </c>
      <c r="N180" s="3">
        <v>15.059381111111112</v>
      </c>
      <c r="O180" s="3">
        <v>15.809820399999996</v>
      </c>
      <c r="P180" s="3">
        <v>17.724836319999994</v>
      </c>
      <c r="Q180" s="3">
        <v>19.300723933333334</v>
      </c>
      <c r="R180" s="3">
        <v>20.787503942857143</v>
      </c>
      <c r="S180" s="3">
        <v>21.954013</v>
      </c>
      <c r="T180" s="3">
        <v>23.702273680000001</v>
      </c>
      <c r="U180" s="3">
        <v>24.966267233333337</v>
      </c>
      <c r="V180" s="3">
        <v>26.977933325000002</v>
      </c>
      <c r="W180" s="3">
        <v>28.30175586</v>
      </c>
      <c r="X180" s="3">
        <v>31.16137793</v>
      </c>
    </row>
    <row r="181" spans="1:24" x14ac:dyDescent="0.25">
      <c r="A181" s="2" t="s">
        <v>6</v>
      </c>
      <c r="B181" s="2">
        <v>401</v>
      </c>
      <c r="C181" s="2" t="s">
        <v>410</v>
      </c>
      <c r="D181" s="3">
        <v>0.21948000000000001</v>
      </c>
      <c r="E181" s="3">
        <v>1.6859840000000001</v>
      </c>
      <c r="F181" s="3">
        <v>3.5337066666666672</v>
      </c>
      <c r="G181" s="3">
        <v>4.9506057142857154</v>
      </c>
      <c r="H181" s="3">
        <v>6.7437000000000014</v>
      </c>
      <c r="I181" s="3">
        <v>8.1383288888888909</v>
      </c>
      <c r="J181" s="3">
        <v>9.3455999999999992</v>
      </c>
      <c r="K181" s="3">
        <v>10.777333333333335</v>
      </c>
      <c r="L181" s="3">
        <v>11.800000000000002</v>
      </c>
      <c r="M181" s="3">
        <v>12.741050000000003</v>
      </c>
      <c r="N181" s="3">
        <v>13.580488888888892</v>
      </c>
      <c r="O181" s="3">
        <v>14.257232</v>
      </c>
      <c r="P181" s="3">
        <v>15.9841856</v>
      </c>
      <c r="Q181" s="3">
        <v>17.405314666666669</v>
      </c>
      <c r="R181" s="3">
        <v>18.746086857142856</v>
      </c>
      <c r="S181" s="3">
        <v>19.79804</v>
      </c>
      <c r="T181" s="3">
        <v>21.374614400000006</v>
      </c>
      <c r="U181" s="3">
        <v>22.514478666666669</v>
      </c>
      <c r="V181" s="3">
        <v>24.328591000000007</v>
      </c>
      <c r="W181" s="3">
        <v>25.522408800000008</v>
      </c>
      <c r="X181" s="3">
        <v>28.101204400000007</v>
      </c>
    </row>
    <row r="182" spans="1:24" x14ac:dyDescent="0.25">
      <c r="A182" s="2" t="s">
        <v>6</v>
      </c>
      <c r="B182" s="2">
        <v>731</v>
      </c>
      <c r="C182" s="2" t="s">
        <v>411</v>
      </c>
      <c r="D182" s="3">
        <v>0.23389499999999999</v>
      </c>
      <c r="E182" s="3">
        <v>1.7967159999999995</v>
      </c>
      <c r="F182" s="3">
        <v>3.7657933333333338</v>
      </c>
      <c r="G182" s="3">
        <v>5.2757514285714286</v>
      </c>
      <c r="H182" s="3">
        <v>7.186612499999999</v>
      </c>
      <c r="I182" s="3">
        <v>8.6728377777777776</v>
      </c>
      <c r="J182" s="3">
        <v>9.9593999999999969</v>
      </c>
      <c r="K182" s="3">
        <v>11.485166666666666</v>
      </c>
      <c r="L182" s="3">
        <v>12.574999999999998</v>
      </c>
      <c r="M182" s="3">
        <v>13.577856249999998</v>
      </c>
      <c r="N182" s="3">
        <v>14.472427777777774</v>
      </c>
      <c r="O182" s="3">
        <v>15.193617999999995</v>
      </c>
      <c r="P182" s="3">
        <v>17.033994399999997</v>
      </c>
      <c r="Q182" s="3">
        <v>18.548460333333328</v>
      </c>
      <c r="R182" s="3">
        <v>19.977291714285709</v>
      </c>
      <c r="S182" s="3">
        <v>21.098334999999999</v>
      </c>
      <c r="T182" s="3">
        <v>22.778455599999997</v>
      </c>
      <c r="U182" s="3">
        <v>23.993183833333333</v>
      </c>
      <c r="V182" s="3">
        <v>25.926443374999998</v>
      </c>
      <c r="W182" s="3">
        <v>27.198668699999995</v>
      </c>
      <c r="X182" s="3">
        <v>29.946834349999996</v>
      </c>
    </row>
    <row r="183" spans="1:24" x14ac:dyDescent="0.25">
      <c r="A183" s="2" t="s">
        <v>6</v>
      </c>
      <c r="B183" s="2">
        <v>562</v>
      </c>
      <c r="C183" s="2" t="s">
        <v>412</v>
      </c>
      <c r="D183" s="3">
        <v>0.23157000000000005</v>
      </c>
      <c r="E183" s="3">
        <v>1.7788559999999998</v>
      </c>
      <c r="F183" s="3">
        <v>3.7283600000000008</v>
      </c>
      <c r="G183" s="3">
        <v>5.2233085714285723</v>
      </c>
      <c r="H183" s="3">
        <v>7.1151749999999998</v>
      </c>
      <c r="I183" s="3">
        <v>8.5866266666666675</v>
      </c>
      <c r="J183" s="3">
        <v>9.8604000000000003</v>
      </c>
      <c r="K183" s="3">
        <v>11.371</v>
      </c>
      <c r="L183" s="3">
        <v>12.45</v>
      </c>
      <c r="M183" s="3">
        <v>13.442887500000001</v>
      </c>
      <c r="N183" s="3">
        <v>14.328566666666667</v>
      </c>
      <c r="O183" s="3">
        <v>15.042587999999999</v>
      </c>
      <c r="P183" s="3">
        <v>16.864670400000001</v>
      </c>
      <c r="Q183" s="3">
        <v>18.364082</v>
      </c>
      <c r="R183" s="3">
        <v>19.778710285714286</v>
      </c>
      <c r="S183" s="3">
        <v>20.888610000000003</v>
      </c>
      <c r="T183" s="3">
        <v>22.552029600000004</v>
      </c>
      <c r="U183" s="3">
        <v>23.754683000000004</v>
      </c>
      <c r="V183" s="3">
        <v>25.668725250000001</v>
      </c>
      <c r="W183" s="3">
        <v>26.928304200000003</v>
      </c>
      <c r="X183" s="3">
        <v>29.649152100000002</v>
      </c>
    </row>
    <row r="184" spans="1:24" x14ac:dyDescent="0.25">
      <c r="A184" s="2" t="s">
        <v>6</v>
      </c>
      <c r="B184" s="2">
        <v>951</v>
      </c>
      <c r="C184" s="2" t="s">
        <v>413</v>
      </c>
      <c r="D184" s="3">
        <v>0.23426700000000003</v>
      </c>
      <c r="E184" s="3">
        <v>1.7995735999999998</v>
      </c>
      <c r="F184" s="3">
        <v>3.7717826666666667</v>
      </c>
      <c r="G184" s="3">
        <v>5.2841422857142861</v>
      </c>
      <c r="H184" s="3">
        <v>7.1980424999999997</v>
      </c>
      <c r="I184" s="3">
        <v>8.6866315555555556</v>
      </c>
      <c r="J184" s="3">
        <v>9.9752399999999994</v>
      </c>
      <c r="K184" s="3">
        <v>11.503433333333334</v>
      </c>
      <c r="L184" s="3">
        <v>12.595000000000001</v>
      </c>
      <c r="M184" s="3">
        <v>13.59945125</v>
      </c>
      <c r="N184" s="3">
        <v>14.495445555555555</v>
      </c>
      <c r="O184" s="3">
        <v>15.217782799999997</v>
      </c>
      <c r="P184" s="3">
        <v>17.061086239999998</v>
      </c>
      <c r="Q184" s="3">
        <v>18.577960866666665</v>
      </c>
      <c r="R184" s="3">
        <v>20.009064742857142</v>
      </c>
      <c r="S184" s="3">
        <v>21.131891</v>
      </c>
      <c r="T184" s="3">
        <v>22.814683760000005</v>
      </c>
      <c r="U184" s="3">
        <v>24.031343966666672</v>
      </c>
      <c r="V184" s="3">
        <v>25.967678275000001</v>
      </c>
      <c r="W184" s="3">
        <v>27.241927020000002</v>
      </c>
      <c r="X184" s="3">
        <v>29.994463510000003</v>
      </c>
    </row>
    <row r="185" spans="1:24" x14ac:dyDescent="0.25">
      <c r="A185" s="2" t="s">
        <v>6</v>
      </c>
      <c r="B185" s="2">
        <v>402</v>
      </c>
      <c r="C185" s="2" t="s">
        <v>414</v>
      </c>
      <c r="D185" s="3">
        <v>0.24366000000000002</v>
      </c>
      <c r="E185" s="3">
        <v>1.8717279999999998</v>
      </c>
      <c r="F185" s="3">
        <v>3.9230133333333339</v>
      </c>
      <c r="G185" s="3">
        <v>5.4960114285714301</v>
      </c>
      <c r="H185" s="3">
        <v>7.48665</v>
      </c>
      <c r="I185" s="3">
        <v>9.0349244444444441</v>
      </c>
      <c r="J185" s="3">
        <v>10.375199999999998</v>
      </c>
      <c r="K185" s="3">
        <v>11.964666666666666</v>
      </c>
      <c r="L185" s="3">
        <v>13.100000000000001</v>
      </c>
      <c r="M185" s="3">
        <v>14.144724999999999</v>
      </c>
      <c r="N185" s="3">
        <v>15.076644444444446</v>
      </c>
      <c r="O185" s="3">
        <v>15.827943999999997</v>
      </c>
      <c r="P185" s="3">
        <v>17.745155199999999</v>
      </c>
      <c r="Q185" s="3">
        <v>19.32284933333333</v>
      </c>
      <c r="R185" s="3">
        <v>20.811333714285713</v>
      </c>
      <c r="S185" s="3">
        <v>21.979179999999999</v>
      </c>
      <c r="T185" s="3">
        <v>23.729444800000003</v>
      </c>
      <c r="U185" s="3">
        <v>24.994887333333338</v>
      </c>
      <c r="V185" s="3">
        <v>27.008859500000003</v>
      </c>
      <c r="W185" s="3">
        <v>28.334199600000005</v>
      </c>
      <c r="X185" s="3">
        <v>31.1970998</v>
      </c>
    </row>
    <row r="186" spans="1:24" x14ac:dyDescent="0.25">
      <c r="A186" s="2" t="s">
        <v>6</v>
      </c>
      <c r="B186" s="2">
        <v>630</v>
      </c>
      <c r="C186" s="2" t="s">
        <v>415</v>
      </c>
      <c r="D186" s="3">
        <v>0.21548100000000001</v>
      </c>
      <c r="E186" s="3">
        <v>1.6552648000000003</v>
      </c>
      <c r="F186" s="3">
        <v>3.4693213333333341</v>
      </c>
      <c r="G186" s="3">
        <v>4.8604040000000008</v>
      </c>
      <c r="H186" s="3">
        <v>6.6208274999999999</v>
      </c>
      <c r="I186" s="3">
        <v>7.9900457777777785</v>
      </c>
      <c r="J186" s="3">
        <v>9.1753199999999993</v>
      </c>
      <c r="K186" s="3">
        <v>10.580966666666667</v>
      </c>
      <c r="L186" s="3">
        <v>11.585000000000001</v>
      </c>
      <c r="M186" s="3">
        <v>12.508903750000004</v>
      </c>
      <c r="N186" s="3">
        <v>13.333047777777779</v>
      </c>
      <c r="O186" s="3">
        <v>13.997460399999998</v>
      </c>
      <c r="P186" s="3">
        <v>15.692948319999999</v>
      </c>
      <c r="Q186" s="3">
        <v>17.088183933333333</v>
      </c>
      <c r="R186" s="3">
        <v>18.404526800000003</v>
      </c>
      <c r="S186" s="3">
        <v>19.437313000000003</v>
      </c>
      <c r="T186" s="3">
        <v>20.985161680000004</v>
      </c>
      <c r="U186" s="3">
        <v>22.104257233333339</v>
      </c>
      <c r="V186" s="3">
        <v>23.885315824999999</v>
      </c>
      <c r="W186" s="3">
        <v>25.057381860000007</v>
      </c>
      <c r="X186" s="3">
        <v>27.589190930000001</v>
      </c>
    </row>
    <row r="187" spans="1:24" x14ac:dyDescent="0.25">
      <c r="A187" s="2" t="s">
        <v>6</v>
      </c>
      <c r="B187" s="2">
        <v>921</v>
      </c>
      <c r="C187" s="2" t="s">
        <v>416</v>
      </c>
      <c r="D187" s="3">
        <v>0.23463899999999999</v>
      </c>
      <c r="E187" s="3">
        <v>1.8024311999999998</v>
      </c>
      <c r="F187" s="3">
        <v>3.7777720000000001</v>
      </c>
      <c r="G187" s="3">
        <v>5.2925331428571418</v>
      </c>
      <c r="H187" s="3">
        <v>7.2094724999999995</v>
      </c>
      <c r="I187" s="3">
        <v>8.7004253333333317</v>
      </c>
      <c r="J187" s="3">
        <v>9.9910799999999984</v>
      </c>
      <c r="K187" s="3">
        <v>11.521699999999999</v>
      </c>
      <c r="L187" s="3">
        <v>12.614999999999998</v>
      </c>
      <c r="M187" s="3">
        <v>13.621046249999999</v>
      </c>
      <c r="N187" s="3">
        <v>14.518463333333331</v>
      </c>
      <c r="O187" s="3">
        <v>15.241947599999998</v>
      </c>
      <c r="P187" s="3">
        <v>17.088178079999995</v>
      </c>
      <c r="Q187" s="3">
        <v>18.607461399999995</v>
      </c>
      <c r="R187" s="3">
        <v>20.040837771428567</v>
      </c>
      <c r="S187" s="3">
        <v>21.165446999999997</v>
      </c>
      <c r="T187" s="3">
        <v>22.850911920000001</v>
      </c>
      <c r="U187" s="3">
        <v>24.0695041</v>
      </c>
      <c r="V187" s="3">
        <v>26.008913174999996</v>
      </c>
      <c r="W187" s="3">
        <v>27.285185339999995</v>
      </c>
      <c r="X187" s="3">
        <v>30.042092669999999</v>
      </c>
    </row>
    <row r="188" spans="1:24" x14ac:dyDescent="0.25">
      <c r="A188" s="2" t="s">
        <v>6</v>
      </c>
      <c r="B188" s="2">
        <v>381</v>
      </c>
      <c r="C188" s="2" t="s">
        <v>417</v>
      </c>
      <c r="D188" s="3">
        <v>0.23436000000000004</v>
      </c>
      <c r="E188" s="3">
        <v>1.8002879999999999</v>
      </c>
      <c r="F188" s="3">
        <v>3.7732800000000002</v>
      </c>
      <c r="G188" s="3">
        <v>5.2862400000000003</v>
      </c>
      <c r="H188" s="3">
        <v>7.2009000000000007</v>
      </c>
      <c r="I188" s="3">
        <v>8.69008</v>
      </c>
      <c r="J188" s="3">
        <v>9.9791999999999987</v>
      </c>
      <c r="K188" s="3">
        <v>11.508000000000001</v>
      </c>
      <c r="L188" s="3">
        <v>12.6</v>
      </c>
      <c r="M188" s="3">
        <v>13.604849999999999</v>
      </c>
      <c r="N188" s="3">
        <v>14.501200000000001</v>
      </c>
      <c r="O188" s="3">
        <v>15.223823999999997</v>
      </c>
      <c r="P188" s="3">
        <v>17.067859199999997</v>
      </c>
      <c r="Q188" s="3">
        <v>18.585335999999998</v>
      </c>
      <c r="R188" s="3">
        <v>20.017007999999997</v>
      </c>
      <c r="S188" s="3">
        <v>21.140280000000001</v>
      </c>
      <c r="T188" s="3">
        <v>22.823740800000003</v>
      </c>
      <c r="U188" s="3">
        <v>24.040884000000002</v>
      </c>
      <c r="V188" s="3">
        <v>25.977987000000002</v>
      </c>
      <c r="W188" s="3">
        <v>27.252741600000004</v>
      </c>
      <c r="X188" s="3">
        <v>30.006370799999999</v>
      </c>
    </row>
    <row r="189" spans="1:24" x14ac:dyDescent="0.25">
      <c r="A189" s="2" t="s">
        <v>6</v>
      </c>
      <c r="B189" s="2">
        <v>602</v>
      </c>
      <c r="C189" s="2" t="s">
        <v>418</v>
      </c>
      <c r="D189" s="3">
        <v>0.22924500000000006</v>
      </c>
      <c r="E189" s="3">
        <v>1.760996</v>
      </c>
      <c r="F189" s="3">
        <v>3.6909266666666678</v>
      </c>
      <c r="G189" s="3">
        <v>5.1708657142857151</v>
      </c>
      <c r="H189" s="3">
        <v>7.0437375000000007</v>
      </c>
      <c r="I189" s="3">
        <v>8.5004155555555556</v>
      </c>
      <c r="J189" s="3">
        <v>9.7614000000000001</v>
      </c>
      <c r="K189" s="3">
        <v>11.256833333333335</v>
      </c>
      <c r="L189" s="3">
        <v>12.325000000000003</v>
      </c>
      <c r="M189" s="3">
        <v>13.307918750000001</v>
      </c>
      <c r="N189" s="3">
        <v>14.184705555555558</v>
      </c>
      <c r="O189" s="3">
        <v>14.891558</v>
      </c>
      <c r="P189" s="3">
        <v>16.695346399999998</v>
      </c>
      <c r="Q189" s="3">
        <v>18.179703666666668</v>
      </c>
      <c r="R189" s="3">
        <v>19.580128857142856</v>
      </c>
      <c r="S189" s="3">
        <v>20.678885000000001</v>
      </c>
      <c r="T189" s="3">
        <v>22.325603600000004</v>
      </c>
      <c r="U189" s="3">
        <v>23.51618216666667</v>
      </c>
      <c r="V189" s="3">
        <v>25.411007125000001</v>
      </c>
      <c r="W189" s="3">
        <v>26.657939700000004</v>
      </c>
      <c r="X189" s="3">
        <v>29.351469850000001</v>
      </c>
    </row>
    <row r="190" spans="1:24" x14ac:dyDescent="0.25">
      <c r="A190" s="2" t="s">
        <v>6</v>
      </c>
      <c r="B190" s="2">
        <v>971</v>
      </c>
      <c r="C190" s="2" t="s">
        <v>419</v>
      </c>
      <c r="D190" s="3">
        <v>0.22817549999999998</v>
      </c>
      <c r="E190" s="3">
        <v>1.7527803999999998</v>
      </c>
      <c r="F190" s="3">
        <v>3.6737073333333337</v>
      </c>
      <c r="G190" s="3">
        <v>5.1467420000000006</v>
      </c>
      <c r="H190" s="3">
        <v>7.0108762500000008</v>
      </c>
      <c r="I190" s="3">
        <v>8.4607584444444441</v>
      </c>
      <c r="J190" s="3">
        <v>9.7158599999999993</v>
      </c>
      <c r="K190" s="3">
        <v>11.204316666666667</v>
      </c>
      <c r="L190" s="3">
        <v>12.2675</v>
      </c>
      <c r="M190" s="3">
        <v>13.245833125000001</v>
      </c>
      <c r="N190" s="3">
        <v>14.118529444444444</v>
      </c>
      <c r="O190" s="3">
        <v>14.822084199999995</v>
      </c>
      <c r="P190" s="3">
        <v>16.61745736</v>
      </c>
      <c r="Q190" s="3">
        <v>18.094889633333334</v>
      </c>
      <c r="R190" s="3">
        <v>19.488781400000001</v>
      </c>
      <c r="S190" s="3">
        <v>20.582411499999999</v>
      </c>
      <c r="T190" s="3">
        <v>22.221447640000001</v>
      </c>
      <c r="U190" s="3">
        <v>23.406471783333338</v>
      </c>
      <c r="V190" s="3">
        <v>25.292456787500001</v>
      </c>
      <c r="W190" s="3">
        <v>26.533572029999995</v>
      </c>
      <c r="X190" s="3">
        <v>29.214536014999997</v>
      </c>
    </row>
    <row r="191" spans="1:24" x14ac:dyDescent="0.25">
      <c r="A191" s="2" t="s">
        <v>6</v>
      </c>
      <c r="B191" s="2">
        <v>322</v>
      </c>
      <c r="C191" s="2" t="s">
        <v>420</v>
      </c>
      <c r="D191" s="3">
        <v>0.23222100000000004</v>
      </c>
      <c r="E191" s="3">
        <v>1.7838568000000004</v>
      </c>
      <c r="F191" s="3">
        <v>3.7388413333333341</v>
      </c>
      <c r="G191" s="3">
        <v>5.2379925714285731</v>
      </c>
      <c r="H191" s="3">
        <v>7.1351775000000011</v>
      </c>
      <c r="I191" s="3">
        <v>8.6107657777777789</v>
      </c>
      <c r="J191" s="3">
        <v>9.8881200000000007</v>
      </c>
      <c r="K191" s="3">
        <v>11.402966666666668</v>
      </c>
      <c r="L191" s="3">
        <v>12.485000000000003</v>
      </c>
      <c r="M191" s="3">
        <v>13.480678750000003</v>
      </c>
      <c r="N191" s="3">
        <v>14.368847777777779</v>
      </c>
      <c r="O191" s="3">
        <v>15.084876399999999</v>
      </c>
      <c r="P191" s="3">
        <v>16.91208112</v>
      </c>
      <c r="Q191" s="3">
        <v>18.415707933333334</v>
      </c>
      <c r="R191" s="3">
        <v>19.834313085714289</v>
      </c>
      <c r="S191" s="3">
        <v>20.947333</v>
      </c>
      <c r="T191" s="3">
        <v>22.615428880000003</v>
      </c>
      <c r="U191" s="3">
        <v>23.821463233333336</v>
      </c>
      <c r="V191" s="3">
        <v>25.740886325000002</v>
      </c>
      <c r="W191" s="3">
        <v>27.004006260000008</v>
      </c>
      <c r="X191" s="3">
        <v>29.732503130000005</v>
      </c>
    </row>
    <row r="192" spans="1:24" x14ac:dyDescent="0.25">
      <c r="A192" s="2" t="s">
        <v>6</v>
      </c>
      <c r="B192" s="2">
        <v>323</v>
      </c>
      <c r="C192" s="2" t="s">
        <v>421</v>
      </c>
      <c r="D192" s="3">
        <v>0.22989600000000004</v>
      </c>
      <c r="E192" s="3">
        <v>1.7659967999999999</v>
      </c>
      <c r="F192" s="3">
        <v>3.7014080000000007</v>
      </c>
      <c r="G192" s="3">
        <v>5.185549714285715</v>
      </c>
      <c r="H192" s="3">
        <v>7.0637400000000001</v>
      </c>
      <c r="I192" s="3">
        <v>8.5245546666666652</v>
      </c>
      <c r="J192" s="3">
        <v>9.7891199999999987</v>
      </c>
      <c r="K192" s="3">
        <v>11.2888</v>
      </c>
      <c r="L192" s="3">
        <v>12.36</v>
      </c>
      <c r="M192" s="3">
        <v>13.34571</v>
      </c>
      <c r="N192" s="3">
        <v>14.224986666666666</v>
      </c>
      <c r="O192" s="3">
        <v>14.933846399999998</v>
      </c>
      <c r="P192" s="3">
        <v>16.74275712</v>
      </c>
      <c r="Q192" s="3">
        <v>18.231329599999999</v>
      </c>
      <c r="R192" s="3">
        <v>19.635731657142856</v>
      </c>
      <c r="S192" s="3">
        <v>20.737607999999998</v>
      </c>
      <c r="T192" s="3">
        <v>22.389002880000003</v>
      </c>
      <c r="U192" s="3">
        <v>23.582962400000003</v>
      </c>
      <c r="V192" s="3">
        <v>25.483168200000001</v>
      </c>
      <c r="W192" s="3">
        <v>26.733641759999998</v>
      </c>
      <c r="X192" s="3">
        <v>29.434820879999997</v>
      </c>
    </row>
    <row r="193" spans="1:24" x14ac:dyDescent="0.25">
      <c r="A193" s="2" t="s">
        <v>6</v>
      </c>
      <c r="B193" s="2">
        <v>302</v>
      </c>
      <c r="C193" s="2" t="s">
        <v>422</v>
      </c>
      <c r="D193" s="3">
        <v>0.23157000000000005</v>
      </c>
      <c r="E193" s="3">
        <v>1.7788559999999998</v>
      </c>
      <c r="F193" s="3">
        <v>3.7283600000000008</v>
      </c>
      <c r="G193" s="3">
        <v>5.2233085714285723</v>
      </c>
      <c r="H193" s="3">
        <v>7.1151749999999998</v>
      </c>
      <c r="I193" s="3">
        <v>8.5866266666666675</v>
      </c>
      <c r="J193" s="3">
        <v>9.8604000000000003</v>
      </c>
      <c r="K193" s="3">
        <v>11.371</v>
      </c>
      <c r="L193" s="3">
        <v>12.45</v>
      </c>
      <c r="M193" s="3">
        <v>13.442887500000001</v>
      </c>
      <c r="N193" s="3">
        <v>14.328566666666667</v>
      </c>
      <c r="O193" s="3">
        <v>15.042587999999999</v>
      </c>
      <c r="P193" s="3">
        <v>16.864670400000001</v>
      </c>
      <c r="Q193" s="3">
        <v>18.364082</v>
      </c>
      <c r="R193" s="3">
        <v>19.778710285714286</v>
      </c>
      <c r="S193" s="3">
        <v>20.888610000000003</v>
      </c>
      <c r="T193" s="3">
        <v>22.552029600000004</v>
      </c>
      <c r="U193" s="3">
        <v>23.754683000000004</v>
      </c>
      <c r="V193" s="3">
        <v>25.668725250000001</v>
      </c>
      <c r="W193" s="3">
        <v>26.928304200000003</v>
      </c>
      <c r="X193" s="3">
        <v>29.649152100000002</v>
      </c>
    </row>
    <row r="194" spans="1:24" x14ac:dyDescent="0.25">
      <c r="A194" s="2" t="s">
        <v>6</v>
      </c>
      <c r="B194" s="2">
        <v>403</v>
      </c>
      <c r="C194" s="2" t="s">
        <v>423</v>
      </c>
      <c r="D194" s="3">
        <v>0.22366499999999997</v>
      </c>
      <c r="E194" s="3">
        <v>1.718132</v>
      </c>
      <c r="F194" s="3">
        <v>3.6010866666666668</v>
      </c>
      <c r="G194" s="3">
        <v>5.0450028571428573</v>
      </c>
      <c r="H194" s="3">
        <v>6.8722875000000005</v>
      </c>
      <c r="I194" s="3">
        <v>8.2935088888888888</v>
      </c>
      <c r="J194" s="3">
        <v>9.5237999999999978</v>
      </c>
      <c r="K194" s="3">
        <v>10.982833333333334</v>
      </c>
      <c r="L194" s="3">
        <v>12.025</v>
      </c>
      <c r="M194" s="3">
        <v>12.98399375</v>
      </c>
      <c r="N194" s="3">
        <v>13.839438888888889</v>
      </c>
      <c r="O194" s="3">
        <v>14.529085999999996</v>
      </c>
      <c r="P194" s="3">
        <v>16.288968799999999</v>
      </c>
      <c r="Q194" s="3">
        <v>17.737195666666665</v>
      </c>
      <c r="R194" s="3">
        <v>19.103533428571424</v>
      </c>
      <c r="S194" s="3">
        <v>20.175544999999996</v>
      </c>
      <c r="T194" s="3">
        <v>21.7821812</v>
      </c>
      <c r="U194" s="3">
        <v>22.94378016666667</v>
      </c>
      <c r="V194" s="3">
        <v>24.792483624999999</v>
      </c>
      <c r="W194" s="3">
        <v>26.009064899999995</v>
      </c>
      <c r="X194" s="3">
        <v>28.63703245</v>
      </c>
    </row>
    <row r="195" spans="1:24" x14ac:dyDescent="0.25">
      <c r="A195" s="2" t="s">
        <v>6</v>
      </c>
      <c r="B195" s="2">
        <v>533</v>
      </c>
      <c r="C195" s="2" t="s">
        <v>424</v>
      </c>
      <c r="D195" s="3">
        <v>0.22645500000000002</v>
      </c>
      <c r="E195" s="3">
        <v>1.7395640000000001</v>
      </c>
      <c r="F195" s="3">
        <v>3.6460066666666671</v>
      </c>
      <c r="G195" s="3">
        <v>5.1079342857142853</v>
      </c>
      <c r="H195" s="3">
        <v>6.9580124999999988</v>
      </c>
      <c r="I195" s="3">
        <v>8.3969622222222213</v>
      </c>
      <c r="J195" s="3">
        <v>9.6425999999999981</v>
      </c>
      <c r="K195" s="3">
        <v>11.119833333333334</v>
      </c>
      <c r="L195" s="3">
        <v>12.174999999999999</v>
      </c>
      <c r="M195" s="3">
        <v>13.145956249999999</v>
      </c>
      <c r="N195" s="3">
        <v>14.012072222222221</v>
      </c>
      <c r="O195" s="3">
        <v>14.710321999999998</v>
      </c>
      <c r="P195" s="3">
        <v>16.492157599999995</v>
      </c>
      <c r="Q195" s="3">
        <v>17.958449666666667</v>
      </c>
      <c r="R195" s="3">
        <v>19.341831142857142</v>
      </c>
      <c r="S195" s="3">
        <v>20.427215</v>
      </c>
      <c r="T195" s="3">
        <v>22.053892400000002</v>
      </c>
      <c r="U195" s="3">
        <v>23.229981166666668</v>
      </c>
      <c r="V195" s="3">
        <v>25.101745375</v>
      </c>
      <c r="W195" s="3">
        <v>26.333502299999999</v>
      </c>
      <c r="X195" s="3">
        <v>28.994251149999993</v>
      </c>
    </row>
    <row r="196" spans="1:24" x14ac:dyDescent="0.25">
      <c r="A196" s="2" t="s">
        <v>6</v>
      </c>
      <c r="B196" s="2">
        <v>571</v>
      </c>
      <c r="C196" s="2" t="s">
        <v>425</v>
      </c>
      <c r="D196" s="3">
        <v>0.24558975000000005</v>
      </c>
      <c r="E196" s="3">
        <v>1.8865518000000001</v>
      </c>
      <c r="F196" s="3">
        <v>3.9540830000000007</v>
      </c>
      <c r="G196" s="3">
        <v>5.5395390000000004</v>
      </c>
      <c r="H196" s="3">
        <v>7.545943125</v>
      </c>
      <c r="I196" s="3">
        <v>9.106479666666667</v>
      </c>
      <c r="J196" s="3">
        <v>10.457369999999999</v>
      </c>
      <c r="K196" s="3">
        <v>12.059425000000001</v>
      </c>
      <c r="L196" s="3">
        <v>13.203749999999999</v>
      </c>
      <c r="M196" s="3">
        <v>14.256749062500001</v>
      </c>
      <c r="N196" s="3">
        <v>15.196049166666667</v>
      </c>
      <c r="O196" s="3">
        <v>15.953298899999998</v>
      </c>
      <c r="P196" s="3">
        <v>17.88569412</v>
      </c>
      <c r="Q196" s="3">
        <v>19.475883349999997</v>
      </c>
      <c r="R196" s="3">
        <v>20.9761563</v>
      </c>
      <c r="S196" s="3">
        <v>22.153251750000003</v>
      </c>
      <c r="T196" s="3">
        <v>23.917378380000002</v>
      </c>
      <c r="U196" s="3">
        <v>25.192843025000005</v>
      </c>
      <c r="V196" s="3">
        <v>27.222765543750004</v>
      </c>
      <c r="W196" s="3">
        <v>28.558602135000001</v>
      </c>
      <c r="X196" s="3">
        <v>31.444176067500003</v>
      </c>
    </row>
    <row r="197" spans="1:24" x14ac:dyDescent="0.25">
      <c r="A197" s="2" t="s">
        <v>6</v>
      </c>
      <c r="B197" s="2">
        <v>732</v>
      </c>
      <c r="C197" s="2" t="s">
        <v>426</v>
      </c>
      <c r="D197" s="3">
        <v>0.21669000000000002</v>
      </c>
      <c r="E197" s="3">
        <v>1.664552</v>
      </c>
      <c r="F197" s="3">
        <v>3.4887866666666669</v>
      </c>
      <c r="G197" s="3">
        <v>4.8876742857142865</v>
      </c>
      <c r="H197" s="3">
        <v>6.6579750000000004</v>
      </c>
      <c r="I197" s="3">
        <v>8.0348755555555549</v>
      </c>
      <c r="J197" s="3">
        <v>9.226799999999999</v>
      </c>
      <c r="K197" s="3">
        <v>10.640333333333334</v>
      </c>
      <c r="L197" s="3">
        <v>11.65</v>
      </c>
      <c r="M197" s="3">
        <v>12.5790875</v>
      </c>
      <c r="N197" s="3">
        <v>13.407855555555557</v>
      </c>
      <c r="O197" s="3">
        <v>14.075995999999996</v>
      </c>
      <c r="P197" s="3">
        <v>15.780996799999999</v>
      </c>
      <c r="Q197" s="3">
        <v>17.184060666666664</v>
      </c>
      <c r="R197" s="3">
        <v>18.507789142857142</v>
      </c>
      <c r="S197" s="3">
        <v>19.54637</v>
      </c>
      <c r="T197" s="3">
        <v>21.102903200000004</v>
      </c>
      <c r="U197" s="3">
        <v>22.228277666666671</v>
      </c>
      <c r="V197" s="3">
        <v>24.019329250000002</v>
      </c>
      <c r="W197" s="3">
        <v>25.197971400000004</v>
      </c>
      <c r="X197" s="3">
        <v>27.7439857</v>
      </c>
    </row>
    <row r="198" spans="1:24" x14ac:dyDescent="0.25">
      <c r="A198" s="2" t="s">
        <v>6</v>
      </c>
      <c r="B198" s="2">
        <v>861</v>
      </c>
      <c r="C198" s="2" t="s">
        <v>427</v>
      </c>
      <c r="D198" s="3">
        <v>0.21315600000000001</v>
      </c>
      <c r="E198" s="3">
        <v>1.6374047999999999</v>
      </c>
      <c r="F198" s="3">
        <v>3.4318880000000003</v>
      </c>
      <c r="G198" s="3">
        <v>4.8079611428571436</v>
      </c>
      <c r="H198" s="3">
        <v>6.5493900000000007</v>
      </c>
      <c r="I198" s="3">
        <v>7.9038346666666675</v>
      </c>
      <c r="J198" s="3">
        <v>9.0763200000000008</v>
      </c>
      <c r="K198" s="3">
        <v>10.466800000000001</v>
      </c>
      <c r="L198" s="3">
        <v>11.46</v>
      </c>
      <c r="M198" s="3">
        <v>12.373935000000001</v>
      </c>
      <c r="N198" s="3">
        <v>13.18918666666667</v>
      </c>
      <c r="O198" s="3">
        <v>13.846430399999999</v>
      </c>
      <c r="P198" s="3">
        <v>15.523624319999998</v>
      </c>
      <c r="Q198" s="3">
        <v>16.903805599999998</v>
      </c>
      <c r="R198" s="3">
        <v>18.205945371428573</v>
      </c>
      <c r="S198" s="3">
        <v>19.227588000000004</v>
      </c>
      <c r="T198" s="3">
        <v>20.758735680000004</v>
      </c>
      <c r="U198" s="3">
        <v>21.865756400000002</v>
      </c>
      <c r="V198" s="3">
        <v>23.627597700000003</v>
      </c>
      <c r="W198" s="3">
        <v>24.787017360000004</v>
      </c>
      <c r="X198" s="3">
        <v>27.29150868</v>
      </c>
    </row>
    <row r="199" spans="1:24" x14ac:dyDescent="0.25">
      <c r="A199" s="2" t="s">
        <v>6</v>
      </c>
      <c r="B199" s="2">
        <v>681</v>
      </c>
      <c r="C199" s="2" t="s">
        <v>428</v>
      </c>
      <c r="D199" s="3">
        <v>0.24273000000000003</v>
      </c>
      <c r="E199" s="3">
        <v>1.864584</v>
      </c>
      <c r="F199" s="3">
        <v>3.9080400000000006</v>
      </c>
      <c r="G199" s="3">
        <v>5.4750342857142869</v>
      </c>
      <c r="H199" s="3">
        <v>7.4580750000000018</v>
      </c>
      <c r="I199" s="3">
        <v>9.0004400000000011</v>
      </c>
      <c r="J199" s="3">
        <v>10.335599999999999</v>
      </c>
      <c r="K199" s="3">
        <v>11.919</v>
      </c>
      <c r="L199" s="3">
        <v>13.050000000000002</v>
      </c>
      <c r="M199" s="3">
        <v>14.090737500000003</v>
      </c>
      <c r="N199" s="3">
        <v>15.019100000000002</v>
      </c>
      <c r="O199" s="3">
        <v>15.767531999999997</v>
      </c>
      <c r="P199" s="3">
        <v>17.677425599999999</v>
      </c>
      <c r="Q199" s="3">
        <v>19.249098</v>
      </c>
      <c r="R199" s="3">
        <v>20.731901142857147</v>
      </c>
      <c r="S199" s="3">
        <v>21.895289999999999</v>
      </c>
      <c r="T199" s="3">
        <v>23.638874400000006</v>
      </c>
      <c r="U199" s="3">
        <v>24.899487000000004</v>
      </c>
      <c r="V199" s="3">
        <v>26.905772250000005</v>
      </c>
      <c r="W199" s="3">
        <v>28.226053800000006</v>
      </c>
      <c r="X199" s="3">
        <v>31.078026900000005</v>
      </c>
    </row>
    <row r="200" spans="1:24" x14ac:dyDescent="0.25">
      <c r="A200" s="2" t="s">
        <v>6</v>
      </c>
      <c r="B200" s="2">
        <v>972</v>
      </c>
      <c r="C200" s="2" t="s">
        <v>429</v>
      </c>
      <c r="D200" s="3">
        <v>0.20785499999999998</v>
      </c>
      <c r="E200" s="3">
        <v>1.596684</v>
      </c>
      <c r="F200" s="3">
        <v>3.3465400000000001</v>
      </c>
      <c r="G200" s="3">
        <v>4.6883914285714283</v>
      </c>
      <c r="H200" s="3">
        <v>6.3865124999999994</v>
      </c>
      <c r="I200" s="3">
        <v>7.7072733333333323</v>
      </c>
      <c r="J200" s="3">
        <v>8.8505999999999982</v>
      </c>
      <c r="K200" s="3">
        <v>10.206499999999998</v>
      </c>
      <c r="L200" s="3">
        <v>11.175000000000001</v>
      </c>
      <c r="M200" s="3">
        <v>12.06620625</v>
      </c>
      <c r="N200" s="3">
        <v>12.861183333333331</v>
      </c>
      <c r="O200" s="3">
        <v>13.502081999999996</v>
      </c>
      <c r="P200" s="3">
        <v>15.137565599999997</v>
      </c>
      <c r="Q200" s="3">
        <v>16.483422999999998</v>
      </c>
      <c r="R200" s="3">
        <v>17.753179714285714</v>
      </c>
      <c r="S200" s="3">
        <v>18.749414999999996</v>
      </c>
      <c r="T200" s="3">
        <v>20.242484400000002</v>
      </c>
      <c r="U200" s="3">
        <v>21.321974500000003</v>
      </c>
      <c r="V200" s="3">
        <v>23.040000374999998</v>
      </c>
      <c r="W200" s="3">
        <v>24.1705863</v>
      </c>
      <c r="X200" s="3">
        <v>26.612793149999998</v>
      </c>
    </row>
    <row r="201" spans="1:24" x14ac:dyDescent="0.25">
      <c r="A201" s="2" t="s">
        <v>6</v>
      </c>
      <c r="B201" s="2">
        <v>973</v>
      </c>
      <c r="C201" s="2" t="s">
        <v>430</v>
      </c>
      <c r="D201" s="3">
        <v>0.22227000000000002</v>
      </c>
      <c r="E201" s="3">
        <v>1.7074159999999998</v>
      </c>
      <c r="F201" s="3">
        <v>3.5786266666666671</v>
      </c>
      <c r="G201" s="3">
        <v>5.0135371428571434</v>
      </c>
      <c r="H201" s="3">
        <v>6.8294250000000005</v>
      </c>
      <c r="I201" s="3">
        <v>8.2417822222222235</v>
      </c>
      <c r="J201" s="3">
        <v>9.4643999999999995</v>
      </c>
      <c r="K201" s="3">
        <v>10.914333333333333</v>
      </c>
      <c r="L201" s="3">
        <v>11.95</v>
      </c>
      <c r="M201" s="3">
        <v>12.903012499999999</v>
      </c>
      <c r="N201" s="3">
        <v>13.753122222222224</v>
      </c>
      <c r="O201" s="3">
        <v>14.438467999999999</v>
      </c>
      <c r="P201" s="3">
        <v>16.187374399999999</v>
      </c>
      <c r="Q201" s="3">
        <v>17.626568666666667</v>
      </c>
      <c r="R201" s="3">
        <v>18.984384571428574</v>
      </c>
      <c r="S201" s="3">
        <v>20.049710000000005</v>
      </c>
      <c r="T201" s="3">
        <v>21.646325600000001</v>
      </c>
      <c r="U201" s="3">
        <v>22.800679666666667</v>
      </c>
      <c r="V201" s="3">
        <v>24.637852750000004</v>
      </c>
      <c r="W201" s="3">
        <v>25.846846200000002</v>
      </c>
      <c r="X201" s="3">
        <v>28.458423100000001</v>
      </c>
    </row>
    <row r="202" spans="1:24" x14ac:dyDescent="0.25">
      <c r="A202" s="2" t="s">
        <v>6</v>
      </c>
      <c r="B202" s="2">
        <v>371</v>
      </c>
      <c r="C202" s="2" t="s">
        <v>431</v>
      </c>
      <c r="D202" s="3">
        <v>0.22878000000000001</v>
      </c>
      <c r="E202" s="3">
        <v>1.7574240000000001</v>
      </c>
      <c r="F202" s="3">
        <v>3.6834400000000005</v>
      </c>
      <c r="G202" s="3">
        <v>5.1603771428571426</v>
      </c>
      <c r="H202" s="3">
        <v>7.0294499999999998</v>
      </c>
      <c r="I202" s="3">
        <v>8.4831733333333332</v>
      </c>
      <c r="J202" s="3">
        <v>9.7415999999999983</v>
      </c>
      <c r="K202" s="3">
        <v>11.234</v>
      </c>
      <c r="L202" s="3">
        <v>12.3</v>
      </c>
      <c r="M202" s="3">
        <v>13.280925</v>
      </c>
      <c r="N202" s="3">
        <v>14.155933333333333</v>
      </c>
      <c r="O202" s="3">
        <v>14.861351999999997</v>
      </c>
      <c r="P202" s="3">
        <v>16.661481599999998</v>
      </c>
      <c r="Q202" s="3">
        <v>18.142828000000002</v>
      </c>
      <c r="R202" s="3">
        <v>19.540412571428568</v>
      </c>
      <c r="S202" s="3">
        <v>20.636939999999999</v>
      </c>
      <c r="T202" s="3">
        <v>22.280318400000002</v>
      </c>
      <c r="U202" s="3">
        <v>23.468482000000005</v>
      </c>
      <c r="V202" s="3">
        <v>25.3594635</v>
      </c>
      <c r="W202" s="3">
        <v>26.603866799999999</v>
      </c>
      <c r="X202" s="3">
        <v>29.291933399999998</v>
      </c>
    </row>
    <row r="203" spans="1:24" x14ac:dyDescent="0.25">
      <c r="A203" s="2" t="s">
        <v>6</v>
      </c>
      <c r="B203" s="2">
        <v>603</v>
      </c>
      <c r="C203" s="2" t="s">
        <v>432</v>
      </c>
      <c r="D203" s="3">
        <v>0.23436000000000007</v>
      </c>
      <c r="E203" s="3">
        <v>1.8002880000000003</v>
      </c>
      <c r="F203" s="3">
        <v>3.7732800000000011</v>
      </c>
      <c r="G203" s="3">
        <v>5.2862400000000012</v>
      </c>
      <c r="H203" s="3">
        <v>7.2009000000000016</v>
      </c>
      <c r="I203" s="3">
        <v>8.6900800000000018</v>
      </c>
      <c r="J203" s="3">
        <v>9.9792000000000005</v>
      </c>
      <c r="K203" s="3">
        <v>11.508000000000001</v>
      </c>
      <c r="L203" s="3">
        <v>12.600000000000003</v>
      </c>
      <c r="M203" s="3">
        <v>13.604850000000004</v>
      </c>
      <c r="N203" s="3">
        <v>14.501200000000003</v>
      </c>
      <c r="O203" s="3">
        <v>15.223824</v>
      </c>
      <c r="P203" s="3">
        <v>17.067859200000001</v>
      </c>
      <c r="Q203" s="3">
        <v>18.585335999999998</v>
      </c>
      <c r="R203" s="3">
        <v>20.017008000000004</v>
      </c>
      <c r="S203" s="3">
        <v>21.140280000000004</v>
      </c>
      <c r="T203" s="3">
        <v>22.823740800000007</v>
      </c>
      <c r="U203" s="3">
        <v>24.040884000000005</v>
      </c>
      <c r="V203" s="3">
        <v>25.977987000000002</v>
      </c>
      <c r="W203" s="3">
        <v>27.252741600000007</v>
      </c>
      <c r="X203" s="3">
        <v>30.006370800000003</v>
      </c>
    </row>
    <row r="204" spans="1:24" x14ac:dyDescent="0.25">
      <c r="A204" s="2" t="s">
        <v>6</v>
      </c>
      <c r="B204" s="2">
        <v>324</v>
      </c>
      <c r="C204" s="2" t="s">
        <v>433</v>
      </c>
      <c r="D204" s="3">
        <v>0.22017750000000005</v>
      </c>
      <c r="E204" s="3">
        <v>1.6913420000000001</v>
      </c>
      <c r="F204" s="3">
        <v>3.5449366666666675</v>
      </c>
      <c r="G204" s="3">
        <v>4.9663385714285715</v>
      </c>
      <c r="H204" s="3">
        <v>6.7651312500000005</v>
      </c>
      <c r="I204" s="3">
        <v>8.1641922222222227</v>
      </c>
      <c r="J204" s="3">
        <v>9.3752999999999993</v>
      </c>
      <c r="K204" s="3">
        <v>10.811583333333335</v>
      </c>
      <c r="L204" s="3">
        <v>11.837499999999999</v>
      </c>
      <c r="M204" s="3">
        <v>12.781540625000002</v>
      </c>
      <c r="N204" s="3">
        <v>13.623647222222225</v>
      </c>
      <c r="O204" s="3">
        <v>14.302541</v>
      </c>
      <c r="P204" s="3">
        <v>16.034982799999998</v>
      </c>
      <c r="Q204" s="3">
        <v>17.460628166666666</v>
      </c>
      <c r="R204" s="3">
        <v>18.805661285714283</v>
      </c>
      <c r="S204" s="3">
        <v>19.860957500000001</v>
      </c>
      <c r="T204" s="3">
        <v>21.442542200000005</v>
      </c>
      <c r="U204" s="3">
        <v>22.586028916666674</v>
      </c>
      <c r="V204" s="3">
        <v>24.405906437500001</v>
      </c>
      <c r="W204" s="3">
        <v>25.603518150000003</v>
      </c>
      <c r="X204" s="3">
        <v>28.190509075000001</v>
      </c>
    </row>
    <row r="205" spans="1:24" x14ac:dyDescent="0.25">
      <c r="A205" s="2" t="s">
        <v>6</v>
      </c>
      <c r="B205" s="2">
        <v>922</v>
      </c>
      <c r="C205" s="2" t="s">
        <v>434</v>
      </c>
      <c r="D205" s="3">
        <v>0.23436000000000007</v>
      </c>
      <c r="E205" s="3">
        <v>1.8002880000000003</v>
      </c>
      <c r="F205" s="3">
        <v>3.7732800000000011</v>
      </c>
      <c r="G205" s="3">
        <v>5.2862400000000012</v>
      </c>
      <c r="H205" s="3">
        <v>7.2009000000000016</v>
      </c>
      <c r="I205" s="3">
        <v>8.6900800000000018</v>
      </c>
      <c r="J205" s="3">
        <v>9.9792000000000005</v>
      </c>
      <c r="K205" s="3">
        <v>11.508000000000001</v>
      </c>
      <c r="L205" s="3">
        <v>12.600000000000003</v>
      </c>
      <c r="M205" s="3">
        <v>13.604850000000004</v>
      </c>
      <c r="N205" s="3">
        <v>14.501200000000003</v>
      </c>
      <c r="O205" s="3">
        <v>15.223824</v>
      </c>
      <c r="P205" s="3">
        <v>17.067859200000001</v>
      </c>
      <c r="Q205" s="3">
        <v>18.585335999999998</v>
      </c>
      <c r="R205" s="3">
        <v>20.017008000000004</v>
      </c>
      <c r="S205" s="3">
        <v>21.140280000000004</v>
      </c>
      <c r="T205" s="3">
        <v>22.823740800000007</v>
      </c>
      <c r="U205" s="3">
        <v>24.040884000000005</v>
      </c>
      <c r="V205" s="3">
        <v>25.977987000000002</v>
      </c>
      <c r="W205" s="3">
        <v>27.252741600000007</v>
      </c>
      <c r="X205" s="3">
        <v>30.006370800000003</v>
      </c>
    </row>
    <row r="206" spans="1:24" x14ac:dyDescent="0.25">
      <c r="A206" s="2" t="s">
        <v>6</v>
      </c>
      <c r="B206" s="2">
        <v>352</v>
      </c>
      <c r="C206" s="2" t="s">
        <v>435</v>
      </c>
      <c r="D206" s="3">
        <v>0.22524600000000003</v>
      </c>
      <c r="E206" s="3">
        <v>1.7302767999999999</v>
      </c>
      <c r="F206" s="3">
        <v>3.6265413333333338</v>
      </c>
      <c r="G206" s="3">
        <v>5.0806640000000005</v>
      </c>
      <c r="H206" s="3">
        <v>6.920865</v>
      </c>
      <c r="I206" s="3">
        <v>8.3521324444444449</v>
      </c>
      <c r="J206" s="3">
        <v>9.5911199999999983</v>
      </c>
      <c r="K206" s="3">
        <v>11.060466666666668</v>
      </c>
      <c r="L206" s="3">
        <v>12.11</v>
      </c>
      <c r="M206" s="3">
        <v>13.075772499999999</v>
      </c>
      <c r="N206" s="3">
        <v>13.937264444444445</v>
      </c>
      <c r="O206" s="3">
        <v>14.631786399999999</v>
      </c>
      <c r="P206" s="3">
        <v>16.404109119999998</v>
      </c>
      <c r="Q206" s="3">
        <v>17.862572933333333</v>
      </c>
      <c r="R206" s="3">
        <v>19.238568799999999</v>
      </c>
      <c r="S206" s="3">
        <v>20.318158000000004</v>
      </c>
      <c r="T206" s="3">
        <v>21.936150880000007</v>
      </c>
      <c r="U206" s="3">
        <v>23.105960733333337</v>
      </c>
      <c r="V206" s="3">
        <v>24.967731950000001</v>
      </c>
      <c r="W206" s="3">
        <v>26.192912760000002</v>
      </c>
      <c r="X206" s="3">
        <v>28.839456380000001</v>
      </c>
    </row>
    <row r="207" spans="1:24" x14ac:dyDescent="0.25">
      <c r="A207" s="2" t="s">
        <v>6</v>
      </c>
      <c r="B207" s="2">
        <v>791</v>
      </c>
      <c r="C207" s="2" t="s">
        <v>436</v>
      </c>
      <c r="D207" s="3">
        <v>0.23203500000000002</v>
      </c>
      <c r="E207" s="3">
        <v>1.7824280000000001</v>
      </c>
      <c r="F207" s="3">
        <v>3.7358466666666672</v>
      </c>
      <c r="G207" s="3">
        <v>5.233797142857143</v>
      </c>
      <c r="H207" s="3">
        <v>7.1294625000000016</v>
      </c>
      <c r="I207" s="3">
        <v>8.6038688888888899</v>
      </c>
      <c r="J207" s="3">
        <v>9.8801999999999985</v>
      </c>
      <c r="K207" s="3">
        <v>11.393833333333333</v>
      </c>
      <c r="L207" s="3">
        <v>12.475</v>
      </c>
      <c r="M207" s="3">
        <v>13.469881250000002</v>
      </c>
      <c r="N207" s="3">
        <v>14.35733888888889</v>
      </c>
      <c r="O207" s="3">
        <v>15.072793999999998</v>
      </c>
      <c r="P207" s="3">
        <v>16.898535199999998</v>
      </c>
      <c r="Q207" s="3">
        <v>18.400957666666667</v>
      </c>
      <c r="R207" s="3">
        <v>19.818426571428571</v>
      </c>
      <c r="S207" s="3">
        <v>20.930555000000002</v>
      </c>
      <c r="T207" s="3">
        <v>22.597314800000003</v>
      </c>
      <c r="U207" s="3">
        <v>23.802383166666672</v>
      </c>
      <c r="V207" s="3">
        <v>25.720268875000002</v>
      </c>
      <c r="W207" s="3">
        <v>26.982377100000001</v>
      </c>
      <c r="X207" s="3">
        <v>29.708688549999994</v>
      </c>
    </row>
    <row r="208" spans="1:24" x14ac:dyDescent="0.25">
      <c r="A208" s="2" t="s">
        <v>6</v>
      </c>
      <c r="B208" s="2">
        <v>572</v>
      </c>
      <c r="C208" s="2" t="s">
        <v>437</v>
      </c>
      <c r="D208" s="3">
        <v>0.23640600000000003</v>
      </c>
      <c r="E208" s="3">
        <v>1.8160048000000002</v>
      </c>
      <c r="F208" s="3">
        <v>3.8062213333333346</v>
      </c>
      <c r="G208" s="3">
        <v>5.3323897142857151</v>
      </c>
      <c r="H208" s="3">
        <v>7.2637650000000011</v>
      </c>
      <c r="I208" s="3">
        <v>8.7659457777777785</v>
      </c>
      <c r="J208" s="3">
        <v>10.066319999999999</v>
      </c>
      <c r="K208" s="3">
        <v>11.608466666666668</v>
      </c>
      <c r="L208" s="3">
        <v>12.709999999999999</v>
      </c>
      <c r="M208" s="3">
        <v>13.723622500000001</v>
      </c>
      <c r="N208" s="3">
        <v>14.627797777777779</v>
      </c>
      <c r="O208" s="3">
        <v>15.356730399999998</v>
      </c>
      <c r="P208" s="3">
        <v>17.216864319999999</v>
      </c>
      <c r="Q208" s="3">
        <v>18.747588933333333</v>
      </c>
      <c r="R208" s="3">
        <v>20.191759657142857</v>
      </c>
      <c r="S208" s="3">
        <v>21.324838000000003</v>
      </c>
      <c r="T208" s="3">
        <v>23.022995680000005</v>
      </c>
      <c r="U208" s="3">
        <v>24.250764733333337</v>
      </c>
      <c r="V208" s="3">
        <v>26.204778950000001</v>
      </c>
      <c r="W208" s="3">
        <v>27.490662360000005</v>
      </c>
      <c r="X208" s="3">
        <v>30.268331180000001</v>
      </c>
    </row>
    <row r="209" spans="1:24" x14ac:dyDescent="0.25">
      <c r="A209" s="2" t="s">
        <v>6</v>
      </c>
      <c r="B209" s="2">
        <v>605</v>
      </c>
      <c r="C209" s="2" t="s">
        <v>438</v>
      </c>
      <c r="D209" s="3">
        <v>0.23980050000000003</v>
      </c>
      <c r="E209" s="3">
        <v>1.8420804</v>
      </c>
      <c r="F209" s="3">
        <v>3.8608740000000004</v>
      </c>
      <c r="G209" s="3">
        <v>5.4089562857142859</v>
      </c>
      <c r="H209" s="3">
        <v>7.368063750000001</v>
      </c>
      <c r="I209" s="3">
        <v>8.8918140000000001</v>
      </c>
      <c r="J209" s="3">
        <v>10.21086</v>
      </c>
      <c r="K209" s="3">
        <v>11.77515</v>
      </c>
      <c r="L209" s="3">
        <v>12.892500000000002</v>
      </c>
      <c r="M209" s="3">
        <v>13.920676874999998</v>
      </c>
      <c r="N209" s="3">
        <v>14.837834999999998</v>
      </c>
      <c r="O209" s="3">
        <v>15.577234199999998</v>
      </c>
      <c r="P209" s="3">
        <v>17.464077360000001</v>
      </c>
      <c r="Q209" s="3">
        <v>19.016781299999998</v>
      </c>
      <c r="R209" s="3">
        <v>20.481688542857142</v>
      </c>
      <c r="S209" s="3">
        <v>21.631036499999997</v>
      </c>
      <c r="T209" s="3">
        <v>23.353577640000005</v>
      </c>
      <c r="U209" s="3">
        <v>24.598975950000003</v>
      </c>
      <c r="V209" s="3">
        <v>26.581047412499998</v>
      </c>
      <c r="W209" s="3">
        <v>27.885394530000003</v>
      </c>
      <c r="X209" s="3">
        <v>30.702947265000002</v>
      </c>
    </row>
    <row r="210" spans="1:24" x14ac:dyDescent="0.25">
      <c r="A210" s="2" t="s">
        <v>6</v>
      </c>
      <c r="B210" s="2">
        <v>353</v>
      </c>
      <c r="C210" s="2" t="s">
        <v>439</v>
      </c>
      <c r="D210" s="3">
        <v>0.22013100000000002</v>
      </c>
      <c r="E210" s="3">
        <v>1.6909847999999998</v>
      </c>
      <c r="F210" s="3">
        <v>3.544188000000001</v>
      </c>
      <c r="G210" s="3">
        <v>4.9652897142857144</v>
      </c>
      <c r="H210" s="3">
        <v>6.7637024999999991</v>
      </c>
      <c r="I210" s="3">
        <v>8.1624680000000005</v>
      </c>
      <c r="J210" s="3">
        <v>9.3733199999999997</v>
      </c>
      <c r="K210" s="3">
        <v>10.8093</v>
      </c>
      <c r="L210" s="3">
        <v>11.834999999999999</v>
      </c>
      <c r="M210" s="3">
        <v>12.778841250000001</v>
      </c>
      <c r="N210" s="3">
        <v>13.620769999999998</v>
      </c>
      <c r="O210" s="3">
        <v>14.299520399999999</v>
      </c>
      <c r="P210" s="3">
        <v>16.031596319999998</v>
      </c>
      <c r="Q210" s="3">
        <v>17.456940599999999</v>
      </c>
      <c r="R210" s="3">
        <v>18.801689657142855</v>
      </c>
      <c r="S210" s="3">
        <v>19.856763000000001</v>
      </c>
      <c r="T210" s="3">
        <v>21.438013680000001</v>
      </c>
      <c r="U210" s="3">
        <v>22.581258900000002</v>
      </c>
      <c r="V210" s="3">
        <v>24.400752075</v>
      </c>
      <c r="W210" s="3">
        <v>25.598110860000002</v>
      </c>
      <c r="X210" s="3">
        <v>28.184555429999996</v>
      </c>
    </row>
    <row r="211" spans="1:24" x14ac:dyDescent="0.25">
      <c r="A211" s="2" t="s">
        <v>6</v>
      </c>
      <c r="B211" s="2">
        <v>606</v>
      </c>
      <c r="C211" s="2" t="s">
        <v>440</v>
      </c>
      <c r="D211" s="3">
        <v>0.23268600000000006</v>
      </c>
      <c r="E211" s="3">
        <v>1.7874288000000003</v>
      </c>
      <c r="F211" s="3">
        <v>3.746328000000001</v>
      </c>
      <c r="G211" s="3">
        <v>5.2484811428571438</v>
      </c>
      <c r="H211" s="3">
        <v>7.1494650000000011</v>
      </c>
      <c r="I211" s="3">
        <v>8.6280080000000012</v>
      </c>
      <c r="J211" s="3">
        <v>9.9079200000000007</v>
      </c>
      <c r="K211" s="3">
        <v>11.425800000000001</v>
      </c>
      <c r="L211" s="3">
        <v>12.509999999999998</v>
      </c>
      <c r="M211" s="3">
        <v>13.507672500000002</v>
      </c>
      <c r="N211" s="3">
        <v>14.397620000000003</v>
      </c>
      <c r="O211" s="3">
        <v>15.115082399999999</v>
      </c>
      <c r="P211" s="3">
        <v>16.94594592</v>
      </c>
      <c r="Q211" s="3">
        <v>18.452583600000001</v>
      </c>
      <c r="R211" s="3">
        <v>19.874029371428573</v>
      </c>
      <c r="S211" s="3">
        <v>20.989278000000002</v>
      </c>
      <c r="T211" s="3">
        <v>22.660714080000005</v>
      </c>
      <c r="U211" s="3">
        <v>23.869163400000005</v>
      </c>
      <c r="V211" s="3">
        <v>25.792429950000002</v>
      </c>
      <c r="W211" s="3">
        <v>27.058079160000005</v>
      </c>
      <c r="X211" s="3">
        <v>29.792039580000001</v>
      </c>
    </row>
    <row r="212" spans="1:24" x14ac:dyDescent="0.25">
      <c r="A212" s="2" t="s">
        <v>6</v>
      </c>
      <c r="B212" s="2">
        <v>573</v>
      </c>
      <c r="C212" s="2" t="s">
        <v>441</v>
      </c>
      <c r="D212" s="3">
        <v>0.23715000000000003</v>
      </c>
      <c r="E212" s="3">
        <v>1.82172</v>
      </c>
      <c r="F212" s="3">
        <v>3.8182000000000009</v>
      </c>
      <c r="G212" s="3">
        <v>5.3491714285714291</v>
      </c>
      <c r="H212" s="3">
        <v>7.2866250000000008</v>
      </c>
      <c r="I212" s="3">
        <v>8.7935333333333343</v>
      </c>
      <c r="J212" s="3">
        <v>10.098000000000001</v>
      </c>
      <c r="K212" s="3">
        <v>11.645000000000001</v>
      </c>
      <c r="L212" s="3">
        <v>12.750000000000004</v>
      </c>
      <c r="M212" s="3">
        <v>13.7668125</v>
      </c>
      <c r="N212" s="3">
        <v>14.673833333333333</v>
      </c>
      <c r="O212" s="3">
        <v>15.405059999999999</v>
      </c>
      <c r="P212" s="3">
        <v>17.271047999999997</v>
      </c>
      <c r="Q212" s="3">
        <v>18.806589999999996</v>
      </c>
      <c r="R212" s="3">
        <v>20.255305714285715</v>
      </c>
      <c r="S212" s="3">
        <v>21.391950000000001</v>
      </c>
      <c r="T212" s="3">
        <v>23.095452000000005</v>
      </c>
      <c r="U212" s="3">
        <v>24.327085000000007</v>
      </c>
      <c r="V212" s="3">
        <v>26.287248750000003</v>
      </c>
      <c r="W212" s="3">
        <v>27.577179000000001</v>
      </c>
      <c r="X212" s="3">
        <v>30.363589500000003</v>
      </c>
    </row>
    <row r="213" spans="1:24" x14ac:dyDescent="0.25">
      <c r="A213" s="2" t="s">
        <v>6</v>
      </c>
      <c r="B213" s="2">
        <v>574</v>
      </c>
      <c r="C213" s="2" t="s">
        <v>442</v>
      </c>
      <c r="D213" s="3">
        <v>0.23854500000000003</v>
      </c>
      <c r="E213" s="3">
        <v>1.8324360000000002</v>
      </c>
      <c r="F213" s="3">
        <v>3.8406600000000015</v>
      </c>
      <c r="G213" s="3">
        <v>5.380637142857144</v>
      </c>
      <c r="H213" s="3">
        <v>7.3294875000000008</v>
      </c>
      <c r="I213" s="3">
        <v>8.8452600000000015</v>
      </c>
      <c r="J213" s="3">
        <v>10.157399999999999</v>
      </c>
      <c r="K213" s="3">
        <v>11.713500000000002</v>
      </c>
      <c r="L213" s="3">
        <v>12.825000000000003</v>
      </c>
      <c r="M213" s="3">
        <v>13.847793750000005</v>
      </c>
      <c r="N213" s="3">
        <v>14.760150000000003</v>
      </c>
      <c r="O213" s="3">
        <v>15.495677999999998</v>
      </c>
      <c r="P213" s="3">
        <v>17.3726424</v>
      </c>
      <c r="Q213" s="3">
        <v>18.917217000000004</v>
      </c>
      <c r="R213" s="3">
        <v>20.374454571428572</v>
      </c>
      <c r="S213" s="3">
        <v>21.517785000000003</v>
      </c>
      <c r="T213" s="3">
        <v>23.231307600000008</v>
      </c>
      <c r="U213" s="3">
        <v>24.470185500000007</v>
      </c>
      <c r="V213" s="3">
        <v>26.441879625000002</v>
      </c>
      <c r="W213" s="3">
        <v>27.739397700000008</v>
      </c>
      <c r="X213" s="3">
        <v>30.542198850000002</v>
      </c>
    </row>
    <row r="214" spans="1:24" x14ac:dyDescent="0.25">
      <c r="A214" s="2" t="s">
        <v>6</v>
      </c>
      <c r="B214" s="2">
        <v>733</v>
      </c>
      <c r="C214" s="2" t="s">
        <v>443</v>
      </c>
      <c r="D214" s="3">
        <v>0.22459499999999999</v>
      </c>
      <c r="E214" s="3">
        <v>1.7252760000000003</v>
      </c>
      <c r="F214" s="3">
        <v>3.6160600000000009</v>
      </c>
      <c r="G214" s="3">
        <v>5.0659800000000006</v>
      </c>
      <c r="H214" s="3">
        <v>6.9008625000000006</v>
      </c>
      <c r="I214" s="3">
        <v>8.3279933333333336</v>
      </c>
      <c r="J214" s="3">
        <v>9.5633999999999997</v>
      </c>
      <c r="K214" s="3">
        <v>11.028500000000001</v>
      </c>
      <c r="L214" s="3">
        <v>12.074999999999999</v>
      </c>
      <c r="M214" s="3">
        <v>13.03798125</v>
      </c>
      <c r="N214" s="3">
        <v>13.896983333333331</v>
      </c>
      <c r="O214" s="3">
        <v>14.589497999999997</v>
      </c>
      <c r="P214" s="3">
        <v>16.356698399999996</v>
      </c>
      <c r="Q214" s="3">
        <v>17.810946999999995</v>
      </c>
      <c r="R214" s="3">
        <v>19.182965999999997</v>
      </c>
      <c r="S214" s="3">
        <v>20.259435</v>
      </c>
      <c r="T214" s="3">
        <v>21.872751600000004</v>
      </c>
      <c r="U214" s="3">
        <v>23.039180500000004</v>
      </c>
      <c r="V214" s="3">
        <v>24.895570875000001</v>
      </c>
      <c r="W214" s="3">
        <v>26.117210700000005</v>
      </c>
      <c r="X214" s="3">
        <v>28.756105349999999</v>
      </c>
    </row>
    <row r="215" spans="1:24" x14ac:dyDescent="0.25">
      <c r="A215" s="2" t="s">
        <v>6</v>
      </c>
      <c r="B215" s="2">
        <v>491</v>
      </c>
      <c r="C215" s="2" t="s">
        <v>444</v>
      </c>
      <c r="D215" s="3">
        <v>0.23901</v>
      </c>
      <c r="E215" s="3">
        <v>1.8360079999999996</v>
      </c>
      <c r="F215" s="3">
        <v>3.8481466666666666</v>
      </c>
      <c r="G215" s="3">
        <v>5.3911257142857139</v>
      </c>
      <c r="H215" s="3">
        <v>7.3437749999999999</v>
      </c>
      <c r="I215" s="3">
        <v>8.8625022222222203</v>
      </c>
      <c r="J215" s="3">
        <v>10.177199999999999</v>
      </c>
      <c r="K215" s="3">
        <v>11.736333333333333</v>
      </c>
      <c r="L215" s="3">
        <v>12.85</v>
      </c>
      <c r="M215" s="3">
        <v>13.8747875</v>
      </c>
      <c r="N215" s="3">
        <v>14.788922222222221</v>
      </c>
      <c r="O215" s="3">
        <v>15.525883999999996</v>
      </c>
      <c r="P215" s="3">
        <v>17.406507199999997</v>
      </c>
      <c r="Q215" s="3">
        <v>18.954092666666664</v>
      </c>
      <c r="R215" s="3">
        <v>20.414170857142853</v>
      </c>
      <c r="S215" s="3">
        <v>21.559729999999998</v>
      </c>
      <c r="T215" s="3">
        <v>23.2765928</v>
      </c>
      <c r="U215" s="3">
        <v>24.517885666666668</v>
      </c>
      <c r="V215" s="3">
        <v>26.493423249999999</v>
      </c>
      <c r="W215" s="3">
        <v>27.793470600000003</v>
      </c>
      <c r="X215" s="3">
        <v>30.601735299999994</v>
      </c>
    </row>
    <row r="216" spans="1:24" x14ac:dyDescent="0.25">
      <c r="A216" s="2" t="s">
        <v>6</v>
      </c>
      <c r="B216" s="2">
        <v>923</v>
      </c>
      <c r="C216" s="2" t="s">
        <v>445</v>
      </c>
      <c r="D216" s="3">
        <v>0.23775450000000004</v>
      </c>
      <c r="E216" s="3">
        <v>1.8263636000000001</v>
      </c>
      <c r="F216" s="3">
        <v>3.8279326666666669</v>
      </c>
      <c r="G216" s="3">
        <v>5.362806571428572</v>
      </c>
      <c r="H216" s="3">
        <v>7.3051987500000015</v>
      </c>
      <c r="I216" s="3">
        <v>8.8159482222222234</v>
      </c>
      <c r="J216" s="3">
        <v>10.12374</v>
      </c>
      <c r="K216" s="3">
        <v>11.674683333333334</v>
      </c>
      <c r="L216" s="3">
        <v>12.782499999999999</v>
      </c>
      <c r="M216" s="3">
        <v>13.801904375000001</v>
      </c>
      <c r="N216" s="3">
        <v>14.711237222222223</v>
      </c>
      <c r="O216" s="3">
        <v>15.444327799999998</v>
      </c>
      <c r="P216" s="3">
        <v>17.315072240000003</v>
      </c>
      <c r="Q216" s="3">
        <v>18.854528366666663</v>
      </c>
      <c r="R216" s="3">
        <v>20.306936885714286</v>
      </c>
      <c r="S216" s="3">
        <v>21.446478500000001</v>
      </c>
      <c r="T216" s="3">
        <v>23.154322760000003</v>
      </c>
      <c r="U216" s="3">
        <v>24.389095216666668</v>
      </c>
      <c r="V216" s="3">
        <v>26.354255462500003</v>
      </c>
      <c r="W216" s="3">
        <v>27.647473770000001</v>
      </c>
      <c r="X216" s="3">
        <v>30.440986885000004</v>
      </c>
    </row>
    <row r="217" spans="1:24" x14ac:dyDescent="0.25">
      <c r="A217" s="2" t="s">
        <v>6</v>
      </c>
      <c r="B217" s="2">
        <v>382</v>
      </c>
      <c r="C217" s="2" t="s">
        <v>446</v>
      </c>
      <c r="D217" s="3">
        <v>0.21669000000000002</v>
      </c>
      <c r="E217" s="3">
        <v>1.664552</v>
      </c>
      <c r="F217" s="3">
        <v>3.4887866666666669</v>
      </c>
      <c r="G217" s="3">
        <v>4.8876742857142865</v>
      </c>
      <c r="H217" s="3">
        <v>6.6579750000000004</v>
      </c>
      <c r="I217" s="3">
        <v>8.0348755555555549</v>
      </c>
      <c r="J217" s="3">
        <v>9.226799999999999</v>
      </c>
      <c r="K217" s="3">
        <v>10.640333333333334</v>
      </c>
      <c r="L217" s="3">
        <v>11.65</v>
      </c>
      <c r="M217" s="3">
        <v>12.5790875</v>
      </c>
      <c r="N217" s="3">
        <v>13.407855555555557</v>
      </c>
      <c r="O217" s="3">
        <v>14.075995999999996</v>
      </c>
      <c r="P217" s="3">
        <v>15.780996799999999</v>
      </c>
      <c r="Q217" s="3">
        <v>17.184060666666664</v>
      </c>
      <c r="R217" s="3">
        <v>18.507789142857142</v>
      </c>
      <c r="S217" s="3">
        <v>19.54637</v>
      </c>
      <c r="T217" s="3">
        <v>21.102903200000004</v>
      </c>
      <c r="U217" s="3">
        <v>22.228277666666671</v>
      </c>
      <c r="V217" s="3">
        <v>24.019329250000002</v>
      </c>
      <c r="W217" s="3">
        <v>25.197971400000004</v>
      </c>
      <c r="X217" s="3">
        <v>27.7439857</v>
      </c>
    </row>
    <row r="218" spans="1:24" x14ac:dyDescent="0.25">
      <c r="A218" s="2" t="s">
        <v>6</v>
      </c>
      <c r="B218" s="2">
        <v>734</v>
      </c>
      <c r="C218" s="2" t="s">
        <v>447</v>
      </c>
      <c r="D218" s="3">
        <v>0.2340624</v>
      </c>
      <c r="E218" s="3">
        <v>1.7980019199999999</v>
      </c>
      <c r="F218" s="3">
        <v>3.7684885333333336</v>
      </c>
      <c r="G218" s="3">
        <v>5.2795273142857146</v>
      </c>
      <c r="H218" s="3">
        <v>7.1917560000000007</v>
      </c>
      <c r="I218" s="3">
        <v>8.6790449777777763</v>
      </c>
      <c r="J218" s="3">
        <v>9.9665279999999985</v>
      </c>
      <c r="K218" s="3">
        <v>11.493386666666668</v>
      </c>
      <c r="L218" s="3">
        <v>12.583999999999998</v>
      </c>
      <c r="M218" s="3">
        <v>13.587574</v>
      </c>
      <c r="N218" s="3">
        <v>14.48278577777778</v>
      </c>
      <c r="O218" s="3">
        <v>15.204492159999997</v>
      </c>
      <c r="P218" s="3">
        <v>17.046185727999998</v>
      </c>
      <c r="Q218" s="3">
        <v>18.561735573333333</v>
      </c>
      <c r="R218" s="3">
        <v>19.991589577142857</v>
      </c>
      <c r="S218" s="3">
        <v>21.113435200000001</v>
      </c>
      <c r="T218" s="3">
        <v>22.794758272000003</v>
      </c>
      <c r="U218" s="3">
        <v>24.010355893333333</v>
      </c>
      <c r="V218" s="3">
        <v>25.944999080000002</v>
      </c>
      <c r="W218" s="3">
        <v>27.218134943999999</v>
      </c>
      <c r="X218" s="3">
        <v>29.968267471999994</v>
      </c>
    </row>
    <row r="219" spans="1:24" x14ac:dyDescent="0.25">
      <c r="A219" s="2" t="s">
        <v>6</v>
      </c>
      <c r="B219" s="2">
        <v>383</v>
      </c>
      <c r="C219" s="2" t="s">
        <v>448</v>
      </c>
      <c r="D219" s="3">
        <v>0.22771050000000001</v>
      </c>
      <c r="E219" s="3">
        <v>1.7492084000000001</v>
      </c>
      <c r="F219" s="3">
        <v>3.6662206666666668</v>
      </c>
      <c r="G219" s="3">
        <v>5.136253428571429</v>
      </c>
      <c r="H219" s="3">
        <v>6.9965887500000008</v>
      </c>
      <c r="I219" s="3">
        <v>8.4435162222222218</v>
      </c>
      <c r="J219" s="3">
        <v>9.6960599999999992</v>
      </c>
      <c r="K219" s="3">
        <v>11.181483333333334</v>
      </c>
      <c r="L219" s="3">
        <v>12.2425</v>
      </c>
      <c r="M219" s="3">
        <v>13.218839375</v>
      </c>
      <c r="N219" s="3">
        <v>14.089757222222223</v>
      </c>
      <c r="O219" s="3">
        <v>14.791878199999998</v>
      </c>
      <c r="P219" s="3">
        <v>16.58359256</v>
      </c>
      <c r="Q219" s="3">
        <v>18.058013966666667</v>
      </c>
      <c r="R219" s="3">
        <v>19.449065114285712</v>
      </c>
      <c r="S219" s="3">
        <v>20.540466500000001</v>
      </c>
      <c r="T219" s="3">
        <v>22.176162440000002</v>
      </c>
      <c r="U219" s="3">
        <v>23.358771616666672</v>
      </c>
      <c r="V219" s="3">
        <v>25.2409131625</v>
      </c>
      <c r="W219" s="3">
        <v>26.479499130000001</v>
      </c>
      <c r="X219" s="3">
        <v>29.154999565000001</v>
      </c>
    </row>
    <row r="220" spans="1:24" x14ac:dyDescent="0.25">
      <c r="A220" s="2" t="s">
        <v>6</v>
      </c>
      <c r="B220" s="2">
        <v>404</v>
      </c>
      <c r="C220" s="2" t="s">
        <v>449</v>
      </c>
      <c r="D220" s="3">
        <v>0.22664099999999998</v>
      </c>
      <c r="E220" s="3">
        <v>1.7409927999999999</v>
      </c>
      <c r="F220" s="3">
        <v>3.6490013333333335</v>
      </c>
      <c r="G220" s="3">
        <v>5.1121297142857145</v>
      </c>
      <c r="H220" s="3">
        <v>6.9637275000000001</v>
      </c>
      <c r="I220" s="3">
        <v>8.4038591111111103</v>
      </c>
      <c r="J220" s="3">
        <v>9.6505199999999984</v>
      </c>
      <c r="K220" s="3">
        <v>11.128966666666665</v>
      </c>
      <c r="L220" s="3">
        <v>12.185</v>
      </c>
      <c r="M220" s="3">
        <v>13.156753749999996</v>
      </c>
      <c r="N220" s="3">
        <v>14.023581111111111</v>
      </c>
      <c r="O220" s="3">
        <v>14.722404399999997</v>
      </c>
      <c r="P220" s="3">
        <v>16.505703519999994</v>
      </c>
      <c r="Q220" s="3">
        <v>17.97319993333333</v>
      </c>
      <c r="R220" s="3">
        <v>19.357717657142857</v>
      </c>
      <c r="S220" s="3">
        <v>20.443992999999999</v>
      </c>
      <c r="T220" s="3">
        <v>22.072006479999999</v>
      </c>
      <c r="U220" s="3">
        <v>23.249061233333332</v>
      </c>
      <c r="V220" s="3">
        <v>25.122362825</v>
      </c>
      <c r="W220" s="3">
        <v>26.355131459999999</v>
      </c>
      <c r="X220" s="3">
        <v>29.018065729999996</v>
      </c>
    </row>
    <row r="221" spans="1:24" x14ac:dyDescent="0.25">
      <c r="A221" s="2" t="s">
        <v>6</v>
      </c>
      <c r="B221" s="2">
        <v>863</v>
      </c>
      <c r="C221" s="2" t="s">
        <v>450</v>
      </c>
      <c r="D221" s="3">
        <v>0.24152100000000001</v>
      </c>
      <c r="E221" s="3">
        <v>1.8552967999999999</v>
      </c>
      <c r="F221" s="3">
        <v>3.8885746666666665</v>
      </c>
      <c r="G221" s="3">
        <v>5.4477640000000003</v>
      </c>
      <c r="H221" s="3">
        <v>7.4209275000000003</v>
      </c>
      <c r="I221" s="3">
        <v>8.9556102222222211</v>
      </c>
      <c r="J221" s="3">
        <v>10.28412</v>
      </c>
      <c r="K221" s="3">
        <v>11.859633333333333</v>
      </c>
      <c r="L221" s="3">
        <v>12.984999999999999</v>
      </c>
      <c r="M221" s="3">
        <v>14.020553750000001</v>
      </c>
      <c r="N221" s="3">
        <v>14.944292222222222</v>
      </c>
      <c r="O221" s="3">
        <v>15.688996399999997</v>
      </c>
      <c r="P221" s="3">
        <v>17.589377119999998</v>
      </c>
      <c r="Q221" s="3">
        <v>19.153221266666666</v>
      </c>
      <c r="R221" s="3">
        <v>20.628638799999997</v>
      </c>
      <c r="S221" s="3">
        <v>21.786232999999999</v>
      </c>
      <c r="T221" s="3">
        <v>23.52113288</v>
      </c>
      <c r="U221" s="3">
        <v>24.775466566666672</v>
      </c>
      <c r="V221" s="3">
        <v>26.771758825000003</v>
      </c>
      <c r="W221" s="3">
        <v>28.085464260000002</v>
      </c>
      <c r="X221" s="3">
        <v>30.923232129999999</v>
      </c>
    </row>
    <row r="222" spans="1:24" x14ac:dyDescent="0.25">
      <c r="A222" s="2" t="s">
        <v>6</v>
      </c>
      <c r="B222" s="2">
        <v>325</v>
      </c>
      <c r="C222" s="2" t="s">
        <v>451</v>
      </c>
      <c r="D222" s="3">
        <v>0.22552500000000009</v>
      </c>
      <c r="E222" s="3">
        <v>1.7324200000000001</v>
      </c>
      <c r="F222" s="3">
        <v>3.6310333333333342</v>
      </c>
      <c r="G222" s="3">
        <v>5.0869571428571438</v>
      </c>
      <c r="H222" s="3">
        <v>6.9294375000000006</v>
      </c>
      <c r="I222" s="3">
        <v>8.3624777777777783</v>
      </c>
      <c r="J222" s="3">
        <v>9.6029999999999998</v>
      </c>
      <c r="K222" s="3">
        <v>11.074166666666668</v>
      </c>
      <c r="L222" s="3">
        <v>12.125000000000002</v>
      </c>
      <c r="M222" s="3">
        <v>13.091968750000001</v>
      </c>
      <c r="N222" s="3">
        <v>13.954527777777779</v>
      </c>
      <c r="O222" s="3">
        <v>14.649909999999998</v>
      </c>
      <c r="P222" s="3">
        <v>16.424427999999999</v>
      </c>
      <c r="Q222" s="3">
        <v>17.884698333333336</v>
      </c>
      <c r="R222" s="3">
        <v>19.262398571428573</v>
      </c>
      <c r="S222" s="3">
        <v>20.343325</v>
      </c>
      <c r="T222" s="3">
        <v>21.963322000000005</v>
      </c>
      <c r="U222" s="3">
        <v>23.134580833333334</v>
      </c>
      <c r="V222" s="3">
        <v>24.998658125000006</v>
      </c>
      <c r="W222" s="3">
        <v>26.225356500000007</v>
      </c>
      <c r="X222" s="3">
        <v>28.875178250000005</v>
      </c>
    </row>
    <row r="223" spans="1:24" x14ac:dyDescent="0.25">
      <c r="A223" s="2" t="s">
        <v>6</v>
      </c>
      <c r="B223" s="2">
        <v>683</v>
      </c>
      <c r="C223" s="2" t="s">
        <v>452</v>
      </c>
      <c r="D223" s="3">
        <v>0.23203500000000002</v>
      </c>
      <c r="E223" s="3">
        <v>1.7824280000000001</v>
      </c>
      <c r="F223" s="3">
        <v>3.7358466666666672</v>
      </c>
      <c r="G223" s="3">
        <v>5.233797142857143</v>
      </c>
      <c r="H223" s="3">
        <v>7.1294625000000016</v>
      </c>
      <c r="I223" s="3">
        <v>8.6038688888888899</v>
      </c>
      <c r="J223" s="3">
        <v>9.8801999999999985</v>
      </c>
      <c r="K223" s="3">
        <v>11.393833333333333</v>
      </c>
      <c r="L223" s="3">
        <v>12.475</v>
      </c>
      <c r="M223" s="3">
        <v>13.469881250000002</v>
      </c>
      <c r="N223" s="3">
        <v>14.35733888888889</v>
      </c>
      <c r="O223" s="3">
        <v>15.072793999999998</v>
      </c>
      <c r="P223" s="3">
        <v>16.898535199999998</v>
      </c>
      <c r="Q223" s="3">
        <v>18.400957666666667</v>
      </c>
      <c r="R223" s="3">
        <v>19.818426571428571</v>
      </c>
      <c r="S223" s="3">
        <v>20.930555000000002</v>
      </c>
      <c r="T223" s="3">
        <v>22.597314800000003</v>
      </c>
      <c r="U223" s="3">
        <v>23.802383166666672</v>
      </c>
      <c r="V223" s="3">
        <v>25.720268875000002</v>
      </c>
      <c r="W223" s="3">
        <v>26.982377100000001</v>
      </c>
      <c r="X223" s="3">
        <v>29.708688549999994</v>
      </c>
    </row>
    <row r="224" spans="1:24" x14ac:dyDescent="0.25">
      <c r="A224" s="2" t="s">
        <v>6</v>
      </c>
      <c r="B224" s="2">
        <v>661</v>
      </c>
      <c r="C224" s="2" t="s">
        <v>453</v>
      </c>
      <c r="D224" s="3">
        <v>0.23998650000000002</v>
      </c>
      <c r="E224" s="3">
        <v>1.8435091999999997</v>
      </c>
      <c r="F224" s="3">
        <v>3.8638686666666664</v>
      </c>
      <c r="G224" s="3">
        <v>5.4131517142857151</v>
      </c>
      <c r="H224" s="3">
        <v>7.3737787499999987</v>
      </c>
      <c r="I224" s="3">
        <v>8.8987108888888873</v>
      </c>
      <c r="J224" s="3">
        <v>10.218779999999999</v>
      </c>
      <c r="K224" s="3">
        <v>11.784283333333333</v>
      </c>
      <c r="L224" s="3">
        <v>12.9025</v>
      </c>
      <c r="M224" s="3">
        <v>13.931474374999997</v>
      </c>
      <c r="N224" s="3">
        <v>14.849343888888889</v>
      </c>
      <c r="O224" s="3">
        <v>15.589316599999997</v>
      </c>
      <c r="P224" s="3">
        <v>17.477623279999996</v>
      </c>
      <c r="Q224" s="3">
        <v>19.031531566666661</v>
      </c>
      <c r="R224" s="3">
        <v>20.497575057142857</v>
      </c>
      <c r="S224" s="3">
        <v>21.647814499999996</v>
      </c>
      <c r="T224" s="3">
        <v>23.371691719999998</v>
      </c>
      <c r="U224" s="3">
        <v>24.618056016666664</v>
      </c>
      <c r="V224" s="3">
        <v>26.601664862499995</v>
      </c>
      <c r="W224" s="3">
        <v>27.907023689999992</v>
      </c>
      <c r="X224" s="3">
        <v>30.726761844999995</v>
      </c>
    </row>
    <row r="225" spans="1:24" x14ac:dyDescent="0.25">
      <c r="A225" s="2" t="s">
        <v>6</v>
      </c>
      <c r="B225" s="2">
        <v>687</v>
      </c>
      <c r="C225" s="2" t="s">
        <v>454</v>
      </c>
      <c r="D225" s="3">
        <v>0.24319500000000005</v>
      </c>
      <c r="E225" s="3">
        <v>1.8681560000000004</v>
      </c>
      <c r="F225" s="3">
        <v>3.9155266666666675</v>
      </c>
      <c r="G225" s="3">
        <v>5.4855228571428576</v>
      </c>
      <c r="H225" s="3">
        <v>7.4723625</v>
      </c>
      <c r="I225" s="3">
        <v>9.0176822222222235</v>
      </c>
      <c r="J225" s="3">
        <v>10.355399999999999</v>
      </c>
      <c r="K225" s="3">
        <v>11.941833333333333</v>
      </c>
      <c r="L225" s="3">
        <v>13.075000000000001</v>
      </c>
      <c r="M225" s="3">
        <v>14.117731250000002</v>
      </c>
      <c r="N225" s="3">
        <v>15.047872222222223</v>
      </c>
      <c r="O225" s="3">
        <v>15.797737999999997</v>
      </c>
      <c r="P225" s="3">
        <v>17.711290399999999</v>
      </c>
      <c r="Q225" s="3">
        <v>19.285973666666667</v>
      </c>
      <c r="R225" s="3">
        <v>20.771617428571432</v>
      </c>
      <c r="S225" s="3">
        <v>21.937235000000001</v>
      </c>
      <c r="T225" s="3">
        <v>23.684159600000005</v>
      </c>
      <c r="U225" s="3">
        <v>24.947187166666669</v>
      </c>
      <c r="V225" s="3">
        <v>26.957315875000003</v>
      </c>
      <c r="W225" s="3">
        <v>28.280126700000007</v>
      </c>
      <c r="X225" s="3">
        <v>31.137563349999997</v>
      </c>
    </row>
    <row r="226" spans="1:24" x14ac:dyDescent="0.25">
      <c r="A226" s="2" t="s">
        <v>6</v>
      </c>
      <c r="B226" s="2">
        <v>431</v>
      </c>
      <c r="C226" s="2" t="s">
        <v>455</v>
      </c>
      <c r="D226" s="3">
        <v>0.23548530000000001</v>
      </c>
      <c r="E226" s="3">
        <v>1.8089322400000001</v>
      </c>
      <c r="F226" s="3">
        <v>3.7913977333333335</v>
      </c>
      <c r="G226" s="3">
        <v>5.3116223428571425</v>
      </c>
      <c r="H226" s="3">
        <v>7.2354757499999991</v>
      </c>
      <c r="I226" s="3">
        <v>8.7318061777777771</v>
      </c>
      <c r="J226" s="3">
        <v>10.027115999999998</v>
      </c>
      <c r="K226" s="3">
        <v>11.563256666666666</v>
      </c>
      <c r="L226" s="3">
        <v>12.660499999999997</v>
      </c>
      <c r="M226" s="3">
        <v>13.670174874999999</v>
      </c>
      <c r="N226" s="3">
        <v>14.570828777777775</v>
      </c>
      <c r="O226" s="3">
        <v>15.296922519999997</v>
      </c>
      <c r="P226" s="3">
        <v>17.149812015999995</v>
      </c>
      <c r="Q226" s="3">
        <v>18.674575113333329</v>
      </c>
      <c r="R226" s="3">
        <v>20.113121411428565</v>
      </c>
      <c r="S226" s="3">
        <v>21.241786899999997</v>
      </c>
      <c r="T226" s="3">
        <v>22.933330984000001</v>
      </c>
      <c r="U226" s="3">
        <v>24.156318403333334</v>
      </c>
      <c r="V226" s="3">
        <v>26.102722572499999</v>
      </c>
      <c r="W226" s="3">
        <v>27.383598018000001</v>
      </c>
      <c r="X226" s="3">
        <v>30.150449008999995</v>
      </c>
    </row>
    <row r="227" spans="1:24" x14ac:dyDescent="0.25">
      <c r="A227" s="2" t="s">
        <v>6</v>
      </c>
      <c r="B227" s="2">
        <v>432</v>
      </c>
      <c r="C227" s="2" t="s">
        <v>456</v>
      </c>
      <c r="D227" s="3">
        <v>0.24570600000000001</v>
      </c>
      <c r="E227" s="3">
        <v>1.8874447999999999</v>
      </c>
      <c r="F227" s="3">
        <v>3.9559546666666674</v>
      </c>
      <c r="G227" s="3">
        <v>5.5421611428571431</v>
      </c>
      <c r="H227" s="3">
        <v>7.5495149999999995</v>
      </c>
      <c r="I227" s="3">
        <v>9.1107902222222226</v>
      </c>
      <c r="J227" s="3">
        <v>10.462319999999998</v>
      </c>
      <c r="K227" s="3">
        <v>12.065133333333334</v>
      </c>
      <c r="L227" s="3">
        <v>13.209999999999999</v>
      </c>
      <c r="M227" s="3">
        <v>14.2634975</v>
      </c>
      <c r="N227" s="3">
        <v>15.203242222222221</v>
      </c>
      <c r="O227" s="3">
        <v>15.960850399999996</v>
      </c>
      <c r="P227" s="3">
        <v>17.894160320000001</v>
      </c>
      <c r="Q227" s="3">
        <v>19.485102266666665</v>
      </c>
      <c r="R227" s="3">
        <v>20.986085371428569</v>
      </c>
      <c r="S227" s="3">
        <v>22.163737999999995</v>
      </c>
      <c r="T227" s="3">
        <v>23.928699680000001</v>
      </c>
      <c r="U227" s="3">
        <v>25.204768066666666</v>
      </c>
      <c r="V227" s="3">
        <v>27.235651450000002</v>
      </c>
      <c r="W227" s="3">
        <v>28.572120360000003</v>
      </c>
      <c r="X227" s="3">
        <v>31.459060179999991</v>
      </c>
    </row>
    <row r="228" spans="1:24" x14ac:dyDescent="0.25">
      <c r="A228" s="2" t="s">
        <v>6</v>
      </c>
      <c r="B228" s="2">
        <v>433</v>
      </c>
      <c r="C228" s="2" t="s">
        <v>457</v>
      </c>
      <c r="D228" s="3">
        <v>0.25176030000000005</v>
      </c>
      <c r="E228" s="3">
        <v>1.93395224</v>
      </c>
      <c r="F228" s="3">
        <v>4.0534310666666666</v>
      </c>
      <c r="G228" s="3">
        <v>5.6787223428571432</v>
      </c>
      <c r="H228" s="3">
        <v>7.7355382500000012</v>
      </c>
      <c r="I228" s="3">
        <v>9.3352839555555551</v>
      </c>
      <c r="J228" s="3">
        <v>10.720115999999997</v>
      </c>
      <c r="K228" s="3">
        <v>12.362423333333334</v>
      </c>
      <c r="L228" s="3">
        <v>13.535500000000001</v>
      </c>
      <c r="M228" s="3">
        <v>14.614956125000001</v>
      </c>
      <c r="N228" s="3">
        <v>15.577856555555556</v>
      </c>
      <c r="O228" s="3">
        <v>16.354132519999997</v>
      </c>
      <c r="P228" s="3">
        <v>18.335080015999999</v>
      </c>
      <c r="Q228" s="3">
        <v>19.965223446666666</v>
      </c>
      <c r="R228" s="3">
        <v>21.503191411428567</v>
      </c>
      <c r="S228" s="3">
        <v>22.7098619</v>
      </c>
      <c r="T228" s="3">
        <v>24.518312984000005</v>
      </c>
      <c r="U228" s="3">
        <v>25.825824236666666</v>
      </c>
      <c r="V228" s="3">
        <v>27.906749447500001</v>
      </c>
      <c r="W228" s="3">
        <v>29.276149518000004</v>
      </c>
      <c r="X228" s="3">
        <v>32.234224759</v>
      </c>
    </row>
    <row r="229" spans="1:24" x14ac:dyDescent="0.25">
      <c r="A229" s="2" t="s">
        <v>6</v>
      </c>
      <c r="B229" s="2">
        <v>690</v>
      </c>
      <c r="C229" s="2" t="s">
        <v>458</v>
      </c>
      <c r="D229" s="3">
        <v>0.24426450000000002</v>
      </c>
      <c r="E229" s="3">
        <v>1.8763715999999999</v>
      </c>
      <c r="F229" s="3">
        <v>3.9327460000000003</v>
      </c>
      <c r="G229" s="3">
        <v>5.5096465714285721</v>
      </c>
      <c r="H229" s="3">
        <v>7.5052237500000007</v>
      </c>
      <c r="I229" s="3">
        <v>9.0573393333333332</v>
      </c>
      <c r="J229" s="3">
        <v>10.400939999999999</v>
      </c>
      <c r="K229" s="3">
        <v>11.994350000000001</v>
      </c>
      <c r="L229" s="3">
        <v>13.1325</v>
      </c>
      <c r="M229" s="3">
        <v>14.179816875</v>
      </c>
      <c r="N229" s="3">
        <v>15.114048333333333</v>
      </c>
      <c r="O229" s="3">
        <v>15.867211799999998</v>
      </c>
      <c r="P229" s="3">
        <v>17.789179439999998</v>
      </c>
      <c r="Q229" s="3">
        <v>19.370787699999997</v>
      </c>
      <c r="R229" s="3">
        <v>20.862964885714284</v>
      </c>
      <c r="S229" s="3">
        <v>22.033708500000003</v>
      </c>
      <c r="T229" s="3">
        <v>23.788315560000004</v>
      </c>
      <c r="U229" s="3">
        <v>25.056897550000002</v>
      </c>
      <c r="V229" s="3">
        <v>27.075866212499999</v>
      </c>
      <c r="W229" s="3">
        <v>28.404494369999998</v>
      </c>
      <c r="X229" s="3">
        <v>31.274497185000001</v>
      </c>
    </row>
    <row r="230" spans="1:24" x14ac:dyDescent="0.25">
      <c r="A230" s="2" t="s">
        <v>6</v>
      </c>
      <c r="B230" s="2">
        <v>434</v>
      </c>
      <c r="C230" s="2" t="s">
        <v>459</v>
      </c>
      <c r="D230" s="3">
        <v>0.25035600000000002</v>
      </c>
      <c r="E230" s="3">
        <v>1.9231648000000001</v>
      </c>
      <c r="F230" s="3">
        <v>4.0308213333333338</v>
      </c>
      <c r="G230" s="3">
        <v>5.6470468571428585</v>
      </c>
      <c r="H230" s="3">
        <v>7.6923900000000005</v>
      </c>
      <c r="I230" s="3">
        <v>9.2832124444444446</v>
      </c>
      <c r="J230" s="3">
        <v>10.660319999999999</v>
      </c>
      <c r="K230" s="3">
        <v>12.293466666666667</v>
      </c>
      <c r="L230" s="3">
        <v>13.459999999999999</v>
      </c>
      <c r="M230" s="3">
        <v>14.533435000000003</v>
      </c>
      <c r="N230" s="3">
        <v>15.490964444444444</v>
      </c>
      <c r="O230" s="3">
        <v>16.262910399999999</v>
      </c>
      <c r="P230" s="3">
        <v>18.23280832</v>
      </c>
      <c r="Q230" s="3">
        <v>19.853858933333331</v>
      </c>
      <c r="R230" s="3">
        <v>21.383248228571428</v>
      </c>
      <c r="S230" s="3">
        <v>22.583188</v>
      </c>
      <c r="T230" s="3">
        <v>24.381551680000005</v>
      </c>
      <c r="U230" s="3">
        <v>25.681769733333336</v>
      </c>
      <c r="V230" s="3">
        <v>27.751087700000003</v>
      </c>
      <c r="W230" s="3">
        <v>29.112849360000006</v>
      </c>
      <c r="X230" s="3">
        <v>32.054424680000004</v>
      </c>
    </row>
    <row r="231" spans="1:24" x14ac:dyDescent="0.25">
      <c r="A231" s="2" t="s">
        <v>6</v>
      </c>
      <c r="B231" s="2">
        <v>691</v>
      </c>
      <c r="C231" s="2" t="s">
        <v>460</v>
      </c>
      <c r="D231" s="3">
        <v>0.24319500000000005</v>
      </c>
      <c r="E231" s="3">
        <v>1.8681560000000004</v>
      </c>
      <c r="F231" s="3">
        <v>3.9155266666666675</v>
      </c>
      <c r="G231" s="3">
        <v>5.4855228571428576</v>
      </c>
      <c r="H231" s="3">
        <v>7.4723625</v>
      </c>
      <c r="I231" s="3">
        <v>9.0176822222222235</v>
      </c>
      <c r="J231" s="3">
        <v>10.355399999999999</v>
      </c>
      <c r="K231" s="3">
        <v>11.941833333333333</v>
      </c>
      <c r="L231" s="3">
        <v>13.075000000000001</v>
      </c>
      <c r="M231" s="3">
        <v>14.117731250000002</v>
      </c>
      <c r="N231" s="3">
        <v>15.047872222222223</v>
      </c>
      <c r="O231" s="3">
        <v>15.797737999999997</v>
      </c>
      <c r="P231" s="3">
        <v>17.711290399999999</v>
      </c>
      <c r="Q231" s="3">
        <v>19.285973666666667</v>
      </c>
      <c r="R231" s="3">
        <v>20.771617428571432</v>
      </c>
      <c r="S231" s="3">
        <v>21.937235000000001</v>
      </c>
      <c r="T231" s="3">
        <v>23.684159600000005</v>
      </c>
      <c r="U231" s="3">
        <v>24.947187166666669</v>
      </c>
      <c r="V231" s="3">
        <v>26.957315875000003</v>
      </c>
      <c r="W231" s="3">
        <v>28.280126700000007</v>
      </c>
      <c r="X231" s="3">
        <v>31.137563349999997</v>
      </c>
    </row>
    <row r="232" spans="1:24" x14ac:dyDescent="0.25">
      <c r="A232" s="2" t="s">
        <v>6</v>
      </c>
      <c r="B232" s="2">
        <v>575</v>
      </c>
      <c r="C232" s="2" t="s">
        <v>461</v>
      </c>
      <c r="D232" s="3">
        <v>0.23426700000000003</v>
      </c>
      <c r="E232" s="3">
        <v>1.7995735999999998</v>
      </c>
      <c r="F232" s="3">
        <v>3.7717826666666667</v>
      </c>
      <c r="G232" s="3">
        <v>5.2841422857142861</v>
      </c>
      <c r="H232" s="3">
        <v>7.1980424999999997</v>
      </c>
      <c r="I232" s="3">
        <v>8.6866315555555556</v>
      </c>
      <c r="J232" s="3">
        <v>9.9752399999999994</v>
      </c>
      <c r="K232" s="3">
        <v>11.503433333333334</v>
      </c>
      <c r="L232" s="3">
        <v>12.595000000000001</v>
      </c>
      <c r="M232" s="3">
        <v>13.59945125</v>
      </c>
      <c r="N232" s="3">
        <v>14.495445555555555</v>
      </c>
      <c r="O232" s="3">
        <v>15.217782799999997</v>
      </c>
      <c r="P232" s="3">
        <v>17.061086239999998</v>
      </c>
      <c r="Q232" s="3">
        <v>18.577960866666665</v>
      </c>
      <c r="R232" s="3">
        <v>20.009064742857142</v>
      </c>
      <c r="S232" s="3">
        <v>21.131891</v>
      </c>
      <c r="T232" s="3">
        <v>22.814683760000005</v>
      </c>
      <c r="U232" s="3">
        <v>24.031343966666672</v>
      </c>
      <c r="V232" s="3">
        <v>25.967678275000001</v>
      </c>
      <c r="W232" s="3">
        <v>27.241927020000002</v>
      </c>
      <c r="X232" s="3">
        <v>29.994463510000003</v>
      </c>
    </row>
    <row r="233" spans="1:24" x14ac:dyDescent="0.25">
      <c r="A233" s="2" t="s">
        <v>6</v>
      </c>
      <c r="B233" s="2">
        <v>761</v>
      </c>
      <c r="C233" s="2" t="s">
        <v>462</v>
      </c>
      <c r="D233" s="3">
        <v>0.23203500000000002</v>
      </c>
      <c r="E233" s="3">
        <v>1.7824280000000001</v>
      </c>
      <c r="F233" s="3">
        <v>3.7358466666666672</v>
      </c>
      <c r="G233" s="3">
        <v>5.233797142857143</v>
      </c>
      <c r="H233" s="3">
        <v>7.1294625000000016</v>
      </c>
      <c r="I233" s="3">
        <v>8.6038688888888899</v>
      </c>
      <c r="J233" s="3">
        <v>9.8801999999999985</v>
      </c>
      <c r="K233" s="3">
        <v>11.393833333333333</v>
      </c>
      <c r="L233" s="3">
        <v>12.475</v>
      </c>
      <c r="M233" s="3">
        <v>13.469881250000002</v>
      </c>
      <c r="N233" s="3">
        <v>14.35733888888889</v>
      </c>
      <c r="O233" s="3">
        <v>15.072793999999998</v>
      </c>
      <c r="P233" s="3">
        <v>16.898535199999998</v>
      </c>
      <c r="Q233" s="3">
        <v>18.400957666666667</v>
      </c>
      <c r="R233" s="3">
        <v>19.818426571428571</v>
      </c>
      <c r="S233" s="3">
        <v>20.930555000000002</v>
      </c>
      <c r="T233" s="3">
        <v>22.597314800000003</v>
      </c>
      <c r="U233" s="3">
        <v>23.802383166666672</v>
      </c>
      <c r="V233" s="3">
        <v>25.720268875000002</v>
      </c>
      <c r="W233" s="3">
        <v>26.982377100000001</v>
      </c>
      <c r="X233" s="3">
        <v>29.708688549999994</v>
      </c>
    </row>
    <row r="234" spans="1:24" x14ac:dyDescent="0.25">
      <c r="A234" s="2" t="s">
        <v>6</v>
      </c>
      <c r="B234" s="2">
        <v>535</v>
      </c>
      <c r="C234" s="2" t="s">
        <v>463</v>
      </c>
      <c r="D234" s="3">
        <v>0.19276575000000001</v>
      </c>
      <c r="E234" s="3">
        <v>1.4807726000000001</v>
      </c>
      <c r="F234" s="3">
        <v>3.1035976666666669</v>
      </c>
      <c r="G234" s="3">
        <v>4.3480372857142857</v>
      </c>
      <c r="H234" s="3">
        <v>5.9228831250000011</v>
      </c>
      <c r="I234" s="3">
        <v>7.1477632222222223</v>
      </c>
      <c r="J234" s="3">
        <v>8.2080900000000003</v>
      </c>
      <c r="K234" s="3">
        <v>9.465558333333334</v>
      </c>
      <c r="L234" s="3">
        <v>10.36375</v>
      </c>
      <c r="M234" s="3">
        <v>11.190259062500003</v>
      </c>
      <c r="N234" s="3">
        <v>11.927524722222223</v>
      </c>
      <c r="O234" s="3">
        <v>12.521897299999999</v>
      </c>
      <c r="P234" s="3">
        <v>14.038652839999999</v>
      </c>
      <c r="Q234" s="3">
        <v>15.286807616666664</v>
      </c>
      <c r="R234" s="3">
        <v>16.464386242857142</v>
      </c>
      <c r="S234" s="3">
        <v>17.388299750000002</v>
      </c>
      <c r="T234" s="3">
        <v>18.772979660000004</v>
      </c>
      <c r="U234" s="3">
        <v>19.774104091666665</v>
      </c>
      <c r="V234" s="3">
        <v>21.367409743750002</v>
      </c>
      <c r="W234" s="3">
        <v>22.415920695000004</v>
      </c>
      <c r="X234" s="3">
        <v>24.6808353475</v>
      </c>
    </row>
    <row r="235" spans="1:24" x14ac:dyDescent="0.25">
      <c r="A235" s="2" t="s">
        <v>6</v>
      </c>
      <c r="B235" s="2">
        <v>536</v>
      </c>
      <c r="C235" s="2" t="s">
        <v>464</v>
      </c>
      <c r="D235" s="3">
        <v>0.22810575000000002</v>
      </c>
      <c r="E235" s="3">
        <v>1.7522446</v>
      </c>
      <c r="F235" s="3">
        <v>3.6725843333333335</v>
      </c>
      <c r="G235" s="3">
        <v>5.145168714285715</v>
      </c>
      <c r="H235" s="3">
        <v>7.0087331249999991</v>
      </c>
      <c r="I235" s="3">
        <v>8.4581721111111108</v>
      </c>
      <c r="J235" s="3">
        <v>9.7128899999999998</v>
      </c>
      <c r="K235" s="3">
        <v>11.200891666666667</v>
      </c>
      <c r="L235" s="3">
        <v>12.26375</v>
      </c>
      <c r="M235" s="3">
        <v>13.241784062500001</v>
      </c>
      <c r="N235" s="3">
        <v>14.114213611111111</v>
      </c>
      <c r="O235" s="3">
        <v>14.817553299999997</v>
      </c>
      <c r="P235" s="3">
        <v>16.612377639999998</v>
      </c>
      <c r="Q235" s="3">
        <v>18.089358283333333</v>
      </c>
      <c r="R235" s="3">
        <v>19.482823957142855</v>
      </c>
      <c r="S235" s="3">
        <v>20.576119750000004</v>
      </c>
      <c r="T235" s="3">
        <v>22.214654860000003</v>
      </c>
      <c r="U235" s="3">
        <v>23.399316758333335</v>
      </c>
      <c r="V235" s="3">
        <v>25.28472524375</v>
      </c>
      <c r="W235" s="3">
        <v>26.525461095000004</v>
      </c>
      <c r="X235" s="3">
        <v>29.205605547500003</v>
      </c>
    </row>
    <row r="236" spans="1:24" x14ac:dyDescent="0.25">
      <c r="A236" s="2" t="s">
        <v>6</v>
      </c>
      <c r="B236" s="2">
        <v>762</v>
      </c>
      <c r="C236" s="2" t="s">
        <v>465</v>
      </c>
      <c r="D236" s="3">
        <v>0.23668500000000006</v>
      </c>
      <c r="E236" s="3">
        <v>1.8181479999999999</v>
      </c>
      <c r="F236" s="3">
        <v>3.810713333333335</v>
      </c>
      <c r="G236" s="3">
        <v>5.3386828571428584</v>
      </c>
      <c r="H236" s="3">
        <v>7.2723375000000008</v>
      </c>
      <c r="I236" s="3">
        <v>8.7762911111111119</v>
      </c>
      <c r="J236" s="3">
        <v>10.078200000000001</v>
      </c>
      <c r="K236" s="3">
        <v>11.622166666666669</v>
      </c>
      <c r="L236" s="3">
        <v>12.725000000000003</v>
      </c>
      <c r="M236" s="3">
        <v>13.739818750000001</v>
      </c>
      <c r="N236" s="3">
        <v>14.645061111111113</v>
      </c>
      <c r="O236" s="3">
        <v>15.374853999999999</v>
      </c>
      <c r="P236" s="3">
        <v>17.2371832</v>
      </c>
      <c r="Q236" s="3">
        <v>18.769714333333333</v>
      </c>
      <c r="R236" s="3">
        <v>20.21558942857143</v>
      </c>
      <c r="S236" s="3">
        <v>21.350005000000007</v>
      </c>
      <c r="T236" s="3">
        <v>23.050166800000007</v>
      </c>
      <c r="U236" s="3">
        <v>24.279384833333339</v>
      </c>
      <c r="V236" s="3">
        <v>26.235705125000003</v>
      </c>
      <c r="W236" s="3">
        <v>27.523106100000007</v>
      </c>
      <c r="X236" s="3">
        <v>30.304053050000007</v>
      </c>
    </row>
    <row r="237" spans="1:24" x14ac:dyDescent="0.25">
      <c r="A237" s="2" t="s">
        <v>6</v>
      </c>
      <c r="B237" s="2">
        <v>385</v>
      </c>
      <c r="C237" s="2" t="s">
        <v>466</v>
      </c>
      <c r="D237" s="3">
        <v>0.23529000000000003</v>
      </c>
      <c r="E237" s="3">
        <v>1.8074320000000001</v>
      </c>
      <c r="F237" s="3">
        <v>3.7882533333333344</v>
      </c>
      <c r="G237" s="3">
        <v>5.3072171428571435</v>
      </c>
      <c r="H237" s="3">
        <v>7.2294750000000008</v>
      </c>
      <c r="I237" s="3">
        <v>8.7245644444444448</v>
      </c>
      <c r="J237" s="3">
        <v>10.018800000000001</v>
      </c>
      <c r="K237" s="3">
        <v>11.553666666666668</v>
      </c>
      <c r="L237" s="3">
        <v>12.65</v>
      </c>
      <c r="M237" s="3">
        <v>13.658837500000001</v>
      </c>
      <c r="N237" s="3">
        <v>14.558744444444446</v>
      </c>
      <c r="O237" s="3">
        <v>15.284235999999998</v>
      </c>
      <c r="P237" s="3">
        <v>17.135588800000001</v>
      </c>
      <c r="Q237" s="3">
        <v>18.659087333333336</v>
      </c>
      <c r="R237" s="3">
        <v>20.096440571428573</v>
      </c>
      <c r="S237" s="3">
        <v>21.224170000000001</v>
      </c>
      <c r="T237" s="3">
        <v>22.914311200000007</v>
      </c>
      <c r="U237" s="3">
        <v>24.136284333333339</v>
      </c>
      <c r="V237" s="3">
        <v>26.081074250000004</v>
      </c>
      <c r="W237" s="3">
        <v>27.360887399999999</v>
      </c>
      <c r="X237" s="3">
        <v>30.125443700000005</v>
      </c>
    </row>
    <row r="238" spans="1:24" x14ac:dyDescent="0.25">
      <c r="A238" s="2" t="s">
        <v>6</v>
      </c>
      <c r="B238" s="2">
        <v>386</v>
      </c>
      <c r="C238" s="2" t="s">
        <v>467</v>
      </c>
      <c r="D238" s="3">
        <v>0.23064000000000001</v>
      </c>
      <c r="E238" s="3">
        <v>1.771712</v>
      </c>
      <c r="F238" s="3">
        <v>3.7133866666666666</v>
      </c>
      <c r="G238" s="3">
        <v>5.2023314285714291</v>
      </c>
      <c r="H238" s="3">
        <v>7.0865999999999998</v>
      </c>
      <c r="I238" s="3">
        <v>8.5521422222222228</v>
      </c>
      <c r="J238" s="3">
        <v>9.8207999999999984</v>
      </c>
      <c r="K238" s="3">
        <v>11.325333333333333</v>
      </c>
      <c r="L238" s="3">
        <v>12.4</v>
      </c>
      <c r="M238" s="3">
        <v>13.388900000000001</v>
      </c>
      <c r="N238" s="3">
        <v>14.271022222222221</v>
      </c>
      <c r="O238" s="3">
        <v>14.982175999999997</v>
      </c>
      <c r="P238" s="3">
        <v>16.796940799999994</v>
      </c>
      <c r="Q238" s="3">
        <v>18.290330666666662</v>
      </c>
      <c r="R238" s="3">
        <v>19.699277714285714</v>
      </c>
      <c r="S238" s="3">
        <v>20.804720000000003</v>
      </c>
      <c r="T238" s="3">
        <v>22.461459200000004</v>
      </c>
      <c r="U238" s="3">
        <v>23.659282666666666</v>
      </c>
      <c r="V238" s="3">
        <v>25.565638</v>
      </c>
      <c r="W238" s="3">
        <v>26.820158400000004</v>
      </c>
      <c r="X238" s="3">
        <v>29.530079199999999</v>
      </c>
    </row>
    <row r="239" spans="1:24" x14ac:dyDescent="0.25">
      <c r="A239" s="2" t="s">
        <v>6</v>
      </c>
      <c r="B239" s="2">
        <v>952</v>
      </c>
      <c r="C239" s="2" t="s">
        <v>468</v>
      </c>
      <c r="D239" s="3">
        <v>0.23854500000000003</v>
      </c>
      <c r="E239" s="3">
        <v>1.8324360000000002</v>
      </c>
      <c r="F239" s="3">
        <v>3.8406600000000015</v>
      </c>
      <c r="G239" s="3">
        <v>5.380637142857144</v>
      </c>
      <c r="H239" s="3">
        <v>7.3294875000000008</v>
      </c>
      <c r="I239" s="3">
        <v>8.8452600000000015</v>
      </c>
      <c r="J239" s="3">
        <v>10.157399999999999</v>
      </c>
      <c r="K239" s="3">
        <v>11.713500000000002</v>
      </c>
      <c r="L239" s="3">
        <v>12.825000000000003</v>
      </c>
      <c r="M239" s="3">
        <v>13.847793750000005</v>
      </c>
      <c r="N239" s="3">
        <v>14.760150000000003</v>
      </c>
      <c r="O239" s="3">
        <v>15.495677999999998</v>
      </c>
      <c r="P239" s="3">
        <v>17.3726424</v>
      </c>
      <c r="Q239" s="3">
        <v>18.917217000000004</v>
      </c>
      <c r="R239" s="3">
        <v>20.374454571428572</v>
      </c>
      <c r="S239" s="3">
        <v>21.517785000000003</v>
      </c>
      <c r="T239" s="3">
        <v>23.231307600000008</v>
      </c>
      <c r="U239" s="3">
        <v>24.470185500000007</v>
      </c>
      <c r="V239" s="3">
        <v>26.441879625000002</v>
      </c>
      <c r="W239" s="3">
        <v>27.739397700000008</v>
      </c>
      <c r="X239" s="3">
        <v>30.542198850000002</v>
      </c>
    </row>
    <row r="240" spans="1:24" x14ac:dyDescent="0.25">
      <c r="A240" s="2" t="s">
        <v>6</v>
      </c>
      <c r="B240" s="2">
        <v>901</v>
      </c>
      <c r="C240" s="2" t="s">
        <v>469</v>
      </c>
      <c r="D240" s="3">
        <v>0.234546</v>
      </c>
      <c r="E240" s="3">
        <v>1.8017167999999999</v>
      </c>
      <c r="F240" s="3">
        <v>3.7762746666666671</v>
      </c>
      <c r="G240" s="3">
        <v>5.2904354285714303</v>
      </c>
      <c r="H240" s="3">
        <v>7.2066150000000011</v>
      </c>
      <c r="I240" s="3">
        <v>8.696976888888889</v>
      </c>
      <c r="J240" s="3">
        <v>9.9871199999999991</v>
      </c>
      <c r="K240" s="3">
        <v>11.517133333333335</v>
      </c>
      <c r="L240" s="3">
        <v>12.61</v>
      </c>
      <c r="M240" s="3">
        <v>13.615647500000003</v>
      </c>
      <c r="N240" s="3">
        <v>14.512708888888891</v>
      </c>
      <c r="O240" s="3">
        <v>15.235906399999999</v>
      </c>
      <c r="P240" s="3">
        <v>17.081405119999999</v>
      </c>
      <c r="Q240" s="3">
        <v>18.600086266666668</v>
      </c>
      <c r="R240" s="3">
        <v>20.032894514285715</v>
      </c>
      <c r="S240" s="3">
        <v>21.157057999999999</v>
      </c>
      <c r="T240" s="3">
        <v>22.841854880000003</v>
      </c>
      <c r="U240" s="3">
        <v>24.059964066666673</v>
      </c>
      <c r="V240" s="3">
        <v>25.998604450000002</v>
      </c>
      <c r="W240" s="3">
        <v>27.27437076</v>
      </c>
      <c r="X240" s="3">
        <v>30.030185380000002</v>
      </c>
    </row>
    <row r="241" spans="1:24" x14ac:dyDescent="0.25">
      <c r="A241" s="2" t="s">
        <v>6</v>
      </c>
      <c r="B241" s="2">
        <v>735</v>
      </c>
      <c r="C241" s="2" t="s">
        <v>470</v>
      </c>
      <c r="D241" s="3">
        <v>0.24045149999999998</v>
      </c>
      <c r="E241" s="3">
        <v>1.8470811999999996</v>
      </c>
      <c r="F241" s="3">
        <v>3.8713553333333333</v>
      </c>
      <c r="G241" s="3">
        <v>5.4236402857142849</v>
      </c>
      <c r="H241" s="3">
        <v>7.3880662499999996</v>
      </c>
      <c r="I241" s="3">
        <v>8.9159531111111097</v>
      </c>
      <c r="J241" s="3">
        <v>10.238579999999999</v>
      </c>
      <c r="K241" s="3">
        <v>11.807116666666666</v>
      </c>
      <c r="L241" s="3">
        <v>12.927499999999997</v>
      </c>
      <c r="M241" s="3">
        <v>13.958468124999998</v>
      </c>
      <c r="N241" s="3">
        <v>14.878116111111108</v>
      </c>
      <c r="O241" s="3">
        <v>15.619522599999994</v>
      </c>
      <c r="P241" s="3">
        <v>17.511488079999996</v>
      </c>
      <c r="Q241" s="3">
        <v>19.068407233333328</v>
      </c>
      <c r="R241" s="3">
        <v>20.537291342857138</v>
      </c>
      <c r="S241" s="3">
        <v>21.689759499999997</v>
      </c>
      <c r="T241" s="3">
        <v>23.41697692</v>
      </c>
      <c r="U241" s="3">
        <v>24.665756183333333</v>
      </c>
      <c r="V241" s="3">
        <v>26.653208487499995</v>
      </c>
      <c r="W241" s="3">
        <v>27.961096589999997</v>
      </c>
      <c r="X241" s="3">
        <v>30.786298294999998</v>
      </c>
    </row>
    <row r="242" spans="1:24" x14ac:dyDescent="0.25">
      <c r="A242" s="2" t="s">
        <v>6</v>
      </c>
      <c r="B242" s="2">
        <v>953</v>
      </c>
      <c r="C242" s="2" t="s">
        <v>471</v>
      </c>
      <c r="D242" s="3">
        <v>0.24133500000000002</v>
      </c>
      <c r="E242" s="3">
        <v>1.8538680000000003</v>
      </c>
      <c r="F242" s="3">
        <v>3.8855800000000009</v>
      </c>
      <c r="G242" s="3">
        <v>5.443568571428572</v>
      </c>
      <c r="H242" s="3">
        <v>7.4152125</v>
      </c>
      <c r="I242" s="3">
        <v>8.948713333333334</v>
      </c>
      <c r="J242" s="3">
        <v>10.276199999999999</v>
      </c>
      <c r="K242" s="3">
        <v>11.8505</v>
      </c>
      <c r="L242" s="3">
        <v>12.975</v>
      </c>
      <c r="M242" s="3">
        <v>14.009756249999999</v>
      </c>
      <c r="N242" s="3">
        <v>14.932783333333335</v>
      </c>
      <c r="O242" s="3">
        <v>15.676914</v>
      </c>
      <c r="P242" s="3">
        <v>17.575831199999996</v>
      </c>
      <c r="Q242" s="3">
        <v>19.138471000000003</v>
      </c>
      <c r="R242" s="3">
        <v>20.612752285714286</v>
      </c>
      <c r="S242" s="3">
        <v>21.769455000000001</v>
      </c>
      <c r="T242" s="3">
        <v>23.503018800000007</v>
      </c>
      <c r="U242" s="3">
        <v>24.756386500000001</v>
      </c>
      <c r="V242" s="3">
        <v>26.751141375000003</v>
      </c>
      <c r="W242" s="3">
        <v>28.063835100000002</v>
      </c>
      <c r="X242" s="3">
        <v>30.899417550000003</v>
      </c>
    </row>
    <row r="243" spans="1:24" x14ac:dyDescent="0.25">
      <c r="A243" s="2" t="s">
        <v>6</v>
      </c>
      <c r="B243" s="2">
        <v>924</v>
      </c>
      <c r="C243" s="2" t="s">
        <v>472</v>
      </c>
      <c r="D243" s="3">
        <v>0.24007950000000003</v>
      </c>
      <c r="E243" s="3">
        <v>1.8442236000000001</v>
      </c>
      <c r="F243" s="3">
        <v>3.8653660000000007</v>
      </c>
      <c r="G243" s="3">
        <v>5.4152494285714292</v>
      </c>
      <c r="H243" s="3">
        <v>7.3766362499999998</v>
      </c>
      <c r="I243" s="3">
        <v>8.9021593333333335</v>
      </c>
      <c r="J243" s="3">
        <v>10.22274</v>
      </c>
      <c r="K243" s="3">
        <v>11.78885</v>
      </c>
      <c r="L243" s="3">
        <v>12.907499999999999</v>
      </c>
      <c r="M243" s="3">
        <v>13.936873124999998</v>
      </c>
      <c r="N243" s="3">
        <v>14.855098333333332</v>
      </c>
      <c r="O243" s="3">
        <v>15.595357799999999</v>
      </c>
      <c r="P243" s="3">
        <v>17.484396239999999</v>
      </c>
      <c r="Q243" s="3">
        <v>19.038906699999998</v>
      </c>
      <c r="R243" s="3">
        <v>20.505518314285716</v>
      </c>
      <c r="S243" s="3">
        <v>21.6562035</v>
      </c>
      <c r="T243" s="3">
        <v>23.380748760000003</v>
      </c>
      <c r="U243" s="3">
        <v>24.627596050000005</v>
      </c>
      <c r="V243" s="3">
        <v>26.6119735875</v>
      </c>
      <c r="W243" s="3">
        <v>27.917838270000001</v>
      </c>
      <c r="X243" s="3">
        <v>30.738669134999995</v>
      </c>
    </row>
    <row r="244" spans="1:24" x14ac:dyDescent="0.25">
      <c r="A244" s="2" t="s">
        <v>6</v>
      </c>
      <c r="B244" s="2">
        <v>492</v>
      </c>
      <c r="C244" s="2" t="s">
        <v>473</v>
      </c>
      <c r="D244" s="3">
        <v>0.22166550000000004</v>
      </c>
      <c r="E244" s="3">
        <v>1.7027724000000002</v>
      </c>
      <c r="F244" s="3">
        <v>3.5688940000000011</v>
      </c>
      <c r="G244" s="3">
        <v>4.9999020000000005</v>
      </c>
      <c r="H244" s="3">
        <v>6.8108512500000007</v>
      </c>
      <c r="I244" s="3">
        <v>8.2193673333333344</v>
      </c>
      <c r="J244" s="3">
        <v>9.4386600000000005</v>
      </c>
      <c r="K244" s="3">
        <v>10.884650000000001</v>
      </c>
      <c r="L244" s="3">
        <v>11.9175</v>
      </c>
      <c r="M244" s="3">
        <v>12.867920625000002</v>
      </c>
      <c r="N244" s="3">
        <v>13.715718333333335</v>
      </c>
      <c r="O244" s="3">
        <v>14.399200199999997</v>
      </c>
      <c r="P244" s="3">
        <v>16.143350160000001</v>
      </c>
      <c r="Q244" s="3">
        <v>17.5786303</v>
      </c>
      <c r="R244" s="3">
        <v>18.932753399999999</v>
      </c>
      <c r="S244" s="3">
        <v>19.995181500000005</v>
      </c>
      <c r="T244" s="3">
        <v>21.587454840000003</v>
      </c>
      <c r="U244" s="3">
        <v>22.73866945</v>
      </c>
      <c r="V244" s="3">
        <v>24.570846037500001</v>
      </c>
      <c r="W244" s="3">
        <v>25.776551430000005</v>
      </c>
      <c r="X244" s="3">
        <v>28.381025715000003</v>
      </c>
    </row>
    <row r="245" spans="1:24" x14ac:dyDescent="0.25">
      <c r="A245" s="2" t="s">
        <v>6</v>
      </c>
      <c r="B245" s="2">
        <v>763</v>
      </c>
      <c r="C245" s="2" t="s">
        <v>474</v>
      </c>
      <c r="D245" s="3">
        <v>0.23110500000000006</v>
      </c>
      <c r="E245" s="3">
        <v>1.7752840000000003</v>
      </c>
      <c r="F245" s="3">
        <v>3.7208733333333339</v>
      </c>
      <c r="G245" s="3">
        <v>5.2128200000000007</v>
      </c>
      <c r="H245" s="3">
        <v>7.1008875000000016</v>
      </c>
      <c r="I245" s="3">
        <v>8.5693844444444451</v>
      </c>
      <c r="J245" s="3">
        <v>9.8406000000000002</v>
      </c>
      <c r="K245" s="3">
        <v>11.348166666666668</v>
      </c>
      <c r="L245" s="3">
        <v>12.425000000000002</v>
      </c>
      <c r="M245" s="3">
        <v>13.415893750000002</v>
      </c>
      <c r="N245" s="3">
        <v>14.299794444444448</v>
      </c>
      <c r="O245" s="3">
        <v>15.012381999999999</v>
      </c>
      <c r="P245" s="3">
        <v>16.830805600000001</v>
      </c>
      <c r="Q245" s="3">
        <v>18.327206333333333</v>
      </c>
      <c r="R245" s="3">
        <v>19.738994000000002</v>
      </c>
      <c r="S245" s="3">
        <v>20.846665000000002</v>
      </c>
      <c r="T245" s="3">
        <v>22.506744400000002</v>
      </c>
      <c r="U245" s="3">
        <v>23.706982833333338</v>
      </c>
      <c r="V245" s="3">
        <v>25.617181625000008</v>
      </c>
      <c r="W245" s="3">
        <v>26.874231300000002</v>
      </c>
      <c r="X245" s="3">
        <v>29.589615650000006</v>
      </c>
    </row>
    <row r="246" spans="1:24" x14ac:dyDescent="0.25">
      <c r="A246" s="2" t="s">
        <v>6</v>
      </c>
      <c r="B246" s="2">
        <v>405</v>
      </c>
      <c r="C246" s="2" t="s">
        <v>475</v>
      </c>
      <c r="D246" s="3">
        <v>0.22645500000000002</v>
      </c>
      <c r="E246" s="3">
        <v>1.7395640000000001</v>
      </c>
      <c r="F246" s="3">
        <v>3.6460066666666671</v>
      </c>
      <c r="G246" s="3">
        <v>5.1079342857142853</v>
      </c>
      <c r="H246" s="3">
        <v>6.9580124999999988</v>
      </c>
      <c r="I246" s="3">
        <v>8.3969622222222213</v>
      </c>
      <c r="J246" s="3">
        <v>9.6425999999999981</v>
      </c>
      <c r="K246" s="3">
        <v>11.119833333333334</v>
      </c>
      <c r="L246" s="3">
        <v>12.174999999999999</v>
      </c>
      <c r="M246" s="3">
        <v>13.145956249999999</v>
      </c>
      <c r="N246" s="3">
        <v>14.012072222222221</v>
      </c>
      <c r="O246" s="3">
        <v>14.710321999999998</v>
      </c>
      <c r="P246" s="3">
        <v>16.492157599999995</v>
      </c>
      <c r="Q246" s="3">
        <v>17.958449666666667</v>
      </c>
      <c r="R246" s="3">
        <v>19.341831142857142</v>
      </c>
      <c r="S246" s="3">
        <v>20.427215</v>
      </c>
      <c r="T246" s="3">
        <v>22.053892400000002</v>
      </c>
      <c r="U246" s="3">
        <v>23.229981166666668</v>
      </c>
      <c r="V246" s="3">
        <v>25.101745375</v>
      </c>
      <c r="W246" s="3">
        <v>26.333502299999999</v>
      </c>
      <c r="X246" s="3">
        <v>28.994251149999993</v>
      </c>
    </row>
    <row r="247" spans="1:24" x14ac:dyDescent="0.25">
      <c r="A247" s="2" t="s">
        <v>6</v>
      </c>
      <c r="B247" s="2">
        <v>692</v>
      </c>
      <c r="C247" s="2" t="s">
        <v>476</v>
      </c>
      <c r="D247" s="3">
        <v>0.24319500000000005</v>
      </c>
      <c r="E247" s="3">
        <v>1.8681560000000004</v>
      </c>
      <c r="F247" s="3">
        <v>3.9155266666666675</v>
      </c>
      <c r="G247" s="3">
        <v>5.4855228571428576</v>
      </c>
      <c r="H247" s="3">
        <v>7.4723625</v>
      </c>
      <c r="I247" s="3">
        <v>9.0176822222222235</v>
      </c>
      <c r="J247" s="3">
        <v>10.355399999999999</v>
      </c>
      <c r="K247" s="3">
        <v>11.941833333333333</v>
      </c>
      <c r="L247" s="3">
        <v>13.075000000000001</v>
      </c>
      <c r="M247" s="3">
        <v>14.117731250000002</v>
      </c>
      <c r="N247" s="3">
        <v>15.047872222222223</v>
      </c>
      <c r="O247" s="3">
        <v>15.797737999999997</v>
      </c>
      <c r="P247" s="3">
        <v>17.711290399999999</v>
      </c>
      <c r="Q247" s="3">
        <v>19.285973666666667</v>
      </c>
      <c r="R247" s="3">
        <v>20.771617428571432</v>
      </c>
      <c r="S247" s="3">
        <v>21.937235000000001</v>
      </c>
      <c r="T247" s="3">
        <v>23.684159600000005</v>
      </c>
      <c r="U247" s="3">
        <v>24.947187166666669</v>
      </c>
      <c r="V247" s="3">
        <v>26.957315875000003</v>
      </c>
      <c r="W247" s="3">
        <v>28.280126700000007</v>
      </c>
      <c r="X247" s="3">
        <v>31.137563349999997</v>
      </c>
    </row>
    <row r="248" spans="1:24" x14ac:dyDescent="0.25">
      <c r="A248" s="2" t="s">
        <v>6</v>
      </c>
      <c r="B248" s="2">
        <v>372</v>
      </c>
      <c r="C248" s="2" t="s">
        <v>477</v>
      </c>
      <c r="D248" s="3">
        <v>0.22366500000000006</v>
      </c>
      <c r="E248" s="3">
        <v>1.718132</v>
      </c>
      <c r="F248" s="3">
        <v>3.6010866666666677</v>
      </c>
      <c r="G248" s="3">
        <v>5.0450028571428582</v>
      </c>
      <c r="H248" s="3">
        <v>6.8722875000000014</v>
      </c>
      <c r="I248" s="3">
        <v>8.2935088888888906</v>
      </c>
      <c r="J248" s="3">
        <v>9.5237999999999996</v>
      </c>
      <c r="K248" s="3">
        <v>10.982833333333335</v>
      </c>
      <c r="L248" s="3">
        <v>12.025</v>
      </c>
      <c r="M248" s="3">
        <v>12.983993750000003</v>
      </c>
      <c r="N248" s="3">
        <v>13.839438888888889</v>
      </c>
      <c r="O248" s="3">
        <v>14.529086</v>
      </c>
      <c r="P248" s="3">
        <v>16.288968799999999</v>
      </c>
      <c r="Q248" s="3">
        <v>17.737195666666665</v>
      </c>
      <c r="R248" s="3">
        <v>19.103533428571428</v>
      </c>
      <c r="S248" s="3">
        <v>20.175545000000003</v>
      </c>
      <c r="T248" s="3">
        <v>21.782181200000004</v>
      </c>
      <c r="U248" s="3">
        <v>22.94378016666667</v>
      </c>
      <c r="V248" s="3">
        <v>24.792483625000003</v>
      </c>
      <c r="W248" s="3">
        <v>26.009064900000002</v>
      </c>
      <c r="X248" s="3">
        <v>28.63703245</v>
      </c>
    </row>
    <row r="249" spans="1:24" x14ac:dyDescent="0.25">
      <c r="A249" s="2" t="s">
        <v>6</v>
      </c>
      <c r="B249" s="2">
        <v>925</v>
      </c>
      <c r="C249" s="2" t="s">
        <v>478</v>
      </c>
      <c r="D249" s="3">
        <v>0.23628975000000002</v>
      </c>
      <c r="E249" s="3">
        <v>1.8151117999999997</v>
      </c>
      <c r="F249" s="3">
        <v>3.804349666666667</v>
      </c>
      <c r="G249" s="3">
        <v>5.3297675714285715</v>
      </c>
      <c r="H249" s="3">
        <v>7.2601931249999998</v>
      </c>
      <c r="I249" s="3">
        <v>8.7616352222222229</v>
      </c>
      <c r="J249" s="3">
        <v>10.061369999999998</v>
      </c>
      <c r="K249" s="3">
        <v>11.602758333333332</v>
      </c>
      <c r="L249" s="3">
        <v>12.703749999999999</v>
      </c>
      <c r="M249" s="3">
        <v>13.716874062500001</v>
      </c>
      <c r="N249" s="3">
        <v>14.620604722222222</v>
      </c>
      <c r="O249" s="3">
        <v>15.349178899999997</v>
      </c>
      <c r="P249" s="3">
        <v>17.208398119999998</v>
      </c>
      <c r="Q249" s="3">
        <v>18.738370016666664</v>
      </c>
      <c r="R249" s="3">
        <v>20.181830585714284</v>
      </c>
      <c r="S249" s="3">
        <v>21.31435175</v>
      </c>
      <c r="T249" s="3">
        <v>23.011674380000002</v>
      </c>
      <c r="U249" s="3">
        <v>24.238839691666669</v>
      </c>
      <c r="V249" s="3">
        <v>26.191893043750003</v>
      </c>
      <c r="W249" s="3">
        <v>27.477144135000003</v>
      </c>
      <c r="X249" s="3">
        <v>30.253447067500002</v>
      </c>
    </row>
    <row r="250" spans="1:24" x14ac:dyDescent="0.25">
      <c r="A250" s="2" t="s">
        <v>6</v>
      </c>
      <c r="B250" s="2">
        <v>975</v>
      </c>
      <c r="C250" s="2" t="s">
        <v>479</v>
      </c>
      <c r="D250" s="3">
        <v>0.23050050000000002</v>
      </c>
      <c r="E250" s="3">
        <v>1.7706403999999998</v>
      </c>
      <c r="F250" s="3">
        <v>3.7111406666666666</v>
      </c>
      <c r="G250" s="3">
        <v>5.1991848571428569</v>
      </c>
      <c r="H250" s="3">
        <v>7.0823137499999991</v>
      </c>
      <c r="I250" s="3">
        <v>8.5469695555555543</v>
      </c>
      <c r="J250" s="3">
        <v>9.8148599999999995</v>
      </c>
      <c r="K250" s="3">
        <v>11.318483333333333</v>
      </c>
      <c r="L250" s="3">
        <v>12.3925</v>
      </c>
      <c r="M250" s="3">
        <v>13.380801875000001</v>
      </c>
      <c r="N250" s="3">
        <v>14.262390555555553</v>
      </c>
      <c r="O250" s="3">
        <v>14.973114199999996</v>
      </c>
      <c r="P250" s="3">
        <v>16.786781359999996</v>
      </c>
      <c r="Q250" s="3">
        <v>18.279267966666666</v>
      </c>
      <c r="R250" s="3">
        <v>19.687362828571427</v>
      </c>
      <c r="S250" s="3">
        <v>20.792136499999998</v>
      </c>
      <c r="T250" s="3">
        <v>22.447873640000001</v>
      </c>
      <c r="U250" s="3">
        <v>23.644972616666664</v>
      </c>
      <c r="V250" s="3">
        <v>25.550174912500001</v>
      </c>
      <c r="W250" s="3">
        <v>26.803936530000001</v>
      </c>
      <c r="X250" s="3">
        <v>29.512218264999994</v>
      </c>
    </row>
    <row r="251" spans="1:24" x14ac:dyDescent="0.25">
      <c r="A251" s="2" t="s">
        <v>6</v>
      </c>
      <c r="B251" s="2">
        <v>662</v>
      </c>
      <c r="C251" s="2" t="s">
        <v>480</v>
      </c>
      <c r="D251" s="3">
        <v>0.23747550000000006</v>
      </c>
      <c r="E251" s="3">
        <v>1.8242203999999997</v>
      </c>
      <c r="F251" s="3">
        <v>3.8234406666666674</v>
      </c>
      <c r="G251" s="3">
        <v>5.3565134285714295</v>
      </c>
      <c r="H251" s="3">
        <v>7.2966262500000001</v>
      </c>
      <c r="I251" s="3">
        <v>8.8056028888888882</v>
      </c>
      <c r="J251" s="3">
        <v>10.111859999999998</v>
      </c>
      <c r="K251" s="3">
        <v>11.660983333333332</v>
      </c>
      <c r="L251" s="3">
        <v>12.767500000000002</v>
      </c>
      <c r="M251" s="3">
        <v>13.785708125000001</v>
      </c>
      <c r="N251" s="3">
        <v>14.693973888888889</v>
      </c>
      <c r="O251" s="3">
        <v>15.426204199999999</v>
      </c>
      <c r="P251" s="3">
        <v>17.294753360000001</v>
      </c>
      <c r="Q251" s="3">
        <v>18.832402966666667</v>
      </c>
      <c r="R251" s="3">
        <v>20.283107114285713</v>
      </c>
      <c r="S251" s="3">
        <v>21.421311500000002</v>
      </c>
      <c r="T251" s="3">
        <v>23.127151640000001</v>
      </c>
      <c r="U251" s="3">
        <v>24.36047511666667</v>
      </c>
      <c r="V251" s="3">
        <v>26.323329287500002</v>
      </c>
      <c r="W251" s="3">
        <v>27.61503003</v>
      </c>
      <c r="X251" s="3">
        <v>30.405265014999998</v>
      </c>
    </row>
    <row r="252" spans="1:24" x14ac:dyDescent="0.25">
      <c r="A252" s="2" t="s">
        <v>6</v>
      </c>
      <c r="B252" s="2">
        <v>493</v>
      </c>
      <c r="C252" s="2" t="s">
        <v>481</v>
      </c>
      <c r="D252" s="3">
        <v>0.23668500000000006</v>
      </c>
      <c r="E252" s="3">
        <v>1.8181479999999999</v>
      </c>
      <c r="F252" s="3">
        <v>3.810713333333335</v>
      </c>
      <c r="G252" s="3">
        <v>5.3386828571428584</v>
      </c>
      <c r="H252" s="3">
        <v>7.2723375000000008</v>
      </c>
      <c r="I252" s="3">
        <v>8.7762911111111119</v>
      </c>
      <c r="J252" s="3">
        <v>10.078200000000001</v>
      </c>
      <c r="K252" s="3">
        <v>11.622166666666669</v>
      </c>
      <c r="L252" s="3">
        <v>12.725000000000003</v>
      </c>
      <c r="M252" s="3">
        <v>13.739818750000001</v>
      </c>
      <c r="N252" s="3">
        <v>14.645061111111113</v>
      </c>
      <c r="O252" s="3">
        <v>15.374853999999999</v>
      </c>
      <c r="P252" s="3">
        <v>17.2371832</v>
      </c>
      <c r="Q252" s="3">
        <v>18.769714333333333</v>
      </c>
      <c r="R252" s="3">
        <v>20.21558942857143</v>
      </c>
      <c r="S252" s="3">
        <v>21.350005000000007</v>
      </c>
      <c r="T252" s="3">
        <v>23.050166800000007</v>
      </c>
      <c r="U252" s="3">
        <v>24.279384833333339</v>
      </c>
      <c r="V252" s="3">
        <v>26.235705125000003</v>
      </c>
      <c r="W252" s="3">
        <v>27.523106100000007</v>
      </c>
      <c r="X252" s="3">
        <v>30.304053050000007</v>
      </c>
    </row>
    <row r="253" spans="1:24" x14ac:dyDescent="0.25">
      <c r="A253" s="2" t="s">
        <v>6</v>
      </c>
      <c r="B253" s="2">
        <v>948</v>
      </c>
      <c r="C253" s="2" t="s">
        <v>482</v>
      </c>
      <c r="D253" s="3">
        <v>0.22989600000000004</v>
      </c>
      <c r="E253" s="3">
        <v>1.7659967999999999</v>
      </c>
      <c r="F253" s="3">
        <v>3.7014080000000007</v>
      </c>
      <c r="G253" s="3">
        <v>5.185549714285715</v>
      </c>
      <c r="H253" s="3">
        <v>7.0637400000000001</v>
      </c>
      <c r="I253" s="3">
        <v>8.5245546666666652</v>
      </c>
      <c r="J253" s="3">
        <v>9.7891199999999987</v>
      </c>
      <c r="K253" s="3">
        <v>11.2888</v>
      </c>
      <c r="L253" s="3">
        <v>12.36</v>
      </c>
      <c r="M253" s="3">
        <v>13.34571</v>
      </c>
      <c r="N253" s="3">
        <v>14.224986666666666</v>
      </c>
      <c r="O253" s="3">
        <v>14.933846399999998</v>
      </c>
      <c r="P253" s="3">
        <v>16.74275712</v>
      </c>
      <c r="Q253" s="3">
        <v>18.231329599999999</v>
      </c>
      <c r="R253" s="3">
        <v>19.635731657142856</v>
      </c>
      <c r="S253" s="3">
        <v>20.737607999999998</v>
      </c>
      <c r="T253" s="3">
        <v>22.389002880000003</v>
      </c>
      <c r="U253" s="3">
        <v>23.582962400000003</v>
      </c>
      <c r="V253" s="3">
        <v>25.483168200000001</v>
      </c>
      <c r="W253" s="3">
        <v>26.733641759999998</v>
      </c>
      <c r="X253" s="3">
        <v>29.434820879999997</v>
      </c>
    </row>
    <row r="254" spans="1:24" x14ac:dyDescent="0.25">
      <c r="A254" s="2" t="s">
        <v>6</v>
      </c>
      <c r="B254" s="2">
        <v>538</v>
      </c>
      <c r="C254" s="2" t="s">
        <v>483</v>
      </c>
      <c r="D254" s="3">
        <v>0.23220240000000003</v>
      </c>
      <c r="E254" s="3">
        <v>1.7837139200000001</v>
      </c>
      <c r="F254" s="3">
        <v>3.7385418666666679</v>
      </c>
      <c r="G254" s="3">
        <v>5.237573028571429</v>
      </c>
      <c r="H254" s="3">
        <v>7.1346060000000016</v>
      </c>
      <c r="I254" s="3">
        <v>8.6100760888888885</v>
      </c>
      <c r="J254" s="3">
        <v>9.8873280000000001</v>
      </c>
      <c r="K254" s="3">
        <v>11.402053333333335</v>
      </c>
      <c r="L254" s="3">
        <v>12.484000000000002</v>
      </c>
      <c r="M254" s="3">
        <v>13.479599000000004</v>
      </c>
      <c r="N254" s="3">
        <v>14.367696888888892</v>
      </c>
      <c r="O254" s="3">
        <v>15.08366816</v>
      </c>
      <c r="P254" s="3">
        <v>16.910726528000001</v>
      </c>
      <c r="Q254" s="3">
        <v>18.414232906666665</v>
      </c>
      <c r="R254" s="3">
        <v>19.832724434285716</v>
      </c>
      <c r="S254" s="3">
        <v>20.945655200000004</v>
      </c>
      <c r="T254" s="3">
        <v>22.613617472000005</v>
      </c>
      <c r="U254" s="3">
        <v>23.819555226666672</v>
      </c>
      <c r="V254" s="3">
        <v>25.738824580000003</v>
      </c>
      <c r="W254" s="3">
        <v>27.001843344000005</v>
      </c>
      <c r="X254" s="3">
        <v>29.730121672000003</v>
      </c>
    </row>
    <row r="255" spans="1:24" x14ac:dyDescent="0.25">
      <c r="A255" s="2" t="s">
        <v>6</v>
      </c>
      <c r="B255" s="2">
        <v>663</v>
      </c>
      <c r="C255" s="2" t="s">
        <v>484</v>
      </c>
      <c r="D255" s="3">
        <v>0.22970999999999997</v>
      </c>
      <c r="E255" s="3">
        <v>1.7645679999999997</v>
      </c>
      <c r="F255" s="3">
        <v>3.6984133333333329</v>
      </c>
      <c r="G255" s="3">
        <v>5.1813542857142858</v>
      </c>
      <c r="H255" s="3">
        <v>7.058024999999998</v>
      </c>
      <c r="I255" s="3">
        <v>8.5176577777777762</v>
      </c>
      <c r="J255" s="3">
        <v>9.7811999999999966</v>
      </c>
      <c r="K255" s="3">
        <v>11.279666666666666</v>
      </c>
      <c r="L255" s="3">
        <v>12.35</v>
      </c>
      <c r="M255" s="3">
        <v>13.334912499999998</v>
      </c>
      <c r="N255" s="3">
        <v>14.213477777777777</v>
      </c>
      <c r="O255" s="3">
        <v>14.921763999999996</v>
      </c>
      <c r="P255" s="3">
        <v>16.729211199999998</v>
      </c>
      <c r="Q255" s="3">
        <v>18.216579333333328</v>
      </c>
      <c r="R255" s="3">
        <v>19.619845142857141</v>
      </c>
      <c r="S255" s="3">
        <v>20.720829999999999</v>
      </c>
      <c r="T255" s="3">
        <v>22.370888799999999</v>
      </c>
      <c r="U255" s="3">
        <v>23.563882333333332</v>
      </c>
      <c r="V255" s="3">
        <v>25.462550749999995</v>
      </c>
      <c r="W255" s="3">
        <v>26.712012600000001</v>
      </c>
      <c r="X255" s="3">
        <v>29.411006299999997</v>
      </c>
    </row>
    <row r="256" spans="1:24" x14ac:dyDescent="0.25">
      <c r="A256" s="2" t="s">
        <v>6</v>
      </c>
      <c r="B256" s="2">
        <v>607</v>
      </c>
      <c r="C256" s="2" t="s">
        <v>485</v>
      </c>
      <c r="D256" s="3">
        <v>0.234546</v>
      </c>
      <c r="E256" s="3">
        <v>1.8017167999999999</v>
      </c>
      <c r="F256" s="3">
        <v>3.7762746666666671</v>
      </c>
      <c r="G256" s="3">
        <v>5.2904354285714303</v>
      </c>
      <c r="H256" s="3">
        <v>7.2066150000000011</v>
      </c>
      <c r="I256" s="3">
        <v>8.696976888888889</v>
      </c>
      <c r="J256" s="3">
        <v>9.9871199999999991</v>
      </c>
      <c r="K256" s="3">
        <v>11.517133333333335</v>
      </c>
      <c r="L256" s="3">
        <v>12.61</v>
      </c>
      <c r="M256" s="3">
        <v>13.615647500000003</v>
      </c>
      <c r="N256" s="3">
        <v>14.512708888888891</v>
      </c>
      <c r="O256" s="3">
        <v>15.235906399999999</v>
      </c>
      <c r="P256" s="3">
        <v>17.081405119999999</v>
      </c>
      <c r="Q256" s="3">
        <v>18.600086266666668</v>
      </c>
      <c r="R256" s="3">
        <v>20.032894514285715</v>
      </c>
      <c r="S256" s="3">
        <v>21.157057999999999</v>
      </c>
      <c r="T256" s="3">
        <v>22.841854880000003</v>
      </c>
      <c r="U256" s="3">
        <v>24.059964066666673</v>
      </c>
      <c r="V256" s="3">
        <v>25.998604450000002</v>
      </c>
      <c r="W256" s="3">
        <v>27.27437076</v>
      </c>
      <c r="X256" s="3">
        <v>30.030185380000002</v>
      </c>
    </row>
    <row r="257" spans="1:24" x14ac:dyDescent="0.25">
      <c r="A257" s="2" t="s">
        <v>6</v>
      </c>
      <c r="B257" s="2">
        <v>563</v>
      </c>
      <c r="C257" s="2" t="s">
        <v>486</v>
      </c>
      <c r="D257" s="3">
        <v>0.23808000000000001</v>
      </c>
      <c r="E257" s="3">
        <v>1.8288640000000003</v>
      </c>
      <c r="F257" s="3">
        <v>3.8331733333333338</v>
      </c>
      <c r="G257" s="3">
        <v>5.3701485714285724</v>
      </c>
      <c r="H257" s="3">
        <v>7.315199999999999</v>
      </c>
      <c r="I257" s="3">
        <v>8.8280177777777791</v>
      </c>
      <c r="J257" s="3">
        <v>10.137599999999997</v>
      </c>
      <c r="K257" s="3">
        <v>11.690666666666667</v>
      </c>
      <c r="L257" s="3">
        <v>12.8</v>
      </c>
      <c r="M257" s="3">
        <v>13.8208</v>
      </c>
      <c r="N257" s="3">
        <v>14.731377777777777</v>
      </c>
      <c r="O257" s="3">
        <v>15.465471999999997</v>
      </c>
      <c r="P257" s="3">
        <v>17.3387776</v>
      </c>
      <c r="Q257" s="3">
        <v>18.880341333333334</v>
      </c>
      <c r="R257" s="3">
        <v>20.334738285714288</v>
      </c>
      <c r="S257" s="3">
        <v>21.475839999999998</v>
      </c>
      <c r="T257" s="3">
        <v>23.186022399999999</v>
      </c>
      <c r="U257" s="3">
        <v>24.422485333333334</v>
      </c>
      <c r="V257" s="3">
        <v>26.390336000000005</v>
      </c>
      <c r="W257" s="3">
        <v>27.6853248</v>
      </c>
      <c r="X257" s="3">
        <v>30.482662399999999</v>
      </c>
    </row>
    <row r="258" spans="1:24" x14ac:dyDescent="0.25">
      <c r="A258" s="2" t="s">
        <v>6</v>
      </c>
      <c r="B258" s="2">
        <v>494</v>
      </c>
      <c r="C258" s="2" t="s">
        <v>487</v>
      </c>
      <c r="D258" s="3">
        <v>0.2178525</v>
      </c>
      <c r="E258" s="3">
        <v>1.6734819999999997</v>
      </c>
      <c r="F258" s="3">
        <v>3.5075033333333332</v>
      </c>
      <c r="G258" s="3">
        <v>4.9138957142857143</v>
      </c>
      <c r="H258" s="3">
        <v>6.6936937500000004</v>
      </c>
      <c r="I258" s="3">
        <v>8.0779811111111108</v>
      </c>
      <c r="J258" s="3">
        <v>9.2762999999999973</v>
      </c>
      <c r="K258" s="3">
        <v>10.697416666666665</v>
      </c>
      <c r="L258" s="3">
        <v>11.7125</v>
      </c>
      <c r="M258" s="3">
        <v>12.646571874999998</v>
      </c>
      <c r="N258" s="3">
        <v>13.47978611111111</v>
      </c>
      <c r="O258" s="3">
        <v>14.151510999999998</v>
      </c>
      <c r="P258" s="3">
        <v>15.865658799999997</v>
      </c>
      <c r="Q258" s="3">
        <v>17.276249833333328</v>
      </c>
      <c r="R258" s="3">
        <v>18.607079857142857</v>
      </c>
      <c r="S258" s="3">
        <v>19.651232499999999</v>
      </c>
      <c r="T258" s="3">
        <v>21.216116200000002</v>
      </c>
      <c r="U258" s="3">
        <v>22.347528083333334</v>
      </c>
      <c r="V258" s="3">
        <v>24.1481883125</v>
      </c>
      <c r="W258" s="3">
        <v>25.33315365</v>
      </c>
      <c r="X258" s="3">
        <v>27.892826824999993</v>
      </c>
    </row>
    <row r="259" spans="1:24" x14ac:dyDescent="0.25">
      <c r="A259" s="2" t="s">
        <v>6</v>
      </c>
      <c r="B259" s="2">
        <v>495</v>
      </c>
      <c r="C259" s="2" t="s">
        <v>488</v>
      </c>
      <c r="D259" s="3">
        <v>0.2085525</v>
      </c>
      <c r="E259" s="3">
        <v>1.6020419999999997</v>
      </c>
      <c r="F259" s="3">
        <v>3.3577700000000004</v>
      </c>
      <c r="G259" s="3">
        <v>4.7041242857142853</v>
      </c>
      <c r="H259" s="3">
        <v>6.4079437499999985</v>
      </c>
      <c r="I259" s="3">
        <v>7.733136666666665</v>
      </c>
      <c r="J259" s="3">
        <v>8.8802999999999983</v>
      </c>
      <c r="K259" s="3">
        <v>10.240749999999998</v>
      </c>
      <c r="L259" s="3">
        <v>11.212499999999999</v>
      </c>
      <c r="M259" s="3">
        <v>12.106696874999997</v>
      </c>
      <c r="N259" s="3">
        <v>12.904341666666665</v>
      </c>
      <c r="O259" s="3">
        <v>13.547390999999994</v>
      </c>
      <c r="P259" s="3">
        <v>15.188362799999997</v>
      </c>
      <c r="Q259" s="3">
        <v>16.538736499999995</v>
      </c>
      <c r="R259" s="3">
        <v>17.812754142857141</v>
      </c>
      <c r="S259" s="3">
        <v>18.812332499999997</v>
      </c>
      <c r="T259" s="3">
        <v>20.310412199999998</v>
      </c>
      <c r="U259" s="3">
        <v>21.393524749999997</v>
      </c>
      <c r="V259" s="3">
        <v>23.117315812499996</v>
      </c>
      <c r="W259" s="3">
        <v>24.251695649999995</v>
      </c>
      <c r="X259" s="3">
        <v>26.702097824999992</v>
      </c>
    </row>
    <row r="260" spans="1:24" x14ac:dyDescent="0.25">
      <c r="A260" s="2" t="s">
        <v>6</v>
      </c>
      <c r="B260" s="2">
        <v>865</v>
      </c>
      <c r="C260" s="2" t="s">
        <v>489</v>
      </c>
      <c r="D260" s="3">
        <v>0.2159925</v>
      </c>
      <c r="E260" s="3">
        <v>1.6591939999999996</v>
      </c>
      <c r="F260" s="3">
        <v>3.4775566666666666</v>
      </c>
      <c r="G260" s="3">
        <v>4.8719414285714278</v>
      </c>
      <c r="H260" s="3">
        <v>6.6365437499999995</v>
      </c>
      <c r="I260" s="3">
        <v>8.0090122222222213</v>
      </c>
      <c r="J260" s="3">
        <v>9.1970999999999989</v>
      </c>
      <c r="K260" s="3">
        <v>10.606083333333332</v>
      </c>
      <c r="L260" s="3">
        <v>11.612499999999999</v>
      </c>
      <c r="M260" s="3">
        <v>12.538596875</v>
      </c>
      <c r="N260" s="3">
        <v>13.364697222222222</v>
      </c>
      <c r="O260" s="3">
        <v>14.030686999999997</v>
      </c>
      <c r="P260" s="3">
        <v>15.730199599999995</v>
      </c>
      <c r="Q260" s="3">
        <v>17.128747166666663</v>
      </c>
      <c r="R260" s="3">
        <v>18.448214714285712</v>
      </c>
      <c r="S260" s="3">
        <v>19.483452499999999</v>
      </c>
      <c r="T260" s="3">
        <v>21.034975400000004</v>
      </c>
      <c r="U260" s="3">
        <v>22.156727416666666</v>
      </c>
      <c r="V260" s="3">
        <v>23.942013812499997</v>
      </c>
      <c r="W260" s="3">
        <v>25.116862049999998</v>
      </c>
      <c r="X260" s="3">
        <v>27.654681024999999</v>
      </c>
    </row>
    <row r="261" spans="1:24" x14ac:dyDescent="0.25">
      <c r="A261" s="2" t="s">
        <v>6</v>
      </c>
      <c r="B261" s="2">
        <v>866</v>
      </c>
      <c r="C261" s="2" t="s">
        <v>490</v>
      </c>
      <c r="D261" s="3">
        <v>0.22352550000000002</v>
      </c>
      <c r="E261" s="3">
        <v>1.7170603999999998</v>
      </c>
      <c r="F261" s="3">
        <v>3.5988406666666668</v>
      </c>
      <c r="G261" s="3">
        <v>5.0418562857142852</v>
      </c>
      <c r="H261" s="3">
        <v>6.8680012499999998</v>
      </c>
      <c r="I261" s="3">
        <v>8.2883362222222221</v>
      </c>
      <c r="J261" s="3">
        <v>9.5178599999999989</v>
      </c>
      <c r="K261" s="3">
        <v>10.975983333333332</v>
      </c>
      <c r="L261" s="3">
        <v>12.0175</v>
      </c>
      <c r="M261" s="3">
        <v>12.975895624999998</v>
      </c>
      <c r="N261" s="3">
        <v>13.830807222222221</v>
      </c>
      <c r="O261" s="3">
        <v>14.520024199999995</v>
      </c>
      <c r="P261" s="3">
        <v>16.278809359999997</v>
      </c>
      <c r="Q261" s="3">
        <v>17.726132966666661</v>
      </c>
      <c r="R261" s="3">
        <v>19.091618542857137</v>
      </c>
      <c r="S261" s="3">
        <v>20.162961499999998</v>
      </c>
      <c r="T261" s="3">
        <v>21.768595640000001</v>
      </c>
      <c r="U261" s="3">
        <v>22.929470116666664</v>
      </c>
      <c r="V261" s="3">
        <v>24.777020537499997</v>
      </c>
      <c r="W261" s="3">
        <v>25.992843029999996</v>
      </c>
      <c r="X261" s="3">
        <v>28.619171514999998</v>
      </c>
    </row>
    <row r="262" spans="1:24" x14ac:dyDescent="0.25">
      <c r="A262" s="2" t="s">
        <v>6</v>
      </c>
      <c r="B262" s="2">
        <v>664</v>
      </c>
      <c r="C262" s="2" t="s">
        <v>491</v>
      </c>
      <c r="D262" s="3">
        <v>0.23361600000000005</v>
      </c>
      <c r="E262" s="3">
        <v>1.7945727999999999</v>
      </c>
      <c r="F262" s="3">
        <v>3.7613013333333343</v>
      </c>
      <c r="G262" s="3">
        <v>5.2694582857142862</v>
      </c>
      <c r="H262" s="3">
        <v>7.1780399999999993</v>
      </c>
      <c r="I262" s="3">
        <v>8.6624924444444442</v>
      </c>
      <c r="J262" s="3">
        <v>9.947519999999999</v>
      </c>
      <c r="K262" s="3">
        <v>11.471466666666668</v>
      </c>
      <c r="L262" s="3">
        <v>12.559999999999999</v>
      </c>
      <c r="M262" s="3">
        <v>13.56166</v>
      </c>
      <c r="N262" s="3">
        <v>14.455164444444444</v>
      </c>
      <c r="O262" s="3">
        <v>15.175494399999998</v>
      </c>
      <c r="P262" s="3">
        <v>17.01367552</v>
      </c>
      <c r="Q262" s="3">
        <v>18.526334933333331</v>
      </c>
      <c r="R262" s="3">
        <v>19.953461942857139</v>
      </c>
      <c r="S262" s="3">
        <v>21.073167999999999</v>
      </c>
      <c r="T262" s="3">
        <v>22.751284480000002</v>
      </c>
      <c r="U262" s="3">
        <v>23.964563733333332</v>
      </c>
      <c r="V262" s="3">
        <v>25.8955172</v>
      </c>
      <c r="W262" s="3">
        <v>27.166224959999997</v>
      </c>
      <c r="X262" s="3">
        <v>29.91111248</v>
      </c>
    </row>
    <row r="263" spans="1:24" x14ac:dyDescent="0.25">
      <c r="A263" s="2" t="s">
        <v>6</v>
      </c>
      <c r="B263" s="2">
        <v>326</v>
      </c>
      <c r="C263" s="2" t="s">
        <v>492</v>
      </c>
      <c r="D263" s="3">
        <v>0.23668500000000006</v>
      </c>
      <c r="E263" s="3">
        <v>1.8181479999999999</v>
      </c>
      <c r="F263" s="3">
        <v>3.810713333333335</v>
      </c>
      <c r="G263" s="3">
        <v>5.3386828571428584</v>
      </c>
      <c r="H263" s="3">
        <v>7.2723375000000008</v>
      </c>
      <c r="I263" s="3">
        <v>8.7762911111111119</v>
      </c>
      <c r="J263" s="3">
        <v>10.078200000000001</v>
      </c>
      <c r="K263" s="3">
        <v>11.622166666666669</v>
      </c>
      <c r="L263" s="3">
        <v>12.725000000000003</v>
      </c>
      <c r="M263" s="3">
        <v>13.739818750000001</v>
      </c>
      <c r="N263" s="3">
        <v>14.645061111111113</v>
      </c>
      <c r="O263" s="3">
        <v>15.374853999999999</v>
      </c>
      <c r="P263" s="3">
        <v>17.2371832</v>
      </c>
      <c r="Q263" s="3">
        <v>18.769714333333333</v>
      </c>
      <c r="R263" s="3">
        <v>20.21558942857143</v>
      </c>
      <c r="S263" s="3">
        <v>21.350005000000007</v>
      </c>
      <c r="T263" s="3">
        <v>23.050166800000007</v>
      </c>
      <c r="U263" s="3">
        <v>24.279384833333339</v>
      </c>
      <c r="V263" s="3">
        <v>26.235705125000003</v>
      </c>
      <c r="W263" s="3">
        <v>27.523106100000007</v>
      </c>
      <c r="X263" s="3">
        <v>30.304053050000007</v>
      </c>
    </row>
    <row r="264" spans="1:24" x14ac:dyDescent="0.25">
      <c r="A264" s="2" t="s">
        <v>6</v>
      </c>
      <c r="B264" s="2">
        <v>976</v>
      </c>
      <c r="C264" s="2" t="s">
        <v>493</v>
      </c>
      <c r="D264" s="3">
        <v>0.21994500000000003</v>
      </c>
      <c r="E264" s="3">
        <v>1.6895560000000001</v>
      </c>
      <c r="F264" s="3">
        <v>3.5411933333333341</v>
      </c>
      <c r="G264" s="3">
        <v>4.9610942857142861</v>
      </c>
      <c r="H264" s="3">
        <v>6.7579874999999996</v>
      </c>
      <c r="I264" s="3">
        <v>8.1555711111111115</v>
      </c>
      <c r="J264" s="3">
        <v>9.3653999999999993</v>
      </c>
      <c r="K264" s="3">
        <v>10.800166666666668</v>
      </c>
      <c r="L264" s="3">
        <v>11.824999999999999</v>
      </c>
      <c r="M264" s="3">
        <v>12.768043750000002</v>
      </c>
      <c r="N264" s="3">
        <v>13.609261111111111</v>
      </c>
      <c r="O264" s="3">
        <v>14.287438</v>
      </c>
      <c r="P264" s="3">
        <v>16.018050399999996</v>
      </c>
      <c r="Q264" s="3">
        <v>17.442190333333333</v>
      </c>
      <c r="R264" s="3">
        <v>18.785803142857144</v>
      </c>
      <c r="S264" s="3">
        <v>19.839985000000002</v>
      </c>
      <c r="T264" s="3">
        <v>21.419899600000004</v>
      </c>
      <c r="U264" s="3">
        <v>22.562178833333338</v>
      </c>
      <c r="V264" s="3">
        <v>24.380134625000004</v>
      </c>
      <c r="W264" s="3">
        <v>25.576481700000002</v>
      </c>
      <c r="X264" s="3">
        <v>28.160740850000003</v>
      </c>
    </row>
    <row r="265" spans="1:24" x14ac:dyDescent="0.25">
      <c r="A265" s="2" t="s">
        <v>6</v>
      </c>
      <c r="B265" s="2">
        <v>694</v>
      </c>
      <c r="C265" s="2" t="s">
        <v>494</v>
      </c>
      <c r="D265" s="3">
        <v>0.23389500000000002</v>
      </c>
      <c r="E265" s="3">
        <v>1.7967160000000002</v>
      </c>
      <c r="F265" s="3">
        <v>3.7657933333333347</v>
      </c>
      <c r="G265" s="3">
        <v>5.2757514285714286</v>
      </c>
      <c r="H265" s="3">
        <v>7.1866125000000007</v>
      </c>
      <c r="I265" s="3">
        <v>8.6728377777777776</v>
      </c>
      <c r="J265" s="3">
        <v>9.9594000000000005</v>
      </c>
      <c r="K265" s="3">
        <v>11.485166666666666</v>
      </c>
      <c r="L265" s="3">
        <v>12.574999999999999</v>
      </c>
      <c r="M265" s="3">
        <v>13.57785625</v>
      </c>
      <c r="N265" s="3">
        <v>14.47242777777778</v>
      </c>
      <c r="O265" s="3">
        <v>15.193617999999997</v>
      </c>
      <c r="P265" s="3">
        <v>17.033994400000001</v>
      </c>
      <c r="Q265" s="3">
        <v>18.548460333333331</v>
      </c>
      <c r="R265" s="3">
        <v>19.977291714285712</v>
      </c>
      <c r="S265" s="3">
        <v>21.098335000000002</v>
      </c>
      <c r="T265" s="3">
        <v>22.778455600000001</v>
      </c>
      <c r="U265" s="3">
        <v>23.99318383333334</v>
      </c>
      <c r="V265" s="3">
        <v>25.926443375000002</v>
      </c>
      <c r="W265" s="3">
        <v>27.198668700000006</v>
      </c>
      <c r="X265" s="3">
        <v>29.94683435</v>
      </c>
    </row>
    <row r="266" spans="1:24" x14ac:dyDescent="0.25">
      <c r="A266" s="2" t="s">
        <v>6</v>
      </c>
      <c r="B266" s="2">
        <v>576</v>
      </c>
      <c r="C266" s="2" t="s">
        <v>495</v>
      </c>
      <c r="D266" s="3">
        <v>0.23408100000000001</v>
      </c>
      <c r="E266" s="3">
        <v>1.7981447999999998</v>
      </c>
      <c r="F266" s="3">
        <v>3.7687879999999998</v>
      </c>
      <c r="G266" s="3">
        <v>5.2799468571428569</v>
      </c>
      <c r="H266" s="3">
        <v>7.1923274999999993</v>
      </c>
      <c r="I266" s="3">
        <v>8.6797346666666666</v>
      </c>
      <c r="J266" s="3">
        <v>9.9673199999999973</v>
      </c>
      <c r="K266" s="3">
        <v>11.494300000000001</v>
      </c>
      <c r="L266" s="3">
        <v>12.584999999999999</v>
      </c>
      <c r="M266" s="3">
        <v>13.588653749999999</v>
      </c>
      <c r="N266" s="3">
        <v>14.483936666666667</v>
      </c>
      <c r="O266" s="3">
        <v>15.205700399999996</v>
      </c>
      <c r="P266" s="3">
        <v>17.047540319999996</v>
      </c>
      <c r="Q266" s="3">
        <v>18.563210599999998</v>
      </c>
      <c r="R266" s="3">
        <v>19.993178228571427</v>
      </c>
      <c r="S266" s="3">
        <v>21.115112999999997</v>
      </c>
      <c r="T266" s="3">
        <v>22.796569680000001</v>
      </c>
      <c r="U266" s="3">
        <v>24.012263900000001</v>
      </c>
      <c r="V266" s="3">
        <v>25.947060825000001</v>
      </c>
      <c r="W266" s="3">
        <v>27.220297859999999</v>
      </c>
      <c r="X266" s="3">
        <v>29.970648929999992</v>
      </c>
    </row>
    <row r="267" spans="1:24" x14ac:dyDescent="0.25">
      <c r="A267" s="2" t="s">
        <v>6</v>
      </c>
      <c r="B267" s="2">
        <v>303</v>
      </c>
      <c r="C267" s="2" t="s">
        <v>496</v>
      </c>
      <c r="D267" s="3">
        <v>0.23175600000000002</v>
      </c>
      <c r="E267" s="3">
        <v>1.7802848</v>
      </c>
      <c r="F267" s="3">
        <v>3.7313546666666668</v>
      </c>
      <c r="G267" s="3">
        <v>5.2275040000000006</v>
      </c>
      <c r="H267" s="3">
        <v>7.1208899999999993</v>
      </c>
      <c r="I267" s="3">
        <v>8.5935235555555565</v>
      </c>
      <c r="J267" s="3">
        <v>9.8683200000000006</v>
      </c>
      <c r="K267" s="3">
        <v>11.380133333333333</v>
      </c>
      <c r="L267" s="3">
        <v>12.46</v>
      </c>
      <c r="M267" s="3">
        <v>13.453685000000002</v>
      </c>
      <c r="N267" s="3">
        <v>14.340075555555554</v>
      </c>
      <c r="O267" s="3">
        <v>15.054670399999997</v>
      </c>
      <c r="P267" s="3">
        <v>16.878216319999996</v>
      </c>
      <c r="Q267" s="3">
        <v>18.378832266666663</v>
      </c>
      <c r="R267" s="3">
        <v>19.794596800000001</v>
      </c>
      <c r="S267" s="3">
        <v>20.905387999999999</v>
      </c>
      <c r="T267" s="3">
        <v>22.570143680000001</v>
      </c>
      <c r="U267" s="3">
        <v>23.773763066666667</v>
      </c>
      <c r="V267" s="3">
        <v>25.689342700000001</v>
      </c>
      <c r="W267" s="3">
        <v>26.949933359999999</v>
      </c>
      <c r="X267" s="3">
        <v>29.672966680000002</v>
      </c>
    </row>
    <row r="268" spans="1:24" x14ac:dyDescent="0.25">
      <c r="A268" s="2" t="s">
        <v>6</v>
      </c>
      <c r="B268" s="2">
        <v>608</v>
      </c>
      <c r="C268" s="2" t="s">
        <v>497</v>
      </c>
      <c r="D268" s="3">
        <v>0.21794550000000001</v>
      </c>
      <c r="E268" s="3">
        <v>1.6741964000000003</v>
      </c>
      <c r="F268" s="3">
        <v>3.5090006666666671</v>
      </c>
      <c r="G268" s="3">
        <v>4.9159934285714293</v>
      </c>
      <c r="H268" s="3">
        <v>6.6965512500000006</v>
      </c>
      <c r="I268" s="3">
        <v>8.0814295555555553</v>
      </c>
      <c r="J268" s="3">
        <v>9.2802600000000002</v>
      </c>
      <c r="K268" s="3">
        <v>10.701983333333335</v>
      </c>
      <c r="L268" s="3">
        <v>11.717499999999999</v>
      </c>
      <c r="M268" s="3">
        <v>12.651970625000001</v>
      </c>
      <c r="N268" s="3">
        <v>13.485540555555556</v>
      </c>
      <c r="O268" s="3">
        <v>14.157552199999998</v>
      </c>
      <c r="P268" s="3">
        <v>15.872431759999998</v>
      </c>
      <c r="Q268" s="3">
        <v>17.283624966666665</v>
      </c>
      <c r="R268" s="3">
        <v>18.615023114285716</v>
      </c>
      <c r="S268" s="3">
        <v>19.6596215</v>
      </c>
      <c r="T268" s="3">
        <v>21.225173240000004</v>
      </c>
      <c r="U268" s="3">
        <v>22.357068116666671</v>
      </c>
      <c r="V268" s="3">
        <v>24.158497037500002</v>
      </c>
      <c r="W268" s="3">
        <v>25.343968230000002</v>
      </c>
      <c r="X268" s="3">
        <v>27.904734115</v>
      </c>
    </row>
    <row r="269" spans="1:24" x14ac:dyDescent="0.25">
      <c r="A269" s="2" t="s">
        <v>6</v>
      </c>
      <c r="B269" s="2">
        <v>841</v>
      </c>
      <c r="C269" s="2" t="s">
        <v>498</v>
      </c>
      <c r="D269" s="3">
        <v>0.22200030000000004</v>
      </c>
      <c r="E269" s="3">
        <v>1.7053442400000001</v>
      </c>
      <c r="F269" s="3">
        <v>3.5742844000000003</v>
      </c>
      <c r="G269" s="3">
        <v>5.0074537714285725</v>
      </c>
      <c r="H269" s="3">
        <v>6.8211382499999997</v>
      </c>
      <c r="I269" s="3">
        <v>8.2317817333333334</v>
      </c>
      <c r="J269" s="3">
        <v>9.4529159999999983</v>
      </c>
      <c r="K269" s="3">
        <v>10.90109</v>
      </c>
      <c r="L269" s="3">
        <v>11.935500000000001</v>
      </c>
      <c r="M269" s="3">
        <v>12.887356125000002</v>
      </c>
      <c r="N269" s="3">
        <v>13.736434333333335</v>
      </c>
      <c r="O269" s="3">
        <v>14.42094852</v>
      </c>
      <c r="P269" s="3">
        <v>16.167732816000001</v>
      </c>
      <c r="Q269" s="3">
        <v>17.605180779999998</v>
      </c>
      <c r="R269" s="3">
        <v>18.961349125714285</v>
      </c>
      <c r="S269" s="3">
        <v>20.025381899999999</v>
      </c>
      <c r="T269" s="3">
        <v>21.620060184000003</v>
      </c>
      <c r="U269" s="3">
        <v>22.773013570000007</v>
      </c>
      <c r="V269" s="3">
        <v>24.607957447500002</v>
      </c>
      <c r="W269" s="3">
        <v>25.815483918000005</v>
      </c>
      <c r="X269" s="3">
        <v>28.423891959000002</v>
      </c>
    </row>
    <row r="270" spans="1:24" x14ac:dyDescent="0.25">
      <c r="A270" s="2" t="s">
        <v>6</v>
      </c>
      <c r="B270" s="2">
        <v>577</v>
      </c>
      <c r="C270" s="2" t="s">
        <v>499</v>
      </c>
      <c r="D270" s="3">
        <v>0.23826600000000001</v>
      </c>
      <c r="E270" s="3">
        <v>1.8302927999999996</v>
      </c>
      <c r="F270" s="3">
        <v>3.8361680000000002</v>
      </c>
      <c r="G270" s="3">
        <v>5.3743439999999998</v>
      </c>
      <c r="H270" s="3">
        <v>7.3209150000000003</v>
      </c>
      <c r="I270" s="3">
        <v>8.8349146666666662</v>
      </c>
      <c r="J270" s="3">
        <v>10.145519999999998</v>
      </c>
      <c r="K270" s="3">
        <v>11.6998</v>
      </c>
      <c r="L270" s="3">
        <v>12.809999999999999</v>
      </c>
      <c r="M270" s="3">
        <v>13.831597499999997</v>
      </c>
      <c r="N270" s="3">
        <v>14.742886666666665</v>
      </c>
      <c r="O270" s="3">
        <v>15.477554399999995</v>
      </c>
      <c r="P270" s="3">
        <v>17.352323519999995</v>
      </c>
      <c r="Q270" s="3">
        <v>18.895091599999997</v>
      </c>
      <c r="R270" s="3">
        <v>20.350624799999999</v>
      </c>
      <c r="S270" s="3">
        <v>21.492618</v>
      </c>
      <c r="T270" s="3">
        <v>23.204136480000003</v>
      </c>
      <c r="U270" s="3">
        <v>24.441565400000002</v>
      </c>
      <c r="V270" s="3">
        <v>26.410953450000001</v>
      </c>
      <c r="W270" s="3">
        <v>27.706953960000003</v>
      </c>
      <c r="X270" s="3">
        <v>30.506476979999995</v>
      </c>
    </row>
    <row r="271" spans="1:24" x14ac:dyDescent="0.25">
      <c r="A271" s="2" t="s">
        <v>6</v>
      </c>
      <c r="B271" s="2">
        <v>852</v>
      </c>
      <c r="C271" s="2" t="s">
        <v>500</v>
      </c>
      <c r="D271" s="3">
        <v>0.24552000000000002</v>
      </c>
      <c r="E271" s="3">
        <v>1.8860160000000001</v>
      </c>
      <c r="F271" s="3">
        <v>3.9529600000000005</v>
      </c>
      <c r="G271" s="3">
        <v>5.5379657142857148</v>
      </c>
      <c r="H271" s="3">
        <v>7.5438000000000009</v>
      </c>
      <c r="I271" s="3">
        <v>9.1038933333333336</v>
      </c>
      <c r="J271" s="3">
        <v>10.4544</v>
      </c>
      <c r="K271" s="3">
        <v>12.056000000000001</v>
      </c>
      <c r="L271" s="3">
        <v>13.200000000000001</v>
      </c>
      <c r="M271" s="3">
        <v>14.252699999999999</v>
      </c>
      <c r="N271" s="3">
        <v>15.191733333333335</v>
      </c>
      <c r="O271" s="3">
        <v>15.948767999999999</v>
      </c>
      <c r="P271" s="3">
        <v>17.880614399999999</v>
      </c>
      <c r="Q271" s="3">
        <v>19.470351999999998</v>
      </c>
      <c r="R271" s="3">
        <v>20.970198857142854</v>
      </c>
      <c r="S271" s="3">
        <v>22.14696</v>
      </c>
      <c r="T271" s="3">
        <v>23.910585600000005</v>
      </c>
      <c r="U271" s="3">
        <v>25.185688000000006</v>
      </c>
      <c r="V271" s="3">
        <v>27.215034000000003</v>
      </c>
      <c r="W271" s="3">
        <v>28.5504912</v>
      </c>
      <c r="X271" s="3">
        <v>31.435245600000002</v>
      </c>
    </row>
    <row r="272" spans="1:24" x14ac:dyDescent="0.25">
      <c r="A272" s="2" t="s">
        <v>6</v>
      </c>
      <c r="B272" s="2">
        <v>578</v>
      </c>
      <c r="C272" s="2" t="s">
        <v>501</v>
      </c>
      <c r="D272" s="3">
        <v>0.23919600000000002</v>
      </c>
      <c r="E272" s="3">
        <v>1.8374367999999999</v>
      </c>
      <c r="F272" s="3">
        <v>3.851141333333334</v>
      </c>
      <c r="G272" s="3">
        <v>5.3953211428571439</v>
      </c>
      <c r="H272" s="3">
        <v>7.3494900000000003</v>
      </c>
      <c r="I272" s="3">
        <v>8.8693991111111128</v>
      </c>
      <c r="J272" s="3">
        <v>10.18512</v>
      </c>
      <c r="K272" s="3">
        <v>11.745466666666667</v>
      </c>
      <c r="L272" s="3">
        <v>12.86</v>
      </c>
      <c r="M272" s="3">
        <v>13.885585000000001</v>
      </c>
      <c r="N272" s="3">
        <v>14.800431111111113</v>
      </c>
      <c r="O272" s="3">
        <v>15.537966399999997</v>
      </c>
      <c r="P272" s="3">
        <v>17.420053119999999</v>
      </c>
      <c r="Q272" s="3">
        <v>18.968842933333331</v>
      </c>
      <c r="R272" s="3">
        <v>20.430057371428571</v>
      </c>
      <c r="S272" s="3">
        <v>21.576508000000004</v>
      </c>
      <c r="T272" s="3">
        <v>23.294706880000003</v>
      </c>
      <c r="U272" s="3">
        <v>24.536965733333336</v>
      </c>
      <c r="V272" s="3">
        <v>26.514040700000002</v>
      </c>
      <c r="W272" s="3">
        <v>27.815099759999999</v>
      </c>
      <c r="X272" s="3">
        <v>30.625549880000001</v>
      </c>
    </row>
    <row r="273" spans="1:24" x14ac:dyDescent="0.25">
      <c r="A273" s="2" t="s">
        <v>6</v>
      </c>
      <c r="B273" s="2">
        <v>665</v>
      </c>
      <c r="C273" s="2" t="s">
        <v>502</v>
      </c>
      <c r="D273" s="3">
        <v>0.23919600000000002</v>
      </c>
      <c r="E273" s="3">
        <v>1.8374367999999999</v>
      </c>
      <c r="F273" s="3">
        <v>3.851141333333334</v>
      </c>
      <c r="G273" s="3">
        <v>5.3953211428571439</v>
      </c>
      <c r="H273" s="3">
        <v>7.3494900000000003</v>
      </c>
      <c r="I273" s="3">
        <v>8.8693991111111128</v>
      </c>
      <c r="J273" s="3">
        <v>10.18512</v>
      </c>
      <c r="K273" s="3">
        <v>11.745466666666667</v>
      </c>
      <c r="L273" s="3">
        <v>12.86</v>
      </c>
      <c r="M273" s="3">
        <v>13.885585000000001</v>
      </c>
      <c r="N273" s="3">
        <v>14.800431111111113</v>
      </c>
      <c r="O273" s="3">
        <v>15.537966399999997</v>
      </c>
      <c r="P273" s="3">
        <v>17.420053119999999</v>
      </c>
      <c r="Q273" s="3">
        <v>18.968842933333331</v>
      </c>
      <c r="R273" s="3">
        <v>20.430057371428571</v>
      </c>
      <c r="S273" s="3">
        <v>21.576508000000004</v>
      </c>
      <c r="T273" s="3">
        <v>23.294706880000003</v>
      </c>
      <c r="U273" s="3">
        <v>24.536965733333336</v>
      </c>
      <c r="V273" s="3">
        <v>26.514040700000002</v>
      </c>
      <c r="W273" s="3">
        <v>27.815099759999999</v>
      </c>
      <c r="X273" s="3">
        <v>30.625549880000001</v>
      </c>
    </row>
    <row r="274" spans="1:24" x14ac:dyDescent="0.25">
      <c r="A274" s="2" t="s">
        <v>6</v>
      </c>
      <c r="B274" s="2">
        <v>867</v>
      </c>
      <c r="C274" s="2" t="s">
        <v>503</v>
      </c>
      <c r="D274" s="3">
        <v>0.23914950000000004</v>
      </c>
      <c r="E274" s="3">
        <v>1.8370796000000003</v>
      </c>
      <c r="F274" s="3">
        <v>3.8503926666666675</v>
      </c>
      <c r="G274" s="3">
        <v>5.394272285714286</v>
      </c>
      <c r="H274" s="3">
        <v>7.3480612499999998</v>
      </c>
      <c r="I274" s="3">
        <v>8.8676748888888888</v>
      </c>
      <c r="J274" s="3">
        <v>10.183139999999998</v>
      </c>
      <c r="K274" s="3">
        <v>11.743183333333334</v>
      </c>
      <c r="L274" s="3">
        <v>12.857500000000002</v>
      </c>
      <c r="M274" s="3">
        <v>13.882885625000002</v>
      </c>
      <c r="N274" s="3">
        <v>14.797553888888892</v>
      </c>
      <c r="O274" s="3">
        <v>15.534945799999999</v>
      </c>
      <c r="P274" s="3">
        <v>17.416666639999999</v>
      </c>
      <c r="Q274" s="3">
        <v>18.965155366666668</v>
      </c>
      <c r="R274" s="3">
        <v>20.426085742857143</v>
      </c>
      <c r="S274" s="3">
        <v>21.572313500000003</v>
      </c>
      <c r="T274" s="3">
        <v>23.290178360000006</v>
      </c>
      <c r="U274" s="3">
        <v>24.532195716666674</v>
      </c>
      <c r="V274" s="3">
        <v>26.508886337500005</v>
      </c>
      <c r="W274" s="3">
        <v>27.809692470000002</v>
      </c>
      <c r="X274" s="3">
        <v>30.619596235000007</v>
      </c>
    </row>
    <row r="275" spans="1:24" x14ac:dyDescent="0.25">
      <c r="A275" s="2" t="s">
        <v>6</v>
      </c>
      <c r="B275" s="2">
        <v>782</v>
      </c>
      <c r="C275" s="2" t="s">
        <v>504</v>
      </c>
      <c r="D275" s="3">
        <v>0.22971000000000003</v>
      </c>
      <c r="E275" s="3">
        <v>1.7645680000000001</v>
      </c>
      <c r="F275" s="3">
        <v>3.6984133333333338</v>
      </c>
      <c r="G275" s="3">
        <v>5.1813542857142858</v>
      </c>
      <c r="H275" s="3">
        <v>7.0580249999999998</v>
      </c>
      <c r="I275" s="3">
        <v>8.5176577777777798</v>
      </c>
      <c r="J275" s="3">
        <v>9.7811999999999983</v>
      </c>
      <c r="K275" s="3">
        <v>11.279666666666667</v>
      </c>
      <c r="L275" s="3">
        <v>12.35</v>
      </c>
      <c r="M275" s="3">
        <v>13.334912500000002</v>
      </c>
      <c r="N275" s="3">
        <v>14.213477777777777</v>
      </c>
      <c r="O275" s="3">
        <v>14.921763999999998</v>
      </c>
      <c r="P275" s="3">
        <v>16.729211199999998</v>
      </c>
      <c r="Q275" s="3">
        <v>18.216579333333332</v>
      </c>
      <c r="R275" s="3">
        <v>19.619845142857141</v>
      </c>
      <c r="S275" s="3">
        <v>20.720829999999999</v>
      </c>
      <c r="T275" s="3">
        <v>22.370888800000003</v>
      </c>
      <c r="U275" s="3">
        <v>23.563882333333339</v>
      </c>
      <c r="V275" s="3">
        <v>25.462550750000002</v>
      </c>
      <c r="W275" s="3">
        <v>26.712012600000008</v>
      </c>
      <c r="X275" s="3">
        <v>29.411006300000004</v>
      </c>
    </row>
    <row r="276" spans="1:24" x14ac:dyDescent="0.25">
      <c r="A276" s="2" t="s">
        <v>6</v>
      </c>
      <c r="B276" s="2">
        <v>579</v>
      </c>
      <c r="C276" s="2" t="s">
        <v>505</v>
      </c>
      <c r="D276" s="3">
        <v>0.23901000000000006</v>
      </c>
      <c r="E276" s="3">
        <v>1.8360080000000001</v>
      </c>
      <c r="F276" s="3">
        <v>3.848146666666667</v>
      </c>
      <c r="G276" s="3">
        <v>5.3911257142857147</v>
      </c>
      <c r="H276" s="3">
        <v>7.3437750000000008</v>
      </c>
      <c r="I276" s="3">
        <v>8.8625022222222221</v>
      </c>
      <c r="J276" s="3">
        <v>10.177200000000001</v>
      </c>
      <c r="K276" s="3">
        <v>11.736333333333334</v>
      </c>
      <c r="L276" s="3">
        <v>12.850000000000003</v>
      </c>
      <c r="M276" s="3">
        <v>13.874787500000002</v>
      </c>
      <c r="N276" s="3">
        <v>14.788922222222222</v>
      </c>
      <c r="O276" s="3">
        <v>15.525883999999998</v>
      </c>
      <c r="P276" s="3">
        <v>17.4065072</v>
      </c>
      <c r="Q276" s="3">
        <v>18.954092666666668</v>
      </c>
      <c r="R276" s="3">
        <v>20.414170857142857</v>
      </c>
      <c r="S276" s="3">
        <v>21.559730000000002</v>
      </c>
      <c r="T276" s="3">
        <v>23.276592800000003</v>
      </c>
      <c r="U276" s="3">
        <v>24.517885666666668</v>
      </c>
      <c r="V276" s="3">
        <v>26.493423250000003</v>
      </c>
      <c r="W276" s="3">
        <v>27.79347060000001</v>
      </c>
      <c r="X276" s="3">
        <v>30.601735299999998</v>
      </c>
    </row>
    <row r="277" spans="1:24" x14ac:dyDescent="0.25">
      <c r="A277" s="2" t="s">
        <v>6</v>
      </c>
      <c r="B277" s="2">
        <v>736</v>
      </c>
      <c r="C277" s="2" t="s">
        <v>506</v>
      </c>
      <c r="D277" s="3">
        <v>0.23115150000000007</v>
      </c>
      <c r="E277" s="3">
        <v>1.7756411999999999</v>
      </c>
      <c r="F277" s="3">
        <v>3.7216220000000009</v>
      </c>
      <c r="G277" s="3">
        <v>5.2138688571428577</v>
      </c>
      <c r="H277" s="3">
        <v>7.1023162500000003</v>
      </c>
      <c r="I277" s="3">
        <v>8.5711086666666674</v>
      </c>
      <c r="J277" s="3">
        <v>9.8425799999999999</v>
      </c>
      <c r="K277" s="3">
        <v>11.35045</v>
      </c>
      <c r="L277" s="3">
        <v>12.4275</v>
      </c>
      <c r="M277" s="3">
        <v>13.418593125000001</v>
      </c>
      <c r="N277" s="3">
        <v>14.302671666666667</v>
      </c>
      <c r="O277" s="3">
        <v>15.015402599999996</v>
      </c>
      <c r="P277" s="3">
        <v>16.834192079999998</v>
      </c>
      <c r="Q277" s="3">
        <v>18.330893899999996</v>
      </c>
      <c r="R277" s="3">
        <v>19.742965628571426</v>
      </c>
      <c r="S277" s="3">
        <v>20.850859499999999</v>
      </c>
      <c r="T277" s="3">
        <v>22.511272920000003</v>
      </c>
      <c r="U277" s="3">
        <v>23.711752850000003</v>
      </c>
      <c r="V277" s="3">
        <v>25.622335987500001</v>
      </c>
      <c r="W277" s="3">
        <v>26.879638589999999</v>
      </c>
      <c r="X277" s="3">
        <v>29.595569295000001</v>
      </c>
    </row>
    <row r="278" spans="1:24" x14ac:dyDescent="0.25">
      <c r="A278" s="2" t="s">
        <v>6</v>
      </c>
      <c r="B278" s="2">
        <v>406</v>
      </c>
      <c r="C278" s="2" t="s">
        <v>507</v>
      </c>
      <c r="D278" s="3">
        <v>0.24040500000000001</v>
      </c>
      <c r="E278" s="3">
        <v>1.846724</v>
      </c>
      <c r="F278" s="3">
        <v>3.8706066666666672</v>
      </c>
      <c r="G278" s="3">
        <v>5.4225914285714296</v>
      </c>
      <c r="H278" s="3">
        <v>7.3866375</v>
      </c>
      <c r="I278" s="3">
        <v>8.9142288888888874</v>
      </c>
      <c r="J278" s="3">
        <v>10.236599999999999</v>
      </c>
      <c r="K278" s="3">
        <v>11.804833333333333</v>
      </c>
      <c r="L278" s="3">
        <v>12.925000000000001</v>
      </c>
      <c r="M278" s="3">
        <v>13.955768750000001</v>
      </c>
      <c r="N278" s="3">
        <v>14.875238888888889</v>
      </c>
      <c r="O278" s="3">
        <v>15.616501999999995</v>
      </c>
      <c r="P278" s="3">
        <v>17.508101599999996</v>
      </c>
      <c r="Q278" s="3">
        <v>19.064719666666662</v>
      </c>
      <c r="R278" s="3">
        <v>20.53331971428571</v>
      </c>
      <c r="S278" s="3">
        <v>21.685564999999997</v>
      </c>
      <c r="T278" s="3">
        <v>23.412448400000002</v>
      </c>
      <c r="U278" s="3">
        <v>24.660986166666667</v>
      </c>
      <c r="V278" s="3">
        <v>26.648054125000005</v>
      </c>
      <c r="W278" s="3">
        <v>27.955689299999996</v>
      </c>
      <c r="X278" s="3">
        <v>30.780344649999996</v>
      </c>
    </row>
    <row r="279" spans="1:24" x14ac:dyDescent="0.25">
      <c r="A279" s="2" t="s">
        <v>6</v>
      </c>
      <c r="B279" s="2">
        <v>783</v>
      </c>
      <c r="C279" s="2" t="s">
        <v>508</v>
      </c>
      <c r="D279" s="3">
        <v>0.25063500000000005</v>
      </c>
      <c r="E279" s="3">
        <v>1.9253080000000002</v>
      </c>
      <c r="F279" s="3">
        <v>4.0353133333333338</v>
      </c>
      <c r="G279" s="3">
        <v>5.6533400000000009</v>
      </c>
      <c r="H279" s="3">
        <v>7.700962500000001</v>
      </c>
      <c r="I279" s="3">
        <v>9.2935577777777798</v>
      </c>
      <c r="J279" s="3">
        <v>10.672200000000002</v>
      </c>
      <c r="K279" s="3">
        <v>12.307166666666669</v>
      </c>
      <c r="L279" s="3">
        <v>13.475000000000003</v>
      </c>
      <c r="M279" s="3">
        <v>14.549631250000003</v>
      </c>
      <c r="N279" s="3">
        <v>15.508227777777778</v>
      </c>
      <c r="O279" s="3">
        <v>16.281033999999998</v>
      </c>
      <c r="P279" s="3">
        <v>18.253127199999998</v>
      </c>
      <c r="Q279" s="3">
        <v>19.875984333333331</v>
      </c>
      <c r="R279" s="3">
        <v>21.407078000000002</v>
      </c>
      <c r="S279" s="3">
        <v>22.608355000000003</v>
      </c>
      <c r="T279" s="3">
        <v>24.408722800000007</v>
      </c>
      <c r="U279" s="3">
        <v>25.710389833333341</v>
      </c>
      <c r="V279" s="3">
        <v>27.782013875000004</v>
      </c>
      <c r="W279" s="3">
        <v>29.145293100000004</v>
      </c>
      <c r="X279" s="3">
        <v>32.09014655</v>
      </c>
    </row>
    <row r="280" spans="1:24" x14ac:dyDescent="0.25">
      <c r="A280" s="2" t="s">
        <v>6</v>
      </c>
      <c r="B280" s="2">
        <v>609</v>
      </c>
      <c r="C280" s="2" t="s">
        <v>509</v>
      </c>
      <c r="D280" s="3">
        <v>0.22306049999999999</v>
      </c>
      <c r="E280" s="3">
        <v>1.7134883999999997</v>
      </c>
      <c r="F280" s="3">
        <v>3.5913539999999999</v>
      </c>
      <c r="G280" s="3">
        <v>5.0313677142857136</v>
      </c>
      <c r="H280" s="3">
        <v>6.8537137499999998</v>
      </c>
      <c r="I280" s="3">
        <v>8.2710939999999997</v>
      </c>
      <c r="J280" s="3">
        <v>9.4980599999999971</v>
      </c>
      <c r="K280" s="3">
        <v>10.953149999999999</v>
      </c>
      <c r="L280" s="3">
        <v>11.9925</v>
      </c>
      <c r="M280" s="3">
        <v>12.948901874999999</v>
      </c>
      <c r="N280" s="3">
        <v>13.802034999999998</v>
      </c>
      <c r="O280" s="3">
        <v>14.489818199999997</v>
      </c>
      <c r="P280" s="3">
        <v>16.244944559999997</v>
      </c>
      <c r="Q280" s="3">
        <v>17.689257299999998</v>
      </c>
      <c r="R280" s="3">
        <v>19.051902257142856</v>
      </c>
      <c r="S280" s="3">
        <v>20.121016499999996</v>
      </c>
      <c r="T280" s="3">
        <v>21.723310440000002</v>
      </c>
      <c r="U280" s="3">
        <v>22.881769950000002</v>
      </c>
      <c r="V280" s="3">
        <v>24.7254769125</v>
      </c>
      <c r="W280" s="3">
        <v>25.938770129999998</v>
      </c>
      <c r="X280" s="3">
        <v>28.559635064999998</v>
      </c>
    </row>
    <row r="281" spans="1:24" x14ac:dyDescent="0.25">
      <c r="A281" s="2" t="s">
        <v>6</v>
      </c>
      <c r="B281" s="2">
        <v>927</v>
      </c>
      <c r="C281" s="2" t="s">
        <v>510</v>
      </c>
      <c r="D281" s="3">
        <v>0.23947500000000005</v>
      </c>
      <c r="E281" s="3">
        <v>1.83958</v>
      </c>
      <c r="F281" s="3">
        <v>3.8556333333333344</v>
      </c>
      <c r="G281" s="3">
        <v>5.4016142857142864</v>
      </c>
      <c r="H281" s="3">
        <v>7.3580625000000008</v>
      </c>
      <c r="I281" s="3">
        <v>8.8797444444444444</v>
      </c>
      <c r="J281" s="3">
        <v>10.197000000000001</v>
      </c>
      <c r="K281" s="3">
        <v>11.759166666666667</v>
      </c>
      <c r="L281" s="3">
        <v>12.875</v>
      </c>
      <c r="M281" s="3">
        <v>13.901781250000001</v>
      </c>
      <c r="N281" s="3">
        <v>14.817694444444445</v>
      </c>
      <c r="O281" s="3">
        <v>15.556089999999998</v>
      </c>
      <c r="P281" s="3">
        <v>17.440372</v>
      </c>
      <c r="Q281" s="3">
        <v>18.990968333333331</v>
      </c>
      <c r="R281" s="3">
        <v>20.453887142857141</v>
      </c>
      <c r="S281" s="3">
        <v>21.601675000000004</v>
      </c>
      <c r="T281" s="3">
        <v>23.321878000000002</v>
      </c>
      <c r="U281" s="3">
        <v>24.565585833333337</v>
      </c>
      <c r="V281" s="3">
        <v>26.544966875000004</v>
      </c>
      <c r="W281" s="3">
        <v>27.8475435</v>
      </c>
      <c r="X281" s="3">
        <v>30.661271750000001</v>
      </c>
    </row>
    <row r="282" spans="1:24" x14ac:dyDescent="0.25">
      <c r="A282" s="2" t="s">
        <v>6</v>
      </c>
      <c r="B282" s="2">
        <v>928</v>
      </c>
      <c r="C282" s="2" t="s">
        <v>511</v>
      </c>
      <c r="D282" s="3">
        <v>0.22134000000000004</v>
      </c>
      <c r="E282" s="3">
        <v>1.7002720000000002</v>
      </c>
      <c r="F282" s="3">
        <v>3.5636533333333338</v>
      </c>
      <c r="G282" s="3">
        <v>4.992560000000001</v>
      </c>
      <c r="H282" s="3">
        <v>6.8008500000000014</v>
      </c>
      <c r="I282" s="3">
        <v>8.2072977777777787</v>
      </c>
      <c r="J282" s="3">
        <v>9.4248000000000012</v>
      </c>
      <c r="K282" s="3">
        <v>10.868666666666668</v>
      </c>
      <c r="L282" s="3">
        <v>11.900000000000002</v>
      </c>
      <c r="M282" s="3">
        <v>12.849025000000003</v>
      </c>
      <c r="N282" s="3">
        <v>13.695577777777782</v>
      </c>
      <c r="O282" s="3">
        <v>14.378055999999997</v>
      </c>
      <c r="P282" s="3">
        <v>16.1196448</v>
      </c>
      <c r="Q282" s="3">
        <v>17.552817333333333</v>
      </c>
      <c r="R282" s="3">
        <v>18.904952000000002</v>
      </c>
      <c r="S282" s="3">
        <v>19.965820000000004</v>
      </c>
      <c r="T282" s="3">
        <v>21.555755200000004</v>
      </c>
      <c r="U282" s="3">
        <v>22.70527933333334</v>
      </c>
      <c r="V282" s="3">
        <v>24.534765500000006</v>
      </c>
      <c r="W282" s="3">
        <v>25.738700400000003</v>
      </c>
      <c r="X282" s="3">
        <v>28.339350200000002</v>
      </c>
    </row>
    <row r="283" spans="1:24" x14ac:dyDescent="0.25">
      <c r="A283" s="2" t="s">
        <v>6</v>
      </c>
      <c r="B283" s="2">
        <v>977</v>
      </c>
      <c r="C283" s="2" t="s">
        <v>512</v>
      </c>
      <c r="D283" s="3">
        <v>0.21808499999999997</v>
      </c>
      <c r="E283" s="3">
        <v>1.675268</v>
      </c>
      <c r="F283" s="3">
        <v>3.5112466666666666</v>
      </c>
      <c r="G283" s="3">
        <v>4.9191399999999996</v>
      </c>
      <c r="H283" s="3">
        <v>6.7008374999999996</v>
      </c>
      <c r="I283" s="3">
        <v>8.0866022222222202</v>
      </c>
      <c r="J283" s="3">
        <v>9.2861999999999973</v>
      </c>
      <c r="K283" s="3">
        <v>10.708833333333333</v>
      </c>
      <c r="L283" s="3">
        <v>11.725</v>
      </c>
      <c r="M283" s="3">
        <v>12.660068749999997</v>
      </c>
      <c r="N283" s="3">
        <v>13.494172222222222</v>
      </c>
      <c r="O283" s="3">
        <v>14.166613999999997</v>
      </c>
      <c r="P283" s="3">
        <v>15.882591199999997</v>
      </c>
      <c r="Q283" s="3">
        <v>17.294687666666665</v>
      </c>
      <c r="R283" s="3">
        <v>18.626937999999996</v>
      </c>
      <c r="S283" s="3">
        <v>19.672204999999998</v>
      </c>
      <c r="T283" s="3">
        <v>21.238758799999999</v>
      </c>
      <c r="U283" s="3">
        <v>22.371378166666666</v>
      </c>
      <c r="V283" s="3">
        <v>24.173960125000001</v>
      </c>
      <c r="W283" s="3">
        <v>25.360190099999997</v>
      </c>
      <c r="X283" s="3">
        <v>27.922595049999998</v>
      </c>
    </row>
    <row r="284" spans="1:24" x14ac:dyDescent="0.25">
      <c r="A284" s="2" t="s">
        <v>6</v>
      </c>
      <c r="B284" s="2">
        <v>407</v>
      </c>
      <c r="C284" s="2" t="s">
        <v>513</v>
      </c>
      <c r="D284" s="3">
        <v>0.23854500000000003</v>
      </c>
      <c r="E284" s="3">
        <v>1.8324360000000002</v>
      </c>
      <c r="F284" s="3">
        <v>3.8406600000000015</v>
      </c>
      <c r="G284" s="3">
        <v>5.380637142857144</v>
      </c>
      <c r="H284" s="3">
        <v>7.3294875000000008</v>
      </c>
      <c r="I284" s="3">
        <v>8.8452600000000015</v>
      </c>
      <c r="J284" s="3">
        <v>10.157399999999999</v>
      </c>
      <c r="K284" s="3">
        <v>11.713500000000002</v>
      </c>
      <c r="L284" s="3">
        <v>12.825000000000003</v>
      </c>
      <c r="M284" s="3">
        <v>13.847793750000005</v>
      </c>
      <c r="N284" s="3">
        <v>14.760150000000003</v>
      </c>
      <c r="O284" s="3">
        <v>15.495677999999998</v>
      </c>
      <c r="P284" s="3">
        <v>17.3726424</v>
      </c>
      <c r="Q284" s="3">
        <v>18.917217000000004</v>
      </c>
      <c r="R284" s="3">
        <v>20.374454571428572</v>
      </c>
      <c r="S284" s="3">
        <v>21.517785000000003</v>
      </c>
      <c r="T284" s="3">
        <v>23.231307600000008</v>
      </c>
      <c r="U284" s="3">
        <v>24.470185500000007</v>
      </c>
      <c r="V284" s="3">
        <v>26.441879625000002</v>
      </c>
      <c r="W284" s="3">
        <v>27.739397700000008</v>
      </c>
      <c r="X284" s="3">
        <v>30.542198850000002</v>
      </c>
    </row>
    <row r="285" spans="1:24" x14ac:dyDescent="0.25">
      <c r="A285" s="2" t="s">
        <v>6</v>
      </c>
      <c r="B285" s="2">
        <v>408</v>
      </c>
      <c r="C285" s="2" t="s">
        <v>514</v>
      </c>
      <c r="D285" s="3">
        <v>0.24133500000000002</v>
      </c>
      <c r="E285" s="3">
        <v>1.8538680000000003</v>
      </c>
      <c r="F285" s="3">
        <v>3.8855800000000009</v>
      </c>
      <c r="G285" s="3">
        <v>5.443568571428572</v>
      </c>
      <c r="H285" s="3">
        <v>7.4152125</v>
      </c>
      <c r="I285" s="3">
        <v>8.948713333333334</v>
      </c>
      <c r="J285" s="3">
        <v>10.276199999999999</v>
      </c>
      <c r="K285" s="3">
        <v>11.8505</v>
      </c>
      <c r="L285" s="3">
        <v>12.975</v>
      </c>
      <c r="M285" s="3">
        <v>14.009756249999999</v>
      </c>
      <c r="N285" s="3">
        <v>14.932783333333335</v>
      </c>
      <c r="O285" s="3">
        <v>15.676914</v>
      </c>
      <c r="P285" s="3">
        <v>17.575831199999996</v>
      </c>
      <c r="Q285" s="3">
        <v>19.138471000000003</v>
      </c>
      <c r="R285" s="3">
        <v>20.612752285714286</v>
      </c>
      <c r="S285" s="3">
        <v>21.769455000000001</v>
      </c>
      <c r="T285" s="3">
        <v>23.503018800000007</v>
      </c>
      <c r="U285" s="3">
        <v>24.756386500000001</v>
      </c>
      <c r="V285" s="3">
        <v>26.751141375000003</v>
      </c>
      <c r="W285" s="3">
        <v>28.063835100000002</v>
      </c>
      <c r="X285" s="3">
        <v>30.899417550000003</v>
      </c>
    </row>
    <row r="286" spans="1:24" x14ac:dyDescent="0.25">
      <c r="A286" s="2" t="s">
        <v>6</v>
      </c>
      <c r="B286" s="2">
        <v>610</v>
      </c>
      <c r="C286" s="2" t="s">
        <v>515</v>
      </c>
      <c r="D286" s="3">
        <v>0.22989600000000004</v>
      </c>
      <c r="E286" s="3">
        <v>1.7659967999999999</v>
      </c>
      <c r="F286" s="3">
        <v>3.7014080000000007</v>
      </c>
      <c r="G286" s="3">
        <v>5.185549714285715</v>
      </c>
      <c r="H286" s="3">
        <v>7.0637400000000001</v>
      </c>
      <c r="I286" s="3">
        <v>8.5245546666666652</v>
      </c>
      <c r="J286" s="3">
        <v>9.7891199999999987</v>
      </c>
      <c r="K286" s="3">
        <v>11.2888</v>
      </c>
      <c r="L286" s="3">
        <v>12.36</v>
      </c>
      <c r="M286" s="3">
        <v>13.34571</v>
      </c>
      <c r="N286" s="3">
        <v>14.224986666666666</v>
      </c>
      <c r="O286" s="3">
        <v>14.933846399999998</v>
      </c>
      <c r="P286" s="3">
        <v>16.74275712</v>
      </c>
      <c r="Q286" s="3">
        <v>18.231329599999999</v>
      </c>
      <c r="R286" s="3">
        <v>19.635731657142856</v>
      </c>
      <c r="S286" s="3">
        <v>20.737607999999998</v>
      </c>
      <c r="T286" s="3">
        <v>22.389002880000003</v>
      </c>
      <c r="U286" s="3">
        <v>23.582962400000003</v>
      </c>
      <c r="V286" s="3">
        <v>25.483168200000001</v>
      </c>
      <c r="W286" s="3">
        <v>26.733641759999998</v>
      </c>
      <c r="X286" s="3">
        <v>29.434820879999997</v>
      </c>
    </row>
    <row r="287" spans="1:24" x14ac:dyDescent="0.25">
      <c r="A287" s="2" t="s">
        <v>6</v>
      </c>
      <c r="B287" s="2">
        <v>737</v>
      </c>
      <c r="C287" s="2" t="s">
        <v>516</v>
      </c>
      <c r="D287" s="3">
        <v>0.23580149999999997</v>
      </c>
      <c r="E287" s="3">
        <v>1.8113611999999997</v>
      </c>
      <c r="F287" s="3">
        <v>3.7964886666666668</v>
      </c>
      <c r="G287" s="3">
        <v>5.3187545714285713</v>
      </c>
      <c r="H287" s="3">
        <v>7.2451912499999995</v>
      </c>
      <c r="I287" s="3">
        <v>8.7435308888888876</v>
      </c>
      <c r="J287" s="3">
        <v>10.040579999999997</v>
      </c>
      <c r="K287" s="3">
        <v>11.578783333333332</v>
      </c>
      <c r="L287" s="3">
        <v>12.6775</v>
      </c>
      <c r="M287" s="3">
        <v>13.688530624999999</v>
      </c>
      <c r="N287" s="3">
        <v>14.590393888888888</v>
      </c>
      <c r="O287" s="3">
        <v>15.317462599999999</v>
      </c>
      <c r="P287" s="3">
        <v>17.17284008</v>
      </c>
      <c r="Q287" s="3">
        <v>18.699650566666666</v>
      </c>
      <c r="R287" s="3">
        <v>20.140128485714285</v>
      </c>
      <c r="S287" s="3">
        <v>21.2703095</v>
      </c>
      <c r="T287" s="3">
        <v>22.96412492</v>
      </c>
      <c r="U287" s="3">
        <v>24.18875451666667</v>
      </c>
      <c r="V287" s="3">
        <v>26.137772237500002</v>
      </c>
      <c r="W287" s="3">
        <v>27.420367590000001</v>
      </c>
      <c r="X287" s="3">
        <v>30.190933794999996</v>
      </c>
    </row>
    <row r="288" spans="1:24" x14ac:dyDescent="0.25">
      <c r="A288" s="2" t="s">
        <v>6</v>
      </c>
      <c r="B288" s="2">
        <v>979</v>
      </c>
      <c r="C288" s="2" t="s">
        <v>517</v>
      </c>
      <c r="D288" s="3">
        <v>0.22227000000000002</v>
      </c>
      <c r="E288" s="3">
        <v>1.7074159999999998</v>
      </c>
      <c r="F288" s="3">
        <v>3.5786266666666671</v>
      </c>
      <c r="G288" s="3">
        <v>5.0135371428571434</v>
      </c>
      <c r="H288" s="3">
        <v>6.8294250000000005</v>
      </c>
      <c r="I288" s="3">
        <v>8.2417822222222235</v>
      </c>
      <c r="J288" s="3">
        <v>9.4643999999999995</v>
      </c>
      <c r="K288" s="3">
        <v>10.914333333333333</v>
      </c>
      <c r="L288" s="3">
        <v>11.95</v>
      </c>
      <c r="M288" s="3">
        <v>12.903012499999999</v>
      </c>
      <c r="N288" s="3">
        <v>13.753122222222224</v>
      </c>
      <c r="O288" s="3">
        <v>14.438467999999999</v>
      </c>
      <c r="P288" s="3">
        <v>16.187374399999999</v>
      </c>
      <c r="Q288" s="3">
        <v>17.626568666666667</v>
      </c>
      <c r="R288" s="3">
        <v>18.984384571428574</v>
      </c>
      <c r="S288" s="3">
        <v>20.049710000000005</v>
      </c>
      <c r="T288" s="3">
        <v>21.646325600000001</v>
      </c>
      <c r="U288" s="3">
        <v>22.800679666666667</v>
      </c>
      <c r="V288" s="3">
        <v>24.637852750000004</v>
      </c>
      <c r="W288" s="3">
        <v>25.846846200000002</v>
      </c>
      <c r="X288" s="3">
        <v>28.458423100000001</v>
      </c>
    </row>
    <row r="289" spans="1:24" x14ac:dyDescent="0.25">
      <c r="A289" s="2" t="s">
        <v>6</v>
      </c>
      <c r="B289" s="2">
        <v>929</v>
      </c>
      <c r="C289" s="2" t="s">
        <v>518</v>
      </c>
      <c r="D289" s="3">
        <v>0.22366500000000006</v>
      </c>
      <c r="E289" s="3">
        <v>1.718132</v>
      </c>
      <c r="F289" s="3">
        <v>3.6010866666666677</v>
      </c>
      <c r="G289" s="3">
        <v>5.0450028571428582</v>
      </c>
      <c r="H289" s="3">
        <v>6.8722875000000014</v>
      </c>
      <c r="I289" s="3">
        <v>8.2935088888888906</v>
      </c>
      <c r="J289" s="3">
        <v>9.5237999999999996</v>
      </c>
      <c r="K289" s="3">
        <v>10.982833333333335</v>
      </c>
      <c r="L289" s="3">
        <v>12.025</v>
      </c>
      <c r="M289" s="3">
        <v>12.983993750000003</v>
      </c>
      <c r="N289" s="3">
        <v>13.839438888888889</v>
      </c>
      <c r="O289" s="3">
        <v>14.529086</v>
      </c>
      <c r="P289" s="3">
        <v>16.288968799999999</v>
      </c>
      <c r="Q289" s="3">
        <v>17.737195666666665</v>
      </c>
      <c r="R289" s="3">
        <v>19.103533428571428</v>
      </c>
      <c r="S289" s="3">
        <v>20.175545000000003</v>
      </c>
      <c r="T289" s="3">
        <v>21.782181200000004</v>
      </c>
      <c r="U289" s="3">
        <v>22.94378016666667</v>
      </c>
      <c r="V289" s="3">
        <v>24.792483625000003</v>
      </c>
      <c r="W289" s="3">
        <v>26.009064900000002</v>
      </c>
      <c r="X289" s="3">
        <v>28.63703245</v>
      </c>
    </row>
    <row r="290" spans="1:24" x14ac:dyDescent="0.25">
      <c r="A290" s="2" t="s">
        <v>6</v>
      </c>
      <c r="B290" s="2">
        <v>409</v>
      </c>
      <c r="C290" s="2" t="s">
        <v>519</v>
      </c>
      <c r="D290" s="3">
        <v>0.22831500000000002</v>
      </c>
      <c r="E290" s="3">
        <v>1.7538520000000002</v>
      </c>
      <c r="F290" s="3">
        <v>3.6759533333333336</v>
      </c>
      <c r="G290" s="3">
        <v>5.1498885714285718</v>
      </c>
      <c r="H290" s="3">
        <v>7.0151624999999997</v>
      </c>
      <c r="I290" s="3">
        <v>8.4659311111111109</v>
      </c>
      <c r="J290" s="3">
        <v>9.7218</v>
      </c>
      <c r="K290" s="3">
        <v>11.211166666666667</v>
      </c>
      <c r="L290" s="3">
        <v>12.275</v>
      </c>
      <c r="M290" s="3">
        <v>13.253931250000001</v>
      </c>
      <c r="N290" s="3">
        <v>14.127161111111111</v>
      </c>
      <c r="O290" s="3">
        <v>14.831145999999999</v>
      </c>
      <c r="P290" s="3">
        <v>16.627616799999998</v>
      </c>
      <c r="Q290" s="3">
        <v>18.105952333333335</v>
      </c>
      <c r="R290" s="3">
        <v>19.500696285714284</v>
      </c>
      <c r="S290" s="3">
        <v>20.594995000000001</v>
      </c>
      <c r="T290" s="3">
        <v>22.2350332</v>
      </c>
      <c r="U290" s="3">
        <v>23.420781833333336</v>
      </c>
      <c r="V290" s="3">
        <v>25.307919875</v>
      </c>
      <c r="W290" s="3">
        <v>26.549793900000001</v>
      </c>
      <c r="X290" s="3">
        <v>29.232396950000002</v>
      </c>
    </row>
    <row r="291" spans="1:24" x14ac:dyDescent="0.25">
      <c r="A291" s="2" t="s">
        <v>6</v>
      </c>
      <c r="B291" s="2">
        <v>410</v>
      </c>
      <c r="C291" s="2" t="s">
        <v>520</v>
      </c>
      <c r="D291" s="3">
        <v>0.23901000000000006</v>
      </c>
      <c r="E291" s="3">
        <v>1.8360080000000001</v>
      </c>
      <c r="F291" s="3">
        <v>3.848146666666667</v>
      </c>
      <c r="G291" s="3">
        <v>5.3911257142857147</v>
      </c>
      <c r="H291" s="3">
        <v>7.3437750000000008</v>
      </c>
      <c r="I291" s="3">
        <v>8.8625022222222221</v>
      </c>
      <c r="J291" s="3">
        <v>10.177200000000001</v>
      </c>
      <c r="K291" s="3">
        <v>11.736333333333334</v>
      </c>
      <c r="L291" s="3">
        <v>12.850000000000003</v>
      </c>
      <c r="M291" s="3">
        <v>13.874787500000002</v>
      </c>
      <c r="N291" s="3">
        <v>14.788922222222222</v>
      </c>
      <c r="O291" s="3">
        <v>15.525883999999998</v>
      </c>
      <c r="P291" s="3">
        <v>17.4065072</v>
      </c>
      <c r="Q291" s="3">
        <v>18.954092666666668</v>
      </c>
      <c r="R291" s="3">
        <v>20.414170857142857</v>
      </c>
      <c r="S291" s="3">
        <v>21.559730000000002</v>
      </c>
      <c r="T291" s="3">
        <v>23.276592800000003</v>
      </c>
      <c r="U291" s="3">
        <v>24.517885666666668</v>
      </c>
      <c r="V291" s="3">
        <v>26.493423250000003</v>
      </c>
      <c r="W291" s="3">
        <v>27.79347060000001</v>
      </c>
      <c r="X291" s="3">
        <v>30.601735299999998</v>
      </c>
    </row>
    <row r="292" spans="1:24" x14ac:dyDescent="0.25">
      <c r="A292" s="2" t="s">
        <v>6</v>
      </c>
      <c r="B292" s="2">
        <v>580</v>
      </c>
      <c r="C292" s="2" t="s">
        <v>521</v>
      </c>
      <c r="D292" s="3">
        <v>0.23389500000000002</v>
      </c>
      <c r="E292" s="3">
        <v>1.7967160000000002</v>
      </c>
      <c r="F292" s="3">
        <v>3.7657933333333347</v>
      </c>
      <c r="G292" s="3">
        <v>5.2757514285714286</v>
      </c>
      <c r="H292" s="3">
        <v>7.1866125000000007</v>
      </c>
      <c r="I292" s="3">
        <v>8.6728377777777776</v>
      </c>
      <c r="J292" s="3">
        <v>9.9594000000000005</v>
      </c>
      <c r="K292" s="3">
        <v>11.485166666666666</v>
      </c>
      <c r="L292" s="3">
        <v>12.574999999999999</v>
      </c>
      <c r="M292" s="3">
        <v>13.57785625</v>
      </c>
      <c r="N292" s="3">
        <v>14.47242777777778</v>
      </c>
      <c r="O292" s="3">
        <v>15.193617999999997</v>
      </c>
      <c r="P292" s="3">
        <v>17.033994400000001</v>
      </c>
      <c r="Q292" s="3">
        <v>18.548460333333331</v>
      </c>
      <c r="R292" s="3">
        <v>19.977291714285712</v>
      </c>
      <c r="S292" s="3">
        <v>21.098335000000002</v>
      </c>
      <c r="T292" s="3">
        <v>22.778455600000001</v>
      </c>
      <c r="U292" s="3">
        <v>23.99318383333334</v>
      </c>
      <c r="V292" s="3">
        <v>25.926443375000002</v>
      </c>
      <c r="W292" s="3">
        <v>27.198668700000006</v>
      </c>
      <c r="X292" s="3">
        <v>29.94683435</v>
      </c>
    </row>
    <row r="293" spans="1:24" x14ac:dyDescent="0.25">
      <c r="A293" s="2" t="s">
        <v>6</v>
      </c>
      <c r="B293" s="2">
        <v>931</v>
      </c>
      <c r="C293" s="2" t="s">
        <v>522</v>
      </c>
      <c r="D293" s="3">
        <v>0.24193950000000003</v>
      </c>
      <c r="E293" s="3">
        <v>1.8585115999999999</v>
      </c>
      <c r="F293" s="3">
        <v>3.8953126666666673</v>
      </c>
      <c r="G293" s="3">
        <v>5.4572037142857157</v>
      </c>
      <c r="H293" s="3">
        <v>7.4337862500000007</v>
      </c>
      <c r="I293" s="3">
        <v>8.9711282222222231</v>
      </c>
      <c r="J293" s="3">
        <v>10.301939999999998</v>
      </c>
      <c r="K293" s="3">
        <v>11.880183333333335</v>
      </c>
      <c r="L293" s="3">
        <v>13.0075</v>
      </c>
      <c r="M293" s="3">
        <v>14.044848125000001</v>
      </c>
      <c r="N293" s="3">
        <v>14.970187222222222</v>
      </c>
      <c r="O293" s="3">
        <v>15.716181799999998</v>
      </c>
      <c r="P293" s="3">
        <v>17.619855439999998</v>
      </c>
      <c r="Q293" s="3">
        <v>19.186409366666666</v>
      </c>
      <c r="R293" s="3">
        <v>20.664383457142854</v>
      </c>
      <c r="S293" s="3">
        <v>21.823983500000001</v>
      </c>
      <c r="T293" s="3">
        <v>23.561889560000004</v>
      </c>
      <c r="U293" s="3">
        <v>24.818396716666669</v>
      </c>
      <c r="V293" s="3">
        <v>26.818148087499999</v>
      </c>
      <c r="W293" s="3">
        <v>28.134129870000002</v>
      </c>
      <c r="X293" s="3">
        <v>30.976814935000004</v>
      </c>
    </row>
    <row r="294" spans="1:24" x14ac:dyDescent="0.25">
      <c r="A294" s="2" t="s">
        <v>6</v>
      </c>
      <c r="B294" s="2">
        <v>932</v>
      </c>
      <c r="C294" s="2" t="s">
        <v>523</v>
      </c>
      <c r="D294" s="3">
        <v>0.23310450000000005</v>
      </c>
      <c r="E294" s="3">
        <v>1.7906435999999997</v>
      </c>
      <c r="F294" s="3">
        <v>3.7530660000000009</v>
      </c>
      <c r="G294" s="3">
        <v>5.2579208571428575</v>
      </c>
      <c r="H294" s="3">
        <v>7.1623237499999988</v>
      </c>
      <c r="I294" s="3">
        <v>8.6435259999999996</v>
      </c>
      <c r="J294" s="3">
        <v>9.9257399999999976</v>
      </c>
      <c r="K294" s="3">
        <v>11.446349999999999</v>
      </c>
      <c r="L294" s="3">
        <v>12.532499999999999</v>
      </c>
      <c r="M294" s="3">
        <v>13.531966875000002</v>
      </c>
      <c r="N294" s="3">
        <v>14.423515</v>
      </c>
      <c r="O294" s="3">
        <v>15.142267799999997</v>
      </c>
      <c r="P294" s="3">
        <v>16.97642424</v>
      </c>
      <c r="Q294" s="3">
        <v>18.485771699999997</v>
      </c>
      <c r="R294" s="3">
        <v>19.909774028571427</v>
      </c>
      <c r="S294" s="3">
        <v>21.0270285</v>
      </c>
      <c r="T294" s="3">
        <v>22.701470760000003</v>
      </c>
      <c r="U294" s="3">
        <v>23.912093549999998</v>
      </c>
      <c r="V294" s="3">
        <v>25.838819212499999</v>
      </c>
      <c r="W294" s="3">
        <v>27.106744770000002</v>
      </c>
      <c r="X294" s="3">
        <v>29.845622384999992</v>
      </c>
    </row>
    <row r="295" spans="1:24" x14ac:dyDescent="0.25">
      <c r="A295" s="2" t="s">
        <v>6</v>
      </c>
      <c r="B295" s="2">
        <v>954</v>
      </c>
      <c r="C295" s="2" t="s">
        <v>524</v>
      </c>
      <c r="D295" s="3">
        <v>0.22831500000000002</v>
      </c>
      <c r="E295" s="3">
        <v>1.7538520000000002</v>
      </c>
      <c r="F295" s="3">
        <v>3.6759533333333336</v>
      </c>
      <c r="G295" s="3">
        <v>5.1498885714285718</v>
      </c>
      <c r="H295" s="3">
        <v>7.0151624999999997</v>
      </c>
      <c r="I295" s="3">
        <v>8.4659311111111109</v>
      </c>
      <c r="J295" s="3">
        <v>9.7218</v>
      </c>
      <c r="K295" s="3">
        <v>11.211166666666667</v>
      </c>
      <c r="L295" s="3">
        <v>12.275</v>
      </c>
      <c r="M295" s="3">
        <v>13.253931250000001</v>
      </c>
      <c r="N295" s="3">
        <v>14.127161111111111</v>
      </c>
      <c r="O295" s="3">
        <v>14.831145999999999</v>
      </c>
      <c r="P295" s="3">
        <v>16.627616799999998</v>
      </c>
      <c r="Q295" s="3">
        <v>18.105952333333335</v>
      </c>
      <c r="R295" s="3">
        <v>19.500696285714284</v>
      </c>
      <c r="S295" s="3">
        <v>20.594995000000001</v>
      </c>
      <c r="T295" s="3">
        <v>22.2350332</v>
      </c>
      <c r="U295" s="3">
        <v>23.420781833333336</v>
      </c>
      <c r="V295" s="3">
        <v>25.307919875</v>
      </c>
      <c r="W295" s="3">
        <v>26.549793900000001</v>
      </c>
      <c r="X295" s="3">
        <v>29.232396950000002</v>
      </c>
    </row>
    <row r="296" spans="1:24" x14ac:dyDescent="0.25">
      <c r="A296" s="2" t="s">
        <v>6</v>
      </c>
      <c r="B296" s="2">
        <v>541</v>
      </c>
      <c r="C296" s="2" t="s">
        <v>525</v>
      </c>
      <c r="D296" s="3">
        <v>0.215202</v>
      </c>
      <c r="E296" s="3">
        <v>1.6531215999999997</v>
      </c>
      <c r="F296" s="3">
        <v>3.4648293333333338</v>
      </c>
      <c r="G296" s="3">
        <v>4.8541108571428575</v>
      </c>
      <c r="H296" s="3">
        <v>6.6122550000000002</v>
      </c>
      <c r="I296" s="3">
        <v>7.9797004444444442</v>
      </c>
      <c r="J296" s="3">
        <v>9.1634399999999996</v>
      </c>
      <c r="K296" s="3">
        <v>10.567266666666669</v>
      </c>
      <c r="L296" s="3">
        <v>11.57</v>
      </c>
      <c r="M296" s="3">
        <v>12.492707500000002</v>
      </c>
      <c r="N296" s="3">
        <v>13.315784444444445</v>
      </c>
      <c r="O296" s="3">
        <v>13.979336799999997</v>
      </c>
      <c r="P296" s="3">
        <v>15.67262944</v>
      </c>
      <c r="Q296" s="3">
        <v>17.066058533333329</v>
      </c>
      <c r="R296" s="3">
        <v>18.380697028571426</v>
      </c>
      <c r="S296" s="3">
        <v>19.412146</v>
      </c>
      <c r="T296" s="3">
        <v>20.957990560000002</v>
      </c>
      <c r="U296" s="3">
        <v>22.075637133333338</v>
      </c>
      <c r="V296" s="3">
        <v>23.854389650000002</v>
      </c>
      <c r="W296" s="3">
        <v>25.024938120000002</v>
      </c>
      <c r="X296" s="3">
        <v>27.553469059999998</v>
      </c>
    </row>
    <row r="297" spans="1:24" x14ac:dyDescent="0.25">
      <c r="A297" s="2" t="s">
        <v>6</v>
      </c>
      <c r="B297" s="2">
        <v>980</v>
      </c>
      <c r="C297" s="2" t="s">
        <v>526</v>
      </c>
      <c r="D297" s="3">
        <v>0.22459499999999999</v>
      </c>
      <c r="E297" s="3">
        <v>1.7252760000000003</v>
      </c>
      <c r="F297" s="3">
        <v>3.6160600000000009</v>
      </c>
      <c r="G297" s="3">
        <v>5.0659800000000006</v>
      </c>
      <c r="H297" s="3">
        <v>6.9008625000000006</v>
      </c>
      <c r="I297" s="3">
        <v>8.3279933333333336</v>
      </c>
      <c r="J297" s="3">
        <v>9.5633999999999997</v>
      </c>
      <c r="K297" s="3">
        <v>11.028500000000001</v>
      </c>
      <c r="L297" s="3">
        <v>12.074999999999999</v>
      </c>
      <c r="M297" s="3">
        <v>13.03798125</v>
      </c>
      <c r="N297" s="3">
        <v>13.896983333333331</v>
      </c>
      <c r="O297" s="3">
        <v>14.589497999999997</v>
      </c>
      <c r="P297" s="3">
        <v>16.356698399999996</v>
      </c>
      <c r="Q297" s="3">
        <v>17.810946999999995</v>
      </c>
      <c r="R297" s="3">
        <v>19.182965999999997</v>
      </c>
      <c r="S297" s="3">
        <v>20.259435</v>
      </c>
      <c r="T297" s="3">
        <v>21.872751600000004</v>
      </c>
      <c r="U297" s="3">
        <v>23.039180500000004</v>
      </c>
      <c r="V297" s="3">
        <v>24.895570875000001</v>
      </c>
      <c r="W297" s="3">
        <v>26.117210700000005</v>
      </c>
      <c r="X297" s="3">
        <v>28.756105349999999</v>
      </c>
    </row>
    <row r="298" spans="1:24" x14ac:dyDescent="0.25">
      <c r="A298" s="2" t="s">
        <v>6</v>
      </c>
      <c r="B298" s="2">
        <v>784</v>
      </c>
      <c r="C298" s="2" t="s">
        <v>527</v>
      </c>
      <c r="D298" s="3">
        <v>0.22952400000000001</v>
      </c>
      <c r="E298" s="3">
        <v>1.7631391999999999</v>
      </c>
      <c r="F298" s="3">
        <v>3.6954186666666669</v>
      </c>
      <c r="G298" s="3">
        <v>5.1771588571428575</v>
      </c>
      <c r="H298" s="3">
        <v>7.0523100000000003</v>
      </c>
      <c r="I298" s="3">
        <v>8.510760888888889</v>
      </c>
      <c r="J298" s="3">
        <v>9.7732799999999997</v>
      </c>
      <c r="K298" s="3">
        <v>11.270533333333333</v>
      </c>
      <c r="L298" s="3">
        <v>12.34</v>
      </c>
      <c r="M298" s="3">
        <v>13.324115000000001</v>
      </c>
      <c r="N298" s="3">
        <v>14.201968888888889</v>
      </c>
      <c r="O298" s="3">
        <v>14.909681599999997</v>
      </c>
      <c r="P298" s="3">
        <v>16.715665279999996</v>
      </c>
      <c r="Q298" s="3">
        <v>18.201829066666665</v>
      </c>
      <c r="R298" s="3">
        <v>19.603958628571426</v>
      </c>
      <c r="S298" s="3">
        <v>20.704052000000001</v>
      </c>
      <c r="T298" s="3">
        <v>22.352774720000003</v>
      </c>
      <c r="U298" s="3">
        <v>23.544802266666672</v>
      </c>
      <c r="V298" s="3">
        <v>25.441933300000002</v>
      </c>
      <c r="W298" s="3">
        <v>26.690383439999998</v>
      </c>
      <c r="X298" s="3">
        <v>29.387191719999993</v>
      </c>
    </row>
    <row r="299" spans="1:24" x14ac:dyDescent="0.25">
      <c r="A299" s="2" t="s">
        <v>6</v>
      </c>
      <c r="B299" s="2">
        <v>496</v>
      </c>
      <c r="C299" s="2" t="s">
        <v>528</v>
      </c>
      <c r="D299" s="3">
        <v>0.22645499999999996</v>
      </c>
      <c r="E299" s="3">
        <v>1.7395639999999997</v>
      </c>
      <c r="F299" s="3">
        <v>3.6460066666666666</v>
      </c>
      <c r="G299" s="3">
        <v>5.1079342857142853</v>
      </c>
      <c r="H299" s="3">
        <v>6.9580124999999988</v>
      </c>
      <c r="I299" s="3">
        <v>8.3969622222222213</v>
      </c>
      <c r="J299" s="3">
        <v>9.6425999999999963</v>
      </c>
      <c r="K299" s="3">
        <v>11.119833333333332</v>
      </c>
      <c r="L299" s="3">
        <v>12.174999999999997</v>
      </c>
      <c r="M299" s="3">
        <v>13.145956249999996</v>
      </c>
      <c r="N299" s="3">
        <v>14.012072222222219</v>
      </c>
      <c r="O299" s="3">
        <v>14.710321999999994</v>
      </c>
      <c r="P299" s="3">
        <v>16.492157599999992</v>
      </c>
      <c r="Q299" s="3">
        <v>17.958449666666663</v>
      </c>
      <c r="R299" s="3">
        <v>19.341831142857139</v>
      </c>
      <c r="S299" s="3">
        <v>20.427214999999997</v>
      </c>
      <c r="T299" s="3">
        <v>22.053892399999999</v>
      </c>
      <c r="U299" s="3">
        <v>23.229981166666665</v>
      </c>
      <c r="V299" s="3">
        <v>25.101745375</v>
      </c>
      <c r="W299" s="3">
        <v>26.333502299999999</v>
      </c>
      <c r="X299" s="3">
        <v>28.994251149999993</v>
      </c>
    </row>
    <row r="300" spans="1:24" x14ac:dyDescent="0.25">
      <c r="A300" s="2" t="s">
        <v>6</v>
      </c>
      <c r="B300" s="2">
        <v>581</v>
      </c>
      <c r="C300" s="2" t="s">
        <v>529</v>
      </c>
      <c r="D300" s="3">
        <v>0.23315100000000005</v>
      </c>
      <c r="E300" s="3">
        <v>1.7910008000000002</v>
      </c>
      <c r="F300" s="3">
        <v>3.753814666666667</v>
      </c>
      <c r="G300" s="3">
        <v>5.2589697142857146</v>
      </c>
      <c r="H300" s="3">
        <v>7.1637525000000011</v>
      </c>
      <c r="I300" s="3">
        <v>8.6452502222222236</v>
      </c>
      <c r="J300" s="3">
        <v>9.927719999999999</v>
      </c>
      <c r="K300" s="3">
        <v>11.448633333333333</v>
      </c>
      <c r="L300" s="3">
        <v>12.534999999999998</v>
      </c>
      <c r="M300" s="3">
        <v>13.534666249999999</v>
      </c>
      <c r="N300" s="3">
        <v>14.426392222222223</v>
      </c>
      <c r="O300" s="3">
        <v>15.145288399999998</v>
      </c>
      <c r="P300" s="3">
        <v>16.97981072</v>
      </c>
      <c r="Q300" s="3">
        <v>18.489459266666668</v>
      </c>
      <c r="R300" s="3">
        <v>19.913745657142854</v>
      </c>
      <c r="S300" s="3">
        <v>21.031223000000001</v>
      </c>
      <c r="T300" s="3">
        <v>22.705999280000004</v>
      </c>
      <c r="U300" s="3">
        <v>23.91686356666667</v>
      </c>
      <c r="V300" s="3">
        <v>25.843973575</v>
      </c>
      <c r="W300" s="3">
        <v>27.112152060000007</v>
      </c>
      <c r="X300" s="3">
        <v>29.851576030000004</v>
      </c>
    </row>
    <row r="301" spans="1:24" x14ac:dyDescent="0.25">
      <c r="A301" s="2" t="s">
        <v>6</v>
      </c>
      <c r="B301" s="2">
        <v>739</v>
      </c>
      <c r="C301" s="2" t="s">
        <v>530</v>
      </c>
      <c r="D301" s="3">
        <v>0.22599000000000005</v>
      </c>
      <c r="E301" s="3">
        <v>1.735992</v>
      </c>
      <c r="F301" s="3">
        <v>3.6385200000000006</v>
      </c>
      <c r="G301" s="3">
        <v>5.0974457142857155</v>
      </c>
      <c r="H301" s="3">
        <v>6.9437250000000006</v>
      </c>
      <c r="I301" s="3">
        <v>8.3797200000000007</v>
      </c>
      <c r="J301" s="3">
        <v>9.6227999999999998</v>
      </c>
      <c r="K301" s="3">
        <v>11.097000000000001</v>
      </c>
      <c r="L301" s="3">
        <v>12.15</v>
      </c>
      <c r="M301" s="3">
        <v>13.1189625</v>
      </c>
      <c r="N301" s="3">
        <v>13.983300000000002</v>
      </c>
      <c r="O301" s="3">
        <v>14.680115999999998</v>
      </c>
      <c r="P301" s="3">
        <v>16.458292799999999</v>
      </c>
      <c r="Q301" s="3">
        <v>17.921574</v>
      </c>
      <c r="R301" s="3">
        <v>19.302114857142858</v>
      </c>
      <c r="S301" s="3">
        <v>20.385269999999998</v>
      </c>
      <c r="T301" s="3">
        <v>22.008607200000004</v>
      </c>
      <c r="U301" s="3">
        <v>23.182281000000003</v>
      </c>
      <c r="V301" s="3">
        <v>25.050201750000006</v>
      </c>
      <c r="W301" s="3">
        <v>26.279429400000005</v>
      </c>
      <c r="X301" s="3">
        <v>28.934714699999997</v>
      </c>
    </row>
    <row r="302" spans="1:24" x14ac:dyDescent="0.25">
      <c r="A302" s="2" t="s">
        <v>6</v>
      </c>
      <c r="B302" s="2">
        <v>582</v>
      </c>
      <c r="C302" s="2" t="s">
        <v>531</v>
      </c>
      <c r="D302" s="3">
        <v>0.23919600000000002</v>
      </c>
      <c r="E302" s="3">
        <v>1.8374367999999999</v>
      </c>
      <c r="F302" s="3">
        <v>3.851141333333334</v>
      </c>
      <c r="G302" s="3">
        <v>5.3953211428571439</v>
      </c>
      <c r="H302" s="3">
        <v>7.3494900000000003</v>
      </c>
      <c r="I302" s="3">
        <v>8.8693991111111128</v>
      </c>
      <c r="J302" s="3">
        <v>10.18512</v>
      </c>
      <c r="K302" s="3">
        <v>11.745466666666667</v>
      </c>
      <c r="L302" s="3">
        <v>12.86</v>
      </c>
      <c r="M302" s="3">
        <v>13.885585000000001</v>
      </c>
      <c r="N302" s="3">
        <v>14.800431111111113</v>
      </c>
      <c r="O302" s="3">
        <v>15.537966399999997</v>
      </c>
      <c r="P302" s="3">
        <v>17.420053119999999</v>
      </c>
      <c r="Q302" s="3">
        <v>18.968842933333331</v>
      </c>
      <c r="R302" s="3">
        <v>20.430057371428571</v>
      </c>
      <c r="S302" s="3">
        <v>21.576508000000004</v>
      </c>
      <c r="T302" s="3">
        <v>23.294706880000003</v>
      </c>
      <c r="U302" s="3">
        <v>24.536965733333336</v>
      </c>
      <c r="V302" s="3">
        <v>26.514040700000002</v>
      </c>
      <c r="W302" s="3">
        <v>27.815099759999999</v>
      </c>
      <c r="X302" s="3">
        <v>30.625549880000001</v>
      </c>
    </row>
    <row r="303" spans="1:24" x14ac:dyDescent="0.25">
      <c r="A303" s="2" t="s">
        <v>6</v>
      </c>
      <c r="B303" s="2">
        <v>362</v>
      </c>
      <c r="C303" s="2" t="s">
        <v>532</v>
      </c>
      <c r="D303" s="3">
        <v>0.21315600000000001</v>
      </c>
      <c r="E303" s="3">
        <v>1.6374047999999999</v>
      </c>
      <c r="F303" s="3">
        <v>3.4318880000000003</v>
      </c>
      <c r="G303" s="3">
        <v>4.8079611428571436</v>
      </c>
      <c r="H303" s="3">
        <v>6.5493900000000007</v>
      </c>
      <c r="I303" s="3">
        <v>7.9038346666666675</v>
      </c>
      <c r="J303" s="3">
        <v>9.0763200000000008</v>
      </c>
      <c r="K303" s="3">
        <v>10.466800000000001</v>
      </c>
      <c r="L303" s="3">
        <v>11.46</v>
      </c>
      <c r="M303" s="3">
        <v>12.373935000000001</v>
      </c>
      <c r="N303" s="3">
        <v>13.18918666666667</v>
      </c>
      <c r="O303" s="3">
        <v>13.846430399999999</v>
      </c>
      <c r="P303" s="3">
        <v>15.523624319999998</v>
      </c>
      <c r="Q303" s="3">
        <v>16.903805599999998</v>
      </c>
      <c r="R303" s="3">
        <v>18.205945371428573</v>
      </c>
      <c r="S303" s="3">
        <v>19.227588000000004</v>
      </c>
      <c r="T303" s="3">
        <v>20.758735680000004</v>
      </c>
      <c r="U303" s="3">
        <v>21.865756400000002</v>
      </c>
      <c r="V303" s="3">
        <v>23.627597700000003</v>
      </c>
      <c r="W303" s="3">
        <v>24.787017360000004</v>
      </c>
      <c r="X303" s="3">
        <v>27.29150868</v>
      </c>
    </row>
    <row r="304" spans="1:24" x14ac:dyDescent="0.25">
      <c r="A304" s="2" t="s">
        <v>6</v>
      </c>
      <c r="B304" s="2">
        <v>868</v>
      </c>
      <c r="C304" s="2" t="s">
        <v>533</v>
      </c>
      <c r="D304" s="3">
        <v>0.2201775</v>
      </c>
      <c r="E304" s="3">
        <v>1.6913419999999995</v>
      </c>
      <c r="F304" s="3">
        <v>3.5449366666666671</v>
      </c>
      <c r="G304" s="3">
        <v>4.9663385714285715</v>
      </c>
      <c r="H304" s="3">
        <v>6.7651312499999987</v>
      </c>
      <c r="I304" s="3">
        <v>8.1641922222222227</v>
      </c>
      <c r="J304" s="3">
        <v>9.3752999999999975</v>
      </c>
      <c r="K304" s="3">
        <v>10.811583333333331</v>
      </c>
      <c r="L304" s="3">
        <v>11.837499999999999</v>
      </c>
      <c r="M304" s="3">
        <v>12.781540624999998</v>
      </c>
      <c r="N304" s="3">
        <v>13.623647222222221</v>
      </c>
      <c r="O304" s="3">
        <v>14.302540999999996</v>
      </c>
      <c r="P304" s="3">
        <v>16.034982799999995</v>
      </c>
      <c r="Q304" s="3">
        <v>17.460628166666663</v>
      </c>
      <c r="R304" s="3">
        <v>18.805661285714283</v>
      </c>
      <c r="S304" s="3">
        <v>19.860957499999994</v>
      </c>
      <c r="T304" s="3">
        <v>21.442542200000002</v>
      </c>
      <c r="U304" s="3">
        <v>22.586028916666667</v>
      </c>
      <c r="V304" s="3">
        <v>24.405906437499997</v>
      </c>
      <c r="W304" s="3">
        <v>25.603518149999999</v>
      </c>
      <c r="X304" s="3">
        <v>28.190509074999998</v>
      </c>
    </row>
    <row r="305" spans="1:24" x14ac:dyDescent="0.25">
      <c r="A305" s="2" t="s">
        <v>6</v>
      </c>
      <c r="B305" s="2">
        <v>540</v>
      </c>
      <c r="C305" s="2" t="s">
        <v>534</v>
      </c>
      <c r="D305" s="3">
        <v>0.22124700000000003</v>
      </c>
      <c r="E305" s="3">
        <v>1.6995575999999999</v>
      </c>
      <c r="F305" s="3">
        <v>3.5621560000000012</v>
      </c>
      <c r="G305" s="3">
        <v>4.990462285714286</v>
      </c>
      <c r="H305" s="3">
        <v>6.7979924999999994</v>
      </c>
      <c r="I305" s="3">
        <v>8.2038493333333342</v>
      </c>
      <c r="J305" s="3">
        <v>9.4208399999999983</v>
      </c>
      <c r="K305" s="3">
        <v>10.864100000000001</v>
      </c>
      <c r="L305" s="3">
        <v>11.895</v>
      </c>
      <c r="M305" s="3">
        <v>12.843626250000002</v>
      </c>
      <c r="N305" s="3">
        <v>13.689823333333335</v>
      </c>
      <c r="O305" s="3">
        <v>14.372014799999997</v>
      </c>
      <c r="P305" s="3">
        <v>16.112871839999997</v>
      </c>
      <c r="Q305" s="3">
        <v>17.545442199999997</v>
      </c>
      <c r="R305" s="3">
        <v>18.897008742857142</v>
      </c>
      <c r="S305" s="3">
        <v>19.957431</v>
      </c>
      <c r="T305" s="3">
        <v>21.546698160000002</v>
      </c>
      <c r="U305" s="3">
        <v>22.6957393</v>
      </c>
      <c r="V305" s="3">
        <v>24.524456775000004</v>
      </c>
      <c r="W305" s="3">
        <v>25.727885820000001</v>
      </c>
      <c r="X305" s="3">
        <v>28.327442910000002</v>
      </c>
    </row>
    <row r="306" spans="1:24" x14ac:dyDescent="0.25">
      <c r="A306" s="2" t="s">
        <v>6</v>
      </c>
      <c r="B306" s="2">
        <v>738</v>
      </c>
      <c r="C306" s="2" t="s">
        <v>535</v>
      </c>
      <c r="D306" s="3">
        <v>0.23901</v>
      </c>
      <c r="E306" s="3">
        <v>1.8360079999999996</v>
      </c>
      <c r="F306" s="3">
        <v>3.8481466666666666</v>
      </c>
      <c r="G306" s="3">
        <v>5.3911257142857139</v>
      </c>
      <c r="H306" s="3">
        <v>7.3437749999999999</v>
      </c>
      <c r="I306" s="3">
        <v>8.8625022222222203</v>
      </c>
      <c r="J306" s="3">
        <v>10.177199999999999</v>
      </c>
      <c r="K306" s="3">
        <v>11.736333333333333</v>
      </c>
      <c r="L306" s="3">
        <v>12.85</v>
      </c>
      <c r="M306" s="3">
        <v>13.8747875</v>
      </c>
      <c r="N306" s="3">
        <v>14.788922222222221</v>
      </c>
      <c r="O306" s="3">
        <v>15.525883999999996</v>
      </c>
      <c r="P306" s="3">
        <v>17.406507199999997</v>
      </c>
      <c r="Q306" s="3">
        <v>18.954092666666664</v>
      </c>
      <c r="R306" s="3">
        <v>20.414170857142853</v>
      </c>
      <c r="S306" s="3">
        <v>21.559729999999998</v>
      </c>
      <c r="T306" s="3">
        <v>23.2765928</v>
      </c>
      <c r="U306" s="3">
        <v>24.517885666666668</v>
      </c>
      <c r="V306" s="3">
        <v>26.493423249999999</v>
      </c>
      <c r="W306" s="3">
        <v>27.793470600000003</v>
      </c>
      <c r="X306" s="3">
        <v>30.601735299999994</v>
      </c>
    </row>
    <row r="307" spans="1:24" x14ac:dyDescent="0.25">
      <c r="A307" s="2" t="s">
        <v>6</v>
      </c>
      <c r="B307" s="2">
        <v>304</v>
      </c>
      <c r="C307" s="2" t="s">
        <v>536</v>
      </c>
      <c r="D307" s="3">
        <v>0.22092149999999999</v>
      </c>
      <c r="E307" s="3">
        <v>1.6970571999999997</v>
      </c>
      <c r="F307" s="3">
        <v>3.5569153333333334</v>
      </c>
      <c r="G307" s="3">
        <v>4.9831202857142856</v>
      </c>
      <c r="H307" s="3">
        <v>6.7879912499999984</v>
      </c>
      <c r="I307" s="3">
        <v>8.1917797777777768</v>
      </c>
      <c r="J307" s="3">
        <v>9.4069799999999972</v>
      </c>
      <c r="K307" s="3">
        <v>10.848116666666666</v>
      </c>
      <c r="L307" s="3">
        <v>11.877499999999998</v>
      </c>
      <c r="M307" s="3">
        <v>12.824730624999997</v>
      </c>
      <c r="N307" s="3">
        <v>13.669682777777775</v>
      </c>
      <c r="O307" s="3">
        <v>14.350870599999995</v>
      </c>
      <c r="P307" s="3">
        <v>16.089166479999996</v>
      </c>
      <c r="Q307" s="3">
        <v>17.51962923333333</v>
      </c>
      <c r="R307" s="3">
        <v>18.869207342857138</v>
      </c>
      <c r="S307" s="3">
        <v>19.928069499999999</v>
      </c>
      <c r="T307" s="3">
        <v>21.514998519999999</v>
      </c>
      <c r="U307" s="3">
        <v>22.662349183333337</v>
      </c>
      <c r="V307" s="3">
        <v>24.488376237499999</v>
      </c>
      <c r="W307" s="3">
        <v>25.690034789999995</v>
      </c>
      <c r="X307" s="3">
        <v>28.285767394999993</v>
      </c>
    </row>
    <row r="308" spans="1:24" x14ac:dyDescent="0.25">
      <c r="A308" s="2" t="s">
        <v>6</v>
      </c>
      <c r="B308" s="2">
        <v>564</v>
      </c>
      <c r="C308" s="2" t="s">
        <v>537</v>
      </c>
      <c r="D308" s="3">
        <v>0.24040500000000001</v>
      </c>
      <c r="E308" s="3">
        <v>1.846724</v>
      </c>
      <c r="F308" s="3">
        <v>3.8706066666666672</v>
      </c>
      <c r="G308" s="3">
        <v>5.4225914285714296</v>
      </c>
      <c r="H308" s="3">
        <v>7.3866375</v>
      </c>
      <c r="I308" s="3">
        <v>8.9142288888888874</v>
      </c>
      <c r="J308" s="3">
        <v>10.236599999999999</v>
      </c>
      <c r="K308" s="3">
        <v>11.804833333333333</v>
      </c>
      <c r="L308" s="3">
        <v>12.925000000000001</v>
      </c>
      <c r="M308" s="3">
        <v>13.955768750000001</v>
      </c>
      <c r="N308" s="3">
        <v>14.875238888888889</v>
      </c>
      <c r="O308" s="3">
        <v>15.616501999999995</v>
      </c>
      <c r="P308" s="3">
        <v>17.508101599999996</v>
      </c>
      <c r="Q308" s="3">
        <v>19.064719666666662</v>
      </c>
      <c r="R308" s="3">
        <v>20.53331971428571</v>
      </c>
      <c r="S308" s="3">
        <v>21.685564999999997</v>
      </c>
      <c r="T308" s="3">
        <v>23.412448400000002</v>
      </c>
      <c r="U308" s="3">
        <v>24.660986166666667</v>
      </c>
      <c r="V308" s="3">
        <v>26.648054125000005</v>
      </c>
      <c r="W308" s="3">
        <v>27.955689299999996</v>
      </c>
      <c r="X308" s="3">
        <v>30.780344649999996</v>
      </c>
    </row>
    <row r="309" spans="1:24" x14ac:dyDescent="0.25">
      <c r="A309" s="2" t="s">
        <v>6</v>
      </c>
      <c r="B309" s="2">
        <v>565</v>
      </c>
      <c r="C309" s="2" t="s">
        <v>538</v>
      </c>
      <c r="D309" s="3">
        <v>0.23808000000000001</v>
      </c>
      <c r="E309" s="3">
        <v>1.8288640000000003</v>
      </c>
      <c r="F309" s="3">
        <v>3.8331733333333338</v>
      </c>
      <c r="G309" s="3">
        <v>5.3701485714285724</v>
      </c>
      <c r="H309" s="3">
        <v>7.315199999999999</v>
      </c>
      <c r="I309" s="3">
        <v>8.8280177777777791</v>
      </c>
      <c r="J309" s="3">
        <v>10.137599999999997</v>
      </c>
      <c r="K309" s="3">
        <v>11.690666666666667</v>
      </c>
      <c r="L309" s="3">
        <v>12.8</v>
      </c>
      <c r="M309" s="3">
        <v>13.8208</v>
      </c>
      <c r="N309" s="3">
        <v>14.731377777777777</v>
      </c>
      <c r="O309" s="3">
        <v>15.465471999999997</v>
      </c>
      <c r="P309" s="3">
        <v>17.3387776</v>
      </c>
      <c r="Q309" s="3">
        <v>18.880341333333334</v>
      </c>
      <c r="R309" s="3">
        <v>20.334738285714288</v>
      </c>
      <c r="S309" s="3">
        <v>21.475839999999998</v>
      </c>
      <c r="T309" s="3">
        <v>23.186022399999999</v>
      </c>
      <c r="U309" s="3">
        <v>24.422485333333334</v>
      </c>
      <c r="V309" s="3">
        <v>26.390336000000005</v>
      </c>
      <c r="W309" s="3">
        <v>27.6853248</v>
      </c>
      <c r="X309" s="3">
        <v>30.482662399999999</v>
      </c>
    </row>
    <row r="310" spans="1:24" x14ac:dyDescent="0.25">
      <c r="A310" s="2" t="s">
        <v>6</v>
      </c>
      <c r="B310" s="2">
        <v>305</v>
      </c>
      <c r="C310" s="2" t="s">
        <v>539</v>
      </c>
      <c r="D310" s="3">
        <v>0.22882649999999999</v>
      </c>
      <c r="E310" s="3">
        <v>1.7577811999999997</v>
      </c>
      <c r="F310" s="3">
        <v>3.6841886666666666</v>
      </c>
      <c r="G310" s="3">
        <v>5.1614259999999996</v>
      </c>
      <c r="H310" s="3">
        <v>7.0308787499999994</v>
      </c>
      <c r="I310" s="3">
        <v>8.4848975555555537</v>
      </c>
      <c r="J310" s="3">
        <v>9.7435799999999979</v>
      </c>
      <c r="K310" s="3">
        <v>11.236283333333333</v>
      </c>
      <c r="L310" s="3">
        <v>12.302499999999997</v>
      </c>
      <c r="M310" s="3">
        <v>13.283624375</v>
      </c>
      <c r="N310" s="3">
        <v>14.158810555555554</v>
      </c>
      <c r="O310" s="3">
        <v>14.864372599999994</v>
      </c>
      <c r="P310" s="3">
        <v>16.664868079999994</v>
      </c>
      <c r="Q310" s="3">
        <v>18.146515566666661</v>
      </c>
      <c r="R310" s="3">
        <v>19.544384199999996</v>
      </c>
      <c r="S310" s="3">
        <v>20.641134499999996</v>
      </c>
      <c r="T310" s="3">
        <v>22.28484692</v>
      </c>
      <c r="U310" s="3">
        <v>23.473252016666667</v>
      </c>
      <c r="V310" s="3">
        <v>25.364617862500001</v>
      </c>
      <c r="W310" s="3">
        <v>26.609274089999996</v>
      </c>
      <c r="X310" s="3">
        <v>29.297887044999992</v>
      </c>
    </row>
    <row r="311" spans="1:24" x14ac:dyDescent="0.25">
      <c r="A311" s="2" t="s">
        <v>6</v>
      </c>
      <c r="B311" s="2">
        <v>869</v>
      </c>
      <c r="C311" s="2" t="s">
        <v>540</v>
      </c>
      <c r="D311" s="3">
        <v>0.234546</v>
      </c>
      <c r="E311" s="3">
        <v>1.8017167999999999</v>
      </c>
      <c r="F311" s="3">
        <v>3.7762746666666671</v>
      </c>
      <c r="G311" s="3">
        <v>5.2904354285714303</v>
      </c>
      <c r="H311" s="3">
        <v>7.2066150000000011</v>
      </c>
      <c r="I311" s="3">
        <v>8.696976888888889</v>
      </c>
      <c r="J311" s="3">
        <v>9.9871199999999991</v>
      </c>
      <c r="K311" s="3">
        <v>11.517133333333335</v>
      </c>
      <c r="L311" s="3">
        <v>12.61</v>
      </c>
      <c r="M311" s="3">
        <v>13.615647500000003</v>
      </c>
      <c r="N311" s="3">
        <v>14.512708888888891</v>
      </c>
      <c r="O311" s="3">
        <v>15.235906399999999</v>
      </c>
      <c r="P311" s="3">
        <v>17.081405119999999</v>
      </c>
      <c r="Q311" s="3">
        <v>18.600086266666668</v>
      </c>
      <c r="R311" s="3">
        <v>20.032894514285715</v>
      </c>
      <c r="S311" s="3">
        <v>21.157057999999999</v>
      </c>
      <c r="T311" s="3">
        <v>22.841854880000003</v>
      </c>
      <c r="U311" s="3">
        <v>24.059964066666673</v>
      </c>
      <c r="V311" s="3">
        <v>25.998604450000002</v>
      </c>
      <c r="W311" s="3">
        <v>27.27437076</v>
      </c>
      <c r="X311" s="3">
        <v>30.030185380000002</v>
      </c>
    </row>
    <row r="312" spans="1:24" x14ac:dyDescent="0.25">
      <c r="A312" s="2" t="s">
        <v>6</v>
      </c>
      <c r="B312" s="2">
        <v>870</v>
      </c>
      <c r="C312" s="2" t="s">
        <v>541</v>
      </c>
      <c r="D312" s="3">
        <v>0.22924500000000006</v>
      </c>
      <c r="E312" s="3">
        <v>1.760996</v>
      </c>
      <c r="F312" s="3">
        <v>3.6909266666666678</v>
      </c>
      <c r="G312" s="3">
        <v>5.1708657142857151</v>
      </c>
      <c r="H312" s="3">
        <v>7.0437375000000007</v>
      </c>
      <c r="I312" s="3">
        <v>8.5004155555555556</v>
      </c>
      <c r="J312" s="3">
        <v>9.7614000000000001</v>
      </c>
      <c r="K312" s="3">
        <v>11.256833333333335</v>
      </c>
      <c r="L312" s="3">
        <v>12.325000000000003</v>
      </c>
      <c r="M312" s="3">
        <v>13.307918750000001</v>
      </c>
      <c r="N312" s="3">
        <v>14.184705555555558</v>
      </c>
      <c r="O312" s="3">
        <v>14.891558</v>
      </c>
      <c r="P312" s="3">
        <v>16.695346399999998</v>
      </c>
      <c r="Q312" s="3">
        <v>18.179703666666668</v>
      </c>
      <c r="R312" s="3">
        <v>19.580128857142856</v>
      </c>
      <c r="S312" s="3">
        <v>20.678885000000001</v>
      </c>
      <c r="T312" s="3">
        <v>22.325603600000004</v>
      </c>
      <c r="U312" s="3">
        <v>23.51618216666667</v>
      </c>
      <c r="V312" s="3">
        <v>25.411007125000001</v>
      </c>
      <c r="W312" s="3">
        <v>26.657939700000004</v>
      </c>
      <c r="X312" s="3">
        <v>29.351469850000001</v>
      </c>
    </row>
    <row r="313" spans="1:24" x14ac:dyDescent="0.25">
      <c r="A313" s="2" t="s">
        <v>6</v>
      </c>
      <c r="B313" s="2">
        <v>411</v>
      </c>
      <c r="C313" s="2" t="s">
        <v>542</v>
      </c>
      <c r="D313" s="3">
        <v>0.21343500000000001</v>
      </c>
      <c r="E313" s="3">
        <v>1.639548</v>
      </c>
      <c r="F313" s="3">
        <v>3.4363799999999998</v>
      </c>
      <c r="G313" s="3">
        <v>4.814254285714286</v>
      </c>
      <c r="H313" s="3">
        <v>6.5579625000000004</v>
      </c>
      <c r="I313" s="3">
        <v>7.91418</v>
      </c>
      <c r="J313" s="3">
        <v>9.0881999999999987</v>
      </c>
      <c r="K313" s="3">
        <v>10.480500000000001</v>
      </c>
      <c r="L313" s="3">
        <v>11.475</v>
      </c>
      <c r="M313" s="3">
        <v>12.39013125</v>
      </c>
      <c r="N313" s="3">
        <v>13.20645</v>
      </c>
      <c r="O313" s="3">
        <v>13.864553999999995</v>
      </c>
      <c r="P313" s="3">
        <v>15.543943199999996</v>
      </c>
      <c r="Q313" s="3">
        <v>16.925930999999999</v>
      </c>
      <c r="R313" s="3">
        <v>18.22977514285714</v>
      </c>
      <c r="S313" s="3">
        <v>19.252755000000001</v>
      </c>
      <c r="T313" s="3">
        <v>20.785906799999999</v>
      </c>
      <c r="U313" s="3">
        <v>21.894376500000003</v>
      </c>
      <c r="V313" s="3">
        <v>23.658523874999997</v>
      </c>
      <c r="W313" s="3">
        <v>24.819461100000002</v>
      </c>
      <c r="X313" s="3">
        <v>27.327230549999999</v>
      </c>
    </row>
    <row r="314" spans="1:24" x14ac:dyDescent="0.25">
      <c r="A314" s="2" t="s">
        <v>6</v>
      </c>
      <c r="B314" s="2">
        <v>611</v>
      </c>
      <c r="C314" s="2" t="s">
        <v>543</v>
      </c>
      <c r="D314" s="3">
        <v>0.22245599999999999</v>
      </c>
      <c r="E314" s="3">
        <v>1.7088447999999998</v>
      </c>
      <c r="F314" s="3">
        <v>3.5816213333333331</v>
      </c>
      <c r="G314" s="3">
        <v>5.0177325714285717</v>
      </c>
      <c r="H314" s="3">
        <v>6.8351400000000009</v>
      </c>
      <c r="I314" s="3">
        <v>8.2486791111111089</v>
      </c>
      <c r="J314" s="3">
        <v>9.4723199999999981</v>
      </c>
      <c r="K314" s="3">
        <v>10.923466666666666</v>
      </c>
      <c r="L314" s="3">
        <v>11.959999999999999</v>
      </c>
      <c r="M314" s="3">
        <v>12.913809999999998</v>
      </c>
      <c r="N314" s="3">
        <v>13.764631111111111</v>
      </c>
      <c r="O314" s="3">
        <v>14.450550399999996</v>
      </c>
      <c r="P314" s="3">
        <v>16.200920319999994</v>
      </c>
      <c r="Q314" s="3">
        <v>17.641318933333331</v>
      </c>
      <c r="R314" s="3">
        <v>19.000271085714285</v>
      </c>
      <c r="S314" s="3">
        <v>20.066487999999996</v>
      </c>
      <c r="T314" s="3">
        <v>21.664439680000001</v>
      </c>
      <c r="U314" s="3">
        <v>22.819759733333335</v>
      </c>
      <c r="V314" s="3">
        <v>24.6584702</v>
      </c>
      <c r="W314" s="3">
        <v>25.868475359999998</v>
      </c>
      <c r="X314" s="3">
        <v>28.482237679999994</v>
      </c>
    </row>
    <row r="315" spans="1:24" x14ac:dyDescent="0.25">
      <c r="A315" s="2" t="s">
        <v>6</v>
      </c>
      <c r="B315" s="2">
        <v>412</v>
      </c>
      <c r="C315" s="2" t="s">
        <v>544</v>
      </c>
      <c r="D315" s="3">
        <v>0.22133999999999998</v>
      </c>
      <c r="E315" s="3">
        <v>1.700272</v>
      </c>
      <c r="F315" s="3">
        <v>3.5636533333333329</v>
      </c>
      <c r="G315" s="3">
        <v>4.9925600000000001</v>
      </c>
      <c r="H315" s="3">
        <v>6.8008499999999987</v>
      </c>
      <c r="I315" s="3">
        <v>8.2072977777777769</v>
      </c>
      <c r="J315" s="3">
        <v>9.4247999999999994</v>
      </c>
      <c r="K315" s="3">
        <v>10.868666666666666</v>
      </c>
      <c r="L315" s="3">
        <v>11.899999999999999</v>
      </c>
      <c r="M315" s="3">
        <v>12.849024999999999</v>
      </c>
      <c r="N315" s="3">
        <v>13.695577777777777</v>
      </c>
      <c r="O315" s="3">
        <v>14.378055999999997</v>
      </c>
      <c r="P315" s="3">
        <v>16.119644799999996</v>
      </c>
      <c r="Q315" s="3">
        <v>17.55281733333333</v>
      </c>
      <c r="R315" s="3">
        <v>18.904952000000002</v>
      </c>
      <c r="S315" s="3">
        <v>19.965820000000001</v>
      </c>
      <c r="T315" s="3">
        <v>21.5557552</v>
      </c>
      <c r="U315" s="3">
        <v>22.705279333333333</v>
      </c>
      <c r="V315" s="3">
        <v>24.534765500000002</v>
      </c>
      <c r="W315" s="3">
        <v>25.738700399999999</v>
      </c>
      <c r="X315" s="3">
        <v>28.339350199999995</v>
      </c>
    </row>
    <row r="316" spans="1:24" x14ac:dyDescent="0.25">
      <c r="A316" s="2" t="s">
        <v>6</v>
      </c>
      <c r="B316" s="2">
        <v>872</v>
      </c>
      <c r="C316" s="2" t="s">
        <v>545</v>
      </c>
      <c r="D316" s="3">
        <v>0.22482750000000001</v>
      </c>
      <c r="E316" s="3">
        <v>1.7270620000000001</v>
      </c>
      <c r="F316" s="3">
        <v>3.6198033333333339</v>
      </c>
      <c r="G316" s="3">
        <v>5.0712242857142851</v>
      </c>
      <c r="H316" s="3">
        <v>6.9080062499999997</v>
      </c>
      <c r="I316" s="3">
        <v>8.3366144444444448</v>
      </c>
      <c r="J316" s="3">
        <v>9.5732999999999997</v>
      </c>
      <c r="K316" s="3">
        <v>11.039916666666667</v>
      </c>
      <c r="L316" s="3">
        <v>12.0875</v>
      </c>
      <c r="M316" s="3">
        <v>13.051478125000001</v>
      </c>
      <c r="N316" s="3">
        <v>13.911369444444443</v>
      </c>
      <c r="O316" s="3">
        <v>14.604600999999997</v>
      </c>
      <c r="P316" s="3">
        <v>16.373630800000001</v>
      </c>
      <c r="Q316" s="3">
        <v>17.829384833333332</v>
      </c>
      <c r="R316" s="3">
        <v>19.202824142857143</v>
      </c>
      <c r="S316" s="3">
        <v>20.280407499999999</v>
      </c>
      <c r="T316" s="3">
        <v>21.895394200000002</v>
      </c>
      <c r="U316" s="3">
        <v>23.063030583333337</v>
      </c>
      <c r="V316" s="3">
        <v>24.921342687500001</v>
      </c>
      <c r="W316" s="3">
        <v>26.144247149999998</v>
      </c>
      <c r="X316" s="3">
        <v>28.785873574999997</v>
      </c>
    </row>
    <row r="317" spans="1:24" x14ac:dyDescent="0.25">
      <c r="A317" s="2" t="s">
        <v>6</v>
      </c>
      <c r="B317" s="2">
        <v>873</v>
      </c>
      <c r="C317" s="2" t="s">
        <v>546</v>
      </c>
      <c r="D317" s="3">
        <v>0.23547600000000005</v>
      </c>
      <c r="E317" s="3">
        <v>1.8088607999999999</v>
      </c>
      <c r="F317" s="3">
        <v>3.7912480000000004</v>
      </c>
      <c r="G317" s="3">
        <v>5.3114125714285709</v>
      </c>
      <c r="H317" s="3">
        <v>7.2351899999999993</v>
      </c>
      <c r="I317" s="3">
        <v>8.7314613333333337</v>
      </c>
      <c r="J317" s="3">
        <v>10.026719999999999</v>
      </c>
      <c r="K317" s="3">
        <v>11.562800000000001</v>
      </c>
      <c r="L317" s="3">
        <v>12.659999999999998</v>
      </c>
      <c r="M317" s="3">
        <v>13.669635</v>
      </c>
      <c r="N317" s="3">
        <v>14.570253333333335</v>
      </c>
      <c r="O317" s="3">
        <v>15.296318399999997</v>
      </c>
      <c r="P317" s="3">
        <v>17.149134719999999</v>
      </c>
      <c r="Q317" s="3">
        <v>18.673837599999999</v>
      </c>
      <c r="R317" s="3">
        <v>20.112327085714284</v>
      </c>
      <c r="S317" s="3">
        <v>21.240947999999999</v>
      </c>
      <c r="T317" s="3">
        <v>22.93242528</v>
      </c>
      <c r="U317" s="3">
        <v>24.1553644</v>
      </c>
      <c r="V317" s="3">
        <v>26.1016917</v>
      </c>
      <c r="W317" s="3">
        <v>27.382516560000003</v>
      </c>
      <c r="X317" s="3">
        <v>30.149258279999998</v>
      </c>
    </row>
    <row r="318" spans="1:24" x14ac:dyDescent="0.25">
      <c r="A318" s="2" t="s">
        <v>6</v>
      </c>
      <c r="B318" s="2">
        <v>354</v>
      </c>
      <c r="C318" s="2" t="s">
        <v>547</v>
      </c>
      <c r="D318" s="3">
        <v>0.22059600000000004</v>
      </c>
      <c r="E318" s="3">
        <v>1.6945568000000004</v>
      </c>
      <c r="F318" s="3">
        <v>3.5516746666666674</v>
      </c>
      <c r="G318" s="3">
        <v>4.975778285714286</v>
      </c>
      <c r="H318" s="3">
        <v>6.7779900000000008</v>
      </c>
      <c r="I318" s="3">
        <v>8.1797102222222229</v>
      </c>
      <c r="J318" s="3">
        <v>9.3931200000000015</v>
      </c>
      <c r="K318" s="3">
        <v>10.832133333333333</v>
      </c>
      <c r="L318" s="3">
        <v>11.860000000000003</v>
      </c>
      <c r="M318" s="3">
        <v>12.805835000000002</v>
      </c>
      <c r="N318" s="3">
        <v>13.649542222222225</v>
      </c>
      <c r="O318" s="3">
        <v>14.3297264</v>
      </c>
      <c r="P318" s="3">
        <v>16.065461120000002</v>
      </c>
      <c r="Q318" s="3">
        <v>17.493816266666666</v>
      </c>
      <c r="R318" s="3">
        <v>18.841405942857143</v>
      </c>
      <c r="S318" s="3">
        <v>19.898708000000003</v>
      </c>
      <c r="T318" s="3">
        <v>21.483298880000003</v>
      </c>
      <c r="U318" s="3">
        <v>22.628959066666674</v>
      </c>
      <c r="V318" s="3">
        <v>24.452295700000008</v>
      </c>
      <c r="W318" s="3">
        <v>25.652183760000007</v>
      </c>
      <c r="X318" s="3">
        <v>28.244091880000006</v>
      </c>
    </row>
    <row r="319" spans="1:24" x14ac:dyDescent="0.25">
      <c r="A319" s="2" t="s">
        <v>6</v>
      </c>
      <c r="B319" s="2">
        <v>355</v>
      </c>
      <c r="C319" s="2" t="s">
        <v>548</v>
      </c>
      <c r="D319" s="3">
        <v>0.22133999999999998</v>
      </c>
      <c r="E319" s="3">
        <v>1.700272</v>
      </c>
      <c r="F319" s="3">
        <v>3.5636533333333329</v>
      </c>
      <c r="G319" s="3">
        <v>4.9925600000000001</v>
      </c>
      <c r="H319" s="3">
        <v>6.8008499999999987</v>
      </c>
      <c r="I319" s="3">
        <v>8.2072977777777769</v>
      </c>
      <c r="J319" s="3">
        <v>9.4247999999999994</v>
      </c>
      <c r="K319" s="3">
        <v>10.868666666666666</v>
      </c>
      <c r="L319" s="3">
        <v>11.899999999999999</v>
      </c>
      <c r="M319" s="3">
        <v>12.849024999999999</v>
      </c>
      <c r="N319" s="3">
        <v>13.695577777777777</v>
      </c>
      <c r="O319" s="3">
        <v>14.378055999999997</v>
      </c>
      <c r="P319" s="3">
        <v>16.119644799999996</v>
      </c>
      <c r="Q319" s="3">
        <v>17.55281733333333</v>
      </c>
      <c r="R319" s="3">
        <v>18.904952000000002</v>
      </c>
      <c r="S319" s="3">
        <v>19.965820000000001</v>
      </c>
      <c r="T319" s="3">
        <v>21.5557552</v>
      </c>
      <c r="U319" s="3">
        <v>22.705279333333333</v>
      </c>
      <c r="V319" s="3">
        <v>24.534765500000002</v>
      </c>
      <c r="W319" s="3">
        <v>25.738700399999999</v>
      </c>
      <c r="X319" s="3">
        <v>28.339350199999995</v>
      </c>
    </row>
    <row r="320" spans="1:24" x14ac:dyDescent="0.25">
      <c r="A320" s="2" t="s">
        <v>6</v>
      </c>
      <c r="B320" s="2">
        <v>612</v>
      </c>
      <c r="C320" s="2" t="s">
        <v>549</v>
      </c>
      <c r="D320" s="3">
        <v>0.23096549999999999</v>
      </c>
      <c r="E320" s="3">
        <v>1.7742123999999997</v>
      </c>
      <c r="F320" s="3">
        <v>3.718627333333334</v>
      </c>
      <c r="G320" s="3">
        <v>5.2096734285714286</v>
      </c>
      <c r="H320" s="3">
        <v>7.0966012499999991</v>
      </c>
      <c r="I320" s="3">
        <v>8.5642117777777784</v>
      </c>
      <c r="J320" s="3">
        <v>9.8346599999999977</v>
      </c>
      <c r="K320" s="3">
        <v>11.341316666666664</v>
      </c>
      <c r="L320" s="3">
        <v>12.417499999999999</v>
      </c>
      <c r="M320" s="3">
        <v>13.407795624999999</v>
      </c>
      <c r="N320" s="3">
        <v>14.291162777777778</v>
      </c>
      <c r="O320" s="3">
        <v>15.003320199999997</v>
      </c>
      <c r="P320" s="3">
        <v>16.820646159999995</v>
      </c>
      <c r="Q320" s="3">
        <v>18.316143633333333</v>
      </c>
      <c r="R320" s="3">
        <v>19.727079114285708</v>
      </c>
      <c r="S320" s="3">
        <v>20.8340815</v>
      </c>
      <c r="T320" s="3">
        <v>22.493158840000003</v>
      </c>
      <c r="U320" s="3">
        <v>23.692672783333332</v>
      </c>
      <c r="V320" s="3">
        <v>25.601718537500002</v>
      </c>
      <c r="W320" s="3">
        <v>26.858009430000003</v>
      </c>
      <c r="X320" s="3">
        <v>29.571754714999994</v>
      </c>
    </row>
    <row r="321" spans="1:24" x14ac:dyDescent="0.25">
      <c r="A321" s="2" t="s">
        <v>6</v>
      </c>
      <c r="B321" s="2">
        <v>413</v>
      </c>
      <c r="C321" s="2" t="s">
        <v>550</v>
      </c>
      <c r="D321" s="3">
        <v>0.24087000000000003</v>
      </c>
      <c r="E321" s="3">
        <v>1.8502959999999999</v>
      </c>
      <c r="F321" s="3">
        <v>3.8780933333333345</v>
      </c>
      <c r="G321" s="3">
        <v>5.4330800000000012</v>
      </c>
      <c r="H321" s="3">
        <v>7.4009250000000009</v>
      </c>
      <c r="I321" s="3">
        <v>8.9314711111111116</v>
      </c>
      <c r="J321" s="3">
        <v>10.256400000000001</v>
      </c>
      <c r="K321" s="3">
        <v>11.827666666666667</v>
      </c>
      <c r="L321" s="3">
        <v>12.950000000000003</v>
      </c>
      <c r="M321" s="3">
        <v>13.982762500000002</v>
      </c>
      <c r="N321" s="3">
        <v>14.904011111111116</v>
      </c>
      <c r="O321" s="3">
        <v>15.646707999999999</v>
      </c>
      <c r="P321" s="3">
        <v>17.5419664</v>
      </c>
      <c r="Q321" s="3">
        <v>19.101595333333332</v>
      </c>
      <c r="R321" s="3">
        <v>20.573036000000002</v>
      </c>
      <c r="S321" s="3">
        <v>21.727510000000002</v>
      </c>
      <c r="T321" s="3">
        <v>23.457733600000005</v>
      </c>
      <c r="U321" s="3">
        <v>24.708686333333336</v>
      </c>
      <c r="V321" s="3">
        <v>26.699597750000002</v>
      </c>
      <c r="W321" s="3">
        <v>28.009762200000004</v>
      </c>
      <c r="X321" s="3">
        <v>30.839881100000007</v>
      </c>
    </row>
    <row r="322" spans="1:24" x14ac:dyDescent="0.25">
      <c r="A322" s="2" t="s">
        <v>6</v>
      </c>
      <c r="B322" s="2">
        <v>566</v>
      </c>
      <c r="C322" s="2" t="s">
        <v>551</v>
      </c>
      <c r="D322" s="3">
        <v>0.23157000000000005</v>
      </c>
      <c r="E322" s="3">
        <v>1.7788559999999998</v>
      </c>
      <c r="F322" s="3">
        <v>3.7283600000000008</v>
      </c>
      <c r="G322" s="3">
        <v>5.2233085714285723</v>
      </c>
      <c r="H322" s="3">
        <v>7.1151749999999998</v>
      </c>
      <c r="I322" s="3">
        <v>8.5866266666666675</v>
      </c>
      <c r="J322" s="3">
        <v>9.8604000000000003</v>
      </c>
      <c r="K322" s="3">
        <v>11.371</v>
      </c>
      <c r="L322" s="3">
        <v>12.45</v>
      </c>
      <c r="M322" s="3">
        <v>13.442887500000001</v>
      </c>
      <c r="N322" s="3">
        <v>14.328566666666667</v>
      </c>
      <c r="O322" s="3">
        <v>15.042587999999999</v>
      </c>
      <c r="P322" s="3">
        <v>16.864670400000001</v>
      </c>
      <c r="Q322" s="3">
        <v>18.364082</v>
      </c>
      <c r="R322" s="3">
        <v>19.778710285714286</v>
      </c>
      <c r="S322" s="3">
        <v>20.888610000000003</v>
      </c>
      <c r="T322" s="3">
        <v>22.552029600000004</v>
      </c>
      <c r="U322" s="3">
        <v>23.754683000000004</v>
      </c>
      <c r="V322" s="3">
        <v>25.668725250000001</v>
      </c>
      <c r="W322" s="3">
        <v>26.928304200000003</v>
      </c>
      <c r="X322" s="3">
        <v>29.649152100000002</v>
      </c>
    </row>
    <row r="323" spans="1:24" x14ac:dyDescent="0.25">
      <c r="A323" s="2" t="s">
        <v>6</v>
      </c>
      <c r="B323" s="2">
        <v>414</v>
      </c>
      <c r="C323" s="2" t="s">
        <v>552</v>
      </c>
      <c r="D323" s="3">
        <v>0.23459250000000001</v>
      </c>
      <c r="E323" s="3">
        <v>1.8020739999999997</v>
      </c>
      <c r="F323" s="3">
        <v>3.7770233333333341</v>
      </c>
      <c r="G323" s="3">
        <v>5.2914842857142856</v>
      </c>
      <c r="H323" s="3">
        <v>7.2080437499999999</v>
      </c>
      <c r="I323" s="3">
        <v>8.6987011111111112</v>
      </c>
      <c r="J323" s="3">
        <v>9.9890999999999988</v>
      </c>
      <c r="K323" s="3">
        <v>11.519416666666666</v>
      </c>
      <c r="L323" s="3">
        <v>12.612499999999999</v>
      </c>
      <c r="M323" s="3">
        <v>13.618346875</v>
      </c>
      <c r="N323" s="3">
        <v>14.515586111111112</v>
      </c>
      <c r="O323" s="3">
        <v>15.238926999999997</v>
      </c>
      <c r="P323" s="3">
        <v>17.084791599999996</v>
      </c>
      <c r="Q323" s="3">
        <v>18.603773833333332</v>
      </c>
      <c r="R323" s="3">
        <v>20.036866142857143</v>
      </c>
      <c r="S323" s="3">
        <v>21.1612525</v>
      </c>
      <c r="T323" s="3">
        <v>22.846383400000004</v>
      </c>
      <c r="U323" s="3">
        <v>24.064734083333335</v>
      </c>
      <c r="V323" s="3">
        <v>26.003758812499999</v>
      </c>
      <c r="W323" s="3">
        <v>27.279778049999997</v>
      </c>
      <c r="X323" s="3">
        <v>30.036139024999997</v>
      </c>
    </row>
    <row r="324" spans="1:24" x14ac:dyDescent="0.25">
      <c r="A324" s="2" t="s">
        <v>6</v>
      </c>
      <c r="B324" s="2">
        <v>666</v>
      </c>
      <c r="C324" s="2" t="s">
        <v>553</v>
      </c>
      <c r="D324" s="3">
        <v>0.23436000000000004</v>
      </c>
      <c r="E324" s="3">
        <v>1.8002879999999999</v>
      </c>
      <c r="F324" s="3">
        <v>3.7732800000000002</v>
      </c>
      <c r="G324" s="3">
        <v>5.2862400000000003</v>
      </c>
      <c r="H324" s="3">
        <v>7.2009000000000007</v>
      </c>
      <c r="I324" s="3">
        <v>8.69008</v>
      </c>
      <c r="J324" s="3">
        <v>9.9791999999999987</v>
      </c>
      <c r="K324" s="3">
        <v>11.508000000000001</v>
      </c>
      <c r="L324" s="3">
        <v>12.6</v>
      </c>
      <c r="M324" s="3">
        <v>13.604849999999999</v>
      </c>
      <c r="N324" s="3">
        <v>14.501200000000001</v>
      </c>
      <c r="O324" s="3">
        <v>15.223823999999997</v>
      </c>
      <c r="P324" s="3">
        <v>17.067859199999997</v>
      </c>
      <c r="Q324" s="3">
        <v>18.585335999999998</v>
      </c>
      <c r="R324" s="3">
        <v>20.017007999999997</v>
      </c>
      <c r="S324" s="3">
        <v>21.140280000000001</v>
      </c>
      <c r="T324" s="3">
        <v>22.823740800000003</v>
      </c>
      <c r="U324" s="3">
        <v>24.040884000000002</v>
      </c>
      <c r="V324" s="3">
        <v>25.977987000000002</v>
      </c>
      <c r="W324" s="3">
        <v>27.252741600000004</v>
      </c>
      <c r="X324" s="3">
        <v>30.006370799999999</v>
      </c>
    </row>
    <row r="325" spans="1:24" x14ac:dyDescent="0.25">
      <c r="A325" s="2" t="s">
        <v>6</v>
      </c>
      <c r="B325" s="2">
        <v>435</v>
      </c>
      <c r="C325" s="2" t="s">
        <v>554</v>
      </c>
      <c r="D325" s="3">
        <v>0.24426450000000002</v>
      </c>
      <c r="E325" s="3">
        <v>1.8763715999999999</v>
      </c>
      <c r="F325" s="3">
        <v>3.9327460000000003</v>
      </c>
      <c r="G325" s="3">
        <v>5.5096465714285721</v>
      </c>
      <c r="H325" s="3">
        <v>7.5052237500000007</v>
      </c>
      <c r="I325" s="3">
        <v>9.0573393333333332</v>
      </c>
      <c r="J325" s="3">
        <v>10.400939999999999</v>
      </c>
      <c r="K325" s="3">
        <v>11.994350000000001</v>
      </c>
      <c r="L325" s="3">
        <v>13.1325</v>
      </c>
      <c r="M325" s="3">
        <v>14.179816875</v>
      </c>
      <c r="N325" s="3">
        <v>15.114048333333333</v>
      </c>
      <c r="O325" s="3">
        <v>15.867211799999998</v>
      </c>
      <c r="P325" s="3">
        <v>17.789179439999998</v>
      </c>
      <c r="Q325" s="3">
        <v>19.370787699999997</v>
      </c>
      <c r="R325" s="3">
        <v>20.862964885714284</v>
      </c>
      <c r="S325" s="3">
        <v>22.033708500000003</v>
      </c>
      <c r="T325" s="3">
        <v>23.788315560000004</v>
      </c>
      <c r="U325" s="3">
        <v>25.056897550000002</v>
      </c>
      <c r="V325" s="3">
        <v>27.075866212499999</v>
      </c>
      <c r="W325" s="3">
        <v>28.404494369999998</v>
      </c>
      <c r="X325" s="3">
        <v>31.274497185000001</v>
      </c>
    </row>
    <row r="326" spans="1:24" x14ac:dyDescent="0.25">
      <c r="A326" s="2" t="s">
        <v>6</v>
      </c>
      <c r="B326" s="2">
        <v>723</v>
      </c>
      <c r="C326" s="2" t="s">
        <v>555</v>
      </c>
      <c r="D326" s="3">
        <v>0.2286405</v>
      </c>
      <c r="E326" s="3">
        <v>1.7563524000000001</v>
      </c>
      <c r="F326" s="3">
        <v>3.6811940000000001</v>
      </c>
      <c r="G326" s="3">
        <v>5.1572305714285713</v>
      </c>
      <c r="H326" s="3">
        <v>7.025163749999999</v>
      </c>
      <c r="I326" s="3">
        <v>8.4780006666666665</v>
      </c>
      <c r="J326" s="3">
        <v>9.7356599999999975</v>
      </c>
      <c r="K326" s="3">
        <v>11.22715</v>
      </c>
      <c r="L326" s="3">
        <v>12.2925</v>
      </c>
      <c r="M326" s="3">
        <v>13.272826875</v>
      </c>
      <c r="N326" s="3">
        <v>14.147301666666667</v>
      </c>
      <c r="O326" s="3">
        <v>14.852290199999999</v>
      </c>
      <c r="P326" s="3">
        <v>16.651322159999996</v>
      </c>
      <c r="Q326" s="3">
        <v>18.131765299999998</v>
      </c>
      <c r="R326" s="3">
        <v>19.528497685714282</v>
      </c>
      <c r="S326" s="3">
        <v>20.624356499999998</v>
      </c>
      <c r="T326" s="3">
        <v>22.266732840000003</v>
      </c>
      <c r="U326" s="3">
        <v>23.454171949999999</v>
      </c>
      <c r="V326" s="3">
        <v>25.344000412500002</v>
      </c>
      <c r="W326" s="3">
        <v>26.58764493</v>
      </c>
      <c r="X326" s="3">
        <v>29.274072465</v>
      </c>
    </row>
    <row r="327" spans="1:24" x14ac:dyDescent="0.25">
      <c r="A327" s="2" t="s">
        <v>6</v>
      </c>
      <c r="B327" s="2">
        <v>613</v>
      </c>
      <c r="C327" s="2" t="s">
        <v>556</v>
      </c>
      <c r="D327" s="3">
        <v>0.24598500000000004</v>
      </c>
      <c r="E327" s="3">
        <v>1.889588</v>
      </c>
      <c r="F327" s="3">
        <v>3.9604466666666678</v>
      </c>
      <c r="G327" s="3">
        <v>5.5484542857142873</v>
      </c>
      <c r="H327" s="3">
        <v>7.5580875000000018</v>
      </c>
      <c r="I327" s="3">
        <v>9.121135555555556</v>
      </c>
      <c r="J327" s="3">
        <v>10.4742</v>
      </c>
      <c r="K327" s="3">
        <v>12.078833333333334</v>
      </c>
      <c r="L327" s="3">
        <v>13.225000000000003</v>
      </c>
      <c r="M327" s="3">
        <v>14.279693750000003</v>
      </c>
      <c r="N327" s="3">
        <v>15.220505555555558</v>
      </c>
      <c r="O327" s="3">
        <v>15.978974000000001</v>
      </c>
      <c r="P327" s="3">
        <v>17.914479200000002</v>
      </c>
      <c r="Q327" s="3">
        <v>19.507227666666669</v>
      </c>
      <c r="R327" s="3">
        <v>21.009915142857142</v>
      </c>
      <c r="S327" s="3">
        <v>22.188905000000002</v>
      </c>
      <c r="T327" s="3">
        <v>23.955870800000007</v>
      </c>
      <c r="U327" s="3">
        <v>25.233388166666671</v>
      </c>
      <c r="V327" s="3">
        <v>27.266577625000004</v>
      </c>
      <c r="W327" s="3">
        <v>28.604564100000008</v>
      </c>
      <c r="X327" s="3">
        <v>31.494782050000005</v>
      </c>
    </row>
    <row r="328" spans="1:24" x14ac:dyDescent="0.25">
      <c r="A328" s="2" t="s">
        <v>6</v>
      </c>
      <c r="B328" s="2">
        <v>329</v>
      </c>
      <c r="C328" s="2" t="s">
        <v>557</v>
      </c>
      <c r="D328" s="3">
        <v>0.21287699999999998</v>
      </c>
      <c r="E328" s="3">
        <v>1.6352615999999998</v>
      </c>
      <c r="F328" s="3">
        <v>3.4273959999999999</v>
      </c>
      <c r="G328" s="3">
        <v>4.8016680000000003</v>
      </c>
      <c r="H328" s="3">
        <v>6.5408175000000002</v>
      </c>
      <c r="I328" s="3">
        <v>7.8934893333333322</v>
      </c>
      <c r="J328" s="3">
        <v>9.0644399999999976</v>
      </c>
      <c r="K328" s="3">
        <v>10.453099999999999</v>
      </c>
      <c r="L328" s="3">
        <v>11.444999999999999</v>
      </c>
      <c r="M328" s="3">
        <v>12.357738749999998</v>
      </c>
      <c r="N328" s="3">
        <v>13.171923333333332</v>
      </c>
      <c r="O328" s="3">
        <v>13.828306799999995</v>
      </c>
      <c r="P328" s="3">
        <v>15.503305439999995</v>
      </c>
      <c r="Q328" s="3">
        <v>16.881680199999995</v>
      </c>
      <c r="R328" s="3">
        <v>18.182115599999996</v>
      </c>
      <c r="S328" s="3">
        <v>19.202420999999998</v>
      </c>
      <c r="T328" s="3">
        <v>20.731564559999999</v>
      </c>
      <c r="U328" s="3">
        <v>21.837136299999997</v>
      </c>
      <c r="V328" s="3">
        <v>23.596671524999998</v>
      </c>
      <c r="W328" s="3">
        <v>24.754573619999999</v>
      </c>
      <c r="X328" s="3">
        <v>27.25578681</v>
      </c>
    </row>
    <row r="329" spans="1:24" x14ac:dyDescent="0.25">
      <c r="A329" s="2" t="s">
        <v>6</v>
      </c>
      <c r="B329" s="2">
        <v>902</v>
      </c>
      <c r="C329" s="2" t="s">
        <v>558</v>
      </c>
      <c r="D329" s="3">
        <v>0.24105600000000005</v>
      </c>
      <c r="E329" s="3">
        <v>1.8517247999999999</v>
      </c>
      <c r="F329" s="3">
        <v>3.8810880000000005</v>
      </c>
      <c r="G329" s="3">
        <v>5.4372754285714286</v>
      </c>
      <c r="H329" s="3">
        <v>7.4066400000000003</v>
      </c>
      <c r="I329" s="3">
        <v>8.9383680000000005</v>
      </c>
      <c r="J329" s="3">
        <v>10.26432</v>
      </c>
      <c r="K329" s="3">
        <v>11.8368</v>
      </c>
      <c r="L329" s="3">
        <v>12.959999999999999</v>
      </c>
      <c r="M329" s="3">
        <v>13.993559999999999</v>
      </c>
      <c r="N329" s="3">
        <v>14.915520000000001</v>
      </c>
      <c r="O329" s="3">
        <v>15.658790399999997</v>
      </c>
      <c r="P329" s="3">
        <v>17.555512319999998</v>
      </c>
      <c r="Q329" s="3">
        <v>19.116345599999999</v>
      </c>
      <c r="R329" s="3">
        <v>20.588922514285713</v>
      </c>
      <c r="S329" s="3">
        <v>21.744288000000001</v>
      </c>
      <c r="T329" s="3">
        <v>23.475847680000005</v>
      </c>
      <c r="U329" s="3">
        <v>24.727766400000004</v>
      </c>
      <c r="V329" s="3">
        <v>26.720215200000002</v>
      </c>
      <c r="W329" s="3">
        <v>28.031391360000001</v>
      </c>
      <c r="X329" s="3">
        <v>30.863695679999996</v>
      </c>
    </row>
    <row r="330" spans="1:24" x14ac:dyDescent="0.25">
      <c r="A330" s="2" t="s">
        <v>6</v>
      </c>
      <c r="B330" s="2">
        <v>842</v>
      </c>
      <c r="C330" s="2" t="s">
        <v>559</v>
      </c>
      <c r="D330" s="3">
        <v>0.23203500000000002</v>
      </c>
      <c r="E330" s="3">
        <v>1.7824280000000001</v>
      </c>
      <c r="F330" s="3">
        <v>3.7358466666666672</v>
      </c>
      <c r="G330" s="3">
        <v>5.233797142857143</v>
      </c>
      <c r="H330" s="3">
        <v>7.1294625000000016</v>
      </c>
      <c r="I330" s="3">
        <v>8.6038688888888899</v>
      </c>
      <c r="J330" s="3">
        <v>9.8801999999999985</v>
      </c>
      <c r="K330" s="3">
        <v>11.393833333333333</v>
      </c>
      <c r="L330" s="3">
        <v>12.475</v>
      </c>
      <c r="M330" s="3">
        <v>13.469881250000002</v>
      </c>
      <c r="N330" s="3">
        <v>14.35733888888889</v>
      </c>
      <c r="O330" s="3">
        <v>15.072793999999998</v>
      </c>
      <c r="P330" s="3">
        <v>16.898535199999998</v>
      </c>
      <c r="Q330" s="3">
        <v>18.400957666666667</v>
      </c>
      <c r="R330" s="3">
        <v>19.818426571428571</v>
      </c>
      <c r="S330" s="3">
        <v>20.930555000000002</v>
      </c>
      <c r="T330" s="3">
        <v>22.597314800000003</v>
      </c>
      <c r="U330" s="3">
        <v>23.802383166666672</v>
      </c>
      <c r="V330" s="3">
        <v>25.720268875000002</v>
      </c>
      <c r="W330" s="3">
        <v>26.982377100000001</v>
      </c>
      <c r="X330" s="3">
        <v>29.708688549999994</v>
      </c>
    </row>
    <row r="331" spans="1:24" x14ac:dyDescent="0.25">
      <c r="A331" s="2" t="s">
        <v>6</v>
      </c>
      <c r="B331" s="2">
        <v>667</v>
      </c>
      <c r="C331" s="2" t="s">
        <v>560</v>
      </c>
      <c r="D331" s="3">
        <v>0.22971000000000003</v>
      </c>
      <c r="E331" s="3">
        <v>1.7645680000000001</v>
      </c>
      <c r="F331" s="3">
        <v>3.6984133333333338</v>
      </c>
      <c r="G331" s="3">
        <v>5.1813542857142858</v>
      </c>
      <c r="H331" s="3">
        <v>7.0580249999999998</v>
      </c>
      <c r="I331" s="3">
        <v>8.5176577777777798</v>
      </c>
      <c r="J331" s="3">
        <v>9.7811999999999983</v>
      </c>
      <c r="K331" s="3">
        <v>11.279666666666667</v>
      </c>
      <c r="L331" s="3">
        <v>12.35</v>
      </c>
      <c r="M331" s="3">
        <v>13.334912500000002</v>
      </c>
      <c r="N331" s="3">
        <v>14.213477777777777</v>
      </c>
      <c r="O331" s="3">
        <v>14.921763999999998</v>
      </c>
      <c r="P331" s="3">
        <v>16.729211199999998</v>
      </c>
      <c r="Q331" s="3">
        <v>18.216579333333332</v>
      </c>
      <c r="R331" s="3">
        <v>19.619845142857141</v>
      </c>
      <c r="S331" s="3">
        <v>20.720829999999999</v>
      </c>
      <c r="T331" s="3">
        <v>22.370888800000003</v>
      </c>
      <c r="U331" s="3">
        <v>23.563882333333339</v>
      </c>
      <c r="V331" s="3">
        <v>25.462550750000002</v>
      </c>
      <c r="W331" s="3">
        <v>26.712012600000008</v>
      </c>
      <c r="X331" s="3">
        <v>29.411006300000004</v>
      </c>
    </row>
    <row r="332" spans="1:24" x14ac:dyDescent="0.25">
      <c r="A332" s="2" t="s">
        <v>6</v>
      </c>
      <c r="B332" s="2">
        <v>903</v>
      </c>
      <c r="C332" s="2" t="s">
        <v>561</v>
      </c>
      <c r="D332" s="3">
        <v>0.23687100000000005</v>
      </c>
      <c r="E332" s="3">
        <v>1.8195768000000001</v>
      </c>
      <c r="F332" s="3">
        <v>3.8137080000000005</v>
      </c>
      <c r="G332" s="3">
        <v>5.3428782857142867</v>
      </c>
      <c r="H332" s="3">
        <v>7.2780525000000003</v>
      </c>
      <c r="I332" s="3">
        <v>8.7831880000000009</v>
      </c>
      <c r="J332" s="3">
        <v>10.086119999999998</v>
      </c>
      <c r="K332" s="3">
        <v>11.631300000000001</v>
      </c>
      <c r="L332" s="3">
        <v>12.734999999999999</v>
      </c>
      <c r="M332" s="3">
        <v>13.75061625</v>
      </c>
      <c r="N332" s="3">
        <v>14.656569999999999</v>
      </c>
      <c r="O332" s="3">
        <v>15.386936399999998</v>
      </c>
      <c r="P332" s="3">
        <v>17.250729119999995</v>
      </c>
      <c r="Q332" s="3">
        <v>18.7844646</v>
      </c>
      <c r="R332" s="3">
        <v>20.231475942857145</v>
      </c>
      <c r="S332" s="3">
        <v>21.366783000000002</v>
      </c>
      <c r="T332" s="3">
        <v>23.068280880000003</v>
      </c>
      <c r="U332" s="3">
        <v>24.298464900000003</v>
      </c>
      <c r="V332" s="3">
        <v>26.256322575000002</v>
      </c>
      <c r="W332" s="3">
        <v>27.544735260000003</v>
      </c>
      <c r="X332" s="3">
        <v>30.32786763</v>
      </c>
    </row>
    <row r="333" spans="1:24" x14ac:dyDescent="0.25">
      <c r="A333" s="2" t="s">
        <v>6</v>
      </c>
      <c r="B333" s="2">
        <v>584</v>
      </c>
      <c r="C333" s="2" t="s">
        <v>562</v>
      </c>
      <c r="D333" s="3">
        <v>0.24552000000000002</v>
      </c>
      <c r="E333" s="3">
        <v>1.8860160000000001</v>
      </c>
      <c r="F333" s="3">
        <v>3.9529600000000005</v>
      </c>
      <c r="G333" s="3">
        <v>5.5379657142857148</v>
      </c>
      <c r="H333" s="3">
        <v>7.5438000000000009</v>
      </c>
      <c r="I333" s="3">
        <v>9.1038933333333336</v>
      </c>
      <c r="J333" s="3">
        <v>10.4544</v>
      </c>
      <c r="K333" s="3">
        <v>12.056000000000001</v>
      </c>
      <c r="L333" s="3">
        <v>13.200000000000001</v>
      </c>
      <c r="M333" s="3">
        <v>14.252699999999999</v>
      </c>
      <c r="N333" s="3">
        <v>15.191733333333335</v>
      </c>
      <c r="O333" s="3">
        <v>15.948767999999999</v>
      </c>
      <c r="P333" s="3">
        <v>17.880614399999999</v>
      </c>
      <c r="Q333" s="3">
        <v>19.470351999999998</v>
      </c>
      <c r="R333" s="3">
        <v>20.970198857142854</v>
      </c>
      <c r="S333" s="3">
        <v>22.14696</v>
      </c>
      <c r="T333" s="3">
        <v>23.910585600000005</v>
      </c>
      <c r="U333" s="3">
        <v>25.185688000000006</v>
      </c>
      <c r="V333" s="3">
        <v>27.215034000000003</v>
      </c>
      <c r="W333" s="3">
        <v>28.5504912</v>
      </c>
      <c r="X333" s="3">
        <v>31.435245600000002</v>
      </c>
    </row>
    <row r="334" spans="1:24" x14ac:dyDescent="0.25">
      <c r="A334" s="2" t="s">
        <v>6</v>
      </c>
      <c r="B334" s="2">
        <v>585</v>
      </c>
      <c r="C334" s="2" t="s">
        <v>563</v>
      </c>
      <c r="D334" s="3">
        <v>0.23705700000000002</v>
      </c>
      <c r="E334" s="3">
        <v>1.8210055999999999</v>
      </c>
      <c r="F334" s="3">
        <v>3.8167026666666666</v>
      </c>
      <c r="G334" s="3">
        <v>5.347073714285715</v>
      </c>
      <c r="H334" s="3">
        <v>7.2837675000000006</v>
      </c>
      <c r="I334" s="3">
        <v>8.7900848888888881</v>
      </c>
      <c r="J334" s="3">
        <v>10.094039999999998</v>
      </c>
      <c r="K334" s="3">
        <v>11.640433333333334</v>
      </c>
      <c r="L334" s="3">
        <v>12.745000000000001</v>
      </c>
      <c r="M334" s="3">
        <v>13.761413749999999</v>
      </c>
      <c r="N334" s="3">
        <v>14.668078888888889</v>
      </c>
      <c r="O334" s="3">
        <v>15.399018799999997</v>
      </c>
      <c r="P334" s="3">
        <v>17.264275039999998</v>
      </c>
      <c r="Q334" s="3">
        <v>18.799214866666663</v>
      </c>
      <c r="R334" s="3">
        <v>20.247362457142856</v>
      </c>
      <c r="S334" s="3">
        <v>21.383560999999997</v>
      </c>
      <c r="T334" s="3">
        <v>23.086394960000003</v>
      </c>
      <c r="U334" s="3">
        <v>24.317544966666667</v>
      </c>
      <c r="V334" s="3">
        <v>26.276940025000002</v>
      </c>
      <c r="W334" s="3">
        <v>27.566364419999999</v>
      </c>
      <c r="X334" s="3">
        <v>30.351682209999996</v>
      </c>
    </row>
    <row r="335" spans="1:24" x14ac:dyDescent="0.25">
      <c r="A335" s="2" t="s">
        <v>6</v>
      </c>
      <c r="B335" s="2">
        <v>387</v>
      </c>
      <c r="C335" s="2" t="s">
        <v>564</v>
      </c>
      <c r="D335" s="3">
        <v>0.22192125000000001</v>
      </c>
      <c r="E335" s="3">
        <v>1.7047369999999999</v>
      </c>
      <c r="F335" s="3">
        <v>3.5730116666666674</v>
      </c>
      <c r="G335" s="3">
        <v>5.0056707142857144</v>
      </c>
      <c r="H335" s="3">
        <v>6.8187093750000001</v>
      </c>
      <c r="I335" s="3">
        <v>8.2288505555555549</v>
      </c>
      <c r="J335" s="3">
        <v>9.4495500000000003</v>
      </c>
      <c r="K335" s="3">
        <v>10.897208333333333</v>
      </c>
      <c r="L335" s="3">
        <v>11.93125</v>
      </c>
      <c r="M335" s="3">
        <v>12.882767187500002</v>
      </c>
      <c r="N335" s="3">
        <v>13.731543055555557</v>
      </c>
      <c r="O335" s="3">
        <v>14.415813499999997</v>
      </c>
      <c r="P335" s="3">
        <v>16.161975799999997</v>
      </c>
      <c r="Q335" s="3">
        <v>17.598911916666665</v>
      </c>
      <c r="R335" s="3">
        <v>18.954597357142855</v>
      </c>
      <c r="S335" s="3">
        <v>20.018251250000002</v>
      </c>
      <c r="T335" s="3">
        <v>21.612361700000001</v>
      </c>
      <c r="U335" s="3">
        <v>22.764904541666667</v>
      </c>
      <c r="V335" s="3">
        <v>24.599195031250002</v>
      </c>
      <c r="W335" s="3">
        <v>25.806291524999995</v>
      </c>
      <c r="X335" s="3">
        <v>28.413770762499997</v>
      </c>
    </row>
    <row r="336" spans="1:24" x14ac:dyDescent="0.25">
      <c r="A336" s="2" t="s">
        <v>6</v>
      </c>
      <c r="B336" s="2">
        <v>792</v>
      </c>
      <c r="C336" s="2" t="s">
        <v>565</v>
      </c>
      <c r="D336" s="3">
        <v>0.24272999999999997</v>
      </c>
      <c r="E336" s="3">
        <v>1.8645839999999998</v>
      </c>
      <c r="F336" s="3">
        <v>3.9080400000000002</v>
      </c>
      <c r="G336" s="3">
        <v>5.475034285714286</v>
      </c>
      <c r="H336" s="3">
        <v>7.458075</v>
      </c>
      <c r="I336" s="3">
        <v>9.0004399999999993</v>
      </c>
      <c r="J336" s="3">
        <v>10.335599999999999</v>
      </c>
      <c r="K336" s="3">
        <v>11.918999999999999</v>
      </c>
      <c r="L336" s="3">
        <v>13.05</v>
      </c>
      <c r="M336" s="3">
        <v>14.090737499999999</v>
      </c>
      <c r="N336" s="3">
        <v>15.0191</v>
      </c>
      <c r="O336" s="3">
        <v>15.767531999999996</v>
      </c>
      <c r="P336" s="3">
        <v>17.677425599999996</v>
      </c>
      <c r="Q336" s="3">
        <v>19.249097999999996</v>
      </c>
      <c r="R336" s="3">
        <v>20.731901142857144</v>
      </c>
      <c r="S336" s="3">
        <v>21.895289999999999</v>
      </c>
      <c r="T336" s="3">
        <v>23.638874400000002</v>
      </c>
      <c r="U336" s="3">
        <v>24.899486999999997</v>
      </c>
      <c r="V336" s="3">
        <v>26.905772249999998</v>
      </c>
      <c r="W336" s="3">
        <v>28.226053799999999</v>
      </c>
      <c r="X336" s="3">
        <v>31.078026900000001</v>
      </c>
    </row>
    <row r="337" spans="1:24" x14ac:dyDescent="0.25">
      <c r="A337" s="2" t="s">
        <v>6</v>
      </c>
      <c r="B337" s="2">
        <v>388</v>
      </c>
      <c r="C337" s="2" t="s">
        <v>566</v>
      </c>
      <c r="D337" s="3">
        <v>0.23389499999999999</v>
      </c>
      <c r="E337" s="3">
        <v>1.7967159999999995</v>
      </c>
      <c r="F337" s="3">
        <v>3.7657933333333338</v>
      </c>
      <c r="G337" s="3">
        <v>5.2757514285714286</v>
      </c>
      <c r="H337" s="3">
        <v>7.186612499999999</v>
      </c>
      <c r="I337" s="3">
        <v>8.6728377777777776</v>
      </c>
      <c r="J337" s="3">
        <v>9.9593999999999969</v>
      </c>
      <c r="K337" s="3">
        <v>11.485166666666666</v>
      </c>
      <c r="L337" s="3">
        <v>12.574999999999998</v>
      </c>
      <c r="M337" s="3">
        <v>13.577856249999998</v>
      </c>
      <c r="N337" s="3">
        <v>14.472427777777774</v>
      </c>
      <c r="O337" s="3">
        <v>15.193617999999995</v>
      </c>
      <c r="P337" s="3">
        <v>17.033994399999997</v>
      </c>
      <c r="Q337" s="3">
        <v>18.548460333333328</v>
      </c>
      <c r="R337" s="3">
        <v>19.977291714285709</v>
      </c>
      <c r="S337" s="3">
        <v>21.098334999999999</v>
      </c>
      <c r="T337" s="3">
        <v>22.778455599999997</v>
      </c>
      <c r="U337" s="3">
        <v>23.993183833333333</v>
      </c>
      <c r="V337" s="3">
        <v>25.926443374999998</v>
      </c>
      <c r="W337" s="3">
        <v>27.198668699999995</v>
      </c>
      <c r="X337" s="3">
        <v>29.946834349999996</v>
      </c>
    </row>
    <row r="338" spans="1:24" x14ac:dyDescent="0.25">
      <c r="A338" s="2" t="s">
        <v>6</v>
      </c>
      <c r="B338" s="2">
        <v>740</v>
      </c>
      <c r="C338" s="2" t="s">
        <v>567</v>
      </c>
      <c r="D338" s="3">
        <v>0.22823595000000005</v>
      </c>
      <c r="E338" s="3">
        <v>1.7532447600000001</v>
      </c>
      <c r="F338" s="3">
        <v>3.6746806000000007</v>
      </c>
      <c r="G338" s="3">
        <v>5.1481055142857155</v>
      </c>
      <c r="H338" s="3">
        <v>7.012733625000001</v>
      </c>
      <c r="I338" s="3">
        <v>8.4629999333333341</v>
      </c>
      <c r="J338" s="3">
        <v>9.7184340000000002</v>
      </c>
      <c r="K338" s="3">
        <v>11.207285000000002</v>
      </c>
      <c r="L338" s="3">
        <v>12.270750000000003</v>
      </c>
      <c r="M338" s="3">
        <v>13.249342312500001</v>
      </c>
      <c r="N338" s="3">
        <v>14.122269833333334</v>
      </c>
      <c r="O338" s="3">
        <v>14.826010979999998</v>
      </c>
      <c r="P338" s="3">
        <v>16.621859784000002</v>
      </c>
      <c r="Q338" s="3">
        <v>18.099683469999999</v>
      </c>
      <c r="R338" s="3">
        <v>19.493944517142857</v>
      </c>
      <c r="S338" s="3">
        <v>20.587864350000004</v>
      </c>
      <c r="T338" s="3">
        <v>22.227334716000001</v>
      </c>
      <c r="U338" s="3">
        <v>23.412672805000003</v>
      </c>
      <c r="V338" s="3">
        <v>25.299157458750006</v>
      </c>
      <c r="W338" s="3">
        <v>26.540601507000002</v>
      </c>
      <c r="X338" s="3">
        <v>29.222275753500004</v>
      </c>
    </row>
    <row r="339" spans="1:24" x14ac:dyDescent="0.25">
      <c r="A339" s="2" t="s">
        <v>6</v>
      </c>
      <c r="B339" s="2">
        <v>614</v>
      </c>
      <c r="C339" s="2" t="s">
        <v>568</v>
      </c>
      <c r="D339" s="3">
        <v>0.24319500000000005</v>
      </c>
      <c r="E339" s="3">
        <v>1.8681560000000004</v>
      </c>
      <c r="F339" s="3">
        <v>3.9155266666666675</v>
      </c>
      <c r="G339" s="3">
        <v>5.4855228571428576</v>
      </c>
      <c r="H339" s="3">
        <v>7.4723625</v>
      </c>
      <c r="I339" s="3">
        <v>9.0176822222222235</v>
      </c>
      <c r="J339" s="3">
        <v>10.355399999999999</v>
      </c>
      <c r="K339" s="3">
        <v>11.941833333333333</v>
      </c>
      <c r="L339" s="3">
        <v>13.075000000000001</v>
      </c>
      <c r="M339" s="3">
        <v>14.117731250000002</v>
      </c>
      <c r="N339" s="3">
        <v>15.047872222222223</v>
      </c>
      <c r="O339" s="3">
        <v>15.797737999999997</v>
      </c>
      <c r="P339" s="3">
        <v>17.711290399999999</v>
      </c>
      <c r="Q339" s="3">
        <v>19.285973666666667</v>
      </c>
      <c r="R339" s="3">
        <v>20.771617428571432</v>
      </c>
      <c r="S339" s="3">
        <v>21.937235000000001</v>
      </c>
      <c r="T339" s="3">
        <v>23.684159600000005</v>
      </c>
      <c r="U339" s="3">
        <v>24.947187166666669</v>
      </c>
      <c r="V339" s="3">
        <v>26.957315875000003</v>
      </c>
      <c r="W339" s="3">
        <v>28.280126700000007</v>
      </c>
      <c r="X339" s="3">
        <v>31.137563349999997</v>
      </c>
    </row>
    <row r="340" spans="1:24" x14ac:dyDescent="0.25">
      <c r="A340" s="2" t="s">
        <v>6</v>
      </c>
      <c r="B340" s="2">
        <v>874</v>
      </c>
      <c r="C340" s="2" t="s">
        <v>569</v>
      </c>
      <c r="D340" s="3">
        <v>0.24059100000000003</v>
      </c>
      <c r="E340" s="3">
        <v>1.8481528</v>
      </c>
      <c r="F340" s="3">
        <v>3.8736013333333341</v>
      </c>
      <c r="G340" s="3">
        <v>5.4267868571428579</v>
      </c>
      <c r="H340" s="3">
        <v>7.3923525000000003</v>
      </c>
      <c r="I340" s="3">
        <v>8.9211257777777782</v>
      </c>
      <c r="J340" s="3">
        <v>10.24452</v>
      </c>
      <c r="K340" s="3">
        <v>11.813966666666667</v>
      </c>
      <c r="L340" s="3">
        <v>12.934999999999999</v>
      </c>
      <c r="M340" s="3">
        <v>13.966566250000001</v>
      </c>
      <c r="N340" s="3">
        <v>14.886747777777778</v>
      </c>
      <c r="O340" s="3">
        <v>15.628584399999998</v>
      </c>
      <c r="P340" s="3">
        <v>17.521647519999998</v>
      </c>
      <c r="Q340" s="3">
        <v>19.079469933333336</v>
      </c>
      <c r="R340" s="3">
        <v>20.549206228571428</v>
      </c>
      <c r="S340" s="3">
        <v>21.702343000000003</v>
      </c>
      <c r="T340" s="3">
        <v>23.430562480000006</v>
      </c>
      <c r="U340" s="3">
        <v>24.680066233333335</v>
      </c>
      <c r="V340" s="3">
        <v>26.668671575000001</v>
      </c>
      <c r="W340" s="3">
        <v>27.977318460000006</v>
      </c>
      <c r="X340" s="3">
        <v>30.80415923</v>
      </c>
    </row>
    <row r="341" spans="1:24" x14ac:dyDescent="0.25">
      <c r="A341" s="2" t="s">
        <v>6</v>
      </c>
      <c r="B341" s="2">
        <v>331</v>
      </c>
      <c r="C341" s="2" t="s">
        <v>570</v>
      </c>
      <c r="D341" s="3">
        <v>0.22845449999999998</v>
      </c>
      <c r="E341" s="3">
        <v>1.7549235999999997</v>
      </c>
      <c r="F341" s="3">
        <v>3.6781993333333332</v>
      </c>
      <c r="G341" s="3">
        <v>5.1530351428571421</v>
      </c>
      <c r="H341" s="3">
        <v>7.0194487499999987</v>
      </c>
      <c r="I341" s="3">
        <v>8.4711037777777758</v>
      </c>
      <c r="J341" s="3">
        <v>9.7277399999999989</v>
      </c>
      <c r="K341" s="3">
        <v>11.218016666666667</v>
      </c>
      <c r="L341" s="3">
        <v>12.282499999999997</v>
      </c>
      <c r="M341" s="3">
        <v>13.262029374999997</v>
      </c>
      <c r="N341" s="3">
        <v>14.135792777777775</v>
      </c>
      <c r="O341" s="3">
        <v>14.840207799999995</v>
      </c>
      <c r="P341" s="3">
        <v>16.637776239999997</v>
      </c>
      <c r="Q341" s="3">
        <v>18.117015033333331</v>
      </c>
      <c r="R341" s="3">
        <v>19.512611171428567</v>
      </c>
      <c r="S341" s="3">
        <v>20.607578499999995</v>
      </c>
      <c r="T341" s="3">
        <v>22.248618759999999</v>
      </c>
      <c r="U341" s="3">
        <v>23.435091883333332</v>
      </c>
      <c r="V341" s="3">
        <v>25.323382962499995</v>
      </c>
      <c r="W341" s="3">
        <v>26.566015769999996</v>
      </c>
      <c r="X341" s="3">
        <v>29.250257884999993</v>
      </c>
    </row>
    <row r="342" spans="1:24" x14ac:dyDescent="0.25">
      <c r="A342" s="2" t="s">
        <v>6</v>
      </c>
      <c r="B342" s="2">
        <v>696</v>
      </c>
      <c r="C342" s="2" t="s">
        <v>571</v>
      </c>
      <c r="D342" s="3">
        <v>0.24319500000000005</v>
      </c>
      <c r="E342" s="3">
        <v>1.8681560000000004</v>
      </c>
      <c r="F342" s="3">
        <v>3.9155266666666675</v>
      </c>
      <c r="G342" s="3">
        <v>5.4855228571428576</v>
      </c>
      <c r="H342" s="3">
        <v>7.4723625</v>
      </c>
      <c r="I342" s="3">
        <v>9.0176822222222235</v>
      </c>
      <c r="J342" s="3">
        <v>10.355399999999999</v>
      </c>
      <c r="K342" s="3">
        <v>11.941833333333333</v>
      </c>
      <c r="L342" s="3">
        <v>13.075000000000001</v>
      </c>
      <c r="M342" s="3">
        <v>14.117731250000002</v>
      </c>
      <c r="N342" s="3">
        <v>15.047872222222223</v>
      </c>
      <c r="O342" s="3">
        <v>15.797737999999997</v>
      </c>
      <c r="P342" s="3">
        <v>17.711290399999999</v>
      </c>
      <c r="Q342" s="3">
        <v>19.285973666666667</v>
      </c>
      <c r="R342" s="3">
        <v>20.771617428571432</v>
      </c>
      <c r="S342" s="3">
        <v>21.937235000000001</v>
      </c>
      <c r="T342" s="3">
        <v>23.684159600000005</v>
      </c>
      <c r="U342" s="3">
        <v>24.947187166666669</v>
      </c>
      <c r="V342" s="3">
        <v>26.957315875000003</v>
      </c>
      <c r="W342" s="3">
        <v>28.280126700000007</v>
      </c>
      <c r="X342" s="3">
        <v>31.137563349999997</v>
      </c>
    </row>
    <row r="343" spans="1:24" x14ac:dyDescent="0.25">
      <c r="A343" s="2" t="s">
        <v>6</v>
      </c>
      <c r="B343" s="2">
        <v>497</v>
      </c>
      <c r="C343" s="2" t="s">
        <v>572</v>
      </c>
      <c r="D343" s="3">
        <v>0.22524600000000003</v>
      </c>
      <c r="E343" s="3">
        <v>1.7302767999999999</v>
      </c>
      <c r="F343" s="3">
        <v>3.6265413333333338</v>
      </c>
      <c r="G343" s="3">
        <v>5.0806640000000005</v>
      </c>
      <c r="H343" s="3">
        <v>6.920865</v>
      </c>
      <c r="I343" s="3">
        <v>8.3521324444444449</v>
      </c>
      <c r="J343" s="3">
        <v>9.5911199999999983</v>
      </c>
      <c r="K343" s="3">
        <v>11.060466666666668</v>
      </c>
      <c r="L343" s="3">
        <v>12.11</v>
      </c>
      <c r="M343" s="3">
        <v>13.075772499999999</v>
      </c>
      <c r="N343" s="3">
        <v>13.937264444444445</v>
      </c>
      <c r="O343" s="3">
        <v>14.631786399999999</v>
      </c>
      <c r="P343" s="3">
        <v>16.404109119999998</v>
      </c>
      <c r="Q343" s="3">
        <v>17.862572933333333</v>
      </c>
      <c r="R343" s="3">
        <v>19.238568799999999</v>
      </c>
      <c r="S343" s="3">
        <v>20.318158000000004</v>
      </c>
      <c r="T343" s="3">
        <v>21.936150880000007</v>
      </c>
      <c r="U343" s="3">
        <v>23.105960733333337</v>
      </c>
      <c r="V343" s="3">
        <v>24.967731950000001</v>
      </c>
      <c r="W343" s="3">
        <v>26.192912760000002</v>
      </c>
      <c r="X343" s="3">
        <v>28.839456380000001</v>
      </c>
    </row>
    <row r="344" spans="1:24" x14ac:dyDescent="0.25">
      <c r="A344" s="2" t="s">
        <v>6</v>
      </c>
      <c r="B344" s="2">
        <v>586</v>
      </c>
      <c r="C344" s="2" t="s">
        <v>573</v>
      </c>
      <c r="D344" s="3">
        <v>0.22059600000000004</v>
      </c>
      <c r="E344" s="3">
        <v>1.6945568000000004</v>
      </c>
      <c r="F344" s="3">
        <v>3.5516746666666674</v>
      </c>
      <c r="G344" s="3">
        <v>4.975778285714286</v>
      </c>
      <c r="H344" s="3">
        <v>6.7779900000000008</v>
      </c>
      <c r="I344" s="3">
        <v>8.1797102222222229</v>
      </c>
      <c r="J344" s="3">
        <v>9.3931200000000015</v>
      </c>
      <c r="K344" s="3">
        <v>10.832133333333333</v>
      </c>
      <c r="L344" s="3">
        <v>11.860000000000003</v>
      </c>
      <c r="M344" s="3">
        <v>12.805835000000002</v>
      </c>
      <c r="N344" s="3">
        <v>13.649542222222225</v>
      </c>
      <c r="O344" s="3">
        <v>14.3297264</v>
      </c>
      <c r="P344" s="3">
        <v>16.065461120000002</v>
      </c>
      <c r="Q344" s="3">
        <v>17.493816266666666</v>
      </c>
      <c r="R344" s="3">
        <v>18.841405942857143</v>
      </c>
      <c r="S344" s="3">
        <v>19.898708000000003</v>
      </c>
      <c r="T344" s="3">
        <v>21.483298880000003</v>
      </c>
      <c r="U344" s="3">
        <v>22.628959066666674</v>
      </c>
      <c r="V344" s="3">
        <v>24.452295700000008</v>
      </c>
      <c r="W344" s="3">
        <v>25.652183760000007</v>
      </c>
      <c r="X344" s="3">
        <v>28.244091880000006</v>
      </c>
    </row>
    <row r="345" spans="1:24" x14ac:dyDescent="0.25">
      <c r="A345" s="2" t="s">
        <v>6</v>
      </c>
      <c r="B345" s="2">
        <v>955</v>
      </c>
      <c r="C345" s="2" t="s">
        <v>574</v>
      </c>
      <c r="D345" s="3">
        <v>0.23640600000000003</v>
      </c>
      <c r="E345" s="3">
        <v>1.8160048000000002</v>
      </c>
      <c r="F345" s="3">
        <v>3.8062213333333346</v>
      </c>
      <c r="G345" s="3">
        <v>5.3323897142857151</v>
      </c>
      <c r="H345" s="3">
        <v>7.2637650000000011</v>
      </c>
      <c r="I345" s="3">
        <v>8.7659457777777785</v>
      </c>
      <c r="J345" s="3">
        <v>10.066319999999999</v>
      </c>
      <c r="K345" s="3">
        <v>11.608466666666668</v>
      </c>
      <c r="L345" s="3">
        <v>12.709999999999999</v>
      </c>
      <c r="M345" s="3">
        <v>13.723622500000001</v>
      </c>
      <c r="N345" s="3">
        <v>14.627797777777779</v>
      </c>
      <c r="O345" s="3">
        <v>15.356730399999998</v>
      </c>
      <c r="P345" s="3">
        <v>17.216864319999999</v>
      </c>
      <c r="Q345" s="3">
        <v>18.747588933333333</v>
      </c>
      <c r="R345" s="3">
        <v>20.191759657142857</v>
      </c>
      <c r="S345" s="3">
        <v>21.324838000000003</v>
      </c>
      <c r="T345" s="3">
        <v>23.022995680000005</v>
      </c>
      <c r="U345" s="3">
        <v>24.250764733333337</v>
      </c>
      <c r="V345" s="3">
        <v>26.204778950000001</v>
      </c>
      <c r="W345" s="3">
        <v>27.490662360000005</v>
      </c>
      <c r="X345" s="3">
        <v>30.268331180000001</v>
      </c>
    </row>
    <row r="346" spans="1:24" x14ac:dyDescent="0.25">
      <c r="A346" s="2" t="s">
        <v>6</v>
      </c>
      <c r="B346" s="2">
        <v>306</v>
      </c>
      <c r="C346" s="2" t="s">
        <v>575</v>
      </c>
      <c r="D346" s="3">
        <v>0.23110500000000003</v>
      </c>
      <c r="E346" s="3">
        <v>1.7752839999999999</v>
      </c>
      <c r="F346" s="3">
        <v>3.7208733333333335</v>
      </c>
      <c r="G346" s="3">
        <v>5.2128199999999998</v>
      </c>
      <c r="H346" s="3">
        <v>7.1008874999999998</v>
      </c>
      <c r="I346" s="3">
        <v>8.5693844444444434</v>
      </c>
      <c r="J346" s="3">
        <v>9.8405999999999985</v>
      </c>
      <c r="K346" s="3">
        <v>11.348166666666666</v>
      </c>
      <c r="L346" s="3">
        <v>12.425000000000001</v>
      </c>
      <c r="M346" s="3">
        <v>13.415893749999999</v>
      </c>
      <c r="N346" s="3">
        <v>14.299794444444444</v>
      </c>
      <c r="O346" s="3">
        <v>15.012381999999997</v>
      </c>
      <c r="P346" s="3">
        <v>16.830805599999998</v>
      </c>
      <c r="Q346" s="3">
        <v>18.327206333333333</v>
      </c>
      <c r="R346" s="3">
        <v>19.738993999999998</v>
      </c>
      <c r="S346" s="3">
        <v>20.846664999999998</v>
      </c>
      <c r="T346" s="3">
        <v>22.506744400000002</v>
      </c>
      <c r="U346" s="3">
        <v>23.706982833333331</v>
      </c>
      <c r="V346" s="3">
        <v>25.617181625000001</v>
      </c>
      <c r="W346" s="3">
        <v>26.874231299999995</v>
      </c>
      <c r="X346" s="3">
        <v>29.589615649999999</v>
      </c>
    </row>
    <row r="347" spans="1:24" x14ac:dyDescent="0.25">
      <c r="A347" s="2" t="s">
        <v>6</v>
      </c>
      <c r="B347" s="2">
        <v>415</v>
      </c>
      <c r="C347" s="2" t="s">
        <v>576</v>
      </c>
      <c r="D347" s="3">
        <v>0.20971499999999998</v>
      </c>
      <c r="E347" s="3">
        <v>1.6109720000000001</v>
      </c>
      <c r="F347" s="3">
        <v>3.3764866666666671</v>
      </c>
      <c r="G347" s="3">
        <v>4.7303457142857139</v>
      </c>
      <c r="H347" s="3">
        <v>6.4436624999999994</v>
      </c>
      <c r="I347" s="3">
        <v>7.7762422222222209</v>
      </c>
      <c r="J347" s="3">
        <v>8.9297999999999984</v>
      </c>
      <c r="K347" s="3">
        <v>10.297833333333333</v>
      </c>
      <c r="L347" s="3">
        <v>11.275</v>
      </c>
      <c r="M347" s="3">
        <v>12.174181249999998</v>
      </c>
      <c r="N347" s="3">
        <v>12.976272222222221</v>
      </c>
      <c r="O347" s="3">
        <v>13.622905999999999</v>
      </c>
      <c r="P347" s="3">
        <v>15.273024799999996</v>
      </c>
      <c r="Q347" s="3">
        <v>16.630925666666666</v>
      </c>
      <c r="R347" s="3">
        <v>17.912044857142856</v>
      </c>
      <c r="S347" s="3">
        <v>18.917195</v>
      </c>
      <c r="T347" s="3">
        <v>20.4236252</v>
      </c>
      <c r="U347" s="3">
        <v>21.512775166666668</v>
      </c>
      <c r="V347" s="3">
        <v>23.246174875000001</v>
      </c>
      <c r="W347" s="3">
        <v>24.386877900000002</v>
      </c>
      <c r="X347" s="3">
        <v>26.850938949999996</v>
      </c>
    </row>
    <row r="348" spans="1:24" x14ac:dyDescent="0.25">
      <c r="A348" s="2" t="s">
        <v>6</v>
      </c>
      <c r="B348" s="2">
        <v>332</v>
      </c>
      <c r="C348" s="2" t="s">
        <v>577</v>
      </c>
      <c r="D348" s="3">
        <v>0.22292100000000006</v>
      </c>
      <c r="E348" s="3">
        <v>1.7124168000000002</v>
      </c>
      <c r="F348" s="3">
        <v>3.5891080000000013</v>
      </c>
      <c r="G348" s="3">
        <v>5.0282211428571433</v>
      </c>
      <c r="H348" s="3">
        <v>6.8494275000000009</v>
      </c>
      <c r="I348" s="3">
        <v>8.265921333333333</v>
      </c>
      <c r="J348" s="3">
        <v>9.4921199999999981</v>
      </c>
      <c r="K348" s="3">
        <v>10.946300000000001</v>
      </c>
      <c r="L348" s="3">
        <v>11.984999999999999</v>
      </c>
      <c r="M348" s="3">
        <v>12.940803750000002</v>
      </c>
      <c r="N348" s="3">
        <v>13.793403333333334</v>
      </c>
      <c r="O348" s="3">
        <v>14.480756399999997</v>
      </c>
      <c r="P348" s="3">
        <v>16.234785120000002</v>
      </c>
      <c r="Q348" s="3">
        <v>17.678194600000001</v>
      </c>
      <c r="R348" s="3">
        <v>19.03998737142857</v>
      </c>
      <c r="S348" s="3">
        <v>20.108433000000002</v>
      </c>
      <c r="T348" s="3">
        <v>21.709724880000003</v>
      </c>
      <c r="U348" s="3">
        <v>22.8674599</v>
      </c>
      <c r="V348" s="3">
        <v>24.710013825000001</v>
      </c>
      <c r="W348" s="3">
        <v>25.922548260000006</v>
      </c>
      <c r="X348" s="3">
        <v>28.541774129999997</v>
      </c>
    </row>
    <row r="349" spans="1:24" x14ac:dyDescent="0.25">
      <c r="A349" s="2" t="s">
        <v>6</v>
      </c>
      <c r="B349" s="2">
        <v>587</v>
      </c>
      <c r="C349" s="2" t="s">
        <v>578</v>
      </c>
      <c r="D349" s="3">
        <v>0.24059100000000003</v>
      </c>
      <c r="E349" s="3">
        <v>1.8481528</v>
      </c>
      <c r="F349" s="3">
        <v>3.8736013333333341</v>
      </c>
      <c r="G349" s="3">
        <v>5.4267868571428579</v>
      </c>
      <c r="H349" s="3">
        <v>7.3923525000000003</v>
      </c>
      <c r="I349" s="3">
        <v>8.9211257777777782</v>
      </c>
      <c r="J349" s="3">
        <v>10.24452</v>
      </c>
      <c r="K349" s="3">
        <v>11.813966666666667</v>
      </c>
      <c r="L349" s="3">
        <v>12.934999999999999</v>
      </c>
      <c r="M349" s="3">
        <v>13.966566250000001</v>
      </c>
      <c r="N349" s="3">
        <v>14.886747777777778</v>
      </c>
      <c r="O349" s="3">
        <v>15.628584399999998</v>
      </c>
      <c r="P349" s="3">
        <v>17.521647519999998</v>
      </c>
      <c r="Q349" s="3">
        <v>19.079469933333336</v>
      </c>
      <c r="R349" s="3">
        <v>20.549206228571428</v>
      </c>
      <c r="S349" s="3">
        <v>21.702343000000003</v>
      </c>
      <c r="T349" s="3">
        <v>23.430562480000006</v>
      </c>
      <c r="U349" s="3">
        <v>24.680066233333335</v>
      </c>
      <c r="V349" s="3">
        <v>26.668671575000001</v>
      </c>
      <c r="W349" s="3">
        <v>27.977318460000006</v>
      </c>
      <c r="X349" s="3">
        <v>30.80415923</v>
      </c>
    </row>
    <row r="350" spans="1:24" x14ac:dyDescent="0.25">
      <c r="A350" s="2" t="s">
        <v>6</v>
      </c>
      <c r="B350" s="2">
        <v>543</v>
      </c>
      <c r="C350" s="2" t="s">
        <v>579</v>
      </c>
      <c r="D350" s="3">
        <v>0.22124700000000003</v>
      </c>
      <c r="E350" s="3">
        <v>1.6995575999999999</v>
      </c>
      <c r="F350" s="3">
        <v>3.5621560000000012</v>
      </c>
      <c r="G350" s="3">
        <v>4.990462285714286</v>
      </c>
      <c r="H350" s="3">
        <v>6.7979924999999994</v>
      </c>
      <c r="I350" s="3">
        <v>8.2038493333333342</v>
      </c>
      <c r="J350" s="3">
        <v>9.4208399999999983</v>
      </c>
      <c r="K350" s="3">
        <v>10.864100000000001</v>
      </c>
      <c r="L350" s="3">
        <v>11.895</v>
      </c>
      <c r="M350" s="3">
        <v>12.843626250000002</v>
      </c>
      <c r="N350" s="3">
        <v>13.689823333333335</v>
      </c>
      <c r="O350" s="3">
        <v>14.372014799999997</v>
      </c>
      <c r="P350" s="3">
        <v>16.112871839999997</v>
      </c>
      <c r="Q350" s="3">
        <v>17.545442199999997</v>
      </c>
      <c r="R350" s="3">
        <v>18.897008742857142</v>
      </c>
      <c r="S350" s="3">
        <v>19.957431</v>
      </c>
      <c r="T350" s="3">
        <v>21.546698160000002</v>
      </c>
      <c r="U350" s="3">
        <v>22.6957393</v>
      </c>
      <c r="V350" s="3">
        <v>24.524456775000004</v>
      </c>
      <c r="W350" s="3">
        <v>25.727885820000001</v>
      </c>
      <c r="X350" s="3">
        <v>28.327442910000002</v>
      </c>
    </row>
    <row r="351" spans="1:24" x14ac:dyDescent="0.25">
      <c r="A351" s="2" t="s">
        <v>6</v>
      </c>
      <c r="B351" s="2">
        <v>389</v>
      </c>
      <c r="C351" s="2" t="s">
        <v>580</v>
      </c>
      <c r="D351" s="3">
        <v>0.20864550000000001</v>
      </c>
      <c r="E351" s="3">
        <v>1.6027564000000001</v>
      </c>
      <c r="F351" s="3">
        <v>3.3592673333333338</v>
      </c>
      <c r="G351" s="3">
        <v>4.7062220000000012</v>
      </c>
      <c r="H351" s="3">
        <v>6.4108012500000005</v>
      </c>
      <c r="I351" s="3">
        <v>7.7365851111111104</v>
      </c>
      <c r="J351" s="3">
        <v>8.8842599999999976</v>
      </c>
      <c r="K351" s="3">
        <v>10.245316666666668</v>
      </c>
      <c r="L351" s="3">
        <v>11.217499999999999</v>
      </c>
      <c r="M351" s="3">
        <v>12.112095625</v>
      </c>
      <c r="N351" s="3">
        <v>12.910096111111111</v>
      </c>
      <c r="O351" s="3">
        <v>13.553432199999998</v>
      </c>
      <c r="P351" s="3">
        <v>15.195135759999998</v>
      </c>
      <c r="Q351" s="3">
        <v>16.546111633333332</v>
      </c>
      <c r="R351" s="3">
        <v>17.8206974</v>
      </c>
      <c r="S351" s="3">
        <v>18.820721499999998</v>
      </c>
      <c r="T351" s="3">
        <v>20.31946924</v>
      </c>
      <c r="U351" s="3">
        <v>21.403064783333335</v>
      </c>
      <c r="V351" s="3">
        <v>23.127624537500001</v>
      </c>
      <c r="W351" s="3">
        <v>24.26251023</v>
      </c>
      <c r="X351" s="3">
        <v>26.714005114999999</v>
      </c>
    </row>
    <row r="352" spans="1:24" x14ac:dyDescent="0.25">
      <c r="A352" s="2" t="s">
        <v>6</v>
      </c>
      <c r="B352" s="2">
        <v>307</v>
      </c>
      <c r="C352" s="2" t="s">
        <v>581</v>
      </c>
      <c r="D352" s="3">
        <v>0.227106</v>
      </c>
      <c r="E352" s="3">
        <v>1.7445648</v>
      </c>
      <c r="F352" s="3">
        <v>3.6564880000000008</v>
      </c>
      <c r="G352" s="3">
        <v>5.122618285714287</v>
      </c>
      <c r="H352" s="3">
        <v>6.9780150000000001</v>
      </c>
      <c r="I352" s="3">
        <v>8.4211013333333327</v>
      </c>
      <c r="J352" s="3">
        <v>9.6703200000000002</v>
      </c>
      <c r="K352" s="3">
        <v>11.151800000000001</v>
      </c>
      <c r="L352" s="3">
        <v>12.21</v>
      </c>
      <c r="M352" s="3">
        <v>13.183747500000001</v>
      </c>
      <c r="N352" s="3">
        <v>14.052353333333334</v>
      </c>
      <c r="O352" s="3">
        <v>14.752610399999998</v>
      </c>
      <c r="P352" s="3">
        <v>16.539568320000001</v>
      </c>
      <c r="Q352" s="3">
        <v>18.0100756</v>
      </c>
      <c r="R352" s="3">
        <v>19.397433942857145</v>
      </c>
      <c r="S352" s="3">
        <v>20.485938000000001</v>
      </c>
      <c r="T352" s="3">
        <v>22.117291680000005</v>
      </c>
      <c r="U352" s="3">
        <v>23.296761400000001</v>
      </c>
      <c r="V352" s="3">
        <v>25.17390645</v>
      </c>
      <c r="W352" s="3">
        <v>26.409204360000004</v>
      </c>
      <c r="X352" s="3">
        <v>29.07760218</v>
      </c>
    </row>
    <row r="353" spans="1:24" x14ac:dyDescent="0.25">
      <c r="A353" s="2" t="s">
        <v>6</v>
      </c>
      <c r="B353" s="2">
        <v>390</v>
      </c>
      <c r="C353" s="2" t="s">
        <v>582</v>
      </c>
      <c r="D353" s="3">
        <v>0.24180000000000004</v>
      </c>
      <c r="E353" s="3">
        <v>1.8574400000000002</v>
      </c>
      <c r="F353" s="3">
        <v>3.8930666666666669</v>
      </c>
      <c r="G353" s="3">
        <v>5.4540571428571427</v>
      </c>
      <c r="H353" s="3">
        <v>7.4295</v>
      </c>
      <c r="I353" s="3">
        <v>8.9659555555555546</v>
      </c>
      <c r="J353" s="3">
        <v>10.295999999999999</v>
      </c>
      <c r="K353" s="3">
        <v>11.873333333333333</v>
      </c>
      <c r="L353" s="3">
        <v>13</v>
      </c>
      <c r="M353" s="3">
        <v>14.036750000000001</v>
      </c>
      <c r="N353" s="3">
        <v>14.961555555555556</v>
      </c>
      <c r="O353" s="3">
        <v>15.707119999999996</v>
      </c>
      <c r="P353" s="3">
        <v>17.609696</v>
      </c>
      <c r="Q353" s="3">
        <v>19.175346666666666</v>
      </c>
      <c r="R353" s="3">
        <v>20.652468571428571</v>
      </c>
      <c r="S353" s="3">
        <v>21.811399999999999</v>
      </c>
      <c r="T353" s="3">
        <v>23.548304000000002</v>
      </c>
      <c r="U353" s="3">
        <v>24.80408666666667</v>
      </c>
      <c r="V353" s="3">
        <v>26.802685000000004</v>
      </c>
      <c r="W353" s="3">
        <v>28.117908000000003</v>
      </c>
      <c r="X353" s="3">
        <v>30.958953999999999</v>
      </c>
    </row>
    <row r="354" spans="1:24" x14ac:dyDescent="0.25">
      <c r="A354" s="2" t="s">
        <v>6</v>
      </c>
      <c r="B354" s="2">
        <v>785</v>
      </c>
      <c r="C354" s="2" t="s">
        <v>583</v>
      </c>
      <c r="D354" s="3">
        <v>0.24319500000000005</v>
      </c>
      <c r="E354" s="3">
        <v>1.8681560000000004</v>
      </c>
      <c r="F354" s="3">
        <v>3.9155266666666675</v>
      </c>
      <c r="G354" s="3">
        <v>5.4855228571428576</v>
      </c>
      <c r="H354" s="3">
        <v>7.4723625</v>
      </c>
      <c r="I354" s="3">
        <v>9.0176822222222235</v>
      </c>
      <c r="J354" s="3">
        <v>10.355399999999999</v>
      </c>
      <c r="K354" s="3">
        <v>11.941833333333333</v>
      </c>
      <c r="L354" s="3">
        <v>13.075000000000001</v>
      </c>
      <c r="M354" s="3">
        <v>14.117731250000002</v>
      </c>
      <c r="N354" s="3">
        <v>15.047872222222223</v>
      </c>
      <c r="O354" s="3">
        <v>15.797737999999997</v>
      </c>
      <c r="P354" s="3">
        <v>17.711290399999999</v>
      </c>
      <c r="Q354" s="3">
        <v>19.285973666666667</v>
      </c>
      <c r="R354" s="3">
        <v>20.771617428571432</v>
      </c>
      <c r="S354" s="3">
        <v>21.937235000000001</v>
      </c>
      <c r="T354" s="3">
        <v>23.684159600000005</v>
      </c>
      <c r="U354" s="3">
        <v>24.947187166666669</v>
      </c>
      <c r="V354" s="3">
        <v>26.957315875000003</v>
      </c>
      <c r="W354" s="3">
        <v>28.280126700000007</v>
      </c>
      <c r="X354" s="3">
        <v>31.137563349999997</v>
      </c>
    </row>
    <row r="355" spans="1:24" x14ac:dyDescent="0.25">
      <c r="A355" s="2" t="s">
        <v>6</v>
      </c>
      <c r="B355" s="2">
        <v>333</v>
      </c>
      <c r="C355" s="2" t="s">
        <v>584</v>
      </c>
      <c r="D355" s="3">
        <v>0.23203500000000002</v>
      </c>
      <c r="E355" s="3">
        <v>1.7824280000000001</v>
      </c>
      <c r="F355" s="3">
        <v>3.7358466666666672</v>
      </c>
      <c r="G355" s="3">
        <v>5.233797142857143</v>
      </c>
      <c r="H355" s="3">
        <v>7.1294625000000016</v>
      </c>
      <c r="I355" s="3">
        <v>8.6038688888888899</v>
      </c>
      <c r="J355" s="3">
        <v>9.8801999999999985</v>
      </c>
      <c r="K355" s="3">
        <v>11.393833333333333</v>
      </c>
      <c r="L355" s="3">
        <v>12.475</v>
      </c>
      <c r="M355" s="3">
        <v>13.469881250000002</v>
      </c>
      <c r="N355" s="3">
        <v>14.35733888888889</v>
      </c>
      <c r="O355" s="3">
        <v>15.072793999999998</v>
      </c>
      <c r="P355" s="3">
        <v>16.898535199999998</v>
      </c>
      <c r="Q355" s="3">
        <v>18.400957666666667</v>
      </c>
      <c r="R355" s="3">
        <v>19.818426571428571</v>
      </c>
      <c r="S355" s="3">
        <v>20.930555000000002</v>
      </c>
      <c r="T355" s="3">
        <v>22.597314800000003</v>
      </c>
      <c r="U355" s="3">
        <v>23.802383166666672</v>
      </c>
      <c r="V355" s="3">
        <v>25.720268875000002</v>
      </c>
      <c r="W355" s="3">
        <v>26.982377100000001</v>
      </c>
      <c r="X355" s="3">
        <v>29.708688549999994</v>
      </c>
    </row>
    <row r="356" spans="1:24" x14ac:dyDescent="0.25">
      <c r="A356" s="2" t="s">
        <v>6</v>
      </c>
      <c r="B356" s="2">
        <v>741</v>
      </c>
      <c r="C356" s="2" t="s">
        <v>585</v>
      </c>
      <c r="D356" s="3">
        <v>0.24366000000000002</v>
      </c>
      <c r="E356" s="3">
        <v>1.8717279999999998</v>
      </c>
      <c r="F356" s="3">
        <v>3.9230133333333339</v>
      </c>
      <c r="G356" s="3">
        <v>5.4960114285714301</v>
      </c>
      <c r="H356" s="3">
        <v>7.48665</v>
      </c>
      <c r="I356" s="3">
        <v>9.0349244444444441</v>
      </c>
      <c r="J356" s="3">
        <v>10.375199999999998</v>
      </c>
      <c r="K356" s="3">
        <v>11.964666666666666</v>
      </c>
      <c r="L356" s="3">
        <v>13.100000000000001</v>
      </c>
      <c r="M356" s="3">
        <v>14.144724999999999</v>
      </c>
      <c r="N356" s="3">
        <v>15.076644444444446</v>
      </c>
      <c r="O356" s="3">
        <v>15.827943999999997</v>
      </c>
      <c r="P356" s="3">
        <v>17.745155199999999</v>
      </c>
      <c r="Q356" s="3">
        <v>19.32284933333333</v>
      </c>
      <c r="R356" s="3">
        <v>20.811333714285713</v>
      </c>
      <c r="S356" s="3">
        <v>21.979179999999999</v>
      </c>
      <c r="T356" s="3">
        <v>23.729444800000003</v>
      </c>
      <c r="U356" s="3">
        <v>24.994887333333338</v>
      </c>
      <c r="V356" s="3">
        <v>27.008859500000003</v>
      </c>
      <c r="W356" s="3">
        <v>28.334199600000005</v>
      </c>
      <c r="X356" s="3">
        <v>31.1970998</v>
      </c>
    </row>
    <row r="357" spans="1:24" x14ac:dyDescent="0.25">
      <c r="A357" s="2" t="s">
        <v>6</v>
      </c>
      <c r="B357" s="2">
        <v>615</v>
      </c>
      <c r="C357" s="2" t="s">
        <v>586</v>
      </c>
      <c r="D357" s="3">
        <v>0.23515049999999998</v>
      </c>
      <c r="E357" s="3">
        <v>1.8063603999999998</v>
      </c>
      <c r="F357" s="3">
        <v>3.7860073333333335</v>
      </c>
      <c r="G357" s="3">
        <v>5.3040705714285714</v>
      </c>
      <c r="H357" s="3">
        <v>7.22518875</v>
      </c>
      <c r="I357" s="3">
        <v>8.7193917777777763</v>
      </c>
      <c r="J357" s="3">
        <v>10.012859999999996</v>
      </c>
      <c r="K357" s="3">
        <v>11.546816666666665</v>
      </c>
      <c r="L357" s="3">
        <v>12.642500000000002</v>
      </c>
      <c r="M357" s="3">
        <v>13.650739374999999</v>
      </c>
      <c r="N357" s="3">
        <v>14.550112777777777</v>
      </c>
      <c r="O357" s="3">
        <v>15.275174199999997</v>
      </c>
      <c r="P357" s="3">
        <v>17.125429359999995</v>
      </c>
      <c r="Q357" s="3">
        <v>18.648024633333328</v>
      </c>
      <c r="R357" s="3">
        <v>20.084525685714283</v>
      </c>
      <c r="S357" s="3">
        <v>21.211586499999999</v>
      </c>
      <c r="T357" s="3">
        <v>22.900725640000001</v>
      </c>
      <c r="U357" s="3">
        <v>24.121974283333333</v>
      </c>
      <c r="V357" s="3">
        <v>26.065611162499998</v>
      </c>
      <c r="W357" s="3">
        <v>27.34466553</v>
      </c>
      <c r="X357" s="3">
        <v>30.107582764999997</v>
      </c>
    </row>
    <row r="358" spans="1:24" x14ac:dyDescent="0.25">
      <c r="A358" s="2" t="s">
        <v>6</v>
      </c>
      <c r="B358" s="2">
        <v>437</v>
      </c>
      <c r="C358" s="2" t="s">
        <v>587</v>
      </c>
      <c r="D358" s="3">
        <v>0.23389500000000002</v>
      </c>
      <c r="E358" s="3">
        <v>1.7967160000000002</v>
      </c>
      <c r="F358" s="3">
        <v>3.7657933333333347</v>
      </c>
      <c r="G358" s="3">
        <v>5.2757514285714286</v>
      </c>
      <c r="H358" s="3">
        <v>7.1866125000000007</v>
      </c>
      <c r="I358" s="3">
        <v>8.6728377777777776</v>
      </c>
      <c r="J358" s="3">
        <v>9.9594000000000005</v>
      </c>
      <c r="K358" s="3">
        <v>11.485166666666666</v>
      </c>
      <c r="L358" s="3">
        <v>12.574999999999999</v>
      </c>
      <c r="M358" s="3">
        <v>13.57785625</v>
      </c>
      <c r="N358" s="3">
        <v>14.47242777777778</v>
      </c>
      <c r="O358" s="3">
        <v>15.193617999999997</v>
      </c>
      <c r="P358" s="3">
        <v>17.033994400000001</v>
      </c>
      <c r="Q358" s="3">
        <v>18.548460333333331</v>
      </c>
      <c r="R358" s="3">
        <v>19.977291714285712</v>
      </c>
      <c r="S358" s="3">
        <v>21.098335000000002</v>
      </c>
      <c r="T358" s="3">
        <v>22.778455600000001</v>
      </c>
      <c r="U358" s="3">
        <v>23.99318383333334</v>
      </c>
      <c r="V358" s="3">
        <v>25.926443375000002</v>
      </c>
      <c r="W358" s="3">
        <v>27.198668700000006</v>
      </c>
      <c r="X358" s="3">
        <v>29.94683435</v>
      </c>
    </row>
    <row r="359" spans="1:24" x14ac:dyDescent="0.25">
      <c r="A359" s="2" t="s">
        <v>6</v>
      </c>
      <c r="B359" s="2">
        <v>544</v>
      </c>
      <c r="C359" s="2" t="s">
        <v>588</v>
      </c>
      <c r="D359" s="3">
        <v>0.21555074999999999</v>
      </c>
      <c r="E359" s="3">
        <v>1.6558005999999996</v>
      </c>
      <c r="F359" s="3">
        <v>3.4704443333333335</v>
      </c>
      <c r="G359" s="3">
        <v>4.8619772857142856</v>
      </c>
      <c r="H359" s="3">
        <v>6.6229706249999989</v>
      </c>
      <c r="I359" s="3">
        <v>7.99263211111111</v>
      </c>
      <c r="J359" s="3">
        <v>9.178289999999997</v>
      </c>
      <c r="K359" s="3">
        <v>10.584391666666665</v>
      </c>
      <c r="L359" s="3">
        <v>11.588749999999999</v>
      </c>
      <c r="M359" s="3">
        <v>12.512952812499996</v>
      </c>
      <c r="N359" s="3">
        <v>13.337363611111112</v>
      </c>
      <c r="O359" s="3">
        <v>14.001991299999997</v>
      </c>
      <c r="P359" s="3">
        <v>15.698028039999995</v>
      </c>
      <c r="Q359" s="3">
        <v>17.093715283333331</v>
      </c>
      <c r="R359" s="3">
        <v>18.410484242857137</v>
      </c>
      <c r="S359" s="3">
        <v>19.443604749999999</v>
      </c>
      <c r="T359" s="3">
        <v>20.991954460000002</v>
      </c>
      <c r="U359" s="3">
        <v>22.111412258333331</v>
      </c>
      <c r="V359" s="3">
        <v>23.893047368749997</v>
      </c>
      <c r="W359" s="3">
        <v>25.065492795000001</v>
      </c>
      <c r="X359" s="3">
        <v>27.598121397499998</v>
      </c>
    </row>
    <row r="360" spans="1:24" x14ac:dyDescent="0.25">
      <c r="A360" s="2" t="s">
        <v>6</v>
      </c>
      <c r="B360" s="2">
        <v>742</v>
      </c>
      <c r="C360" s="2" t="s">
        <v>589</v>
      </c>
      <c r="D360" s="3">
        <v>0.21022650000000004</v>
      </c>
      <c r="E360" s="3">
        <v>1.6149012</v>
      </c>
      <c r="F360" s="3">
        <v>3.3847220000000005</v>
      </c>
      <c r="G360" s="3">
        <v>4.7418831428571426</v>
      </c>
      <c r="H360" s="3">
        <v>6.4593787499999999</v>
      </c>
      <c r="I360" s="3">
        <v>7.7952086666666673</v>
      </c>
      <c r="J360" s="3">
        <v>8.9515799999999981</v>
      </c>
      <c r="K360" s="3">
        <v>10.322949999999999</v>
      </c>
      <c r="L360" s="3">
        <v>11.3025</v>
      </c>
      <c r="M360" s="3">
        <v>12.203874375</v>
      </c>
      <c r="N360" s="3">
        <v>13.007921666666666</v>
      </c>
      <c r="O360" s="3">
        <v>13.656132599999998</v>
      </c>
      <c r="P360" s="3">
        <v>15.31027608</v>
      </c>
      <c r="Q360" s="3">
        <v>16.671488899999996</v>
      </c>
      <c r="R360" s="3">
        <v>17.955732771428572</v>
      </c>
      <c r="S360" s="3">
        <v>18.963334500000002</v>
      </c>
      <c r="T360" s="3">
        <v>20.47343892</v>
      </c>
      <c r="U360" s="3">
        <v>21.565245350000005</v>
      </c>
      <c r="V360" s="3">
        <v>23.302872862500003</v>
      </c>
      <c r="W360" s="3">
        <v>24.44635809</v>
      </c>
      <c r="X360" s="3">
        <v>26.916429044999994</v>
      </c>
    </row>
    <row r="361" spans="1:24" x14ac:dyDescent="0.25">
      <c r="A361" s="2" t="s">
        <v>6</v>
      </c>
      <c r="B361" s="2">
        <v>416</v>
      </c>
      <c r="C361" s="2" t="s">
        <v>590</v>
      </c>
      <c r="D361" s="3">
        <v>0.23761499999999999</v>
      </c>
      <c r="E361" s="3">
        <v>1.8252920000000001</v>
      </c>
      <c r="F361" s="3">
        <v>3.8256866666666673</v>
      </c>
      <c r="G361" s="3">
        <v>5.3596600000000008</v>
      </c>
      <c r="H361" s="3">
        <v>7.3009125000000008</v>
      </c>
      <c r="I361" s="3">
        <v>8.8107755555555549</v>
      </c>
      <c r="J361" s="3">
        <v>10.117799999999999</v>
      </c>
      <c r="K361" s="3">
        <v>11.667833333333334</v>
      </c>
      <c r="L361" s="3">
        <v>12.775</v>
      </c>
      <c r="M361" s="3">
        <v>13.793806250000001</v>
      </c>
      <c r="N361" s="3">
        <v>14.702605555555555</v>
      </c>
      <c r="O361" s="3">
        <v>15.435265999999997</v>
      </c>
      <c r="P361" s="3">
        <v>17.3049128</v>
      </c>
      <c r="Q361" s="3">
        <v>18.843465666666663</v>
      </c>
      <c r="R361" s="3">
        <v>20.295022000000003</v>
      </c>
      <c r="S361" s="3">
        <v>21.433895</v>
      </c>
      <c r="T361" s="3">
        <v>23.140737200000004</v>
      </c>
      <c r="U361" s="3">
        <v>24.374785166666669</v>
      </c>
      <c r="V361" s="3">
        <v>26.338792375000004</v>
      </c>
      <c r="W361" s="3">
        <v>27.631251900000002</v>
      </c>
      <c r="X361" s="3">
        <v>30.423125949999996</v>
      </c>
    </row>
    <row r="362" spans="1:24" x14ac:dyDescent="0.25">
      <c r="A362" s="2" t="s">
        <v>6</v>
      </c>
      <c r="B362" s="2">
        <v>700</v>
      </c>
      <c r="C362" s="2" t="s">
        <v>591</v>
      </c>
      <c r="D362" s="3">
        <v>0.24319500000000005</v>
      </c>
      <c r="E362" s="3">
        <v>1.8681560000000004</v>
      </c>
      <c r="F362" s="3">
        <v>3.9155266666666675</v>
      </c>
      <c r="G362" s="3">
        <v>5.4855228571428576</v>
      </c>
      <c r="H362" s="3">
        <v>7.4723625</v>
      </c>
      <c r="I362" s="3">
        <v>9.0176822222222235</v>
      </c>
      <c r="J362" s="3">
        <v>10.355399999999999</v>
      </c>
      <c r="K362" s="3">
        <v>11.941833333333333</v>
      </c>
      <c r="L362" s="3">
        <v>13.075000000000001</v>
      </c>
      <c r="M362" s="3">
        <v>14.117731250000002</v>
      </c>
      <c r="N362" s="3">
        <v>15.047872222222223</v>
      </c>
      <c r="O362" s="3">
        <v>15.797737999999997</v>
      </c>
      <c r="P362" s="3">
        <v>17.711290399999999</v>
      </c>
      <c r="Q362" s="3">
        <v>19.285973666666667</v>
      </c>
      <c r="R362" s="3">
        <v>20.771617428571432</v>
      </c>
      <c r="S362" s="3">
        <v>21.937235000000001</v>
      </c>
      <c r="T362" s="3">
        <v>23.684159600000005</v>
      </c>
      <c r="U362" s="3">
        <v>24.947187166666669</v>
      </c>
      <c r="V362" s="3">
        <v>26.957315875000003</v>
      </c>
      <c r="W362" s="3">
        <v>28.280126700000007</v>
      </c>
      <c r="X362" s="3">
        <v>31.137563349999997</v>
      </c>
    </row>
    <row r="363" spans="1:24" x14ac:dyDescent="0.25">
      <c r="A363" s="2" t="s">
        <v>6</v>
      </c>
      <c r="B363" s="2">
        <v>668</v>
      </c>
      <c r="C363" s="2" t="s">
        <v>592</v>
      </c>
      <c r="D363" s="3">
        <v>0.21111000000000002</v>
      </c>
      <c r="E363" s="3">
        <v>1.6216880000000002</v>
      </c>
      <c r="F363" s="3">
        <v>3.3989466666666677</v>
      </c>
      <c r="G363" s="3">
        <v>4.7618114285714306</v>
      </c>
      <c r="H363" s="3">
        <v>6.4865250000000012</v>
      </c>
      <c r="I363" s="3">
        <v>7.8279688888888908</v>
      </c>
      <c r="J363" s="3">
        <v>8.9892000000000021</v>
      </c>
      <c r="K363" s="3">
        <v>10.366333333333335</v>
      </c>
      <c r="L363" s="3">
        <v>11.350000000000003</v>
      </c>
      <c r="M363" s="3">
        <v>12.255162500000004</v>
      </c>
      <c r="N363" s="3">
        <v>13.062588888888889</v>
      </c>
      <c r="O363" s="3">
        <v>13.713524</v>
      </c>
      <c r="P363" s="3">
        <v>15.3746192</v>
      </c>
      <c r="Q363" s="3">
        <v>16.741552666666667</v>
      </c>
      <c r="R363" s="3">
        <v>18.031193714285717</v>
      </c>
      <c r="S363" s="3">
        <v>19.043030000000002</v>
      </c>
      <c r="T363" s="3">
        <v>20.559480800000003</v>
      </c>
      <c r="U363" s="3">
        <v>21.65587566666667</v>
      </c>
      <c r="V363" s="3">
        <v>23.400805750000007</v>
      </c>
      <c r="W363" s="3">
        <v>24.549096600000002</v>
      </c>
      <c r="X363" s="3">
        <v>27.029548300000005</v>
      </c>
    </row>
    <row r="364" spans="1:24" x14ac:dyDescent="0.25">
      <c r="A364" s="2" t="s">
        <v>6</v>
      </c>
      <c r="B364" s="2">
        <v>875</v>
      </c>
      <c r="C364" s="2" t="s">
        <v>593</v>
      </c>
      <c r="D364" s="3">
        <v>0.2085525</v>
      </c>
      <c r="E364" s="3">
        <v>1.6020419999999997</v>
      </c>
      <c r="F364" s="3">
        <v>3.3577700000000004</v>
      </c>
      <c r="G364" s="3">
        <v>4.7041242857142853</v>
      </c>
      <c r="H364" s="3">
        <v>6.4079437499999985</v>
      </c>
      <c r="I364" s="3">
        <v>7.733136666666665</v>
      </c>
      <c r="J364" s="3">
        <v>8.8802999999999983</v>
      </c>
      <c r="K364" s="3">
        <v>10.240749999999998</v>
      </c>
      <c r="L364" s="3">
        <v>11.212499999999999</v>
      </c>
      <c r="M364" s="3">
        <v>12.106696874999997</v>
      </c>
      <c r="N364" s="3">
        <v>12.904341666666665</v>
      </c>
      <c r="O364" s="3">
        <v>13.547390999999994</v>
      </c>
      <c r="P364" s="3">
        <v>15.188362799999997</v>
      </c>
      <c r="Q364" s="3">
        <v>16.538736499999995</v>
      </c>
      <c r="R364" s="3">
        <v>17.812754142857141</v>
      </c>
      <c r="S364" s="3">
        <v>18.812332499999997</v>
      </c>
      <c r="T364" s="3">
        <v>20.310412199999998</v>
      </c>
      <c r="U364" s="3">
        <v>21.393524749999997</v>
      </c>
      <c r="V364" s="3">
        <v>23.117315812499996</v>
      </c>
      <c r="W364" s="3">
        <v>24.251695649999995</v>
      </c>
      <c r="X364" s="3">
        <v>26.702097824999992</v>
      </c>
    </row>
    <row r="365" spans="1:24" x14ac:dyDescent="0.25">
      <c r="A365" s="2" t="s">
        <v>6</v>
      </c>
      <c r="B365" s="2">
        <v>876</v>
      </c>
      <c r="C365" s="2" t="s">
        <v>594</v>
      </c>
      <c r="D365" s="3">
        <v>0.22757100000000002</v>
      </c>
      <c r="E365" s="3">
        <v>1.7481368000000002</v>
      </c>
      <c r="F365" s="3">
        <v>3.6639746666666673</v>
      </c>
      <c r="G365" s="3">
        <v>5.1331068571428569</v>
      </c>
      <c r="H365" s="3">
        <v>6.992302500000001</v>
      </c>
      <c r="I365" s="3">
        <v>8.4383435555555568</v>
      </c>
      <c r="J365" s="3">
        <v>9.6901199999999985</v>
      </c>
      <c r="K365" s="3">
        <v>11.174633333333333</v>
      </c>
      <c r="L365" s="3">
        <v>12.234999999999999</v>
      </c>
      <c r="M365" s="3">
        <v>13.210741250000002</v>
      </c>
      <c r="N365" s="3">
        <v>14.081125555555557</v>
      </c>
      <c r="O365" s="3">
        <v>14.782816399999998</v>
      </c>
      <c r="P365" s="3">
        <v>16.573433119999997</v>
      </c>
      <c r="Q365" s="3">
        <v>18.046951266666667</v>
      </c>
      <c r="R365" s="3">
        <v>19.437150228571429</v>
      </c>
      <c r="S365" s="3">
        <v>20.527883000000003</v>
      </c>
      <c r="T365" s="3">
        <v>22.16257688</v>
      </c>
      <c r="U365" s="3">
        <v>23.34446156666667</v>
      </c>
      <c r="V365" s="3">
        <v>25.225450075000001</v>
      </c>
      <c r="W365" s="3">
        <v>26.463277260000002</v>
      </c>
      <c r="X365" s="3">
        <v>29.137138630000003</v>
      </c>
    </row>
    <row r="366" spans="1:24" x14ac:dyDescent="0.25">
      <c r="A366" s="2" t="s">
        <v>6</v>
      </c>
      <c r="B366" s="2">
        <v>546</v>
      </c>
      <c r="C366" s="2" t="s">
        <v>595</v>
      </c>
      <c r="D366" s="3">
        <v>0.22764075</v>
      </c>
      <c r="E366" s="3">
        <v>1.7486726000000001</v>
      </c>
      <c r="F366" s="3">
        <v>3.6650976666666675</v>
      </c>
      <c r="G366" s="3">
        <v>5.1346801428571434</v>
      </c>
      <c r="H366" s="3">
        <v>6.9944456250000009</v>
      </c>
      <c r="I366" s="3">
        <v>8.4409298888888884</v>
      </c>
      <c r="J366" s="3">
        <v>9.6930899999999998</v>
      </c>
      <c r="K366" s="3">
        <v>11.178058333333334</v>
      </c>
      <c r="L366" s="3">
        <v>12.23875</v>
      </c>
      <c r="M366" s="3">
        <v>13.214790312500002</v>
      </c>
      <c r="N366" s="3">
        <v>14.085441388888889</v>
      </c>
      <c r="O366" s="3">
        <v>14.787347299999997</v>
      </c>
      <c r="P366" s="3">
        <v>16.578512839999998</v>
      </c>
      <c r="Q366" s="3">
        <v>18.052482616666666</v>
      </c>
      <c r="R366" s="3">
        <v>19.443107671428571</v>
      </c>
      <c r="S366" s="3">
        <v>20.534174750000002</v>
      </c>
      <c r="T366" s="3">
        <v>22.169369660000001</v>
      </c>
      <c r="U366" s="3">
        <v>23.351616591666673</v>
      </c>
      <c r="V366" s="3">
        <v>25.233181618749999</v>
      </c>
      <c r="W366" s="3">
        <v>26.471388194999999</v>
      </c>
      <c r="X366" s="3">
        <v>29.1460690975</v>
      </c>
    </row>
    <row r="367" spans="1:24" x14ac:dyDescent="0.25">
      <c r="A367" s="2" t="s">
        <v>6</v>
      </c>
      <c r="B367" s="2">
        <v>669</v>
      </c>
      <c r="C367" s="2" t="s">
        <v>596</v>
      </c>
      <c r="D367" s="3">
        <v>0.21952650000000001</v>
      </c>
      <c r="E367" s="3">
        <v>1.6863412000000002</v>
      </c>
      <c r="F367" s="3">
        <v>3.5344553333333333</v>
      </c>
      <c r="G367" s="3">
        <v>4.9516545714285716</v>
      </c>
      <c r="H367" s="3">
        <v>6.7451287500000001</v>
      </c>
      <c r="I367" s="3">
        <v>8.1400531111111114</v>
      </c>
      <c r="J367" s="3">
        <v>9.3475800000000007</v>
      </c>
      <c r="K367" s="3">
        <v>10.779616666666668</v>
      </c>
      <c r="L367" s="3">
        <v>11.8025</v>
      </c>
      <c r="M367" s="3">
        <v>12.743749374999998</v>
      </c>
      <c r="N367" s="3">
        <v>13.583366111111111</v>
      </c>
      <c r="O367" s="3">
        <v>14.260252599999998</v>
      </c>
      <c r="P367" s="3">
        <v>15.987572079999998</v>
      </c>
      <c r="Q367" s="3">
        <v>17.409002233333332</v>
      </c>
      <c r="R367" s="3">
        <v>18.750058485714284</v>
      </c>
      <c r="S367" s="3">
        <v>19.802234499999997</v>
      </c>
      <c r="T367" s="3">
        <v>21.379142920000003</v>
      </c>
      <c r="U367" s="3">
        <v>22.519248683333334</v>
      </c>
      <c r="V367" s="3">
        <v>24.3337453625</v>
      </c>
      <c r="W367" s="3">
        <v>25.527816089999998</v>
      </c>
      <c r="X367" s="3">
        <v>28.107158045000002</v>
      </c>
    </row>
    <row r="368" spans="1:24" x14ac:dyDescent="0.25">
      <c r="A368" s="2" t="s">
        <v>6</v>
      </c>
      <c r="B368" s="2">
        <v>616</v>
      </c>
      <c r="C368" s="2" t="s">
        <v>597</v>
      </c>
      <c r="D368" s="3">
        <v>0.22431600000000004</v>
      </c>
      <c r="E368" s="3">
        <v>1.7231328000000004</v>
      </c>
      <c r="F368" s="3">
        <v>3.611568000000001</v>
      </c>
      <c r="G368" s="3">
        <v>5.0596868571428582</v>
      </c>
      <c r="H368" s="3">
        <v>6.8922900000000009</v>
      </c>
      <c r="I368" s="3">
        <v>8.3176480000000019</v>
      </c>
      <c r="J368" s="3">
        <v>9.55152</v>
      </c>
      <c r="K368" s="3">
        <v>11.014800000000003</v>
      </c>
      <c r="L368" s="3">
        <v>12.060000000000002</v>
      </c>
      <c r="M368" s="3">
        <v>13.021785000000003</v>
      </c>
      <c r="N368" s="3">
        <v>13.879720000000001</v>
      </c>
      <c r="O368" s="3">
        <v>14.571374399999998</v>
      </c>
      <c r="P368" s="3">
        <v>16.336379520000001</v>
      </c>
      <c r="Q368" s="3">
        <v>17.788821600000002</v>
      </c>
      <c r="R368" s="3">
        <v>19.15913622857143</v>
      </c>
      <c r="S368" s="3">
        <v>20.234268000000004</v>
      </c>
      <c r="T368" s="3">
        <v>21.845580480000002</v>
      </c>
      <c r="U368" s="3">
        <v>23.010560400000006</v>
      </c>
      <c r="V368" s="3">
        <v>24.864644700000007</v>
      </c>
      <c r="W368" s="3">
        <v>26.084766960000007</v>
      </c>
      <c r="X368" s="3">
        <v>28.720383479999999</v>
      </c>
    </row>
    <row r="369" spans="1:24" x14ac:dyDescent="0.25">
      <c r="A369" s="2" t="s">
        <v>6</v>
      </c>
      <c r="B369" s="2">
        <v>498</v>
      </c>
      <c r="C369" s="2" t="s">
        <v>598</v>
      </c>
      <c r="D369" s="3">
        <v>0.23854500000000003</v>
      </c>
      <c r="E369" s="3">
        <v>1.8324359999999997</v>
      </c>
      <c r="F369" s="3">
        <v>3.8406600000000006</v>
      </c>
      <c r="G369" s="3">
        <v>5.3806371428571431</v>
      </c>
      <c r="H369" s="3">
        <v>7.3294874999999999</v>
      </c>
      <c r="I369" s="3">
        <v>8.8452599999999997</v>
      </c>
      <c r="J369" s="3">
        <v>10.157399999999999</v>
      </c>
      <c r="K369" s="3">
        <v>11.7135</v>
      </c>
      <c r="L369" s="3">
        <v>12.825000000000001</v>
      </c>
      <c r="M369" s="3">
        <v>13.847793750000001</v>
      </c>
      <c r="N369" s="3">
        <v>14.760149999999999</v>
      </c>
      <c r="O369" s="3">
        <v>15.495677999999996</v>
      </c>
      <c r="P369" s="3">
        <v>17.372642399999997</v>
      </c>
      <c r="Q369" s="3">
        <v>18.917216999999997</v>
      </c>
      <c r="R369" s="3">
        <v>20.374454571428569</v>
      </c>
      <c r="S369" s="3">
        <v>21.517785</v>
      </c>
      <c r="T369" s="3">
        <v>23.231307600000004</v>
      </c>
      <c r="U369" s="3">
        <v>24.470185500000003</v>
      </c>
      <c r="V369" s="3">
        <v>26.441879625000002</v>
      </c>
      <c r="W369" s="3">
        <v>27.739397700000001</v>
      </c>
      <c r="X369" s="3">
        <v>30.542198849999995</v>
      </c>
    </row>
    <row r="370" spans="1:24" x14ac:dyDescent="0.25">
      <c r="A370" s="2" t="s">
        <v>6</v>
      </c>
      <c r="B370" s="2">
        <v>356</v>
      </c>
      <c r="C370" s="2" t="s">
        <v>599</v>
      </c>
      <c r="D370" s="3">
        <v>0.20627399999999999</v>
      </c>
      <c r="E370" s="3">
        <v>1.5845392</v>
      </c>
      <c r="F370" s="3">
        <v>3.3210853333333339</v>
      </c>
      <c r="G370" s="3">
        <v>4.652730285714286</v>
      </c>
      <c r="H370" s="3">
        <v>6.3379349999999999</v>
      </c>
      <c r="I370" s="3">
        <v>7.6486497777777771</v>
      </c>
      <c r="J370" s="3">
        <v>8.7832799999999995</v>
      </c>
      <c r="K370" s="3">
        <v>10.128866666666667</v>
      </c>
      <c r="L370" s="3">
        <v>11.09</v>
      </c>
      <c r="M370" s="3">
        <v>11.974427499999999</v>
      </c>
      <c r="N370" s="3">
        <v>12.763357777777776</v>
      </c>
      <c r="O370" s="3">
        <v>13.399381599999996</v>
      </c>
      <c r="P370" s="3">
        <v>15.022425279999998</v>
      </c>
      <c r="Q370" s="3">
        <v>16.358045733333331</v>
      </c>
      <c r="R370" s="3">
        <v>17.618144342857139</v>
      </c>
      <c r="S370" s="3">
        <v>18.606802000000002</v>
      </c>
      <c r="T370" s="3">
        <v>20.088514719999999</v>
      </c>
      <c r="U370" s="3">
        <v>21.159793933333333</v>
      </c>
      <c r="V370" s="3">
        <v>22.864752049999996</v>
      </c>
      <c r="W370" s="3">
        <v>23.986738440000003</v>
      </c>
      <c r="X370" s="3">
        <v>26.410369220000003</v>
      </c>
    </row>
    <row r="371" spans="1:24" x14ac:dyDescent="0.25">
      <c r="A371" s="2" t="s">
        <v>6</v>
      </c>
      <c r="B371" s="2">
        <v>670</v>
      </c>
      <c r="C371" s="2" t="s">
        <v>600</v>
      </c>
      <c r="D371" s="3">
        <v>0.21959625000000002</v>
      </c>
      <c r="E371" s="3">
        <v>1.6868769999999997</v>
      </c>
      <c r="F371" s="3">
        <v>3.5355783333333335</v>
      </c>
      <c r="G371" s="3">
        <v>4.9532278571428572</v>
      </c>
      <c r="H371" s="3">
        <v>6.7472718750000009</v>
      </c>
      <c r="I371" s="3">
        <v>8.1426394444444448</v>
      </c>
      <c r="J371" s="3">
        <v>9.3505499999999984</v>
      </c>
      <c r="K371" s="3">
        <v>10.783041666666666</v>
      </c>
      <c r="L371" s="3">
        <v>11.80625</v>
      </c>
      <c r="M371" s="3">
        <v>12.747798437499998</v>
      </c>
      <c r="N371" s="3">
        <v>13.587681944444444</v>
      </c>
      <c r="O371" s="3">
        <v>14.264783499999997</v>
      </c>
      <c r="P371" s="3">
        <v>15.992651799999999</v>
      </c>
      <c r="Q371" s="3">
        <v>17.414533583333334</v>
      </c>
      <c r="R371" s="3">
        <v>18.756015928571429</v>
      </c>
      <c r="S371" s="3">
        <v>19.80852625</v>
      </c>
      <c r="T371" s="3">
        <v>21.385935700000005</v>
      </c>
      <c r="U371" s="3">
        <v>22.526403708333333</v>
      </c>
      <c r="V371" s="3">
        <v>24.341476906250001</v>
      </c>
      <c r="W371" s="3">
        <v>25.535927024999999</v>
      </c>
      <c r="X371" s="3">
        <v>28.116088512499999</v>
      </c>
    </row>
    <row r="372" spans="1:24" x14ac:dyDescent="0.25">
      <c r="A372" s="2" t="s">
        <v>6</v>
      </c>
      <c r="B372" s="2">
        <v>743</v>
      </c>
      <c r="C372" s="2" t="s">
        <v>601</v>
      </c>
      <c r="D372" s="3">
        <v>0.23110500000000003</v>
      </c>
      <c r="E372" s="3">
        <v>1.7752839999999999</v>
      </c>
      <c r="F372" s="3">
        <v>3.7208733333333335</v>
      </c>
      <c r="G372" s="3">
        <v>5.2128199999999998</v>
      </c>
      <c r="H372" s="3">
        <v>7.1008874999999998</v>
      </c>
      <c r="I372" s="3">
        <v>8.5693844444444434</v>
      </c>
      <c r="J372" s="3">
        <v>9.8405999999999985</v>
      </c>
      <c r="K372" s="3">
        <v>11.348166666666666</v>
      </c>
      <c r="L372" s="3">
        <v>12.425000000000001</v>
      </c>
      <c r="M372" s="3">
        <v>13.415893749999999</v>
      </c>
      <c r="N372" s="3">
        <v>14.299794444444444</v>
      </c>
      <c r="O372" s="3">
        <v>15.012381999999997</v>
      </c>
      <c r="P372" s="3">
        <v>16.830805599999998</v>
      </c>
      <c r="Q372" s="3">
        <v>18.327206333333333</v>
      </c>
      <c r="R372" s="3">
        <v>19.738993999999998</v>
      </c>
      <c r="S372" s="3">
        <v>20.846664999999998</v>
      </c>
      <c r="T372" s="3">
        <v>22.506744400000002</v>
      </c>
      <c r="U372" s="3">
        <v>23.706982833333331</v>
      </c>
      <c r="V372" s="3">
        <v>25.617181625000001</v>
      </c>
      <c r="W372" s="3">
        <v>26.874231299999995</v>
      </c>
      <c r="X372" s="3">
        <v>29.589615649999999</v>
      </c>
    </row>
    <row r="373" spans="1:24" x14ac:dyDescent="0.25">
      <c r="A373" s="2" t="s">
        <v>6</v>
      </c>
      <c r="B373" s="2">
        <v>981</v>
      </c>
      <c r="C373" s="2" t="s">
        <v>602</v>
      </c>
      <c r="D373" s="3">
        <v>0.21362100000000003</v>
      </c>
      <c r="E373" s="3">
        <v>1.6409768000000002</v>
      </c>
      <c r="F373" s="3">
        <v>3.4393746666666676</v>
      </c>
      <c r="G373" s="3">
        <v>4.8184497142857152</v>
      </c>
      <c r="H373" s="3">
        <v>6.5636774999999998</v>
      </c>
      <c r="I373" s="3">
        <v>7.9210768888888889</v>
      </c>
      <c r="J373" s="3">
        <v>9.0961199999999991</v>
      </c>
      <c r="K373" s="3">
        <v>10.489633333333334</v>
      </c>
      <c r="L373" s="3">
        <v>11.485000000000001</v>
      </c>
      <c r="M373" s="3">
        <v>12.40092875</v>
      </c>
      <c r="N373" s="3">
        <v>13.217958888888889</v>
      </c>
      <c r="O373" s="3">
        <v>13.876636399999997</v>
      </c>
      <c r="P373" s="3">
        <v>15.557489119999998</v>
      </c>
      <c r="Q373" s="3">
        <v>16.940681266666665</v>
      </c>
      <c r="R373" s="3">
        <v>18.245661657142858</v>
      </c>
      <c r="S373" s="3">
        <v>19.269533000000003</v>
      </c>
      <c r="T373" s="3">
        <v>20.804020880000003</v>
      </c>
      <c r="U373" s="3">
        <v>21.913456566666671</v>
      </c>
      <c r="V373" s="3">
        <v>23.679141325000007</v>
      </c>
      <c r="W373" s="3">
        <v>24.841090260000005</v>
      </c>
      <c r="X373" s="3">
        <v>27.351045130000003</v>
      </c>
    </row>
    <row r="374" spans="1:24" x14ac:dyDescent="0.25">
      <c r="A374" s="2" t="s">
        <v>6</v>
      </c>
      <c r="B374" s="2">
        <v>617</v>
      </c>
      <c r="C374" s="2" t="s">
        <v>603</v>
      </c>
      <c r="D374" s="3">
        <v>0.23096549999999999</v>
      </c>
      <c r="E374" s="3">
        <v>1.7742123999999997</v>
      </c>
      <c r="F374" s="3">
        <v>3.718627333333334</v>
      </c>
      <c r="G374" s="3">
        <v>5.2096734285714286</v>
      </c>
      <c r="H374" s="3">
        <v>7.0966012499999991</v>
      </c>
      <c r="I374" s="3">
        <v>8.5642117777777784</v>
      </c>
      <c r="J374" s="3">
        <v>9.8346599999999977</v>
      </c>
      <c r="K374" s="3">
        <v>11.341316666666664</v>
      </c>
      <c r="L374" s="3">
        <v>12.417499999999999</v>
      </c>
      <c r="M374" s="3">
        <v>13.407795624999999</v>
      </c>
      <c r="N374" s="3">
        <v>14.291162777777778</v>
      </c>
      <c r="O374" s="3">
        <v>15.003320199999997</v>
      </c>
      <c r="P374" s="3">
        <v>16.820646159999995</v>
      </c>
      <c r="Q374" s="3">
        <v>18.316143633333333</v>
      </c>
      <c r="R374" s="3">
        <v>19.727079114285708</v>
      </c>
      <c r="S374" s="3">
        <v>20.8340815</v>
      </c>
      <c r="T374" s="3">
        <v>22.493158840000003</v>
      </c>
      <c r="U374" s="3">
        <v>23.692672783333332</v>
      </c>
      <c r="V374" s="3">
        <v>25.601718537500002</v>
      </c>
      <c r="W374" s="3">
        <v>26.858009430000003</v>
      </c>
      <c r="X374" s="3">
        <v>29.571754714999994</v>
      </c>
    </row>
    <row r="375" spans="1:24" x14ac:dyDescent="0.25">
      <c r="A375" s="2" t="s">
        <v>6</v>
      </c>
      <c r="B375" s="2">
        <v>877</v>
      </c>
      <c r="C375" s="2" t="s">
        <v>604</v>
      </c>
      <c r="D375" s="3">
        <v>0.23831250000000004</v>
      </c>
      <c r="E375" s="3">
        <v>1.8306499999999999</v>
      </c>
      <c r="F375" s="3">
        <v>3.8369166666666668</v>
      </c>
      <c r="G375" s="3">
        <v>5.3753928571428569</v>
      </c>
      <c r="H375" s="3">
        <v>7.3223437499999999</v>
      </c>
      <c r="I375" s="3">
        <v>8.8366388888888885</v>
      </c>
      <c r="J375" s="3">
        <v>10.147499999999997</v>
      </c>
      <c r="K375" s="3">
        <v>11.702083333333334</v>
      </c>
      <c r="L375" s="3">
        <v>12.812499999999998</v>
      </c>
      <c r="M375" s="3">
        <v>13.834296875</v>
      </c>
      <c r="N375" s="3">
        <v>14.745763888888888</v>
      </c>
      <c r="O375" s="3">
        <v>15.480574999999996</v>
      </c>
      <c r="P375" s="3">
        <v>17.355709999999995</v>
      </c>
      <c r="Q375" s="3">
        <v>18.898779166666664</v>
      </c>
      <c r="R375" s="3">
        <v>20.35459642857143</v>
      </c>
      <c r="S375" s="3">
        <v>21.496812500000001</v>
      </c>
      <c r="T375" s="3">
        <v>23.208665000000003</v>
      </c>
      <c r="U375" s="3">
        <v>24.446335416666667</v>
      </c>
      <c r="V375" s="3">
        <v>26.416107812500002</v>
      </c>
      <c r="W375" s="3">
        <v>27.712361250000001</v>
      </c>
      <c r="X375" s="3">
        <v>30.512430624999997</v>
      </c>
    </row>
    <row r="376" spans="1:24" x14ac:dyDescent="0.25">
      <c r="A376" s="2" t="s">
        <v>6</v>
      </c>
      <c r="B376" s="2">
        <v>982</v>
      </c>
      <c r="C376" s="2" t="s">
        <v>605</v>
      </c>
      <c r="D376" s="3">
        <v>0.20599500000000001</v>
      </c>
      <c r="E376" s="3">
        <v>1.5823959999999997</v>
      </c>
      <c r="F376" s="3">
        <v>3.3165933333333335</v>
      </c>
      <c r="G376" s="3">
        <v>4.6464371428571427</v>
      </c>
      <c r="H376" s="3">
        <v>6.3293624999999993</v>
      </c>
      <c r="I376" s="3">
        <v>7.6383044444444437</v>
      </c>
      <c r="J376" s="3">
        <v>8.7713999999999981</v>
      </c>
      <c r="K376" s="3">
        <v>10.115166666666665</v>
      </c>
      <c r="L376" s="3">
        <v>11.074999999999999</v>
      </c>
      <c r="M376" s="3">
        <v>11.958231249999999</v>
      </c>
      <c r="N376" s="3">
        <v>12.746094444444442</v>
      </c>
      <c r="O376" s="3">
        <v>13.381257999999995</v>
      </c>
      <c r="P376" s="3">
        <v>15.002106399999999</v>
      </c>
      <c r="Q376" s="3">
        <v>16.33592033333333</v>
      </c>
      <c r="R376" s="3">
        <v>17.594314571428569</v>
      </c>
      <c r="S376" s="3">
        <v>18.581634999999999</v>
      </c>
      <c r="T376" s="3">
        <v>20.061343600000001</v>
      </c>
      <c r="U376" s="3">
        <v>21.131173833333332</v>
      </c>
      <c r="V376" s="3">
        <v>22.833825874999999</v>
      </c>
      <c r="W376" s="3">
        <v>23.954294699999998</v>
      </c>
      <c r="X376" s="3">
        <v>26.374647349999996</v>
      </c>
    </row>
    <row r="377" spans="1:24" x14ac:dyDescent="0.25">
      <c r="A377" s="2" t="s">
        <v>6</v>
      </c>
      <c r="B377" s="2">
        <v>588</v>
      </c>
      <c r="C377" s="2" t="s">
        <v>606</v>
      </c>
      <c r="D377" s="3">
        <v>0.24598500000000001</v>
      </c>
      <c r="E377" s="3">
        <v>1.889588</v>
      </c>
      <c r="F377" s="3">
        <v>3.9604466666666664</v>
      </c>
      <c r="G377" s="3">
        <v>5.5484542857142864</v>
      </c>
      <c r="H377" s="3">
        <v>7.558087500000001</v>
      </c>
      <c r="I377" s="3">
        <v>9.1211355555555542</v>
      </c>
      <c r="J377" s="3">
        <v>10.474199999999998</v>
      </c>
      <c r="K377" s="3">
        <v>12.078833333333334</v>
      </c>
      <c r="L377" s="3">
        <v>13.225000000000001</v>
      </c>
      <c r="M377" s="3">
        <v>14.27969375</v>
      </c>
      <c r="N377" s="3">
        <v>15.220505555555555</v>
      </c>
      <c r="O377" s="3">
        <v>15.978973999999996</v>
      </c>
      <c r="P377" s="3">
        <v>17.914479199999999</v>
      </c>
      <c r="Q377" s="3">
        <v>19.507227666666665</v>
      </c>
      <c r="R377" s="3">
        <v>21.009915142857142</v>
      </c>
      <c r="S377" s="3">
        <v>22.188904999999998</v>
      </c>
      <c r="T377" s="3">
        <v>23.9558708</v>
      </c>
      <c r="U377" s="3">
        <v>25.233388166666671</v>
      </c>
      <c r="V377" s="3">
        <v>27.266577625</v>
      </c>
      <c r="W377" s="3">
        <v>28.604564100000001</v>
      </c>
      <c r="X377" s="3">
        <v>31.494782049999998</v>
      </c>
    </row>
    <row r="378" spans="1:24" x14ac:dyDescent="0.25">
      <c r="A378" s="2" t="s">
        <v>6</v>
      </c>
      <c r="B378" s="2">
        <v>724</v>
      </c>
      <c r="C378" s="2" t="s">
        <v>607</v>
      </c>
      <c r="D378" s="3">
        <v>0.22924500000000006</v>
      </c>
      <c r="E378" s="3">
        <v>1.760996</v>
      </c>
      <c r="F378" s="3">
        <v>3.6909266666666678</v>
      </c>
      <c r="G378" s="3">
        <v>5.1708657142857151</v>
      </c>
      <c r="H378" s="3">
        <v>7.0437375000000007</v>
      </c>
      <c r="I378" s="3">
        <v>8.5004155555555556</v>
      </c>
      <c r="J378" s="3">
        <v>9.7614000000000001</v>
      </c>
      <c r="K378" s="3">
        <v>11.256833333333335</v>
      </c>
      <c r="L378" s="3">
        <v>12.325000000000003</v>
      </c>
      <c r="M378" s="3">
        <v>13.307918750000001</v>
      </c>
      <c r="N378" s="3">
        <v>14.184705555555558</v>
      </c>
      <c r="O378" s="3">
        <v>14.891558</v>
      </c>
      <c r="P378" s="3">
        <v>16.695346399999998</v>
      </c>
      <c r="Q378" s="3">
        <v>18.179703666666668</v>
      </c>
      <c r="R378" s="3">
        <v>19.580128857142856</v>
      </c>
      <c r="S378" s="3">
        <v>20.678885000000001</v>
      </c>
      <c r="T378" s="3">
        <v>22.325603600000004</v>
      </c>
      <c r="U378" s="3">
        <v>23.51618216666667</v>
      </c>
      <c r="V378" s="3">
        <v>25.411007125000001</v>
      </c>
      <c r="W378" s="3">
        <v>26.657939700000004</v>
      </c>
      <c r="X378" s="3">
        <v>29.351469850000001</v>
      </c>
    </row>
    <row r="379" spans="1:24" x14ac:dyDescent="0.25">
      <c r="A379" s="2" t="s">
        <v>6</v>
      </c>
      <c r="B379" s="2">
        <v>878</v>
      </c>
      <c r="C379" s="2" t="s">
        <v>608</v>
      </c>
      <c r="D379" s="3">
        <v>0.22715249999999998</v>
      </c>
      <c r="E379" s="3">
        <v>1.7449219999999999</v>
      </c>
      <c r="F379" s="3">
        <v>3.6572366666666669</v>
      </c>
      <c r="G379" s="3">
        <v>5.1236671428571423</v>
      </c>
      <c r="H379" s="3">
        <v>6.9794437499999988</v>
      </c>
      <c r="I379" s="3">
        <v>8.4228255555555549</v>
      </c>
      <c r="J379" s="3">
        <v>9.6722999999999981</v>
      </c>
      <c r="K379" s="3">
        <v>11.154083333333332</v>
      </c>
      <c r="L379" s="3">
        <v>12.2125</v>
      </c>
      <c r="M379" s="3">
        <v>13.186446875</v>
      </c>
      <c r="N379" s="3">
        <v>14.055230555555553</v>
      </c>
      <c r="O379" s="3">
        <v>14.755630999999997</v>
      </c>
      <c r="P379" s="3">
        <v>16.542954799999997</v>
      </c>
      <c r="Q379" s="3">
        <v>18.013763166666664</v>
      </c>
      <c r="R379" s="3">
        <v>19.401405571428569</v>
      </c>
      <c r="S379" s="3">
        <v>20.490132499999998</v>
      </c>
      <c r="T379" s="3">
        <v>22.121820200000002</v>
      </c>
      <c r="U379" s="3">
        <v>23.30153141666667</v>
      </c>
      <c r="V379" s="3">
        <v>25.179060812499998</v>
      </c>
      <c r="W379" s="3">
        <v>26.414611650000001</v>
      </c>
      <c r="X379" s="3">
        <v>29.083555825000001</v>
      </c>
    </row>
    <row r="380" spans="1:24" x14ac:dyDescent="0.25">
      <c r="A380" s="2" t="s">
        <v>6</v>
      </c>
      <c r="B380" s="2">
        <v>357</v>
      </c>
      <c r="C380" s="2" t="s">
        <v>609</v>
      </c>
      <c r="D380" s="3">
        <v>0.23436000000000007</v>
      </c>
      <c r="E380" s="3">
        <v>1.8002880000000003</v>
      </c>
      <c r="F380" s="3">
        <v>3.7732800000000011</v>
      </c>
      <c r="G380" s="3">
        <v>5.2862400000000012</v>
      </c>
      <c r="H380" s="3">
        <v>7.2009000000000016</v>
      </c>
      <c r="I380" s="3">
        <v>8.6900800000000018</v>
      </c>
      <c r="J380" s="3">
        <v>9.9792000000000005</v>
      </c>
      <c r="K380" s="3">
        <v>11.508000000000001</v>
      </c>
      <c r="L380" s="3">
        <v>12.600000000000003</v>
      </c>
      <c r="M380" s="3">
        <v>13.604850000000004</v>
      </c>
      <c r="N380" s="3">
        <v>14.501200000000003</v>
      </c>
      <c r="O380" s="3">
        <v>15.223824</v>
      </c>
      <c r="P380" s="3">
        <v>17.067859200000001</v>
      </c>
      <c r="Q380" s="3">
        <v>18.585335999999998</v>
      </c>
      <c r="R380" s="3">
        <v>20.017008000000004</v>
      </c>
      <c r="S380" s="3">
        <v>21.140280000000004</v>
      </c>
      <c r="T380" s="3">
        <v>22.823740800000007</v>
      </c>
      <c r="U380" s="3">
        <v>24.040884000000005</v>
      </c>
      <c r="V380" s="3">
        <v>25.977987000000002</v>
      </c>
      <c r="W380" s="3">
        <v>27.252741600000007</v>
      </c>
      <c r="X380" s="3">
        <v>30.006370800000003</v>
      </c>
    </row>
    <row r="381" spans="1:24" x14ac:dyDescent="0.25">
      <c r="A381" s="2" t="s">
        <v>6</v>
      </c>
      <c r="B381" s="2">
        <v>983</v>
      </c>
      <c r="C381" s="2" t="s">
        <v>610</v>
      </c>
      <c r="D381" s="3">
        <v>0.22120049999999999</v>
      </c>
      <c r="E381" s="3">
        <v>1.6992003999999998</v>
      </c>
      <c r="F381" s="3">
        <v>3.5614073333333329</v>
      </c>
      <c r="G381" s="3">
        <v>4.9894134285714289</v>
      </c>
      <c r="H381" s="3">
        <v>6.7965637499999998</v>
      </c>
      <c r="I381" s="3">
        <v>8.2021251111111102</v>
      </c>
      <c r="J381" s="3">
        <v>9.4188599999999987</v>
      </c>
      <c r="K381" s="3">
        <v>10.861816666666666</v>
      </c>
      <c r="L381" s="3">
        <v>11.8925</v>
      </c>
      <c r="M381" s="3">
        <v>12.840926874999999</v>
      </c>
      <c r="N381" s="3">
        <v>13.686946111111109</v>
      </c>
      <c r="O381" s="3">
        <v>14.368994199999996</v>
      </c>
      <c r="P381" s="3">
        <v>16.109485359999997</v>
      </c>
      <c r="Q381" s="3">
        <v>17.54175463333333</v>
      </c>
      <c r="R381" s="3">
        <v>18.893037114285711</v>
      </c>
      <c r="S381" s="3">
        <v>19.953236499999999</v>
      </c>
      <c r="T381" s="3">
        <v>21.542169640000004</v>
      </c>
      <c r="U381" s="3">
        <v>22.690969283333335</v>
      </c>
      <c r="V381" s="3">
        <v>24.519302412499997</v>
      </c>
      <c r="W381" s="3">
        <v>25.722478529999997</v>
      </c>
      <c r="X381" s="3">
        <v>28.321489265</v>
      </c>
    </row>
    <row r="382" spans="1:24" x14ac:dyDescent="0.25">
      <c r="A382" s="2" t="s">
        <v>6</v>
      </c>
      <c r="B382" s="2">
        <v>418</v>
      </c>
      <c r="C382" s="2" t="s">
        <v>611</v>
      </c>
      <c r="D382" s="3">
        <v>0.24375300000000003</v>
      </c>
      <c r="E382" s="3">
        <v>1.8724424</v>
      </c>
      <c r="F382" s="3">
        <v>3.9245106666666669</v>
      </c>
      <c r="G382" s="3">
        <v>5.4981091428571434</v>
      </c>
      <c r="H382" s="3">
        <v>7.4895074999999993</v>
      </c>
      <c r="I382" s="3">
        <v>9.0383728888888886</v>
      </c>
      <c r="J382" s="3">
        <v>10.379159999999999</v>
      </c>
      <c r="K382" s="3">
        <v>11.969233333333333</v>
      </c>
      <c r="L382" s="3">
        <v>13.105</v>
      </c>
      <c r="M382" s="3">
        <v>14.150123750000002</v>
      </c>
      <c r="N382" s="3">
        <v>15.082398888888887</v>
      </c>
      <c r="O382" s="3">
        <v>15.833985199999997</v>
      </c>
      <c r="P382" s="3">
        <v>17.751928159999999</v>
      </c>
      <c r="Q382" s="3">
        <v>19.330224466666664</v>
      </c>
      <c r="R382" s="3">
        <v>20.819276971428568</v>
      </c>
      <c r="S382" s="3">
        <v>21.987568999999997</v>
      </c>
      <c r="T382" s="3">
        <v>23.738501840000005</v>
      </c>
      <c r="U382" s="3">
        <v>25.004427366666672</v>
      </c>
      <c r="V382" s="3">
        <v>27.019168225000001</v>
      </c>
      <c r="W382" s="3">
        <v>28.34501418</v>
      </c>
      <c r="X382" s="3">
        <v>31.20900709</v>
      </c>
    </row>
    <row r="383" spans="1:24" x14ac:dyDescent="0.25">
      <c r="A383" s="2" t="s">
        <v>6</v>
      </c>
      <c r="B383" s="2">
        <v>619</v>
      </c>
      <c r="C383" s="2" t="s">
        <v>612</v>
      </c>
      <c r="D383" s="3">
        <v>0.22245599999999999</v>
      </c>
      <c r="E383" s="3">
        <v>1.7088447999999998</v>
      </c>
      <c r="F383" s="3">
        <v>3.5816213333333331</v>
      </c>
      <c r="G383" s="3">
        <v>5.0177325714285717</v>
      </c>
      <c r="H383" s="3">
        <v>6.8351400000000009</v>
      </c>
      <c r="I383" s="3">
        <v>8.2486791111111089</v>
      </c>
      <c r="J383" s="3">
        <v>9.4723199999999981</v>
      </c>
      <c r="K383" s="3">
        <v>10.923466666666666</v>
      </c>
      <c r="L383" s="3">
        <v>11.959999999999999</v>
      </c>
      <c r="M383" s="3">
        <v>12.913809999999998</v>
      </c>
      <c r="N383" s="3">
        <v>13.764631111111111</v>
      </c>
      <c r="O383" s="3">
        <v>14.450550399999996</v>
      </c>
      <c r="P383" s="3">
        <v>16.200920319999994</v>
      </c>
      <c r="Q383" s="3">
        <v>17.641318933333331</v>
      </c>
      <c r="R383" s="3">
        <v>19.000271085714285</v>
      </c>
      <c r="S383" s="3">
        <v>20.066487999999996</v>
      </c>
      <c r="T383" s="3">
        <v>21.664439680000001</v>
      </c>
      <c r="U383" s="3">
        <v>22.819759733333335</v>
      </c>
      <c r="V383" s="3">
        <v>24.6584702</v>
      </c>
      <c r="W383" s="3">
        <v>25.868475359999998</v>
      </c>
      <c r="X383" s="3">
        <v>28.482237679999994</v>
      </c>
    </row>
    <row r="384" spans="1:24" x14ac:dyDescent="0.25">
      <c r="A384" s="2" t="s">
        <v>6</v>
      </c>
      <c r="B384" s="2">
        <v>934</v>
      </c>
      <c r="C384" s="2" t="s">
        <v>613</v>
      </c>
      <c r="D384" s="3">
        <v>0.22785000000000005</v>
      </c>
      <c r="E384" s="3">
        <v>1.7502799999999998</v>
      </c>
      <c r="F384" s="3">
        <v>3.6684666666666672</v>
      </c>
      <c r="G384" s="3">
        <v>5.1394000000000002</v>
      </c>
      <c r="H384" s="3">
        <v>7.0008750000000006</v>
      </c>
      <c r="I384" s="3">
        <v>8.4486888888888885</v>
      </c>
      <c r="J384" s="3">
        <v>9.702</v>
      </c>
      <c r="K384" s="3">
        <v>11.188333333333334</v>
      </c>
      <c r="L384" s="3">
        <v>12.25</v>
      </c>
      <c r="M384" s="3">
        <v>13.226937500000002</v>
      </c>
      <c r="N384" s="3">
        <v>14.098388888888891</v>
      </c>
      <c r="O384" s="3">
        <v>14.800939999999999</v>
      </c>
      <c r="P384" s="3">
        <v>16.593751999999999</v>
      </c>
      <c r="Q384" s="3">
        <v>18.069076666666664</v>
      </c>
      <c r="R384" s="3">
        <v>19.460979999999996</v>
      </c>
      <c r="S384" s="3">
        <v>20.553050000000002</v>
      </c>
      <c r="T384" s="3">
        <v>22.189748000000005</v>
      </c>
      <c r="U384" s="3">
        <v>23.373081666666671</v>
      </c>
      <c r="V384" s="3">
        <v>25.256376250000002</v>
      </c>
      <c r="W384" s="3">
        <v>26.495721</v>
      </c>
      <c r="X384" s="3">
        <v>29.172860499999999</v>
      </c>
    </row>
    <row r="385" spans="1:24" x14ac:dyDescent="0.25">
      <c r="A385" s="2" t="s">
        <v>6</v>
      </c>
      <c r="B385" s="2">
        <v>629</v>
      </c>
      <c r="C385" s="2" t="s">
        <v>614</v>
      </c>
      <c r="D385" s="3">
        <v>0.24226499999999998</v>
      </c>
      <c r="E385" s="3">
        <v>1.8610119999999997</v>
      </c>
      <c r="F385" s="3">
        <v>3.9005533333333329</v>
      </c>
      <c r="G385" s="3">
        <v>5.4645457142857135</v>
      </c>
      <c r="H385" s="3">
        <v>7.4437874999999991</v>
      </c>
      <c r="I385" s="3">
        <v>8.9831977777777752</v>
      </c>
      <c r="J385" s="3">
        <v>10.315799999999998</v>
      </c>
      <c r="K385" s="3">
        <v>11.896166666666664</v>
      </c>
      <c r="L385" s="3">
        <v>13.024999999999999</v>
      </c>
      <c r="M385" s="3">
        <v>14.063743749999997</v>
      </c>
      <c r="N385" s="3">
        <v>14.990327777777775</v>
      </c>
      <c r="O385" s="3">
        <v>15.737325999999992</v>
      </c>
      <c r="P385" s="3">
        <v>17.643560799999992</v>
      </c>
      <c r="Q385" s="3">
        <v>19.21222233333333</v>
      </c>
      <c r="R385" s="3">
        <v>20.692184857142852</v>
      </c>
      <c r="S385" s="3">
        <v>21.853344999999997</v>
      </c>
      <c r="T385" s="3">
        <v>23.593589199999997</v>
      </c>
      <c r="U385" s="3">
        <v>24.851786833333332</v>
      </c>
      <c r="V385" s="3">
        <v>26.854228624999998</v>
      </c>
      <c r="W385" s="3">
        <v>28.171980899999994</v>
      </c>
      <c r="X385" s="3">
        <v>31.018490449999998</v>
      </c>
    </row>
    <row r="386" spans="1:24" x14ac:dyDescent="0.25">
      <c r="A386" s="2" t="s">
        <v>6</v>
      </c>
      <c r="B386" s="2">
        <v>935</v>
      </c>
      <c r="C386" s="2" t="s">
        <v>615</v>
      </c>
      <c r="D386" s="3">
        <v>0.24472949999999999</v>
      </c>
      <c r="E386" s="3">
        <v>1.8799435999999998</v>
      </c>
      <c r="F386" s="3">
        <v>3.9402326666666667</v>
      </c>
      <c r="G386" s="3">
        <v>5.5201351428571428</v>
      </c>
      <c r="H386" s="3">
        <v>7.519511249999999</v>
      </c>
      <c r="I386" s="3">
        <v>9.0745815555555556</v>
      </c>
      <c r="J386" s="3">
        <v>10.420739999999999</v>
      </c>
      <c r="K386" s="3">
        <v>12.017183333333332</v>
      </c>
      <c r="L386" s="3">
        <v>13.157499999999999</v>
      </c>
      <c r="M386" s="3">
        <v>14.206810624999999</v>
      </c>
      <c r="N386" s="3">
        <v>15.142820555555556</v>
      </c>
      <c r="O386" s="3">
        <v>15.897417799999996</v>
      </c>
      <c r="P386" s="3">
        <v>17.823044239999998</v>
      </c>
      <c r="Q386" s="3">
        <v>19.407663366666668</v>
      </c>
      <c r="R386" s="3">
        <v>20.902681171428569</v>
      </c>
      <c r="S386" s="3">
        <v>22.075653500000001</v>
      </c>
      <c r="T386" s="3">
        <v>23.833600759999999</v>
      </c>
      <c r="U386" s="3">
        <v>25.104597716666667</v>
      </c>
      <c r="V386" s="3">
        <v>27.1274098375</v>
      </c>
      <c r="W386" s="3">
        <v>28.458567270000003</v>
      </c>
      <c r="X386" s="3">
        <v>31.334033634999997</v>
      </c>
    </row>
    <row r="387" spans="1:24" x14ac:dyDescent="0.25">
      <c r="A387" s="2" t="s">
        <v>6</v>
      </c>
      <c r="B387" s="2">
        <v>589</v>
      </c>
      <c r="C387" s="2" t="s">
        <v>616</v>
      </c>
      <c r="D387" s="3">
        <v>0.24784500000000001</v>
      </c>
      <c r="E387" s="3">
        <v>1.9038759999999999</v>
      </c>
      <c r="F387" s="3">
        <v>3.9903933333333335</v>
      </c>
      <c r="G387" s="3">
        <v>5.5904085714285721</v>
      </c>
      <c r="H387" s="3">
        <v>7.615237500000001</v>
      </c>
      <c r="I387" s="3">
        <v>9.1901044444444437</v>
      </c>
      <c r="J387" s="3">
        <v>10.5534</v>
      </c>
      <c r="K387" s="3">
        <v>12.170166666666667</v>
      </c>
      <c r="L387" s="3">
        <v>13.325000000000001</v>
      </c>
      <c r="M387" s="3">
        <v>14.38766875</v>
      </c>
      <c r="N387" s="3">
        <v>15.335594444444444</v>
      </c>
      <c r="O387" s="3">
        <v>16.099797999999996</v>
      </c>
      <c r="P387" s="3">
        <v>18.049938399999998</v>
      </c>
      <c r="Q387" s="3">
        <v>19.65473033333333</v>
      </c>
      <c r="R387" s="3">
        <v>21.168780285714288</v>
      </c>
      <c r="S387" s="3">
        <v>22.356685000000002</v>
      </c>
      <c r="T387" s="3">
        <v>24.137011600000005</v>
      </c>
      <c r="U387" s="3">
        <v>25.424188833333332</v>
      </c>
      <c r="V387" s="3">
        <v>27.472752125000007</v>
      </c>
      <c r="W387" s="3">
        <v>28.820855700000003</v>
      </c>
      <c r="X387" s="3">
        <v>31.732927850000003</v>
      </c>
    </row>
    <row r="388" spans="1:24" x14ac:dyDescent="0.25">
      <c r="A388" s="2" t="s">
        <v>6</v>
      </c>
      <c r="B388" s="2">
        <v>334</v>
      </c>
      <c r="C388" s="2" t="s">
        <v>617</v>
      </c>
      <c r="D388" s="3">
        <v>0.23496450000000005</v>
      </c>
      <c r="E388" s="3">
        <v>1.8049316</v>
      </c>
      <c r="F388" s="3">
        <v>3.7830126666666666</v>
      </c>
      <c r="G388" s="3">
        <v>5.2998751428571431</v>
      </c>
      <c r="H388" s="3">
        <v>7.2194737499999997</v>
      </c>
      <c r="I388" s="3">
        <v>8.7124948888888891</v>
      </c>
      <c r="J388" s="3">
        <v>10.004939999999998</v>
      </c>
      <c r="K388" s="3">
        <v>11.537683333333334</v>
      </c>
      <c r="L388" s="3">
        <v>12.632499999999999</v>
      </c>
      <c r="M388" s="3">
        <v>13.639941875</v>
      </c>
      <c r="N388" s="3">
        <v>14.53860388888889</v>
      </c>
      <c r="O388" s="3">
        <v>15.263091799999998</v>
      </c>
      <c r="P388" s="3">
        <v>17.111883439999996</v>
      </c>
      <c r="Q388" s="3">
        <v>18.633274366666662</v>
      </c>
      <c r="R388" s="3">
        <v>20.068639171428572</v>
      </c>
      <c r="S388" s="3">
        <v>21.194808499999997</v>
      </c>
      <c r="T388" s="3">
        <v>22.882611560000001</v>
      </c>
      <c r="U388" s="3">
        <v>24.102894216666666</v>
      </c>
      <c r="V388" s="3">
        <v>26.044993712499998</v>
      </c>
      <c r="W388" s="3">
        <v>27.323036369999997</v>
      </c>
      <c r="X388" s="3">
        <v>30.083768184999997</v>
      </c>
    </row>
    <row r="389" spans="1:24" x14ac:dyDescent="0.25">
      <c r="A389" s="2" t="s">
        <v>6</v>
      </c>
      <c r="B389" s="2">
        <v>620</v>
      </c>
      <c r="C389" s="2" t="s">
        <v>618</v>
      </c>
      <c r="D389" s="3">
        <v>0.24956550000000002</v>
      </c>
      <c r="E389" s="3">
        <v>1.9170923999999998</v>
      </c>
      <c r="F389" s="3">
        <v>4.0180940000000005</v>
      </c>
      <c r="G389" s="3">
        <v>5.6292162857142864</v>
      </c>
      <c r="H389" s="3">
        <v>7.6681012499999994</v>
      </c>
      <c r="I389" s="3">
        <v>9.2539006666666666</v>
      </c>
      <c r="J389" s="3">
        <v>10.626659999999998</v>
      </c>
      <c r="K389" s="3">
        <v>12.25465</v>
      </c>
      <c r="L389" s="3">
        <v>13.417499999999999</v>
      </c>
      <c r="M389" s="3">
        <v>14.487545625000001</v>
      </c>
      <c r="N389" s="3">
        <v>15.442051666666668</v>
      </c>
      <c r="O389" s="3">
        <v>16.211560199999997</v>
      </c>
      <c r="P389" s="3">
        <v>18.175238159999996</v>
      </c>
      <c r="Q389" s="3">
        <v>19.791170299999997</v>
      </c>
      <c r="R389" s="3">
        <v>21.315730542857143</v>
      </c>
      <c r="S389" s="3">
        <v>22.511881500000001</v>
      </c>
      <c r="T389" s="3">
        <v>24.304566840000003</v>
      </c>
      <c r="U389" s="3">
        <v>25.600679450000001</v>
      </c>
      <c r="V389" s="3">
        <v>27.6634635375</v>
      </c>
      <c r="W389" s="3">
        <v>29.020925430000005</v>
      </c>
      <c r="X389" s="3">
        <v>31.953212714999996</v>
      </c>
    </row>
    <row r="390" spans="1:24" x14ac:dyDescent="0.25">
      <c r="A390" s="2" t="s">
        <v>6</v>
      </c>
      <c r="B390" s="2">
        <v>391</v>
      </c>
      <c r="C390" s="2" t="s">
        <v>619</v>
      </c>
      <c r="D390" s="3">
        <v>0.2448225</v>
      </c>
      <c r="E390" s="3">
        <v>1.8806579999999999</v>
      </c>
      <c r="F390" s="3">
        <v>3.9417300000000002</v>
      </c>
      <c r="G390" s="3">
        <v>5.5222328571428569</v>
      </c>
      <c r="H390" s="3">
        <v>7.52236875</v>
      </c>
      <c r="I390" s="3">
        <v>9.07803</v>
      </c>
      <c r="J390" s="3">
        <v>10.4247</v>
      </c>
      <c r="K390" s="3">
        <v>12.021749999999999</v>
      </c>
      <c r="L390" s="3">
        <v>13.1625</v>
      </c>
      <c r="M390" s="3">
        <v>14.212209375</v>
      </c>
      <c r="N390" s="3">
        <v>15.148574999999997</v>
      </c>
      <c r="O390" s="3">
        <v>15.903458999999994</v>
      </c>
      <c r="P390" s="3">
        <v>17.829817199999994</v>
      </c>
      <c r="Q390" s="3">
        <v>19.415038499999998</v>
      </c>
      <c r="R390" s="3">
        <v>20.910624428571424</v>
      </c>
      <c r="S390" s="3">
        <v>22.084042500000002</v>
      </c>
      <c r="T390" s="3">
        <v>23.842657800000001</v>
      </c>
      <c r="U390" s="3">
        <v>25.114137749999998</v>
      </c>
      <c r="V390" s="3">
        <v>27.137718562499995</v>
      </c>
      <c r="W390" s="3">
        <v>28.469381849999998</v>
      </c>
      <c r="X390" s="3">
        <v>31.345940924999997</v>
      </c>
    </row>
    <row r="391" spans="1:24" x14ac:dyDescent="0.25">
      <c r="A391" s="2" t="s">
        <v>6</v>
      </c>
      <c r="B391" s="2">
        <v>766</v>
      </c>
      <c r="C391" s="2" t="s">
        <v>620</v>
      </c>
      <c r="D391" s="3">
        <v>0.23389500000000002</v>
      </c>
      <c r="E391" s="3">
        <v>1.7967160000000002</v>
      </c>
      <c r="F391" s="3">
        <v>3.7657933333333347</v>
      </c>
      <c r="G391" s="3">
        <v>5.2757514285714286</v>
      </c>
      <c r="H391" s="3">
        <v>7.1866125000000007</v>
      </c>
      <c r="I391" s="3">
        <v>8.6728377777777776</v>
      </c>
      <c r="J391" s="3">
        <v>9.9594000000000005</v>
      </c>
      <c r="K391" s="3">
        <v>11.485166666666666</v>
      </c>
      <c r="L391" s="3">
        <v>12.574999999999999</v>
      </c>
      <c r="M391" s="3">
        <v>13.57785625</v>
      </c>
      <c r="N391" s="3">
        <v>14.47242777777778</v>
      </c>
      <c r="O391" s="3">
        <v>15.193617999999997</v>
      </c>
      <c r="P391" s="3">
        <v>17.033994400000001</v>
      </c>
      <c r="Q391" s="3">
        <v>18.548460333333331</v>
      </c>
      <c r="R391" s="3">
        <v>19.977291714285712</v>
      </c>
      <c r="S391" s="3">
        <v>21.098335000000002</v>
      </c>
      <c r="T391" s="3">
        <v>22.778455600000001</v>
      </c>
      <c r="U391" s="3">
        <v>23.99318383333334</v>
      </c>
      <c r="V391" s="3">
        <v>25.926443375000002</v>
      </c>
      <c r="W391" s="3">
        <v>27.198668700000006</v>
      </c>
      <c r="X391" s="3">
        <v>29.94683435</v>
      </c>
    </row>
    <row r="392" spans="1:24" x14ac:dyDescent="0.25">
      <c r="A392" s="2" t="s">
        <v>6</v>
      </c>
      <c r="B392" s="2">
        <v>985</v>
      </c>
      <c r="C392" s="2" t="s">
        <v>621</v>
      </c>
      <c r="D392" s="3">
        <v>0.21994500000000003</v>
      </c>
      <c r="E392" s="3">
        <v>1.6895560000000001</v>
      </c>
      <c r="F392" s="3">
        <v>3.5411933333333341</v>
      </c>
      <c r="G392" s="3">
        <v>4.9610942857142861</v>
      </c>
      <c r="H392" s="3">
        <v>6.7579874999999996</v>
      </c>
      <c r="I392" s="3">
        <v>8.1555711111111115</v>
      </c>
      <c r="J392" s="3">
        <v>9.3653999999999993</v>
      </c>
      <c r="K392" s="3">
        <v>10.800166666666668</v>
      </c>
      <c r="L392" s="3">
        <v>11.824999999999999</v>
      </c>
      <c r="M392" s="3">
        <v>12.768043750000002</v>
      </c>
      <c r="N392" s="3">
        <v>13.609261111111111</v>
      </c>
      <c r="O392" s="3">
        <v>14.287438</v>
      </c>
      <c r="P392" s="3">
        <v>16.018050399999996</v>
      </c>
      <c r="Q392" s="3">
        <v>17.442190333333333</v>
      </c>
      <c r="R392" s="3">
        <v>18.785803142857144</v>
      </c>
      <c r="S392" s="3">
        <v>19.839985000000002</v>
      </c>
      <c r="T392" s="3">
        <v>21.419899600000004</v>
      </c>
      <c r="U392" s="3">
        <v>22.562178833333338</v>
      </c>
      <c r="V392" s="3">
        <v>24.380134625000004</v>
      </c>
      <c r="W392" s="3">
        <v>25.576481700000002</v>
      </c>
      <c r="X392" s="3">
        <v>28.160740850000003</v>
      </c>
    </row>
    <row r="393" spans="1:24" x14ac:dyDescent="0.25">
      <c r="A393" s="2" t="s">
        <v>6</v>
      </c>
      <c r="B393" s="2">
        <v>335</v>
      </c>
      <c r="C393" s="2" t="s">
        <v>622</v>
      </c>
      <c r="D393" s="3">
        <v>0.24598500000000004</v>
      </c>
      <c r="E393" s="3">
        <v>1.889588</v>
      </c>
      <c r="F393" s="3">
        <v>3.9604466666666678</v>
      </c>
      <c r="G393" s="3">
        <v>5.5484542857142873</v>
      </c>
      <c r="H393" s="3">
        <v>7.5580875000000018</v>
      </c>
      <c r="I393" s="3">
        <v>9.121135555555556</v>
      </c>
      <c r="J393" s="3">
        <v>10.4742</v>
      </c>
      <c r="K393" s="3">
        <v>12.078833333333334</v>
      </c>
      <c r="L393" s="3">
        <v>13.225000000000003</v>
      </c>
      <c r="M393" s="3">
        <v>14.279693750000003</v>
      </c>
      <c r="N393" s="3">
        <v>15.220505555555558</v>
      </c>
      <c r="O393" s="3">
        <v>15.978974000000001</v>
      </c>
      <c r="P393" s="3">
        <v>17.914479200000002</v>
      </c>
      <c r="Q393" s="3">
        <v>19.507227666666669</v>
      </c>
      <c r="R393" s="3">
        <v>21.009915142857142</v>
      </c>
      <c r="S393" s="3">
        <v>22.188905000000002</v>
      </c>
      <c r="T393" s="3">
        <v>23.955870800000007</v>
      </c>
      <c r="U393" s="3">
        <v>25.233388166666671</v>
      </c>
      <c r="V393" s="3">
        <v>27.266577625000004</v>
      </c>
      <c r="W393" s="3">
        <v>28.604564100000008</v>
      </c>
      <c r="X393" s="3">
        <v>31.494782050000005</v>
      </c>
    </row>
    <row r="394" spans="1:24" x14ac:dyDescent="0.25">
      <c r="A394" s="2" t="s">
        <v>6</v>
      </c>
      <c r="B394" s="2">
        <v>622</v>
      </c>
      <c r="C394" s="2" t="s">
        <v>623</v>
      </c>
      <c r="D394" s="3">
        <v>0.22989600000000004</v>
      </c>
      <c r="E394" s="3">
        <v>1.7659967999999999</v>
      </c>
      <c r="F394" s="3">
        <v>3.7014080000000007</v>
      </c>
      <c r="G394" s="3">
        <v>5.185549714285715</v>
      </c>
      <c r="H394" s="3">
        <v>7.0637400000000001</v>
      </c>
      <c r="I394" s="3">
        <v>8.5245546666666652</v>
      </c>
      <c r="J394" s="3">
        <v>9.7891199999999987</v>
      </c>
      <c r="K394" s="3">
        <v>11.2888</v>
      </c>
      <c r="L394" s="3">
        <v>12.36</v>
      </c>
      <c r="M394" s="3">
        <v>13.34571</v>
      </c>
      <c r="N394" s="3">
        <v>14.224986666666666</v>
      </c>
      <c r="O394" s="3">
        <v>14.933846399999998</v>
      </c>
      <c r="P394" s="3">
        <v>16.74275712</v>
      </c>
      <c r="Q394" s="3">
        <v>18.231329599999999</v>
      </c>
      <c r="R394" s="3">
        <v>19.635731657142856</v>
      </c>
      <c r="S394" s="3">
        <v>20.737607999999998</v>
      </c>
      <c r="T394" s="3">
        <v>22.389002880000003</v>
      </c>
      <c r="U394" s="3">
        <v>23.582962400000003</v>
      </c>
      <c r="V394" s="3">
        <v>25.483168200000001</v>
      </c>
      <c r="W394" s="3">
        <v>26.733641759999998</v>
      </c>
      <c r="X394" s="3">
        <v>29.434820879999997</v>
      </c>
    </row>
    <row r="395" spans="1:24" x14ac:dyDescent="0.25">
      <c r="A395" s="2" t="s">
        <v>6</v>
      </c>
      <c r="B395" s="2">
        <v>744</v>
      </c>
      <c r="C395" s="2" t="s">
        <v>624</v>
      </c>
      <c r="D395" s="3">
        <v>0.24180000000000004</v>
      </c>
      <c r="E395" s="3">
        <v>1.8574400000000002</v>
      </c>
      <c r="F395" s="3">
        <v>3.8930666666666669</v>
      </c>
      <c r="G395" s="3">
        <v>5.4540571428571427</v>
      </c>
      <c r="H395" s="3">
        <v>7.4295</v>
      </c>
      <c r="I395" s="3">
        <v>8.9659555555555546</v>
      </c>
      <c r="J395" s="3">
        <v>10.295999999999999</v>
      </c>
      <c r="K395" s="3">
        <v>11.873333333333333</v>
      </c>
      <c r="L395" s="3">
        <v>13</v>
      </c>
      <c r="M395" s="3">
        <v>14.036750000000001</v>
      </c>
      <c r="N395" s="3">
        <v>14.961555555555556</v>
      </c>
      <c r="O395" s="3">
        <v>15.707119999999996</v>
      </c>
      <c r="P395" s="3">
        <v>17.609696</v>
      </c>
      <c r="Q395" s="3">
        <v>19.175346666666666</v>
      </c>
      <c r="R395" s="3">
        <v>20.652468571428571</v>
      </c>
      <c r="S395" s="3">
        <v>21.811399999999999</v>
      </c>
      <c r="T395" s="3">
        <v>23.548304000000002</v>
      </c>
      <c r="U395" s="3">
        <v>24.80408666666667</v>
      </c>
      <c r="V395" s="3">
        <v>26.802685000000004</v>
      </c>
      <c r="W395" s="3">
        <v>28.117908000000003</v>
      </c>
      <c r="X395" s="3">
        <v>30.958953999999999</v>
      </c>
    </row>
    <row r="396" spans="1:24" x14ac:dyDescent="0.25">
      <c r="A396" s="2" t="s">
        <v>6</v>
      </c>
      <c r="B396" s="2">
        <v>438</v>
      </c>
      <c r="C396" s="2" t="s">
        <v>625</v>
      </c>
      <c r="D396" s="3">
        <v>0.24091649999999995</v>
      </c>
      <c r="E396" s="3">
        <v>1.8506532</v>
      </c>
      <c r="F396" s="3">
        <v>3.8788419999999997</v>
      </c>
      <c r="G396" s="3">
        <v>5.4341288571428565</v>
      </c>
      <c r="H396" s="3">
        <v>7.4023537499999987</v>
      </c>
      <c r="I396" s="3">
        <v>8.933195333333332</v>
      </c>
      <c r="J396" s="3">
        <v>10.258379999999997</v>
      </c>
      <c r="K396" s="3">
        <v>11.829949999999997</v>
      </c>
      <c r="L396" s="3">
        <v>12.952499999999997</v>
      </c>
      <c r="M396" s="3">
        <v>13.985461874999999</v>
      </c>
      <c r="N396" s="3">
        <v>14.906888333333329</v>
      </c>
      <c r="O396" s="3">
        <v>15.649728599999996</v>
      </c>
      <c r="P396" s="3">
        <v>17.545352879999996</v>
      </c>
      <c r="Q396" s="3">
        <v>19.105282899999995</v>
      </c>
      <c r="R396" s="3">
        <v>20.577007628571426</v>
      </c>
      <c r="S396" s="3">
        <v>21.731704499999996</v>
      </c>
      <c r="T396" s="3">
        <v>23.462262119999998</v>
      </c>
      <c r="U396" s="3">
        <v>24.713456349999998</v>
      </c>
      <c r="V396" s="3">
        <v>26.704752112499996</v>
      </c>
      <c r="W396" s="3">
        <v>28.015169489999998</v>
      </c>
      <c r="X396" s="3">
        <v>30.845834744999994</v>
      </c>
    </row>
    <row r="397" spans="1:24" x14ac:dyDescent="0.25">
      <c r="A397" s="2" t="s">
        <v>6</v>
      </c>
      <c r="B397" s="2">
        <v>363</v>
      </c>
      <c r="C397" s="2" t="s">
        <v>626</v>
      </c>
      <c r="D397" s="3">
        <v>0.229431</v>
      </c>
      <c r="E397" s="3">
        <v>1.7624247999999998</v>
      </c>
      <c r="F397" s="3">
        <v>3.6939213333333338</v>
      </c>
      <c r="G397" s="3">
        <v>5.1750611428571434</v>
      </c>
      <c r="H397" s="3">
        <v>7.0494525000000001</v>
      </c>
      <c r="I397" s="3">
        <v>8.5073124444444446</v>
      </c>
      <c r="J397" s="3">
        <v>9.7693199999999987</v>
      </c>
      <c r="K397" s="3">
        <v>11.265966666666667</v>
      </c>
      <c r="L397" s="3">
        <v>12.335000000000001</v>
      </c>
      <c r="M397" s="3">
        <v>13.318716250000001</v>
      </c>
      <c r="N397" s="3">
        <v>14.196214444444447</v>
      </c>
      <c r="O397" s="3">
        <v>14.903640399999999</v>
      </c>
      <c r="P397" s="3">
        <v>16.70889232</v>
      </c>
      <c r="Q397" s="3">
        <v>18.194453933333332</v>
      </c>
      <c r="R397" s="3">
        <v>19.596015371428567</v>
      </c>
      <c r="S397" s="3">
        <v>20.695663</v>
      </c>
      <c r="T397" s="3">
        <v>22.343717680000001</v>
      </c>
      <c r="U397" s="3">
        <v>23.535262233333338</v>
      </c>
      <c r="V397" s="3">
        <v>25.431624575000001</v>
      </c>
      <c r="W397" s="3">
        <v>26.679568859999996</v>
      </c>
      <c r="X397" s="3">
        <v>29.375284429999997</v>
      </c>
    </row>
    <row r="398" spans="1:24" x14ac:dyDescent="0.25">
      <c r="A398" s="2" t="s">
        <v>6</v>
      </c>
      <c r="B398" s="2">
        <v>701</v>
      </c>
      <c r="C398" s="2" t="s">
        <v>627</v>
      </c>
      <c r="D398" s="3">
        <v>0.24598500000000004</v>
      </c>
      <c r="E398" s="3">
        <v>1.889588</v>
      </c>
      <c r="F398" s="3">
        <v>3.9604466666666678</v>
      </c>
      <c r="G398" s="3">
        <v>5.5484542857142873</v>
      </c>
      <c r="H398" s="3">
        <v>7.5580875000000018</v>
      </c>
      <c r="I398" s="3">
        <v>9.121135555555556</v>
      </c>
      <c r="J398" s="3">
        <v>10.4742</v>
      </c>
      <c r="K398" s="3">
        <v>12.078833333333334</v>
      </c>
      <c r="L398" s="3">
        <v>13.225000000000003</v>
      </c>
      <c r="M398" s="3">
        <v>14.279693750000003</v>
      </c>
      <c r="N398" s="3">
        <v>15.220505555555558</v>
      </c>
      <c r="O398" s="3">
        <v>15.978974000000001</v>
      </c>
      <c r="P398" s="3">
        <v>17.914479200000002</v>
      </c>
      <c r="Q398" s="3">
        <v>19.507227666666669</v>
      </c>
      <c r="R398" s="3">
        <v>21.009915142857142</v>
      </c>
      <c r="S398" s="3">
        <v>22.188905000000002</v>
      </c>
      <c r="T398" s="3">
        <v>23.955870800000007</v>
      </c>
      <c r="U398" s="3">
        <v>25.233388166666671</v>
      </c>
      <c r="V398" s="3">
        <v>27.266577625000004</v>
      </c>
      <c r="W398" s="3">
        <v>28.604564100000008</v>
      </c>
      <c r="X398" s="3">
        <v>31.494782050000005</v>
      </c>
    </row>
    <row r="399" spans="1:24" x14ac:dyDescent="0.25">
      <c r="A399" s="2" t="s">
        <v>6</v>
      </c>
      <c r="B399" s="2">
        <v>450</v>
      </c>
      <c r="C399" s="2" t="s">
        <v>628</v>
      </c>
      <c r="D399" s="3">
        <v>0.22417650000000003</v>
      </c>
      <c r="E399" s="3">
        <v>1.7220612</v>
      </c>
      <c r="F399" s="3">
        <v>3.6093220000000001</v>
      </c>
      <c r="G399" s="3">
        <v>5.056540285714286</v>
      </c>
      <c r="H399" s="3">
        <v>6.8880037499999993</v>
      </c>
      <c r="I399" s="3">
        <v>8.3124753333333334</v>
      </c>
      <c r="J399" s="3">
        <v>9.5455799999999975</v>
      </c>
      <c r="K399" s="3">
        <v>11.007949999999999</v>
      </c>
      <c r="L399" s="3">
        <v>12.052499999999998</v>
      </c>
      <c r="M399" s="3">
        <v>13.013686874999999</v>
      </c>
      <c r="N399" s="3">
        <v>13.871088333333335</v>
      </c>
      <c r="O399" s="3">
        <v>14.562312599999997</v>
      </c>
      <c r="P399" s="3">
        <v>16.326220079999995</v>
      </c>
      <c r="Q399" s="3">
        <v>17.777758899999998</v>
      </c>
      <c r="R399" s="3">
        <v>19.14722134285714</v>
      </c>
      <c r="S399" s="3">
        <v>20.221684500000002</v>
      </c>
      <c r="T399" s="3">
        <v>21.83199492</v>
      </c>
      <c r="U399" s="3">
        <v>22.996250350000004</v>
      </c>
      <c r="V399" s="3">
        <v>24.849181612500001</v>
      </c>
      <c r="W399" s="3">
        <v>26.068545090000001</v>
      </c>
      <c r="X399" s="3">
        <v>28.702522544999997</v>
      </c>
    </row>
    <row r="400" spans="1:24" x14ac:dyDescent="0.25">
      <c r="A400" s="2" t="s">
        <v>6</v>
      </c>
      <c r="B400" s="2">
        <v>716</v>
      </c>
      <c r="C400" s="2" t="s">
        <v>629</v>
      </c>
      <c r="D400" s="3">
        <v>0.24273000000000003</v>
      </c>
      <c r="E400" s="3">
        <v>1.864584</v>
      </c>
      <c r="F400" s="3">
        <v>3.9080400000000006</v>
      </c>
      <c r="G400" s="3">
        <v>5.4750342857142869</v>
      </c>
      <c r="H400" s="3">
        <v>7.4580750000000018</v>
      </c>
      <c r="I400" s="3">
        <v>9.0004400000000011</v>
      </c>
      <c r="J400" s="3">
        <v>10.335599999999999</v>
      </c>
      <c r="K400" s="3">
        <v>11.919</v>
      </c>
      <c r="L400" s="3">
        <v>13.050000000000002</v>
      </c>
      <c r="M400" s="3">
        <v>14.090737500000003</v>
      </c>
      <c r="N400" s="3">
        <v>15.019100000000002</v>
      </c>
      <c r="O400" s="3">
        <v>15.767531999999997</v>
      </c>
      <c r="P400" s="3">
        <v>17.677425599999999</v>
      </c>
      <c r="Q400" s="3">
        <v>19.249098</v>
      </c>
      <c r="R400" s="3">
        <v>20.731901142857147</v>
      </c>
      <c r="S400" s="3">
        <v>21.895289999999999</v>
      </c>
      <c r="T400" s="3">
        <v>23.638874400000006</v>
      </c>
      <c r="U400" s="3">
        <v>24.899487000000004</v>
      </c>
      <c r="V400" s="3">
        <v>26.905772250000005</v>
      </c>
      <c r="W400" s="3">
        <v>28.226053800000006</v>
      </c>
      <c r="X400" s="3">
        <v>31.078026900000005</v>
      </c>
    </row>
    <row r="401" spans="1:24" x14ac:dyDescent="0.25">
      <c r="A401" s="2" t="s">
        <v>6</v>
      </c>
      <c r="B401" s="2">
        <v>392</v>
      </c>
      <c r="C401" s="2" t="s">
        <v>630</v>
      </c>
      <c r="D401" s="3">
        <v>0.22785000000000005</v>
      </c>
      <c r="E401" s="3">
        <v>1.7502799999999998</v>
      </c>
      <c r="F401" s="3">
        <v>3.6684666666666672</v>
      </c>
      <c r="G401" s="3">
        <v>5.1394000000000002</v>
      </c>
      <c r="H401" s="3">
        <v>7.0008750000000006</v>
      </c>
      <c r="I401" s="3">
        <v>8.4486888888888885</v>
      </c>
      <c r="J401" s="3">
        <v>9.702</v>
      </c>
      <c r="K401" s="3">
        <v>11.188333333333334</v>
      </c>
      <c r="L401" s="3">
        <v>12.25</v>
      </c>
      <c r="M401" s="3">
        <v>13.226937500000002</v>
      </c>
      <c r="N401" s="3">
        <v>14.098388888888891</v>
      </c>
      <c r="O401" s="3">
        <v>14.800939999999999</v>
      </c>
      <c r="P401" s="3">
        <v>16.593751999999999</v>
      </c>
      <c r="Q401" s="3">
        <v>18.069076666666664</v>
      </c>
      <c r="R401" s="3">
        <v>19.460979999999996</v>
      </c>
      <c r="S401" s="3">
        <v>20.553050000000002</v>
      </c>
      <c r="T401" s="3">
        <v>22.189748000000005</v>
      </c>
      <c r="U401" s="3">
        <v>23.373081666666671</v>
      </c>
      <c r="V401" s="3">
        <v>25.256376250000002</v>
      </c>
      <c r="W401" s="3">
        <v>26.495721</v>
      </c>
      <c r="X401" s="3">
        <v>29.172860499999999</v>
      </c>
    </row>
    <row r="402" spans="1:24" x14ac:dyDescent="0.25">
      <c r="A402" s="2" t="s">
        <v>6</v>
      </c>
      <c r="B402" s="2">
        <v>726</v>
      </c>
      <c r="C402" s="2" t="s">
        <v>631</v>
      </c>
      <c r="D402" s="3">
        <v>0.23687100000000005</v>
      </c>
      <c r="E402" s="3">
        <v>1.8195768000000001</v>
      </c>
      <c r="F402" s="3">
        <v>3.8137080000000005</v>
      </c>
      <c r="G402" s="3">
        <v>5.3428782857142867</v>
      </c>
      <c r="H402" s="3">
        <v>7.2780525000000003</v>
      </c>
      <c r="I402" s="3">
        <v>8.7831880000000009</v>
      </c>
      <c r="J402" s="3">
        <v>10.086119999999998</v>
      </c>
      <c r="K402" s="3">
        <v>11.631300000000001</v>
      </c>
      <c r="L402" s="3">
        <v>12.734999999999999</v>
      </c>
      <c r="M402" s="3">
        <v>13.75061625</v>
      </c>
      <c r="N402" s="3">
        <v>14.656569999999999</v>
      </c>
      <c r="O402" s="3">
        <v>15.386936399999998</v>
      </c>
      <c r="P402" s="3">
        <v>17.250729119999995</v>
      </c>
      <c r="Q402" s="3">
        <v>18.7844646</v>
      </c>
      <c r="R402" s="3">
        <v>20.231475942857145</v>
      </c>
      <c r="S402" s="3">
        <v>21.366783000000002</v>
      </c>
      <c r="T402" s="3">
        <v>23.068280880000003</v>
      </c>
      <c r="U402" s="3">
        <v>24.298464900000003</v>
      </c>
      <c r="V402" s="3">
        <v>26.256322575000002</v>
      </c>
      <c r="W402" s="3">
        <v>27.544735260000003</v>
      </c>
      <c r="X402" s="3">
        <v>30.32786763</v>
      </c>
    </row>
    <row r="403" spans="1:24" x14ac:dyDescent="0.25">
      <c r="A403" s="2" t="s">
        <v>6</v>
      </c>
      <c r="B403" s="2">
        <v>936</v>
      </c>
      <c r="C403" s="2" t="s">
        <v>632</v>
      </c>
      <c r="D403" s="3">
        <v>0.23296500000000003</v>
      </c>
      <c r="E403" s="3">
        <v>1.7895719999999999</v>
      </c>
      <c r="F403" s="3">
        <v>3.7508200000000014</v>
      </c>
      <c r="G403" s="3">
        <v>5.2547742857142863</v>
      </c>
      <c r="H403" s="3">
        <v>7.1580375000000016</v>
      </c>
      <c r="I403" s="3">
        <v>8.6383533333333347</v>
      </c>
      <c r="J403" s="3">
        <v>9.9198000000000004</v>
      </c>
      <c r="K403" s="3">
        <v>11.439500000000001</v>
      </c>
      <c r="L403" s="3">
        <v>12.525000000000002</v>
      </c>
      <c r="M403" s="3">
        <v>13.523868750000002</v>
      </c>
      <c r="N403" s="3">
        <v>14.414883333333336</v>
      </c>
      <c r="O403" s="3">
        <v>15.133205999999999</v>
      </c>
      <c r="P403" s="3">
        <v>16.966264800000001</v>
      </c>
      <c r="Q403" s="3">
        <v>18.474709000000001</v>
      </c>
      <c r="R403" s="3">
        <v>19.89785914285714</v>
      </c>
      <c r="S403" s="3">
        <v>21.014445000000002</v>
      </c>
      <c r="T403" s="3">
        <v>22.687885200000004</v>
      </c>
      <c r="U403" s="3">
        <v>23.897783500000006</v>
      </c>
      <c r="V403" s="3">
        <v>25.823356125000007</v>
      </c>
      <c r="W403" s="3">
        <v>27.090522900000003</v>
      </c>
      <c r="X403" s="3">
        <v>29.827761450000001</v>
      </c>
    </row>
    <row r="404" spans="1:24" x14ac:dyDescent="0.25">
      <c r="A404" s="2" t="s">
        <v>6</v>
      </c>
      <c r="B404" s="2">
        <v>745</v>
      </c>
      <c r="C404" s="2" t="s">
        <v>633</v>
      </c>
      <c r="D404" s="3">
        <v>0.22599000000000005</v>
      </c>
      <c r="E404" s="3">
        <v>1.735992</v>
      </c>
      <c r="F404" s="3">
        <v>3.6385200000000006</v>
      </c>
      <c r="G404" s="3">
        <v>5.0974457142857155</v>
      </c>
      <c r="H404" s="3">
        <v>6.9437250000000006</v>
      </c>
      <c r="I404" s="3">
        <v>8.3797200000000007</v>
      </c>
      <c r="J404" s="3">
        <v>9.6227999999999998</v>
      </c>
      <c r="K404" s="3">
        <v>11.097000000000001</v>
      </c>
      <c r="L404" s="3">
        <v>12.15</v>
      </c>
      <c r="M404" s="3">
        <v>13.1189625</v>
      </c>
      <c r="N404" s="3">
        <v>13.983300000000002</v>
      </c>
      <c r="O404" s="3">
        <v>14.680115999999998</v>
      </c>
      <c r="P404" s="3">
        <v>16.458292799999999</v>
      </c>
      <c r="Q404" s="3">
        <v>17.921574</v>
      </c>
      <c r="R404" s="3">
        <v>19.302114857142858</v>
      </c>
      <c r="S404" s="3">
        <v>20.385269999999998</v>
      </c>
      <c r="T404" s="3">
        <v>22.008607200000004</v>
      </c>
      <c r="U404" s="3">
        <v>23.182281000000003</v>
      </c>
      <c r="V404" s="3">
        <v>25.050201750000006</v>
      </c>
      <c r="W404" s="3">
        <v>26.279429400000005</v>
      </c>
      <c r="X404" s="3">
        <v>28.934714699999997</v>
      </c>
    </row>
    <row r="405" spans="1:24" x14ac:dyDescent="0.25">
      <c r="A405" s="2" t="s">
        <v>6</v>
      </c>
      <c r="B405" s="2">
        <v>309</v>
      </c>
      <c r="C405" s="2" t="s">
        <v>634</v>
      </c>
      <c r="D405" s="3">
        <v>0.23157000000000005</v>
      </c>
      <c r="E405" s="3">
        <v>1.7788559999999998</v>
      </c>
      <c r="F405" s="3">
        <v>3.7283600000000008</v>
      </c>
      <c r="G405" s="3">
        <v>5.2233085714285723</v>
      </c>
      <c r="H405" s="3">
        <v>7.1151749999999998</v>
      </c>
      <c r="I405" s="3">
        <v>8.5866266666666675</v>
      </c>
      <c r="J405" s="3">
        <v>9.8604000000000003</v>
      </c>
      <c r="K405" s="3">
        <v>11.371</v>
      </c>
      <c r="L405" s="3">
        <v>12.45</v>
      </c>
      <c r="M405" s="3">
        <v>13.442887500000001</v>
      </c>
      <c r="N405" s="3">
        <v>14.328566666666667</v>
      </c>
      <c r="O405" s="3">
        <v>15.042587999999999</v>
      </c>
      <c r="P405" s="3">
        <v>16.864670400000001</v>
      </c>
      <c r="Q405" s="3">
        <v>18.364082</v>
      </c>
      <c r="R405" s="3">
        <v>19.778710285714286</v>
      </c>
      <c r="S405" s="3">
        <v>20.888610000000003</v>
      </c>
      <c r="T405" s="3">
        <v>22.552029600000004</v>
      </c>
      <c r="U405" s="3">
        <v>23.754683000000004</v>
      </c>
      <c r="V405" s="3">
        <v>25.668725250000001</v>
      </c>
      <c r="W405" s="3">
        <v>26.928304200000003</v>
      </c>
      <c r="X405" s="3">
        <v>29.649152100000002</v>
      </c>
    </row>
    <row r="406" spans="1:24" x14ac:dyDescent="0.25">
      <c r="A406" s="2" t="s">
        <v>6</v>
      </c>
      <c r="B406" s="2">
        <v>310</v>
      </c>
      <c r="C406" s="2" t="s">
        <v>635</v>
      </c>
      <c r="D406" s="3">
        <v>0.23043074999999999</v>
      </c>
      <c r="E406" s="3">
        <v>1.7701045999999998</v>
      </c>
      <c r="F406" s="3">
        <v>3.7100176666666664</v>
      </c>
      <c r="G406" s="3">
        <v>5.1976115714285713</v>
      </c>
      <c r="H406" s="3">
        <v>7.0801706250000001</v>
      </c>
      <c r="I406" s="3">
        <v>8.5443832222222209</v>
      </c>
      <c r="J406" s="3">
        <v>9.8118899999999982</v>
      </c>
      <c r="K406" s="3">
        <v>11.315058333333333</v>
      </c>
      <c r="L406" s="3">
        <v>12.38875</v>
      </c>
      <c r="M406" s="3">
        <v>13.376752812499998</v>
      </c>
      <c r="N406" s="3">
        <v>14.258074722222222</v>
      </c>
      <c r="O406" s="3">
        <v>14.968583299999997</v>
      </c>
      <c r="P406" s="3">
        <v>16.781701639999998</v>
      </c>
      <c r="Q406" s="3">
        <v>18.273736616666664</v>
      </c>
      <c r="R406" s="3">
        <v>19.681405385714282</v>
      </c>
      <c r="S406" s="3">
        <v>20.785844750000003</v>
      </c>
      <c r="T406" s="3">
        <v>22.44108086</v>
      </c>
      <c r="U406" s="3">
        <v>23.637817591666664</v>
      </c>
      <c r="V406" s="3">
        <v>25.54244336875</v>
      </c>
      <c r="W406" s="3">
        <v>26.795825595</v>
      </c>
      <c r="X406" s="3">
        <v>29.503287797499993</v>
      </c>
    </row>
    <row r="407" spans="1:24" x14ac:dyDescent="0.25">
      <c r="A407" s="2" t="s">
        <v>6</v>
      </c>
      <c r="B407" s="2">
        <v>715</v>
      </c>
      <c r="C407" s="2" t="s">
        <v>636</v>
      </c>
      <c r="D407" s="3">
        <v>0.25017000000000006</v>
      </c>
      <c r="E407" s="3">
        <v>1.9217360000000003</v>
      </c>
      <c r="F407" s="3">
        <v>4.0278266666666678</v>
      </c>
      <c r="G407" s="3">
        <v>5.6428514285714302</v>
      </c>
      <c r="H407" s="3">
        <v>7.686675000000001</v>
      </c>
      <c r="I407" s="3">
        <v>9.2763155555555574</v>
      </c>
      <c r="J407" s="3">
        <v>10.6524</v>
      </c>
      <c r="K407" s="3">
        <v>12.284333333333336</v>
      </c>
      <c r="L407" s="3">
        <v>13.450000000000003</v>
      </c>
      <c r="M407" s="3">
        <v>14.522637500000002</v>
      </c>
      <c r="N407" s="3">
        <v>15.479455555555557</v>
      </c>
      <c r="O407" s="3">
        <v>16.250828000000002</v>
      </c>
      <c r="P407" s="3">
        <v>18.219262399999998</v>
      </c>
      <c r="Q407" s="3">
        <v>19.839108666666665</v>
      </c>
      <c r="R407" s="3">
        <v>21.367361714285714</v>
      </c>
      <c r="S407" s="3">
        <v>22.566410000000005</v>
      </c>
      <c r="T407" s="3">
        <v>24.363437600000005</v>
      </c>
      <c r="U407" s="3">
        <v>25.662689666666672</v>
      </c>
      <c r="V407" s="3">
        <v>27.730470250000007</v>
      </c>
      <c r="W407" s="3">
        <v>29.091220200000006</v>
      </c>
      <c r="X407" s="3">
        <v>32.030610100000004</v>
      </c>
    </row>
    <row r="408" spans="1:24" x14ac:dyDescent="0.25">
      <c r="A408" s="2" t="s">
        <v>6</v>
      </c>
      <c r="B408" s="2">
        <v>703</v>
      </c>
      <c r="C408" s="2" t="s">
        <v>637</v>
      </c>
      <c r="D408" s="3">
        <v>0.24459000000000009</v>
      </c>
      <c r="E408" s="3">
        <v>1.8788720000000001</v>
      </c>
      <c r="F408" s="3">
        <v>3.9379866666666672</v>
      </c>
      <c r="G408" s="3">
        <v>5.5169885714285725</v>
      </c>
      <c r="H408" s="3">
        <v>7.5152250000000018</v>
      </c>
      <c r="I408" s="3">
        <v>9.0694088888888906</v>
      </c>
      <c r="J408" s="3">
        <v>10.4148</v>
      </c>
      <c r="K408" s="3">
        <v>12.010333333333334</v>
      </c>
      <c r="L408" s="3">
        <v>13.150000000000004</v>
      </c>
      <c r="M408" s="3">
        <v>14.198712500000003</v>
      </c>
      <c r="N408" s="3">
        <v>15.134188888888891</v>
      </c>
      <c r="O408" s="3">
        <v>15.888356</v>
      </c>
      <c r="P408" s="3">
        <v>17.812884799999999</v>
      </c>
      <c r="Q408" s="3">
        <v>19.396600666666668</v>
      </c>
      <c r="R408" s="3">
        <v>20.890766285714285</v>
      </c>
      <c r="S408" s="3">
        <v>22.063070000000003</v>
      </c>
      <c r="T408" s="3">
        <v>23.820015200000004</v>
      </c>
      <c r="U408" s="3">
        <v>25.090287666666672</v>
      </c>
      <c r="V408" s="3">
        <v>27.111946750000005</v>
      </c>
      <c r="W408" s="3">
        <v>28.442345400000001</v>
      </c>
      <c r="X408" s="3">
        <v>31.316172699999999</v>
      </c>
    </row>
    <row r="409" spans="1:24" x14ac:dyDescent="0.25">
      <c r="A409" s="2" t="s">
        <v>6</v>
      </c>
      <c r="B409" s="2">
        <v>567</v>
      </c>
      <c r="C409" s="2" t="s">
        <v>638</v>
      </c>
      <c r="D409" s="3">
        <v>0.23529000000000003</v>
      </c>
      <c r="E409" s="3">
        <v>1.8074320000000001</v>
      </c>
      <c r="F409" s="3">
        <v>3.7882533333333344</v>
      </c>
      <c r="G409" s="3">
        <v>5.3072171428571435</v>
      </c>
      <c r="H409" s="3">
        <v>7.2294750000000008</v>
      </c>
      <c r="I409" s="3">
        <v>8.7245644444444448</v>
      </c>
      <c r="J409" s="3">
        <v>10.018800000000001</v>
      </c>
      <c r="K409" s="3">
        <v>11.553666666666668</v>
      </c>
      <c r="L409" s="3">
        <v>12.65</v>
      </c>
      <c r="M409" s="3">
        <v>13.658837500000001</v>
      </c>
      <c r="N409" s="3">
        <v>14.558744444444446</v>
      </c>
      <c r="O409" s="3">
        <v>15.284235999999998</v>
      </c>
      <c r="P409" s="3">
        <v>17.135588800000001</v>
      </c>
      <c r="Q409" s="3">
        <v>18.659087333333336</v>
      </c>
      <c r="R409" s="3">
        <v>20.096440571428573</v>
      </c>
      <c r="S409" s="3">
        <v>21.224170000000001</v>
      </c>
      <c r="T409" s="3">
        <v>22.914311200000007</v>
      </c>
      <c r="U409" s="3">
        <v>24.136284333333339</v>
      </c>
      <c r="V409" s="3">
        <v>26.081074250000004</v>
      </c>
      <c r="W409" s="3">
        <v>27.360887399999999</v>
      </c>
      <c r="X409" s="3">
        <v>30.125443700000005</v>
      </c>
    </row>
    <row r="410" spans="1:24" x14ac:dyDescent="0.25">
      <c r="A410" s="2" t="s">
        <v>6</v>
      </c>
      <c r="B410" s="2">
        <v>336</v>
      </c>
      <c r="C410" s="2" t="s">
        <v>639</v>
      </c>
      <c r="D410" s="3">
        <v>0.23901000000000006</v>
      </c>
      <c r="E410" s="3">
        <v>1.8360080000000001</v>
      </c>
      <c r="F410" s="3">
        <v>3.848146666666667</v>
      </c>
      <c r="G410" s="3">
        <v>5.3911257142857147</v>
      </c>
      <c r="H410" s="3">
        <v>7.3437750000000008</v>
      </c>
      <c r="I410" s="3">
        <v>8.8625022222222221</v>
      </c>
      <c r="J410" s="3">
        <v>10.177200000000001</v>
      </c>
      <c r="K410" s="3">
        <v>11.736333333333334</v>
      </c>
      <c r="L410" s="3">
        <v>12.850000000000003</v>
      </c>
      <c r="M410" s="3">
        <v>13.874787500000002</v>
      </c>
      <c r="N410" s="3">
        <v>14.788922222222222</v>
      </c>
      <c r="O410" s="3">
        <v>15.525883999999998</v>
      </c>
      <c r="P410" s="3">
        <v>17.4065072</v>
      </c>
      <c r="Q410" s="3">
        <v>18.954092666666668</v>
      </c>
      <c r="R410" s="3">
        <v>20.414170857142857</v>
      </c>
      <c r="S410" s="3">
        <v>21.559730000000002</v>
      </c>
      <c r="T410" s="3">
        <v>23.276592800000003</v>
      </c>
      <c r="U410" s="3">
        <v>24.517885666666668</v>
      </c>
      <c r="V410" s="3">
        <v>26.493423250000003</v>
      </c>
      <c r="W410" s="3">
        <v>27.79347060000001</v>
      </c>
      <c r="X410" s="3">
        <v>30.601735299999998</v>
      </c>
    </row>
    <row r="411" spans="1:24" x14ac:dyDescent="0.25">
      <c r="A411" s="2" t="s">
        <v>6</v>
      </c>
      <c r="B411" s="2">
        <v>441</v>
      </c>
      <c r="C411" s="2" t="s">
        <v>640</v>
      </c>
      <c r="D411" s="3">
        <v>0.25137900000000002</v>
      </c>
      <c r="E411" s="3">
        <v>1.9310232000000001</v>
      </c>
      <c r="F411" s="3">
        <v>4.0472920000000006</v>
      </c>
      <c r="G411" s="3">
        <v>5.6701217142857141</v>
      </c>
      <c r="H411" s="3">
        <v>7.7238224999999989</v>
      </c>
      <c r="I411" s="3">
        <v>9.3211453333333321</v>
      </c>
      <c r="J411" s="3">
        <v>10.703879999999998</v>
      </c>
      <c r="K411" s="3">
        <v>12.343699999999998</v>
      </c>
      <c r="L411" s="3">
        <v>13.514999999999999</v>
      </c>
      <c r="M411" s="3">
        <v>14.592821249999998</v>
      </c>
      <c r="N411" s="3">
        <v>15.554263333333331</v>
      </c>
      <c r="O411" s="3">
        <v>16.329363599999997</v>
      </c>
      <c r="P411" s="3">
        <v>18.307310879999996</v>
      </c>
      <c r="Q411" s="3">
        <v>19.934985399999995</v>
      </c>
      <c r="R411" s="3">
        <v>21.470624057142853</v>
      </c>
      <c r="S411" s="3">
        <v>22.675466999999998</v>
      </c>
      <c r="T411" s="3">
        <v>24.48117912</v>
      </c>
      <c r="U411" s="3">
        <v>25.786710100000001</v>
      </c>
      <c r="V411" s="3">
        <v>27.864483675000002</v>
      </c>
      <c r="W411" s="3">
        <v>29.231809739999999</v>
      </c>
      <c r="X411" s="3">
        <v>32.185404869999999</v>
      </c>
    </row>
    <row r="412" spans="1:24" x14ac:dyDescent="0.25">
      <c r="A412" s="2" t="s">
        <v>6</v>
      </c>
      <c r="B412" s="2">
        <v>767</v>
      </c>
      <c r="C412" s="2" t="s">
        <v>641</v>
      </c>
      <c r="D412" s="3">
        <v>0.23436000000000007</v>
      </c>
      <c r="E412" s="3">
        <v>1.8002880000000003</v>
      </c>
      <c r="F412" s="3">
        <v>3.7732800000000011</v>
      </c>
      <c r="G412" s="3">
        <v>5.2862400000000012</v>
      </c>
      <c r="H412" s="3">
        <v>7.2009000000000016</v>
      </c>
      <c r="I412" s="3">
        <v>8.6900800000000018</v>
      </c>
      <c r="J412" s="3">
        <v>9.9792000000000005</v>
      </c>
      <c r="K412" s="3">
        <v>11.508000000000001</v>
      </c>
      <c r="L412" s="3">
        <v>12.600000000000003</v>
      </c>
      <c r="M412" s="3">
        <v>13.604850000000004</v>
      </c>
      <c r="N412" s="3">
        <v>14.501200000000003</v>
      </c>
      <c r="O412" s="3">
        <v>15.223824</v>
      </c>
      <c r="P412" s="3">
        <v>17.067859200000001</v>
      </c>
      <c r="Q412" s="3">
        <v>18.585335999999998</v>
      </c>
      <c r="R412" s="3">
        <v>20.017008000000004</v>
      </c>
      <c r="S412" s="3">
        <v>21.140280000000004</v>
      </c>
      <c r="T412" s="3">
        <v>22.823740800000007</v>
      </c>
      <c r="U412" s="3">
        <v>24.040884000000005</v>
      </c>
      <c r="V412" s="3">
        <v>25.977987000000002</v>
      </c>
      <c r="W412" s="3">
        <v>27.252741600000007</v>
      </c>
      <c r="X412" s="3">
        <v>30.006370800000003</v>
      </c>
    </row>
    <row r="413" spans="1:24" x14ac:dyDescent="0.25">
      <c r="A413" s="2" t="s">
        <v>6</v>
      </c>
      <c r="B413" s="2">
        <v>879</v>
      </c>
      <c r="C413" s="2" t="s">
        <v>642</v>
      </c>
      <c r="D413" s="3">
        <v>0.23654550000000002</v>
      </c>
      <c r="E413" s="3">
        <v>1.8170763999999999</v>
      </c>
      <c r="F413" s="3">
        <v>3.8084673333333341</v>
      </c>
      <c r="G413" s="3">
        <v>5.3355362857142854</v>
      </c>
      <c r="H413" s="3">
        <v>7.2680512500000001</v>
      </c>
      <c r="I413" s="3">
        <v>8.7711184444444434</v>
      </c>
      <c r="J413" s="3">
        <v>10.072259999999998</v>
      </c>
      <c r="K413" s="3">
        <v>11.615316666666665</v>
      </c>
      <c r="L413" s="3">
        <v>12.717500000000001</v>
      </c>
      <c r="M413" s="3">
        <v>13.731720624999999</v>
      </c>
      <c r="N413" s="3">
        <v>14.636429444444445</v>
      </c>
      <c r="O413" s="3">
        <v>15.365792199999998</v>
      </c>
      <c r="P413" s="3">
        <v>17.227023759999994</v>
      </c>
      <c r="Q413" s="3">
        <v>18.758651633333329</v>
      </c>
      <c r="R413" s="3">
        <v>20.20367454285714</v>
      </c>
      <c r="S413" s="3">
        <v>21.337421500000001</v>
      </c>
      <c r="T413" s="3">
        <v>23.036581240000004</v>
      </c>
      <c r="U413" s="3">
        <v>24.265074783333336</v>
      </c>
      <c r="V413" s="3">
        <v>26.220242037500004</v>
      </c>
      <c r="W413" s="3">
        <v>27.506884230000001</v>
      </c>
      <c r="X413" s="3">
        <v>30.286192114999995</v>
      </c>
    </row>
    <row r="414" spans="1:24" x14ac:dyDescent="0.25">
      <c r="A414" s="2" t="s">
        <v>6</v>
      </c>
      <c r="B414" s="2">
        <v>590</v>
      </c>
      <c r="C414" s="2" t="s">
        <v>643</v>
      </c>
      <c r="D414" s="3">
        <v>0.23482500000000006</v>
      </c>
      <c r="E414" s="3">
        <v>1.8038600000000002</v>
      </c>
      <c r="F414" s="3">
        <v>3.7807666666666675</v>
      </c>
      <c r="G414" s="3">
        <v>5.2967285714285728</v>
      </c>
      <c r="H414" s="3">
        <v>7.2151875000000008</v>
      </c>
      <c r="I414" s="3">
        <v>8.7073222222222224</v>
      </c>
      <c r="J414" s="3">
        <v>9.9989999999999988</v>
      </c>
      <c r="K414" s="3">
        <v>11.530833333333334</v>
      </c>
      <c r="L414" s="3">
        <v>12.625000000000004</v>
      </c>
      <c r="M414" s="3">
        <v>13.631843750000003</v>
      </c>
      <c r="N414" s="3">
        <v>14.529972222222224</v>
      </c>
      <c r="O414" s="3">
        <v>15.254029999999998</v>
      </c>
      <c r="P414" s="3">
        <v>17.101723999999997</v>
      </c>
      <c r="Q414" s="3">
        <v>18.622211666666669</v>
      </c>
      <c r="R414" s="3">
        <v>20.056724285714285</v>
      </c>
      <c r="S414" s="3">
        <v>21.182225000000003</v>
      </c>
      <c r="T414" s="3">
        <v>22.869026000000005</v>
      </c>
      <c r="U414" s="3">
        <v>24.088584166666671</v>
      </c>
      <c r="V414" s="3">
        <v>26.029530625000003</v>
      </c>
      <c r="W414" s="3">
        <v>27.306814500000005</v>
      </c>
      <c r="X414" s="3">
        <v>30.065907250000002</v>
      </c>
    </row>
    <row r="415" spans="1:24" x14ac:dyDescent="0.25">
      <c r="A415" s="2" t="s">
        <v>6</v>
      </c>
      <c r="B415" s="2">
        <v>704</v>
      </c>
      <c r="C415" s="2" t="s">
        <v>644</v>
      </c>
      <c r="D415" s="3">
        <v>0.24319500000000005</v>
      </c>
      <c r="E415" s="3">
        <v>1.8681560000000004</v>
      </c>
      <c r="F415" s="3">
        <v>3.9155266666666675</v>
      </c>
      <c r="G415" s="3">
        <v>5.4855228571428576</v>
      </c>
      <c r="H415" s="3">
        <v>7.4723625</v>
      </c>
      <c r="I415" s="3">
        <v>9.0176822222222235</v>
      </c>
      <c r="J415" s="3">
        <v>10.355399999999999</v>
      </c>
      <c r="K415" s="3">
        <v>11.941833333333333</v>
      </c>
      <c r="L415" s="3">
        <v>13.075000000000001</v>
      </c>
      <c r="M415" s="3">
        <v>14.117731250000002</v>
      </c>
      <c r="N415" s="3">
        <v>15.047872222222223</v>
      </c>
      <c r="O415" s="3">
        <v>15.797737999999997</v>
      </c>
      <c r="P415" s="3">
        <v>17.711290399999999</v>
      </c>
      <c r="Q415" s="3">
        <v>19.285973666666667</v>
      </c>
      <c r="R415" s="3">
        <v>20.771617428571432</v>
      </c>
      <c r="S415" s="3">
        <v>21.937235000000001</v>
      </c>
      <c r="T415" s="3">
        <v>23.684159600000005</v>
      </c>
      <c r="U415" s="3">
        <v>24.947187166666669</v>
      </c>
      <c r="V415" s="3">
        <v>26.957315875000003</v>
      </c>
      <c r="W415" s="3">
        <v>28.280126700000007</v>
      </c>
      <c r="X415" s="3">
        <v>31.137563349999997</v>
      </c>
    </row>
    <row r="416" spans="1:24" x14ac:dyDescent="0.25">
      <c r="A416" s="2" t="s">
        <v>6</v>
      </c>
      <c r="B416" s="2">
        <v>337</v>
      </c>
      <c r="C416" s="2" t="s">
        <v>645</v>
      </c>
      <c r="D416" s="3">
        <v>0.22464149999999999</v>
      </c>
      <c r="E416" s="3">
        <v>1.7256331999999999</v>
      </c>
      <c r="F416" s="3">
        <v>3.616808666666667</v>
      </c>
      <c r="G416" s="3">
        <v>5.0670288571428568</v>
      </c>
      <c r="H416" s="3">
        <v>6.9022912499999993</v>
      </c>
      <c r="I416" s="3">
        <v>8.329717555555554</v>
      </c>
      <c r="J416" s="3">
        <v>9.5653799999999976</v>
      </c>
      <c r="K416" s="3">
        <v>11.030783333333332</v>
      </c>
      <c r="L416" s="3">
        <v>12.077499999999999</v>
      </c>
      <c r="M416" s="3">
        <v>13.040680624999998</v>
      </c>
      <c r="N416" s="3">
        <v>13.899860555555554</v>
      </c>
      <c r="O416" s="3">
        <v>14.592518599999996</v>
      </c>
      <c r="P416" s="3">
        <v>16.360084879999995</v>
      </c>
      <c r="Q416" s="3">
        <v>17.814634566666662</v>
      </c>
      <c r="R416" s="3">
        <v>19.186937628571428</v>
      </c>
      <c r="S416" s="3">
        <v>20.2636295</v>
      </c>
      <c r="T416" s="3">
        <v>21.877280119999998</v>
      </c>
      <c r="U416" s="3">
        <v>23.043950516666666</v>
      </c>
      <c r="V416" s="3">
        <v>24.900725237499998</v>
      </c>
      <c r="W416" s="3">
        <v>26.122617989999995</v>
      </c>
      <c r="X416" s="3">
        <v>28.762058994999997</v>
      </c>
    </row>
    <row r="417" spans="1:24" x14ac:dyDescent="0.25">
      <c r="A417" s="2" t="s">
        <v>6</v>
      </c>
      <c r="B417" s="2">
        <v>338</v>
      </c>
      <c r="C417" s="2" t="s">
        <v>646</v>
      </c>
      <c r="D417" s="3">
        <v>0.22059600000000004</v>
      </c>
      <c r="E417" s="3">
        <v>1.6945568000000004</v>
      </c>
      <c r="F417" s="3">
        <v>3.5516746666666674</v>
      </c>
      <c r="G417" s="3">
        <v>4.975778285714286</v>
      </c>
      <c r="H417" s="3">
        <v>6.7779900000000008</v>
      </c>
      <c r="I417" s="3">
        <v>8.1797102222222229</v>
      </c>
      <c r="J417" s="3">
        <v>9.3931200000000015</v>
      </c>
      <c r="K417" s="3">
        <v>10.832133333333333</v>
      </c>
      <c r="L417" s="3">
        <v>11.860000000000003</v>
      </c>
      <c r="M417" s="3">
        <v>12.805835000000002</v>
      </c>
      <c r="N417" s="3">
        <v>13.649542222222225</v>
      </c>
      <c r="O417" s="3">
        <v>14.3297264</v>
      </c>
      <c r="P417" s="3">
        <v>16.065461120000002</v>
      </c>
      <c r="Q417" s="3">
        <v>17.493816266666666</v>
      </c>
      <c r="R417" s="3">
        <v>18.841405942857143</v>
      </c>
      <c r="S417" s="3">
        <v>19.898708000000003</v>
      </c>
      <c r="T417" s="3">
        <v>21.483298880000003</v>
      </c>
      <c r="U417" s="3">
        <v>22.628959066666674</v>
      </c>
      <c r="V417" s="3">
        <v>24.452295700000008</v>
      </c>
      <c r="W417" s="3">
        <v>25.652183760000007</v>
      </c>
      <c r="X417" s="3">
        <v>28.244091880000006</v>
      </c>
    </row>
    <row r="418" spans="1:24" x14ac:dyDescent="0.25">
      <c r="A418" s="2" t="s">
        <v>6</v>
      </c>
      <c r="B418" s="2">
        <v>339</v>
      </c>
      <c r="C418" s="2" t="s">
        <v>647</v>
      </c>
      <c r="D418" s="3">
        <v>0.24105600000000005</v>
      </c>
      <c r="E418" s="3">
        <v>1.8517247999999999</v>
      </c>
      <c r="F418" s="3">
        <v>3.8810880000000005</v>
      </c>
      <c r="G418" s="3">
        <v>5.4372754285714286</v>
      </c>
      <c r="H418" s="3">
        <v>7.4066400000000003</v>
      </c>
      <c r="I418" s="3">
        <v>8.9383680000000005</v>
      </c>
      <c r="J418" s="3">
        <v>10.26432</v>
      </c>
      <c r="K418" s="3">
        <v>11.8368</v>
      </c>
      <c r="L418" s="3">
        <v>12.959999999999999</v>
      </c>
      <c r="M418" s="3">
        <v>13.993559999999999</v>
      </c>
      <c r="N418" s="3">
        <v>14.915520000000001</v>
      </c>
      <c r="O418" s="3">
        <v>15.658790399999997</v>
      </c>
      <c r="P418" s="3">
        <v>17.555512319999998</v>
      </c>
      <c r="Q418" s="3">
        <v>19.116345599999999</v>
      </c>
      <c r="R418" s="3">
        <v>20.588922514285713</v>
      </c>
      <c r="S418" s="3">
        <v>21.744288000000001</v>
      </c>
      <c r="T418" s="3">
        <v>23.475847680000005</v>
      </c>
      <c r="U418" s="3">
        <v>24.727766400000004</v>
      </c>
      <c r="V418" s="3">
        <v>26.720215200000002</v>
      </c>
      <c r="W418" s="3">
        <v>28.031391360000001</v>
      </c>
      <c r="X418" s="3">
        <v>30.863695679999996</v>
      </c>
    </row>
    <row r="419" spans="1:24" x14ac:dyDescent="0.25">
      <c r="A419" s="2" t="s">
        <v>6</v>
      </c>
      <c r="B419" s="2">
        <v>442</v>
      </c>
      <c r="C419" s="2" t="s">
        <v>648</v>
      </c>
      <c r="D419" s="3">
        <v>0.22650149999999999</v>
      </c>
      <c r="E419" s="3">
        <v>1.7399211999999997</v>
      </c>
      <c r="F419" s="3">
        <v>3.6467553333333331</v>
      </c>
      <c r="G419" s="3">
        <v>5.1089831428571433</v>
      </c>
      <c r="H419" s="3">
        <v>6.9594412499999994</v>
      </c>
      <c r="I419" s="3">
        <v>8.3986864444444436</v>
      </c>
      <c r="J419" s="3">
        <v>9.6445799999999977</v>
      </c>
      <c r="K419" s="3">
        <v>11.122116666666667</v>
      </c>
      <c r="L419" s="3">
        <v>12.1775</v>
      </c>
      <c r="M419" s="3">
        <v>13.148655625</v>
      </c>
      <c r="N419" s="3">
        <v>14.014949444444442</v>
      </c>
      <c r="O419" s="3">
        <v>14.713342599999995</v>
      </c>
      <c r="P419" s="3">
        <v>16.495544079999995</v>
      </c>
      <c r="Q419" s="3">
        <v>17.96213723333333</v>
      </c>
      <c r="R419" s="3">
        <v>19.345802771428566</v>
      </c>
      <c r="S419" s="3">
        <v>20.431409499999997</v>
      </c>
      <c r="T419" s="3">
        <v>22.058420920000003</v>
      </c>
      <c r="U419" s="3">
        <v>23.234751183333334</v>
      </c>
      <c r="V419" s="3">
        <v>25.106899737500001</v>
      </c>
      <c r="W419" s="3">
        <v>26.338909589999997</v>
      </c>
      <c r="X419" s="3">
        <v>29.000204794999995</v>
      </c>
    </row>
    <row r="420" spans="1:24" x14ac:dyDescent="0.25">
      <c r="A420" s="2" t="s">
        <v>6</v>
      </c>
      <c r="B420" s="2">
        <v>904</v>
      </c>
      <c r="C420" s="2" t="s">
        <v>649</v>
      </c>
      <c r="D420" s="3">
        <v>0.24598500000000004</v>
      </c>
      <c r="E420" s="3">
        <v>1.889588</v>
      </c>
      <c r="F420" s="3">
        <v>3.9604466666666678</v>
      </c>
      <c r="G420" s="3">
        <v>5.5484542857142873</v>
      </c>
      <c r="H420" s="3">
        <v>7.5580875000000018</v>
      </c>
      <c r="I420" s="3">
        <v>9.121135555555556</v>
      </c>
      <c r="J420" s="3">
        <v>10.4742</v>
      </c>
      <c r="K420" s="3">
        <v>12.078833333333334</v>
      </c>
      <c r="L420" s="3">
        <v>13.225000000000003</v>
      </c>
      <c r="M420" s="3">
        <v>14.279693750000003</v>
      </c>
      <c r="N420" s="3">
        <v>15.220505555555558</v>
      </c>
      <c r="O420" s="3">
        <v>15.978974000000001</v>
      </c>
      <c r="P420" s="3">
        <v>17.914479200000002</v>
      </c>
      <c r="Q420" s="3">
        <v>19.507227666666669</v>
      </c>
      <c r="R420" s="3">
        <v>21.009915142857142</v>
      </c>
      <c r="S420" s="3">
        <v>22.188905000000002</v>
      </c>
      <c r="T420" s="3">
        <v>23.955870800000007</v>
      </c>
      <c r="U420" s="3">
        <v>25.233388166666671</v>
      </c>
      <c r="V420" s="3">
        <v>27.266577625000004</v>
      </c>
      <c r="W420" s="3">
        <v>28.604564100000008</v>
      </c>
      <c r="X420" s="3">
        <v>31.494782050000005</v>
      </c>
    </row>
    <row r="421" spans="1:24" x14ac:dyDescent="0.25">
      <c r="A421" s="2" t="s">
        <v>6</v>
      </c>
      <c r="B421" s="2">
        <v>623</v>
      </c>
      <c r="C421" s="2" t="s">
        <v>650</v>
      </c>
      <c r="D421" s="3">
        <v>0.21780600000000003</v>
      </c>
      <c r="E421" s="3">
        <v>1.6731248000000001</v>
      </c>
      <c r="F421" s="3">
        <v>3.5067546666666671</v>
      </c>
      <c r="G421" s="3">
        <v>4.9128468571428581</v>
      </c>
      <c r="H421" s="3">
        <v>6.6922649999999999</v>
      </c>
      <c r="I421" s="3">
        <v>8.0762568888888886</v>
      </c>
      <c r="J421" s="3">
        <v>9.2743199999999995</v>
      </c>
      <c r="K421" s="3">
        <v>10.695133333333333</v>
      </c>
      <c r="L421" s="3">
        <v>11.709999999999999</v>
      </c>
      <c r="M421" s="3">
        <v>12.643872500000001</v>
      </c>
      <c r="N421" s="3">
        <v>13.476908888888889</v>
      </c>
      <c r="O421" s="3">
        <v>14.1484904</v>
      </c>
      <c r="P421" s="3">
        <v>15.862272319999999</v>
      </c>
      <c r="Q421" s="3">
        <v>17.272562266666664</v>
      </c>
      <c r="R421" s="3">
        <v>18.603108228571426</v>
      </c>
      <c r="S421" s="3">
        <v>19.647037999999998</v>
      </c>
      <c r="T421" s="3">
        <v>21.211587680000001</v>
      </c>
      <c r="U421" s="3">
        <v>22.342758066666672</v>
      </c>
      <c r="V421" s="3">
        <v>24.14303395</v>
      </c>
      <c r="W421" s="3">
        <v>25.327746360000003</v>
      </c>
      <c r="X421" s="3">
        <v>27.886873179999998</v>
      </c>
    </row>
    <row r="422" spans="1:24" x14ac:dyDescent="0.25">
      <c r="A422" s="2" t="s">
        <v>6</v>
      </c>
      <c r="B422" s="2">
        <v>905</v>
      </c>
      <c r="C422" s="2" t="s">
        <v>651</v>
      </c>
      <c r="D422" s="3">
        <v>0.227106</v>
      </c>
      <c r="E422" s="3">
        <v>1.7445648</v>
      </c>
      <c r="F422" s="3">
        <v>3.6564880000000008</v>
      </c>
      <c r="G422" s="3">
        <v>5.122618285714287</v>
      </c>
      <c r="H422" s="3">
        <v>6.9780150000000001</v>
      </c>
      <c r="I422" s="3">
        <v>8.4211013333333327</v>
      </c>
      <c r="J422" s="3">
        <v>9.6703200000000002</v>
      </c>
      <c r="K422" s="3">
        <v>11.151800000000001</v>
      </c>
      <c r="L422" s="3">
        <v>12.21</v>
      </c>
      <c r="M422" s="3">
        <v>13.183747500000001</v>
      </c>
      <c r="N422" s="3">
        <v>14.052353333333334</v>
      </c>
      <c r="O422" s="3">
        <v>14.752610399999998</v>
      </c>
      <c r="P422" s="3">
        <v>16.539568320000001</v>
      </c>
      <c r="Q422" s="3">
        <v>18.0100756</v>
      </c>
      <c r="R422" s="3">
        <v>19.397433942857145</v>
      </c>
      <c r="S422" s="3">
        <v>20.485938000000001</v>
      </c>
      <c r="T422" s="3">
        <v>22.117291680000005</v>
      </c>
      <c r="U422" s="3">
        <v>23.296761400000001</v>
      </c>
      <c r="V422" s="3">
        <v>25.17390645</v>
      </c>
      <c r="W422" s="3">
        <v>26.409204360000004</v>
      </c>
      <c r="X422" s="3">
        <v>29.07760218</v>
      </c>
    </row>
    <row r="423" spans="1:24" x14ac:dyDescent="0.25">
      <c r="A423" s="2" t="s">
        <v>6</v>
      </c>
      <c r="B423" s="2">
        <v>420</v>
      </c>
      <c r="C423" s="2" t="s">
        <v>652</v>
      </c>
      <c r="D423" s="3">
        <v>0.21250500000000003</v>
      </c>
      <c r="E423" s="3">
        <v>1.6324040000000002</v>
      </c>
      <c r="F423" s="3">
        <v>3.4214066666666674</v>
      </c>
      <c r="G423" s="3">
        <v>4.7932771428571437</v>
      </c>
      <c r="H423" s="3">
        <v>6.5293875000000003</v>
      </c>
      <c r="I423" s="3">
        <v>7.8796955555555561</v>
      </c>
      <c r="J423" s="3">
        <v>9.0486000000000004</v>
      </c>
      <c r="K423" s="3">
        <v>10.434833333333335</v>
      </c>
      <c r="L423" s="3">
        <v>11.425000000000002</v>
      </c>
      <c r="M423" s="3">
        <v>12.33614375</v>
      </c>
      <c r="N423" s="3">
        <v>13.148905555555556</v>
      </c>
      <c r="O423" s="3">
        <v>13.804141999999997</v>
      </c>
      <c r="P423" s="3">
        <v>15.476213599999999</v>
      </c>
      <c r="Q423" s="3">
        <v>16.852179666666668</v>
      </c>
      <c r="R423" s="3">
        <v>18.15034257142857</v>
      </c>
      <c r="S423" s="3">
        <v>19.168865</v>
      </c>
      <c r="T423" s="3">
        <v>20.695336400000002</v>
      </c>
      <c r="U423" s="3">
        <v>21.798976166666669</v>
      </c>
      <c r="V423" s="3">
        <v>23.555436625000002</v>
      </c>
      <c r="W423" s="3">
        <v>24.711315300000003</v>
      </c>
      <c r="X423" s="3">
        <v>27.208157650000004</v>
      </c>
    </row>
    <row r="424" spans="1:24" x14ac:dyDescent="0.25">
      <c r="A424" s="2" t="s">
        <v>6</v>
      </c>
      <c r="B424" s="2">
        <v>880</v>
      </c>
      <c r="C424" s="2" t="s">
        <v>653</v>
      </c>
      <c r="D424" s="3">
        <v>0.2406375</v>
      </c>
      <c r="E424" s="3">
        <v>1.8485100000000001</v>
      </c>
      <c r="F424" s="3">
        <v>3.8743500000000002</v>
      </c>
      <c r="G424" s="3">
        <v>5.4278357142857141</v>
      </c>
      <c r="H424" s="3">
        <v>7.3937812499999991</v>
      </c>
      <c r="I424" s="3">
        <v>8.9228500000000004</v>
      </c>
      <c r="J424" s="3">
        <v>10.246499999999999</v>
      </c>
      <c r="K424" s="3">
        <v>11.81625</v>
      </c>
      <c r="L424" s="3">
        <v>12.937499999999998</v>
      </c>
      <c r="M424" s="3">
        <v>13.969265624999998</v>
      </c>
      <c r="N424" s="3">
        <v>14.889625000000001</v>
      </c>
      <c r="O424" s="3">
        <v>15.631604999999995</v>
      </c>
      <c r="P424" s="3">
        <v>17.525033999999998</v>
      </c>
      <c r="Q424" s="3">
        <v>19.083157499999999</v>
      </c>
      <c r="R424" s="3">
        <v>20.553177857142856</v>
      </c>
      <c r="S424" s="3">
        <v>21.706537499999996</v>
      </c>
      <c r="T424" s="3">
        <v>23.435091</v>
      </c>
      <c r="U424" s="3">
        <v>24.684836250000004</v>
      </c>
      <c r="V424" s="3">
        <v>26.673825937500002</v>
      </c>
      <c r="W424" s="3">
        <v>27.982725749999997</v>
      </c>
      <c r="X424" s="3">
        <v>30.810112874999994</v>
      </c>
    </row>
    <row r="425" spans="1:24" x14ac:dyDescent="0.25">
      <c r="A425" s="2" t="s">
        <v>6</v>
      </c>
      <c r="B425" s="2">
        <v>956</v>
      </c>
      <c r="C425" s="2" t="s">
        <v>654</v>
      </c>
      <c r="D425" s="3">
        <v>0.22366500000000006</v>
      </c>
      <c r="E425" s="3">
        <v>1.718132</v>
      </c>
      <c r="F425" s="3">
        <v>3.6010866666666677</v>
      </c>
      <c r="G425" s="3">
        <v>5.0450028571428582</v>
      </c>
      <c r="H425" s="3">
        <v>6.8722875000000014</v>
      </c>
      <c r="I425" s="3">
        <v>8.2935088888888906</v>
      </c>
      <c r="J425" s="3">
        <v>9.5237999999999996</v>
      </c>
      <c r="K425" s="3">
        <v>10.982833333333335</v>
      </c>
      <c r="L425" s="3">
        <v>12.025</v>
      </c>
      <c r="M425" s="3">
        <v>12.983993750000003</v>
      </c>
      <c r="N425" s="3">
        <v>13.839438888888889</v>
      </c>
      <c r="O425" s="3">
        <v>14.529086</v>
      </c>
      <c r="P425" s="3">
        <v>16.288968799999999</v>
      </c>
      <c r="Q425" s="3">
        <v>17.737195666666665</v>
      </c>
      <c r="R425" s="3">
        <v>19.103533428571428</v>
      </c>
      <c r="S425" s="3">
        <v>20.175545000000003</v>
      </c>
      <c r="T425" s="3">
        <v>21.782181200000004</v>
      </c>
      <c r="U425" s="3">
        <v>22.94378016666667</v>
      </c>
      <c r="V425" s="3">
        <v>24.792483625000003</v>
      </c>
      <c r="W425" s="3">
        <v>26.009064900000002</v>
      </c>
      <c r="X425" s="3">
        <v>28.63703245</v>
      </c>
    </row>
    <row r="426" spans="1:24" x14ac:dyDescent="0.25">
      <c r="A426" s="2" t="s">
        <v>6</v>
      </c>
      <c r="B426" s="2">
        <v>421</v>
      </c>
      <c r="C426" s="2" t="s">
        <v>655</v>
      </c>
      <c r="D426" s="3">
        <v>0.19841549999999999</v>
      </c>
      <c r="E426" s="3">
        <v>1.5241724000000001</v>
      </c>
      <c r="F426" s="3">
        <v>3.1945606666666673</v>
      </c>
      <c r="G426" s="3">
        <v>4.475473428571429</v>
      </c>
      <c r="H426" s="3">
        <v>6.0964762500000003</v>
      </c>
      <c r="I426" s="3">
        <v>7.3572562222222224</v>
      </c>
      <c r="J426" s="3">
        <v>8.4486600000000003</v>
      </c>
      <c r="K426" s="3">
        <v>9.7429833333333349</v>
      </c>
      <c r="L426" s="3">
        <v>10.667500000000002</v>
      </c>
      <c r="M426" s="3">
        <v>11.518233125000002</v>
      </c>
      <c r="N426" s="3">
        <v>12.277107222222224</v>
      </c>
      <c r="O426" s="3">
        <v>12.888900199999998</v>
      </c>
      <c r="P426" s="3">
        <v>14.450110159999999</v>
      </c>
      <c r="Q426" s="3">
        <v>15.734846966666666</v>
      </c>
      <c r="R426" s="3">
        <v>16.946939114285716</v>
      </c>
      <c r="S426" s="3">
        <v>17.897931500000002</v>
      </c>
      <c r="T426" s="3">
        <v>19.323194840000003</v>
      </c>
      <c r="U426" s="3">
        <v>20.353661116666668</v>
      </c>
      <c r="V426" s="3">
        <v>21.993664787500002</v>
      </c>
      <c r="W426" s="3">
        <v>23.072906430000003</v>
      </c>
      <c r="X426" s="3">
        <v>25.404203215000003</v>
      </c>
    </row>
    <row r="427" spans="1:24" x14ac:dyDescent="0.25">
      <c r="A427" s="2" t="s">
        <v>6</v>
      </c>
      <c r="B427" s="2">
        <v>987</v>
      </c>
      <c r="C427" s="2" t="s">
        <v>656</v>
      </c>
      <c r="D427" s="3">
        <v>0.23050050000000002</v>
      </c>
      <c r="E427" s="3">
        <v>1.7706403999999998</v>
      </c>
      <c r="F427" s="3">
        <v>3.7111406666666666</v>
      </c>
      <c r="G427" s="3">
        <v>5.1991848571428569</v>
      </c>
      <c r="H427" s="3">
        <v>7.0823137499999991</v>
      </c>
      <c r="I427" s="3">
        <v>8.5469695555555543</v>
      </c>
      <c r="J427" s="3">
        <v>9.8148599999999995</v>
      </c>
      <c r="K427" s="3">
        <v>11.318483333333333</v>
      </c>
      <c r="L427" s="3">
        <v>12.3925</v>
      </c>
      <c r="M427" s="3">
        <v>13.380801875000001</v>
      </c>
      <c r="N427" s="3">
        <v>14.262390555555553</v>
      </c>
      <c r="O427" s="3">
        <v>14.973114199999996</v>
      </c>
      <c r="P427" s="3">
        <v>16.786781359999996</v>
      </c>
      <c r="Q427" s="3">
        <v>18.279267966666666</v>
      </c>
      <c r="R427" s="3">
        <v>19.687362828571427</v>
      </c>
      <c r="S427" s="3">
        <v>20.792136499999998</v>
      </c>
      <c r="T427" s="3">
        <v>22.447873640000001</v>
      </c>
      <c r="U427" s="3">
        <v>23.644972616666664</v>
      </c>
      <c r="V427" s="3">
        <v>25.550174912500001</v>
      </c>
      <c r="W427" s="3">
        <v>26.803936530000001</v>
      </c>
      <c r="X427" s="3">
        <v>29.512218264999994</v>
      </c>
    </row>
    <row r="428" spans="1:24" x14ac:dyDescent="0.25">
      <c r="A428" s="2" t="s">
        <v>6</v>
      </c>
      <c r="B428" s="2">
        <v>881</v>
      </c>
      <c r="C428" s="2" t="s">
        <v>657</v>
      </c>
      <c r="D428" s="3">
        <v>0.23222100000000004</v>
      </c>
      <c r="E428" s="3">
        <v>1.7838568000000004</v>
      </c>
      <c r="F428" s="3">
        <v>3.7388413333333341</v>
      </c>
      <c r="G428" s="3">
        <v>5.2379925714285731</v>
      </c>
      <c r="H428" s="3">
        <v>7.1351775000000011</v>
      </c>
      <c r="I428" s="3">
        <v>8.6107657777777789</v>
      </c>
      <c r="J428" s="3">
        <v>9.8881200000000007</v>
      </c>
      <c r="K428" s="3">
        <v>11.402966666666668</v>
      </c>
      <c r="L428" s="3">
        <v>12.485000000000003</v>
      </c>
      <c r="M428" s="3">
        <v>13.480678750000003</v>
      </c>
      <c r="N428" s="3">
        <v>14.368847777777779</v>
      </c>
      <c r="O428" s="3">
        <v>15.084876399999999</v>
      </c>
      <c r="P428" s="3">
        <v>16.91208112</v>
      </c>
      <c r="Q428" s="3">
        <v>18.415707933333334</v>
      </c>
      <c r="R428" s="3">
        <v>19.834313085714289</v>
      </c>
      <c r="S428" s="3">
        <v>20.947333</v>
      </c>
      <c r="T428" s="3">
        <v>22.615428880000003</v>
      </c>
      <c r="U428" s="3">
        <v>23.821463233333336</v>
      </c>
      <c r="V428" s="3">
        <v>25.740886325000002</v>
      </c>
      <c r="W428" s="3">
        <v>27.004006260000008</v>
      </c>
      <c r="X428" s="3">
        <v>29.732503130000005</v>
      </c>
    </row>
    <row r="429" spans="1:24" x14ac:dyDescent="0.25">
      <c r="A429" s="2" t="s">
        <v>6</v>
      </c>
      <c r="B429" s="2">
        <v>853</v>
      </c>
      <c r="C429" s="2" t="s">
        <v>658</v>
      </c>
      <c r="D429" s="3">
        <v>0.22817549999999998</v>
      </c>
      <c r="E429" s="3">
        <v>1.7527803999999998</v>
      </c>
      <c r="F429" s="3">
        <v>3.6737073333333337</v>
      </c>
      <c r="G429" s="3">
        <v>5.1467420000000006</v>
      </c>
      <c r="H429" s="3">
        <v>7.0108762500000008</v>
      </c>
      <c r="I429" s="3">
        <v>8.4607584444444441</v>
      </c>
      <c r="J429" s="3">
        <v>9.7158599999999993</v>
      </c>
      <c r="K429" s="3">
        <v>11.204316666666667</v>
      </c>
      <c r="L429" s="3">
        <v>12.2675</v>
      </c>
      <c r="M429" s="3">
        <v>13.245833125000001</v>
      </c>
      <c r="N429" s="3">
        <v>14.118529444444444</v>
      </c>
      <c r="O429" s="3">
        <v>14.822084199999995</v>
      </c>
      <c r="P429" s="3">
        <v>16.61745736</v>
      </c>
      <c r="Q429" s="3">
        <v>18.094889633333334</v>
      </c>
      <c r="R429" s="3">
        <v>19.488781400000001</v>
      </c>
      <c r="S429" s="3">
        <v>20.582411499999999</v>
      </c>
      <c r="T429" s="3">
        <v>22.221447640000001</v>
      </c>
      <c r="U429" s="3">
        <v>23.406471783333338</v>
      </c>
      <c r="V429" s="3">
        <v>25.292456787500001</v>
      </c>
      <c r="W429" s="3">
        <v>26.533572029999995</v>
      </c>
      <c r="X429" s="3">
        <v>29.214536014999997</v>
      </c>
    </row>
    <row r="430" spans="1:24" x14ac:dyDescent="0.25">
      <c r="A430" s="2" t="s">
        <v>6</v>
      </c>
      <c r="B430" s="2">
        <v>393</v>
      </c>
      <c r="C430" s="2" t="s">
        <v>659</v>
      </c>
      <c r="D430" s="3">
        <v>0.24826350000000003</v>
      </c>
      <c r="E430" s="3">
        <v>1.9070908000000002</v>
      </c>
      <c r="F430" s="3">
        <v>3.9971313333333343</v>
      </c>
      <c r="G430" s="3">
        <v>5.5998482857142866</v>
      </c>
      <c r="H430" s="3">
        <v>7.6280962500000005</v>
      </c>
      <c r="I430" s="3">
        <v>9.2056224444444439</v>
      </c>
      <c r="J430" s="3">
        <v>10.571219999999999</v>
      </c>
      <c r="K430" s="3">
        <v>12.190716666666667</v>
      </c>
      <c r="L430" s="3">
        <v>13.3475</v>
      </c>
      <c r="M430" s="3">
        <v>14.411963125000002</v>
      </c>
      <c r="N430" s="3">
        <v>15.361489444444446</v>
      </c>
      <c r="O430" s="3">
        <v>16.1269834</v>
      </c>
      <c r="P430" s="3">
        <v>18.080416719999999</v>
      </c>
      <c r="Q430" s="3">
        <v>19.687918433333333</v>
      </c>
      <c r="R430" s="3">
        <v>21.204524942857141</v>
      </c>
      <c r="S430" s="3">
        <v>22.394435500000004</v>
      </c>
      <c r="T430" s="3">
        <v>24.177768280000002</v>
      </c>
      <c r="U430" s="3">
        <v>25.467118983333336</v>
      </c>
      <c r="V430" s="3">
        <v>27.519141387499999</v>
      </c>
      <c r="W430" s="3">
        <v>28.869521310000007</v>
      </c>
      <c r="X430" s="3">
        <v>31.786510655000001</v>
      </c>
    </row>
    <row r="431" spans="1:24" x14ac:dyDescent="0.25">
      <c r="A431" s="2" t="s">
        <v>6</v>
      </c>
      <c r="B431" s="2">
        <v>422</v>
      </c>
      <c r="C431" s="2" t="s">
        <v>660</v>
      </c>
      <c r="D431" s="3">
        <v>0.23296500000000003</v>
      </c>
      <c r="E431" s="3">
        <v>1.7895719999999999</v>
      </c>
      <c r="F431" s="3">
        <v>3.7508200000000005</v>
      </c>
      <c r="G431" s="3">
        <v>5.2547742857142854</v>
      </c>
      <c r="H431" s="3">
        <v>7.1580374999999989</v>
      </c>
      <c r="I431" s="3">
        <v>8.6383533333333311</v>
      </c>
      <c r="J431" s="3">
        <v>9.9197999999999986</v>
      </c>
      <c r="K431" s="3">
        <v>11.439499999999999</v>
      </c>
      <c r="L431" s="3">
        <v>12.525</v>
      </c>
      <c r="M431" s="3">
        <v>13.523868749999998</v>
      </c>
      <c r="N431" s="3">
        <v>14.41488333333333</v>
      </c>
      <c r="O431" s="3">
        <v>15.133205999999996</v>
      </c>
      <c r="P431" s="3">
        <v>16.966264799999994</v>
      </c>
      <c r="Q431" s="3">
        <v>18.474708999999997</v>
      </c>
      <c r="R431" s="3">
        <v>19.89785914285714</v>
      </c>
      <c r="S431" s="3">
        <v>21.014445000000002</v>
      </c>
      <c r="T431" s="3">
        <v>22.687885200000004</v>
      </c>
      <c r="U431" s="3">
        <v>23.897783499999999</v>
      </c>
      <c r="V431" s="3">
        <v>25.823356124999997</v>
      </c>
      <c r="W431" s="3">
        <v>27.090522899999996</v>
      </c>
      <c r="X431" s="3">
        <v>29.827761449999997</v>
      </c>
    </row>
    <row r="432" spans="1:24" x14ac:dyDescent="0.25">
      <c r="A432" s="2" t="s">
        <v>6</v>
      </c>
      <c r="B432" s="2">
        <v>340</v>
      </c>
      <c r="C432" s="2" t="s">
        <v>661</v>
      </c>
      <c r="D432" s="3">
        <v>0.22380450000000002</v>
      </c>
      <c r="E432" s="3">
        <v>1.7192035999999997</v>
      </c>
      <c r="F432" s="3">
        <v>3.6033326666666672</v>
      </c>
      <c r="G432" s="3">
        <v>5.0481494285714286</v>
      </c>
      <c r="H432" s="3">
        <v>6.8765737500000004</v>
      </c>
      <c r="I432" s="3">
        <v>8.2986815555555555</v>
      </c>
      <c r="J432" s="3">
        <v>9.5297399999999968</v>
      </c>
      <c r="K432" s="3">
        <v>10.989683333333332</v>
      </c>
      <c r="L432" s="3">
        <v>12.032500000000001</v>
      </c>
      <c r="M432" s="3">
        <v>12.992091874999998</v>
      </c>
      <c r="N432" s="3">
        <v>13.848070555555555</v>
      </c>
      <c r="O432" s="3">
        <v>14.538147799999997</v>
      </c>
      <c r="P432" s="3">
        <v>16.299128239999998</v>
      </c>
      <c r="Q432" s="3">
        <v>17.748258366666665</v>
      </c>
      <c r="R432" s="3">
        <v>19.115448314285715</v>
      </c>
      <c r="S432" s="3">
        <v>20.188128499999998</v>
      </c>
      <c r="T432" s="3">
        <v>21.795766760000003</v>
      </c>
      <c r="U432" s="3">
        <v>22.958090216666669</v>
      </c>
      <c r="V432" s="3">
        <v>24.807946712500001</v>
      </c>
      <c r="W432" s="3">
        <v>26.025286770000001</v>
      </c>
      <c r="X432" s="3">
        <v>28.654893384999998</v>
      </c>
    </row>
    <row r="433" spans="1:24" x14ac:dyDescent="0.25">
      <c r="A433" s="2" t="s">
        <v>6</v>
      </c>
      <c r="B433" s="2">
        <v>843</v>
      </c>
      <c r="C433" s="2" t="s">
        <v>662</v>
      </c>
      <c r="D433" s="3">
        <v>0.21379304999999998</v>
      </c>
      <c r="E433" s="3">
        <v>1.6422984399999996</v>
      </c>
      <c r="F433" s="3">
        <v>3.4421447333333335</v>
      </c>
      <c r="G433" s="3">
        <v>4.8223304857142857</v>
      </c>
      <c r="H433" s="3">
        <v>6.5689638749999997</v>
      </c>
      <c r="I433" s="3">
        <v>7.9274565111111102</v>
      </c>
      <c r="J433" s="3">
        <v>9.1034459999999982</v>
      </c>
      <c r="K433" s="3">
        <v>10.498081666666666</v>
      </c>
      <c r="L433" s="3">
        <v>11.494249999999999</v>
      </c>
      <c r="M433" s="3">
        <v>12.410916437499999</v>
      </c>
      <c r="N433" s="3">
        <v>13.228604611111109</v>
      </c>
      <c r="O433" s="3">
        <v>13.887812619999998</v>
      </c>
      <c r="P433" s="3">
        <v>15.570019095999999</v>
      </c>
      <c r="Q433" s="3">
        <v>16.954325263333331</v>
      </c>
      <c r="R433" s="3">
        <v>18.26035668285714</v>
      </c>
      <c r="S433" s="3">
        <v>19.285052649999997</v>
      </c>
      <c r="T433" s="3">
        <v>20.820776404000004</v>
      </c>
      <c r="U433" s="3">
        <v>21.931105628333334</v>
      </c>
      <c r="V433" s="3">
        <v>23.698212466249998</v>
      </c>
      <c r="W433" s="3">
        <v>24.861097232999999</v>
      </c>
      <c r="X433" s="3">
        <v>27.373073616499994</v>
      </c>
    </row>
    <row r="434" spans="1:24" x14ac:dyDescent="0.25">
      <c r="A434" s="2" t="s">
        <v>6</v>
      </c>
      <c r="B434" s="2">
        <v>746</v>
      </c>
      <c r="C434" s="2" t="s">
        <v>663</v>
      </c>
      <c r="D434" s="3">
        <v>0.23017499999999999</v>
      </c>
      <c r="E434" s="3">
        <v>1.76814</v>
      </c>
      <c r="F434" s="3">
        <v>3.7059000000000006</v>
      </c>
      <c r="G434" s="3">
        <v>5.1918428571428583</v>
      </c>
      <c r="H434" s="3">
        <v>7.0723124999999998</v>
      </c>
      <c r="I434" s="3">
        <v>8.5348999999999986</v>
      </c>
      <c r="J434" s="3">
        <v>9.8010000000000002</v>
      </c>
      <c r="K434" s="3">
        <v>11.3025</v>
      </c>
      <c r="L434" s="3">
        <v>12.375</v>
      </c>
      <c r="M434" s="3">
        <v>13.361906250000001</v>
      </c>
      <c r="N434" s="3">
        <v>14.24225</v>
      </c>
      <c r="O434" s="3">
        <v>14.951969999999998</v>
      </c>
      <c r="P434" s="3">
        <v>16.763075999999998</v>
      </c>
      <c r="Q434" s="3">
        <v>18.253454999999999</v>
      </c>
      <c r="R434" s="3">
        <v>19.659561428571429</v>
      </c>
      <c r="S434" s="3">
        <v>20.762775000000001</v>
      </c>
      <c r="T434" s="3">
        <v>22.416174000000002</v>
      </c>
      <c r="U434" s="3">
        <v>23.611582500000004</v>
      </c>
      <c r="V434" s="3">
        <v>25.514094375000003</v>
      </c>
      <c r="W434" s="3">
        <v>26.766085500000003</v>
      </c>
      <c r="X434" s="3">
        <v>29.47054275</v>
      </c>
    </row>
    <row r="435" spans="1:24" x14ac:dyDescent="0.25">
      <c r="A435" s="2" t="s">
        <v>6</v>
      </c>
      <c r="B435" s="2">
        <v>706</v>
      </c>
      <c r="C435" s="2" t="s">
        <v>664</v>
      </c>
      <c r="D435" s="3">
        <v>0.24259049999999999</v>
      </c>
      <c r="E435" s="3">
        <v>1.8635123999999998</v>
      </c>
      <c r="F435" s="3">
        <v>3.9057939999999998</v>
      </c>
      <c r="G435" s="3">
        <v>5.4718877142857139</v>
      </c>
      <c r="H435" s="3">
        <v>7.4537887499999993</v>
      </c>
      <c r="I435" s="3">
        <v>8.9952673333333326</v>
      </c>
      <c r="J435" s="3">
        <v>10.329659999999997</v>
      </c>
      <c r="K435" s="3">
        <v>11.912149999999997</v>
      </c>
      <c r="L435" s="3">
        <v>13.0425</v>
      </c>
      <c r="M435" s="3">
        <v>14.082639374999999</v>
      </c>
      <c r="N435" s="3">
        <v>15.010468333333332</v>
      </c>
      <c r="O435" s="3">
        <v>15.758470199999996</v>
      </c>
      <c r="P435" s="3">
        <v>17.667266159999997</v>
      </c>
      <c r="Q435" s="3">
        <v>19.238035299999996</v>
      </c>
      <c r="R435" s="3">
        <v>20.719986257142853</v>
      </c>
      <c r="S435" s="3">
        <v>21.882706500000001</v>
      </c>
      <c r="T435" s="3">
        <v>23.62528884</v>
      </c>
      <c r="U435" s="3">
        <v>24.885176949999998</v>
      </c>
      <c r="V435" s="3">
        <v>26.890309162499999</v>
      </c>
      <c r="W435" s="3">
        <v>28.209831929999996</v>
      </c>
      <c r="X435" s="3">
        <v>31.060165964999996</v>
      </c>
    </row>
    <row r="436" spans="1:24" x14ac:dyDescent="0.25">
      <c r="A436" s="2" t="s">
        <v>6</v>
      </c>
      <c r="B436" s="2">
        <v>443</v>
      </c>
      <c r="C436" s="2" t="s">
        <v>665</v>
      </c>
      <c r="D436" s="3">
        <v>0.23556900000000006</v>
      </c>
      <c r="E436" s="3">
        <v>1.8095752000000003</v>
      </c>
      <c r="F436" s="3">
        <v>3.7927453333333339</v>
      </c>
      <c r="G436" s="3">
        <v>5.3135102857142869</v>
      </c>
      <c r="H436" s="3">
        <v>7.2380475000000013</v>
      </c>
      <c r="I436" s="3">
        <v>8.7349097777777782</v>
      </c>
      <c r="J436" s="3">
        <v>10.03068</v>
      </c>
      <c r="K436" s="3">
        <v>11.567366666666668</v>
      </c>
      <c r="L436" s="3">
        <v>12.665000000000001</v>
      </c>
      <c r="M436" s="3">
        <v>13.675033750000001</v>
      </c>
      <c r="N436" s="3">
        <v>14.576007777777781</v>
      </c>
      <c r="O436" s="3">
        <v>15.302359599999999</v>
      </c>
      <c r="P436" s="3">
        <v>17.155907680000002</v>
      </c>
      <c r="Q436" s="3">
        <v>18.681212733333332</v>
      </c>
      <c r="R436" s="3">
        <v>20.120270342857143</v>
      </c>
      <c r="S436" s="3">
        <v>21.249337000000004</v>
      </c>
      <c r="T436" s="3">
        <v>22.941482320000002</v>
      </c>
      <c r="U436" s="3">
        <v>24.164904433333341</v>
      </c>
      <c r="V436" s="3">
        <v>26.112000425000005</v>
      </c>
      <c r="W436" s="3">
        <v>27.393331140000004</v>
      </c>
      <c r="X436" s="3">
        <v>30.161165569999998</v>
      </c>
    </row>
    <row r="437" spans="1:24" x14ac:dyDescent="0.25">
      <c r="A437" s="2" t="s">
        <v>6</v>
      </c>
      <c r="B437" s="2">
        <v>449</v>
      </c>
      <c r="C437" s="2" t="s">
        <v>666</v>
      </c>
      <c r="D437" s="3">
        <v>0.23812649999999999</v>
      </c>
      <c r="E437" s="3">
        <v>1.8292211999999999</v>
      </c>
      <c r="F437" s="3">
        <v>3.8339219999999998</v>
      </c>
      <c r="G437" s="3">
        <v>5.3711974285714277</v>
      </c>
      <c r="H437" s="3">
        <v>7.3166287499999996</v>
      </c>
      <c r="I437" s="3">
        <v>8.8297419999999995</v>
      </c>
      <c r="J437" s="3">
        <v>10.139579999999999</v>
      </c>
      <c r="K437" s="3">
        <v>11.69295</v>
      </c>
      <c r="L437" s="3">
        <v>12.8025</v>
      </c>
      <c r="M437" s="3">
        <v>13.823499374999997</v>
      </c>
      <c r="N437" s="3">
        <v>14.734254999999999</v>
      </c>
      <c r="O437" s="3">
        <v>15.468492599999998</v>
      </c>
      <c r="P437" s="3">
        <v>17.342164079999996</v>
      </c>
      <c r="Q437" s="3">
        <v>18.884028899999997</v>
      </c>
      <c r="R437" s="3">
        <v>20.338709914285712</v>
      </c>
      <c r="S437" s="3">
        <v>21.480034499999999</v>
      </c>
      <c r="T437" s="3">
        <v>23.19055092</v>
      </c>
      <c r="U437" s="3">
        <v>24.427255350000003</v>
      </c>
      <c r="V437" s="3">
        <v>26.395490362499995</v>
      </c>
      <c r="W437" s="3">
        <v>27.690732089999997</v>
      </c>
      <c r="X437" s="3">
        <v>30.488616044999993</v>
      </c>
    </row>
    <row r="438" spans="1:24" x14ac:dyDescent="0.25">
      <c r="A438" s="2" t="s">
        <v>6</v>
      </c>
      <c r="B438" s="2">
        <v>707</v>
      </c>
      <c r="C438" s="2" t="s">
        <v>667</v>
      </c>
      <c r="D438" s="3">
        <v>0.23854500000000003</v>
      </c>
      <c r="E438" s="3">
        <v>1.8324360000000002</v>
      </c>
      <c r="F438" s="3">
        <v>3.8406600000000015</v>
      </c>
      <c r="G438" s="3">
        <v>5.380637142857144</v>
      </c>
      <c r="H438" s="3">
        <v>7.3294875000000008</v>
      </c>
      <c r="I438" s="3">
        <v>8.8452600000000015</v>
      </c>
      <c r="J438" s="3">
        <v>10.157399999999999</v>
      </c>
      <c r="K438" s="3">
        <v>11.713500000000002</v>
      </c>
      <c r="L438" s="3">
        <v>12.825000000000003</v>
      </c>
      <c r="M438" s="3">
        <v>13.847793750000005</v>
      </c>
      <c r="N438" s="3">
        <v>14.760150000000003</v>
      </c>
      <c r="O438" s="3">
        <v>15.495677999999998</v>
      </c>
      <c r="P438" s="3">
        <v>17.3726424</v>
      </c>
      <c r="Q438" s="3">
        <v>18.917217000000004</v>
      </c>
      <c r="R438" s="3">
        <v>20.374454571428572</v>
      </c>
      <c r="S438" s="3">
        <v>21.517785000000003</v>
      </c>
      <c r="T438" s="3">
        <v>23.231307600000008</v>
      </c>
      <c r="U438" s="3">
        <v>24.470185500000007</v>
      </c>
      <c r="V438" s="3">
        <v>26.441879625000002</v>
      </c>
      <c r="W438" s="3">
        <v>27.739397700000008</v>
      </c>
      <c r="X438" s="3">
        <v>30.542198850000002</v>
      </c>
    </row>
    <row r="439" spans="1:24" x14ac:dyDescent="0.25">
      <c r="A439" s="2" t="s">
        <v>6</v>
      </c>
      <c r="B439" s="2">
        <v>591</v>
      </c>
      <c r="C439" s="2" t="s">
        <v>668</v>
      </c>
      <c r="D439" s="3">
        <v>0.229431</v>
      </c>
      <c r="E439" s="3">
        <v>1.7624247999999998</v>
      </c>
      <c r="F439" s="3">
        <v>3.6939213333333338</v>
      </c>
      <c r="G439" s="3">
        <v>5.1750611428571434</v>
      </c>
      <c r="H439" s="3">
        <v>7.0494525000000001</v>
      </c>
      <c r="I439" s="3">
        <v>8.5073124444444446</v>
      </c>
      <c r="J439" s="3">
        <v>9.7693199999999987</v>
      </c>
      <c r="K439" s="3">
        <v>11.265966666666667</v>
      </c>
      <c r="L439" s="3">
        <v>12.335000000000001</v>
      </c>
      <c r="M439" s="3">
        <v>13.318716250000001</v>
      </c>
      <c r="N439" s="3">
        <v>14.196214444444447</v>
      </c>
      <c r="O439" s="3">
        <v>14.903640399999999</v>
      </c>
      <c r="P439" s="3">
        <v>16.70889232</v>
      </c>
      <c r="Q439" s="3">
        <v>18.194453933333332</v>
      </c>
      <c r="R439" s="3">
        <v>19.596015371428567</v>
      </c>
      <c r="S439" s="3">
        <v>20.695663</v>
      </c>
      <c r="T439" s="3">
        <v>22.343717680000001</v>
      </c>
      <c r="U439" s="3">
        <v>23.535262233333338</v>
      </c>
      <c r="V439" s="3">
        <v>25.431624575000001</v>
      </c>
      <c r="W439" s="3">
        <v>26.679568859999996</v>
      </c>
      <c r="X439" s="3">
        <v>29.375284429999997</v>
      </c>
    </row>
    <row r="440" spans="1:24" x14ac:dyDescent="0.25">
      <c r="A440" s="2" t="s">
        <v>6</v>
      </c>
      <c r="B440" s="2">
        <v>906</v>
      </c>
      <c r="C440" s="2" t="s">
        <v>669</v>
      </c>
      <c r="D440" s="3">
        <v>0.24133500000000002</v>
      </c>
      <c r="E440" s="3">
        <v>1.8538680000000003</v>
      </c>
      <c r="F440" s="3">
        <v>3.8855800000000009</v>
      </c>
      <c r="G440" s="3">
        <v>5.443568571428572</v>
      </c>
      <c r="H440" s="3">
        <v>7.4152125</v>
      </c>
      <c r="I440" s="3">
        <v>8.948713333333334</v>
      </c>
      <c r="J440" s="3">
        <v>10.276199999999999</v>
      </c>
      <c r="K440" s="3">
        <v>11.8505</v>
      </c>
      <c r="L440" s="3">
        <v>12.975</v>
      </c>
      <c r="M440" s="3">
        <v>14.009756249999999</v>
      </c>
      <c r="N440" s="3">
        <v>14.932783333333335</v>
      </c>
      <c r="O440" s="3">
        <v>15.676914</v>
      </c>
      <c r="P440" s="3">
        <v>17.575831199999996</v>
      </c>
      <c r="Q440" s="3">
        <v>19.138471000000003</v>
      </c>
      <c r="R440" s="3">
        <v>20.612752285714286</v>
      </c>
      <c r="S440" s="3">
        <v>21.769455000000001</v>
      </c>
      <c r="T440" s="3">
        <v>23.503018800000007</v>
      </c>
      <c r="U440" s="3">
        <v>24.756386500000001</v>
      </c>
      <c r="V440" s="3">
        <v>26.751141375000003</v>
      </c>
      <c r="W440" s="3">
        <v>28.063835100000002</v>
      </c>
      <c r="X440" s="3">
        <v>30.899417550000003</v>
      </c>
    </row>
    <row r="441" spans="1:24" x14ac:dyDescent="0.25">
      <c r="A441" s="2" t="s">
        <v>6</v>
      </c>
      <c r="B441" s="2">
        <v>786</v>
      </c>
      <c r="C441" s="2" t="s">
        <v>670</v>
      </c>
      <c r="D441" s="3">
        <v>0.24552000000000002</v>
      </c>
      <c r="E441" s="3">
        <v>1.8860160000000001</v>
      </c>
      <c r="F441" s="3">
        <v>3.9529600000000005</v>
      </c>
      <c r="G441" s="3">
        <v>5.5379657142857148</v>
      </c>
      <c r="H441" s="3">
        <v>7.5438000000000009</v>
      </c>
      <c r="I441" s="3">
        <v>9.1038933333333336</v>
      </c>
      <c r="J441" s="3">
        <v>10.4544</v>
      </c>
      <c r="K441" s="3">
        <v>12.056000000000001</v>
      </c>
      <c r="L441" s="3">
        <v>13.200000000000001</v>
      </c>
      <c r="M441" s="3">
        <v>14.252699999999999</v>
      </c>
      <c r="N441" s="3">
        <v>15.191733333333335</v>
      </c>
      <c r="O441" s="3">
        <v>15.948767999999999</v>
      </c>
      <c r="P441" s="3">
        <v>17.880614399999999</v>
      </c>
      <c r="Q441" s="3">
        <v>19.470351999999998</v>
      </c>
      <c r="R441" s="3">
        <v>20.970198857142854</v>
      </c>
      <c r="S441" s="3">
        <v>22.14696</v>
      </c>
      <c r="T441" s="3">
        <v>23.910585600000005</v>
      </c>
      <c r="U441" s="3">
        <v>25.185688000000006</v>
      </c>
      <c r="V441" s="3">
        <v>27.215034000000003</v>
      </c>
      <c r="W441" s="3">
        <v>28.5504912</v>
      </c>
      <c r="X441" s="3">
        <v>31.435245600000002</v>
      </c>
    </row>
    <row r="442" spans="1:24" x14ac:dyDescent="0.25">
      <c r="A442" s="2" t="s">
        <v>6</v>
      </c>
      <c r="B442" s="2">
        <v>708</v>
      </c>
      <c r="C442" s="2" t="s">
        <v>671</v>
      </c>
      <c r="D442" s="3">
        <v>0.25528500000000004</v>
      </c>
      <c r="E442" s="3">
        <v>1.961028</v>
      </c>
      <c r="F442" s="3">
        <v>4.1101799999999997</v>
      </c>
      <c r="G442" s="3">
        <v>5.7582257142857145</v>
      </c>
      <c r="H442" s="3">
        <v>7.8438375000000002</v>
      </c>
      <c r="I442" s="3">
        <v>9.4659800000000001</v>
      </c>
      <c r="J442" s="3">
        <v>10.870199999999999</v>
      </c>
      <c r="K442" s="3">
        <v>12.535499999999999</v>
      </c>
      <c r="L442" s="3">
        <v>13.725000000000001</v>
      </c>
      <c r="M442" s="3">
        <v>14.81956875</v>
      </c>
      <c r="N442" s="3">
        <v>15.795949999999999</v>
      </c>
      <c r="O442" s="3">
        <v>16.583093999999999</v>
      </c>
      <c r="P442" s="3">
        <v>18.591775200000001</v>
      </c>
      <c r="Q442" s="3">
        <v>20.244740999999998</v>
      </c>
      <c r="R442" s="3">
        <v>21.804240857142858</v>
      </c>
      <c r="S442" s="3">
        <v>23.027805000000001</v>
      </c>
      <c r="T442" s="3">
        <v>24.861574800000003</v>
      </c>
      <c r="U442" s="3">
        <v>26.1873915</v>
      </c>
      <c r="V442" s="3">
        <v>28.297450125000001</v>
      </c>
      <c r="W442" s="3">
        <v>29.686022100000002</v>
      </c>
      <c r="X442" s="3">
        <v>32.685511050000002</v>
      </c>
    </row>
    <row r="443" spans="1:24" x14ac:dyDescent="0.25">
      <c r="A443" s="2" t="s">
        <v>6</v>
      </c>
      <c r="B443" s="2">
        <v>747</v>
      </c>
      <c r="C443" s="2" t="s">
        <v>672</v>
      </c>
      <c r="D443" s="3">
        <v>0.23947500000000005</v>
      </c>
      <c r="E443" s="3">
        <v>1.83958</v>
      </c>
      <c r="F443" s="3">
        <v>3.8556333333333344</v>
      </c>
      <c r="G443" s="3">
        <v>5.4016142857142864</v>
      </c>
      <c r="H443" s="3">
        <v>7.3580625000000008</v>
      </c>
      <c r="I443" s="3">
        <v>8.8797444444444444</v>
      </c>
      <c r="J443" s="3">
        <v>10.197000000000001</v>
      </c>
      <c r="K443" s="3">
        <v>11.759166666666667</v>
      </c>
      <c r="L443" s="3">
        <v>12.875</v>
      </c>
      <c r="M443" s="3">
        <v>13.901781250000001</v>
      </c>
      <c r="N443" s="3">
        <v>14.817694444444445</v>
      </c>
      <c r="O443" s="3">
        <v>15.556089999999998</v>
      </c>
      <c r="P443" s="3">
        <v>17.440372</v>
      </c>
      <c r="Q443" s="3">
        <v>18.990968333333331</v>
      </c>
      <c r="R443" s="3">
        <v>20.453887142857141</v>
      </c>
      <c r="S443" s="3">
        <v>21.601675000000004</v>
      </c>
      <c r="T443" s="3">
        <v>23.321878000000002</v>
      </c>
      <c r="U443" s="3">
        <v>24.565585833333337</v>
      </c>
      <c r="V443" s="3">
        <v>26.544966875000004</v>
      </c>
      <c r="W443" s="3">
        <v>27.8475435</v>
      </c>
      <c r="X443" s="3">
        <v>30.661271750000001</v>
      </c>
    </row>
    <row r="444" spans="1:24" x14ac:dyDescent="0.25">
      <c r="A444" s="2" t="s">
        <v>6</v>
      </c>
      <c r="B444" s="2">
        <v>624</v>
      </c>
      <c r="C444" s="2" t="s">
        <v>673</v>
      </c>
      <c r="D444" s="3">
        <v>0.23808000000000001</v>
      </c>
      <c r="E444" s="3">
        <v>1.8288639999999994</v>
      </c>
      <c r="F444" s="3">
        <v>3.8331733333333333</v>
      </c>
      <c r="G444" s="3">
        <v>5.3701485714285715</v>
      </c>
      <c r="H444" s="3">
        <v>7.3151999999999981</v>
      </c>
      <c r="I444" s="3">
        <v>8.8280177777777755</v>
      </c>
      <c r="J444" s="3">
        <v>10.137599999999997</v>
      </c>
      <c r="K444" s="3">
        <v>11.690666666666665</v>
      </c>
      <c r="L444" s="3">
        <v>12.799999999999997</v>
      </c>
      <c r="M444" s="3">
        <v>13.820799999999997</v>
      </c>
      <c r="N444" s="3">
        <v>14.731377777777777</v>
      </c>
      <c r="O444" s="3">
        <v>15.465471999999995</v>
      </c>
      <c r="P444" s="3">
        <v>17.338777599999997</v>
      </c>
      <c r="Q444" s="3">
        <v>18.880341333333327</v>
      </c>
      <c r="R444" s="3">
        <v>20.33473828571428</v>
      </c>
      <c r="S444" s="3">
        <v>21.475839999999994</v>
      </c>
      <c r="T444" s="3">
        <v>23.186022399999999</v>
      </c>
      <c r="U444" s="3">
        <v>24.422485333333331</v>
      </c>
      <c r="V444" s="3">
        <v>26.390335999999998</v>
      </c>
      <c r="W444" s="3">
        <v>27.685324799999993</v>
      </c>
      <c r="X444" s="3">
        <v>30.482662399999995</v>
      </c>
    </row>
    <row r="445" spans="1:24" x14ac:dyDescent="0.25">
      <c r="A445" s="2" t="s">
        <v>6</v>
      </c>
      <c r="B445" s="2">
        <v>311</v>
      </c>
      <c r="C445" s="2" t="s">
        <v>674</v>
      </c>
      <c r="D445" s="3">
        <v>0.23031450000000003</v>
      </c>
      <c r="E445" s="3">
        <v>1.7692116</v>
      </c>
      <c r="F445" s="3">
        <v>3.7081460000000011</v>
      </c>
      <c r="G445" s="3">
        <v>5.1949894285714295</v>
      </c>
      <c r="H445" s="3">
        <v>7.0765987500000005</v>
      </c>
      <c r="I445" s="3">
        <v>8.5400726666666671</v>
      </c>
      <c r="J445" s="3">
        <v>9.8069399999999991</v>
      </c>
      <c r="K445" s="3">
        <v>11.309350000000002</v>
      </c>
      <c r="L445" s="3">
        <v>12.3825</v>
      </c>
      <c r="M445" s="3">
        <v>13.370004375000001</v>
      </c>
      <c r="N445" s="3">
        <v>14.250881666666668</v>
      </c>
      <c r="O445" s="3">
        <v>14.961031799999999</v>
      </c>
      <c r="P445" s="3">
        <v>16.773235439999997</v>
      </c>
      <c r="Q445" s="3">
        <v>18.264517699999999</v>
      </c>
      <c r="R445" s="3">
        <v>19.671476314285712</v>
      </c>
      <c r="S445" s="3">
        <v>20.775358500000003</v>
      </c>
      <c r="T445" s="3">
        <v>22.429759560000004</v>
      </c>
      <c r="U445" s="3">
        <v>23.625892550000003</v>
      </c>
      <c r="V445" s="3">
        <v>25.529557462500001</v>
      </c>
      <c r="W445" s="3">
        <v>26.782307370000002</v>
      </c>
      <c r="X445" s="3">
        <v>29.488403684999998</v>
      </c>
    </row>
    <row r="446" spans="1:24" x14ac:dyDescent="0.25">
      <c r="A446" s="2" t="s">
        <v>6</v>
      </c>
      <c r="B446" s="2">
        <v>748</v>
      </c>
      <c r="C446" s="2" t="s">
        <v>675</v>
      </c>
      <c r="D446" s="3">
        <v>0.23901</v>
      </c>
      <c r="E446" s="3">
        <v>1.8360079999999996</v>
      </c>
      <c r="F446" s="3">
        <v>3.8481466666666666</v>
      </c>
      <c r="G446" s="3">
        <v>5.3911257142857139</v>
      </c>
      <c r="H446" s="3">
        <v>7.3437749999999999</v>
      </c>
      <c r="I446" s="3">
        <v>8.8625022222222203</v>
      </c>
      <c r="J446" s="3">
        <v>10.177199999999999</v>
      </c>
      <c r="K446" s="3">
        <v>11.736333333333333</v>
      </c>
      <c r="L446" s="3">
        <v>12.85</v>
      </c>
      <c r="M446" s="3">
        <v>13.8747875</v>
      </c>
      <c r="N446" s="3">
        <v>14.788922222222221</v>
      </c>
      <c r="O446" s="3">
        <v>15.525883999999996</v>
      </c>
      <c r="P446" s="3">
        <v>17.406507199999997</v>
      </c>
      <c r="Q446" s="3">
        <v>18.954092666666664</v>
      </c>
      <c r="R446" s="3">
        <v>20.414170857142853</v>
      </c>
      <c r="S446" s="3">
        <v>21.559729999999998</v>
      </c>
      <c r="T446" s="3">
        <v>23.2765928</v>
      </c>
      <c r="U446" s="3">
        <v>24.517885666666668</v>
      </c>
      <c r="V446" s="3">
        <v>26.493423249999999</v>
      </c>
      <c r="W446" s="3">
        <v>27.793470600000003</v>
      </c>
      <c r="X446" s="3">
        <v>30.601735299999994</v>
      </c>
    </row>
    <row r="447" spans="1:24" x14ac:dyDescent="0.25">
      <c r="A447" s="2" t="s">
        <v>6</v>
      </c>
      <c r="B447" s="2">
        <v>592</v>
      </c>
      <c r="C447" s="2" t="s">
        <v>676</v>
      </c>
      <c r="D447" s="3">
        <v>0.23436000000000007</v>
      </c>
      <c r="E447" s="3">
        <v>1.8002880000000003</v>
      </c>
      <c r="F447" s="3">
        <v>3.7732800000000011</v>
      </c>
      <c r="G447" s="3">
        <v>5.2862400000000012</v>
      </c>
      <c r="H447" s="3">
        <v>7.2009000000000016</v>
      </c>
      <c r="I447" s="3">
        <v>8.6900800000000018</v>
      </c>
      <c r="J447" s="3">
        <v>9.9792000000000005</v>
      </c>
      <c r="K447" s="3">
        <v>11.508000000000001</v>
      </c>
      <c r="L447" s="3">
        <v>12.600000000000003</v>
      </c>
      <c r="M447" s="3">
        <v>13.604850000000004</v>
      </c>
      <c r="N447" s="3">
        <v>14.501200000000003</v>
      </c>
      <c r="O447" s="3">
        <v>15.223824</v>
      </c>
      <c r="P447" s="3">
        <v>17.067859200000001</v>
      </c>
      <c r="Q447" s="3">
        <v>18.585335999999998</v>
      </c>
      <c r="R447" s="3">
        <v>20.017008000000004</v>
      </c>
      <c r="S447" s="3">
        <v>21.140280000000004</v>
      </c>
      <c r="T447" s="3">
        <v>22.823740800000007</v>
      </c>
      <c r="U447" s="3">
        <v>24.040884000000005</v>
      </c>
      <c r="V447" s="3">
        <v>25.977987000000002</v>
      </c>
      <c r="W447" s="3">
        <v>27.252741600000007</v>
      </c>
      <c r="X447" s="3">
        <v>30.006370800000003</v>
      </c>
    </row>
    <row r="448" spans="1:24" x14ac:dyDescent="0.25">
      <c r="A448" s="2" t="s">
        <v>6</v>
      </c>
      <c r="B448" s="2">
        <v>855</v>
      </c>
      <c r="C448" s="2" t="s">
        <v>677</v>
      </c>
      <c r="D448" s="3">
        <v>0.23947500000000005</v>
      </c>
      <c r="E448" s="3">
        <v>1.83958</v>
      </c>
      <c r="F448" s="3">
        <v>3.8556333333333344</v>
      </c>
      <c r="G448" s="3">
        <v>5.4016142857142864</v>
      </c>
      <c r="H448" s="3">
        <v>7.3580625000000008</v>
      </c>
      <c r="I448" s="3">
        <v>8.8797444444444444</v>
      </c>
      <c r="J448" s="3">
        <v>10.197000000000001</v>
      </c>
      <c r="K448" s="3">
        <v>11.759166666666667</v>
      </c>
      <c r="L448" s="3">
        <v>12.875</v>
      </c>
      <c r="M448" s="3">
        <v>13.901781250000001</v>
      </c>
      <c r="N448" s="3">
        <v>14.817694444444445</v>
      </c>
      <c r="O448" s="3">
        <v>15.556089999999998</v>
      </c>
      <c r="P448" s="3">
        <v>17.440372</v>
      </c>
      <c r="Q448" s="3">
        <v>18.990968333333331</v>
      </c>
      <c r="R448" s="3">
        <v>20.453887142857141</v>
      </c>
      <c r="S448" s="3">
        <v>21.601675000000004</v>
      </c>
      <c r="T448" s="3">
        <v>23.321878000000002</v>
      </c>
      <c r="U448" s="3">
        <v>24.565585833333337</v>
      </c>
      <c r="V448" s="3">
        <v>26.544966875000004</v>
      </c>
      <c r="W448" s="3">
        <v>27.8475435</v>
      </c>
      <c r="X448" s="3">
        <v>30.661271750000001</v>
      </c>
    </row>
    <row r="449" spans="1:24" x14ac:dyDescent="0.25">
      <c r="A449" s="2" t="s">
        <v>6</v>
      </c>
      <c r="B449" s="2">
        <v>341</v>
      </c>
      <c r="C449" s="2" t="s">
        <v>678</v>
      </c>
      <c r="D449" s="3">
        <v>0.22013100000000002</v>
      </c>
      <c r="E449" s="3">
        <v>1.6909847999999998</v>
      </c>
      <c r="F449" s="3">
        <v>3.544188000000001</v>
      </c>
      <c r="G449" s="3">
        <v>4.9652897142857144</v>
      </c>
      <c r="H449" s="3">
        <v>6.7637024999999991</v>
      </c>
      <c r="I449" s="3">
        <v>8.1624680000000005</v>
      </c>
      <c r="J449" s="3">
        <v>9.3733199999999997</v>
      </c>
      <c r="K449" s="3">
        <v>10.8093</v>
      </c>
      <c r="L449" s="3">
        <v>11.834999999999999</v>
      </c>
      <c r="M449" s="3">
        <v>12.778841250000001</v>
      </c>
      <c r="N449" s="3">
        <v>13.620769999999998</v>
      </c>
      <c r="O449" s="3">
        <v>14.299520399999999</v>
      </c>
      <c r="P449" s="3">
        <v>16.031596319999998</v>
      </c>
      <c r="Q449" s="3">
        <v>17.456940599999999</v>
      </c>
      <c r="R449" s="3">
        <v>18.801689657142855</v>
      </c>
      <c r="S449" s="3">
        <v>19.856763000000001</v>
      </c>
      <c r="T449" s="3">
        <v>21.438013680000001</v>
      </c>
      <c r="U449" s="3">
        <v>22.581258900000002</v>
      </c>
      <c r="V449" s="3">
        <v>24.400752075</v>
      </c>
      <c r="W449" s="3">
        <v>25.598110860000002</v>
      </c>
      <c r="X449" s="3">
        <v>28.184555429999996</v>
      </c>
    </row>
    <row r="450" spans="1:24" x14ac:dyDescent="0.25">
      <c r="A450" s="2" t="s">
        <v>6</v>
      </c>
      <c r="B450" s="2">
        <v>937</v>
      </c>
      <c r="C450" s="2" t="s">
        <v>679</v>
      </c>
      <c r="D450" s="3">
        <v>0.24026550000000002</v>
      </c>
      <c r="E450" s="3">
        <v>1.8456523999999999</v>
      </c>
      <c r="F450" s="3">
        <v>3.8683606666666668</v>
      </c>
      <c r="G450" s="3">
        <v>5.4194448571428575</v>
      </c>
      <c r="H450" s="3">
        <v>7.3823512499999993</v>
      </c>
      <c r="I450" s="3">
        <v>8.9090562222222207</v>
      </c>
      <c r="J450" s="3">
        <v>10.230659999999999</v>
      </c>
      <c r="K450" s="3">
        <v>11.797983333333335</v>
      </c>
      <c r="L450" s="3">
        <v>12.9175</v>
      </c>
      <c r="M450" s="3">
        <v>13.947670624999997</v>
      </c>
      <c r="N450" s="3">
        <v>14.866607222222223</v>
      </c>
      <c r="O450" s="3">
        <v>15.607440199999997</v>
      </c>
      <c r="P450" s="3">
        <v>17.497942159999997</v>
      </c>
      <c r="Q450" s="3">
        <v>19.053656966666665</v>
      </c>
      <c r="R450" s="3">
        <v>20.521404828571427</v>
      </c>
      <c r="S450" s="3">
        <v>21.672981499999999</v>
      </c>
      <c r="T450" s="3">
        <v>23.39886284</v>
      </c>
      <c r="U450" s="3">
        <v>24.646676116666669</v>
      </c>
      <c r="V450" s="3">
        <v>26.632591037499999</v>
      </c>
      <c r="W450" s="3">
        <v>27.939467430000004</v>
      </c>
      <c r="X450" s="3">
        <v>30.762483714999998</v>
      </c>
    </row>
    <row r="451" spans="1:24" x14ac:dyDescent="0.25">
      <c r="A451" s="2" t="s">
        <v>6</v>
      </c>
      <c r="B451" s="2">
        <v>988</v>
      </c>
      <c r="C451" s="2" t="s">
        <v>680</v>
      </c>
      <c r="D451" s="3">
        <v>0.22691999999999998</v>
      </c>
      <c r="E451" s="3">
        <v>1.743136</v>
      </c>
      <c r="F451" s="3">
        <v>3.653493333333333</v>
      </c>
      <c r="G451" s="3">
        <v>5.1184228571428578</v>
      </c>
      <c r="H451" s="3">
        <v>6.9723000000000006</v>
      </c>
      <c r="I451" s="3">
        <v>8.4142044444444437</v>
      </c>
      <c r="J451" s="3">
        <v>9.6623999999999981</v>
      </c>
      <c r="K451" s="3">
        <v>11.142666666666665</v>
      </c>
      <c r="L451" s="3">
        <v>12.2</v>
      </c>
      <c r="M451" s="3">
        <v>13.17295</v>
      </c>
      <c r="N451" s="3">
        <v>14.040844444444446</v>
      </c>
      <c r="O451" s="3">
        <v>14.740527999999998</v>
      </c>
      <c r="P451" s="3">
        <v>16.526022399999999</v>
      </c>
      <c r="Q451" s="3">
        <v>17.99532533333333</v>
      </c>
      <c r="R451" s="3">
        <v>19.381547428571427</v>
      </c>
      <c r="S451" s="3">
        <v>20.469159999999999</v>
      </c>
      <c r="T451" s="3">
        <v>22.099177600000001</v>
      </c>
      <c r="U451" s="3">
        <v>23.277681333333337</v>
      </c>
      <c r="V451" s="3">
        <v>25.153289000000001</v>
      </c>
      <c r="W451" s="3">
        <v>26.387575199999997</v>
      </c>
      <c r="X451" s="3">
        <v>29.053787599999996</v>
      </c>
    </row>
    <row r="452" spans="1:24" x14ac:dyDescent="0.25">
      <c r="A452" s="2" t="s">
        <v>6</v>
      </c>
      <c r="B452" s="2">
        <v>312</v>
      </c>
      <c r="C452" s="2" t="s">
        <v>681</v>
      </c>
      <c r="D452" s="3">
        <v>0.23282549999999999</v>
      </c>
      <c r="E452" s="3">
        <v>1.7885004</v>
      </c>
      <c r="F452" s="3">
        <v>3.7485740000000005</v>
      </c>
      <c r="G452" s="3">
        <v>5.2516277142857142</v>
      </c>
      <c r="H452" s="3">
        <v>7.15375125</v>
      </c>
      <c r="I452" s="3">
        <v>8.6331806666666662</v>
      </c>
      <c r="J452" s="3">
        <v>9.9138599999999997</v>
      </c>
      <c r="K452" s="3">
        <v>11.432649999999999</v>
      </c>
      <c r="L452" s="3">
        <v>12.5175</v>
      </c>
      <c r="M452" s="3">
        <v>13.515770625000002</v>
      </c>
      <c r="N452" s="3">
        <v>14.406251666666664</v>
      </c>
      <c r="O452" s="3">
        <v>15.124144199999998</v>
      </c>
      <c r="P452" s="3">
        <v>16.956105359999995</v>
      </c>
      <c r="Q452" s="3">
        <v>18.463646299999997</v>
      </c>
      <c r="R452" s="3">
        <v>19.885944257142853</v>
      </c>
      <c r="S452" s="3">
        <v>21.0018615</v>
      </c>
      <c r="T452" s="3">
        <v>22.674299640000001</v>
      </c>
      <c r="U452" s="3">
        <v>23.88347345</v>
      </c>
      <c r="V452" s="3">
        <v>25.807893037499994</v>
      </c>
      <c r="W452" s="3">
        <v>27.074301029999997</v>
      </c>
      <c r="X452" s="3">
        <v>29.809900514999999</v>
      </c>
    </row>
    <row r="453" spans="1:24" x14ac:dyDescent="0.25">
      <c r="A453" s="2" t="s">
        <v>6</v>
      </c>
      <c r="B453" s="2">
        <v>709</v>
      </c>
      <c r="C453" s="2" t="s">
        <v>682</v>
      </c>
      <c r="D453" s="3">
        <v>0.23389500000000002</v>
      </c>
      <c r="E453" s="3">
        <v>1.7967160000000002</v>
      </c>
      <c r="F453" s="3">
        <v>3.7657933333333347</v>
      </c>
      <c r="G453" s="3">
        <v>5.2757514285714286</v>
      </c>
      <c r="H453" s="3">
        <v>7.1866125000000007</v>
      </c>
      <c r="I453" s="3">
        <v>8.6728377777777776</v>
      </c>
      <c r="J453" s="3">
        <v>9.9594000000000005</v>
      </c>
      <c r="K453" s="3">
        <v>11.485166666666666</v>
      </c>
      <c r="L453" s="3">
        <v>12.574999999999999</v>
      </c>
      <c r="M453" s="3">
        <v>13.57785625</v>
      </c>
      <c r="N453" s="3">
        <v>14.47242777777778</v>
      </c>
      <c r="O453" s="3">
        <v>15.193617999999997</v>
      </c>
      <c r="P453" s="3">
        <v>17.033994400000001</v>
      </c>
      <c r="Q453" s="3">
        <v>18.548460333333331</v>
      </c>
      <c r="R453" s="3">
        <v>19.977291714285712</v>
      </c>
      <c r="S453" s="3">
        <v>21.098335000000002</v>
      </c>
      <c r="T453" s="3">
        <v>22.778455600000001</v>
      </c>
      <c r="U453" s="3">
        <v>23.99318383333334</v>
      </c>
      <c r="V453" s="3">
        <v>25.926443375000002</v>
      </c>
      <c r="W453" s="3">
        <v>27.198668700000006</v>
      </c>
      <c r="X453" s="3">
        <v>29.94683435</v>
      </c>
    </row>
    <row r="454" spans="1:24" x14ac:dyDescent="0.25">
      <c r="A454" s="2" t="s">
        <v>6</v>
      </c>
      <c r="B454" s="2">
        <v>883</v>
      </c>
      <c r="C454" s="2" t="s">
        <v>683</v>
      </c>
      <c r="D454" s="3">
        <v>0.23496450000000005</v>
      </c>
      <c r="E454" s="3">
        <v>1.8049316</v>
      </c>
      <c r="F454" s="3">
        <v>3.7830126666666666</v>
      </c>
      <c r="G454" s="3">
        <v>5.2998751428571431</v>
      </c>
      <c r="H454" s="3">
        <v>7.2194737499999997</v>
      </c>
      <c r="I454" s="3">
        <v>8.7124948888888891</v>
      </c>
      <c r="J454" s="3">
        <v>10.004939999999998</v>
      </c>
      <c r="K454" s="3">
        <v>11.537683333333334</v>
      </c>
      <c r="L454" s="3">
        <v>12.632499999999999</v>
      </c>
      <c r="M454" s="3">
        <v>13.639941875</v>
      </c>
      <c r="N454" s="3">
        <v>14.53860388888889</v>
      </c>
      <c r="O454" s="3">
        <v>15.263091799999998</v>
      </c>
      <c r="P454" s="3">
        <v>17.111883439999996</v>
      </c>
      <c r="Q454" s="3">
        <v>18.633274366666662</v>
      </c>
      <c r="R454" s="3">
        <v>20.068639171428572</v>
      </c>
      <c r="S454" s="3">
        <v>21.194808499999997</v>
      </c>
      <c r="T454" s="3">
        <v>22.882611560000001</v>
      </c>
      <c r="U454" s="3">
        <v>24.102894216666666</v>
      </c>
      <c r="V454" s="3">
        <v>26.044993712499998</v>
      </c>
      <c r="W454" s="3">
        <v>27.323036369999997</v>
      </c>
      <c r="X454" s="3">
        <v>30.083768184999997</v>
      </c>
    </row>
    <row r="455" spans="1:24" x14ac:dyDescent="0.25">
      <c r="A455" s="2" t="s">
        <v>6</v>
      </c>
      <c r="B455" s="2">
        <v>907</v>
      </c>
      <c r="C455" s="2" t="s">
        <v>684</v>
      </c>
      <c r="D455" s="3">
        <v>0.24105600000000005</v>
      </c>
      <c r="E455" s="3">
        <v>1.8517247999999999</v>
      </c>
      <c r="F455" s="3">
        <v>3.8810880000000005</v>
      </c>
      <c r="G455" s="3">
        <v>5.4372754285714286</v>
      </c>
      <c r="H455" s="3">
        <v>7.4066400000000003</v>
      </c>
      <c r="I455" s="3">
        <v>8.9383680000000005</v>
      </c>
      <c r="J455" s="3">
        <v>10.26432</v>
      </c>
      <c r="K455" s="3">
        <v>11.8368</v>
      </c>
      <c r="L455" s="3">
        <v>12.959999999999999</v>
      </c>
      <c r="M455" s="3">
        <v>13.993559999999999</v>
      </c>
      <c r="N455" s="3">
        <v>14.915520000000001</v>
      </c>
      <c r="O455" s="3">
        <v>15.658790399999997</v>
      </c>
      <c r="P455" s="3">
        <v>17.555512319999998</v>
      </c>
      <c r="Q455" s="3">
        <v>19.116345599999999</v>
      </c>
      <c r="R455" s="3">
        <v>20.588922514285713</v>
      </c>
      <c r="S455" s="3">
        <v>21.744288000000001</v>
      </c>
      <c r="T455" s="3">
        <v>23.475847680000005</v>
      </c>
      <c r="U455" s="3">
        <v>24.727766400000004</v>
      </c>
      <c r="V455" s="3">
        <v>26.720215200000002</v>
      </c>
      <c r="W455" s="3">
        <v>28.031391360000001</v>
      </c>
      <c r="X455" s="3">
        <v>30.863695679999996</v>
      </c>
    </row>
    <row r="456" spans="1:24" x14ac:dyDescent="0.25">
      <c r="A456" s="2" t="s">
        <v>6</v>
      </c>
      <c r="B456" s="2">
        <v>938</v>
      </c>
      <c r="C456" s="2" t="s">
        <v>685</v>
      </c>
      <c r="D456" s="3">
        <v>0.23082600000000003</v>
      </c>
      <c r="E456" s="3">
        <v>1.7731408</v>
      </c>
      <c r="F456" s="3">
        <v>3.7163813333333335</v>
      </c>
      <c r="G456" s="3">
        <v>5.2065268571428573</v>
      </c>
      <c r="H456" s="3">
        <v>7.0923150000000001</v>
      </c>
      <c r="I456" s="3">
        <v>8.5590391111111117</v>
      </c>
      <c r="J456" s="3">
        <v>9.8287199999999988</v>
      </c>
      <c r="K456" s="3">
        <v>11.334466666666668</v>
      </c>
      <c r="L456" s="3">
        <v>12.41</v>
      </c>
      <c r="M456" s="3">
        <v>13.399697500000002</v>
      </c>
      <c r="N456" s="3">
        <v>14.28253111111111</v>
      </c>
      <c r="O456" s="3">
        <v>14.9942584</v>
      </c>
      <c r="P456" s="3">
        <v>16.810486719999997</v>
      </c>
      <c r="Q456" s="3">
        <v>18.305080933333333</v>
      </c>
      <c r="R456" s="3">
        <v>19.715164228571432</v>
      </c>
      <c r="S456" s="3">
        <v>20.821498000000002</v>
      </c>
      <c r="T456" s="3">
        <v>22.479573280000004</v>
      </c>
      <c r="U456" s="3">
        <v>23.678362733333337</v>
      </c>
      <c r="V456" s="3">
        <v>25.586255450000007</v>
      </c>
      <c r="W456" s="3">
        <v>26.841787560000004</v>
      </c>
      <c r="X456" s="3">
        <v>29.553893780000003</v>
      </c>
    </row>
    <row r="457" spans="1:24" x14ac:dyDescent="0.25">
      <c r="A457" s="2" t="s">
        <v>6</v>
      </c>
      <c r="B457" s="2">
        <v>499</v>
      </c>
      <c r="C457" s="2" t="s">
        <v>686</v>
      </c>
      <c r="D457" s="3">
        <v>0.23668500000000006</v>
      </c>
      <c r="E457" s="3">
        <v>1.8181479999999999</v>
      </c>
      <c r="F457" s="3">
        <v>3.810713333333335</v>
      </c>
      <c r="G457" s="3">
        <v>5.3386828571428584</v>
      </c>
      <c r="H457" s="3">
        <v>7.2723375000000008</v>
      </c>
      <c r="I457" s="3">
        <v>8.7762911111111119</v>
      </c>
      <c r="J457" s="3">
        <v>10.078200000000001</v>
      </c>
      <c r="K457" s="3">
        <v>11.622166666666669</v>
      </c>
      <c r="L457" s="3">
        <v>12.725000000000003</v>
      </c>
      <c r="M457" s="3">
        <v>13.739818750000001</v>
      </c>
      <c r="N457" s="3">
        <v>14.645061111111113</v>
      </c>
      <c r="O457" s="3">
        <v>15.374853999999999</v>
      </c>
      <c r="P457" s="3">
        <v>17.2371832</v>
      </c>
      <c r="Q457" s="3">
        <v>18.769714333333333</v>
      </c>
      <c r="R457" s="3">
        <v>20.21558942857143</v>
      </c>
      <c r="S457" s="3">
        <v>21.350005000000007</v>
      </c>
      <c r="T457" s="3">
        <v>23.050166800000007</v>
      </c>
      <c r="U457" s="3">
        <v>24.279384833333339</v>
      </c>
      <c r="V457" s="3">
        <v>26.235705125000003</v>
      </c>
      <c r="W457" s="3">
        <v>27.523106100000007</v>
      </c>
      <c r="X457" s="3">
        <v>30.304053050000007</v>
      </c>
    </row>
    <row r="458" spans="1:24" x14ac:dyDescent="0.25">
      <c r="A458" s="2" t="s">
        <v>6</v>
      </c>
      <c r="B458" s="2">
        <v>444</v>
      </c>
      <c r="C458" s="2" t="s">
        <v>687</v>
      </c>
      <c r="D458" s="3">
        <v>0.24096300000000004</v>
      </c>
      <c r="E458" s="3">
        <v>1.8510103999999998</v>
      </c>
      <c r="F458" s="3">
        <v>3.8795906666666671</v>
      </c>
      <c r="G458" s="3">
        <v>5.4351777142857154</v>
      </c>
      <c r="H458" s="3">
        <v>7.4037825000000019</v>
      </c>
      <c r="I458" s="3">
        <v>8.9349195555555561</v>
      </c>
      <c r="J458" s="3">
        <v>10.260359999999999</v>
      </c>
      <c r="K458" s="3">
        <v>11.832233333333333</v>
      </c>
      <c r="L458" s="3">
        <v>12.955</v>
      </c>
      <c r="M458" s="3">
        <v>13.988161250000001</v>
      </c>
      <c r="N458" s="3">
        <v>14.909765555555557</v>
      </c>
      <c r="O458" s="3">
        <v>15.652749199999999</v>
      </c>
      <c r="P458" s="3">
        <v>17.548739359999999</v>
      </c>
      <c r="Q458" s="3">
        <v>19.108970466666666</v>
      </c>
      <c r="R458" s="3">
        <v>20.580979257142857</v>
      </c>
      <c r="S458" s="3">
        <v>21.735899</v>
      </c>
      <c r="T458" s="3">
        <v>23.466790640000003</v>
      </c>
      <c r="U458" s="3">
        <v>24.71822636666667</v>
      </c>
      <c r="V458" s="3">
        <v>26.709906475000007</v>
      </c>
      <c r="W458" s="3">
        <v>28.020576779999999</v>
      </c>
      <c r="X458" s="3">
        <v>30.851788390000003</v>
      </c>
    </row>
    <row r="459" spans="1:24" x14ac:dyDescent="0.25">
      <c r="A459" s="2" t="s">
        <v>6</v>
      </c>
      <c r="B459" s="2">
        <v>445</v>
      </c>
      <c r="C459" s="2" t="s">
        <v>688</v>
      </c>
      <c r="D459" s="3">
        <v>0.25389000000000006</v>
      </c>
      <c r="E459" s="3">
        <v>1.9503120000000003</v>
      </c>
      <c r="F459" s="3">
        <v>4.0877200000000009</v>
      </c>
      <c r="G459" s="3">
        <v>5.7267600000000014</v>
      </c>
      <c r="H459" s="3">
        <v>7.8009750000000002</v>
      </c>
      <c r="I459" s="3">
        <v>9.4142533333333347</v>
      </c>
      <c r="J459" s="3">
        <v>10.8108</v>
      </c>
      <c r="K459" s="3">
        <v>12.467000000000002</v>
      </c>
      <c r="L459" s="3">
        <v>13.650000000000004</v>
      </c>
      <c r="M459" s="3">
        <v>14.738587500000003</v>
      </c>
      <c r="N459" s="3">
        <v>15.709633333333336</v>
      </c>
      <c r="O459" s="3">
        <v>16.492475999999996</v>
      </c>
      <c r="P459" s="3">
        <v>18.490180800000005</v>
      </c>
      <c r="Q459" s="3">
        <v>20.134114</v>
      </c>
      <c r="R459" s="3">
        <v>21.685092000000001</v>
      </c>
      <c r="S459" s="3">
        <v>22.901970000000006</v>
      </c>
      <c r="T459" s="3">
        <v>24.725719200000007</v>
      </c>
      <c r="U459" s="3">
        <v>26.044291000000008</v>
      </c>
      <c r="V459" s="3">
        <v>28.142819250000006</v>
      </c>
      <c r="W459" s="3">
        <v>29.523803400000006</v>
      </c>
      <c r="X459" s="3">
        <v>32.506901700000007</v>
      </c>
    </row>
    <row r="460" spans="1:24" x14ac:dyDescent="0.25">
      <c r="A460" s="2" t="s">
        <v>6</v>
      </c>
      <c r="B460" s="2">
        <v>711</v>
      </c>
      <c r="C460" s="2" t="s">
        <v>689</v>
      </c>
      <c r="D460" s="3">
        <v>0.23775450000000004</v>
      </c>
      <c r="E460" s="3">
        <v>1.8263636000000001</v>
      </c>
      <c r="F460" s="3">
        <v>3.8279326666666669</v>
      </c>
      <c r="G460" s="3">
        <v>5.362806571428572</v>
      </c>
      <c r="H460" s="3">
        <v>7.3051987500000015</v>
      </c>
      <c r="I460" s="3">
        <v>8.8159482222222234</v>
      </c>
      <c r="J460" s="3">
        <v>10.12374</v>
      </c>
      <c r="K460" s="3">
        <v>11.674683333333334</v>
      </c>
      <c r="L460" s="3">
        <v>12.782499999999999</v>
      </c>
      <c r="M460" s="3">
        <v>13.801904375000001</v>
      </c>
      <c r="N460" s="3">
        <v>14.711237222222223</v>
      </c>
      <c r="O460" s="3">
        <v>15.444327799999998</v>
      </c>
      <c r="P460" s="3">
        <v>17.315072240000003</v>
      </c>
      <c r="Q460" s="3">
        <v>18.854528366666663</v>
      </c>
      <c r="R460" s="3">
        <v>20.306936885714286</v>
      </c>
      <c r="S460" s="3">
        <v>21.446478500000001</v>
      </c>
      <c r="T460" s="3">
        <v>23.154322760000003</v>
      </c>
      <c r="U460" s="3">
        <v>24.389095216666668</v>
      </c>
      <c r="V460" s="3">
        <v>26.354255462500003</v>
      </c>
      <c r="W460" s="3">
        <v>27.647473770000001</v>
      </c>
      <c r="X460" s="3">
        <v>30.440986885000004</v>
      </c>
    </row>
    <row r="461" spans="1:24" x14ac:dyDescent="0.25">
      <c r="A461" s="2" t="s">
        <v>6</v>
      </c>
      <c r="B461" s="2">
        <v>768</v>
      </c>
      <c r="C461" s="2" t="s">
        <v>690</v>
      </c>
      <c r="D461" s="3">
        <v>0.227106</v>
      </c>
      <c r="E461" s="3">
        <v>1.7445648</v>
      </c>
      <c r="F461" s="3">
        <v>3.6564880000000008</v>
      </c>
      <c r="G461" s="3">
        <v>5.122618285714287</v>
      </c>
      <c r="H461" s="3">
        <v>6.9780150000000001</v>
      </c>
      <c r="I461" s="3">
        <v>8.4211013333333327</v>
      </c>
      <c r="J461" s="3">
        <v>9.6703200000000002</v>
      </c>
      <c r="K461" s="3">
        <v>11.151800000000001</v>
      </c>
      <c r="L461" s="3">
        <v>12.21</v>
      </c>
      <c r="M461" s="3">
        <v>13.183747500000001</v>
      </c>
      <c r="N461" s="3">
        <v>14.052353333333334</v>
      </c>
      <c r="O461" s="3">
        <v>14.752610399999998</v>
      </c>
      <c r="P461" s="3">
        <v>16.539568320000001</v>
      </c>
      <c r="Q461" s="3">
        <v>18.0100756</v>
      </c>
      <c r="R461" s="3">
        <v>19.397433942857145</v>
      </c>
      <c r="S461" s="3">
        <v>20.485938000000001</v>
      </c>
      <c r="T461" s="3">
        <v>22.117291680000005</v>
      </c>
      <c r="U461" s="3">
        <v>23.296761400000001</v>
      </c>
      <c r="V461" s="3">
        <v>25.17390645</v>
      </c>
      <c r="W461" s="3">
        <v>26.409204360000004</v>
      </c>
      <c r="X461" s="3">
        <v>29.07760218</v>
      </c>
    </row>
    <row r="462" spans="1:24" x14ac:dyDescent="0.25">
      <c r="A462" s="2" t="s">
        <v>6</v>
      </c>
      <c r="B462" s="2">
        <v>793</v>
      </c>
      <c r="C462" s="2" t="s">
        <v>691</v>
      </c>
      <c r="D462" s="3">
        <v>0.23854500000000003</v>
      </c>
      <c r="E462" s="3">
        <v>1.8324360000000002</v>
      </c>
      <c r="F462" s="3">
        <v>3.8406600000000015</v>
      </c>
      <c r="G462" s="3">
        <v>5.380637142857144</v>
      </c>
      <c r="H462" s="3">
        <v>7.3294875000000008</v>
      </c>
      <c r="I462" s="3">
        <v>8.8452600000000015</v>
      </c>
      <c r="J462" s="3">
        <v>10.157399999999999</v>
      </c>
      <c r="K462" s="3">
        <v>11.713500000000002</v>
      </c>
      <c r="L462" s="3">
        <v>12.825000000000003</v>
      </c>
      <c r="M462" s="3">
        <v>13.847793750000005</v>
      </c>
      <c r="N462" s="3">
        <v>14.760150000000003</v>
      </c>
      <c r="O462" s="3">
        <v>15.495677999999998</v>
      </c>
      <c r="P462" s="3">
        <v>17.3726424</v>
      </c>
      <c r="Q462" s="3">
        <v>18.917217000000004</v>
      </c>
      <c r="R462" s="3">
        <v>20.374454571428572</v>
      </c>
      <c r="S462" s="3">
        <v>21.517785000000003</v>
      </c>
      <c r="T462" s="3">
        <v>23.231307600000008</v>
      </c>
      <c r="U462" s="3">
        <v>24.470185500000007</v>
      </c>
      <c r="V462" s="3">
        <v>26.441879625000002</v>
      </c>
      <c r="W462" s="3">
        <v>27.739397700000008</v>
      </c>
      <c r="X462" s="3">
        <v>30.542198850000002</v>
      </c>
    </row>
    <row r="463" spans="1:24" x14ac:dyDescent="0.25">
      <c r="A463" s="2" t="s">
        <v>6</v>
      </c>
      <c r="B463" s="2">
        <v>939</v>
      </c>
      <c r="C463" s="2" t="s">
        <v>692</v>
      </c>
      <c r="D463" s="3">
        <v>0.22884975000000002</v>
      </c>
      <c r="E463" s="3">
        <v>1.7579597999999999</v>
      </c>
      <c r="F463" s="3">
        <v>3.6845630000000003</v>
      </c>
      <c r="G463" s="3">
        <v>5.1619504285714291</v>
      </c>
      <c r="H463" s="3">
        <v>7.0315931249999988</v>
      </c>
      <c r="I463" s="3">
        <v>8.4857596666666666</v>
      </c>
      <c r="J463" s="3">
        <v>9.7445699999999995</v>
      </c>
      <c r="K463" s="3">
        <v>11.237425</v>
      </c>
      <c r="L463" s="3">
        <v>12.303749999999999</v>
      </c>
      <c r="M463" s="3">
        <v>13.284974062499998</v>
      </c>
      <c r="N463" s="3">
        <v>14.160249166666667</v>
      </c>
      <c r="O463" s="3">
        <v>14.865882899999997</v>
      </c>
      <c r="P463" s="3">
        <v>16.66656132</v>
      </c>
      <c r="Q463" s="3">
        <v>18.14835935</v>
      </c>
      <c r="R463" s="3">
        <v>19.546370014285714</v>
      </c>
      <c r="S463" s="3">
        <v>20.643231749999998</v>
      </c>
      <c r="T463" s="3">
        <v>22.287111180000004</v>
      </c>
      <c r="U463" s="3">
        <v>23.475637025000005</v>
      </c>
      <c r="V463" s="3">
        <v>25.367195043750002</v>
      </c>
      <c r="W463" s="3">
        <v>26.611977734999996</v>
      </c>
      <c r="X463" s="3">
        <v>29.300863867499999</v>
      </c>
    </row>
    <row r="464" spans="1:24" x14ac:dyDescent="0.25">
      <c r="A464" s="2" t="s">
        <v>6</v>
      </c>
      <c r="B464" s="2">
        <v>358</v>
      </c>
      <c r="C464" s="2" t="s">
        <v>693</v>
      </c>
      <c r="D464" s="3">
        <v>0.22166550000000004</v>
      </c>
      <c r="E464" s="3">
        <v>1.7027724000000002</v>
      </c>
      <c r="F464" s="3">
        <v>3.5688940000000011</v>
      </c>
      <c r="G464" s="3">
        <v>4.9999020000000005</v>
      </c>
      <c r="H464" s="3">
        <v>6.8108512500000007</v>
      </c>
      <c r="I464" s="3">
        <v>8.2193673333333344</v>
      </c>
      <c r="J464" s="3">
        <v>9.4386600000000005</v>
      </c>
      <c r="K464" s="3">
        <v>10.884650000000001</v>
      </c>
      <c r="L464" s="3">
        <v>11.9175</v>
      </c>
      <c r="M464" s="3">
        <v>12.867920625000002</v>
      </c>
      <c r="N464" s="3">
        <v>13.715718333333335</v>
      </c>
      <c r="O464" s="3">
        <v>14.399200199999997</v>
      </c>
      <c r="P464" s="3">
        <v>16.143350160000001</v>
      </c>
      <c r="Q464" s="3">
        <v>17.5786303</v>
      </c>
      <c r="R464" s="3">
        <v>18.932753399999999</v>
      </c>
      <c r="S464" s="3">
        <v>19.995181500000005</v>
      </c>
      <c r="T464" s="3">
        <v>21.587454840000003</v>
      </c>
      <c r="U464" s="3">
        <v>22.73866945</v>
      </c>
      <c r="V464" s="3">
        <v>24.570846037500001</v>
      </c>
      <c r="W464" s="3">
        <v>25.776551430000005</v>
      </c>
      <c r="X464" s="3">
        <v>28.381025715000003</v>
      </c>
    </row>
    <row r="465" spans="1:24" x14ac:dyDescent="0.25">
      <c r="A465" s="2" t="s">
        <v>6</v>
      </c>
      <c r="B465" s="2">
        <v>770</v>
      </c>
      <c r="C465" s="2" t="s">
        <v>694</v>
      </c>
      <c r="D465" s="3">
        <v>0.24068400000000004</v>
      </c>
      <c r="E465" s="3">
        <v>1.8488671999999997</v>
      </c>
      <c r="F465" s="3">
        <v>3.8750986666666667</v>
      </c>
      <c r="G465" s="3">
        <v>5.4288845714285721</v>
      </c>
      <c r="H465" s="3">
        <v>7.3952100000000005</v>
      </c>
      <c r="I465" s="3">
        <v>8.9245742222222209</v>
      </c>
      <c r="J465" s="3">
        <v>10.248480000000001</v>
      </c>
      <c r="K465" s="3">
        <v>11.818533333333333</v>
      </c>
      <c r="L465" s="3">
        <v>12.94</v>
      </c>
      <c r="M465" s="3">
        <v>13.971965000000001</v>
      </c>
      <c r="N465" s="3">
        <v>14.892502222222223</v>
      </c>
      <c r="O465" s="3">
        <v>15.6346256</v>
      </c>
      <c r="P465" s="3">
        <v>17.528420479999998</v>
      </c>
      <c r="Q465" s="3">
        <v>19.086845066666665</v>
      </c>
      <c r="R465" s="3">
        <v>20.557149485714284</v>
      </c>
      <c r="S465" s="3">
        <v>21.710732</v>
      </c>
      <c r="T465" s="3">
        <v>23.439619520000001</v>
      </c>
      <c r="U465" s="3">
        <v>24.689606266666669</v>
      </c>
      <c r="V465" s="3">
        <v>26.678980300000006</v>
      </c>
      <c r="W465" s="3">
        <v>27.988133040000001</v>
      </c>
      <c r="X465" s="3">
        <v>30.816066519999996</v>
      </c>
    </row>
    <row r="466" spans="1:24" x14ac:dyDescent="0.25">
      <c r="A466" s="2" t="s">
        <v>6</v>
      </c>
      <c r="B466" s="2">
        <v>749</v>
      </c>
      <c r="C466" s="2" t="s">
        <v>695</v>
      </c>
      <c r="D466" s="3">
        <v>0.22599000000000005</v>
      </c>
      <c r="E466" s="3">
        <v>1.735992</v>
      </c>
      <c r="F466" s="3">
        <v>3.6385200000000006</v>
      </c>
      <c r="G466" s="3">
        <v>5.0974457142857155</v>
      </c>
      <c r="H466" s="3">
        <v>6.9437250000000006</v>
      </c>
      <c r="I466" s="3">
        <v>8.3797200000000007</v>
      </c>
      <c r="J466" s="3">
        <v>9.6227999999999998</v>
      </c>
      <c r="K466" s="3">
        <v>11.097000000000001</v>
      </c>
      <c r="L466" s="3">
        <v>12.15</v>
      </c>
      <c r="M466" s="3">
        <v>13.1189625</v>
      </c>
      <c r="N466" s="3">
        <v>13.983300000000002</v>
      </c>
      <c r="O466" s="3">
        <v>14.680115999999998</v>
      </c>
      <c r="P466" s="3">
        <v>16.458292799999999</v>
      </c>
      <c r="Q466" s="3">
        <v>17.921574</v>
      </c>
      <c r="R466" s="3">
        <v>19.302114857142858</v>
      </c>
      <c r="S466" s="3">
        <v>20.385269999999998</v>
      </c>
      <c r="T466" s="3">
        <v>22.008607200000004</v>
      </c>
      <c r="U466" s="3">
        <v>23.182281000000003</v>
      </c>
      <c r="V466" s="3">
        <v>25.050201750000006</v>
      </c>
      <c r="W466" s="3">
        <v>26.279429400000005</v>
      </c>
      <c r="X466" s="3">
        <v>28.934714699999997</v>
      </c>
    </row>
    <row r="467" spans="1:24" x14ac:dyDescent="0.25">
      <c r="A467" s="2" t="s">
        <v>6</v>
      </c>
      <c r="B467" s="2">
        <v>957</v>
      </c>
      <c r="C467" s="2" t="s">
        <v>696</v>
      </c>
      <c r="D467" s="3">
        <v>0.23622000000000004</v>
      </c>
      <c r="E467" s="3">
        <v>1.814576</v>
      </c>
      <c r="F467" s="3">
        <v>3.8032266666666668</v>
      </c>
      <c r="G467" s="3">
        <v>5.3281942857142859</v>
      </c>
      <c r="H467" s="3">
        <v>7.2580500000000008</v>
      </c>
      <c r="I467" s="3">
        <v>8.7590488888888896</v>
      </c>
      <c r="J467" s="3">
        <v>10.058399999999999</v>
      </c>
      <c r="K467" s="3">
        <v>11.599333333333334</v>
      </c>
      <c r="L467" s="3">
        <v>12.7</v>
      </c>
      <c r="M467" s="3">
        <v>13.712825</v>
      </c>
      <c r="N467" s="3">
        <v>14.61628888888889</v>
      </c>
      <c r="O467" s="3">
        <v>15.344647999999998</v>
      </c>
      <c r="P467" s="3">
        <v>17.203318399999997</v>
      </c>
      <c r="Q467" s="3">
        <v>18.732838666666666</v>
      </c>
      <c r="R467" s="3">
        <v>20.175873142857142</v>
      </c>
      <c r="S467" s="3">
        <v>21.308060000000001</v>
      </c>
      <c r="T467" s="3">
        <v>23.004881600000001</v>
      </c>
      <c r="U467" s="3">
        <v>24.231684666666666</v>
      </c>
      <c r="V467" s="3">
        <v>26.184161500000002</v>
      </c>
      <c r="W467" s="3">
        <v>27.469033199999998</v>
      </c>
      <c r="X467" s="3">
        <v>30.244516599999997</v>
      </c>
    </row>
    <row r="468" spans="1:24" x14ac:dyDescent="0.25">
      <c r="A468" s="2" t="s">
        <v>6</v>
      </c>
      <c r="B468" s="2">
        <v>750</v>
      </c>
      <c r="C468" s="2" t="s">
        <v>697</v>
      </c>
      <c r="D468" s="3">
        <v>0.23203500000000002</v>
      </c>
      <c r="E468" s="3">
        <v>1.7824280000000001</v>
      </c>
      <c r="F468" s="3">
        <v>3.7358466666666672</v>
      </c>
      <c r="G468" s="3">
        <v>5.233797142857143</v>
      </c>
      <c r="H468" s="3">
        <v>7.1294625000000016</v>
      </c>
      <c r="I468" s="3">
        <v>8.6038688888888899</v>
      </c>
      <c r="J468" s="3">
        <v>9.8801999999999985</v>
      </c>
      <c r="K468" s="3">
        <v>11.393833333333333</v>
      </c>
      <c r="L468" s="3">
        <v>12.475</v>
      </c>
      <c r="M468" s="3">
        <v>13.469881250000002</v>
      </c>
      <c r="N468" s="3">
        <v>14.35733888888889</v>
      </c>
      <c r="O468" s="3">
        <v>15.072793999999998</v>
      </c>
      <c r="P468" s="3">
        <v>16.898535199999998</v>
      </c>
      <c r="Q468" s="3">
        <v>18.400957666666667</v>
      </c>
      <c r="R468" s="3">
        <v>19.818426571428571</v>
      </c>
      <c r="S468" s="3">
        <v>20.930555000000002</v>
      </c>
      <c r="T468" s="3">
        <v>22.597314800000003</v>
      </c>
      <c r="U468" s="3">
        <v>23.802383166666672</v>
      </c>
      <c r="V468" s="3">
        <v>25.720268875000002</v>
      </c>
      <c r="W468" s="3">
        <v>26.982377100000001</v>
      </c>
      <c r="X468" s="3">
        <v>29.708688549999994</v>
      </c>
    </row>
    <row r="469" spans="1:24" x14ac:dyDescent="0.25">
      <c r="A469" s="2" t="s">
        <v>6</v>
      </c>
      <c r="B469" s="2">
        <v>625</v>
      </c>
      <c r="C469" s="2" t="s">
        <v>698</v>
      </c>
      <c r="D469" s="3">
        <v>0.23408100000000001</v>
      </c>
      <c r="E469" s="3">
        <v>1.7981447999999998</v>
      </c>
      <c r="F469" s="3">
        <v>3.7687879999999998</v>
      </c>
      <c r="G469" s="3">
        <v>5.2799468571428569</v>
      </c>
      <c r="H469" s="3">
        <v>7.1923274999999993</v>
      </c>
      <c r="I469" s="3">
        <v>8.6797346666666666</v>
      </c>
      <c r="J469" s="3">
        <v>9.9673199999999973</v>
      </c>
      <c r="K469" s="3">
        <v>11.494300000000001</v>
      </c>
      <c r="L469" s="3">
        <v>12.584999999999999</v>
      </c>
      <c r="M469" s="3">
        <v>13.588653749999999</v>
      </c>
      <c r="N469" s="3">
        <v>14.483936666666667</v>
      </c>
      <c r="O469" s="3">
        <v>15.205700399999996</v>
      </c>
      <c r="P469" s="3">
        <v>17.047540319999996</v>
      </c>
      <c r="Q469" s="3">
        <v>18.563210599999998</v>
      </c>
      <c r="R469" s="3">
        <v>19.993178228571427</v>
      </c>
      <c r="S469" s="3">
        <v>21.115112999999997</v>
      </c>
      <c r="T469" s="3">
        <v>22.796569680000001</v>
      </c>
      <c r="U469" s="3">
        <v>24.012263900000001</v>
      </c>
      <c r="V469" s="3">
        <v>25.947060825000001</v>
      </c>
      <c r="W469" s="3">
        <v>27.220297859999999</v>
      </c>
      <c r="X469" s="3">
        <v>29.970648929999992</v>
      </c>
    </row>
    <row r="470" spans="1:24" x14ac:dyDescent="0.25">
      <c r="A470" s="2" t="s">
        <v>6</v>
      </c>
      <c r="B470" s="2">
        <v>751</v>
      </c>
      <c r="C470" s="2" t="s">
        <v>699</v>
      </c>
      <c r="D470" s="3">
        <v>0.22371150000000001</v>
      </c>
      <c r="E470" s="3">
        <v>1.7184892000000001</v>
      </c>
      <c r="F470" s="3">
        <v>3.6018353333333337</v>
      </c>
      <c r="G470" s="3">
        <v>5.0460517142857144</v>
      </c>
      <c r="H470" s="3">
        <v>6.8737162500000002</v>
      </c>
      <c r="I470" s="3">
        <v>8.2952331111111111</v>
      </c>
      <c r="J470" s="3">
        <v>9.5257799999999992</v>
      </c>
      <c r="K470" s="3">
        <v>10.985116666666666</v>
      </c>
      <c r="L470" s="3">
        <v>12.0275</v>
      </c>
      <c r="M470" s="3">
        <v>12.986693124999999</v>
      </c>
      <c r="N470" s="3">
        <v>13.842316111111112</v>
      </c>
      <c r="O470" s="3">
        <v>14.532106599999997</v>
      </c>
      <c r="P470" s="3">
        <v>16.292355279999999</v>
      </c>
      <c r="Q470" s="3">
        <v>17.740883233333332</v>
      </c>
      <c r="R470" s="3">
        <v>19.107505057142856</v>
      </c>
      <c r="S470" s="3">
        <v>20.1797395</v>
      </c>
      <c r="T470" s="3">
        <v>21.786709720000001</v>
      </c>
      <c r="U470" s="3">
        <v>22.948550183333335</v>
      </c>
      <c r="V470" s="3">
        <v>24.7976379875</v>
      </c>
      <c r="W470" s="3">
        <v>26.014472189999999</v>
      </c>
      <c r="X470" s="3">
        <v>28.642986095000001</v>
      </c>
    </row>
    <row r="471" spans="1:24" x14ac:dyDescent="0.25">
      <c r="A471" s="2" t="s">
        <v>6</v>
      </c>
      <c r="B471" s="2">
        <v>713</v>
      </c>
      <c r="C471" s="2" t="s">
        <v>700</v>
      </c>
      <c r="D471" s="3">
        <v>0.24119550000000003</v>
      </c>
      <c r="E471" s="3">
        <v>1.8527964000000001</v>
      </c>
      <c r="F471" s="3">
        <v>3.883334000000001</v>
      </c>
      <c r="G471" s="3">
        <v>5.4404219999999999</v>
      </c>
      <c r="H471" s="3">
        <v>7.4109262499999993</v>
      </c>
      <c r="I471" s="3">
        <v>8.9435406666666655</v>
      </c>
      <c r="J471" s="3">
        <v>10.27026</v>
      </c>
      <c r="K471" s="3">
        <v>11.843650000000002</v>
      </c>
      <c r="L471" s="3">
        <v>12.967500000000001</v>
      </c>
      <c r="M471" s="3">
        <v>14.001658125000002</v>
      </c>
      <c r="N471" s="3">
        <v>14.924151666666669</v>
      </c>
      <c r="O471" s="3">
        <v>15.667852199999999</v>
      </c>
      <c r="P471" s="3">
        <v>17.565671759999997</v>
      </c>
      <c r="Q471" s="3">
        <v>19.127408299999999</v>
      </c>
      <c r="R471" s="3">
        <v>20.600837399999996</v>
      </c>
      <c r="S471" s="3">
        <v>21.756871500000003</v>
      </c>
      <c r="T471" s="3">
        <v>23.489433240000004</v>
      </c>
      <c r="U471" s="3">
        <v>24.742076450000003</v>
      </c>
      <c r="V471" s="3">
        <v>26.735678287500004</v>
      </c>
      <c r="W471" s="3">
        <v>28.047613230000003</v>
      </c>
      <c r="X471" s="3">
        <v>30.881556615000004</v>
      </c>
    </row>
    <row r="472" spans="1:24" x14ac:dyDescent="0.25">
      <c r="A472" s="2" t="s">
        <v>6</v>
      </c>
      <c r="B472" s="2">
        <v>940</v>
      </c>
      <c r="C472" s="2" t="s">
        <v>701</v>
      </c>
      <c r="D472" s="3">
        <v>0.23775450000000004</v>
      </c>
      <c r="E472" s="3">
        <v>1.8263636000000001</v>
      </c>
      <c r="F472" s="3">
        <v>3.8279326666666669</v>
      </c>
      <c r="G472" s="3">
        <v>5.362806571428572</v>
      </c>
      <c r="H472" s="3">
        <v>7.3051987500000015</v>
      </c>
      <c r="I472" s="3">
        <v>8.8159482222222234</v>
      </c>
      <c r="J472" s="3">
        <v>10.12374</v>
      </c>
      <c r="K472" s="3">
        <v>11.674683333333334</v>
      </c>
      <c r="L472" s="3">
        <v>12.782499999999999</v>
      </c>
      <c r="M472" s="3">
        <v>13.801904375000001</v>
      </c>
      <c r="N472" s="3">
        <v>14.711237222222223</v>
      </c>
      <c r="O472" s="3">
        <v>15.444327799999998</v>
      </c>
      <c r="P472" s="3">
        <v>17.315072240000003</v>
      </c>
      <c r="Q472" s="3">
        <v>18.854528366666663</v>
      </c>
      <c r="R472" s="3">
        <v>20.306936885714286</v>
      </c>
      <c r="S472" s="3">
        <v>21.446478500000001</v>
      </c>
      <c r="T472" s="3">
        <v>23.154322760000003</v>
      </c>
      <c r="U472" s="3">
        <v>24.389095216666668</v>
      </c>
      <c r="V472" s="3">
        <v>26.354255462500003</v>
      </c>
      <c r="W472" s="3">
        <v>27.647473770000001</v>
      </c>
      <c r="X472" s="3">
        <v>30.440986885000004</v>
      </c>
    </row>
    <row r="473" spans="1:24" x14ac:dyDescent="0.25">
      <c r="A473" s="2" t="s">
        <v>6</v>
      </c>
      <c r="B473" s="2">
        <v>941</v>
      </c>
      <c r="C473" s="2" t="s">
        <v>702</v>
      </c>
      <c r="D473" s="3">
        <v>0.23203500000000002</v>
      </c>
      <c r="E473" s="3">
        <v>1.7824280000000001</v>
      </c>
      <c r="F473" s="3">
        <v>3.7358466666666672</v>
      </c>
      <c r="G473" s="3">
        <v>5.233797142857143</v>
      </c>
      <c r="H473" s="3">
        <v>7.1294625000000016</v>
      </c>
      <c r="I473" s="3">
        <v>8.6038688888888899</v>
      </c>
      <c r="J473" s="3">
        <v>9.8801999999999985</v>
      </c>
      <c r="K473" s="3">
        <v>11.393833333333333</v>
      </c>
      <c r="L473" s="3">
        <v>12.475</v>
      </c>
      <c r="M473" s="3">
        <v>13.469881250000002</v>
      </c>
      <c r="N473" s="3">
        <v>14.35733888888889</v>
      </c>
      <c r="O473" s="3">
        <v>15.072793999999998</v>
      </c>
      <c r="P473" s="3">
        <v>16.898535199999998</v>
      </c>
      <c r="Q473" s="3">
        <v>18.400957666666667</v>
      </c>
      <c r="R473" s="3">
        <v>19.818426571428571</v>
      </c>
      <c r="S473" s="3">
        <v>20.930555000000002</v>
      </c>
      <c r="T473" s="3">
        <v>22.597314800000003</v>
      </c>
      <c r="U473" s="3">
        <v>23.802383166666672</v>
      </c>
      <c r="V473" s="3">
        <v>25.720268875000002</v>
      </c>
      <c r="W473" s="3">
        <v>26.982377100000001</v>
      </c>
      <c r="X473" s="3">
        <v>29.708688549999994</v>
      </c>
    </row>
    <row r="474" spans="1:24" x14ac:dyDescent="0.25">
      <c r="A474" s="2" t="s">
        <v>6</v>
      </c>
      <c r="B474" s="2">
        <v>989</v>
      </c>
      <c r="C474" s="2" t="s">
        <v>703</v>
      </c>
      <c r="D474" s="3">
        <v>0.22459499999999999</v>
      </c>
      <c r="E474" s="3">
        <v>1.7252760000000003</v>
      </c>
      <c r="F474" s="3">
        <v>3.6160600000000009</v>
      </c>
      <c r="G474" s="3">
        <v>5.0659800000000006</v>
      </c>
      <c r="H474" s="3">
        <v>6.9008625000000006</v>
      </c>
      <c r="I474" s="3">
        <v>8.3279933333333336</v>
      </c>
      <c r="J474" s="3">
        <v>9.5633999999999997</v>
      </c>
      <c r="K474" s="3">
        <v>11.028500000000001</v>
      </c>
      <c r="L474" s="3">
        <v>12.074999999999999</v>
      </c>
      <c r="M474" s="3">
        <v>13.03798125</v>
      </c>
      <c r="N474" s="3">
        <v>13.896983333333331</v>
      </c>
      <c r="O474" s="3">
        <v>14.589497999999997</v>
      </c>
      <c r="P474" s="3">
        <v>16.356698399999996</v>
      </c>
      <c r="Q474" s="3">
        <v>17.810946999999995</v>
      </c>
      <c r="R474" s="3">
        <v>19.182965999999997</v>
      </c>
      <c r="S474" s="3">
        <v>20.259435</v>
      </c>
      <c r="T474" s="3">
        <v>21.872751600000004</v>
      </c>
      <c r="U474" s="3">
        <v>23.039180500000004</v>
      </c>
      <c r="V474" s="3">
        <v>24.895570875000001</v>
      </c>
      <c r="W474" s="3">
        <v>26.117210700000005</v>
      </c>
      <c r="X474" s="3">
        <v>28.756105349999999</v>
      </c>
    </row>
    <row r="475" spans="1:24" x14ac:dyDescent="0.25">
      <c r="A475" s="2" t="s">
        <v>6</v>
      </c>
      <c r="B475" s="2">
        <v>942</v>
      </c>
      <c r="C475" s="2" t="s">
        <v>704</v>
      </c>
      <c r="D475" s="3">
        <v>0.2318955</v>
      </c>
      <c r="E475" s="3">
        <v>1.7813564</v>
      </c>
      <c r="F475" s="3">
        <v>3.7336006666666672</v>
      </c>
      <c r="G475" s="3">
        <v>5.2306505714285718</v>
      </c>
      <c r="H475" s="3">
        <v>7.1251762500000009</v>
      </c>
      <c r="I475" s="3">
        <v>8.5986962222222232</v>
      </c>
      <c r="J475" s="3">
        <v>9.8742599999999978</v>
      </c>
      <c r="K475" s="3">
        <v>11.386983333333333</v>
      </c>
      <c r="L475" s="3">
        <v>12.467499999999999</v>
      </c>
      <c r="M475" s="3">
        <v>13.461783124999998</v>
      </c>
      <c r="N475" s="3">
        <v>14.34870722222222</v>
      </c>
      <c r="O475" s="3">
        <v>15.063732199999997</v>
      </c>
      <c r="P475" s="3">
        <v>16.888375759999999</v>
      </c>
      <c r="Q475" s="3">
        <v>18.389894966666663</v>
      </c>
      <c r="R475" s="3">
        <v>19.806511685714284</v>
      </c>
      <c r="S475" s="3">
        <v>20.9179715</v>
      </c>
      <c r="T475" s="3">
        <v>22.583729240000004</v>
      </c>
      <c r="U475" s="3">
        <v>23.788073116666673</v>
      </c>
      <c r="V475" s="3">
        <v>25.7048057875</v>
      </c>
      <c r="W475" s="3">
        <v>26.966155230000005</v>
      </c>
      <c r="X475" s="3">
        <v>29.690827615</v>
      </c>
    </row>
    <row r="476" spans="1:24" x14ac:dyDescent="0.25">
      <c r="A476" s="2" t="s">
        <v>6</v>
      </c>
      <c r="B476" s="2">
        <v>342</v>
      </c>
      <c r="C476" s="2" t="s">
        <v>705</v>
      </c>
      <c r="D476" s="3">
        <v>0.23361600000000005</v>
      </c>
      <c r="E476" s="3">
        <v>1.7945727999999999</v>
      </c>
      <c r="F476" s="3">
        <v>3.7613013333333343</v>
      </c>
      <c r="G476" s="3">
        <v>5.2694582857142862</v>
      </c>
      <c r="H476" s="3">
        <v>7.1780399999999993</v>
      </c>
      <c r="I476" s="3">
        <v>8.6624924444444442</v>
      </c>
      <c r="J476" s="3">
        <v>9.947519999999999</v>
      </c>
      <c r="K476" s="3">
        <v>11.471466666666668</v>
      </c>
      <c r="L476" s="3">
        <v>12.559999999999999</v>
      </c>
      <c r="M476" s="3">
        <v>13.56166</v>
      </c>
      <c r="N476" s="3">
        <v>14.455164444444444</v>
      </c>
      <c r="O476" s="3">
        <v>15.175494399999998</v>
      </c>
      <c r="P476" s="3">
        <v>17.01367552</v>
      </c>
      <c r="Q476" s="3">
        <v>18.526334933333331</v>
      </c>
      <c r="R476" s="3">
        <v>19.953461942857139</v>
      </c>
      <c r="S476" s="3">
        <v>21.073167999999999</v>
      </c>
      <c r="T476" s="3">
        <v>22.751284480000002</v>
      </c>
      <c r="U476" s="3">
        <v>23.964563733333332</v>
      </c>
      <c r="V476" s="3">
        <v>25.8955172</v>
      </c>
      <c r="W476" s="3">
        <v>27.166224959999997</v>
      </c>
      <c r="X476" s="3">
        <v>29.91111248</v>
      </c>
    </row>
    <row r="477" spans="1:24" x14ac:dyDescent="0.25">
      <c r="A477" s="2" t="s">
        <v>6</v>
      </c>
      <c r="B477" s="2">
        <v>884</v>
      </c>
      <c r="C477" s="2" t="s">
        <v>706</v>
      </c>
      <c r="D477" s="3">
        <v>0.22524600000000003</v>
      </c>
      <c r="E477" s="3">
        <v>1.7302767999999999</v>
      </c>
      <c r="F477" s="3">
        <v>3.6265413333333338</v>
      </c>
      <c r="G477" s="3">
        <v>5.0806640000000005</v>
      </c>
      <c r="H477" s="3">
        <v>6.920865</v>
      </c>
      <c r="I477" s="3">
        <v>8.3521324444444449</v>
      </c>
      <c r="J477" s="3">
        <v>9.5911199999999983</v>
      </c>
      <c r="K477" s="3">
        <v>11.060466666666668</v>
      </c>
      <c r="L477" s="3">
        <v>12.11</v>
      </c>
      <c r="M477" s="3">
        <v>13.075772499999999</v>
      </c>
      <c r="N477" s="3">
        <v>13.937264444444445</v>
      </c>
      <c r="O477" s="3">
        <v>14.631786399999999</v>
      </c>
      <c r="P477" s="3">
        <v>16.404109119999998</v>
      </c>
      <c r="Q477" s="3">
        <v>17.862572933333333</v>
      </c>
      <c r="R477" s="3">
        <v>19.238568799999999</v>
      </c>
      <c r="S477" s="3">
        <v>20.318158000000004</v>
      </c>
      <c r="T477" s="3">
        <v>21.936150880000007</v>
      </c>
      <c r="U477" s="3">
        <v>23.105960733333337</v>
      </c>
      <c r="V477" s="3">
        <v>24.967731950000001</v>
      </c>
      <c r="W477" s="3">
        <v>26.192912760000002</v>
      </c>
      <c r="X477" s="3">
        <v>28.839456380000001</v>
      </c>
    </row>
    <row r="478" spans="1:24" x14ac:dyDescent="0.25">
      <c r="A478" s="2" t="s">
        <v>6</v>
      </c>
      <c r="B478" s="2">
        <v>958</v>
      </c>
      <c r="C478" s="2" t="s">
        <v>707</v>
      </c>
      <c r="D478" s="3">
        <v>0.24040500000000001</v>
      </c>
      <c r="E478" s="3">
        <v>1.846724</v>
      </c>
      <c r="F478" s="3">
        <v>3.8706066666666672</v>
      </c>
      <c r="G478" s="3">
        <v>5.4225914285714296</v>
      </c>
      <c r="H478" s="3">
        <v>7.3866375</v>
      </c>
      <c r="I478" s="3">
        <v>8.9142288888888874</v>
      </c>
      <c r="J478" s="3">
        <v>10.236599999999999</v>
      </c>
      <c r="K478" s="3">
        <v>11.804833333333333</v>
      </c>
      <c r="L478" s="3">
        <v>12.925000000000001</v>
      </c>
      <c r="M478" s="3">
        <v>13.955768750000001</v>
      </c>
      <c r="N478" s="3">
        <v>14.875238888888889</v>
      </c>
      <c r="O478" s="3">
        <v>15.616501999999995</v>
      </c>
      <c r="P478" s="3">
        <v>17.508101599999996</v>
      </c>
      <c r="Q478" s="3">
        <v>19.064719666666662</v>
      </c>
      <c r="R478" s="3">
        <v>20.53331971428571</v>
      </c>
      <c r="S478" s="3">
        <v>21.685564999999997</v>
      </c>
      <c r="T478" s="3">
        <v>23.412448400000002</v>
      </c>
      <c r="U478" s="3">
        <v>24.660986166666667</v>
      </c>
      <c r="V478" s="3">
        <v>26.648054125000005</v>
      </c>
      <c r="W478" s="3">
        <v>27.955689299999996</v>
      </c>
      <c r="X478" s="3">
        <v>30.780344649999996</v>
      </c>
    </row>
    <row r="479" spans="1:24" x14ac:dyDescent="0.25">
      <c r="A479" s="2" t="s">
        <v>6</v>
      </c>
      <c r="B479" s="2">
        <v>446</v>
      </c>
      <c r="C479" s="2" t="s">
        <v>708</v>
      </c>
      <c r="D479" s="3">
        <v>0.24319500000000005</v>
      </c>
      <c r="E479" s="3">
        <v>1.8681560000000004</v>
      </c>
      <c r="F479" s="3">
        <v>3.9155266666666675</v>
      </c>
      <c r="G479" s="3">
        <v>5.4855228571428576</v>
      </c>
      <c r="H479" s="3">
        <v>7.4723625</v>
      </c>
      <c r="I479" s="3">
        <v>9.0176822222222235</v>
      </c>
      <c r="J479" s="3">
        <v>10.355399999999999</v>
      </c>
      <c r="K479" s="3">
        <v>11.941833333333333</v>
      </c>
      <c r="L479" s="3">
        <v>13.075000000000001</v>
      </c>
      <c r="M479" s="3">
        <v>14.117731250000002</v>
      </c>
      <c r="N479" s="3">
        <v>15.047872222222223</v>
      </c>
      <c r="O479" s="3">
        <v>15.797737999999997</v>
      </c>
      <c r="P479" s="3">
        <v>17.711290399999999</v>
      </c>
      <c r="Q479" s="3">
        <v>19.285973666666667</v>
      </c>
      <c r="R479" s="3">
        <v>20.771617428571432</v>
      </c>
      <c r="S479" s="3">
        <v>21.937235000000001</v>
      </c>
      <c r="T479" s="3">
        <v>23.684159600000005</v>
      </c>
      <c r="U479" s="3">
        <v>24.947187166666669</v>
      </c>
      <c r="V479" s="3">
        <v>26.957315875000003</v>
      </c>
      <c r="W479" s="3">
        <v>28.280126700000007</v>
      </c>
      <c r="X479" s="3">
        <v>31.137563349999997</v>
      </c>
    </row>
    <row r="480" spans="1:24" x14ac:dyDescent="0.25">
      <c r="A480" s="2" t="s">
        <v>6</v>
      </c>
      <c r="B480" s="2">
        <v>500</v>
      </c>
      <c r="C480" s="2" t="s">
        <v>709</v>
      </c>
      <c r="D480" s="3">
        <v>0.20646000000000003</v>
      </c>
      <c r="E480" s="3">
        <v>1.5859679999999998</v>
      </c>
      <c r="F480" s="3">
        <v>3.3240799999999999</v>
      </c>
      <c r="G480" s="3">
        <v>4.6569257142857143</v>
      </c>
      <c r="H480" s="3">
        <v>6.3436499999999993</v>
      </c>
      <c r="I480" s="3">
        <v>7.6555466666666652</v>
      </c>
      <c r="J480" s="3">
        <v>8.7911999999999999</v>
      </c>
      <c r="K480" s="3">
        <v>10.137999999999998</v>
      </c>
      <c r="L480" s="3">
        <v>11.099999999999998</v>
      </c>
      <c r="M480" s="3">
        <v>11.985224999999998</v>
      </c>
      <c r="N480" s="3">
        <v>12.774866666666664</v>
      </c>
      <c r="O480" s="3">
        <v>13.411463999999995</v>
      </c>
      <c r="P480" s="3">
        <v>15.035971199999999</v>
      </c>
      <c r="Q480" s="3">
        <v>16.372795999999997</v>
      </c>
      <c r="R480" s="3">
        <v>17.63403085714285</v>
      </c>
      <c r="S480" s="3">
        <v>18.623579999999997</v>
      </c>
      <c r="T480" s="3">
        <v>20.106628799999999</v>
      </c>
      <c r="U480" s="3">
        <v>21.178873999999997</v>
      </c>
      <c r="V480" s="3">
        <v>22.885369499999996</v>
      </c>
      <c r="W480" s="3">
        <v>24.008367599999996</v>
      </c>
      <c r="X480" s="3">
        <v>26.434183799999992</v>
      </c>
    </row>
    <row r="481" spans="1:24" x14ac:dyDescent="0.25">
      <c r="A481" s="2" t="s">
        <v>6</v>
      </c>
      <c r="B481" s="2">
        <v>908</v>
      </c>
      <c r="C481" s="2" t="s">
        <v>710</v>
      </c>
      <c r="D481" s="3">
        <v>0.23854500000000003</v>
      </c>
      <c r="E481" s="3">
        <v>1.8324360000000002</v>
      </c>
      <c r="F481" s="3">
        <v>3.8406600000000015</v>
      </c>
      <c r="G481" s="3">
        <v>5.380637142857144</v>
      </c>
      <c r="H481" s="3">
        <v>7.3294875000000008</v>
      </c>
      <c r="I481" s="3">
        <v>8.8452600000000015</v>
      </c>
      <c r="J481" s="3">
        <v>10.157399999999999</v>
      </c>
      <c r="K481" s="3">
        <v>11.713500000000002</v>
      </c>
      <c r="L481" s="3">
        <v>12.825000000000003</v>
      </c>
      <c r="M481" s="3">
        <v>13.847793750000005</v>
      </c>
      <c r="N481" s="3">
        <v>14.760150000000003</v>
      </c>
      <c r="O481" s="3">
        <v>15.495677999999998</v>
      </c>
      <c r="P481" s="3">
        <v>17.3726424</v>
      </c>
      <c r="Q481" s="3">
        <v>18.917217000000004</v>
      </c>
      <c r="R481" s="3">
        <v>20.374454571428572</v>
      </c>
      <c r="S481" s="3">
        <v>21.517785000000003</v>
      </c>
      <c r="T481" s="3">
        <v>23.231307600000008</v>
      </c>
      <c r="U481" s="3">
        <v>24.470185500000007</v>
      </c>
      <c r="V481" s="3">
        <v>26.441879625000002</v>
      </c>
      <c r="W481" s="3">
        <v>27.739397700000008</v>
      </c>
      <c r="X481" s="3">
        <v>30.542198850000002</v>
      </c>
    </row>
    <row r="482" spans="1:24" x14ac:dyDescent="0.25">
      <c r="A482" s="2" t="s">
        <v>6</v>
      </c>
      <c r="B482" s="2">
        <v>909</v>
      </c>
      <c r="C482" s="2" t="s">
        <v>711</v>
      </c>
      <c r="D482" s="3">
        <v>0.24338100000000001</v>
      </c>
      <c r="E482" s="3">
        <v>1.8695847999999997</v>
      </c>
      <c r="F482" s="3">
        <v>3.9185213333333335</v>
      </c>
      <c r="G482" s="3">
        <v>5.4897182857142859</v>
      </c>
      <c r="H482" s="3">
        <v>7.4780774999999995</v>
      </c>
      <c r="I482" s="3">
        <v>9.0245791111111107</v>
      </c>
      <c r="J482" s="3">
        <v>10.363319999999998</v>
      </c>
      <c r="K482" s="3">
        <v>11.950966666666666</v>
      </c>
      <c r="L482" s="3">
        <v>13.084999999999999</v>
      </c>
      <c r="M482" s="3">
        <v>14.128528749999999</v>
      </c>
      <c r="N482" s="3">
        <v>15.059381111111112</v>
      </c>
      <c r="O482" s="3">
        <v>15.809820399999996</v>
      </c>
      <c r="P482" s="3">
        <v>17.724836319999994</v>
      </c>
      <c r="Q482" s="3">
        <v>19.300723933333334</v>
      </c>
      <c r="R482" s="3">
        <v>20.787503942857143</v>
      </c>
      <c r="S482" s="3">
        <v>21.954013</v>
      </c>
      <c r="T482" s="3">
        <v>23.702273680000001</v>
      </c>
      <c r="U482" s="3">
        <v>24.966267233333337</v>
      </c>
      <c r="V482" s="3">
        <v>26.977933325000002</v>
      </c>
      <c r="W482" s="3">
        <v>28.30175586</v>
      </c>
      <c r="X482" s="3">
        <v>31.16137793</v>
      </c>
    </row>
    <row r="483" spans="1:24" x14ac:dyDescent="0.25">
      <c r="A483" s="2" t="s">
        <v>6</v>
      </c>
      <c r="B483" s="2">
        <v>501</v>
      </c>
      <c r="C483" s="2" t="s">
        <v>712</v>
      </c>
      <c r="D483" s="3">
        <v>0.22585050000000001</v>
      </c>
      <c r="E483" s="3">
        <v>1.7349204</v>
      </c>
      <c r="F483" s="3">
        <v>3.6362740000000002</v>
      </c>
      <c r="G483" s="3">
        <v>5.0942991428571434</v>
      </c>
      <c r="H483" s="3">
        <v>6.9394387499999999</v>
      </c>
      <c r="I483" s="3">
        <v>8.374547333333334</v>
      </c>
      <c r="J483" s="3">
        <v>9.6168599999999991</v>
      </c>
      <c r="K483" s="3">
        <v>11.09015</v>
      </c>
      <c r="L483" s="3">
        <v>12.1425</v>
      </c>
      <c r="M483" s="3">
        <v>13.110864375</v>
      </c>
      <c r="N483" s="3">
        <v>13.974668333333334</v>
      </c>
      <c r="O483" s="3">
        <v>14.6710542</v>
      </c>
      <c r="P483" s="3">
        <v>16.448133359999996</v>
      </c>
      <c r="Q483" s="3">
        <v>17.9105113</v>
      </c>
      <c r="R483" s="3">
        <v>19.290199971428571</v>
      </c>
      <c r="S483" s="3">
        <v>20.3726865</v>
      </c>
      <c r="T483" s="3">
        <v>21.995021640000004</v>
      </c>
      <c r="U483" s="3">
        <v>23.167970950000001</v>
      </c>
      <c r="V483" s="3">
        <v>25.034738662500004</v>
      </c>
      <c r="W483" s="3">
        <v>26.263207530000006</v>
      </c>
      <c r="X483" s="3">
        <v>28.916853764999999</v>
      </c>
    </row>
    <row r="484" spans="1:24" x14ac:dyDescent="0.25">
      <c r="A484" s="2" t="s">
        <v>6</v>
      </c>
      <c r="B484" s="2">
        <v>756</v>
      </c>
      <c r="C484" s="2" t="s">
        <v>713</v>
      </c>
      <c r="D484" s="3">
        <v>0.22684095000000004</v>
      </c>
      <c r="E484" s="3">
        <v>1.7425287600000001</v>
      </c>
      <c r="F484" s="3">
        <v>3.652220600000001</v>
      </c>
      <c r="G484" s="3">
        <v>5.1166398000000006</v>
      </c>
      <c r="H484" s="3">
        <v>6.9698711250000001</v>
      </c>
      <c r="I484" s="3">
        <v>8.411273266666667</v>
      </c>
      <c r="J484" s="3">
        <v>9.6590340000000001</v>
      </c>
      <c r="K484" s="3">
        <v>11.138785</v>
      </c>
      <c r="L484" s="3">
        <v>12.19575</v>
      </c>
      <c r="M484" s="3">
        <v>13.168361062500001</v>
      </c>
      <c r="N484" s="3">
        <v>14.035953166666667</v>
      </c>
      <c r="O484" s="3">
        <v>14.735392979999999</v>
      </c>
      <c r="P484" s="3">
        <v>16.520265383999998</v>
      </c>
      <c r="Q484" s="3">
        <v>17.989056469999998</v>
      </c>
      <c r="R484" s="3">
        <v>19.37479566</v>
      </c>
      <c r="S484" s="3">
        <v>20.462029349999998</v>
      </c>
      <c r="T484" s="3">
        <v>22.091479116000002</v>
      </c>
      <c r="U484" s="3">
        <v>23.269572305000004</v>
      </c>
      <c r="V484" s="3">
        <v>25.14452658375</v>
      </c>
      <c r="W484" s="3">
        <v>26.378382807000005</v>
      </c>
      <c r="X484" s="3">
        <v>29.043666403500001</v>
      </c>
    </row>
    <row r="485" spans="1:24" x14ac:dyDescent="0.25">
      <c r="A485" s="2" t="s">
        <v>6</v>
      </c>
      <c r="B485" s="2">
        <v>943</v>
      </c>
      <c r="C485" s="2" t="s">
        <v>714</v>
      </c>
      <c r="D485" s="3">
        <v>0.24924000000000004</v>
      </c>
      <c r="E485" s="3">
        <v>1.9145920000000001</v>
      </c>
      <c r="F485" s="3">
        <v>4.012853333333334</v>
      </c>
      <c r="G485" s="3">
        <v>5.621874285714286</v>
      </c>
      <c r="H485" s="3">
        <v>7.658100000000001</v>
      </c>
      <c r="I485" s="3">
        <v>9.2418311111111127</v>
      </c>
      <c r="J485" s="3">
        <v>10.612799999999998</v>
      </c>
      <c r="K485" s="3">
        <v>12.238666666666669</v>
      </c>
      <c r="L485" s="3">
        <v>13.4</v>
      </c>
      <c r="M485" s="3">
        <v>14.46865</v>
      </c>
      <c r="N485" s="3">
        <v>15.421911111111111</v>
      </c>
      <c r="O485" s="3">
        <v>16.190415999999995</v>
      </c>
      <c r="P485" s="3">
        <v>18.151532799999998</v>
      </c>
      <c r="Q485" s="3">
        <v>19.765357333333334</v>
      </c>
      <c r="R485" s="3">
        <v>21.287929142857141</v>
      </c>
      <c r="S485" s="3">
        <v>22.482520000000001</v>
      </c>
      <c r="T485" s="3">
        <v>24.272867200000007</v>
      </c>
      <c r="U485" s="3">
        <v>25.567289333333338</v>
      </c>
      <c r="V485" s="3">
        <v>27.627382999999998</v>
      </c>
      <c r="W485" s="3">
        <v>28.983074400000003</v>
      </c>
      <c r="X485" s="3">
        <v>31.911537200000001</v>
      </c>
    </row>
    <row r="486" spans="1:24" x14ac:dyDescent="0.25">
      <c r="A486" s="2" t="s">
        <v>6</v>
      </c>
      <c r="B486" s="2">
        <v>944</v>
      </c>
      <c r="C486" s="2" t="s">
        <v>715</v>
      </c>
      <c r="D486" s="3">
        <v>0.22041000000000005</v>
      </c>
      <c r="E486" s="3">
        <v>1.693128</v>
      </c>
      <c r="F486" s="3">
        <v>3.5486800000000005</v>
      </c>
      <c r="G486" s="3">
        <v>4.9715828571428577</v>
      </c>
      <c r="H486" s="3">
        <v>6.7722750000000014</v>
      </c>
      <c r="I486" s="3">
        <v>8.1728133333333339</v>
      </c>
      <c r="J486" s="3">
        <v>9.3851999999999993</v>
      </c>
      <c r="K486" s="3">
        <v>10.823</v>
      </c>
      <c r="L486" s="3">
        <v>11.85</v>
      </c>
      <c r="M486" s="3">
        <v>12.795037500000001</v>
      </c>
      <c r="N486" s="3">
        <v>13.638033333333336</v>
      </c>
      <c r="O486" s="3">
        <v>14.317644</v>
      </c>
      <c r="P486" s="3">
        <v>16.051915199999996</v>
      </c>
      <c r="Q486" s="3">
        <v>17.479066</v>
      </c>
      <c r="R486" s="3">
        <v>18.825519428571429</v>
      </c>
      <c r="S486" s="3">
        <v>19.881930000000001</v>
      </c>
      <c r="T486" s="3">
        <v>21.465184800000003</v>
      </c>
      <c r="U486" s="3">
        <v>22.609879000000003</v>
      </c>
      <c r="V486" s="3">
        <v>24.431678250000001</v>
      </c>
      <c r="W486" s="3">
        <v>25.630554600000004</v>
      </c>
      <c r="X486" s="3">
        <v>28.220277299999996</v>
      </c>
    </row>
    <row r="487" spans="1:24" x14ac:dyDescent="0.25">
      <c r="A487" s="2" t="s">
        <v>6</v>
      </c>
      <c r="B487" s="2">
        <v>945</v>
      </c>
      <c r="C487" s="2" t="s">
        <v>716</v>
      </c>
      <c r="D487" s="3">
        <v>0.23775450000000004</v>
      </c>
      <c r="E487" s="3">
        <v>1.8263636000000001</v>
      </c>
      <c r="F487" s="3">
        <v>3.8279326666666669</v>
      </c>
      <c r="G487" s="3">
        <v>5.362806571428572</v>
      </c>
      <c r="H487" s="3">
        <v>7.3051987500000015</v>
      </c>
      <c r="I487" s="3">
        <v>8.8159482222222234</v>
      </c>
      <c r="J487" s="3">
        <v>10.12374</v>
      </c>
      <c r="K487" s="3">
        <v>11.674683333333334</v>
      </c>
      <c r="L487" s="3">
        <v>12.782499999999999</v>
      </c>
      <c r="M487" s="3">
        <v>13.801904375000001</v>
      </c>
      <c r="N487" s="3">
        <v>14.711237222222223</v>
      </c>
      <c r="O487" s="3">
        <v>15.444327799999998</v>
      </c>
      <c r="P487" s="3">
        <v>17.315072240000003</v>
      </c>
      <c r="Q487" s="3">
        <v>18.854528366666663</v>
      </c>
      <c r="R487" s="3">
        <v>20.306936885714286</v>
      </c>
      <c r="S487" s="3">
        <v>21.446478500000001</v>
      </c>
      <c r="T487" s="3">
        <v>23.154322760000003</v>
      </c>
      <c r="U487" s="3">
        <v>24.389095216666668</v>
      </c>
      <c r="V487" s="3">
        <v>26.354255462500003</v>
      </c>
      <c r="W487" s="3">
        <v>27.647473770000001</v>
      </c>
      <c r="X487" s="3">
        <v>30.440986885000004</v>
      </c>
    </row>
    <row r="488" spans="1:24" x14ac:dyDescent="0.25">
      <c r="A488" s="2" t="s">
        <v>6</v>
      </c>
      <c r="B488" s="2">
        <v>593</v>
      </c>
      <c r="C488" s="2" t="s">
        <v>717</v>
      </c>
      <c r="D488" s="3">
        <v>0.23361600000000005</v>
      </c>
      <c r="E488" s="3">
        <v>1.7945727999999999</v>
      </c>
      <c r="F488" s="3">
        <v>3.7613013333333343</v>
      </c>
      <c r="G488" s="3">
        <v>5.2694582857142862</v>
      </c>
      <c r="H488" s="3">
        <v>7.1780399999999993</v>
      </c>
      <c r="I488" s="3">
        <v>8.6624924444444442</v>
      </c>
      <c r="J488" s="3">
        <v>9.947519999999999</v>
      </c>
      <c r="K488" s="3">
        <v>11.471466666666668</v>
      </c>
      <c r="L488" s="3">
        <v>12.559999999999999</v>
      </c>
      <c r="M488" s="3">
        <v>13.56166</v>
      </c>
      <c r="N488" s="3">
        <v>14.455164444444444</v>
      </c>
      <c r="O488" s="3">
        <v>15.175494399999998</v>
      </c>
      <c r="P488" s="3">
        <v>17.01367552</v>
      </c>
      <c r="Q488" s="3">
        <v>18.526334933333331</v>
      </c>
      <c r="R488" s="3">
        <v>19.953461942857139</v>
      </c>
      <c r="S488" s="3">
        <v>21.073167999999999</v>
      </c>
      <c r="T488" s="3">
        <v>22.751284480000002</v>
      </c>
      <c r="U488" s="3">
        <v>23.964563733333332</v>
      </c>
      <c r="V488" s="3">
        <v>25.8955172</v>
      </c>
      <c r="W488" s="3">
        <v>27.166224959999997</v>
      </c>
      <c r="X488" s="3">
        <v>29.91111248</v>
      </c>
    </row>
    <row r="489" spans="1:24" x14ac:dyDescent="0.25">
      <c r="A489" s="2" t="s">
        <v>6</v>
      </c>
      <c r="B489" s="2">
        <v>344</v>
      </c>
      <c r="C489" s="2" t="s">
        <v>718</v>
      </c>
      <c r="D489" s="3">
        <v>0.23436000000000007</v>
      </c>
      <c r="E489" s="3">
        <v>1.8002880000000003</v>
      </c>
      <c r="F489" s="3">
        <v>3.7732800000000011</v>
      </c>
      <c r="G489" s="3">
        <v>5.2862400000000012</v>
      </c>
      <c r="H489" s="3">
        <v>7.2009000000000016</v>
      </c>
      <c r="I489" s="3">
        <v>8.6900800000000018</v>
      </c>
      <c r="J489" s="3">
        <v>9.9792000000000005</v>
      </c>
      <c r="K489" s="3">
        <v>11.508000000000001</v>
      </c>
      <c r="L489" s="3">
        <v>12.600000000000003</v>
      </c>
      <c r="M489" s="3">
        <v>13.604850000000004</v>
      </c>
      <c r="N489" s="3">
        <v>14.501200000000003</v>
      </c>
      <c r="O489" s="3">
        <v>15.223824</v>
      </c>
      <c r="P489" s="3">
        <v>17.067859200000001</v>
      </c>
      <c r="Q489" s="3">
        <v>18.585335999999998</v>
      </c>
      <c r="R489" s="3">
        <v>20.017008000000004</v>
      </c>
      <c r="S489" s="3">
        <v>21.140280000000004</v>
      </c>
      <c r="T489" s="3">
        <v>22.823740800000007</v>
      </c>
      <c r="U489" s="3">
        <v>24.040884000000005</v>
      </c>
      <c r="V489" s="3">
        <v>25.977987000000002</v>
      </c>
      <c r="W489" s="3">
        <v>27.252741600000007</v>
      </c>
      <c r="X489" s="3">
        <v>30.006370800000003</v>
      </c>
    </row>
    <row r="490" spans="1:24" x14ac:dyDescent="0.25">
      <c r="A490" s="2" t="s">
        <v>6</v>
      </c>
      <c r="B490" s="2">
        <v>551</v>
      </c>
      <c r="C490" s="2" t="s">
        <v>719</v>
      </c>
      <c r="D490" s="3">
        <v>0.21985199999999999</v>
      </c>
      <c r="E490" s="3">
        <v>1.6888415999999999</v>
      </c>
      <c r="F490" s="3">
        <v>3.5396960000000006</v>
      </c>
      <c r="G490" s="3">
        <v>4.9589965714285711</v>
      </c>
      <c r="H490" s="3">
        <v>6.7551299999999994</v>
      </c>
      <c r="I490" s="3">
        <v>8.1521226666666671</v>
      </c>
      <c r="J490" s="3">
        <v>9.3614399999999982</v>
      </c>
      <c r="K490" s="3">
        <v>10.7956</v>
      </c>
      <c r="L490" s="3">
        <v>11.82</v>
      </c>
      <c r="M490" s="3">
        <v>12.762645000000001</v>
      </c>
      <c r="N490" s="3">
        <v>13.603506666666664</v>
      </c>
      <c r="O490" s="3">
        <v>14.281396799999996</v>
      </c>
      <c r="P490" s="3">
        <v>16.011277439999997</v>
      </c>
      <c r="Q490" s="3">
        <v>17.434815199999999</v>
      </c>
      <c r="R490" s="3">
        <v>18.777859885714282</v>
      </c>
      <c r="S490" s="3">
        <v>19.831595999999998</v>
      </c>
      <c r="T490" s="3">
        <v>21.410842560000003</v>
      </c>
      <c r="U490" s="3">
        <v>22.5526388</v>
      </c>
      <c r="V490" s="3">
        <v>24.369825899999999</v>
      </c>
      <c r="W490" s="3">
        <v>25.565667119999997</v>
      </c>
      <c r="X490" s="3">
        <v>28.148833559999996</v>
      </c>
    </row>
    <row r="491" spans="1:24" x14ac:dyDescent="0.25">
      <c r="A491" s="2" t="s">
        <v>6</v>
      </c>
      <c r="B491" s="2">
        <v>885</v>
      </c>
      <c r="C491" s="2" t="s">
        <v>720</v>
      </c>
      <c r="D491" s="3">
        <v>0.22668749999999999</v>
      </c>
      <c r="E491" s="3">
        <v>1.7413499999999997</v>
      </c>
      <c r="F491" s="3">
        <v>3.6497499999999996</v>
      </c>
      <c r="G491" s="3">
        <v>5.1131785714285707</v>
      </c>
      <c r="H491" s="3">
        <v>6.9651562499999988</v>
      </c>
      <c r="I491" s="3">
        <v>8.4055833333333307</v>
      </c>
      <c r="J491" s="3">
        <v>9.6524999999999963</v>
      </c>
      <c r="K491" s="3">
        <v>11.131249999999998</v>
      </c>
      <c r="L491" s="3">
        <v>12.187499999999996</v>
      </c>
      <c r="M491" s="3">
        <v>13.159453124999999</v>
      </c>
      <c r="N491" s="3">
        <v>14.026458333333331</v>
      </c>
      <c r="O491" s="3">
        <v>14.725424999999994</v>
      </c>
      <c r="P491" s="3">
        <v>16.509089999999993</v>
      </c>
      <c r="Q491" s="3">
        <v>17.976887499999993</v>
      </c>
      <c r="R491" s="3">
        <v>19.361689285714277</v>
      </c>
      <c r="S491" s="3">
        <v>20.448187499999996</v>
      </c>
      <c r="T491" s="3">
        <v>22.076534999999996</v>
      </c>
      <c r="U491" s="3">
        <v>23.253831249999998</v>
      </c>
      <c r="V491" s="3">
        <v>25.127517187499997</v>
      </c>
      <c r="W491" s="3">
        <v>26.360538749999996</v>
      </c>
      <c r="X491" s="3">
        <v>29.024019374999995</v>
      </c>
    </row>
    <row r="492" spans="1:24" x14ac:dyDescent="0.25">
      <c r="A492" s="2" t="s">
        <v>6</v>
      </c>
      <c r="B492" s="2">
        <v>552</v>
      </c>
      <c r="C492" s="2" t="s">
        <v>721</v>
      </c>
      <c r="D492" s="3">
        <v>0.22320000000000004</v>
      </c>
      <c r="E492" s="3">
        <v>1.7145600000000001</v>
      </c>
      <c r="F492" s="3">
        <v>3.5936000000000008</v>
      </c>
      <c r="G492" s="3">
        <v>5.0345142857142866</v>
      </c>
      <c r="H492" s="3">
        <v>6.8580000000000005</v>
      </c>
      <c r="I492" s="3">
        <v>8.2762666666666682</v>
      </c>
      <c r="J492" s="3">
        <v>9.5039999999999996</v>
      </c>
      <c r="K492" s="3">
        <v>10.96</v>
      </c>
      <c r="L492" s="3">
        <v>12.000000000000002</v>
      </c>
      <c r="M492" s="3">
        <v>12.957000000000003</v>
      </c>
      <c r="N492" s="3">
        <v>13.810666666666668</v>
      </c>
      <c r="O492" s="3">
        <v>14.49888</v>
      </c>
      <c r="P492" s="3">
        <v>16.255103999999999</v>
      </c>
      <c r="Q492" s="3">
        <v>17.700320000000001</v>
      </c>
      <c r="R492" s="3">
        <v>19.063817142857143</v>
      </c>
      <c r="S492" s="3">
        <v>20.133600000000001</v>
      </c>
      <c r="T492" s="3">
        <v>21.736896000000005</v>
      </c>
      <c r="U492" s="3">
        <v>22.896080000000008</v>
      </c>
      <c r="V492" s="3">
        <v>24.740940000000005</v>
      </c>
      <c r="W492" s="3">
        <v>25.954992000000004</v>
      </c>
      <c r="X492" s="3">
        <v>28.577496000000004</v>
      </c>
    </row>
    <row r="493" spans="1:24" x14ac:dyDescent="0.25">
      <c r="A493" s="2" t="s">
        <v>6</v>
      </c>
      <c r="B493" s="2">
        <v>717</v>
      </c>
      <c r="C493" s="2" t="s">
        <v>722</v>
      </c>
      <c r="D493" s="3">
        <v>0.24598500000000004</v>
      </c>
      <c r="E493" s="3">
        <v>1.889588</v>
      </c>
      <c r="F493" s="3">
        <v>3.9604466666666678</v>
      </c>
      <c r="G493" s="3">
        <v>5.5484542857142873</v>
      </c>
      <c r="H493" s="3">
        <v>7.5580875000000018</v>
      </c>
      <c r="I493" s="3">
        <v>9.121135555555556</v>
      </c>
      <c r="J493" s="3">
        <v>10.4742</v>
      </c>
      <c r="K493" s="3">
        <v>12.078833333333334</v>
      </c>
      <c r="L493" s="3">
        <v>13.225000000000003</v>
      </c>
      <c r="M493" s="3">
        <v>14.279693750000003</v>
      </c>
      <c r="N493" s="3">
        <v>15.220505555555558</v>
      </c>
      <c r="O493" s="3">
        <v>15.978974000000001</v>
      </c>
      <c r="P493" s="3">
        <v>17.914479200000002</v>
      </c>
      <c r="Q493" s="3">
        <v>19.507227666666669</v>
      </c>
      <c r="R493" s="3">
        <v>21.009915142857142</v>
      </c>
      <c r="S493" s="3">
        <v>22.188905000000002</v>
      </c>
      <c r="T493" s="3">
        <v>23.955870800000007</v>
      </c>
      <c r="U493" s="3">
        <v>25.233388166666671</v>
      </c>
      <c r="V493" s="3">
        <v>27.266577625000004</v>
      </c>
      <c r="W493" s="3">
        <v>28.604564100000008</v>
      </c>
      <c r="X493" s="3">
        <v>31.494782050000005</v>
      </c>
    </row>
    <row r="494" spans="1:24" x14ac:dyDescent="0.25">
      <c r="A494" s="2" t="s">
        <v>6</v>
      </c>
      <c r="B494" s="2">
        <v>359</v>
      </c>
      <c r="C494" s="2" t="s">
        <v>723</v>
      </c>
      <c r="D494" s="3">
        <v>0.23050050000000002</v>
      </c>
      <c r="E494" s="3">
        <v>1.7706403999999998</v>
      </c>
      <c r="F494" s="3">
        <v>3.7111406666666666</v>
      </c>
      <c r="G494" s="3">
        <v>5.1991848571428569</v>
      </c>
      <c r="H494" s="3">
        <v>7.0823137499999991</v>
      </c>
      <c r="I494" s="3">
        <v>8.5469695555555543</v>
      </c>
      <c r="J494" s="3">
        <v>9.8148599999999995</v>
      </c>
      <c r="K494" s="3">
        <v>11.318483333333333</v>
      </c>
      <c r="L494" s="3">
        <v>12.3925</v>
      </c>
      <c r="M494" s="3">
        <v>13.380801875000001</v>
      </c>
      <c r="N494" s="3">
        <v>14.262390555555553</v>
      </c>
      <c r="O494" s="3">
        <v>14.973114199999996</v>
      </c>
      <c r="P494" s="3">
        <v>16.786781359999996</v>
      </c>
      <c r="Q494" s="3">
        <v>18.279267966666666</v>
      </c>
      <c r="R494" s="3">
        <v>19.687362828571427</v>
      </c>
      <c r="S494" s="3">
        <v>20.792136499999998</v>
      </c>
      <c r="T494" s="3">
        <v>22.447873640000001</v>
      </c>
      <c r="U494" s="3">
        <v>23.644972616666664</v>
      </c>
      <c r="V494" s="3">
        <v>25.550174912500001</v>
      </c>
      <c r="W494" s="3">
        <v>26.803936530000001</v>
      </c>
      <c r="X494" s="3">
        <v>29.512218264999994</v>
      </c>
    </row>
    <row r="495" spans="1:24" x14ac:dyDescent="0.25">
      <c r="A495" s="2" t="s">
        <v>6</v>
      </c>
      <c r="B495" s="2">
        <v>448</v>
      </c>
      <c r="C495" s="2" t="s">
        <v>724</v>
      </c>
      <c r="D495" s="3">
        <v>0.23103525</v>
      </c>
      <c r="E495" s="3">
        <v>1.7747481999999999</v>
      </c>
      <c r="F495" s="3">
        <v>3.7197503333333342</v>
      </c>
      <c r="G495" s="3">
        <v>5.2112467142857142</v>
      </c>
      <c r="H495" s="3">
        <v>7.0987443750000008</v>
      </c>
      <c r="I495" s="3">
        <v>8.56679811111111</v>
      </c>
      <c r="J495" s="3">
        <v>9.8376299999999972</v>
      </c>
      <c r="K495" s="3">
        <v>11.344741666666666</v>
      </c>
      <c r="L495" s="3">
        <v>12.421250000000001</v>
      </c>
      <c r="M495" s="3">
        <v>13.411844687499999</v>
      </c>
      <c r="N495" s="3">
        <v>14.295478611111109</v>
      </c>
      <c r="O495" s="3">
        <v>15.007851099999996</v>
      </c>
      <c r="P495" s="3">
        <v>16.825725879999997</v>
      </c>
      <c r="Q495" s="3">
        <v>18.321674983333331</v>
      </c>
      <c r="R495" s="3">
        <v>19.733036557142857</v>
      </c>
      <c r="S495" s="3">
        <v>20.840373249999995</v>
      </c>
      <c r="T495" s="3">
        <v>22.499951620000001</v>
      </c>
      <c r="U495" s="3">
        <v>23.699827808333332</v>
      </c>
      <c r="V495" s="3">
        <v>25.609450081250003</v>
      </c>
      <c r="W495" s="3">
        <v>26.866120364999997</v>
      </c>
      <c r="X495" s="3">
        <v>29.580685182499995</v>
      </c>
    </row>
    <row r="496" spans="1:24" x14ac:dyDescent="0.25">
      <c r="A496" s="2" t="s">
        <v>6</v>
      </c>
      <c r="B496" s="2">
        <v>502</v>
      </c>
      <c r="C496" s="2" t="s">
        <v>725</v>
      </c>
      <c r="D496" s="3">
        <v>0.229431</v>
      </c>
      <c r="E496" s="3">
        <v>1.7624247999999998</v>
      </c>
      <c r="F496" s="3">
        <v>3.6939213333333338</v>
      </c>
      <c r="G496" s="3">
        <v>5.1750611428571434</v>
      </c>
      <c r="H496" s="3">
        <v>7.0494525000000001</v>
      </c>
      <c r="I496" s="3">
        <v>8.5073124444444446</v>
      </c>
      <c r="J496" s="3">
        <v>9.7693199999999987</v>
      </c>
      <c r="K496" s="3">
        <v>11.265966666666667</v>
      </c>
      <c r="L496" s="3">
        <v>12.335000000000001</v>
      </c>
      <c r="M496" s="3">
        <v>13.318716250000001</v>
      </c>
      <c r="N496" s="3">
        <v>14.196214444444447</v>
      </c>
      <c r="O496" s="3">
        <v>14.903640399999999</v>
      </c>
      <c r="P496" s="3">
        <v>16.70889232</v>
      </c>
      <c r="Q496" s="3">
        <v>18.194453933333332</v>
      </c>
      <c r="R496" s="3">
        <v>19.596015371428567</v>
      </c>
      <c r="S496" s="3">
        <v>20.695663</v>
      </c>
      <c r="T496" s="3">
        <v>22.343717680000001</v>
      </c>
      <c r="U496" s="3">
        <v>23.535262233333338</v>
      </c>
      <c r="V496" s="3">
        <v>25.431624575000001</v>
      </c>
      <c r="W496" s="3">
        <v>26.679568859999996</v>
      </c>
      <c r="X496" s="3">
        <v>29.375284429999997</v>
      </c>
    </row>
    <row r="497" spans="1:24" x14ac:dyDescent="0.25">
      <c r="A497" s="2" t="s">
        <v>6</v>
      </c>
      <c r="B497" s="2">
        <v>946</v>
      </c>
      <c r="C497" s="2" t="s">
        <v>726</v>
      </c>
      <c r="D497" s="3">
        <v>0.23961450000000001</v>
      </c>
      <c r="E497" s="3">
        <v>1.8406516000000002</v>
      </c>
      <c r="F497" s="3">
        <v>3.8578793333333339</v>
      </c>
      <c r="G497" s="3">
        <v>5.4047608571428585</v>
      </c>
      <c r="H497" s="3">
        <v>7.3623487500000016</v>
      </c>
      <c r="I497" s="3">
        <v>8.8849171111111112</v>
      </c>
      <c r="J497" s="3">
        <v>10.20294</v>
      </c>
      <c r="K497" s="3">
        <v>11.766016666666667</v>
      </c>
      <c r="L497" s="3">
        <v>12.8825</v>
      </c>
      <c r="M497" s="3">
        <v>13.909879375000001</v>
      </c>
      <c r="N497" s="3">
        <v>14.826326111111113</v>
      </c>
      <c r="O497" s="3">
        <v>15.565151799999999</v>
      </c>
      <c r="P497" s="3">
        <v>17.450531439999999</v>
      </c>
      <c r="Q497" s="3">
        <v>19.002031033333331</v>
      </c>
      <c r="R497" s="3">
        <v>20.465802028571431</v>
      </c>
      <c r="S497" s="3">
        <v>21.614258500000002</v>
      </c>
      <c r="T497" s="3">
        <v>23.335463560000001</v>
      </c>
      <c r="U497" s="3">
        <v>24.579895883333336</v>
      </c>
      <c r="V497" s="3">
        <v>26.560429962500002</v>
      </c>
      <c r="W497" s="3">
        <v>27.863765370000003</v>
      </c>
      <c r="X497" s="3">
        <v>30.679132684999999</v>
      </c>
    </row>
    <row r="498" spans="1:24" x14ac:dyDescent="0.25">
      <c r="A498" s="2" t="s">
        <v>6</v>
      </c>
      <c r="B498" s="2">
        <v>888</v>
      </c>
      <c r="C498" s="2" t="s">
        <v>727</v>
      </c>
      <c r="D498" s="3">
        <v>0.23366250000000005</v>
      </c>
      <c r="E498" s="3">
        <v>1.7949300000000001</v>
      </c>
      <c r="F498" s="3">
        <v>3.7620500000000008</v>
      </c>
      <c r="G498" s="3">
        <v>5.2705071428571433</v>
      </c>
      <c r="H498" s="3">
        <v>7.1794687500000007</v>
      </c>
      <c r="I498" s="3">
        <v>8.6642166666666665</v>
      </c>
      <c r="J498" s="3">
        <v>9.9495000000000005</v>
      </c>
      <c r="K498" s="3">
        <v>11.473750000000003</v>
      </c>
      <c r="L498" s="3">
        <v>12.562499999999998</v>
      </c>
      <c r="M498" s="3">
        <v>13.564359375000002</v>
      </c>
      <c r="N498" s="3">
        <v>14.458041666666668</v>
      </c>
      <c r="O498" s="3">
        <v>15.178514999999997</v>
      </c>
      <c r="P498" s="3">
        <v>17.017061999999999</v>
      </c>
      <c r="Q498" s="3">
        <v>18.530022499999998</v>
      </c>
      <c r="R498" s="3">
        <v>19.95743357142857</v>
      </c>
      <c r="S498" s="3">
        <v>21.077362500000003</v>
      </c>
      <c r="T498" s="3">
        <v>22.755813000000003</v>
      </c>
      <c r="U498" s="3">
        <v>23.969333750000004</v>
      </c>
      <c r="V498" s="3">
        <v>25.900671562500005</v>
      </c>
      <c r="W498" s="3">
        <v>27.171632249999998</v>
      </c>
      <c r="X498" s="3">
        <v>29.917066125000002</v>
      </c>
    </row>
    <row r="499" spans="1:24" x14ac:dyDescent="0.25">
      <c r="A499" s="2" t="s">
        <v>6</v>
      </c>
      <c r="B499" s="2">
        <v>626</v>
      </c>
      <c r="C499" s="2" t="s">
        <v>728</v>
      </c>
      <c r="D499" s="3">
        <v>0.25463400000000003</v>
      </c>
      <c r="E499" s="3">
        <v>1.9560272000000001</v>
      </c>
      <c r="F499" s="3">
        <v>4.0996986666666668</v>
      </c>
      <c r="G499" s="3">
        <v>5.7435417142857146</v>
      </c>
      <c r="H499" s="3">
        <v>7.8238349999999999</v>
      </c>
      <c r="I499" s="3">
        <v>9.441840888888887</v>
      </c>
      <c r="J499" s="3">
        <v>10.84248</v>
      </c>
      <c r="K499" s="3">
        <v>12.503533333333333</v>
      </c>
      <c r="L499" s="3">
        <v>13.69</v>
      </c>
      <c r="M499" s="3">
        <v>14.7817775</v>
      </c>
      <c r="N499" s="3">
        <v>15.755668888888891</v>
      </c>
      <c r="O499" s="3">
        <v>16.540805599999999</v>
      </c>
      <c r="P499" s="3">
        <v>18.544364479999999</v>
      </c>
      <c r="Q499" s="3">
        <v>20.193115066666664</v>
      </c>
      <c r="R499" s="3">
        <v>21.748638057142855</v>
      </c>
      <c r="S499" s="3">
        <v>22.969082</v>
      </c>
      <c r="T499" s="3">
        <v>24.798175520000001</v>
      </c>
      <c r="U499" s="3">
        <v>26.120611266666671</v>
      </c>
      <c r="V499" s="3">
        <v>28.225289050000001</v>
      </c>
      <c r="W499" s="3">
        <v>29.610320040000005</v>
      </c>
      <c r="X499" s="3">
        <v>32.602160019999999</v>
      </c>
    </row>
    <row r="500" spans="1:24" x14ac:dyDescent="0.25">
      <c r="A500" s="2" t="s">
        <v>6</v>
      </c>
      <c r="B500" s="2">
        <v>990</v>
      </c>
      <c r="C500" s="2" t="s">
        <v>729</v>
      </c>
      <c r="D500" s="3">
        <v>0.206646</v>
      </c>
      <c r="E500" s="3">
        <v>1.5873967999999998</v>
      </c>
      <c r="F500" s="3">
        <v>3.3270746666666668</v>
      </c>
      <c r="G500" s="3">
        <v>4.6611211428571435</v>
      </c>
      <c r="H500" s="3">
        <v>6.3493649999999997</v>
      </c>
      <c r="I500" s="3">
        <v>7.662443555555555</v>
      </c>
      <c r="J500" s="3">
        <v>8.7991199999999985</v>
      </c>
      <c r="K500" s="3">
        <v>10.147133333333333</v>
      </c>
      <c r="L500" s="3">
        <v>11.110000000000001</v>
      </c>
      <c r="M500" s="3">
        <v>11.996022499999999</v>
      </c>
      <c r="N500" s="3">
        <v>12.786375555555555</v>
      </c>
      <c r="O500" s="3">
        <v>13.423546399999998</v>
      </c>
      <c r="P500" s="3">
        <v>15.049517119999997</v>
      </c>
      <c r="Q500" s="3">
        <v>16.387546266666664</v>
      </c>
      <c r="R500" s="3">
        <v>17.649917371428568</v>
      </c>
      <c r="S500" s="3">
        <v>18.640358000000003</v>
      </c>
      <c r="T500" s="3">
        <v>20.124742880000003</v>
      </c>
      <c r="U500" s="3">
        <v>21.197954066666668</v>
      </c>
      <c r="V500" s="3">
        <v>22.905986950000003</v>
      </c>
      <c r="W500" s="3">
        <v>24.02999676</v>
      </c>
      <c r="X500" s="3">
        <v>26.457998379999996</v>
      </c>
    </row>
    <row r="501" spans="1:24" x14ac:dyDescent="0.25">
      <c r="A501" s="2" t="s">
        <v>6</v>
      </c>
      <c r="B501" s="2">
        <v>991</v>
      </c>
      <c r="C501" s="2" t="s">
        <v>730</v>
      </c>
      <c r="D501" s="3">
        <v>0.22950075</v>
      </c>
      <c r="E501" s="3">
        <v>1.7629606000000002</v>
      </c>
      <c r="F501" s="3">
        <v>3.6950443333333332</v>
      </c>
      <c r="G501" s="3">
        <v>5.176634428571429</v>
      </c>
      <c r="H501" s="3">
        <v>7.051595625</v>
      </c>
      <c r="I501" s="3">
        <v>8.5098987777777779</v>
      </c>
      <c r="J501" s="3">
        <v>9.7722899999999981</v>
      </c>
      <c r="K501" s="3">
        <v>11.269391666666667</v>
      </c>
      <c r="L501" s="3">
        <v>12.338749999999999</v>
      </c>
      <c r="M501" s="3">
        <v>13.322765312500001</v>
      </c>
      <c r="N501" s="3">
        <v>14.200530277777778</v>
      </c>
      <c r="O501" s="3">
        <v>14.908171299999998</v>
      </c>
      <c r="P501" s="3">
        <v>16.713972039999998</v>
      </c>
      <c r="Q501" s="3">
        <v>18.199985283333334</v>
      </c>
      <c r="R501" s="3">
        <v>19.601972814285713</v>
      </c>
      <c r="S501" s="3">
        <v>20.701954750000002</v>
      </c>
      <c r="T501" s="3">
        <v>22.350510460000002</v>
      </c>
      <c r="U501" s="3">
        <v>23.542417258333337</v>
      </c>
      <c r="V501" s="3">
        <v>25.439356118750002</v>
      </c>
      <c r="W501" s="3">
        <v>26.687679795000001</v>
      </c>
      <c r="X501" s="3">
        <v>29.384214897499998</v>
      </c>
    </row>
    <row r="502" spans="1:24" x14ac:dyDescent="0.25">
      <c r="A502" s="2" t="s">
        <v>6</v>
      </c>
      <c r="B502" s="2">
        <v>754</v>
      </c>
      <c r="C502" s="2" t="s">
        <v>731</v>
      </c>
      <c r="D502" s="3">
        <v>0.22755240000000004</v>
      </c>
      <c r="E502" s="3">
        <v>1.7479939200000003</v>
      </c>
      <c r="F502" s="3">
        <v>3.6636752000000001</v>
      </c>
      <c r="G502" s="3">
        <v>5.1326873142857155</v>
      </c>
      <c r="H502" s="3">
        <v>6.9917309999999997</v>
      </c>
      <c r="I502" s="3">
        <v>8.4376538666666665</v>
      </c>
      <c r="J502" s="3">
        <v>9.6893279999999997</v>
      </c>
      <c r="K502" s="3">
        <v>11.173719999999999</v>
      </c>
      <c r="L502" s="3">
        <v>12.234000000000002</v>
      </c>
      <c r="M502" s="3">
        <v>13.209661499999999</v>
      </c>
      <c r="N502" s="3">
        <v>14.079974666666667</v>
      </c>
      <c r="O502" s="3">
        <v>14.781608159999998</v>
      </c>
      <c r="P502" s="3">
        <v>16.572078527999999</v>
      </c>
      <c r="Q502" s="3">
        <v>18.045476239999999</v>
      </c>
      <c r="R502" s="3">
        <v>19.435561577142856</v>
      </c>
      <c r="S502" s="3">
        <v>20.5262052</v>
      </c>
      <c r="T502" s="3">
        <v>22.160765472000001</v>
      </c>
      <c r="U502" s="3">
        <v>23.342553560000002</v>
      </c>
      <c r="V502" s="3">
        <v>25.223388330000002</v>
      </c>
      <c r="W502" s="3">
        <v>26.461114344000002</v>
      </c>
      <c r="X502" s="3">
        <v>29.134757172000004</v>
      </c>
    </row>
    <row r="503" spans="1:24" x14ac:dyDescent="0.25">
      <c r="A503" s="2" t="s">
        <v>6</v>
      </c>
      <c r="B503" s="2">
        <v>959</v>
      </c>
      <c r="C503" s="2" t="s">
        <v>732</v>
      </c>
      <c r="D503" s="3">
        <v>0.23947500000000005</v>
      </c>
      <c r="E503" s="3">
        <v>1.83958</v>
      </c>
      <c r="F503" s="3">
        <v>3.8556333333333344</v>
      </c>
      <c r="G503" s="3">
        <v>5.4016142857142864</v>
      </c>
      <c r="H503" s="3">
        <v>7.3580625000000008</v>
      </c>
      <c r="I503" s="3">
        <v>8.8797444444444444</v>
      </c>
      <c r="J503" s="3">
        <v>10.197000000000001</v>
      </c>
      <c r="K503" s="3">
        <v>11.759166666666667</v>
      </c>
      <c r="L503" s="3">
        <v>12.875</v>
      </c>
      <c r="M503" s="3">
        <v>13.901781250000001</v>
      </c>
      <c r="N503" s="3">
        <v>14.817694444444445</v>
      </c>
      <c r="O503" s="3">
        <v>15.556089999999998</v>
      </c>
      <c r="P503" s="3">
        <v>17.440372</v>
      </c>
      <c r="Q503" s="3">
        <v>18.990968333333331</v>
      </c>
      <c r="R503" s="3">
        <v>20.453887142857141</v>
      </c>
      <c r="S503" s="3">
        <v>21.601675000000004</v>
      </c>
      <c r="T503" s="3">
        <v>23.321878000000002</v>
      </c>
      <c r="U503" s="3">
        <v>24.565585833333337</v>
      </c>
      <c r="V503" s="3">
        <v>26.544966875000004</v>
      </c>
      <c r="W503" s="3">
        <v>27.8475435</v>
      </c>
      <c r="X503" s="3">
        <v>30.661271750000001</v>
      </c>
    </row>
    <row r="504" spans="1:24" x14ac:dyDescent="0.25">
      <c r="A504" s="2" t="s">
        <v>6</v>
      </c>
      <c r="B504" s="2">
        <v>992</v>
      </c>
      <c r="C504" s="2" t="s">
        <v>733</v>
      </c>
      <c r="D504" s="3">
        <v>0.22950075</v>
      </c>
      <c r="E504" s="3">
        <v>1.7629606000000002</v>
      </c>
      <c r="F504" s="3">
        <v>3.6950443333333332</v>
      </c>
      <c r="G504" s="3">
        <v>5.176634428571429</v>
      </c>
      <c r="H504" s="3">
        <v>7.051595625</v>
      </c>
      <c r="I504" s="3">
        <v>8.5098987777777779</v>
      </c>
      <c r="J504" s="3">
        <v>9.7722899999999981</v>
      </c>
      <c r="K504" s="3">
        <v>11.269391666666667</v>
      </c>
      <c r="L504" s="3">
        <v>12.338749999999999</v>
      </c>
      <c r="M504" s="3">
        <v>13.322765312500001</v>
      </c>
      <c r="N504" s="3">
        <v>14.200530277777778</v>
      </c>
      <c r="O504" s="3">
        <v>14.908171299999998</v>
      </c>
      <c r="P504" s="3">
        <v>16.713972039999998</v>
      </c>
      <c r="Q504" s="3">
        <v>18.199985283333334</v>
      </c>
      <c r="R504" s="3">
        <v>19.601972814285713</v>
      </c>
      <c r="S504" s="3">
        <v>20.701954750000002</v>
      </c>
      <c r="T504" s="3">
        <v>22.350510460000002</v>
      </c>
      <c r="U504" s="3">
        <v>23.542417258333337</v>
      </c>
      <c r="V504" s="3">
        <v>25.439356118750002</v>
      </c>
      <c r="W504" s="3">
        <v>26.687679795000001</v>
      </c>
      <c r="X504" s="3">
        <v>29.384214897499998</v>
      </c>
    </row>
    <row r="505" spans="1:24" x14ac:dyDescent="0.25">
      <c r="A505" s="2" t="s">
        <v>6</v>
      </c>
      <c r="B505" s="2">
        <v>993</v>
      </c>
      <c r="C505" s="2" t="s">
        <v>734</v>
      </c>
      <c r="D505" s="3">
        <v>0.23322075000000003</v>
      </c>
      <c r="E505" s="3">
        <v>1.7915366000000001</v>
      </c>
      <c r="F505" s="3">
        <v>3.7549376666666667</v>
      </c>
      <c r="G505" s="3">
        <v>5.2605430000000002</v>
      </c>
      <c r="H505" s="3">
        <v>7.1658956250000001</v>
      </c>
      <c r="I505" s="3">
        <v>8.647836555555557</v>
      </c>
      <c r="J505" s="3">
        <v>9.9306899999999985</v>
      </c>
      <c r="K505" s="3">
        <v>11.452058333333333</v>
      </c>
      <c r="L505" s="3">
        <v>12.538750000000002</v>
      </c>
      <c r="M505" s="3">
        <v>13.538715312500003</v>
      </c>
      <c r="N505" s="3">
        <v>14.430708055555558</v>
      </c>
      <c r="O505" s="3">
        <v>15.149819299999997</v>
      </c>
      <c r="P505" s="3">
        <v>16.984890440000001</v>
      </c>
      <c r="Q505" s="3">
        <v>18.494990616666666</v>
      </c>
      <c r="R505" s="3">
        <v>19.9197031</v>
      </c>
      <c r="S505" s="3">
        <v>21.037514750000003</v>
      </c>
      <c r="T505" s="3">
        <v>22.712792060000002</v>
      </c>
      <c r="U505" s="3">
        <v>23.92401859166667</v>
      </c>
      <c r="V505" s="3">
        <v>25.851705118750001</v>
      </c>
      <c r="W505" s="3">
        <v>27.120262995000004</v>
      </c>
      <c r="X505" s="3">
        <v>29.860506497500001</v>
      </c>
    </row>
    <row r="506" spans="1:24" x14ac:dyDescent="0.25">
      <c r="A506" s="2" t="s">
        <v>6</v>
      </c>
      <c r="B506" s="2">
        <v>886</v>
      </c>
      <c r="C506" s="2" t="s">
        <v>735</v>
      </c>
      <c r="D506" s="3">
        <v>0.24105600000000005</v>
      </c>
      <c r="E506" s="3">
        <v>1.8517247999999999</v>
      </c>
      <c r="F506" s="3">
        <v>3.8810880000000005</v>
      </c>
      <c r="G506" s="3">
        <v>5.4372754285714286</v>
      </c>
      <c r="H506" s="3">
        <v>7.4066400000000003</v>
      </c>
      <c r="I506" s="3">
        <v>8.9383680000000005</v>
      </c>
      <c r="J506" s="3">
        <v>10.26432</v>
      </c>
      <c r="K506" s="3">
        <v>11.8368</v>
      </c>
      <c r="L506" s="3">
        <v>12.959999999999999</v>
      </c>
      <c r="M506" s="3">
        <v>13.993559999999999</v>
      </c>
      <c r="N506" s="3">
        <v>14.915520000000001</v>
      </c>
      <c r="O506" s="3">
        <v>15.658790399999997</v>
      </c>
      <c r="P506" s="3">
        <v>17.555512319999998</v>
      </c>
      <c r="Q506" s="3">
        <v>19.116345599999999</v>
      </c>
      <c r="R506" s="3">
        <v>20.588922514285713</v>
      </c>
      <c r="S506" s="3">
        <v>21.744288000000001</v>
      </c>
      <c r="T506" s="3">
        <v>23.475847680000005</v>
      </c>
      <c r="U506" s="3">
        <v>24.727766400000004</v>
      </c>
      <c r="V506" s="3">
        <v>26.720215200000002</v>
      </c>
      <c r="W506" s="3">
        <v>28.031391360000001</v>
      </c>
      <c r="X506" s="3">
        <v>30.863695679999996</v>
      </c>
    </row>
    <row r="507" spans="1:24" x14ac:dyDescent="0.25">
      <c r="A507" s="2" t="s">
        <v>6</v>
      </c>
      <c r="B507" s="2">
        <v>394</v>
      </c>
      <c r="C507" s="2" t="s">
        <v>736</v>
      </c>
      <c r="D507" s="3">
        <v>0.24579899999999996</v>
      </c>
      <c r="E507" s="3">
        <v>1.8881591999999998</v>
      </c>
      <c r="F507" s="3">
        <v>3.957452</v>
      </c>
      <c r="G507" s="3">
        <v>5.5442588571428564</v>
      </c>
      <c r="H507" s="3">
        <v>7.5523724999999988</v>
      </c>
      <c r="I507" s="3">
        <v>9.1142386666666653</v>
      </c>
      <c r="J507" s="3">
        <v>10.466279999999999</v>
      </c>
      <c r="K507" s="3">
        <v>12.069699999999999</v>
      </c>
      <c r="L507" s="3">
        <v>13.215</v>
      </c>
      <c r="M507" s="3">
        <v>14.268896249999999</v>
      </c>
      <c r="N507" s="3">
        <v>15.208996666666666</v>
      </c>
      <c r="O507" s="3">
        <v>15.966891599999997</v>
      </c>
      <c r="P507" s="3">
        <v>17.900933279999997</v>
      </c>
      <c r="Q507" s="3">
        <v>19.492477399999999</v>
      </c>
      <c r="R507" s="3">
        <v>20.994028628571424</v>
      </c>
      <c r="S507" s="3">
        <v>22.172126999999996</v>
      </c>
      <c r="T507" s="3">
        <v>23.937756719999999</v>
      </c>
      <c r="U507" s="3">
        <v>25.2143081</v>
      </c>
      <c r="V507" s="3">
        <v>27.245960175</v>
      </c>
      <c r="W507" s="3">
        <v>28.582934939999998</v>
      </c>
      <c r="X507" s="3">
        <v>31.470967469999998</v>
      </c>
    </row>
    <row r="508" spans="1:24" x14ac:dyDescent="0.25">
      <c r="A508" s="2" t="s">
        <v>6</v>
      </c>
      <c r="B508" s="2">
        <v>632</v>
      </c>
      <c r="C508" s="2" t="s">
        <v>737</v>
      </c>
      <c r="D508" s="3">
        <v>0.22013100000000002</v>
      </c>
      <c r="E508" s="3">
        <v>1.6909847999999998</v>
      </c>
      <c r="F508" s="3">
        <v>3.544188000000001</v>
      </c>
      <c r="G508" s="3">
        <v>4.9652897142857144</v>
      </c>
      <c r="H508" s="3">
        <v>6.7637024999999991</v>
      </c>
      <c r="I508" s="3">
        <v>8.1624680000000005</v>
      </c>
      <c r="J508" s="3">
        <v>9.3733199999999997</v>
      </c>
      <c r="K508" s="3">
        <v>10.8093</v>
      </c>
      <c r="L508" s="3">
        <v>11.834999999999999</v>
      </c>
      <c r="M508" s="3">
        <v>12.778841250000001</v>
      </c>
      <c r="N508" s="3">
        <v>13.620769999999998</v>
      </c>
      <c r="O508" s="3">
        <v>14.299520399999999</v>
      </c>
      <c r="P508" s="3">
        <v>16.031596319999998</v>
      </c>
      <c r="Q508" s="3">
        <v>17.456940599999999</v>
      </c>
      <c r="R508" s="3">
        <v>18.801689657142855</v>
      </c>
      <c r="S508" s="3">
        <v>19.856763000000001</v>
      </c>
      <c r="T508" s="3">
        <v>21.438013680000001</v>
      </c>
      <c r="U508" s="3">
        <v>22.581258900000002</v>
      </c>
      <c r="V508" s="3">
        <v>24.400752075</v>
      </c>
      <c r="W508" s="3">
        <v>25.598110860000002</v>
      </c>
      <c r="X508" s="3">
        <v>28.184555429999996</v>
      </c>
    </row>
    <row r="509" spans="1:24" x14ac:dyDescent="0.25">
      <c r="A509" s="2" t="s">
        <v>6</v>
      </c>
      <c r="B509" s="2">
        <v>995</v>
      </c>
      <c r="C509" s="2" t="s">
        <v>738</v>
      </c>
      <c r="D509" s="3">
        <v>0.22585050000000001</v>
      </c>
      <c r="E509" s="3">
        <v>1.7349204</v>
      </c>
      <c r="F509" s="3">
        <v>3.6362740000000002</v>
      </c>
      <c r="G509" s="3">
        <v>5.0942991428571434</v>
      </c>
      <c r="H509" s="3">
        <v>6.9394387499999999</v>
      </c>
      <c r="I509" s="3">
        <v>8.374547333333334</v>
      </c>
      <c r="J509" s="3">
        <v>9.6168599999999991</v>
      </c>
      <c r="K509" s="3">
        <v>11.09015</v>
      </c>
      <c r="L509" s="3">
        <v>12.1425</v>
      </c>
      <c r="M509" s="3">
        <v>13.110864375</v>
      </c>
      <c r="N509" s="3">
        <v>13.974668333333334</v>
      </c>
      <c r="O509" s="3">
        <v>14.6710542</v>
      </c>
      <c r="P509" s="3">
        <v>16.448133359999996</v>
      </c>
      <c r="Q509" s="3">
        <v>17.9105113</v>
      </c>
      <c r="R509" s="3">
        <v>19.290199971428571</v>
      </c>
      <c r="S509" s="3">
        <v>20.3726865</v>
      </c>
      <c r="T509" s="3">
        <v>21.995021640000004</v>
      </c>
      <c r="U509" s="3">
        <v>23.167970950000001</v>
      </c>
      <c r="V509" s="3">
        <v>25.034738662500004</v>
      </c>
      <c r="W509" s="3">
        <v>26.263207530000006</v>
      </c>
      <c r="X509" s="3">
        <v>28.916853764999999</v>
      </c>
    </row>
    <row r="510" spans="1:24" x14ac:dyDescent="0.25">
      <c r="A510" s="2" t="s">
        <v>6</v>
      </c>
      <c r="B510" s="2">
        <v>553</v>
      </c>
      <c r="C510" s="2" t="s">
        <v>739</v>
      </c>
      <c r="D510" s="3">
        <v>0.21648075</v>
      </c>
      <c r="E510" s="3">
        <v>1.6629445999999999</v>
      </c>
      <c r="F510" s="3">
        <v>3.4854176666666672</v>
      </c>
      <c r="G510" s="3">
        <v>4.8829544285714297</v>
      </c>
      <c r="H510" s="3">
        <v>6.6515456249999989</v>
      </c>
      <c r="I510" s="3">
        <v>8.0271165555555548</v>
      </c>
      <c r="J510" s="3">
        <v>9.2178899999999988</v>
      </c>
      <c r="K510" s="3">
        <v>10.630058333333334</v>
      </c>
      <c r="L510" s="3">
        <v>11.63875</v>
      </c>
      <c r="M510" s="3">
        <v>12.5669403125</v>
      </c>
      <c r="N510" s="3">
        <v>13.394908055555558</v>
      </c>
      <c r="O510" s="3">
        <v>14.062403299999998</v>
      </c>
      <c r="P510" s="3">
        <v>15.76575764</v>
      </c>
      <c r="Q510" s="3">
        <v>17.167466616666665</v>
      </c>
      <c r="R510" s="3">
        <v>18.489916814285714</v>
      </c>
      <c r="S510" s="3">
        <v>19.527494750000002</v>
      </c>
      <c r="T510" s="3">
        <v>21.082524860000003</v>
      </c>
      <c r="U510" s="3">
        <v>22.206812591666665</v>
      </c>
      <c r="V510" s="3">
        <v>23.996134618750002</v>
      </c>
      <c r="W510" s="3">
        <v>25.173638594999996</v>
      </c>
      <c r="X510" s="3">
        <v>27.717194297500004</v>
      </c>
    </row>
    <row r="511" spans="1:24" x14ac:dyDescent="0.25">
      <c r="A511" s="2" t="s">
        <v>6</v>
      </c>
      <c r="B511" s="2">
        <v>594</v>
      </c>
      <c r="C511" s="2" t="s">
        <v>740</v>
      </c>
      <c r="D511" s="3">
        <v>0.229431</v>
      </c>
      <c r="E511" s="3">
        <v>1.7624247999999998</v>
      </c>
      <c r="F511" s="3">
        <v>3.6939213333333338</v>
      </c>
      <c r="G511" s="3">
        <v>5.1750611428571434</v>
      </c>
      <c r="H511" s="3">
        <v>7.0494525000000001</v>
      </c>
      <c r="I511" s="3">
        <v>8.5073124444444446</v>
      </c>
      <c r="J511" s="3">
        <v>9.7693199999999987</v>
      </c>
      <c r="K511" s="3">
        <v>11.265966666666667</v>
      </c>
      <c r="L511" s="3">
        <v>12.335000000000001</v>
      </c>
      <c r="M511" s="3">
        <v>13.318716250000001</v>
      </c>
      <c r="N511" s="3">
        <v>14.196214444444447</v>
      </c>
      <c r="O511" s="3">
        <v>14.903640399999999</v>
      </c>
      <c r="P511" s="3">
        <v>16.70889232</v>
      </c>
      <c r="Q511" s="3">
        <v>18.194453933333332</v>
      </c>
      <c r="R511" s="3">
        <v>19.596015371428567</v>
      </c>
      <c r="S511" s="3">
        <v>20.695663</v>
      </c>
      <c r="T511" s="3">
        <v>22.343717680000001</v>
      </c>
      <c r="U511" s="3">
        <v>23.535262233333338</v>
      </c>
      <c r="V511" s="3">
        <v>25.431624575000001</v>
      </c>
      <c r="W511" s="3">
        <v>26.679568859999996</v>
      </c>
      <c r="X511" s="3">
        <v>29.375284429999997</v>
      </c>
    </row>
    <row r="512" spans="1:24" x14ac:dyDescent="0.25">
      <c r="A512" s="2" t="s">
        <v>6</v>
      </c>
      <c r="B512" s="2">
        <v>554</v>
      </c>
      <c r="C512" s="2" t="s">
        <v>741</v>
      </c>
      <c r="D512" s="3">
        <v>0.21901500000000004</v>
      </c>
      <c r="E512" s="3">
        <v>1.6824120000000002</v>
      </c>
      <c r="F512" s="3">
        <v>3.5262200000000008</v>
      </c>
      <c r="G512" s="3">
        <v>4.9401171428571446</v>
      </c>
      <c r="H512" s="3">
        <v>6.7294125000000014</v>
      </c>
      <c r="I512" s="3">
        <v>8.1210866666666668</v>
      </c>
      <c r="J512" s="3">
        <v>9.325800000000001</v>
      </c>
      <c r="K512" s="3">
        <v>10.754500000000002</v>
      </c>
      <c r="L512" s="3">
        <v>11.775000000000002</v>
      </c>
      <c r="M512" s="3">
        <v>12.714056250000002</v>
      </c>
      <c r="N512" s="3">
        <v>13.551716666666669</v>
      </c>
      <c r="O512" s="3">
        <v>14.227026</v>
      </c>
      <c r="P512" s="3">
        <v>15.9503208</v>
      </c>
      <c r="Q512" s="3">
        <v>17.368439000000002</v>
      </c>
      <c r="R512" s="3">
        <v>18.706370571428575</v>
      </c>
      <c r="S512" s="3">
        <v>19.756095000000006</v>
      </c>
      <c r="T512" s="3">
        <v>21.329329200000004</v>
      </c>
      <c r="U512" s="3">
        <v>22.466778500000007</v>
      </c>
      <c r="V512" s="3">
        <v>24.277047375000006</v>
      </c>
      <c r="W512" s="3">
        <v>25.468335900000007</v>
      </c>
      <c r="X512" s="3">
        <v>28.041667950000004</v>
      </c>
    </row>
    <row r="513" spans="1:24" x14ac:dyDescent="0.25">
      <c r="A513" s="2" t="s">
        <v>6</v>
      </c>
      <c r="B513" s="2">
        <v>671</v>
      </c>
      <c r="C513" s="2" t="s">
        <v>742</v>
      </c>
      <c r="D513" s="3">
        <v>0.23780100000000004</v>
      </c>
      <c r="E513" s="3">
        <v>1.8267207999999997</v>
      </c>
      <c r="F513" s="3">
        <v>3.8286813333333338</v>
      </c>
      <c r="G513" s="3">
        <v>5.3638554285714291</v>
      </c>
      <c r="H513" s="3">
        <v>7.3066275000000003</v>
      </c>
      <c r="I513" s="3">
        <v>8.8176724444444439</v>
      </c>
      <c r="J513" s="3">
        <v>10.125719999999999</v>
      </c>
      <c r="K513" s="3">
        <v>11.676966666666665</v>
      </c>
      <c r="L513" s="3">
        <v>12.784999999999998</v>
      </c>
      <c r="M513" s="3">
        <v>13.80460375</v>
      </c>
      <c r="N513" s="3">
        <v>14.714114444444442</v>
      </c>
      <c r="O513" s="3">
        <v>15.447348399999997</v>
      </c>
      <c r="P513" s="3">
        <v>17.318458719999999</v>
      </c>
      <c r="Q513" s="3">
        <v>18.85821593333333</v>
      </c>
      <c r="R513" s="3">
        <v>20.310908514285714</v>
      </c>
      <c r="S513" s="3">
        <v>21.450672999999998</v>
      </c>
      <c r="T513" s="3">
        <v>23.158851280000004</v>
      </c>
      <c r="U513" s="3">
        <v>24.393865233333333</v>
      </c>
      <c r="V513" s="3">
        <v>26.359409824999997</v>
      </c>
      <c r="W513" s="3">
        <v>27.652881060000002</v>
      </c>
      <c r="X513" s="3">
        <v>30.446940529999999</v>
      </c>
    </row>
    <row r="514" spans="1:24" x14ac:dyDescent="0.25">
      <c r="A514" s="2" t="s">
        <v>6</v>
      </c>
      <c r="B514" s="2">
        <v>423</v>
      </c>
      <c r="C514" s="2" t="s">
        <v>743</v>
      </c>
      <c r="D514" s="3">
        <v>0.23901000000000006</v>
      </c>
      <c r="E514" s="3">
        <v>1.8360080000000001</v>
      </c>
      <c r="F514" s="3">
        <v>3.848146666666667</v>
      </c>
      <c r="G514" s="3">
        <v>5.3911257142857147</v>
      </c>
      <c r="H514" s="3">
        <v>7.3437750000000008</v>
      </c>
      <c r="I514" s="3">
        <v>8.8625022222222221</v>
      </c>
      <c r="J514" s="3">
        <v>10.177200000000001</v>
      </c>
      <c r="K514" s="3">
        <v>11.736333333333334</v>
      </c>
      <c r="L514" s="3">
        <v>12.850000000000003</v>
      </c>
      <c r="M514" s="3">
        <v>13.874787500000002</v>
      </c>
      <c r="N514" s="3">
        <v>14.788922222222222</v>
      </c>
      <c r="O514" s="3">
        <v>15.525883999999998</v>
      </c>
      <c r="P514" s="3">
        <v>17.4065072</v>
      </c>
      <c r="Q514" s="3">
        <v>18.954092666666668</v>
      </c>
      <c r="R514" s="3">
        <v>20.414170857142857</v>
      </c>
      <c r="S514" s="3">
        <v>21.559730000000002</v>
      </c>
      <c r="T514" s="3">
        <v>23.276592800000003</v>
      </c>
      <c r="U514" s="3">
        <v>24.517885666666668</v>
      </c>
      <c r="V514" s="3">
        <v>26.493423250000003</v>
      </c>
      <c r="W514" s="3">
        <v>27.79347060000001</v>
      </c>
      <c r="X514" s="3">
        <v>30.601735299999998</v>
      </c>
    </row>
    <row r="515" spans="1:24" x14ac:dyDescent="0.25">
      <c r="A515" s="2" t="s">
        <v>6</v>
      </c>
      <c r="B515" s="2">
        <v>769</v>
      </c>
      <c r="C515" s="2" t="s">
        <v>744</v>
      </c>
      <c r="D515" s="3">
        <v>0.22831500000000002</v>
      </c>
      <c r="E515" s="3">
        <v>1.7538520000000002</v>
      </c>
      <c r="F515" s="3">
        <v>3.6759533333333336</v>
      </c>
      <c r="G515" s="3">
        <v>5.1498885714285718</v>
      </c>
      <c r="H515" s="3">
        <v>7.0151624999999997</v>
      </c>
      <c r="I515" s="3">
        <v>8.4659311111111109</v>
      </c>
      <c r="J515" s="3">
        <v>9.7218</v>
      </c>
      <c r="K515" s="3">
        <v>11.211166666666667</v>
      </c>
      <c r="L515" s="3">
        <v>12.275</v>
      </c>
      <c r="M515" s="3">
        <v>13.253931250000001</v>
      </c>
      <c r="N515" s="3">
        <v>14.127161111111111</v>
      </c>
      <c r="O515" s="3">
        <v>14.831145999999999</v>
      </c>
      <c r="P515" s="3">
        <v>16.627616799999998</v>
      </c>
      <c r="Q515" s="3">
        <v>18.105952333333335</v>
      </c>
      <c r="R515" s="3">
        <v>19.500696285714284</v>
      </c>
      <c r="S515" s="3">
        <v>20.594995000000001</v>
      </c>
      <c r="T515" s="3">
        <v>22.2350332</v>
      </c>
      <c r="U515" s="3">
        <v>23.420781833333336</v>
      </c>
      <c r="V515" s="3">
        <v>25.307919875</v>
      </c>
      <c r="W515" s="3">
        <v>26.549793900000001</v>
      </c>
      <c r="X515" s="3">
        <v>29.232396950000002</v>
      </c>
    </row>
    <row r="516" spans="1:24" x14ac:dyDescent="0.25">
      <c r="A516" s="2" t="s">
        <v>6</v>
      </c>
      <c r="B516" s="2">
        <v>360</v>
      </c>
      <c r="C516" s="2" t="s">
        <v>745</v>
      </c>
      <c r="D516" s="3">
        <v>0.22299074999999999</v>
      </c>
      <c r="E516" s="3">
        <v>1.7129525999999999</v>
      </c>
      <c r="F516" s="3">
        <v>3.5902310000000006</v>
      </c>
      <c r="G516" s="3">
        <v>5.029794428571428</v>
      </c>
      <c r="H516" s="3">
        <v>6.851570624999999</v>
      </c>
      <c r="I516" s="3">
        <v>8.2685076666666664</v>
      </c>
      <c r="J516" s="3">
        <v>9.4950899999999976</v>
      </c>
      <c r="K516" s="3">
        <v>10.949724999999999</v>
      </c>
      <c r="L516" s="3">
        <v>11.98875</v>
      </c>
      <c r="M516" s="3">
        <v>12.944852812499999</v>
      </c>
      <c r="N516" s="3">
        <v>13.797719166666667</v>
      </c>
      <c r="O516" s="3">
        <v>14.485287299999996</v>
      </c>
      <c r="P516" s="3">
        <v>16.239864839999999</v>
      </c>
      <c r="Q516" s="3">
        <v>17.683725949999999</v>
      </c>
      <c r="R516" s="3">
        <v>19.045944814285711</v>
      </c>
      <c r="S516" s="3">
        <v>20.114724749999997</v>
      </c>
      <c r="T516" s="3">
        <v>21.716517660000001</v>
      </c>
      <c r="U516" s="3">
        <v>22.874614925000003</v>
      </c>
      <c r="V516" s="3">
        <v>24.717745368749998</v>
      </c>
      <c r="W516" s="3">
        <v>25.930659195</v>
      </c>
      <c r="X516" s="3">
        <v>28.550704597499998</v>
      </c>
    </row>
    <row r="517" spans="1:24" x14ac:dyDescent="0.25">
      <c r="A517" s="2" t="s">
        <v>6</v>
      </c>
      <c r="B517" s="2">
        <v>996</v>
      </c>
      <c r="C517" s="2" t="s">
        <v>746</v>
      </c>
      <c r="D517" s="3">
        <v>0.23980050000000003</v>
      </c>
      <c r="E517" s="3">
        <v>1.8420804</v>
      </c>
      <c r="F517" s="3">
        <v>3.8608740000000004</v>
      </c>
      <c r="G517" s="3">
        <v>5.4089562857142859</v>
      </c>
      <c r="H517" s="3">
        <v>7.368063750000001</v>
      </c>
      <c r="I517" s="3">
        <v>8.8918140000000001</v>
      </c>
      <c r="J517" s="3">
        <v>10.21086</v>
      </c>
      <c r="K517" s="3">
        <v>11.77515</v>
      </c>
      <c r="L517" s="3">
        <v>12.892500000000002</v>
      </c>
      <c r="M517" s="3">
        <v>13.920676874999998</v>
      </c>
      <c r="N517" s="3">
        <v>14.837834999999998</v>
      </c>
      <c r="O517" s="3">
        <v>15.577234199999998</v>
      </c>
      <c r="P517" s="3">
        <v>17.464077360000001</v>
      </c>
      <c r="Q517" s="3">
        <v>19.016781299999998</v>
      </c>
      <c r="R517" s="3">
        <v>20.481688542857142</v>
      </c>
      <c r="S517" s="3">
        <v>21.631036499999997</v>
      </c>
      <c r="T517" s="3">
        <v>23.353577640000005</v>
      </c>
      <c r="U517" s="3">
        <v>24.598975950000003</v>
      </c>
      <c r="V517" s="3">
        <v>26.581047412499998</v>
      </c>
      <c r="W517" s="3">
        <v>27.885394530000003</v>
      </c>
      <c r="X517" s="3">
        <v>30.702947265000002</v>
      </c>
    </row>
    <row r="518" spans="1:24" x14ac:dyDescent="0.25">
      <c r="A518" s="2" t="s">
        <v>6</v>
      </c>
      <c r="B518" s="2">
        <v>627</v>
      </c>
      <c r="C518" s="2" t="s">
        <v>747</v>
      </c>
      <c r="D518" s="3">
        <v>0.23203500000000002</v>
      </c>
      <c r="E518" s="3">
        <v>1.7824280000000001</v>
      </c>
      <c r="F518" s="3">
        <v>3.7358466666666672</v>
      </c>
      <c r="G518" s="3">
        <v>5.233797142857143</v>
      </c>
      <c r="H518" s="3">
        <v>7.1294625000000016</v>
      </c>
      <c r="I518" s="3">
        <v>8.6038688888888899</v>
      </c>
      <c r="J518" s="3">
        <v>9.8801999999999985</v>
      </c>
      <c r="K518" s="3">
        <v>11.393833333333333</v>
      </c>
      <c r="L518" s="3">
        <v>12.475</v>
      </c>
      <c r="M518" s="3">
        <v>13.469881250000002</v>
      </c>
      <c r="N518" s="3">
        <v>14.35733888888889</v>
      </c>
      <c r="O518" s="3">
        <v>15.072793999999998</v>
      </c>
      <c r="P518" s="3">
        <v>16.898535199999998</v>
      </c>
      <c r="Q518" s="3">
        <v>18.400957666666667</v>
      </c>
      <c r="R518" s="3">
        <v>19.818426571428571</v>
      </c>
      <c r="S518" s="3">
        <v>20.930555000000002</v>
      </c>
      <c r="T518" s="3">
        <v>22.597314800000003</v>
      </c>
      <c r="U518" s="3">
        <v>23.802383166666672</v>
      </c>
      <c r="V518" s="3">
        <v>25.720268875000002</v>
      </c>
      <c r="W518" s="3">
        <v>26.982377100000001</v>
      </c>
      <c r="X518" s="3">
        <v>29.708688549999994</v>
      </c>
    </row>
    <row r="519" spans="1:24" x14ac:dyDescent="0.25">
      <c r="A519" s="2" t="s">
        <v>6</v>
      </c>
      <c r="B519" s="2">
        <v>755</v>
      </c>
      <c r="C519" s="2" t="s">
        <v>748</v>
      </c>
      <c r="D519" s="3">
        <v>0.22506000000000001</v>
      </c>
      <c r="E519" s="3">
        <v>1.7288479999999999</v>
      </c>
      <c r="F519" s="3">
        <v>3.6235466666666669</v>
      </c>
      <c r="G519" s="3">
        <v>5.0764685714285722</v>
      </c>
      <c r="H519" s="3">
        <v>6.9151500000000006</v>
      </c>
      <c r="I519" s="3">
        <v>8.345235555555556</v>
      </c>
      <c r="J519" s="3">
        <v>9.5831999999999979</v>
      </c>
      <c r="K519" s="3">
        <v>11.051333333333334</v>
      </c>
      <c r="L519" s="3">
        <v>12.1</v>
      </c>
      <c r="M519" s="3">
        <v>13.064974999999999</v>
      </c>
      <c r="N519" s="3">
        <v>13.925755555555556</v>
      </c>
      <c r="O519" s="3">
        <v>14.619703999999997</v>
      </c>
      <c r="P519" s="3">
        <v>16.390563199999999</v>
      </c>
      <c r="Q519" s="3">
        <v>17.847822666666666</v>
      </c>
      <c r="R519" s="3">
        <v>19.222682285714281</v>
      </c>
      <c r="S519" s="3">
        <v>20.301380000000002</v>
      </c>
      <c r="T519" s="3">
        <v>21.918036800000003</v>
      </c>
      <c r="U519" s="3">
        <v>23.086880666666669</v>
      </c>
      <c r="V519" s="3">
        <v>24.947114500000001</v>
      </c>
      <c r="W519" s="3">
        <v>26.171283599999999</v>
      </c>
      <c r="X519" s="3">
        <v>28.815641800000002</v>
      </c>
    </row>
    <row r="520" spans="1:24" x14ac:dyDescent="0.25">
      <c r="A520" s="2" t="s">
        <v>6</v>
      </c>
      <c r="B520" s="2">
        <v>345</v>
      </c>
      <c r="C520" s="2" t="s">
        <v>749</v>
      </c>
      <c r="D520" s="3">
        <v>0.22599000000000005</v>
      </c>
      <c r="E520" s="3">
        <v>1.735992</v>
      </c>
      <c r="F520" s="3">
        <v>3.6385200000000006</v>
      </c>
      <c r="G520" s="3">
        <v>5.0974457142857155</v>
      </c>
      <c r="H520" s="3">
        <v>6.9437250000000006</v>
      </c>
      <c r="I520" s="3">
        <v>8.3797200000000007</v>
      </c>
      <c r="J520" s="3">
        <v>9.6227999999999998</v>
      </c>
      <c r="K520" s="3">
        <v>11.097000000000001</v>
      </c>
      <c r="L520" s="3">
        <v>12.15</v>
      </c>
      <c r="M520" s="3">
        <v>13.1189625</v>
      </c>
      <c r="N520" s="3">
        <v>13.983300000000002</v>
      </c>
      <c r="O520" s="3">
        <v>14.680115999999998</v>
      </c>
      <c r="P520" s="3">
        <v>16.458292799999999</v>
      </c>
      <c r="Q520" s="3">
        <v>17.921574</v>
      </c>
      <c r="R520" s="3">
        <v>19.302114857142858</v>
      </c>
      <c r="S520" s="3">
        <v>20.385269999999998</v>
      </c>
      <c r="T520" s="3">
        <v>22.008607200000004</v>
      </c>
      <c r="U520" s="3">
        <v>23.182281000000003</v>
      </c>
      <c r="V520" s="3">
        <v>25.050201750000006</v>
      </c>
      <c r="W520" s="3">
        <v>26.279429400000005</v>
      </c>
      <c r="X520" s="3">
        <v>28.934714699999997</v>
      </c>
    </row>
    <row r="521" spans="1:24" x14ac:dyDescent="0.25">
      <c r="A521" s="2" t="s">
        <v>6</v>
      </c>
      <c r="B521" s="2">
        <v>424</v>
      </c>
      <c r="C521" s="2" t="s">
        <v>750</v>
      </c>
      <c r="D521" s="3">
        <v>0.23794050000000003</v>
      </c>
      <c r="E521" s="3">
        <v>1.8277924000000001</v>
      </c>
      <c r="F521" s="3">
        <v>3.8309273333333338</v>
      </c>
      <c r="G521" s="3">
        <v>5.3670020000000003</v>
      </c>
      <c r="H521" s="3">
        <v>7.3109137499999992</v>
      </c>
      <c r="I521" s="3">
        <v>8.8228451111111106</v>
      </c>
      <c r="J521" s="3">
        <v>10.131659999999998</v>
      </c>
      <c r="K521" s="3">
        <v>11.683816666666665</v>
      </c>
      <c r="L521" s="3">
        <v>12.7925</v>
      </c>
      <c r="M521" s="3">
        <v>13.812701875</v>
      </c>
      <c r="N521" s="3">
        <v>14.72274611111111</v>
      </c>
      <c r="O521" s="3">
        <v>15.456410199999995</v>
      </c>
      <c r="P521" s="3">
        <v>17.328618159999998</v>
      </c>
      <c r="Q521" s="3">
        <v>18.86927863333333</v>
      </c>
      <c r="R521" s="3">
        <v>20.322823399999997</v>
      </c>
      <c r="S521" s="3">
        <v>21.4632565</v>
      </c>
      <c r="T521" s="3">
        <v>23.172436840000003</v>
      </c>
      <c r="U521" s="3">
        <v>24.408175283333335</v>
      </c>
      <c r="V521" s="3">
        <v>26.374872912500003</v>
      </c>
      <c r="W521" s="3">
        <v>27.669102930000001</v>
      </c>
      <c r="X521" s="3">
        <v>30.464801464999997</v>
      </c>
    </row>
    <row r="522" spans="1:24" x14ac:dyDescent="0.25">
      <c r="A522" s="2" t="s">
        <v>6</v>
      </c>
      <c r="B522" s="2">
        <v>960</v>
      </c>
      <c r="C522" s="2" t="s">
        <v>751</v>
      </c>
      <c r="D522" s="3">
        <v>0.24133500000000002</v>
      </c>
      <c r="E522" s="3">
        <v>1.8538680000000003</v>
      </c>
      <c r="F522" s="3">
        <v>3.8855800000000009</v>
      </c>
      <c r="G522" s="3">
        <v>5.443568571428572</v>
      </c>
      <c r="H522" s="3">
        <v>7.4152125</v>
      </c>
      <c r="I522" s="3">
        <v>8.948713333333334</v>
      </c>
      <c r="J522" s="3">
        <v>10.276199999999999</v>
      </c>
      <c r="K522" s="3">
        <v>11.8505</v>
      </c>
      <c r="L522" s="3">
        <v>12.975</v>
      </c>
      <c r="M522" s="3">
        <v>14.009756249999999</v>
      </c>
      <c r="N522" s="3">
        <v>14.932783333333335</v>
      </c>
      <c r="O522" s="3">
        <v>15.676914</v>
      </c>
      <c r="P522" s="3">
        <v>17.575831199999996</v>
      </c>
      <c r="Q522" s="3">
        <v>19.138471000000003</v>
      </c>
      <c r="R522" s="3">
        <v>20.612752285714286</v>
      </c>
      <c r="S522" s="3">
        <v>21.769455000000001</v>
      </c>
      <c r="T522" s="3">
        <v>23.503018800000007</v>
      </c>
      <c r="U522" s="3">
        <v>24.756386500000001</v>
      </c>
      <c r="V522" s="3">
        <v>26.751141375000003</v>
      </c>
      <c r="W522" s="3">
        <v>28.063835100000002</v>
      </c>
      <c r="X522" s="3">
        <v>30.899417550000003</v>
      </c>
    </row>
    <row r="523" spans="1:24" x14ac:dyDescent="0.25">
      <c r="A523" s="2" t="s">
        <v>6</v>
      </c>
      <c r="B523" s="2">
        <v>628</v>
      </c>
      <c r="C523" s="2" t="s">
        <v>752</v>
      </c>
      <c r="D523" s="3">
        <v>0.2318955</v>
      </c>
      <c r="E523" s="3">
        <v>1.7813564</v>
      </c>
      <c r="F523" s="3">
        <v>3.7336006666666672</v>
      </c>
      <c r="G523" s="3">
        <v>5.2306505714285718</v>
      </c>
      <c r="H523" s="3">
        <v>7.1251762500000009</v>
      </c>
      <c r="I523" s="3">
        <v>8.5986962222222232</v>
      </c>
      <c r="J523" s="3">
        <v>9.8742599999999978</v>
      </c>
      <c r="K523" s="3">
        <v>11.386983333333333</v>
      </c>
      <c r="L523" s="3">
        <v>12.467499999999999</v>
      </c>
      <c r="M523" s="3">
        <v>13.461783124999998</v>
      </c>
      <c r="N523" s="3">
        <v>14.34870722222222</v>
      </c>
      <c r="O523" s="3">
        <v>15.063732199999997</v>
      </c>
      <c r="P523" s="3">
        <v>16.888375759999999</v>
      </c>
      <c r="Q523" s="3">
        <v>18.389894966666663</v>
      </c>
      <c r="R523" s="3">
        <v>19.806511685714284</v>
      </c>
      <c r="S523" s="3">
        <v>20.9179715</v>
      </c>
      <c r="T523" s="3">
        <v>22.583729240000004</v>
      </c>
      <c r="U523" s="3">
        <v>23.788073116666673</v>
      </c>
      <c r="V523" s="3">
        <v>25.7048057875</v>
      </c>
      <c r="W523" s="3">
        <v>26.966155230000005</v>
      </c>
      <c r="X523" s="3">
        <v>29.690827615</v>
      </c>
    </row>
    <row r="524" spans="1:24" x14ac:dyDescent="0.25">
      <c r="A524" s="2" t="s">
        <v>6</v>
      </c>
      <c r="B524" s="2">
        <v>556</v>
      </c>
      <c r="C524" s="2" t="s">
        <v>753</v>
      </c>
      <c r="D524" s="3">
        <v>0.21901500000000004</v>
      </c>
      <c r="E524" s="3">
        <v>1.6824120000000002</v>
      </c>
      <c r="F524" s="3">
        <v>3.5262200000000008</v>
      </c>
      <c r="G524" s="3">
        <v>4.9401171428571446</v>
      </c>
      <c r="H524" s="3">
        <v>6.7294125000000014</v>
      </c>
      <c r="I524" s="3">
        <v>8.1210866666666668</v>
      </c>
      <c r="J524" s="3">
        <v>9.325800000000001</v>
      </c>
      <c r="K524" s="3">
        <v>10.754500000000002</v>
      </c>
      <c r="L524" s="3">
        <v>11.775000000000002</v>
      </c>
      <c r="M524" s="3">
        <v>12.714056250000002</v>
      </c>
      <c r="N524" s="3">
        <v>13.551716666666669</v>
      </c>
      <c r="O524" s="3">
        <v>14.227026</v>
      </c>
      <c r="P524" s="3">
        <v>15.9503208</v>
      </c>
      <c r="Q524" s="3">
        <v>17.368439000000002</v>
      </c>
      <c r="R524" s="3">
        <v>18.706370571428575</v>
      </c>
      <c r="S524" s="3">
        <v>19.756095000000006</v>
      </c>
      <c r="T524" s="3">
        <v>21.329329200000004</v>
      </c>
      <c r="U524" s="3">
        <v>22.466778500000007</v>
      </c>
      <c r="V524" s="3">
        <v>24.277047375000006</v>
      </c>
      <c r="W524" s="3">
        <v>25.468335900000007</v>
      </c>
      <c r="X524" s="3">
        <v>28.041667950000004</v>
      </c>
    </row>
    <row r="525" spans="1:24" x14ac:dyDescent="0.25">
      <c r="A525" s="2" t="s">
        <v>6</v>
      </c>
      <c r="B525" s="2">
        <v>361</v>
      </c>
      <c r="C525" s="2" t="s">
        <v>754</v>
      </c>
      <c r="D525" s="3">
        <v>0.2159925</v>
      </c>
      <c r="E525" s="3">
        <v>1.6591939999999996</v>
      </c>
      <c r="F525" s="3">
        <v>3.4775566666666666</v>
      </c>
      <c r="G525" s="3">
        <v>4.8719414285714278</v>
      </c>
      <c r="H525" s="3">
        <v>6.6365437499999995</v>
      </c>
      <c r="I525" s="3">
        <v>8.0090122222222213</v>
      </c>
      <c r="J525" s="3">
        <v>9.1970999999999989</v>
      </c>
      <c r="K525" s="3">
        <v>10.606083333333332</v>
      </c>
      <c r="L525" s="3">
        <v>11.612499999999999</v>
      </c>
      <c r="M525" s="3">
        <v>12.538596875</v>
      </c>
      <c r="N525" s="3">
        <v>13.364697222222222</v>
      </c>
      <c r="O525" s="3">
        <v>14.030686999999997</v>
      </c>
      <c r="P525" s="3">
        <v>15.730199599999995</v>
      </c>
      <c r="Q525" s="3">
        <v>17.128747166666663</v>
      </c>
      <c r="R525" s="3">
        <v>18.448214714285712</v>
      </c>
      <c r="S525" s="3">
        <v>19.483452499999999</v>
      </c>
      <c r="T525" s="3">
        <v>21.034975400000004</v>
      </c>
      <c r="U525" s="3">
        <v>22.156727416666666</v>
      </c>
      <c r="V525" s="3">
        <v>23.942013812499997</v>
      </c>
      <c r="W525" s="3">
        <v>25.116862049999998</v>
      </c>
      <c r="X525" s="3">
        <v>27.654681024999999</v>
      </c>
    </row>
    <row r="526" spans="1:24" x14ac:dyDescent="0.25">
      <c r="A526" s="2" t="s">
        <v>6</v>
      </c>
      <c r="B526" s="2">
        <v>557</v>
      </c>
      <c r="C526" s="2" t="s">
        <v>755</v>
      </c>
      <c r="D526" s="3">
        <v>0.22403700000000001</v>
      </c>
      <c r="E526" s="3">
        <v>1.7209895999999998</v>
      </c>
      <c r="F526" s="3">
        <v>3.6070760000000002</v>
      </c>
      <c r="G526" s="3">
        <v>5.0533937142857148</v>
      </c>
      <c r="H526" s="3">
        <v>6.8837174999999986</v>
      </c>
      <c r="I526" s="3">
        <v>8.3073026666666667</v>
      </c>
      <c r="J526" s="3">
        <v>9.5396399999999986</v>
      </c>
      <c r="K526" s="3">
        <v>11.001099999999999</v>
      </c>
      <c r="L526" s="3">
        <v>12.045</v>
      </c>
      <c r="M526" s="3">
        <v>13.005588749999999</v>
      </c>
      <c r="N526" s="3">
        <v>13.862456666666667</v>
      </c>
      <c r="O526" s="3">
        <v>14.553250799999995</v>
      </c>
      <c r="P526" s="3">
        <v>16.316060639999996</v>
      </c>
      <c r="Q526" s="3">
        <v>17.766696199999995</v>
      </c>
      <c r="R526" s="3">
        <v>19.135306457142853</v>
      </c>
      <c r="S526" s="3">
        <v>20.209101</v>
      </c>
      <c r="T526" s="3">
        <v>21.81840936</v>
      </c>
      <c r="U526" s="3">
        <v>22.981940300000005</v>
      </c>
      <c r="V526" s="3">
        <v>24.833718525000002</v>
      </c>
      <c r="W526" s="3">
        <v>26.052323220000002</v>
      </c>
      <c r="X526" s="3">
        <v>28.684661609999999</v>
      </c>
    </row>
    <row r="527" spans="1:24" x14ac:dyDescent="0.25">
      <c r="A527" s="2" t="s">
        <v>6</v>
      </c>
      <c r="B527" s="2">
        <v>794</v>
      </c>
      <c r="C527" s="2" t="s">
        <v>756</v>
      </c>
      <c r="D527" s="3">
        <v>0.23575500000000005</v>
      </c>
      <c r="E527" s="3">
        <v>1.8110040000000001</v>
      </c>
      <c r="F527" s="3">
        <v>3.7957400000000008</v>
      </c>
      <c r="G527" s="3">
        <v>5.3177057142857151</v>
      </c>
      <c r="H527" s="3">
        <v>7.2437625000000008</v>
      </c>
      <c r="I527" s="3">
        <v>8.7418066666666672</v>
      </c>
      <c r="J527" s="3">
        <v>10.038599999999999</v>
      </c>
      <c r="K527" s="3">
        <v>11.576500000000001</v>
      </c>
      <c r="L527" s="3">
        <v>12.675000000000001</v>
      </c>
      <c r="M527" s="3">
        <v>13.685831250000003</v>
      </c>
      <c r="N527" s="3">
        <v>14.587516666666666</v>
      </c>
      <c r="O527" s="3">
        <v>15.314441999999998</v>
      </c>
      <c r="P527" s="3">
        <v>17.169453599999997</v>
      </c>
      <c r="Q527" s="3">
        <v>18.695962999999999</v>
      </c>
      <c r="R527" s="3">
        <v>20.136156857142858</v>
      </c>
      <c r="S527" s="3">
        <v>21.266115000000003</v>
      </c>
      <c r="T527" s="3">
        <v>22.959596400000002</v>
      </c>
      <c r="U527" s="3">
        <v>24.183984500000001</v>
      </c>
      <c r="V527" s="3">
        <v>26.132617875000001</v>
      </c>
      <c r="W527" s="3">
        <v>27.414960300000001</v>
      </c>
      <c r="X527" s="3">
        <v>30.184980150000001</v>
      </c>
    </row>
    <row r="528" spans="1:24" x14ac:dyDescent="0.25">
      <c r="A528" s="2" t="s">
        <v>6</v>
      </c>
      <c r="B528" s="2">
        <v>947</v>
      </c>
      <c r="C528" s="2" t="s">
        <v>757</v>
      </c>
      <c r="D528" s="3">
        <v>0.23975400000000005</v>
      </c>
      <c r="E528" s="3">
        <v>1.8417232000000001</v>
      </c>
      <c r="F528" s="3">
        <v>3.8601253333333343</v>
      </c>
      <c r="G528" s="3">
        <v>5.4079074285714297</v>
      </c>
      <c r="H528" s="3">
        <v>7.3666350000000005</v>
      </c>
      <c r="I528" s="3">
        <v>8.8900897777777779</v>
      </c>
      <c r="J528" s="3">
        <v>10.208879999999999</v>
      </c>
      <c r="K528" s="3">
        <v>11.772866666666669</v>
      </c>
      <c r="L528" s="3">
        <v>12.89</v>
      </c>
      <c r="M528" s="3">
        <v>13.917977500000001</v>
      </c>
      <c r="N528" s="3">
        <v>14.834957777777779</v>
      </c>
      <c r="O528" s="3">
        <v>15.5742136</v>
      </c>
      <c r="P528" s="3">
        <v>17.460690880000001</v>
      </c>
      <c r="Q528" s="3">
        <v>19.013093733333335</v>
      </c>
      <c r="R528" s="3">
        <v>20.477716914285715</v>
      </c>
      <c r="S528" s="3">
        <v>21.626842000000003</v>
      </c>
      <c r="T528" s="3">
        <v>23.349049120000004</v>
      </c>
      <c r="U528" s="3">
        <v>24.594205933333335</v>
      </c>
      <c r="V528" s="3">
        <v>26.575893050000005</v>
      </c>
      <c r="W528" s="3">
        <v>27.879987240000005</v>
      </c>
      <c r="X528" s="3">
        <v>30.696993620000001</v>
      </c>
    </row>
    <row r="529" spans="1:24" x14ac:dyDescent="0.25">
      <c r="A529" s="2"/>
      <c r="B529" s="2"/>
      <c r="C529" s="2"/>
    </row>
    <row r="530" spans="1:24" s="4" customFormat="1" x14ac:dyDescent="0.25">
      <c r="A530" s="11"/>
      <c r="B530" s="11"/>
      <c r="C530" s="11"/>
    </row>
    <row r="531" spans="1:24" s="19" customFormat="1" x14ac:dyDescent="0.25">
      <c r="A531" s="2" t="s">
        <v>7</v>
      </c>
      <c r="B531" s="2">
        <v>1061</v>
      </c>
      <c r="C531" s="2" t="s">
        <v>758</v>
      </c>
      <c r="D531" s="3">
        <v>0.36099999999999999</v>
      </c>
      <c r="E531" s="3">
        <v>1.2063999999999999</v>
      </c>
      <c r="F531" s="3">
        <v>3.0526666666666666</v>
      </c>
      <c r="G531" s="3">
        <v>4.910571428571429</v>
      </c>
      <c r="H531" s="3">
        <v>5.9617500000000003</v>
      </c>
      <c r="I531" s="3">
        <v>6.8163333333333336</v>
      </c>
      <c r="J531" s="3">
        <v>7.4667000000000012</v>
      </c>
      <c r="K531" s="3">
        <v>8.8307500000000001</v>
      </c>
      <c r="L531" s="3">
        <v>9.8288571428571441</v>
      </c>
      <c r="M531" s="3">
        <v>10.556625000000002</v>
      </c>
      <c r="N531" s="3">
        <v>11.122666666666667</v>
      </c>
      <c r="O531" s="3">
        <v>11.601400000000002</v>
      </c>
      <c r="P531" s="3">
        <v>12.892320000000002</v>
      </c>
      <c r="Q531" s="3">
        <v>13.9885</v>
      </c>
      <c r="R531" s="3">
        <v>15.012091428571431</v>
      </c>
      <c r="S531" s="3">
        <v>15.818080000000002</v>
      </c>
      <c r="T531" s="3">
        <v>16.946463999999999</v>
      </c>
      <c r="U531" s="3">
        <v>17.698720000000002</v>
      </c>
      <c r="V531" s="3">
        <v>18.639040000000001</v>
      </c>
      <c r="W531" s="3">
        <v>19.203232</v>
      </c>
      <c r="X531" s="3">
        <v>20.331616000000004</v>
      </c>
    </row>
    <row r="532" spans="1:24" x14ac:dyDescent="0.25">
      <c r="A532" s="2" t="s">
        <v>7</v>
      </c>
      <c r="B532" s="2">
        <v>1051</v>
      </c>
      <c r="C532" s="2" t="s">
        <v>759</v>
      </c>
      <c r="D532" s="3">
        <v>0.36812499999999998</v>
      </c>
      <c r="E532" s="3">
        <v>1.2710000000000001</v>
      </c>
      <c r="F532" s="3">
        <v>3.2379166666666666</v>
      </c>
      <c r="G532" s="3">
        <v>5.2166071428571428</v>
      </c>
      <c r="H532" s="3">
        <v>6.3364062499999996</v>
      </c>
      <c r="I532" s="3">
        <v>7.2467361111111117</v>
      </c>
      <c r="J532" s="3">
        <v>7.9395625000000001</v>
      </c>
      <c r="K532" s="3">
        <v>9.3922395833333336</v>
      </c>
      <c r="L532" s="3">
        <v>10.45517857142857</v>
      </c>
      <c r="M532" s="3">
        <v>11.230234375</v>
      </c>
      <c r="N532" s="3">
        <v>11.833055555555555</v>
      </c>
      <c r="O532" s="3">
        <v>12.342875000000001</v>
      </c>
      <c r="P532" s="3">
        <v>13.717299999999998</v>
      </c>
      <c r="Q532" s="3">
        <v>14.884270833333332</v>
      </c>
      <c r="R532" s="3">
        <v>15.973871428571428</v>
      </c>
      <c r="S532" s="3">
        <v>16.831824999999998</v>
      </c>
      <c r="T532" s="3">
        <v>18.032959999999999</v>
      </c>
      <c r="U532" s="3">
        <v>18.833716666666664</v>
      </c>
      <c r="V532" s="3">
        <v>19.8346625</v>
      </c>
      <c r="W532" s="3">
        <v>20.435229999999997</v>
      </c>
      <c r="X532" s="3">
        <v>21.636365000000001</v>
      </c>
    </row>
    <row r="533" spans="1:24" x14ac:dyDescent="0.25">
      <c r="A533" s="2" t="s">
        <v>7</v>
      </c>
      <c r="B533" s="2">
        <v>1021</v>
      </c>
      <c r="C533" s="2" t="s">
        <v>760</v>
      </c>
      <c r="D533" s="3">
        <v>0.3715</v>
      </c>
      <c r="E533" s="3">
        <v>1.3016000000000001</v>
      </c>
      <c r="F533" s="3">
        <v>3.3256666666666663</v>
      </c>
      <c r="G533" s="3">
        <v>5.3615714285714287</v>
      </c>
      <c r="H533" s="3">
        <v>6.5138749999999996</v>
      </c>
      <c r="I533" s="3">
        <v>7.4506111111111109</v>
      </c>
      <c r="J533" s="3">
        <v>8.163549999999999</v>
      </c>
      <c r="K533" s="3">
        <v>9.6582083333333326</v>
      </c>
      <c r="L533" s="3">
        <v>10.751857142857142</v>
      </c>
      <c r="M533" s="3">
        <v>11.549312499999999</v>
      </c>
      <c r="N533" s="3">
        <v>12.169555555555556</v>
      </c>
      <c r="O533" s="3">
        <v>12.694100000000001</v>
      </c>
      <c r="P533" s="3">
        <v>14.108079999999998</v>
      </c>
      <c r="Q533" s="3">
        <v>15.308583333333333</v>
      </c>
      <c r="R533" s="3">
        <v>16.429451428571429</v>
      </c>
      <c r="S533" s="3">
        <v>17.312019999999997</v>
      </c>
      <c r="T533" s="3">
        <v>18.547615999999998</v>
      </c>
      <c r="U533" s="3">
        <v>19.371346666666664</v>
      </c>
      <c r="V533" s="3">
        <v>20.401009999999996</v>
      </c>
      <c r="W533" s="3">
        <v>21.018808</v>
      </c>
      <c r="X533" s="3">
        <v>22.254404000000001</v>
      </c>
    </row>
    <row r="534" spans="1:24" x14ac:dyDescent="0.25">
      <c r="A534" s="2" t="s">
        <v>7</v>
      </c>
      <c r="B534" s="2">
        <v>1121</v>
      </c>
      <c r="C534" s="2" t="s">
        <v>761</v>
      </c>
      <c r="D534" s="3">
        <v>0.37120000000000003</v>
      </c>
      <c r="E534" s="3">
        <v>1.2988800000000003</v>
      </c>
      <c r="F534" s="3">
        <v>3.3178666666666667</v>
      </c>
      <c r="G534" s="3">
        <v>5.3486857142857138</v>
      </c>
      <c r="H534" s="3">
        <v>6.4981000000000009</v>
      </c>
      <c r="I534" s="3">
        <v>7.4324888888888889</v>
      </c>
      <c r="J534" s="3">
        <v>8.1436400000000013</v>
      </c>
      <c r="K534" s="3">
        <v>9.6345666666666663</v>
      </c>
      <c r="L534" s="3">
        <v>10.725485714285716</v>
      </c>
      <c r="M534" s="3">
        <v>11.520950000000001</v>
      </c>
      <c r="N534" s="3">
        <v>12.139644444444444</v>
      </c>
      <c r="O534" s="3">
        <v>12.662880000000001</v>
      </c>
      <c r="P534" s="3">
        <v>14.073344000000002</v>
      </c>
      <c r="Q534" s="3">
        <v>15.270866666666667</v>
      </c>
      <c r="R534" s="3">
        <v>16.388955428571432</v>
      </c>
      <c r="S534" s="3">
        <v>17.269335999999999</v>
      </c>
      <c r="T534" s="3">
        <v>18.501868799999997</v>
      </c>
      <c r="U534" s="3">
        <v>19.323557333333333</v>
      </c>
      <c r="V534" s="3">
        <v>20.350667999999995</v>
      </c>
      <c r="W534" s="3">
        <v>20.9669344</v>
      </c>
      <c r="X534" s="3">
        <v>22.199467200000004</v>
      </c>
    </row>
    <row r="535" spans="1:24" x14ac:dyDescent="0.25">
      <c r="A535" s="2" t="s">
        <v>7</v>
      </c>
      <c r="B535" s="2">
        <v>1122</v>
      </c>
      <c r="C535" s="2" t="s">
        <v>762</v>
      </c>
      <c r="D535" s="3">
        <v>0.38290000000000002</v>
      </c>
      <c r="E535" s="3">
        <v>1.40496</v>
      </c>
      <c r="F535" s="3">
        <v>3.6220666666666665</v>
      </c>
      <c r="G535" s="3">
        <v>5.851228571428571</v>
      </c>
      <c r="H535" s="3">
        <v>7.1133249999999997</v>
      </c>
      <c r="I535" s="3">
        <v>8.1392555555555557</v>
      </c>
      <c r="J535" s="3">
        <v>8.9201300000000003</v>
      </c>
      <c r="K535" s="3">
        <v>10.556591666666666</v>
      </c>
      <c r="L535" s="3">
        <v>11.753971428571427</v>
      </c>
      <c r="M535" s="3">
        <v>12.6270875</v>
      </c>
      <c r="N535" s="3">
        <v>13.306177777777778</v>
      </c>
      <c r="O535" s="3">
        <v>13.880459999999999</v>
      </c>
      <c r="P535" s="3">
        <v>15.428047999999997</v>
      </c>
      <c r="Q535" s="3">
        <v>16.741816666666665</v>
      </c>
      <c r="R535" s="3">
        <v>17.968299428571427</v>
      </c>
      <c r="S535" s="3">
        <v>18.934011999999999</v>
      </c>
      <c r="T535" s="3">
        <v>20.286009599999996</v>
      </c>
      <c r="U535" s="3">
        <v>21.187341333333329</v>
      </c>
      <c r="V535" s="3">
        <v>22.047199999999997</v>
      </c>
      <c r="W535" s="3">
        <v>22.117759999999997</v>
      </c>
      <c r="X535" s="3">
        <v>22.258879999999998</v>
      </c>
    </row>
    <row r="536" spans="1:24" x14ac:dyDescent="0.25">
      <c r="A536" s="2" t="s">
        <v>7</v>
      </c>
      <c r="B536" s="2">
        <v>1123</v>
      </c>
      <c r="C536" s="2" t="s">
        <v>763</v>
      </c>
      <c r="D536" s="3">
        <v>0.36159999999999998</v>
      </c>
      <c r="E536" s="3">
        <v>1.21184</v>
      </c>
      <c r="F536" s="3">
        <v>3.0682666666666667</v>
      </c>
      <c r="G536" s="3">
        <v>4.9363428571428569</v>
      </c>
      <c r="H536" s="3">
        <v>5.9933000000000005</v>
      </c>
      <c r="I536" s="3">
        <v>6.8525777777777783</v>
      </c>
      <c r="J536" s="3">
        <v>7.5065200000000001</v>
      </c>
      <c r="K536" s="3">
        <v>8.8780333333333346</v>
      </c>
      <c r="L536" s="3">
        <v>9.8816000000000024</v>
      </c>
      <c r="M536" s="3">
        <v>10.613350000000001</v>
      </c>
      <c r="N536" s="3">
        <v>11.182488888888889</v>
      </c>
      <c r="O536" s="3">
        <v>11.66384</v>
      </c>
      <c r="P536" s="3">
        <v>12.961792000000003</v>
      </c>
      <c r="Q536" s="3">
        <v>14.063933333333335</v>
      </c>
      <c r="R536" s="3">
        <v>15.093083428571429</v>
      </c>
      <c r="S536" s="3">
        <v>15.903448000000001</v>
      </c>
      <c r="T536" s="3">
        <v>17.037958400000001</v>
      </c>
      <c r="U536" s="3">
        <v>17.794298666666666</v>
      </c>
      <c r="V536" s="3">
        <v>18.739724000000002</v>
      </c>
      <c r="W536" s="3">
        <v>19.306979200000001</v>
      </c>
      <c r="X536" s="3">
        <v>20.441489600000001</v>
      </c>
    </row>
    <row r="537" spans="1:24" x14ac:dyDescent="0.25">
      <c r="A537" s="2" t="s">
        <v>7</v>
      </c>
      <c r="B537" s="2">
        <v>1022</v>
      </c>
      <c r="C537" s="2" t="s">
        <v>764</v>
      </c>
      <c r="D537" s="3">
        <v>0.38439999999999996</v>
      </c>
      <c r="E537" s="3">
        <v>1.41856</v>
      </c>
      <c r="F537" s="3">
        <v>3.6610666666666671</v>
      </c>
      <c r="G537" s="3">
        <v>5.9156571428571443</v>
      </c>
      <c r="H537" s="3">
        <v>7.1921999999999997</v>
      </c>
      <c r="I537" s="3">
        <v>8.229866666666668</v>
      </c>
      <c r="J537" s="3">
        <v>9.019680000000001</v>
      </c>
      <c r="K537" s="3">
        <v>10.674800000000003</v>
      </c>
      <c r="L537" s="3">
        <v>11.88582857142857</v>
      </c>
      <c r="M537" s="3">
        <v>12.7689</v>
      </c>
      <c r="N537" s="3">
        <v>13.455733333333336</v>
      </c>
      <c r="O537" s="3">
        <v>14.036560000000001</v>
      </c>
      <c r="P537" s="3">
        <v>15.601728000000003</v>
      </c>
      <c r="Q537" s="3">
        <v>16.930400000000002</v>
      </c>
      <c r="R537" s="3">
        <v>18.170779428571432</v>
      </c>
      <c r="S537" s="3">
        <v>19.147432000000002</v>
      </c>
      <c r="T537" s="3">
        <v>20.514745600000001</v>
      </c>
      <c r="U537" s="3">
        <v>21.426288000000003</v>
      </c>
      <c r="V537" s="3">
        <v>22.047199999999997</v>
      </c>
      <c r="W537" s="3">
        <v>22.117759999999997</v>
      </c>
      <c r="X537" s="3">
        <v>22.258879999999998</v>
      </c>
    </row>
    <row r="538" spans="1:24" x14ac:dyDescent="0.25">
      <c r="A538" s="2" t="s">
        <v>7</v>
      </c>
      <c r="B538" s="2">
        <v>1023</v>
      </c>
      <c r="C538" s="2" t="s">
        <v>765</v>
      </c>
      <c r="D538" s="3">
        <v>0.35349999999999998</v>
      </c>
      <c r="E538" s="3">
        <v>1.1384000000000001</v>
      </c>
      <c r="F538" s="3">
        <v>2.8576666666666672</v>
      </c>
      <c r="G538" s="3">
        <v>4.5884285714285715</v>
      </c>
      <c r="H538" s="3">
        <v>5.5673750000000011</v>
      </c>
      <c r="I538" s="3">
        <v>6.3632777777777791</v>
      </c>
      <c r="J538" s="3">
        <v>6.9689500000000004</v>
      </c>
      <c r="K538" s="3">
        <v>8.2397083333333327</v>
      </c>
      <c r="L538" s="3">
        <v>9.1695714285714303</v>
      </c>
      <c r="M538" s="3">
        <v>9.8475625000000004</v>
      </c>
      <c r="N538" s="3">
        <v>10.37488888888889</v>
      </c>
      <c r="O538" s="3">
        <v>10.820900000000002</v>
      </c>
      <c r="P538" s="3">
        <v>12.023920000000002</v>
      </c>
      <c r="Q538" s="3">
        <v>13.045583333333333</v>
      </c>
      <c r="R538" s="3">
        <v>13.999691428571431</v>
      </c>
      <c r="S538" s="3">
        <v>14.75098</v>
      </c>
      <c r="T538" s="3">
        <v>15.802784000000001</v>
      </c>
      <c r="U538" s="3">
        <v>16.503986666666666</v>
      </c>
      <c r="V538" s="3">
        <v>17.380490000000002</v>
      </c>
      <c r="W538" s="3">
        <v>17.906392</v>
      </c>
      <c r="X538" s="3">
        <v>18.958196000000001</v>
      </c>
    </row>
    <row r="539" spans="1:24" x14ac:dyDescent="0.25">
      <c r="A539" s="2" t="s">
        <v>7</v>
      </c>
      <c r="B539" s="2">
        <v>1081</v>
      </c>
      <c r="C539" s="2" t="s">
        <v>766</v>
      </c>
      <c r="D539" s="3">
        <v>0.36609999999999998</v>
      </c>
      <c r="E539" s="3">
        <v>1.2526399999999998</v>
      </c>
      <c r="F539" s="3">
        <v>3.1852666666666662</v>
      </c>
      <c r="G539" s="3">
        <v>5.1296285714285714</v>
      </c>
      <c r="H539" s="3">
        <v>6.2299249999999997</v>
      </c>
      <c r="I539" s="3">
        <v>7.1244111111111108</v>
      </c>
      <c r="J539" s="3">
        <v>7.8051699999999986</v>
      </c>
      <c r="K539" s="3">
        <v>9.2326583333333332</v>
      </c>
      <c r="L539" s="3">
        <v>10.277171428571428</v>
      </c>
      <c r="M539" s="3">
        <v>11.038787499999998</v>
      </c>
      <c r="N539" s="3">
        <v>11.631155555555555</v>
      </c>
      <c r="O539" s="3">
        <v>12.13214</v>
      </c>
      <c r="P539" s="3">
        <v>13.482831999999997</v>
      </c>
      <c r="Q539" s="3">
        <v>14.629683333333332</v>
      </c>
      <c r="R539" s="3">
        <v>15.700523428571428</v>
      </c>
      <c r="S539" s="3">
        <v>16.543707999999999</v>
      </c>
      <c r="T539" s="3">
        <v>17.724166399999998</v>
      </c>
      <c r="U539" s="3">
        <v>18.511138666666664</v>
      </c>
      <c r="V539" s="3">
        <v>19.494854</v>
      </c>
      <c r="W539" s="3">
        <v>20.0850832</v>
      </c>
      <c r="X539" s="3">
        <v>21.265541599999999</v>
      </c>
    </row>
    <row r="540" spans="1:24" x14ac:dyDescent="0.25">
      <c r="A540" s="2" t="s">
        <v>7</v>
      </c>
      <c r="B540" s="2">
        <v>1052</v>
      </c>
      <c r="C540" s="2" t="s">
        <v>767</v>
      </c>
      <c r="D540" s="3">
        <v>0.36609999999999998</v>
      </c>
      <c r="E540" s="3">
        <v>1.2526400000000002</v>
      </c>
      <c r="F540" s="3">
        <v>3.1852666666666667</v>
      </c>
      <c r="G540" s="3">
        <v>5.1296285714285714</v>
      </c>
      <c r="H540" s="3">
        <v>6.2299250000000006</v>
      </c>
      <c r="I540" s="3">
        <v>7.1244111111111117</v>
      </c>
      <c r="J540" s="3">
        <v>7.8051700000000004</v>
      </c>
      <c r="K540" s="3">
        <v>9.2326583333333332</v>
      </c>
      <c r="L540" s="3">
        <v>10.277171428571428</v>
      </c>
      <c r="M540" s="3">
        <v>11.038787500000002</v>
      </c>
      <c r="N540" s="3">
        <v>11.631155555555557</v>
      </c>
      <c r="O540" s="3">
        <v>12.132140000000001</v>
      </c>
      <c r="P540" s="3">
        <v>13.482832</v>
      </c>
      <c r="Q540" s="3">
        <v>14.629683333333334</v>
      </c>
      <c r="R540" s="3">
        <v>15.700523428571428</v>
      </c>
      <c r="S540" s="3">
        <v>16.543707999999999</v>
      </c>
      <c r="T540" s="3">
        <v>17.724166399999998</v>
      </c>
      <c r="U540" s="3">
        <v>18.511138666666664</v>
      </c>
      <c r="V540" s="3">
        <v>19.494854</v>
      </c>
      <c r="W540" s="3">
        <v>20.0850832</v>
      </c>
      <c r="X540" s="3">
        <v>21.265541600000002</v>
      </c>
    </row>
    <row r="541" spans="1:24" x14ac:dyDescent="0.25">
      <c r="A541" s="2" t="s">
        <v>7</v>
      </c>
      <c r="B541" s="2">
        <v>1082</v>
      </c>
      <c r="C541" s="2" t="s">
        <v>768</v>
      </c>
      <c r="D541" s="3">
        <v>0.38124999999999998</v>
      </c>
      <c r="E541" s="3">
        <v>1.39</v>
      </c>
      <c r="F541" s="3">
        <v>3.5791666666666666</v>
      </c>
      <c r="G541" s="3">
        <v>5.7803571428571425</v>
      </c>
      <c r="H541" s="3">
        <v>7.0265624999999998</v>
      </c>
      <c r="I541" s="3">
        <v>8.0395833333333329</v>
      </c>
      <c r="J541" s="3">
        <v>8.8106249999999999</v>
      </c>
      <c r="K541" s="3">
        <v>10.426562499999999</v>
      </c>
      <c r="L541" s="3">
        <v>11.608928571428571</v>
      </c>
      <c r="M541" s="3">
        <v>12.47109375</v>
      </c>
      <c r="N541" s="3">
        <v>13.141666666666666</v>
      </c>
      <c r="O541" s="3">
        <v>13.70875</v>
      </c>
      <c r="P541" s="3">
        <v>15.237</v>
      </c>
      <c r="Q541" s="3">
        <v>16.534375000000001</v>
      </c>
      <c r="R541" s="3">
        <v>17.745571428571427</v>
      </c>
      <c r="S541" s="3">
        <v>18.699249999999999</v>
      </c>
      <c r="T541" s="3">
        <v>20.034399999999998</v>
      </c>
      <c r="U541" s="3">
        <v>20.924499999999998</v>
      </c>
      <c r="V541" s="3">
        <v>22.037125</v>
      </c>
      <c r="W541" s="3">
        <v>22.117759999999997</v>
      </c>
      <c r="X541" s="3">
        <v>22.258879999999998</v>
      </c>
    </row>
    <row r="542" spans="1:24" x14ac:dyDescent="0.25">
      <c r="A542" s="2" t="s">
        <v>7</v>
      </c>
      <c r="B542" s="2">
        <v>1083</v>
      </c>
      <c r="C542" s="2" t="s">
        <v>769</v>
      </c>
      <c r="D542" s="3">
        <v>0.37450000000000006</v>
      </c>
      <c r="E542" s="3">
        <v>1.3288000000000002</v>
      </c>
      <c r="F542" s="3">
        <v>3.4036666666666675</v>
      </c>
      <c r="G542" s="3">
        <v>5.4904285714285717</v>
      </c>
      <c r="H542" s="3">
        <v>6.6716250000000006</v>
      </c>
      <c r="I542" s="3">
        <v>7.6318333333333337</v>
      </c>
      <c r="J542" s="3">
        <v>8.3626500000000021</v>
      </c>
      <c r="K542" s="3">
        <v>9.8946250000000013</v>
      </c>
      <c r="L542" s="3">
        <v>11.015571428571429</v>
      </c>
      <c r="M542" s="3">
        <v>11.8329375</v>
      </c>
      <c r="N542" s="3">
        <v>12.468666666666667</v>
      </c>
      <c r="O542" s="3">
        <v>13.006300000000001</v>
      </c>
      <c r="P542" s="3">
        <v>14.455440000000003</v>
      </c>
      <c r="Q542" s="3">
        <v>15.685750000000001</v>
      </c>
      <c r="R542" s="3">
        <v>16.834411428571432</v>
      </c>
      <c r="S542" s="3">
        <v>17.738860000000003</v>
      </c>
      <c r="T542" s="3">
        <v>19.005088000000001</v>
      </c>
      <c r="U542" s="3">
        <v>19.849240000000002</v>
      </c>
      <c r="V542" s="3">
        <v>20.904430000000001</v>
      </c>
      <c r="W542" s="3">
        <v>21.537544</v>
      </c>
      <c r="X542" s="3">
        <v>22.258879999999998</v>
      </c>
    </row>
    <row r="543" spans="1:24" x14ac:dyDescent="0.25">
      <c r="A543" s="2" t="s">
        <v>7</v>
      </c>
      <c r="B543" s="2">
        <v>1125</v>
      </c>
      <c r="C543" s="2" t="s">
        <v>770</v>
      </c>
      <c r="D543" s="3">
        <v>0.36370000000000002</v>
      </c>
      <c r="E543" s="3">
        <v>1.2308800000000002</v>
      </c>
      <c r="F543" s="3">
        <v>3.1228666666666669</v>
      </c>
      <c r="G543" s="3">
        <v>5.0265428571428572</v>
      </c>
      <c r="H543" s="3">
        <v>6.1037250000000007</v>
      </c>
      <c r="I543" s="3">
        <v>6.9794333333333336</v>
      </c>
      <c r="J543" s="3">
        <v>7.6458900000000014</v>
      </c>
      <c r="K543" s="3">
        <v>9.0435249999999989</v>
      </c>
      <c r="L543" s="3">
        <v>10.0662</v>
      </c>
      <c r="M543" s="3">
        <v>10.811887500000001</v>
      </c>
      <c r="N543" s="3">
        <v>11.391866666666667</v>
      </c>
      <c r="O543" s="3">
        <v>11.882380000000001</v>
      </c>
      <c r="P543" s="3">
        <v>13.204943999999999</v>
      </c>
      <c r="Q543" s="3">
        <v>14.327950000000001</v>
      </c>
      <c r="R543" s="3">
        <v>15.376555428571429</v>
      </c>
      <c r="S543" s="3">
        <v>16.202235999999999</v>
      </c>
      <c r="T543" s="3">
        <v>17.358188800000001</v>
      </c>
      <c r="U543" s="3">
        <v>18.128823999999998</v>
      </c>
      <c r="V543" s="3">
        <v>19.092117999999999</v>
      </c>
      <c r="W543" s="3">
        <v>19.6700944</v>
      </c>
      <c r="X543" s="3">
        <v>20.826047200000001</v>
      </c>
    </row>
    <row r="544" spans="1:24" x14ac:dyDescent="0.25">
      <c r="A544" s="2" t="s">
        <v>7</v>
      </c>
      <c r="B544" s="2">
        <v>1053</v>
      </c>
      <c r="C544" s="2" t="s">
        <v>771</v>
      </c>
      <c r="D544" s="3">
        <v>0.36370000000000002</v>
      </c>
      <c r="E544" s="3">
        <v>1.2308800000000002</v>
      </c>
      <c r="F544" s="3">
        <v>3.1228666666666669</v>
      </c>
      <c r="G544" s="3">
        <v>5.0265428571428572</v>
      </c>
      <c r="H544" s="3">
        <v>6.1037250000000007</v>
      </c>
      <c r="I544" s="3">
        <v>6.9794333333333336</v>
      </c>
      <c r="J544" s="3">
        <v>7.6458900000000014</v>
      </c>
      <c r="K544" s="3">
        <v>9.0435249999999989</v>
      </c>
      <c r="L544" s="3">
        <v>10.0662</v>
      </c>
      <c r="M544" s="3">
        <v>10.811887500000001</v>
      </c>
      <c r="N544" s="3">
        <v>11.391866666666667</v>
      </c>
      <c r="O544" s="3">
        <v>11.882380000000001</v>
      </c>
      <c r="P544" s="3">
        <v>13.204943999999999</v>
      </c>
      <c r="Q544" s="3">
        <v>14.327950000000001</v>
      </c>
      <c r="R544" s="3">
        <v>15.376555428571429</v>
      </c>
      <c r="S544" s="3">
        <v>16.202235999999999</v>
      </c>
      <c r="T544" s="3">
        <v>17.358188800000001</v>
      </c>
      <c r="U544" s="3">
        <v>18.128823999999998</v>
      </c>
      <c r="V544" s="3">
        <v>19.092117999999999</v>
      </c>
      <c r="W544" s="3">
        <v>19.6700944</v>
      </c>
      <c r="X544" s="3">
        <v>20.826047200000001</v>
      </c>
    </row>
    <row r="545" spans="1:24" x14ac:dyDescent="0.25">
      <c r="A545" s="2" t="s">
        <v>7</v>
      </c>
      <c r="B545" s="2">
        <v>1001</v>
      </c>
      <c r="C545" s="2" t="s">
        <v>772</v>
      </c>
      <c r="D545" s="3">
        <v>0.38200000000000006</v>
      </c>
      <c r="E545" s="3">
        <v>1.3968</v>
      </c>
      <c r="F545" s="3">
        <v>3.5986666666666673</v>
      </c>
      <c r="G545" s="3">
        <v>5.8125714285714292</v>
      </c>
      <c r="H545" s="3">
        <v>7.0659999999999998</v>
      </c>
      <c r="I545" s="3">
        <v>8.0848888888888908</v>
      </c>
      <c r="J545" s="3">
        <v>8.8604000000000021</v>
      </c>
      <c r="K545" s="3">
        <v>10.485666666666669</v>
      </c>
      <c r="L545" s="3">
        <v>11.674857142857144</v>
      </c>
      <c r="M545" s="3">
        <v>12.542</v>
      </c>
      <c r="N545" s="3">
        <v>13.216444444444445</v>
      </c>
      <c r="O545" s="3">
        <v>13.786800000000001</v>
      </c>
      <c r="P545" s="3">
        <v>15.323840000000002</v>
      </c>
      <c r="Q545" s="3">
        <v>16.628666666666668</v>
      </c>
      <c r="R545" s="3">
        <v>17.846811428571428</v>
      </c>
      <c r="S545" s="3">
        <v>18.805959999999999</v>
      </c>
      <c r="T545" s="3">
        <v>20.148768</v>
      </c>
      <c r="U545" s="3">
        <v>21.043973333333334</v>
      </c>
      <c r="V545" s="3">
        <v>22.047199999999997</v>
      </c>
      <c r="W545" s="3">
        <v>22.117759999999997</v>
      </c>
      <c r="X545" s="3">
        <v>22.258879999999998</v>
      </c>
    </row>
    <row r="546" spans="1:24" x14ac:dyDescent="0.25">
      <c r="A546" s="2" t="s">
        <v>7</v>
      </c>
      <c r="B546" s="2">
        <v>1126</v>
      </c>
      <c r="C546" s="2" t="s">
        <v>773</v>
      </c>
      <c r="D546" s="3">
        <v>0.37659999999999999</v>
      </c>
      <c r="E546" s="3">
        <v>1.3478399999999999</v>
      </c>
      <c r="F546" s="3">
        <v>3.4582666666666664</v>
      </c>
      <c r="G546" s="3">
        <v>5.580628571428571</v>
      </c>
      <c r="H546" s="3">
        <v>6.782049999999999</v>
      </c>
      <c r="I546" s="3">
        <v>7.758688888888889</v>
      </c>
      <c r="J546" s="3">
        <v>8.5020199999999981</v>
      </c>
      <c r="K546" s="3">
        <v>10.060116666666666</v>
      </c>
      <c r="L546" s="3">
        <v>11.200171428571428</v>
      </c>
      <c r="M546" s="3">
        <v>12.031475</v>
      </c>
      <c r="N546" s="3">
        <v>12.678044444444444</v>
      </c>
      <c r="O546" s="3">
        <v>13.224839999999999</v>
      </c>
      <c r="P546" s="3">
        <v>14.698592</v>
      </c>
      <c r="Q546" s="3">
        <v>15.949766666666665</v>
      </c>
      <c r="R546" s="3">
        <v>17.117883428571428</v>
      </c>
      <c r="S546" s="3">
        <v>18.037647999999997</v>
      </c>
      <c r="T546" s="3">
        <v>19.325318399999997</v>
      </c>
      <c r="U546" s="3">
        <v>20.18376533333333</v>
      </c>
      <c r="V546" s="3">
        <v>21.256823999999995</v>
      </c>
      <c r="W546" s="3">
        <v>21.900659199999996</v>
      </c>
      <c r="X546" s="3">
        <v>22.258879999999998</v>
      </c>
    </row>
    <row r="547" spans="1:24" x14ac:dyDescent="0.25">
      <c r="A547" s="2" t="s">
        <v>7</v>
      </c>
      <c r="B547" s="2">
        <v>1054</v>
      </c>
      <c r="C547" s="2" t="s">
        <v>774</v>
      </c>
      <c r="D547" s="3">
        <v>0.36250000000000004</v>
      </c>
      <c r="E547" s="3">
        <v>1.22</v>
      </c>
      <c r="F547" s="3">
        <v>3.0916666666666663</v>
      </c>
      <c r="G547" s="3">
        <v>4.9750000000000005</v>
      </c>
      <c r="H547" s="3">
        <v>6.0406250000000004</v>
      </c>
      <c r="I547" s="3">
        <v>6.906944444444445</v>
      </c>
      <c r="J547" s="3">
        <v>7.5662499999999993</v>
      </c>
      <c r="K547" s="3">
        <v>8.9489583333333336</v>
      </c>
      <c r="L547" s="3">
        <v>9.9607142857142854</v>
      </c>
      <c r="M547" s="3">
        <v>10.698437500000001</v>
      </c>
      <c r="N547" s="3">
        <v>11.272222222222222</v>
      </c>
      <c r="O547" s="3">
        <v>11.7575</v>
      </c>
      <c r="P547" s="3">
        <v>13.065999999999999</v>
      </c>
      <c r="Q547" s="3">
        <v>14.177083333333334</v>
      </c>
      <c r="R547" s="3">
        <v>15.214571428571427</v>
      </c>
      <c r="S547" s="3">
        <v>16.031499999999998</v>
      </c>
      <c r="T547" s="3">
        <v>17.1752</v>
      </c>
      <c r="U547" s="3">
        <v>17.937666666666665</v>
      </c>
      <c r="V547" s="3">
        <v>18.890750000000001</v>
      </c>
      <c r="W547" s="3">
        <v>19.462599999999998</v>
      </c>
      <c r="X547" s="3">
        <v>20.606300000000001</v>
      </c>
    </row>
    <row r="548" spans="1:24" x14ac:dyDescent="0.25">
      <c r="A548" s="2" t="s">
        <v>7</v>
      </c>
      <c r="B548" s="2">
        <v>1127</v>
      </c>
      <c r="C548" s="2" t="s">
        <v>775</v>
      </c>
      <c r="D548" s="3">
        <v>0.36699999999999999</v>
      </c>
      <c r="E548" s="3">
        <v>1.2607999999999999</v>
      </c>
      <c r="F548" s="3">
        <v>3.2086666666666668</v>
      </c>
      <c r="G548" s="3">
        <v>5.1682857142857141</v>
      </c>
      <c r="H548" s="3">
        <v>6.2772500000000004</v>
      </c>
      <c r="I548" s="3">
        <v>7.1787777777777766</v>
      </c>
      <c r="J548" s="3">
        <v>7.8648999999999996</v>
      </c>
      <c r="K548" s="3">
        <v>9.303583333333334</v>
      </c>
      <c r="L548" s="3">
        <v>10.356285714285713</v>
      </c>
      <c r="M548" s="3">
        <v>11.123875000000002</v>
      </c>
      <c r="N548" s="3">
        <v>11.720888888888888</v>
      </c>
      <c r="O548" s="3">
        <v>12.2258</v>
      </c>
      <c r="P548" s="3">
        <v>13.58704</v>
      </c>
      <c r="Q548" s="3">
        <v>14.742833333333333</v>
      </c>
      <c r="R548" s="3">
        <v>15.822011428571429</v>
      </c>
      <c r="S548" s="3">
        <v>16.671759999999999</v>
      </c>
      <c r="T548" s="3">
        <v>17.861407999999997</v>
      </c>
      <c r="U548" s="3">
        <v>18.654506666666666</v>
      </c>
      <c r="V548" s="3">
        <v>19.645879999999995</v>
      </c>
      <c r="W548" s="3">
        <v>20.240703999999997</v>
      </c>
      <c r="X548" s="3">
        <v>21.430352000000003</v>
      </c>
    </row>
    <row r="549" spans="1:24" x14ac:dyDescent="0.25">
      <c r="A549" s="2" t="s">
        <v>7</v>
      </c>
      <c r="B549" s="2">
        <v>1084</v>
      </c>
      <c r="C549" s="2" t="s">
        <v>776</v>
      </c>
      <c r="D549" s="3">
        <v>0.3493</v>
      </c>
      <c r="E549" s="3">
        <v>1.1003200000000002</v>
      </c>
      <c r="F549" s="3">
        <v>2.7484666666666664</v>
      </c>
      <c r="G549" s="3">
        <v>4.408028571428571</v>
      </c>
      <c r="H549" s="3">
        <v>5.3465250000000006</v>
      </c>
      <c r="I549" s="3">
        <v>6.1095666666666668</v>
      </c>
      <c r="J549" s="3">
        <v>6.6902100000000004</v>
      </c>
      <c r="K549" s="3">
        <v>7.9087249999999996</v>
      </c>
      <c r="L549" s="3">
        <v>8.8003714285714274</v>
      </c>
      <c r="M549" s="3">
        <v>9.4504874999999995</v>
      </c>
      <c r="N549" s="3">
        <v>9.9561333333333337</v>
      </c>
      <c r="O549" s="3">
        <v>10.38382</v>
      </c>
      <c r="P549" s="3">
        <v>11.537616</v>
      </c>
      <c r="Q549" s="3">
        <v>12.51755</v>
      </c>
      <c r="R549" s="3">
        <v>13.432747428571428</v>
      </c>
      <c r="S549" s="3">
        <v>14.153404</v>
      </c>
      <c r="T549" s="3">
        <v>15.162323199999999</v>
      </c>
      <c r="U549" s="3">
        <v>15.834935999999999</v>
      </c>
      <c r="V549" s="3">
        <v>16.675702000000001</v>
      </c>
      <c r="W549" s="3">
        <v>17.180161600000002</v>
      </c>
      <c r="X549" s="3">
        <v>18.189080800000003</v>
      </c>
    </row>
    <row r="550" spans="1:24" x14ac:dyDescent="0.25">
      <c r="A550" s="2" t="s">
        <v>7</v>
      </c>
      <c r="B550" s="2">
        <v>1024</v>
      </c>
      <c r="C550" s="2" t="s">
        <v>777</v>
      </c>
      <c r="D550" s="3">
        <v>0.36805000000000004</v>
      </c>
      <c r="E550" s="3">
        <v>1.2703199999999999</v>
      </c>
      <c r="F550" s="3">
        <v>3.2359666666666667</v>
      </c>
      <c r="G550" s="3">
        <v>5.2133857142857138</v>
      </c>
      <c r="H550" s="3">
        <v>6.332462500000001</v>
      </c>
      <c r="I550" s="3">
        <v>7.2422055555555547</v>
      </c>
      <c r="J550" s="3">
        <v>7.9345849999999993</v>
      </c>
      <c r="K550" s="3">
        <v>9.3863291666666662</v>
      </c>
      <c r="L550" s="3">
        <v>10.448585714285715</v>
      </c>
      <c r="M550" s="3">
        <v>11.223143749999998</v>
      </c>
      <c r="N550" s="3">
        <v>11.825577777777777</v>
      </c>
      <c r="O550" s="3">
        <v>12.33507</v>
      </c>
      <c r="P550" s="3">
        <v>13.708616000000001</v>
      </c>
      <c r="Q550" s="3">
        <v>14.874841666666667</v>
      </c>
      <c r="R550" s="3">
        <v>15.963747428571429</v>
      </c>
      <c r="S550" s="3">
        <v>16.821154</v>
      </c>
      <c r="T550" s="3">
        <v>18.021523199999997</v>
      </c>
      <c r="U550" s="3">
        <v>18.821769333333332</v>
      </c>
      <c r="V550" s="3">
        <v>19.822077</v>
      </c>
      <c r="W550" s="3">
        <v>20.422261599999999</v>
      </c>
      <c r="X550" s="3">
        <v>21.6226308</v>
      </c>
    </row>
    <row r="551" spans="1:24" x14ac:dyDescent="0.25">
      <c r="A551" s="2" t="s">
        <v>7</v>
      </c>
      <c r="B551" s="2">
        <v>1002</v>
      </c>
      <c r="C551" s="2" t="s">
        <v>778</v>
      </c>
      <c r="D551" s="3">
        <v>0.3775</v>
      </c>
      <c r="E551" s="3">
        <v>1.3559999999999999</v>
      </c>
      <c r="F551" s="3">
        <v>3.4816666666666669</v>
      </c>
      <c r="G551" s="3">
        <v>5.6192857142857138</v>
      </c>
      <c r="H551" s="3">
        <v>6.8293749999999998</v>
      </c>
      <c r="I551" s="3">
        <v>7.8130555555555548</v>
      </c>
      <c r="J551" s="3">
        <v>8.56175</v>
      </c>
      <c r="K551" s="3">
        <v>10.131041666666667</v>
      </c>
      <c r="L551" s="3">
        <v>11.279285714285713</v>
      </c>
      <c r="M551" s="3">
        <v>12.116562500000001</v>
      </c>
      <c r="N551" s="3">
        <v>12.767777777777777</v>
      </c>
      <c r="O551" s="3">
        <v>13.3185</v>
      </c>
      <c r="P551" s="3">
        <v>14.8028</v>
      </c>
      <c r="Q551" s="3">
        <v>16.062916666666666</v>
      </c>
      <c r="R551" s="3">
        <v>17.239371428571427</v>
      </c>
      <c r="S551" s="3">
        <v>18.165699999999994</v>
      </c>
      <c r="T551" s="3">
        <v>19.46256</v>
      </c>
      <c r="U551" s="3">
        <v>20.327133333333329</v>
      </c>
      <c r="V551" s="3">
        <v>21.407849999999996</v>
      </c>
      <c r="W551" s="3">
        <v>22.056279999999997</v>
      </c>
      <c r="X551" s="3">
        <v>22.258879999999998</v>
      </c>
    </row>
    <row r="552" spans="1:24" x14ac:dyDescent="0.25">
      <c r="A552" s="2" t="s">
        <v>7</v>
      </c>
      <c r="B552" s="2">
        <v>1025</v>
      </c>
      <c r="C552" s="2" t="s">
        <v>779</v>
      </c>
      <c r="D552" s="3">
        <v>0.37240000000000001</v>
      </c>
      <c r="E552" s="3">
        <v>1.3097599999999998</v>
      </c>
      <c r="F552" s="3">
        <v>3.3490666666666669</v>
      </c>
      <c r="G552" s="3">
        <v>5.4002285714285714</v>
      </c>
      <c r="H552" s="3">
        <v>6.5612000000000004</v>
      </c>
      <c r="I552" s="3">
        <v>7.5049777777777784</v>
      </c>
      <c r="J552" s="3">
        <v>8.223279999999999</v>
      </c>
      <c r="K552" s="3">
        <v>9.7291333333333334</v>
      </c>
      <c r="L552" s="3">
        <v>10.830971428571429</v>
      </c>
      <c r="M552" s="3">
        <v>11.634399999999999</v>
      </c>
      <c r="N552" s="3">
        <v>12.259288888888889</v>
      </c>
      <c r="O552" s="3">
        <v>12.78776</v>
      </c>
      <c r="P552" s="3">
        <v>14.212288000000001</v>
      </c>
      <c r="Q552" s="3">
        <v>15.421733333333334</v>
      </c>
      <c r="R552" s="3">
        <v>16.550939428571429</v>
      </c>
      <c r="S552" s="3">
        <v>17.440072000000001</v>
      </c>
      <c r="T552" s="3">
        <v>18.684857599999997</v>
      </c>
      <c r="U552" s="3">
        <v>19.514714666666666</v>
      </c>
      <c r="V552" s="3">
        <v>20.552036000000001</v>
      </c>
      <c r="W552" s="3">
        <v>21.174428800000001</v>
      </c>
      <c r="X552" s="3">
        <v>22.258879999999998</v>
      </c>
    </row>
    <row r="553" spans="1:24" x14ac:dyDescent="0.25">
      <c r="A553" s="2" t="s">
        <v>7</v>
      </c>
      <c r="B553" s="2">
        <v>1026</v>
      </c>
      <c r="C553" s="2" t="s">
        <v>780</v>
      </c>
      <c r="D553" s="3">
        <v>0.35154999999999997</v>
      </c>
      <c r="E553" s="3">
        <v>1.1207199999999999</v>
      </c>
      <c r="F553" s="3">
        <v>2.8069666666666668</v>
      </c>
      <c r="G553" s="3">
        <v>4.5046714285714291</v>
      </c>
      <c r="H553" s="3">
        <v>5.4648374999999998</v>
      </c>
      <c r="I553" s="3">
        <v>6.2454833333333335</v>
      </c>
      <c r="J553" s="3">
        <v>6.8395350000000006</v>
      </c>
      <c r="K553" s="3">
        <v>8.0860375000000015</v>
      </c>
      <c r="L553" s="3">
        <v>8.9981571428571421</v>
      </c>
      <c r="M553" s="3">
        <v>9.66320625</v>
      </c>
      <c r="N553" s="3">
        <v>10.180466666666668</v>
      </c>
      <c r="O553" s="3">
        <v>10.617970000000001</v>
      </c>
      <c r="P553" s="3">
        <v>11.798136000000001</v>
      </c>
      <c r="Q553" s="3">
        <v>12.800425000000001</v>
      </c>
      <c r="R553" s="3">
        <v>13.73646742857143</v>
      </c>
      <c r="S553" s="3">
        <v>14.473533999999999</v>
      </c>
      <c r="T553" s="3">
        <v>15.5054272</v>
      </c>
      <c r="U553" s="3">
        <v>16.193356000000001</v>
      </c>
      <c r="V553" s="3">
        <v>17.053266999999998</v>
      </c>
      <c r="W553" s="3">
        <v>17.569213600000001</v>
      </c>
      <c r="X553" s="3">
        <v>18.601106800000004</v>
      </c>
    </row>
    <row r="554" spans="1:24" x14ac:dyDescent="0.25">
      <c r="A554" s="2" t="s">
        <v>7</v>
      </c>
      <c r="B554" s="2">
        <v>1010</v>
      </c>
      <c r="C554" s="2" t="s">
        <v>781</v>
      </c>
      <c r="D554" s="3">
        <v>0.3775</v>
      </c>
      <c r="E554" s="3">
        <v>1.3559999999999999</v>
      </c>
      <c r="F554" s="3">
        <v>3.4816666666666669</v>
      </c>
      <c r="G554" s="3">
        <v>5.6192857142857138</v>
      </c>
      <c r="H554" s="3">
        <v>6.8293749999999998</v>
      </c>
      <c r="I554" s="3">
        <v>7.8130555555555548</v>
      </c>
      <c r="J554" s="3">
        <v>8.56175</v>
      </c>
      <c r="K554" s="3">
        <v>10.131041666666667</v>
      </c>
      <c r="L554" s="3">
        <v>11.279285714285713</v>
      </c>
      <c r="M554" s="3">
        <v>12.116562500000001</v>
      </c>
      <c r="N554" s="3">
        <v>12.767777777777777</v>
      </c>
      <c r="O554" s="3">
        <v>13.3185</v>
      </c>
      <c r="P554" s="3">
        <v>14.8028</v>
      </c>
      <c r="Q554" s="3">
        <v>16.062916666666666</v>
      </c>
      <c r="R554" s="3">
        <v>17.239371428571427</v>
      </c>
      <c r="S554" s="3">
        <v>18.165699999999994</v>
      </c>
      <c r="T554" s="3">
        <v>19.46256</v>
      </c>
      <c r="U554" s="3">
        <v>20.327133333333329</v>
      </c>
      <c r="V554" s="3">
        <v>21.407849999999996</v>
      </c>
      <c r="W554" s="3">
        <v>22.056279999999997</v>
      </c>
      <c r="X554" s="3">
        <v>22.258879999999998</v>
      </c>
    </row>
    <row r="555" spans="1:24" x14ac:dyDescent="0.25">
      <c r="A555" s="2" t="s">
        <v>7</v>
      </c>
      <c r="B555" s="2">
        <v>1128</v>
      </c>
      <c r="C555" s="2" t="s">
        <v>782</v>
      </c>
      <c r="D555" s="3">
        <v>0.37120000000000003</v>
      </c>
      <c r="E555" s="3">
        <v>1.2988800000000003</v>
      </c>
      <c r="F555" s="3">
        <v>3.3178666666666667</v>
      </c>
      <c r="G555" s="3">
        <v>5.3486857142857138</v>
      </c>
      <c r="H555" s="3">
        <v>6.4981000000000009</v>
      </c>
      <c r="I555" s="3">
        <v>7.4324888888888889</v>
      </c>
      <c r="J555" s="3">
        <v>8.1436400000000013</v>
      </c>
      <c r="K555" s="3">
        <v>9.6345666666666663</v>
      </c>
      <c r="L555" s="3">
        <v>10.725485714285716</v>
      </c>
      <c r="M555" s="3">
        <v>11.520950000000001</v>
      </c>
      <c r="N555" s="3">
        <v>12.139644444444444</v>
      </c>
      <c r="O555" s="3">
        <v>12.662880000000001</v>
      </c>
      <c r="P555" s="3">
        <v>14.073344000000002</v>
      </c>
      <c r="Q555" s="3">
        <v>15.270866666666667</v>
      </c>
      <c r="R555" s="3">
        <v>16.388955428571432</v>
      </c>
      <c r="S555" s="3">
        <v>17.269335999999999</v>
      </c>
      <c r="T555" s="3">
        <v>18.501868799999997</v>
      </c>
      <c r="U555" s="3">
        <v>19.323557333333333</v>
      </c>
      <c r="V555" s="3">
        <v>20.350667999999995</v>
      </c>
      <c r="W555" s="3">
        <v>20.9669344</v>
      </c>
      <c r="X555" s="3">
        <v>22.199467200000004</v>
      </c>
    </row>
    <row r="556" spans="1:24" x14ac:dyDescent="0.25">
      <c r="A556" s="2" t="s">
        <v>7</v>
      </c>
      <c r="B556" s="2">
        <v>1129</v>
      </c>
      <c r="C556" s="2" t="s">
        <v>783</v>
      </c>
      <c r="D556" s="3">
        <v>0.38290000000000002</v>
      </c>
      <c r="E556" s="3">
        <v>1.40496</v>
      </c>
      <c r="F556" s="3">
        <v>3.6220666666666665</v>
      </c>
      <c r="G556" s="3">
        <v>5.851228571428571</v>
      </c>
      <c r="H556" s="3">
        <v>7.1133249999999997</v>
      </c>
      <c r="I556" s="3">
        <v>8.1392555555555557</v>
      </c>
      <c r="J556" s="3">
        <v>8.9201300000000003</v>
      </c>
      <c r="K556" s="3">
        <v>10.556591666666666</v>
      </c>
      <c r="L556" s="3">
        <v>11.753971428571427</v>
      </c>
      <c r="M556" s="3">
        <v>12.6270875</v>
      </c>
      <c r="N556" s="3">
        <v>13.306177777777778</v>
      </c>
      <c r="O556" s="3">
        <v>13.880459999999999</v>
      </c>
      <c r="P556" s="3">
        <v>15.428047999999997</v>
      </c>
      <c r="Q556" s="3">
        <v>16.741816666666665</v>
      </c>
      <c r="R556" s="3">
        <v>17.968299428571427</v>
      </c>
      <c r="S556" s="3">
        <v>18.934011999999999</v>
      </c>
      <c r="T556" s="3">
        <v>20.286009599999996</v>
      </c>
      <c r="U556" s="3">
        <v>21.187341333333329</v>
      </c>
      <c r="V556" s="3">
        <v>22.047199999999997</v>
      </c>
      <c r="W556" s="3">
        <v>22.117759999999997</v>
      </c>
      <c r="X556" s="3">
        <v>22.258879999999998</v>
      </c>
    </row>
    <row r="557" spans="1:24" x14ac:dyDescent="0.25">
      <c r="A557" s="2" t="s">
        <v>7</v>
      </c>
      <c r="B557" s="2">
        <v>1004</v>
      </c>
      <c r="C557" s="2" t="s">
        <v>784</v>
      </c>
      <c r="D557" s="3">
        <v>0.37600000000000006</v>
      </c>
      <c r="E557" s="3">
        <v>1.3424</v>
      </c>
      <c r="F557" s="3">
        <v>3.4426666666666677</v>
      </c>
      <c r="G557" s="3">
        <v>5.5548571428571432</v>
      </c>
      <c r="H557" s="3">
        <v>6.7505000000000006</v>
      </c>
      <c r="I557" s="3">
        <v>7.722444444444446</v>
      </c>
      <c r="J557" s="3">
        <v>8.4622000000000011</v>
      </c>
      <c r="K557" s="3">
        <v>10.012833333333333</v>
      </c>
      <c r="L557" s="3">
        <v>11.147428571428572</v>
      </c>
      <c r="M557" s="3">
        <v>11.97475</v>
      </c>
      <c r="N557" s="3">
        <v>12.618222222222222</v>
      </c>
      <c r="O557" s="3">
        <v>13.162400000000002</v>
      </c>
      <c r="P557" s="3">
        <v>14.62912</v>
      </c>
      <c r="Q557" s="3">
        <v>15.874333333333333</v>
      </c>
      <c r="R557" s="3">
        <v>17.03689142857143</v>
      </c>
      <c r="S557" s="3">
        <v>17.952279999999998</v>
      </c>
      <c r="T557" s="3">
        <v>19.233823999999998</v>
      </c>
      <c r="U557" s="3">
        <v>20.088186666666665</v>
      </c>
      <c r="V557" s="3">
        <v>21.156139999999997</v>
      </c>
      <c r="W557" s="3">
        <v>21.796911999999999</v>
      </c>
      <c r="X557" s="3">
        <v>22.258879999999998</v>
      </c>
    </row>
    <row r="558" spans="1:24" x14ac:dyDescent="0.25">
      <c r="A558" s="2" t="s">
        <v>7</v>
      </c>
      <c r="B558" s="2">
        <v>1130</v>
      </c>
      <c r="C558" s="2" t="s">
        <v>785</v>
      </c>
      <c r="D558" s="3">
        <v>0.38200000000000006</v>
      </c>
      <c r="E558" s="3">
        <v>1.3968</v>
      </c>
      <c r="F558" s="3">
        <v>3.5986666666666673</v>
      </c>
      <c r="G558" s="3">
        <v>5.8125714285714292</v>
      </c>
      <c r="H558" s="3">
        <v>7.0659999999999998</v>
      </c>
      <c r="I558" s="3">
        <v>8.0848888888888908</v>
      </c>
      <c r="J558" s="3">
        <v>8.8604000000000021</v>
      </c>
      <c r="K558" s="3">
        <v>10.485666666666669</v>
      </c>
      <c r="L558" s="3">
        <v>11.674857142857144</v>
      </c>
      <c r="M558" s="3">
        <v>12.542</v>
      </c>
      <c r="N558" s="3">
        <v>13.216444444444445</v>
      </c>
      <c r="O558" s="3">
        <v>13.786800000000001</v>
      </c>
      <c r="P558" s="3">
        <v>15.323840000000002</v>
      </c>
      <c r="Q558" s="3">
        <v>16.628666666666668</v>
      </c>
      <c r="R558" s="3">
        <v>17.846811428571428</v>
      </c>
      <c r="S558" s="3">
        <v>18.805959999999999</v>
      </c>
      <c r="T558" s="3">
        <v>20.148768</v>
      </c>
      <c r="U558" s="3">
        <v>21.043973333333334</v>
      </c>
      <c r="V558" s="3">
        <v>22.047199999999997</v>
      </c>
      <c r="W558" s="3">
        <v>22.117759999999997</v>
      </c>
      <c r="X558" s="3">
        <v>22.258879999999998</v>
      </c>
    </row>
    <row r="559" spans="1:24" x14ac:dyDescent="0.25">
      <c r="A559" s="2" t="s">
        <v>7</v>
      </c>
      <c r="B559" s="2">
        <v>1085</v>
      </c>
      <c r="C559" s="2" t="s">
        <v>786</v>
      </c>
      <c r="D559" s="3">
        <v>0.37689999999999996</v>
      </c>
      <c r="E559" s="3">
        <v>1.35056</v>
      </c>
      <c r="F559" s="3">
        <v>3.4660666666666664</v>
      </c>
      <c r="G559" s="3">
        <v>5.593514285714285</v>
      </c>
      <c r="H559" s="3">
        <v>6.7978249999999987</v>
      </c>
      <c r="I559" s="3">
        <v>7.7768111111111109</v>
      </c>
      <c r="J559" s="3">
        <v>8.5219299999999976</v>
      </c>
      <c r="K559" s="3">
        <v>10.083758333333332</v>
      </c>
      <c r="L559" s="3">
        <v>11.226542857142856</v>
      </c>
      <c r="M559" s="3">
        <v>12.059837499999999</v>
      </c>
      <c r="N559" s="3">
        <v>12.707955555555554</v>
      </c>
      <c r="O559" s="3">
        <v>13.256059999999998</v>
      </c>
      <c r="P559" s="3">
        <v>14.733327999999998</v>
      </c>
      <c r="Q559" s="3">
        <v>15.987483333333333</v>
      </c>
      <c r="R559" s="3">
        <v>17.158379428571426</v>
      </c>
      <c r="S559" s="3">
        <v>18.080331999999995</v>
      </c>
      <c r="T559" s="3">
        <v>19.371065599999994</v>
      </c>
      <c r="U559" s="3">
        <v>20.231554666666661</v>
      </c>
      <c r="V559" s="3">
        <v>21.307165999999995</v>
      </c>
      <c r="W559" s="3">
        <v>21.9525328</v>
      </c>
      <c r="X559" s="3">
        <v>22.258879999999998</v>
      </c>
    </row>
    <row r="560" spans="1:24" x14ac:dyDescent="0.25">
      <c r="A560" s="2" t="s">
        <v>7</v>
      </c>
      <c r="B560" s="2">
        <v>1055</v>
      </c>
      <c r="C560" s="2" t="s">
        <v>787</v>
      </c>
      <c r="D560" s="3">
        <v>0.35620000000000007</v>
      </c>
      <c r="E560" s="3">
        <v>1.1628800000000001</v>
      </c>
      <c r="F560" s="3">
        <v>2.9278666666666666</v>
      </c>
      <c r="G560" s="3">
        <v>4.7043999999999997</v>
      </c>
      <c r="H560" s="3">
        <v>5.7093500000000006</v>
      </c>
      <c r="I560" s="3">
        <v>6.5263777777777783</v>
      </c>
      <c r="J560" s="3">
        <v>7.1481399999999997</v>
      </c>
      <c r="K560" s="3">
        <v>8.4524833333333333</v>
      </c>
      <c r="L560" s="3">
        <v>9.4069142857142865</v>
      </c>
      <c r="M560" s="3">
        <v>10.102824999999999</v>
      </c>
      <c r="N560" s="3">
        <v>10.64408888888889</v>
      </c>
      <c r="O560" s="3">
        <v>11.101880000000001</v>
      </c>
      <c r="P560" s="3">
        <v>12.336544</v>
      </c>
      <c r="Q560" s="3">
        <v>13.385033333333332</v>
      </c>
      <c r="R560" s="3">
        <v>14.364155428571429</v>
      </c>
      <c r="S560" s="3">
        <v>15.135135999999999</v>
      </c>
      <c r="T560" s="3">
        <v>16.214508800000001</v>
      </c>
      <c r="U560" s="3">
        <v>16.934090666666666</v>
      </c>
      <c r="V560" s="3">
        <v>17.833568</v>
      </c>
      <c r="W560" s="3">
        <v>18.3732544</v>
      </c>
      <c r="X560" s="3">
        <v>19.452627200000002</v>
      </c>
    </row>
    <row r="561" spans="1:24" x14ac:dyDescent="0.25">
      <c r="A561" s="2" t="s">
        <v>7</v>
      </c>
      <c r="B561" s="2">
        <v>1056</v>
      </c>
      <c r="C561" s="2" t="s">
        <v>788</v>
      </c>
      <c r="D561" s="3">
        <v>0.36699999999999999</v>
      </c>
      <c r="E561" s="3">
        <v>1.2607999999999999</v>
      </c>
      <c r="F561" s="3">
        <v>3.2086666666666668</v>
      </c>
      <c r="G561" s="3">
        <v>5.1682857142857141</v>
      </c>
      <c r="H561" s="3">
        <v>6.2772500000000004</v>
      </c>
      <c r="I561" s="3">
        <v>7.1787777777777766</v>
      </c>
      <c r="J561" s="3">
        <v>7.8648999999999996</v>
      </c>
      <c r="K561" s="3">
        <v>9.303583333333334</v>
      </c>
      <c r="L561" s="3">
        <v>10.356285714285713</v>
      </c>
      <c r="M561" s="3">
        <v>11.123875000000002</v>
      </c>
      <c r="N561" s="3">
        <v>11.720888888888888</v>
      </c>
      <c r="O561" s="3">
        <v>12.2258</v>
      </c>
      <c r="P561" s="3">
        <v>13.58704</v>
      </c>
      <c r="Q561" s="3">
        <v>14.742833333333333</v>
      </c>
      <c r="R561" s="3">
        <v>15.822011428571429</v>
      </c>
      <c r="S561" s="3">
        <v>16.671759999999999</v>
      </c>
      <c r="T561" s="3">
        <v>17.861407999999997</v>
      </c>
      <c r="U561" s="3">
        <v>18.654506666666666</v>
      </c>
      <c r="V561" s="3">
        <v>19.645879999999995</v>
      </c>
      <c r="W561" s="3">
        <v>20.240703999999997</v>
      </c>
      <c r="X561" s="3">
        <v>21.430352000000003</v>
      </c>
    </row>
    <row r="562" spans="1:24" x14ac:dyDescent="0.25">
      <c r="A562" s="2" t="s">
        <v>7</v>
      </c>
      <c r="B562" s="2">
        <v>1131</v>
      </c>
      <c r="C562" s="2" t="s">
        <v>789</v>
      </c>
      <c r="D562" s="3">
        <v>0.38290000000000002</v>
      </c>
      <c r="E562" s="3">
        <v>1.40496</v>
      </c>
      <c r="F562" s="3">
        <v>3.6220666666666665</v>
      </c>
      <c r="G562" s="3">
        <v>5.851228571428571</v>
      </c>
      <c r="H562" s="3">
        <v>7.1133249999999997</v>
      </c>
      <c r="I562" s="3">
        <v>8.1392555555555557</v>
      </c>
      <c r="J562" s="3">
        <v>8.9201300000000003</v>
      </c>
      <c r="K562" s="3">
        <v>10.556591666666666</v>
      </c>
      <c r="L562" s="3">
        <v>11.753971428571427</v>
      </c>
      <c r="M562" s="3">
        <v>12.6270875</v>
      </c>
      <c r="N562" s="3">
        <v>13.306177777777778</v>
      </c>
      <c r="O562" s="3">
        <v>13.880459999999999</v>
      </c>
      <c r="P562" s="3">
        <v>15.428047999999997</v>
      </c>
      <c r="Q562" s="3">
        <v>16.741816666666665</v>
      </c>
      <c r="R562" s="3">
        <v>17.968299428571427</v>
      </c>
      <c r="S562" s="3">
        <v>18.934011999999999</v>
      </c>
      <c r="T562" s="3">
        <v>20.286009599999996</v>
      </c>
      <c r="U562" s="3">
        <v>21.187341333333329</v>
      </c>
      <c r="V562" s="3">
        <v>22.047199999999997</v>
      </c>
      <c r="W562" s="3">
        <v>22.117759999999997</v>
      </c>
      <c r="X562" s="3">
        <v>22.258879999999998</v>
      </c>
    </row>
    <row r="563" spans="1:24" x14ac:dyDescent="0.25">
      <c r="A563" s="2" t="s">
        <v>7</v>
      </c>
      <c r="B563" s="2">
        <v>1086</v>
      </c>
      <c r="C563" s="2" t="s">
        <v>790</v>
      </c>
      <c r="D563" s="3">
        <v>0.37075000000000002</v>
      </c>
      <c r="E563" s="3">
        <v>1.2948000000000002</v>
      </c>
      <c r="F563" s="3">
        <v>3.3061666666666669</v>
      </c>
      <c r="G563" s="3">
        <v>5.3293571428571429</v>
      </c>
      <c r="H563" s="3">
        <v>6.4744375000000005</v>
      </c>
      <c r="I563" s="3">
        <v>7.4053055555555565</v>
      </c>
      <c r="J563" s="3">
        <v>8.1137750000000004</v>
      </c>
      <c r="K563" s="3">
        <v>9.5991041666666685</v>
      </c>
      <c r="L563" s="3">
        <v>10.685928571428573</v>
      </c>
      <c r="M563" s="3">
        <v>11.478406250000001</v>
      </c>
      <c r="N563" s="3">
        <v>12.094777777777779</v>
      </c>
      <c r="O563" s="3">
        <v>12.616050000000001</v>
      </c>
      <c r="P563" s="3">
        <v>14.021240000000002</v>
      </c>
      <c r="Q563" s="3">
        <v>15.214291666666668</v>
      </c>
      <c r="R563" s="3">
        <v>16.328211428571429</v>
      </c>
      <c r="S563" s="3">
        <v>17.205310000000001</v>
      </c>
      <c r="T563" s="3">
        <v>18.433248000000003</v>
      </c>
      <c r="U563" s="3">
        <v>19.251873333333332</v>
      </c>
      <c r="V563" s="3">
        <v>20.275155000000002</v>
      </c>
      <c r="W563" s="3">
        <v>20.889124000000002</v>
      </c>
      <c r="X563" s="3">
        <v>22.117062000000001</v>
      </c>
    </row>
    <row r="564" spans="1:24" x14ac:dyDescent="0.25">
      <c r="A564" s="2" t="s">
        <v>7</v>
      </c>
      <c r="B564" s="2">
        <v>1005</v>
      </c>
      <c r="C564" s="2" t="s">
        <v>791</v>
      </c>
      <c r="D564" s="3">
        <v>0.38350000000000001</v>
      </c>
      <c r="E564" s="3">
        <v>1.4104000000000001</v>
      </c>
      <c r="F564" s="3">
        <v>3.637666666666667</v>
      </c>
      <c r="G564" s="3">
        <v>5.8769999999999998</v>
      </c>
      <c r="H564" s="3">
        <v>7.1448750000000008</v>
      </c>
      <c r="I564" s="3">
        <v>8.1755000000000013</v>
      </c>
      <c r="J564" s="3">
        <v>8.959950000000001</v>
      </c>
      <c r="K564" s="3">
        <v>10.603875</v>
      </c>
      <c r="L564" s="3">
        <v>11.806714285714287</v>
      </c>
      <c r="M564" s="3">
        <v>12.683812500000002</v>
      </c>
      <c r="N564" s="3">
        <v>13.366</v>
      </c>
      <c r="O564" s="3">
        <v>13.942900000000002</v>
      </c>
      <c r="P564" s="3">
        <v>15.497520000000002</v>
      </c>
      <c r="Q564" s="3">
        <v>16.817250000000001</v>
      </c>
      <c r="R564" s="3">
        <v>18.049291428571429</v>
      </c>
      <c r="S564" s="3">
        <v>19.019379999999998</v>
      </c>
      <c r="T564" s="3">
        <v>20.377504000000002</v>
      </c>
      <c r="U564" s="3">
        <v>21.282920000000001</v>
      </c>
      <c r="V564" s="3">
        <v>22.047199999999997</v>
      </c>
      <c r="W564" s="3">
        <v>22.117759999999997</v>
      </c>
      <c r="X564" s="3">
        <v>22.258879999999998</v>
      </c>
    </row>
    <row r="565" spans="1:24" x14ac:dyDescent="0.25">
      <c r="A565" s="2" t="s">
        <v>7</v>
      </c>
      <c r="B565" s="2">
        <v>1132</v>
      </c>
      <c r="C565" s="2" t="s">
        <v>792</v>
      </c>
      <c r="D565" s="3">
        <v>0.3775</v>
      </c>
      <c r="E565" s="3">
        <v>1.3559999999999999</v>
      </c>
      <c r="F565" s="3">
        <v>3.4816666666666669</v>
      </c>
      <c r="G565" s="3">
        <v>5.6192857142857138</v>
      </c>
      <c r="H565" s="3">
        <v>6.8293749999999998</v>
      </c>
      <c r="I565" s="3">
        <v>7.8130555555555548</v>
      </c>
      <c r="J565" s="3">
        <v>8.56175</v>
      </c>
      <c r="K565" s="3">
        <v>10.131041666666667</v>
      </c>
      <c r="L565" s="3">
        <v>11.279285714285713</v>
      </c>
      <c r="M565" s="3">
        <v>12.116562500000001</v>
      </c>
      <c r="N565" s="3">
        <v>12.767777777777777</v>
      </c>
      <c r="O565" s="3">
        <v>13.3185</v>
      </c>
      <c r="P565" s="3">
        <v>14.8028</v>
      </c>
      <c r="Q565" s="3">
        <v>16.062916666666666</v>
      </c>
      <c r="R565" s="3">
        <v>17.239371428571427</v>
      </c>
      <c r="S565" s="3">
        <v>18.165699999999994</v>
      </c>
      <c r="T565" s="3">
        <v>19.46256</v>
      </c>
      <c r="U565" s="3">
        <v>20.327133333333329</v>
      </c>
      <c r="V565" s="3">
        <v>21.407849999999996</v>
      </c>
      <c r="W565" s="3">
        <v>22.056279999999997</v>
      </c>
      <c r="X565" s="3">
        <v>22.258879999999998</v>
      </c>
    </row>
    <row r="566" spans="1:24" x14ac:dyDescent="0.25">
      <c r="A566" s="2" t="s">
        <v>7</v>
      </c>
      <c r="B566" s="2">
        <v>1088</v>
      </c>
      <c r="C566" s="2" t="s">
        <v>793</v>
      </c>
      <c r="D566" s="3">
        <v>0.36250000000000004</v>
      </c>
      <c r="E566" s="3">
        <v>1.22</v>
      </c>
      <c r="F566" s="3">
        <v>3.0916666666666663</v>
      </c>
      <c r="G566" s="3">
        <v>4.9750000000000005</v>
      </c>
      <c r="H566" s="3">
        <v>6.0406250000000004</v>
      </c>
      <c r="I566" s="3">
        <v>6.906944444444445</v>
      </c>
      <c r="J566" s="3">
        <v>7.5662499999999993</v>
      </c>
      <c r="K566" s="3">
        <v>8.9489583333333336</v>
      </c>
      <c r="L566" s="3">
        <v>9.9607142857142854</v>
      </c>
      <c r="M566" s="3">
        <v>10.698437500000001</v>
      </c>
      <c r="N566" s="3">
        <v>11.272222222222222</v>
      </c>
      <c r="O566" s="3">
        <v>11.7575</v>
      </c>
      <c r="P566" s="3">
        <v>13.065999999999999</v>
      </c>
      <c r="Q566" s="3">
        <v>14.177083333333334</v>
      </c>
      <c r="R566" s="3">
        <v>15.214571428571427</v>
      </c>
      <c r="S566" s="3">
        <v>16.031499999999998</v>
      </c>
      <c r="T566" s="3">
        <v>17.1752</v>
      </c>
      <c r="U566" s="3">
        <v>17.937666666666665</v>
      </c>
      <c r="V566" s="3">
        <v>18.890750000000001</v>
      </c>
      <c r="W566" s="3">
        <v>19.462599999999998</v>
      </c>
      <c r="X566" s="3">
        <v>20.606300000000001</v>
      </c>
    </row>
    <row r="567" spans="1:24" x14ac:dyDescent="0.25">
      <c r="A567" s="2" t="s">
        <v>7</v>
      </c>
      <c r="B567" s="2">
        <v>1030</v>
      </c>
      <c r="C567" s="2" t="s">
        <v>794</v>
      </c>
      <c r="D567" s="3">
        <v>0.37240000000000001</v>
      </c>
      <c r="E567" s="3">
        <v>1.3097599999999998</v>
      </c>
      <c r="F567" s="3">
        <v>3.3490666666666669</v>
      </c>
      <c r="G567" s="3">
        <v>5.4002285714285714</v>
      </c>
      <c r="H567" s="3">
        <v>6.5612000000000004</v>
      </c>
      <c r="I567" s="3">
        <v>7.5049777777777784</v>
      </c>
      <c r="J567" s="3">
        <v>8.223279999999999</v>
      </c>
      <c r="K567" s="3">
        <v>9.7291333333333334</v>
      </c>
      <c r="L567" s="3">
        <v>10.830971428571429</v>
      </c>
      <c r="M567" s="3">
        <v>11.634399999999999</v>
      </c>
      <c r="N567" s="3">
        <v>12.259288888888889</v>
      </c>
      <c r="O567" s="3">
        <v>12.78776</v>
      </c>
      <c r="P567" s="3">
        <v>14.212288000000001</v>
      </c>
      <c r="Q567" s="3">
        <v>15.421733333333334</v>
      </c>
      <c r="R567" s="3">
        <v>16.550939428571429</v>
      </c>
      <c r="S567" s="3">
        <v>17.440072000000001</v>
      </c>
      <c r="T567" s="3">
        <v>18.684857599999997</v>
      </c>
      <c r="U567" s="3">
        <v>19.514714666666666</v>
      </c>
      <c r="V567" s="3">
        <v>20.552036000000001</v>
      </c>
      <c r="W567" s="3">
        <v>21.174428800000001</v>
      </c>
      <c r="X567" s="3">
        <v>22.258879999999998</v>
      </c>
    </row>
    <row r="568" spans="1:24" x14ac:dyDescent="0.25">
      <c r="A568" s="2" t="s">
        <v>7</v>
      </c>
      <c r="B568" s="2">
        <v>1031</v>
      </c>
      <c r="C568" s="2" t="s">
        <v>795</v>
      </c>
      <c r="D568" s="3">
        <v>0.36879999999999996</v>
      </c>
      <c r="E568" s="3">
        <v>1.2771199999999998</v>
      </c>
      <c r="F568" s="3">
        <v>3.255466666666667</v>
      </c>
      <c r="G568" s="3">
        <v>5.2456000000000005</v>
      </c>
      <c r="H568" s="3">
        <v>6.3719000000000001</v>
      </c>
      <c r="I568" s="3">
        <v>7.2875111111111117</v>
      </c>
      <c r="J568" s="3">
        <v>7.9843599999999997</v>
      </c>
      <c r="K568" s="3">
        <v>9.4454333333333338</v>
      </c>
      <c r="L568" s="3">
        <v>10.514514285714286</v>
      </c>
      <c r="M568" s="3">
        <v>11.29405</v>
      </c>
      <c r="N568" s="3">
        <v>11.900355555555556</v>
      </c>
      <c r="O568" s="3">
        <v>12.413119999999997</v>
      </c>
      <c r="P568" s="3">
        <v>13.795456</v>
      </c>
      <c r="Q568" s="3">
        <v>14.969133333333334</v>
      </c>
      <c r="R568" s="3">
        <v>16.064987428571428</v>
      </c>
      <c r="S568" s="3">
        <v>16.927864</v>
      </c>
      <c r="T568" s="3">
        <v>18.1358912</v>
      </c>
      <c r="U568" s="3">
        <v>18.941242666666668</v>
      </c>
      <c r="V568" s="3">
        <v>19.947932000000002</v>
      </c>
      <c r="W568" s="3">
        <v>20.551945600000003</v>
      </c>
      <c r="X568" s="3">
        <v>21.7599728</v>
      </c>
    </row>
    <row r="569" spans="1:24" x14ac:dyDescent="0.25">
      <c r="A569" s="2" t="s">
        <v>7</v>
      </c>
      <c r="B569" s="2">
        <v>1032</v>
      </c>
      <c r="C569" s="2" t="s">
        <v>796</v>
      </c>
      <c r="D569" s="3">
        <v>0.37450000000000006</v>
      </c>
      <c r="E569" s="3">
        <v>1.3288000000000002</v>
      </c>
      <c r="F569" s="3">
        <v>3.4036666666666675</v>
      </c>
      <c r="G569" s="3">
        <v>5.4904285714285717</v>
      </c>
      <c r="H569" s="3">
        <v>6.6716250000000006</v>
      </c>
      <c r="I569" s="3">
        <v>7.6318333333333337</v>
      </c>
      <c r="J569" s="3">
        <v>8.3626500000000021</v>
      </c>
      <c r="K569" s="3">
        <v>9.8946250000000013</v>
      </c>
      <c r="L569" s="3">
        <v>11.015571428571429</v>
      </c>
      <c r="M569" s="3">
        <v>11.8329375</v>
      </c>
      <c r="N569" s="3">
        <v>12.468666666666667</v>
      </c>
      <c r="O569" s="3">
        <v>13.006300000000001</v>
      </c>
      <c r="P569" s="3">
        <v>14.455440000000003</v>
      </c>
      <c r="Q569" s="3">
        <v>15.685750000000001</v>
      </c>
      <c r="R569" s="3">
        <v>16.834411428571432</v>
      </c>
      <c r="S569" s="3">
        <v>17.738860000000003</v>
      </c>
      <c r="T569" s="3">
        <v>19.005088000000001</v>
      </c>
      <c r="U569" s="3">
        <v>19.849240000000002</v>
      </c>
      <c r="V569" s="3">
        <v>20.904430000000001</v>
      </c>
      <c r="W569" s="3">
        <v>21.537544</v>
      </c>
      <c r="X569" s="3">
        <v>22.258879999999998</v>
      </c>
    </row>
    <row r="570" spans="1:24" x14ac:dyDescent="0.25">
      <c r="A570" s="2" t="s">
        <v>7</v>
      </c>
      <c r="B570" s="2">
        <v>1057</v>
      </c>
      <c r="C570" s="2" t="s">
        <v>797</v>
      </c>
      <c r="D570" s="3">
        <v>0.35769999999999996</v>
      </c>
      <c r="E570" s="3">
        <v>1.17648</v>
      </c>
      <c r="F570" s="3">
        <v>2.9668666666666668</v>
      </c>
      <c r="G570" s="3">
        <v>4.7688285714285712</v>
      </c>
      <c r="H570" s="3">
        <v>5.7882249999999997</v>
      </c>
      <c r="I570" s="3">
        <v>6.6169888888888888</v>
      </c>
      <c r="J570" s="3">
        <v>7.2476899999999995</v>
      </c>
      <c r="K570" s="3">
        <v>8.5706916666666668</v>
      </c>
      <c r="L570" s="3">
        <v>9.5387714285714278</v>
      </c>
      <c r="M570" s="3">
        <v>10.2446375</v>
      </c>
      <c r="N570" s="3">
        <v>10.793644444444443</v>
      </c>
      <c r="O570" s="3">
        <v>11.25798</v>
      </c>
      <c r="P570" s="3">
        <v>12.510224000000001</v>
      </c>
      <c r="Q570" s="3">
        <v>13.573616666666666</v>
      </c>
      <c r="R570" s="3">
        <v>14.566635428571429</v>
      </c>
      <c r="S570" s="3">
        <v>15.348555999999999</v>
      </c>
      <c r="T570" s="3">
        <v>16.443244799999999</v>
      </c>
      <c r="U570" s="3">
        <v>17.173037333333333</v>
      </c>
      <c r="V570" s="3">
        <v>18.085277999999999</v>
      </c>
      <c r="W570" s="3">
        <v>18.632622399999999</v>
      </c>
      <c r="X570" s="3">
        <v>19.727311199999999</v>
      </c>
    </row>
    <row r="571" spans="1:24" x14ac:dyDescent="0.25">
      <c r="A571" s="2" t="s">
        <v>7</v>
      </c>
      <c r="B571" s="2">
        <v>1058</v>
      </c>
      <c r="C571" s="2" t="s">
        <v>798</v>
      </c>
      <c r="D571" s="3">
        <v>0.35200000000000004</v>
      </c>
      <c r="E571" s="3">
        <v>1.1248</v>
      </c>
      <c r="F571" s="3">
        <v>2.8186666666666671</v>
      </c>
      <c r="G571" s="3">
        <v>4.524</v>
      </c>
      <c r="H571" s="3">
        <v>5.4885000000000002</v>
      </c>
      <c r="I571" s="3">
        <v>6.2726666666666668</v>
      </c>
      <c r="J571" s="3">
        <v>6.8694000000000006</v>
      </c>
      <c r="K571" s="3">
        <v>8.1215000000000011</v>
      </c>
      <c r="L571" s="3">
        <v>9.0377142857142871</v>
      </c>
      <c r="M571" s="3">
        <v>9.7057500000000001</v>
      </c>
      <c r="N571" s="3">
        <v>10.225333333333335</v>
      </c>
      <c r="O571" s="3">
        <v>10.664800000000001</v>
      </c>
      <c r="P571" s="3">
        <v>11.850240000000001</v>
      </c>
      <c r="Q571" s="3">
        <v>12.857000000000001</v>
      </c>
      <c r="R571" s="3">
        <v>13.79721142857143</v>
      </c>
      <c r="S571" s="3">
        <v>14.537559999999999</v>
      </c>
      <c r="T571" s="3">
        <v>15.574048000000001</v>
      </c>
      <c r="U571" s="3">
        <v>16.265039999999999</v>
      </c>
      <c r="V571" s="3">
        <v>17.128780000000003</v>
      </c>
      <c r="W571" s="3">
        <v>17.647024000000002</v>
      </c>
      <c r="X571" s="3">
        <v>18.683512</v>
      </c>
    </row>
    <row r="572" spans="1:24" x14ac:dyDescent="0.25">
      <c r="A572" s="2" t="s">
        <v>7</v>
      </c>
      <c r="B572" s="2">
        <v>1033</v>
      </c>
      <c r="C572" s="2" t="s">
        <v>799</v>
      </c>
      <c r="D572" s="3">
        <v>0.36219999999999997</v>
      </c>
      <c r="E572" s="3">
        <v>1.2172800000000004</v>
      </c>
      <c r="F572" s="3">
        <v>3.0838666666666672</v>
      </c>
      <c r="G572" s="3">
        <v>4.9621142857142857</v>
      </c>
      <c r="H572" s="3">
        <v>6.0248500000000007</v>
      </c>
      <c r="I572" s="3">
        <v>6.8888222222222222</v>
      </c>
      <c r="J572" s="3">
        <v>7.5463399999999998</v>
      </c>
      <c r="K572" s="3">
        <v>8.9253166666666672</v>
      </c>
      <c r="L572" s="3">
        <v>9.9343428571428571</v>
      </c>
      <c r="M572" s="3">
        <v>10.670075000000001</v>
      </c>
      <c r="N572" s="3">
        <v>11.24231111111111</v>
      </c>
      <c r="O572" s="3">
        <v>11.726279999999999</v>
      </c>
      <c r="P572" s="3">
        <v>13.031264</v>
      </c>
      <c r="Q572" s="3">
        <v>14.139366666666669</v>
      </c>
      <c r="R572" s="3">
        <v>15.174075428571429</v>
      </c>
      <c r="S572" s="3">
        <v>15.988816</v>
      </c>
      <c r="T572" s="3">
        <v>17.129452799999999</v>
      </c>
      <c r="U572" s="3">
        <v>17.889877333333331</v>
      </c>
      <c r="V572" s="3">
        <v>18.840408</v>
      </c>
      <c r="W572" s="3">
        <v>19.410726400000001</v>
      </c>
      <c r="X572" s="3">
        <v>20.551363200000001</v>
      </c>
    </row>
    <row r="573" spans="1:24" x14ac:dyDescent="0.25">
      <c r="A573" s="2" t="s">
        <v>7</v>
      </c>
      <c r="B573" s="2">
        <v>1089</v>
      </c>
      <c r="C573" s="2" t="s">
        <v>800</v>
      </c>
      <c r="D573" s="3">
        <v>0.373</v>
      </c>
      <c r="E573" s="3">
        <v>1.3151999999999999</v>
      </c>
      <c r="F573" s="3">
        <v>3.3646666666666665</v>
      </c>
      <c r="G573" s="3">
        <v>5.4259999999999993</v>
      </c>
      <c r="H573" s="3">
        <v>6.5927499999999997</v>
      </c>
      <c r="I573" s="3">
        <v>7.5412222222222214</v>
      </c>
      <c r="J573" s="3">
        <v>8.2630999999999979</v>
      </c>
      <c r="K573" s="3">
        <v>9.7764166666666661</v>
      </c>
      <c r="L573" s="3">
        <v>10.883714285714285</v>
      </c>
      <c r="M573" s="3">
        <v>11.691125</v>
      </c>
      <c r="N573" s="3">
        <v>12.319111111111109</v>
      </c>
      <c r="O573" s="3">
        <v>12.850199999999997</v>
      </c>
      <c r="P573" s="3">
        <v>14.281759999999998</v>
      </c>
      <c r="Q573" s="3">
        <v>15.497166666666665</v>
      </c>
      <c r="R573" s="3">
        <v>16.631931428571427</v>
      </c>
      <c r="S573" s="3">
        <v>17.525439999999996</v>
      </c>
      <c r="T573" s="3">
        <v>18.776351999999996</v>
      </c>
      <c r="U573" s="3">
        <v>19.610293333333331</v>
      </c>
      <c r="V573" s="3">
        <v>20.652719999999995</v>
      </c>
      <c r="W573" s="3">
        <v>21.278175999999998</v>
      </c>
      <c r="X573" s="3">
        <v>22.258879999999998</v>
      </c>
    </row>
    <row r="574" spans="1:24" x14ac:dyDescent="0.25">
      <c r="A574" s="2" t="s">
        <v>7</v>
      </c>
      <c r="B574" s="2">
        <v>1059</v>
      </c>
      <c r="C574" s="2" t="s">
        <v>801</v>
      </c>
      <c r="D574" s="3">
        <v>0.36609999999999998</v>
      </c>
      <c r="E574" s="3">
        <v>1.2526400000000002</v>
      </c>
      <c r="F574" s="3">
        <v>3.1852666666666667</v>
      </c>
      <c r="G574" s="3">
        <v>5.1296285714285714</v>
      </c>
      <c r="H574" s="3">
        <v>6.2299250000000006</v>
      </c>
      <c r="I574" s="3">
        <v>7.1244111111111117</v>
      </c>
      <c r="J574" s="3">
        <v>7.8051700000000004</v>
      </c>
      <c r="K574" s="3">
        <v>9.2326583333333332</v>
      </c>
      <c r="L574" s="3">
        <v>10.277171428571428</v>
      </c>
      <c r="M574" s="3">
        <v>11.038787500000002</v>
      </c>
      <c r="N574" s="3">
        <v>11.631155555555557</v>
      </c>
      <c r="O574" s="3">
        <v>12.132140000000001</v>
      </c>
      <c r="P574" s="3">
        <v>13.482832</v>
      </c>
      <c r="Q574" s="3">
        <v>14.629683333333334</v>
      </c>
      <c r="R574" s="3">
        <v>15.700523428571428</v>
      </c>
      <c r="S574" s="3">
        <v>16.543707999999999</v>
      </c>
      <c r="T574" s="3">
        <v>17.724166399999998</v>
      </c>
      <c r="U574" s="3">
        <v>18.511138666666664</v>
      </c>
      <c r="V574" s="3">
        <v>19.494854</v>
      </c>
      <c r="W574" s="3">
        <v>20.0850832</v>
      </c>
      <c r="X574" s="3">
        <v>21.265541600000002</v>
      </c>
    </row>
    <row r="575" spans="1:24" x14ac:dyDescent="0.25">
      <c r="A575" s="2" t="s">
        <v>7</v>
      </c>
      <c r="B575" s="2">
        <v>1135</v>
      </c>
      <c r="C575" s="2" t="s">
        <v>802</v>
      </c>
      <c r="D575" s="3">
        <v>0.38350000000000001</v>
      </c>
      <c r="E575" s="3">
        <v>1.4104000000000001</v>
      </c>
      <c r="F575" s="3">
        <v>3.637666666666667</v>
      </c>
      <c r="G575" s="3">
        <v>5.8769999999999998</v>
      </c>
      <c r="H575" s="3">
        <v>7.1448750000000008</v>
      </c>
      <c r="I575" s="3">
        <v>8.1755000000000013</v>
      </c>
      <c r="J575" s="3">
        <v>8.959950000000001</v>
      </c>
      <c r="K575" s="3">
        <v>10.603875</v>
      </c>
      <c r="L575" s="3">
        <v>11.806714285714287</v>
      </c>
      <c r="M575" s="3">
        <v>12.683812500000002</v>
      </c>
      <c r="N575" s="3">
        <v>13.366</v>
      </c>
      <c r="O575" s="3">
        <v>13.942900000000002</v>
      </c>
      <c r="P575" s="3">
        <v>15.497520000000002</v>
      </c>
      <c r="Q575" s="3">
        <v>16.817250000000001</v>
      </c>
      <c r="R575" s="3">
        <v>18.049291428571429</v>
      </c>
      <c r="S575" s="3">
        <v>19.019379999999998</v>
      </c>
      <c r="T575" s="3">
        <v>20.377504000000002</v>
      </c>
      <c r="U575" s="3">
        <v>21.282920000000001</v>
      </c>
      <c r="V575" s="3">
        <v>22.047199999999997</v>
      </c>
      <c r="W575" s="3">
        <v>22.117759999999997</v>
      </c>
      <c r="X575" s="3">
        <v>22.258879999999998</v>
      </c>
    </row>
    <row r="576" spans="1:24" x14ac:dyDescent="0.25">
      <c r="A576" s="2" t="s">
        <v>7</v>
      </c>
      <c r="B576" s="2">
        <v>1062</v>
      </c>
      <c r="C576" s="2" t="s">
        <v>803</v>
      </c>
      <c r="D576" s="3">
        <v>0.36909999999999998</v>
      </c>
      <c r="E576" s="3">
        <v>1.2798399999999999</v>
      </c>
      <c r="F576" s="3">
        <v>3.2632666666666665</v>
      </c>
      <c r="G576" s="3">
        <v>5.2584857142857135</v>
      </c>
      <c r="H576" s="3">
        <v>6.3876749999999998</v>
      </c>
      <c r="I576" s="3">
        <v>7.3056333333333336</v>
      </c>
      <c r="J576" s="3">
        <v>8.00427</v>
      </c>
      <c r="K576" s="3">
        <v>9.4690749999999984</v>
      </c>
      <c r="L576" s="3">
        <v>10.540885714285714</v>
      </c>
      <c r="M576" s="3">
        <v>11.3224125</v>
      </c>
      <c r="N576" s="3">
        <v>11.930266666666666</v>
      </c>
      <c r="O576" s="3">
        <v>12.444339999999999</v>
      </c>
      <c r="P576" s="3">
        <v>13.830192</v>
      </c>
      <c r="Q576" s="3">
        <v>15.00685</v>
      </c>
      <c r="R576" s="3">
        <v>16.105483428571425</v>
      </c>
      <c r="S576" s="3">
        <v>16.970548000000001</v>
      </c>
      <c r="T576" s="3">
        <v>18.181638400000001</v>
      </c>
      <c r="U576" s="3">
        <v>18.989031999999998</v>
      </c>
      <c r="V576" s="3">
        <v>19.998273999999995</v>
      </c>
      <c r="W576" s="3">
        <v>20.603819199999997</v>
      </c>
      <c r="X576" s="3">
        <v>21.8149096</v>
      </c>
    </row>
    <row r="577" spans="1:24" x14ac:dyDescent="0.25">
      <c r="A577" s="2" t="s">
        <v>7</v>
      </c>
      <c r="B577" s="2">
        <v>1091</v>
      </c>
      <c r="C577" s="2" t="s">
        <v>804</v>
      </c>
      <c r="D577" s="3">
        <v>0.36850000000000005</v>
      </c>
      <c r="E577" s="3">
        <v>1.2744</v>
      </c>
      <c r="F577" s="3">
        <v>3.2476666666666669</v>
      </c>
      <c r="G577" s="3">
        <v>5.2327142857142857</v>
      </c>
      <c r="H577" s="3">
        <v>6.3561250000000014</v>
      </c>
      <c r="I577" s="3">
        <v>7.2693888888888889</v>
      </c>
      <c r="J577" s="3">
        <v>7.9644500000000011</v>
      </c>
      <c r="K577" s="3">
        <v>9.4217916666666657</v>
      </c>
      <c r="L577" s="3">
        <v>10.488142857142858</v>
      </c>
      <c r="M577" s="3">
        <v>11.265687500000002</v>
      </c>
      <c r="N577" s="3">
        <v>11.870444444444445</v>
      </c>
      <c r="O577" s="3">
        <v>12.381900000000002</v>
      </c>
      <c r="P577" s="3">
        <v>13.760720000000001</v>
      </c>
      <c r="Q577" s="3">
        <v>14.931416666666667</v>
      </c>
      <c r="R577" s="3">
        <v>16.02449142857143</v>
      </c>
      <c r="S577" s="3">
        <v>16.885179999999998</v>
      </c>
      <c r="T577" s="3">
        <v>18.090143999999999</v>
      </c>
      <c r="U577" s="3">
        <v>18.893453333333333</v>
      </c>
      <c r="V577" s="3">
        <v>19.897590000000001</v>
      </c>
      <c r="W577" s="3">
        <v>20.500071999999999</v>
      </c>
      <c r="X577" s="3">
        <v>21.705036000000003</v>
      </c>
    </row>
    <row r="578" spans="1:24" x14ac:dyDescent="0.25">
      <c r="A578" s="2" t="s">
        <v>7</v>
      </c>
      <c r="B578" s="2">
        <v>1063</v>
      </c>
      <c r="C578" s="2" t="s">
        <v>805</v>
      </c>
      <c r="D578" s="3">
        <v>0.332845</v>
      </c>
      <c r="E578" s="3">
        <v>0.95112800000000008</v>
      </c>
      <c r="F578" s="3">
        <v>2.3206366666666667</v>
      </c>
      <c r="G578" s="3">
        <v>3.7012471428571425</v>
      </c>
      <c r="H578" s="3">
        <v>4.48126625</v>
      </c>
      <c r="I578" s="3">
        <v>5.1155627777777779</v>
      </c>
      <c r="J578" s="3">
        <v>5.5981465000000004</v>
      </c>
      <c r="K578" s="3">
        <v>6.6119795833333344</v>
      </c>
      <c r="L578" s="3">
        <v>7.3538985714285712</v>
      </c>
      <c r="M578" s="3">
        <v>7.8948043750000014</v>
      </c>
      <c r="N578" s="3">
        <v>8.3155088888888891</v>
      </c>
      <c r="O578" s="3">
        <v>8.6714029999999998</v>
      </c>
      <c r="P578" s="3">
        <v>9.6323464000000012</v>
      </c>
      <c r="Q578" s="3">
        <v>10.448790833333335</v>
      </c>
      <c r="R578" s="3">
        <v>11.211541828571429</v>
      </c>
      <c r="S578" s="3">
        <v>11.8121866</v>
      </c>
      <c r="T578" s="3">
        <v>12.65308928</v>
      </c>
      <c r="U578" s="3">
        <v>13.213691066666666</v>
      </c>
      <c r="V578" s="3">
        <v>13.914443300000002</v>
      </c>
      <c r="W578" s="3">
        <v>14.334894640000002</v>
      </c>
      <c r="X578" s="3">
        <v>15.175797320000003</v>
      </c>
    </row>
    <row r="579" spans="1:24" x14ac:dyDescent="0.25">
      <c r="A579" s="2" t="s">
        <v>7</v>
      </c>
      <c r="B579" s="2">
        <v>1064</v>
      </c>
      <c r="C579" s="2" t="s">
        <v>806</v>
      </c>
      <c r="D579" s="3">
        <v>0.37</v>
      </c>
      <c r="E579" s="3">
        <v>1.288</v>
      </c>
      <c r="F579" s="3">
        <v>3.2866666666666671</v>
      </c>
      <c r="G579" s="3">
        <v>5.2971428571428572</v>
      </c>
      <c r="H579" s="3">
        <v>6.4350000000000005</v>
      </c>
      <c r="I579" s="3">
        <v>7.3599999999999994</v>
      </c>
      <c r="J579" s="3">
        <v>8.0640000000000001</v>
      </c>
      <c r="K579" s="3">
        <v>9.5399999999999991</v>
      </c>
      <c r="L579" s="3">
        <v>10.620000000000001</v>
      </c>
      <c r="M579" s="3">
        <v>11.407499999999999</v>
      </c>
      <c r="N579" s="3">
        <v>12.02</v>
      </c>
      <c r="O579" s="3">
        <v>12.537999999999998</v>
      </c>
      <c r="P579" s="3">
        <v>13.9344</v>
      </c>
      <c r="Q579" s="3">
        <v>15.120000000000001</v>
      </c>
      <c r="R579" s="3">
        <v>16.226971428571428</v>
      </c>
      <c r="S579" s="3">
        <v>17.098600000000001</v>
      </c>
      <c r="T579" s="3">
        <v>18.31888</v>
      </c>
      <c r="U579" s="3">
        <v>19.132400000000001</v>
      </c>
      <c r="V579" s="3">
        <v>20.1493</v>
      </c>
      <c r="W579" s="3">
        <v>20.759439999999998</v>
      </c>
      <c r="X579" s="3">
        <v>21.97972</v>
      </c>
    </row>
    <row r="580" spans="1:24" x14ac:dyDescent="0.25">
      <c r="A580" s="2" t="s">
        <v>7</v>
      </c>
      <c r="B580" s="2">
        <v>1136</v>
      </c>
      <c r="C580" s="2" t="s">
        <v>807</v>
      </c>
      <c r="D580" s="3">
        <v>0.38799999999999996</v>
      </c>
      <c r="E580" s="3">
        <v>1.4512</v>
      </c>
      <c r="F580" s="3">
        <v>3.754666666666667</v>
      </c>
      <c r="G580" s="3">
        <v>6.0702857142857152</v>
      </c>
      <c r="H580" s="3">
        <v>7.3815000000000008</v>
      </c>
      <c r="I580" s="3">
        <v>8.4473333333333347</v>
      </c>
      <c r="J580" s="3">
        <v>9.2585999999999995</v>
      </c>
      <c r="K580" s="3">
        <v>10.958500000000001</v>
      </c>
      <c r="L580" s="3">
        <v>12.202285714285715</v>
      </c>
      <c r="M580" s="3">
        <v>13.109250000000003</v>
      </c>
      <c r="N580" s="3">
        <v>13.814666666666668</v>
      </c>
      <c r="O580" s="3">
        <v>14.411200000000001</v>
      </c>
      <c r="P580" s="3">
        <v>16.018560000000001</v>
      </c>
      <c r="Q580" s="3">
        <v>17.383000000000003</v>
      </c>
      <c r="R580" s="3">
        <v>18.656731428571433</v>
      </c>
      <c r="S580" s="3">
        <v>19.65964</v>
      </c>
      <c r="T580" s="3">
        <v>21.063712000000002</v>
      </c>
      <c r="U580" s="3">
        <v>21.929599999999997</v>
      </c>
      <c r="V580" s="3">
        <v>22.047199999999997</v>
      </c>
      <c r="W580" s="3">
        <v>22.117759999999997</v>
      </c>
      <c r="X580" s="3">
        <v>22.258879999999998</v>
      </c>
    </row>
    <row r="581" spans="1:24" x14ac:dyDescent="0.25">
      <c r="A581" s="2" t="s">
        <v>7</v>
      </c>
      <c r="B581" s="2">
        <v>1137</v>
      </c>
      <c r="C581" s="2" t="s">
        <v>808</v>
      </c>
      <c r="D581" s="3">
        <v>0.36459999999999998</v>
      </c>
      <c r="E581" s="3">
        <v>1.2390399999999999</v>
      </c>
      <c r="F581" s="3">
        <v>3.1462666666666665</v>
      </c>
      <c r="G581" s="3">
        <v>5.0651999999999999</v>
      </c>
      <c r="H581" s="3">
        <v>6.1510500000000006</v>
      </c>
      <c r="I581" s="3">
        <v>7.0337999999999994</v>
      </c>
      <c r="J581" s="3">
        <v>7.7056200000000006</v>
      </c>
      <c r="K581" s="3">
        <v>9.1144499999999997</v>
      </c>
      <c r="L581" s="3">
        <v>10.145314285714285</v>
      </c>
      <c r="M581" s="3">
        <v>10.896975000000001</v>
      </c>
      <c r="N581" s="3">
        <v>11.481599999999998</v>
      </c>
      <c r="O581" s="3">
        <v>11.976039999999999</v>
      </c>
      <c r="P581" s="3">
        <v>13.309151999999999</v>
      </c>
      <c r="Q581" s="3">
        <v>14.441099999999999</v>
      </c>
      <c r="R581" s="3">
        <v>15.498043428571428</v>
      </c>
      <c r="S581" s="3">
        <v>16.330287999999999</v>
      </c>
      <c r="T581" s="3">
        <v>17.495430399999996</v>
      </c>
      <c r="U581" s="3">
        <v>18.272191999999997</v>
      </c>
      <c r="V581" s="3">
        <v>19.243144000000001</v>
      </c>
      <c r="W581" s="3">
        <v>19.825715199999998</v>
      </c>
      <c r="X581" s="3">
        <v>20.990857600000002</v>
      </c>
    </row>
    <row r="582" spans="1:24" x14ac:dyDescent="0.25">
      <c r="A582" s="2" t="s">
        <v>7</v>
      </c>
      <c r="B582" s="2">
        <v>1093</v>
      </c>
      <c r="C582" s="2" t="s">
        <v>809</v>
      </c>
      <c r="D582" s="3">
        <v>0.36909999999999998</v>
      </c>
      <c r="E582" s="3">
        <v>1.2798399999999999</v>
      </c>
      <c r="F582" s="3">
        <v>3.2632666666666665</v>
      </c>
      <c r="G582" s="3">
        <v>5.2584857142857135</v>
      </c>
      <c r="H582" s="3">
        <v>6.3876749999999998</v>
      </c>
      <c r="I582" s="3">
        <v>7.3056333333333336</v>
      </c>
      <c r="J582" s="3">
        <v>8.00427</v>
      </c>
      <c r="K582" s="3">
        <v>9.4690749999999984</v>
      </c>
      <c r="L582" s="3">
        <v>10.540885714285714</v>
      </c>
      <c r="M582" s="3">
        <v>11.3224125</v>
      </c>
      <c r="N582" s="3">
        <v>11.930266666666666</v>
      </c>
      <c r="O582" s="3">
        <v>12.444339999999999</v>
      </c>
      <c r="P582" s="3">
        <v>13.830192</v>
      </c>
      <c r="Q582" s="3">
        <v>15.00685</v>
      </c>
      <c r="R582" s="3">
        <v>16.105483428571425</v>
      </c>
      <c r="S582" s="3">
        <v>16.970548000000001</v>
      </c>
      <c r="T582" s="3">
        <v>18.181638400000001</v>
      </c>
      <c r="U582" s="3">
        <v>18.989031999999998</v>
      </c>
      <c r="V582" s="3">
        <v>19.998273999999995</v>
      </c>
      <c r="W582" s="3">
        <v>20.603819199999997</v>
      </c>
      <c r="X582" s="3">
        <v>21.8149096</v>
      </c>
    </row>
    <row r="583" spans="1:24" x14ac:dyDescent="0.25">
      <c r="A583" s="2" t="s">
        <v>7</v>
      </c>
      <c r="B583" s="2">
        <v>1094</v>
      </c>
      <c r="C583" s="2" t="s">
        <v>810</v>
      </c>
      <c r="D583" s="3">
        <v>0.36805000000000004</v>
      </c>
      <c r="E583" s="3">
        <v>1.2703199999999999</v>
      </c>
      <c r="F583" s="3">
        <v>3.2359666666666667</v>
      </c>
      <c r="G583" s="3">
        <v>5.2133857142857138</v>
      </c>
      <c r="H583" s="3">
        <v>6.332462500000001</v>
      </c>
      <c r="I583" s="3">
        <v>7.2422055555555547</v>
      </c>
      <c r="J583" s="3">
        <v>7.9345849999999993</v>
      </c>
      <c r="K583" s="3">
        <v>9.3863291666666662</v>
      </c>
      <c r="L583" s="3">
        <v>10.448585714285715</v>
      </c>
      <c r="M583" s="3">
        <v>11.223143749999998</v>
      </c>
      <c r="N583" s="3">
        <v>11.825577777777777</v>
      </c>
      <c r="O583" s="3">
        <v>12.33507</v>
      </c>
      <c r="P583" s="3">
        <v>13.708616000000001</v>
      </c>
      <c r="Q583" s="3">
        <v>14.874841666666667</v>
      </c>
      <c r="R583" s="3">
        <v>15.963747428571429</v>
      </c>
      <c r="S583" s="3">
        <v>16.821154</v>
      </c>
      <c r="T583" s="3">
        <v>18.021523199999997</v>
      </c>
      <c r="U583" s="3">
        <v>18.821769333333332</v>
      </c>
      <c r="V583" s="3">
        <v>19.822077</v>
      </c>
      <c r="W583" s="3">
        <v>20.422261599999999</v>
      </c>
      <c r="X583" s="3">
        <v>21.6226308</v>
      </c>
    </row>
    <row r="584" spans="1:24" x14ac:dyDescent="0.25">
      <c r="A584" s="2" t="s">
        <v>7</v>
      </c>
      <c r="B584" s="2">
        <v>1095</v>
      </c>
      <c r="C584" s="2" t="s">
        <v>811</v>
      </c>
      <c r="D584" s="3">
        <v>0.35379999999999995</v>
      </c>
      <c r="E584" s="3">
        <v>1.1411199999999999</v>
      </c>
      <c r="F584" s="3">
        <v>2.8654666666666664</v>
      </c>
      <c r="G584" s="3">
        <v>4.6013142857142855</v>
      </c>
      <c r="H584" s="3">
        <v>5.5831499999999989</v>
      </c>
      <c r="I584" s="3">
        <v>6.3813999999999993</v>
      </c>
      <c r="J584" s="3">
        <v>6.9888599999999999</v>
      </c>
      <c r="K584" s="3">
        <v>8.2633499999999991</v>
      </c>
      <c r="L584" s="3">
        <v>9.1959428571428568</v>
      </c>
      <c r="M584" s="3">
        <v>9.8759249999999987</v>
      </c>
      <c r="N584" s="3">
        <v>10.4048</v>
      </c>
      <c r="O584" s="3">
        <v>10.852119999999999</v>
      </c>
      <c r="P584" s="3">
        <v>12.058655999999999</v>
      </c>
      <c r="Q584" s="3">
        <v>13.083300000000001</v>
      </c>
      <c r="R584" s="3">
        <v>14.04018742857143</v>
      </c>
      <c r="S584" s="3">
        <v>14.793663999999998</v>
      </c>
      <c r="T584" s="3">
        <v>15.848531199999998</v>
      </c>
      <c r="U584" s="3">
        <v>16.551776</v>
      </c>
      <c r="V584" s="3">
        <v>17.430831999999999</v>
      </c>
      <c r="W584" s="3">
        <v>17.958265599999997</v>
      </c>
      <c r="X584" s="3">
        <v>19.013132800000001</v>
      </c>
    </row>
    <row r="585" spans="1:24" x14ac:dyDescent="0.25">
      <c r="A585" s="2" t="s">
        <v>7</v>
      </c>
      <c r="B585" s="2">
        <v>1139</v>
      </c>
      <c r="C585" s="2" t="s">
        <v>812</v>
      </c>
      <c r="D585" s="3">
        <v>0.37</v>
      </c>
      <c r="E585" s="3">
        <v>1.288</v>
      </c>
      <c r="F585" s="3">
        <v>3.2866666666666671</v>
      </c>
      <c r="G585" s="3">
        <v>5.2971428571428572</v>
      </c>
      <c r="H585" s="3">
        <v>6.4350000000000005</v>
      </c>
      <c r="I585" s="3">
        <v>7.3599999999999994</v>
      </c>
      <c r="J585" s="3">
        <v>8.0640000000000001</v>
      </c>
      <c r="K585" s="3">
        <v>9.5399999999999991</v>
      </c>
      <c r="L585" s="3">
        <v>10.620000000000001</v>
      </c>
      <c r="M585" s="3">
        <v>11.407499999999999</v>
      </c>
      <c r="N585" s="3">
        <v>12.02</v>
      </c>
      <c r="O585" s="3">
        <v>12.537999999999998</v>
      </c>
      <c r="P585" s="3">
        <v>13.9344</v>
      </c>
      <c r="Q585" s="3">
        <v>15.120000000000001</v>
      </c>
      <c r="R585" s="3">
        <v>16.226971428571428</v>
      </c>
      <c r="S585" s="3">
        <v>17.098600000000001</v>
      </c>
      <c r="T585" s="3">
        <v>18.31888</v>
      </c>
      <c r="U585" s="3">
        <v>19.132400000000001</v>
      </c>
      <c r="V585" s="3">
        <v>20.1493</v>
      </c>
      <c r="W585" s="3">
        <v>20.759439999999998</v>
      </c>
      <c r="X585" s="3">
        <v>21.97972</v>
      </c>
    </row>
    <row r="586" spans="1:24" x14ac:dyDescent="0.25">
      <c r="A586" s="2" t="s">
        <v>7</v>
      </c>
      <c r="B586" s="2">
        <v>1037</v>
      </c>
      <c r="C586" s="2" t="s">
        <v>813</v>
      </c>
      <c r="D586" s="3">
        <v>0.36519999999999997</v>
      </c>
      <c r="E586" s="3">
        <v>1.24448</v>
      </c>
      <c r="F586" s="3">
        <v>3.1618666666666662</v>
      </c>
      <c r="G586" s="3">
        <v>5.0909714285714278</v>
      </c>
      <c r="H586" s="3">
        <v>6.1825999999999999</v>
      </c>
      <c r="I586" s="3">
        <v>7.0700444444444441</v>
      </c>
      <c r="J586" s="3">
        <v>7.7454399999999994</v>
      </c>
      <c r="K586" s="3">
        <v>9.1617333333333324</v>
      </c>
      <c r="L586" s="3">
        <v>10.198057142857142</v>
      </c>
      <c r="M586" s="3">
        <v>10.9537</v>
      </c>
      <c r="N586" s="3">
        <v>11.541422222222222</v>
      </c>
      <c r="O586" s="3">
        <v>12.03848</v>
      </c>
      <c r="P586" s="3">
        <v>13.378624</v>
      </c>
      <c r="Q586" s="3">
        <v>14.516533333333333</v>
      </c>
      <c r="R586" s="3">
        <v>15.579035428571428</v>
      </c>
      <c r="S586" s="3">
        <v>16.415655999999998</v>
      </c>
      <c r="T586" s="3">
        <v>17.586924800000002</v>
      </c>
      <c r="U586" s="3">
        <v>18.367770666666665</v>
      </c>
      <c r="V586" s="3">
        <v>19.343827999999998</v>
      </c>
      <c r="W586" s="3">
        <v>19.929462399999998</v>
      </c>
      <c r="X586" s="3">
        <v>21.100731199999998</v>
      </c>
    </row>
    <row r="587" spans="1:24" x14ac:dyDescent="0.25">
      <c r="A587" s="2" t="s">
        <v>7</v>
      </c>
      <c r="B587" s="2">
        <v>1140</v>
      </c>
      <c r="C587" s="2" t="s">
        <v>814</v>
      </c>
      <c r="D587" s="3">
        <v>0.3775</v>
      </c>
      <c r="E587" s="3">
        <v>1.3559999999999999</v>
      </c>
      <c r="F587" s="3">
        <v>3.4816666666666669</v>
      </c>
      <c r="G587" s="3">
        <v>5.6192857142857138</v>
      </c>
      <c r="H587" s="3">
        <v>6.8293749999999998</v>
      </c>
      <c r="I587" s="3">
        <v>7.8130555555555548</v>
      </c>
      <c r="J587" s="3">
        <v>8.56175</v>
      </c>
      <c r="K587" s="3">
        <v>10.131041666666667</v>
      </c>
      <c r="L587" s="3">
        <v>11.279285714285713</v>
      </c>
      <c r="M587" s="3">
        <v>12.116562500000001</v>
      </c>
      <c r="N587" s="3">
        <v>12.767777777777777</v>
      </c>
      <c r="O587" s="3">
        <v>13.3185</v>
      </c>
      <c r="P587" s="3">
        <v>14.8028</v>
      </c>
      <c r="Q587" s="3">
        <v>16.062916666666666</v>
      </c>
      <c r="R587" s="3">
        <v>17.239371428571427</v>
      </c>
      <c r="S587" s="3">
        <v>18.165699999999994</v>
      </c>
      <c r="T587" s="3">
        <v>19.46256</v>
      </c>
      <c r="U587" s="3">
        <v>20.327133333333329</v>
      </c>
      <c r="V587" s="3">
        <v>21.407849999999996</v>
      </c>
      <c r="W587" s="3">
        <v>22.056279999999997</v>
      </c>
      <c r="X587" s="3">
        <v>22.258879999999998</v>
      </c>
    </row>
    <row r="588" spans="1:24" x14ac:dyDescent="0.25">
      <c r="A588" s="2" t="s">
        <v>7</v>
      </c>
      <c r="B588" s="2">
        <v>1097</v>
      </c>
      <c r="C588" s="2" t="s">
        <v>815</v>
      </c>
      <c r="D588" s="3">
        <v>0.37450000000000006</v>
      </c>
      <c r="E588" s="3">
        <v>1.3288000000000002</v>
      </c>
      <c r="F588" s="3">
        <v>3.4036666666666675</v>
      </c>
      <c r="G588" s="3">
        <v>5.4904285714285717</v>
      </c>
      <c r="H588" s="3">
        <v>6.6716250000000006</v>
      </c>
      <c r="I588" s="3">
        <v>7.6318333333333337</v>
      </c>
      <c r="J588" s="3">
        <v>8.3626500000000021</v>
      </c>
      <c r="K588" s="3">
        <v>9.8946250000000013</v>
      </c>
      <c r="L588" s="3">
        <v>11.015571428571429</v>
      </c>
      <c r="M588" s="3">
        <v>11.8329375</v>
      </c>
      <c r="N588" s="3">
        <v>12.468666666666667</v>
      </c>
      <c r="O588" s="3">
        <v>13.006300000000001</v>
      </c>
      <c r="P588" s="3">
        <v>14.455440000000003</v>
      </c>
      <c r="Q588" s="3">
        <v>15.685750000000001</v>
      </c>
      <c r="R588" s="3">
        <v>16.834411428571432</v>
      </c>
      <c r="S588" s="3">
        <v>17.738860000000003</v>
      </c>
      <c r="T588" s="3">
        <v>19.005088000000001</v>
      </c>
      <c r="U588" s="3">
        <v>19.849240000000002</v>
      </c>
      <c r="V588" s="3">
        <v>20.904430000000001</v>
      </c>
      <c r="W588" s="3">
        <v>21.537544</v>
      </c>
      <c r="X588" s="3">
        <v>22.258879999999998</v>
      </c>
    </row>
    <row r="589" spans="1:24" x14ac:dyDescent="0.25">
      <c r="A589" s="2" t="s">
        <v>7</v>
      </c>
      <c r="B589" s="2">
        <v>1142</v>
      </c>
      <c r="C589" s="2" t="s">
        <v>816</v>
      </c>
      <c r="D589" s="3">
        <v>0.379</v>
      </c>
      <c r="E589" s="3">
        <v>1.3695999999999999</v>
      </c>
      <c r="F589" s="3">
        <v>3.5206666666666662</v>
      </c>
      <c r="G589" s="3">
        <v>5.6837142857142853</v>
      </c>
      <c r="H589" s="3">
        <v>6.9082499999999989</v>
      </c>
      <c r="I589" s="3">
        <v>7.9036666666666662</v>
      </c>
      <c r="J589" s="3">
        <v>8.6612999999999989</v>
      </c>
      <c r="K589" s="3">
        <v>10.24925</v>
      </c>
      <c r="L589" s="3">
        <v>11.411142857142856</v>
      </c>
      <c r="M589" s="3">
        <v>12.258374999999999</v>
      </c>
      <c r="N589" s="3">
        <v>12.917333333333334</v>
      </c>
      <c r="O589" s="3">
        <v>13.474599999999997</v>
      </c>
      <c r="P589" s="3">
        <v>14.976479999999997</v>
      </c>
      <c r="Q589" s="3">
        <v>16.2515</v>
      </c>
      <c r="R589" s="3">
        <v>17.441851428571429</v>
      </c>
      <c r="S589" s="3">
        <v>18.37912</v>
      </c>
      <c r="T589" s="3">
        <v>19.691296000000001</v>
      </c>
      <c r="U589" s="3">
        <v>20.566079999999999</v>
      </c>
      <c r="V589" s="3">
        <v>21.659559999999995</v>
      </c>
      <c r="W589" s="3">
        <v>22.117759999999997</v>
      </c>
      <c r="X589" s="3">
        <v>22.258879999999998</v>
      </c>
    </row>
    <row r="590" spans="1:24" x14ac:dyDescent="0.25">
      <c r="A590" s="2" t="s">
        <v>7</v>
      </c>
      <c r="B590" s="2">
        <v>1039</v>
      </c>
      <c r="C590" s="2" t="s">
        <v>817</v>
      </c>
      <c r="D590" s="3">
        <v>0.37600000000000006</v>
      </c>
      <c r="E590" s="3">
        <v>1.3424</v>
      </c>
      <c r="F590" s="3">
        <v>3.4426666666666677</v>
      </c>
      <c r="G590" s="3">
        <v>5.5548571428571432</v>
      </c>
      <c r="H590" s="3">
        <v>6.7505000000000006</v>
      </c>
      <c r="I590" s="3">
        <v>7.722444444444446</v>
      </c>
      <c r="J590" s="3">
        <v>8.4622000000000011</v>
      </c>
      <c r="K590" s="3">
        <v>10.012833333333333</v>
      </c>
      <c r="L590" s="3">
        <v>11.147428571428572</v>
      </c>
      <c r="M590" s="3">
        <v>11.97475</v>
      </c>
      <c r="N590" s="3">
        <v>12.618222222222222</v>
      </c>
      <c r="O590" s="3">
        <v>13.162400000000002</v>
      </c>
      <c r="P590" s="3">
        <v>14.62912</v>
      </c>
      <c r="Q590" s="3">
        <v>15.874333333333333</v>
      </c>
      <c r="R590" s="3">
        <v>17.03689142857143</v>
      </c>
      <c r="S590" s="3">
        <v>17.952279999999998</v>
      </c>
      <c r="T590" s="3">
        <v>19.233823999999998</v>
      </c>
      <c r="U590" s="3">
        <v>20.088186666666665</v>
      </c>
      <c r="V590" s="3">
        <v>21.156139999999997</v>
      </c>
      <c r="W590" s="3">
        <v>21.796911999999999</v>
      </c>
      <c r="X590" s="3">
        <v>22.258879999999998</v>
      </c>
    </row>
    <row r="591" spans="1:24" x14ac:dyDescent="0.25">
      <c r="A591" s="2" t="s">
        <v>7</v>
      </c>
      <c r="B591" s="2">
        <v>1007</v>
      </c>
      <c r="C591" s="2" t="s">
        <v>818</v>
      </c>
      <c r="D591" s="3">
        <v>0.3715</v>
      </c>
      <c r="E591" s="3">
        <v>1.3016000000000001</v>
      </c>
      <c r="F591" s="3">
        <v>3.3256666666666663</v>
      </c>
      <c r="G591" s="3">
        <v>5.3615714285714287</v>
      </c>
      <c r="H591" s="3">
        <v>6.5138749999999996</v>
      </c>
      <c r="I591" s="3">
        <v>7.4506111111111109</v>
      </c>
      <c r="J591" s="3">
        <v>8.163549999999999</v>
      </c>
      <c r="K591" s="3">
        <v>9.6582083333333326</v>
      </c>
      <c r="L591" s="3">
        <v>10.751857142857142</v>
      </c>
      <c r="M591" s="3">
        <v>11.549312499999999</v>
      </c>
      <c r="N591" s="3">
        <v>12.169555555555556</v>
      </c>
      <c r="O591" s="3">
        <v>12.694100000000001</v>
      </c>
      <c r="P591" s="3">
        <v>14.108079999999998</v>
      </c>
      <c r="Q591" s="3">
        <v>15.308583333333333</v>
      </c>
      <c r="R591" s="3">
        <v>16.429451428571429</v>
      </c>
      <c r="S591" s="3">
        <v>17.312019999999997</v>
      </c>
      <c r="T591" s="3">
        <v>18.547615999999998</v>
      </c>
      <c r="U591" s="3">
        <v>19.371346666666664</v>
      </c>
      <c r="V591" s="3">
        <v>20.401009999999996</v>
      </c>
      <c r="W591" s="3">
        <v>21.018808</v>
      </c>
      <c r="X591" s="3">
        <v>22.254404000000001</v>
      </c>
    </row>
    <row r="592" spans="1:24" x14ac:dyDescent="0.25">
      <c r="A592" s="2" t="s">
        <v>7</v>
      </c>
      <c r="B592" s="2">
        <v>1065</v>
      </c>
      <c r="C592" s="2" t="s">
        <v>819</v>
      </c>
      <c r="D592" s="3">
        <v>0.36370000000000002</v>
      </c>
      <c r="E592" s="3">
        <v>1.2308800000000002</v>
      </c>
      <c r="F592" s="3">
        <v>3.1228666666666669</v>
      </c>
      <c r="G592" s="3">
        <v>5.0265428571428572</v>
      </c>
      <c r="H592" s="3">
        <v>6.1037250000000007</v>
      </c>
      <c r="I592" s="3">
        <v>6.9794333333333336</v>
      </c>
      <c r="J592" s="3">
        <v>7.6458900000000014</v>
      </c>
      <c r="K592" s="3">
        <v>9.0435249999999989</v>
      </c>
      <c r="L592" s="3">
        <v>10.0662</v>
      </c>
      <c r="M592" s="3">
        <v>10.811887500000001</v>
      </c>
      <c r="N592" s="3">
        <v>11.391866666666667</v>
      </c>
      <c r="O592" s="3">
        <v>11.882380000000001</v>
      </c>
      <c r="P592" s="3">
        <v>13.204943999999999</v>
      </c>
      <c r="Q592" s="3">
        <v>14.327950000000001</v>
      </c>
      <c r="R592" s="3">
        <v>15.376555428571429</v>
      </c>
      <c r="S592" s="3">
        <v>16.202235999999999</v>
      </c>
      <c r="T592" s="3">
        <v>17.358188800000001</v>
      </c>
      <c r="U592" s="3">
        <v>18.128823999999998</v>
      </c>
      <c r="V592" s="3">
        <v>19.092117999999999</v>
      </c>
      <c r="W592" s="3">
        <v>19.6700944</v>
      </c>
      <c r="X592" s="3">
        <v>20.826047200000001</v>
      </c>
    </row>
    <row r="593" spans="1:24" x14ac:dyDescent="0.25">
      <c r="A593" s="2" t="s">
        <v>7</v>
      </c>
      <c r="B593" s="2">
        <v>1040</v>
      </c>
      <c r="C593" s="2" t="s">
        <v>820</v>
      </c>
      <c r="D593" s="3">
        <v>0.36250000000000004</v>
      </c>
      <c r="E593" s="3">
        <v>1.22</v>
      </c>
      <c r="F593" s="3">
        <v>3.0916666666666663</v>
      </c>
      <c r="G593" s="3">
        <v>4.9750000000000005</v>
      </c>
      <c r="H593" s="3">
        <v>6.0406250000000004</v>
      </c>
      <c r="I593" s="3">
        <v>6.906944444444445</v>
      </c>
      <c r="J593" s="3">
        <v>7.5662499999999993</v>
      </c>
      <c r="K593" s="3">
        <v>8.9489583333333336</v>
      </c>
      <c r="L593" s="3">
        <v>9.9607142857142854</v>
      </c>
      <c r="M593" s="3">
        <v>10.698437500000001</v>
      </c>
      <c r="N593" s="3">
        <v>11.272222222222222</v>
      </c>
      <c r="O593" s="3">
        <v>11.7575</v>
      </c>
      <c r="P593" s="3">
        <v>13.065999999999999</v>
      </c>
      <c r="Q593" s="3">
        <v>14.177083333333334</v>
      </c>
      <c r="R593" s="3">
        <v>15.214571428571427</v>
      </c>
      <c r="S593" s="3">
        <v>16.031499999999998</v>
      </c>
      <c r="T593" s="3">
        <v>17.1752</v>
      </c>
      <c r="U593" s="3">
        <v>17.937666666666665</v>
      </c>
      <c r="V593" s="3">
        <v>18.890750000000001</v>
      </c>
      <c r="W593" s="3">
        <v>19.462599999999998</v>
      </c>
      <c r="X593" s="3">
        <v>20.606300000000001</v>
      </c>
    </row>
    <row r="594" spans="1:24" x14ac:dyDescent="0.25">
      <c r="A594" s="2" t="s">
        <v>7</v>
      </c>
      <c r="B594" s="2">
        <v>1098</v>
      </c>
      <c r="C594" s="2" t="s">
        <v>821</v>
      </c>
      <c r="D594" s="3">
        <v>0.37420000000000003</v>
      </c>
      <c r="E594" s="3">
        <v>1.3260800000000001</v>
      </c>
      <c r="F594" s="3">
        <v>3.395866666666667</v>
      </c>
      <c r="G594" s="3">
        <v>5.4775428571428577</v>
      </c>
      <c r="H594" s="3">
        <v>6.6558500000000009</v>
      </c>
      <c r="I594" s="3">
        <v>7.6137111111111127</v>
      </c>
      <c r="J594" s="3">
        <v>8.3427400000000009</v>
      </c>
      <c r="K594" s="3">
        <v>9.870983333333335</v>
      </c>
      <c r="L594" s="3">
        <v>10.989200000000002</v>
      </c>
      <c r="M594" s="3">
        <v>11.804575000000002</v>
      </c>
      <c r="N594" s="3">
        <v>12.438755555555558</v>
      </c>
      <c r="O594" s="3">
        <v>12.975080000000002</v>
      </c>
      <c r="P594" s="3">
        <v>14.420704000000001</v>
      </c>
      <c r="Q594" s="3">
        <v>15.648033333333336</v>
      </c>
      <c r="R594" s="3">
        <v>16.793915428571431</v>
      </c>
      <c r="S594" s="3">
        <v>17.696176000000001</v>
      </c>
      <c r="T594" s="3">
        <v>18.959340800000003</v>
      </c>
      <c r="U594" s="3">
        <v>19.801450666666671</v>
      </c>
      <c r="V594" s="3">
        <v>20.854088000000004</v>
      </c>
      <c r="W594" s="3">
        <v>21.485670400000004</v>
      </c>
      <c r="X594" s="3">
        <v>22.258879999999998</v>
      </c>
    </row>
    <row r="595" spans="1:24" x14ac:dyDescent="0.25">
      <c r="A595" s="2" t="s">
        <v>7</v>
      </c>
      <c r="B595" s="2">
        <v>1099</v>
      </c>
      <c r="C595" s="2" t="s">
        <v>822</v>
      </c>
      <c r="D595" s="3">
        <v>0.34299999999999997</v>
      </c>
      <c r="E595" s="3">
        <v>1.0432000000000001</v>
      </c>
      <c r="F595" s="3">
        <v>2.5846666666666667</v>
      </c>
      <c r="G595" s="3">
        <v>4.1374285714285719</v>
      </c>
      <c r="H595" s="3">
        <v>5.01525</v>
      </c>
      <c r="I595" s="3">
        <v>5.7290000000000001</v>
      </c>
      <c r="J595" s="3">
        <v>6.2721</v>
      </c>
      <c r="K595" s="3">
        <v>7.4122500000000011</v>
      </c>
      <c r="L595" s="3">
        <v>8.2465714285714302</v>
      </c>
      <c r="M595" s="3">
        <v>8.8548750000000016</v>
      </c>
      <c r="N595" s="3">
        <v>9.3279999999999994</v>
      </c>
      <c r="O595" s="3">
        <v>9.7282000000000011</v>
      </c>
      <c r="P595" s="3">
        <v>10.808160000000001</v>
      </c>
      <c r="Q595" s="3">
        <v>11.7255</v>
      </c>
      <c r="R595" s="3">
        <v>12.582331428571431</v>
      </c>
      <c r="S595" s="3">
        <v>13.257039999999998</v>
      </c>
      <c r="T595" s="3">
        <v>14.201632</v>
      </c>
      <c r="U595" s="3">
        <v>14.831360000000002</v>
      </c>
      <c r="V595" s="3">
        <v>15.61852</v>
      </c>
      <c r="W595" s="3">
        <v>16.090816</v>
      </c>
      <c r="X595" s="3">
        <v>17.035408</v>
      </c>
    </row>
    <row r="596" spans="1:24" x14ac:dyDescent="0.25">
      <c r="A596" s="2" t="s">
        <v>7</v>
      </c>
      <c r="B596" s="2">
        <v>1100</v>
      </c>
      <c r="C596" s="2" t="s">
        <v>823</v>
      </c>
      <c r="D596" s="3">
        <v>0.36174999999999996</v>
      </c>
      <c r="E596" s="3">
        <v>1.2132000000000001</v>
      </c>
      <c r="F596" s="3">
        <v>3.0721666666666665</v>
      </c>
      <c r="G596" s="3">
        <v>4.9427857142857148</v>
      </c>
      <c r="H596" s="3">
        <v>6.0011875000000003</v>
      </c>
      <c r="I596" s="3">
        <v>6.8616388888888897</v>
      </c>
      <c r="J596" s="3">
        <v>7.5164749999999998</v>
      </c>
      <c r="K596" s="3">
        <v>8.8898541666666677</v>
      </c>
      <c r="L596" s="3">
        <v>9.8947857142857139</v>
      </c>
      <c r="M596" s="3">
        <v>10.627531250000001</v>
      </c>
      <c r="N596" s="3">
        <v>11.197444444444445</v>
      </c>
      <c r="O596" s="3">
        <v>11.679450000000001</v>
      </c>
      <c r="P596" s="3">
        <v>12.97916</v>
      </c>
      <c r="Q596" s="3">
        <v>14.082791666666667</v>
      </c>
      <c r="R596" s="3">
        <v>15.113331428571431</v>
      </c>
      <c r="S596" s="3">
        <v>15.92479</v>
      </c>
      <c r="T596" s="3">
        <v>17.060832000000001</v>
      </c>
      <c r="U596" s="3">
        <v>17.818193333333333</v>
      </c>
      <c r="V596" s="3">
        <v>18.764894999999999</v>
      </c>
      <c r="W596" s="3">
        <v>19.332916000000001</v>
      </c>
      <c r="X596" s="3">
        <v>20.468958000000001</v>
      </c>
    </row>
    <row r="597" spans="1:24" x14ac:dyDescent="0.25">
      <c r="A597" s="2" t="s">
        <v>7</v>
      </c>
      <c r="B597" s="2">
        <v>1041</v>
      </c>
      <c r="C597" s="2" t="s">
        <v>824</v>
      </c>
      <c r="D597" s="3">
        <v>0.37059999999999998</v>
      </c>
      <c r="E597" s="3">
        <v>1.2934400000000001</v>
      </c>
      <c r="F597" s="3">
        <v>3.3022666666666667</v>
      </c>
      <c r="G597" s="3">
        <v>5.3229142857142868</v>
      </c>
      <c r="H597" s="3">
        <v>6.4665500000000016</v>
      </c>
      <c r="I597" s="3">
        <v>7.396244444444446</v>
      </c>
      <c r="J597" s="3">
        <v>8.1038200000000007</v>
      </c>
      <c r="K597" s="3">
        <v>9.5872833333333354</v>
      </c>
      <c r="L597" s="3">
        <v>10.672742857142858</v>
      </c>
      <c r="M597" s="3">
        <v>11.464225000000001</v>
      </c>
      <c r="N597" s="3">
        <v>12.079822222222223</v>
      </c>
      <c r="O597" s="3">
        <v>12.600440000000003</v>
      </c>
      <c r="P597" s="3">
        <v>14.003872000000003</v>
      </c>
      <c r="Q597" s="3">
        <v>15.195433333333334</v>
      </c>
      <c r="R597" s="3">
        <v>16.30796342857143</v>
      </c>
      <c r="S597" s="3">
        <v>17.183968</v>
      </c>
      <c r="T597" s="3">
        <v>18.410374400000002</v>
      </c>
      <c r="U597" s="3">
        <v>19.227978666666669</v>
      </c>
      <c r="V597" s="3">
        <v>20.249984000000001</v>
      </c>
      <c r="W597" s="3">
        <v>20.863187200000002</v>
      </c>
      <c r="X597" s="3">
        <v>22.089593600000004</v>
      </c>
    </row>
    <row r="598" spans="1:24" x14ac:dyDescent="0.25">
      <c r="A598" s="2" t="s">
        <v>7</v>
      </c>
      <c r="B598" s="2">
        <v>1143</v>
      </c>
      <c r="C598" s="2" t="s">
        <v>825</v>
      </c>
      <c r="D598" s="3">
        <v>0.37754500000000002</v>
      </c>
      <c r="E598" s="3">
        <v>1.3564079999999998</v>
      </c>
      <c r="F598" s="3">
        <v>3.4828366666666675</v>
      </c>
      <c r="G598" s="3">
        <v>5.621218571428571</v>
      </c>
      <c r="H598" s="3">
        <v>6.8317412499999994</v>
      </c>
      <c r="I598" s="3">
        <v>7.8157738888888879</v>
      </c>
      <c r="J598" s="3">
        <v>8.5647365000000004</v>
      </c>
      <c r="K598" s="3">
        <v>10.134587916666666</v>
      </c>
      <c r="L598" s="3">
        <v>11.283241428571429</v>
      </c>
      <c r="M598" s="3">
        <v>12.120816874999999</v>
      </c>
      <c r="N598" s="3">
        <v>12.772264444444446</v>
      </c>
      <c r="O598" s="3">
        <v>13.323183</v>
      </c>
      <c r="P598" s="3">
        <v>14.808010399999999</v>
      </c>
      <c r="Q598" s="3">
        <v>16.068574166666668</v>
      </c>
      <c r="R598" s="3">
        <v>17.24544582857143</v>
      </c>
      <c r="S598" s="3">
        <v>18.172102599999999</v>
      </c>
      <c r="T598" s="3">
        <v>19.469422079999998</v>
      </c>
      <c r="U598" s="3">
        <v>20.334301733333334</v>
      </c>
      <c r="V598" s="3">
        <v>21.415401299999999</v>
      </c>
      <c r="W598" s="3">
        <v>22.064061039999999</v>
      </c>
      <c r="X598" s="3">
        <v>22.258879999999998</v>
      </c>
    </row>
    <row r="599" spans="1:24" x14ac:dyDescent="0.25">
      <c r="A599" s="2" t="s">
        <v>7</v>
      </c>
      <c r="B599" s="2">
        <v>1008</v>
      </c>
      <c r="C599" s="2" t="s">
        <v>826</v>
      </c>
      <c r="D599" s="3">
        <v>0.373</v>
      </c>
      <c r="E599" s="3">
        <v>1.3152000000000001</v>
      </c>
      <c r="F599" s="3">
        <v>3.3646666666666674</v>
      </c>
      <c r="G599" s="3">
        <v>5.4260000000000002</v>
      </c>
      <c r="H599" s="3">
        <v>6.5927500000000014</v>
      </c>
      <c r="I599" s="3">
        <v>7.541222222222224</v>
      </c>
      <c r="J599" s="3">
        <v>8.2631000000000032</v>
      </c>
      <c r="K599" s="3">
        <v>9.7764166666666661</v>
      </c>
      <c r="L599" s="3">
        <v>10.883714285714287</v>
      </c>
      <c r="M599" s="3">
        <v>11.691125000000003</v>
      </c>
      <c r="N599" s="3">
        <v>12.319111111111111</v>
      </c>
      <c r="O599" s="3">
        <v>12.850200000000003</v>
      </c>
      <c r="P599" s="3">
        <v>14.281760000000002</v>
      </c>
      <c r="Q599" s="3">
        <v>15.49716666666667</v>
      </c>
      <c r="R599" s="3">
        <v>16.631931428571431</v>
      </c>
      <c r="S599" s="3">
        <v>17.525440000000003</v>
      </c>
      <c r="T599" s="3">
        <v>18.776352000000003</v>
      </c>
      <c r="U599" s="3">
        <v>19.610293333333335</v>
      </c>
      <c r="V599" s="3">
        <v>20.652720000000002</v>
      </c>
      <c r="W599" s="3">
        <v>21.278176000000002</v>
      </c>
      <c r="X599" s="3">
        <v>22.258879999999998</v>
      </c>
    </row>
    <row r="600" spans="1:24" x14ac:dyDescent="0.25">
      <c r="A600" s="2" t="s">
        <v>7</v>
      </c>
      <c r="B600" s="2">
        <v>1066</v>
      </c>
      <c r="C600" s="2" t="s">
        <v>827</v>
      </c>
      <c r="D600" s="3">
        <v>0.3775</v>
      </c>
      <c r="E600" s="3">
        <v>1.3559999999999999</v>
      </c>
      <c r="F600" s="3">
        <v>3.4816666666666669</v>
      </c>
      <c r="G600" s="3">
        <v>5.6192857142857138</v>
      </c>
      <c r="H600" s="3">
        <v>6.8293749999999998</v>
      </c>
      <c r="I600" s="3">
        <v>7.8130555555555548</v>
      </c>
      <c r="J600" s="3">
        <v>8.56175</v>
      </c>
      <c r="K600" s="3">
        <v>10.131041666666667</v>
      </c>
      <c r="L600" s="3">
        <v>11.279285714285713</v>
      </c>
      <c r="M600" s="3">
        <v>12.116562500000001</v>
      </c>
      <c r="N600" s="3">
        <v>12.767777777777777</v>
      </c>
      <c r="O600" s="3">
        <v>13.3185</v>
      </c>
      <c r="P600" s="3">
        <v>14.8028</v>
      </c>
      <c r="Q600" s="3">
        <v>16.062916666666666</v>
      </c>
      <c r="R600" s="3">
        <v>17.239371428571427</v>
      </c>
      <c r="S600" s="3">
        <v>18.165699999999994</v>
      </c>
      <c r="T600" s="3">
        <v>19.46256</v>
      </c>
      <c r="U600" s="3">
        <v>20.327133333333329</v>
      </c>
      <c r="V600" s="3">
        <v>21.407849999999996</v>
      </c>
      <c r="W600" s="3">
        <v>22.056279999999997</v>
      </c>
      <c r="X600" s="3">
        <v>22.258879999999998</v>
      </c>
    </row>
    <row r="601" spans="1:24" x14ac:dyDescent="0.25">
      <c r="A601" s="2" t="s">
        <v>7</v>
      </c>
      <c r="B601" s="2">
        <v>1102</v>
      </c>
      <c r="C601" s="2" t="s">
        <v>828</v>
      </c>
      <c r="D601" s="3">
        <v>0.36879999999999996</v>
      </c>
      <c r="E601" s="3">
        <v>1.2771199999999998</v>
      </c>
      <c r="F601" s="3">
        <v>3.255466666666667</v>
      </c>
      <c r="G601" s="3">
        <v>5.2456000000000005</v>
      </c>
      <c r="H601" s="3">
        <v>6.3719000000000001</v>
      </c>
      <c r="I601" s="3">
        <v>7.2875111111111117</v>
      </c>
      <c r="J601" s="3">
        <v>7.9843599999999997</v>
      </c>
      <c r="K601" s="3">
        <v>9.4454333333333338</v>
      </c>
      <c r="L601" s="3">
        <v>10.514514285714286</v>
      </c>
      <c r="M601" s="3">
        <v>11.29405</v>
      </c>
      <c r="N601" s="3">
        <v>11.900355555555556</v>
      </c>
      <c r="O601" s="3">
        <v>12.413119999999997</v>
      </c>
      <c r="P601" s="3">
        <v>13.795456</v>
      </c>
      <c r="Q601" s="3">
        <v>14.969133333333334</v>
      </c>
      <c r="R601" s="3">
        <v>16.064987428571428</v>
      </c>
      <c r="S601" s="3">
        <v>16.927864</v>
      </c>
      <c r="T601" s="3">
        <v>18.1358912</v>
      </c>
      <c r="U601" s="3">
        <v>18.941242666666668</v>
      </c>
      <c r="V601" s="3">
        <v>19.947932000000002</v>
      </c>
      <c r="W601" s="3">
        <v>20.551945600000003</v>
      </c>
      <c r="X601" s="3">
        <v>21.7599728</v>
      </c>
    </row>
    <row r="602" spans="1:24" x14ac:dyDescent="0.25">
      <c r="A602" s="2" t="s">
        <v>7</v>
      </c>
      <c r="B602" s="2">
        <v>1103</v>
      </c>
      <c r="C602" s="2" t="s">
        <v>829</v>
      </c>
      <c r="D602" s="3">
        <v>0.36099999999999999</v>
      </c>
      <c r="E602" s="3">
        <v>1.2063999999999999</v>
      </c>
      <c r="F602" s="3">
        <v>3.0526666666666666</v>
      </c>
      <c r="G602" s="3">
        <v>4.910571428571429</v>
      </c>
      <c r="H602" s="3">
        <v>5.9617500000000003</v>
      </c>
      <c r="I602" s="3">
        <v>6.8163333333333336</v>
      </c>
      <c r="J602" s="3">
        <v>7.4667000000000012</v>
      </c>
      <c r="K602" s="3">
        <v>8.8307500000000001</v>
      </c>
      <c r="L602" s="3">
        <v>9.8288571428571441</v>
      </c>
      <c r="M602" s="3">
        <v>10.556625000000002</v>
      </c>
      <c r="N602" s="3">
        <v>11.122666666666667</v>
      </c>
      <c r="O602" s="3">
        <v>11.601400000000002</v>
      </c>
      <c r="P602" s="3">
        <v>12.892320000000002</v>
      </c>
      <c r="Q602" s="3">
        <v>13.9885</v>
      </c>
      <c r="R602" s="3">
        <v>15.012091428571431</v>
      </c>
      <c r="S602" s="3">
        <v>15.818080000000002</v>
      </c>
      <c r="T602" s="3">
        <v>16.946463999999999</v>
      </c>
      <c r="U602" s="3">
        <v>17.698720000000002</v>
      </c>
      <c r="V602" s="3">
        <v>18.639040000000001</v>
      </c>
      <c r="W602" s="3">
        <v>19.203232</v>
      </c>
      <c r="X602" s="3">
        <v>20.331616000000004</v>
      </c>
    </row>
    <row r="603" spans="1:24" x14ac:dyDescent="0.25">
      <c r="A603" s="2" t="s">
        <v>7</v>
      </c>
      <c r="B603" s="2">
        <v>1104</v>
      </c>
      <c r="C603" s="2" t="s">
        <v>830</v>
      </c>
      <c r="D603" s="3">
        <v>0.35965000000000003</v>
      </c>
      <c r="E603" s="3">
        <v>1.1941600000000001</v>
      </c>
      <c r="F603" s="3">
        <v>3.0175666666666672</v>
      </c>
      <c r="G603" s="3">
        <v>4.8525857142857145</v>
      </c>
      <c r="H603" s="3">
        <v>5.8907625000000001</v>
      </c>
      <c r="I603" s="3">
        <v>6.7347833333333345</v>
      </c>
      <c r="J603" s="3">
        <v>7.3771050000000002</v>
      </c>
      <c r="K603" s="3">
        <v>8.7243624999999998</v>
      </c>
      <c r="L603" s="3">
        <v>9.7101857142857142</v>
      </c>
      <c r="M603" s="3">
        <v>10.42899375</v>
      </c>
      <c r="N603" s="3">
        <v>10.988066666666667</v>
      </c>
      <c r="O603" s="3">
        <v>11.460910000000002</v>
      </c>
      <c r="P603" s="3">
        <v>12.736008000000002</v>
      </c>
      <c r="Q603" s="3">
        <v>13.818775000000002</v>
      </c>
      <c r="R603" s="3">
        <v>14.82985942857143</v>
      </c>
      <c r="S603" s="3">
        <v>15.626002</v>
      </c>
      <c r="T603" s="3">
        <v>16.740601599999998</v>
      </c>
      <c r="U603" s="3">
        <v>17.483667999999998</v>
      </c>
      <c r="V603" s="3">
        <v>18.412500999999999</v>
      </c>
      <c r="W603" s="3">
        <v>18.969800800000002</v>
      </c>
      <c r="X603" s="3">
        <v>20.084400400000003</v>
      </c>
    </row>
    <row r="604" spans="1:24" x14ac:dyDescent="0.25">
      <c r="A604" s="2" t="s">
        <v>7</v>
      </c>
      <c r="B604" s="2">
        <v>1067</v>
      </c>
      <c r="C604" s="2" t="s">
        <v>831</v>
      </c>
      <c r="D604" s="3">
        <v>0.36549999999999999</v>
      </c>
      <c r="E604" s="3">
        <v>1.2471999999999999</v>
      </c>
      <c r="F604" s="3">
        <v>3.1696666666666666</v>
      </c>
      <c r="G604" s="3">
        <v>5.1038571428571426</v>
      </c>
      <c r="H604" s="3">
        <v>6.1983749999999995</v>
      </c>
      <c r="I604" s="3">
        <v>7.0881666666666661</v>
      </c>
      <c r="J604" s="3">
        <v>7.7653499999999998</v>
      </c>
      <c r="K604" s="3">
        <v>9.1853749999999987</v>
      </c>
      <c r="L604" s="3">
        <v>10.22442857142857</v>
      </c>
      <c r="M604" s="3">
        <v>10.9820625</v>
      </c>
      <c r="N604" s="3">
        <v>11.571333333333332</v>
      </c>
      <c r="O604" s="3">
        <v>12.069699999999999</v>
      </c>
      <c r="P604" s="3">
        <v>13.413359999999997</v>
      </c>
      <c r="Q604" s="3">
        <v>14.554249999999996</v>
      </c>
      <c r="R604" s="3">
        <v>15.619531428571426</v>
      </c>
      <c r="S604" s="3">
        <v>16.458339999999996</v>
      </c>
      <c r="T604" s="3">
        <v>17.632671999999996</v>
      </c>
      <c r="U604" s="3">
        <v>18.415559999999999</v>
      </c>
      <c r="V604" s="3">
        <v>19.394169999999999</v>
      </c>
      <c r="W604" s="3">
        <v>19.981335999999999</v>
      </c>
      <c r="X604" s="3">
        <v>21.155667999999999</v>
      </c>
    </row>
    <row r="605" spans="1:24" x14ac:dyDescent="0.25">
      <c r="A605" s="2" t="s">
        <v>7</v>
      </c>
      <c r="B605" s="2">
        <v>1145</v>
      </c>
      <c r="C605" s="2" t="s">
        <v>832</v>
      </c>
      <c r="D605" s="3">
        <v>0.38350000000000001</v>
      </c>
      <c r="E605" s="3">
        <v>1.4104000000000001</v>
      </c>
      <c r="F605" s="3">
        <v>3.637666666666667</v>
      </c>
      <c r="G605" s="3">
        <v>5.8769999999999998</v>
      </c>
      <c r="H605" s="3">
        <v>7.1448750000000008</v>
      </c>
      <c r="I605" s="3">
        <v>8.1755000000000013</v>
      </c>
      <c r="J605" s="3">
        <v>8.959950000000001</v>
      </c>
      <c r="K605" s="3">
        <v>10.603875</v>
      </c>
      <c r="L605" s="3">
        <v>11.806714285714287</v>
      </c>
      <c r="M605" s="3">
        <v>12.683812500000002</v>
      </c>
      <c r="N605" s="3">
        <v>13.366</v>
      </c>
      <c r="O605" s="3">
        <v>13.942900000000002</v>
      </c>
      <c r="P605" s="3">
        <v>15.497520000000002</v>
      </c>
      <c r="Q605" s="3">
        <v>16.817250000000001</v>
      </c>
      <c r="R605" s="3">
        <v>18.049291428571429</v>
      </c>
      <c r="S605" s="3">
        <v>19.019379999999998</v>
      </c>
      <c r="T605" s="3">
        <v>20.377504000000002</v>
      </c>
      <c r="U605" s="3">
        <v>21.282920000000001</v>
      </c>
      <c r="V605" s="3">
        <v>22.047199999999997</v>
      </c>
      <c r="W605" s="3">
        <v>22.117759999999997</v>
      </c>
      <c r="X605" s="3">
        <v>22.258879999999998</v>
      </c>
    </row>
    <row r="606" spans="1:24" x14ac:dyDescent="0.25">
      <c r="A606" s="2" t="s">
        <v>7</v>
      </c>
      <c r="B606" s="2">
        <v>1068</v>
      </c>
      <c r="C606" s="2" t="s">
        <v>833</v>
      </c>
      <c r="D606" s="3">
        <v>0.35500000000000004</v>
      </c>
      <c r="E606" s="3">
        <v>1.1520000000000001</v>
      </c>
      <c r="F606" s="3">
        <v>2.8966666666666669</v>
      </c>
      <c r="G606" s="3">
        <v>4.652857142857143</v>
      </c>
      <c r="H606" s="3">
        <v>5.6462500000000002</v>
      </c>
      <c r="I606" s="3">
        <v>6.4538888888888897</v>
      </c>
      <c r="J606" s="3">
        <v>7.0685000000000002</v>
      </c>
      <c r="K606" s="3">
        <v>8.3579166666666662</v>
      </c>
      <c r="L606" s="3">
        <v>9.3014285714285716</v>
      </c>
      <c r="M606" s="3">
        <v>9.9893750000000008</v>
      </c>
      <c r="N606" s="3">
        <v>10.524444444444445</v>
      </c>
      <c r="O606" s="3">
        <v>10.977</v>
      </c>
      <c r="P606" s="3">
        <v>12.1976</v>
      </c>
      <c r="Q606" s="3">
        <v>13.234166666666667</v>
      </c>
      <c r="R606" s="3">
        <v>14.202171428571427</v>
      </c>
      <c r="S606" s="3">
        <v>14.964399999999998</v>
      </c>
      <c r="T606" s="3">
        <v>16.03152</v>
      </c>
      <c r="U606" s="3">
        <v>16.742933333333333</v>
      </c>
      <c r="V606" s="3">
        <v>17.632200000000001</v>
      </c>
      <c r="W606" s="3">
        <v>18.165759999999999</v>
      </c>
      <c r="X606" s="3">
        <v>19.232880000000002</v>
      </c>
    </row>
    <row r="607" spans="1:24" x14ac:dyDescent="0.25">
      <c r="A607" s="2" t="s">
        <v>7</v>
      </c>
      <c r="B607" s="2">
        <v>1146</v>
      </c>
      <c r="C607" s="2" t="s">
        <v>834</v>
      </c>
      <c r="D607" s="3">
        <v>0.3715</v>
      </c>
      <c r="E607" s="3">
        <v>1.3016000000000001</v>
      </c>
      <c r="F607" s="3">
        <v>3.3256666666666663</v>
      </c>
      <c r="G607" s="3">
        <v>5.3615714285714287</v>
      </c>
      <c r="H607" s="3">
        <v>6.5138749999999996</v>
      </c>
      <c r="I607" s="3">
        <v>7.4506111111111109</v>
      </c>
      <c r="J607" s="3">
        <v>8.163549999999999</v>
      </c>
      <c r="K607" s="3">
        <v>9.6582083333333326</v>
      </c>
      <c r="L607" s="3">
        <v>10.751857142857142</v>
      </c>
      <c r="M607" s="3">
        <v>11.549312499999999</v>
      </c>
      <c r="N607" s="3">
        <v>12.169555555555556</v>
      </c>
      <c r="O607" s="3">
        <v>12.694100000000001</v>
      </c>
      <c r="P607" s="3">
        <v>14.108079999999998</v>
      </c>
      <c r="Q607" s="3">
        <v>15.308583333333333</v>
      </c>
      <c r="R607" s="3">
        <v>16.429451428571429</v>
      </c>
      <c r="S607" s="3">
        <v>17.312019999999997</v>
      </c>
      <c r="T607" s="3">
        <v>18.547615999999998</v>
      </c>
      <c r="U607" s="3">
        <v>19.371346666666664</v>
      </c>
      <c r="V607" s="3">
        <v>20.401009999999996</v>
      </c>
      <c r="W607" s="3">
        <v>21.018808</v>
      </c>
      <c r="X607" s="3">
        <v>22.254404000000001</v>
      </c>
    </row>
    <row r="608" spans="1:24" x14ac:dyDescent="0.25">
      <c r="A608" s="2" t="s">
        <v>7</v>
      </c>
      <c r="B608" s="2">
        <v>1069</v>
      </c>
      <c r="C608" s="2" t="s">
        <v>835</v>
      </c>
      <c r="D608" s="3">
        <v>0.35170000000000001</v>
      </c>
      <c r="E608" s="3">
        <v>1.1220800000000002</v>
      </c>
      <c r="F608" s="3">
        <v>2.8108666666666671</v>
      </c>
      <c r="G608" s="3">
        <v>4.5111142857142861</v>
      </c>
      <c r="H608" s="3">
        <v>5.4727250000000005</v>
      </c>
      <c r="I608" s="3">
        <v>6.2545444444444458</v>
      </c>
      <c r="J608" s="3">
        <v>6.8494900000000012</v>
      </c>
      <c r="K608" s="3">
        <v>8.0978583333333347</v>
      </c>
      <c r="L608" s="3">
        <v>9.0113428571428589</v>
      </c>
      <c r="M608" s="3">
        <v>9.6773875000000018</v>
      </c>
      <c r="N608" s="3">
        <v>10.195422222222223</v>
      </c>
      <c r="O608" s="3">
        <v>10.633580000000002</v>
      </c>
      <c r="P608" s="3">
        <v>11.815504000000002</v>
      </c>
      <c r="Q608" s="3">
        <v>12.819283333333335</v>
      </c>
      <c r="R608" s="3">
        <v>13.756715428571431</v>
      </c>
      <c r="S608" s="3">
        <v>14.494876000000001</v>
      </c>
      <c r="T608" s="3">
        <v>15.5283008</v>
      </c>
      <c r="U608" s="3">
        <v>16.217250666666668</v>
      </c>
      <c r="V608" s="3">
        <v>17.078438000000002</v>
      </c>
      <c r="W608" s="3">
        <v>17.595150400000001</v>
      </c>
      <c r="X608" s="3">
        <v>18.628575200000004</v>
      </c>
    </row>
    <row r="609" spans="1:24" x14ac:dyDescent="0.25">
      <c r="A609" s="2" t="s">
        <v>7</v>
      </c>
      <c r="B609" s="2">
        <v>1009</v>
      </c>
      <c r="C609" s="2" t="s">
        <v>836</v>
      </c>
      <c r="D609" s="3">
        <v>0.3805</v>
      </c>
      <c r="E609" s="3">
        <v>1.3832</v>
      </c>
      <c r="F609" s="3">
        <v>3.5596666666666668</v>
      </c>
      <c r="G609" s="3">
        <v>5.7481428571428577</v>
      </c>
      <c r="H609" s="3">
        <v>6.9871249999999998</v>
      </c>
      <c r="I609" s="3">
        <v>7.9942777777777767</v>
      </c>
      <c r="J609" s="3">
        <v>8.7608499999999996</v>
      </c>
      <c r="K609" s="3">
        <v>10.367458333333332</v>
      </c>
      <c r="L609" s="3">
        <v>11.542999999999999</v>
      </c>
      <c r="M609" s="3">
        <v>12.400187499999999</v>
      </c>
      <c r="N609" s="3">
        <v>13.066888888888888</v>
      </c>
      <c r="O609" s="3">
        <v>13.630699999999999</v>
      </c>
      <c r="P609" s="3">
        <v>15.150159999999998</v>
      </c>
      <c r="Q609" s="3">
        <v>16.44008333333333</v>
      </c>
      <c r="R609" s="3">
        <v>17.644331428571427</v>
      </c>
      <c r="S609" s="3">
        <v>18.592539999999996</v>
      </c>
      <c r="T609" s="3">
        <v>19.920031999999999</v>
      </c>
      <c r="U609" s="3">
        <v>20.805026666666667</v>
      </c>
      <c r="V609" s="3">
        <v>21.911269999999998</v>
      </c>
      <c r="W609" s="3">
        <v>22.117759999999997</v>
      </c>
      <c r="X609" s="3">
        <v>22.258879999999998</v>
      </c>
    </row>
    <row r="610" spans="1:24" x14ac:dyDescent="0.25">
      <c r="A610" s="2" t="s">
        <v>7</v>
      </c>
      <c r="B610" s="2">
        <v>1147</v>
      </c>
      <c r="C610" s="2" t="s">
        <v>837</v>
      </c>
      <c r="D610" s="3">
        <v>0.3715</v>
      </c>
      <c r="E610" s="3">
        <v>1.3016000000000001</v>
      </c>
      <c r="F610" s="3">
        <v>3.3256666666666663</v>
      </c>
      <c r="G610" s="3">
        <v>5.3615714285714287</v>
      </c>
      <c r="H610" s="3">
        <v>6.5138749999999996</v>
      </c>
      <c r="I610" s="3">
        <v>7.4506111111111109</v>
      </c>
      <c r="J610" s="3">
        <v>8.163549999999999</v>
      </c>
      <c r="K610" s="3">
        <v>9.6582083333333326</v>
      </c>
      <c r="L610" s="3">
        <v>10.751857142857142</v>
      </c>
      <c r="M610" s="3">
        <v>11.549312499999999</v>
      </c>
      <c r="N610" s="3">
        <v>12.169555555555556</v>
      </c>
      <c r="O610" s="3">
        <v>12.694100000000001</v>
      </c>
      <c r="P610" s="3">
        <v>14.108079999999998</v>
      </c>
      <c r="Q610" s="3">
        <v>15.308583333333333</v>
      </c>
      <c r="R610" s="3">
        <v>16.429451428571429</v>
      </c>
      <c r="S610" s="3">
        <v>17.312019999999997</v>
      </c>
      <c r="T610" s="3">
        <v>18.547615999999998</v>
      </c>
      <c r="U610" s="3">
        <v>19.371346666666664</v>
      </c>
      <c r="V610" s="3">
        <v>20.401009999999996</v>
      </c>
      <c r="W610" s="3">
        <v>21.018808</v>
      </c>
      <c r="X610" s="3">
        <v>22.254404000000001</v>
      </c>
    </row>
    <row r="611" spans="1:24" x14ac:dyDescent="0.25">
      <c r="A611" s="2" t="s">
        <v>7</v>
      </c>
      <c r="B611" s="2">
        <v>1151</v>
      </c>
      <c r="C611" s="2" t="s">
        <v>838</v>
      </c>
      <c r="D611" s="3">
        <v>0.37390000000000001</v>
      </c>
      <c r="E611" s="3">
        <v>1.3233599999999999</v>
      </c>
      <c r="F611" s="3">
        <v>3.3880666666666661</v>
      </c>
      <c r="G611" s="3">
        <v>5.4646571428571429</v>
      </c>
      <c r="H611" s="3">
        <v>6.6400749999999995</v>
      </c>
      <c r="I611" s="3">
        <v>7.5955888888888889</v>
      </c>
      <c r="J611" s="3">
        <v>8.3228299999999997</v>
      </c>
      <c r="K611" s="3">
        <v>9.8473416666666669</v>
      </c>
      <c r="L611" s="3">
        <v>10.96282857142857</v>
      </c>
      <c r="M611" s="3">
        <v>11.7762125</v>
      </c>
      <c r="N611" s="3">
        <v>12.408844444444442</v>
      </c>
      <c r="O611" s="3">
        <v>12.943859999999999</v>
      </c>
      <c r="P611" s="3">
        <v>14.385967999999998</v>
      </c>
      <c r="Q611" s="3">
        <v>15.610316666666666</v>
      </c>
      <c r="R611" s="3">
        <v>16.75341942857143</v>
      </c>
      <c r="S611" s="3">
        <v>17.653492</v>
      </c>
      <c r="T611" s="3">
        <v>18.913593599999999</v>
      </c>
      <c r="U611" s="3">
        <v>19.753661333333334</v>
      </c>
      <c r="V611" s="3">
        <v>20.803745999999997</v>
      </c>
      <c r="W611" s="3">
        <v>21.4337968</v>
      </c>
      <c r="X611" s="3">
        <v>22.258879999999998</v>
      </c>
    </row>
    <row r="612" spans="1:24" x14ac:dyDescent="0.25">
      <c r="A612" s="2" t="s">
        <v>7</v>
      </c>
      <c r="B612" s="2">
        <v>1107</v>
      </c>
      <c r="C612" s="2" t="s">
        <v>839</v>
      </c>
      <c r="D612" s="3">
        <v>0.3805</v>
      </c>
      <c r="E612" s="3">
        <v>1.3832</v>
      </c>
      <c r="F612" s="3">
        <v>3.5596666666666668</v>
      </c>
      <c r="G612" s="3">
        <v>5.7481428571428577</v>
      </c>
      <c r="H612" s="3">
        <v>6.9871249999999998</v>
      </c>
      <c r="I612" s="3">
        <v>7.9942777777777767</v>
      </c>
      <c r="J612" s="3">
        <v>8.7608499999999996</v>
      </c>
      <c r="K612" s="3">
        <v>10.367458333333332</v>
      </c>
      <c r="L612" s="3">
        <v>11.542999999999999</v>
      </c>
      <c r="M612" s="3">
        <v>12.400187499999999</v>
      </c>
      <c r="N612" s="3">
        <v>13.066888888888888</v>
      </c>
      <c r="O612" s="3">
        <v>13.630699999999999</v>
      </c>
      <c r="P612" s="3">
        <v>15.150159999999998</v>
      </c>
      <c r="Q612" s="3">
        <v>16.44008333333333</v>
      </c>
      <c r="R612" s="3">
        <v>17.644331428571427</v>
      </c>
      <c r="S612" s="3">
        <v>18.592539999999996</v>
      </c>
      <c r="T612" s="3">
        <v>19.920031999999999</v>
      </c>
      <c r="U612" s="3">
        <v>20.805026666666667</v>
      </c>
      <c r="V612" s="3">
        <v>21.911269999999998</v>
      </c>
      <c r="W612" s="3">
        <v>22.117759999999997</v>
      </c>
      <c r="X612" s="3">
        <v>22.258879999999998</v>
      </c>
    </row>
    <row r="613" spans="1:24" x14ac:dyDescent="0.25">
      <c r="A613" s="2" t="s">
        <v>7</v>
      </c>
      <c r="B613" s="2">
        <v>1150</v>
      </c>
      <c r="C613" s="2" t="s">
        <v>840</v>
      </c>
      <c r="D613" s="3">
        <v>0.3715</v>
      </c>
      <c r="E613" s="3">
        <v>1.3016000000000001</v>
      </c>
      <c r="F613" s="3">
        <v>3.3256666666666663</v>
      </c>
      <c r="G613" s="3">
        <v>5.3615714285714287</v>
      </c>
      <c r="H613" s="3">
        <v>6.5138749999999996</v>
      </c>
      <c r="I613" s="3">
        <v>7.4506111111111109</v>
      </c>
      <c r="J613" s="3">
        <v>8.163549999999999</v>
      </c>
      <c r="K613" s="3">
        <v>9.6582083333333326</v>
      </c>
      <c r="L613" s="3">
        <v>10.751857142857142</v>
      </c>
      <c r="M613" s="3">
        <v>11.549312499999999</v>
      </c>
      <c r="N613" s="3">
        <v>12.169555555555556</v>
      </c>
      <c r="O613" s="3">
        <v>12.694100000000001</v>
      </c>
      <c r="P613" s="3">
        <v>14.108079999999998</v>
      </c>
      <c r="Q613" s="3">
        <v>15.308583333333333</v>
      </c>
      <c r="R613" s="3">
        <v>16.429451428571429</v>
      </c>
      <c r="S613" s="3">
        <v>17.312019999999997</v>
      </c>
      <c r="T613" s="3">
        <v>18.547615999999998</v>
      </c>
      <c r="U613" s="3">
        <v>19.371346666666664</v>
      </c>
      <c r="V613" s="3">
        <v>20.401009999999996</v>
      </c>
      <c r="W613" s="3">
        <v>21.018808</v>
      </c>
      <c r="X613" s="3">
        <v>22.254404000000001</v>
      </c>
    </row>
    <row r="614" spans="1:24" x14ac:dyDescent="0.25">
      <c r="A614" s="2"/>
      <c r="B614" s="2"/>
      <c r="C614" s="2"/>
    </row>
    <row r="615" spans="1:24" s="4" customFormat="1" x14ac:dyDescent="0.25">
      <c r="A615" s="11"/>
      <c r="B615" s="11"/>
      <c r="C615" s="11"/>
    </row>
    <row r="616" spans="1:24" x14ac:dyDescent="0.25">
      <c r="A616" s="2" t="s">
        <v>8</v>
      </c>
      <c r="B616" s="2">
        <v>1201</v>
      </c>
      <c r="C616" s="2" t="s">
        <v>841</v>
      </c>
      <c r="D616" s="3">
        <v>0.5</v>
      </c>
      <c r="E616" s="3">
        <v>0.4</v>
      </c>
      <c r="F616" s="3">
        <v>2.5123599999999997</v>
      </c>
      <c r="G616" s="3">
        <v>4.2758799999999999</v>
      </c>
      <c r="H616" s="3">
        <v>5.5985199999999988</v>
      </c>
      <c r="I616" s="3">
        <v>6.6272399999999978</v>
      </c>
      <c r="J616" s="3">
        <v>7.4502159999999984</v>
      </c>
      <c r="K616" s="3">
        <v>8.6599183333333318</v>
      </c>
      <c r="L616" s="3">
        <v>9.2480757142857133</v>
      </c>
      <c r="M616" s="3">
        <v>9.6706224999999986</v>
      </c>
      <c r="N616" s="3">
        <v>10.032285555555555</v>
      </c>
      <c r="O616" s="3">
        <v>10.410757999999998</v>
      </c>
      <c r="P616" s="3">
        <v>11.300006399999999</v>
      </c>
      <c r="Q616" s="3">
        <v>11.892838666666664</v>
      </c>
      <c r="R616" s="3">
        <v>12.316290285714285</v>
      </c>
      <c r="S616" s="3">
        <v>12.633878999999999</v>
      </c>
      <c r="T616" s="3">
        <v>13.078503199999997</v>
      </c>
      <c r="U616" s="3">
        <v>13.374919333333333</v>
      </c>
      <c r="V616" s="3">
        <v>13.745439499999998</v>
      </c>
      <c r="W616" s="3">
        <v>13.967751599999998</v>
      </c>
      <c r="X616" s="3">
        <v>14.412375799999996</v>
      </c>
    </row>
    <row r="617" spans="1:24" x14ac:dyDescent="0.25">
      <c r="A617" s="2" t="s">
        <v>8</v>
      </c>
      <c r="B617" s="2">
        <v>1202</v>
      </c>
      <c r="C617" s="2" t="s">
        <v>842</v>
      </c>
      <c r="D617" s="3">
        <v>0.5</v>
      </c>
      <c r="E617" s="3">
        <v>0.4</v>
      </c>
      <c r="F617" s="3">
        <v>2.7672666666666665</v>
      </c>
      <c r="G617" s="3">
        <v>4.7426571428571425</v>
      </c>
      <c r="H617" s="3">
        <v>6.2241999999999997</v>
      </c>
      <c r="I617" s="3">
        <v>7.3765111111111104</v>
      </c>
      <c r="J617" s="3">
        <v>8.2983600000000006</v>
      </c>
      <c r="K617" s="3">
        <v>9.6534750000000003</v>
      </c>
      <c r="L617" s="3">
        <v>10.313221428571428</v>
      </c>
      <c r="M617" s="3">
        <v>10.787287499999998</v>
      </c>
      <c r="N617" s="3">
        <v>11.192883333333333</v>
      </c>
      <c r="O617" s="3">
        <v>11.61693</v>
      </c>
      <c r="P617" s="3">
        <v>12.612544</v>
      </c>
      <c r="Q617" s="3">
        <v>13.276286666666664</v>
      </c>
      <c r="R617" s="3">
        <v>13.750388571428571</v>
      </c>
      <c r="S617" s="3">
        <v>14.105965000000001</v>
      </c>
      <c r="T617" s="3">
        <v>14.603771999999998</v>
      </c>
      <c r="U617" s="3">
        <v>14.935643333333335</v>
      </c>
      <c r="V617" s="3">
        <v>15.350482500000002</v>
      </c>
      <c r="W617" s="3">
        <v>15.599385999999999</v>
      </c>
      <c r="X617" s="3">
        <v>16.097192999999997</v>
      </c>
    </row>
    <row r="618" spans="1:24" x14ac:dyDescent="0.25">
      <c r="A618" s="2" t="s">
        <v>8</v>
      </c>
      <c r="B618" s="2">
        <v>1203</v>
      </c>
      <c r="C618" s="2" t="s">
        <v>843</v>
      </c>
      <c r="D618" s="3">
        <v>0.5</v>
      </c>
      <c r="E618" s="3">
        <v>0.4</v>
      </c>
      <c r="F618" s="3">
        <v>2.5277600000000002</v>
      </c>
      <c r="G618" s="3">
        <v>4.3040799999999999</v>
      </c>
      <c r="H618" s="3">
        <v>5.6363199999999996</v>
      </c>
      <c r="I618" s="3">
        <v>6.672506666666667</v>
      </c>
      <c r="J618" s="3">
        <v>7.501456000000001</v>
      </c>
      <c r="K618" s="3">
        <v>8.7199433333333332</v>
      </c>
      <c r="L618" s="3">
        <v>9.3124257142857143</v>
      </c>
      <c r="M618" s="3">
        <v>9.7380849999999999</v>
      </c>
      <c r="N618" s="3">
        <v>10.102402222222223</v>
      </c>
      <c r="O618" s="3">
        <v>10.483628</v>
      </c>
      <c r="P618" s="3">
        <v>11.3793024</v>
      </c>
      <c r="Q618" s="3">
        <v>11.976418666666667</v>
      </c>
      <c r="R618" s="3">
        <v>12.402930285714284</v>
      </c>
      <c r="S618" s="3">
        <v>12.722814</v>
      </c>
      <c r="T618" s="3">
        <v>13.1706512</v>
      </c>
      <c r="U618" s="3">
        <v>13.469209333333332</v>
      </c>
      <c r="V618" s="3">
        <v>13.842406999999998</v>
      </c>
      <c r="W618" s="3">
        <v>14.066325599999999</v>
      </c>
      <c r="X618" s="3">
        <v>14.514162799999999</v>
      </c>
    </row>
    <row r="619" spans="1:24" x14ac:dyDescent="0.25">
      <c r="A619" s="2" t="s">
        <v>8</v>
      </c>
      <c r="B619" s="2">
        <v>1204</v>
      </c>
      <c r="C619" s="2" t="s">
        <v>844</v>
      </c>
      <c r="D619" s="3">
        <v>0.5</v>
      </c>
      <c r="E619" s="3">
        <v>0.4</v>
      </c>
      <c r="F619" s="3">
        <v>2.5626666666666664</v>
      </c>
      <c r="G619" s="3">
        <v>4.3679999999999994</v>
      </c>
      <c r="H619" s="3">
        <v>5.7220000000000004</v>
      </c>
      <c r="I619" s="3">
        <v>6.7751111111111113</v>
      </c>
      <c r="J619" s="3">
        <v>7.6176000000000004</v>
      </c>
      <c r="K619" s="3">
        <v>8.8559999999999999</v>
      </c>
      <c r="L619" s="3">
        <v>9.4582857142857151</v>
      </c>
      <c r="M619" s="3">
        <v>9.891</v>
      </c>
      <c r="N619" s="3">
        <v>10.261333333333335</v>
      </c>
      <c r="O619" s="3">
        <v>10.6488</v>
      </c>
      <c r="P619" s="3">
        <v>11.55904</v>
      </c>
      <c r="Q619" s="3">
        <v>12.165866666666666</v>
      </c>
      <c r="R619" s="3">
        <v>12.599314285714286</v>
      </c>
      <c r="S619" s="3">
        <v>12.9244</v>
      </c>
      <c r="T619" s="3">
        <v>13.379519999999999</v>
      </c>
      <c r="U619" s="3">
        <v>13.682933333333333</v>
      </c>
      <c r="V619" s="3">
        <v>14.062199999999999</v>
      </c>
      <c r="W619" s="3">
        <v>14.289760000000001</v>
      </c>
      <c r="X619" s="3">
        <v>14.744879999999998</v>
      </c>
    </row>
    <row r="620" spans="1:24" x14ac:dyDescent="0.25">
      <c r="A620" s="2" t="s">
        <v>8</v>
      </c>
      <c r="B620" s="2">
        <v>1205</v>
      </c>
      <c r="C620" s="2" t="s">
        <v>845</v>
      </c>
      <c r="D620" s="3">
        <v>0.5</v>
      </c>
      <c r="E620" s="3">
        <v>0.4</v>
      </c>
      <c r="F620" s="3">
        <v>2.4954933333333331</v>
      </c>
      <c r="G620" s="3">
        <v>4.2449942857142853</v>
      </c>
      <c r="H620" s="3">
        <v>5.5571200000000003</v>
      </c>
      <c r="I620" s="3">
        <v>6.5776622222222221</v>
      </c>
      <c r="J620" s="3">
        <v>7.3940960000000002</v>
      </c>
      <c r="K620" s="3">
        <v>8.5941766666666659</v>
      </c>
      <c r="L620" s="3">
        <v>9.1775971428571417</v>
      </c>
      <c r="M620" s="3">
        <v>9.5967349999999989</v>
      </c>
      <c r="N620" s="3">
        <v>9.95549111111111</v>
      </c>
      <c r="O620" s="3">
        <v>10.330947999999998</v>
      </c>
      <c r="P620" s="3">
        <v>11.213158399999999</v>
      </c>
      <c r="Q620" s="3">
        <v>11.801298666666664</v>
      </c>
      <c r="R620" s="3">
        <v>12.221398857142855</v>
      </c>
      <c r="S620" s="3">
        <v>12.536473999999998</v>
      </c>
      <c r="T620" s="3">
        <v>12.977579199999997</v>
      </c>
      <c r="U620" s="3">
        <v>13.271649333333333</v>
      </c>
      <c r="V620" s="3">
        <v>13.639236999999998</v>
      </c>
      <c r="W620" s="3">
        <v>13.859789599999999</v>
      </c>
      <c r="X620" s="3">
        <v>14.300894799999996</v>
      </c>
    </row>
    <row r="621" spans="1:24" x14ac:dyDescent="0.25">
      <c r="A621" s="2" t="s">
        <v>8</v>
      </c>
      <c r="B621" s="2">
        <v>1206</v>
      </c>
      <c r="C621" s="2" t="s">
        <v>846</v>
      </c>
      <c r="D621" s="3">
        <v>0.5</v>
      </c>
      <c r="E621" s="3">
        <v>0.4</v>
      </c>
      <c r="F621" s="3">
        <v>2.6973066666666665</v>
      </c>
      <c r="G621" s="3">
        <v>4.6145485714285712</v>
      </c>
      <c r="H621" s="3">
        <v>6.0524800000000001</v>
      </c>
      <c r="I621" s="3">
        <v>7.1708711111111096</v>
      </c>
      <c r="J621" s="3">
        <v>8.0655839999999994</v>
      </c>
      <c r="K621" s="3">
        <v>9.3807899999999993</v>
      </c>
      <c r="L621" s="3">
        <v>10.020888571428571</v>
      </c>
      <c r="M621" s="3">
        <v>10.480815</v>
      </c>
      <c r="N621" s="3">
        <v>10.874353333333334</v>
      </c>
      <c r="O621" s="3">
        <v>11.285892</v>
      </c>
      <c r="P621" s="3">
        <v>12.252313600000001</v>
      </c>
      <c r="Q621" s="3">
        <v>12.896594666666664</v>
      </c>
      <c r="R621" s="3">
        <v>13.356795428571427</v>
      </c>
      <c r="S621" s="3">
        <v>13.701945999999998</v>
      </c>
      <c r="T621" s="3">
        <v>14.185156800000001</v>
      </c>
      <c r="U621" s="3">
        <v>14.50729733333333</v>
      </c>
      <c r="V621" s="3">
        <v>14.909972999999999</v>
      </c>
      <c r="W621" s="3">
        <v>15.151578399999998</v>
      </c>
      <c r="X621" s="3">
        <v>15.634789199999998</v>
      </c>
    </row>
    <row r="622" spans="1:24" x14ac:dyDescent="0.25">
      <c r="A622" s="2" t="s">
        <v>8</v>
      </c>
      <c r="B622" s="2">
        <v>1207</v>
      </c>
      <c r="C622" s="2" t="s">
        <v>847</v>
      </c>
      <c r="D622" s="3">
        <v>0.5</v>
      </c>
      <c r="E622" s="3">
        <v>0.4</v>
      </c>
      <c r="F622" s="3">
        <v>2.5503466666666665</v>
      </c>
      <c r="G622" s="3">
        <v>4.34544</v>
      </c>
      <c r="H622" s="3">
        <v>5.6917599999999995</v>
      </c>
      <c r="I622" s="3">
        <v>6.7388977777777761</v>
      </c>
      <c r="J622" s="3">
        <v>7.5766080000000002</v>
      </c>
      <c r="K622" s="3">
        <v>8.8079799999999988</v>
      </c>
      <c r="L622" s="3">
        <v>9.4068057142857118</v>
      </c>
      <c r="M622" s="3">
        <v>9.8370299999999986</v>
      </c>
      <c r="N622" s="3">
        <v>10.205239999999998</v>
      </c>
      <c r="O622" s="3">
        <v>10.590503999999999</v>
      </c>
      <c r="P622" s="3">
        <v>11.495603199999998</v>
      </c>
      <c r="Q622" s="3">
        <v>12.099002666666665</v>
      </c>
      <c r="R622" s="3">
        <v>12.530002285714287</v>
      </c>
      <c r="S622" s="3">
        <v>12.853251999999996</v>
      </c>
      <c r="T622" s="3">
        <v>13.305801599999997</v>
      </c>
      <c r="U622" s="3">
        <v>13.60750133333333</v>
      </c>
      <c r="V622" s="3">
        <v>13.984625999999997</v>
      </c>
      <c r="W622" s="3">
        <v>14.210900800000001</v>
      </c>
      <c r="X622" s="3">
        <v>14.6634504</v>
      </c>
    </row>
    <row r="623" spans="1:24" x14ac:dyDescent="0.25">
      <c r="A623" s="2" t="s">
        <v>8</v>
      </c>
      <c r="B623" s="2">
        <v>1208</v>
      </c>
      <c r="C623" s="2" t="s">
        <v>848</v>
      </c>
      <c r="D623" s="3">
        <v>0.5</v>
      </c>
      <c r="E623" s="3">
        <v>0.4</v>
      </c>
      <c r="F623" s="3">
        <v>2.7360266666666666</v>
      </c>
      <c r="G623" s="3">
        <v>4.6854514285714286</v>
      </c>
      <c r="H623" s="3">
        <v>6.1475199999999992</v>
      </c>
      <c r="I623" s="3">
        <v>7.2846844444444434</v>
      </c>
      <c r="J623" s="3">
        <v>8.1944159999999968</v>
      </c>
      <c r="K623" s="3">
        <v>9.5317100000000003</v>
      </c>
      <c r="L623" s="3">
        <v>10.182682857142856</v>
      </c>
      <c r="M623" s="3">
        <v>10.650435</v>
      </c>
      <c r="N623" s="3">
        <v>11.050646666666665</v>
      </c>
      <c r="O623" s="3">
        <v>11.469107999999999</v>
      </c>
      <c r="P623" s="3">
        <v>12.4516864</v>
      </c>
      <c r="Q623" s="3">
        <v>13.106738666666665</v>
      </c>
      <c r="R623" s="3">
        <v>13.57463314285714</v>
      </c>
      <c r="S623" s="3">
        <v>13.925553999999998</v>
      </c>
      <c r="T623" s="3">
        <v>14.416843199999999</v>
      </c>
      <c r="U623" s="3">
        <v>14.744369333333335</v>
      </c>
      <c r="V623" s="3">
        <v>15.153776999999996</v>
      </c>
      <c r="W623" s="3">
        <v>15.399421599999998</v>
      </c>
      <c r="X623" s="3">
        <v>15.890710799999999</v>
      </c>
    </row>
    <row r="624" spans="1:24" x14ac:dyDescent="0.25">
      <c r="A624" s="2" t="s">
        <v>8</v>
      </c>
      <c r="B624" s="2">
        <v>1209</v>
      </c>
      <c r="C624" s="2" t="s">
        <v>849</v>
      </c>
      <c r="D624" s="3">
        <v>0.5</v>
      </c>
      <c r="E624" s="3">
        <v>0.4</v>
      </c>
      <c r="F624" s="3">
        <v>2.841333333333333</v>
      </c>
      <c r="G624" s="3">
        <v>4.878285714285715</v>
      </c>
      <c r="H624" s="3">
        <v>6.4060000000000006</v>
      </c>
      <c r="I624" s="3">
        <v>7.5942222222222231</v>
      </c>
      <c r="J624" s="3">
        <v>8.5448000000000004</v>
      </c>
      <c r="K624" s="3">
        <v>9.942166666666667</v>
      </c>
      <c r="L624" s="3">
        <v>10.622714285714288</v>
      </c>
      <c r="M624" s="3">
        <v>11.111750000000002</v>
      </c>
      <c r="N624" s="3">
        <v>11.530111111111111</v>
      </c>
      <c r="O624" s="3">
        <v>11.9674</v>
      </c>
      <c r="P624" s="3">
        <v>12.993920000000001</v>
      </c>
      <c r="Q624" s="3">
        <v>13.678266666666666</v>
      </c>
      <c r="R624" s="3">
        <v>14.167085714285715</v>
      </c>
      <c r="S624" s="3">
        <v>14.533700000000001</v>
      </c>
      <c r="T624" s="3">
        <v>15.04696</v>
      </c>
      <c r="U624" s="3">
        <v>15.389133333333332</v>
      </c>
      <c r="V624" s="3">
        <v>15.816850000000002</v>
      </c>
      <c r="W624" s="3">
        <v>16.07348</v>
      </c>
      <c r="X624" s="3">
        <v>16.586740000000002</v>
      </c>
    </row>
    <row r="625" spans="1:24" x14ac:dyDescent="0.25">
      <c r="A625" s="2" t="s">
        <v>8</v>
      </c>
      <c r="B625" s="2">
        <v>1210</v>
      </c>
      <c r="C625" s="2" t="s">
        <v>850</v>
      </c>
      <c r="D625" s="3">
        <v>0.5</v>
      </c>
      <c r="E625" s="3">
        <v>0.4</v>
      </c>
      <c r="F625" s="3">
        <v>2.6330666666666667</v>
      </c>
      <c r="G625" s="3">
        <v>4.4969142857142863</v>
      </c>
      <c r="H625" s="3">
        <v>5.8948</v>
      </c>
      <c r="I625" s="3">
        <v>6.9820444444444449</v>
      </c>
      <c r="J625" s="3">
        <v>7.8518400000000002</v>
      </c>
      <c r="K625" s="3">
        <v>9.1303999999999998</v>
      </c>
      <c r="L625" s="3">
        <v>9.7524571428571427</v>
      </c>
      <c r="M625" s="3">
        <v>10.199400000000001</v>
      </c>
      <c r="N625" s="3">
        <v>10.581866666666667</v>
      </c>
      <c r="O625" s="3">
        <v>10.981920000000001</v>
      </c>
      <c r="P625" s="3">
        <v>11.921536000000001</v>
      </c>
      <c r="Q625" s="3">
        <v>12.547946666666665</v>
      </c>
      <c r="R625" s="3">
        <v>12.995382857142857</v>
      </c>
      <c r="S625" s="3">
        <v>13.330959999999999</v>
      </c>
      <c r="T625" s="3">
        <v>13.800768</v>
      </c>
      <c r="U625" s="3">
        <v>14.113973333333332</v>
      </c>
      <c r="V625" s="3">
        <v>14.505479999999999</v>
      </c>
      <c r="W625" s="3">
        <v>14.740384000000001</v>
      </c>
      <c r="X625" s="3">
        <v>15.210191999999999</v>
      </c>
    </row>
    <row r="626" spans="1:24" x14ac:dyDescent="0.25">
      <c r="A626" s="2" t="s">
        <v>8</v>
      </c>
      <c r="B626" s="2">
        <v>1211</v>
      </c>
      <c r="C626" s="2" t="s">
        <v>851</v>
      </c>
      <c r="D626" s="3">
        <v>0.5</v>
      </c>
      <c r="E626" s="3">
        <v>0.4</v>
      </c>
      <c r="F626" s="3">
        <v>2.8540933333333327</v>
      </c>
      <c r="G626" s="3">
        <v>4.9016514285714283</v>
      </c>
      <c r="H626" s="3">
        <v>6.4373199999999988</v>
      </c>
      <c r="I626" s="3">
        <v>7.6317288888888877</v>
      </c>
      <c r="J626" s="3">
        <v>8.587256</v>
      </c>
      <c r="K626" s="3">
        <v>9.9919016666666653</v>
      </c>
      <c r="L626" s="3">
        <v>10.676032857142856</v>
      </c>
      <c r="M626" s="3">
        <v>11.167647499999998</v>
      </c>
      <c r="N626" s="3">
        <v>11.588207777777775</v>
      </c>
      <c r="O626" s="3">
        <v>12.027777999999998</v>
      </c>
      <c r="P626" s="3">
        <v>13.059622399999999</v>
      </c>
      <c r="Q626" s="3">
        <v>13.747518666666666</v>
      </c>
      <c r="R626" s="3">
        <v>14.238873142857141</v>
      </c>
      <c r="S626" s="3">
        <v>14.607388999999998</v>
      </c>
      <c r="T626" s="3">
        <v>15.123311199999998</v>
      </c>
      <c r="U626" s="3">
        <v>15.467259333333333</v>
      </c>
      <c r="V626" s="3">
        <v>15.897194499999998</v>
      </c>
      <c r="W626" s="3">
        <v>16.155155599999997</v>
      </c>
      <c r="X626" s="3">
        <v>16.671077799999996</v>
      </c>
    </row>
    <row r="627" spans="1:24" x14ac:dyDescent="0.25">
      <c r="A627" s="2" t="s">
        <v>8</v>
      </c>
      <c r="B627" s="2">
        <v>1212</v>
      </c>
      <c r="C627" s="2" t="s">
        <v>852</v>
      </c>
      <c r="D627" s="3">
        <v>0.5</v>
      </c>
      <c r="E627" s="3">
        <v>0.4</v>
      </c>
      <c r="F627" s="3">
        <v>2.5914133333333331</v>
      </c>
      <c r="G627" s="3">
        <v>4.4206399999999997</v>
      </c>
      <c r="H627" s="3">
        <v>5.792559999999999</v>
      </c>
      <c r="I627" s="3">
        <v>6.8596088888888875</v>
      </c>
      <c r="J627" s="3">
        <v>7.7132479999999992</v>
      </c>
      <c r="K627" s="3">
        <v>8.9680466666666661</v>
      </c>
      <c r="L627" s="3">
        <v>9.5784057142857133</v>
      </c>
      <c r="M627" s="3">
        <v>10.016929999999999</v>
      </c>
      <c r="N627" s="3">
        <v>10.392217777777777</v>
      </c>
      <c r="O627" s="3">
        <v>10.784823999999999</v>
      </c>
      <c r="P627" s="3">
        <v>11.707059199999998</v>
      </c>
      <c r="Q627" s="3">
        <v>12.321882666666667</v>
      </c>
      <c r="R627" s="3">
        <v>12.761042285714286</v>
      </c>
      <c r="S627" s="3">
        <v>13.090412000000001</v>
      </c>
      <c r="T627" s="3">
        <v>13.5515296</v>
      </c>
      <c r="U627" s="3">
        <v>13.858941333333332</v>
      </c>
      <c r="V627" s="3">
        <v>14.243205999999997</v>
      </c>
      <c r="W627" s="3">
        <v>14.4737648</v>
      </c>
      <c r="X627" s="3">
        <v>14.934882399999999</v>
      </c>
    </row>
    <row r="628" spans="1:24" x14ac:dyDescent="0.25">
      <c r="A628" s="2" t="s">
        <v>8</v>
      </c>
      <c r="B628" s="2">
        <v>1213</v>
      </c>
      <c r="C628" s="2" t="s">
        <v>853</v>
      </c>
      <c r="D628" s="3">
        <v>0.5</v>
      </c>
      <c r="E628" s="3">
        <v>0.4</v>
      </c>
      <c r="F628" s="3">
        <v>2.4630799999999997</v>
      </c>
      <c r="G628" s="3">
        <v>4.1856399999999994</v>
      </c>
      <c r="H628" s="3">
        <v>5.4775600000000004</v>
      </c>
      <c r="I628" s="3">
        <v>6.4823866666666676</v>
      </c>
      <c r="J628" s="3">
        <v>7.2862480000000005</v>
      </c>
      <c r="K628" s="3">
        <v>8.4678383333333347</v>
      </c>
      <c r="L628" s="3">
        <v>9.0421557142857143</v>
      </c>
      <c r="M628" s="3">
        <v>9.4547425</v>
      </c>
      <c r="N628" s="3">
        <v>9.8079122222222228</v>
      </c>
      <c r="O628" s="3">
        <v>10.177574</v>
      </c>
      <c r="P628" s="3">
        <v>11.0462592</v>
      </c>
      <c r="Q628" s="3">
        <v>11.625382666666667</v>
      </c>
      <c r="R628" s="3">
        <v>12.039042285714284</v>
      </c>
      <c r="S628" s="3">
        <v>12.349287</v>
      </c>
      <c r="T628" s="3">
        <v>12.783629600000001</v>
      </c>
      <c r="U628" s="3">
        <v>13.073191333333334</v>
      </c>
      <c r="V628" s="3">
        <v>13.435143499999999</v>
      </c>
      <c r="W628" s="3">
        <v>13.652314800000001</v>
      </c>
      <c r="X628" s="3">
        <v>14.0866574</v>
      </c>
    </row>
    <row r="629" spans="1:24" x14ac:dyDescent="0.25">
      <c r="A629" s="2" t="s">
        <v>8</v>
      </c>
      <c r="B629" s="2">
        <v>1214</v>
      </c>
      <c r="C629" s="2" t="s">
        <v>854</v>
      </c>
      <c r="D629" s="3">
        <v>0.5</v>
      </c>
      <c r="E629" s="3">
        <v>0.4</v>
      </c>
      <c r="F629" s="3">
        <v>2.465866666666666</v>
      </c>
      <c r="G629" s="3">
        <v>4.1907428571428573</v>
      </c>
      <c r="H629" s="3">
        <v>5.4844000000000008</v>
      </c>
      <c r="I629" s="3">
        <v>6.4905777777777782</v>
      </c>
      <c r="J629" s="3">
        <v>7.2955199999999998</v>
      </c>
      <c r="K629" s="3">
        <v>8.4786999999999981</v>
      </c>
      <c r="L629" s="3">
        <v>9.053799999999999</v>
      </c>
      <c r="M629" s="3">
        <v>9.4669500000000006</v>
      </c>
      <c r="N629" s="3">
        <v>9.8206000000000024</v>
      </c>
      <c r="O629" s="3">
        <v>10.190759999999999</v>
      </c>
      <c r="P629" s="3">
        <v>11.060608</v>
      </c>
      <c r="Q629" s="3">
        <v>11.640506666666665</v>
      </c>
      <c r="R629" s="3">
        <v>12.05472</v>
      </c>
      <c r="S629" s="3">
        <v>12.36538</v>
      </c>
      <c r="T629" s="3">
        <v>12.800303999999999</v>
      </c>
      <c r="U629" s="3">
        <v>13.090253333333335</v>
      </c>
      <c r="V629" s="3">
        <v>13.45269</v>
      </c>
      <c r="W629" s="3">
        <v>13.670152</v>
      </c>
      <c r="X629" s="3">
        <v>14.105076</v>
      </c>
    </row>
    <row r="630" spans="1:24" x14ac:dyDescent="0.25">
      <c r="A630" s="2" t="s">
        <v>8</v>
      </c>
      <c r="B630" s="2">
        <v>1215</v>
      </c>
      <c r="C630" s="2" t="s">
        <v>855</v>
      </c>
      <c r="D630" s="3">
        <v>0.5</v>
      </c>
      <c r="E630" s="3">
        <v>0.4</v>
      </c>
      <c r="F630" s="3">
        <v>2.7474666666666669</v>
      </c>
      <c r="G630" s="3">
        <v>4.7064000000000004</v>
      </c>
      <c r="H630" s="3">
        <v>6.1755999999999993</v>
      </c>
      <c r="I630" s="3">
        <v>7.3183111111111101</v>
      </c>
      <c r="J630" s="3">
        <v>8.2324799999999989</v>
      </c>
      <c r="K630" s="3">
        <v>9.5762999999999998</v>
      </c>
      <c r="L630" s="3">
        <v>10.230485714285715</v>
      </c>
      <c r="M630" s="3">
        <v>10.70055</v>
      </c>
      <c r="N630" s="3">
        <v>11.102733333333333</v>
      </c>
      <c r="O630" s="3">
        <v>11.523239999999999</v>
      </c>
      <c r="P630" s="3">
        <v>12.510592000000001</v>
      </c>
      <c r="Q630" s="3">
        <v>13.168826666666666</v>
      </c>
      <c r="R630" s="3">
        <v>13.638994285714286</v>
      </c>
      <c r="S630" s="3">
        <v>13.991620000000001</v>
      </c>
      <c r="T630" s="3">
        <v>14.485296</v>
      </c>
      <c r="U630" s="3">
        <v>14.814413333333331</v>
      </c>
      <c r="V630" s="3">
        <v>15.225810000000001</v>
      </c>
      <c r="W630" s="3">
        <v>15.472648</v>
      </c>
      <c r="X630" s="3">
        <v>15.966323999999998</v>
      </c>
    </row>
    <row r="631" spans="1:24" x14ac:dyDescent="0.25">
      <c r="A631" s="2" t="s">
        <v>8</v>
      </c>
      <c r="B631" s="2">
        <v>1216</v>
      </c>
      <c r="C631" s="2" t="s">
        <v>856</v>
      </c>
      <c r="D631" s="3">
        <v>0.5</v>
      </c>
      <c r="E631" s="3">
        <v>0.4</v>
      </c>
      <c r="F631" s="3">
        <v>2.6587333333333336</v>
      </c>
      <c r="G631" s="3">
        <v>4.5439142857142851</v>
      </c>
      <c r="H631" s="3">
        <v>5.9577999999999998</v>
      </c>
      <c r="I631" s="3">
        <v>7.057488888888888</v>
      </c>
      <c r="J631" s="3">
        <v>7.9372399999999983</v>
      </c>
      <c r="K631" s="3">
        <v>9.2304416666666675</v>
      </c>
      <c r="L631" s="3">
        <v>9.8597071428571414</v>
      </c>
      <c r="M631" s="3">
        <v>10.311837499999998</v>
      </c>
      <c r="N631" s="3">
        <v>10.698727777777778</v>
      </c>
      <c r="O631" s="3">
        <v>11.103370000000002</v>
      </c>
      <c r="P631" s="3">
        <v>12.053695999999997</v>
      </c>
      <c r="Q631" s="3">
        <v>12.687246666666665</v>
      </c>
      <c r="R631" s="3">
        <v>13.139782857142857</v>
      </c>
      <c r="S631" s="3">
        <v>13.479184999999999</v>
      </c>
      <c r="T631" s="3">
        <v>13.954347999999998</v>
      </c>
      <c r="U631" s="3">
        <v>14.271123333333335</v>
      </c>
      <c r="V631" s="3">
        <v>14.667092499999997</v>
      </c>
      <c r="W631" s="3">
        <v>14.904673999999998</v>
      </c>
      <c r="X631" s="3">
        <v>15.379836999999998</v>
      </c>
    </row>
    <row r="632" spans="1:24" x14ac:dyDescent="0.25">
      <c r="A632" s="2" t="s">
        <v>8</v>
      </c>
      <c r="B632" s="2">
        <v>1217</v>
      </c>
      <c r="C632" s="2" t="s">
        <v>857</v>
      </c>
      <c r="D632" s="3">
        <v>0.5</v>
      </c>
      <c r="E632" s="3">
        <v>0.4</v>
      </c>
      <c r="F632" s="3">
        <v>2.8222666666666676</v>
      </c>
      <c r="G632" s="3">
        <v>4.8433714285714293</v>
      </c>
      <c r="H632" s="3">
        <v>6.3592000000000013</v>
      </c>
      <c r="I632" s="3">
        <v>7.5381777777777801</v>
      </c>
      <c r="J632" s="3">
        <v>8.4813600000000005</v>
      </c>
      <c r="K632" s="3">
        <v>9.8678500000000025</v>
      </c>
      <c r="L632" s="3">
        <v>10.54304285714286</v>
      </c>
      <c r="M632" s="3">
        <v>11.028225000000003</v>
      </c>
      <c r="N632" s="3">
        <v>11.443300000000001</v>
      </c>
      <c r="O632" s="3">
        <v>11.877180000000003</v>
      </c>
      <c r="P632" s="3">
        <v>12.895744000000001</v>
      </c>
      <c r="Q632" s="3">
        <v>13.574786666666668</v>
      </c>
      <c r="R632" s="3">
        <v>14.059817142857145</v>
      </c>
      <c r="S632" s="3">
        <v>14.423590000000003</v>
      </c>
      <c r="T632" s="3">
        <v>14.932872000000003</v>
      </c>
      <c r="U632" s="3">
        <v>15.272393333333337</v>
      </c>
      <c r="V632" s="3">
        <v>15.696795000000002</v>
      </c>
      <c r="W632" s="3">
        <v>15.951436000000003</v>
      </c>
      <c r="X632" s="3">
        <v>16.460718000000004</v>
      </c>
    </row>
    <row r="633" spans="1:24" x14ac:dyDescent="0.25">
      <c r="A633" s="2" t="s">
        <v>8</v>
      </c>
      <c r="B633" s="2">
        <v>1218</v>
      </c>
      <c r="C633" s="2" t="s">
        <v>858</v>
      </c>
      <c r="D633" s="3">
        <v>0.5</v>
      </c>
      <c r="E633" s="3">
        <v>0.4</v>
      </c>
      <c r="F633" s="3">
        <v>2.7892666666666663</v>
      </c>
      <c r="G633" s="3">
        <v>4.7829428571428565</v>
      </c>
      <c r="H633" s="3">
        <v>6.2781999999999991</v>
      </c>
      <c r="I633" s="3">
        <v>7.4411777777777761</v>
      </c>
      <c r="J633" s="3">
        <v>8.371559999999997</v>
      </c>
      <c r="K633" s="3">
        <v>9.7392249999999994</v>
      </c>
      <c r="L633" s="3">
        <v>10.405149999999997</v>
      </c>
      <c r="M633" s="3">
        <v>10.883662499999998</v>
      </c>
      <c r="N633" s="3">
        <v>11.293049999999999</v>
      </c>
      <c r="O633" s="3">
        <v>11.721029999999997</v>
      </c>
      <c r="P633" s="3">
        <v>12.725823999999996</v>
      </c>
      <c r="Q633" s="3">
        <v>13.395686666666665</v>
      </c>
      <c r="R633" s="3">
        <v>13.874159999999996</v>
      </c>
      <c r="S633" s="3">
        <v>14.233014999999998</v>
      </c>
      <c r="T633" s="3">
        <v>14.735412</v>
      </c>
      <c r="U633" s="3">
        <v>15.07034333333333</v>
      </c>
      <c r="V633" s="3">
        <v>15.4890075</v>
      </c>
      <c r="W633" s="3">
        <v>15.740205999999995</v>
      </c>
      <c r="X633" s="3">
        <v>16.242602999999995</v>
      </c>
    </row>
    <row r="634" spans="1:24" x14ac:dyDescent="0.25">
      <c r="A634" s="2" t="s">
        <v>8</v>
      </c>
      <c r="B634" s="2">
        <v>1219</v>
      </c>
      <c r="C634" s="2" t="s">
        <v>859</v>
      </c>
      <c r="D634" s="3">
        <v>0.5</v>
      </c>
      <c r="E634" s="3">
        <v>0.4</v>
      </c>
      <c r="F634" s="3">
        <v>2.7034666666666665</v>
      </c>
      <c r="G634" s="3">
        <v>4.6258285714285714</v>
      </c>
      <c r="H634" s="3">
        <v>6.0675999999999997</v>
      </c>
      <c r="I634" s="3">
        <v>7.1889777777777777</v>
      </c>
      <c r="J634" s="3">
        <v>8.086079999999999</v>
      </c>
      <c r="K634" s="3">
        <v>9.4047999999999998</v>
      </c>
      <c r="L634" s="3">
        <v>10.046628571428572</v>
      </c>
      <c r="M634" s="3">
        <v>10.5078</v>
      </c>
      <c r="N634" s="3">
        <v>10.9024</v>
      </c>
      <c r="O634" s="3">
        <v>11.315040000000002</v>
      </c>
      <c r="P634" s="3">
        <v>12.284032</v>
      </c>
      <c r="Q634" s="3">
        <v>12.930026666666667</v>
      </c>
      <c r="R634" s="3">
        <v>13.391451428571429</v>
      </c>
      <c r="S634" s="3">
        <v>13.73752</v>
      </c>
      <c r="T634" s="3">
        <v>14.222016000000002</v>
      </c>
      <c r="U634" s="3">
        <v>14.545013333333333</v>
      </c>
      <c r="V634" s="3">
        <v>14.94876</v>
      </c>
      <c r="W634" s="3">
        <v>15.191007999999998</v>
      </c>
      <c r="X634" s="3">
        <v>15.675504000000002</v>
      </c>
    </row>
    <row r="635" spans="1:24" x14ac:dyDescent="0.25">
      <c r="A635" s="2" t="s">
        <v>8</v>
      </c>
      <c r="B635" s="2">
        <v>1220</v>
      </c>
      <c r="C635" s="2" t="s">
        <v>860</v>
      </c>
      <c r="D635" s="3">
        <v>0.5</v>
      </c>
      <c r="E635" s="3">
        <v>0.4</v>
      </c>
      <c r="F635" s="3">
        <v>2.8100933333333331</v>
      </c>
      <c r="G635" s="3">
        <v>4.8210799999999994</v>
      </c>
      <c r="H635" s="3">
        <v>6.3293199999999992</v>
      </c>
      <c r="I635" s="3">
        <v>7.5023955555555553</v>
      </c>
      <c r="J635" s="3">
        <v>8.4408559999999984</v>
      </c>
      <c r="K635" s="3">
        <v>9.8204016666666636</v>
      </c>
      <c r="L635" s="3">
        <v>10.492175714285711</v>
      </c>
      <c r="M635" s="3">
        <v>10.974897499999997</v>
      </c>
      <c r="N635" s="3">
        <v>11.387874444444442</v>
      </c>
      <c r="O635" s="3">
        <v>11.819577999999996</v>
      </c>
      <c r="P635" s="3">
        <v>12.833062399999998</v>
      </c>
      <c r="Q635" s="3">
        <v>13.508718666666663</v>
      </c>
      <c r="R635" s="3">
        <v>13.991330285714282</v>
      </c>
      <c r="S635" s="3">
        <v>14.353288999999997</v>
      </c>
      <c r="T635" s="3">
        <v>14.860031199999998</v>
      </c>
      <c r="U635" s="3">
        <v>15.19785933333333</v>
      </c>
      <c r="V635" s="3">
        <v>15.620144499999997</v>
      </c>
      <c r="W635" s="3">
        <v>15.873515599999999</v>
      </c>
      <c r="X635" s="3">
        <v>16.380257799999999</v>
      </c>
    </row>
    <row r="636" spans="1:24" x14ac:dyDescent="0.25">
      <c r="A636" s="2"/>
      <c r="B636" s="2"/>
      <c r="C636" s="2"/>
    </row>
    <row r="637" spans="1:24" s="4" customFormat="1" x14ac:dyDescent="0.25">
      <c r="A637" s="11"/>
      <c r="B637" s="11"/>
      <c r="C637" s="11"/>
    </row>
    <row r="638" spans="1:24" x14ac:dyDescent="0.25">
      <c r="A638" s="2" t="s">
        <v>9</v>
      </c>
      <c r="B638" s="2">
        <v>1372</v>
      </c>
      <c r="C638" s="2" t="s">
        <v>861</v>
      </c>
      <c r="D638" s="3">
        <v>0.80370000000000008</v>
      </c>
      <c r="E638" s="3">
        <v>1.7766</v>
      </c>
      <c r="F638" s="3">
        <v>2.8341000000000003</v>
      </c>
      <c r="G638" s="3">
        <v>3.8311714285714289</v>
      </c>
      <c r="H638" s="3">
        <v>4.6847250000000003</v>
      </c>
      <c r="I638" s="3">
        <v>5.452</v>
      </c>
      <c r="J638" s="3">
        <v>6.0742800000000008</v>
      </c>
      <c r="K638" s="3">
        <v>6.4366500000000011</v>
      </c>
      <c r="L638" s="3">
        <v>7.2695571428571446</v>
      </c>
      <c r="M638" s="3">
        <v>7.9788374999999991</v>
      </c>
      <c r="N638" s="3">
        <v>8.5587</v>
      </c>
      <c r="O638" s="3">
        <v>9.1114200000000025</v>
      </c>
      <c r="P638" s="3">
        <v>10.151999999999999</v>
      </c>
      <c r="Q638" s="3">
        <v>11.054399999999999</v>
      </c>
      <c r="R638" s="3">
        <v>11.737645714285717</v>
      </c>
      <c r="S638" s="3">
        <v>12.332565000000002</v>
      </c>
      <c r="T638" s="3">
        <v>13.165452000000002</v>
      </c>
      <c r="U638" s="3">
        <v>13.720710000000002</v>
      </c>
      <c r="V638" s="3">
        <v>14.414782500000001</v>
      </c>
      <c r="W638" s="3">
        <v>14.929117999999999</v>
      </c>
      <c r="X638" s="3">
        <v>17.256439</v>
      </c>
    </row>
    <row r="639" spans="1:24" x14ac:dyDescent="0.25">
      <c r="A639" s="2" t="s">
        <v>9</v>
      </c>
      <c r="B639" s="2">
        <v>1361</v>
      </c>
      <c r="C639" s="2" t="s">
        <v>862</v>
      </c>
      <c r="D639" s="3">
        <v>0.76</v>
      </c>
      <c r="E639" s="3">
        <v>1.68</v>
      </c>
      <c r="F639" s="3">
        <v>2.68</v>
      </c>
      <c r="G639" s="3">
        <v>3.6228571428571428</v>
      </c>
      <c r="H639" s="3">
        <v>4.43</v>
      </c>
      <c r="I639" s="3">
        <v>5.1555555555555559</v>
      </c>
      <c r="J639" s="3">
        <v>5.7439999999999998</v>
      </c>
      <c r="K639" s="3">
        <v>6.0866666666666669</v>
      </c>
      <c r="L639" s="3">
        <v>6.8742857142857146</v>
      </c>
      <c r="M639" s="3">
        <v>7.5449999999999999</v>
      </c>
      <c r="N639" s="3">
        <v>8.0933333333333337</v>
      </c>
      <c r="O639" s="3">
        <v>8.6159999999999997</v>
      </c>
      <c r="P639" s="3">
        <v>9.6</v>
      </c>
      <c r="Q639" s="3">
        <v>10.453333333333333</v>
      </c>
      <c r="R639" s="3">
        <v>11.099428571428572</v>
      </c>
      <c r="S639" s="3">
        <v>11.662000000000001</v>
      </c>
      <c r="T639" s="3">
        <v>12.4496</v>
      </c>
      <c r="U639" s="3">
        <v>12.974666666666668</v>
      </c>
      <c r="V639" s="3">
        <v>13.630999999999998</v>
      </c>
      <c r="W639" s="3">
        <v>14.141919999999999</v>
      </c>
      <c r="X639" s="3">
        <v>16.443089999999998</v>
      </c>
    </row>
    <row r="640" spans="1:24" x14ac:dyDescent="0.25">
      <c r="A640" s="2" t="s">
        <v>9</v>
      </c>
      <c r="B640" s="2">
        <v>1341</v>
      </c>
      <c r="C640" s="2" t="s">
        <v>863</v>
      </c>
      <c r="D640" s="3">
        <v>0.64029999999999998</v>
      </c>
      <c r="E640" s="3">
        <v>1.4154000000000002</v>
      </c>
      <c r="F640" s="3">
        <v>2.2579000000000002</v>
      </c>
      <c r="G640" s="3">
        <v>3.0522571428571426</v>
      </c>
      <c r="H640" s="3">
        <v>3.7322749999999996</v>
      </c>
      <c r="I640" s="3">
        <v>4.3435555555555556</v>
      </c>
      <c r="J640" s="3">
        <v>4.8393199999999998</v>
      </c>
      <c r="K640" s="3">
        <v>5.1280166666666673</v>
      </c>
      <c r="L640" s="3">
        <v>5.7915857142857137</v>
      </c>
      <c r="M640" s="3">
        <v>6.3566625000000005</v>
      </c>
      <c r="N640" s="3">
        <v>6.8186333333333335</v>
      </c>
      <c r="O640" s="3">
        <v>7.2589799999999993</v>
      </c>
      <c r="P640" s="3">
        <v>8.0879999999999992</v>
      </c>
      <c r="Q640" s="3">
        <v>8.8069333333333333</v>
      </c>
      <c r="R640" s="3">
        <v>9.351268571428573</v>
      </c>
      <c r="S640" s="3">
        <v>9.8252350000000011</v>
      </c>
      <c r="T640" s="3">
        <v>10.488788</v>
      </c>
      <c r="U640" s="3">
        <v>10.931156666666666</v>
      </c>
      <c r="V640" s="3">
        <v>11.4841175</v>
      </c>
      <c r="W640" s="3">
        <v>11.985681999999999</v>
      </c>
      <c r="X640" s="3">
        <v>14.215221</v>
      </c>
    </row>
    <row r="641" spans="1:24" x14ac:dyDescent="0.25">
      <c r="A641" s="2" t="s">
        <v>9</v>
      </c>
      <c r="B641" s="2">
        <v>1362</v>
      </c>
      <c r="C641" s="2" t="s">
        <v>864</v>
      </c>
      <c r="D641" s="3">
        <v>0.80750000000000011</v>
      </c>
      <c r="E641" s="3">
        <v>1.7850000000000001</v>
      </c>
      <c r="F641" s="3">
        <v>2.8475000000000006</v>
      </c>
      <c r="G641" s="3">
        <v>3.8492857142857142</v>
      </c>
      <c r="H641" s="3">
        <v>4.7068750000000001</v>
      </c>
      <c r="I641" s="3">
        <v>5.4777777777777779</v>
      </c>
      <c r="J641" s="3">
        <v>6.1029999999999998</v>
      </c>
      <c r="K641" s="3">
        <v>6.4670833333333331</v>
      </c>
      <c r="L641" s="3">
        <v>7.3039285714285711</v>
      </c>
      <c r="M641" s="3">
        <v>8.0165625000000009</v>
      </c>
      <c r="N641" s="3">
        <v>8.5991666666666653</v>
      </c>
      <c r="O641" s="3">
        <v>9.1545000000000005</v>
      </c>
      <c r="P641" s="3">
        <v>10.199999999999999</v>
      </c>
      <c r="Q641" s="3">
        <v>11.106666666666666</v>
      </c>
      <c r="R641" s="3">
        <v>11.793142857142858</v>
      </c>
      <c r="S641" s="3">
        <v>12.390874999999999</v>
      </c>
      <c r="T641" s="3">
        <v>13.2277</v>
      </c>
      <c r="U641" s="3">
        <v>13.785583333333335</v>
      </c>
      <c r="V641" s="3">
        <v>14.4829375</v>
      </c>
      <c r="W641" s="3">
        <v>14.997570000000001</v>
      </c>
      <c r="X641" s="3">
        <v>17.327165000000004</v>
      </c>
    </row>
    <row r="642" spans="1:24" x14ac:dyDescent="0.25">
      <c r="A642" s="2" t="s">
        <v>9</v>
      </c>
      <c r="B642" s="2">
        <v>1301</v>
      </c>
      <c r="C642" s="2" t="s">
        <v>865</v>
      </c>
      <c r="D642" s="3">
        <v>0.85120000000000007</v>
      </c>
      <c r="E642" s="3">
        <v>1.8816000000000004</v>
      </c>
      <c r="F642" s="3">
        <v>3.0016000000000003</v>
      </c>
      <c r="G642" s="3">
        <v>4.0575999999999999</v>
      </c>
      <c r="H642" s="3">
        <v>4.9616000000000007</v>
      </c>
      <c r="I642" s="3">
        <v>5.7742222222222219</v>
      </c>
      <c r="J642" s="3">
        <v>6.4332800000000008</v>
      </c>
      <c r="K642" s="3">
        <v>6.8170666666666682</v>
      </c>
      <c r="L642" s="3">
        <v>7.6992000000000003</v>
      </c>
      <c r="M642" s="3">
        <v>8.4504000000000001</v>
      </c>
      <c r="N642" s="3">
        <v>9.0645333333333333</v>
      </c>
      <c r="O642" s="3">
        <v>9.6499200000000016</v>
      </c>
      <c r="P642" s="3">
        <v>10.752000000000001</v>
      </c>
      <c r="Q642" s="3">
        <v>11.707733333333332</v>
      </c>
      <c r="R642" s="3">
        <v>12.431360000000002</v>
      </c>
      <c r="S642" s="3">
        <v>13.061440000000001</v>
      </c>
      <c r="T642" s="3">
        <v>13.943552</v>
      </c>
      <c r="U642" s="3">
        <v>14.53162666666667</v>
      </c>
      <c r="V642" s="3">
        <v>15.266719999999999</v>
      </c>
      <c r="W642" s="3">
        <v>15.784768</v>
      </c>
      <c r="X642" s="3">
        <v>18.140514000000003</v>
      </c>
    </row>
    <row r="643" spans="1:24" x14ac:dyDescent="0.25">
      <c r="A643" s="2" t="s">
        <v>9</v>
      </c>
      <c r="B643" s="2">
        <v>1321</v>
      </c>
      <c r="C643" s="2" t="s">
        <v>866</v>
      </c>
      <c r="D643" s="3">
        <v>0.5111</v>
      </c>
      <c r="E643" s="3">
        <v>1.1297999999999999</v>
      </c>
      <c r="F643" s="3">
        <v>1.8023</v>
      </c>
      <c r="G643" s="3">
        <v>2.4363714285714289</v>
      </c>
      <c r="H643" s="3">
        <v>2.9791750000000001</v>
      </c>
      <c r="I643" s="3">
        <v>3.467111111111111</v>
      </c>
      <c r="J643" s="3">
        <v>3.8628399999999998</v>
      </c>
      <c r="K643" s="3">
        <v>4.0932833333333338</v>
      </c>
      <c r="L643" s="3">
        <v>4.6229571428571425</v>
      </c>
      <c r="M643" s="3">
        <v>5.0740124999999994</v>
      </c>
      <c r="N643" s="3">
        <v>5.4427666666666665</v>
      </c>
      <c r="O643" s="3">
        <v>5.7942600000000004</v>
      </c>
      <c r="P643" s="3">
        <v>6.4560000000000004</v>
      </c>
      <c r="Q643" s="3">
        <v>7.029866666666666</v>
      </c>
      <c r="R643" s="3">
        <v>7.464365714285714</v>
      </c>
      <c r="S643" s="3">
        <v>7.8426949999999991</v>
      </c>
      <c r="T643" s="3">
        <v>8.3723559999999999</v>
      </c>
      <c r="U643" s="3">
        <v>8.7254633333333338</v>
      </c>
      <c r="V643" s="3">
        <v>9.1668474999999994</v>
      </c>
      <c r="W643" s="3">
        <v>9.658313999999999</v>
      </c>
      <c r="X643" s="3">
        <v>11.810537</v>
      </c>
    </row>
    <row r="644" spans="1:24" x14ac:dyDescent="0.25">
      <c r="A644" s="2" t="s">
        <v>9</v>
      </c>
      <c r="B644" s="2">
        <v>1322</v>
      </c>
      <c r="C644" s="2" t="s">
        <v>867</v>
      </c>
      <c r="D644" s="3">
        <v>0.51679999999999993</v>
      </c>
      <c r="E644" s="3">
        <v>1.1424000000000001</v>
      </c>
      <c r="F644" s="3">
        <v>1.8224</v>
      </c>
      <c r="G644" s="3">
        <v>2.463542857142857</v>
      </c>
      <c r="H644" s="3">
        <v>3.0124</v>
      </c>
      <c r="I644" s="3">
        <v>3.5057777777777779</v>
      </c>
      <c r="J644" s="3">
        <v>3.9059200000000001</v>
      </c>
      <c r="K644" s="3">
        <v>4.1389333333333331</v>
      </c>
      <c r="L644" s="3">
        <v>4.6745142857142854</v>
      </c>
      <c r="M644" s="3">
        <v>5.1305999999999994</v>
      </c>
      <c r="N644" s="3">
        <v>5.5034666666666663</v>
      </c>
      <c r="O644" s="3">
        <v>5.8588800000000001</v>
      </c>
      <c r="P644" s="3">
        <v>6.5280000000000005</v>
      </c>
      <c r="Q644" s="3">
        <v>7.1082666666666672</v>
      </c>
      <c r="R644" s="3">
        <v>7.547611428571428</v>
      </c>
      <c r="S644" s="3">
        <v>7.9301599999999999</v>
      </c>
      <c r="T644" s="3">
        <v>8.4657280000000004</v>
      </c>
      <c r="U644" s="3">
        <v>8.822773333333334</v>
      </c>
      <c r="V644" s="3">
        <v>9.2690800000000007</v>
      </c>
      <c r="W644" s="3">
        <v>9.7609919999999999</v>
      </c>
      <c r="X644" s="3">
        <v>11.916626000000001</v>
      </c>
    </row>
    <row r="645" spans="1:24" x14ac:dyDescent="0.25">
      <c r="A645" s="2" t="s">
        <v>9</v>
      </c>
      <c r="B645" s="2">
        <v>1342</v>
      </c>
      <c r="C645" s="2" t="s">
        <v>868</v>
      </c>
      <c r="D645" s="3">
        <v>0.76380000000000003</v>
      </c>
      <c r="E645" s="3">
        <v>1.6883999999999999</v>
      </c>
      <c r="F645" s="3">
        <v>2.6934</v>
      </c>
      <c r="G645" s="3">
        <v>3.6409714285714281</v>
      </c>
      <c r="H645" s="3">
        <v>4.4521500000000005</v>
      </c>
      <c r="I645" s="3">
        <v>5.1813333333333329</v>
      </c>
      <c r="J645" s="3">
        <v>5.7727199999999996</v>
      </c>
      <c r="K645" s="3">
        <v>6.1171000000000006</v>
      </c>
      <c r="L645" s="3">
        <v>6.9086571428571428</v>
      </c>
      <c r="M645" s="3">
        <v>7.5827249999999999</v>
      </c>
      <c r="N645" s="3">
        <v>8.133799999999999</v>
      </c>
      <c r="O645" s="3">
        <v>8.6590799999999994</v>
      </c>
      <c r="P645" s="3">
        <v>9.6479999999999997</v>
      </c>
      <c r="Q645" s="3">
        <v>10.505599999999999</v>
      </c>
      <c r="R645" s="3">
        <v>11.154925714285715</v>
      </c>
      <c r="S645" s="3">
        <v>11.72031</v>
      </c>
      <c r="T645" s="3">
        <v>12.511848000000001</v>
      </c>
      <c r="U645" s="3">
        <v>13.039539999999999</v>
      </c>
      <c r="V645" s="3">
        <v>13.699154999999999</v>
      </c>
      <c r="W645" s="3">
        <v>14.210371999999996</v>
      </c>
      <c r="X645" s="3">
        <v>16.513815999999998</v>
      </c>
    </row>
    <row r="646" spans="1:24" x14ac:dyDescent="0.25">
      <c r="A646" s="2" t="s">
        <v>9</v>
      </c>
      <c r="B646" s="2">
        <v>1311</v>
      </c>
      <c r="C646" s="2" t="s">
        <v>869</v>
      </c>
      <c r="D646" s="3">
        <v>0.80180000000000007</v>
      </c>
      <c r="E646" s="3">
        <v>1.7724</v>
      </c>
      <c r="F646" s="3">
        <v>2.8273999999999999</v>
      </c>
      <c r="G646" s="3">
        <v>3.8221142857142856</v>
      </c>
      <c r="H646" s="3">
        <v>4.6736500000000003</v>
      </c>
      <c r="I646" s="3">
        <v>5.439111111111111</v>
      </c>
      <c r="J646" s="3">
        <v>6.05992</v>
      </c>
      <c r="K646" s="3">
        <v>6.4214333333333347</v>
      </c>
      <c r="L646" s="3">
        <v>7.2523714285714291</v>
      </c>
      <c r="M646" s="3">
        <v>7.959975</v>
      </c>
      <c r="N646" s="3">
        <v>8.5384666666666664</v>
      </c>
      <c r="O646" s="3">
        <v>9.0898800000000008</v>
      </c>
      <c r="P646" s="3">
        <v>10.128</v>
      </c>
      <c r="Q646" s="3">
        <v>11.028266666666669</v>
      </c>
      <c r="R646" s="3">
        <v>11.709897142857143</v>
      </c>
      <c r="S646" s="3">
        <v>12.30341</v>
      </c>
      <c r="T646" s="3">
        <v>13.134328</v>
      </c>
      <c r="U646" s="3">
        <v>13.688273333333335</v>
      </c>
      <c r="V646" s="3">
        <v>14.380705000000003</v>
      </c>
      <c r="W646" s="3">
        <v>14.894891999999999</v>
      </c>
      <c r="X646" s="3">
        <v>17.221076000000004</v>
      </c>
    </row>
    <row r="647" spans="1:24" x14ac:dyDescent="0.25">
      <c r="A647" s="2" t="s">
        <v>9</v>
      </c>
      <c r="B647" s="2">
        <v>1363</v>
      </c>
      <c r="C647" s="2" t="s">
        <v>870</v>
      </c>
      <c r="D647" s="3">
        <v>0.86829999999999996</v>
      </c>
      <c r="E647" s="3">
        <v>1.9194</v>
      </c>
      <c r="F647" s="3">
        <v>3.0619000000000001</v>
      </c>
      <c r="G647" s="3">
        <v>4.1391142857142853</v>
      </c>
      <c r="H647" s="3">
        <v>5.0612750000000002</v>
      </c>
      <c r="I647" s="3">
        <v>5.8902222222222234</v>
      </c>
      <c r="J647" s="3">
        <v>6.5625199999999992</v>
      </c>
      <c r="K647" s="3">
        <v>6.954016666666667</v>
      </c>
      <c r="L647" s="3">
        <v>7.8538714285714279</v>
      </c>
      <c r="M647" s="3">
        <v>8.6201624999999993</v>
      </c>
      <c r="N647" s="3">
        <v>9.2466333333333353</v>
      </c>
      <c r="O647" s="3">
        <v>9.8437800000000006</v>
      </c>
      <c r="P647" s="3">
        <v>10.968</v>
      </c>
      <c r="Q647" s="3">
        <v>11.942933333333334</v>
      </c>
      <c r="R647" s="3">
        <v>12.681097142857144</v>
      </c>
      <c r="S647" s="3">
        <v>13.323835000000001</v>
      </c>
      <c r="T647" s="3">
        <v>14.223668</v>
      </c>
      <c r="U647" s="3">
        <v>14.823556666666665</v>
      </c>
      <c r="V647" s="3">
        <v>15.5734175</v>
      </c>
      <c r="W647" s="3">
        <v>16.092801999999999</v>
      </c>
      <c r="X647" s="3">
        <v>18.458780999999998</v>
      </c>
    </row>
    <row r="648" spans="1:24" x14ac:dyDescent="0.25">
      <c r="A648" s="2" t="s">
        <v>9</v>
      </c>
      <c r="B648" s="2">
        <v>1364</v>
      </c>
      <c r="C648" s="2" t="s">
        <v>871</v>
      </c>
      <c r="D648" s="3">
        <v>0.79419999999999991</v>
      </c>
      <c r="E648" s="3">
        <v>1.7555999999999998</v>
      </c>
      <c r="F648" s="3">
        <v>2.8006000000000002</v>
      </c>
      <c r="G648" s="3">
        <v>3.7858857142857136</v>
      </c>
      <c r="H648" s="3">
        <v>4.6293500000000005</v>
      </c>
      <c r="I648" s="3">
        <v>5.3875555555555561</v>
      </c>
      <c r="J648" s="3">
        <v>6.0024799999999994</v>
      </c>
      <c r="K648" s="3">
        <v>6.3605666666666671</v>
      </c>
      <c r="L648" s="3">
        <v>7.1836285714285717</v>
      </c>
      <c r="M648" s="3">
        <v>7.8845249999999991</v>
      </c>
      <c r="N648" s="3">
        <v>8.457533333333334</v>
      </c>
      <c r="O648" s="3">
        <v>9.0037200000000013</v>
      </c>
      <c r="P648" s="3">
        <v>10.032</v>
      </c>
      <c r="Q648" s="3">
        <v>10.923733333333333</v>
      </c>
      <c r="R648" s="3">
        <v>11.598902857142859</v>
      </c>
      <c r="S648" s="3">
        <v>12.186790000000002</v>
      </c>
      <c r="T648" s="3">
        <v>13.009832000000001</v>
      </c>
      <c r="U648" s="3">
        <v>13.558526666666667</v>
      </c>
      <c r="V648" s="3">
        <v>14.244395000000001</v>
      </c>
      <c r="W648" s="3">
        <v>14.757987999999999</v>
      </c>
      <c r="X648" s="3">
        <v>17.079623999999999</v>
      </c>
    </row>
    <row r="649" spans="1:24" x14ac:dyDescent="0.25">
      <c r="A649" s="2" t="s">
        <v>9</v>
      </c>
      <c r="B649" s="2">
        <v>1343</v>
      </c>
      <c r="C649" s="2" t="s">
        <v>872</v>
      </c>
      <c r="D649" s="3">
        <v>0.76380000000000003</v>
      </c>
      <c r="E649" s="3">
        <v>1.6883999999999999</v>
      </c>
      <c r="F649" s="3">
        <v>2.6934</v>
      </c>
      <c r="G649" s="3">
        <v>3.6409714285714281</v>
      </c>
      <c r="H649" s="3">
        <v>4.4521500000000005</v>
      </c>
      <c r="I649" s="3">
        <v>5.1813333333333329</v>
      </c>
      <c r="J649" s="3">
        <v>5.7727199999999996</v>
      </c>
      <c r="K649" s="3">
        <v>6.1171000000000006</v>
      </c>
      <c r="L649" s="3">
        <v>6.9086571428571428</v>
      </c>
      <c r="M649" s="3">
        <v>7.5827249999999999</v>
      </c>
      <c r="N649" s="3">
        <v>8.133799999999999</v>
      </c>
      <c r="O649" s="3">
        <v>8.6590799999999994</v>
      </c>
      <c r="P649" s="3">
        <v>9.6479999999999997</v>
      </c>
      <c r="Q649" s="3">
        <v>10.505599999999999</v>
      </c>
      <c r="R649" s="3">
        <v>11.154925714285715</v>
      </c>
      <c r="S649" s="3">
        <v>11.72031</v>
      </c>
      <c r="T649" s="3">
        <v>12.511848000000001</v>
      </c>
      <c r="U649" s="3">
        <v>13.039539999999999</v>
      </c>
      <c r="V649" s="3">
        <v>13.699154999999999</v>
      </c>
      <c r="W649" s="3">
        <v>14.210371999999996</v>
      </c>
      <c r="X649" s="3">
        <v>16.513815999999998</v>
      </c>
    </row>
    <row r="650" spans="1:24" x14ac:dyDescent="0.25">
      <c r="A650" s="2" t="s">
        <v>9</v>
      </c>
      <c r="B650" s="2">
        <v>1331</v>
      </c>
      <c r="C650" s="2" t="s">
        <v>873</v>
      </c>
      <c r="D650" s="3">
        <v>0.68400000000000005</v>
      </c>
      <c r="E650" s="3">
        <v>1.512</v>
      </c>
      <c r="F650" s="3">
        <v>2.4119999999999999</v>
      </c>
      <c r="G650" s="3">
        <v>3.2605714285714278</v>
      </c>
      <c r="H650" s="3">
        <v>3.9869999999999997</v>
      </c>
      <c r="I650" s="3">
        <v>4.6399999999999997</v>
      </c>
      <c r="J650" s="3">
        <v>5.1696000000000009</v>
      </c>
      <c r="K650" s="3">
        <v>5.4780000000000006</v>
      </c>
      <c r="L650" s="3">
        <v>6.1868571428571419</v>
      </c>
      <c r="M650" s="3">
        <v>6.7904999999999998</v>
      </c>
      <c r="N650" s="3">
        <v>7.2839999999999989</v>
      </c>
      <c r="O650" s="3">
        <v>7.7544000000000004</v>
      </c>
      <c r="P650" s="3">
        <v>8.64</v>
      </c>
      <c r="Q650" s="3">
        <v>9.4079999999999995</v>
      </c>
      <c r="R650" s="3">
        <v>9.9894857142857134</v>
      </c>
      <c r="S650" s="3">
        <v>10.495799999999999</v>
      </c>
      <c r="T650" s="3">
        <v>11.204639999999999</v>
      </c>
      <c r="U650" s="3">
        <v>11.677200000000001</v>
      </c>
      <c r="V650" s="3">
        <v>12.267899999999999</v>
      </c>
      <c r="W650" s="3">
        <v>12.772879999999997</v>
      </c>
      <c r="X650" s="3">
        <v>15.028570000000002</v>
      </c>
    </row>
    <row r="651" spans="1:24" x14ac:dyDescent="0.25">
      <c r="A651" s="2" t="s">
        <v>9</v>
      </c>
      <c r="B651" s="2">
        <v>1344</v>
      </c>
      <c r="C651" s="2" t="s">
        <v>874</v>
      </c>
      <c r="D651" s="3">
        <v>0.64979999999999982</v>
      </c>
      <c r="E651" s="3">
        <v>1.4364000000000001</v>
      </c>
      <c r="F651" s="3">
        <v>2.2914000000000003</v>
      </c>
      <c r="G651" s="3">
        <v>3.0975428571428565</v>
      </c>
      <c r="H651" s="3">
        <v>3.7876500000000002</v>
      </c>
      <c r="I651" s="3">
        <v>4.4080000000000004</v>
      </c>
      <c r="J651" s="3">
        <v>4.9111200000000004</v>
      </c>
      <c r="K651" s="3">
        <v>5.2041000000000004</v>
      </c>
      <c r="L651" s="3">
        <v>5.8775142857142857</v>
      </c>
      <c r="M651" s="3">
        <v>6.4509749999999988</v>
      </c>
      <c r="N651" s="3">
        <v>6.9197999999999995</v>
      </c>
      <c r="O651" s="3">
        <v>7.3666800000000006</v>
      </c>
      <c r="P651" s="3">
        <v>8.2080000000000002</v>
      </c>
      <c r="Q651" s="3">
        <v>8.9375999999999998</v>
      </c>
      <c r="R651" s="3">
        <v>9.4900114285714299</v>
      </c>
      <c r="S651" s="3">
        <v>9.9710099999999997</v>
      </c>
      <c r="T651" s="3">
        <v>10.644408</v>
      </c>
      <c r="U651" s="3">
        <v>11.093340000000001</v>
      </c>
      <c r="V651" s="3">
        <v>11.654505</v>
      </c>
      <c r="W651" s="3">
        <v>12.156812</v>
      </c>
      <c r="X651" s="3">
        <v>14.392035999999999</v>
      </c>
    </row>
    <row r="652" spans="1:24" x14ac:dyDescent="0.25">
      <c r="A652" s="2" t="s">
        <v>9</v>
      </c>
      <c r="B652" s="2">
        <v>1365</v>
      </c>
      <c r="C652" s="2" t="s">
        <v>875</v>
      </c>
      <c r="D652" s="3">
        <v>0.76</v>
      </c>
      <c r="E652" s="3">
        <v>1.68</v>
      </c>
      <c r="F652" s="3">
        <v>2.68</v>
      </c>
      <c r="G652" s="3">
        <v>3.6228571428571428</v>
      </c>
      <c r="H652" s="3">
        <v>4.43</v>
      </c>
      <c r="I652" s="3">
        <v>5.1555555555555559</v>
      </c>
      <c r="J652" s="3">
        <v>5.7439999999999998</v>
      </c>
      <c r="K652" s="3">
        <v>6.0866666666666669</v>
      </c>
      <c r="L652" s="3">
        <v>6.8742857142857146</v>
      </c>
      <c r="M652" s="3">
        <v>7.5449999999999999</v>
      </c>
      <c r="N652" s="3">
        <v>8.0933333333333337</v>
      </c>
      <c r="O652" s="3">
        <v>8.6159999999999997</v>
      </c>
      <c r="P652" s="3">
        <v>9.6</v>
      </c>
      <c r="Q652" s="3">
        <v>10.453333333333333</v>
      </c>
      <c r="R652" s="3">
        <v>11.099428571428572</v>
      </c>
      <c r="S652" s="3">
        <v>11.662000000000001</v>
      </c>
      <c r="T652" s="3">
        <v>12.4496</v>
      </c>
      <c r="U652" s="3">
        <v>12.974666666666668</v>
      </c>
      <c r="V652" s="3">
        <v>13.630999999999998</v>
      </c>
      <c r="W652" s="3">
        <v>14.141919999999999</v>
      </c>
      <c r="X652" s="3">
        <v>16.443089999999998</v>
      </c>
    </row>
    <row r="653" spans="1:24" x14ac:dyDescent="0.25">
      <c r="A653" s="2" t="s">
        <v>9</v>
      </c>
      <c r="B653" s="2">
        <v>1366</v>
      </c>
      <c r="C653" s="2" t="s">
        <v>876</v>
      </c>
      <c r="D653" s="3">
        <v>0.86449999999999982</v>
      </c>
      <c r="E653" s="3">
        <v>1.9109999999999998</v>
      </c>
      <c r="F653" s="3">
        <v>3.0485000000000002</v>
      </c>
      <c r="G653" s="3">
        <v>4.1209999999999996</v>
      </c>
      <c r="H653" s="3">
        <v>5.0391250000000003</v>
      </c>
      <c r="I653" s="3">
        <v>5.8644444444444446</v>
      </c>
      <c r="J653" s="3">
        <v>6.5337999999999994</v>
      </c>
      <c r="K653" s="3">
        <v>6.9235833333333341</v>
      </c>
      <c r="L653" s="3">
        <v>7.8194999999999997</v>
      </c>
      <c r="M653" s="3">
        <v>8.5824375000000011</v>
      </c>
      <c r="N653" s="3">
        <v>9.2061666666666646</v>
      </c>
      <c r="O653" s="3">
        <v>9.8007000000000009</v>
      </c>
      <c r="P653" s="3">
        <v>10.92</v>
      </c>
      <c r="Q653" s="3">
        <v>11.890666666666666</v>
      </c>
      <c r="R653" s="3">
        <v>12.6256</v>
      </c>
      <c r="S653" s="3">
        <v>13.265525</v>
      </c>
      <c r="T653" s="3">
        <v>14.161420000000003</v>
      </c>
      <c r="U653" s="3">
        <v>14.758683333333334</v>
      </c>
      <c r="V653" s="3">
        <v>15.505262500000001</v>
      </c>
      <c r="W653" s="3">
        <v>16.024350000000002</v>
      </c>
      <c r="X653" s="3">
        <v>18.388054999999998</v>
      </c>
    </row>
    <row r="654" spans="1:24" x14ac:dyDescent="0.25">
      <c r="A654" s="2" t="s">
        <v>9</v>
      </c>
      <c r="B654" s="2">
        <v>1367</v>
      </c>
      <c r="C654" s="2" t="s">
        <v>877</v>
      </c>
      <c r="D654" s="3">
        <v>0.76759999999999984</v>
      </c>
      <c r="E654" s="3">
        <v>1.6968000000000001</v>
      </c>
      <c r="F654" s="3">
        <v>2.7067999999999999</v>
      </c>
      <c r="G654" s="3">
        <v>3.6590857142857138</v>
      </c>
      <c r="H654" s="3">
        <v>4.4742999999999995</v>
      </c>
      <c r="I654" s="3">
        <v>5.2071111111111108</v>
      </c>
      <c r="J654" s="3">
        <v>5.8014399999999995</v>
      </c>
      <c r="K654" s="3">
        <v>6.1475333333333344</v>
      </c>
      <c r="L654" s="3">
        <v>6.9430285714285711</v>
      </c>
      <c r="M654" s="3">
        <v>7.6204499999999991</v>
      </c>
      <c r="N654" s="3">
        <v>8.1742666666666661</v>
      </c>
      <c r="O654" s="3">
        <v>8.702160000000001</v>
      </c>
      <c r="P654" s="3">
        <v>9.6959999999999997</v>
      </c>
      <c r="Q654" s="3">
        <v>10.557866666666667</v>
      </c>
      <c r="R654" s="3">
        <v>11.210422857142856</v>
      </c>
      <c r="S654" s="3">
        <v>11.77862</v>
      </c>
      <c r="T654" s="3">
        <v>12.574095999999999</v>
      </c>
      <c r="U654" s="3">
        <v>13.104413333333333</v>
      </c>
      <c r="V654" s="3">
        <v>13.767309999999998</v>
      </c>
      <c r="W654" s="3">
        <v>14.278823999999998</v>
      </c>
      <c r="X654" s="3">
        <v>16.584541999999999</v>
      </c>
    </row>
    <row r="655" spans="1:24" x14ac:dyDescent="0.25">
      <c r="A655" s="2" t="s">
        <v>9</v>
      </c>
      <c r="B655" s="2">
        <v>1368</v>
      </c>
      <c r="C655" s="2" t="s">
        <v>878</v>
      </c>
      <c r="D655" s="3">
        <v>0.77900000000000014</v>
      </c>
      <c r="E655" s="3">
        <v>1.722</v>
      </c>
      <c r="F655" s="3">
        <v>2.7470000000000003</v>
      </c>
      <c r="G655" s="3">
        <v>3.7134285714285711</v>
      </c>
      <c r="H655" s="3">
        <v>4.5407500000000001</v>
      </c>
      <c r="I655" s="3">
        <v>5.2844444444444445</v>
      </c>
      <c r="J655" s="3">
        <v>5.8876000000000008</v>
      </c>
      <c r="K655" s="3">
        <v>6.2388333333333339</v>
      </c>
      <c r="L655" s="3">
        <v>7.0461428571428559</v>
      </c>
      <c r="M655" s="3">
        <v>7.733625</v>
      </c>
      <c r="N655" s="3">
        <v>8.2956666666666656</v>
      </c>
      <c r="O655" s="3">
        <v>8.8313999999999986</v>
      </c>
      <c r="P655" s="3">
        <v>9.84</v>
      </c>
      <c r="Q655" s="3">
        <v>10.714666666666666</v>
      </c>
      <c r="R655" s="3">
        <v>11.376914285714285</v>
      </c>
      <c r="S655" s="3">
        <v>11.953549999999998</v>
      </c>
      <c r="T655" s="3">
        <v>12.760839999999998</v>
      </c>
      <c r="U655" s="3">
        <v>13.299033333333332</v>
      </c>
      <c r="V655" s="3">
        <v>13.971775000000001</v>
      </c>
      <c r="W655" s="3">
        <v>14.484179999999999</v>
      </c>
      <c r="X655" s="3">
        <v>16.796720000000001</v>
      </c>
    </row>
    <row r="656" spans="1:24" x14ac:dyDescent="0.25">
      <c r="A656" s="2" t="s">
        <v>9</v>
      </c>
      <c r="B656" s="2">
        <v>1345</v>
      </c>
      <c r="C656" s="2" t="s">
        <v>879</v>
      </c>
      <c r="D656" s="3">
        <v>0.83029999999999993</v>
      </c>
      <c r="E656" s="3">
        <v>1.8353999999999999</v>
      </c>
      <c r="F656" s="3">
        <v>2.9279000000000002</v>
      </c>
      <c r="G656" s="3">
        <v>3.9579714285714287</v>
      </c>
      <c r="H656" s="3">
        <v>4.8397749999999995</v>
      </c>
      <c r="I656" s="3">
        <v>5.6324444444444444</v>
      </c>
      <c r="J656" s="3">
        <v>6.2753199999999998</v>
      </c>
      <c r="K656" s="3">
        <v>6.6496833333333338</v>
      </c>
      <c r="L656" s="3">
        <v>7.5101571428571416</v>
      </c>
      <c r="M656" s="3">
        <v>8.242912500000001</v>
      </c>
      <c r="N656" s="3">
        <v>8.8419666666666661</v>
      </c>
      <c r="O656" s="3">
        <v>9.4129799999999992</v>
      </c>
      <c r="P656" s="3">
        <v>10.488</v>
      </c>
      <c r="Q656" s="3">
        <v>11.420266666666667</v>
      </c>
      <c r="R656" s="3">
        <v>12.126125714285715</v>
      </c>
      <c r="S656" s="3">
        <v>12.740735000000001</v>
      </c>
      <c r="T656" s="3">
        <v>13.601188</v>
      </c>
      <c r="U656" s="3">
        <v>14.174823333333334</v>
      </c>
      <c r="V656" s="3">
        <v>14.8918675</v>
      </c>
      <c r="W656" s="3">
        <v>15.408282000000002</v>
      </c>
      <c r="X656" s="3">
        <v>17.751520999999997</v>
      </c>
    </row>
    <row r="657" spans="1:24" x14ac:dyDescent="0.25">
      <c r="A657" s="2" t="s">
        <v>9</v>
      </c>
      <c r="B657" s="2">
        <v>1369</v>
      </c>
      <c r="C657" s="2" t="s">
        <v>880</v>
      </c>
      <c r="D657" s="3">
        <v>0.72199999999999986</v>
      </c>
      <c r="E657" s="3">
        <v>1.5959999999999999</v>
      </c>
      <c r="F657" s="3">
        <v>2.5460000000000003</v>
      </c>
      <c r="G657" s="3">
        <v>3.4417142857142853</v>
      </c>
      <c r="H657" s="3">
        <v>4.2085000000000008</v>
      </c>
      <c r="I657" s="3">
        <v>4.8977777777777778</v>
      </c>
      <c r="J657" s="3">
        <v>5.4567999999999994</v>
      </c>
      <c r="K657" s="3">
        <v>5.7823333333333347</v>
      </c>
      <c r="L657" s="3">
        <v>6.5305714285714282</v>
      </c>
      <c r="M657" s="3">
        <v>7.167749999999999</v>
      </c>
      <c r="N657" s="3">
        <v>7.6886666666666672</v>
      </c>
      <c r="O657" s="3">
        <v>8.1852</v>
      </c>
      <c r="P657" s="3">
        <v>9.120000000000001</v>
      </c>
      <c r="Q657" s="3">
        <v>9.9306666666666672</v>
      </c>
      <c r="R657" s="3">
        <v>10.544457142857144</v>
      </c>
      <c r="S657" s="3">
        <v>11.078900000000001</v>
      </c>
      <c r="T657" s="3">
        <v>11.827120000000001</v>
      </c>
      <c r="U657" s="3">
        <v>12.325933333333335</v>
      </c>
      <c r="V657" s="3">
        <v>12.949450000000001</v>
      </c>
      <c r="W657" s="3">
        <v>13.4574</v>
      </c>
      <c r="X657" s="3">
        <v>15.735829999999998</v>
      </c>
    </row>
    <row r="658" spans="1:24" x14ac:dyDescent="0.25">
      <c r="A658" s="2" t="s">
        <v>9</v>
      </c>
      <c r="B658" s="2">
        <v>1370</v>
      </c>
      <c r="C658" s="2" t="s">
        <v>881</v>
      </c>
      <c r="D658" s="3">
        <v>0.83029999999999993</v>
      </c>
      <c r="E658" s="3">
        <v>1.8353999999999999</v>
      </c>
      <c r="F658" s="3">
        <v>2.9279000000000002</v>
      </c>
      <c r="G658" s="3">
        <v>3.9579714285714287</v>
      </c>
      <c r="H658" s="3">
        <v>4.8397749999999995</v>
      </c>
      <c r="I658" s="3">
        <v>5.6324444444444444</v>
      </c>
      <c r="J658" s="3">
        <v>6.2753199999999998</v>
      </c>
      <c r="K658" s="3">
        <v>6.6496833333333338</v>
      </c>
      <c r="L658" s="3">
        <v>7.5101571428571416</v>
      </c>
      <c r="M658" s="3">
        <v>8.242912500000001</v>
      </c>
      <c r="N658" s="3">
        <v>8.8419666666666661</v>
      </c>
      <c r="O658" s="3">
        <v>9.4129799999999992</v>
      </c>
      <c r="P658" s="3">
        <v>10.488</v>
      </c>
      <c r="Q658" s="3">
        <v>11.420266666666667</v>
      </c>
      <c r="R658" s="3">
        <v>12.126125714285715</v>
      </c>
      <c r="S658" s="3">
        <v>12.740735000000001</v>
      </c>
      <c r="T658" s="3">
        <v>13.601188</v>
      </c>
      <c r="U658" s="3">
        <v>14.174823333333334</v>
      </c>
      <c r="V658" s="3">
        <v>14.8918675</v>
      </c>
      <c r="W658" s="3">
        <v>15.408282000000002</v>
      </c>
      <c r="X658" s="3">
        <v>17.751520999999997</v>
      </c>
    </row>
    <row r="659" spans="1:24" x14ac:dyDescent="0.25">
      <c r="A659" s="2" t="s">
        <v>9</v>
      </c>
      <c r="B659" s="2">
        <v>1371</v>
      </c>
      <c r="C659" s="2" t="s">
        <v>882</v>
      </c>
      <c r="D659" s="3">
        <v>0.78279999999999994</v>
      </c>
      <c r="E659" s="3">
        <v>1.7303999999999999</v>
      </c>
      <c r="F659" s="3">
        <v>2.7604000000000002</v>
      </c>
      <c r="G659" s="3">
        <v>3.7315428571428568</v>
      </c>
      <c r="H659" s="3">
        <v>4.5629</v>
      </c>
      <c r="I659" s="3">
        <v>5.3102222222222215</v>
      </c>
      <c r="J659" s="3">
        <v>5.9163199999999998</v>
      </c>
      <c r="K659" s="3">
        <v>6.2692666666666677</v>
      </c>
      <c r="L659" s="3">
        <v>7.080514285714286</v>
      </c>
      <c r="M659" s="3">
        <v>7.7713500000000009</v>
      </c>
      <c r="N659" s="3">
        <v>8.3361333333333327</v>
      </c>
      <c r="O659" s="3">
        <v>8.8744800000000001</v>
      </c>
      <c r="P659" s="3">
        <v>9.8879999999999999</v>
      </c>
      <c r="Q659" s="3">
        <v>10.766933333333332</v>
      </c>
      <c r="R659" s="3">
        <v>11.432411428571429</v>
      </c>
      <c r="S659" s="3">
        <v>12.01186</v>
      </c>
      <c r="T659" s="3">
        <v>12.823087999999998</v>
      </c>
      <c r="U659" s="3">
        <v>13.363906666666667</v>
      </c>
      <c r="V659" s="3">
        <v>14.03993</v>
      </c>
      <c r="W659" s="3">
        <v>14.552632000000001</v>
      </c>
      <c r="X659" s="3">
        <v>16.867446000000001</v>
      </c>
    </row>
    <row r="660" spans="1:24" x14ac:dyDescent="0.25">
      <c r="A660" s="2" t="s">
        <v>9</v>
      </c>
      <c r="B660" s="2">
        <v>1346</v>
      </c>
      <c r="C660" s="2" t="s">
        <v>883</v>
      </c>
      <c r="D660" s="3">
        <v>0.8398000000000001</v>
      </c>
      <c r="E660" s="3">
        <v>1.8564000000000001</v>
      </c>
      <c r="F660" s="3">
        <v>2.9614000000000003</v>
      </c>
      <c r="G660" s="3">
        <v>4.0032571428571426</v>
      </c>
      <c r="H660" s="3">
        <v>4.8951500000000001</v>
      </c>
      <c r="I660" s="3">
        <v>5.6968888888888891</v>
      </c>
      <c r="J660" s="3">
        <v>6.3471200000000003</v>
      </c>
      <c r="K660" s="3">
        <v>6.7257666666666678</v>
      </c>
      <c r="L660" s="3">
        <v>7.5960857142857146</v>
      </c>
      <c r="M660" s="3">
        <v>8.3372250000000001</v>
      </c>
      <c r="N660" s="3">
        <v>8.9431333333333338</v>
      </c>
      <c r="O660" s="3">
        <v>9.5206800000000005</v>
      </c>
      <c r="P660" s="3">
        <v>10.607999999999999</v>
      </c>
      <c r="Q660" s="3">
        <v>11.550933333333333</v>
      </c>
      <c r="R660" s="3">
        <v>12.264868571428574</v>
      </c>
      <c r="S660" s="3">
        <v>12.886510000000001</v>
      </c>
      <c r="T660" s="3">
        <v>13.756808000000001</v>
      </c>
      <c r="U660" s="3">
        <v>14.337006666666669</v>
      </c>
      <c r="V660" s="3">
        <v>15.062255000000002</v>
      </c>
      <c r="W660" s="3">
        <v>15.579412000000001</v>
      </c>
      <c r="X660" s="3">
        <v>17.928335999999998</v>
      </c>
    </row>
    <row r="661" spans="1:24" x14ac:dyDescent="0.25">
      <c r="A661" s="2" t="s">
        <v>9</v>
      </c>
      <c r="B661" s="2">
        <v>1373</v>
      </c>
      <c r="C661" s="2" t="s">
        <v>884</v>
      </c>
      <c r="D661" s="3">
        <v>0.83599999999999997</v>
      </c>
      <c r="E661" s="3">
        <v>1.8480000000000001</v>
      </c>
      <c r="F661" s="3">
        <v>2.948</v>
      </c>
      <c r="G661" s="3">
        <v>3.9851428571428564</v>
      </c>
      <c r="H661" s="3">
        <v>4.8729999999999993</v>
      </c>
      <c r="I661" s="3">
        <v>5.6711111111111112</v>
      </c>
      <c r="J661" s="3">
        <v>6.3183999999999987</v>
      </c>
      <c r="K661" s="3">
        <v>6.695333333333334</v>
      </c>
      <c r="L661" s="3">
        <v>7.5617142857142845</v>
      </c>
      <c r="M661" s="3">
        <v>8.2995000000000001</v>
      </c>
      <c r="N661" s="3">
        <v>8.902666666666665</v>
      </c>
      <c r="O661" s="3">
        <v>9.4775999999999989</v>
      </c>
      <c r="P661" s="3">
        <v>10.56</v>
      </c>
      <c r="Q661" s="3">
        <v>11.498666666666667</v>
      </c>
      <c r="R661" s="3">
        <v>12.20937142857143</v>
      </c>
      <c r="S661" s="3">
        <v>12.828200000000001</v>
      </c>
      <c r="T661" s="3">
        <v>13.694559999999997</v>
      </c>
      <c r="U661" s="3">
        <v>14.272133333333331</v>
      </c>
      <c r="V661" s="3">
        <v>14.9941</v>
      </c>
      <c r="W661" s="3">
        <v>15.510959999999999</v>
      </c>
      <c r="X661" s="3">
        <v>17.857609999999998</v>
      </c>
    </row>
    <row r="662" spans="1:24" x14ac:dyDescent="0.25">
      <c r="A662" s="2" t="s">
        <v>9</v>
      </c>
      <c r="B662" s="2">
        <v>1374</v>
      </c>
      <c r="C662" s="2" t="s">
        <v>885</v>
      </c>
      <c r="D662" s="3">
        <v>0.76949999999999985</v>
      </c>
      <c r="E662" s="3">
        <v>1.7010000000000001</v>
      </c>
      <c r="F662" s="3">
        <v>2.7135000000000002</v>
      </c>
      <c r="G662" s="3">
        <v>3.6681428571428567</v>
      </c>
      <c r="H662" s="3">
        <v>4.4853750000000003</v>
      </c>
      <c r="I662" s="3">
        <v>5.2200000000000006</v>
      </c>
      <c r="J662" s="3">
        <v>5.8157999999999994</v>
      </c>
      <c r="K662" s="3">
        <v>6.1627500000000008</v>
      </c>
      <c r="L662" s="3">
        <v>6.9602142857142848</v>
      </c>
      <c r="M662" s="3">
        <v>7.6393124999999991</v>
      </c>
      <c r="N662" s="3">
        <v>8.1944999999999997</v>
      </c>
      <c r="O662" s="3">
        <v>8.7237000000000009</v>
      </c>
      <c r="P662" s="3">
        <v>9.7199999999999989</v>
      </c>
      <c r="Q662" s="3">
        <v>10.584</v>
      </c>
      <c r="R662" s="3">
        <v>11.23817142857143</v>
      </c>
      <c r="S662" s="3">
        <v>11.807775000000001</v>
      </c>
      <c r="T662" s="3">
        <v>12.605220000000001</v>
      </c>
      <c r="U662" s="3">
        <v>13.136849999999999</v>
      </c>
      <c r="V662" s="3">
        <v>13.801387500000001</v>
      </c>
      <c r="W662" s="3">
        <v>14.313049999999999</v>
      </c>
      <c r="X662" s="3">
        <v>16.619904999999999</v>
      </c>
    </row>
    <row r="663" spans="1:24" x14ac:dyDescent="0.25">
      <c r="A663" s="2" t="s">
        <v>9</v>
      </c>
      <c r="B663" s="2">
        <v>1347</v>
      </c>
      <c r="C663" s="2" t="s">
        <v>886</v>
      </c>
      <c r="D663" s="3">
        <v>0.80180000000000007</v>
      </c>
      <c r="E663" s="3">
        <v>1.7724</v>
      </c>
      <c r="F663" s="3">
        <v>2.8273999999999999</v>
      </c>
      <c r="G663" s="3">
        <v>3.8221142857142856</v>
      </c>
      <c r="H663" s="3">
        <v>4.6736500000000003</v>
      </c>
      <c r="I663" s="3">
        <v>5.439111111111111</v>
      </c>
      <c r="J663" s="3">
        <v>6.05992</v>
      </c>
      <c r="K663" s="3">
        <v>6.4214333333333347</v>
      </c>
      <c r="L663" s="3">
        <v>7.2523714285714291</v>
      </c>
      <c r="M663" s="3">
        <v>7.959975</v>
      </c>
      <c r="N663" s="3">
        <v>8.5384666666666664</v>
      </c>
      <c r="O663" s="3">
        <v>9.0898800000000008</v>
      </c>
      <c r="P663" s="3">
        <v>10.128</v>
      </c>
      <c r="Q663" s="3">
        <v>11.028266666666669</v>
      </c>
      <c r="R663" s="3">
        <v>11.709897142857143</v>
      </c>
      <c r="S663" s="3">
        <v>12.30341</v>
      </c>
      <c r="T663" s="3">
        <v>13.134328</v>
      </c>
      <c r="U663" s="3">
        <v>13.688273333333335</v>
      </c>
      <c r="V663" s="3">
        <v>14.380705000000003</v>
      </c>
      <c r="W663" s="3">
        <v>14.894891999999999</v>
      </c>
      <c r="X663" s="3">
        <v>17.221076000000004</v>
      </c>
    </row>
    <row r="664" spans="1:24" x14ac:dyDescent="0.25">
      <c r="A664" s="2" t="s">
        <v>9</v>
      </c>
      <c r="B664" s="2">
        <v>1375</v>
      </c>
      <c r="C664" s="2" t="s">
        <v>887</v>
      </c>
      <c r="D664" s="3">
        <v>0.79799999999999993</v>
      </c>
      <c r="E664" s="3">
        <v>1.764</v>
      </c>
      <c r="F664" s="3">
        <v>2.8140000000000001</v>
      </c>
      <c r="G664" s="3">
        <v>3.8040000000000003</v>
      </c>
      <c r="H664" s="3">
        <v>4.6515000000000004</v>
      </c>
      <c r="I664" s="3">
        <v>5.4133333333333331</v>
      </c>
      <c r="J664" s="3">
        <v>6.0312000000000001</v>
      </c>
      <c r="K664" s="3">
        <v>6.3910000000000009</v>
      </c>
      <c r="L664" s="3">
        <v>7.2180000000000009</v>
      </c>
      <c r="M664" s="3">
        <v>7.9222499999999991</v>
      </c>
      <c r="N664" s="3">
        <v>8.4979999999999993</v>
      </c>
      <c r="O664" s="3">
        <v>9.0467999999999993</v>
      </c>
      <c r="P664" s="3">
        <v>10.08</v>
      </c>
      <c r="Q664" s="3">
        <v>10.975999999999999</v>
      </c>
      <c r="R664" s="3">
        <v>11.654400000000001</v>
      </c>
      <c r="S664" s="3">
        <v>12.245100000000001</v>
      </c>
      <c r="T664" s="3">
        <v>13.07208</v>
      </c>
      <c r="U664" s="3">
        <v>13.6234</v>
      </c>
      <c r="V664" s="3">
        <v>14.312549999999998</v>
      </c>
      <c r="W664" s="3">
        <v>14.82644</v>
      </c>
      <c r="X664" s="3">
        <v>17.15035</v>
      </c>
    </row>
    <row r="665" spans="1:24" x14ac:dyDescent="0.25">
      <c r="A665" s="2" t="s">
        <v>9</v>
      </c>
      <c r="B665" s="2">
        <v>1348</v>
      </c>
      <c r="C665" s="2" t="s">
        <v>888</v>
      </c>
      <c r="D665" s="3">
        <v>0.70680000000000009</v>
      </c>
      <c r="E665" s="3">
        <v>1.5624</v>
      </c>
      <c r="F665" s="3">
        <v>2.4923999999999999</v>
      </c>
      <c r="G665" s="3">
        <v>3.3692571428571427</v>
      </c>
      <c r="H665" s="3">
        <v>4.1199000000000003</v>
      </c>
      <c r="I665" s="3">
        <v>4.7946666666666662</v>
      </c>
      <c r="J665" s="3">
        <v>5.34192</v>
      </c>
      <c r="K665" s="3">
        <v>5.6606000000000005</v>
      </c>
      <c r="L665" s="3">
        <v>6.3930857142857134</v>
      </c>
      <c r="M665" s="3">
        <v>7.0168499999999998</v>
      </c>
      <c r="N665" s="3">
        <v>7.5267999999999997</v>
      </c>
      <c r="O665" s="3">
        <v>8.0128799999999991</v>
      </c>
      <c r="P665" s="3">
        <v>8.927999999999999</v>
      </c>
      <c r="Q665" s="3">
        <v>9.7216000000000005</v>
      </c>
      <c r="R665" s="3">
        <v>10.322468571428571</v>
      </c>
      <c r="S665" s="3">
        <v>10.845660000000001</v>
      </c>
      <c r="T665" s="3">
        <v>11.578128</v>
      </c>
      <c r="U665" s="3">
        <v>12.06644</v>
      </c>
      <c r="V665" s="3">
        <v>12.676830000000001</v>
      </c>
      <c r="W665" s="3">
        <v>13.183591999999999</v>
      </c>
      <c r="X665" s="3">
        <v>15.452926</v>
      </c>
    </row>
    <row r="666" spans="1:24" x14ac:dyDescent="0.25">
      <c r="A666" s="2" t="s">
        <v>9</v>
      </c>
      <c r="B666" s="2">
        <v>1349</v>
      </c>
      <c r="C666" s="2" t="s">
        <v>889</v>
      </c>
      <c r="D666" s="3">
        <v>0.80180000000000007</v>
      </c>
      <c r="E666" s="3">
        <v>1.7724</v>
      </c>
      <c r="F666" s="3">
        <v>2.8273999999999999</v>
      </c>
      <c r="G666" s="3">
        <v>3.8221142857142856</v>
      </c>
      <c r="H666" s="3">
        <v>4.6736500000000003</v>
      </c>
      <c r="I666" s="3">
        <v>5.439111111111111</v>
      </c>
      <c r="J666" s="3">
        <v>6.05992</v>
      </c>
      <c r="K666" s="3">
        <v>6.4214333333333347</v>
      </c>
      <c r="L666" s="3">
        <v>7.2523714285714291</v>
      </c>
      <c r="M666" s="3">
        <v>7.959975</v>
      </c>
      <c r="N666" s="3">
        <v>8.5384666666666664</v>
      </c>
      <c r="O666" s="3">
        <v>9.0898800000000008</v>
      </c>
      <c r="P666" s="3">
        <v>10.128</v>
      </c>
      <c r="Q666" s="3">
        <v>11.028266666666669</v>
      </c>
      <c r="R666" s="3">
        <v>11.709897142857143</v>
      </c>
      <c r="S666" s="3">
        <v>12.30341</v>
      </c>
      <c r="T666" s="3">
        <v>13.134328</v>
      </c>
      <c r="U666" s="3">
        <v>13.688273333333335</v>
      </c>
      <c r="V666" s="3">
        <v>14.380705000000003</v>
      </c>
      <c r="W666" s="3">
        <v>14.894891999999999</v>
      </c>
      <c r="X666" s="3">
        <v>17.221076000000004</v>
      </c>
    </row>
    <row r="667" spans="1:24" x14ac:dyDescent="0.25">
      <c r="A667" s="2" t="s">
        <v>9</v>
      </c>
      <c r="B667" s="2">
        <v>1323</v>
      </c>
      <c r="C667" s="2" t="s">
        <v>890</v>
      </c>
      <c r="D667" s="3">
        <v>0.48830000000000001</v>
      </c>
      <c r="E667" s="3">
        <v>1.0794000000000001</v>
      </c>
      <c r="F667" s="3">
        <v>1.7219000000000002</v>
      </c>
      <c r="G667" s="3">
        <v>2.3276857142857144</v>
      </c>
      <c r="H667" s="3">
        <v>2.8462749999999999</v>
      </c>
      <c r="I667" s="3">
        <v>3.3124444444444441</v>
      </c>
      <c r="J667" s="3">
        <v>3.6905199999999994</v>
      </c>
      <c r="K667" s="3">
        <v>3.9106833333333335</v>
      </c>
      <c r="L667" s="3">
        <v>4.4167285714285711</v>
      </c>
      <c r="M667" s="3">
        <v>4.8476624999999993</v>
      </c>
      <c r="N667" s="3">
        <v>5.1999666666666657</v>
      </c>
      <c r="O667" s="3">
        <v>5.5357800000000008</v>
      </c>
      <c r="P667" s="3">
        <v>6.1680000000000001</v>
      </c>
      <c r="Q667" s="3">
        <v>6.7162666666666659</v>
      </c>
      <c r="R667" s="3">
        <v>7.1313828571428584</v>
      </c>
      <c r="S667" s="3">
        <v>7.4928350000000004</v>
      </c>
      <c r="T667" s="3">
        <v>7.9988680000000008</v>
      </c>
      <c r="U667" s="3">
        <v>8.3362233333333329</v>
      </c>
      <c r="V667" s="3">
        <v>8.7579174999999996</v>
      </c>
      <c r="W667" s="3">
        <v>9.2476019999999988</v>
      </c>
      <c r="X667" s="3">
        <v>11.386180999999999</v>
      </c>
    </row>
    <row r="668" spans="1:24" x14ac:dyDescent="0.25">
      <c r="A668" s="2"/>
      <c r="B668" s="2"/>
      <c r="C668" s="2"/>
    </row>
    <row r="669" spans="1:24" s="4" customFormat="1" x14ac:dyDescent="0.25">
      <c r="A669" s="11"/>
      <c r="B669" s="11"/>
      <c r="C669" s="11"/>
    </row>
    <row r="670" spans="1:24" x14ac:dyDescent="0.25">
      <c r="A670" s="2" t="s">
        <v>10</v>
      </c>
      <c r="B670" s="2">
        <v>1407</v>
      </c>
      <c r="C670" s="2" t="s">
        <v>891</v>
      </c>
      <c r="D670" s="3">
        <v>0.13769999999999999</v>
      </c>
      <c r="E670" s="3">
        <v>2.754</v>
      </c>
      <c r="F670" s="3">
        <v>4.3605</v>
      </c>
      <c r="G670" s="3">
        <v>5.5079999999999991</v>
      </c>
      <c r="H670" s="3">
        <v>6.3686249999999998</v>
      </c>
      <c r="I670" s="3">
        <v>7.0379999999999985</v>
      </c>
      <c r="J670" s="3">
        <v>7.5734999999999983</v>
      </c>
      <c r="K670" s="3">
        <v>8.4914999999999985</v>
      </c>
      <c r="L670" s="3">
        <v>8.8718142857142865</v>
      </c>
      <c r="M670" s="3">
        <v>9.5357249999999993</v>
      </c>
      <c r="N670" s="3">
        <v>9.9450000000000003</v>
      </c>
      <c r="O670" s="3">
        <v>10.327500000000001</v>
      </c>
      <c r="P670" s="3">
        <v>11.015999999999998</v>
      </c>
      <c r="Q670" s="3">
        <v>11.475</v>
      </c>
      <c r="R670" s="3">
        <v>11.802857142857142</v>
      </c>
      <c r="S670" s="3">
        <v>12.048749999999998</v>
      </c>
      <c r="T670" s="3">
        <v>12.392999999999997</v>
      </c>
      <c r="U670" s="3">
        <v>12.6225</v>
      </c>
      <c r="V670" s="3">
        <v>12.909374999999997</v>
      </c>
      <c r="W670" s="3">
        <v>13.081499999999998</v>
      </c>
      <c r="X670" s="3">
        <v>13.425750000000001</v>
      </c>
    </row>
    <row r="671" spans="1:24" x14ac:dyDescent="0.25">
      <c r="A671" s="2" t="s">
        <v>10</v>
      </c>
      <c r="B671" s="2">
        <v>1401</v>
      </c>
      <c r="C671" s="2" t="s">
        <v>892</v>
      </c>
      <c r="D671" s="3">
        <v>0.15443999999999999</v>
      </c>
      <c r="E671" s="3">
        <v>3.0888000000000004</v>
      </c>
      <c r="F671" s="3">
        <v>4.8906000000000009</v>
      </c>
      <c r="G671" s="3">
        <v>6.1776</v>
      </c>
      <c r="H671" s="3">
        <v>7.1428499999999993</v>
      </c>
      <c r="I671" s="3">
        <v>7.8935999999999993</v>
      </c>
      <c r="J671" s="3">
        <v>8.4941999999999993</v>
      </c>
      <c r="K671" s="3">
        <v>9.5237999999999996</v>
      </c>
      <c r="L671" s="3">
        <v>9.950348571428572</v>
      </c>
      <c r="M671" s="3">
        <v>10.694969999999998</v>
      </c>
      <c r="N671" s="3">
        <v>11.154</v>
      </c>
      <c r="O671" s="3">
        <v>11.583</v>
      </c>
      <c r="P671" s="3">
        <v>12.355199999999998</v>
      </c>
      <c r="Q671" s="3">
        <v>12.870000000000001</v>
      </c>
      <c r="R671" s="3">
        <v>13.237714285714286</v>
      </c>
      <c r="S671" s="3">
        <v>13.513499999999997</v>
      </c>
      <c r="T671" s="3">
        <v>13.899600000000001</v>
      </c>
      <c r="U671" s="3">
        <v>14.157</v>
      </c>
      <c r="V671" s="3">
        <v>14.478749999999998</v>
      </c>
      <c r="W671" s="3">
        <v>14.671799999999999</v>
      </c>
      <c r="X671" s="3">
        <v>15.057899999999998</v>
      </c>
    </row>
    <row r="672" spans="1:24" x14ac:dyDescent="0.25">
      <c r="A672" s="2" t="s">
        <v>10</v>
      </c>
      <c r="B672" s="2">
        <v>1402</v>
      </c>
      <c r="C672" s="2" t="s">
        <v>893</v>
      </c>
      <c r="D672" s="3">
        <v>0.14219999999999999</v>
      </c>
      <c r="E672" s="3">
        <v>2.8439999999999999</v>
      </c>
      <c r="F672" s="3">
        <v>4.5030000000000001</v>
      </c>
      <c r="G672" s="3">
        <v>5.6879999999999997</v>
      </c>
      <c r="H672" s="3">
        <v>6.5767500000000005</v>
      </c>
      <c r="I672" s="3">
        <v>7.2679999999999998</v>
      </c>
      <c r="J672" s="3">
        <v>7.8209999999999988</v>
      </c>
      <c r="K672" s="3">
        <v>8.7690000000000001</v>
      </c>
      <c r="L672" s="3">
        <v>9.1617428571428565</v>
      </c>
      <c r="M672" s="3">
        <v>9.8473500000000005</v>
      </c>
      <c r="N672" s="3">
        <v>10.27</v>
      </c>
      <c r="O672" s="3">
        <v>10.664999999999999</v>
      </c>
      <c r="P672" s="3">
        <v>11.375999999999999</v>
      </c>
      <c r="Q672" s="3">
        <v>11.85</v>
      </c>
      <c r="R672" s="3">
        <v>12.188571428571429</v>
      </c>
      <c r="S672" s="3">
        <v>12.442499999999997</v>
      </c>
      <c r="T672" s="3">
        <v>12.797999999999998</v>
      </c>
      <c r="U672" s="3">
        <v>13.035</v>
      </c>
      <c r="V672" s="3">
        <v>13.331249999999997</v>
      </c>
      <c r="W672" s="3">
        <v>13.508999999999999</v>
      </c>
      <c r="X672" s="3">
        <v>13.8645</v>
      </c>
    </row>
    <row r="673" spans="1:24" x14ac:dyDescent="0.25">
      <c r="A673" s="2" t="s">
        <v>10</v>
      </c>
      <c r="B673" s="2">
        <v>1403</v>
      </c>
      <c r="C673" s="2" t="s">
        <v>894</v>
      </c>
      <c r="D673" s="3">
        <v>0.15749999999999997</v>
      </c>
      <c r="E673" s="3">
        <v>3.15</v>
      </c>
      <c r="F673" s="3">
        <v>4.9875000000000007</v>
      </c>
      <c r="G673" s="3">
        <v>6.2999999999999989</v>
      </c>
      <c r="H673" s="3">
        <v>7.2843749999999998</v>
      </c>
      <c r="I673" s="3">
        <v>8.0499999999999989</v>
      </c>
      <c r="J673" s="3">
        <v>8.6624999999999979</v>
      </c>
      <c r="K673" s="3">
        <v>9.7125000000000004</v>
      </c>
      <c r="L673" s="3">
        <v>10.147499999999999</v>
      </c>
      <c r="M673" s="3">
        <v>10.906875000000001</v>
      </c>
      <c r="N673" s="3">
        <v>11.375</v>
      </c>
      <c r="O673" s="3">
        <v>11.8125</v>
      </c>
      <c r="P673" s="3">
        <v>12.599999999999998</v>
      </c>
      <c r="Q673" s="3">
        <v>13.125</v>
      </c>
      <c r="R673" s="3">
        <v>13.5</v>
      </c>
      <c r="S673" s="3">
        <v>13.781249999999998</v>
      </c>
      <c r="T673" s="3">
        <v>14.174999999999995</v>
      </c>
      <c r="U673" s="3">
        <v>14.4375</v>
      </c>
      <c r="V673" s="3">
        <v>14.765624999999998</v>
      </c>
      <c r="W673" s="3">
        <v>14.9625</v>
      </c>
      <c r="X673" s="3">
        <v>15.356249999999999</v>
      </c>
    </row>
    <row r="674" spans="1:24" x14ac:dyDescent="0.25">
      <c r="A674" s="2" t="s">
        <v>10</v>
      </c>
      <c r="B674" s="2">
        <v>1404</v>
      </c>
      <c r="C674" s="2" t="s">
        <v>895</v>
      </c>
      <c r="D674" s="3">
        <v>0.15156</v>
      </c>
      <c r="E674" s="3">
        <v>3.0311999999999997</v>
      </c>
      <c r="F674" s="3">
        <v>4.7993999999999994</v>
      </c>
      <c r="G674" s="3">
        <v>6.0623999999999993</v>
      </c>
      <c r="H674" s="3">
        <v>7.0096500000000006</v>
      </c>
      <c r="I674" s="3">
        <v>7.7463999999999995</v>
      </c>
      <c r="J674" s="3">
        <v>8.335799999999999</v>
      </c>
      <c r="K674" s="3">
        <v>9.3461999999999996</v>
      </c>
      <c r="L674" s="3">
        <v>9.7647942857142862</v>
      </c>
      <c r="M674" s="3">
        <v>10.495529999999999</v>
      </c>
      <c r="N674" s="3">
        <v>10.946</v>
      </c>
      <c r="O674" s="3">
        <v>11.366999999999999</v>
      </c>
      <c r="P674" s="3">
        <v>12.124799999999999</v>
      </c>
      <c r="Q674" s="3">
        <v>12.629999999999999</v>
      </c>
      <c r="R674" s="3">
        <v>12.990857142857143</v>
      </c>
      <c r="S674" s="3">
        <v>13.261499999999998</v>
      </c>
      <c r="T674" s="3">
        <v>13.640399999999996</v>
      </c>
      <c r="U674" s="3">
        <v>13.893000000000001</v>
      </c>
      <c r="V674" s="3">
        <v>14.208749999999998</v>
      </c>
      <c r="W674" s="3">
        <v>14.398199999999999</v>
      </c>
      <c r="X674" s="3">
        <v>14.777100000000001</v>
      </c>
    </row>
    <row r="675" spans="1:24" x14ac:dyDescent="0.25">
      <c r="A675" s="2" t="s">
        <v>10</v>
      </c>
      <c r="B675" s="2">
        <v>1405</v>
      </c>
      <c r="C675" s="2" t="s">
        <v>896</v>
      </c>
      <c r="D675" s="3">
        <v>0.16199999999999998</v>
      </c>
      <c r="E675" s="3">
        <v>3.2399999999999998</v>
      </c>
      <c r="F675" s="3">
        <v>5.13</v>
      </c>
      <c r="G675" s="3">
        <v>6.4799999999999986</v>
      </c>
      <c r="H675" s="3">
        <v>7.4925000000000006</v>
      </c>
      <c r="I675" s="3">
        <v>8.2799999999999976</v>
      </c>
      <c r="J675" s="3">
        <v>8.9099999999999984</v>
      </c>
      <c r="K675" s="3">
        <v>9.99</v>
      </c>
      <c r="L675" s="3">
        <v>10.437428571428571</v>
      </c>
      <c r="M675" s="3">
        <v>11.218499999999999</v>
      </c>
      <c r="N675" s="3">
        <v>11.700000000000001</v>
      </c>
      <c r="O675" s="3">
        <v>12.15</v>
      </c>
      <c r="P675" s="3">
        <v>12.959999999999999</v>
      </c>
      <c r="Q675" s="3">
        <v>13.5</v>
      </c>
      <c r="R675" s="3">
        <v>13.885714285714284</v>
      </c>
      <c r="S675" s="3">
        <v>14.174999999999999</v>
      </c>
      <c r="T675" s="3">
        <v>14.579999999999997</v>
      </c>
      <c r="U675" s="3">
        <v>14.85</v>
      </c>
      <c r="V675" s="3">
        <v>15.187499999999998</v>
      </c>
      <c r="W675" s="3">
        <v>15.39</v>
      </c>
      <c r="X675" s="3">
        <v>15.795</v>
      </c>
    </row>
    <row r="676" spans="1:24" x14ac:dyDescent="0.25">
      <c r="A676" s="2" t="s">
        <v>10</v>
      </c>
      <c r="B676" s="2">
        <v>1406</v>
      </c>
      <c r="C676" s="2" t="s">
        <v>897</v>
      </c>
      <c r="D676" s="3">
        <v>0.14723999999999998</v>
      </c>
      <c r="E676" s="3">
        <v>2.9447999999999999</v>
      </c>
      <c r="F676" s="3">
        <v>4.6626000000000003</v>
      </c>
      <c r="G676" s="3">
        <v>5.8895999999999988</v>
      </c>
      <c r="H676" s="3">
        <v>6.8098500000000008</v>
      </c>
      <c r="I676" s="3">
        <v>7.525599999999999</v>
      </c>
      <c r="J676" s="3">
        <v>8.0981999999999985</v>
      </c>
      <c r="K676" s="3">
        <v>9.0798000000000005</v>
      </c>
      <c r="L676" s="3">
        <v>9.4864628571428558</v>
      </c>
      <c r="M676" s="3">
        <v>10.196369999999998</v>
      </c>
      <c r="N676" s="3">
        <v>10.634</v>
      </c>
      <c r="O676" s="3">
        <v>11.042999999999999</v>
      </c>
      <c r="P676" s="3">
        <v>11.779199999999998</v>
      </c>
      <c r="Q676" s="3">
        <v>12.27</v>
      </c>
      <c r="R676" s="3">
        <v>12.620571428571429</v>
      </c>
      <c r="S676" s="3">
        <v>12.883499999999998</v>
      </c>
      <c r="T676" s="3">
        <v>13.251599999999996</v>
      </c>
      <c r="U676" s="3">
        <v>13.497</v>
      </c>
      <c r="V676" s="3">
        <v>13.803749999999997</v>
      </c>
      <c r="W676" s="3">
        <v>13.9878</v>
      </c>
      <c r="X676" s="3">
        <v>14.355899999999998</v>
      </c>
    </row>
    <row r="677" spans="1:24" x14ac:dyDescent="0.25">
      <c r="A677" s="2"/>
      <c r="B677" s="2"/>
      <c r="C677" s="2"/>
    </row>
    <row r="678" spans="1:24" s="4" customFormat="1" x14ac:dyDescent="0.25">
      <c r="A678" s="11"/>
      <c r="B678" s="11"/>
      <c r="C678" s="11"/>
    </row>
    <row r="679" spans="1:24" x14ac:dyDescent="0.25">
      <c r="A679" s="2" t="s">
        <v>11</v>
      </c>
      <c r="B679" s="2">
        <v>1509</v>
      </c>
      <c r="C679" s="2" t="s">
        <v>898</v>
      </c>
      <c r="D679" s="3">
        <v>0.25</v>
      </c>
      <c r="E679" s="3">
        <v>0.80666666666666664</v>
      </c>
      <c r="F679" s="3">
        <v>1.777703703703704</v>
      </c>
      <c r="G679" s="3">
        <v>2.8584126984126987</v>
      </c>
      <c r="H679" s="3">
        <v>4.0026111111111105</v>
      </c>
      <c r="I679" s="3">
        <v>5.0505447210696168</v>
      </c>
      <c r="J679" s="3">
        <v>5.8064633916349813</v>
      </c>
      <c r="K679" s="3">
        <v>7.0047248624595477</v>
      </c>
      <c r="L679" s="3">
        <v>7.9826158186195828</v>
      </c>
      <c r="M679" s="3">
        <v>8.8533776953316945</v>
      </c>
      <c r="N679" s="3">
        <v>9.5302101057738966</v>
      </c>
      <c r="O679" s="3">
        <v>10.191584755859374</v>
      </c>
      <c r="P679" s="3">
        <v>11.428653656877898</v>
      </c>
      <c r="Q679" s="3">
        <v>12.267018410059674</v>
      </c>
      <c r="R679" s="3">
        <v>12.932355550708833</v>
      </c>
      <c r="S679" s="3">
        <v>13.431410430133079</v>
      </c>
      <c r="T679" s="3">
        <v>14.224776062027233</v>
      </c>
      <c r="U679" s="3">
        <v>14.768904166666665</v>
      </c>
      <c r="V679" s="3">
        <v>14.830428125000001</v>
      </c>
      <c r="W679" s="3">
        <v>14.867342499999999</v>
      </c>
      <c r="X679" s="3">
        <v>14.941171249999998</v>
      </c>
    </row>
    <row r="680" spans="1:24" x14ac:dyDescent="0.25">
      <c r="A680" s="2" t="s">
        <v>11</v>
      </c>
      <c r="B680" s="2">
        <v>1501</v>
      </c>
      <c r="C680" s="2" t="s">
        <v>899</v>
      </c>
      <c r="D680" s="3">
        <v>0.25</v>
      </c>
      <c r="E680" s="3">
        <v>0.7666666666666665</v>
      </c>
      <c r="F680" s="3">
        <v>1.6714814814814813</v>
      </c>
      <c r="G680" s="3">
        <v>2.6793650793650792</v>
      </c>
      <c r="H680" s="3">
        <v>3.7469444444444435</v>
      </c>
      <c r="I680" s="3">
        <v>4.7248677797536711</v>
      </c>
      <c r="J680" s="3">
        <v>5.4302130581205867</v>
      </c>
      <c r="K680" s="3">
        <v>6.5483693770226541</v>
      </c>
      <c r="L680" s="3">
        <v>7.460999077046548</v>
      </c>
      <c r="M680" s="3">
        <v>8.2737593857493845</v>
      </c>
      <c r="N680" s="3">
        <v>8.9055076079573006</v>
      </c>
      <c r="O680" s="3">
        <v>9.5229088378906237</v>
      </c>
      <c r="P680" s="3">
        <v>10.67775341576507</v>
      </c>
      <c r="Q680" s="3">
        <v>11.460401811594203</v>
      </c>
      <c r="R680" s="3">
        <v>12.081556597600871</v>
      </c>
      <c r="S680" s="3">
        <v>12.547471280893536</v>
      </c>
      <c r="T680" s="3">
        <v>13.288197420574887</v>
      </c>
      <c r="U680" s="3">
        <v>13.796229166666665</v>
      </c>
      <c r="V680" s="3">
        <v>13.853421874999999</v>
      </c>
      <c r="W680" s="3">
        <v>13.8877375</v>
      </c>
      <c r="X680" s="3">
        <v>13.956368750000001</v>
      </c>
    </row>
    <row r="681" spans="1:24" x14ac:dyDescent="0.25">
      <c r="A681" s="2" t="s">
        <v>11</v>
      </c>
      <c r="B681" s="2">
        <v>1502</v>
      </c>
      <c r="C681" s="2" t="s">
        <v>900</v>
      </c>
      <c r="D681" s="3">
        <v>0.25</v>
      </c>
      <c r="E681" s="3">
        <v>0.80111111111111111</v>
      </c>
      <c r="F681" s="3">
        <v>1.7629506172839511</v>
      </c>
      <c r="G681" s="3">
        <v>2.8335449735449734</v>
      </c>
      <c r="H681" s="3">
        <v>3.9671018518518517</v>
      </c>
      <c r="I681" s="3">
        <v>5.005311812553515</v>
      </c>
      <c r="J681" s="3">
        <v>5.7542064008690943</v>
      </c>
      <c r="K681" s="3">
        <v>6.9413421561488677</v>
      </c>
      <c r="L681" s="3">
        <v>7.9101690489566607</v>
      </c>
      <c r="M681" s="3">
        <v>8.7728751523341515</v>
      </c>
      <c r="N681" s="3">
        <v>9.4434458699660357</v>
      </c>
      <c r="O681" s="3">
        <v>10.098713100585938</v>
      </c>
      <c r="P681" s="3">
        <v>11.32436195672334</v>
      </c>
      <c r="Q681" s="3">
        <v>12.154988326939471</v>
      </c>
      <c r="R681" s="3">
        <v>12.81418902944384</v>
      </c>
      <c r="S681" s="3">
        <v>13.308641103849808</v>
      </c>
      <c r="T681" s="3">
        <v>14.094695695158855</v>
      </c>
      <c r="U681" s="3">
        <v>14.633810416666668</v>
      </c>
      <c r="V681" s="3">
        <v>14.6947328125</v>
      </c>
      <c r="W681" s="3">
        <v>14.731286250000004</v>
      </c>
      <c r="X681" s="3">
        <v>14.804393124999999</v>
      </c>
    </row>
    <row r="682" spans="1:24" x14ac:dyDescent="0.25">
      <c r="A682" s="2" t="s">
        <v>11</v>
      </c>
      <c r="B682" s="2">
        <v>1503</v>
      </c>
      <c r="C682" s="2" t="s">
        <v>901</v>
      </c>
      <c r="D682" s="3">
        <v>0.25</v>
      </c>
      <c r="E682" s="3">
        <v>0.83333333333333337</v>
      </c>
      <c r="F682" s="3">
        <v>1.8485185185185187</v>
      </c>
      <c r="G682" s="3">
        <v>2.9777777777777779</v>
      </c>
      <c r="H682" s="3">
        <v>4.1730555555555551</v>
      </c>
      <c r="I682" s="3">
        <v>5.2676626819469146</v>
      </c>
      <c r="J682" s="3">
        <v>6.0572969473112446</v>
      </c>
      <c r="K682" s="3">
        <v>7.3089618527508105</v>
      </c>
      <c r="L682" s="3">
        <v>8.3303603130016057</v>
      </c>
      <c r="M682" s="3">
        <v>9.2397899017199006</v>
      </c>
      <c r="N682" s="3">
        <v>9.9466784376516273</v>
      </c>
      <c r="O682" s="3">
        <v>10.637368701171876</v>
      </c>
      <c r="P682" s="3">
        <v>11.929253817619784</v>
      </c>
      <c r="Q682" s="3">
        <v>12.804762809036657</v>
      </c>
      <c r="R682" s="3">
        <v>13.499554852780809</v>
      </c>
      <c r="S682" s="3">
        <v>14.020703196292775</v>
      </c>
      <c r="T682" s="3">
        <v>14.849161822995466</v>
      </c>
      <c r="U682" s="3">
        <v>15.417354166666666</v>
      </c>
      <c r="V682" s="3">
        <v>15.481765625</v>
      </c>
      <c r="W682" s="3">
        <v>15.520412499999999</v>
      </c>
      <c r="X682" s="3">
        <v>15.597706250000002</v>
      </c>
    </row>
    <row r="683" spans="1:24" x14ac:dyDescent="0.25">
      <c r="A683" s="2" t="s">
        <v>11</v>
      </c>
      <c r="B683" s="2">
        <v>1504</v>
      </c>
      <c r="C683" s="2" t="s">
        <v>902</v>
      </c>
      <c r="D683" s="3">
        <v>0.25</v>
      </c>
      <c r="E683" s="3">
        <v>0.80333333333333334</v>
      </c>
      <c r="F683" s="3">
        <v>1.7688518518518519</v>
      </c>
      <c r="G683" s="3">
        <v>2.8434920634920631</v>
      </c>
      <c r="H683" s="3">
        <v>3.9813055555555548</v>
      </c>
      <c r="I683" s="3">
        <v>5.0234049759599557</v>
      </c>
      <c r="J683" s="3">
        <v>5.7751091971754489</v>
      </c>
      <c r="K683" s="3">
        <v>6.9666952386731387</v>
      </c>
      <c r="L683" s="3">
        <v>7.9391477568218294</v>
      </c>
      <c r="M683" s="3">
        <v>8.8050761695331676</v>
      </c>
      <c r="N683" s="3">
        <v>9.4781515642891794</v>
      </c>
      <c r="O683" s="3">
        <v>10.135861762695313</v>
      </c>
      <c r="P683" s="3">
        <v>11.366078636785163</v>
      </c>
      <c r="Q683" s="3">
        <v>12.199800360187552</v>
      </c>
      <c r="R683" s="3">
        <v>12.861455637949836</v>
      </c>
      <c r="S683" s="3">
        <v>13.357748834363115</v>
      </c>
      <c r="T683" s="3">
        <v>14.146727841906204</v>
      </c>
      <c r="U683" s="3">
        <v>14.687847916666666</v>
      </c>
      <c r="V683" s="3">
        <v>14.749010937499998</v>
      </c>
      <c r="W683" s="3">
        <v>14.785708749999998</v>
      </c>
      <c r="X683" s="3">
        <v>14.859104374999998</v>
      </c>
    </row>
    <row r="684" spans="1:24" x14ac:dyDescent="0.25">
      <c r="A684" s="2" t="s">
        <v>11</v>
      </c>
      <c r="B684" s="2">
        <v>1505</v>
      </c>
      <c r="C684" s="2" t="s">
        <v>903</v>
      </c>
      <c r="D684" s="3">
        <v>0.25</v>
      </c>
      <c r="E684" s="3">
        <v>0.73555555555555552</v>
      </c>
      <c r="F684" s="3">
        <v>1.5888641975308642</v>
      </c>
      <c r="G684" s="3">
        <v>2.5401058201058202</v>
      </c>
      <c r="H684" s="3">
        <v>3.5480925925925924</v>
      </c>
      <c r="I684" s="3">
        <v>4.4715634920634928</v>
      </c>
      <c r="J684" s="3">
        <v>5.1375739098316142</v>
      </c>
      <c r="K684" s="3">
        <v>6.1934262216828486</v>
      </c>
      <c r="L684" s="3">
        <v>7.0552971669341904</v>
      </c>
      <c r="M684" s="3">
        <v>7.8229451449631444</v>
      </c>
      <c r="N684" s="3">
        <v>8.4196278874332862</v>
      </c>
      <c r="O684" s="3">
        <v>9.0028275683593737</v>
      </c>
      <c r="P684" s="3">
        <v>10.093719894899538</v>
      </c>
      <c r="Q684" s="3">
        <v>10.833033346121056</v>
      </c>
      <c r="R684" s="3">
        <v>11.419824078516903</v>
      </c>
      <c r="S684" s="3">
        <v>11.859963053707224</v>
      </c>
      <c r="T684" s="3">
        <v>12.559747366111953</v>
      </c>
      <c r="U684" s="3">
        <v>13.039704166666668</v>
      </c>
      <c r="V684" s="3">
        <v>13.093528125000001</v>
      </c>
      <c r="W684" s="3">
        <v>13.1258225</v>
      </c>
      <c r="X684" s="3">
        <v>13.19041125</v>
      </c>
    </row>
    <row r="685" spans="1:24" x14ac:dyDescent="0.25">
      <c r="A685" s="2" t="s">
        <v>11</v>
      </c>
      <c r="B685" s="2">
        <v>1506</v>
      </c>
      <c r="C685" s="2" t="s">
        <v>904</v>
      </c>
      <c r="D685" s="3">
        <v>0.25</v>
      </c>
      <c r="E685" s="3">
        <v>0.80888888888888888</v>
      </c>
      <c r="F685" s="3">
        <v>1.7836049382716053</v>
      </c>
      <c r="G685" s="3">
        <v>2.8683597883597884</v>
      </c>
      <c r="H685" s="3">
        <v>4.0168148148148148</v>
      </c>
      <c r="I685" s="3">
        <v>5.0686378844760602</v>
      </c>
      <c r="J685" s="3">
        <v>5.8273661879413376</v>
      </c>
      <c r="K685" s="3">
        <v>7.0300779449838204</v>
      </c>
      <c r="L685" s="3">
        <v>8.0115945264847515</v>
      </c>
      <c r="M685" s="3">
        <v>8.8855787125307124</v>
      </c>
      <c r="N685" s="3">
        <v>9.5649158000970402</v>
      </c>
      <c r="O685" s="3">
        <v>10.228733417968751</v>
      </c>
      <c r="P685" s="3">
        <v>11.470370336939723</v>
      </c>
      <c r="Q685" s="3">
        <v>12.311830443307757</v>
      </c>
      <c r="R685" s="3">
        <v>12.979622159214834</v>
      </c>
      <c r="S685" s="3">
        <v>13.480518160646387</v>
      </c>
      <c r="T685" s="3">
        <v>14.276808208774586</v>
      </c>
      <c r="U685" s="3">
        <v>14.822941666666667</v>
      </c>
      <c r="V685" s="3">
        <v>14.884706250000001</v>
      </c>
      <c r="W685" s="3">
        <v>14.921765000000004</v>
      </c>
      <c r="X685" s="3">
        <v>14.995882500000002</v>
      </c>
    </row>
    <row r="686" spans="1:24" x14ac:dyDescent="0.25">
      <c r="A686" s="2" t="s">
        <v>11</v>
      </c>
      <c r="B686" s="2">
        <v>1507</v>
      </c>
      <c r="C686" s="2" t="s">
        <v>905</v>
      </c>
      <c r="D686" s="3">
        <v>0.25</v>
      </c>
      <c r="E686" s="3">
        <v>0.69555555555555537</v>
      </c>
      <c r="F686" s="3">
        <v>1.4826419753086419</v>
      </c>
      <c r="G686" s="3">
        <v>2.3610582010582011</v>
      </c>
      <c r="H686" s="3">
        <v>3.292425925925925</v>
      </c>
      <c r="I686" s="3">
        <v>4.1458865507475471</v>
      </c>
      <c r="J686" s="3">
        <v>4.7613235763172197</v>
      </c>
      <c r="K686" s="3">
        <v>5.7370707362459541</v>
      </c>
      <c r="L686" s="3">
        <v>6.5336804253611565</v>
      </c>
      <c r="M686" s="3">
        <v>7.2433268353808336</v>
      </c>
      <c r="N686" s="3">
        <v>7.7949253896166919</v>
      </c>
      <c r="O686" s="3">
        <v>8.3341516503906234</v>
      </c>
      <c r="P686" s="3">
        <v>9.3428196537867088</v>
      </c>
      <c r="Q686" s="3">
        <v>10.026416747655583</v>
      </c>
      <c r="R686" s="3">
        <v>10.569025125408942</v>
      </c>
      <c r="S686" s="3">
        <v>10.976023904467681</v>
      </c>
      <c r="T686" s="3">
        <v>11.623168724659608</v>
      </c>
      <c r="U686" s="3">
        <v>12.067029166666666</v>
      </c>
      <c r="V686" s="3">
        <v>12.116521875</v>
      </c>
      <c r="W686" s="3">
        <v>12.146217500000001</v>
      </c>
      <c r="X686" s="3">
        <v>12.20560875</v>
      </c>
    </row>
    <row r="687" spans="1:24" x14ac:dyDescent="0.25">
      <c r="A687" s="2" t="s">
        <v>11</v>
      </c>
      <c r="B687" s="2">
        <v>1508</v>
      </c>
      <c r="C687" s="2" t="s">
        <v>906</v>
      </c>
      <c r="D687" s="3">
        <v>0.25</v>
      </c>
      <c r="E687" s="3">
        <v>0.73999999999999988</v>
      </c>
      <c r="F687" s="3">
        <v>1.6006666666666665</v>
      </c>
      <c r="G687" s="3">
        <v>2.5599999999999996</v>
      </c>
      <c r="H687" s="3">
        <v>3.5764999999999993</v>
      </c>
      <c r="I687" s="3">
        <v>4.5077498188763743</v>
      </c>
      <c r="J687" s="3">
        <v>5.1793795024443234</v>
      </c>
      <c r="K687" s="3">
        <v>6.2441323867313905</v>
      </c>
      <c r="L687" s="3">
        <v>7.1132545826645259</v>
      </c>
      <c r="M687" s="3">
        <v>7.8873471793611776</v>
      </c>
      <c r="N687" s="3">
        <v>8.4890392760795716</v>
      </c>
      <c r="O687" s="3">
        <v>9.0771248925781247</v>
      </c>
      <c r="P687" s="3">
        <v>10.177153255023184</v>
      </c>
      <c r="Q687" s="3">
        <v>10.92265741261722</v>
      </c>
      <c r="R687" s="3">
        <v>11.5143572955289</v>
      </c>
      <c r="S687" s="3">
        <v>11.958178514733838</v>
      </c>
      <c r="T687" s="3">
        <v>12.663811659606658</v>
      </c>
      <c r="U687" s="3">
        <v>13.147779166666664</v>
      </c>
      <c r="V687" s="3">
        <v>13.202084374999998</v>
      </c>
      <c r="W687" s="3">
        <v>13.2346675</v>
      </c>
      <c r="X687" s="3">
        <v>13.299833750000001</v>
      </c>
    </row>
    <row r="688" spans="1:24" x14ac:dyDescent="0.25">
      <c r="A688" s="2" t="s">
        <v>11</v>
      </c>
      <c r="B688" s="2">
        <v>1510</v>
      </c>
      <c r="C688" s="2" t="s">
        <v>907</v>
      </c>
      <c r="D688" s="3">
        <v>0.25</v>
      </c>
      <c r="E688" s="3">
        <v>0.73111111111111093</v>
      </c>
      <c r="F688" s="3">
        <v>1.5770617283950614</v>
      </c>
      <c r="G688" s="3">
        <v>2.5202116402116399</v>
      </c>
      <c r="H688" s="3">
        <v>3.519685185185184</v>
      </c>
      <c r="I688" s="3">
        <v>4.4353771652506087</v>
      </c>
      <c r="J688" s="3">
        <v>5.0957683172189023</v>
      </c>
      <c r="K688" s="3">
        <v>6.1427200566343032</v>
      </c>
      <c r="L688" s="3">
        <v>6.9973397512038513</v>
      </c>
      <c r="M688" s="3">
        <v>7.7585431105651086</v>
      </c>
      <c r="N688" s="3">
        <v>8.3502164987869936</v>
      </c>
      <c r="O688" s="3">
        <v>8.9285302441406245</v>
      </c>
      <c r="P688" s="3">
        <v>10.010286534775888</v>
      </c>
      <c r="Q688" s="3">
        <v>10.74340927962489</v>
      </c>
      <c r="R688" s="3">
        <v>11.325290861504907</v>
      </c>
      <c r="S688" s="3">
        <v>11.761747592680607</v>
      </c>
      <c r="T688" s="3">
        <v>12.455683072617246</v>
      </c>
      <c r="U688" s="3">
        <v>12.931629166666667</v>
      </c>
      <c r="V688" s="3">
        <v>12.984971874999998</v>
      </c>
      <c r="W688" s="3">
        <v>13.016977499999999</v>
      </c>
      <c r="X688" s="3">
        <v>13.080988749999998</v>
      </c>
    </row>
    <row r="689" spans="1:24" x14ac:dyDescent="0.25">
      <c r="A689" s="2" t="s">
        <v>11</v>
      </c>
      <c r="B689" s="2">
        <v>1511</v>
      </c>
      <c r="C689" s="2" t="s">
        <v>908</v>
      </c>
      <c r="D689" s="3">
        <v>0.25</v>
      </c>
      <c r="E689" s="3">
        <v>0.88444444444444426</v>
      </c>
      <c r="F689" s="3">
        <v>1.9842469135802467</v>
      </c>
      <c r="G689" s="3">
        <v>3.2065608465608464</v>
      </c>
      <c r="H689" s="3">
        <v>4.4997407407407399</v>
      </c>
      <c r="I689" s="3">
        <v>5.6838054402950675</v>
      </c>
      <c r="J689" s="3">
        <v>6.5380612623574157</v>
      </c>
      <c r="K689" s="3">
        <v>7.8920827508090623</v>
      </c>
      <c r="L689" s="3">
        <v>8.996870593900482</v>
      </c>
      <c r="M689" s="3">
        <v>9.9804132972972965</v>
      </c>
      <c r="N689" s="3">
        <v>10.74490940708394</v>
      </c>
      <c r="O689" s="3">
        <v>11.491787929687499</v>
      </c>
      <c r="P689" s="3">
        <v>12.888737459041732</v>
      </c>
      <c r="Q689" s="3">
        <v>13.835439573742539</v>
      </c>
      <c r="R689" s="3">
        <v>14.58668684841876</v>
      </c>
      <c r="S689" s="3">
        <v>15.150180998098858</v>
      </c>
      <c r="T689" s="3">
        <v>16.045901198184573</v>
      </c>
      <c r="U689" s="3">
        <v>16.660216666666667</v>
      </c>
      <c r="V689" s="3">
        <v>16.730162500000002</v>
      </c>
      <c r="W689" s="3">
        <v>16.772130000000001</v>
      </c>
      <c r="X689" s="3">
        <v>16.856065000000001</v>
      </c>
    </row>
    <row r="690" spans="1:24" x14ac:dyDescent="0.25">
      <c r="A690" s="2"/>
      <c r="B690" s="2"/>
      <c r="C690" s="2"/>
    </row>
    <row r="691" spans="1:24" s="4" customFormat="1" x14ac:dyDescent="0.25">
      <c r="A691" s="11"/>
      <c r="B691" s="11"/>
      <c r="C691" s="11"/>
    </row>
    <row r="692" spans="1:24" x14ac:dyDescent="0.25">
      <c r="A692" s="2" t="s">
        <v>12</v>
      </c>
      <c r="B692" s="2">
        <v>1632</v>
      </c>
      <c r="C692" s="2" t="s">
        <v>909</v>
      </c>
      <c r="D692" s="3">
        <v>1.0160000000000002</v>
      </c>
      <c r="E692" s="3">
        <v>2.8448000000000007</v>
      </c>
      <c r="F692" s="3">
        <v>4.0640000000000009</v>
      </c>
      <c r="G692" s="3">
        <v>5.8419999999999996</v>
      </c>
      <c r="H692" s="3">
        <v>6.8580000000000014</v>
      </c>
      <c r="I692" s="3">
        <v>7.6482222222222243</v>
      </c>
      <c r="J692" s="3">
        <v>8.2829400000000017</v>
      </c>
      <c r="K692" s="3">
        <v>9.0487500000000018</v>
      </c>
      <c r="L692" s="3">
        <v>9.7608571428571462</v>
      </c>
      <c r="M692" s="3">
        <v>10.480675</v>
      </c>
      <c r="N692" s="3">
        <v>11.176000000000002</v>
      </c>
      <c r="O692" s="3">
        <v>11.868150000000002</v>
      </c>
      <c r="P692" s="3">
        <v>13.075920000000002</v>
      </c>
      <c r="Q692" s="3">
        <v>14.071600000000004</v>
      </c>
      <c r="R692" s="3">
        <v>14.839405714285716</v>
      </c>
      <c r="S692" s="3">
        <v>15.524480000000004</v>
      </c>
      <c r="T692" s="3">
        <v>16.504920000000002</v>
      </c>
      <c r="U692" s="3">
        <v>17.45826666666667</v>
      </c>
      <c r="V692" s="3">
        <v>18.649950000000004</v>
      </c>
      <c r="W692" s="3">
        <v>19.718528000000003</v>
      </c>
      <c r="X692" s="3">
        <v>21.434552000000004</v>
      </c>
    </row>
    <row r="693" spans="1:24" x14ac:dyDescent="0.25">
      <c r="A693" s="2" t="s">
        <v>12</v>
      </c>
      <c r="B693" s="2">
        <v>1630</v>
      </c>
      <c r="C693" s="2" t="s">
        <v>910</v>
      </c>
      <c r="D693" s="3">
        <v>1.0134260715191479</v>
      </c>
      <c r="E693" s="3">
        <v>2.8375930002536145</v>
      </c>
      <c r="F693" s="3">
        <v>4.0537042860765915</v>
      </c>
      <c r="G693" s="3">
        <v>5.8271999112351001</v>
      </c>
      <c r="H693" s="3">
        <v>6.8406259827542506</v>
      </c>
      <c r="I693" s="3">
        <v>7.6288462606024758</v>
      </c>
      <c r="J693" s="3">
        <v>8.2619560480598544</v>
      </c>
      <c r="K693" s="3">
        <v>9.0258259494674107</v>
      </c>
      <c r="L693" s="3">
        <v>9.736129044237531</v>
      </c>
      <c r="M693" s="3">
        <v>10.454123319014712</v>
      </c>
      <c r="N693" s="3">
        <v>11.147686786710629</v>
      </c>
      <c r="O693" s="3">
        <v>11.838083297933048</v>
      </c>
      <c r="P693" s="3">
        <v>13.042793540451436</v>
      </c>
      <c r="Q693" s="3">
        <v>14.0359510905402</v>
      </c>
      <c r="R693" s="3">
        <v>14.801811650302527</v>
      </c>
      <c r="S693" s="3">
        <v>15.485150372812583</v>
      </c>
      <c r="T693" s="3">
        <v>16.463106531828561</v>
      </c>
      <c r="U693" s="3">
        <v>17.414037995604026</v>
      </c>
      <c r="V693" s="3">
        <v>18.60270232532336</v>
      </c>
      <c r="W693" s="3">
        <v>19.668573196043624</v>
      </c>
      <c r="X693" s="3">
        <v>21.380249830839464</v>
      </c>
    </row>
    <row r="694" spans="1:24" x14ac:dyDescent="0.25">
      <c r="A694" s="2" t="s">
        <v>12</v>
      </c>
      <c r="B694" s="2">
        <v>1631</v>
      </c>
      <c r="C694" s="2" t="s">
        <v>911</v>
      </c>
      <c r="D694" s="3">
        <v>1.032</v>
      </c>
      <c r="E694" s="3">
        <v>2.8896000000000006</v>
      </c>
      <c r="F694" s="3">
        <v>4.128000000000001</v>
      </c>
      <c r="G694" s="3">
        <v>5.9340000000000002</v>
      </c>
      <c r="H694" s="3">
        <v>6.9660000000000011</v>
      </c>
      <c r="I694" s="3">
        <v>7.7686666666666682</v>
      </c>
      <c r="J694" s="3">
        <v>8.4133800000000001</v>
      </c>
      <c r="K694" s="3">
        <v>9.1912500000000019</v>
      </c>
      <c r="L694" s="3">
        <v>9.914571428571433</v>
      </c>
      <c r="M694" s="3">
        <v>10.645725000000002</v>
      </c>
      <c r="N694" s="3">
        <v>11.352000000000004</v>
      </c>
      <c r="O694" s="3">
        <v>12.055050000000003</v>
      </c>
      <c r="P694" s="3">
        <v>13.281840000000003</v>
      </c>
      <c r="Q694" s="3">
        <v>14.293200000000002</v>
      </c>
      <c r="R694" s="3">
        <v>15.073097142857145</v>
      </c>
      <c r="S694" s="3">
        <v>15.768960000000003</v>
      </c>
      <c r="T694" s="3">
        <v>16.764840000000003</v>
      </c>
      <c r="U694" s="3">
        <v>17.733200000000004</v>
      </c>
      <c r="V694" s="3">
        <v>18.943650000000005</v>
      </c>
      <c r="W694" s="3">
        <v>20.029056000000004</v>
      </c>
      <c r="X694" s="3">
        <v>21.772104000000002</v>
      </c>
    </row>
    <row r="696" spans="1:24" s="4" customFormat="1" x14ac:dyDescent="0.25"/>
    <row r="697" spans="1:24" x14ac:dyDescent="0.25">
      <c r="A697" s="2" t="s">
        <v>13</v>
      </c>
      <c r="B697">
        <v>1711</v>
      </c>
      <c r="C697" s="2" t="s">
        <v>912</v>
      </c>
      <c r="D697" s="3">
        <v>0</v>
      </c>
      <c r="E697" s="3">
        <v>0.14303999999999997</v>
      </c>
      <c r="F697" s="3">
        <v>0.46189999999999998</v>
      </c>
      <c r="G697" s="3">
        <v>1.1026</v>
      </c>
      <c r="H697" s="3">
        <v>1.530975</v>
      </c>
      <c r="I697" s="3">
        <v>1.8989222222222224</v>
      </c>
      <c r="J697" s="3">
        <v>2.2007300000000001</v>
      </c>
      <c r="K697" s="3">
        <v>2.8223083333333334</v>
      </c>
      <c r="L697" s="3">
        <v>3.0662071428571429</v>
      </c>
      <c r="M697" s="3">
        <v>3.3497062500000001</v>
      </c>
      <c r="N697" s="3">
        <v>3.6811277777777778</v>
      </c>
      <c r="O697" s="3">
        <v>4.0915400000000002</v>
      </c>
      <c r="P697" s="3">
        <v>4.8138920000000001</v>
      </c>
      <c r="Q697" s="3">
        <v>5.5442899999999993</v>
      </c>
      <c r="R697" s="3">
        <v>6.5185371428571433</v>
      </c>
      <c r="S697" s="3">
        <v>8.1882950000000001</v>
      </c>
      <c r="T697" s="3">
        <v>10.046027</v>
      </c>
      <c r="U697" s="3">
        <v>10.875013333333333</v>
      </c>
      <c r="V697" s="3">
        <v>11.202565</v>
      </c>
      <c r="W697" s="3">
        <v>11.346052</v>
      </c>
      <c r="X697" s="3">
        <v>11.633025999999999</v>
      </c>
    </row>
    <row r="698" spans="1:24" x14ac:dyDescent="0.25">
      <c r="A698" s="2" t="s">
        <v>13</v>
      </c>
      <c r="B698">
        <v>1701</v>
      </c>
      <c r="C698" s="32" t="s">
        <v>913</v>
      </c>
      <c r="D698" s="3">
        <v>0</v>
      </c>
      <c r="E698" s="3">
        <v>0.14025599999999996</v>
      </c>
      <c r="F698" s="3">
        <v>0.45290999999999992</v>
      </c>
      <c r="G698" s="3">
        <v>1.08114</v>
      </c>
      <c r="H698" s="3">
        <v>1.5011774999999998</v>
      </c>
      <c r="I698" s="3">
        <v>1.861963333333333</v>
      </c>
      <c r="J698" s="3">
        <v>2.1578969999999997</v>
      </c>
      <c r="K698" s="3">
        <v>2.7673774999999998</v>
      </c>
      <c r="L698" s="3">
        <v>3.0065292857142856</v>
      </c>
      <c r="M698" s="3">
        <v>3.2845106249999998</v>
      </c>
      <c r="N698" s="3">
        <v>3.609481666666666</v>
      </c>
      <c r="O698" s="3">
        <v>4.0119059999999998</v>
      </c>
      <c r="P698" s="3">
        <v>4.7201988000000004</v>
      </c>
      <c r="Q698" s="3">
        <v>5.436380999999999</v>
      </c>
      <c r="R698" s="3">
        <v>6.3916662857142859</v>
      </c>
      <c r="S698" s="3">
        <v>8.0289254999999997</v>
      </c>
      <c r="T698" s="3">
        <v>9.8505003000000002</v>
      </c>
      <c r="U698" s="3">
        <v>10.663352</v>
      </c>
      <c r="V698" s="3">
        <v>10.984528499999998</v>
      </c>
      <c r="W698" s="3">
        <v>11.1252228</v>
      </c>
      <c r="X698" s="3">
        <v>11.406611399999997</v>
      </c>
    </row>
    <row r="699" spans="1:24" x14ac:dyDescent="0.25">
      <c r="A699" s="2" t="s">
        <v>13</v>
      </c>
      <c r="B699">
        <v>1702</v>
      </c>
      <c r="C699" s="32" t="s">
        <v>914</v>
      </c>
      <c r="D699" s="3">
        <v>0</v>
      </c>
      <c r="E699" s="3">
        <v>0.1512</v>
      </c>
      <c r="F699" s="3">
        <v>0.48824999999999996</v>
      </c>
      <c r="G699" s="3">
        <v>1.1655</v>
      </c>
      <c r="H699" s="3">
        <v>1.6183125</v>
      </c>
      <c r="I699" s="3">
        <v>2.00725</v>
      </c>
      <c r="J699" s="3">
        <v>2.3262750000000003</v>
      </c>
      <c r="K699" s="3">
        <v>2.9833124999999998</v>
      </c>
      <c r="L699" s="3">
        <v>3.2411249999999994</v>
      </c>
      <c r="M699" s="3">
        <v>3.5407968749999998</v>
      </c>
      <c r="N699" s="3">
        <v>3.8911250000000002</v>
      </c>
      <c r="O699" s="3">
        <v>4.3249499999999994</v>
      </c>
      <c r="P699" s="3">
        <v>5.0885099999999994</v>
      </c>
      <c r="Q699" s="3">
        <v>5.8605749999999999</v>
      </c>
      <c r="R699" s="3">
        <v>6.8903999999999996</v>
      </c>
      <c r="S699" s="3">
        <v>8.6554125000000006</v>
      </c>
      <c r="T699" s="3">
        <v>10.619122499999998</v>
      </c>
      <c r="U699" s="3">
        <v>11.495399999999998</v>
      </c>
      <c r="V699" s="3">
        <v>11.841637499999999</v>
      </c>
      <c r="W699" s="3">
        <v>11.993309999999999</v>
      </c>
      <c r="X699" s="3">
        <v>12.296655000000001</v>
      </c>
    </row>
    <row r="700" spans="1:24" x14ac:dyDescent="0.25">
      <c r="A700" s="2" t="s">
        <v>13</v>
      </c>
      <c r="B700">
        <v>1703</v>
      </c>
      <c r="C700" s="32" t="s">
        <v>915</v>
      </c>
      <c r="D700" s="3">
        <v>0</v>
      </c>
      <c r="E700" s="3">
        <v>0.156</v>
      </c>
      <c r="F700" s="3">
        <v>0.50375000000000003</v>
      </c>
      <c r="G700" s="3">
        <v>1.2024999999999999</v>
      </c>
      <c r="H700" s="3">
        <v>1.6696875</v>
      </c>
      <c r="I700" s="3">
        <v>2.0709722222222222</v>
      </c>
      <c r="J700" s="3">
        <v>2.4001249999999996</v>
      </c>
      <c r="K700" s="3">
        <v>3.0780208333333334</v>
      </c>
      <c r="L700" s="3">
        <v>3.3440178571428572</v>
      </c>
      <c r="M700" s="3">
        <v>3.6532031250000001</v>
      </c>
      <c r="N700" s="3">
        <v>4.0146527777777781</v>
      </c>
      <c r="O700" s="3">
        <v>4.46225</v>
      </c>
      <c r="P700" s="3">
        <v>5.2500499999999999</v>
      </c>
      <c r="Q700" s="3">
        <v>6.0466249999999997</v>
      </c>
      <c r="R700" s="3">
        <v>7.1091428571428565</v>
      </c>
      <c r="S700" s="3">
        <v>8.9301875000000006</v>
      </c>
      <c r="T700" s="3">
        <v>10.9562375</v>
      </c>
      <c r="U700" s="3">
        <v>11.860333333333333</v>
      </c>
      <c r="V700" s="3">
        <v>12.2175625</v>
      </c>
      <c r="W700" s="3">
        <v>12.37405</v>
      </c>
      <c r="X700" s="3">
        <v>12.687024999999998</v>
      </c>
    </row>
    <row r="701" spans="1:24" x14ac:dyDescent="0.25">
      <c r="A701" s="2" t="s">
        <v>13</v>
      </c>
      <c r="B701">
        <v>1704</v>
      </c>
      <c r="C701" s="32" t="s">
        <v>916</v>
      </c>
      <c r="D701" s="3">
        <v>0</v>
      </c>
      <c r="E701" s="3">
        <v>0.15744</v>
      </c>
      <c r="F701" s="3">
        <v>0.50839999999999996</v>
      </c>
      <c r="G701" s="3">
        <v>1.2136</v>
      </c>
      <c r="H701" s="3">
        <v>1.6850999999999998</v>
      </c>
      <c r="I701" s="3">
        <v>2.0900888888888889</v>
      </c>
      <c r="J701" s="3">
        <v>2.4222799999999998</v>
      </c>
      <c r="K701" s="3">
        <v>3.1064333333333334</v>
      </c>
      <c r="L701" s="3">
        <v>3.3748857142857145</v>
      </c>
      <c r="M701" s="3">
        <v>3.686925</v>
      </c>
      <c r="N701" s="3">
        <v>4.0517111111111106</v>
      </c>
      <c r="O701" s="3">
        <v>4.5034399999999994</v>
      </c>
      <c r="P701" s="3">
        <v>5.2985119999999997</v>
      </c>
      <c r="Q701" s="3">
        <v>6.1024399999999996</v>
      </c>
      <c r="R701" s="3">
        <v>7.1747657142857149</v>
      </c>
      <c r="S701" s="3">
        <v>9.0126199999999983</v>
      </c>
      <c r="T701" s="3">
        <v>11.057371999999999</v>
      </c>
      <c r="U701" s="3">
        <v>11.969813333333331</v>
      </c>
      <c r="V701" s="3">
        <v>12.330340000000001</v>
      </c>
      <c r="W701" s="3">
        <v>12.488271999999998</v>
      </c>
      <c r="X701" s="3">
        <v>12.804136</v>
      </c>
    </row>
    <row r="702" spans="1:24" x14ac:dyDescent="0.25">
      <c r="A702" s="2" t="s">
        <v>13</v>
      </c>
      <c r="B702">
        <v>1705</v>
      </c>
      <c r="C702" s="32" t="s">
        <v>917</v>
      </c>
      <c r="D702" s="3">
        <v>0</v>
      </c>
      <c r="E702" s="3">
        <v>0.15456</v>
      </c>
      <c r="F702" s="3">
        <v>0.49909999999999999</v>
      </c>
      <c r="G702" s="3">
        <v>1.1914</v>
      </c>
      <c r="H702" s="3">
        <v>1.6542749999999999</v>
      </c>
      <c r="I702" s="3">
        <v>2.0518555555555555</v>
      </c>
      <c r="J702" s="3">
        <v>2.3779699999999999</v>
      </c>
      <c r="K702" s="3">
        <v>3.049608333333333</v>
      </c>
      <c r="L702" s="3">
        <v>3.3131500000000003</v>
      </c>
      <c r="M702" s="3">
        <v>3.6194812499999993</v>
      </c>
      <c r="N702" s="3">
        <v>3.9775944444444442</v>
      </c>
      <c r="O702" s="3">
        <v>4.4210599999999998</v>
      </c>
      <c r="P702" s="3">
        <v>5.2015880000000001</v>
      </c>
      <c r="Q702" s="3">
        <v>5.9908099999999997</v>
      </c>
      <c r="R702" s="3">
        <v>7.04352</v>
      </c>
      <c r="S702" s="3">
        <v>8.8477549999999994</v>
      </c>
      <c r="T702" s="3">
        <v>10.855103</v>
      </c>
      <c r="U702" s="3">
        <v>11.750853333333334</v>
      </c>
      <c r="V702" s="3">
        <v>12.104785</v>
      </c>
      <c r="W702" s="3">
        <v>12.259827999999999</v>
      </c>
      <c r="X702" s="3">
        <v>12.569913999999999</v>
      </c>
    </row>
    <row r="703" spans="1:24" x14ac:dyDescent="0.25">
      <c r="A703" s="2" t="s">
        <v>13</v>
      </c>
      <c r="B703">
        <v>1706</v>
      </c>
      <c r="C703" s="32" t="s">
        <v>918</v>
      </c>
      <c r="D703" s="3">
        <v>0</v>
      </c>
      <c r="E703" s="3">
        <v>0.15263999999999997</v>
      </c>
      <c r="F703" s="3">
        <v>0.49289999999999995</v>
      </c>
      <c r="G703" s="3">
        <v>1.1765999999999999</v>
      </c>
      <c r="H703" s="3">
        <v>1.6337249999999996</v>
      </c>
      <c r="I703" s="3">
        <v>2.0263666666666666</v>
      </c>
      <c r="J703" s="3">
        <v>2.34843</v>
      </c>
      <c r="K703" s="3">
        <v>3.0117249999999998</v>
      </c>
      <c r="L703" s="3">
        <v>3.2719928571428571</v>
      </c>
      <c r="M703" s="3">
        <v>3.5745187499999997</v>
      </c>
      <c r="N703" s="3">
        <v>3.9281833333333327</v>
      </c>
      <c r="O703" s="3">
        <v>4.3661399999999997</v>
      </c>
      <c r="P703" s="3">
        <v>5.1369719999999992</v>
      </c>
      <c r="Q703" s="3">
        <v>5.9163899999999989</v>
      </c>
      <c r="R703" s="3">
        <v>6.9560228571428571</v>
      </c>
      <c r="S703" s="3">
        <v>8.7378450000000001</v>
      </c>
      <c r="T703" s="3">
        <v>10.720257</v>
      </c>
      <c r="U703" s="3">
        <v>11.60488</v>
      </c>
      <c r="V703" s="3">
        <v>11.954414999999999</v>
      </c>
      <c r="W703" s="3">
        <v>12.107531999999999</v>
      </c>
      <c r="X703" s="3">
        <v>12.413765999999999</v>
      </c>
    </row>
    <row r="704" spans="1:24" x14ac:dyDescent="0.25">
      <c r="A704" s="2" t="s">
        <v>13</v>
      </c>
      <c r="B704">
        <v>1707</v>
      </c>
      <c r="C704" s="32" t="s">
        <v>919</v>
      </c>
      <c r="D704" s="3">
        <v>0</v>
      </c>
      <c r="E704" s="3">
        <v>0.14928</v>
      </c>
      <c r="F704" s="3">
        <v>0.48204999999999992</v>
      </c>
      <c r="G704" s="3">
        <v>1.1507000000000001</v>
      </c>
      <c r="H704" s="3">
        <v>1.5977625</v>
      </c>
      <c r="I704" s="3">
        <v>1.9817611111111113</v>
      </c>
      <c r="J704" s="3">
        <v>2.296735</v>
      </c>
      <c r="K704" s="3">
        <v>2.9454291666666665</v>
      </c>
      <c r="L704" s="3">
        <v>3.1999678571428567</v>
      </c>
      <c r="M704" s="3">
        <v>3.4958343750000003</v>
      </c>
      <c r="N704" s="3">
        <v>3.8417138888888891</v>
      </c>
      <c r="O704" s="3">
        <v>4.2700299999999993</v>
      </c>
      <c r="P704" s="3">
        <v>5.0238939999999994</v>
      </c>
      <c r="Q704" s="3">
        <v>5.7861549999999999</v>
      </c>
      <c r="R704" s="3">
        <v>6.8029028571428576</v>
      </c>
      <c r="S704" s="3">
        <v>8.5455024999999996</v>
      </c>
      <c r="T704" s="3">
        <v>10.4842765</v>
      </c>
      <c r="U704" s="3">
        <v>11.349426666666666</v>
      </c>
      <c r="V704" s="3">
        <v>11.691267499999999</v>
      </c>
      <c r="W704" s="3">
        <v>11.841013999999999</v>
      </c>
      <c r="X704" s="3">
        <v>12.140506999999999</v>
      </c>
    </row>
    <row r="705" spans="1:24" x14ac:dyDescent="0.25">
      <c r="A705" s="2" t="s">
        <v>13</v>
      </c>
      <c r="B705">
        <v>1708</v>
      </c>
      <c r="C705" t="s">
        <v>920</v>
      </c>
      <c r="D705" s="3">
        <v>0</v>
      </c>
      <c r="E705" s="3">
        <v>0.14784</v>
      </c>
      <c r="F705" s="3">
        <v>0.47739999999999994</v>
      </c>
      <c r="G705" s="3">
        <v>1.1395999999999999</v>
      </c>
      <c r="H705" s="3">
        <v>1.5823500000000001</v>
      </c>
      <c r="I705" s="3">
        <v>1.9626444444444446</v>
      </c>
      <c r="J705" s="3">
        <v>2.2745799999999998</v>
      </c>
      <c r="K705" s="3">
        <v>2.9170166666666666</v>
      </c>
      <c r="L705" s="3">
        <v>3.1690999999999998</v>
      </c>
      <c r="M705" s="3">
        <v>3.4621125000000004</v>
      </c>
      <c r="N705" s="3">
        <v>3.8046555555555557</v>
      </c>
      <c r="O705" s="3">
        <v>4.2288399999999999</v>
      </c>
      <c r="P705" s="3">
        <v>4.9754319999999996</v>
      </c>
      <c r="Q705" s="3">
        <v>5.73034</v>
      </c>
      <c r="R705" s="3">
        <v>6.7372799999999993</v>
      </c>
      <c r="S705" s="3">
        <v>8.4630700000000001</v>
      </c>
      <c r="T705" s="3">
        <v>10.383141999999999</v>
      </c>
      <c r="U705" s="3">
        <v>11.239946666666668</v>
      </c>
      <c r="V705" s="3">
        <v>11.57849</v>
      </c>
      <c r="W705" s="3">
        <v>11.726792</v>
      </c>
      <c r="X705" s="3">
        <v>12.023396</v>
      </c>
    </row>
    <row r="706" spans="1:24" x14ac:dyDescent="0.25">
      <c r="A706" s="2" t="s">
        <v>13</v>
      </c>
      <c r="B706">
        <v>1709</v>
      </c>
      <c r="C706" s="32" t="s">
        <v>921</v>
      </c>
      <c r="D706" s="3">
        <v>0</v>
      </c>
      <c r="E706" s="3">
        <v>0.15647999999999998</v>
      </c>
      <c r="F706" s="3">
        <v>0.50529999999999997</v>
      </c>
      <c r="G706" s="3">
        <v>1.2061999999999997</v>
      </c>
      <c r="H706" s="3">
        <v>1.674825</v>
      </c>
      <c r="I706" s="3">
        <v>2.077344444444444</v>
      </c>
      <c r="J706" s="3">
        <v>2.4075099999999998</v>
      </c>
      <c r="K706" s="3">
        <v>3.0874916666666663</v>
      </c>
      <c r="L706" s="3">
        <v>3.3543071428571429</v>
      </c>
      <c r="M706" s="3">
        <v>3.6644437499999993</v>
      </c>
      <c r="N706" s="3">
        <v>4.0270055555555553</v>
      </c>
      <c r="O706" s="3">
        <v>4.4759799999999998</v>
      </c>
      <c r="P706" s="3">
        <v>5.2662039999999992</v>
      </c>
      <c r="Q706" s="3">
        <v>6.0652299999999997</v>
      </c>
      <c r="R706" s="3">
        <v>7.1310171428571421</v>
      </c>
      <c r="S706" s="3">
        <v>8.9576649999999987</v>
      </c>
      <c r="T706" s="3">
        <v>10.989948999999999</v>
      </c>
      <c r="U706" s="3">
        <v>11.896826666666666</v>
      </c>
      <c r="V706" s="3">
        <v>12.255155</v>
      </c>
      <c r="W706" s="3">
        <v>12.412123999999999</v>
      </c>
      <c r="X706" s="3">
        <v>12.726061999999999</v>
      </c>
    </row>
    <row r="707" spans="1:24" x14ac:dyDescent="0.25">
      <c r="A707" s="2" t="s">
        <v>13</v>
      </c>
      <c r="B707">
        <v>1710</v>
      </c>
      <c r="C707" s="32" t="s">
        <v>922</v>
      </c>
      <c r="D707" s="3">
        <v>0</v>
      </c>
      <c r="E707" s="3">
        <v>0.14496000000000003</v>
      </c>
      <c r="F707" s="3">
        <v>0.46810000000000013</v>
      </c>
      <c r="G707" s="3">
        <v>1.1174000000000002</v>
      </c>
      <c r="H707" s="3">
        <v>1.5515250000000003</v>
      </c>
      <c r="I707" s="3">
        <v>1.9244111111111115</v>
      </c>
      <c r="J707" s="3">
        <v>2.2302700000000004</v>
      </c>
      <c r="K707" s="3">
        <v>2.8601916666666671</v>
      </c>
      <c r="L707" s="3">
        <v>3.107364285714286</v>
      </c>
      <c r="M707" s="3">
        <v>3.394668750000001</v>
      </c>
      <c r="N707" s="3">
        <v>3.7305388888888893</v>
      </c>
      <c r="O707" s="3">
        <v>4.1464600000000011</v>
      </c>
      <c r="P707" s="3">
        <v>4.878508000000001</v>
      </c>
      <c r="Q707" s="3">
        <v>5.6187100000000001</v>
      </c>
      <c r="R707" s="3">
        <v>6.6060342857142862</v>
      </c>
      <c r="S707" s="3">
        <v>8.2982050000000012</v>
      </c>
      <c r="T707" s="3">
        <v>10.180873000000002</v>
      </c>
      <c r="U707" s="3">
        <v>11.020986666666669</v>
      </c>
      <c r="V707" s="3">
        <v>11.352935000000002</v>
      </c>
      <c r="W707" s="3">
        <v>11.498348000000002</v>
      </c>
      <c r="X707" s="3">
        <v>11.789174000000003</v>
      </c>
    </row>
    <row r="709" spans="1:24" s="4" customFormat="1" x14ac:dyDescent="0.25"/>
    <row r="710" spans="1:24" x14ac:dyDescent="0.25">
      <c r="A710" s="2" t="s">
        <v>14</v>
      </c>
      <c r="B710">
        <v>2196</v>
      </c>
      <c r="C710" t="s">
        <v>923</v>
      </c>
      <c r="D710" s="3">
        <v>0.55637000000000003</v>
      </c>
      <c r="E710" s="3">
        <v>0.73931200000000008</v>
      </c>
      <c r="F710" s="3">
        <v>1.4889969999999999</v>
      </c>
      <c r="G710" s="3">
        <v>2.4682351428571425</v>
      </c>
      <c r="H710" s="3">
        <v>3.1694229999999997</v>
      </c>
      <c r="I710" s="3">
        <v>4.7766093333333339</v>
      </c>
      <c r="J710" s="3">
        <v>5.6676186</v>
      </c>
      <c r="K710" s="3">
        <v>7.7475308333333341</v>
      </c>
      <c r="L710" s="3">
        <v>9.8618939999999995</v>
      </c>
      <c r="M710" s="3">
        <v>10.990547124999999</v>
      </c>
      <c r="N710" s="3">
        <v>12.037604555555554</v>
      </c>
      <c r="O710" s="3">
        <v>13.107699999999999</v>
      </c>
      <c r="P710" s="3">
        <v>15.014747760000002</v>
      </c>
      <c r="Q710" s="3">
        <v>16.710651533333333</v>
      </c>
      <c r="R710" s="3">
        <v>18.043954742857142</v>
      </c>
      <c r="S710" s="3">
        <v>18.993104449999997</v>
      </c>
      <c r="T710" s="3">
        <v>20.72876196</v>
      </c>
      <c r="U710" s="3">
        <v>22.286641966666668</v>
      </c>
      <c r="V710" s="3">
        <v>24.518589374999998</v>
      </c>
      <c r="W710" s="3">
        <v>24.921226799999999</v>
      </c>
      <c r="X710" s="3">
        <v>25.191113399999999</v>
      </c>
    </row>
    <row r="711" spans="1:24" x14ac:dyDescent="0.25">
      <c r="A711" s="2" t="s">
        <v>14</v>
      </c>
      <c r="B711">
        <v>2291</v>
      </c>
      <c r="C711" t="s">
        <v>924</v>
      </c>
      <c r="D711" s="3">
        <v>0.56050000000000011</v>
      </c>
      <c r="E711" s="3">
        <v>0.74480000000000002</v>
      </c>
      <c r="F711" s="3">
        <v>1.5000500000000001</v>
      </c>
      <c r="G711" s="3">
        <v>2.4865571428571434</v>
      </c>
      <c r="H711" s="3">
        <v>3.1929499999999997</v>
      </c>
      <c r="I711" s="3">
        <v>4.8120666666666674</v>
      </c>
      <c r="J711" s="3">
        <v>5.7096900000000002</v>
      </c>
      <c r="K711" s="3">
        <v>7.8050416666666678</v>
      </c>
      <c r="L711" s="3">
        <v>9.9351000000000003</v>
      </c>
      <c r="M711" s="3">
        <v>11.07213125</v>
      </c>
      <c r="N711" s="3">
        <v>12.126961111111111</v>
      </c>
      <c r="O711" s="3">
        <v>13.205000000000004</v>
      </c>
      <c r="P711" s="3">
        <v>15.126204000000001</v>
      </c>
      <c r="Q711" s="3">
        <v>16.83469666666667</v>
      </c>
      <c r="R711" s="3">
        <v>18.177897142857145</v>
      </c>
      <c r="S711" s="3">
        <v>19.134092500000001</v>
      </c>
      <c r="T711" s="3">
        <v>20.882634000000003</v>
      </c>
      <c r="U711" s="3">
        <v>22.452078333333333</v>
      </c>
      <c r="V711" s="3">
        <v>24.700593749999999</v>
      </c>
      <c r="W711" s="3">
        <v>25.10622</v>
      </c>
      <c r="X711" s="3">
        <v>25.37811</v>
      </c>
    </row>
    <row r="712" spans="1:24" x14ac:dyDescent="0.25">
      <c r="A712" s="2" t="s">
        <v>14</v>
      </c>
      <c r="B712">
        <v>2171</v>
      </c>
      <c r="C712" t="s">
        <v>925</v>
      </c>
      <c r="D712" s="3">
        <v>0.56935000000000002</v>
      </c>
      <c r="E712" s="3">
        <v>0.75656000000000001</v>
      </c>
      <c r="F712" s="3">
        <v>1.5237350000000003</v>
      </c>
      <c r="G712" s="3">
        <v>2.5258185714285717</v>
      </c>
      <c r="H712" s="3">
        <v>3.2433650000000007</v>
      </c>
      <c r="I712" s="3">
        <v>4.8880466666666669</v>
      </c>
      <c r="J712" s="3">
        <v>5.799843000000001</v>
      </c>
      <c r="K712" s="3">
        <v>7.928279166666667</v>
      </c>
      <c r="L712" s="3">
        <v>10.09197</v>
      </c>
      <c r="M712" s="3">
        <v>11.246954375</v>
      </c>
      <c r="N712" s="3">
        <v>12.318439444444444</v>
      </c>
      <c r="O712" s="3">
        <v>13.413500000000003</v>
      </c>
      <c r="P712" s="3">
        <v>15.365038800000002</v>
      </c>
      <c r="Q712" s="3">
        <v>17.100507666666669</v>
      </c>
      <c r="R712" s="3">
        <v>18.464916571428571</v>
      </c>
      <c r="S712" s="3">
        <v>19.436209750000003</v>
      </c>
      <c r="T712" s="3">
        <v>21.212359800000002</v>
      </c>
      <c r="U712" s="3">
        <v>22.806584833333339</v>
      </c>
      <c r="V712" s="3">
        <v>25.090603125000001</v>
      </c>
      <c r="W712" s="3">
        <v>25.502634</v>
      </c>
      <c r="X712" s="3">
        <v>25.778817000000004</v>
      </c>
    </row>
    <row r="713" spans="1:24" x14ac:dyDescent="0.25">
      <c r="A713" s="2" t="s">
        <v>14</v>
      </c>
      <c r="B713">
        <v>2321</v>
      </c>
      <c r="C713" t="s">
        <v>926</v>
      </c>
      <c r="D713" s="3">
        <v>0.55017500000000008</v>
      </c>
      <c r="E713" s="3">
        <v>0.73108000000000006</v>
      </c>
      <c r="F713" s="3">
        <v>1.4724175000000002</v>
      </c>
      <c r="G713" s="3">
        <v>2.4407521428571428</v>
      </c>
      <c r="H713" s="3">
        <v>3.1341325000000002</v>
      </c>
      <c r="I713" s="3">
        <v>4.7234233333333346</v>
      </c>
      <c r="J713" s="3">
        <v>5.604511500000001</v>
      </c>
      <c r="K713" s="3">
        <v>7.6612645833333355</v>
      </c>
      <c r="L713" s="3">
        <v>9.7520849999999992</v>
      </c>
      <c r="M713" s="3">
        <v>10.868170937500002</v>
      </c>
      <c r="N713" s="3">
        <v>11.903569722222223</v>
      </c>
      <c r="O713" s="3">
        <v>12.961750000000002</v>
      </c>
      <c r="P713" s="3">
        <v>14.847563400000002</v>
      </c>
      <c r="Q713" s="3">
        <v>16.524583833333338</v>
      </c>
      <c r="R713" s="3">
        <v>17.843041142857142</v>
      </c>
      <c r="S713" s="3">
        <v>18.781622375000005</v>
      </c>
      <c r="T713" s="3">
        <v>20.497953900000006</v>
      </c>
      <c r="U713" s="3">
        <v>22.038487416666673</v>
      </c>
      <c r="V713" s="3">
        <v>24.245582812500004</v>
      </c>
      <c r="W713" s="3">
        <v>24.643737000000002</v>
      </c>
      <c r="X713" s="3">
        <v>24.910618500000005</v>
      </c>
    </row>
    <row r="714" spans="1:24" x14ac:dyDescent="0.25">
      <c r="A714" s="2" t="s">
        <v>14</v>
      </c>
      <c r="B714">
        <v>2061</v>
      </c>
      <c r="C714" t="s">
        <v>927</v>
      </c>
      <c r="D714" s="3">
        <v>0.47495000000000004</v>
      </c>
      <c r="E714" s="3">
        <v>0.63112000000000001</v>
      </c>
      <c r="F714" s="3">
        <v>1.2710950000000001</v>
      </c>
      <c r="G714" s="3">
        <v>2.10703</v>
      </c>
      <c r="H714" s="3">
        <v>2.7056050000000007</v>
      </c>
      <c r="I714" s="3">
        <v>4.0775933333333336</v>
      </c>
      <c r="J714" s="3">
        <v>4.8382110000000003</v>
      </c>
      <c r="K714" s="3">
        <v>6.6137458333333345</v>
      </c>
      <c r="L714" s="3">
        <v>8.4186899999999998</v>
      </c>
      <c r="M714" s="3">
        <v>9.382174375</v>
      </c>
      <c r="N714" s="3">
        <v>10.276003888888889</v>
      </c>
      <c r="O714" s="3">
        <v>11.189499999999999</v>
      </c>
      <c r="P714" s="3">
        <v>12.817467600000002</v>
      </c>
      <c r="Q714" s="3">
        <v>14.265190333333337</v>
      </c>
      <c r="R714" s="3">
        <v>15.403376</v>
      </c>
      <c r="S714" s="3">
        <v>16.213625750000002</v>
      </c>
      <c r="T714" s="3">
        <v>17.695284600000001</v>
      </c>
      <c r="U714" s="3">
        <v>19.025182166666667</v>
      </c>
      <c r="V714" s="3">
        <v>20.930503125000001</v>
      </c>
      <c r="W714" s="3">
        <v>21.274218000000005</v>
      </c>
      <c r="X714" s="3">
        <v>21.504609000000002</v>
      </c>
    </row>
    <row r="715" spans="1:24" x14ac:dyDescent="0.25">
      <c r="A715" s="2" t="s">
        <v>14</v>
      </c>
      <c r="B715">
        <v>2173</v>
      </c>
      <c r="C715" t="s">
        <v>928</v>
      </c>
      <c r="D715" s="3">
        <v>0.58704999999999996</v>
      </c>
      <c r="E715" s="3">
        <v>0.78008</v>
      </c>
      <c r="F715" s="3">
        <v>1.571105</v>
      </c>
      <c r="G715" s="3">
        <v>2.6043414285714288</v>
      </c>
      <c r="H715" s="3">
        <v>3.3441950000000005</v>
      </c>
      <c r="I715" s="3">
        <v>5.0400066666666676</v>
      </c>
      <c r="J715" s="3">
        <v>5.980148999999999</v>
      </c>
      <c r="K715" s="3">
        <v>8.1747541666666663</v>
      </c>
      <c r="L715" s="3">
        <v>10.405709999999999</v>
      </c>
      <c r="M715" s="3">
        <v>11.596600624999999</v>
      </c>
      <c r="N715" s="3">
        <v>12.70139611111111</v>
      </c>
      <c r="O715" s="3">
        <v>13.830500000000001</v>
      </c>
      <c r="P715" s="3">
        <v>15.842708399999999</v>
      </c>
      <c r="Q715" s="3">
        <v>17.632129666666668</v>
      </c>
      <c r="R715" s="3">
        <v>19.038955428571427</v>
      </c>
      <c r="S715" s="3">
        <v>20.04044425</v>
      </c>
      <c r="T715" s="3">
        <v>21.871811399999999</v>
      </c>
      <c r="U715" s="3">
        <v>23.515597833333331</v>
      </c>
      <c r="V715" s="3">
        <v>25.870621874999998</v>
      </c>
      <c r="W715" s="3">
        <v>26.295461999999997</v>
      </c>
      <c r="X715" s="3">
        <v>26.580230999999998</v>
      </c>
    </row>
    <row r="716" spans="1:24" x14ac:dyDescent="0.25">
      <c r="A716" s="2" t="s">
        <v>14</v>
      </c>
      <c r="B716">
        <v>2174</v>
      </c>
      <c r="C716" t="s">
        <v>929</v>
      </c>
      <c r="D716" s="3">
        <v>0.52097000000000004</v>
      </c>
      <c r="E716" s="3">
        <v>0.692272</v>
      </c>
      <c r="F716" s="3">
        <v>1.3942570000000001</v>
      </c>
      <c r="G716" s="3">
        <v>2.3111894285714287</v>
      </c>
      <c r="H716" s="3">
        <v>2.9677630000000002</v>
      </c>
      <c r="I716" s="3">
        <v>4.4726893333333333</v>
      </c>
      <c r="J716" s="3">
        <v>5.3070066000000002</v>
      </c>
      <c r="K716" s="3">
        <v>7.2545808333333319</v>
      </c>
      <c r="L716" s="3">
        <v>9.2344139999999992</v>
      </c>
      <c r="M716" s="3">
        <v>10.291254624999999</v>
      </c>
      <c r="N716" s="3">
        <v>11.27169122222222</v>
      </c>
      <c r="O716" s="3">
        <v>12.273700000000002</v>
      </c>
      <c r="P716" s="3">
        <v>14.059408560000003</v>
      </c>
      <c r="Q716" s="3">
        <v>15.647407533333332</v>
      </c>
      <c r="R716" s="3">
        <v>16.895877028571427</v>
      </c>
      <c r="S716" s="3">
        <v>17.784635450000003</v>
      </c>
      <c r="T716" s="3">
        <v>19.409858760000002</v>
      </c>
      <c r="U716" s="3">
        <v>20.868615966666667</v>
      </c>
      <c r="V716" s="3">
        <v>22.958551875000001</v>
      </c>
      <c r="W716" s="3">
        <v>23.335570800000003</v>
      </c>
      <c r="X716" s="3">
        <v>23.5882854</v>
      </c>
    </row>
    <row r="717" spans="1:24" x14ac:dyDescent="0.25">
      <c r="A717" s="2" t="s">
        <v>14</v>
      </c>
      <c r="B717">
        <v>2243</v>
      </c>
      <c r="C717" t="s">
        <v>930</v>
      </c>
      <c r="D717" s="3">
        <v>0.59294999999999998</v>
      </c>
      <c r="E717" s="3">
        <v>0.78791999999999995</v>
      </c>
      <c r="F717" s="3">
        <v>1.5868949999999997</v>
      </c>
      <c r="G717" s="3">
        <v>2.6305157142857141</v>
      </c>
      <c r="H717" s="3">
        <v>3.3778049999999995</v>
      </c>
      <c r="I717" s="3">
        <v>5.0906600000000006</v>
      </c>
      <c r="J717" s="3">
        <v>6.0402509999999996</v>
      </c>
      <c r="K717" s="3">
        <v>8.2569124999999985</v>
      </c>
      <c r="L717" s="3">
        <v>10.510289999999998</v>
      </c>
      <c r="M717" s="3">
        <v>11.713149374999999</v>
      </c>
      <c r="N717" s="3">
        <v>12.829048333333331</v>
      </c>
      <c r="O717" s="3">
        <v>13.969499999999998</v>
      </c>
      <c r="P717" s="3">
        <v>16.001931599999999</v>
      </c>
      <c r="Q717" s="3">
        <v>17.809336999999999</v>
      </c>
      <c r="R717" s="3">
        <v>19.230301714285712</v>
      </c>
      <c r="S717" s="3">
        <v>20.241855749999999</v>
      </c>
      <c r="T717" s="3">
        <v>22.0916286</v>
      </c>
      <c r="U717" s="3">
        <v>23.751935499999995</v>
      </c>
      <c r="V717" s="3">
        <v>26.130628124999994</v>
      </c>
      <c r="W717" s="3">
        <v>26.559737999999992</v>
      </c>
      <c r="X717" s="3">
        <v>26.847368999999993</v>
      </c>
    </row>
    <row r="718" spans="1:24" x14ac:dyDescent="0.25">
      <c r="A718" s="2" t="s">
        <v>14</v>
      </c>
      <c r="B718">
        <v>2162</v>
      </c>
      <c r="C718" t="s">
        <v>931</v>
      </c>
      <c r="D718" s="3">
        <v>0.568465</v>
      </c>
      <c r="E718" s="3">
        <v>0.75538400000000006</v>
      </c>
      <c r="F718" s="3">
        <v>1.5213664999999998</v>
      </c>
      <c r="G718" s="3">
        <v>2.5218924285714284</v>
      </c>
      <c r="H718" s="3">
        <v>3.2383235000000004</v>
      </c>
      <c r="I718" s="3">
        <v>4.8804486666666671</v>
      </c>
      <c r="J718" s="3">
        <v>5.7908277000000004</v>
      </c>
      <c r="K718" s="3">
        <v>7.9159554166666677</v>
      </c>
      <c r="L718" s="3">
        <v>10.076283</v>
      </c>
      <c r="M718" s="3">
        <v>11.229472062499999</v>
      </c>
      <c r="N718" s="3">
        <v>12.29929161111111</v>
      </c>
      <c r="O718" s="3">
        <v>13.39265</v>
      </c>
      <c r="P718" s="3">
        <v>15.341155320000002</v>
      </c>
      <c r="Q718" s="3">
        <v>17.073926566666671</v>
      </c>
      <c r="R718" s="3">
        <v>18.436214628571427</v>
      </c>
      <c r="S718" s="3">
        <v>19.405998025000002</v>
      </c>
      <c r="T718" s="3">
        <v>21.179387220000002</v>
      </c>
      <c r="U718" s="3">
        <v>22.771134183333334</v>
      </c>
      <c r="V718" s="3">
        <v>25.051602187499999</v>
      </c>
      <c r="W718" s="3">
        <v>25.4629926</v>
      </c>
      <c r="X718" s="3">
        <v>25.738746300000003</v>
      </c>
    </row>
    <row r="719" spans="1:24" x14ac:dyDescent="0.25">
      <c r="A719" s="2" t="s">
        <v>14</v>
      </c>
      <c r="B719">
        <v>2175</v>
      </c>
      <c r="C719" t="s">
        <v>932</v>
      </c>
      <c r="D719" s="3">
        <v>0.5575500000000001</v>
      </c>
      <c r="E719" s="3">
        <v>0.74087999999999998</v>
      </c>
      <c r="F719" s="3">
        <v>1.4921550000000001</v>
      </c>
      <c r="G719" s="3">
        <v>2.4734700000000003</v>
      </c>
      <c r="H719" s="3">
        <v>3.1761450000000004</v>
      </c>
      <c r="I719" s="3">
        <v>4.7867400000000009</v>
      </c>
      <c r="J719" s="3">
        <v>5.6796389999999999</v>
      </c>
      <c r="K719" s="3">
        <v>7.7639625000000008</v>
      </c>
      <c r="L719" s="3">
        <v>9.8828099999999992</v>
      </c>
      <c r="M719" s="3">
        <v>11.013856875000002</v>
      </c>
      <c r="N719" s="3">
        <v>12.063134999999999</v>
      </c>
      <c r="O719" s="3">
        <v>13.1355</v>
      </c>
      <c r="P719" s="3">
        <v>15.046592400000003</v>
      </c>
      <c r="Q719" s="3">
        <v>16.746093000000002</v>
      </c>
      <c r="R719" s="3">
        <v>18.082224</v>
      </c>
      <c r="S719" s="3">
        <v>19.033386750000002</v>
      </c>
      <c r="T719" s="3">
        <v>20.772725400000002</v>
      </c>
      <c r="U719" s="3">
        <v>22.333909500000004</v>
      </c>
      <c r="V719" s="3">
        <v>24.570590625000001</v>
      </c>
      <c r="W719" s="3">
        <v>24.974081999999999</v>
      </c>
      <c r="X719" s="3">
        <v>25.244540999999998</v>
      </c>
    </row>
    <row r="720" spans="1:24" x14ac:dyDescent="0.25">
      <c r="A720" s="2" t="s">
        <v>14</v>
      </c>
      <c r="B720">
        <v>2053</v>
      </c>
      <c r="C720" t="s">
        <v>933</v>
      </c>
      <c r="D720" s="3">
        <v>0.52952500000000002</v>
      </c>
      <c r="E720" s="3">
        <v>0.70364000000000004</v>
      </c>
      <c r="F720" s="3">
        <v>1.4171524999999998</v>
      </c>
      <c r="G720" s="3">
        <v>2.3491421428571426</v>
      </c>
      <c r="H720" s="3">
        <v>3.0164974999999998</v>
      </c>
      <c r="I720" s="3">
        <v>4.5461366666666674</v>
      </c>
      <c r="J720" s="3">
        <v>5.3941544999999991</v>
      </c>
      <c r="K720" s="3">
        <v>7.3737104166666665</v>
      </c>
      <c r="L720" s="3">
        <v>9.3860549999999989</v>
      </c>
      <c r="M720" s="3">
        <v>10.460250312499999</v>
      </c>
      <c r="N720" s="3">
        <v>11.456786944444444</v>
      </c>
      <c r="O720" s="3">
        <v>12.475250000000001</v>
      </c>
      <c r="P720" s="3">
        <v>14.290282200000002</v>
      </c>
      <c r="Q720" s="3">
        <v>15.904358166666668</v>
      </c>
      <c r="R720" s="3">
        <v>17.173329142857142</v>
      </c>
      <c r="S720" s="3">
        <v>18.076682124999998</v>
      </c>
      <c r="T720" s="3">
        <v>19.728593700000001</v>
      </c>
      <c r="U720" s="3">
        <v>21.211305583333331</v>
      </c>
      <c r="V720" s="3">
        <v>23.335560937499999</v>
      </c>
      <c r="W720" s="3">
        <v>23.718771</v>
      </c>
      <c r="X720" s="3">
        <v>23.975635499999999</v>
      </c>
    </row>
    <row r="721" spans="1:24" x14ac:dyDescent="0.25">
      <c r="A721" s="2" t="s">
        <v>14</v>
      </c>
      <c r="B721">
        <v>2063</v>
      </c>
      <c r="C721" t="s">
        <v>934</v>
      </c>
      <c r="D721" s="3">
        <v>0.61950000000000005</v>
      </c>
      <c r="E721" s="3">
        <v>0.82319999999999993</v>
      </c>
      <c r="F721" s="3">
        <v>1.65795</v>
      </c>
      <c r="G721" s="3">
        <v>2.7483000000000004</v>
      </c>
      <c r="H721" s="3">
        <v>3.5290500000000002</v>
      </c>
      <c r="I721" s="3">
        <v>5.3186000000000009</v>
      </c>
      <c r="J721" s="3">
        <v>6.3107100000000003</v>
      </c>
      <c r="K721" s="3">
        <v>8.6266250000000007</v>
      </c>
      <c r="L721" s="3">
        <v>10.9809</v>
      </c>
      <c r="M721" s="3">
        <v>12.237618749999999</v>
      </c>
      <c r="N721" s="3">
        <v>13.403483333333332</v>
      </c>
      <c r="O721" s="3">
        <v>14.594999999999999</v>
      </c>
      <c r="P721" s="3">
        <v>16.718436000000001</v>
      </c>
      <c r="Q721" s="3">
        <v>18.606770000000004</v>
      </c>
      <c r="R721" s="3">
        <v>20.091359999999998</v>
      </c>
      <c r="S721" s="3">
        <v>21.148207500000005</v>
      </c>
      <c r="T721" s="3">
        <v>23.080806000000003</v>
      </c>
      <c r="U721" s="3">
        <v>24.815455000000004</v>
      </c>
      <c r="V721" s="3">
        <v>27.300656249999999</v>
      </c>
      <c r="W721" s="3">
        <v>27.74898</v>
      </c>
      <c r="X721" s="3">
        <v>28.049490000000006</v>
      </c>
    </row>
    <row r="722" spans="1:24" x14ac:dyDescent="0.25">
      <c r="A722" s="2" t="s">
        <v>14</v>
      </c>
      <c r="B722">
        <v>2295</v>
      </c>
      <c r="C722" t="s">
        <v>935</v>
      </c>
      <c r="D722" s="3">
        <v>0.561975</v>
      </c>
      <c r="E722" s="3">
        <v>0.74675999999999998</v>
      </c>
      <c r="F722" s="3">
        <v>1.5039975000000001</v>
      </c>
      <c r="G722" s="3">
        <v>2.4931007142857142</v>
      </c>
      <c r="H722" s="3">
        <v>3.2013525</v>
      </c>
      <c r="I722" s="3">
        <v>4.8247300000000006</v>
      </c>
      <c r="J722" s="3">
        <v>5.7247155000000003</v>
      </c>
      <c r="K722" s="3">
        <v>7.8255812500000008</v>
      </c>
      <c r="L722" s="3">
        <v>9.9612449999999999</v>
      </c>
      <c r="M722" s="3">
        <v>11.1012684375</v>
      </c>
      <c r="N722" s="3">
        <v>12.158874166666665</v>
      </c>
      <c r="O722" s="3">
        <v>13.239750000000001</v>
      </c>
      <c r="P722" s="3">
        <v>15.166009800000001</v>
      </c>
      <c r="Q722" s="3">
        <v>16.878998500000002</v>
      </c>
      <c r="R722" s="3">
        <v>18.225733714285713</v>
      </c>
      <c r="S722" s="3">
        <v>19.184445375000003</v>
      </c>
      <c r="T722" s="3">
        <v>20.937588300000002</v>
      </c>
      <c r="U722" s="3">
        <v>22.511162750000004</v>
      </c>
      <c r="V722" s="3">
        <v>24.765595312500004</v>
      </c>
      <c r="W722" s="3">
        <v>25.172289000000003</v>
      </c>
      <c r="X722" s="3">
        <v>25.444894499999997</v>
      </c>
    </row>
    <row r="723" spans="1:24" x14ac:dyDescent="0.25">
      <c r="A723" s="2" t="s">
        <v>14</v>
      </c>
      <c r="B723">
        <v>2323</v>
      </c>
      <c r="C723" t="s">
        <v>936</v>
      </c>
      <c r="D723" s="3">
        <v>0.59295000000000009</v>
      </c>
      <c r="E723" s="3">
        <v>0.78792000000000006</v>
      </c>
      <c r="F723" s="3">
        <v>1.5868949999999999</v>
      </c>
      <c r="G723" s="3">
        <v>2.630515714285715</v>
      </c>
      <c r="H723" s="3">
        <v>3.3778050000000013</v>
      </c>
      <c r="I723" s="3">
        <v>5.0906600000000006</v>
      </c>
      <c r="J723" s="3">
        <v>6.0402509999999996</v>
      </c>
      <c r="K723" s="3">
        <v>8.2569125000000021</v>
      </c>
      <c r="L723" s="3">
        <v>10.510290000000001</v>
      </c>
      <c r="M723" s="3">
        <v>11.713149375</v>
      </c>
      <c r="N723" s="3">
        <v>12.829048333333334</v>
      </c>
      <c r="O723" s="3">
        <v>13.969500000000002</v>
      </c>
      <c r="P723" s="3">
        <v>16.001931600000002</v>
      </c>
      <c r="Q723" s="3">
        <v>17.809337000000006</v>
      </c>
      <c r="R723" s="3">
        <v>19.230301714285716</v>
      </c>
      <c r="S723" s="3">
        <v>20.241855750000003</v>
      </c>
      <c r="T723" s="3">
        <v>22.091628600000004</v>
      </c>
      <c r="U723" s="3">
        <v>23.751935500000002</v>
      </c>
      <c r="V723" s="3">
        <v>26.130628125000005</v>
      </c>
      <c r="W723" s="3">
        <v>26.559737999999999</v>
      </c>
      <c r="X723" s="3">
        <v>26.847369</v>
      </c>
    </row>
    <row r="724" spans="1:24" x14ac:dyDescent="0.25">
      <c r="A724" s="2" t="s">
        <v>14</v>
      </c>
      <c r="B724">
        <v>2123</v>
      </c>
      <c r="C724" t="s">
        <v>937</v>
      </c>
      <c r="D724" s="3">
        <v>0.57525000000000004</v>
      </c>
      <c r="E724" s="3">
        <v>0.76440000000000008</v>
      </c>
      <c r="F724" s="3">
        <v>1.539525</v>
      </c>
      <c r="G724" s="3">
        <v>2.5519928571428574</v>
      </c>
      <c r="H724" s="3">
        <v>3.2769750000000006</v>
      </c>
      <c r="I724" s="3">
        <v>4.9387000000000008</v>
      </c>
      <c r="J724" s="3">
        <v>5.8599450000000006</v>
      </c>
      <c r="K724" s="3">
        <v>8.0104375000000001</v>
      </c>
      <c r="L724" s="3">
        <v>10.19655</v>
      </c>
      <c r="M724" s="3">
        <v>11.363503124999999</v>
      </c>
      <c r="N724" s="3">
        <v>12.446091666666668</v>
      </c>
      <c r="O724" s="3">
        <v>13.5525</v>
      </c>
      <c r="P724" s="3">
        <v>15.524262000000002</v>
      </c>
      <c r="Q724" s="3">
        <v>17.277715000000004</v>
      </c>
      <c r="R724" s="3">
        <v>18.656262857142856</v>
      </c>
      <c r="S724" s="3">
        <v>19.637621250000002</v>
      </c>
      <c r="T724" s="3">
        <v>21.432177000000003</v>
      </c>
      <c r="U724" s="3">
        <v>23.042922500000003</v>
      </c>
      <c r="V724" s="3">
        <v>25.350609375000005</v>
      </c>
      <c r="W724" s="3">
        <v>25.766910000000003</v>
      </c>
      <c r="X724" s="3">
        <v>26.045955000000003</v>
      </c>
    </row>
    <row r="725" spans="1:24" x14ac:dyDescent="0.25">
      <c r="A725" s="2" t="s">
        <v>14</v>
      </c>
      <c r="B725">
        <v>2124</v>
      </c>
      <c r="C725" t="s">
        <v>938</v>
      </c>
      <c r="D725" s="3">
        <v>0.5959000000000001</v>
      </c>
      <c r="E725" s="3">
        <v>0.7918400000000001</v>
      </c>
      <c r="F725" s="3">
        <v>1.5947900000000002</v>
      </c>
      <c r="G725" s="3">
        <v>2.6436028571428576</v>
      </c>
      <c r="H725" s="3">
        <v>3.3946100000000001</v>
      </c>
      <c r="I725" s="3">
        <v>5.1159866666666662</v>
      </c>
      <c r="J725" s="3">
        <v>6.0703019999999999</v>
      </c>
      <c r="K725" s="3">
        <v>8.2979916666666664</v>
      </c>
      <c r="L725" s="3">
        <v>10.562579999999999</v>
      </c>
      <c r="M725" s="3">
        <v>11.771423749999999</v>
      </c>
      <c r="N725" s="3">
        <v>12.892874444444443</v>
      </c>
      <c r="O725" s="3">
        <v>14.038999999999998</v>
      </c>
      <c r="P725" s="3">
        <v>16.081543200000002</v>
      </c>
      <c r="Q725" s="3">
        <v>17.89794066666667</v>
      </c>
      <c r="R725" s="3">
        <v>19.325974857142857</v>
      </c>
      <c r="S725" s="3">
        <v>20.342561500000002</v>
      </c>
      <c r="T725" s="3">
        <v>22.201537200000001</v>
      </c>
      <c r="U725" s="3">
        <v>23.870104333333337</v>
      </c>
      <c r="V725" s="3">
        <v>26.260631249999999</v>
      </c>
      <c r="W725" s="3">
        <v>26.691876000000004</v>
      </c>
      <c r="X725" s="3">
        <v>26.980937999999998</v>
      </c>
    </row>
    <row r="726" spans="1:24" x14ac:dyDescent="0.25">
      <c r="A726" s="2" t="s">
        <v>14</v>
      </c>
      <c r="B726">
        <v>2292</v>
      </c>
      <c r="C726" t="s">
        <v>939</v>
      </c>
      <c r="D726" s="3">
        <v>0.61065000000000003</v>
      </c>
      <c r="E726" s="3">
        <v>0.81143999999999994</v>
      </c>
      <c r="F726" s="3">
        <v>1.6342649999999996</v>
      </c>
      <c r="G726" s="3">
        <v>2.7090385714285716</v>
      </c>
      <c r="H726" s="3">
        <v>3.4786350000000001</v>
      </c>
      <c r="I726" s="3">
        <v>5.2426199999999996</v>
      </c>
      <c r="J726" s="3">
        <v>6.2205569999999986</v>
      </c>
      <c r="K726" s="3">
        <v>8.5033874999999988</v>
      </c>
      <c r="L726" s="3">
        <v>10.824029999999999</v>
      </c>
      <c r="M726" s="3">
        <v>12.062795624999998</v>
      </c>
      <c r="N726" s="3">
        <v>13.212005</v>
      </c>
      <c r="O726" s="3">
        <v>14.3865</v>
      </c>
      <c r="P726" s="3">
        <v>16.479601199999998</v>
      </c>
      <c r="Q726" s="3">
        <v>18.340959000000002</v>
      </c>
      <c r="R726" s="3">
        <v>19.804340571428568</v>
      </c>
      <c r="S726" s="3">
        <v>20.846090250000003</v>
      </c>
      <c r="T726" s="3">
        <v>22.751080199999997</v>
      </c>
      <c r="U726" s="3">
        <v>24.460948499999997</v>
      </c>
      <c r="V726" s="3">
        <v>26.910646874999998</v>
      </c>
      <c r="W726" s="3">
        <v>27.352565999999996</v>
      </c>
      <c r="X726" s="3">
        <v>27.648782999999995</v>
      </c>
    </row>
    <row r="727" spans="1:24" x14ac:dyDescent="0.25">
      <c r="A727" s="2" t="s">
        <v>14</v>
      </c>
      <c r="B727">
        <v>2125</v>
      </c>
      <c r="C727" t="s">
        <v>940</v>
      </c>
      <c r="D727" s="3">
        <v>0.52598499999999992</v>
      </c>
      <c r="E727" s="3">
        <v>0.69893599999999989</v>
      </c>
      <c r="F727" s="3">
        <v>1.4076785000000001</v>
      </c>
      <c r="G727" s="3">
        <v>2.3334375714285711</v>
      </c>
      <c r="H727" s="3">
        <v>2.9963315000000001</v>
      </c>
      <c r="I727" s="3">
        <v>4.5157446666666674</v>
      </c>
      <c r="J727" s="3">
        <v>5.3580933000000002</v>
      </c>
      <c r="K727" s="3">
        <v>7.3244154166666657</v>
      </c>
      <c r="L727" s="3">
        <v>9.323306999999998</v>
      </c>
      <c r="M727" s="3">
        <v>10.3903210625</v>
      </c>
      <c r="N727" s="3">
        <v>11.380195611111109</v>
      </c>
      <c r="O727" s="3">
        <v>12.391849999999998</v>
      </c>
      <c r="P727" s="3">
        <v>14.194748279999999</v>
      </c>
      <c r="Q727" s="3">
        <v>15.798033766666666</v>
      </c>
      <c r="R727" s="3">
        <v>17.058521371428569</v>
      </c>
      <c r="S727" s="3">
        <v>17.955835225000001</v>
      </c>
      <c r="T727" s="3">
        <v>19.596703380000001</v>
      </c>
      <c r="U727" s="3">
        <v>21.069502983333336</v>
      </c>
      <c r="V727" s="3">
        <v>23.179557187499999</v>
      </c>
      <c r="W727" s="3">
        <v>23.560205400000001</v>
      </c>
      <c r="X727" s="3">
        <v>23.815352700000002</v>
      </c>
    </row>
    <row r="728" spans="1:24" x14ac:dyDescent="0.25">
      <c r="A728" s="2" t="s">
        <v>14</v>
      </c>
      <c r="B728">
        <v>2004</v>
      </c>
      <c r="C728" t="s">
        <v>941</v>
      </c>
      <c r="D728" s="3">
        <v>0.53542499999999993</v>
      </c>
      <c r="E728" s="3">
        <v>0.71148</v>
      </c>
      <c r="F728" s="3">
        <v>1.4329425</v>
      </c>
      <c r="G728" s="3">
        <v>2.3753164285714288</v>
      </c>
      <c r="H728" s="3">
        <v>3.0501075000000002</v>
      </c>
      <c r="I728" s="3">
        <v>4.5967899999999995</v>
      </c>
      <c r="J728" s="3">
        <v>5.4542564999999996</v>
      </c>
      <c r="K728" s="3">
        <v>7.4558687499999996</v>
      </c>
      <c r="L728" s="3">
        <v>9.4906349999999993</v>
      </c>
      <c r="M728" s="3">
        <v>10.576799062499999</v>
      </c>
      <c r="N728" s="3">
        <v>11.584439166666664</v>
      </c>
      <c r="O728" s="3">
        <v>12.614249999999998</v>
      </c>
      <c r="P728" s="3">
        <v>14.449505400000001</v>
      </c>
      <c r="Q728" s="3">
        <v>16.081565500000004</v>
      </c>
      <c r="R728" s="3">
        <v>17.364675428571427</v>
      </c>
      <c r="S728" s="3">
        <v>18.278093625000004</v>
      </c>
      <c r="T728" s="3">
        <v>19.948410899999999</v>
      </c>
      <c r="U728" s="3">
        <v>21.447643250000002</v>
      </c>
      <c r="V728" s="3">
        <v>23.595567187499999</v>
      </c>
      <c r="W728" s="3">
        <v>23.983046999999999</v>
      </c>
      <c r="X728" s="3">
        <v>24.242773499999998</v>
      </c>
    </row>
    <row r="729" spans="1:24" x14ac:dyDescent="0.25">
      <c r="A729" s="2" t="s">
        <v>14</v>
      </c>
      <c r="B729">
        <v>2005</v>
      </c>
      <c r="C729" t="s">
        <v>942</v>
      </c>
      <c r="D729" s="3">
        <v>0.52510000000000001</v>
      </c>
      <c r="E729" s="3">
        <v>0.69775999999999994</v>
      </c>
      <c r="F729" s="3">
        <v>1.4053100000000001</v>
      </c>
      <c r="G729" s="3">
        <v>2.3295114285714287</v>
      </c>
      <c r="H729" s="3">
        <v>2.9912900000000002</v>
      </c>
      <c r="I729" s="3">
        <v>4.5081466666666676</v>
      </c>
      <c r="J729" s="3">
        <v>5.3490779999999996</v>
      </c>
      <c r="K729" s="3">
        <v>7.3120916666666673</v>
      </c>
      <c r="L729" s="3">
        <v>9.30762</v>
      </c>
      <c r="M729" s="3">
        <v>10.37283875</v>
      </c>
      <c r="N729" s="3">
        <v>11.361047777777777</v>
      </c>
      <c r="O729" s="3">
        <v>12.371</v>
      </c>
      <c r="P729" s="3">
        <v>14.170864800000002</v>
      </c>
      <c r="Q729" s="3">
        <v>15.771452666666669</v>
      </c>
      <c r="R729" s="3">
        <v>17.029819428571429</v>
      </c>
      <c r="S729" s="3">
        <v>17.9256235</v>
      </c>
      <c r="T729" s="3">
        <v>19.563730800000002</v>
      </c>
      <c r="U729" s="3">
        <v>21.034052333333335</v>
      </c>
      <c r="V729" s="3">
        <v>23.140556250000003</v>
      </c>
      <c r="W729" s="3">
        <v>23.520564000000004</v>
      </c>
      <c r="X729" s="3">
        <v>23.775282000000001</v>
      </c>
    </row>
    <row r="730" spans="1:24" x14ac:dyDescent="0.25">
      <c r="A730" s="2" t="s">
        <v>14</v>
      </c>
      <c r="B730">
        <v>2066</v>
      </c>
      <c r="C730" t="s">
        <v>943</v>
      </c>
      <c r="D730" s="3">
        <v>0.57820000000000005</v>
      </c>
      <c r="E730" s="3">
        <v>0.76832</v>
      </c>
      <c r="F730" s="3">
        <v>1.5474200000000002</v>
      </c>
      <c r="G730" s="3">
        <v>2.5650800000000005</v>
      </c>
      <c r="H730" s="3">
        <v>3.2937800000000004</v>
      </c>
      <c r="I730" s="3">
        <v>4.9640266666666673</v>
      </c>
      <c r="J730" s="3">
        <v>5.889996</v>
      </c>
      <c r="K730" s="3">
        <v>8.051516666666668</v>
      </c>
      <c r="L730" s="3">
        <v>10.248840000000001</v>
      </c>
      <c r="M730" s="3">
        <v>11.421777500000001</v>
      </c>
      <c r="N730" s="3">
        <v>12.509917777777776</v>
      </c>
      <c r="O730" s="3">
        <v>13.622</v>
      </c>
      <c r="P730" s="3">
        <v>15.603873600000004</v>
      </c>
      <c r="Q730" s="3">
        <v>17.366318666666672</v>
      </c>
      <c r="R730" s="3">
        <v>18.751936000000001</v>
      </c>
      <c r="S730" s="3">
        <v>19.738327000000005</v>
      </c>
      <c r="T730" s="3">
        <v>21.542085600000004</v>
      </c>
      <c r="U730" s="3">
        <v>23.161091333333335</v>
      </c>
      <c r="V730" s="3">
        <v>25.480612500000007</v>
      </c>
      <c r="W730" s="3">
        <v>25.899048000000001</v>
      </c>
      <c r="X730" s="3">
        <v>26.179524000000004</v>
      </c>
    </row>
    <row r="731" spans="1:24" x14ac:dyDescent="0.25">
      <c r="A731" s="2" t="s">
        <v>14</v>
      </c>
      <c r="B731">
        <v>2325</v>
      </c>
      <c r="C731" t="s">
        <v>944</v>
      </c>
      <c r="D731" s="3">
        <v>0.55931999999999993</v>
      </c>
      <c r="E731" s="3">
        <v>0.743232</v>
      </c>
      <c r="F731" s="3">
        <v>1.4968919999999999</v>
      </c>
      <c r="G731" s="3">
        <v>2.4813222857142856</v>
      </c>
      <c r="H731" s="3">
        <v>3.1862279999999998</v>
      </c>
      <c r="I731" s="3">
        <v>4.8019360000000004</v>
      </c>
      <c r="J731" s="3">
        <v>5.6976695999999993</v>
      </c>
      <c r="K731" s="3">
        <v>7.7886100000000003</v>
      </c>
      <c r="L731" s="3">
        <v>9.9141839999999988</v>
      </c>
      <c r="M731" s="3">
        <v>11.048821499999999</v>
      </c>
      <c r="N731" s="3">
        <v>12.101430666666664</v>
      </c>
      <c r="O731" s="3">
        <v>13.177199999999999</v>
      </c>
      <c r="P731" s="3">
        <v>15.094359359999999</v>
      </c>
      <c r="Q731" s="3">
        <v>16.799255199999998</v>
      </c>
      <c r="R731" s="3">
        <v>18.139627885714283</v>
      </c>
      <c r="S731" s="3">
        <v>19.0938102</v>
      </c>
      <c r="T731" s="3">
        <v>20.838670560000001</v>
      </c>
      <c r="U731" s="3">
        <v>22.404810800000003</v>
      </c>
      <c r="V731" s="3">
        <v>24.648592499999999</v>
      </c>
      <c r="W731" s="3">
        <v>25.053364800000001</v>
      </c>
      <c r="X731" s="3">
        <v>25.324682399999997</v>
      </c>
    </row>
    <row r="732" spans="1:24" x14ac:dyDescent="0.25">
      <c r="A732" s="2" t="s">
        <v>14</v>
      </c>
      <c r="B732">
        <v>2128</v>
      </c>
      <c r="C732" t="s">
        <v>945</v>
      </c>
      <c r="D732" s="3">
        <v>0.55312499999999998</v>
      </c>
      <c r="E732" s="3">
        <v>0.73499999999999999</v>
      </c>
      <c r="F732" s="3">
        <v>1.4803125000000001</v>
      </c>
      <c r="G732" s="3">
        <v>2.4538392857142854</v>
      </c>
      <c r="H732" s="3">
        <v>3.1509374999999999</v>
      </c>
      <c r="I732" s="3">
        <v>4.7487500000000002</v>
      </c>
      <c r="J732" s="3">
        <v>5.6345625000000004</v>
      </c>
      <c r="K732" s="3">
        <v>7.7023437499999998</v>
      </c>
      <c r="L732" s="3">
        <v>9.8043749999999985</v>
      </c>
      <c r="M732" s="3">
        <v>10.9264453125</v>
      </c>
      <c r="N732" s="3">
        <v>11.967395833333331</v>
      </c>
      <c r="O732" s="3">
        <v>13.03125</v>
      </c>
      <c r="P732" s="3">
        <v>14.927175</v>
      </c>
      <c r="Q732" s="3">
        <v>16.613187500000002</v>
      </c>
      <c r="R732" s="3">
        <v>17.938714285714287</v>
      </c>
      <c r="S732" s="3">
        <v>18.882328125000001</v>
      </c>
      <c r="T732" s="3">
        <v>20.6078625</v>
      </c>
      <c r="U732" s="3">
        <v>22.156656250000001</v>
      </c>
      <c r="V732" s="3">
        <v>24.375585937499999</v>
      </c>
      <c r="W732" s="3">
        <v>24.775874999999999</v>
      </c>
      <c r="X732" s="3">
        <v>25.0441875</v>
      </c>
    </row>
    <row r="733" spans="1:24" x14ac:dyDescent="0.25">
      <c r="A733" s="2" t="s">
        <v>14</v>
      </c>
      <c r="B733">
        <v>2008</v>
      </c>
      <c r="C733" t="s">
        <v>946</v>
      </c>
      <c r="D733" s="3">
        <v>0.51034999999999997</v>
      </c>
      <c r="E733" s="3">
        <v>0.67815999999999999</v>
      </c>
      <c r="F733" s="3">
        <v>1.3658349999999999</v>
      </c>
      <c r="G733" s="3">
        <v>2.2640757142857142</v>
      </c>
      <c r="H733" s="3">
        <v>2.9072650000000007</v>
      </c>
      <c r="I733" s="3">
        <v>4.3815133333333334</v>
      </c>
      <c r="J733" s="3">
        <v>5.198823</v>
      </c>
      <c r="K733" s="3">
        <v>7.1066958333333332</v>
      </c>
      <c r="L733" s="3">
        <v>9.04617</v>
      </c>
      <c r="M733" s="3">
        <v>10.081466875</v>
      </c>
      <c r="N733" s="3">
        <v>11.041917222222221</v>
      </c>
      <c r="O733" s="3">
        <v>12.0235</v>
      </c>
      <c r="P733" s="3">
        <v>13.772806800000001</v>
      </c>
      <c r="Q733" s="3">
        <v>15.328434333333332</v>
      </c>
      <c r="R733" s="3">
        <v>16.551453714285714</v>
      </c>
      <c r="S733" s="3">
        <v>17.422094749999999</v>
      </c>
      <c r="T733" s="3">
        <v>19.014187799999998</v>
      </c>
      <c r="U733" s="3">
        <v>20.443208166666668</v>
      </c>
      <c r="V733" s="3">
        <v>22.490540625000001</v>
      </c>
      <c r="W733" s="3">
        <v>22.859873999999998</v>
      </c>
      <c r="X733" s="3">
        <v>23.107437000000001</v>
      </c>
    </row>
    <row r="734" spans="1:24" x14ac:dyDescent="0.25">
      <c r="A734" s="2" t="s">
        <v>14</v>
      </c>
      <c r="B734">
        <v>2068</v>
      </c>
      <c r="C734" t="s">
        <v>947</v>
      </c>
      <c r="D734" s="3">
        <v>0.57525000000000004</v>
      </c>
      <c r="E734" s="3">
        <v>0.76440000000000008</v>
      </c>
      <c r="F734" s="3">
        <v>1.539525</v>
      </c>
      <c r="G734" s="3">
        <v>2.5519928571428574</v>
      </c>
      <c r="H734" s="3">
        <v>3.2769750000000006</v>
      </c>
      <c r="I734" s="3">
        <v>4.9387000000000008</v>
      </c>
      <c r="J734" s="3">
        <v>5.8599450000000006</v>
      </c>
      <c r="K734" s="3">
        <v>8.0104375000000001</v>
      </c>
      <c r="L734" s="3">
        <v>10.19655</v>
      </c>
      <c r="M734" s="3">
        <v>11.363503124999999</v>
      </c>
      <c r="N734" s="3">
        <v>12.446091666666668</v>
      </c>
      <c r="O734" s="3">
        <v>13.5525</v>
      </c>
      <c r="P734" s="3">
        <v>15.524262000000002</v>
      </c>
      <c r="Q734" s="3">
        <v>17.277715000000004</v>
      </c>
      <c r="R734" s="3">
        <v>18.656262857142856</v>
      </c>
      <c r="S734" s="3">
        <v>19.637621250000002</v>
      </c>
      <c r="T734" s="3">
        <v>21.432177000000003</v>
      </c>
      <c r="U734" s="3">
        <v>23.042922500000003</v>
      </c>
      <c r="V734" s="3">
        <v>25.350609375000005</v>
      </c>
      <c r="W734" s="3">
        <v>25.766910000000003</v>
      </c>
      <c r="X734" s="3">
        <v>26.045955000000003</v>
      </c>
    </row>
    <row r="735" spans="1:24" x14ac:dyDescent="0.25">
      <c r="A735" s="2" t="s">
        <v>14</v>
      </c>
      <c r="B735">
        <v>2009</v>
      </c>
      <c r="C735" t="s">
        <v>948</v>
      </c>
      <c r="D735" s="3">
        <v>0.59294999999999998</v>
      </c>
      <c r="E735" s="3">
        <v>0.78791999999999995</v>
      </c>
      <c r="F735" s="3">
        <v>1.5868949999999997</v>
      </c>
      <c r="G735" s="3">
        <v>2.6305157142857141</v>
      </c>
      <c r="H735" s="3">
        <v>3.3778049999999995</v>
      </c>
      <c r="I735" s="3">
        <v>5.0906600000000006</v>
      </c>
      <c r="J735" s="3">
        <v>6.0402509999999996</v>
      </c>
      <c r="K735" s="3">
        <v>8.2569124999999985</v>
      </c>
      <c r="L735" s="3">
        <v>10.510289999999998</v>
      </c>
      <c r="M735" s="3">
        <v>11.713149374999999</v>
      </c>
      <c r="N735" s="3">
        <v>12.829048333333331</v>
      </c>
      <c r="O735" s="3">
        <v>13.969499999999998</v>
      </c>
      <c r="P735" s="3">
        <v>16.001931599999999</v>
      </c>
      <c r="Q735" s="3">
        <v>17.809336999999999</v>
      </c>
      <c r="R735" s="3">
        <v>19.230301714285712</v>
      </c>
      <c r="S735" s="3">
        <v>20.241855749999999</v>
      </c>
      <c r="T735" s="3">
        <v>22.0916286</v>
      </c>
      <c r="U735" s="3">
        <v>23.751935499999995</v>
      </c>
      <c r="V735" s="3">
        <v>26.130628124999994</v>
      </c>
      <c r="W735" s="3">
        <v>26.559737999999992</v>
      </c>
      <c r="X735" s="3">
        <v>26.847368999999993</v>
      </c>
    </row>
    <row r="736" spans="1:24" x14ac:dyDescent="0.25">
      <c r="A736" s="2" t="s">
        <v>14</v>
      </c>
      <c r="B736">
        <v>2177</v>
      </c>
      <c r="C736" t="s">
        <v>949</v>
      </c>
      <c r="D736" s="3">
        <v>0.56256500000000009</v>
      </c>
      <c r="E736" s="3">
        <v>0.7475440000000001</v>
      </c>
      <c r="F736" s="3">
        <v>1.5055765000000003</v>
      </c>
      <c r="G736" s="3">
        <v>2.4957181428571431</v>
      </c>
      <c r="H736" s="3">
        <v>3.2047135000000013</v>
      </c>
      <c r="I736" s="3">
        <v>4.8297953333333341</v>
      </c>
      <c r="J736" s="3">
        <v>5.7307257000000007</v>
      </c>
      <c r="K736" s="3">
        <v>7.8337970833333337</v>
      </c>
      <c r="L736" s="3">
        <v>9.9717029999999998</v>
      </c>
      <c r="M736" s="3">
        <v>11.112923312500001</v>
      </c>
      <c r="N736" s="3">
        <v>12.171639388888888</v>
      </c>
      <c r="O736" s="3">
        <v>13.25365</v>
      </c>
      <c r="P736" s="3">
        <v>15.181932120000003</v>
      </c>
      <c r="Q736" s="3">
        <v>16.896719233333339</v>
      </c>
      <c r="R736" s="3">
        <v>18.244868342857146</v>
      </c>
      <c r="S736" s="3">
        <v>19.204586525000003</v>
      </c>
      <c r="T736" s="3">
        <v>20.959570020000005</v>
      </c>
      <c r="U736" s="3">
        <v>22.53479651666667</v>
      </c>
      <c r="V736" s="3">
        <v>24.791595937500002</v>
      </c>
      <c r="W736" s="3">
        <v>25.198716600000004</v>
      </c>
      <c r="X736" s="3">
        <v>25.471608300000003</v>
      </c>
    </row>
    <row r="737" spans="1:24" x14ac:dyDescent="0.25">
      <c r="A737" s="2" t="s">
        <v>14</v>
      </c>
      <c r="B737">
        <v>2179</v>
      </c>
      <c r="C737" t="s">
        <v>950</v>
      </c>
      <c r="D737" s="3">
        <v>0.54280000000000006</v>
      </c>
      <c r="E737" s="3">
        <v>0.72128000000000014</v>
      </c>
      <c r="F737" s="3">
        <v>1.4526800000000002</v>
      </c>
      <c r="G737" s="3">
        <v>2.4080342857142858</v>
      </c>
      <c r="H737" s="3">
        <v>3.0921200000000004</v>
      </c>
      <c r="I737" s="3">
        <v>4.6601066666666666</v>
      </c>
      <c r="J737" s="3">
        <v>5.5293839999999994</v>
      </c>
      <c r="K737" s="3">
        <v>7.5585666666666675</v>
      </c>
      <c r="L737" s="3">
        <v>9.6213599999999992</v>
      </c>
      <c r="M737" s="3">
        <v>10.722484999999999</v>
      </c>
      <c r="N737" s="3">
        <v>11.744004444444442</v>
      </c>
      <c r="O737" s="3">
        <v>12.788</v>
      </c>
      <c r="P737" s="3">
        <v>14.648534400000003</v>
      </c>
      <c r="Q737" s="3">
        <v>16.303074666666671</v>
      </c>
      <c r="R737" s="3">
        <v>17.603858285714285</v>
      </c>
      <c r="S737" s="3">
        <v>18.529858000000004</v>
      </c>
      <c r="T737" s="3">
        <v>20.223182400000002</v>
      </c>
      <c r="U737" s="3">
        <v>21.743065333333334</v>
      </c>
      <c r="V737" s="3">
        <v>23.920574999999999</v>
      </c>
      <c r="W737" s="3">
        <v>24.313392</v>
      </c>
      <c r="X737" s="3">
        <v>24.576696000000002</v>
      </c>
    </row>
    <row r="738" spans="1:24" x14ac:dyDescent="0.25">
      <c r="A738" s="2" t="s">
        <v>14</v>
      </c>
      <c r="B738">
        <v>2010</v>
      </c>
      <c r="C738" t="s">
        <v>951</v>
      </c>
      <c r="D738" s="3">
        <v>0.51034999999999997</v>
      </c>
      <c r="E738" s="3">
        <v>0.67815999999999999</v>
      </c>
      <c r="F738" s="3">
        <v>1.3658349999999999</v>
      </c>
      <c r="G738" s="3">
        <v>2.2640757142857142</v>
      </c>
      <c r="H738" s="3">
        <v>2.9072650000000007</v>
      </c>
      <c r="I738" s="3">
        <v>4.3815133333333334</v>
      </c>
      <c r="J738" s="3">
        <v>5.198823</v>
      </c>
      <c r="K738" s="3">
        <v>7.1066958333333332</v>
      </c>
      <c r="L738" s="3">
        <v>9.04617</v>
      </c>
      <c r="M738" s="3">
        <v>10.081466875</v>
      </c>
      <c r="N738" s="3">
        <v>11.041917222222221</v>
      </c>
      <c r="O738" s="3">
        <v>12.0235</v>
      </c>
      <c r="P738" s="3">
        <v>13.772806800000001</v>
      </c>
      <c r="Q738" s="3">
        <v>15.328434333333332</v>
      </c>
      <c r="R738" s="3">
        <v>16.551453714285714</v>
      </c>
      <c r="S738" s="3">
        <v>17.422094749999999</v>
      </c>
      <c r="T738" s="3">
        <v>19.014187799999998</v>
      </c>
      <c r="U738" s="3">
        <v>20.443208166666668</v>
      </c>
      <c r="V738" s="3">
        <v>22.490540625000001</v>
      </c>
      <c r="W738" s="3">
        <v>22.859873999999998</v>
      </c>
      <c r="X738" s="3">
        <v>23.107437000000001</v>
      </c>
    </row>
    <row r="739" spans="1:24" x14ac:dyDescent="0.25">
      <c r="A739" s="2" t="s">
        <v>14</v>
      </c>
      <c r="B739">
        <v>2129</v>
      </c>
      <c r="C739" t="s">
        <v>952</v>
      </c>
      <c r="D739" s="3">
        <v>0.54132499999999995</v>
      </c>
      <c r="E739" s="3">
        <v>0.71931999999999996</v>
      </c>
      <c r="F739" s="3">
        <v>1.4487325</v>
      </c>
      <c r="G739" s="3">
        <v>2.401490714285714</v>
      </c>
      <c r="H739" s="3">
        <v>3.0837175000000001</v>
      </c>
      <c r="I739" s="3">
        <v>4.6474433333333343</v>
      </c>
      <c r="J739" s="3">
        <v>5.5143584999999993</v>
      </c>
      <c r="K739" s="3">
        <v>7.5380270833333336</v>
      </c>
      <c r="L739" s="3">
        <v>9.5952149999999996</v>
      </c>
      <c r="M739" s="3">
        <v>10.693347812499997</v>
      </c>
      <c r="N739" s="3">
        <v>11.712091388888886</v>
      </c>
      <c r="O739" s="3">
        <v>12.75325</v>
      </c>
      <c r="P739" s="3">
        <v>14.608728600000001</v>
      </c>
      <c r="Q739" s="3">
        <v>16.258772833333335</v>
      </c>
      <c r="R739" s="3">
        <v>17.556021714285713</v>
      </c>
      <c r="S739" s="3">
        <v>18.479505124999999</v>
      </c>
      <c r="T739" s="3">
        <v>20.1682281</v>
      </c>
      <c r="U739" s="3">
        <v>21.683980916666666</v>
      </c>
      <c r="V739" s="3">
        <v>23.855573437499999</v>
      </c>
      <c r="W739" s="3">
        <v>24.247322999999998</v>
      </c>
      <c r="X739" s="3">
        <v>24.509911499999998</v>
      </c>
    </row>
    <row r="740" spans="1:24" x14ac:dyDescent="0.25">
      <c r="A740" s="2" t="s">
        <v>14</v>
      </c>
      <c r="B740">
        <v>2183</v>
      </c>
      <c r="C740" t="s">
        <v>953</v>
      </c>
      <c r="D740" s="3">
        <v>0.53984999999999994</v>
      </c>
      <c r="E740" s="3">
        <v>0.71736</v>
      </c>
      <c r="F740" s="3">
        <v>1.444785</v>
      </c>
      <c r="G740" s="3">
        <v>2.3949471428571432</v>
      </c>
      <c r="H740" s="3">
        <v>3.0753150000000002</v>
      </c>
      <c r="I740" s="3">
        <v>4.634780000000001</v>
      </c>
      <c r="J740" s="3">
        <v>5.4993329999999991</v>
      </c>
      <c r="K740" s="3">
        <v>7.5174875000000005</v>
      </c>
      <c r="L740" s="3">
        <v>9.56907</v>
      </c>
      <c r="M740" s="3">
        <v>10.664210625000001</v>
      </c>
      <c r="N740" s="3">
        <v>11.680178333333334</v>
      </c>
      <c r="O740" s="3">
        <v>12.718499999999999</v>
      </c>
      <c r="P740" s="3">
        <v>14.568922800000001</v>
      </c>
      <c r="Q740" s="3">
        <v>16.214471000000003</v>
      </c>
      <c r="R740" s="3">
        <v>17.508185142857144</v>
      </c>
      <c r="S740" s="3">
        <v>18.429152250000001</v>
      </c>
      <c r="T740" s="3">
        <v>20.113273800000002</v>
      </c>
      <c r="U740" s="3">
        <v>21.624896500000002</v>
      </c>
      <c r="V740" s="3">
        <v>23.790571875000001</v>
      </c>
      <c r="W740" s="3">
        <v>24.181254000000003</v>
      </c>
      <c r="X740" s="3">
        <v>24.443127</v>
      </c>
    </row>
    <row r="741" spans="1:24" x14ac:dyDescent="0.25">
      <c r="A741" s="2" t="s">
        <v>14</v>
      </c>
      <c r="B741">
        <v>2185</v>
      </c>
      <c r="C741" t="s">
        <v>954</v>
      </c>
      <c r="D741" s="3">
        <v>0.58115000000000006</v>
      </c>
      <c r="E741" s="3">
        <v>0.77224000000000015</v>
      </c>
      <c r="F741" s="3">
        <v>1.5553150000000002</v>
      </c>
      <c r="G741" s="3">
        <v>2.5781671428571435</v>
      </c>
      <c r="H741" s="3">
        <v>3.3105850000000006</v>
      </c>
      <c r="I741" s="3">
        <v>4.9893533333333338</v>
      </c>
      <c r="J741" s="3">
        <v>5.9200470000000003</v>
      </c>
      <c r="K741" s="3">
        <v>8.0925958333333359</v>
      </c>
      <c r="L741" s="3">
        <v>10.301130000000001</v>
      </c>
      <c r="M741" s="3">
        <v>11.480051875000001</v>
      </c>
      <c r="N741" s="3">
        <v>12.573743888888888</v>
      </c>
      <c r="O741" s="3">
        <v>13.691500000000001</v>
      </c>
      <c r="P741" s="3">
        <v>15.683485200000003</v>
      </c>
      <c r="Q741" s="3">
        <v>17.454922333333336</v>
      </c>
      <c r="R741" s="3">
        <v>18.847609142857142</v>
      </c>
      <c r="S741" s="3">
        <v>19.839032750000001</v>
      </c>
      <c r="T741" s="3">
        <v>21.651994200000004</v>
      </c>
      <c r="U741" s="3">
        <v>23.279260166666667</v>
      </c>
      <c r="V741" s="3">
        <v>25.610615625000001</v>
      </c>
      <c r="W741" s="3">
        <v>26.031186000000002</v>
      </c>
      <c r="X741" s="3">
        <v>26.313093000000006</v>
      </c>
    </row>
    <row r="742" spans="1:24" x14ac:dyDescent="0.25">
      <c r="A742" s="2" t="s">
        <v>14</v>
      </c>
      <c r="B742">
        <v>2186</v>
      </c>
      <c r="C742" t="s">
        <v>955</v>
      </c>
      <c r="D742" s="3">
        <v>0.56935000000000002</v>
      </c>
      <c r="E742" s="3">
        <v>0.75656000000000001</v>
      </c>
      <c r="F742" s="3">
        <v>1.5237350000000003</v>
      </c>
      <c r="G742" s="3">
        <v>2.5258185714285717</v>
      </c>
      <c r="H742" s="3">
        <v>3.2433650000000007</v>
      </c>
      <c r="I742" s="3">
        <v>4.8880466666666669</v>
      </c>
      <c r="J742" s="3">
        <v>5.799843000000001</v>
      </c>
      <c r="K742" s="3">
        <v>7.928279166666667</v>
      </c>
      <c r="L742" s="3">
        <v>10.09197</v>
      </c>
      <c r="M742" s="3">
        <v>11.246954375</v>
      </c>
      <c r="N742" s="3">
        <v>12.318439444444444</v>
      </c>
      <c r="O742" s="3">
        <v>13.413500000000003</v>
      </c>
      <c r="P742" s="3">
        <v>15.365038800000002</v>
      </c>
      <c r="Q742" s="3">
        <v>17.100507666666669</v>
      </c>
      <c r="R742" s="3">
        <v>18.464916571428571</v>
      </c>
      <c r="S742" s="3">
        <v>19.436209750000003</v>
      </c>
      <c r="T742" s="3">
        <v>21.212359800000002</v>
      </c>
      <c r="U742" s="3">
        <v>22.806584833333339</v>
      </c>
      <c r="V742" s="3">
        <v>25.090603125000001</v>
      </c>
      <c r="W742" s="3">
        <v>25.502634</v>
      </c>
      <c r="X742" s="3">
        <v>25.778817000000004</v>
      </c>
    </row>
    <row r="743" spans="1:24" x14ac:dyDescent="0.25">
      <c r="A743" s="2" t="s">
        <v>14</v>
      </c>
      <c r="B743">
        <v>2250</v>
      </c>
      <c r="C743" t="s">
        <v>956</v>
      </c>
      <c r="D743" s="3">
        <v>0.54280000000000006</v>
      </c>
      <c r="E743" s="3">
        <v>0.72128000000000014</v>
      </c>
      <c r="F743" s="3">
        <v>1.4526800000000002</v>
      </c>
      <c r="G743" s="3">
        <v>2.4080342857142858</v>
      </c>
      <c r="H743" s="3">
        <v>3.0921200000000004</v>
      </c>
      <c r="I743" s="3">
        <v>4.6601066666666666</v>
      </c>
      <c r="J743" s="3">
        <v>5.5293839999999994</v>
      </c>
      <c r="K743" s="3">
        <v>7.5585666666666675</v>
      </c>
      <c r="L743" s="3">
        <v>9.6213599999999992</v>
      </c>
      <c r="M743" s="3">
        <v>10.722484999999999</v>
      </c>
      <c r="N743" s="3">
        <v>11.744004444444442</v>
      </c>
      <c r="O743" s="3">
        <v>12.788</v>
      </c>
      <c r="P743" s="3">
        <v>14.648534400000003</v>
      </c>
      <c r="Q743" s="3">
        <v>16.303074666666671</v>
      </c>
      <c r="R743" s="3">
        <v>17.603858285714285</v>
      </c>
      <c r="S743" s="3">
        <v>18.529858000000004</v>
      </c>
      <c r="T743" s="3">
        <v>20.223182400000002</v>
      </c>
      <c r="U743" s="3">
        <v>21.743065333333334</v>
      </c>
      <c r="V743" s="3">
        <v>23.920574999999999</v>
      </c>
      <c r="W743" s="3">
        <v>24.313392</v>
      </c>
      <c r="X743" s="3">
        <v>24.576696000000002</v>
      </c>
    </row>
    <row r="744" spans="1:24" x14ac:dyDescent="0.25">
      <c r="A744" s="2" t="s">
        <v>14</v>
      </c>
      <c r="B744">
        <v>2254</v>
      </c>
      <c r="C744" t="s">
        <v>957</v>
      </c>
      <c r="D744" s="3">
        <v>0.57820000000000005</v>
      </c>
      <c r="E744" s="3">
        <v>0.76832</v>
      </c>
      <c r="F744" s="3">
        <v>1.5474200000000002</v>
      </c>
      <c r="G744" s="3">
        <v>2.5650800000000005</v>
      </c>
      <c r="H744" s="3">
        <v>3.2937800000000004</v>
      </c>
      <c r="I744" s="3">
        <v>4.9640266666666673</v>
      </c>
      <c r="J744" s="3">
        <v>5.889996</v>
      </c>
      <c r="K744" s="3">
        <v>8.051516666666668</v>
      </c>
      <c r="L744" s="3">
        <v>10.248840000000001</v>
      </c>
      <c r="M744" s="3">
        <v>11.421777500000001</v>
      </c>
      <c r="N744" s="3">
        <v>12.509917777777776</v>
      </c>
      <c r="O744" s="3">
        <v>13.622</v>
      </c>
      <c r="P744" s="3">
        <v>15.603873600000004</v>
      </c>
      <c r="Q744" s="3">
        <v>17.366318666666672</v>
      </c>
      <c r="R744" s="3">
        <v>18.751936000000001</v>
      </c>
      <c r="S744" s="3">
        <v>19.738327000000005</v>
      </c>
      <c r="T744" s="3">
        <v>21.542085600000004</v>
      </c>
      <c r="U744" s="3">
        <v>23.161091333333335</v>
      </c>
      <c r="V744" s="3">
        <v>25.480612500000007</v>
      </c>
      <c r="W744" s="3">
        <v>25.899048000000001</v>
      </c>
      <c r="X744" s="3">
        <v>26.179524000000004</v>
      </c>
    </row>
    <row r="745" spans="1:24" x14ac:dyDescent="0.25">
      <c r="A745" s="2" t="s">
        <v>14</v>
      </c>
      <c r="B745">
        <v>2257</v>
      </c>
      <c r="C745" t="s">
        <v>958</v>
      </c>
      <c r="D745" s="3">
        <v>0.52775499999999997</v>
      </c>
      <c r="E745" s="3">
        <v>0.70128800000000002</v>
      </c>
      <c r="F745" s="3">
        <v>1.4124154999999998</v>
      </c>
      <c r="G745" s="3">
        <v>2.3412898571428578</v>
      </c>
      <c r="H745" s="3">
        <v>3.0064145</v>
      </c>
      <c r="I745" s="3">
        <v>4.5309406666666669</v>
      </c>
      <c r="J745" s="3">
        <v>5.3761239000000005</v>
      </c>
      <c r="K745" s="3">
        <v>7.349062916666667</v>
      </c>
      <c r="L745" s="3">
        <v>9.3546810000000011</v>
      </c>
      <c r="M745" s="3">
        <v>10.425285687499999</v>
      </c>
      <c r="N745" s="3">
        <v>11.418491277777777</v>
      </c>
      <c r="O745" s="3">
        <v>12.433550000000002</v>
      </c>
      <c r="P745" s="3">
        <v>14.242515240000003</v>
      </c>
      <c r="Q745" s="3">
        <v>15.851195966666667</v>
      </c>
      <c r="R745" s="3">
        <v>17.115925257142859</v>
      </c>
      <c r="S745" s="3">
        <v>18.016258675000003</v>
      </c>
      <c r="T745" s="3">
        <v>19.662648540000003</v>
      </c>
      <c r="U745" s="3">
        <v>21.140404283333336</v>
      </c>
      <c r="V745" s="3">
        <v>23.2575590625</v>
      </c>
      <c r="W745" s="3">
        <v>23.639488199999999</v>
      </c>
      <c r="X745" s="3">
        <v>23.895494100000004</v>
      </c>
    </row>
    <row r="746" spans="1:24" x14ac:dyDescent="0.25">
      <c r="A746" s="2" t="s">
        <v>14</v>
      </c>
      <c r="B746">
        <v>2130</v>
      </c>
      <c r="C746" t="s">
        <v>959</v>
      </c>
      <c r="D746" s="3">
        <v>0.52510000000000001</v>
      </c>
      <c r="E746" s="3">
        <v>0.69775999999999994</v>
      </c>
      <c r="F746" s="3">
        <v>1.4053100000000001</v>
      </c>
      <c r="G746" s="3">
        <v>2.3295114285714287</v>
      </c>
      <c r="H746" s="3">
        <v>2.9912900000000002</v>
      </c>
      <c r="I746" s="3">
        <v>4.5081466666666676</v>
      </c>
      <c r="J746" s="3">
        <v>5.3490779999999996</v>
      </c>
      <c r="K746" s="3">
        <v>7.3120916666666673</v>
      </c>
      <c r="L746" s="3">
        <v>9.30762</v>
      </c>
      <c r="M746" s="3">
        <v>10.37283875</v>
      </c>
      <c r="N746" s="3">
        <v>11.361047777777777</v>
      </c>
      <c r="O746" s="3">
        <v>12.371</v>
      </c>
      <c r="P746" s="3">
        <v>14.170864800000002</v>
      </c>
      <c r="Q746" s="3">
        <v>15.771452666666669</v>
      </c>
      <c r="R746" s="3">
        <v>17.029819428571429</v>
      </c>
      <c r="S746" s="3">
        <v>17.9256235</v>
      </c>
      <c r="T746" s="3">
        <v>19.563730800000002</v>
      </c>
      <c r="U746" s="3">
        <v>21.034052333333335</v>
      </c>
      <c r="V746" s="3">
        <v>23.140556250000003</v>
      </c>
      <c r="W746" s="3">
        <v>23.520564000000004</v>
      </c>
      <c r="X746" s="3">
        <v>23.775282000000001</v>
      </c>
    </row>
    <row r="747" spans="1:24" x14ac:dyDescent="0.25">
      <c r="A747" s="2" t="s">
        <v>14</v>
      </c>
      <c r="B747">
        <v>2011</v>
      </c>
      <c r="C747" t="s">
        <v>960</v>
      </c>
      <c r="D747" s="3">
        <v>0.58704999999999996</v>
      </c>
      <c r="E747" s="3">
        <v>0.78008</v>
      </c>
      <c r="F747" s="3">
        <v>1.571105</v>
      </c>
      <c r="G747" s="3">
        <v>2.6043414285714288</v>
      </c>
      <c r="H747" s="3">
        <v>3.3441950000000005</v>
      </c>
      <c r="I747" s="3">
        <v>5.0400066666666676</v>
      </c>
      <c r="J747" s="3">
        <v>5.980148999999999</v>
      </c>
      <c r="K747" s="3">
        <v>8.1747541666666663</v>
      </c>
      <c r="L747" s="3">
        <v>10.405709999999999</v>
      </c>
      <c r="M747" s="3">
        <v>11.596600624999999</v>
      </c>
      <c r="N747" s="3">
        <v>12.70139611111111</v>
      </c>
      <c r="O747" s="3">
        <v>13.830500000000001</v>
      </c>
      <c r="P747" s="3">
        <v>15.842708399999999</v>
      </c>
      <c r="Q747" s="3">
        <v>17.632129666666668</v>
      </c>
      <c r="R747" s="3">
        <v>19.038955428571427</v>
      </c>
      <c r="S747" s="3">
        <v>20.04044425</v>
      </c>
      <c r="T747" s="3">
        <v>21.871811399999999</v>
      </c>
      <c r="U747" s="3">
        <v>23.515597833333331</v>
      </c>
      <c r="V747" s="3">
        <v>25.870621874999998</v>
      </c>
      <c r="W747" s="3">
        <v>26.295461999999997</v>
      </c>
      <c r="X747" s="3">
        <v>26.580230999999998</v>
      </c>
    </row>
    <row r="748" spans="1:24" x14ac:dyDescent="0.25">
      <c r="A748" s="2" t="s">
        <v>14</v>
      </c>
      <c r="B748">
        <v>2051</v>
      </c>
      <c r="C748" t="s">
        <v>961</v>
      </c>
      <c r="D748" s="3">
        <v>0.47170500000000004</v>
      </c>
      <c r="E748" s="3">
        <v>0.62680800000000014</v>
      </c>
      <c r="F748" s="3">
        <v>1.2624105000000001</v>
      </c>
      <c r="G748" s="3">
        <v>2.0926341428571433</v>
      </c>
      <c r="H748" s="3">
        <v>2.6871195000000005</v>
      </c>
      <c r="I748" s="3">
        <v>4.0497340000000008</v>
      </c>
      <c r="J748" s="3">
        <v>4.8051549000000007</v>
      </c>
      <c r="K748" s="3">
        <v>6.5685587500000002</v>
      </c>
      <c r="L748" s="3">
        <v>8.3611710000000006</v>
      </c>
      <c r="M748" s="3">
        <v>9.3180725624999994</v>
      </c>
      <c r="N748" s="3">
        <v>10.205795166666668</v>
      </c>
      <c r="O748" s="3">
        <v>11.113050000000001</v>
      </c>
      <c r="P748" s="3">
        <v>12.729894840000004</v>
      </c>
      <c r="Q748" s="3">
        <v>14.167726300000002</v>
      </c>
      <c r="R748" s="3">
        <v>15.298135542857144</v>
      </c>
      <c r="S748" s="3">
        <v>16.102849425000006</v>
      </c>
      <c r="T748" s="3">
        <v>17.574385140000004</v>
      </c>
      <c r="U748" s="3">
        <v>18.895196450000004</v>
      </c>
      <c r="V748" s="3">
        <v>20.787499687500002</v>
      </c>
      <c r="W748" s="3">
        <v>21.128866200000004</v>
      </c>
      <c r="X748" s="3">
        <v>21.357683100000003</v>
      </c>
    </row>
    <row r="749" spans="1:24" x14ac:dyDescent="0.25">
      <c r="A749" s="2" t="s">
        <v>14</v>
      </c>
      <c r="B749">
        <v>2293</v>
      </c>
      <c r="C749" t="s">
        <v>962</v>
      </c>
      <c r="D749" s="3">
        <v>0.5605</v>
      </c>
      <c r="E749" s="3">
        <v>0.74480000000000002</v>
      </c>
      <c r="F749" s="3">
        <v>1.5000499999999999</v>
      </c>
      <c r="G749" s="3">
        <v>2.4865571428571429</v>
      </c>
      <c r="H749" s="3">
        <v>3.1929499999999997</v>
      </c>
      <c r="I749" s="3">
        <v>4.8120666666666665</v>
      </c>
      <c r="J749" s="3">
        <v>5.7096900000000002</v>
      </c>
      <c r="K749" s="3">
        <v>7.805041666666666</v>
      </c>
      <c r="L749" s="3">
        <v>9.9350999999999985</v>
      </c>
      <c r="M749" s="3">
        <v>11.07213125</v>
      </c>
      <c r="N749" s="3">
        <v>12.126961111111108</v>
      </c>
      <c r="O749" s="3">
        <v>13.205</v>
      </c>
      <c r="P749" s="3">
        <v>15.126204000000001</v>
      </c>
      <c r="Q749" s="3">
        <v>16.83469666666667</v>
      </c>
      <c r="R749" s="3">
        <v>18.177897142857141</v>
      </c>
      <c r="S749" s="3">
        <v>19.134092500000001</v>
      </c>
      <c r="T749" s="3">
        <v>20.882633999999999</v>
      </c>
      <c r="U749" s="3">
        <v>22.452078333333333</v>
      </c>
      <c r="V749" s="3">
        <v>24.700593749999999</v>
      </c>
      <c r="W749" s="3">
        <v>25.106219999999997</v>
      </c>
      <c r="X749" s="3">
        <v>25.37811</v>
      </c>
    </row>
    <row r="750" spans="1:24" x14ac:dyDescent="0.25">
      <c r="A750" s="2" t="s">
        <v>14</v>
      </c>
      <c r="B750">
        <v>2131</v>
      </c>
      <c r="C750" t="s">
        <v>963</v>
      </c>
      <c r="D750" s="3">
        <v>0.52510000000000001</v>
      </c>
      <c r="E750" s="3">
        <v>0.69775999999999994</v>
      </c>
      <c r="F750" s="3">
        <v>1.4053100000000001</v>
      </c>
      <c r="G750" s="3">
        <v>2.3295114285714287</v>
      </c>
      <c r="H750" s="3">
        <v>2.9912900000000002</v>
      </c>
      <c r="I750" s="3">
        <v>4.5081466666666676</v>
      </c>
      <c r="J750" s="3">
        <v>5.3490779999999996</v>
      </c>
      <c r="K750" s="3">
        <v>7.3120916666666673</v>
      </c>
      <c r="L750" s="3">
        <v>9.30762</v>
      </c>
      <c r="M750" s="3">
        <v>10.37283875</v>
      </c>
      <c r="N750" s="3">
        <v>11.361047777777777</v>
      </c>
      <c r="O750" s="3">
        <v>12.371</v>
      </c>
      <c r="P750" s="3">
        <v>14.170864800000002</v>
      </c>
      <c r="Q750" s="3">
        <v>15.771452666666669</v>
      </c>
      <c r="R750" s="3">
        <v>17.029819428571429</v>
      </c>
      <c r="S750" s="3">
        <v>17.9256235</v>
      </c>
      <c r="T750" s="3">
        <v>19.563730800000002</v>
      </c>
      <c r="U750" s="3">
        <v>21.034052333333335</v>
      </c>
      <c r="V750" s="3">
        <v>23.140556250000003</v>
      </c>
      <c r="W750" s="3">
        <v>23.520564000000004</v>
      </c>
      <c r="X750" s="3">
        <v>23.775282000000001</v>
      </c>
    </row>
    <row r="751" spans="1:24" x14ac:dyDescent="0.25">
      <c r="A751" s="2" t="s">
        <v>14</v>
      </c>
      <c r="B751">
        <v>2072</v>
      </c>
      <c r="C751" t="s">
        <v>964</v>
      </c>
      <c r="D751" s="3">
        <v>0.58852500000000008</v>
      </c>
      <c r="E751" s="3">
        <v>0.78203999999999996</v>
      </c>
      <c r="F751" s="3">
        <v>1.5750525000000002</v>
      </c>
      <c r="G751" s="3">
        <v>2.6108850000000001</v>
      </c>
      <c r="H751" s="3">
        <v>3.3525975000000008</v>
      </c>
      <c r="I751" s="3">
        <v>5.05267</v>
      </c>
      <c r="J751" s="3">
        <v>5.9951745000000001</v>
      </c>
      <c r="K751" s="3">
        <v>8.1952937500000012</v>
      </c>
      <c r="L751" s="3">
        <v>10.431854999999999</v>
      </c>
      <c r="M751" s="3">
        <v>11.625737812499999</v>
      </c>
      <c r="N751" s="3">
        <v>12.733309166666668</v>
      </c>
      <c r="O751" s="3">
        <v>13.865250000000001</v>
      </c>
      <c r="P751" s="3">
        <v>15.882514200000003</v>
      </c>
      <c r="Q751" s="3">
        <v>17.6764315</v>
      </c>
      <c r="R751" s="3">
        <v>19.086791999999999</v>
      </c>
      <c r="S751" s="3">
        <v>20.090797125000002</v>
      </c>
      <c r="T751" s="3">
        <v>21.926765700000004</v>
      </c>
      <c r="U751" s="3">
        <v>23.574682250000002</v>
      </c>
      <c r="V751" s="3">
        <v>25.935623437499999</v>
      </c>
      <c r="W751" s="3">
        <v>26.361530999999999</v>
      </c>
      <c r="X751" s="3">
        <v>26.647015500000006</v>
      </c>
    </row>
    <row r="752" spans="1:24" x14ac:dyDescent="0.25">
      <c r="A752" s="2" t="s">
        <v>14</v>
      </c>
      <c r="B752">
        <v>2189</v>
      </c>
      <c r="C752" t="s">
        <v>965</v>
      </c>
      <c r="D752" s="3">
        <v>0.57819999999999994</v>
      </c>
      <c r="E752" s="3">
        <v>0.76831999999999989</v>
      </c>
      <c r="F752" s="3">
        <v>1.54742</v>
      </c>
      <c r="G752" s="3">
        <v>2.56508</v>
      </c>
      <c r="H752" s="3">
        <v>3.2937800000000004</v>
      </c>
      <c r="I752" s="3">
        <v>4.9640266666666664</v>
      </c>
      <c r="J752" s="3">
        <v>5.889996</v>
      </c>
      <c r="K752" s="3">
        <v>8.0515166666666662</v>
      </c>
      <c r="L752" s="3">
        <v>10.24884</v>
      </c>
      <c r="M752" s="3">
        <v>11.421777499999997</v>
      </c>
      <c r="N752" s="3">
        <v>12.509917777777776</v>
      </c>
      <c r="O752" s="3">
        <v>13.622</v>
      </c>
      <c r="P752" s="3">
        <v>15.603873600000002</v>
      </c>
      <c r="Q752" s="3">
        <v>17.366318666666668</v>
      </c>
      <c r="R752" s="3">
        <v>18.751936000000001</v>
      </c>
      <c r="S752" s="3">
        <v>19.738326999999998</v>
      </c>
      <c r="T752" s="3">
        <v>21.5420856</v>
      </c>
      <c r="U752" s="3">
        <v>23.161091333333335</v>
      </c>
      <c r="V752" s="3">
        <v>25.480612499999999</v>
      </c>
      <c r="W752" s="3">
        <v>25.899047999999997</v>
      </c>
      <c r="X752" s="3">
        <v>26.179523999999997</v>
      </c>
    </row>
    <row r="753" spans="1:24" x14ac:dyDescent="0.25">
      <c r="A753" s="2" t="s">
        <v>14</v>
      </c>
      <c r="B753">
        <v>2015</v>
      </c>
      <c r="C753" t="s">
        <v>966</v>
      </c>
      <c r="D753" s="3">
        <v>0.56640000000000001</v>
      </c>
      <c r="E753" s="3">
        <v>0.75263999999999998</v>
      </c>
      <c r="F753" s="3">
        <v>1.5158399999999999</v>
      </c>
      <c r="G753" s="3">
        <v>2.5127314285714286</v>
      </c>
      <c r="H753" s="3">
        <v>3.2265599999999997</v>
      </c>
      <c r="I753" s="3">
        <v>4.8627200000000004</v>
      </c>
      <c r="J753" s="3">
        <v>5.7697919999999989</v>
      </c>
      <c r="K753" s="3">
        <v>7.8872</v>
      </c>
      <c r="L753" s="3">
        <v>10.039679999999999</v>
      </c>
      <c r="M753" s="3">
        <v>11.18868</v>
      </c>
      <c r="N753" s="3">
        <v>12.254613333333332</v>
      </c>
      <c r="O753" s="3">
        <v>13.344000000000001</v>
      </c>
      <c r="P753" s="3">
        <v>15.285427199999999</v>
      </c>
      <c r="Q753" s="3">
        <v>17.011904000000001</v>
      </c>
      <c r="R753" s="3">
        <v>18.369243428571426</v>
      </c>
      <c r="S753" s="3">
        <v>19.335504</v>
      </c>
      <c r="T753" s="3">
        <v>21.102451200000001</v>
      </c>
      <c r="U753" s="3">
        <v>22.688416000000004</v>
      </c>
      <c r="V753" s="3">
        <v>24.960599999999999</v>
      </c>
      <c r="W753" s="3">
        <v>25.370495999999999</v>
      </c>
      <c r="X753" s="3">
        <v>25.645247999999999</v>
      </c>
    </row>
    <row r="754" spans="1:24" x14ac:dyDescent="0.25">
      <c r="A754" s="2" t="s">
        <v>14</v>
      </c>
      <c r="B754">
        <v>2194</v>
      </c>
      <c r="C754" t="s">
        <v>967</v>
      </c>
      <c r="D754" s="3">
        <v>0.46610000000000001</v>
      </c>
      <c r="E754" s="3">
        <v>0.61936000000000002</v>
      </c>
      <c r="F754" s="3">
        <v>1.2474099999999999</v>
      </c>
      <c r="G754" s="3">
        <v>2.0677685714285716</v>
      </c>
      <c r="H754" s="3">
        <v>2.6551900000000002</v>
      </c>
      <c r="I754" s="3">
        <v>4.0016133333333332</v>
      </c>
      <c r="J754" s="3">
        <v>4.7480580000000003</v>
      </c>
      <c r="K754" s="3">
        <v>6.4905083333333335</v>
      </c>
      <c r="L754" s="3">
        <v>8.2618199999999984</v>
      </c>
      <c r="M754" s="3">
        <v>9.2073512500000003</v>
      </c>
      <c r="N754" s="3">
        <v>10.084525555555555</v>
      </c>
      <c r="O754" s="3">
        <v>10.981</v>
      </c>
      <c r="P754" s="3">
        <v>12.578632800000001</v>
      </c>
      <c r="Q754" s="3">
        <v>13.999379333333337</v>
      </c>
      <c r="R754" s="3">
        <v>15.116356571428572</v>
      </c>
      <c r="S754" s="3">
        <v>15.911508500000002</v>
      </c>
      <c r="T754" s="3">
        <v>17.365558800000002</v>
      </c>
      <c r="U754" s="3">
        <v>18.670675666666668</v>
      </c>
      <c r="V754" s="3">
        <v>20.540493750000003</v>
      </c>
      <c r="W754" s="3">
        <v>20.877804000000001</v>
      </c>
      <c r="X754" s="3">
        <v>21.103902000000001</v>
      </c>
    </row>
    <row r="755" spans="1:24" x14ac:dyDescent="0.25">
      <c r="A755" s="2" t="s">
        <v>14</v>
      </c>
      <c r="B755">
        <v>2016</v>
      </c>
      <c r="C755" t="s">
        <v>968</v>
      </c>
      <c r="D755" s="3">
        <v>0.5959000000000001</v>
      </c>
      <c r="E755" s="3">
        <v>0.7918400000000001</v>
      </c>
      <c r="F755" s="3">
        <v>1.5947900000000002</v>
      </c>
      <c r="G755" s="3">
        <v>2.6436028571428576</v>
      </c>
      <c r="H755" s="3">
        <v>3.3946100000000001</v>
      </c>
      <c r="I755" s="3">
        <v>5.1159866666666662</v>
      </c>
      <c r="J755" s="3">
        <v>6.0703019999999999</v>
      </c>
      <c r="K755" s="3">
        <v>8.2979916666666664</v>
      </c>
      <c r="L755" s="3">
        <v>10.562579999999999</v>
      </c>
      <c r="M755" s="3">
        <v>11.771423749999999</v>
      </c>
      <c r="N755" s="3">
        <v>12.892874444444443</v>
      </c>
      <c r="O755" s="3">
        <v>14.038999999999998</v>
      </c>
      <c r="P755" s="3">
        <v>16.081543200000002</v>
      </c>
      <c r="Q755" s="3">
        <v>17.89794066666667</v>
      </c>
      <c r="R755" s="3">
        <v>19.325974857142857</v>
      </c>
      <c r="S755" s="3">
        <v>20.342561500000002</v>
      </c>
      <c r="T755" s="3">
        <v>22.201537200000001</v>
      </c>
      <c r="U755" s="3">
        <v>23.870104333333337</v>
      </c>
      <c r="V755" s="3">
        <v>26.260631249999999</v>
      </c>
      <c r="W755" s="3">
        <v>26.691876000000004</v>
      </c>
      <c r="X755" s="3">
        <v>26.980937999999998</v>
      </c>
    </row>
    <row r="756" spans="1:24" x14ac:dyDescent="0.25">
      <c r="A756" s="2" t="s">
        <v>14</v>
      </c>
      <c r="B756">
        <v>2258</v>
      </c>
      <c r="C756" t="s">
        <v>969</v>
      </c>
      <c r="D756" s="3">
        <v>0.53984999999999994</v>
      </c>
      <c r="E756" s="3">
        <v>0.71736</v>
      </c>
      <c r="F756" s="3">
        <v>1.444785</v>
      </c>
      <c r="G756" s="3">
        <v>2.3949471428571432</v>
      </c>
      <c r="H756" s="3">
        <v>3.0753150000000002</v>
      </c>
      <c r="I756" s="3">
        <v>4.634780000000001</v>
      </c>
      <c r="J756" s="3">
        <v>5.4993329999999991</v>
      </c>
      <c r="K756" s="3">
        <v>7.5174875000000005</v>
      </c>
      <c r="L756" s="3">
        <v>9.56907</v>
      </c>
      <c r="M756" s="3">
        <v>10.664210625000001</v>
      </c>
      <c r="N756" s="3">
        <v>11.680178333333334</v>
      </c>
      <c r="O756" s="3">
        <v>12.718499999999999</v>
      </c>
      <c r="P756" s="3">
        <v>14.568922800000001</v>
      </c>
      <c r="Q756" s="3">
        <v>16.214471000000003</v>
      </c>
      <c r="R756" s="3">
        <v>17.508185142857144</v>
      </c>
      <c r="S756" s="3">
        <v>18.429152250000001</v>
      </c>
      <c r="T756" s="3">
        <v>20.113273800000002</v>
      </c>
      <c r="U756" s="3">
        <v>21.624896500000002</v>
      </c>
      <c r="V756" s="3">
        <v>23.790571875000001</v>
      </c>
      <c r="W756" s="3">
        <v>24.181254000000003</v>
      </c>
      <c r="X756" s="3">
        <v>24.443127</v>
      </c>
    </row>
    <row r="757" spans="1:24" x14ac:dyDescent="0.25">
      <c r="A757" s="2" t="s">
        <v>14</v>
      </c>
      <c r="B757">
        <v>2259</v>
      </c>
      <c r="C757" t="s">
        <v>970</v>
      </c>
      <c r="D757" s="3">
        <v>0.53100000000000003</v>
      </c>
      <c r="E757" s="3">
        <v>0.70560000000000012</v>
      </c>
      <c r="F757" s="3">
        <v>1.4211</v>
      </c>
      <c r="G757" s="3">
        <v>2.3556857142857144</v>
      </c>
      <c r="H757" s="3">
        <v>3.0249000000000001</v>
      </c>
      <c r="I757" s="3">
        <v>4.5588000000000006</v>
      </c>
      <c r="J757" s="3">
        <v>5.4091800000000001</v>
      </c>
      <c r="K757" s="3">
        <v>7.3942500000000004</v>
      </c>
      <c r="L757" s="3">
        <v>9.4122000000000003</v>
      </c>
      <c r="M757" s="3">
        <v>10.489387499999999</v>
      </c>
      <c r="N757" s="3">
        <v>11.4887</v>
      </c>
      <c r="O757" s="3">
        <v>12.509999999999998</v>
      </c>
      <c r="P757" s="3">
        <v>14.330088</v>
      </c>
      <c r="Q757" s="3">
        <v>15.94866</v>
      </c>
      <c r="R757" s="3">
        <v>17.221165714285718</v>
      </c>
      <c r="S757" s="3">
        <v>18.127035000000003</v>
      </c>
      <c r="T757" s="3">
        <v>19.783548</v>
      </c>
      <c r="U757" s="3">
        <v>21.270390000000003</v>
      </c>
      <c r="V757" s="3">
        <v>23.400562499999999</v>
      </c>
      <c r="W757" s="3">
        <v>23.784839999999999</v>
      </c>
      <c r="X757" s="3">
        <v>24.04242</v>
      </c>
    </row>
    <row r="758" spans="1:24" x14ac:dyDescent="0.25">
      <c r="A758" s="2" t="s">
        <v>14</v>
      </c>
      <c r="B758">
        <v>2260</v>
      </c>
      <c r="C758" t="s">
        <v>971</v>
      </c>
      <c r="D758" s="3">
        <v>0.5162500000000001</v>
      </c>
      <c r="E758" s="3">
        <v>0.68599999999999994</v>
      </c>
      <c r="F758" s="3">
        <v>1.3816250000000001</v>
      </c>
      <c r="G758" s="3">
        <v>2.2902499999999999</v>
      </c>
      <c r="H758" s="3">
        <v>2.9408750000000006</v>
      </c>
      <c r="I758" s="3">
        <v>4.4321666666666673</v>
      </c>
      <c r="J758" s="3">
        <v>5.2589250000000005</v>
      </c>
      <c r="K758" s="3">
        <v>7.1888541666666663</v>
      </c>
      <c r="L758" s="3">
        <v>9.1507499999999986</v>
      </c>
      <c r="M758" s="3">
        <v>10.198015625</v>
      </c>
      <c r="N758" s="3">
        <v>11.169569444444443</v>
      </c>
      <c r="O758" s="3">
        <v>12.1625</v>
      </c>
      <c r="P758" s="3">
        <v>13.932030000000001</v>
      </c>
      <c r="Q758" s="3">
        <v>15.505641666666667</v>
      </c>
      <c r="R758" s="3">
        <v>16.742799999999999</v>
      </c>
      <c r="S758" s="3">
        <v>17.623506250000002</v>
      </c>
      <c r="T758" s="3">
        <v>19.234005</v>
      </c>
      <c r="U758" s="3">
        <v>20.679545833333336</v>
      </c>
      <c r="V758" s="3">
        <v>22.750546874999998</v>
      </c>
      <c r="W758" s="3">
        <v>23.12415</v>
      </c>
      <c r="X758" s="3">
        <v>23.374575</v>
      </c>
    </row>
    <row r="759" spans="1:24" x14ac:dyDescent="0.25">
      <c r="A759" s="2" t="s">
        <v>14</v>
      </c>
      <c r="B759">
        <v>2236</v>
      </c>
      <c r="C759" t="s">
        <v>972</v>
      </c>
      <c r="D759" s="3">
        <v>0.57230000000000003</v>
      </c>
      <c r="E759" s="3">
        <v>0.76048000000000004</v>
      </c>
      <c r="F759" s="3">
        <v>1.53163</v>
      </c>
      <c r="G759" s="3">
        <v>2.5389057142857148</v>
      </c>
      <c r="H759" s="3">
        <v>3.2601700000000005</v>
      </c>
      <c r="I759" s="3">
        <v>4.9133733333333343</v>
      </c>
      <c r="J759" s="3">
        <v>5.8298940000000004</v>
      </c>
      <c r="K759" s="3">
        <v>7.9693583333333349</v>
      </c>
      <c r="L759" s="3">
        <v>10.144259999999999</v>
      </c>
      <c r="M759" s="3">
        <v>11.305228750000001</v>
      </c>
      <c r="N759" s="3">
        <v>12.382265555555556</v>
      </c>
      <c r="O759" s="3">
        <v>13.483000000000001</v>
      </c>
      <c r="P759" s="3">
        <v>15.4446504</v>
      </c>
      <c r="Q759" s="3">
        <v>17.189111333333337</v>
      </c>
      <c r="R759" s="3">
        <v>18.560589714285715</v>
      </c>
      <c r="S759" s="3">
        <v>19.536915500000003</v>
      </c>
      <c r="T759" s="3">
        <v>21.322268400000006</v>
      </c>
      <c r="U759" s="3">
        <v>22.924753666666671</v>
      </c>
      <c r="V759" s="3">
        <v>25.220606249999999</v>
      </c>
      <c r="W759" s="3">
        <v>25.634772000000005</v>
      </c>
      <c r="X759" s="3">
        <v>25.912386000000005</v>
      </c>
    </row>
    <row r="760" spans="1:24" x14ac:dyDescent="0.25">
      <c r="A760" s="2" t="s">
        <v>14</v>
      </c>
      <c r="B760">
        <v>2294</v>
      </c>
      <c r="C760" t="s">
        <v>973</v>
      </c>
      <c r="D760" s="3">
        <v>0.57495499999999999</v>
      </c>
      <c r="E760" s="3">
        <v>0.76400800000000002</v>
      </c>
      <c r="F760" s="3">
        <v>1.5387355</v>
      </c>
      <c r="G760" s="3">
        <v>2.550684142857143</v>
      </c>
      <c r="H760" s="3">
        <v>3.2752945000000007</v>
      </c>
      <c r="I760" s="3">
        <v>4.9361673333333345</v>
      </c>
      <c r="J760" s="3">
        <v>5.8569399000000004</v>
      </c>
      <c r="K760" s="3">
        <v>8.0063295833333328</v>
      </c>
      <c r="L760" s="3">
        <v>10.191320999999999</v>
      </c>
      <c r="M760" s="3">
        <v>11.3576756875</v>
      </c>
      <c r="N760" s="3">
        <v>12.439709055555555</v>
      </c>
      <c r="O760" s="3">
        <v>13.54555</v>
      </c>
      <c r="P760" s="3">
        <v>15.516300840000003</v>
      </c>
      <c r="Q760" s="3">
        <v>17.268854633333337</v>
      </c>
      <c r="R760" s="3">
        <v>18.646695542857142</v>
      </c>
      <c r="S760" s="3">
        <v>19.627550675000002</v>
      </c>
      <c r="T760" s="3">
        <v>21.421186140000003</v>
      </c>
      <c r="U760" s="3">
        <v>23.031105616666668</v>
      </c>
      <c r="V760" s="3">
        <v>25.3376090625</v>
      </c>
      <c r="W760" s="3">
        <v>25.753696199999997</v>
      </c>
      <c r="X760" s="3">
        <v>26.032598099999998</v>
      </c>
    </row>
    <row r="761" spans="1:24" x14ac:dyDescent="0.25">
      <c r="A761" s="2" t="s">
        <v>14</v>
      </c>
      <c r="B761">
        <v>2197</v>
      </c>
      <c r="C761" t="s">
        <v>974</v>
      </c>
      <c r="D761" s="3">
        <v>0.51329999999999998</v>
      </c>
      <c r="E761" s="3">
        <v>0.68208000000000002</v>
      </c>
      <c r="F761" s="3">
        <v>1.3737299999999999</v>
      </c>
      <c r="G761" s="3">
        <v>2.2771628571428573</v>
      </c>
      <c r="H761" s="3">
        <v>2.9240700000000004</v>
      </c>
      <c r="I761" s="3">
        <v>4.4068399999999999</v>
      </c>
      <c r="J761" s="3">
        <v>5.2288740000000002</v>
      </c>
      <c r="K761" s="3">
        <v>7.1477749999999993</v>
      </c>
      <c r="L761" s="3">
        <v>9.0984599999999993</v>
      </c>
      <c r="M761" s="3">
        <v>10.139741249999998</v>
      </c>
      <c r="N761" s="3">
        <v>11.105743333333333</v>
      </c>
      <c r="O761" s="3">
        <v>12.093</v>
      </c>
      <c r="P761" s="3">
        <v>13.852418399999999</v>
      </c>
      <c r="Q761" s="3">
        <v>15.417038</v>
      </c>
      <c r="R761" s="3">
        <v>16.647126857142855</v>
      </c>
      <c r="S761" s="3">
        <v>17.522800500000002</v>
      </c>
      <c r="T761" s="3">
        <v>19.124096400000003</v>
      </c>
      <c r="U761" s="3">
        <v>20.561377</v>
      </c>
      <c r="V761" s="3">
        <v>22.62054375</v>
      </c>
      <c r="W761" s="3">
        <v>22.992011999999999</v>
      </c>
      <c r="X761" s="3">
        <v>23.241005999999999</v>
      </c>
    </row>
    <row r="762" spans="1:24" x14ac:dyDescent="0.25">
      <c r="A762" s="2" t="s">
        <v>14</v>
      </c>
      <c r="B762">
        <v>2022</v>
      </c>
      <c r="C762" t="s">
        <v>975</v>
      </c>
      <c r="D762" s="3">
        <v>0.49825500000000006</v>
      </c>
      <c r="E762" s="3">
        <v>0.66208800000000001</v>
      </c>
      <c r="F762" s="3">
        <v>1.3334655</v>
      </c>
      <c r="G762" s="3">
        <v>2.2104184285714288</v>
      </c>
      <c r="H762" s="3">
        <v>2.8383645000000004</v>
      </c>
      <c r="I762" s="3">
        <v>4.2776740000000002</v>
      </c>
      <c r="J762" s="3">
        <v>5.0756139000000005</v>
      </c>
      <c r="K762" s="3">
        <v>6.9382712499999997</v>
      </c>
      <c r="L762" s="3">
        <v>8.8317809999999994</v>
      </c>
      <c r="M762" s="3">
        <v>9.8425419375000001</v>
      </c>
      <c r="N762" s="3">
        <v>10.780230166666668</v>
      </c>
      <c r="O762" s="3">
        <v>11.738550000000002</v>
      </c>
      <c r="P762" s="3">
        <v>13.446399240000002</v>
      </c>
      <c r="Q762" s="3">
        <v>14.965159300000003</v>
      </c>
      <c r="R762" s="3">
        <v>16.159193828571428</v>
      </c>
      <c r="S762" s="3">
        <v>17.009201175000001</v>
      </c>
      <c r="T762" s="3">
        <v>18.563562540000003</v>
      </c>
      <c r="U762" s="3">
        <v>19.958715949999998</v>
      </c>
      <c r="V762" s="3">
        <v>21.9575278125</v>
      </c>
      <c r="W762" s="3">
        <v>22.318108200000001</v>
      </c>
      <c r="X762" s="3">
        <v>22.559804100000001</v>
      </c>
    </row>
    <row r="763" spans="1:24" x14ac:dyDescent="0.25">
      <c r="A763" s="2" t="s">
        <v>14</v>
      </c>
      <c r="B763">
        <v>2134</v>
      </c>
      <c r="C763" t="s">
        <v>976</v>
      </c>
      <c r="D763" s="3">
        <v>0.56050000000000011</v>
      </c>
      <c r="E763" s="3">
        <v>0.74480000000000002</v>
      </c>
      <c r="F763" s="3">
        <v>1.5000500000000001</v>
      </c>
      <c r="G763" s="3">
        <v>2.4865571428571434</v>
      </c>
      <c r="H763" s="3">
        <v>3.1929499999999997</v>
      </c>
      <c r="I763" s="3">
        <v>4.8120666666666674</v>
      </c>
      <c r="J763" s="3">
        <v>5.7096900000000002</v>
      </c>
      <c r="K763" s="3">
        <v>7.8050416666666678</v>
      </c>
      <c r="L763" s="3">
        <v>9.9351000000000003</v>
      </c>
      <c r="M763" s="3">
        <v>11.07213125</v>
      </c>
      <c r="N763" s="3">
        <v>12.126961111111111</v>
      </c>
      <c r="O763" s="3">
        <v>13.205000000000004</v>
      </c>
      <c r="P763" s="3">
        <v>15.126204000000001</v>
      </c>
      <c r="Q763" s="3">
        <v>16.83469666666667</v>
      </c>
      <c r="R763" s="3">
        <v>18.177897142857145</v>
      </c>
      <c r="S763" s="3">
        <v>19.134092500000001</v>
      </c>
      <c r="T763" s="3">
        <v>20.882634000000003</v>
      </c>
      <c r="U763" s="3">
        <v>22.452078333333333</v>
      </c>
      <c r="V763" s="3">
        <v>24.700593749999999</v>
      </c>
      <c r="W763" s="3">
        <v>25.10622</v>
      </c>
      <c r="X763" s="3">
        <v>25.37811</v>
      </c>
    </row>
    <row r="764" spans="1:24" x14ac:dyDescent="0.25">
      <c r="A764" s="2" t="s">
        <v>14</v>
      </c>
      <c r="B764">
        <v>2328</v>
      </c>
      <c r="C764" t="s">
        <v>977</v>
      </c>
      <c r="D764" s="3">
        <v>0.53395000000000004</v>
      </c>
      <c r="E764" s="3">
        <v>0.70951999999999993</v>
      </c>
      <c r="F764" s="3">
        <v>1.428995</v>
      </c>
      <c r="G764" s="3">
        <v>2.3687728571428575</v>
      </c>
      <c r="H764" s="3">
        <v>3.0417050000000003</v>
      </c>
      <c r="I764" s="3">
        <v>4.5841266666666662</v>
      </c>
      <c r="J764" s="3">
        <v>5.4392309999999995</v>
      </c>
      <c r="K764" s="3">
        <v>7.4353291666666665</v>
      </c>
      <c r="L764" s="3">
        <v>9.4644899999999996</v>
      </c>
      <c r="M764" s="3">
        <v>10.547661874999999</v>
      </c>
      <c r="N764" s="3">
        <v>11.552526111111112</v>
      </c>
      <c r="O764" s="3">
        <v>12.579499999999999</v>
      </c>
      <c r="P764" s="3">
        <v>14.4096996</v>
      </c>
      <c r="Q764" s="3">
        <v>16.037263666666668</v>
      </c>
      <c r="R764" s="3">
        <v>17.316838857142859</v>
      </c>
      <c r="S764" s="3">
        <v>18.227740750000002</v>
      </c>
      <c r="T764" s="3">
        <v>19.8934566</v>
      </c>
      <c r="U764" s="3">
        <v>21.388558833333335</v>
      </c>
      <c r="V764" s="3">
        <v>23.530565625000001</v>
      </c>
      <c r="W764" s="3">
        <v>23.916978</v>
      </c>
      <c r="X764" s="3">
        <v>24.175989000000001</v>
      </c>
    </row>
    <row r="765" spans="1:24" x14ac:dyDescent="0.25">
      <c r="A765" s="2" t="s">
        <v>14</v>
      </c>
      <c r="B765">
        <v>2198</v>
      </c>
      <c r="C765" t="s">
        <v>978</v>
      </c>
      <c r="D765" s="3">
        <v>0.50680999999999998</v>
      </c>
      <c r="E765" s="3">
        <v>0.67345600000000005</v>
      </c>
      <c r="F765" s="3">
        <v>1.3563609999999999</v>
      </c>
      <c r="G765" s="3">
        <v>2.2483711428571427</v>
      </c>
      <c r="H765" s="3">
        <v>2.8870990000000001</v>
      </c>
      <c r="I765" s="3">
        <v>4.3511213333333334</v>
      </c>
      <c r="J765" s="3">
        <v>5.1627617999999993</v>
      </c>
      <c r="K765" s="3">
        <v>7.0574008333333325</v>
      </c>
      <c r="L765" s="3">
        <v>8.9834219999999991</v>
      </c>
      <c r="M765" s="3">
        <v>10.011537624999999</v>
      </c>
      <c r="N765" s="3">
        <v>10.965325888888888</v>
      </c>
      <c r="O765" s="3">
        <v>11.940100000000001</v>
      </c>
      <c r="P765" s="3">
        <v>13.677272880000002</v>
      </c>
      <c r="Q765" s="3">
        <v>15.222109933333334</v>
      </c>
      <c r="R765" s="3">
        <v>16.43664594285714</v>
      </c>
      <c r="S765" s="3">
        <v>17.301247850000003</v>
      </c>
      <c r="T765" s="3">
        <v>18.882297479999998</v>
      </c>
      <c r="U765" s="3">
        <v>20.30140556666667</v>
      </c>
      <c r="V765" s="3">
        <v>22.334536874999998</v>
      </c>
      <c r="W765" s="3">
        <v>22.701308400000002</v>
      </c>
      <c r="X765" s="3">
        <v>22.9471542</v>
      </c>
    </row>
    <row r="766" spans="1:24" x14ac:dyDescent="0.25">
      <c r="A766" s="2" t="s">
        <v>14</v>
      </c>
      <c r="B766">
        <v>2079</v>
      </c>
      <c r="C766" t="s">
        <v>979</v>
      </c>
      <c r="D766" s="3">
        <v>0.5575500000000001</v>
      </c>
      <c r="E766" s="3">
        <v>0.74087999999999998</v>
      </c>
      <c r="F766" s="3">
        <v>1.4921550000000001</v>
      </c>
      <c r="G766" s="3">
        <v>2.4734700000000003</v>
      </c>
      <c r="H766" s="3">
        <v>3.1761450000000004</v>
      </c>
      <c r="I766" s="3">
        <v>4.7867400000000009</v>
      </c>
      <c r="J766" s="3">
        <v>5.6796389999999999</v>
      </c>
      <c r="K766" s="3">
        <v>7.7639625000000008</v>
      </c>
      <c r="L766" s="3">
        <v>9.8828099999999992</v>
      </c>
      <c r="M766" s="3">
        <v>11.013856875000002</v>
      </c>
      <c r="N766" s="3">
        <v>12.063134999999999</v>
      </c>
      <c r="O766" s="3">
        <v>13.1355</v>
      </c>
      <c r="P766" s="3">
        <v>15.046592400000003</v>
      </c>
      <c r="Q766" s="3">
        <v>16.746093000000002</v>
      </c>
      <c r="R766" s="3">
        <v>18.082224</v>
      </c>
      <c r="S766" s="3">
        <v>19.033386750000002</v>
      </c>
      <c r="T766" s="3">
        <v>20.772725400000002</v>
      </c>
      <c r="U766" s="3">
        <v>22.333909500000004</v>
      </c>
      <c r="V766" s="3">
        <v>24.570590625000001</v>
      </c>
      <c r="W766" s="3">
        <v>24.974081999999999</v>
      </c>
      <c r="X766" s="3">
        <v>25.244540999999998</v>
      </c>
    </row>
    <row r="767" spans="1:24" x14ac:dyDescent="0.25">
      <c r="A767" s="2" t="s">
        <v>14</v>
      </c>
      <c r="B767">
        <v>2261</v>
      </c>
      <c r="C767" t="s">
        <v>980</v>
      </c>
      <c r="D767" s="3">
        <v>0.41300000000000009</v>
      </c>
      <c r="E767" s="3">
        <v>0.54880000000000007</v>
      </c>
      <c r="F767" s="3">
        <v>1.1052999999999999</v>
      </c>
      <c r="G767" s="3">
        <v>1.8322000000000001</v>
      </c>
      <c r="H767" s="3">
        <v>2.3527000000000005</v>
      </c>
      <c r="I767" s="3">
        <v>3.5457333333333332</v>
      </c>
      <c r="J767" s="3">
        <v>4.2071399999999999</v>
      </c>
      <c r="K767" s="3">
        <v>5.7510833333333347</v>
      </c>
      <c r="L767" s="3">
        <v>7.3206000000000007</v>
      </c>
      <c r="M767" s="3">
        <v>8.1584125000000007</v>
      </c>
      <c r="N767" s="3">
        <v>8.9356555555555559</v>
      </c>
      <c r="O767" s="3">
        <v>9.73</v>
      </c>
      <c r="P767" s="3">
        <v>11.145624000000003</v>
      </c>
      <c r="Q767" s="3">
        <v>12.404513333333336</v>
      </c>
      <c r="R767" s="3">
        <v>13.394240000000002</v>
      </c>
      <c r="S767" s="3">
        <v>14.098805000000002</v>
      </c>
      <c r="T767" s="3">
        <v>15.387204000000004</v>
      </c>
      <c r="U767" s="3">
        <v>16.543636666666668</v>
      </c>
      <c r="V767" s="3">
        <v>18.2004375</v>
      </c>
      <c r="W767" s="3">
        <v>18.499320000000001</v>
      </c>
      <c r="X767" s="3">
        <v>18.699660000000002</v>
      </c>
    </row>
    <row r="768" spans="1:24" x14ac:dyDescent="0.25">
      <c r="A768" s="2" t="s">
        <v>14</v>
      </c>
      <c r="B768">
        <v>2200</v>
      </c>
      <c r="C768" t="s">
        <v>981</v>
      </c>
      <c r="D768" s="3">
        <v>0.57525000000000004</v>
      </c>
      <c r="E768" s="3">
        <v>0.76440000000000008</v>
      </c>
      <c r="F768" s="3">
        <v>1.539525</v>
      </c>
      <c r="G768" s="3">
        <v>2.5519928571428574</v>
      </c>
      <c r="H768" s="3">
        <v>3.2769750000000006</v>
      </c>
      <c r="I768" s="3">
        <v>4.9387000000000008</v>
      </c>
      <c r="J768" s="3">
        <v>5.8599450000000006</v>
      </c>
      <c r="K768" s="3">
        <v>8.0104375000000001</v>
      </c>
      <c r="L768" s="3">
        <v>10.19655</v>
      </c>
      <c r="M768" s="3">
        <v>11.363503124999999</v>
      </c>
      <c r="N768" s="3">
        <v>12.446091666666668</v>
      </c>
      <c r="O768" s="3">
        <v>13.5525</v>
      </c>
      <c r="P768" s="3">
        <v>15.524262000000002</v>
      </c>
      <c r="Q768" s="3">
        <v>17.277715000000004</v>
      </c>
      <c r="R768" s="3">
        <v>18.656262857142856</v>
      </c>
      <c r="S768" s="3">
        <v>19.637621250000002</v>
      </c>
      <c r="T768" s="3">
        <v>21.432177000000003</v>
      </c>
      <c r="U768" s="3">
        <v>23.042922500000003</v>
      </c>
      <c r="V768" s="3">
        <v>25.350609375000005</v>
      </c>
      <c r="W768" s="3">
        <v>25.766910000000003</v>
      </c>
      <c r="X768" s="3">
        <v>26.045955000000003</v>
      </c>
    </row>
    <row r="769" spans="1:24" x14ac:dyDescent="0.25">
      <c r="A769" s="2" t="s">
        <v>14</v>
      </c>
      <c r="B769">
        <v>2135</v>
      </c>
      <c r="C769" t="s">
        <v>982</v>
      </c>
      <c r="D769" s="3">
        <v>0.56787500000000002</v>
      </c>
      <c r="E769" s="3">
        <v>0.75460000000000005</v>
      </c>
      <c r="F769" s="3">
        <v>1.5197875000000001</v>
      </c>
      <c r="G769" s="3">
        <v>2.5192749999999999</v>
      </c>
      <c r="H769" s="3">
        <v>3.2349625</v>
      </c>
      <c r="I769" s="3">
        <v>4.8753833333333336</v>
      </c>
      <c r="J769" s="3">
        <v>5.7848174999999999</v>
      </c>
      <c r="K769" s="3">
        <v>7.9077395833333339</v>
      </c>
      <c r="L769" s="3">
        <v>10.065824999999998</v>
      </c>
      <c r="M769" s="3">
        <v>11.2178171875</v>
      </c>
      <c r="N769" s="3">
        <v>12.286526388888888</v>
      </c>
      <c r="O769" s="3">
        <v>13.37875</v>
      </c>
      <c r="P769" s="3">
        <v>15.325233000000003</v>
      </c>
      <c r="Q769" s="3">
        <v>17.056205833333333</v>
      </c>
      <c r="R769" s="3">
        <v>18.417079999999999</v>
      </c>
      <c r="S769" s="3">
        <v>19.385856875000002</v>
      </c>
      <c r="T769" s="3">
        <v>21.157405499999999</v>
      </c>
      <c r="U769" s="3">
        <v>22.747500416666668</v>
      </c>
      <c r="V769" s="3">
        <v>25.0256015625</v>
      </c>
      <c r="W769" s="3">
        <v>25.436565000000002</v>
      </c>
      <c r="X769" s="3">
        <v>25.712032500000003</v>
      </c>
    </row>
    <row r="770" spans="1:24" x14ac:dyDescent="0.25">
      <c r="A770" s="2" t="s">
        <v>14</v>
      </c>
      <c r="B770">
        <v>2262</v>
      </c>
      <c r="C770" t="s">
        <v>983</v>
      </c>
      <c r="D770" s="3">
        <v>0.57230000000000003</v>
      </c>
      <c r="E770" s="3">
        <v>0.76048000000000004</v>
      </c>
      <c r="F770" s="3">
        <v>1.53163</v>
      </c>
      <c r="G770" s="3">
        <v>2.5389057142857143</v>
      </c>
      <c r="H770" s="3">
        <v>3.2601699999999996</v>
      </c>
      <c r="I770" s="3">
        <v>4.9133733333333334</v>
      </c>
      <c r="J770" s="3">
        <v>5.8298939999999995</v>
      </c>
      <c r="K770" s="3">
        <v>7.9693583333333331</v>
      </c>
      <c r="L770" s="3">
        <v>10.144259999999997</v>
      </c>
      <c r="M770" s="3">
        <v>11.305228749999999</v>
      </c>
      <c r="N770" s="3">
        <v>12.382265555555556</v>
      </c>
      <c r="O770" s="3">
        <v>13.483000000000001</v>
      </c>
      <c r="P770" s="3">
        <v>15.4446504</v>
      </c>
      <c r="Q770" s="3">
        <v>17.189111333333333</v>
      </c>
      <c r="R770" s="3">
        <v>18.560589714285712</v>
      </c>
      <c r="S770" s="3">
        <v>19.536915499999999</v>
      </c>
      <c r="T770" s="3">
        <v>21.322268399999999</v>
      </c>
      <c r="U770" s="3">
        <v>22.924753666666668</v>
      </c>
      <c r="V770" s="3">
        <v>25.220606249999999</v>
      </c>
      <c r="W770" s="3">
        <v>25.634772000000002</v>
      </c>
      <c r="X770" s="3">
        <v>25.912385999999998</v>
      </c>
    </row>
    <row r="771" spans="1:24" x14ac:dyDescent="0.25">
      <c r="A771" s="2" t="s">
        <v>14</v>
      </c>
      <c r="B771">
        <v>2233</v>
      </c>
      <c r="C771" t="s">
        <v>984</v>
      </c>
      <c r="D771" s="3">
        <v>0.53690000000000004</v>
      </c>
      <c r="E771" s="3">
        <v>0.71344000000000007</v>
      </c>
      <c r="F771" s="3">
        <v>1.43689</v>
      </c>
      <c r="G771" s="3">
        <v>2.3818600000000001</v>
      </c>
      <c r="H771" s="3">
        <v>3.0585100000000005</v>
      </c>
      <c r="I771" s="3">
        <v>4.6094533333333336</v>
      </c>
      <c r="J771" s="3">
        <v>5.4692820000000006</v>
      </c>
      <c r="K771" s="3">
        <v>7.4764083333333344</v>
      </c>
      <c r="L771" s="3">
        <v>9.5167799999999989</v>
      </c>
      <c r="M771" s="3">
        <v>10.605936250000001</v>
      </c>
      <c r="N771" s="3">
        <v>11.61635222222222</v>
      </c>
      <c r="O771" s="3">
        <v>12.648999999999999</v>
      </c>
      <c r="P771" s="3">
        <v>14.489311200000001</v>
      </c>
      <c r="Q771" s="3">
        <v>16.125867333333336</v>
      </c>
      <c r="R771" s="3">
        <v>17.412512</v>
      </c>
      <c r="S771" s="3">
        <v>18.328446500000002</v>
      </c>
      <c r="T771" s="3">
        <v>20.003365200000005</v>
      </c>
      <c r="U771" s="3">
        <v>21.506727666666666</v>
      </c>
      <c r="V771" s="3">
        <v>23.660568750000003</v>
      </c>
      <c r="W771" s="3">
        <v>24.049116000000001</v>
      </c>
      <c r="X771" s="3">
        <v>24.309557999999999</v>
      </c>
    </row>
    <row r="772" spans="1:24" x14ac:dyDescent="0.25">
      <c r="A772" s="2" t="s">
        <v>14</v>
      </c>
      <c r="B772">
        <v>2137</v>
      </c>
      <c r="C772" t="s">
        <v>985</v>
      </c>
      <c r="D772" s="3">
        <v>0.55961500000000008</v>
      </c>
      <c r="E772" s="3">
        <v>0.74362400000000006</v>
      </c>
      <c r="F772" s="3">
        <v>1.4976815000000001</v>
      </c>
      <c r="G772" s="3">
        <v>2.4826310000000005</v>
      </c>
      <c r="H772" s="3">
        <v>3.1879085000000003</v>
      </c>
      <c r="I772" s="3">
        <v>4.8044686666666667</v>
      </c>
      <c r="J772" s="3">
        <v>5.7006747000000004</v>
      </c>
      <c r="K772" s="3">
        <v>7.7927179166666667</v>
      </c>
      <c r="L772" s="3">
        <v>9.9194130000000005</v>
      </c>
      <c r="M772" s="3">
        <v>11.054648937500001</v>
      </c>
      <c r="N772" s="3">
        <v>12.107813277777778</v>
      </c>
      <c r="O772" s="3">
        <v>13.184150000000002</v>
      </c>
      <c r="P772" s="3">
        <v>15.102320520000005</v>
      </c>
      <c r="Q772" s="3">
        <v>16.808115566666672</v>
      </c>
      <c r="R772" s="3">
        <v>18.149195200000001</v>
      </c>
      <c r="S772" s="3">
        <v>19.103880775000004</v>
      </c>
      <c r="T772" s="3">
        <v>20.849661420000004</v>
      </c>
      <c r="U772" s="3">
        <v>22.416627683333338</v>
      </c>
      <c r="V772" s="3">
        <v>24.661592812500004</v>
      </c>
      <c r="W772" s="3">
        <v>25.0665786</v>
      </c>
      <c r="X772" s="3">
        <v>25.338039300000005</v>
      </c>
    </row>
    <row r="773" spans="1:24" x14ac:dyDescent="0.25">
      <c r="A773" s="2" t="s">
        <v>14</v>
      </c>
      <c r="B773">
        <v>2121</v>
      </c>
      <c r="C773" t="s">
        <v>986</v>
      </c>
      <c r="D773" s="3">
        <v>0.61065000000000003</v>
      </c>
      <c r="E773" s="3">
        <v>0.81143999999999994</v>
      </c>
      <c r="F773" s="3">
        <v>1.6342649999999996</v>
      </c>
      <c r="G773" s="3">
        <v>2.7090385714285716</v>
      </c>
      <c r="H773" s="3">
        <v>3.4786350000000001</v>
      </c>
      <c r="I773" s="3">
        <v>5.2426199999999996</v>
      </c>
      <c r="J773" s="3">
        <v>6.2205569999999986</v>
      </c>
      <c r="K773" s="3">
        <v>8.5033874999999988</v>
      </c>
      <c r="L773" s="3">
        <v>10.824029999999999</v>
      </c>
      <c r="M773" s="3">
        <v>12.062795624999998</v>
      </c>
      <c r="N773" s="3">
        <v>13.212005</v>
      </c>
      <c r="O773" s="3">
        <v>14.3865</v>
      </c>
      <c r="P773" s="3">
        <v>16.479601199999998</v>
      </c>
      <c r="Q773" s="3">
        <v>18.340959000000002</v>
      </c>
      <c r="R773" s="3">
        <v>19.804340571428568</v>
      </c>
      <c r="S773" s="3">
        <v>20.846090250000003</v>
      </c>
      <c r="T773" s="3">
        <v>22.751080199999997</v>
      </c>
      <c r="U773" s="3">
        <v>24.460948499999997</v>
      </c>
      <c r="V773" s="3">
        <v>26.910646874999998</v>
      </c>
      <c r="W773" s="3">
        <v>27.352565999999996</v>
      </c>
      <c r="X773" s="3">
        <v>27.648782999999995</v>
      </c>
    </row>
    <row r="774" spans="1:24" x14ac:dyDescent="0.25">
      <c r="A774" s="2" t="s">
        <v>14</v>
      </c>
      <c r="B774">
        <v>2296</v>
      </c>
      <c r="C774" t="s">
        <v>987</v>
      </c>
      <c r="D774" s="3">
        <v>0.58114999999999994</v>
      </c>
      <c r="E774" s="3">
        <v>0.77224000000000004</v>
      </c>
      <c r="F774" s="3">
        <v>1.555315</v>
      </c>
      <c r="G774" s="3">
        <v>2.5781671428571431</v>
      </c>
      <c r="H774" s="3">
        <v>3.3105850000000006</v>
      </c>
      <c r="I774" s="3">
        <v>4.9893533333333329</v>
      </c>
      <c r="J774" s="3">
        <v>5.9200469999999994</v>
      </c>
      <c r="K774" s="3">
        <v>8.0925958333333323</v>
      </c>
      <c r="L774" s="3">
        <v>10.301129999999999</v>
      </c>
      <c r="M774" s="3">
        <v>11.480051874999999</v>
      </c>
      <c r="N774" s="3">
        <v>12.573743888888888</v>
      </c>
      <c r="O774" s="3">
        <v>13.691500000000001</v>
      </c>
      <c r="P774" s="3">
        <v>15.683485200000003</v>
      </c>
      <c r="Q774" s="3">
        <v>17.454922333333336</v>
      </c>
      <c r="R774" s="3">
        <v>18.847609142857142</v>
      </c>
      <c r="S774" s="3">
        <v>19.839032750000001</v>
      </c>
      <c r="T774" s="3">
        <v>21.651994200000001</v>
      </c>
      <c r="U774" s="3">
        <v>23.279260166666667</v>
      </c>
      <c r="V774" s="3">
        <v>25.610615625000001</v>
      </c>
      <c r="W774" s="3">
        <v>26.031186000000002</v>
      </c>
      <c r="X774" s="3">
        <v>26.313092999999999</v>
      </c>
    </row>
    <row r="775" spans="1:24" x14ac:dyDescent="0.25">
      <c r="A775" s="2" t="s">
        <v>14</v>
      </c>
      <c r="B775">
        <v>2138</v>
      </c>
      <c r="C775" t="s">
        <v>988</v>
      </c>
      <c r="D775" s="3">
        <v>0.63424999999999998</v>
      </c>
      <c r="E775" s="3">
        <v>0.84279999999999999</v>
      </c>
      <c r="F775" s="3">
        <v>1.697425</v>
      </c>
      <c r="G775" s="3">
        <v>2.8137357142857145</v>
      </c>
      <c r="H775" s="3">
        <v>3.6130750000000003</v>
      </c>
      <c r="I775" s="3">
        <v>5.4452333333333334</v>
      </c>
      <c r="J775" s="3">
        <v>6.460964999999999</v>
      </c>
      <c r="K775" s="3">
        <v>8.832020833333333</v>
      </c>
      <c r="L775" s="3">
        <v>11.24235</v>
      </c>
      <c r="M775" s="3">
        <v>12.528990625</v>
      </c>
      <c r="N775" s="3">
        <v>13.722613888888887</v>
      </c>
      <c r="O775" s="3">
        <v>14.942500000000001</v>
      </c>
      <c r="P775" s="3">
        <v>17.116494000000003</v>
      </c>
      <c r="Q775" s="3">
        <v>19.049788333333336</v>
      </c>
      <c r="R775" s="3">
        <v>20.569725714285713</v>
      </c>
      <c r="S775" s="3">
        <v>21.651736249999999</v>
      </c>
      <c r="T775" s="3">
        <v>23.630348999999999</v>
      </c>
      <c r="U775" s="3">
        <v>25.406299166666667</v>
      </c>
      <c r="V775" s="3">
        <v>27.950671874999998</v>
      </c>
      <c r="W775" s="3">
        <v>28.409670000000002</v>
      </c>
      <c r="X775" s="3">
        <v>28.717334999999999</v>
      </c>
    </row>
    <row r="776" spans="1:24" x14ac:dyDescent="0.25">
      <c r="A776" s="2" t="s">
        <v>14</v>
      </c>
      <c r="B776">
        <v>2265</v>
      </c>
      <c r="C776" t="s">
        <v>989</v>
      </c>
      <c r="D776" s="3">
        <v>0.56935000000000002</v>
      </c>
      <c r="E776" s="3">
        <v>0.75656000000000001</v>
      </c>
      <c r="F776" s="3">
        <v>1.5237350000000003</v>
      </c>
      <c r="G776" s="3">
        <v>2.5258185714285717</v>
      </c>
      <c r="H776" s="3">
        <v>3.2433650000000007</v>
      </c>
      <c r="I776" s="3">
        <v>4.8880466666666669</v>
      </c>
      <c r="J776" s="3">
        <v>5.799843000000001</v>
      </c>
      <c r="K776" s="3">
        <v>7.928279166666667</v>
      </c>
      <c r="L776" s="3">
        <v>10.09197</v>
      </c>
      <c r="M776" s="3">
        <v>11.246954375</v>
      </c>
      <c r="N776" s="3">
        <v>12.318439444444444</v>
      </c>
      <c r="O776" s="3">
        <v>13.413500000000003</v>
      </c>
      <c r="P776" s="3">
        <v>15.365038800000002</v>
      </c>
      <c r="Q776" s="3">
        <v>17.100507666666669</v>
      </c>
      <c r="R776" s="3">
        <v>18.464916571428571</v>
      </c>
      <c r="S776" s="3">
        <v>19.436209750000003</v>
      </c>
      <c r="T776" s="3">
        <v>21.212359800000002</v>
      </c>
      <c r="U776" s="3">
        <v>22.806584833333339</v>
      </c>
      <c r="V776" s="3">
        <v>25.090603125000001</v>
      </c>
      <c r="W776" s="3">
        <v>25.502634</v>
      </c>
      <c r="X776" s="3">
        <v>25.778817000000004</v>
      </c>
    </row>
    <row r="777" spans="1:24" x14ac:dyDescent="0.25">
      <c r="A777" s="2" t="s">
        <v>14</v>
      </c>
      <c r="B777">
        <v>2266</v>
      </c>
      <c r="C777" t="s">
        <v>990</v>
      </c>
      <c r="D777" s="3">
        <v>0.51330000000000009</v>
      </c>
      <c r="E777" s="3">
        <v>0.68208000000000002</v>
      </c>
      <c r="F777" s="3">
        <v>1.3737300000000001</v>
      </c>
      <c r="G777" s="3">
        <v>2.2771628571428573</v>
      </c>
      <c r="H777" s="3">
        <v>2.9240700000000004</v>
      </c>
      <c r="I777" s="3">
        <v>4.4068400000000008</v>
      </c>
      <c r="J777" s="3">
        <v>5.2288740000000011</v>
      </c>
      <c r="K777" s="3">
        <v>7.147775000000002</v>
      </c>
      <c r="L777" s="3">
        <v>9.0984600000000011</v>
      </c>
      <c r="M777" s="3">
        <v>10.13974125</v>
      </c>
      <c r="N777" s="3">
        <v>11.105743333333333</v>
      </c>
      <c r="O777" s="3">
        <v>12.093000000000002</v>
      </c>
      <c r="P777" s="3">
        <v>13.852418400000005</v>
      </c>
      <c r="Q777" s="3">
        <v>15.417038000000002</v>
      </c>
      <c r="R777" s="3">
        <v>16.647126857142858</v>
      </c>
      <c r="S777" s="3">
        <v>17.522800500000006</v>
      </c>
      <c r="T777" s="3">
        <v>19.124096400000003</v>
      </c>
      <c r="U777" s="3">
        <v>20.561377000000004</v>
      </c>
      <c r="V777" s="3">
        <v>22.620543750000007</v>
      </c>
      <c r="W777" s="3">
        <v>22.992012000000003</v>
      </c>
      <c r="X777" s="3">
        <v>23.241006000000002</v>
      </c>
    </row>
    <row r="778" spans="1:24" x14ac:dyDescent="0.25">
      <c r="A778" s="2" t="s">
        <v>14</v>
      </c>
      <c r="B778">
        <v>2234</v>
      </c>
      <c r="C778" t="s">
        <v>991</v>
      </c>
      <c r="D778" s="3">
        <v>0.58823000000000014</v>
      </c>
      <c r="E778" s="3">
        <v>0.78164800000000012</v>
      </c>
      <c r="F778" s="3">
        <v>1.574263</v>
      </c>
      <c r="G778" s="3">
        <v>2.6095762857142861</v>
      </c>
      <c r="H778" s="3">
        <v>3.3509170000000004</v>
      </c>
      <c r="I778" s="3">
        <v>5.0501373333333346</v>
      </c>
      <c r="J778" s="3">
        <v>5.9921694000000008</v>
      </c>
      <c r="K778" s="3">
        <v>8.1911858333333338</v>
      </c>
      <c r="L778" s="3">
        <v>10.426626000000001</v>
      </c>
      <c r="M778" s="3">
        <v>11.619910375000002</v>
      </c>
      <c r="N778" s="3">
        <v>12.726926555555554</v>
      </c>
      <c r="O778" s="3">
        <v>13.858300000000002</v>
      </c>
      <c r="P778" s="3">
        <v>15.874553040000002</v>
      </c>
      <c r="Q778" s="3">
        <v>17.667571133333336</v>
      </c>
      <c r="R778" s="3">
        <v>19.077224685714285</v>
      </c>
      <c r="S778" s="3">
        <v>20.080726550000001</v>
      </c>
      <c r="T778" s="3">
        <v>21.915774840000005</v>
      </c>
      <c r="U778" s="3">
        <v>23.562865366666667</v>
      </c>
      <c r="V778" s="3">
        <v>25.922623125000001</v>
      </c>
      <c r="W778" s="3">
        <v>26.348317200000004</v>
      </c>
      <c r="X778" s="3">
        <v>26.633658599999997</v>
      </c>
    </row>
    <row r="779" spans="1:24" x14ac:dyDescent="0.25">
      <c r="A779" s="2" t="s">
        <v>14</v>
      </c>
      <c r="B779">
        <v>2116</v>
      </c>
      <c r="C779" t="s">
        <v>992</v>
      </c>
      <c r="D779" s="3">
        <v>0.57554500000000008</v>
      </c>
      <c r="E779" s="3">
        <v>0.76479200000000003</v>
      </c>
      <c r="F779" s="3">
        <v>1.5403145</v>
      </c>
      <c r="G779" s="3">
        <v>2.5533015714285718</v>
      </c>
      <c r="H779" s="3">
        <v>3.2786555000000002</v>
      </c>
      <c r="I779" s="3">
        <v>4.9412326666666671</v>
      </c>
      <c r="J779" s="3">
        <v>5.8629500999999999</v>
      </c>
      <c r="K779" s="3">
        <v>8.0145454166666674</v>
      </c>
      <c r="L779" s="3">
        <v>10.201779</v>
      </c>
      <c r="M779" s="3">
        <v>11.369330562499998</v>
      </c>
      <c r="N779" s="3">
        <v>12.452474277777776</v>
      </c>
      <c r="O779" s="3">
        <v>13.55945</v>
      </c>
      <c r="P779" s="3">
        <v>15.532223160000003</v>
      </c>
      <c r="Q779" s="3">
        <v>17.286575366666668</v>
      </c>
      <c r="R779" s="3">
        <v>18.665830171428571</v>
      </c>
      <c r="S779" s="3">
        <v>19.647691825000003</v>
      </c>
      <c r="T779" s="3">
        <v>21.443167860000003</v>
      </c>
      <c r="U779" s="3">
        <v>23.054739383333335</v>
      </c>
      <c r="V779" s="3">
        <v>25.363609687499999</v>
      </c>
      <c r="W779" s="3">
        <v>25.780123799999998</v>
      </c>
      <c r="X779" s="3">
        <v>26.059311899999997</v>
      </c>
    </row>
    <row r="780" spans="1:24" x14ac:dyDescent="0.25">
      <c r="A780" s="2" t="s">
        <v>14</v>
      </c>
      <c r="B780">
        <v>2149</v>
      </c>
      <c r="C780" t="s">
        <v>993</v>
      </c>
      <c r="D780" s="3">
        <v>0.57525000000000004</v>
      </c>
      <c r="E780" s="3">
        <v>0.76440000000000008</v>
      </c>
      <c r="F780" s="3">
        <v>1.539525</v>
      </c>
      <c r="G780" s="3">
        <v>2.5519928571428574</v>
      </c>
      <c r="H780" s="3">
        <v>3.2769750000000006</v>
      </c>
      <c r="I780" s="3">
        <v>4.9387000000000008</v>
      </c>
      <c r="J780" s="3">
        <v>5.8599450000000006</v>
      </c>
      <c r="K780" s="3">
        <v>8.0104375000000001</v>
      </c>
      <c r="L780" s="3">
        <v>10.19655</v>
      </c>
      <c r="M780" s="3">
        <v>11.363503124999999</v>
      </c>
      <c r="N780" s="3">
        <v>12.446091666666668</v>
      </c>
      <c r="O780" s="3">
        <v>13.5525</v>
      </c>
      <c r="P780" s="3">
        <v>15.524262000000002</v>
      </c>
      <c r="Q780" s="3">
        <v>17.277715000000004</v>
      </c>
      <c r="R780" s="3">
        <v>18.656262857142856</v>
      </c>
      <c r="S780" s="3">
        <v>19.637621250000002</v>
      </c>
      <c r="T780" s="3">
        <v>21.432177000000003</v>
      </c>
      <c r="U780" s="3">
        <v>23.042922500000003</v>
      </c>
      <c r="V780" s="3">
        <v>25.350609375000005</v>
      </c>
      <c r="W780" s="3">
        <v>25.766910000000003</v>
      </c>
      <c r="X780" s="3">
        <v>26.045955000000003</v>
      </c>
    </row>
    <row r="781" spans="1:24" x14ac:dyDescent="0.25">
      <c r="A781" s="2" t="s">
        <v>14</v>
      </c>
      <c r="B781">
        <v>2235</v>
      </c>
      <c r="C781" t="s">
        <v>994</v>
      </c>
      <c r="D781" s="3">
        <v>0.56640000000000001</v>
      </c>
      <c r="E781" s="3">
        <v>0.75263999999999998</v>
      </c>
      <c r="F781" s="3">
        <v>1.5158399999999999</v>
      </c>
      <c r="G781" s="3">
        <v>2.5127314285714286</v>
      </c>
      <c r="H781" s="3">
        <v>3.2265599999999997</v>
      </c>
      <c r="I781" s="3">
        <v>4.8627200000000004</v>
      </c>
      <c r="J781" s="3">
        <v>5.7697919999999989</v>
      </c>
      <c r="K781" s="3">
        <v>7.8872</v>
      </c>
      <c r="L781" s="3">
        <v>10.039679999999999</v>
      </c>
      <c r="M781" s="3">
        <v>11.18868</v>
      </c>
      <c r="N781" s="3">
        <v>12.254613333333332</v>
      </c>
      <c r="O781" s="3">
        <v>13.344000000000001</v>
      </c>
      <c r="P781" s="3">
        <v>15.285427199999999</v>
      </c>
      <c r="Q781" s="3">
        <v>17.011904000000001</v>
      </c>
      <c r="R781" s="3">
        <v>18.369243428571426</v>
      </c>
      <c r="S781" s="3">
        <v>19.335504</v>
      </c>
      <c r="T781" s="3">
        <v>21.102451200000001</v>
      </c>
      <c r="U781" s="3">
        <v>22.688416000000004</v>
      </c>
      <c r="V781" s="3">
        <v>24.960599999999999</v>
      </c>
      <c r="W781" s="3">
        <v>25.370495999999999</v>
      </c>
      <c r="X781" s="3">
        <v>25.645247999999999</v>
      </c>
    </row>
    <row r="782" spans="1:24" x14ac:dyDescent="0.25">
      <c r="A782" s="2" t="s">
        <v>14</v>
      </c>
      <c r="B782">
        <v>2338</v>
      </c>
      <c r="C782" t="s">
        <v>995</v>
      </c>
      <c r="D782" s="3">
        <v>0.58114999999999994</v>
      </c>
      <c r="E782" s="3">
        <v>0.77224000000000004</v>
      </c>
      <c r="F782" s="3">
        <v>1.555315</v>
      </c>
      <c r="G782" s="3">
        <v>2.5781671428571431</v>
      </c>
      <c r="H782" s="3">
        <v>3.3105850000000006</v>
      </c>
      <c r="I782" s="3">
        <v>4.9893533333333329</v>
      </c>
      <c r="J782" s="3">
        <v>5.9200469999999994</v>
      </c>
      <c r="K782" s="3">
        <v>8.0925958333333323</v>
      </c>
      <c r="L782" s="3">
        <v>10.301129999999999</v>
      </c>
      <c r="M782" s="3">
        <v>11.480051874999999</v>
      </c>
      <c r="N782" s="3">
        <v>12.573743888888888</v>
      </c>
      <c r="O782" s="3">
        <v>13.691500000000001</v>
      </c>
      <c r="P782" s="3">
        <v>15.683485200000003</v>
      </c>
      <c r="Q782" s="3">
        <v>17.454922333333336</v>
      </c>
      <c r="R782" s="3">
        <v>18.847609142857142</v>
      </c>
      <c r="S782" s="3">
        <v>19.839032750000001</v>
      </c>
      <c r="T782" s="3">
        <v>21.651994200000001</v>
      </c>
      <c r="U782" s="3">
        <v>23.279260166666667</v>
      </c>
      <c r="V782" s="3">
        <v>25.610615625000001</v>
      </c>
      <c r="W782" s="3">
        <v>26.031186000000002</v>
      </c>
      <c r="X782" s="3">
        <v>26.313092999999999</v>
      </c>
    </row>
    <row r="783" spans="1:24" x14ac:dyDescent="0.25">
      <c r="A783" s="2" t="s">
        <v>14</v>
      </c>
      <c r="B783">
        <v>2067</v>
      </c>
      <c r="C783" t="s">
        <v>996</v>
      </c>
      <c r="D783" s="3">
        <v>0.62834999999999996</v>
      </c>
      <c r="E783" s="3">
        <v>0.83495999999999992</v>
      </c>
      <c r="F783" s="3">
        <v>1.6816349999999998</v>
      </c>
      <c r="G783" s="3">
        <v>2.7875614285714287</v>
      </c>
      <c r="H783" s="3">
        <v>3.5794650000000003</v>
      </c>
      <c r="I783" s="3">
        <v>5.3945800000000004</v>
      </c>
      <c r="J783" s="3">
        <v>6.4008629999999993</v>
      </c>
      <c r="K783" s="3">
        <v>8.749862499999999</v>
      </c>
      <c r="L783" s="3">
        <v>11.13777</v>
      </c>
      <c r="M783" s="3">
        <v>12.412441874999999</v>
      </c>
      <c r="N783" s="3">
        <v>13.594961666666666</v>
      </c>
      <c r="O783" s="3">
        <v>14.8035</v>
      </c>
      <c r="P783" s="3">
        <v>16.957270800000003</v>
      </c>
      <c r="Q783" s="3">
        <v>18.872581</v>
      </c>
      <c r="R783" s="3">
        <v>20.378379428571428</v>
      </c>
      <c r="S783" s="3">
        <v>21.45032475</v>
      </c>
      <c r="T783" s="3">
        <v>23.410531800000001</v>
      </c>
      <c r="U783" s="3">
        <v>25.169961499999999</v>
      </c>
      <c r="V783" s="3">
        <v>27.690665625000001</v>
      </c>
      <c r="W783" s="3">
        <v>28.145394000000003</v>
      </c>
      <c r="X783" s="3">
        <v>28.450196999999999</v>
      </c>
    </row>
    <row r="784" spans="1:24" x14ac:dyDescent="0.25">
      <c r="A784" s="2" t="s">
        <v>14</v>
      </c>
      <c r="B784">
        <v>2337</v>
      </c>
      <c r="C784" t="s">
        <v>997</v>
      </c>
      <c r="D784" s="3">
        <v>0.60120999999999991</v>
      </c>
      <c r="E784" s="3">
        <v>0.79889599999999994</v>
      </c>
      <c r="F784" s="3">
        <v>1.6090009999999999</v>
      </c>
      <c r="G784" s="3">
        <v>2.667159714285714</v>
      </c>
      <c r="H784" s="3">
        <v>3.4248590000000001</v>
      </c>
      <c r="I784" s="3">
        <v>5.1615746666666666</v>
      </c>
      <c r="J784" s="3">
        <v>6.1243937999999991</v>
      </c>
      <c r="K784" s="3">
        <v>8.3719341666666676</v>
      </c>
      <c r="L784" s="3">
        <v>10.656701999999999</v>
      </c>
      <c r="M784" s="3">
        <v>11.876317624999999</v>
      </c>
      <c r="N784" s="3">
        <v>13.007761444444444</v>
      </c>
      <c r="O784" s="3">
        <v>14.164099999999999</v>
      </c>
      <c r="P784" s="3">
        <v>16.22484408</v>
      </c>
      <c r="Q784" s="3">
        <v>18.057427266666664</v>
      </c>
      <c r="R784" s="3">
        <v>19.498186514285713</v>
      </c>
      <c r="S784" s="3">
        <v>20.523831850000001</v>
      </c>
      <c r="T784" s="3">
        <v>22.399372680000003</v>
      </c>
      <c r="U784" s="3">
        <v>24.082808233333335</v>
      </c>
      <c r="V784" s="3">
        <v>26.494636874999994</v>
      </c>
      <c r="W784" s="3">
        <v>26.929724399999994</v>
      </c>
      <c r="X784" s="3">
        <v>27.221362199999998</v>
      </c>
    </row>
    <row r="785" spans="1:24" x14ac:dyDescent="0.25">
      <c r="A785" s="2" t="s">
        <v>14</v>
      </c>
      <c r="B785">
        <v>2220</v>
      </c>
      <c r="C785" t="s">
        <v>998</v>
      </c>
      <c r="D785" s="3">
        <v>0.5575500000000001</v>
      </c>
      <c r="E785" s="3">
        <v>0.74087999999999998</v>
      </c>
      <c r="F785" s="3">
        <v>1.4921550000000001</v>
      </c>
      <c r="G785" s="3">
        <v>2.4734700000000003</v>
      </c>
      <c r="H785" s="3">
        <v>3.1761450000000004</v>
      </c>
      <c r="I785" s="3">
        <v>4.7867400000000009</v>
      </c>
      <c r="J785" s="3">
        <v>5.6796389999999999</v>
      </c>
      <c r="K785" s="3">
        <v>7.7639625000000008</v>
      </c>
      <c r="L785" s="3">
        <v>9.8828099999999992</v>
      </c>
      <c r="M785" s="3">
        <v>11.013856875000002</v>
      </c>
      <c r="N785" s="3">
        <v>12.063134999999999</v>
      </c>
      <c r="O785" s="3">
        <v>13.1355</v>
      </c>
      <c r="P785" s="3">
        <v>15.046592400000003</v>
      </c>
      <c r="Q785" s="3">
        <v>16.746093000000002</v>
      </c>
      <c r="R785" s="3">
        <v>18.082224</v>
      </c>
      <c r="S785" s="3">
        <v>19.033386750000002</v>
      </c>
      <c r="T785" s="3">
        <v>20.772725400000002</v>
      </c>
      <c r="U785" s="3">
        <v>22.333909500000004</v>
      </c>
      <c r="V785" s="3">
        <v>24.570590625000001</v>
      </c>
      <c r="W785" s="3">
        <v>24.974081999999999</v>
      </c>
      <c r="X785" s="3">
        <v>25.244540999999998</v>
      </c>
    </row>
    <row r="786" spans="1:24" x14ac:dyDescent="0.25">
      <c r="A786" s="2" t="s">
        <v>14</v>
      </c>
      <c r="B786">
        <v>2145</v>
      </c>
      <c r="C786" t="s">
        <v>999</v>
      </c>
      <c r="D786" s="3">
        <v>0.57967499999999994</v>
      </c>
      <c r="E786" s="3">
        <v>0.77028000000000008</v>
      </c>
      <c r="F786" s="3">
        <v>1.5513675</v>
      </c>
      <c r="G786" s="3">
        <v>2.5716235714285713</v>
      </c>
      <c r="H786" s="3">
        <v>3.3021825000000007</v>
      </c>
      <c r="I786" s="3">
        <v>4.9766900000000014</v>
      </c>
      <c r="J786" s="3">
        <v>5.9050214999999993</v>
      </c>
      <c r="K786" s="3">
        <v>8.072056250000001</v>
      </c>
      <c r="L786" s="3">
        <v>10.274984999999999</v>
      </c>
      <c r="M786" s="3">
        <v>11.450914687500001</v>
      </c>
      <c r="N786" s="3">
        <v>12.541830833333334</v>
      </c>
      <c r="O786" s="3">
        <v>13.656750000000001</v>
      </c>
      <c r="P786" s="3">
        <v>15.643679400000002</v>
      </c>
      <c r="Q786" s="3">
        <v>17.4106205</v>
      </c>
      <c r="R786" s="3">
        <v>18.799772571428573</v>
      </c>
      <c r="S786" s="3">
        <v>19.788679875</v>
      </c>
      <c r="T786" s="3">
        <v>21.597039900000002</v>
      </c>
      <c r="U786" s="3">
        <v>23.220175749999999</v>
      </c>
      <c r="V786" s="3">
        <v>25.5456140625</v>
      </c>
      <c r="W786" s="3">
        <v>25.965116999999999</v>
      </c>
      <c r="X786" s="3">
        <v>26.246308500000005</v>
      </c>
    </row>
    <row r="787" spans="1:24" x14ac:dyDescent="0.25">
      <c r="A787" s="2" t="s">
        <v>14</v>
      </c>
      <c r="B787">
        <v>2050</v>
      </c>
      <c r="C787" t="s">
        <v>1000</v>
      </c>
      <c r="D787" s="3">
        <v>0.55282999999999993</v>
      </c>
      <c r="E787" s="3">
        <v>0.73460800000000004</v>
      </c>
      <c r="F787" s="3">
        <v>1.4795229999999999</v>
      </c>
      <c r="G787" s="3">
        <v>2.4525305714285714</v>
      </c>
      <c r="H787" s="3">
        <v>3.1492570000000004</v>
      </c>
      <c r="I787" s="3">
        <v>4.746217333333334</v>
      </c>
      <c r="J787" s="3">
        <v>5.631557400000001</v>
      </c>
      <c r="K787" s="3">
        <v>7.6982358333333334</v>
      </c>
      <c r="L787" s="3">
        <v>9.7991459999999986</v>
      </c>
      <c r="M787" s="3">
        <v>10.920617875000001</v>
      </c>
      <c r="N787" s="3">
        <v>11.961013222222221</v>
      </c>
      <c r="O787" s="3">
        <v>13.0243</v>
      </c>
      <c r="P787" s="3">
        <v>14.919213840000003</v>
      </c>
      <c r="Q787" s="3">
        <v>16.604327133333335</v>
      </c>
      <c r="R787" s="3">
        <v>17.929146971428572</v>
      </c>
      <c r="S787" s="3">
        <v>18.87225755</v>
      </c>
      <c r="T787" s="3">
        <v>20.596871640000003</v>
      </c>
      <c r="U787" s="3">
        <v>22.144839366666666</v>
      </c>
      <c r="V787" s="3">
        <v>24.362585625000001</v>
      </c>
      <c r="W787" s="3">
        <v>24.762661200000004</v>
      </c>
      <c r="X787" s="3">
        <v>25.030830600000005</v>
      </c>
    </row>
    <row r="788" spans="1:24" x14ac:dyDescent="0.25">
      <c r="A788" s="2" t="s">
        <v>14</v>
      </c>
      <c r="B788">
        <v>2025</v>
      </c>
      <c r="C788" t="s">
        <v>1001</v>
      </c>
      <c r="D788" s="3">
        <v>0.55459999999999998</v>
      </c>
      <c r="E788" s="3">
        <v>0.73696000000000006</v>
      </c>
      <c r="F788" s="3">
        <v>1.4842600000000001</v>
      </c>
      <c r="G788" s="3">
        <v>2.4603828571428576</v>
      </c>
      <c r="H788" s="3">
        <v>3.1593400000000003</v>
      </c>
      <c r="I788" s="3">
        <v>4.7614133333333344</v>
      </c>
      <c r="J788" s="3">
        <v>5.6495879999999996</v>
      </c>
      <c r="K788" s="3">
        <v>7.7228833333333347</v>
      </c>
      <c r="L788" s="3">
        <v>9.8305199999999999</v>
      </c>
      <c r="M788" s="3">
        <v>10.9555825</v>
      </c>
      <c r="N788" s="3">
        <v>11.999308888888887</v>
      </c>
      <c r="O788" s="3">
        <v>13.065999999999999</v>
      </c>
      <c r="P788" s="3">
        <v>14.966980800000002</v>
      </c>
      <c r="Q788" s="3">
        <v>16.657489333333338</v>
      </c>
      <c r="R788" s="3">
        <v>17.986550857142859</v>
      </c>
      <c r="S788" s="3">
        <v>18.932681000000002</v>
      </c>
      <c r="T788" s="3">
        <v>20.662816800000002</v>
      </c>
      <c r="U788" s="3">
        <v>22.215740666666669</v>
      </c>
      <c r="V788" s="3">
        <v>24.440587500000003</v>
      </c>
      <c r="W788" s="3">
        <v>24.841943999999998</v>
      </c>
      <c r="X788" s="3">
        <v>25.110971999999997</v>
      </c>
    </row>
    <row r="789" spans="1:24" x14ac:dyDescent="0.25">
      <c r="A789" s="2" t="s">
        <v>14</v>
      </c>
      <c r="B789">
        <v>2206</v>
      </c>
      <c r="C789" t="s">
        <v>1002</v>
      </c>
      <c r="D789" s="3">
        <v>0.54870000000000008</v>
      </c>
      <c r="E789" s="3">
        <v>0.72911999999999999</v>
      </c>
      <c r="F789" s="3">
        <v>1.4684699999999999</v>
      </c>
      <c r="G789" s="3">
        <v>2.4342085714285715</v>
      </c>
      <c r="H789" s="3">
        <v>3.1257300000000003</v>
      </c>
      <c r="I789" s="3">
        <v>4.7107599999999996</v>
      </c>
      <c r="J789" s="3">
        <v>5.589486</v>
      </c>
      <c r="K789" s="3">
        <v>7.6407250000000007</v>
      </c>
      <c r="L789" s="3">
        <v>9.7259399999999996</v>
      </c>
      <c r="M789" s="3">
        <v>10.83903375</v>
      </c>
      <c r="N789" s="3">
        <v>11.871656666666667</v>
      </c>
      <c r="O789" s="3">
        <v>12.927</v>
      </c>
      <c r="P789" s="3">
        <v>14.807757600000002</v>
      </c>
      <c r="Q789" s="3">
        <v>16.480282000000003</v>
      </c>
      <c r="R789" s="3">
        <v>17.79520457142857</v>
      </c>
      <c r="S789" s="3">
        <v>18.731269500000003</v>
      </c>
      <c r="T789" s="3">
        <v>20.4429996</v>
      </c>
      <c r="U789" s="3">
        <v>21.979403000000001</v>
      </c>
      <c r="V789" s="3">
        <v>24.180581250000003</v>
      </c>
      <c r="W789" s="3">
        <v>24.577668000000003</v>
      </c>
      <c r="X789" s="3">
        <v>24.843834000000005</v>
      </c>
    </row>
    <row r="790" spans="1:24" x14ac:dyDescent="0.25">
      <c r="A790" s="2" t="s">
        <v>14</v>
      </c>
      <c r="B790">
        <v>2140</v>
      </c>
      <c r="C790" t="s">
        <v>1003</v>
      </c>
      <c r="D790" s="3">
        <v>0.53690000000000004</v>
      </c>
      <c r="E790" s="3">
        <v>0.71344000000000007</v>
      </c>
      <c r="F790" s="3">
        <v>1.43689</v>
      </c>
      <c r="G790" s="3">
        <v>2.3818600000000001</v>
      </c>
      <c r="H790" s="3">
        <v>3.0585100000000005</v>
      </c>
      <c r="I790" s="3">
        <v>4.6094533333333336</v>
      </c>
      <c r="J790" s="3">
        <v>5.4692820000000006</v>
      </c>
      <c r="K790" s="3">
        <v>7.4764083333333344</v>
      </c>
      <c r="L790" s="3">
        <v>9.5167799999999989</v>
      </c>
      <c r="M790" s="3">
        <v>10.605936250000001</v>
      </c>
      <c r="N790" s="3">
        <v>11.61635222222222</v>
      </c>
      <c r="O790" s="3">
        <v>12.648999999999999</v>
      </c>
      <c r="P790" s="3">
        <v>14.489311200000001</v>
      </c>
      <c r="Q790" s="3">
        <v>16.125867333333336</v>
      </c>
      <c r="R790" s="3">
        <v>17.412512</v>
      </c>
      <c r="S790" s="3">
        <v>18.328446500000002</v>
      </c>
      <c r="T790" s="3">
        <v>20.003365200000005</v>
      </c>
      <c r="U790" s="3">
        <v>21.506727666666666</v>
      </c>
      <c r="V790" s="3">
        <v>23.660568750000003</v>
      </c>
      <c r="W790" s="3">
        <v>24.049116000000001</v>
      </c>
      <c r="X790" s="3">
        <v>24.309557999999999</v>
      </c>
    </row>
    <row r="791" spans="1:24" x14ac:dyDescent="0.25">
      <c r="A791" s="2" t="s">
        <v>14</v>
      </c>
      <c r="B791">
        <v>2086</v>
      </c>
      <c r="C791" t="s">
        <v>1004</v>
      </c>
      <c r="D791" s="3">
        <v>0.60829</v>
      </c>
      <c r="E791" s="3">
        <v>0.80830399999999991</v>
      </c>
      <c r="F791" s="3">
        <v>1.6279489999999996</v>
      </c>
      <c r="G791" s="3">
        <v>2.698568857142857</v>
      </c>
      <c r="H791" s="3">
        <v>3.4651909999999999</v>
      </c>
      <c r="I791" s="3">
        <v>5.2223586666666666</v>
      </c>
      <c r="J791" s="3">
        <v>6.1965161999999987</v>
      </c>
      <c r="K791" s="3">
        <v>8.4705241666666655</v>
      </c>
      <c r="L791" s="3">
        <v>10.782197999999998</v>
      </c>
      <c r="M791" s="3">
        <v>12.016176124999999</v>
      </c>
      <c r="N791" s="3">
        <v>13.160944111111109</v>
      </c>
      <c r="O791" s="3">
        <v>14.3309</v>
      </c>
      <c r="P791" s="3">
        <v>16.415911919999999</v>
      </c>
      <c r="Q791" s="3">
        <v>18.270076066666665</v>
      </c>
      <c r="R791" s="3">
        <v>19.727802057142856</v>
      </c>
      <c r="S791" s="3">
        <v>20.765525650000001</v>
      </c>
      <c r="T791" s="3">
        <v>22.663153320000003</v>
      </c>
      <c r="U791" s="3">
        <v>24.366413433333332</v>
      </c>
      <c r="V791" s="3">
        <v>26.806644374999994</v>
      </c>
      <c r="W791" s="3">
        <v>27.246855599999996</v>
      </c>
      <c r="X791" s="3">
        <v>27.5419278</v>
      </c>
    </row>
    <row r="792" spans="1:24" x14ac:dyDescent="0.25">
      <c r="A792" s="2" t="s">
        <v>14</v>
      </c>
      <c r="B792">
        <v>2208</v>
      </c>
      <c r="C792" t="s">
        <v>1005</v>
      </c>
      <c r="D792" s="3">
        <v>0.50002499999999994</v>
      </c>
      <c r="E792" s="3">
        <v>0.66443999999999992</v>
      </c>
      <c r="F792" s="3">
        <v>1.3382025</v>
      </c>
      <c r="G792" s="3">
        <v>2.2182707142857141</v>
      </c>
      <c r="H792" s="3">
        <v>2.8484474999999998</v>
      </c>
      <c r="I792" s="3">
        <v>4.2928699999999997</v>
      </c>
      <c r="J792" s="3">
        <v>5.0936444999999999</v>
      </c>
      <c r="K792" s="3">
        <v>6.9629187499999992</v>
      </c>
      <c r="L792" s="3">
        <v>8.863154999999999</v>
      </c>
      <c r="M792" s="3">
        <v>9.8775065624999989</v>
      </c>
      <c r="N792" s="3">
        <v>10.818525833333331</v>
      </c>
      <c r="O792" s="3">
        <v>11.780249999999997</v>
      </c>
      <c r="P792" s="3">
        <v>13.494166200000002</v>
      </c>
      <c r="Q792" s="3">
        <v>15.018321500000001</v>
      </c>
      <c r="R792" s="3">
        <v>16.216597714285712</v>
      </c>
      <c r="S792" s="3">
        <v>17.069624625000003</v>
      </c>
      <c r="T792" s="3">
        <v>18.629507700000001</v>
      </c>
      <c r="U792" s="3">
        <v>20.029617249999998</v>
      </c>
      <c r="V792" s="3">
        <v>22.035529687499999</v>
      </c>
      <c r="W792" s="3">
        <v>22.397390999999995</v>
      </c>
      <c r="X792" s="3">
        <v>22.6399455</v>
      </c>
    </row>
    <row r="793" spans="1:24" x14ac:dyDescent="0.25">
      <c r="A793" s="2" t="s">
        <v>14</v>
      </c>
      <c r="B793">
        <v>2027</v>
      </c>
      <c r="C793" t="s">
        <v>1006</v>
      </c>
      <c r="D793" s="3">
        <v>0.58734500000000001</v>
      </c>
      <c r="E793" s="3">
        <v>0.78047199999999994</v>
      </c>
      <c r="F793" s="3">
        <v>1.5718944999999998</v>
      </c>
      <c r="G793" s="3">
        <v>2.6056501428571428</v>
      </c>
      <c r="H793" s="3">
        <v>3.3458755</v>
      </c>
      <c r="I793" s="3">
        <v>5.042539333333333</v>
      </c>
      <c r="J793" s="3">
        <v>5.9831540999999993</v>
      </c>
      <c r="K793" s="3">
        <v>8.1788620833333336</v>
      </c>
      <c r="L793" s="3">
        <v>10.410938999999999</v>
      </c>
      <c r="M793" s="3">
        <v>11.6024280625</v>
      </c>
      <c r="N793" s="3">
        <v>12.707778722222221</v>
      </c>
      <c r="O793" s="3">
        <v>13.837449999999999</v>
      </c>
      <c r="P793" s="3">
        <v>15.85066956</v>
      </c>
      <c r="Q793" s="3">
        <v>17.640990033333335</v>
      </c>
      <c r="R793" s="3">
        <v>19.048522742857141</v>
      </c>
      <c r="S793" s="3">
        <v>20.050514825</v>
      </c>
      <c r="T793" s="3">
        <v>21.882802260000002</v>
      </c>
      <c r="U793" s="3">
        <v>23.527414716666666</v>
      </c>
      <c r="V793" s="3">
        <v>25.883622187499999</v>
      </c>
      <c r="W793" s="3">
        <v>26.308675799999996</v>
      </c>
      <c r="X793" s="3">
        <v>26.593587899999992</v>
      </c>
    </row>
    <row r="794" spans="1:24" x14ac:dyDescent="0.25">
      <c r="A794" s="2" t="s">
        <v>14</v>
      </c>
      <c r="B794">
        <v>2271</v>
      </c>
      <c r="C794" t="s">
        <v>1007</v>
      </c>
      <c r="D794" s="3">
        <v>0.47288500000000006</v>
      </c>
      <c r="E794" s="3">
        <v>0.62837600000000016</v>
      </c>
      <c r="F794" s="3">
        <v>1.2655685000000001</v>
      </c>
      <c r="G794" s="3">
        <v>2.0978690000000002</v>
      </c>
      <c r="H794" s="3">
        <v>2.6938415000000004</v>
      </c>
      <c r="I794" s="3">
        <v>4.0598646666666678</v>
      </c>
      <c r="J794" s="3">
        <v>4.8171753000000006</v>
      </c>
      <c r="K794" s="3">
        <v>6.5849904166666677</v>
      </c>
      <c r="L794" s="3">
        <v>8.3820870000000003</v>
      </c>
      <c r="M794" s="3">
        <v>9.3413823125000022</v>
      </c>
      <c r="N794" s="3">
        <v>10.231325611111112</v>
      </c>
      <c r="O794" s="3">
        <v>11.140850000000002</v>
      </c>
      <c r="P794" s="3">
        <v>12.761739480000003</v>
      </c>
      <c r="Q794" s="3">
        <v>14.203167766666672</v>
      </c>
      <c r="R794" s="3">
        <v>15.336404800000004</v>
      </c>
      <c r="S794" s="3">
        <v>16.143131725000003</v>
      </c>
      <c r="T794" s="3">
        <v>17.618348580000003</v>
      </c>
      <c r="U794" s="3">
        <v>18.942463983333337</v>
      </c>
      <c r="V794" s="3">
        <v>20.839500937499999</v>
      </c>
      <c r="W794" s="3">
        <v>21.181721400000004</v>
      </c>
      <c r="X794" s="3">
        <v>21.411110700000002</v>
      </c>
    </row>
    <row r="795" spans="1:24" x14ac:dyDescent="0.25">
      <c r="A795" s="2" t="s">
        <v>14</v>
      </c>
      <c r="B795">
        <v>2087</v>
      </c>
      <c r="C795" t="s">
        <v>1008</v>
      </c>
      <c r="D795" s="3">
        <v>0.5988500000000001</v>
      </c>
      <c r="E795" s="3">
        <v>0.79576000000000002</v>
      </c>
      <c r="F795" s="3">
        <v>1.6026850000000001</v>
      </c>
      <c r="G795" s="3">
        <v>2.6566900000000002</v>
      </c>
      <c r="H795" s="3">
        <v>3.4114150000000008</v>
      </c>
      <c r="I795" s="3">
        <v>5.1413133333333336</v>
      </c>
      <c r="J795" s="3">
        <v>6.100353000000001</v>
      </c>
      <c r="K795" s="3">
        <v>8.3390708333333361</v>
      </c>
      <c r="L795" s="3">
        <v>10.614870000000002</v>
      </c>
      <c r="M795" s="3">
        <v>11.829698125</v>
      </c>
      <c r="N795" s="3">
        <v>12.956700555555557</v>
      </c>
      <c r="O795" s="3">
        <v>14.108500000000001</v>
      </c>
      <c r="P795" s="3">
        <v>16.161154800000006</v>
      </c>
      <c r="Q795" s="3">
        <v>17.986544333333338</v>
      </c>
      <c r="R795" s="3">
        <v>19.421648000000001</v>
      </c>
      <c r="S795" s="3">
        <v>20.443267250000005</v>
      </c>
      <c r="T795" s="3">
        <v>22.311445800000005</v>
      </c>
      <c r="U795" s="3">
        <v>23.988273166666669</v>
      </c>
      <c r="V795" s="3">
        <v>26.390634374999998</v>
      </c>
      <c r="W795" s="3">
        <v>26.824014000000002</v>
      </c>
      <c r="X795" s="3">
        <v>27.114507</v>
      </c>
    </row>
    <row r="796" spans="1:24" x14ac:dyDescent="0.25">
      <c r="A796" s="2" t="s">
        <v>14</v>
      </c>
      <c r="B796">
        <v>2272</v>
      </c>
      <c r="C796" t="s">
        <v>1009</v>
      </c>
      <c r="D796" s="3">
        <v>0.58704999999999996</v>
      </c>
      <c r="E796" s="3">
        <v>0.78008</v>
      </c>
      <c r="F796" s="3">
        <v>1.571105</v>
      </c>
      <c r="G796" s="3">
        <v>2.6043414285714288</v>
      </c>
      <c r="H796" s="3">
        <v>3.3441950000000005</v>
      </c>
      <c r="I796" s="3">
        <v>5.0400066666666676</v>
      </c>
      <c r="J796" s="3">
        <v>5.980148999999999</v>
      </c>
      <c r="K796" s="3">
        <v>8.1747541666666663</v>
      </c>
      <c r="L796" s="3">
        <v>10.405709999999999</v>
      </c>
      <c r="M796" s="3">
        <v>11.596600624999999</v>
      </c>
      <c r="N796" s="3">
        <v>12.70139611111111</v>
      </c>
      <c r="O796" s="3">
        <v>13.830500000000001</v>
      </c>
      <c r="P796" s="3">
        <v>15.842708399999999</v>
      </c>
      <c r="Q796" s="3">
        <v>17.632129666666668</v>
      </c>
      <c r="R796" s="3">
        <v>19.038955428571427</v>
      </c>
      <c r="S796" s="3">
        <v>20.04044425</v>
      </c>
      <c r="T796" s="3">
        <v>21.871811399999999</v>
      </c>
      <c r="U796" s="3">
        <v>23.515597833333331</v>
      </c>
      <c r="V796" s="3">
        <v>25.870621874999998</v>
      </c>
      <c r="W796" s="3">
        <v>26.295461999999997</v>
      </c>
      <c r="X796" s="3">
        <v>26.580230999999998</v>
      </c>
    </row>
    <row r="797" spans="1:24" x14ac:dyDescent="0.25">
      <c r="A797" s="2" t="s">
        <v>14</v>
      </c>
      <c r="B797">
        <v>2284</v>
      </c>
      <c r="C797" t="s">
        <v>1010</v>
      </c>
      <c r="D797" s="3">
        <v>0.49560000000000004</v>
      </c>
      <c r="E797" s="3">
        <v>0.65856000000000003</v>
      </c>
      <c r="F797" s="3">
        <v>1.32636</v>
      </c>
      <c r="G797" s="3">
        <v>2.1986400000000001</v>
      </c>
      <c r="H797" s="3">
        <v>2.8232400000000006</v>
      </c>
      <c r="I797" s="3">
        <v>4.2548800000000009</v>
      </c>
      <c r="J797" s="3">
        <v>5.0485680000000004</v>
      </c>
      <c r="K797" s="3">
        <v>6.9013000000000009</v>
      </c>
      <c r="L797" s="3">
        <v>8.7847200000000001</v>
      </c>
      <c r="M797" s="3">
        <v>9.7900950000000009</v>
      </c>
      <c r="N797" s="3">
        <v>10.722786666666668</v>
      </c>
      <c r="O797" s="3">
        <v>11.676000000000002</v>
      </c>
      <c r="P797" s="3">
        <v>13.374748800000003</v>
      </c>
      <c r="Q797" s="3">
        <v>14.885416000000001</v>
      </c>
      <c r="R797" s="3">
        <v>16.073088000000002</v>
      </c>
      <c r="S797" s="3">
        <v>16.918566000000002</v>
      </c>
      <c r="T797" s="3">
        <v>18.464644800000006</v>
      </c>
      <c r="U797" s="3">
        <v>19.852364000000001</v>
      </c>
      <c r="V797" s="3">
        <v>21.840525000000003</v>
      </c>
      <c r="W797" s="3">
        <v>22.199184000000002</v>
      </c>
      <c r="X797" s="3">
        <v>22.439592000000001</v>
      </c>
    </row>
    <row r="798" spans="1:24" x14ac:dyDescent="0.25">
      <c r="A798" s="2" t="s">
        <v>14</v>
      </c>
      <c r="B798">
        <v>2029</v>
      </c>
      <c r="C798" t="s">
        <v>1011</v>
      </c>
      <c r="D798" s="3">
        <v>0.56816999999999995</v>
      </c>
      <c r="E798" s="3">
        <v>0.754992</v>
      </c>
      <c r="F798" s="3">
        <v>1.5205769999999998</v>
      </c>
      <c r="G798" s="3">
        <v>2.5205837142857139</v>
      </c>
      <c r="H798" s="3">
        <v>3.2366429999999999</v>
      </c>
      <c r="I798" s="3">
        <v>4.8779159999999999</v>
      </c>
      <c r="J798" s="3">
        <v>5.7878226000000002</v>
      </c>
      <c r="K798" s="3">
        <v>7.9118475000000004</v>
      </c>
      <c r="L798" s="3">
        <v>10.071053999999998</v>
      </c>
      <c r="M798" s="3">
        <v>11.223644625</v>
      </c>
      <c r="N798" s="3">
        <v>12.292908999999998</v>
      </c>
      <c r="O798" s="3">
        <v>13.385699999999998</v>
      </c>
      <c r="P798" s="3">
        <v>15.333194160000001</v>
      </c>
      <c r="Q798" s="3">
        <v>17.0650662</v>
      </c>
      <c r="R798" s="3">
        <v>18.426647314285713</v>
      </c>
      <c r="S798" s="3">
        <v>19.395927449999999</v>
      </c>
      <c r="T798" s="3">
        <v>21.168396360000003</v>
      </c>
      <c r="U798" s="3">
        <v>22.759317299999999</v>
      </c>
      <c r="V798" s="3">
        <v>25.038601874999998</v>
      </c>
      <c r="W798" s="3">
        <v>25.449778800000001</v>
      </c>
      <c r="X798" s="3">
        <v>25.725389399999997</v>
      </c>
    </row>
    <row r="799" spans="1:24" x14ac:dyDescent="0.25">
      <c r="A799" s="2" t="s">
        <v>14</v>
      </c>
      <c r="B799">
        <v>2089</v>
      </c>
      <c r="C799" t="s">
        <v>1012</v>
      </c>
      <c r="D799" s="3">
        <v>0.52215</v>
      </c>
      <c r="E799" s="3">
        <v>0.69384000000000001</v>
      </c>
      <c r="F799" s="3">
        <v>1.3974149999999999</v>
      </c>
      <c r="G799" s="3">
        <v>2.3164242857142856</v>
      </c>
      <c r="H799" s="3">
        <v>2.9744850000000005</v>
      </c>
      <c r="I799" s="3">
        <v>4.4828200000000002</v>
      </c>
      <c r="J799" s="3">
        <v>5.3190270000000002</v>
      </c>
      <c r="K799" s="3">
        <v>7.2710125000000003</v>
      </c>
      <c r="L799" s="3">
        <v>9.2553299999999989</v>
      </c>
      <c r="M799" s="3">
        <v>10.314564375</v>
      </c>
      <c r="N799" s="3">
        <v>11.297221666666667</v>
      </c>
      <c r="O799" s="3">
        <v>12.301500000000001</v>
      </c>
      <c r="P799" s="3">
        <v>14.091253200000001</v>
      </c>
      <c r="Q799" s="3">
        <v>15.682849000000001</v>
      </c>
      <c r="R799" s="3">
        <v>16.934146285714284</v>
      </c>
      <c r="S799" s="3">
        <v>17.824917750000001</v>
      </c>
      <c r="T799" s="3">
        <v>19.453822200000001</v>
      </c>
      <c r="U799" s="3">
        <v>20.915883500000003</v>
      </c>
      <c r="V799" s="3">
        <v>23.010553125000001</v>
      </c>
      <c r="W799" s="3">
        <v>23.388426000000003</v>
      </c>
      <c r="X799" s="3">
        <v>23.641712999999999</v>
      </c>
    </row>
    <row r="800" spans="1:24" x14ac:dyDescent="0.25">
      <c r="A800" s="2" t="s">
        <v>14</v>
      </c>
      <c r="B800">
        <v>2033</v>
      </c>
      <c r="C800" t="s">
        <v>1013</v>
      </c>
      <c r="D800" s="3">
        <v>0.57230000000000003</v>
      </c>
      <c r="E800" s="3">
        <v>0.76048000000000004</v>
      </c>
      <c r="F800" s="3">
        <v>1.53163</v>
      </c>
      <c r="G800" s="3">
        <v>2.5389057142857143</v>
      </c>
      <c r="H800" s="3">
        <v>3.2601699999999996</v>
      </c>
      <c r="I800" s="3">
        <v>4.9133733333333334</v>
      </c>
      <c r="J800" s="3">
        <v>5.8298939999999995</v>
      </c>
      <c r="K800" s="3">
        <v>7.9693583333333331</v>
      </c>
      <c r="L800" s="3">
        <v>10.144259999999997</v>
      </c>
      <c r="M800" s="3">
        <v>11.305228749999999</v>
      </c>
      <c r="N800" s="3">
        <v>12.382265555555556</v>
      </c>
      <c r="O800" s="3">
        <v>13.483000000000001</v>
      </c>
      <c r="P800" s="3">
        <v>15.4446504</v>
      </c>
      <c r="Q800" s="3">
        <v>17.189111333333333</v>
      </c>
      <c r="R800" s="3">
        <v>18.560589714285712</v>
      </c>
      <c r="S800" s="3">
        <v>19.536915499999999</v>
      </c>
      <c r="T800" s="3">
        <v>21.322268399999999</v>
      </c>
      <c r="U800" s="3">
        <v>22.924753666666668</v>
      </c>
      <c r="V800" s="3">
        <v>25.220606249999999</v>
      </c>
      <c r="W800" s="3">
        <v>25.634772000000002</v>
      </c>
      <c r="X800" s="3">
        <v>25.912385999999998</v>
      </c>
    </row>
    <row r="801" spans="1:24" x14ac:dyDescent="0.25">
      <c r="A801" s="2" t="s">
        <v>14</v>
      </c>
      <c r="B801">
        <v>2143</v>
      </c>
      <c r="C801" t="s">
        <v>1014</v>
      </c>
      <c r="D801" s="3">
        <v>0.57318500000000006</v>
      </c>
      <c r="E801" s="3">
        <v>0.761656</v>
      </c>
      <c r="F801" s="3">
        <v>1.5339985</v>
      </c>
      <c r="G801" s="3">
        <v>2.5428318571428572</v>
      </c>
      <c r="H801" s="3">
        <v>3.2652115000000004</v>
      </c>
      <c r="I801" s="3">
        <v>4.9209713333333331</v>
      </c>
      <c r="J801" s="3">
        <v>5.8389093000000001</v>
      </c>
      <c r="K801" s="3">
        <v>7.9816820833333333</v>
      </c>
      <c r="L801" s="3">
        <v>10.159946999999999</v>
      </c>
      <c r="M801" s="3">
        <v>11.3227110625</v>
      </c>
      <c r="N801" s="3">
        <v>12.401413388888887</v>
      </c>
      <c r="O801" s="3">
        <v>13.50385</v>
      </c>
      <c r="P801" s="3">
        <v>15.468533880000003</v>
      </c>
      <c r="Q801" s="3">
        <v>17.215692433333334</v>
      </c>
      <c r="R801" s="3">
        <v>18.589291657142855</v>
      </c>
      <c r="S801" s="3">
        <v>19.567127225000004</v>
      </c>
      <c r="T801" s="3">
        <v>21.355240980000001</v>
      </c>
      <c r="U801" s="3">
        <v>22.960204316666669</v>
      </c>
      <c r="V801" s="3">
        <v>25.259607187499999</v>
      </c>
      <c r="W801" s="3">
        <v>25.674413400000002</v>
      </c>
      <c r="X801" s="3">
        <v>25.952456699999999</v>
      </c>
    </row>
    <row r="802" spans="1:24" x14ac:dyDescent="0.25">
      <c r="A802" s="2" t="s">
        <v>14</v>
      </c>
      <c r="B802">
        <v>2274</v>
      </c>
      <c r="C802" t="s">
        <v>1015</v>
      </c>
      <c r="D802" s="3">
        <v>0.48970000000000002</v>
      </c>
      <c r="E802" s="3">
        <v>0.65072000000000008</v>
      </c>
      <c r="F802" s="3">
        <v>1.3105700000000002</v>
      </c>
      <c r="G802" s="3">
        <v>2.1724657142857144</v>
      </c>
      <c r="H802" s="3">
        <v>2.7896300000000003</v>
      </c>
      <c r="I802" s="3">
        <v>4.2042266666666679</v>
      </c>
      <c r="J802" s="3">
        <v>4.9884660000000007</v>
      </c>
      <c r="K802" s="3">
        <v>6.8191416666666669</v>
      </c>
      <c r="L802" s="3">
        <v>8.6801399999999997</v>
      </c>
      <c r="M802" s="3">
        <v>9.6735462500000011</v>
      </c>
      <c r="N802" s="3">
        <v>10.595134444444444</v>
      </c>
      <c r="O802" s="3">
        <v>11.537000000000001</v>
      </c>
      <c r="P802" s="3">
        <v>13.215525600000003</v>
      </c>
      <c r="Q802" s="3">
        <v>14.708208666666668</v>
      </c>
      <c r="R802" s="3">
        <v>15.881741714285717</v>
      </c>
      <c r="S802" s="3">
        <v>16.717154500000003</v>
      </c>
      <c r="T802" s="3">
        <v>18.244827600000001</v>
      </c>
      <c r="U802" s="3">
        <v>19.616026333333338</v>
      </c>
      <c r="V802" s="3">
        <v>21.580518750000003</v>
      </c>
      <c r="W802" s="3">
        <v>21.934908000000004</v>
      </c>
      <c r="X802" s="3">
        <v>22.172453999999998</v>
      </c>
    </row>
    <row r="803" spans="1:24" x14ac:dyDescent="0.25">
      <c r="A803" s="2" t="s">
        <v>14</v>
      </c>
      <c r="B803">
        <v>2034</v>
      </c>
      <c r="C803" t="s">
        <v>1016</v>
      </c>
      <c r="D803" s="3">
        <v>0.59944000000000008</v>
      </c>
      <c r="E803" s="3">
        <v>0.79654399999999992</v>
      </c>
      <c r="F803" s="3">
        <v>1.6042640000000001</v>
      </c>
      <c r="G803" s="3">
        <v>2.6593074285714287</v>
      </c>
      <c r="H803" s="3">
        <v>3.4147760000000007</v>
      </c>
      <c r="I803" s="3">
        <v>5.1463786666666671</v>
      </c>
      <c r="J803" s="3">
        <v>6.1063631999999997</v>
      </c>
      <c r="K803" s="3">
        <v>8.3472866666666672</v>
      </c>
      <c r="L803" s="3">
        <v>10.625328</v>
      </c>
      <c r="M803" s="3">
        <v>11.841352999999998</v>
      </c>
      <c r="N803" s="3">
        <v>12.969465777777778</v>
      </c>
      <c r="O803" s="3">
        <v>14.122399999999999</v>
      </c>
      <c r="P803" s="3">
        <v>16.177077120000003</v>
      </c>
      <c r="Q803" s="3">
        <v>18.004265066666669</v>
      </c>
      <c r="R803" s="3">
        <v>19.440782628571426</v>
      </c>
      <c r="S803" s="3">
        <v>20.463408399999999</v>
      </c>
      <c r="T803" s="3">
        <v>22.333427520000001</v>
      </c>
      <c r="U803" s="3">
        <v>24.011906933333339</v>
      </c>
      <c r="V803" s="3">
        <v>26.416634999999999</v>
      </c>
      <c r="W803" s="3">
        <v>26.850441600000003</v>
      </c>
      <c r="X803" s="3">
        <v>27.141220799999999</v>
      </c>
    </row>
    <row r="804" spans="1:24" x14ac:dyDescent="0.25">
      <c r="A804" s="2" t="s">
        <v>14</v>
      </c>
      <c r="B804">
        <v>2275</v>
      </c>
      <c r="C804" t="s">
        <v>1017</v>
      </c>
      <c r="D804" s="3">
        <v>0.50150000000000006</v>
      </c>
      <c r="E804" s="3">
        <v>0.6664000000000001</v>
      </c>
      <c r="F804" s="3">
        <v>1.3421500000000002</v>
      </c>
      <c r="G804" s="3">
        <v>2.2248142857142859</v>
      </c>
      <c r="H804" s="3">
        <v>2.8568500000000006</v>
      </c>
      <c r="I804" s="3">
        <v>4.3055333333333339</v>
      </c>
      <c r="J804" s="3">
        <v>5.10867</v>
      </c>
      <c r="K804" s="3">
        <v>6.983458333333334</v>
      </c>
      <c r="L804" s="3">
        <v>8.8893000000000004</v>
      </c>
      <c r="M804" s="3">
        <v>9.9066437500000006</v>
      </c>
      <c r="N804" s="3">
        <v>10.85043888888889</v>
      </c>
      <c r="O804" s="3">
        <v>11.815000000000001</v>
      </c>
      <c r="P804" s="3">
        <v>13.533972000000002</v>
      </c>
      <c r="Q804" s="3">
        <v>15.062623333333336</v>
      </c>
      <c r="R804" s="3">
        <v>16.264434285714287</v>
      </c>
      <c r="S804" s="3">
        <v>17.119977500000005</v>
      </c>
      <c r="T804" s="3">
        <v>18.684462000000003</v>
      </c>
      <c r="U804" s="3">
        <v>20.088701666666669</v>
      </c>
      <c r="V804" s="3">
        <v>22.100531250000003</v>
      </c>
      <c r="W804" s="3">
        <v>22.463460000000005</v>
      </c>
      <c r="X804" s="3">
        <v>22.706730000000004</v>
      </c>
    </row>
    <row r="805" spans="1:24" x14ac:dyDescent="0.25">
      <c r="A805" s="2" t="s">
        <v>14</v>
      </c>
      <c r="B805">
        <v>2211</v>
      </c>
      <c r="C805" t="s">
        <v>1018</v>
      </c>
      <c r="D805" s="3">
        <v>0.56640000000000001</v>
      </c>
      <c r="E805" s="3">
        <v>0.75264000000000009</v>
      </c>
      <c r="F805" s="3">
        <v>1.5158400000000001</v>
      </c>
      <c r="G805" s="3">
        <v>2.5127314285714291</v>
      </c>
      <c r="H805" s="3">
        <v>3.2265600000000005</v>
      </c>
      <c r="I805" s="3">
        <v>4.8627200000000004</v>
      </c>
      <c r="J805" s="3">
        <v>5.7697920000000007</v>
      </c>
      <c r="K805" s="3">
        <v>7.8872000000000009</v>
      </c>
      <c r="L805" s="3">
        <v>10.039679999999999</v>
      </c>
      <c r="M805" s="3">
        <v>11.18868</v>
      </c>
      <c r="N805" s="3">
        <v>12.254613333333333</v>
      </c>
      <c r="O805" s="3">
        <v>13.344000000000003</v>
      </c>
      <c r="P805" s="3">
        <v>15.285427200000001</v>
      </c>
      <c r="Q805" s="3">
        <v>17.011904000000001</v>
      </c>
      <c r="R805" s="3">
        <v>18.369243428571426</v>
      </c>
      <c r="S805" s="3">
        <v>19.335504000000004</v>
      </c>
      <c r="T805" s="3">
        <v>21.102451200000001</v>
      </c>
      <c r="U805" s="3">
        <v>22.688416000000004</v>
      </c>
      <c r="V805" s="3">
        <v>24.960600000000003</v>
      </c>
      <c r="W805" s="3">
        <v>25.370496000000003</v>
      </c>
      <c r="X805" s="3">
        <v>25.645248000000002</v>
      </c>
    </row>
    <row r="806" spans="1:24" x14ac:dyDescent="0.25">
      <c r="A806" s="2" t="s">
        <v>14</v>
      </c>
      <c r="B806">
        <v>2213</v>
      </c>
      <c r="C806" t="s">
        <v>1019</v>
      </c>
      <c r="D806" s="3">
        <v>0.56050000000000011</v>
      </c>
      <c r="E806" s="3">
        <v>0.74480000000000002</v>
      </c>
      <c r="F806" s="3">
        <v>1.5000500000000001</v>
      </c>
      <c r="G806" s="3">
        <v>2.4865571428571434</v>
      </c>
      <c r="H806" s="3">
        <v>3.1929499999999997</v>
      </c>
      <c r="I806" s="3">
        <v>4.8120666666666674</v>
      </c>
      <c r="J806" s="3">
        <v>5.7096900000000002</v>
      </c>
      <c r="K806" s="3">
        <v>7.8050416666666678</v>
      </c>
      <c r="L806" s="3">
        <v>9.9351000000000003</v>
      </c>
      <c r="M806" s="3">
        <v>11.07213125</v>
      </c>
      <c r="N806" s="3">
        <v>12.126961111111111</v>
      </c>
      <c r="O806" s="3">
        <v>13.205000000000004</v>
      </c>
      <c r="P806" s="3">
        <v>15.126204000000001</v>
      </c>
      <c r="Q806" s="3">
        <v>16.83469666666667</v>
      </c>
      <c r="R806" s="3">
        <v>18.177897142857145</v>
      </c>
      <c r="S806" s="3">
        <v>19.134092500000001</v>
      </c>
      <c r="T806" s="3">
        <v>20.882634000000003</v>
      </c>
      <c r="U806" s="3">
        <v>22.452078333333333</v>
      </c>
      <c r="V806" s="3">
        <v>24.700593749999999</v>
      </c>
      <c r="W806" s="3">
        <v>25.10622</v>
      </c>
      <c r="X806" s="3">
        <v>25.37811</v>
      </c>
    </row>
    <row r="807" spans="1:24" x14ac:dyDescent="0.25">
      <c r="A807" s="2" t="s">
        <v>14</v>
      </c>
      <c r="B807">
        <v>2035</v>
      </c>
      <c r="C807" t="s">
        <v>1020</v>
      </c>
      <c r="D807" s="3">
        <v>0.58380500000000013</v>
      </c>
      <c r="E807" s="3">
        <v>0.77576800000000001</v>
      </c>
      <c r="F807" s="3">
        <v>1.5624205</v>
      </c>
      <c r="G807" s="3">
        <v>2.5899455714285717</v>
      </c>
      <c r="H807" s="3">
        <v>3.3257095000000008</v>
      </c>
      <c r="I807" s="3">
        <v>5.0121473333333331</v>
      </c>
      <c r="J807" s="3">
        <v>5.9470928999999995</v>
      </c>
      <c r="K807" s="3">
        <v>8.1295670833333329</v>
      </c>
      <c r="L807" s="3">
        <v>10.348191</v>
      </c>
      <c r="M807" s="3">
        <v>11.5324988125</v>
      </c>
      <c r="N807" s="3">
        <v>12.631187388888886</v>
      </c>
      <c r="O807" s="3">
        <v>13.754050000000001</v>
      </c>
      <c r="P807" s="3">
        <v>15.755135640000001</v>
      </c>
      <c r="Q807" s="3">
        <v>17.534665633333336</v>
      </c>
      <c r="R807" s="3">
        <v>18.933714971428568</v>
      </c>
      <c r="S807" s="3">
        <v>19.929667925000004</v>
      </c>
      <c r="T807" s="3">
        <v>21.750911940000002</v>
      </c>
      <c r="U807" s="3">
        <v>23.385612116666671</v>
      </c>
      <c r="V807" s="3">
        <v>25.727618437499999</v>
      </c>
      <c r="W807" s="3">
        <v>26.150110200000004</v>
      </c>
      <c r="X807" s="3">
        <v>26.433305100000005</v>
      </c>
    </row>
    <row r="808" spans="1:24" x14ac:dyDescent="0.25">
      <c r="A808" s="2" t="s">
        <v>14</v>
      </c>
      <c r="B808">
        <v>2298</v>
      </c>
      <c r="C808" t="s">
        <v>1021</v>
      </c>
      <c r="D808" s="3">
        <v>0.61950000000000005</v>
      </c>
      <c r="E808" s="3">
        <v>0.82319999999999993</v>
      </c>
      <c r="F808" s="3">
        <v>1.65795</v>
      </c>
      <c r="G808" s="3">
        <v>2.7483000000000004</v>
      </c>
      <c r="H808" s="3">
        <v>3.5290500000000002</v>
      </c>
      <c r="I808" s="3">
        <v>5.3186000000000009</v>
      </c>
      <c r="J808" s="3">
        <v>6.3107100000000003</v>
      </c>
      <c r="K808" s="3">
        <v>8.6266250000000007</v>
      </c>
      <c r="L808" s="3">
        <v>10.9809</v>
      </c>
      <c r="M808" s="3">
        <v>12.237618749999999</v>
      </c>
      <c r="N808" s="3">
        <v>13.403483333333332</v>
      </c>
      <c r="O808" s="3">
        <v>14.594999999999999</v>
      </c>
      <c r="P808" s="3">
        <v>16.718436000000001</v>
      </c>
      <c r="Q808" s="3">
        <v>18.606770000000004</v>
      </c>
      <c r="R808" s="3">
        <v>20.091359999999998</v>
      </c>
      <c r="S808" s="3">
        <v>21.148207500000005</v>
      </c>
      <c r="T808" s="3">
        <v>23.080806000000003</v>
      </c>
      <c r="U808" s="3">
        <v>24.815455000000004</v>
      </c>
      <c r="V808" s="3">
        <v>27.300656249999999</v>
      </c>
      <c r="W808" s="3">
        <v>27.74898</v>
      </c>
      <c r="X808" s="3">
        <v>28.049490000000006</v>
      </c>
    </row>
    <row r="809" spans="1:24" x14ac:dyDescent="0.25">
      <c r="A809" s="2" t="s">
        <v>14</v>
      </c>
      <c r="B809">
        <v>2216</v>
      </c>
      <c r="C809" t="s">
        <v>1022</v>
      </c>
      <c r="D809" s="3">
        <v>0.56345000000000001</v>
      </c>
      <c r="E809" s="3">
        <v>0.74872000000000005</v>
      </c>
      <c r="F809" s="3">
        <v>1.5079450000000001</v>
      </c>
      <c r="G809" s="3">
        <v>2.499644285714286</v>
      </c>
      <c r="H809" s="3">
        <v>3.2097550000000008</v>
      </c>
      <c r="I809" s="3">
        <v>4.8373933333333339</v>
      </c>
      <c r="J809" s="3">
        <v>5.7397410000000004</v>
      </c>
      <c r="K809" s="3">
        <v>7.8461208333333339</v>
      </c>
      <c r="L809" s="3">
        <v>9.9873899999999995</v>
      </c>
      <c r="M809" s="3">
        <v>11.130405625</v>
      </c>
      <c r="N809" s="3">
        <v>12.190787222222223</v>
      </c>
      <c r="O809" s="3">
        <v>13.274500000000003</v>
      </c>
      <c r="P809" s="3">
        <v>15.205815600000003</v>
      </c>
      <c r="Q809" s="3">
        <v>16.923300333333337</v>
      </c>
      <c r="R809" s="3">
        <v>18.273570285714285</v>
      </c>
      <c r="S809" s="3">
        <v>19.234798250000004</v>
      </c>
      <c r="T809" s="3">
        <v>20.992542600000004</v>
      </c>
      <c r="U809" s="3">
        <v>22.570247166666668</v>
      </c>
      <c r="V809" s="3">
        <v>24.830596875000001</v>
      </c>
      <c r="W809" s="3">
        <v>25.238357999999998</v>
      </c>
      <c r="X809" s="3">
        <v>25.511678999999997</v>
      </c>
    </row>
    <row r="810" spans="1:24" x14ac:dyDescent="0.25">
      <c r="A810" s="2" t="s">
        <v>14</v>
      </c>
      <c r="B810">
        <v>2299</v>
      </c>
      <c r="C810" t="s">
        <v>1023</v>
      </c>
      <c r="D810" s="3">
        <v>0.61950000000000005</v>
      </c>
      <c r="E810" s="3">
        <v>0.82319999999999993</v>
      </c>
      <c r="F810" s="3">
        <v>1.65795</v>
      </c>
      <c r="G810" s="3">
        <v>2.7483000000000004</v>
      </c>
      <c r="H810" s="3">
        <v>3.5290500000000002</v>
      </c>
      <c r="I810" s="3">
        <v>5.3186000000000009</v>
      </c>
      <c r="J810" s="3">
        <v>6.3107100000000003</v>
      </c>
      <c r="K810" s="3">
        <v>8.6266250000000007</v>
      </c>
      <c r="L810" s="3">
        <v>10.9809</v>
      </c>
      <c r="M810" s="3">
        <v>12.237618749999999</v>
      </c>
      <c r="N810" s="3">
        <v>13.403483333333332</v>
      </c>
      <c r="O810" s="3">
        <v>14.594999999999999</v>
      </c>
      <c r="P810" s="3">
        <v>16.718436000000001</v>
      </c>
      <c r="Q810" s="3">
        <v>18.606770000000004</v>
      </c>
      <c r="R810" s="3">
        <v>20.091359999999998</v>
      </c>
      <c r="S810" s="3">
        <v>21.148207500000005</v>
      </c>
      <c r="T810" s="3">
        <v>23.080806000000003</v>
      </c>
      <c r="U810" s="3">
        <v>24.815455000000004</v>
      </c>
      <c r="V810" s="3">
        <v>27.300656249999999</v>
      </c>
      <c r="W810" s="3">
        <v>27.74898</v>
      </c>
      <c r="X810" s="3">
        <v>28.049490000000006</v>
      </c>
    </row>
    <row r="811" spans="1:24" x14ac:dyDescent="0.25">
      <c r="A811" s="2" t="s">
        <v>14</v>
      </c>
      <c r="B811">
        <v>2300</v>
      </c>
      <c r="C811" t="s">
        <v>1024</v>
      </c>
      <c r="D811" s="3">
        <v>0.61065000000000003</v>
      </c>
      <c r="E811" s="3">
        <v>0.81143999999999994</v>
      </c>
      <c r="F811" s="3">
        <v>1.6342649999999996</v>
      </c>
      <c r="G811" s="3">
        <v>2.7090385714285716</v>
      </c>
      <c r="H811" s="3">
        <v>3.4786350000000001</v>
      </c>
      <c r="I811" s="3">
        <v>5.2426199999999996</v>
      </c>
      <c r="J811" s="3">
        <v>6.2205569999999986</v>
      </c>
      <c r="K811" s="3">
        <v>8.5033874999999988</v>
      </c>
      <c r="L811" s="3">
        <v>10.824029999999999</v>
      </c>
      <c r="M811" s="3">
        <v>12.062795624999998</v>
      </c>
      <c r="N811" s="3">
        <v>13.212005</v>
      </c>
      <c r="O811" s="3">
        <v>14.3865</v>
      </c>
      <c r="P811" s="3">
        <v>16.479601199999998</v>
      </c>
      <c r="Q811" s="3">
        <v>18.340959000000002</v>
      </c>
      <c r="R811" s="3">
        <v>19.804340571428568</v>
      </c>
      <c r="S811" s="3">
        <v>20.846090250000003</v>
      </c>
      <c r="T811" s="3">
        <v>22.751080199999997</v>
      </c>
      <c r="U811" s="3">
        <v>24.460948499999997</v>
      </c>
      <c r="V811" s="3">
        <v>26.910646874999998</v>
      </c>
      <c r="W811" s="3">
        <v>27.352565999999996</v>
      </c>
      <c r="X811" s="3">
        <v>27.648782999999995</v>
      </c>
    </row>
    <row r="812" spans="1:24" x14ac:dyDescent="0.25">
      <c r="A812" s="2" t="s">
        <v>14</v>
      </c>
      <c r="B812">
        <v>2122</v>
      </c>
      <c r="C812" t="s">
        <v>1025</v>
      </c>
      <c r="D812" s="3">
        <v>0.53690000000000004</v>
      </c>
      <c r="E812" s="3">
        <v>0.71344000000000007</v>
      </c>
      <c r="F812" s="3">
        <v>1.43689</v>
      </c>
      <c r="G812" s="3">
        <v>2.3818600000000001</v>
      </c>
      <c r="H812" s="3">
        <v>3.0585100000000005</v>
      </c>
      <c r="I812" s="3">
        <v>4.6094533333333336</v>
      </c>
      <c r="J812" s="3">
        <v>5.4692820000000006</v>
      </c>
      <c r="K812" s="3">
        <v>7.4764083333333344</v>
      </c>
      <c r="L812" s="3">
        <v>9.5167799999999989</v>
      </c>
      <c r="M812" s="3">
        <v>10.605936250000001</v>
      </c>
      <c r="N812" s="3">
        <v>11.61635222222222</v>
      </c>
      <c r="O812" s="3">
        <v>12.648999999999999</v>
      </c>
      <c r="P812" s="3">
        <v>14.489311200000001</v>
      </c>
      <c r="Q812" s="3">
        <v>16.125867333333336</v>
      </c>
      <c r="R812" s="3">
        <v>17.412512</v>
      </c>
      <c r="S812" s="3">
        <v>18.328446500000002</v>
      </c>
      <c r="T812" s="3">
        <v>20.003365200000005</v>
      </c>
      <c r="U812" s="3">
        <v>21.506727666666666</v>
      </c>
      <c r="V812" s="3">
        <v>23.660568750000003</v>
      </c>
      <c r="W812" s="3">
        <v>24.049116000000001</v>
      </c>
      <c r="X812" s="3">
        <v>24.309557999999999</v>
      </c>
    </row>
    <row r="813" spans="1:24" x14ac:dyDescent="0.25">
      <c r="A813" s="2" t="s">
        <v>14</v>
      </c>
      <c r="B813">
        <v>2217</v>
      </c>
      <c r="C813" t="s">
        <v>1026</v>
      </c>
      <c r="D813" s="3">
        <v>0.58705000000000007</v>
      </c>
      <c r="E813" s="3">
        <v>0.78008</v>
      </c>
      <c r="F813" s="3">
        <v>1.571105</v>
      </c>
      <c r="G813" s="3">
        <v>2.6043414285714288</v>
      </c>
      <c r="H813" s="3">
        <v>3.3441950000000005</v>
      </c>
      <c r="I813" s="3">
        <v>5.0400066666666676</v>
      </c>
      <c r="J813" s="3">
        <v>5.9801490000000008</v>
      </c>
      <c r="K813" s="3">
        <v>8.1747541666666681</v>
      </c>
      <c r="L813" s="3">
        <v>10.405709999999999</v>
      </c>
      <c r="M813" s="3">
        <v>11.596600625000001</v>
      </c>
      <c r="N813" s="3">
        <v>12.70139611111111</v>
      </c>
      <c r="O813" s="3">
        <v>13.830500000000001</v>
      </c>
      <c r="P813" s="3">
        <v>15.842708400000003</v>
      </c>
      <c r="Q813" s="3">
        <v>17.632129666666671</v>
      </c>
      <c r="R813" s="3">
        <v>19.038955428571427</v>
      </c>
      <c r="S813" s="3">
        <v>20.040444250000004</v>
      </c>
      <c r="T813" s="3">
        <v>21.871811400000002</v>
      </c>
      <c r="U813" s="3">
        <v>23.515597833333338</v>
      </c>
      <c r="V813" s="3">
        <v>25.870621875000005</v>
      </c>
      <c r="W813" s="3">
        <v>26.295462000000004</v>
      </c>
      <c r="X813" s="3">
        <v>26.580231000000005</v>
      </c>
    </row>
    <row r="814" spans="1:24" x14ac:dyDescent="0.25">
      <c r="A814" s="2" t="s">
        <v>14</v>
      </c>
      <c r="B814">
        <v>2147</v>
      </c>
      <c r="C814" t="s">
        <v>1027</v>
      </c>
      <c r="D814" s="3">
        <v>0.56640000000000001</v>
      </c>
      <c r="E814" s="3">
        <v>0.75263999999999998</v>
      </c>
      <c r="F814" s="3">
        <v>1.5158399999999999</v>
      </c>
      <c r="G814" s="3">
        <v>2.5127314285714286</v>
      </c>
      <c r="H814" s="3">
        <v>3.2265599999999997</v>
      </c>
      <c r="I814" s="3">
        <v>4.8627200000000004</v>
      </c>
      <c r="J814" s="3">
        <v>5.7697919999999989</v>
      </c>
      <c r="K814" s="3">
        <v>7.8872</v>
      </c>
      <c r="L814" s="3">
        <v>10.039679999999999</v>
      </c>
      <c r="M814" s="3">
        <v>11.18868</v>
      </c>
      <c r="N814" s="3">
        <v>12.254613333333332</v>
      </c>
      <c r="O814" s="3">
        <v>13.344000000000001</v>
      </c>
      <c r="P814" s="3">
        <v>15.285427199999999</v>
      </c>
      <c r="Q814" s="3">
        <v>17.011904000000001</v>
      </c>
      <c r="R814" s="3">
        <v>18.369243428571426</v>
      </c>
      <c r="S814" s="3">
        <v>19.335504</v>
      </c>
      <c r="T814" s="3">
        <v>21.102451200000001</v>
      </c>
      <c r="U814" s="3">
        <v>22.688416000000004</v>
      </c>
      <c r="V814" s="3">
        <v>24.960599999999999</v>
      </c>
      <c r="W814" s="3">
        <v>25.370495999999999</v>
      </c>
      <c r="X814" s="3">
        <v>25.645247999999999</v>
      </c>
    </row>
    <row r="815" spans="1:24" x14ac:dyDescent="0.25">
      <c r="A815" s="2" t="s">
        <v>14</v>
      </c>
      <c r="B815">
        <v>2038</v>
      </c>
      <c r="C815" t="s">
        <v>1028</v>
      </c>
      <c r="D815" s="3">
        <v>0.58498499999999998</v>
      </c>
      <c r="E815" s="3">
        <v>0.77733600000000003</v>
      </c>
      <c r="F815" s="3">
        <v>1.5655785000000002</v>
      </c>
      <c r="G815" s="3">
        <v>2.5951804285714286</v>
      </c>
      <c r="H815" s="3">
        <v>3.3324315000000002</v>
      </c>
      <c r="I815" s="3">
        <v>5.0222780000000009</v>
      </c>
      <c r="J815" s="3">
        <v>5.9591132999999994</v>
      </c>
      <c r="K815" s="3">
        <v>8.1459987500000004</v>
      </c>
      <c r="L815" s="3">
        <v>10.369107</v>
      </c>
      <c r="M815" s="3">
        <v>11.555808562500001</v>
      </c>
      <c r="N815" s="3">
        <v>12.656717833333333</v>
      </c>
      <c r="O815" s="3">
        <v>13.78185</v>
      </c>
      <c r="P815" s="3">
        <v>15.786980280000002</v>
      </c>
      <c r="Q815" s="3">
        <v>17.570107100000001</v>
      </c>
      <c r="R815" s="3">
        <v>18.971984228571429</v>
      </c>
      <c r="S815" s="3">
        <v>19.969950225000005</v>
      </c>
      <c r="T815" s="3">
        <v>21.794875380000004</v>
      </c>
      <c r="U815" s="3">
        <v>23.43287965</v>
      </c>
      <c r="V815" s="3">
        <v>25.779619687500006</v>
      </c>
      <c r="W815" s="3">
        <v>26.2029654</v>
      </c>
      <c r="X815" s="3">
        <v>26.486732699999997</v>
      </c>
    </row>
    <row r="816" spans="1:24" x14ac:dyDescent="0.25">
      <c r="A816" s="2" t="s">
        <v>14</v>
      </c>
      <c r="B816">
        <v>2221</v>
      </c>
      <c r="C816" t="s">
        <v>1029</v>
      </c>
      <c r="D816" s="3">
        <v>0.57230000000000003</v>
      </c>
      <c r="E816" s="3">
        <v>0.76048000000000004</v>
      </c>
      <c r="F816" s="3">
        <v>1.53163</v>
      </c>
      <c r="G816" s="3">
        <v>2.5389057142857143</v>
      </c>
      <c r="H816" s="3">
        <v>3.2601699999999996</v>
      </c>
      <c r="I816" s="3">
        <v>4.9133733333333334</v>
      </c>
      <c r="J816" s="3">
        <v>5.8298939999999995</v>
      </c>
      <c r="K816" s="3">
        <v>7.9693583333333331</v>
      </c>
      <c r="L816" s="3">
        <v>10.144259999999997</v>
      </c>
      <c r="M816" s="3">
        <v>11.305228749999999</v>
      </c>
      <c r="N816" s="3">
        <v>12.382265555555556</v>
      </c>
      <c r="O816" s="3">
        <v>13.483000000000001</v>
      </c>
      <c r="P816" s="3">
        <v>15.4446504</v>
      </c>
      <c r="Q816" s="3">
        <v>17.189111333333333</v>
      </c>
      <c r="R816" s="3">
        <v>18.560589714285712</v>
      </c>
      <c r="S816" s="3">
        <v>19.536915499999999</v>
      </c>
      <c r="T816" s="3">
        <v>21.322268399999999</v>
      </c>
      <c r="U816" s="3">
        <v>22.924753666666668</v>
      </c>
      <c r="V816" s="3">
        <v>25.220606249999999</v>
      </c>
      <c r="W816" s="3">
        <v>25.634772000000002</v>
      </c>
      <c r="X816" s="3">
        <v>25.912385999999998</v>
      </c>
    </row>
    <row r="817" spans="1:24" x14ac:dyDescent="0.25">
      <c r="A817" s="2" t="s">
        <v>14</v>
      </c>
      <c r="B817">
        <v>2301</v>
      </c>
      <c r="C817" t="s">
        <v>1030</v>
      </c>
      <c r="D817" s="3">
        <v>0.5959000000000001</v>
      </c>
      <c r="E817" s="3">
        <v>0.7918400000000001</v>
      </c>
      <c r="F817" s="3">
        <v>1.5947900000000002</v>
      </c>
      <c r="G817" s="3">
        <v>2.6436028571428576</v>
      </c>
      <c r="H817" s="3">
        <v>3.3946100000000001</v>
      </c>
      <c r="I817" s="3">
        <v>5.1159866666666662</v>
      </c>
      <c r="J817" s="3">
        <v>6.0703019999999999</v>
      </c>
      <c r="K817" s="3">
        <v>8.2979916666666664</v>
      </c>
      <c r="L817" s="3">
        <v>10.562579999999999</v>
      </c>
      <c r="M817" s="3">
        <v>11.771423749999999</v>
      </c>
      <c r="N817" s="3">
        <v>12.892874444444443</v>
      </c>
      <c r="O817" s="3">
        <v>14.038999999999998</v>
      </c>
      <c r="P817" s="3">
        <v>16.081543200000002</v>
      </c>
      <c r="Q817" s="3">
        <v>17.89794066666667</v>
      </c>
      <c r="R817" s="3">
        <v>19.325974857142857</v>
      </c>
      <c r="S817" s="3">
        <v>20.342561500000002</v>
      </c>
      <c r="T817" s="3">
        <v>22.201537200000001</v>
      </c>
      <c r="U817" s="3">
        <v>23.870104333333337</v>
      </c>
      <c r="V817" s="3">
        <v>26.260631249999999</v>
      </c>
      <c r="W817" s="3">
        <v>26.691876000000004</v>
      </c>
      <c r="X817" s="3">
        <v>26.980937999999998</v>
      </c>
    </row>
    <row r="818" spans="1:24" x14ac:dyDescent="0.25">
      <c r="A818" s="2" t="s">
        <v>14</v>
      </c>
      <c r="B818">
        <v>2333</v>
      </c>
      <c r="C818" t="s">
        <v>1031</v>
      </c>
      <c r="D818" s="3">
        <v>0.58114999999999994</v>
      </c>
      <c r="E818" s="3">
        <v>0.77224000000000004</v>
      </c>
      <c r="F818" s="3">
        <v>1.555315</v>
      </c>
      <c r="G818" s="3">
        <v>2.5781671428571431</v>
      </c>
      <c r="H818" s="3">
        <v>3.3105850000000006</v>
      </c>
      <c r="I818" s="3">
        <v>4.9893533333333329</v>
      </c>
      <c r="J818" s="3">
        <v>5.9200469999999994</v>
      </c>
      <c r="K818" s="3">
        <v>8.0925958333333323</v>
      </c>
      <c r="L818" s="3">
        <v>10.301129999999999</v>
      </c>
      <c r="M818" s="3">
        <v>11.480051874999999</v>
      </c>
      <c r="N818" s="3">
        <v>12.573743888888888</v>
      </c>
      <c r="O818" s="3">
        <v>13.691500000000001</v>
      </c>
      <c r="P818" s="3">
        <v>15.683485200000003</v>
      </c>
      <c r="Q818" s="3">
        <v>17.454922333333336</v>
      </c>
      <c r="R818" s="3">
        <v>18.847609142857142</v>
      </c>
      <c r="S818" s="3">
        <v>19.839032750000001</v>
      </c>
      <c r="T818" s="3">
        <v>21.651994200000001</v>
      </c>
      <c r="U818" s="3">
        <v>23.279260166666667</v>
      </c>
      <c r="V818" s="3">
        <v>25.610615625000001</v>
      </c>
      <c r="W818" s="3">
        <v>26.031186000000002</v>
      </c>
      <c r="X818" s="3">
        <v>26.313092999999999</v>
      </c>
    </row>
    <row r="819" spans="1:24" x14ac:dyDescent="0.25">
      <c r="A819" s="2" t="s">
        <v>14</v>
      </c>
      <c r="B819">
        <v>2148</v>
      </c>
      <c r="C819" t="s">
        <v>1032</v>
      </c>
      <c r="D819" s="3">
        <v>0.53100000000000003</v>
      </c>
      <c r="E819" s="3">
        <v>0.70560000000000012</v>
      </c>
      <c r="F819" s="3">
        <v>1.4211</v>
      </c>
      <c r="G819" s="3">
        <v>2.3556857142857144</v>
      </c>
      <c r="H819" s="3">
        <v>3.0249000000000001</v>
      </c>
      <c r="I819" s="3">
        <v>4.5588000000000006</v>
      </c>
      <c r="J819" s="3">
        <v>5.4091800000000001</v>
      </c>
      <c r="K819" s="3">
        <v>7.3942500000000004</v>
      </c>
      <c r="L819" s="3">
        <v>9.4122000000000003</v>
      </c>
      <c r="M819" s="3">
        <v>10.489387499999999</v>
      </c>
      <c r="N819" s="3">
        <v>11.4887</v>
      </c>
      <c r="O819" s="3">
        <v>12.509999999999998</v>
      </c>
      <c r="P819" s="3">
        <v>14.330088</v>
      </c>
      <c r="Q819" s="3">
        <v>15.94866</v>
      </c>
      <c r="R819" s="3">
        <v>17.221165714285718</v>
      </c>
      <c r="S819" s="3">
        <v>18.127035000000003</v>
      </c>
      <c r="T819" s="3">
        <v>19.783548</v>
      </c>
      <c r="U819" s="3">
        <v>21.270390000000003</v>
      </c>
      <c r="V819" s="3">
        <v>23.400562499999999</v>
      </c>
      <c r="W819" s="3">
        <v>23.784839999999999</v>
      </c>
      <c r="X819" s="3">
        <v>24.04242</v>
      </c>
    </row>
    <row r="820" spans="1:24" x14ac:dyDescent="0.25">
      <c r="A820" s="2" t="s">
        <v>14</v>
      </c>
      <c r="B820">
        <v>2276</v>
      </c>
      <c r="C820" t="s">
        <v>1033</v>
      </c>
      <c r="D820" s="3">
        <v>0.53247500000000003</v>
      </c>
      <c r="E820" s="3">
        <v>0.70756000000000008</v>
      </c>
      <c r="F820" s="3">
        <v>1.4250475</v>
      </c>
      <c r="G820" s="3">
        <v>2.3622292857142861</v>
      </c>
      <c r="H820" s="3">
        <v>3.0333025000000005</v>
      </c>
      <c r="I820" s="3">
        <v>4.5714633333333348</v>
      </c>
      <c r="J820" s="3">
        <v>5.4242054999999993</v>
      </c>
      <c r="K820" s="3">
        <v>7.4147895833333335</v>
      </c>
      <c r="L820" s="3">
        <v>9.438345</v>
      </c>
      <c r="M820" s="3">
        <v>10.518524687500001</v>
      </c>
      <c r="N820" s="3">
        <v>11.520613055555556</v>
      </c>
      <c r="O820" s="3">
        <v>12.544750000000002</v>
      </c>
      <c r="P820" s="3">
        <v>14.369893800000003</v>
      </c>
      <c r="Q820" s="3">
        <v>15.992961833333338</v>
      </c>
      <c r="R820" s="3">
        <v>17.269002285714286</v>
      </c>
      <c r="S820" s="3">
        <v>18.177387875000004</v>
      </c>
      <c r="T820" s="3">
        <v>19.838502300000002</v>
      </c>
      <c r="U820" s="3">
        <v>21.32947441666667</v>
      </c>
      <c r="V820" s="3">
        <v>23.465564062500004</v>
      </c>
      <c r="W820" s="3">
        <v>23.850909000000005</v>
      </c>
      <c r="X820" s="3">
        <v>24.109204500000001</v>
      </c>
    </row>
    <row r="821" spans="1:24" x14ac:dyDescent="0.25">
      <c r="A821" s="2" t="s">
        <v>14</v>
      </c>
      <c r="B821">
        <v>2096</v>
      </c>
      <c r="C821" t="s">
        <v>1034</v>
      </c>
      <c r="D821" s="3">
        <v>0.58409999999999995</v>
      </c>
      <c r="E821" s="3">
        <v>0.77615999999999996</v>
      </c>
      <c r="F821" s="3">
        <v>1.56321</v>
      </c>
      <c r="G821" s="3">
        <v>2.5912542857142857</v>
      </c>
      <c r="H821" s="3">
        <v>3.3273900000000003</v>
      </c>
      <c r="I821" s="3">
        <v>5.0146800000000002</v>
      </c>
      <c r="J821" s="3">
        <v>5.9500980000000006</v>
      </c>
      <c r="K821" s="3">
        <v>8.1336750000000002</v>
      </c>
      <c r="L821" s="3">
        <v>10.35342</v>
      </c>
      <c r="M821" s="3">
        <v>11.538326250000001</v>
      </c>
      <c r="N821" s="3">
        <v>12.637569999999998</v>
      </c>
      <c r="O821" s="3">
        <v>13.761000000000001</v>
      </c>
      <c r="P821" s="3">
        <v>15.763096800000001</v>
      </c>
      <c r="Q821" s="3">
        <v>17.543526</v>
      </c>
      <c r="R821" s="3">
        <v>18.943282285714286</v>
      </c>
      <c r="S821" s="3">
        <v>19.939738499999997</v>
      </c>
      <c r="T821" s="3">
        <v>21.761902800000001</v>
      </c>
      <c r="U821" s="3">
        <v>23.397428999999999</v>
      </c>
      <c r="V821" s="3">
        <v>25.740618749999999</v>
      </c>
      <c r="W821" s="3">
        <v>26.163323999999999</v>
      </c>
      <c r="X821" s="3">
        <v>26.446662</v>
      </c>
    </row>
    <row r="822" spans="1:24" x14ac:dyDescent="0.25">
      <c r="A822" s="2" t="s">
        <v>14</v>
      </c>
      <c r="B822">
        <v>2097</v>
      </c>
      <c r="C822" t="s">
        <v>1035</v>
      </c>
      <c r="D822" s="3">
        <v>0.57230000000000003</v>
      </c>
      <c r="E822" s="3">
        <v>0.76048000000000004</v>
      </c>
      <c r="F822" s="3">
        <v>1.53163</v>
      </c>
      <c r="G822" s="3">
        <v>2.5389057142857148</v>
      </c>
      <c r="H822" s="3">
        <v>3.2601700000000005</v>
      </c>
      <c r="I822" s="3">
        <v>4.9133733333333343</v>
      </c>
      <c r="J822" s="3">
        <v>5.8298940000000004</v>
      </c>
      <c r="K822" s="3">
        <v>7.9693583333333349</v>
      </c>
      <c r="L822" s="3">
        <v>10.144259999999999</v>
      </c>
      <c r="M822" s="3">
        <v>11.305228750000001</v>
      </c>
      <c r="N822" s="3">
        <v>12.382265555555556</v>
      </c>
      <c r="O822" s="3">
        <v>13.483000000000001</v>
      </c>
      <c r="P822" s="3">
        <v>15.4446504</v>
      </c>
      <c r="Q822" s="3">
        <v>17.189111333333337</v>
      </c>
      <c r="R822" s="3">
        <v>18.560589714285715</v>
      </c>
      <c r="S822" s="3">
        <v>19.536915500000003</v>
      </c>
      <c r="T822" s="3">
        <v>21.322268400000006</v>
      </c>
      <c r="U822" s="3">
        <v>22.924753666666671</v>
      </c>
      <c r="V822" s="3">
        <v>25.220606249999999</v>
      </c>
      <c r="W822" s="3">
        <v>25.634772000000005</v>
      </c>
      <c r="X822" s="3">
        <v>25.912386000000005</v>
      </c>
    </row>
    <row r="823" spans="1:24" x14ac:dyDescent="0.25">
      <c r="A823" s="2" t="s">
        <v>14</v>
      </c>
      <c r="B823">
        <v>2039</v>
      </c>
      <c r="C823" t="s">
        <v>1036</v>
      </c>
      <c r="D823" s="3">
        <v>0.57230000000000003</v>
      </c>
      <c r="E823" s="3">
        <v>0.76048000000000004</v>
      </c>
      <c r="F823" s="3">
        <v>1.53163</v>
      </c>
      <c r="G823" s="3">
        <v>2.5389057142857143</v>
      </c>
      <c r="H823" s="3">
        <v>3.2601699999999996</v>
      </c>
      <c r="I823" s="3">
        <v>4.9133733333333334</v>
      </c>
      <c r="J823" s="3">
        <v>5.8298939999999995</v>
      </c>
      <c r="K823" s="3">
        <v>7.9693583333333331</v>
      </c>
      <c r="L823" s="3">
        <v>10.144259999999997</v>
      </c>
      <c r="M823" s="3">
        <v>11.305228749999999</v>
      </c>
      <c r="N823" s="3">
        <v>12.382265555555556</v>
      </c>
      <c r="O823" s="3">
        <v>13.483000000000001</v>
      </c>
      <c r="P823" s="3">
        <v>15.4446504</v>
      </c>
      <c r="Q823" s="3">
        <v>17.189111333333333</v>
      </c>
      <c r="R823" s="3">
        <v>18.560589714285712</v>
      </c>
      <c r="S823" s="3">
        <v>19.536915499999999</v>
      </c>
      <c r="T823" s="3">
        <v>21.322268399999999</v>
      </c>
      <c r="U823" s="3">
        <v>22.924753666666668</v>
      </c>
      <c r="V823" s="3">
        <v>25.220606249999999</v>
      </c>
      <c r="W823" s="3">
        <v>25.634772000000002</v>
      </c>
      <c r="X823" s="3">
        <v>25.912385999999998</v>
      </c>
    </row>
    <row r="824" spans="1:24" x14ac:dyDescent="0.25">
      <c r="A824" s="2" t="s">
        <v>14</v>
      </c>
      <c r="B824">
        <v>2041</v>
      </c>
      <c r="C824" t="s">
        <v>1037</v>
      </c>
      <c r="D824" s="3">
        <v>0.55459999999999998</v>
      </c>
      <c r="E824" s="3">
        <v>0.73696000000000006</v>
      </c>
      <c r="F824" s="3">
        <v>1.4842600000000001</v>
      </c>
      <c r="G824" s="3">
        <v>2.4603828571428576</v>
      </c>
      <c r="H824" s="3">
        <v>3.1593400000000003</v>
      </c>
      <c r="I824" s="3">
        <v>4.7614133333333344</v>
      </c>
      <c r="J824" s="3">
        <v>5.6495879999999996</v>
      </c>
      <c r="K824" s="3">
        <v>7.7228833333333347</v>
      </c>
      <c r="L824" s="3">
        <v>9.8305199999999999</v>
      </c>
      <c r="M824" s="3">
        <v>10.9555825</v>
      </c>
      <c r="N824" s="3">
        <v>11.999308888888887</v>
      </c>
      <c r="O824" s="3">
        <v>13.065999999999999</v>
      </c>
      <c r="P824" s="3">
        <v>14.966980800000002</v>
      </c>
      <c r="Q824" s="3">
        <v>16.657489333333338</v>
      </c>
      <c r="R824" s="3">
        <v>17.986550857142859</v>
      </c>
      <c r="S824" s="3">
        <v>18.932681000000002</v>
      </c>
      <c r="T824" s="3">
        <v>20.662816800000002</v>
      </c>
      <c r="U824" s="3">
        <v>22.215740666666669</v>
      </c>
      <c r="V824" s="3">
        <v>24.440587500000003</v>
      </c>
      <c r="W824" s="3">
        <v>24.841943999999998</v>
      </c>
      <c r="X824" s="3">
        <v>25.110971999999997</v>
      </c>
    </row>
    <row r="825" spans="1:24" x14ac:dyDescent="0.25">
      <c r="A825" s="2" t="s">
        <v>14</v>
      </c>
      <c r="B825">
        <v>2335</v>
      </c>
      <c r="C825" t="s">
        <v>1038</v>
      </c>
      <c r="D825" s="3">
        <v>0.58115000000000006</v>
      </c>
      <c r="E825" s="3">
        <v>0.77224000000000015</v>
      </c>
      <c r="F825" s="3">
        <v>1.5553150000000002</v>
      </c>
      <c r="G825" s="3">
        <v>2.5781671428571435</v>
      </c>
      <c r="H825" s="3">
        <v>3.3105850000000006</v>
      </c>
      <c r="I825" s="3">
        <v>4.9893533333333338</v>
      </c>
      <c r="J825" s="3">
        <v>5.9200470000000003</v>
      </c>
      <c r="K825" s="3">
        <v>8.0925958333333359</v>
      </c>
      <c r="L825" s="3">
        <v>10.301130000000001</v>
      </c>
      <c r="M825" s="3">
        <v>11.480051875000001</v>
      </c>
      <c r="N825" s="3">
        <v>12.573743888888888</v>
      </c>
      <c r="O825" s="3">
        <v>13.691500000000001</v>
      </c>
      <c r="P825" s="3">
        <v>15.683485200000003</v>
      </c>
      <c r="Q825" s="3">
        <v>17.454922333333336</v>
      </c>
      <c r="R825" s="3">
        <v>18.847609142857142</v>
      </c>
      <c r="S825" s="3">
        <v>19.839032750000001</v>
      </c>
      <c r="T825" s="3">
        <v>21.651994200000004</v>
      </c>
      <c r="U825" s="3">
        <v>23.279260166666667</v>
      </c>
      <c r="V825" s="3">
        <v>25.610615625000001</v>
      </c>
      <c r="W825" s="3">
        <v>26.031186000000002</v>
      </c>
      <c r="X825" s="3">
        <v>26.313093000000006</v>
      </c>
    </row>
    <row r="826" spans="1:24" x14ac:dyDescent="0.25">
      <c r="A826" s="2" t="s">
        <v>14</v>
      </c>
      <c r="B826">
        <v>2152</v>
      </c>
      <c r="C826" t="s">
        <v>1039</v>
      </c>
      <c r="D826" s="3">
        <v>0.55165000000000008</v>
      </c>
      <c r="E826" s="3">
        <v>0.73304000000000014</v>
      </c>
      <c r="F826" s="3">
        <v>1.4763650000000001</v>
      </c>
      <c r="G826" s="3">
        <v>2.4472957142857146</v>
      </c>
      <c r="H826" s="3">
        <v>3.1425350000000005</v>
      </c>
      <c r="I826" s="3">
        <v>4.736086666666667</v>
      </c>
      <c r="J826" s="3">
        <v>5.6195370000000002</v>
      </c>
      <c r="K826" s="3">
        <v>7.6818041666666668</v>
      </c>
      <c r="L826" s="3">
        <v>9.7782299999999989</v>
      </c>
      <c r="M826" s="3">
        <v>10.897308124999999</v>
      </c>
      <c r="N826" s="3">
        <v>11.935482777777777</v>
      </c>
      <c r="O826" s="3">
        <v>12.996499999999999</v>
      </c>
      <c r="P826" s="3">
        <v>14.8873692</v>
      </c>
      <c r="Q826" s="3">
        <v>16.56888566666667</v>
      </c>
      <c r="R826" s="3">
        <v>17.890877714285715</v>
      </c>
      <c r="S826" s="3">
        <v>18.831975250000003</v>
      </c>
      <c r="T826" s="3">
        <v>20.552908200000005</v>
      </c>
      <c r="U826" s="3">
        <v>22.097571833333333</v>
      </c>
      <c r="V826" s="3">
        <v>24.310584375000001</v>
      </c>
      <c r="W826" s="3">
        <v>24.709806000000004</v>
      </c>
      <c r="X826" s="3">
        <v>24.977403000000002</v>
      </c>
    </row>
    <row r="827" spans="1:24" x14ac:dyDescent="0.25">
      <c r="A827" s="2" t="s">
        <v>14</v>
      </c>
      <c r="B827">
        <v>2305</v>
      </c>
      <c r="C827" t="s">
        <v>1040</v>
      </c>
      <c r="D827" s="3">
        <v>0.56345000000000001</v>
      </c>
      <c r="E827" s="3">
        <v>0.74872000000000005</v>
      </c>
      <c r="F827" s="3">
        <v>1.5079450000000001</v>
      </c>
      <c r="G827" s="3">
        <v>2.499644285714286</v>
      </c>
      <c r="H827" s="3">
        <v>3.2097550000000008</v>
      </c>
      <c r="I827" s="3">
        <v>4.8373933333333339</v>
      </c>
      <c r="J827" s="3">
        <v>5.7397410000000004</v>
      </c>
      <c r="K827" s="3">
        <v>7.8461208333333339</v>
      </c>
      <c r="L827" s="3">
        <v>9.9873899999999995</v>
      </c>
      <c r="M827" s="3">
        <v>11.130405625</v>
      </c>
      <c r="N827" s="3">
        <v>12.190787222222223</v>
      </c>
      <c r="O827" s="3">
        <v>13.274500000000003</v>
      </c>
      <c r="P827" s="3">
        <v>15.205815600000003</v>
      </c>
      <c r="Q827" s="3">
        <v>16.923300333333337</v>
      </c>
      <c r="R827" s="3">
        <v>18.273570285714285</v>
      </c>
      <c r="S827" s="3">
        <v>19.234798250000004</v>
      </c>
      <c r="T827" s="3">
        <v>20.992542600000004</v>
      </c>
      <c r="U827" s="3">
        <v>22.570247166666668</v>
      </c>
      <c r="V827" s="3">
        <v>24.830596875000001</v>
      </c>
      <c r="W827" s="3">
        <v>25.238357999999998</v>
      </c>
      <c r="X827" s="3">
        <v>25.511678999999997</v>
      </c>
    </row>
    <row r="828" spans="1:24" x14ac:dyDescent="0.25">
      <c r="A828" s="2" t="s">
        <v>14</v>
      </c>
      <c r="B828">
        <v>2336</v>
      </c>
      <c r="C828" t="s">
        <v>1041</v>
      </c>
      <c r="D828" s="3">
        <v>0.56640000000000001</v>
      </c>
      <c r="E828" s="3">
        <v>0.75264000000000009</v>
      </c>
      <c r="F828" s="3">
        <v>1.5158400000000001</v>
      </c>
      <c r="G828" s="3">
        <v>2.5127314285714291</v>
      </c>
      <c r="H828" s="3">
        <v>3.2265600000000005</v>
      </c>
      <c r="I828" s="3">
        <v>4.8627200000000004</v>
      </c>
      <c r="J828" s="3">
        <v>5.7697920000000007</v>
      </c>
      <c r="K828" s="3">
        <v>7.8872000000000009</v>
      </c>
      <c r="L828" s="3">
        <v>10.039679999999999</v>
      </c>
      <c r="M828" s="3">
        <v>11.18868</v>
      </c>
      <c r="N828" s="3">
        <v>12.254613333333333</v>
      </c>
      <c r="O828" s="3">
        <v>13.344000000000003</v>
      </c>
      <c r="P828" s="3">
        <v>15.285427200000001</v>
      </c>
      <c r="Q828" s="3">
        <v>17.011904000000001</v>
      </c>
      <c r="R828" s="3">
        <v>18.369243428571426</v>
      </c>
      <c r="S828" s="3">
        <v>19.335504000000004</v>
      </c>
      <c r="T828" s="3">
        <v>21.102451200000001</v>
      </c>
      <c r="U828" s="3">
        <v>22.688416000000004</v>
      </c>
      <c r="V828" s="3">
        <v>24.960600000000003</v>
      </c>
      <c r="W828" s="3">
        <v>25.370496000000003</v>
      </c>
      <c r="X828" s="3">
        <v>25.645248000000002</v>
      </c>
    </row>
    <row r="829" spans="1:24" x14ac:dyDescent="0.25">
      <c r="A829" s="2" t="s">
        <v>14</v>
      </c>
      <c r="B829">
        <v>2225</v>
      </c>
      <c r="C829" t="s">
        <v>1042</v>
      </c>
      <c r="D829" s="3">
        <v>0.58144499999999999</v>
      </c>
      <c r="E829" s="3">
        <v>0.7726320000000001</v>
      </c>
      <c r="F829" s="3">
        <v>1.5561045</v>
      </c>
      <c r="G829" s="3">
        <v>2.5794758571428571</v>
      </c>
      <c r="H829" s="3">
        <v>3.3122655000000001</v>
      </c>
      <c r="I829" s="3">
        <v>4.991886</v>
      </c>
      <c r="J829" s="3">
        <v>5.9230521000000005</v>
      </c>
      <c r="K829" s="3">
        <v>8.0967037499999996</v>
      </c>
      <c r="L829" s="3">
        <v>10.306359</v>
      </c>
      <c r="M829" s="3">
        <v>11.485879312500002</v>
      </c>
      <c r="N829" s="3">
        <v>12.580126499999999</v>
      </c>
      <c r="O829" s="3">
        <v>13.698450000000001</v>
      </c>
      <c r="P829" s="3">
        <v>15.691446360000002</v>
      </c>
      <c r="Q829" s="3">
        <v>17.463782700000003</v>
      </c>
      <c r="R829" s="3">
        <v>18.857176457142856</v>
      </c>
      <c r="S829" s="3">
        <v>19.849103325000002</v>
      </c>
      <c r="T829" s="3">
        <v>21.662985060000004</v>
      </c>
      <c r="U829" s="3">
        <v>23.291077050000002</v>
      </c>
      <c r="V829" s="3">
        <v>25.623615937500006</v>
      </c>
      <c r="W829" s="3">
        <v>26.044399800000001</v>
      </c>
      <c r="X829" s="3">
        <v>26.3264499</v>
      </c>
    </row>
    <row r="830" spans="1:24" x14ac:dyDescent="0.25">
      <c r="A830" s="2" t="s">
        <v>14</v>
      </c>
      <c r="B830">
        <v>2043</v>
      </c>
      <c r="C830" t="s">
        <v>1043</v>
      </c>
      <c r="D830" s="3">
        <v>0.53100000000000003</v>
      </c>
      <c r="E830" s="3">
        <v>0.70560000000000012</v>
      </c>
      <c r="F830" s="3">
        <v>1.4211</v>
      </c>
      <c r="G830" s="3">
        <v>2.3556857142857144</v>
      </c>
      <c r="H830" s="3">
        <v>3.0249000000000001</v>
      </c>
      <c r="I830" s="3">
        <v>4.5588000000000006</v>
      </c>
      <c r="J830" s="3">
        <v>5.4091800000000001</v>
      </c>
      <c r="K830" s="3">
        <v>7.3942500000000004</v>
      </c>
      <c r="L830" s="3">
        <v>9.4122000000000003</v>
      </c>
      <c r="M830" s="3">
        <v>10.489387499999999</v>
      </c>
      <c r="N830" s="3">
        <v>11.4887</v>
      </c>
      <c r="O830" s="3">
        <v>12.509999999999998</v>
      </c>
      <c r="P830" s="3">
        <v>14.330088</v>
      </c>
      <c r="Q830" s="3">
        <v>15.94866</v>
      </c>
      <c r="R830" s="3">
        <v>17.221165714285718</v>
      </c>
      <c r="S830" s="3">
        <v>18.127035000000003</v>
      </c>
      <c r="T830" s="3">
        <v>19.783548</v>
      </c>
      <c r="U830" s="3">
        <v>21.270390000000003</v>
      </c>
      <c r="V830" s="3">
        <v>23.400562499999999</v>
      </c>
      <c r="W830" s="3">
        <v>23.784839999999999</v>
      </c>
      <c r="X830" s="3">
        <v>24.04242</v>
      </c>
    </row>
    <row r="831" spans="1:24" x14ac:dyDescent="0.25">
      <c r="A831" s="2" t="s">
        <v>14</v>
      </c>
      <c r="B831">
        <v>2099</v>
      </c>
      <c r="C831" t="s">
        <v>1044</v>
      </c>
      <c r="D831" s="3">
        <v>0.53100000000000003</v>
      </c>
      <c r="E831" s="3">
        <v>0.70560000000000012</v>
      </c>
      <c r="F831" s="3">
        <v>1.4211</v>
      </c>
      <c r="G831" s="3">
        <v>2.3556857142857144</v>
      </c>
      <c r="H831" s="3">
        <v>3.0249000000000001</v>
      </c>
      <c r="I831" s="3">
        <v>4.5588000000000006</v>
      </c>
      <c r="J831" s="3">
        <v>5.4091800000000001</v>
      </c>
      <c r="K831" s="3">
        <v>7.3942500000000004</v>
      </c>
      <c r="L831" s="3">
        <v>9.4122000000000003</v>
      </c>
      <c r="M831" s="3">
        <v>10.489387499999999</v>
      </c>
      <c r="N831" s="3">
        <v>11.4887</v>
      </c>
      <c r="O831" s="3">
        <v>12.509999999999998</v>
      </c>
      <c r="P831" s="3">
        <v>14.330088</v>
      </c>
      <c r="Q831" s="3">
        <v>15.94866</v>
      </c>
      <c r="R831" s="3">
        <v>17.221165714285718</v>
      </c>
      <c r="S831" s="3">
        <v>18.127035000000003</v>
      </c>
      <c r="T831" s="3">
        <v>19.783548</v>
      </c>
      <c r="U831" s="3">
        <v>21.270390000000003</v>
      </c>
      <c r="V831" s="3">
        <v>23.400562499999999</v>
      </c>
      <c r="W831" s="3">
        <v>23.784839999999999</v>
      </c>
      <c r="X831" s="3">
        <v>24.04242</v>
      </c>
    </row>
    <row r="832" spans="1:24" x14ac:dyDescent="0.25">
      <c r="A832" s="2" t="s">
        <v>14</v>
      </c>
      <c r="B832">
        <v>2153</v>
      </c>
      <c r="C832" t="s">
        <v>1045</v>
      </c>
      <c r="D832" s="3">
        <v>0.56935000000000002</v>
      </c>
      <c r="E832" s="3">
        <v>0.75656000000000001</v>
      </c>
      <c r="F832" s="3">
        <v>1.5237350000000003</v>
      </c>
      <c r="G832" s="3">
        <v>2.5258185714285717</v>
      </c>
      <c r="H832" s="3">
        <v>3.2433650000000007</v>
      </c>
      <c r="I832" s="3">
        <v>4.8880466666666669</v>
      </c>
      <c r="J832" s="3">
        <v>5.799843000000001</v>
      </c>
      <c r="K832" s="3">
        <v>7.928279166666667</v>
      </c>
      <c r="L832" s="3">
        <v>10.09197</v>
      </c>
      <c r="M832" s="3">
        <v>11.246954375</v>
      </c>
      <c r="N832" s="3">
        <v>12.318439444444444</v>
      </c>
      <c r="O832" s="3">
        <v>13.413500000000003</v>
      </c>
      <c r="P832" s="3">
        <v>15.365038800000002</v>
      </c>
      <c r="Q832" s="3">
        <v>17.100507666666669</v>
      </c>
      <c r="R832" s="3">
        <v>18.464916571428571</v>
      </c>
      <c r="S832" s="3">
        <v>19.436209750000003</v>
      </c>
      <c r="T832" s="3">
        <v>21.212359800000002</v>
      </c>
      <c r="U832" s="3">
        <v>22.806584833333339</v>
      </c>
      <c r="V832" s="3">
        <v>25.090603125000001</v>
      </c>
      <c r="W832" s="3">
        <v>25.502634</v>
      </c>
      <c r="X832" s="3">
        <v>25.778817000000004</v>
      </c>
    </row>
    <row r="833" spans="1:24" x14ac:dyDescent="0.25">
      <c r="A833" s="2" t="s">
        <v>14</v>
      </c>
      <c r="B833">
        <v>2302</v>
      </c>
      <c r="C833" t="s">
        <v>1046</v>
      </c>
      <c r="D833" s="3">
        <v>0.59294999999999998</v>
      </c>
      <c r="E833" s="3">
        <v>0.78791999999999995</v>
      </c>
      <c r="F833" s="3">
        <v>1.5868949999999997</v>
      </c>
      <c r="G833" s="3">
        <v>2.6305157142857141</v>
      </c>
      <c r="H833" s="3">
        <v>3.3778049999999995</v>
      </c>
      <c r="I833" s="3">
        <v>5.0906600000000006</v>
      </c>
      <c r="J833" s="3">
        <v>6.0402509999999996</v>
      </c>
      <c r="K833" s="3">
        <v>8.2569124999999985</v>
      </c>
      <c r="L833" s="3">
        <v>10.510289999999998</v>
      </c>
      <c r="M833" s="3">
        <v>11.713149374999999</v>
      </c>
      <c r="N833" s="3">
        <v>12.829048333333331</v>
      </c>
      <c r="O833" s="3">
        <v>13.969499999999998</v>
      </c>
      <c r="P833" s="3">
        <v>16.001931599999999</v>
      </c>
      <c r="Q833" s="3">
        <v>17.809336999999999</v>
      </c>
      <c r="R833" s="3">
        <v>19.230301714285712</v>
      </c>
      <c r="S833" s="3">
        <v>20.241855749999999</v>
      </c>
      <c r="T833" s="3">
        <v>22.0916286</v>
      </c>
      <c r="U833" s="3">
        <v>23.751935499999995</v>
      </c>
      <c r="V833" s="3">
        <v>26.130628124999994</v>
      </c>
      <c r="W833" s="3">
        <v>26.559737999999992</v>
      </c>
      <c r="X833" s="3">
        <v>26.847368999999993</v>
      </c>
    </row>
    <row r="834" spans="1:24" x14ac:dyDescent="0.25">
      <c r="A834" s="2" t="s">
        <v>14</v>
      </c>
      <c r="B834">
        <v>2303</v>
      </c>
      <c r="C834" t="s">
        <v>1047</v>
      </c>
      <c r="D834" s="3">
        <v>0.61360000000000003</v>
      </c>
      <c r="E834" s="3">
        <v>0.81536000000000008</v>
      </c>
      <c r="F834" s="3">
        <v>1.6421600000000001</v>
      </c>
      <c r="G834" s="3">
        <v>2.7221257142857147</v>
      </c>
      <c r="H834" s="3">
        <v>3.4954400000000003</v>
      </c>
      <c r="I834" s="3">
        <v>5.267946666666667</v>
      </c>
      <c r="J834" s="3">
        <v>6.2506080000000006</v>
      </c>
      <c r="K834" s="3">
        <v>8.5444666666666667</v>
      </c>
      <c r="L834" s="3">
        <v>10.87632</v>
      </c>
      <c r="M834" s="3">
        <v>12.12107</v>
      </c>
      <c r="N834" s="3">
        <v>13.275831111111112</v>
      </c>
      <c r="O834" s="3">
        <v>14.456</v>
      </c>
      <c r="P834" s="3">
        <v>16.559212800000005</v>
      </c>
      <c r="Q834" s="3">
        <v>18.429562666666669</v>
      </c>
      <c r="R834" s="3">
        <v>19.900013714285713</v>
      </c>
      <c r="S834" s="3">
        <v>20.946795999999999</v>
      </c>
      <c r="T834" s="3">
        <v>22.860988800000001</v>
      </c>
      <c r="U834" s="3">
        <v>24.579117333333333</v>
      </c>
      <c r="V834" s="3">
        <v>27.040649999999999</v>
      </c>
      <c r="W834" s="3">
        <v>27.484704000000004</v>
      </c>
      <c r="X834" s="3">
        <v>27.782352000000003</v>
      </c>
    </row>
    <row r="835" spans="1:24" x14ac:dyDescent="0.25">
      <c r="A835" s="2" t="s">
        <v>14</v>
      </c>
      <c r="B835">
        <v>2304</v>
      </c>
      <c r="C835" t="s">
        <v>1048</v>
      </c>
      <c r="D835" s="3">
        <v>0.56522000000000006</v>
      </c>
      <c r="E835" s="3">
        <v>0.75107200000000007</v>
      </c>
      <c r="F835" s="3">
        <v>1.5126820000000001</v>
      </c>
      <c r="G835" s="3">
        <v>2.5074965714285713</v>
      </c>
      <c r="H835" s="3">
        <v>3.2198380000000006</v>
      </c>
      <c r="I835" s="3">
        <v>4.8525893333333343</v>
      </c>
      <c r="J835" s="3">
        <v>5.7577715999999999</v>
      </c>
      <c r="K835" s="3">
        <v>7.8707683333333334</v>
      </c>
      <c r="L835" s="3">
        <v>10.018763999999999</v>
      </c>
      <c r="M835" s="3">
        <v>11.16537025</v>
      </c>
      <c r="N835" s="3">
        <v>12.22908288888889</v>
      </c>
      <c r="O835" s="3">
        <v>13.3162</v>
      </c>
      <c r="P835" s="3">
        <v>15.253582560000002</v>
      </c>
      <c r="Q835" s="3">
        <v>16.976462533333336</v>
      </c>
      <c r="R835" s="3">
        <v>18.330974171428572</v>
      </c>
      <c r="S835" s="3">
        <v>19.295221700000003</v>
      </c>
      <c r="T835" s="3">
        <v>21.058487760000002</v>
      </c>
      <c r="U835" s="3">
        <v>22.641148466666671</v>
      </c>
      <c r="V835" s="3">
        <v>24.908598750000003</v>
      </c>
      <c r="W835" s="3">
        <v>25.317640800000003</v>
      </c>
      <c r="X835" s="3">
        <v>25.591820400000003</v>
      </c>
    </row>
    <row r="836" spans="1:24" x14ac:dyDescent="0.25">
      <c r="A836" s="2" t="s">
        <v>14</v>
      </c>
      <c r="B836">
        <v>2044</v>
      </c>
      <c r="C836" t="s">
        <v>1049</v>
      </c>
      <c r="D836" s="3">
        <v>0.59294999999999998</v>
      </c>
      <c r="E836" s="3">
        <v>0.78791999999999995</v>
      </c>
      <c r="F836" s="3">
        <v>1.5868949999999997</v>
      </c>
      <c r="G836" s="3">
        <v>2.6305157142857141</v>
      </c>
      <c r="H836" s="3">
        <v>3.3778049999999995</v>
      </c>
      <c r="I836" s="3">
        <v>5.0906600000000006</v>
      </c>
      <c r="J836" s="3">
        <v>6.0402509999999996</v>
      </c>
      <c r="K836" s="3">
        <v>8.2569124999999985</v>
      </c>
      <c r="L836" s="3">
        <v>10.510289999999998</v>
      </c>
      <c r="M836" s="3">
        <v>11.713149374999999</v>
      </c>
      <c r="N836" s="3">
        <v>12.829048333333331</v>
      </c>
      <c r="O836" s="3">
        <v>13.969499999999998</v>
      </c>
      <c r="P836" s="3">
        <v>16.001931599999999</v>
      </c>
      <c r="Q836" s="3">
        <v>17.809336999999999</v>
      </c>
      <c r="R836" s="3">
        <v>19.230301714285712</v>
      </c>
      <c r="S836" s="3">
        <v>20.241855749999999</v>
      </c>
      <c r="T836" s="3">
        <v>22.0916286</v>
      </c>
      <c r="U836" s="3">
        <v>23.751935499999995</v>
      </c>
      <c r="V836" s="3">
        <v>26.130628124999994</v>
      </c>
      <c r="W836" s="3">
        <v>26.559737999999992</v>
      </c>
      <c r="X836" s="3">
        <v>26.847368999999993</v>
      </c>
    </row>
    <row r="837" spans="1:24" x14ac:dyDescent="0.25">
      <c r="A837" s="2" t="s">
        <v>14</v>
      </c>
      <c r="B837">
        <v>2306</v>
      </c>
      <c r="C837" t="s">
        <v>1050</v>
      </c>
      <c r="D837" s="3">
        <v>0.5575500000000001</v>
      </c>
      <c r="E837" s="3">
        <v>0.74087999999999998</v>
      </c>
      <c r="F837" s="3">
        <v>1.4921550000000001</v>
      </c>
      <c r="G837" s="3">
        <v>2.4734700000000003</v>
      </c>
      <c r="H837" s="3">
        <v>3.1761450000000004</v>
      </c>
      <c r="I837" s="3">
        <v>4.7867400000000009</v>
      </c>
      <c r="J837" s="3">
        <v>5.6796389999999999</v>
      </c>
      <c r="K837" s="3">
        <v>7.7639625000000008</v>
      </c>
      <c r="L837" s="3">
        <v>9.8828099999999992</v>
      </c>
      <c r="M837" s="3">
        <v>11.013856875000002</v>
      </c>
      <c r="N837" s="3">
        <v>12.063134999999999</v>
      </c>
      <c r="O837" s="3">
        <v>13.1355</v>
      </c>
      <c r="P837" s="3">
        <v>15.046592400000003</v>
      </c>
      <c r="Q837" s="3">
        <v>16.746093000000002</v>
      </c>
      <c r="R837" s="3">
        <v>18.082224</v>
      </c>
      <c r="S837" s="3">
        <v>19.033386750000002</v>
      </c>
      <c r="T837" s="3">
        <v>20.772725400000002</v>
      </c>
      <c r="U837" s="3">
        <v>22.333909500000004</v>
      </c>
      <c r="V837" s="3">
        <v>24.570590625000001</v>
      </c>
      <c r="W837" s="3">
        <v>24.974081999999999</v>
      </c>
      <c r="X837" s="3">
        <v>25.244540999999998</v>
      </c>
    </row>
    <row r="838" spans="1:24" x14ac:dyDescent="0.25">
      <c r="A838" s="2" t="s">
        <v>14</v>
      </c>
      <c r="B838">
        <v>2307</v>
      </c>
      <c r="C838" t="s">
        <v>1051</v>
      </c>
      <c r="D838" s="3">
        <v>0.546045</v>
      </c>
      <c r="E838" s="3">
        <v>0.72559200000000001</v>
      </c>
      <c r="F838" s="3">
        <v>1.4613644999999997</v>
      </c>
      <c r="G838" s="3">
        <v>2.4224301428571429</v>
      </c>
      <c r="H838" s="3">
        <v>3.1106055000000006</v>
      </c>
      <c r="I838" s="3">
        <v>4.6879659999999994</v>
      </c>
      <c r="J838" s="3">
        <v>5.5624400999999999</v>
      </c>
      <c r="K838" s="3">
        <v>7.6037537499999992</v>
      </c>
      <c r="L838" s="3">
        <v>9.6788790000000002</v>
      </c>
      <c r="M838" s="3">
        <v>10.7865868125</v>
      </c>
      <c r="N838" s="3">
        <v>11.814213166666667</v>
      </c>
      <c r="O838" s="3">
        <v>12.86445</v>
      </c>
      <c r="P838" s="3">
        <v>14.73610716</v>
      </c>
      <c r="Q838" s="3">
        <v>16.400538700000002</v>
      </c>
      <c r="R838" s="3">
        <v>17.70909874285714</v>
      </c>
      <c r="S838" s="3">
        <v>18.640634325000001</v>
      </c>
      <c r="T838" s="3">
        <v>20.344081859999999</v>
      </c>
      <c r="U838" s="3">
        <v>21.873051050000001</v>
      </c>
      <c r="V838" s="3">
        <v>24.063578437499999</v>
      </c>
      <c r="W838" s="3">
        <v>24.458743800000001</v>
      </c>
      <c r="X838" s="3">
        <v>24.723621899999998</v>
      </c>
    </row>
    <row r="839" spans="1:24" x14ac:dyDescent="0.25">
      <c r="A839" s="2" t="s">
        <v>14</v>
      </c>
      <c r="B839">
        <v>2115</v>
      </c>
      <c r="C839" t="s">
        <v>1052</v>
      </c>
      <c r="D839" s="3">
        <v>0.53896499999999992</v>
      </c>
      <c r="E839" s="3">
        <v>0.71618400000000004</v>
      </c>
      <c r="F839" s="3">
        <v>1.4424165</v>
      </c>
      <c r="G839" s="3">
        <v>2.3910210000000003</v>
      </c>
      <c r="H839" s="3">
        <v>3.0702735000000003</v>
      </c>
      <c r="I839" s="3">
        <v>4.6271820000000004</v>
      </c>
      <c r="J839" s="3">
        <v>5.4903176999999994</v>
      </c>
      <c r="K839" s="3">
        <v>7.5051637500000004</v>
      </c>
      <c r="L839" s="3">
        <v>9.5533830000000002</v>
      </c>
      <c r="M839" s="3">
        <v>10.646728312499999</v>
      </c>
      <c r="N839" s="3">
        <v>11.661030499999999</v>
      </c>
      <c r="O839" s="3">
        <v>12.697649999999999</v>
      </c>
      <c r="P839" s="3">
        <v>14.545039320000003</v>
      </c>
      <c r="Q839" s="3">
        <v>16.187889900000002</v>
      </c>
      <c r="R839" s="3">
        <v>17.479483199999997</v>
      </c>
      <c r="S839" s="3">
        <v>18.398940525</v>
      </c>
      <c r="T839" s="3">
        <v>20.080301219999999</v>
      </c>
      <c r="U839" s="3">
        <v>21.589445850000004</v>
      </c>
      <c r="V839" s="3">
        <v>23.751570937499999</v>
      </c>
      <c r="W839" s="3">
        <v>24.141612599999998</v>
      </c>
      <c r="X839" s="3">
        <v>24.403056299999999</v>
      </c>
    </row>
    <row r="840" spans="1:24" x14ac:dyDescent="0.25">
      <c r="A840" s="2" t="s">
        <v>14</v>
      </c>
      <c r="B840">
        <v>2226</v>
      </c>
      <c r="C840" t="s">
        <v>1053</v>
      </c>
      <c r="D840" s="3">
        <v>0.59324500000000002</v>
      </c>
      <c r="E840" s="3">
        <v>0.7883119999999999</v>
      </c>
      <c r="F840" s="3">
        <v>1.5876844999999997</v>
      </c>
      <c r="G840" s="3">
        <v>2.6318244285714285</v>
      </c>
      <c r="H840" s="3">
        <v>3.3794854999999999</v>
      </c>
      <c r="I840" s="3">
        <v>5.093192666666666</v>
      </c>
      <c r="J840" s="3">
        <v>6.0432560999999989</v>
      </c>
      <c r="K840" s="3">
        <v>8.2610204166666659</v>
      </c>
      <c r="L840" s="3">
        <v>10.515518999999998</v>
      </c>
      <c r="M840" s="3">
        <v>11.718976812499998</v>
      </c>
      <c r="N840" s="3">
        <v>12.835430944444443</v>
      </c>
      <c r="O840" s="3">
        <v>13.976449999999996</v>
      </c>
      <c r="P840" s="3">
        <v>16.00989276</v>
      </c>
      <c r="Q840" s="3">
        <v>17.818197366666666</v>
      </c>
      <c r="R840" s="3">
        <v>19.239869028571423</v>
      </c>
      <c r="S840" s="3">
        <v>20.251926324999996</v>
      </c>
      <c r="T840" s="3">
        <v>22.102619459999996</v>
      </c>
      <c r="U840" s="3">
        <v>23.76375238333333</v>
      </c>
      <c r="V840" s="3">
        <v>26.143628437499995</v>
      </c>
      <c r="W840" s="3">
        <v>26.572951799999998</v>
      </c>
      <c r="X840" s="3">
        <v>26.860725899999998</v>
      </c>
    </row>
    <row r="841" spans="1:24" x14ac:dyDescent="0.25">
      <c r="A841" s="2" t="s">
        <v>14</v>
      </c>
      <c r="B841">
        <v>2308</v>
      </c>
      <c r="C841" t="s">
        <v>1054</v>
      </c>
      <c r="D841" s="3">
        <v>0.58852500000000008</v>
      </c>
      <c r="E841" s="3">
        <v>0.78203999999999996</v>
      </c>
      <c r="F841" s="3">
        <v>1.5750525000000002</v>
      </c>
      <c r="G841" s="3">
        <v>2.6108850000000001</v>
      </c>
      <c r="H841" s="3">
        <v>3.3525975000000008</v>
      </c>
      <c r="I841" s="3">
        <v>5.05267</v>
      </c>
      <c r="J841" s="3">
        <v>5.9951745000000001</v>
      </c>
      <c r="K841" s="3">
        <v>8.1952937500000012</v>
      </c>
      <c r="L841" s="3">
        <v>10.431854999999999</v>
      </c>
      <c r="M841" s="3">
        <v>11.625737812499999</v>
      </c>
      <c r="N841" s="3">
        <v>12.733309166666668</v>
      </c>
      <c r="O841" s="3">
        <v>13.865250000000001</v>
      </c>
      <c r="P841" s="3">
        <v>15.882514200000003</v>
      </c>
      <c r="Q841" s="3">
        <v>17.6764315</v>
      </c>
      <c r="R841" s="3">
        <v>19.086791999999999</v>
      </c>
      <c r="S841" s="3">
        <v>20.090797125000002</v>
      </c>
      <c r="T841" s="3">
        <v>21.926765700000004</v>
      </c>
      <c r="U841" s="3">
        <v>23.574682250000002</v>
      </c>
      <c r="V841" s="3">
        <v>25.935623437499999</v>
      </c>
      <c r="W841" s="3">
        <v>26.361530999999999</v>
      </c>
      <c r="X841" s="3">
        <v>26.647015500000006</v>
      </c>
    </row>
    <row r="842" spans="1:24" x14ac:dyDescent="0.25">
      <c r="A842" s="2" t="s">
        <v>14</v>
      </c>
      <c r="B842">
        <v>2278</v>
      </c>
      <c r="C842" t="s">
        <v>1055</v>
      </c>
      <c r="D842" s="3">
        <v>0.55312499999999998</v>
      </c>
      <c r="E842" s="3">
        <v>0.73499999999999999</v>
      </c>
      <c r="F842" s="3">
        <v>1.4803125000000001</v>
      </c>
      <c r="G842" s="3">
        <v>2.4538392857142854</v>
      </c>
      <c r="H842" s="3">
        <v>3.1509374999999999</v>
      </c>
      <c r="I842" s="3">
        <v>4.7487500000000002</v>
      </c>
      <c r="J842" s="3">
        <v>5.6345625000000004</v>
      </c>
      <c r="K842" s="3">
        <v>7.7023437499999998</v>
      </c>
      <c r="L842" s="3">
        <v>9.8043749999999985</v>
      </c>
      <c r="M842" s="3">
        <v>10.9264453125</v>
      </c>
      <c r="N842" s="3">
        <v>11.967395833333331</v>
      </c>
      <c r="O842" s="3">
        <v>13.03125</v>
      </c>
      <c r="P842" s="3">
        <v>14.927175</v>
      </c>
      <c r="Q842" s="3">
        <v>16.613187500000002</v>
      </c>
      <c r="R842" s="3">
        <v>17.938714285714287</v>
      </c>
      <c r="S842" s="3">
        <v>18.882328125000001</v>
      </c>
      <c r="T842" s="3">
        <v>20.6078625</v>
      </c>
      <c r="U842" s="3">
        <v>22.156656250000001</v>
      </c>
      <c r="V842" s="3">
        <v>24.375585937499999</v>
      </c>
      <c r="W842" s="3">
        <v>24.775874999999999</v>
      </c>
      <c r="X842" s="3">
        <v>25.0441875</v>
      </c>
    </row>
    <row r="843" spans="1:24" x14ac:dyDescent="0.25">
      <c r="A843" s="2" t="s">
        <v>14</v>
      </c>
      <c r="B843">
        <v>2102</v>
      </c>
      <c r="C843" t="s">
        <v>1056</v>
      </c>
      <c r="D843" s="3">
        <v>0.54280000000000006</v>
      </c>
      <c r="E843" s="3">
        <v>0.72128000000000014</v>
      </c>
      <c r="F843" s="3">
        <v>1.4526800000000002</v>
      </c>
      <c r="G843" s="3">
        <v>2.4080342857142858</v>
      </c>
      <c r="H843" s="3">
        <v>3.0921200000000004</v>
      </c>
      <c r="I843" s="3">
        <v>4.6601066666666666</v>
      </c>
      <c r="J843" s="3">
        <v>5.5293839999999994</v>
      </c>
      <c r="K843" s="3">
        <v>7.5585666666666675</v>
      </c>
      <c r="L843" s="3">
        <v>9.6213599999999992</v>
      </c>
      <c r="M843" s="3">
        <v>10.722484999999999</v>
      </c>
      <c r="N843" s="3">
        <v>11.744004444444442</v>
      </c>
      <c r="O843" s="3">
        <v>12.788</v>
      </c>
      <c r="P843" s="3">
        <v>14.648534400000003</v>
      </c>
      <c r="Q843" s="3">
        <v>16.303074666666671</v>
      </c>
      <c r="R843" s="3">
        <v>17.603858285714285</v>
      </c>
      <c r="S843" s="3">
        <v>18.529858000000004</v>
      </c>
      <c r="T843" s="3">
        <v>20.223182400000002</v>
      </c>
      <c r="U843" s="3">
        <v>21.743065333333334</v>
      </c>
      <c r="V843" s="3">
        <v>23.920574999999999</v>
      </c>
      <c r="W843" s="3">
        <v>24.313392</v>
      </c>
      <c r="X843" s="3">
        <v>24.576696000000002</v>
      </c>
    </row>
    <row r="844" spans="1:24" x14ac:dyDescent="0.25">
      <c r="A844" s="2" t="s">
        <v>14</v>
      </c>
      <c r="B844">
        <v>2163</v>
      </c>
      <c r="C844" t="s">
        <v>1057</v>
      </c>
      <c r="D844" s="3">
        <v>0.59826000000000001</v>
      </c>
      <c r="E844" s="3">
        <v>0.79497600000000002</v>
      </c>
      <c r="F844" s="3">
        <v>1.6011060000000001</v>
      </c>
      <c r="G844" s="3">
        <v>2.6540725714285713</v>
      </c>
      <c r="H844" s="3">
        <v>3.4080539999999999</v>
      </c>
      <c r="I844" s="3">
        <v>5.1362480000000001</v>
      </c>
      <c r="J844" s="3">
        <v>6.0943427999999997</v>
      </c>
      <c r="K844" s="3">
        <v>8.3308549999999997</v>
      </c>
      <c r="L844" s="3">
        <v>10.604412</v>
      </c>
      <c r="M844" s="3">
        <v>11.818043250000001</v>
      </c>
      <c r="N844" s="3">
        <v>12.94393533333333</v>
      </c>
      <c r="O844" s="3">
        <v>14.094600000000002</v>
      </c>
      <c r="P844" s="3">
        <v>16.145232480000001</v>
      </c>
      <c r="Q844" s="3">
        <v>17.9688236</v>
      </c>
      <c r="R844" s="3">
        <v>19.402513371428569</v>
      </c>
      <c r="S844" s="3">
        <v>20.423126100000001</v>
      </c>
      <c r="T844" s="3">
        <v>22.289464080000002</v>
      </c>
      <c r="U844" s="3">
        <v>23.964639400000003</v>
      </c>
      <c r="V844" s="3">
        <v>26.364633749999999</v>
      </c>
      <c r="W844" s="3">
        <v>26.7975864</v>
      </c>
      <c r="X844" s="3">
        <v>27.087793200000004</v>
      </c>
    </row>
    <row r="845" spans="1:24" x14ac:dyDescent="0.25">
      <c r="A845" s="2" t="s">
        <v>14</v>
      </c>
      <c r="B845">
        <v>2045</v>
      </c>
      <c r="C845" t="s">
        <v>1058</v>
      </c>
      <c r="D845" s="3">
        <v>0.55459999999999998</v>
      </c>
      <c r="E845" s="3">
        <v>0.73696000000000006</v>
      </c>
      <c r="F845" s="3">
        <v>1.4842600000000001</v>
      </c>
      <c r="G845" s="3">
        <v>2.4603828571428576</v>
      </c>
      <c r="H845" s="3">
        <v>3.1593400000000003</v>
      </c>
      <c r="I845" s="3">
        <v>4.7614133333333344</v>
      </c>
      <c r="J845" s="3">
        <v>5.6495879999999996</v>
      </c>
      <c r="K845" s="3">
        <v>7.7228833333333347</v>
      </c>
      <c r="L845" s="3">
        <v>9.8305199999999999</v>
      </c>
      <c r="M845" s="3">
        <v>10.9555825</v>
      </c>
      <c r="N845" s="3">
        <v>11.999308888888887</v>
      </c>
      <c r="O845" s="3">
        <v>13.065999999999999</v>
      </c>
      <c r="P845" s="3">
        <v>14.966980800000002</v>
      </c>
      <c r="Q845" s="3">
        <v>16.657489333333338</v>
      </c>
      <c r="R845" s="3">
        <v>17.986550857142859</v>
      </c>
      <c r="S845" s="3">
        <v>18.932681000000002</v>
      </c>
      <c r="T845" s="3">
        <v>20.662816800000002</v>
      </c>
      <c r="U845" s="3">
        <v>22.215740666666669</v>
      </c>
      <c r="V845" s="3">
        <v>24.440587500000003</v>
      </c>
      <c r="W845" s="3">
        <v>24.841943999999998</v>
      </c>
      <c r="X845" s="3">
        <v>25.110971999999997</v>
      </c>
    </row>
    <row r="846" spans="1:24" x14ac:dyDescent="0.25">
      <c r="A846" s="2" t="s">
        <v>14</v>
      </c>
      <c r="B846">
        <v>2155</v>
      </c>
      <c r="C846" t="s">
        <v>1059</v>
      </c>
      <c r="D846" s="3">
        <v>0.5575500000000001</v>
      </c>
      <c r="E846" s="3">
        <v>0.74087999999999998</v>
      </c>
      <c r="F846" s="3">
        <v>1.4921550000000001</v>
      </c>
      <c r="G846" s="3">
        <v>2.4734700000000003</v>
      </c>
      <c r="H846" s="3">
        <v>3.1761450000000004</v>
      </c>
      <c r="I846" s="3">
        <v>4.7867400000000009</v>
      </c>
      <c r="J846" s="3">
        <v>5.6796389999999999</v>
      </c>
      <c r="K846" s="3">
        <v>7.7639625000000008</v>
      </c>
      <c r="L846" s="3">
        <v>9.8828099999999992</v>
      </c>
      <c r="M846" s="3">
        <v>11.013856875000002</v>
      </c>
      <c r="N846" s="3">
        <v>12.063134999999999</v>
      </c>
      <c r="O846" s="3">
        <v>13.1355</v>
      </c>
      <c r="P846" s="3">
        <v>15.046592400000003</v>
      </c>
      <c r="Q846" s="3">
        <v>16.746093000000002</v>
      </c>
      <c r="R846" s="3">
        <v>18.082224</v>
      </c>
      <c r="S846" s="3">
        <v>19.033386750000002</v>
      </c>
      <c r="T846" s="3">
        <v>20.772725400000002</v>
      </c>
      <c r="U846" s="3">
        <v>22.333909500000004</v>
      </c>
      <c r="V846" s="3">
        <v>24.570590625000001</v>
      </c>
      <c r="W846" s="3">
        <v>24.974081999999999</v>
      </c>
      <c r="X846" s="3">
        <v>25.244540999999998</v>
      </c>
    </row>
    <row r="847" spans="1:24" x14ac:dyDescent="0.25">
      <c r="A847" s="2" t="s">
        <v>14</v>
      </c>
      <c r="B847">
        <v>2052</v>
      </c>
      <c r="C847" t="s">
        <v>1060</v>
      </c>
      <c r="D847" s="3">
        <v>0.59</v>
      </c>
      <c r="E847" s="3">
        <v>0.78400000000000003</v>
      </c>
      <c r="F847" s="3">
        <v>1.5789999999999997</v>
      </c>
      <c r="G847" s="3">
        <v>2.6174285714285714</v>
      </c>
      <c r="H847" s="3">
        <v>3.3610000000000002</v>
      </c>
      <c r="I847" s="3">
        <v>5.0653333333333332</v>
      </c>
      <c r="J847" s="3">
        <v>6.0101999999999993</v>
      </c>
      <c r="K847" s="3">
        <v>8.2158333333333324</v>
      </c>
      <c r="L847" s="3">
        <v>10.457999999999998</v>
      </c>
      <c r="M847" s="3">
        <v>11.654874999999999</v>
      </c>
      <c r="N847" s="3">
        <v>12.765222222222222</v>
      </c>
      <c r="O847" s="3">
        <v>13.900000000000002</v>
      </c>
      <c r="P847" s="3">
        <v>15.922320000000001</v>
      </c>
      <c r="Q847" s="3">
        <v>17.720733333333335</v>
      </c>
      <c r="R847" s="3">
        <v>19.134628571428571</v>
      </c>
      <c r="S847" s="3">
        <v>20.141150000000003</v>
      </c>
      <c r="T847" s="3">
        <v>21.981720000000003</v>
      </c>
      <c r="U847" s="3">
        <v>23.633766666666666</v>
      </c>
      <c r="V847" s="3">
        <v>26.000624999999999</v>
      </c>
      <c r="W847" s="3">
        <v>26.427600000000002</v>
      </c>
      <c r="X847" s="3">
        <v>26.713799999999999</v>
      </c>
    </row>
    <row r="848" spans="1:24" x14ac:dyDescent="0.25">
      <c r="A848" s="2" t="s">
        <v>14</v>
      </c>
      <c r="B848">
        <v>2279</v>
      </c>
      <c r="C848" t="s">
        <v>1061</v>
      </c>
      <c r="D848" s="3">
        <v>0.58409999999999995</v>
      </c>
      <c r="E848" s="3">
        <v>0.77615999999999996</v>
      </c>
      <c r="F848" s="3">
        <v>1.56321</v>
      </c>
      <c r="G848" s="3">
        <v>2.5912542857142857</v>
      </c>
      <c r="H848" s="3">
        <v>3.3273900000000003</v>
      </c>
      <c r="I848" s="3">
        <v>5.0146800000000002</v>
      </c>
      <c r="J848" s="3">
        <v>5.9500980000000006</v>
      </c>
      <c r="K848" s="3">
        <v>8.1336750000000002</v>
      </c>
      <c r="L848" s="3">
        <v>10.35342</v>
      </c>
      <c r="M848" s="3">
        <v>11.538326250000001</v>
      </c>
      <c r="N848" s="3">
        <v>12.637569999999998</v>
      </c>
      <c r="O848" s="3">
        <v>13.761000000000001</v>
      </c>
      <c r="P848" s="3">
        <v>15.763096800000001</v>
      </c>
      <c r="Q848" s="3">
        <v>17.543526</v>
      </c>
      <c r="R848" s="3">
        <v>18.943282285714286</v>
      </c>
      <c r="S848" s="3">
        <v>19.939738499999997</v>
      </c>
      <c r="T848" s="3">
        <v>21.761902800000001</v>
      </c>
      <c r="U848" s="3">
        <v>23.397428999999999</v>
      </c>
      <c r="V848" s="3">
        <v>25.740618749999999</v>
      </c>
      <c r="W848" s="3">
        <v>26.163323999999999</v>
      </c>
      <c r="X848" s="3">
        <v>26.446662</v>
      </c>
    </row>
    <row r="849" spans="1:24" x14ac:dyDescent="0.25">
      <c r="A849" s="2" t="s">
        <v>14</v>
      </c>
      <c r="B849">
        <v>2230</v>
      </c>
      <c r="C849" t="s">
        <v>1062</v>
      </c>
      <c r="D849" s="3">
        <v>0.57819999999999994</v>
      </c>
      <c r="E849" s="3">
        <v>0.76831999999999989</v>
      </c>
      <c r="F849" s="3">
        <v>1.54742</v>
      </c>
      <c r="G849" s="3">
        <v>2.56508</v>
      </c>
      <c r="H849" s="3">
        <v>3.2937800000000004</v>
      </c>
      <c r="I849" s="3">
        <v>4.9640266666666664</v>
      </c>
      <c r="J849" s="3">
        <v>5.889996</v>
      </c>
      <c r="K849" s="3">
        <v>8.0515166666666662</v>
      </c>
      <c r="L849" s="3">
        <v>10.24884</v>
      </c>
      <c r="M849" s="3">
        <v>11.421777499999997</v>
      </c>
      <c r="N849" s="3">
        <v>12.509917777777776</v>
      </c>
      <c r="O849" s="3">
        <v>13.622</v>
      </c>
      <c r="P849" s="3">
        <v>15.603873600000002</v>
      </c>
      <c r="Q849" s="3">
        <v>17.366318666666668</v>
      </c>
      <c r="R849" s="3">
        <v>18.751936000000001</v>
      </c>
      <c r="S849" s="3">
        <v>19.738326999999998</v>
      </c>
      <c r="T849" s="3">
        <v>21.5420856</v>
      </c>
      <c r="U849" s="3">
        <v>23.161091333333335</v>
      </c>
      <c r="V849" s="3">
        <v>25.480612499999999</v>
      </c>
      <c r="W849" s="3">
        <v>25.899047999999997</v>
      </c>
      <c r="X849" s="3">
        <v>26.179523999999997</v>
      </c>
    </row>
    <row r="850" spans="1:24" x14ac:dyDescent="0.25">
      <c r="A850" s="2" t="s">
        <v>14</v>
      </c>
      <c r="B850">
        <v>2228</v>
      </c>
      <c r="C850" t="s">
        <v>1063</v>
      </c>
      <c r="D850" s="3">
        <v>0.49825500000000006</v>
      </c>
      <c r="E850" s="3">
        <v>0.66208800000000001</v>
      </c>
      <c r="F850" s="3">
        <v>1.3334655</v>
      </c>
      <c r="G850" s="3">
        <v>2.2104184285714288</v>
      </c>
      <c r="H850" s="3">
        <v>2.8383645000000004</v>
      </c>
      <c r="I850" s="3">
        <v>4.2776740000000002</v>
      </c>
      <c r="J850" s="3">
        <v>5.0756139000000005</v>
      </c>
      <c r="K850" s="3">
        <v>6.9382712499999997</v>
      </c>
      <c r="L850" s="3">
        <v>8.8317809999999994</v>
      </c>
      <c r="M850" s="3">
        <v>9.8425419375000001</v>
      </c>
      <c r="N850" s="3">
        <v>10.780230166666668</v>
      </c>
      <c r="O850" s="3">
        <v>11.738550000000002</v>
      </c>
      <c r="P850" s="3">
        <v>13.446399240000002</v>
      </c>
      <c r="Q850" s="3">
        <v>14.965159300000003</v>
      </c>
      <c r="R850" s="3">
        <v>16.159193828571428</v>
      </c>
      <c r="S850" s="3">
        <v>17.009201175000001</v>
      </c>
      <c r="T850" s="3">
        <v>18.563562540000003</v>
      </c>
      <c r="U850" s="3">
        <v>19.958715949999998</v>
      </c>
      <c r="V850" s="3">
        <v>21.9575278125</v>
      </c>
      <c r="W850" s="3">
        <v>22.318108200000001</v>
      </c>
      <c r="X850" s="3">
        <v>22.559804100000001</v>
      </c>
    </row>
    <row r="851" spans="1:24" x14ac:dyDescent="0.25">
      <c r="A851" s="2" t="s">
        <v>14</v>
      </c>
      <c r="B851">
        <v>2111</v>
      </c>
      <c r="C851" t="s">
        <v>1064</v>
      </c>
      <c r="D851" s="3">
        <v>0.56168000000000007</v>
      </c>
      <c r="E851" s="3">
        <v>0.74636800000000003</v>
      </c>
      <c r="F851" s="3">
        <v>1.5032079999999999</v>
      </c>
      <c r="G851" s="3">
        <v>2.4917920000000002</v>
      </c>
      <c r="H851" s="3">
        <v>3.1996720000000005</v>
      </c>
      <c r="I851" s="3">
        <v>4.8221973333333334</v>
      </c>
      <c r="J851" s="3">
        <v>5.7217104000000001</v>
      </c>
      <c r="K851" s="3">
        <v>7.8214733333333326</v>
      </c>
      <c r="L851" s="3">
        <v>9.956016</v>
      </c>
      <c r="M851" s="3">
        <v>11.095441000000001</v>
      </c>
      <c r="N851" s="3">
        <v>12.152491555555555</v>
      </c>
      <c r="O851" s="3">
        <v>13.232800000000001</v>
      </c>
      <c r="P851" s="3">
        <v>15.158048640000002</v>
      </c>
      <c r="Q851" s="3">
        <v>16.870138133333338</v>
      </c>
      <c r="R851" s="3">
        <v>18.216166399999999</v>
      </c>
      <c r="S851" s="3">
        <v>19.174374800000002</v>
      </c>
      <c r="T851" s="3">
        <v>20.926597440000002</v>
      </c>
      <c r="U851" s="3">
        <v>22.499345866666669</v>
      </c>
      <c r="V851" s="3">
        <v>24.752595000000003</v>
      </c>
      <c r="W851" s="3">
        <v>25.159075200000004</v>
      </c>
      <c r="X851" s="3">
        <v>25.431537600000002</v>
      </c>
    </row>
    <row r="852" spans="1:24" x14ac:dyDescent="0.25">
      <c r="A852" s="2" t="s">
        <v>14</v>
      </c>
      <c r="B852">
        <v>2047</v>
      </c>
      <c r="C852" t="s">
        <v>1065</v>
      </c>
      <c r="D852" s="3">
        <v>0.58911500000000006</v>
      </c>
      <c r="E852" s="3">
        <v>0.78282399999999996</v>
      </c>
      <c r="F852" s="3">
        <v>1.5766315</v>
      </c>
      <c r="G852" s="3">
        <v>2.6135024285714286</v>
      </c>
      <c r="H852" s="3">
        <v>3.3559585000000003</v>
      </c>
      <c r="I852" s="3">
        <v>5.0577353333333335</v>
      </c>
      <c r="J852" s="3">
        <v>6.0011846999999996</v>
      </c>
      <c r="K852" s="3">
        <v>8.2035095833333358</v>
      </c>
      <c r="L852" s="3">
        <v>10.442313</v>
      </c>
      <c r="M852" s="3">
        <v>11.6373926875</v>
      </c>
      <c r="N852" s="3">
        <v>12.746074388888889</v>
      </c>
      <c r="O852" s="3">
        <v>13.879150000000001</v>
      </c>
      <c r="P852" s="3">
        <v>15.898436520000004</v>
      </c>
      <c r="Q852" s="3">
        <v>17.694152233333337</v>
      </c>
      <c r="R852" s="3">
        <v>19.105926628571428</v>
      </c>
      <c r="S852" s="3">
        <v>20.110938275000002</v>
      </c>
      <c r="T852" s="3">
        <v>21.948747420000004</v>
      </c>
      <c r="U852" s="3">
        <v>23.598316016666669</v>
      </c>
      <c r="V852" s="3">
        <v>25.961624062500004</v>
      </c>
      <c r="W852" s="3">
        <v>26.387958600000001</v>
      </c>
      <c r="X852" s="3">
        <v>26.673729299999998</v>
      </c>
    </row>
    <row r="853" spans="1:24" x14ac:dyDescent="0.25">
      <c r="A853" s="2" t="s">
        <v>14</v>
      </c>
      <c r="B853">
        <v>2114</v>
      </c>
      <c r="C853" t="s">
        <v>1066</v>
      </c>
      <c r="D853" s="3">
        <v>0.54575000000000007</v>
      </c>
      <c r="E853" s="3">
        <v>0.72520000000000007</v>
      </c>
      <c r="F853" s="3">
        <v>1.460575</v>
      </c>
      <c r="G853" s="3">
        <v>2.4211214285714289</v>
      </c>
      <c r="H853" s="3">
        <v>3.1089250000000006</v>
      </c>
      <c r="I853" s="3">
        <v>4.685433333333334</v>
      </c>
      <c r="J853" s="3">
        <v>5.5594349999999997</v>
      </c>
      <c r="K853" s="3">
        <v>7.5996458333333337</v>
      </c>
      <c r="L853" s="3">
        <v>9.6736499999999985</v>
      </c>
      <c r="M853" s="3">
        <v>10.780759375000001</v>
      </c>
      <c r="N853" s="3">
        <v>11.807830555555554</v>
      </c>
      <c r="O853" s="3">
        <v>12.8575</v>
      </c>
      <c r="P853" s="3">
        <v>14.728146000000002</v>
      </c>
      <c r="Q853" s="3">
        <v>16.391678333333335</v>
      </c>
      <c r="R853" s="3">
        <v>17.699531428571429</v>
      </c>
      <c r="S853" s="3">
        <v>18.63056375</v>
      </c>
      <c r="T853" s="3">
        <v>20.333091000000003</v>
      </c>
      <c r="U853" s="3">
        <v>21.861234166666666</v>
      </c>
      <c r="V853" s="3">
        <v>24.050578125000001</v>
      </c>
      <c r="W853" s="3">
        <v>24.445530000000002</v>
      </c>
      <c r="X853" s="3">
        <v>24.710265000000003</v>
      </c>
    </row>
    <row r="854" spans="1:24" x14ac:dyDescent="0.25">
      <c r="A854" s="2" t="s">
        <v>14</v>
      </c>
      <c r="B854">
        <v>2160</v>
      </c>
      <c r="C854" t="s">
        <v>1067</v>
      </c>
      <c r="D854" s="3">
        <v>0.57466000000000006</v>
      </c>
      <c r="E854" s="3">
        <v>0.76361600000000007</v>
      </c>
      <c r="F854" s="3">
        <v>1.537946</v>
      </c>
      <c r="G854" s="3">
        <v>2.549375428571429</v>
      </c>
      <c r="H854" s="3">
        <v>3.2736140000000002</v>
      </c>
      <c r="I854" s="3">
        <v>4.9336346666666673</v>
      </c>
      <c r="J854" s="3">
        <v>5.8539348000000002</v>
      </c>
      <c r="K854" s="3">
        <v>8.0022216666666672</v>
      </c>
      <c r="L854" s="3">
        <v>10.186091999999999</v>
      </c>
      <c r="M854" s="3">
        <v>11.35184825</v>
      </c>
      <c r="N854" s="3">
        <v>12.433326444444445</v>
      </c>
      <c r="O854" s="3">
        <v>13.538600000000001</v>
      </c>
      <c r="P854" s="3">
        <v>15.508339680000002</v>
      </c>
      <c r="Q854" s="3">
        <v>17.25999426666667</v>
      </c>
      <c r="R854" s="3">
        <v>18.637128228571431</v>
      </c>
      <c r="S854" s="3">
        <v>19.617480100000005</v>
      </c>
      <c r="T854" s="3">
        <v>21.410195280000003</v>
      </c>
      <c r="U854" s="3">
        <v>23.019288733333333</v>
      </c>
      <c r="V854" s="3">
        <v>25.324608750000007</v>
      </c>
      <c r="W854" s="3">
        <v>25.740482400000005</v>
      </c>
      <c r="X854" s="3">
        <v>26.0192412</v>
      </c>
    </row>
    <row r="855" spans="1:24" x14ac:dyDescent="0.25">
      <c r="A855" s="2" t="s">
        <v>14</v>
      </c>
      <c r="B855">
        <v>2049</v>
      </c>
      <c r="C855" t="s">
        <v>1068</v>
      </c>
      <c r="D855" s="3">
        <v>0.56935000000000002</v>
      </c>
      <c r="E855" s="3">
        <v>0.75656000000000001</v>
      </c>
      <c r="F855" s="3">
        <v>1.5237350000000003</v>
      </c>
      <c r="G855" s="3">
        <v>2.5258185714285717</v>
      </c>
      <c r="H855" s="3">
        <v>3.2433650000000007</v>
      </c>
      <c r="I855" s="3">
        <v>4.8880466666666669</v>
      </c>
      <c r="J855" s="3">
        <v>5.799843000000001</v>
      </c>
      <c r="K855" s="3">
        <v>7.928279166666667</v>
      </c>
      <c r="L855" s="3">
        <v>10.09197</v>
      </c>
      <c r="M855" s="3">
        <v>11.246954375</v>
      </c>
      <c r="N855" s="3">
        <v>12.318439444444444</v>
      </c>
      <c r="O855" s="3">
        <v>13.413500000000003</v>
      </c>
      <c r="P855" s="3">
        <v>15.365038800000002</v>
      </c>
      <c r="Q855" s="3">
        <v>17.100507666666669</v>
      </c>
      <c r="R855" s="3">
        <v>18.464916571428571</v>
      </c>
      <c r="S855" s="3">
        <v>19.436209750000003</v>
      </c>
      <c r="T855" s="3">
        <v>21.212359800000002</v>
      </c>
      <c r="U855" s="3">
        <v>22.806584833333339</v>
      </c>
      <c r="V855" s="3">
        <v>25.090603125000001</v>
      </c>
      <c r="W855" s="3">
        <v>25.502634</v>
      </c>
      <c r="X855" s="3">
        <v>25.778817000000004</v>
      </c>
    </row>
    <row r="856" spans="1:24" x14ac:dyDescent="0.25">
      <c r="A856" s="2" t="s">
        <v>14</v>
      </c>
      <c r="B856">
        <v>2113</v>
      </c>
      <c r="C856" t="s">
        <v>1069</v>
      </c>
      <c r="D856" s="3">
        <v>0.58823000000000003</v>
      </c>
      <c r="E856" s="3">
        <v>0.78164800000000012</v>
      </c>
      <c r="F856" s="3">
        <v>1.574263</v>
      </c>
      <c r="G856" s="3">
        <v>2.6095762857142857</v>
      </c>
      <c r="H856" s="3">
        <v>3.3509169999999999</v>
      </c>
      <c r="I856" s="3">
        <v>5.0501373333333337</v>
      </c>
      <c r="J856" s="3">
        <v>5.9921693999999999</v>
      </c>
      <c r="K856" s="3">
        <v>8.1911858333333338</v>
      </c>
      <c r="L856" s="3">
        <v>10.426625999999999</v>
      </c>
      <c r="M856" s="3">
        <v>11.619910375</v>
      </c>
      <c r="N856" s="3">
        <v>12.726926555555554</v>
      </c>
      <c r="O856" s="3">
        <v>13.858299999999998</v>
      </c>
      <c r="P856" s="3">
        <v>15.874553040000002</v>
      </c>
      <c r="Q856" s="3">
        <v>17.667571133333336</v>
      </c>
      <c r="R856" s="3">
        <v>19.077224685714285</v>
      </c>
      <c r="S856" s="3">
        <v>20.080726550000001</v>
      </c>
      <c r="T856" s="3">
        <v>21.915774840000001</v>
      </c>
      <c r="U856" s="3">
        <v>23.562865366666667</v>
      </c>
      <c r="V856" s="3">
        <v>25.922623125000001</v>
      </c>
      <c r="W856" s="3">
        <v>26.348317200000004</v>
      </c>
      <c r="X856" s="3">
        <v>26.633658599999997</v>
      </c>
    </row>
    <row r="857" spans="1:24" x14ac:dyDescent="0.25">
      <c r="A857" s="2" t="s">
        <v>14</v>
      </c>
      <c r="B857">
        <v>2283</v>
      </c>
      <c r="C857" t="s">
        <v>1070</v>
      </c>
      <c r="D857" s="3">
        <v>0.59</v>
      </c>
      <c r="E857" s="3">
        <v>0.78400000000000003</v>
      </c>
      <c r="F857" s="3">
        <v>1.5789999999999997</v>
      </c>
      <c r="G857" s="3">
        <v>2.6174285714285714</v>
      </c>
      <c r="H857" s="3">
        <v>3.3610000000000002</v>
      </c>
      <c r="I857" s="3">
        <v>5.0653333333333332</v>
      </c>
      <c r="J857" s="3">
        <v>6.0101999999999993</v>
      </c>
      <c r="K857" s="3">
        <v>8.2158333333333324</v>
      </c>
      <c r="L857" s="3">
        <v>10.457999999999998</v>
      </c>
      <c r="M857" s="3">
        <v>11.654874999999999</v>
      </c>
      <c r="N857" s="3">
        <v>12.765222222222222</v>
      </c>
      <c r="O857" s="3">
        <v>13.900000000000002</v>
      </c>
      <c r="P857" s="3">
        <v>15.922320000000001</v>
      </c>
      <c r="Q857" s="3">
        <v>17.720733333333335</v>
      </c>
      <c r="R857" s="3">
        <v>19.134628571428571</v>
      </c>
      <c r="S857" s="3">
        <v>20.141150000000003</v>
      </c>
      <c r="T857" s="3">
        <v>21.981720000000003</v>
      </c>
      <c r="U857" s="3">
        <v>23.633766666666666</v>
      </c>
      <c r="V857" s="3">
        <v>26.000624999999999</v>
      </c>
      <c r="W857" s="3">
        <v>26.427600000000002</v>
      </c>
      <c r="X857" s="3">
        <v>26.713799999999999</v>
      </c>
    </row>
    <row r="858" spans="1:24" x14ac:dyDescent="0.25">
      <c r="A858" s="2" t="s">
        <v>14</v>
      </c>
      <c r="B858">
        <v>2309</v>
      </c>
      <c r="C858" t="s">
        <v>1071</v>
      </c>
      <c r="D858" s="3">
        <v>0.58321499999999993</v>
      </c>
      <c r="E858" s="3">
        <v>0.7749839999999999</v>
      </c>
      <c r="F858" s="3">
        <v>1.5608414999999998</v>
      </c>
      <c r="G858" s="3">
        <v>2.5873281428571424</v>
      </c>
      <c r="H858" s="3">
        <v>3.3223484999999995</v>
      </c>
      <c r="I858" s="3">
        <v>5.0070820000000005</v>
      </c>
      <c r="J858" s="3">
        <v>5.9410826999999991</v>
      </c>
      <c r="K858" s="3">
        <v>8.1213512499999982</v>
      </c>
      <c r="L858" s="3">
        <v>10.337732999999998</v>
      </c>
      <c r="M858" s="3">
        <v>11.520843937499999</v>
      </c>
      <c r="N858" s="3">
        <v>12.618422166666665</v>
      </c>
      <c r="O858" s="3">
        <v>13.740150000000002</v>
      </c>
      <c r="P858" s="3">
        <v>15.739213320000001</v>
      </c>
      <c r="Q858" s="3">
        <v>17.516944900000002</v>
      </c>
      <c r="R858" s="3">
        <v>18.914580342857143</v>
      </c>
      <c r="S858" s="3">
        <v>19.909526774999996</v>
      </c>
      <c r="T858" s="3">
        <v>21.728930220000002</v>
      </c>
      <c r="U858" s="3">
        <v>23.361978350000001</v>
      </c>
      <c r="V858" s="3">
        <v>25.7016178125</v>
      </c>
      <c r="W858" s="3">
        <v>26.123682599999999</v>
      </c>
      <c r="X858" s="3">
        <v>26.406591299999999</v>
      </c>
    </row>
    <row r="859" spans="1:24" x14ac:dyDescent="0.25">
      <c r="A859" s="2" t="s">
        <v>14</v>
      </c>
      <c r="B859">
        <v>2310</v>
      </c>
      <c r="C859" t="s">
        <v>1072</v>
      </c>
      <c r="D859" s="3">
        <v>0.62540000000000007</v>
      </c>
      <c r="E859" s="3">
        <v>0.83104000000000011</v>
      </c>
      <c r="F859" s="3">
        <v>1.67374</v>
      </c>
      <c r="G859" s="3">
        <v>2.7744742857142861</v>
      </c>
      <c r="H859" s="3">
        <v>3.5626600000000002</v>
      </c>
      <c r="I859" s="3">
        <v>5.3692533333333339</v>
      </c>
      <c r="J859" s="3">
        <v>6.370811999999999</v>
      </c>
      <c r="K859" s="3">
        <v>8.7087833333333329</v>
      </c>
      <c r="L859" s="3">
        <v>11.08548</v>
      </c>
      <c r="M859" s="3">
        <v>12.354167500000001</v>
      </c>
      <c r="N859" s="3">
        <v>13.531135555555554</v>
      </c>
      <c r="O859" s="3">
        <v>14.734</v>
      </c>
      <c r="P859" s="3">
        <v>16.877659200000004</v>
      </c>
      <c r="Q859" s="3">
        <v>18.783977333333336</v>
      </c>
      <c r="R859" s="3">
        <v>20.282706285714283</v>
      </c>
      <c r="S859" s="3">
        <v>21.349619000000004</v>
      </c>
      <c r="T859" s="3">
        <v>23.3006232</v>
      </c>
      <c r="U859" s="3">
        <v>25.051792666666671</v>
      </c>
      <c r="V859" s="3">
        <v>27.560662500000007</v>
      </c>
      <c r="W859" s="3">
        <v>28.013255999999998</v>
      </c>
      <c r="X859" s="3">
        <v>28.316628000000005</v>
      </c>
    </row>
    <row r="860" spans="1:24" x14ac:dyDescent="0.25">
      <c r="A860" s="2"/>
    </row>
    <row r="861" spans="1:24" s="4" customFormat="1" x14ac:dyDescent="0.25">
      <c r="A861" s="11"/>
    </row>
    <row r="862" spans="1:24" x14ac:dyDescent="0.25">
      <c r="A862" s="2" t="s">
        <v>15</v>
      </c>
      <c r="B862">
        <v>2601</v>
      </c>
      <c r="C862" s="32" t="s">
        <v>1073</v>
      </c>
      <c r="D862" s="3">
        <v>0.3</v>
      </c>
      <c r="E862" s="3">
        <v>0.71971199999999991</v>
      </c>
      <c r="F862" s="3">
        <v>2.6236400000000004</v>
      </c>
      <c r="G862" s="3">
        <v>5.5887085714285707</v>
      </c>
      <c r="H862" s="3">
        <v>7.8301799999999995</v>
      </c>
      <c r="I862" s="3">
        <v>8.6544533333333327</v>
      </c>
      <c r="J862" s="3">
        <v>8.7406799999999976</v>
      </c>
      <c r="K862" s="3">
        <v>10.301479999999996</v>
      </c>
      <c r="L862" s="3">
        <v>11.725440000000001</v>
      </c>
      <c r="M862" s="3">
        <v>12.911399999999995</v>
      </c>
      <c r="N862" s="3">
        <v>13.865733333333335</v>
      </c>
      <c r="O862" s="3">
        <v>14.629199999999997</v>
      </c>
      <c r="P862" s="3">
        <v>16.223049599999996</v>
      </c>
      <c r="Q862" s="3">
        <v>17.5352</v>
      </c>
      <c r="R862" s="3">
        <v>18.630226285714286</v>
      </c>
      <c r="S862" s="3">
        <v>19.526964</v>
      </c>
      <c r="T862" s="3">
        <v>21.141633600000002</v>
      </c>
      <c r="U862" s="3">
        <v>22.218003999999997</v>
      </c>
      <c r="V862" s="3">
        <v>23.563523999999994</v>
      </c>
      <c r="W862" s="3">
        <v>24.370790399999997</v>
      </c>
      <c r="X862" s="3">
        <v>25.017007199999991</v>
      </c>
    </row>
    <row r="863" spans="1:24" x14ac:dyDescent="0.25">
      <c r="A863" s="2" t="s">
        <v>15</v>
      </c>
      <c r="B863">
        <v>2421</v>
      </c>
      <c r="C863" s="32" t="s">
        <v>1074</v>
      </c>
      <c r="D863" s="3">
        <v>0.1</v>
      </c>
      <c r="E863" s="3">
        <v>0.59369159999999999</v>
      </c>
      <c r="F863" s="3">
        <v>2.6619811666666675</v>
      </c>
      <c r="G863" s="3">
        <v>5.8581468571428559</v>
      </c>
      <c r="H863" s="3">
        <v>8.274192750000001</v>
      </c>
      <c r="I863" s="3">
        <v>9.16914377777778</v>
      </c>
      <c r="J863" s="3">
        <v>9.2713114999999995</v>
      </c>
      <c r="K863" s="3">
        <v>10.957418166666665</v>
      </c>
      <c r="L863" s="3">
        <v>12.492777714285717</v>
      </c>
      <c r="M863" s="3">
        <v>13.770645</v>
      </c>
      <c r="N863" s="3">
        <v>14.798722777777781</v>
      </c>
      <c r="O863" s="3">
        <v>15.621185000000001</v>
      </c>
      <c r="P863" s="3">
        <v>17.336782279999998</v>
      </c>
      <c r="Q863" s="3">
        <v>18.747776666666667</v>
      </c>
      <c r="R863" s="3">
        <v>19.924581600000003</v>
      </c>
      <c r="S863" s="3">
        <v>20.88799895</v>
      </c>
      <c r="T863" s="3">
        <v>22.621465980000004</v>
      </c>
      <c r="U863" s="3">
        <v>23.777029283333331</v>
      </c>
      <c r="V863" s="3">
        <v>25.22154445</v>
      </c>
      <c r="W863" s="3">
        <v>26.088204720000004</v>
      </c>
      <c r="X863" s="3">
        <v>26.784620209999993</v>
      </c>
    </row>
    <row r="864" spans="1:24" x14ac:dyDescent="0.25">
      <c r="A864" s="2" t="s">
        <v>15</v>
      </c>
      <c r="B864">
        <v>2511</v>
      </c>
      <c r="C864" s="32" t="s">
        <v>1075</v>
      </c>
      <c r="D864" s="3">
        <v>0.1</v>
      </c>
      <c r="E864" s="3">
        <v>0.54771919999999985</v>
      </c>
      <c r="F864" s="3">
        <v>2.4297156666666666</v>
      </c>
      <c r="G864" s="3">
        <v>5.3389908571428553</v>
      </c>
      <c r="H864" s="3">
        <v>7.5381754999999995</v>
      </c>
      <c r="I864" s="3">
        <v>8.3525364444444445</v>
      </c>
      <c r="J864" s="3">
        <v>8.4451629999999991</v>
      </c>
      <c r="K864" s="3">
        <v>9.9797763333333318</v>
      </c>
      <c r="L864" s="3">
        <v>11.377304000000001</v>
      </c>
      <c r="M864" s="3">
        <v>12.540489999999998</v>
      </c>
      <c r="N864" s="3">
        <v>13.476312222222223</v>
      </c>
      <c r="O864" s="3">
        <v>14.224970000000001</v>
      </c>
      <c r="P864" s="3">
        <v>15.786673359999998</v>
      </c>
      <c r="Q864" s="3">
        <v>17.071153333333335</v>
      </c>
      <c r="R864" s="3">
        <v>18.142470628571427</v>
      </c>
      <c r="S864" s="3">
        <v>19.019539899999998</v>
      </c>
      <c r="T864" s="3">
        <v>20.597692760000001</v>
      </c>
      <c r="U864" s="3">
        <v>21.649720566666662</v>
      </c>
      <c r="V864" s="3">
        <v>22.964810899999993</v>
      </c>
      <c r="W864" s="3">
        <v>23.753820639999997</v>
      </c>
      <c r="X864" s="3">
        <v>24.387732019999987</v>
      </c>
    </row>
    <row r="865" spans="1:24" x14ac:dyDescent="0.25">
      <c r="A865" s="2" t="s">
        <v>15</v>
      </c>
      <c r="B865">
        <v>2541</v>
      </c>
      <c r="C865" s="32" t="s">
        <v>1076</v>
      </c>
      <c r="D865" s="3">
        <v>0.3</v>
      </c>
      <c r="E865" s="3">
        <v>0.69372759999999989</v>
      </c>
      <c r="F865" s="3">
        <v>2.4923595000000005</v>
      </c>
      <c r="G865" s="3">
        <v>5.2952725714285709</v>
      </c>
      <c r="H865" s="3">
        <v>7.4141702500000006</v>
      </c>
      <c r="I865" s="3">
        <v>8.1928926666666673</v>
      </c>
      <c r="J865" s="3">
        <v>8.2737265000000004</v>
      </c>
      <c r="K865" s="3">
        <v>9.748899833333331</v>
      </c>
      <c r="L865" s="3">
        <v>11.094954857142859</v>
      </c>
      <c r="M865" s="3">
        <v>12.216094999999997</v>
      </c>
      <c r="N865" s="3">
        <v>13.11828388888889</v>
      </c>
      <c r="O865" s="3">
        <v>13.840035</v>
      </c>
      <c r="P865" s="3">
        <v>15.34690108</v>
      </c>
      <c r="Q865" s="3">
        <v>16.587543333333333</v>
      </c>
      <c r="R865" s="3">
        <v>17.62294617142857</v>
      </c>
      <c r="S865" s="3">
        <v>18.470878450000001</v>
      </c>
      <c r="T865" s="3">
        <v>19.997761780000005</v>
      </c>
      <c r="U865" s="3">
        <v>21.015612116666667</v>
      </c>
      <c r="V865" s="3">
        <v>22.287978949999999</v>
      </c>
      <c r="W865" s="3">
        <v>23.051355919999999</v>
      </c>
      <c r="X865" s="3">
        <v>23.662244309999995</v>
      </c>
    </row>
    <row r="866" spans="1:24" x14ac:dyDescent="0.25">
      <c r="A866" s="2" t="s">
        <v>15</v>
      </c>
      <c r="B866">
        <v>2422</v>
      </c>
      <c r="C866" s="32" t="s">
        <v>1077</v>
      </c>
      <c r="D866" s="3">
        <v>0.1</v>
      </c>
      <c r="E866" s="3">
        <v>0.57770120000000003</v>
      </c>
      <c r="F866" s="3">
        <v>2.5811931666666674</v>
      </c>
      <c r="G866" s="3">
        <v>5.6775708571428574</v>
      </c>
      <c r="H866" s="3">
        <v>8.0181867499999999</v>
      </c>
      <c r="I866" s="3">
        <v>8.8851064444444461</v>
      </c>
      <c r="J866" s="3">
        <v>8.9839555000000004</v>
      </c>
      <c r="K866" s="3">
        <v>10.617368833333332</v>
      </c>
      <c r="L866" s="3">
        <v>12.104786857142861</v>
      </c>
      <c r="M866" s="3">
        <v>13.342764999999998</v>
      </c>
      <c r="N866" s="3">
        <v>14.338753888888892</v>
      </c>
      <c r="O866" s="3">
        <v>15.135545000000002</v>
      </c>
      <c r="P866" s="3">
        <v>16.79761396</v>
      </c>
      <c r="Q866" s="3">
        <v>18.164603333333336</v>
      </c>
      <c r="R866" s="3">
        <v>19.304716914285713</v>
      </c>
      <c r="S866" s="3">
        <v>20.238100150000001</v>
      </c>
      <c r="T866" s="3">
        <v>21.917544860000007</v>
      </c>
      <c r="U866" s="3">
        <v>23.037095816666668</v>
      </c>
      <c r="V866" s="3">
        <v>24.436593649999999</v>
      </c>
      <c r="W866" s="3">
        <v>25.276245039999999</v>
      </c>
      <c r="X866" s="3">
        <v>25.95091996999999</v>
      </c>
    </row>
    <row r="867" spans="1:24" x14ac:dyDescent="0.25">
      <c r="A867" s="2" t="s">
        <v>15</v>
      </c>
      <c r="B867">
        <v>2611</v>
      </c>
      <c r="C867" s="32" t="s">
        <v>1078</v>
      </c>
      <c r="D867" s="3">
        <v>0.3</v>
      </c>
      <c r="E867" s="3">
        <v>0.74369759999999996</v>
      </c>
      <c r="F867" s="3">
        <v>2.7448220000000005</v>
      </c>
      <c r="G867" s="3">
        <v>5.859572571428572</v>
      </c>
      <c r="H867" s="3">
        <v>8.2141890000000011</v>
      </c>
      <c r="I867" s="3">
        <v>9.0805093333333353</v>
      </c>
      <c r="J867" s="3">
        <v>9.1717140000000015</v>
      </c>
      <c r="K867" s="3">
        <v>10.811553999999999</v>
      </c>
      <c r="L867" s="3">
        <v>12.307426285714291</v>
      </c>
      <c r="M867" s="3">
        <v>13.553220000000001</v>
      </c>
      <c r="N867" s="3">
        <v>14.55568666666667</v>
      </c>
      <c r="O867" s="3">
        <v>15.357660000000003</v>
      </c>
      <c r="P867" s="3">
        <v>17.031802080000002</v>
      </c>
      <c r="Q867" s="3">
        <v>18.409960000000002</v>
      </c>
      <c r="R867" s="3">
        <v>19.560023314285715</v>
      </c>
      <c r="S867" s="3">
        <v>20.501812200000007</v>
      </c>
      <c r="T867" s="3">
        <v>22.197515280000008</v>
      </c>
      <c r="U867" s="3">
        <v>23.327904200000006</v>
      </c>
      <c r="V867" s="3">
        <v>24.7409502</v>
      </c>
      <c r="W867" s="3">
        <v>25.588729920000002</v>
      </c>
      <c r="X867" s="3">
        <v>26.26755756</v>
      </c>
    </row>
    <row r="868" spans="1:24" x14ac:dyDescent="0.25">
      <c r="A868" s="2" t="s">
        <v>15</v>
      </c>
      <c r="B868">
        <v>2471</v>
      </c>
      <c r="C868" s="32" t="s">
        <v>1079</v>
      </c>
      <c r="D868" s="3">
        <v>0.3</v>
      </c>
      <c r="E868" s="3">
        <v>0.73770119999999983</v>
      </c>
      <c r="F868" s="3">
        <v>2.7145265000000003</v>
      </c>
      <c r="G868" s="3">
        <v>5.7918565714285695</v>
      </c>
      <c r="H868" s="3">
        <v>8.1181867499999996</v>
      </c>
      <c r="I868" s="3">
        <v>8.9739953333333329</v>
      </c>
      <c r="J868" s="3">
        <v>9.0639554999999987</v>
      </c>
      <c r="K868" s="3">
        <v>10.684035499999997</v>
      </c>
      <c r="L868" s="3">
        <v>12.161929714285714</v>
      </c>
      <c r="M868" s="3">
        <v>13.392764999999999</v>
      </c>
      <c r="N868" s="3">
        <v>14.383198333333333</v>
      </c>
      <c r="O868" s="3">
        <v>15.175544999999998</v>
      </c>
      <c r="P868" s="3">
        <v>16.829613959999996</v>
      </c>
      <c r="Q868" s="3">
        <v>18.191269999999999</v>
      </c>
      <c r="R868" s="3">
        <v>19.327574057142854</v>
      </c>
      <c r="S868" s="3">
        <v>20.258100150000001</v>
      </c>
      <c r="T868" s="3">
        <v>21.933544860000001</v>
      </c>
      <c r="U868" s="3">
        <v>23.050429149999996</v>
      </c>
      <c r="V868" s="3">
        <v>24.446593649999997</v>
      </c>
      <c r="W868" s="3">
        <v>25.284245039999991</v>
      </c>
      <c r="X868" s="3">
        <v>25.954919969999992</v>
      </c>
    </row>
    <row r="869" spans="1:24" x14ac:dyDescent="0.25">
      <c r="A869" s="2" t="s">
        <v>15</v>
      </c>
      <c r="B869">
        <v>2612</v>
      </c>
      <c r="C869" s="32" t="s">
        <v>1080</v>
      </c>
      <c r="D869" s="3">
        <v>0.25</v>
      </c>
      <c r="E869" s="3">
        <v>0.70769519999999997</v>
      </c>
      <c r="F869" s="3">
        <v>2.7316856666666673</v>
      </c>
      <c r="G869" s="3">
        <v>5.8761451428571414</v>
      </c>
      <c r="H869" s="3">
        <v>8.2531904999999988</v>
      </c>
      <c r="I869" s="3">
        <v>9.129296444444444</v>
      </c>
      <c r="J869" s="3">
        <v>9.223552999999999</v>
      </c>
      <c r="K869" s="3">
        <v>10.879899666666663</v>
      </c>
      <c r="L869" s="3">
        <v>12.390138285714288</v>
      </c>
      <c r="M869" s="3">
        <v>13.647689999999999</v>
      </c>
      <c r="N869" s="3">
        <v>14.659567777777779</v>
      </c>
      <c r="O869" s="3">
        <v>15.469069999999999</v>
      </c>
      <c r="P869" s="3">
        <v>17.15859416</v>
      </c>
      <c r="Q869" s="3">
        <v>18.549086666666668</v>
      </c>
      <c r="R869" s="3">
        <v>19.709275199999997</v>
      </c>
      <c r="S869" s="3">
        <v>20.659286899999998</v>
      </c>
      <c r="T869" s="3">
        <v>22.369495560000004</v>
      </c>
      <c r="U869" s="3">
        <v>23.509554233333333</v>
      </c>
      <c r="V869" s="3">
        <v>24.934687899999997</v>
      </c>
      <c r="W869" s="3">
        <v>25.789719839999997</v>
      </c>
      <c r="X869" s="3">
        <v>26.474982619999992</v>
      </c>
    </row>
    <row r="870" spans="1:24" x14ac:dyDescent="0.25">
      <c r="A870" s="2" t="s">
        <v>15</v>
      </c>
      <c r="B870">
        <v>2542</v>
      </c>
      <c r="C870" s="32" t="s">
        <v>1081</v>
      </c>
      <c r="D870" s="3">
        <v>0.1</v>
      </c>
      <c r="E870" s="3">
        <v>0.56970599999999993</v>
      </c>
      <c r="F870" s="3">
        <v>2.5407991666666674</v>
      </c>
      <c r="G870" s="3">
        <v>5.5872828571428563</v>
      </c>
      <c r="H870" s="3">
        <v>7.8901837500000003</v>
      </c>
      <c r="I870" s="3">
        <v>8.7430877777777773</v>
      </c>
      <c r="J870" s="3">
        <v>8.8402775000000009</v>
      </c>
      <c r="K870" s="3">
        <v>10.447344166666666</v>
      </c>
      <c r="L870" s="3">
        <v>11.91079142857143</v>
      </c>
      <c r="M870" s="3">
        <v>13.128824999999999</v>
      </c>
      <c r="N870" s="3">
        <v>14.108769444444446</v>
      </c>
      <c r="O870" s="3">
        <v>14.892725</v>
      </c>
      <c r="P870" s="3">
        <v>16.528029800000002</v>
      </c>
      <c r="Q870" s="3">
        <v>17.873016666666668</v>
      </c>
      <c r="R870" s="3">
        <v>18.994784571428571</v>
      </c>
      <c r="S870" s="3">
        <v>19.91315075</v>
      </c>
      <c r="T870" s="3">
        <v>21.565584300000005</v>
      </c>
      <c r="U870" s="3">
        <v>22.667129083333336</v>
      </c>
      <c r="V870" s="3">
        <v>24.04411825</v>
      </c>
      <c r="W870" s="3">
        <v>24.870265199999999</v>
      </c>
      <c r="X870" s="3">
        <v>25.534069849999995</v>
      </c>
    </row>
    <row r="871" spans="1:24" x14ac:dyDescent="0.25">
      <c r="A871" s="2" t="s">
        <v>15</v>
      </c>
      <c r="B871">
        <v>2543</v>
      </c>
      <c r="C871" s="32" t="s">
        <v>1082</v>
      </c>
      <c r="D871" s="3">
        <v>0.2</v>
      </c>
      <c r="E871" s="3">
        <v>0.59174080000000007</v>
      </c>
      <c r="F871" s="3">
        <v>2.3146093333333337</v>
      </c>
      <c r="G871" s="3">
        <v>4.9898377142857147</v>
      </c>
      <c r="H871" s="3">
        <v>7.0121620000000009</v>
      </c>
      <c r="I871" s="3">
        <v>7.7578968888888893</v>
      </c>
      <c r="J871" s="3">
        <v>7.8386120000000004</v>
      </c>
      <c r="K871" s="3">
        <v>9.2479986666666658</v>
      </c>
      <c r="L871" s="3">
        <v>10.532896000000001</v>
      </c>
      <c r="M871" s="3">
        <v>11.602759999999998</v>
      </c>
      <c r="N871" s="3">
        <v>12.463604444444448</v>
      </c>
      <c r="O871" s="3">
        <v>13.152279999999999</v>
      </c>
      <c r="P871" s="3">
        <v>14.58954464</v>
      </c>
      <c r="Q871" s="3">
        <v>15.772346666666667</v>
      </c>
      <c r="R871" s="3">
        <v>16.759203657142859</v>
      </c>
      <c r="S871" s="3">
        <v>17.567267600000001</v>
      </c>
      <c r="T871" s="3">
        <v>19.021870240000005</v>
      </c>
      <c r="U871" s="3">
        <v>19.991536933333332</v>
      </c>
      <c r="V871" s="3">
        <v>21.2036716</v>
      </c>
      <c r="W871" s="3">
        <v>21.93091136</v>
      </c>
      <c r="X871" s="3">
        <v>22.513906479999996</v>
      </c>
    </row>
    <row r="872" spans="1:24" x14ac:dyDescent="0.25">
      <c r="A872" s="2" t="s">
        <v>15</v>
      </c>
      <c r="B872">
        <v>2513</v>
      </c>
      <c r="C872" s="32" t="s">
        <v>1083</v>
      </c>
      <c r="D872" s="3">
        <v>0.1</v>
      </c>
      <c r="E872" s="3">
        <v>0.57370359999999987</v>
      </c>
      <c r="F872" s="3">
        <v>2.560996166666667</v>
      </c>
      <c r="G872" s="3">
        <v>5.6324268571428568</v>
      </c>
      <c r="H872" s="3">
        <v>7.954185250000001</v>
      </c>
      <c r="I872" s="3">
        <v>8.8140971111111117</v>
      </c>
      <c r="J872" s="3">
        <v>8.9121164999999998</v>
      </c>
      <c r="K872" s="3">
        <v>10.532356499999999</v>
      </c>
      <c r="L872" s="3">
        <v>12.007789142857145</v>
      </c>
      <c r="M872" s="3">
        <v>13.235794999999998</v>
      </c>
      <c r="N872" s="3">
        <v>14.223761666666668</v>
      </c>
      <c r="O872" s="3">
        <v>15.014135000000001</v>
      </c>
      <c r="P872" s="3">
        <v>16.662821879999999</v>
      </c>
      <c r="Q872" s="3">
        <v>18.018810000000002</v>
      </c>
      <c r="R872" s="3">
        <v>19.149750742857144</v>
      </c>
      <c r="S872" s="3">
        <v>20.07562545</v>
      </c>
      <c r="T872" s="3">
        <v>21.741564580000006</v>
      </c>
      <c r="U872" s="3">
        <v>22.85211245</v>
      </c>
      <c r="V872" s="3">
        <v>24.240355949999998</v>
      </c>
      <c r="W872" s="3">
        <v>25.073255119999999</v>
      </c>
      <c r="X872" s="3">
        <v>25.742494909999998</v>
      </c>
    </row>
    <row r="873" spans="1:24" x14ac:dyDescent="0.25">
      <c r="A873" s="2" t="s">
        <v>15</v>
      </c>
      <c r="B873">
        <v>2445</v>
      </c>
      <c r="C873" s="32" t="s">
        <v>1084</v>
      </c>
      <c r="D873" s="3">
        <v>0.3</v>
      </c>
      <c r="E873" s="3">
        <v>0.72770719999999978</v>
      </c>
      <c r="F873" s="3">
        <v>2.664034</v>
      </c>
      <c r="G873" s="3">
        <v>5.6789965714285708</v>
      </c>
      <c r="H873" s="3">
        <v>7.9581830000000009</v>
      </c>
      <c r="I873" s="3">
        <v>8.7964720000000014</v>
      </c>
      <c r="J873" s="3">
        <v>8.8843580000000006</v>
      </c>
      <c r="K873" s="3">
        <v>10.471504666666664</v>
      </c>
      <c r="L873" s="3">
        <v>11.919435428571431</v>
      </c>
      <c r="M873" s="3">
        <v>13.125339999999996</v>
      </c>
      <c r="N873" s="3">
        <v>14.095717777777777</v>
      </c>
      <c r="O873" s="3">
        <v>14.872019999999999</v>
      </c>
      <c r="P873" s="3">
        <v>16.492633759999997</v>
      </c>
      <c r="Q873" s="3">
        <v>17.826786666666667</v>
      </c>
      <c r="R873" s="3">
        <v>18.940158628571425</v>
      </c>
      <c r="S873" s="3">
        <v>19.851913399999997</v>
      </c>
      <c r="T873" s="3">
        <v>21.493594160000001</v>
      </c>
      <c r="U873" s="3">
        <v>22.587970733333332</v>
      </c>
      <c r="V873" s="3">
        <v>23.955999399999996</v>
      </c>
      <c r="W873" s="3">
        <v>24.776770239999998</v>
      </c>
      <c r="X873" s="3">
        <v>25.433857319999991</v>
      </c>
    </row>
    <row r="874" spans="1:24" x14ac:dyDescent="0.25">
      <c r="A874" s="2" t="s">
        <v>15</v>
      </c>
      <c r="B874">
        <v>2514</v>
      </c>
      <c r="C874" s="32" t="s">
        <v>1085</v>
      </c>
      <c r="D874" s="3">
        <v>0.2</v>
      </c>
      <c r="E874" s="3">
        <v>0.66769519999999993</v>
      </c>
      <c r="F874" s="3">
        <v>2.6983523333333337</v>
      </c>
      <c r="G874" s="3">
        <v>5.8475737142857138</v>
      </c>
      <c r="H874" s="3">
        <v>8.2281904999999984</v>
      </c>
      <c r="I874" s="3">
        <v>9.1070742222222218</v>
      </c>
      <c r="J874" s="3">
        <v>9.2035530000000012</v>
      </c>
      <c r="K874" s="3">
        <v>10.863232999999997</v>
      </c>
      <c r="L874" s="3">
        <v>12.375852571428574</v>
      </c>
      <c r="M874" s="3">
        <v>13.635189999999998</v>
      </c>
      <c r="N874" s="3">
        <v>14.648456666666668</v>
      </c>
      <c r="O874" s="3">
        <v>15.459070000000001</v>
      </c>
      <c r="P874" s="3">
        <v>17.150594159999997</v>
      </c>
      <c r="Q874" s="3">
        <v>18.54242</v>
      </c>
      <c r="R874" s="3">
        <v>19.703560914285713</v>
      </c>
      <c r="S874" s="3">
        <v>20.654286899999999</v>
      </c>
      <c r="T874" s="3">
        <v>22.365495560000003</v>
      </c>
      <c r="U874" s="3">
        <v>23.506220899999999</v>
      </c>
      <c r="V874" s="3">
        <v>24.932187899999995</v>
      </c>
      <c r="W874" s="3">
        <v>25.787719840000001</v>
      </c>
      <c r="X874" s="3">
        <v>26.473982619999997</v>
      </c>
    </row>
    <row r="875" spans="1:24" x14ac:dyDescent="0.25">
      <c r="A875" s="2" t="s">
        <v>15</v>
      </c>
      <c r="B875">
        <v>2571</v>
      </c>
      <c r="C875" s="32" t="s">
        <v>1086</v>
      </c>
      <c r="D875" s="3">
        <v>0.2</v>
      </c>
      <c r="E875" s="3">
        <v>0.63171679999999986</v>
      </c>
      <c r="F875" s="3">
        <v>2.5165793333333335</v>
      </c>
      <c r="G875" s="3">
        <v>5.4412777142857127</v>
      </c>
      <c r="H875" s="3">
        <v>7.6521769999999991</v>
      </c>
      <c r="I875" s="3">
        <v>8.4679902222222232</v>
      </c>
      <c r="J875" s="3">
        <v>8.5570019999999989</v>
      </c>
      <c r="K875" s="3">
        <v>10.098121999999996</v>
      </c>
      <c r="L875" s="3">
        <v>11.502873142857144</v>
      </c>
      <c r="M875" s="3">
        <v>12.672459999999997</v>
      </c>
      <c r="N875" s="3">
        <v>13.613526666666667</v>
      </c>
      <c r="O875" s="3">
        <v>14.366379999999998</v>
      </c>
      <c r="P875" s="3">
        <v>15.937465439999999</v>
      </c>
      <c r="Q875" s="3">
        <v>17.230279999999997</v>
      </c>
      <c r="R875" s="3">
        <v>18.308865371428571</v>
      </c>
      <c r="S875" s="3">
        <v>19.1920146</v>
      </c>
      <c r="T875" s="3">
        <v>20.781673040000005</v>
      </c>
      <c r="U875" s="3">
        <v>21.841370599999998</v>
      </c>
      <c r="V875" s="3">
        <v>23.166048599999993</v>
      </c>
      <c r="W875" s="3">
        <v>23.960810559999999</v>
      </c>
      <c r="X875" s="3">
        <v>24.598157079999993</v>
      </c>
    </row>
    <row r="876" spans="1:24" x14ac:dyDescent="0.25">
      <c r="A876" s="2" t="s">
        <v>15</v>
      </c>
      <c r="B876">
        <v>2613</v>
      </c>
      <c r="C876" s="32" t="s">
        <v>1087</v>
      </c>
      <c r="D876" s="3">
        <v>0.3</v>
      </c>
      <c r="E876" s="3">
        <v>0.71371560000000001</v>
      </c>
      <c r="F876" s="3">
        <v>2.5933445000000006</v>
      </c>
      <c r="G876" s="3">
        <v>5.5209925714285717</v>
      </c>
      <c r="H876" s="3">
        <v>7.7341777499999997</v>
      </c>
      <c r="I876" s="3">
        <v>8.5479393333333338</v>
      </c>
      <c r="J876" s="3">
        <v>8.6329215000000001</v>
      </c>
      <c r="K876" s="3">
        <v>10.173961499999999</v>
      </c>
      <c r="L876" s="3">
        <v>11.579943428571431</v>
      </c>
      <c r="M876" s="3">
        <v>12.750945</v>
      </c>
      <c r="N876" s="3">
        <v>13.693245000000001</v>
      </c>
      <c r="O876" s="3">
        <v>14.447085000000001</v>
      </c>
      <c r="P876" s="3">
        <v>16.020861479999997</v>
      </c>
      <c r="Q876" s="3">
        <v>17.316509999999997</v>
      </c>
      <c r="R876" s="3">
        <v>18.397777028571426</v>
      </c>
      <c r="S876" s="3">
        <v>19.28325195</v>
      </c>
      <c r="T876" s="3">
        <v>20.877663180000003</v>
      </c>
      <c r="U876" s="3">
        <v>21.940528949999997</v>
      </c>
      <c r="V876" s="3">
        <v>23.269167449999998</v>
      </c>
      <c r="W876" s="3">
        <v>24.06630552</v>
      </c>
      <c r="X876" s="3">
        <v>24.704369609999993</v>
      </c>
    </row>
    <row r="877" spans="1:24" x14ac:dyDescent="0.25">
      <c r="A877" s="2" t="s">
        <v>15</v>
      </c>
      <c r="B877">
        <v>2465</v>
      </c>
      <c r="C877" s="32" t="s">
        <v>1088</v>
      </c>
      <c r="D877" s="3">
        <v>0.1</v>
      </c>
      <c r="E877" s="3">
        <v>0.54771919999999985</v>
      </c>
      <c r="F877" s="3">
        <v>2.4297156666666666</v>
      </c>
      <c r="G877" s="3">
        <v>5.3389908571428553</v>
      </c>
      <c r="H877" s="3">
        <v>7.5381754999999995</v>
      </c>
      <c r="I877" s="3">
        <v>8.3525364444444445</v>
      </c>
      <c r="J877" s="3">
        <v>8.4451629999999991</v>
      </c>
      <c r="K877" s="3">
        <v>9.9797763333333318</v>
      </c>
      <c r="L877" s="3">
        <v>11.377304000000001</v>
      </c>
      <c r="M877" s="3">
        <v>12.540489999999998</v>
      </c>
      <c r="N877" s="3">
        <v>13.476312222222223</v>
      </c>
      <c r="O877" s="3">
        <v>14.224970000000001</v>
      </c>
      <c r="P877" s="3">
        <v>15.786673359999998</v>
      </c>
      <c r="Q877" s="3">
        <v>17.071153333333335</v>
      </c>
      <c r="R877" s="3">
        <v>18.142470628571427</v>
      </c>
      <c r="S877" s="3">
        <v>19.019539899999998</v>
      </c>
      <c r="T877" s="3">
        <v>20.597692760000001</v>
      </c>
      <c r="U877" s="3">
        <v>21.649720566666662</v>
      </c>
      <c r="V877" s="3">
        <v>22.964810899999993</v>
      </c>
      <c r="W877" s="3">
        <v>23.753820639999997</v>
      </c>
      <c r="X877" s="3">
        <v>24.387732019999987</v>
      </c>
    </row>
    <row r="878" spans="1:24" x14ac:dyDescent="0.25">
      <c r="A878" s="2" t="s">
        <v>15</v>
      </c>
      <c r="B878">
        <v>2472</v>
      </c>
      <c r="C878" s="32" t="s">
        <v>1089</v>
      </c>
      <c r="D878" s="3">
        <v>0.1</v>
      </c>
      <c r="E878" s="3">
        <v>0.58169879999999985</v>
      </c>
      <c r="F878" s="3">
        <v>2.601390166666667</v>
      </c>
      <c r="G878" s="3">
        <v>5.7227148571428552</v>
      </c>
      <c r="H878" s="3">
        <v>8.0821882499999997</v>
      </c>
      <c r="I878" s="3">
        <v>8.9561157777777769</v>
      </c>
      <c r="J878" s="3">
        <v>9.0557944999999993</v>
      </c>
      <c r="K878" s="3">
        <v>10.702381166666662</v>
      </c>
      <c r="L878" s="3">
        <v>12.201784571428572</v>
      </c>
      <c r="M878" s="3">
        <v>13.449734999999997</v>
      </c>
      <c r="N878" s="3">
        <v>14.453746111111112</v>
      </c>
      <c r="O878" s="3">
        <v>15.256954999999998</v>
      </c>
      <c r="P878" s="3">
        <v>16.932406039999996</v>
      </c>
      <c r="Q878" s="3">
        <v>18.310396666666666</v>
      </c>
      <c r="R878" s="3">
        <v>19.459683085714282</v>
      </c>
      <c r="S878" s="3">
        <v>20.400574849999998</v>
      </c>
      <c r="T878" s="3">
        <v>22.093525140000001</v>
      </c>
      <c r="U878" s="3">
        <v>23.222079183333332</v>
      </c>
      <c r="V878" s="3">
        <v>24.632831349999993</v>
      </c>
      <c r="W878" s="3">
        <v>25.479234959999996</v>
      </c>
      <c r="X878" s="3">
        <v>26.15934502999999</v>
      </c>
    </row>
    <row r="879" spans="1:24" x14ac:dyDescent="0.25">
      <c r="A879" s="2" t="s">
        <v>15</v>
      </c>
      <c r="B879">
        <v>2614</v>
      </c>
      <c r="C879" s="32" t="s">
        <v>1090</v>
      </c>
      <c r="D879" s="3">
        <v>0.35000000000000003</v>
      </c>
      <c r="E879" s="3">
        <v>0.74771919999999992</v>
      </c>
      <c r="F879" s="3">
        <v>2.5963823333333336</v>
      </c>
      <c r="G879" s="3">
        <v>5.4818480000000003</v>
      </c>
      <c r="H879" s="3">
        <v>7.6631755000000013</v>
      </c>
      <c r="I879" s="3">
        <v>8.463647555555557</v>
      </c>
      <c r="J879" s="3">
        <v>8.5451630000000005</v>
      </c>
      <c r="K879" s="3">
        <v>10.063109666666666</v>
      </c>
      <c r="L879" s="3">
        <v>11.448732571428575</v>
      </c>
      <c r="M879" s="3">
        <v>12.60299</v>
      </c>
      <c r="N879" s="3">
        <v>13.531867777777782</v>
      </c>
      <c r="O879" s="3">
        <v>14.274970000000001</v>
      </c>
      <c r="P879" s="3">
        <v>15.826673360000001</v>
      </c>
      <c r="Q879" s="3">
        <v>17.10448666666667</v>
      </c>
      <c r="R879" s="3">
        <v>18.171042057142859</v>
      </c>
      <c r="S879" s="3">
        <v>19.044539900000004</v>
      </c>
      <c r="T879" s="3">
        <v>20.617692760000004</v>
      </c>
      <c r="U879" s="3">
        <v>21.666387233333335</v>
      </c>
      <c r="V879" s="3">
        <v>22.977310899999999</v>
      </c>
      <c r="W879" s="3">
        <v>23.763820640000002</v>
      </c>
      <c r="X879" s="3">
        <v>24.392732019999997</v>
      </c>
    </row>
    <row r="880" spans="1:24" x14ac:dyDescent="0.25">
      <c r="A880" s="2" t="s">
        <v>15</v>
      </c>
      <c r="B880">
        <v>2572</v>
      </c>
      <c r="C880" s="32" t="s">
        <v>1091</v>
      </c>
      <c r="D880" s="3">
        <v>0.3</v>
      </c>
      <c r="E880" s="3">
        <v>0.63976</v>
      </c>
      <c r="F880" s="3">
        <v>2.2197</v>
      </c>
      <c r="G880" s="3">
        <v>4.685828571428571</v>
      </c>
      <c r="H880" s="3">
        <v>6.5501500000000004</v>
      </c>
      <c r="I880" s="3">
        <v>7.2342666666666666</v>
      </c>
      <c r="J880" s="3">
        <v>7.3038999999999996</v>
      </c>
      <c r="K880" s="3">
        <v>8.6012333333333313</v>
      </c>
      <c r="L880" s="3">
        <v>9.7854857142857163</v>
      </c>
      <c r="M880" s="3">
        <v>10.771999999999998</v>
      </c>
      <c r="N880" s="3">
        <v>11.565888888888889</v>
      </c>
      <c r="O880" s="3">
        <v>12.200999999999999</v>
      </c>
      <c r="P880" s="3">
        <v>13.527207999999998</v>
      </c>
      <c r="Q880" s="3">
        <v>14.619333333333334</v>
      </c>
      <c r="R880" s="3">
        <v>15.530902857142856</v>
      </c>
      <c r="S880" s="3">
        <v>16.277470000000001</v>
      </c>
      <c r="T880" s="3">
        <v>17.622028000000004</v>
      </c>
      <c r="U880" s="3">
        <v>18.518336666666666</v>
      </c>
      <c r="V880" s="3">
        <v>19.638769999999997</v>
      </c>
      <c r="W880" s="3">
        <v>20.310991999999999</v>
      </c>
      <c r="X880" s="3">
        <v>20.848505999999993</v>
      </c>
    </row>
    <row r="881" spans="1:24" x14ac:dyDescent="0.25">
      <c r="A881" s="2" t="s">
        <v>15</v>
      </c>
      <c r="B881">
        <v>2516</v>
      </c>
      <c r="C881" s="32" t="s">
        <v>1092</v>
      </c>
      <c r="D881" s="3">
        <v>0.1</v>
      </c>
      <c r="E881" s="3">
        <v>0.56370960000000003</v>
      </c>
      <c r="F881" s="3">
        <v>2.5105036666666671</v>
      </c>
      <c r="G881" s="3">
        <v>5.5195668571428573</v>
      </c>
      <c r="H881" s="3">
        <v>7.7941815000000014</v>
      </c>
      <c r="I881" s="3">
        <v>8.6365737777777785</v>
      </c>
      <c r="J881" s="3">
        <v>8.7325189999999999</v>
      </c>
      <c r="K881" s="3">
        <v>10.319825666666665</v>
      </c>
      <c r="L881" s="3">
        <v>11.765294857142861</v>
      </c>
      <c r="M881" s="3">
        <v>12.968369999999998</v>
      </c>
      <c r="N881" s="3">
        <v>13.936281111111114</v>
      </c>
      <c r="O881" s="3">
        <v>14.710610000000003</v>
      </c>
      <c r="P881" s="3">
        <v>16.32584168</v>
      </c>
      <c r="Q881" s="3">
        <v>17.65432666666667</v>
      </c>
      <c r="R881" s="3">
        <v>18.762335314285718</v>
      </c>
      <c r="S881" s="3">
        <v>19.669438700000004</v>
      </c>
      <c r="T881" s="3">
        <v>21.301613880000005</v>
      </c>
      <c r="U881" s="3">
        <v>22.389654033333333</v>
      </c>
      <c r="V881" s="3">
        <v>23.749761700000001</v>
      </c>
      <c r="W881" s="3">
        <v>24.565780320000002</v>
      </c>
      <c r="X881" s="3">
        <v>25.221432259999993</v>
      </c>
    </row>
    <row r="882" spans="1:24" x14ac:dyDescent="0.25">
      <c r="A882" s="2" t="s">
        <v>15</v>
      </c>
      <c r="B882">
        <v>2517</v>
      </c>
      <c r="C882" s="32" t="s">
        <v>1093</v>
      </c>
      <c r="D882" s="3">
        <v>0.6</v>
      </c>
      <c r="E882" s="3">
        <v>0.98969399999999996</v>
      </c>
      <c r="F882" s="3">
        <v>2.9751175000000005</v>
      </c>
      <c r="G882" s="3">
        <v>6.0987171428571427</v>
      </c>
      <c r="H882" s="3">
        <v>8.4601912499999994</v>
      </c>
      <c r="I882" s="3">
        <v>9.3203566666666671</v>
      </c>
      <c r="J882" s="3">
        <v>9.3994724999999999</v>
      </c>
      <c r="K882" s="3">
        <v>11.0390725</v>
      </c>
      <c r="L882" s="3">
        <v>12.538637142857144</v>
      </c>
      <c r="M882" s="3">
        <v>13.788674999999998</v>
      </c>
      <c r="N882" s="3">
        <v>14.79484166666667</v>
      </c>
      <c r="O882" s="3">
        <v>15.599775000000001</v>
      </c>
      <c r="P882" s="3">
        <v>17.281990199999999</v>
      </c>
      <c r="Q882" s="3">
        <v>18.66865</v>
      </c>
      <c r="R882" s="3">
        <v>19.826758285714288</v>
      </c>
      <c r="S882" s="3">
        <v>20.775524250000004</v>
      </c>
      <c r="T882" s="3">
        <v>22.485485700000005</v>
      </c>
      <c r="U882" s="3">
        <v>23.625379249999998</v>
      </c>
      <c r="V882" s="3">
        <v>25.050306750000001</v>
      </c>
      <c r="W882" s="3">
        <v>25.905214800000003</v>
      </c>
      <c r="X882" s="3">
        <v>26.586195149999998</v>
      </c>
    </row>
    <row r="883" spans="1:24" x14ac:dyDescent="0.25">
      <c r="A883" s="2" t="s">
        <v>15</v>
      </c>
      <c r="B883">
        <v>2473</v>
      </c>
      <c r="C883" s="32" t="s">
        <v>1094</v>
      </c>
      <c r="D883" s="3">
        <v>0.1</v>
      </c>
      <c r="E883" s="3">
        <v>0.51373959999999985</v>
      </c>
      <c r="F883" s="3">
        <v>2.2580411666666667</v>
      </c>
      <c r="G883" s="3">
        <v>4.9552668571428562</v>
      </c>
      <c r="H883" s="3">
        <v>6.9941627499999992</v>
      </c>
      <c r="I883" s="3">
        <v>7.7489571111111113</v>
      </c>
      <c r="J883" s="3">
        <v>7.8345314999999989</v>
      </c>
      <c r="K883" s="3">
        <v>9.2571714999999983</v>
      </c>
      <c r="L883" s="3">
        <v>10.552823428571429</v>
      </c>
      <c r="M883" s="3">
        <v>11.631244999999996</v>
      </c>
      <c r="N883" s="3">
        <v>12.498878333333336</v>
      </c>
      <c r="O883" s="3">
        <v>13.192984999999998</v>
      </c>
      <c r="P883" s="3">
        <v>14.640940679999998</v>
      </c>
      <c r="Q883" s="3">
        <v>15.831909999999999</v>
      </c>
      <c r="R883" s="3">
        <v>16.825258171428569</v>
      </c>
      <c r="S883" s="3">
        <v>17.638504949999998</v>
      </c>
      <c r="T883" s="3">
        <v>19.101860380000002</v>
      </c>
      <c r="U883" s="3">
        <v>20.077361949999997</v>
      </c>
      <c r="V883" s="3">
        <v>21.296790449999996</v>
      </c>
      <c r="W883" s="3">
        <v>22.028406319999995</v>
      </c>
      <c r="X883" s="3">
        <v>22.616119009999991</v>
      </c>
    </row>
    <row r="884" spans="1:24" x14ac:dyDescent="0.25">
      <c r="A884" s="2" t="s">
        <v>15</v>
      </c>
      <c r="B884">
        <v>2535</v>
      </c>
      <c r="C884" s="32" t="s">
        <v>1095</v>
      </c>
      <c r="D884" s="3">
        <v>0.3</v>
      </c>
      <c r="E884" s="3">
        <v>0.72970599999999997</v>
      </c>
      <c r="F884" s="3">
        <v>2.6741325000000007</v>
      </c>
      <c r="G884" s="3">
        <v>5.7015685714285711</v>
      </c>
      <c r="H884" s="3">
        <v>7.9901837499999999</v>
      </c>
      <c r="I884" s="3">
        <v>8.8319766666666677</v>
      </c>
      <c r="J884" s="3">
        <v>8.9202774999999992</v>
      </c>
      <c r="K884" s="3">
        <v>10.514010833333332</v>
      </c>
      <c r="L884" s="3">
        <v>11.967934285714287</v>
      </c>
      <c r="M884" s="3">
        <v>13.178825</v>
      </c>
      <c r="N884" s="3">
        <v>14.153213888888891</v>
      </c>
      <c r="O884" s="3">
        <v>14.932725</v>
      </c>
      <c r="P884" s="3">
        <v>16.560029800000002</v>
      </c>
      <c r="Q884" s="3">
        <v>17.899683333333336</v>
      </c>
      <c r="R884" s="3">
        <v>19.017641714285713</v>
      </c>
      <c r="S884" s="3">
        <v>19.933150749999999</v>
      </c>
      <c r="T884" s="3">
        <v>21.581584300000006</v>
      </c>
      <c r="U884" s="3">
        <v>22.680462416666668</v>
      </c>
      <c r="V884" s="3">
        <v>24.054118250000002</v>
      </c>
      <c r="W884" s="3">
        <v>24.878265199999998</v>
      </c>
      <c r="X884" s="3">
        <v>25.538069849999996</v>
      </c>
    </row>
    <row r="885" spans="1:24" x14ac:dyDescent="0.25">
      <c r="A885" s="2" t="s">
        <v>15</v>
      </c>
      <c r="B885">
        <v>2573</v>
      </c>
      <c r="C885" s="32" t="s">
        <v>1096</v>
      </c>
      <c r="D885" s="3">
        <v>0.1</v>
      </c>
      <c r="E885" s="3">
        <v>0.56171079999999995</v>
      </c>
      <c r="F885" s="3">
        <v>2.5004051666666673</v>
      </c>
      <c r="G885" s="3">
        <v>5.4969948571428571</v>
      </c>
      <c r="H885" s="3">
        <v>7.7621807499999997</v>
      </c>
      <c r="I885" s="3">
        <v>8.6010691111111122</v>
      </c>
      <c r="J885" s="3">
        <v>8.6965994999999996</v>
      </c>
      <c r="K885" s="3">
        <v>10.277319499999999</v>
      </c>
      <c r="L885" s="3">
        <v>11.716796000000002</v>
      </c>
      <c r="M885" s="3">
        <v>12.914884999999998</v>
      </c>
      <c r="N885" s="3">
        <v>13.878785000000002</v>
      </c>
      <c r="O885" s="3">
        <v>14.649905000000002</v>
      </c>
      <c r="P885" s="3">
        <v>16.258445639999998</v>
      </c>
      <c r="Q885" s="3">
        <v>17.581430000000001</v>
      </c>
      <c r="R885" s="3">
        <v>18.684852228571426</v>
      </c>
      <c r="S885" s="3">
        <v>19.588201350000002</v>
      </c>
      <c r="T885" s="3">
        <v>21.213623740000003</v>
      </c>
      <c r="U885" s="3">
        <v>22.297162350000001</v>
      </c>
      <c r="V885" s="3">
        <v>23.651642849999995</v>
      </c>
      <c r="W885" s="3">
        <v>24.464285360000002</v>
      </c>
      <c r="X885" s="3">
        <v>25.117219729999995</v>
      </c>
    </row>
    <row r="886" spans="1:24" x14ac:dyDescent="0.25">
      <c r="A886" s="2" t="s">
        <v>15</v>
      </c>
      <c r="B886">
        <v>2401</v>
      </c>
      <c r="C886" s="32" t="s">
        <v>1097</v>
      </c>
      <c r="D886" s="3">
        <v>0.3</v>
      </c>
      <c r="E886" s="3">
        <v>0.69772520000000005</v>
      </c>
      <c r="F886" s="3">
        <v>2.512556500000001</v>
      </c>
      <c r="G886" s="3">
        <v>5.3404165714285714</v>
      </c>
      <c r="H886" s="3">
        <v>7.4781717500000013</v>
      </c>
      <c r="I886" s="3">
        <v>8.2639020000000016</v>
      </c>
      <c r="J886" s="3">
        <v>8.3455655000000011</v>
      </c>
      <c r="K886" s="3">
        <v>9.833912166666666</v>
      </c>
      <c r="L886" s="3">
        <v>11.191952571428574</v>
      </c>
      <c r="M886" s="3">
        <v>12.323065000000001</v>
      </c>
      <c r="N886" s="3">
        <v>13.233276111111117</v>
      </c>
      <c r="O886" s="3">
        <v>13.961445000000003</v>
      </c>
      <c r="P886" s="3">
        <v>15.481693160000001</v>
      </c>
      <c r="Q886" s="3">
        <v>16.73333666666667</v>
      </c>
      <c r="R886" s="3">
        <v>17.777912342857146</v>
      </c>
      <c r="S886" s="3">
        <v>18.633353150000005</v>
      </c>
      <c r="T886" s="3">
        <v>20.173742060000009</v>
      </c>
      <c r="U886" s="3">
        <v>21.200595483333334</v>
      </c>
      <c r="V886" s="3">
        <v>22.484216650000004</v>
      </c>
      <c r="W886" s="3">
        <v>23.254345840000003</v>
      </c>
      <c r="X886" s="3">
        <v>23.870669369999998</v>
      </c>
    </row>
    <row r="887" spans="1:24" x14ac:dyDescent="0.25">
      <c r="A887" s="2" t="s">
        <v>15</v>
      </c>
      <c r="B887">
        <v>2574</v>
      </c>
      <c r="C887" t="s">
        <v>1098</v>
      </c>
      <c r="D887" s="3">
        <v>0.3</v>
      </c>
      <c r="E887" s="3">
        <v>0.68573240000000002</v>
      </c>
      <c r="F887" s="3">
        <v>2.4519655000000009</v>
      </c>
      <c r="G887" s="3">
        <v>5.2049845714285707</v>
      </c>
      <c r="H887" s="3">
        <v>7.2861672500000001</v>
      </c>
      <c r="I887" s="3">
        <v>8.0508740000000003</v>
      </c>
      <c r="J887" s="3">
        <v>8.1300485000000009</v>
      </c>
      <c r="K887" s="3">
        <v>9.5788751666666663</v>
      </c>
      <c r="L887" s="3">
        <v>10.900959428571431</v>
      </c>
      <c r="M887" s="3">
        <v>12.002155</v>
      </c>
      <c r="N887" s="3">
        <v>12.888299444444447</v>
      </c>
      <c r="O887" s="3">
        <v>13.597215000000002</v>
      </c>
      <c r="P887" s="3">
        <v>15.077316919999999</v>
      </c>
      <c r="Q887" s="3">
        <v>16.295956666666669</v>
      </c>
      <c r="R887" s="3">
        <v>17.313013828571432</v>
      </c>
      <c r="S887" s="3">
        <v>18.145929050000003</v>
      </c>
      <c r="T887" s="3">
        <v>19.645801220000006</v>
      </c>
      <c r="U887" s="3">
        <v>20.645645383333335</v>
      </c>
      <c r="V887" s="3">
        <v>21.895503550000001</v>
      </c>
      <c r="W887" s="3">
        <v>22.645376080000002</v>
      </c>
      <c r="X887" s="3">
        <v>23.245394189999999</v>
      </c>
    </row>
    <row r="888" spans="1:24" x14ac:dyDescent="0.25">
      <c r="A888" s="2" t="s">
        <v>15</v>
      </c>
      <c r="B888">
        <v>2503</v>
      </c>
      <c r="C888" s="32" t="s">
        <v>1099</v>
      </c>
      <c r="D888" s="3">
        <v>0.1</v>
      </c>
      <c r="E888" s="3">
        <v>0.51773720000000001</v>
      </c>
      <c r="F888" s="3">
        <v>2.2782381666666671</v>
      </c>
      <c r="G888" s="3">
        <v>5.0004108571428567</v>
      </c>
      <c r="H888" s="3">
        <v>7.0581642499999999</v>
      </c>
      <c r="I888" s="3">
        <v>7.8199664444444439</v>
      </c>
      <c r="J888" s="3">
        <v>7.9063704999999986</v>
      </c>
      <c r="K888" s="3">
        <v>9.3421838333333298</v>
      </c>
      <c r="L888" s="3">
        <v>10.649821142857146</v>
      </c>
      <c r="M888" s="3">
        <v>11.738214999999999</v>
      </c>
      <c r="N888" s="3">
        <v>12.613870555555556</v>
      </c>
      <c r="O888" s="3">
        <v>13.314395000000001</v>
      </c>
      <c r="P888" s="3">
        <v>14.775732759999999</v>
      </c>
      <c r="Q888" s="3">
        <v>15.977703333333334</v>
      </c>
      <c r="R888" s="3">
        <v>16.980224342857138</v>
      </c>
      <c r="S888" s="3">
        <v>17.800979649999999</v>
      </c>
      <c r="T888" s="3">
        <v>19.277840660000003</v>
      </c>
      <c r="U888" s="3">
        <v>20.262345316666664</v>
      </c>
      <c r="V888" s="3">
        <v>21.493028149999997</v>
      </c>
      <c r="W888" s="3">
        <v>22.231396239999999</v>
      </c>
      <c r="X888" s="3">
        <v>22.824544069999991</v>
      </c>
    </row>
    <row r="889" spans="1:24" x14ac:dyDescent="0.25">
      <c r="A889" s="2" t="s">
        <v>15</v>
      </c>
      <c r="B889">
        <v>2615</v>
      </c>
      <c r="C889" s="32" t="s">
        <v>1100</v>
      </c>
      <c r="D889" s="3">
        <v>0.3</v>
      </c>
      <c r="E889" s="3">
        <v>0.75768919999999995</v>
      </c>
      <c r="F889" s="3">
        <v>2.8155115000000008</v>
      </c>
      <c r="G889" s="3">
        <v>6.0175765714285703</v>
      </c>
      <c r="H889" s="3">
        <v>8.4381942500000005</v>
      </c>
      <c r="I889" s="3">
        <v>9.3290419999999994</v>
      </c>
      <c r="J889" s="3">
        <v>9.4231504999999984</v>
      </c>
      <c r="K889" s="3">
        <v>11.109097166666665</v>
      </c>
      <c r="L889" s="3">
        <v>12.646918285714289</v>
      </c>
      <c r="M889" s="3">
        <v>13.927614999999999</v>
      </c>
      <c r="N889" s="3">
        <v>14.958159444444446</v>
      </c>
      <c r="O889" s="3">
        <v>15.782595000000002</v>
      </c>
      <c r="P889" s="3">
        <v>17.503574360000002</v>
      </c>
      <c r="Q889" s="3">
        <v>18.920236666666668</v>
      </c>
      <c r="R889" s="3">
        <v>20.102404914285714</v>
      </c>
      <c r="S889" s="3">
        <v>21.07047365</v>
      </c>
      <c r="T889" s="3">
        <v>22.813446260000006</v>
      </c>
      <c r="U889" s="3">
        <v>23.975345983333334</v>
      </c>
      <c r="V889" s="3">
        <v>25.427782149999999</v>
      </c>
      <c r="W889" s="3">
        <v>26.29919464</v>
      </c>
      <c r="X889" s="3">
        <v>26.997045269999997</v>
      </c>
    </row>
    <row r="890" spans="1:24" x14ac:dyDescent="0.25">
      <c r="A890" s="2" t="s">
        <v>15</v>
      </c>
      <c r="B890">
        <v>2518</v>
      </c>
      <c r="C890" s="32" t="s">
        <v>1101</v>
      </c>
      <c r="D890" s="3">
        <v>0.1</v>
      </c>
      <c r="E890" s="3">
        <v>0.57770119999999991</v>
      </c>
      <c r="F890" s="3">
        <v>2.581193166666667</v>
      </c>
      <c r="G890" s="3">
        <v>5.6775708571428556</v>
      </c>
      <c r="H890" s="3">
        <v>8.0181867499999981</v>
      </c>
      <c r="I890" s="3">
        <v>8.8851064444444425</v>
      </c>
      <c r="J890" s="3">
        <v>8.9839554999999987</v>
      </c>
      <c r="K890" s="3">
        <v>10.61736883333333</v>
      </c>
      <c r="L890" s="3">
        <v>12.104786857142857</v>
      </c>
      <c r="M890" s="3">
        <v>13.342764999999998</v>
      </c>
      <c r="N890" s="3">
        <v>14.338753888888888</v>
      </c>
      <c r="O890" s="3">
        <v>15.135544999999997</v>
      </c>
      <c r="P890" s="3">
        <v>16.797613959999996</v>
      </c>
      <c r="Q890" s="3">
        <v>18.164603333333332</v>
      </c>
      <c r="R890" s="3">
        <v>19.304716914285709</v>
      </c>
      <c r="S890" s="3">
        <v>20.238100149999998</v>
      </c>
      <c r="T890" s="3">
        <v>21.917544860000003</v>
      </c>
      <c r="U890" s="3">
        <v>23.037095816666664</v>
      </c>
      <c r="V890" s="3">
        <v>24.436593649999995</v>
      </c>
      <c r="W890" s="3">
        <v>25.276245039999996</v>
      </c>
      <c r="X890" s="3">
        <v>25.95091996999999</v>
      </c>
    </row>
    <row r="891" spans="1:24" x14ac:dyDescent="0.25">
      <c r="A891" s="2" t="s">
        <v>15</v>
      </c>
      <c r="B891">
        <v>2616</v>
      </c>
      <c r="C891" s="32" t="s">
        <v>1102</v>
      </c>
      <c r="D891" s="3">
        <v>0.3</v>
      </c>
      <c r="E891" s="3">
        <v>0.74369759999999996</v>
      </c>
      <c r="F891" s="3">
        <v>2.7448220000000001</v>
      </c>
      <c r="G891" s="3">
        <v>5.8595725714285694</v>
      </c>
      <c r="H891" s="3">
        <v>8.2141889999999993</v>
      </c>
      <c r="I891" s="3">
        <v>9.0805093333333335</v>
      </c>
      <c r="J891" s="3">
        <v>9.1717139999999997</v>
      </c>
      <c r="K891" s="3">
        <v>10.811553999999997</v>
      </c>
      <c r="L891" s="3">
        <v>12.307426285714287</v>
      </c>
      <c r="M891" s="3">
        <v>13.55322</v>
      </c>
      <c r="N891" s="3">
        <v>14.55568666666667</v>
      </c>
      <c r="O891" s="3">
        <v>15.357660000000001</v>
      </c>
      <c r="P891" s="3">
        <v>17.031802079999999</v>
      </c>
      <c r="Q891" s="3">
        <v>18.409960000000002</v>
      </c>
      <c r="R891" s="3">
        <v>19.560023314285711</v>
      </c>
      <c r="S891" s="3">
        <v>20.5018122</v>
      </c>
      <c r="T891" s="3">
        <v>22.197515280000005</v>
      </c>
      <c r="U891" s="3">
        <v>23.327904199999999</v>
      </c>
      <c r="V891" s="3">
        <v>24.740950199999993</v>
      </c>
      <c r="W891" s="3">
        <v>25.588729919999999</v>
      </c>
      <c r="X891" s="3">
        <v>26.267557559999993</v>
      </c>
    </row>
    <row r="892" spans="1:24" x14ac:dyDescent="0.25">
      <c r="A892" s="2" t="s">
        <v>15</v>
      </c>
      <c r="B892">
        <v>2544</v>
      </c>
      <c r="C892" s="32" t="s">
        <v>1103</v>
      </c>
      <c r="D892" s="3">
        <v>0.3</v>
      </c>
      <c r="E892" s="3">
        <v>0.59978399999999987</v>
      </c>
      <c r="F892" s="3">
        <v>2.0177300000000002</v>
      </c>
      <c r="G892" s="3">
        <v>4.2343885714285703</v>
      </c>
      <c r="H892" s="3">
        <v>5.9101349999999986</v>
      </c>
      <c r="I892" s="3">
        <v>6.5241733333333327</v>
      </c>
      <c r="J892" s="3">
        <v>6.5855100000000002</v>
      </c>
      <c r="K892" s="3">
        <v>7.7511099999999971</v>
      </c>
      <c r="L892" s="3">
        <v>8.8155085714285715</v>
      </c>
      <c r="M892" s="3">
        <v>9.7022999999999993</v>
      </c>
      <c r="N892" s="3">
        <v>10.415966666666668</v>
      </c>
      <c r="O892" s="3">
        <v>10.986899999999999</v>
      </c>
      <c r="P892" s="3">
        <v>12.179287199999997</v>
      </c>
      <c r="Q892" s="3">
        <v>13.161399999999999</v>
      </c>
      <c r="R892" s="3">
        <v>13.98124114285714</v>
      </c>
      <c r="S892" s="3">
        <v>14.652722999999998</v>
      </c>
      <c r="T892" s="3">
        <v>15.862225200000001</v>
      </c>
      <c r="U892" s="3">
        <v>16.668502999999994</v>
      </c>
      <c r="V892" s="3">
        <v>17.676392999999997</v>
      </c>
      <c r="W892" s="3">
        <v>18.281092799999996</v>
      </c>
      <c r="X892" s="3">
        <v>18.764255399999989</v>
      </c>
    </row>
    <row r="893" spans="1:24" x14ac:dyDescent="0.25">
      <c r="A893" s="2" t="s">
        <v>15</v>
      </c>
      <c r="B893">
        <v>2545</v>
      </c>
      <c r="C893" s="32" t="s">
        <v>1104</v>
      </c>
      <c r="D893" s="3">
        <v>0.6</v>
      </c>
      <c r="E893" s="3">
        <v>0.97170479999999992</v>
      </c>
      <c r="F893" s="3">
        <v>2.8842310000000002</v>
      </c>
      <c r="G893" s="3">
        <v>5.8955691428571422</v>
      </c>
      <c r="H893" s="3">
        <v>8.1721845000000002</v>
      </c>
      <c r="I893" s="3">
        <v>9.0008146666666669</v>
      </c>
      <c r="J893" s="3">
        <v>9.0761970000000005</v>
      </c>
      <c r="K893" s="3">
        <v>10.656516999999997</v>
      </c>
      <c r="L893" s="3">
        <v>12.102147428571431</v>
      </c>
      <c r="M893" s="3">
        <v>13.307309999999998</v>
      </c>
      <c r="N893" s="3">
        <v>14.277376666666669</v>
      </c>
      <c r="O893" s="3">
        <v>15.053430000000001</v>
      </c>
      <c r="P893" s="3">
        <v>16.675425839999999</v>
      </c>
      <c r="Q893" s="3">
        <v>18.01258</v>
      </c>
      <c r="R893" s="3">
        <v>19.129410514285713</v>
      </c>
      <c r="S893" s="3">
        <v>20.044388099999999</v>
      </c>
      <c r="T893" s="3">
        <v>21.693574440000003</v>
      </c>
      <c r="U893" s="3">
        <v>22.792954099999999</v>
      </c>
      <c r="V893" s="3">
        <v>24.167237099999994</v>
      </c>
      <c r="W893" s="3">
        <v>24.991760159999995</v>
      </c>
      <c r="X893" s="3">
        <v>25.648282379999994</v>
      </c>
    </row>
    <row r="894" spans="1:24" x14ac:dyDescent="0.25">
      <c r="A894" s="2" t="s">
        <v>15</v>
      </c>
      <c r="B894">
        <v>2575</v>
      </c>
      <c r="C894" s="32" t="s">
        <v>1105</v>
      </c>
      <c r="D894" s="3">
        <v>0.1</v>
      </c>
      <c r="E894" s="3">
        <v>0.54572039999999988</v>
      </c>
      <c r="F894" s="3">
        <v>2.4196171666666668</v>
      </c>
      <c r="G894" s="3">
        <v>5.3164188571428568</v>
      </c>
      <c r="H894" s="3">
        <v>7.5061747499999996</v>
      </c>
      <c r="I894" s="3">
        <v>8.3170317777777782</v>
      </c>
      <c r="J894" s="3">
        <v>8.4092435000000005</v>
      </c>
      <c r="K894" s="3">
        <v>9.9372701666666643</v>
      </c>
      <c r="L894" s="3">
        <v>11.328805142857146</v>
      </c>
      <c r="M894" s="3">
        <v>12.487005</v>
      </c>
      <c r="N894" s="3">
        <v>13.418816111111113</v>
      </c>
      <c r="O894" s="3">
        <v>14.164265</v>
      </c>
      <c r="P894" s="3">
        <v>15.71927732</v>
      </c>
      <c r="Q894" s="3">
        <v>16.998256666666666</v>
      </c>
      <c r="R894" s="3">
        <v>18.064987542857143</v>
      </c>
      <c r="S894" s="3">
        <v>18.93830255</v>
      </c>
      <c r="T894" s="3">
        <v>20.509702620000006</v>
      </c>
      <c r="U894" s="3">
        <v>21.55722888333333</v>
      </c>
      <c r="V894" s="3">
        <v>22.866692049999997</v>
      </c>
      <c r="W894" s="3">
        <v>23.652325679999997</v>
      </c>
      <c r="X894" s="3">
        <v>24.283519489999993</v>
      </c>
    </row>
    <row r="895" spans="1:24" x14ac:dyDescent="0.25">
      <c r="A895" s="2" t="s">
        <v>15</v>
      </c>
      <c r="B895">
        <v>2423</v>
      </c>
      <c r="C895" s="32" t="s">
        <v>1106</v>
      </c>
      <c r="D895" s="3">
        <v>0.4</v>
      </c>
      <c r="E895" s="3">
        <v>0.84768319999999986</v>
      </c>
      <c r="F895" s="3">
        <v>2.9326706666666666</v>
      </c>
      <c r="G895" s="3">
        <v>6.1875794285714267</v>
      </c>
      <c r="H895" s="3">
        <v>8.6481979999999989</v>
      </c>
      <c r="I895" s="3">
        <v>9.5510097777777769</v>
      </c>
      <c r="J895" s="3">
        <v>9.6427479999999974</v>
      </c>
      <c r="K895" s="3">
        <v>11.35496133333333</v>
      </c>
      <c r="L895" s="3">
        <v>12.917983999999999</v>
      </c>
      <c r="M895" s="3">
        <v>14.220039999999997</v>
      </c>
      <c r="N895" s="3">
        <v>15.26786222222222</v>
      </c>
      <c r="O895" s="3">
        <v>16.106119999999997</v>
      </c>
      <c r="P895" s="3">
        <v>17.856554559999996</v>
      </c>
      <c r="Q895" s="3">
        <v>19.298053333333332</v>
      </c>
      <c r="R895" s="3">
        <v>20.501248914285707</v>
      </c>
      <c r="S895" s="3">
        <v>21.486660399999995</v>
      </c>
      <c r="T895" s="3">
        <v>23.261396959999999</v>
      </c>
      <c r="U895" s="3">
        <v>24.444471066666658</v>
      </c>
      <c r="V895" s="3">
        <v>25.923376399999992</v>
      </c>
      <c r="W895" s="3">
        <v>26.810669439999991</v>
      </c>
      <c r="X895" s="3">
        <v>27.520107919999987</v>
      </c>
    </row>
    <row r="896" spans="1:24" x14ac:dyDescent="0.25">
      <c r="A896" s="2" t="s">
        <v>15</v>
      </c>
      <c r="B896">
        <v>2474</v>
      </c>
      <c r="C896" s="32" t="s">
        <v>1107</v>
      </c>
      <c r="D896" s="3">
        <v>0.1</v>
      </c>
      <c r="E896" s="3">
        <v>0.56570839999999989</v>
      </c>
      <c r="F896" s="3">
        <v>2.5206021666666669</v>
      </c>
      <c r="G896" s="3">
        <v>5.5421388571428549</v>
      </c>
      <c r="H896" s="3">
        <v>7.8261822499999996</v>
      </c>
      <c r="I896" s="3">
        <v>8.672078444444443</v>
      </c>
      <c r="J896" s="3">
        <v>8.7684384999999985</v>
      </c>
      <c r="K896" s="3">
        <v>10.362331833333331</v>
      </c>
      <c r="L896" s="3">
        <v>11.813793714285714</v>
      </c>
      <c r="M896" s="3">
        <v>13.021854999999997</v>
      </c>
      <c r="N896" s="3">
        <v>13.993777222222223</v>
      </c>
      <c r="O896" s="3">
        <v>14.771315</v>
      </c>
      <c r="P896" s="3">
        <v>16.393237719999995</v>
      </c>
      <c r="Q896" s="3">
        <v>17.727223333333331</v>
      </c>
      <c r="R896" s="3">
        <v>18.839818399999999</v>
      </c>
      <c r="S896" s="3">
        <v>19.750676049999999</v>
      </c>
      <c r="T896" s="3">
        <v>21.389604020000004</v>
      </c>
      <c r="U896" s="3">
        <v>22.482145716666661</v>
      </c>
      <c r="V896" s="3">
        <v>23.847880549999996</v>
      </c>
      <c r="W896" s="3">
        <v>24.667275279999995</v>
      </c>
      <c r="X896" s="3">
        <v>25.325644789999991</v>
      </c>
    </row>
    <row r="897" spans="1:24" x14ac:dyDescent="0.25">
      <c r="A897" s="2" t="s">
        <v>15</v>
      </c>
      <c r="B897">
        <v>2519</v>
      </c>
      <c r="C897" s="32" t="s">
        <v>1108</v>
      </c>
      <c r="D897" s="3">
        <v>0.2</v>
      </c>
      <c r="E897" s="3">
        <v>0.65969999999999995</v>
      </c>
      <c r="F897" s="3">
        <v>2.6579583333333332</v>
      </c>
      <c r="G897" s="3">
        <v>5.7572857142857137</v>
      </c>
      <c r="H897" s="3">
        <v>8.1001875000000005</v>
      </c>
      <c r="I897" s="3">
        <v>8.9650555555555549</v>
      </c>
      <c r="J897" s="3">
        <v>9.0598749999999999</v>
      </c>
      <c r="K897" s="3">
        <v>10.693208333333331</v>
      </c>
      <c r="L897" s="3">
        <v>12.181857142857144</v>
      </c>
      <c r="M897" s="3">
        <v>13.421249999999999</v>
      </c>
      <c r="N897" s="3">
        <v>14.418472222222226</v>
      </c>
      <c r="O897" s="3">
        <v>15.21625</v>
      </c>
      <c r="P897" s="3">
        <v>16.881009999999996</v>
      </c>
      <c r="Q897" s="3">
        <v>18.250833333333333</v>
      </c>
      <c r="R897" s="3">
        <v>19.393628571428572</v>
      </c>
      <c r="S897" s="3">
        <v>20.329337499999998</v>
      </c>
      <c r="T897" s="3">
        <v>22.013535000000005</v>
      </c>
      <c r="U897" s="3">
        <v>23.136254166666664</v>
      </c>
      <c r="V897" s="3">
        <v>24.539712499999993</v>
      </c>
      <c r="W897" s="3">
        <v>25.381739999999997</v>
      </c>
      <c r="X897" s="3">
        <v>26.057132499999991</v>
      </c>
    </row>
    <row r="898" spans="1:24" x14ac:dyDescent="0.25">
      <c r="A898" s="2" t="s">
        <v>15</v>
      </c>
      <c r="B898">
        <v>2546</v>
      </c>
      <c r="C898" s="32" t="s">
        <v>1109</v>
      </c>
      <c r="D898" s="3">
        <v>0.3</v>
      </c>
      <c r="E898" s="3">
        <v>0.72970599999999997</v>
      </c>
      <c r="F898" s="3">
        <v>2.6741325000000007</v>
      </c>
      <c r="G898" s="3">
        <v>5.7015685714285711</v>
      </c>
      <c r="H898" s="3">
        <v>7.9901837499999999</v>
      </c>
      <c r="I898" s="3">
        <v>8.8319766666666677</v>
      </c>
      <c r="J898" s="3">
        <v>8.9202774999999992</v>
      </c>
      <c r="K898" s="3">
        <v>10.514010833333332</v>
      </c>
      <c r="L898" s="3">
        <v>11.967934285714287</v>
      </c>
      <c r="M898" s="3">
        <v>13.178825</v>
      </c>
      <c r="N898" s="3">
        <v>14.153213888888891</v>
      </c>
      <c r="O898" s="3">
        <v>14.932725</v>
      </c>
      <c r="P898" s="3">
        <v>16.560029800000002</v>
      </c>
      <c r="Q898" s="3">
        <v>17.899683333333336</v>
      </c>
      <c r="R898" s="3">
        <v>19.017641714285713</v>
      </c>
      <c r="S898" s="3">
        <v>19.933150749999999</v>
      </c>
      <c r="T898" s="3">
        <v>21.581584300000006</v>
      </c>
      <c r="U898" s="3">
        <v>22.680462416666668</v>
      </c>
      <c r="V898" s="3">
        <v>24.054118250000002</v>
      </c>
      <c r="W898" s="3">
        <v>24.878265199999998</v>
      </c>
      <c r="X898" s="3">
        <v>25.538069849999996</v>
      </c>
    </row>
    <row r="899" spans="1:24" x14ac:dyDescent="0.25">
      <c r="A899" s="2" t="s">
        <v>15</v>
      </c>
      <c r="B899">
        <v>2576</v>
      </c>
      <c r="C899" s="32" t="s">
        <v>1110</v>
      </c>
      <c r="D899" s="3">
        <v>0.3</v>
      </c>
      <c r="E899" s="3">
        <v>0.71571439999999986</v>
      </c>
      <c r="F899" s="3">
        <v>2.603443</v>
      </c>
      <c r="G899" s="3">
        <v>5.5435645714285702</v>
      </c>
      <c r="H899" s="3">
        <v>7.7661784999999997</v>
      </c>
      <c r="I899" s="3">
        <v>8.5834440000000001</v>
      </c>
      <c r="J899" s="3">
        <v>8.6688409999999987</v>
      </c>
      <c r="K899" s="3">
        <v>10.216467666666665</v>
      </c>
      <c r="L899" s="3">
        <v>11.628442285714288</v>
      </c>
      <c r="M899" s="3">
        <v>12.804429999999996</v>
      </c>
      <c r="N899" s="3">
        <v>13.750741111111111</v>
      </c>
      <c r="O899" s="3">
        <v>14.507789999999998</v>
      </c>
      <c r="P899" s="3">
        <v>16.088257519999999</v>
      </c>
      <c r="Q899" s="3">
        <v>17.38940666666667</v>
      </c>
      <c r="R899" s="3">
        <v>18.475260114285714</v>
      </c>
      <c r="S899" s="3">
        <v>19.364489299999999</v>
      </c>
      <c r="T899" s="3">
        <v>20.965653320000001</v>
      </c>
      <c r="U899" s="3">
        <v>22.033020633333329</v>
      </c>
      <c r="V899" s="3">
        <v>23.367286299999996</v>
      </c>
      <c r="W899" s="3">
        <v>24.167800479999997</v>
      </c>
      <c r="X899" s="3">
        <v>24.808582139999995</v>
      </c>
    </row>
    <row r="900" spans="1:24" x14ac:dyDescent="0.25">
      <c r="A900" s="2" t="s">
        <v>15</v>
      </c>
      <c r="B900">
        <v>2617</v>
      </c>
      <c r="C900" s="32" t="s">
        <v>1111</v>
      </c>
      <c r="D900" s="3">
        <v>0.6</v>
      </c>
      <c r="E900" s="3">
        <v>0.9876952</v>
      </c>
      <c r="F900" s="3">
        <v>2.9650190000000007</v>
      </c>
      <c r="G900" s="3">
        <v>6.0761451428571416</v>
      </c>
      <c r="H900" s="3">
        <v>8.4281904999999995</v>
      </c>
      <c r="I900" s="3">
        <v>9.2848520000000008</v>
      </c>
      <c r="J900" s="3">
        <v>9.3635529999999996</v>
      </c>
      <c r="K900" s="3">
        <v>10.99656633333333</v>
      </c>
      <c r="L900" s="3">
        <v>12.490138285714288</v>
      </c>
      <c r="M900" s="3">
        <v>13.735189999999998</v>
      </c>
      <c r="N900" s="3">
        <v>14.737345555555557</v>
      </c>
      <c r="O900" s="3">
        <v>15.539069999999999</v>
      </c>
      <c r="P900" s="3">
        <v>17.214594160000001</v>
      </c>
      <c r="Q900" s="3">
        <v>18.595753333333334</v>
      </c>
      <c r="R900" s="3">
        <v>19.7492752</v>
      </c>
      <c r="S900" s="3">
        <v>20.694286900000002</v>
      </c>
      <c r="T900" s="3">
        <v>22.397495560000007</v>
      </c>
      <c r="U900" s="3">
        <v>23.532887566666666</v>
      </c>
      <c r="V900" s="3">
        <v>24.952187899999998</v>
      </c>
      <c r="W900" s="3">
        <v>25.803719839999999</v>
      </c>
      <c r="X900" s="3">
        <v>26.481982619999993</v>
      </c>
    </row>
    <row r="901" spans="1:24" x14ac:dyDescent="0.25">
      <c r="A901" s="2" t="s">
        <v>15</v>
      </c>
      <c r="B901">
        <v>2547</v>
      </c>
      <c r="C901" s="32" t="s">
        <v>1112</v>
      </c>
      <c r="D901" s="3">
        <v>0.3</v>
      </c>
      <c r="E901" s="3">
        <v>0.72570839999999992</v>
      </c>
      <c r="F901" s="3">
        <v>2.6539355000000002</v>
      </c>
      <c r="G901" s="3">
        <v>5.6564245714285715</v>
      </c>
      <c r="H901" s="3">
        <v>7.926182250000001</v>
      </c>
      <c r="I901" s="3">
        <v>8.7609673333333351</v>
      </c>
      <c r="J901" s="3">
        <v>8.8484385000000003</v>
      </c>
      <c r="K901" s="3">
        <v>10.428998499999997</v>
      </c>
      <c r="L901" s="3">
        <v>11.870936571428574</v>
      </c>
      <c r="M901" s="3">
        <v>13.071854999999999</v>
      </c>
      <c r="N901" s="3">
        <v>14.038221666666667</v>
      </c>
      <c r="O901" s="3">
        <v>14.811315</v>
      </c>
      <c r="P901" s="3">
        <v>16.425237719999998</v>
      </c>
      <c r="Q901" s="3">
        <v>17.753890000000002</v>
      </c>
      <c r="R901" s="3">
        <v>18.862675542857144</v>
      </c>
      <c r="S901" s="3">
        <v>19.770676050000002</v>
      </c>
      <c r="T901" s="3">
        <v>21.405604020000006</v>
      </c>
      <c r="U901" s="3">
        <v>22.49547905</v>
      </c>
      <c r="V901" s="3">
        <v>23.857880549999997</v>
      </c>
      <c r="W901" s="3">
        <v>24.675275279999997</v>
      </c>
      <c r="X901" s="3">
        <v>25.329644789999996</v>
      </c>
    </row>
    <row r="902" spans="1:24" x14ac:dyDescent="0.25">
      <c r="A902" s="2" t="s">
        <v>15</v>
      </c>
      <c r="B902">
        <v>2578</v>
      </c>
      <c r="C902" s="32" t="s">
        <v>1113</v>
      </c>
      <c r="D902" s="3">
        <v>0.1</v>
      </c>
      <c r="E902" s="3">
        <v>0.54172280000000006</v>
      </c>
      <c r="F902" s="3">
        <v>2.3994201666666668</v>
      </c>
      <c r="G902" s="3">
        <v>5.2712748571428563</v>
      </c>
      <c r="H902" s="3">
        <v>7.4421732499999989</v>
      </c>
      <c r="I902" s="3">
        <v>8.2460224444444457</v>
      </c>
      <c r="J902" s="3">
        <v>8.3374045000000017</v>
      </c>
      <c r="K902" s="3">
        <v>9.852257833333331</v>
      </c>
      <c r="L902" s="3">
        <v>11.231807428571431</v>
      </c>
      <c r="M902" s="3">
        <v>12.380034999999998</v>
      </c>
      <c r="N902" s="3">
        <v>13.303823888888891</v>
      </c>
      <c r="O902" s="3">
        <v>14.042854999999999</v>
      </c>
      <c r="P902" s="3">
        <v>15.584485239999998</v>
      </c>
      <c r="Q902" s="3">
        <v>16.852463333333333</v>
      </c>
      <c r="R902" s="3">
        <v>17.91002137142857</v>
      </c>
      <c r="S902" s="3">
        <v>18.775827850000002</v>
      </c>
      <c r="T902" s="3">
        <v>20.333722340000005</v>
      </c>
      <c r="U902" s="3">
        <v>21.372245516666666</v>
      </c>
      <c r="V902" s="3">
        <v>22.670454349999996</v>
      </c>
      <c r="W902" s="3">
        <v>23.449335759999997</v>
      </c>
      <c r="X902" s="3">
        <v>24.075094429999993</v>
      </c>
    </row>
    <row r="903" spans="1:24" x14ac:dyDescent="0.25">
      <c r="A903" s="2" t="s">
        <v>15</v>
      </c>
      <c r="B903">
        <v>2579</v>
      </c>
      <c r="C903" s="32" t="s">
        <v>1114</v>
      </c>
      <c r="D903" s="3">
        <v>0.1</v>
      </c>
      <c r="E903" s="3">
        <v>0.5317288</v>
      </c>
      <c r="F903" s="3">
        <v>2.3489276666666674</v>
      </c>
      <c r="G903" s="3">
        <v>5.1584148571428567</v>
      </c>
      <c r="H903" s="3">
        <v>7.2821695000000002</v>
      </c>
      <c r="I903" s="3">
        <v>8.0684991111111124</v>
      </c>
      <c r="J903" s="3">
        <v>8.157807</v>
      </c>
      <c r="K903" s="3">
        <v>9.6397269999999988</v>
      </c>
      <c r="L903" s="3">
        <v>10.989313142857144</v>
      </c>
      <c r="M903" s="3">
        <v>12.11261</v>
      </c>
      <c r="N903" s="3">
        <v>13.016343333333335</v>
      </c>
      <c r="O903" s="3">
        <v>13.739330000000002</v>
      </c>
      <c r="P903" s="3">
        <v>15.24750504</v>
      </c>
      <c r="Q903" s="3">
        <v>16.48798</v>
      </c>
      <c r="R903" s="3">
        <v>17.522605942857144</v>
      </c>
      <c r="S903" s="3">
        <v>18.369641099999999</v>
      </c>
      <c r="T903" s="3">
        <v>19.893771640000008</v>
      </c>
      <c r="U903" s="3">
        <v>20.909787100000003</v>
      </c>
      <c r="V903" s="3">
        <v>22.179860099999999</v>
      </c>
      <c r="W903" s="3">
        <v>22.94186096</v>
      </c>
      <c r="X903" s="3">
        <v>23.554031779999995</v>
      </c>
    </row>
    <row r="904" spans="1:24" x14ac:dyDescent="0.25">
      <c r="A904" s="2" t="s">
        <v>15</v>
      </c>
      <c r="B904">
        <v>2520</v>
      </c>
      <c r="C904" s="32" t="s">
        <v>1115</v>
      </c>
      <c r="D904" s="3">
        <v>0.3</v>
      </c>
      <c r="E904" s="3">
        <v>0.71971199999999991</v>
      </c>
      <c r="F904" s="3">
        <v>2.6236400000000009</v>
      </c>
      <c r="G904" s="3">
        <v>5.5887085714285716</v>
      </c>
      <c r="H904" s="3">
        <v>7.8301800000000021</v>
      </c>
      <c r="I904" s="3">
        <v>8.6544533333333362</v>
      </c>
      <c r="J904" s="3">
        <v>8.7406800000000011</v>
      </c>
      <c r="K904" s="3">
        <v>10.30148</v>
      </c>
      <c r="L904" s="3">
        <v>11.725440000000004</v>
      </c>
      <c r="M904" s="3">
        <v>12.911399999999999</v>
      </c>
      <c r="N904" s="3">
        <v>13.865733333333338</v>
      </c>
      <c r="O904" s="3">
        <v>14.629200000000003</v>
      </c>
      <c r="P904" s="3">
        <v>16.2230496</v>
      </c>
      <c r="Q904" s="3">
        <v>17.5352</v>
      </c>
      <c r="R904" s="3">
        <v>18.630226285714286</v>
      </c>
      <c r="S904" s="3">
        <v>19.526964000000003</v>
      </c>
      <c r="T904" s="3">
        <v>21.141633600000006</v>
      </c>
      <c r="U904" s="3">
        <v>22.218004000000001</v>
      </c>
      <c r="V904" s="3">
        <v>23.563524000000001</v>
      </c>
      <c r="W904" s="3">
        <v>24.370790400000001</v>
      </c>
      <c r="X904" s="3">
        <v>25.017007199999995</v>
      </c>
    </row>
    <row r="905" spans="1:24" x14ac:dyDescent="0.25">
      <c r="A905" s="2" t="s">
        <v>15</v>
      </c>
      <c r="B905">
        <v>2402</v>
      </c>
      <c r="C905" s="32" t="s">
        <v>1116</v>
      </c>
      <c r="D905" s="3">
        <v>0.2</v>
      </c>
      <c r="E905" s="3">
        <v>0.58574440000000005</v>
      </c>
      <c r="F905" s="3">
        <v>2.2843138333333339</v>
      </c>
      <c r="G905" s="3">
        <v>4.9221217142857148</v>
      </c>
      <c r="H905" s="3">
        <v>6.9161597500000003</v>
      </c>
      <c r="I905" s="3">
        <v>7.6513828888888895</v>
      </c>
      <c r="J905" s="3">
        <v>7.7308535000000012</v>
      </c>
      <c r="K905" s="3">
        <v>9.1204801666666668</v>
      </c>
      <c r="L905" s="3">
        <v>10.387399428571431</v>
      </c>
      <c r="M905" s="3">
        <v>11.442304999999999</v>
      </c>
      <c r="N905" s="3">
        <v>12.291116111111114</v>
      </c>
      <c r="O905" s="3">
        <v>12.970165000000003</v>
      </c>
      <c r="P905" s="3">
        <v>14.387356520000003</v>
      </c>
      <c r="Q905" s="3">
        <v>15.553656666666669</v>
      </c>
      <c r="R905" s="3">
        <v>16.526754400000002</v>
      </c>
      <c r="S905" s="3">
        <v>17.323555549999998</v>
      </c>
      <c r="T905" s="3">
        <v>18.757899820000006</v>
      </c>
      <c r="U905" s="3">
        <v>19.714061883333336</v>
      </c>
      <c r="V905" s="3">
        <v>20.909315050000004</v>
      </c>
      <c r="W905" s="3">
        <v>21.626426479999999</v>
      </c>
      <c r="X905" s="3">
        <v>22.201268889999998</v>
      </c>
    </row>
    <row r="906" spans="1:24" x14ac:dyDescent="0.25">
      <c r="A906" s="2" t="s">
        <v>15</v>
      </c>
      <c r="B906">
        <v>2491</v>
      </c>
      <c r="C906" s="32" t="s">
        <v>1117</v>
      </c>
      <c r="D906" s="3">
        <v>0.1</v>
      </c>
      <c r="E906" s="3">
        <v>0.58769519999999986</v>
      </c>
      <c r="F906" s="3">
        <v>2.6316856666666673</v>
      </c>
      <c r="G906" s="3">
        <v>5.790430857142856</v>
      </c>
      <c r="H906" s="3">
        <v>8.1781904999999995</v>
      </c>
      <c r="I906" s="3">
        <v>9.0626297777777776</v>
      </c>
      <c r="J906" s="3">
        <v>9.1635529999999985</v>
      </c>
      <c r="K906" s="3">
        <v>10.829899666666662</v>
      </c>
      <c r="L906" s="3">
        <v>12.347281142857144</v>
      </c>
      <c r="M906" s="3">
        <v>13.610189999999998</v>
      </c>
      <c r="N906" s="3">
        <v>14.626234444444444</v>
      </c>
      <c r="O906" s="3">
        <v>15.439069999999999</v>
      </c>
      <c r="P906" s="3">
        <v>17.134594159999999</v>
      </c>
      <c r="Q906" s="3">
        <v>18.529086666666668</v>
      </c>
      <c r="R906" s="3">
        <v>19.692132342857143</v>
      </c>
      <c r="S906" s="3">
        <v>20.644286900000001</v>
      </c>
      <c r="T906" s="3">
        <v>22.357495560000004</v>
      </c>
      <c r="U906" s="3">
        <v>23.499554233333335</v>
      </c>
      <c r="V906" s="3">
        <v>24.927187899999996</v>
      </c>
      <c r="W906" s="3">
        <v>25.783719839999996</v>
      </c>
      <c r="X906" s="3">
        <v>26.471982619999995</v>
      </c>
    </row>
    <row r="907" spans="1:24" x14ac:dyDescent="0.25">
      <c r="A907" s="2" t="s">
        <v>15</v>
      </c>
      <c r="B907">
        <v>2424</v>
      </c>
      <c r="C907" s="32" t="s">
        <v>1118</v>
      </c>
      <c r="D907" s="3">
        <v>0.4</v>
      </c>
      <c r="E907" s="3">
        <v>0.84368559999999992</v>
      </c>
      <c r="F907" s="3">
        <v>2.9124736666666671</v>
      </c>
      <c r="G907" s="3">
        <v>6.142435428571428</v>
      </c>
      <c r="H907" s="3">
        <v>8.5841965000000009</v>
      </c>
      <c r="I907" s="3">
        <v>9.4800004444444443</v>
      </c>
      <c r="J907" s="3">
        <v>9.5709090000000003</v>
      </c>
      <c r="K907" s="3">
        <v>11.269948999999999</v>
      </c>
      <c r="L907" s="3">
        <v>12.820986285714287</v>
      </c>
      <c r="M907" s="3">
        <v>14.113069999999997</v>
      </c>
      <c r="N907" s="3">
        <v>15.152870000000002</v>
      </c>
      <c r="O907" s="3">
        <v>15.984710000000002</v>
      </c>
      <c r="P907" s="3">
        <v>17.721762479999999</v>
      </c>
      <c r="Q907" s="3">
        <v>19.152259999999998</v>
      </c>
      <c r="R907" s="3">
        <v>20.346282742857145</v>
      </c>
      <c r="S907" s="3">
        <v>21.324185700000001</v>
      </c>
      <c r="T907" s="3">
        <v>23.085416680000005</v>
      </c>
      <c r="U907" s="3">
        <v>24.259487699999998</v>
      </c>
      <c r="V907" s="3">
        <v>25.727138699999998</v>
      </c>
      <c r="W907" s="3">
        <v>26.607679519999998</v>
      </c>
      <c r="X907" s="3">
        <v>27.311682859999998</v>
      </c>
    </row>
    <row r="908" spans="1:24" x14ac:dyDescent="0.25">
      <c r="A908" s="2" t="s">
        <v>15</v>
      </c>
      <c r="B908">
        <v>2618</v>
      </c>
      <c r="C908" s="32" t="s">
        <v>1119</v>
      </c>
      <c r="D908" s="3">
        <v>0.3</v>
      </c>
      <c r="E908" s="3">
        <v>0.73770119999999995</v>
      </c>
      <c r="F908" s="3">
        <v>2.7145265000000007</v>
      </c>
      <c r="G908" s="3">
        <v>5.7918565714285712</v>
      </c>
      <c r="H908" s="3">
        <v>8.1181867499999996</v>
      </c>
      <c r="I908" s="3">
        <v>8.9739953333333347</v>
      </c>
      <c r="J908" s="3">
        <v>9.0639555000000005</v>
      </c>
      <c r="K908" s="3">
        <v>10.684035499999998</v>
      </c>
      <c r="L908" s="3">
        <v>12.161929714285717</v>
      </c>
      <c r="M908" s="3">
        <v>13.392764999999999</v>
      </c>
      <c r="N908" s="3">
        <v>14.383198333333336</v>
      </c>
      <c r="O908" s="3">
        <v>15.175545000000001</v>
      </c>
      <c r="P908" s="3">
        <v>16.82961396</v>
      </c>
      <c r="Q908" s="3">
        <v>18.191269999999999</v>
      </c>
      <c r="R908" s="3">
        <v>19.327574057142858</v>
      </c>
      <c r="S908" s="3">
        <v>20.258100150000004</v>
      </c>
      <c r="T908" s="3">
        <v>21.933544860000005</v>
      </c>
      <c r="U908" s="3">
        <v>23.050429150000003</v>
      </c>
      <c r="V908" s="3">
        <v>24.446593649999997</v>
      </c>
      <c r="W908" s="3">
        <v>25.284245039999998</v>
      </c>
      <c r="X908" s="3">
        <v>25.954919969999995</v>
      </c>
    </row>
    <row r="909" spans="1:24" x14ac:dyDescent="0.25">
      <c r="A909" s="2" t="s">
        <v>15</v>
      </c>
      <c r="B909">
        <v>2475</v>
      </c>
      <c r="C909" t="s">
        <v>1120</v>
      </c>
      <c r="D909" s="3">
        <v>0.3</v>
      </c>
      <c r="E909" s="3">
        <v>0.72171079999999999</v>
      </c>
      <c r="F909" s="3">
        <v>2.6337385000000006</v>
      </c>
      <c r="G909" s="3">
        <v>5.611280571428571</v>
      </c>
      <c r="H909" s="3">
        <v>7.8621807500000003</v>
      </c>
      <c r="I909" s="3">
        <v>8.6899580000000007</v>
      </c>
      <c r="J909" s="3">
        <v>8.7765994999999997</v>
      </c>
      <c r="K909" s="3">
        <v>10.343986166666665</v>
      </c>
      <c r="L909" s="3">
        <v>11.773938857142859</v>
      </c>
      <c r="M909" s="3">
        <v>12.964884999999999</v>
      </c>
      <c r="N909" s="3">
        <v>13.923229444444448</v>
      </c>
      <c r="O909" s="3">
        <v>14.689905</v>
      </c>
      <c r="P909" s="3">
        <v>16.290445640000002</v>
      </c>
      <c r="Q909" s="3">
        <v>17.608096666666668</v>
      </c>
      <c r="R909" s="3">
        <v>18.707709371428571</v>
      </c>
      <c r="S909" s="3">
        <v>19.608201349999998</v>
      </c>
      <c r="T909" s="3">
        <v>21.229623740000005</v>
      </c>
      <c r="U909" s="3">
        <v>22.310495683333333</v>
      </c>
      <c r="V909" s="3">
        <v>23.661642849999996</v>
      </c>
      <c r="W909" s="3">
        <v>24.472285360000001</v>
      </c>
      <c r="X909" s="3">
        <v>25.121219729999993</v>
      </c>
    </row>
    <row r="910" spans="1:24" x14ac:dyDescent="0.25">
      <c r="A910" s="2" t="s">
        <v>15</v>
      </c>
      <c r="B910">
        <v>2476</v>
      </c>
      <c r="C910" s="32" t="s">
        <v>1121</v>
      </c>
      <c r="D910" s="3">
        <v>0.1</v>
      </c>
      <c r="E910" s="3">
        <v>0.56171079999999995</v>
      </c>
      <c r="F910" s="3">
        <v>2.5004051666666673</v>
      </c>
      <c r="G910" s="3">
        <v>5.4969948571428571</v>
      </c>
      <c r="H910" s="3">
        <v>7.7621807499999997</v>
      </c>
      <c r="I910" s="3">
        <v>8.6010691111111122</v>
      </c>
      <c r="J910" s="3">
        <v>8.6965994999999996</v>
      </c>
      <c r="K910" s="3">
        <v>10.277319499999999</v>
      </c>
      <c r="L910" s="3">
        <v>11.716796000000002</v>
      </c>
      <c r="M910" s="3">
        <v>12.914884999999998</v>
      </c>
      <c r="N910" s="3">
        <v>13.878785000000002</v>
      </c>
      <c r="O910" s="3">
        <v>14.649905000000002</v>
      </c>
      <c r="P910" s="3">
        <v>16.258445639999998</v>
      </c>
      <c r="Q910" s="3">
        <v>17.581430000000001</v>
      </c>
      <c r="R910" s="3">
        <v>18.684852228571426</v>
      </c>
      <c r="S910" s="3">
        <v>19.588201350000002</v>
      </c>
      <c r="T910" s="3">
        <v>21.213623740000003</v>
      </c>
      <c r="U910" s="3">
        <v>22.297162350000001</v>
      </c>
      <c r="V910" s="3">
        <v>23.651642849999995</v>
      </c>
      <c r="W910" s="3">
        <v>24.464285360000002</v>
      </c>
      <c r="X910" s="3">
        <v>25.117219729999995</v>
      </c>
    </row>
    <row r="911" spans="1:24" x14ac:dyDescent="0.25">
      <c r="A911" s="2" t="s">
        <v>15</v>
      </c>
      <c r="B911">
        <v>2425</v>
      </c>
      <c r="C911" s="32" t="s">
        <v>1122</v>
      </c>
      <c r="D911" s="3">
        <v>0.3</v>
      </c>
      <c r="E911" s="3">
        <v>0.79366759999999981</v>
      </c>
      <c r="F911" s="3">
        <v>2.9972845000000001</v>
      </c>
      <c r="G911" s="3">
        <v>6.4238725714285696</v>
      </c>
      <c r="H911" s="3">
        <v>9.0142077499999989</v>
      </c>
      <c r="I911" s="3">
        <v>9.9681260000000016</v>
      </c>
      <c r="J911" s="3">
        <v>10.069701499999999</v>
      </c>
      <c r="K911" s="3">
        <v>11.874208166666664</v>
      </c>
      <c r="L911" s="3">
        <v>13.519897714285714</v>
      </c>
      <c r="M911" s="3">
        <v>14.890344999999996</v>
      </c>
      <c r="N911" s="3">
        <v>15.993089444444445</v>
      </c>
      <c r="O911" s="3">
        <v>16.875285000000002</v>
      </c>
      <c r="P911" s="3">
        <v>18.716703079999995</v>
      </c>
      <c r="Q911" s="3">
        <v>20.232376666666667</v>
      </c>
      <c r="R911" s="3">
        <v>21.497100457142857</v>
      </c>
      <c r="S911" s="3">
        <v>22.532745949999999</v>
      </c>
      <c r="T911" s="3">
        <v>24.397268780000005</v>
      </c>
      <c r="U911" s="3">
        <v>25.640196283333331</v>
      </c>
      <c r="V911" s="3">
        <v>27.193921449999998</v>
      </c>
      <c r="W911" s="3">
        <v>28.126103920000002</v>
      </c>
      <c r="X911" s="3">
        <v>28.872870809999995</v>
      </c>
    </row>
    <row r="912" spans="1:24" x14ac:dyDescent="0.25">
      <c r="A912" s="2" t="s">
        <v>15</v>
      </c>
      <c r="B912">
        <v>2523</v>
      </c>
      <c r="C912" s="32" t="s">
        <v>1123</v>
      </c>
      <c r="D912" s="3">
        <v>0.3</v>
      </c>
      <c r="E912" s="3">
        <v>0.72970599999999997</v>
      </c>
      <c r="F912" s="3">
        <v>2.6741325000000007</v>
      </c>
      <c r="G912" s="3">
        <v>5.7015685714285711</v>
      </c>
      <c r="H912" s="3">
        <v>7.9901837499999999</v>
      </c>
      <c r="I912" s="3">
        <v>8.8319766666666677</v>
      </c>
      <c r="J912" s="3">
        <v>8.9202774999999992</v>
      </c>
      <c r="K912" s="3">
        <v>10.514010833333332</v>
      </c>
      <c r="L912" s="3">
        <v>11.967934285714287</v>
      </c>
      <c r="M912" s="3">
        <v>13.178825</v>
      </c>
      <c r="N912" s="3">
        <v>14.153213888888891</v>
      </c>
      <c r="O912" s="3">
        <v>14.932725</v>
      </c>
      <c r="P912" s="3">
        <v>16.560029800000002</v>
      </c>
      <c r="Q912" s="3">
        <v>17.899683333333336</v>
      </c>
      <c r="R912" s="3">
        <v>19.017641714285713</v>
      </c>
      <c r="S912" s="3">
        <v>19.933150749999999</v>
      </c>
      <c r="T912" s="3">
        <v>21.581584300000006</v>
      </c>
      <c r="U912" s="3">
        <v>22.680462416666668</v>
      </c>
      <c r="V912" s="3">
        <v>24.054118250000002</v>
      </c>
      <c r="W912" s="3">
        <v>24.878265199999998</v>
      </c>
      <c r="X912" s="3">
        <v>25.538069849999996</v>
      </c>
    </row>
    <row r="913" spans="1:24" x14ac:dyDescent="0.25">
      <c r="A913" s="2" t="s">
        <v>15</v>
      </c>
      <c r="B913">
        <v>2548</v>
      </c>
      <c r="C913" s="32" t="s">
        <v>1124</v>
      </c>
      <c r="D913" s="3">
        <v>0.1</v>
      </c>
      <c r="E913" s="3">
        <v>0.55971199999999988</v>
      </c>
      <c r="F913" s="3">
        <v>2.4903066666666671</v>
      </c>
      <c r="G913" s="3">
        <v>5.4744228571428559</v>
      </c>
      <c r="H913" s="3">
        <v>7.7301799999999989</v>
      </c>
      <c r="I913" s="3">
        <v>8.5655644444444441</v>
      </c>
      <c r="J913" s="3">
        <v>8.6606799999999993</v>
      </c>
      <c r="K913" s="3">
        <v>10.23481333333333</v>
      </c>
      <c r="L913" s="3">
        <v>11.668297142857144</v>
      </c>
      <c r="M913" s="3">
        <v>12.861399999999998</v>
      </c>
      <c r="N913" s="3">
        <v>13.821288888888891</v>
      </c>
      <c r="O913" s="3">
        <v>14.5892</v>
      </c>
      <c r="P913" s="3">
        <v>16.191049599999999</v>
      </c>
      <c r="Q913" s="3">
        <v>17.508533333333332</v>
      </c>
      <c r="R913" s="3">
        <v>18.607369142857141</v>
      </c>
      <c r="S913" s="3">
        <v>19.506964</v>
      </c>
      <c r="T913" s="3">
        <v>21.125633600000004</v>
      </c>
      <c r="U913" s="3">
        <v>22.204670666666662</v>
      </c>
      <c r="V913" s="3">
        <v>23.553523999999996</v>
      </c>
      <c r="W913" s="3">
        <v>24.362790399999998</v>
      </c>
      <c r="X913" s="3">
        <v>25.013007199999993</v>
      </c>
    </row>
    <row r="914" spans="1:24" x14ac:dyDescent="0.25">
      <c r="A914" s="2" t="s">
        <v>15</v>
      </c>
      <c r="B914">
        <v>2524</v>
      </c>
      <c r="C914" s="32" t="s">
        <v>1125</v>
      </c>
      <c r="D914" s="3">
        <v>0.2</v>
      </c>
      <c r="E914" s="3">
        <v>0.61772519999999986</v>
      </c>
      <c r="F914" s="3">
        <v>2.4458898333333337</v>
      </c>
      <c r="G914" s="3">
        <v>5.2832737142857136</v>
      </c>
      <c r="H914" s="3">
        <v>7.4281717499999997</v>
      </c>
      <c r="I914" s="3">
        <v>8.2194575555555556</v>
      </c>
      <c r="J914" s="3">
        <v>8.3055655000000002</v>
      </c>
      <c r="K914" s="3">
        <v>9.800578833333331</v>
      </c>
      <c r="L914" s="3">
        <v>11.163381142857146</v>
      </c>
      <c r="M914" s="3">
        <v>12.298064999999999</v>
      </c>
      <c r="N914" s="3">
        <v>13.211053888888891</v>
      </c>
      <c r="O914" s="3">
        <v>13.941445</v>
      </c>
      <c r="P914" s="3">
        <v>15.465693159999999</v>
      </c>
      <c r="Q914" s="3">
        <v>16.720003333333334</v>
      </c>
      <c r="R914" s="3">
        <v>17.766483771428572</v>
      </c>
      <c r="S914" s="3">
        <v>18.62335315</v>
      </c>
      <c r="T914" s="3">
        <v>20.165742060000007</v>
      </c>
      <c r="U914" s="3">
        <v>21.193928816666663</v>
      </c>
      <c r="V914" s="3">
        <v>22.479216649999998</v>
      </c>
      <c r="W914" s="3">
        <v>23.250345839999998</v>
      </c>
      <c r="X914" s="3">
        <v>23.868669369999996</v>
      </c>
    </row>
    <row r="915" spans="1:24" x14ac:dyDescent="0.25">
      <c r="A915" s="2" t="s">
        <v>15</v>
      </c>
      <c r="B915">
        <v>2549</v>
      </c>
      <c r="C915" s="32" t="s">
        <v>1126</v>
      </c>
      <c r="D915" s="3">
        <v>0.3</v>
      </c>
      <c r="E915" s="3">
        <v>0.60378160000000003</v>
      </c>
      <c r="F915" s="3">
        <v>2.0379270000000007</v>
      </c>
      <c r="G915" s="3">
        <v>4.2795325714285708</v>
      </c>
      <c r="H915" s="3">
        <v>5.9741365000000002</v>
      </c>
      <c r="I915" s="3">
        <v>6.5951826666666671</v>
      </c>
      <c r="J915" s="3">
        <v>6.657349</v>
      </c>
      <c r="K915" s="3">
        <v>7.8361223333333312</v>
      </c>
      <c r="L915" s="3">
        <v>8.9125062857142883</v>
      </c>
      <c r="M915" s="3">
        <v>9.8092699999999997</v>
      </c>
      <c r="N915" s="3">
        <v>10.53095888888889</v>
      </c>
      <c r="O915" s="3">
        <v>11.108309999999999</v>
      </c>
      <c r="P915" s="3">
        <v>12.31407928</v>
      </c>
      <c r="Q915" s="3">
        <v>13.307193333333334</v>
      </c>
      <c r="R915" s="3">
        <v>14.136207314285715</v>
      </c>
      <c r="S915" s="3">
        <v>14.815197700000002</v>
      </c>
      <c r="T915" s="3">
        <v>16.038205480000002</v>
      </c>
      <c r="U915" s="3">
        <v>16.853486366666669</v>
      </c>
      <c r="V915" s="3">
        <v>17.872630699999998</v>
      </c>
      <c r="W915" s="3">
        <v>18.48408272</v>
      </c>
      <c r="X915" s="3">
        <v>18.972680459999992</v>
      </c>
    </row>
    <row r="916" spans="1:24" x14ac:dyDescent="0.25">
      <c r="A916" s="2" t="s">
        <v>15</v>
      </c>
      <c r="B916">
        <v>2580</v>
      </c>
      <c r="C916" s="32" t="s">
        <v>1127</v>
      </c>
      <c r="D916" s="3">
        <v>0.1</v>
      </c>
      <c r="E916" s="3">
        <v>0.56570839999999989</v>
      </c>
      <c r="F916" s="3">
        <v>2.5206021666666669</v>
      </c>
      <c r="G916" s="3">
        <v>5.5421388571428549</v>
      </c>
      <c r="H916" s="3">
        <v>7.8261822499999996</v>
      </c>
      <c r="I916" s="3">
        <v>8.672078444444443</v>
      </c>
      <c r="J916" s="3">
        <v>8.7684384999999985</v>
      </c>
      <c r="K916" s="3">
        <v>10.362331833333331</v>
      </c>
      <c r="L916" s="3">
        <v>11.813793714285714</v>
      </c>
      <c r="M916" s="3">
        <v>13.021854999999997</v>
      </c>
      <c r="N916" s="3">
        <v>13.993777222222223</v>
      </c>
      <c r="O916" s="3">
        <v>14.771315</v>
      </c>
      <c r="P916" s="3">
        <v>16.393237719999995</v>
      </c>
      <c r="Q916" s="3">
        <v>17.727223333333331</v>
      </c>
      <c r="R916" s="3">
        <v>18.839818399999999</v>
      </c>
      <c r="S916" s="3">
        <v>19.750676049999999</v>
      </c>
      <c r="T916" s="3">
        <v>21.389604020000004</v>
      </c>
      <c r="U916" s="3">
        <v>22.482145716666661</v>
      </c>
      <c r="V916" s="3">
        <v>23.847880549999996</v>
      </c>
      <c r="W916" s="3">
        <v>24.667275279999995</v>
      </c>
      <c r="X916" s="3">
        <v>25.325644789999991</v>
      </c>
    </row>
    <row r="917" spans="1:24" x14ac:dyDescent="0.25">
      <c r="A917" s="2" t="s">
        <v>15</v>
      </c>
      <c r="B917">
        <v>2403</v>
      </c>
      <c r="C917" s="32" t="s">
        <v>1128</v>
      </c>
      <c r="D917" s="3">
        <v>0.1</v>
      </c>
      <c r="E917" s="3">
        <v>0.5657084</v>
      </c>
      <c r="F917" s="3">
        <v>2.5206021666666674</v>
      </c>
      <c r="G917" s="3">
        <v>5.5421388571428567</v>
      </c>
      <c r="H917" s="3">
        <v>7.8261822500000005</v>
      </c>
      <c r="I917" s="3">
        <v>8.6720784444444465</v>
      </c>
      <c r="J917" s="3">
        <v>8.7684385000000002</v>
      </c>
      <c r="K917" s="3">
        <v>10.362331833333331</v>
      </c>
      <c r="L917" s="3">
        <v>11.813793714285717</v>
      </c>
      <c r="M917" s="3">
        <v>13.021854999999999</v>
      </c>
      <c r="N917" s="3">
        <v>13.993777222222223</v>
      </c>
      <c r="O917" s="3">
        <v>14.771315000000001</v>
      </c>
      <c r="P917" s="3">
        <v>16.393237719999998</v>
      </c>
      <c r="Q917" s="3">
        <v>17.727223333333335</v>
      </c>
      <c r="R917" s="3">
        <v>18.839818400000002</v>
      </c>
      <c r="S917" s="3">
        <v>19.750676050000003</v>
      </c>
      <c r="T917" s="3">
        <v>21.389604020000004</v>
      </c>
      <c r="U917" s="3">
        <v>22.482145716666665</v>
      </c>
      <c r="V917" s="3">
        <v>23.847880549999996</v>
      </c>
      <c r="W917" s="3">
        <v>24.667275279999998</v>
      </c>
      <c r="X917" s="3">
        <v>25.325644789999995</v>
      </c>
    </row>
    <row r="918" spans="1:24" x14ac:dyDescent="0.25">
      <c r="A918" s="2" t="s">
        <v>15</v>
      </c>
      <c r="B918">
        <v>2492</v>
      </c>
      <c r="C918" s="32" t="s">
        <v>1129</v>
      </c>
      <c r="D918" s="3">
        <v>0.3</v>
      </c>
      <c r="E918" s="3">
        <v>0.77367960000000002</v>
      </c>
      <c r="F918" s="3">
        <v>2.8962995000000005</v>
      </c>
      <c r="G918" s="3">
        <v>6.1981525714285706</v>
      </c>
      <c r="H918" s="3">
        <v>8.6942002499999997</v>
      </c>
      <c r="I918" s="3">
        <v>9.6130793333333333</v>
      </c>
      <c r="J918" s="3">
        <v>9.7105064999999993</v>
      </c>
      <c r="K918" s="3">
        <v>11.449146499999998</v>
      </c>
      <c r="L918" s="3">
        <v>13.034909142857142</v>
      </c>
      <c r="M918" s="3">
        <v>14.355494999999996</v>
      </c>
      <c r="N918" s="3">
        <v>15.418128333333334</v>
      </c>
      <c r="O918" s="3">
        <v>16.268234999999997</v>
      </c>
      <c r="P918" s="3">
        <v>18.04274268</v>
      </c>
      <c r="Q918" s="3">
        <v>19.503409999999999</v>
      </c>
      <c r="R918" s="3">
        <v>20.722269599999997</v>
      </c>
      <c r="S918" s="3">
        <v>21.720372449999999</v>
      </c>
      <c r="T918" s="3">
        <v>23.51736738</v>
      </c>
      <c r="U918" s="3">
        <v>24.715279449999997</v>
      </c>
      <c r="V918" s="3">
        <v>26.212732949999996</v>
      </c>
      <c r="W918" s="3">
        <v>27.111154319999997</v>
      </c>
      <c r="X918" s="3">
        <v>27.830745509999989</v>
      </c>
    </row>
    <row r="919" spans="1:24" x14ac:dyDescent="0.25">
      <c r="A919" s="2" t="s">
        <v>15</v>
      </c>
      <c r="B919">
        <v>2619</v>
      </c>
      <c r="C919" s="32" t="s">
        <v>1130</v>
      </c>
      <c r="D919" s="3">
        <v>0.25</v>
      </c>
      <c r="E919" s="3">
        <v>0.70969399999999994</v>
      </c>
      <c r="F919" s="3">
        <v>2.7417841666666671</v>
      </c>
      <c r="G919" s="3">
        <v>5.8987171428571425</v>
      </c>
      <c r="H919" s="3">
        <v>8.2851912500000005</v>
      </c>
      <c r="I919" s="3">
        <v>9.1648011111111103</v>
      </c>
      <c r="J919" s="3">
        <v>9.2594725000000011</v>
      </c>
      <c r="K919" s="3">
        <v>10.922405833333332</v>
      </c>
      <c r="L919" s="3">
        <v>12.438637142857145</v>
      </c>
      <c r="M919" s="3">
        <v>13.701174999999999</v>
      </c>
      <c r="N919" s="3">
        <v>14.717063888888889</v>
      </c>
      <c r="O919" s="3">
        <v>15.529775000000001</v>
      </c>
      <c r="P919" s="3">
        <v>17.225990199999998</v>
      </c>
      <c r="Q919" s="3">
        <v>18.621983333333333</v>
      </c>
      <c r="R919" s="3">
        <v>19.786758285714289</v>
      </c>
      <c r="S919" s="3">
        <v>20.740524250000004</v>
      </c>
      <c r="T919" s="3">
        <v>22.457485700000003</v>
      </c>
      <c r="U919" s="3">
        <v>23.602045916666665</v>
      </c>
      <c r="V919" s="3">
        <v>25.032806749999999</v>
      </c>
      <c r="W919" s="3">
        <v>25.8912148</v>
      </c>
      <c r="X919" s="3">
        <v>26.579195149999997</v>
      </c>
    </row>
    <row r="920" spans="1:24" x14ac:dyDescent="0.25">
      <c r="A920" s="2" t="s">
        <v>15</v>
      </c>
      <c r="B920">
        <v>2525</v>
      </c>
      <c r="C920" s="32" t="s">
        <v>1131</v>
      </c>
      <c r="D920" s="3">
        <v>0.3</v>
      </c>
      <c r="E920" s="3">
        <v>0.72770720000000011</v>
      </c>
      <c r="F920" s="3">
        <v>2.6640340000000005</v>
      </c>
      <c r="G920" s="3">
        <v>5.6789965714285708</v>
      </c>
      <c r="H920" s="3">
        <v>7.9581830000000018</v>
      </c>
      <c r="I920" s="3">
        <v>8.7964720000000014</v>
      </c>
      <c r="J920" s="3">
        <v>8.8843580000000006</v>
      </c>
      <c r="K920" s="3">
        <v>10.471504666666666</v>
      </c>
      <c r="L920" s="3">
        <v>11.919435428571433</v>
      </c>
      <c r="M920" s="3">
        <v>13.12534</v>
      </c>
      <c r="N920" s="3">
        <v>14.09571777777778</v>
      </c>
      <c r="O920" s="3">
        <v>14.872020000000003</v>
      </c>
      <c r="P920" s="3">
        <v>16.49263376</v>
      </c>
      <c r="Q920" s="3">
        <v>17.826786666666671</v>
      </c>
      <c r="R920" s="3">
        <v>18.940158628571428</v>
      </c>
      <c r="S920" s="3">
        <v>19.851913400000001</v>
      </c>
      <c r="T920" s="3">
        <v>21.493594160000008</v>
      </c>
      <c r="U920" s="3">
        <v>22.587970733333336</v>
      </c>
      <c r="V920" s="3">
        <v>23.9559994</v>
      </c>
      <c r="W920" s="3">
        <v>24.776770240000001</v>
      </c>
      <c r="X920" s="3">
        <v>25.433857319999998</v>
      </c>
    </row>
    <row r="921" spans="1:24" x14ac:dyDescent="0.25">
      <c r="A921" s="2" t="s">
        <v>15</v>
      </c>
      <c r="B921">
        <v>2550</v>
      </c>
      <c r="C921" s="2" t="s">
        <v>1132</v>
      </c>
      <c r="D921" s="3">
        <v>0.3</v>
      </c>
      <c r="E921" s="3">
        <v>0.71771319999999994</v>
      </c>
      <c r="F921" s="3">
        <v>2.6135415000000006</v>
      </c>
      <c r="G921" s="3">
        <v>5.5661365714285704</v>
      </c>
      <c r="H921" s="3">
        <v>7.7981792500000005</v>
      </c>
      <c r="I921" s="3">
        <v>8.6189486666666681</v>
      </c>
      <c r="J921" s="3">
        <v>8.7047605000000008</v>
      </c>
      <c r="K921" s="3">
        <v>10.258973833333332</v>
      </c>
      <c r="L921" s="3">
        <v>11.676941142857146</v>
      </c>
      <c r="M921" s="3">
        <v>12.857914999999998</v>
      </c>
      <c r="N921" s="3">
        <v>13.808237222222225</v>
      </c>
      <c r="O921" s="3">
        <v>14.568495</v>
      </c>
      <c r="P921" s="3">
        <v>16.155653560000001</v>
      </c>
      <c r="Q921" s="3">
        <v>17.462303333333335</v>
      </c>
      <c r="R921" s="3">
        <v>18.552743199999998</v>
      </c>
      <c r="S921" s="3">
        <v>19.445726650000001</v>
      </c>
      <c r="T921" s="3">
        <v>21.053643460000004</v>
      </c>
      <c r="U921" s="3">
        <v>22.125512316666665</v>
      </c>
      <c r="V921" s="3">
        <v>23.465405149999999</v>
      </c>
      <c r="W921" s="3">
        <v>24.26929544</v>
      </c>
      <c r="X921" s="3">
        <v>24.912794669999993</v>
      </c>
    </row>
    <row r="922" spans="1:24" x14ac:dyDescent="0.25">
      <c r="A922" s="2" t="s">
        <v>15</v>
      </c>
      <c r="B922">
        <v>2426</v>
      </c>
      <c r="C922" s="32" t="s">
        <v>1133</v>
      </c>
      <c r="D922" s="3">
        <v>0.1</v>
      </c>
      <c r="E922" s="3">
        <v>0.58369759999999993</v>
      </c>
      <c r="F922" s="3">
        <v>2.6114886666666672</v>
      </c>
      <c r="G922" s="3">
        <v>5.7452868571428564</v>
      </c>
      <c r="H922" s="3">
        <v>8.1141889999999997</v>
      </c>
      <c r="I922" s="3">
        <v>8.991620444444445</v>
      </c>
      <c r="J922" s="3">
        <v>9.0917139999999996</v>
      </c>
      <c r="K922" s="3">
        <v>10.744887333333333</v>
      </c>
      <c r="L922" s="3">
        <v>12.25028342857143</v>
      </c>
      <c r="M922" s="3">
        <v>13.503219999999999</v>
      </c>
      <c r="N922" s="3">
        <v>14.511242222222226</v>
      </c>
      <c r="O922" s="3">
        <v>15.31766</v>
      </c>
      <c r="P922" s="3">
        <v>16.999802080000002</v>
      </c>
      <c r="Q922" s="3">
        <v>18.383293333333334</v>
      </c>
      <c r="R922" s="3">
        <v>19.53716617142857</v>
      </c>
      <c r="S922" s="3">
        <v>20.4818122</v>
      </c>
      <c r="T922" s="3">
        <v>22.181515280000003</v>
      </c>
      <c r="U922" s="3">
        <v>23.314570866666667</v>
      </c>
      <c r="V922" s="3">
        <v>24.730950199999995</v>
      </c>
      <c r="W922" s="3">
        <v>25.58072992</v>
      </c>
      <c r="X922" s="3">
        <v>26.263557559999995</v>
      </c>
    </row>
    <row r="923" spans="1:24" x14ac:dyDescent="0.25">
      <c r="A923" s="2" t="s">
        <v>15</v>
      </c>
      <c r="B923">
        <v>2526</v>
      </c>
      <c r="C923" s="32" t="s">
        <v>1134</v>
      </c>
      <c r="D923" s="3">
        <v>0.2</v>
      </c>
      <c r="E923" s="3">
        <v>0.59773719999999986</v>
      </c>
      <c r="F923" s="3">
        <v>2.3449048333333335</v>
      </c>
      <c r="G923" s="3">
        <v>5.0575537142857137</v>
      </c>
      <c r="H923" s="3">
        <v>7.1081642499999997</v>
      </c>
      <c r="I923" s="3">
        <v>7.8644108888888882</v>
      </c>
      <c r="J923" s="3">
        <v>7.9463704999999996</v>
      </c>
      <c r="K923" s="3">
        <v>9.375517166666663</v>
      </c>
      <c r="L923" s="3">
        <v>10.678392571428573</v>
      </c>
      <c r="M923" s="3">
        <v>11.763214999999997</v>
      </c>
      <c r="N923" s="3">
        <v>12.636092777777778</v>
      </c>
      <c r="O923" s="3">
        <v>13.334395000000002</v>
      </c>
      <c r="P923" s="3">
        <v>14.791732759999999</v>
      </c>
      <c r="Q923" s="3">
        <v>15.991036666666666</v>
      </c>
      <c r="R923" s="3">
        <v>16.991652914285712</v>
      </c>
      <c r="S923" s="3">
        <v>17.810979649999997</v>
      </c>
      <c r="T923" s="3">
        <v>19.285840660000002</v>
      </c>
      <c r="U923" s="3">
        <v>20.269011983333328</v>
      </c>
      <c r="V923" s="3">
        <v>21.498028149999996</v>
      </c>
      <c r="W923" s="3">
        <v>22.23539624</v>
      </c>
      <c r="X923" s="3">
        <v>22.826544069999994</v>
      </c>
    </row>
    <row r="924" spans="1:24" x14ac:dyDescent="0.25">
      <c r="A924" s="2" t="s">
        <v>15</v>
      </c>
      <c r="B924">
        <v>2551</v>
      </c>
      <c r="C924" s="32" t="s">
        <v>1135</v>
      </c>
      <c r="D924" s="3">
        <v>0.1</v>
      </c>
      <c r="E924" s="3">
        <v>0.58169879999999985</v>
      </c>
      <c r="F924" s="3">
        <v>2.6013901666666674</v>
      </c>
      <c r="G924" s="3">
        <v>5.7227148571428561</v>
      </c>
      <c r="H924" s="3">
        <v>8.0821882499999997</v>
      </c>
      <c r="I924" s="3">
        <v>8.9561157777777787</v>
      </c>
      <c r="J924" s="3">
        <v>9.0557944999999993</v>
      </c>
      <c r="K924" s="3">
        <v>10.702381166666667</v>
      </c>
      <c r="L924" s="3">
        <v>12.201784571428574</v>
      </c>
      <c r="M924" s="3">
        <v>13.449734999999999</v>
      </c>
      <c r="N924" s="3">
        <v>14.453746111111116</v>
      </c>
      <c r="O924" s="3">
        <v>15.256955000000003</v>
      </c>
      <c r="P924" s="3">
        <v>16.932406039999996</v>
      </c>
      <c r="Q924" s="3">
        <v>18.310396666666666</v>
      </c>
      <c r="R924" s="3">
        <v>19.459683085714289</v>
      </c>
      <c r="S924" s="3">
        <v>20.400574850000002</v>
      </c>
      <c r="T924" s="3">
        <v>22.093525140000008</v>
      </c>
      <c r="U924" s="3">
        <v>23.222079183333335</v>
      </c>
      <c r="V924" s="3">
        <v>24.632831349999996</v>
      </c>
      <c r="W924" s="3">
        <v>25.479234960000003</v>
      </c>
      <c r="X924" s="3">
        <v>26.15934502999999</v>
      </c>
    </row>
    <row r="925" spans="1:24" x14ac:dyDescent="0.25">
      <c r="A925" s="2" t="s">
        <v>15</v>
      </c>
      <c r="B925">
        <v>2493</v>
      </c>
      <c r="C925" s="32" t="s">
        <v>1136</v>
      </c>
      <c r="D925" s="3">
        <v>0.1</v>
      </c>
      <c r="E925" s="3">
        <v>0.54172280000000006</v>
      </c>
      <c r="F925" s="3">
        <v>2.3994201666666668</v>
      </c>
      <c r="G925" s="3">
        <v>5.2712748571428563</v>
      </c>
      <c r="H925" s="3">
        <v>7.4421732499999989</v>
      </c>
      <c r="I925" s="3">
        <v>8.2460224444444457</v>
      </c>
      <c r="J925" s="3">
        <v>8.3374045000000017</v>
      </c>
      <c r="K925" s="3">
        <v>9.852257833333331</v>
      </c>
      <c r="L925" s="3">
        <v>11.231807428571431</v>
      </c>
      <c r="M925" s="3">
        <v>12.380034999999998</v>
      </c>
      <c r="N925" s="3">
        <v>13.303823888888891</v>
      </c>
      <c r="O925" s="3">
        <v>14.042854999999999</v>
      </c>
      <c r="P925" s="3">
        <v>15.584485239999998</v>
      </c>
      <c r="Q925" s="3">
        <v>16.852463333333333</v>
      </c>
      <c r="R925" s="3">
        <v>17.91002137142857</v>
      </c>
      <c r="S925" s="3">
        <v>18.775827850000002</v>
      </c>
      <c r="T925" s="3">
        <v>20.333722340000005</v>
      </c>
      <c r="U925" s="3">
        <v>21.372245516666666</v>
      </c>
      <c r="V925" s="3">
        <v>22.670454349999996</v>
      </c>
      <c r="W925" s="3">
        <v>23.449335759999997</v>
      </c>
      <c r="X925" s="3">
        <v>24.075094429999993</v>
      </c>
    </row>
    <row r="926" spans="1:24" x14ac:dyDescent="0.25">
      <c r="A926" s="2" t="s">
        <v>15</v>
      </c>
      <c r="B926">
        <v>2464</v>
      </c>
      <c r="C926" s="32" t="s">
        <v>1137</v>
      </c>
      <c r="D926" s="3">
        <v>0.3</v>
      </c>
      <c r="E926" s="3">
        <v>0.71771319999999994</v>
      </c>
      <c r="F926" s="3">
        <v>2.6135415000000006</v>
      </c>
      <c r="G926" s="3">
        <v>5.5661365714285704</v>
      </c>
      <c r="H926" s="3">
        <v>7.7981792500000005</v>
      </c>
      <c r="I926" s="3">
        <v>8.6189486666666681</v>
      </c>
      <c r="J926" s="3">
        <v>8.7047605000000008</v>
      </c>
      <c r="K926" s="3">
        <v>10.258973833333332</v>
      </c>
      <c r="L926" s="3">
        <v>11.676941142857146</v>
      </c>
      <c r="M926" s="3">
        <v>12.857914999999998</v>
      </c>
      <c r="N926" s="3">
        <v>13.808237222222225</v>
      </c>
      <c r="O926" s="3">
        <v>14.568495</v>
      </c>
      <c r="P926" s="3">
        <v>16.155653560000001</v>
      </c>
      <c r="Q926" s="3">
        <v>17.462303333333335</v>
      </c>
      <c r="R926" s="3">
        <v>18.552743199999998</v>
      </c>
      <c r="S926" s="3">
        <v>19.445726650000001</v>
      </c>
      <c r="T926" s="3">
        <v>21.053643460000004</v>
      </c>
      <c r="U926" s="3">
        <v>22.125512316666665</v>
      </c>
      <c r="V926" s="3">
        <v>23.465405149999999</v>
      </c>
      <c r="W926" s="3">
        <v>24.26929544</v>
      </c>
      <c r="X926" s="3">
        <v>24.912794669999993</v>
      </c>
    </row>
    <row r="927" spans="1:24" x14ac:dyDescent="0.25">
      <c r="A927" s="2" t="s">
        <v>15</v>
      </c>
      <c r="B927">
        <v>2527</v>
      </c>
      <c r="C927" s="32" t="s">
        <v>1138</v>
      </c>
      <c r="D927" s="3">
        <v>0.2</v>
      </c>
      <c r="E927" s="3">
        <v>0.66769519999999993</v>
      </c>
      <c r="F927" s="3">
        <v>2.6983523333333337</v>
      </c>
      <c r="G927" s="3">
        <v>5.8475737142857138</v>
      </c>
      <c r="H927" s="3">
        <v>8.2281904999999984</v>
      </c>
      <c r="I927" s="3">
        <v>9.1070742222222218</v>
      </c>
      <c r="J927" s="3">
        <v>9.2035530000000012</v>
      </c>
      <c r="K927" s="3">
        <v>10.863232999999997</v>
      </c>
      <c r="L927" s="3">
        <v>12.375852571428574</v>
      </c>
      <c r="M927" s="3">
        <v>13.635189999999998</v>
      </c>
      <c r="N927" s="3">
        <v>14.648456666666668</v>
      </c>
      <c r="O927" s="3">
        <v>15.459070000000001</v>
      </c>
      <c r="P927" s="3">
        <v>17.150594159999997</v>
      </c>
      <c r="Q927" s="3">
        <v>18.54242</v>
      </c>
      <c r="R927" s="3">
        <v>19.703560914285713</v>
      </c>
      <c r="S927" s="3">
        <v>20.654286899999999</v>
      </c>
      <c r="T927" s="3">
        <v>22.365495560000003</v>
      </c>
      <c r="U927" s="3">
        <v>23.506220899999999</v>
      </c>
      <c r="V927" s="3">
        <v>24.932187899999995</v>
      </c>
      <c r="W927" s="3">
        <v>25.787719840000001</v>
      </c>
      <c r="X927" s="3">
        <v>26.473982619999997</v>
      </c>
    </row>
    <row r="928" spans="1:24" x14ac:dyDescent="0.25">
      <c r="A928" s="2" t="s">
        <v>15</v>
      </c>
      <c r="B928">
        <v>2455</v>
      </c>
      <c r="C928" s="32" t="s">
        <v>1139</v>
      </c>
      <c r="D928" s="3">
        <v>0.3</v>
      </c>
      <c r="E928" s="3">
        <v>0.70771919999999988</v>
      </c>
      <c r="F928" s="3">
        <v>2.5630490000000004</v>
      </c>
      <c r="G928" s="3">
        <v>5.45327657142857</v>
      </c>
      <c r="H928" s="3">
        <v>7.6381754999999991</v>
      </c>
      <c r="I928" s="3">
        <v>8.4414253333333331</v>
      </c>
      <c r="J928" s="3">
        <v>8.5251629999999974</v>
      </c>
      <c r="K928" s="3">
        <v>10.046442999999998</v>
      </c>
      <c r="L928" s="3">
        <v>11.434446857142857</v>
      </c>
      <c r="M928" s="3">
        <v>12.590489999999999</v>
      </c>
      <c r="N928" s="3">
        <v>13.520756666666667</v>
      </c>
      <c r="O928" s="3">
        <v>14.264969999999998</v>
      </c>
      <c r="P928" s="3">
        <v>15.818673359999998</v>
      </c>
      <c r="Q928" s="3">
        <v>17.097819999999999</v>
      </c>
      <c r="R928" s="3">
        <v>18.165327771428569</v>
      </c>
      <c r="S928" s="3">
        <v>19.039539899999998</v>
      </c>
      <c r="T928" s="3">
        <v>20.613692760000003</v>
      </c>
      <c r="U928" s="3">
        <v>21.663053899999994</v>
      </c>
      <c r="V928" s="3">
        <v>22.974810899999991</v>
      </c>
      <c r="W928" s="3">
        <v>23.761820639999996</v>
      </c>
      <c r="X928" s="3">
        <v>24.391732019999989</v>
      </c>
    </row>
    <row r="929" spans="1:24" x14ac:dyDescent="0.25">
      <c r="A929" s="2" t="s">
        <v>15</v>
      </c>
      <c r="B929">
        <v>2456</v>
      </c>
      <c r="C929" s="32" t="s">
        <v>1140</v>
      </c>
      <c r="D929" s="3">
        <v>0.3</v>
      </c>
      <c r="E929" s="3">
        <v>0.71771319999999994</v>
      </c>
      <c r="F929" s="3">
        <v>2.6135415000000006</v>
      </c>
      <c r="G929" s="3">
        <v>5.5661365714285704</v>
      </c>
      <c r="H929" s="3">
        <v>7.7981792500000005</v>
      </c>
      <c r="I929" s="3">
        <v>8.6189486666666681</v>
      </c>
      <c r="J929" s="3">
        <v>8.7047605000000008</v>
      </c>
      <c r="K929" s="3">
        <v>10.258973833333332</v>
      </c>
      <c r="L929" s="3">
        <v>11.676941142857146</v>
      </c>
      <c r="M929" s="3">
        <v>12.857914999999998</v>
      </c>
      <c r="N929" s="3">
        <v>13.808237222222225</v>
      </c>
      <c r="O929" s="3">
        <v>14.568495</v>
      </c>
      <c r="P929" s="3">
        <v>16.155653560000001</v>
      </c>
      <c r="Q929" s="3">
        <v>17.462303333333335</v>
      </c>
      <c r="R929" s="3">
        <v>18.552743199999998</v>
      </c>
      <c r="S929" s="3">
        <v>19.445726650000001</v>
      </c>
      <c r="T929" s="3">
        <v>21.053643460000004</v>
      </c>
      <c r="U929" s="3">
        <v>22.125512316666665</v>
      </c>
      <c r="V929" s="3">
        <v>23.465405149999999</v>
      </c>
      <c r="W929" s="3">
        <v>24.26929544</v>
      </c>
      <c r="X929" s="3">
        <v>24.912794669999993</v>
      </c>
    </row>
    <row r="930" spans="1:24" x14ac:dyDescent="0.25">
      <c r="A930" s="2" t="s">
        <v>15</v>
      </c>
      <c r="B930">
        <v>2427</v>
      </c>
      <c r="C930" s="32" t="s">
        <v>1141</v>
      </c>
      <c r="D930" s="3">
        <v>0.3</v>
      </c>
      <c r="E930" s="3">
        <v>0.75768919999999995</v>
      </c>
      <c r="F930" s="3">
        <v>2.8155115000000008</v>
      </c>
      <c r="G930" s="3">
        <v>6.0175765714285703</v>
      </c>
      <c r="H930" s="3">
        <v>8.4381942500000005</v>
      </c>
      <c r="I930" s="3">
        <v>9.3290419999999994</v>
      </c>
      <c r="J930" s="3">
        <v>9.4231504999999984</v>
      </c>
      <c r="K930" s="3">
        <v>11.109097166666665</v>
      </c>
      <c r="L930" s="3">
        <v>12.646918285714289</v>
      </c>
      <c r="M930" s="3">
        <v>13.927614999999999</v>
      </c>
      <c r="N930" s="3">
        <v>14.958159444444446</v>
      </c>
      <c r="O930" s="3">
        <v>15.782595000000002</v>
      </c>
      <c r="P930" s="3">
        <v>17.503574360000002</v>
      </c>
      <c r="Q930" s="3">
        <v>18.920236666666668</v>
      </c>
      <c r="R930" s="3">
        <v>20.102404914285714</v>
      </c>
      <c r="S930" s="3">
        <v>21.07047365</v>
      </c>
      <c r="T930" s="3">
        <v>22.813446260000006</v>
      </c>
      <c r="U930" s="3">
        <v>23.975345983333334</v>
      </c>
      <c r="V930" s="3">
        <v>25.427782149999999</v>
      </c>
      <c r="W930" s="3">
        <v>26.29919464</v>
      </c>
      <c r="X930" s="3">
        <v>26.997045269999997</v>
      </c>
    </row>
    <row r="931" spans="1:24" x14ac:dyDescent="0.25">
      <c r="A931" s="2" t="s">
        <v>15</v>
      </c>
      <c r="B931">
        <v>2620</v>
      </c>
      <c r="C931" s="32" t="s">
        <v>1142</v>
      </c>
      <c r="D931" s="3">
        <v>0.3</v>
      </c>
      <c r="E931" s="3">
        <v>0.7616868</v>
      </c>
      <c r="F931" s="3">
        <v>2.8357085000000009</v>
      </c>
      <c r="G931" s="3">
        <v>6.0627205714285708</v>
      </c>
      <c r="H931" s="3">
        <v>8.5021957500000003</v>
      </c>
      <c r="I931" s="3">
        <v>9.4000513333333338</v>
      </c>
      <c r="J931" s="3">
        <v>9.4949895000000026</v>
      </c>
      <c r="K931" s="3">
        <v>11.1941095</v>
      </c>
      <c r="L931" s="3">
        <v>12.743916000000002</v>
      </c>
      <c r="M931" s="3">
        <v>14.034585</v>
      </c>
      <c r="N931" s="3">
        <v>15.07315166666667</v>
      </c>
      <c r="O931" s="3">
        <v>15.904005000000002</v>
      </c>
      <c r="P931" s="3">
        <v>17.638366439999999</v>
      </c>
      <c r="Q931" s="3">
        <v>19.066030000000001</v>
      </c>
      <c r="R931" s="3">
        <v>20.257371085714286</v>
      </c>
      <c r="S931" s="3">
        <v>21.232948350000001</v>
      </c>
      <c r="T931" s="3">
        <v>22.989426540000007</v>
      </c>
      <c r="U931" s="3">
        <v>24.160329350000001</v>
      </c>
      <c r="V931" s="3">
        <v>25.624019850000003</v>
      </c>
      <c r="W931" s="3">
        <v>26.502184560000003</v>
      </c>
      <c r="X931" s="3">
        <v>27.205470329999994</v>
      </c>
    </row>
    <row r="932" spans="1:24" x14ac:dyDescent="0.25">
      <c r="A932" s="2" t="s">
        <v>15</v>
      </c>
      <c r="B932">
        <v>2457</v>
      </c>
      <c r="C932" s="32" t="s">
        <v>1143</v>
      </c>
      <c r="D932" s="3">
        <v>0.1</v>
      </c>
      <c r="E932" s="3">
        <v>0.57770119999999991</v>
      </c>
      <c r="F932" s="3">
        <v>2.581193166666667</v>
      </c>
      <c r="G932" s="3">
        <v>5.6775708571428556</v>
      </c>
      <c r="H932" s="3">
        <v>8.0181867499999981</v>
      </c>
      <c r="I932" s="3">
        <v>8.8851064444444425</v>
      </c>
      <c r="J932" s="3">
        <v>8.9839554999999987</v>
      </c>
      <c r="K932" s="3">
        <v>10.61736883333333</v>
      </c>
      <c r="L932" s="3">
        <v>12.104786857142857</v>
      </c>
      <c r="M932" s="3">
        <v>13.342764999999998</v>
      </c>
      <c r="N932" s="3">
        <v>14.338753888888888</v>
      </c>
      <c r="O932" s="3">
        <v>15.135544999999997</v>
      </c>
      <c r="P932" s="3">
        <v>16.797613959999996</v>
      </c>
      <c r="Q932" s="3">
        <v>18.164603333333332</v>
      </c>
      <c r="R932" s="3">
        <v>19.304716914285709</v>
      </c>
      <c r="S932" s="3">
        <v>20.238100149999998</v>
      </c>
      <c r="T932" s="3">
        <v>21.917544860000003</v>
      </c>
      <c r="U932" s="3">
        <v>23.037095816666664</v>
      </c>
      <c r="V932" s="3">
        <v>24.436593649999995</v>
      </c>
      <c r="W932" s="3">
        <v>25.276245039999996</v>
      </c>
      <c r="X932" s="3">
        <v>25.95091996999999</v>
      </c>
    </row>
    <row r="933" spans="1:24" x14ac:dyDescent="0.25">
      <c r="A933" s="2" t="s">
        <v>15</v>
      </c>
      <c r="B933">
        <v>2477</v>
      </c>
      <c r="C933" s="32" t="s">
        <v>1144</v>
      </c>
      <c r="D933" s="3">
        <v>0.2</v>
      </c>
      <c r="E933" s="3">
        <v>0.67169279999999998</v>
      </c>
      <c r="F933" s="3">
        <v>2.7185493333333337</v>
      </c>
      <c r="G933" s="3">
        <v>5.8927177142857126</v>
      </c>
      <c r="H933" s="3">
        <v>8.292192</v>
      </c>
      <c r="I933" s="3">
        <v>9.1780835555555544</v>
      </c>
      <c r="J933" s="3">
        <v>9.2753920000000001</v>
      </c>
      <c r="K933" s="3">
        <v>10.948245333333331</v>
      </c>
      <c r="L933" s="3">
        <v>12.472850285714287</v>
      </c>
      <c r="M933" s="3">
        <v>13.742159999999998</v>
      </c>
      <c r="N933" s="3">
        <v>14.763448888888892</v>
      </c>
      <c r="O933" s="3">
        <v>15.58048</v>
      </c>
      <c r="P933" s="3">
        <v>17.285386239999998</v>
      </c>
      <c r="Q933" s="3">
        <v>18.688213333333334</v>
      </c>
      <c r="R933" s="3">
        <v>19.858527085714282</v>
      </c>
      <c r="S933" s="3">
        <v>20.816761599999996</v>
      </c>
      <c r="T933" s="3">
        <v>22.541475840000004</v>
      </c>
      <c r="U933" s="3">
        <v>23.691204266666663</v>
      </c>
      <c r="V933" s="3">
        <v>25.128425599999993</v>
      </c>
      <c r="W933" s="3">
        <v>25.990709759999998</v>
      </c>
      <c r="X933" s="3">
        <v>26.682407679999994</v>
      </c>
    </row>
    <row r="934" spans="1:24" x14ac:dyDescent="0.25">
      <c r="A934" s="2" t="s">
        <v>15</v>
      </c>
      <c r="B934">
        <v>2428</v>
      </c>
      <c r="C934" s="32" t="s">
        <v>1145</v>
      </c>
      <c r="D934" s="3">
        <v>0.4</v>
      </c>
      <c r="E934" s="3">
        <v>0.82969399999999993</v>
      </c>
      <c r="F934" s="3">
        <v>2.8417841666666672</v>
      </c>
      <c r="G934" s="3">
        <v>5.984431428571428</v>
      </c>
      <c r="H934" s="3">
        <v>8.3601912499999997</v>
      </c>
      <c r="I934" s="3">
        <v>9.2314677777777767</v>
      </c>
      <c r="J934" s="3">
        <v>9.3194724999999998</v>
      </c>
      <c r="K934" s="3">
        <v>10.972405833333331</v>
      </c>
      <c r="L934" s="3">
        <v>12.481494285714287</v>
      </c>
      <c r="M934" s="3">
        <v>13.738674999999997</v>
      </c>
      <c r="N934" s="3">
        <v>14.750397222222226</v>
      </c>
      <c r="O934" s="3">
        <v>15.559775</v>
      </c>
      <c r="P934" s="3">
        <v>17.249990200000003</v>
      </c>
      <c r="Q934" s="3">
        <v>18.641983333333336</v>
      </c>
      <c r="R934" s="3">
        <v>19.803901142857143</v>
      </c>
      <c r="S934" s="3">
        <v>20.755524250000001</v>
      </c>
      <c r="T934" s="3">
        <v>22.469485700000007</v>
      </c>
      <c r="U934" s="3">
        <v>23.612045916666666</v>
      </c>
      <c r="V934" s="3">
        <v>25.040306750000003</v>
      </c>
      <c r="W934" s="3">
        <v>25.8972148</v>
      </c>
      <c r="X934" s="3">
        <v>26.582195149999997</v>
      </c>
    </row>
    <row r="935" spans="1:24" x14ac:dyDescent="0.25">
      <c r="A935" s="2" t="s">
        <v>15</v>
      </c>
      <c r="B935">
        <v>2404</v>
      </c>
      <c r="C935" s="32" t="s">
        <v>1146</v>
      </c>
      <c r="D935" s="3">
        <v>0.3</v>
      </c>
      <c r="E935" s="3">
        <v>0.72370959999999995</v>
      </c>
      <c r="F935" s="3">
        <v>2.6438370000000004</v>
      </c>
      <c r="G935" s="3">
        <v>5.6338525714285703</v>
      </c>
      <c r="H935" s="3">
        <v>7.8941815000000002</v>
      </c>
      <c r="I935" s="3">
        <v>8.725462666666667</v>
      </c>
      <c r="J935" s="3">
        <v>8.8125189999999982</v>
      </c>
      <c r="K935" s="3">
        <v>10.386492333333329</v>
      </c>
      <c r="L935" s="3">
        <v>11.822437714285716</v>
      </c>
      <c r="M935" s="3">
        <v>13.018369999999999</v>
      </c>
      <c r="N935" s="3">
        <v>13.980725555555557</v>
      </c>
      <c r="O935" s="3">
        <v>14.75061</v>
      </c>
      <c r="P935" s="3">
        <v>16.35784168</v>
      </c>
      <c r="Q935" s="3">
        <v>17.68099333333333</v>
      </c>
      <c r="R935" s="3">
        <v>18.785192457142855</v>
      </c>
      <c r="S935" s="3">
        <v>19.689438699999997</v>
      </c>
      <c r="T935" s="3">
        <v>21.317613880000003</v>
      </c>
      <c r="U935" s="3">
        <v>22.402987366666665</v>
      </c>
      <c r="V935" s="3">
        <v>23.759761699999995</v>
      </c>
      <c r="W935" s="3">
        <v>24.573780319999997</v>
      </c>
      <c r="X935" s="3">
        <v>25.225432259999991</v>
      </c>
    </row>
    <row r="936" spans="1:24" x14ac:dyDescent="0.25">
      <c r="A936" s="2" t="s">
        <v>15</v>
      </c>
      <c r="B936">
        <v>2405</v>
      </c>
      <c r="C936" s="32" t="s">
        <v>1147</v>
      </c>
      <c r="D936" s="3">
        <v>0.3</v>
      </c>
      <c r="E936" s="3">
        <v>0.70771919999999999</v>
      </c>
      <c r="F936" s="3">
        <v>2.5630490000000004</v>
      </c>
      <c r="G936" s="3">
        <v>5.4532765714285709</v>
      </c>
      <c r="H936" s="3">
        <v>7.6381755000000009</v>
      </c>
      <c r="I936" s="3">
        <v>8.4414253333333349</v>
      </c>
      <c r="J936" s="3">
        <v>8.5251630000000009</v>
      </c>
      <c r="K936" s="3">
        <v>10.046443</v>
      </c>
      <c r="L936" s="3">
        <v>11.434446857142861</v>
      </c>
      <c r="M936" s="3">
        <v>12.590489999999999</v>
      </c>
      <c r="N936" s="3">
        <v>13.520756666666669</v>
      </c>
      <c r="O936" s="3">
        <v>14.264970000000002</v>
      </c>
      <c r="P936" s="3">
        <v>15.818673360000002</v>
      </c>
      <c r="Q936" s="3">
        <v>17.097820000000002</v>
      </c>
      <c r="R936" s="3">
        <v>18.165327771428576</v>
      </c>
      <c r="S936" s="3">
        <v>19.039539900000001</v>
      </c>
      <c r="T936" s="3">
        <v>20.613692760000006</v>
      </c>
      <c r="U936" s="3">
        <v>21.663053900000001</v>
      </c>
      <c r="V936" s="3">
        <v>22.974810900000001</v>
      </c>
      <c r="W936" s="3">
        <v>23.761820640000003</v>
      </c>
      <c r="X936" s="3">
        <v>24.391732019999996</v>
      </c>
    </row>
    <row r="937" spans="1:24" x14ac:dyDescent="0.25">
      <c r="A937" s="2" t="s">
        <v>15</v>
      </c>
      <c r="B937">
        <v>2495</v>
      </c>
      <c r="C937" s="32" t="s">
        <v>1148</v>
      </c>
      <c r="D937" s="3">
        <v>0.1</v>
      </c>
      <c r="E937" s="3">
        <v>0.53372759999999997</v>
      </c>
      <c r="F937" s="3">
        <v>2.3590261666666672</v>
      </c>
      <c r="G937" s="3">
        <v>5.180986857142857</v>
      </c>
      <c r="H937" s="3">
        <v>7.3141702500000001</v>
      </c>
      <c r="I937" s="3">
        <v>8.1040037777777787</v>
      </c>
      <c r="J937" s="3">
        <v>8.1937265000000004</v>
      </c>
      <c r="K937" s="3">
        <v>9.6822331666666646</v>
      </c>
      <c r="L937" s="3">
        <v>11.037812000000002</v>
      </c>
      <c r="M937" s="3">
        <v>12.166094999999997</v>
      </c>
      <c r="N937" s="3">
        <v>13.073839444444445</v>
      </c>
      <c r="O937" s="3">
        <v>13.800034999999999</v>
      </c>
      <c r="P937" s="3">
        <v>15.314901079999999</v>
      </c>
      <c r="Q937" s="3">
        <v>16.560876666666665</v>
      </c>
      <c r="R937" s="3">
        <v>17.600089028571428</v>
      </c>
      <c r="S937" s="3">
        <v>18.450878450000001</v>
      </c>
      <c r="T937" s="3">
        <v>19.981761780000003</v>
      </c>
      <c r="U937" s="3">
        <v>21.002278783333335</v>
      </c>
      <c r="V937" s="3">
        <v>22.277978949999998</v>
      </c>
      <c r="W937" s="3">
        <v>23.04335592</v>
      </c>
      <c r="X937" s="3">
        <v>23.658244309999997</v>
      </c>
    </row>
    <row r="938" spans="1:24" x14ac:dyDescent="0.25">
      <c r="A938" s="2" t="s">
        <v>15</v>
      </c>
      <c r="B938">
        <v>2478</v>
      </c>
      <c r="C938" s="32" t="s">
        <v>1149</v>
      </c>
      <c r="D938" s="3">
        <v>0.3</v>
      </c>
      <c r="E938" s="3">
        <v>0.73170479999999993</v>
      </c>
      <c r="F938" s="3">
        <v>2.684231</v>
      </c>
      <c r="G938" s="3">
        <v>5.7241405714285705</v>
      </c>
      <c r="H938" s="3">
        <v>8.0221844999999998</v>
      </c>
      <c r="I938" s="3">
        <v>8.8674813333333322</v>
      </c>
      <c r="J938" s="3">
        <v>8.9561970000000013</v>
      </c>
      <c r="K938" s="3">
        <v>10.556516999999998</v>
      </c>
      <c r="L938" s="3">
        <v>12.016433142857144</v>
      </c>
      <c r="M938" s="3">
        <v>13.232309999999996</v>
      </c>
      <c r="N938" s="3">
        <v>14.210710000000001</v>
      </c>
      <c r="O938" s="3">
        <v>14.99343</v>
      </c>
      <c r="P938" s="3">
        <v>16.627425839999997</v>
      </c>
      <c r="Q938" s="3">
        <v>17.972580000000001</v>
      </c>
      <c r="R938" s="3">
        <v>19.095124800000001</v>
      </c>
      <c r="S938" s="3">
        <v>20.014388099999998</v>
      </c>
      <c r="T938" s="3">
        <v>21.669574440000002</v>
      </c>
      <c r="U938" s="3">
        <v>22.7729541</v>
      </c>
      <c r="V938" s="3">
        <v>24.152237099999997</v>
      </c>
      <c r="W938" s="3">
        <v>24.979760159999998</v>
      </c>
      <c r="X938" s="3">
        <v>25.64228237999999</v>
      </c>
    </row>
    <row r="939" spans="1:24" x14ac:dyDescent="0.25">
      <c r="A939" s="2" t="s">
        <v>15</v>
      </c>
      <c r="B939">
        <v>2621</v>
      </c>
      <c r="C939" s="32" t="s">
        <v>1150</v>
      </c>
      <c r="D939" s="3">
        <v>0.5</v>
      </c>
      <c r="E939" s="3">
        <v>0.89170480000000008</v>
      </c>
      <c r="F939" s="3">
        <v>2.8175643333333342</v>
      </c>
      <c r="G939" s="3">
        <v>5.8384262857142852</v>
      </c>
      <c r="H939" s="3">
        <v>8.1221844999999995</v>
      </c>
      <c r="I939" s="3">
        <v>8.9563702222222243</v>
      </c>
      <c r="J939" s="3">
        <v>9.0361969999999996</v>
      </c>
      <c r="K939" s="3">
        <v>10.623183666666666</v>
      </c>
      <c r="L939" s="3">
        <v>12.073576000000005</v>
      </c>
      <c r="M939" s="3">
        <v>13.282310000000001</v>
      </c>
      <c r="N939" s="3">
        <v>14.255154444444448</v>
      </c>
      <c r="O939" s="3">
        <v>15.033430000000003</v>
      </c>
      <c r="P939" s="3">
        <v>16.659425840000004</v>
      </c>
      <c r="Q939" s="3">
        <v>17.999246666666672</v>
      </c>
      <c r="R939" s="3">
        <v>19.117981942857146</v>
      </c>
      <c r="S939" s="3">
        <v>20.034388100000005</v>
      </c>
      <c r="T939" s="3">
        <v>21.685574440000007</v>
      </c>
      <c r="U939" s="3">
        <v>22.786287433333335</v>
      </c>
      <c r="V939" s="3">
        <v>24.162237099999999</v>
      </c>
      <c r="W939" s="3">
        <v>24.987760160000004</v>
      </c>
      <c r="X939" s="3">
        <v>25.646282379999995</v>
      </c>
    </row>
    <row r="940" spans="1:24" x14ac:dyDescent="0.25">
      <c r="A940" s="2" t="s">
        <v>15</v>
      </c>
      <c r="B940">
        <v>2406</v>
      </c>
      <c r="C940" s="32" t="s">
        <v>1151</v>
      </c>
      <c r="D940" s="3">
        <v>0.2</v>
      </c>
      <c r="E940" s="3">
        <v>0.63771319999999987</v>
      </c>
      <c r="F940" s="3">
        <v>2.5468748333333338</v>
      </c>
      <c r="G940" s="3">
        <v>5.5089937142857135</v>
      </c>
      <c r="H940" s="3">
        <v>7.7481792500000006</v>
      </c>
      <c r="I940" s="3">
        <v>8.5745042222222239</v>
      </c>
      <c r="J940" s="3">
        <v>8.6647604999999999</v>
      </c>
      <c r="K940" s="3">
        <v>10.225640499999997</v>
      </c>
      <c r="L940" s="3">
        <v>11.648369714285717</v>
      </c>
      <c r="M940" s="3">
        <v>12.832914999999998</v>
      </c>
      <c r="N940" s="3">
        <v>13.786015000000001</v>
      </c>
      <c r="O940" s="3">
        <v>14.548495000000001</v>
      </c>
      <c r="P940" s="3">
        <v>16.139653559999999</v>
      </c>
      <c r="Q940" s="3">
        <v>17.448970000000003</v>
      </c>
      <c r="R940" s="3">
        <v>18.541314628571428</v>
      </c>
      <c r="S940" s="3">
        <v>19.435726650000003</v>
      </c>
      <c r="T940" s="3">
        <v>21.045643460000004</v>
      </c>
      <c r="U940" s="3">
        <v>22.118845650000001</v>
      </c>
      <c r="V940" s="3">
        <v>23.46040515</v>
      </c>
      <c r="W940" s="3">
        <v>24.265295439999999</v>
      </c>
      <c r="X940" s="3">
        <v>24.910794669999994</v>
      </c>
    </row>
    <row r="941" spans="1:24" x14ac:dyDescent="0.25">
      <c r="A941" s="2" t="s">
        <v>15</v>
      </c>
      <c r="B941">
        <v>2553</v>
      </c>
      <c r="C941" s="32" t="s">
        <v>1152</v>
      </c>
      <c r="D941" s="3">
        <v>0.1</v>
      </c>
      <c r="E941" s="3">
        <v>0.57770120000000003</v>
      </c>
      <c r="F941" s="3">
        <v>2.5811931666666674</v>
      </c>
      <c r="G941" s="3">
        <v>5.6775708571428574</v>
      </c>
      <c r="H941" s="3">
        <v>8.0181867499999999</v>
      </c>
      <c r="I941" s="3">
        <v>8.8851064444444461</v>
      </c>
      <c r="J941" s="3">
        <v>8.9839555000000004</v>
      </c>
      <c r="K941" s="3">
        <v>10.617368833333332</v>
      </c>
      <c r="L941" s="3">
        <v>12.104786857142861</v>
      </c>
      <c r="M941" s="3">
        <v>13.342764999999998</v>
      </c>
      <c r="N941" s="3">
        <v>14.338753888888892</v>
      </c>
      <c r="O941" s="3">
        <v>15.135545000000002</v>
      </c>
      <c r="P941" s="3">
        <v>16.79761396</v>
      </c>
      <c r="Q941" s="3">
        <v>18.164603333333336</v>
      </c>
      <c r="R941" s="3">
        <v>19.304716914285713</v>
      </c>
      <c r="S941" s="3">
        <v>20.238100150000001</v>
      </c>
      <c r="T941" s="3">
        <v>21.917544860000007</v>
      </c>
      <c r="U941" s="3">
        <v>23.037095816666668</v>
      </c>
      <c r="V941" s="3">
        <v>24.436593649999999</v>
      </c>
      <c r="W941" s="3">
        <v>25.276245039999999</v>
      </c>
      <c r="X941" s="3">
        <v>25.95091996999999</v>
      </c>
    </row>
    <row r="942" spans="1:24" x14ac:dyDescent="0.25">
      <c r="A942" s="2" t="s">
        <v>15</v>
      </c>
      <c r="B942">
        <v>2528</v>
      </c>
      <c r="C942" s="32" t="s">
        <v>1153</v>
      </c>
      <c r="D942" s="3">
        <v>0.3</v>
      </c>
      <c r="E942" s="3">
        <v>0.68972999999999995</v>
      </c>
      <c r="F942" s="3">
        <v>2.4721625</v>
      </c>
      <c r="G942" s="3">
        <v>5.2501285714285704</v>
      </c>
      <c r="H942" s="3">
        <v>7.3501687499999999</v>
      </c>
      <c r="I942" s="3">
        <v>8.1218833333333329</v>
      </c>
      <c r="J942" s="3">
        <v>8.2018874999999998</v>
      </c>
      <c r="K942" s="3">
        <v>9.6638874999999977</v>
      </c>
      <c r="L942" s="3">
        <v>10.997957142857146</v>
      </c>
      <c r="M942" s="3">
        <v>12.109125000000001</v>
      </c>
      <c r="N942" s="3">
        <v>13.003291666666669</v>
      </c>
      <c r="O942" s="3">
        <v>13.718625000000001</v>
      </c>
      <c r="P942" s="3">
        <v>15.212108999999998</v>
      </c>
      <c r="Q942" s="3">
        <v>16.441749999999999</v>
      </c>
      <c r="R942" s="3">
        <v>17.467979999999997</v>
      </c>
      <c r="S942" s="3">
        <v>18.308403749999997</v>
      </c>
      <c r="T942" s="3">
        <v>19.8217815</v>
      </c>
      <c r="U942" s="3">
        <v>20.830628749999999</v>
      </c>
      <c r="V942" s="3">
        <v>22.091741249999998</v>
      </c>
      <c r="W942" s="3">
        <v>22.848365999999999</v>
      </c>
      <c r="X942" s="3">
        <v>23.453819249999995</v>
      </c>
    </row>
    <row r="943" spans="1:24" x14ac:dyDescent="0.25">
      <c r="A943" s="2" t="s">
        <v>15</v>
      </c>
      <c r="B943">
        <v>2497</v>
      </c>
      <c r="C943" s="32" t="s">
        <v>1154</v>
      </c>
      <c r="D943" s="3">
        <v>0.1</v>
      </c>
      <c r="E943" s="3">
        <v>0.56970599999999993</v>
      </c>
      <c r="F943" s="3">
        <v>2.5407991666666669</v>
      </c>
      <c r="G943" s="3">
        <v>5.5872828571428554</v>
      </c>
      <c r="H943" s="3">
        <v>7.8901837499999985</v>
      </c>
      <c r="I943" s="3">
        <v>8.7430877777777773</v>
      </c>
      <c r="J943" s="3">
        <v>8.8402774999999991</v>
      </c>
      <c r="K943" s="3">
        <v>10.447344166666664</v>
      </c>
      <c r="L943" s="3">
        <v>11.910791428571429</v>
      </c>
      <c r="M943" s="3">
        <v>13.128824999999997</v>
      </c>
      <c r="N943" s="3">
        <v>14.108769444444444</v>
      </c>
      <c r="O943" s="3">
        <v>14.892724999999999</v>
      </c>
      <c r="P943" s="3">
        <v>16.528029799999999</v>
      </c>
      <c r="Q943" s="3">
        <v>17.873016666666665</v>
      </c>
      <c r="R943" s="3">
        <v>18.994784571428568</v>
      </c>
      <c r="S943" s="3">
        <v>19.913150749999996</v>
      </c>
      <c r="T943" s="3">
        <v>21.565584300000001</v>
      </c>
      <c r="U943" s="3">
        <v>22.667129083333329</v>
      </c>
      <c r="V943" s="3">
        <v>24.044118249999993</v>
      </c>
      <c r="W943" s="3">
        <v>24.870265199999995</v>
      </c>
      <c r="X943" s="3">
        <v>25.534069849999991</v>
      </c>
    </row>
    <row r="944" spans="1:24" x14ac:dyDescent="0.25">
      <c r="A944" s="2" t="s">
        <v>15</v>
      </c>
      <c r="B944">
        <v>2529</v>
      </c>
      <c r="C944" s="32" t="s">
        <v>1155</v>
      </c>
      <c r="D944" s="3">
        <v>0.3</v>
      </c>
      <c r="E944" s="3">
        <v>0.72770720000000011</v>
      </c>
      <c r="F944" s="3">
        <v>2.6640340000000005</v>
      </c>
      <c r="G944" s="3">
        <v>5.6789965714285708</v>
      </c>
      <c r="H944" s="3">
        <v>7.9581830000000018</v>
      </c>
      <c r="I944" s="3">
        <v>8.7964720000000014</v>
      </c>
      <c r="J944" s="3">
        <v>8.8843580000000006</v>
      </c>
      <c r="K944" s="3">
        <v>10.471504666666666</v>
      </c>
      <c r="L944" s="3">
        <v>11.919435428571433</v>
      </c>
      <c r="M944" s="3">
        <v>13.12534</v>
      </c>
      <c r="N944" s="3">
        <v>14.09571777777778</v>
      </c>
      <c r="O944" s="3">
        <v>14.872020000000003</v>
      </c>
      <c r="P944" s="3">
        <v>16.49263376</v>
      </c>
      <c r="Q944" s="3">
        <v>17.826786666666671</v>
      </c>
      <c r="R944" s="3">
        <v>18.940158628571428</v>
      </c>
      <c r="S944" s="3">
        <v>19.851913400000001</v>
      </c>
      <c r="T944" s="3">
        <v>21.493594160000008</v>
      </c>
      <c r="U944" s="3">
        <v>22.587970733333336</v>
      </c>
      <c r="V944" s="3">
        <v>23.9559994</v>
      </c>
      <c r="W944" s="3">
        <v>24.776770240000001</v>
      </c>
      <c r="X944" s="3">
        <v>25.433857319999998</v>
      </c>
    </row>
    <row r="945" spans="1:24" x14ac:dyDescent="0.25">
      <c r="A945" s="2" t="s">
        <v>15</v>
      </c>
      <c r="B945">
        <v>2407</v>
      </c>
      <c r="C945" s="32" t="s">
        <v>1156</v>
      </c>
      <c r="D945" s="3">
        <v>0.1</v>
      </c>
      <c r="E945" s="3">
        <v>0.52973000000000003</v>
      </c>
      <c r="F945" s="3">
        <v>2.3388291666666672</v>
      </c>
      <c r="G945" s="3">
        <v>5.1358428571428574</v>
      </c>
      <c r="H945" s="3">
        <v>7.2501687500000012</v>
      </c>
      <c r="I945" s="3">
        <v>8.0329944444444461</v>
      </c>
      <c r="J945" s="3">
        <v>8.1218875000000015</v>
      </c>
      <c r="K945" s="3">
        <v>9.5972208333333331</v>
      </c>
      <c r="L945" s="3">
        <v>10.940814285714289</v>
      </c>
      <c r="M945" s="3">
        <v>12.059125000000002</v>
      </c>
      <c r="N945" s="3">
        <v>12.958847222222225</v>
      </c>
      <c r="O945" s="3">
        <v>13.678625000000002</v>
      </c>
      <c r="P945" s="3">
        <v>15.180109000000003</v>
      </c>
      <c r="Q945" s="3">
        <v>16.415083333333335</v>
      </c>
      <c r="R945" s="3">
        <v>17.445122857142859</v>
      </c>
      <c r="S945" s="3">
        <v>18.288403750000001</v>
      </c>
      <c r="T945" s="3">
        <v>19.805781500000005</v>
      </c>
      <c r="U945" s="3">
        <v>20.817295416666667</v>
      </c>
      <c r="V945" s="3">
        <v>22.08174125</v>
      </c>
      <c r="W945" s="3">
        <v>22.840366000000003</v>
      </c>
      <c r="X945" s="3">
        <v>23.449819249999997</v>
      </c>
    </row>
    <row r="946" spans="1:24" x14ac:dyDescent="0.25">
      <c r="A946" s="2" t="s">
        <v>15</v>
      </c>
      <c r="B946">
        <v>2581</v>
      </c>
      <c r="C946" s="32" t="s">
        <v>1157</v>
      </c>
      <c r="D946" s="3">
        <v>0.6</v>
      </c>
      <c r="E946" s="3">
        <v>0.93972399999999989</v>
      </c>
      <c r="F946" s="3">
        <v>2.7226550000000005</v>
      </c>
      <c r="G946" s="3">
        <v>5.5344171428571425</v>
      </c>
      <c r="H946" s="3">
        <v>7.6601725000000007</v>
      </c>
      <c r="I946" s="3">
        <v>8.4327400000000008</v>
      </c>
      <c r="J946" s="3">
        <v>8.5014850000000006</v>
      </c>
      <c r="K946" s="3">
        <v>9.9764183333333332</v>
      </c>
      <c r="L946" s="3">
        <v>11.326165714285716</v>
      </c>
      <c r="M946" s="3">
        <v>12.451550000000001</v>
      </c>
      <c r="N946" s="3">
        <v>13.357438888888892</v>
      </c>
      <c r="O946" s="3">
        <v>14.082150000000002</v>
      </c>
      <c r="P946" s="3">
        <v>15.597089199999999</v>
      </c>
      <c r="Q946" s="3">
        <v>16.846233333333334</v>
      </c>
      <c r="R946" s="3">
        <v>17.889681142857146</v>
      </c>
      <c r="S946" s="3">
        <v>18.744590500000001</v>
      </c>
      <c r="T946" s="3">
        <v>20.285732200000002</v>
      </c>
      <c r="U946" s="3">
        <v>21.313087166666666</v>
      </c>
      <c r="V946" s="3">
        <v>22.5973355</v>
      </c>
      <c r="W946" s="3">
        <v>23.3678408</v>
      </c>
      <c r="X946" s="3">
        <v>23.980881899999996</v>
      </c>
    </row>
    <row r="947" spans="1:24" x14ac:dyDescent="0.25">
      <c r="A947" s="2" t="s">
        <v>15</v>
      </c>
      <c r="B947">
        <v>2530</v>
      </c>
      <c r="C947" s="32" t="s">
        <v>1158</v>
      </c>
      <c r="D947" s="3">
        <v>0.1</v>
      </c>
      <c r="E947" s="3">
        <v>0.57770120000000003</v>
      </c>
      <c r="F947" s="3">
        <v>2.5811931666666674</v>
      </c>
      <c r="G947" s="3">
        <v>5.6775708571428574</v>
      </c>
      <c r="H947" s="3">
        <v>8.0181867499999999</v>
      </c>
      <c r="I947" s="3">
        <v>8.8851064444444461</v>
      </c>
      <c r="J947" s="3">
        <v>8.9839555000000004</v>
      </c>
      <c r="K947" s="3">
        <v>10.617368833333332</v>
      </c>
      <c r="L947" s="3">
        <v>12.104786857142861</v>
      </c>
      <c r="M947" s="3">
        <v>13.342764999999998</v>
      </c>
      <c r="N947" s="3">
        <v>14.338753888888892</v>
      </c>
      <c r="O947" s="3">
        <v>15.135545000000002</v>
      </c>
      <c r="P947" s="3">
        <v>16.79761396</v>
      </c>
      <c r="Q947" s="3">
        <v>18.164603333333336</v>
      </c>
      <c r="R947" s="3">
        <v>19.304716914285713</v>
      </c>
      <c r="S947" s="3">
        <v>20.238100150000001</v>
      </c>
      <c r="T947" s="3">
        <v>21.917544860000007</v>
      </c>
      <c r="U947" s="3">
        <v>23.037095816666668</v>
      </c>
      <c r="V947" s="3">
        <v>24.436593649999999</v>
      </c>
      <c r="W947" s="3">
        <v>25.276245039999999</v>
      </c>
      <c r="X947" s="3">
        <v>25.95091996999999</v>
      </c>
    </row>
    <row r="948" spans="1:24" x14ac:dyDescent="0.25">
      <c r="A948" s="2" t="s">
        <v>15</v>
      </c>
      <c r="B948">
        <v>2582</v>
      </c>
      <c r="C948" s="32" t="s">
        <v>1159</v>
      </c>
      <c r="D948" s="3">
        <v>0.1</v>
      </c>
      <c r="E948" s="3">
        <v>0.50974199999999992</v>
      </c>
      <c r="F948" s="3">
        <v>2.2378441666666671</v>
      </c>
      <c r="G948" s="3">
        <v>4.9101228571428557</v>
      </c>
      <c r="H948" s="3">
        <v>6.9301612499999994</v>
      </c>
      <c r="I948" s="3">
        <v>7.6779477777777787</v>
      </c>
      <c r="J948" s="3">
        <v>7.7626924999999982</v>
      </c>
      <c r="K948" s="3">
        <v>9.1721591666666651</v>
      </c>
      <c r="L948" s="3">
        <v>10.455825714285714</v>
      </c>
      <c r="M948" s="3">
        <v>11.524274999999998</v>
      </c>
      <c r="N948" s="3">
        <v>12.383886111111114</v>
      </c>
      <c r="O948" s="3">
        <v>13.071574999999999</v>
      </c>
      <c r="P948" s="3">
        <v>14.506148599999996</v>
      </c>
      <c r="Q948" s="3">
        <v>15.686116666666667</v>
      </c>
      <c r="R948" s="3">
        <v>16.670291999999996</v>
      </c>
      <c r="S948" s="3">
        <v>17.476030250000001</v>
      </c>
      <c r="T948" s="3">
        <v>18.925880100000004</v>
      </c>
      <c r="U948" s="3">
        <v>19.892378583333333</v>
      </c>
      <c r="V948" s="3">
        <v>21.100552749999995</v>
      </c>
      <c r="W948" s="3">
        <v>21.825416399999998</v>
      </c>
      <c r="X948" s="3">
        <v>22.407693949999992</v>
      </c>
    </row>
    <row r="949" spans="1:24" x14ac:dyDescent="0.25">
      <c r="A949" s="2" t="s">
        <v>15</v>
      </c>
      <c r="B949">
        <v>2554</v>
      </c>
      <c r="C949" s="32" t="s">
        <v>1160</v>
      </c>
      <c r="D949" s="3">
        <v>0.1</v>
      </c>
      <c r="E949" s="3">
        <v>0.54771919999999985</v>
      </c>
      <c r="F949" s="3">
        <v>2.4297156666666666</v>
      </c>
      <c r="G949" s="3">
        <v>5.3389908571428553</v>
      </c>
      <c r="H949" s="3">
        <v>7.5381754999999995</v>
      </c>
      <c r="I949" s="3">
        <v>8.3525364444444445</v>
      </c>
      <c r="J949" s="3">
        <v>8.4451629999999991</v>
      </c>
      <c r="K949" s="3">
        <v>9.9797763333333318</v>
      </c>
      <c r="L949" s="3">
        <v>11.377304000000001</v>
      </c>
      <c r="M949" s="3">
        <v>12.540489999999998</v>
      </c>
      <c r="N949" s="3">
        <v>13.476312222222223</v>
      </c>
      <c r="O949" s="3">
        <v>14.224970000000001</v>
      </c>
      <c r="P949" s="3">
        <v>15.786673359999998</v>
      </c>
      <c r="Q949" s="3">
        <v>17.071153333333335</v>
      </c>
      <c r="R949" s="3">
        <v>18.142470628571427</v>
      </c>
      <c r="S949" s="3">
        <v>19.019539899999998</v>
      </c>
      <c r="T949" s="3">
        <v>20.597692760000001</v>
      </c>
      <c r="U949" s="3">
        <v>21.649720566666662</v>
      </c>
      <c r="V949" s="3">
        <v>22.964810899999993</v>
      </c>
      <c r="W949" s="3">
        <v>23.753820639999997</v>
      </c>
      <c r="X949" s="3">
        <v>24.387732019999987</v>
      </c>
    </row>
    <row r="950" spans="1:24" x14ac:dyDescent="0.25">
      <c r="A950" s="2" t="s">
        <v>15</v>
      </c>
      <c r="B950">
        <v>2479</v>
      </c>
      <c r="C950" s="32" t="s">
        <v>1161</v>
      </c>
      <c r="D950" s="3">
        <v>0.1</v>
      </c>
      <c r="E950" s="3">
        <v>0.56770719999999986</v>
      </c>
      <c r="F950" s="3">
        <v>2.5307006666666672</v>
      </c>
      <c r="G950" s="3">
        <v>5.5647108571428561</v>
      </c>
      <c r="H950" s="3">
        <v>7.8581830000000004</v>
      </c>
      <c r="I950" s="3">
        <v>8.7075831111111111</v>
      </c>
      <c r="J950" s="3">
        <v>8.8043579999999988</v>
      </c>
      <c r="K950" s="3">
        <v>10.404837999999998</v>
      </c>
      <c r="L950" s="3">
        <v>11.862292571428574</v>
      </c>
      <c r="M950" s="3">
        <v>13.075339999999997</v>
      </c>
      <c r="N950" s="3">
        <v>14.051273333333333</v>
      </c>
      <c r="O950" s="3">
        <v>14.832020000000002</v>
      </c>
      <c r="P950" s="3">
        <v>16.460633759999997</v>
      </c>
      <c r="Q950" s="3">
        <v>17.80012</v>
      </c>
      <c r="R950" s="3">
        <v>18.917301485714283</v>
      </c>
      <c r="S950" s="3">
        <v>19.831913399999998</v>
      </c>
      <c r="T950" s="3">
        <v>21.477594160000002</v>
      </c>
      <c r="U950" s="3">
        <v>22.574637399999997</v>
      </c>
      <c r="V950" s="3">
        <v>23.945999399999998</v>
      </c>
      <c r="W950" s="3">
        <v>24.768770239999998</v>
      </c>
      <c r="X950" s="3">
        <v>25.429857319999993</v>
      </c>
    </row>
    <row r="951" spans="1:24" x14ac:dyDescent="0.25">
      <c r="A951" s="2" t="s">
        <v>15</v>
      </c>
      <c r="B951">
        <v>2498</v>
      </c>
      <c r="C951" s="32" t="s">
        <v>1162</v>
      </c>
      <c r="D951" s="3">
        <v>0.22</v>
      </c>
      <c r="E951" s="3">
        <v>0.66370719999999983</v>
      </c>
      <c r="F951" s="3">
        <v>2.6107006666666668</v>
      </c>
      <c r="G951" s="3">
        <v>5.6332822857142846</v>
      </c>
      <c r="H951" s="3">
        <v>7.9181830000000009</v>
      </c>
      <c r="I951" s="3">
        <v>8.7609164444444438</v>
      </c>
      <c r="J951" s="3">
        <v>8.8523580000000006</v>
      </c>
      <c r="K951" s="3">
        <v>10.444837999999997</v>
      </c>
      <c r="L951" s="3">
        <v>11.896578285714288</v>
      </c>
      <c r="M951" s="3">
        <v>13.105339999999996</v>
      </c>
      <c r="N951" s="3">
        <v>14.07794</v>
      </c>
      <c r="O951" s="3">
        <v>14.856020000000001</v>
      </c>
      <c r="P951" s="3">
        <v>16.479833759999998</v>
      </c>
      <c r="Q951" s="3">
        <v>17.816119999999998</v>
      </c>
      <c r="R951" s="3">
        <v>18.931015771428569</v>
      </c>
      <c r="S951" s="3">
        <v>19.843913399999998</v>
      </c>
      <c r="T951" s="3">
        <v>21.487194160000005</v>
      </c>
      <c r="U951" s="3">
        <v>22.582637399999996</v>
      </c>
      <c r="V951" s="3">
        <v>23.951999399999995</v>
      </c>
      <c r="W951" s="3">
        <v>24.773570239999998</v>
      </c>
      <c r="X951" s="3">
        <v>25.432257319999991</v>
      </c>
    </row>
    <row r="952" spans="1:24" x14ac:dyDescent="0.25">
      <c r="A952" s="2" t="s">
        <v>15</v>
      </c>
      <c r="B952">
        <v>2555</v>
      </c>
      <c r="C952" s="32" t="s">
        <v>1163</v>
      </c>
      <c r="D952" s="3">
        <v>0.3</v>
      </c>
      <c r="E952" s="3">
        <v>0.70771919999999999</v>
      </c>
      <c r="F952" s="3">
        <v>2.5630490000000004</v>
      </c>
      <c r="G952" s="3">
        <v>5.4532765714285709</v>
      </c>
      <c r="H952" s="3">
        <v>7.6381755000000009</v>
      </c>
      <c r="I952" s="3">
        <v>8.4414253333333349</v>
      </c>
      <c r="J952" s="3">
        <v>8.5251630000000009</v>
      </c>
      <c r="K952" s="3">
        <v>10.046443</v>
      </c>
      <c r="L952" s="3">
        <v>11.434446857142861</v>
      </c>
      <c r="M952" s="3">
        <v>12.590489999999999</v>
      </c>
      <c r="N952" s="3">
        <v>13.520756666666669</v>
      </c>
      <c r="O952" s="3">
        <v>14.264970000000002</v>
      </c>
      <c r="P952" s="3">
        <v>15.818673360000002</v>
      </c>
      <c r="Q952" s="3">
        <v>17.097820000000002</v>
      </c>
      <c r="R952" s="3">
        <v>18.165327771428576</v>
      </c>
      <c r="S952" s="3">
        <v>19.039539900000001</v>
      </c>
      <c r="T952" s="3">
        <v>20.613692760000006</v>
      </c>
      <c r="U952" s="3">
        <v>21.663053900000001</v>
      </c>
      <c r="V952" s="3">
        <v>22.974810900000001</v>
      </c>
      <c r="W952" s="3">
        <v>23.761820640000003</v>
      </c>
      <c r="X952" s="3">
        <v>24.391732019999996</v>
      </c>
    </row>
    <row r="953" spans="1:24" x14ac:dyDescent="0.25">
      <c r="A953" s="2" t="s">
        <v>15</v>
      </c>
      <c r="B953">
        <v>2461</v>
      </c>
      <c r="C953" s="32" t="s">
        <v>1164</v>
      </c>
      <c r="D953" s="3">
        <v>0.2</v>
      </c>
      <c r="E953" s="3">
        <v>0.65370359999999983</v>
      </c>
      <c r="F953" s="3">
        <v>2.6276628333333334</v>
      </c>
      <c r="G953" s="3">
        <v>5.689569714285712</v>
      </c>
      <c r="H953" s="3">
        <v>8.004185249999999</v>
      </c>
      <c r="I953" s="3">
        <v>8.8585415555555542</v>
      </c>
      <c r="J953" s="3">
        <v>8.9521164999999989</v>
      </c>
      <c r="K953" s="3">
        <v>10.565689833333328</v>
      </c>
      <c r="L953" s="3">
        <v>12.03636057142857</v>
      </c>
      <c r="M953" s="3">
        <v>13.260794999999995</v>
      </c>
      <c r="N953" s="3">
        <v>14.245983888888889</v>
      </c>
      <c r="O953" s="3">
        <v>15.034134999999999</v>
      </c>
      <c r="P953" s="3">
        <v>16.678821879999997</v>
      </c>
      <c r="Q953" s="3">
        <v>18.03214333333333</v>
      </c>
      <c r="R953" s="3">
        <v>19.161179314285711</v>
      </c>
      <c r="S953" s="3">
        <v>20.085625449999998</v>
      </c>
      <c r="T953" s="3">
        <v>21.749564580000001</v>
      </c>
      <c r="U953" s="3">
        <v>22.858779116666664</v>
      </c>
      <c r="V953" s="3">
        <v>24.245355949999993</v>
      </c>
      <c r="W953" s="3">
        <v>25.077255119999997</v>
      </c>
      <c r="X953" s="3">
        <v>25.744494909999993</v>
      </c>
    </row>
    <row r="954" spans="1:24" x14ac:dyDescent="0.25">
      <c r="A954" s="2" t="s">
        <v>15</v>
      </c>
      <c r="B954">
        <v>2583</v>
      </c>
      <c r="C954" s="32" t="s">
        <v>1165</v>
      </c>
      <c r="D954" s="3">
        <v>0.3</v>
      </c>
      <c r="E954" s="3">
        <v>0.71771319999999994</v>
      </c>
      <c r="F954" s="3">
        <v>2.6135415000000006</v>
      </c>
      <c r="G954" s="3">
        <v>5.5661365714285704</v>
      </c>
      <c r="H954" s="3">
        <v>7.7981792500000005</v>
      </c>
      <c r="I954" s="3">
        <v>8.6189486666666681</v>
      </c>
      <c r="J954" s="3">
        <v>8.7047605000000008</v>
      </c>
      <c r="K954" s="3">
        <v>10.258973833333332</v>
      </c>
      <c r="L954" s="3">
        <v>11.676941142857146</v>
      </c>
      <c r="M954" s="3">
        <v>12.857914999999998</v>
      </c>
      <c r="N954" s="3">
        <v>13.808237222222225</v>
      </c>
      <c r="O954" s="3">
        <v>14.568495</v>
      </c>
      <c r="P954" s="3">
        <v>16.155653560000001</v>
      </c>
      <c r="Q954" s="3">
        <v>17.462303333333335</v>
      </c>
      <c r="R954" s="3">
        <v>18.552743199999998</v>
      </c>
      <c r="S954" s="3">
        <v>19.445726650000001</v>
      </c>
      <c r="T954" s="3">
        <v>21.053643460000004</v>
      </c>
      <c r="U954" s="3">
        <v>22.125512316666665</v>
      </c>
      <c r="V954" s="3">
        <v>23.465405149999999</v>
      </c>
      <c r="W954" s="3">
        <v>24.26929544</v>
      </c>
      <c r="X954" s="3">
        <v>24.912794669999993</v>
      </c>
    </row>
    <row r="955" spans="1:24" x14ac:dyDescent="0.25">
      <c r="A955" s="2" t="s">
        <v>15</v>
      </c>
      <c r="B955">
        <v>2480</v>
      </c>
      <c r="C955" s="32" t="s">
        <v>1166</v>
      </c>
      <c r="D955" s="3">
        <v>0.4</v>
      </c>
      <c r="E955" s="3">
        <v>0.82769519999999985</v>
      </c>
      <c r="F955" s="3">
        <v>2.831685666666667</v>
      </c>
      <c r="G955" s="3">
        <v>5.9618594285714268</v>
      </c>
      <c r="H955" s="3">
        <v>8.3281904999999981</v>
      </c>
      <c r="I955" s="3">
        <v>9.1959631111111104</v>
      </c>
      <c r="J955" s="3">
        <v>9.2835529999999995</v>
      </c>
      <c r="K955" s="3">
        <v>10.929899666666664</v>
      </c>
      <c r="L955" s="3">
        <v>12.432995428571431</v>
      </c>
      <c r="M955" s="3">
        <v>13.685189999999997</v>
      </c>
      <c r="N955" s="3">
        <v>14.692901111111112</v>
      </c>
      <c r="O955" s="3">
        <v>15.499070000000001</v>
      </c>
      <c r="P955" s="3">
        <v>17.182594160000001</v>
      </c>
      <c r="Q955" s="3">
        <v>18.569086666666667</v>
      </c>
      <c r="R955" s="3">
        <v>19.726418057142855</v>
      </c>
      <c r="S955" s="3">
        <v>20.674286899999998</v>
      </c>
      <c r="T955" s="3">
        <v>22.381495560000005</v>
      </c>
      <c r="U955" s="3">
        <v>23.519554233333334</v>
      </c>
      <c r="V955" s="3">
        <v>24.942187899999997</v>
      </c>
      <c r="W955" s="3">
        <v>25.795719839999997</v>
      </c>
      <c r="X955" s="3">
        <v>26.477982619999995</v>
      </c>
    </row>
    <row r="956" spans="1:24" x14ac:dyDescent="0.25">
      <c r="A956" s="2" t="s">
        <v>15</v>
      </c>
      <c r="B956">
        <v>2556</v>
      </c>
      <c r="C956" s="32" t="s">
        <v>1167</v>
      </c>
      <c r="D956" s="3">
        <v>0.2</v>
      </c>
      <c r="E956" s="3">
        <v>0.62771920000000003</v>
      </c>
      <c r="F956" s="3">
        <v>2.4963823333333339</v>
      </c>
      <c r="G956" s="3">
        <v>5.396133714285714</v>
      </c>
      <c r="H956" s="3">
        <v>7.5881755000000011</v>
      </c>
      <c r="I956" s="3">
        <v>8.3969808888888906</v>
      </c>
      <c r="J956" s="3">
        <v>8.4851630000000018</v>
      </c>
      <c r="K956" s="3">
        <v>10.013109666666665</v>
      </c>
      <c r="L956" s="3">
        <v>11.405875428571433</v>
      </c>
      <c r="M956" s="3">
        <v>12.565489999999999</v>
      </c>
      <c r="N956" s="3">
        <v>13.498534444444447</v>
      </c>
      <c r="O956" s="3">
        <v>14.244970000000002</v>
      </c>
      <c r="P956" s="3">
        <v>15.80267336</v>
      </c>
      <c r="Q956" s="3">
        <v>17.084486666666667</v>
      </c>
      <c r="R956" s="3">
        <v>18.153899200000001</v>
      </c>
      <c r="S956" s="3">
        <v>19.029539900000003</v>
      </c>
      <c r="T956" s="3">
        <v>20.605692760000004</v>
      </c>
      <c r="U956" s="3">
        <v>21.656387233333334</v>
      </c>
      <c r="V956" s="3">
        <v>22.969810900000002</v>
      </c>
      <c r="W956" s="3">
        <v>23.757820640000002</v>
      </c>
      <c r="X956" s="3">
        <v>24.389732019999997</v>
      </c>
    </row>
    <row r="957" spans="1:24" x14ac:dyDescent="0.25">
      <c r="A957" s="2" t="s">
        <v>15</v>
      </c>
      <c r="B957">
        <v>2584</v>
      </c>
      <c r="C957" s="32" t="s">
        <v>1168</v>
      </c>
      <c r="D957" s="3">
        <v>0.3</v>
      </c>
      <c r="E957" s="3">
        <v>0.71371560000000001</v>
      </c>
      <c r="F957" s="3">
        <v>2.5933445000000006</v>
      </c>
      <c r="G957" s="3">
        <v>5.5209925714285717</v>
      </c>
      <c r="H957" s="3">
        <v>7.7341777499999997</v>
      </c>
      <c r="I957" s="3">
        <v>8.5479393333333338</v>
      </c>
      <c r="J957" s="3">
        <v>8.6329215000000001</v>
      </c>
      <c r="K957" s="3">
        <v>10.173961499999999</v>
      </c>
      <c r="L957" s="3">
        <v>11.579943428571431</v>
      </c>
      <c r="M957" s="3">
        <v>12.750945</v>
      </c>
      <c r="N957" s="3">
        <v>13.693245000000001</v>
      </c>
      <c r="O957" s="3">
        <v>14.447085000000001</v>
      </c>
      <c r="P957" s="3">
        <v>16.020861479999997</v>
      </c>
      <c r="Q957" s="3">
        <v>17.316509999999997</v>
      </c>
      <c r="R957" s="3">
        <v>18.397777028571426</v>
      </c>
      <c r="S957" s="3">
        <v>19.28325195</v>
      </c>
      <c r="T957" s="3">
        <v>20.877663180000003</v>
      </c>
      <c r="U957" s="3">
        <v>21.940528949999997</v>
      </c>
      <c r="V957" s="3">
        <v>23.269167449999998</v>
      </c>
      <c r="W957" s="3">
        <v>24.06630552</v>
      </c>
      <c r="X957" s="3">
        <v>24.704369609999993</v>
      </c>
    </row>
    <row r="958" spans="1:24" x14ac:dyDescent="0.25">
      <c r="A958" s="2" t="s">
        <v>15</v>
      </c>
      <c r="B958">
        <v>2499</v>
      </c>
      <c r="C958" s="32" t="s">
        <v>1169</v>
      </c>
      <c r="D958" s="3">
        <v>0.3</v>
      </c>
      <c r="E958" s="3">
        <v>0.72570839999999992</v>
      </c>
      <c r="F958" s="3">
        <v>2.6539355000000002</v>
      </c>
      <c r="G958" s="3">
        <v>5.6564245714285715</v>
      </c>
      <c r="H958" s="3">
        <v>7.926182250000001</v>
      </c>
      <c r="I958" s="3">
        <v>8.7609673333333351</v>
      </c>
      <c r="J958" s="3">
        <v>8.8484385000000003</v>
      </c>
      <c r="K958" s="3">
        <v>10.428998499999997</v>
      </c>
      <c r="L958" s="3">
        <v>11.870936571428574</v>
      </c>
      <c r="M958" s="3">
        <v>13.071854999999999</v>
      </c>
      <c r="N958" s="3">
        <v>14.038221666666667</v>
      </c>
      <c r="O958" s="3">
        <v>14.811315</v>
      </c>
      <c r="P958" s="3">
        <v>16.425237719999998</v>
      </c>
      <c r="Q958" s="3">
        <v>17.753890000000002</v>
      </c>
      <c r="R958" s="3">
        <v>18.862675542857144</v>
      </c>
      <c r="S958" s="3">
        <v>19.770676050000002</v>
      </c>
      <c r="T958" s="3">
        <v>21.405604020000006</v>
      </c>
      <c r="U958" s="3">
        <v>22.49547905</v>
      </c>
      <c r="V958" s="3">
        <v>23.857880549999997</v>
      </c>
      <c r="W958" s="3">
        <v>24.675275279999997</v>
      </c>
      <c r="X958" s="3">
        <v>25.329644789999996</v>
      </c>
    </row>
    <row r="959" spans="1:24" x14ac:dyDescent="0.25">
      <c r="A959" s="2" t="s">
        <v>15</v>
      </c>
      <c r="B959">
        <v>2532</v>
      </c>
      <c r="C959" s="32" t="s">
        <v>1170</v>
      </c>
      <c r="D959" s="3">
        <v>0.3</v>
      </c>
      <c r="E959" s="3">
        <v>0.74369759999999996</v>
      </c>
      <c r="F959" s="3">
        <v>2.7448220000000005</v>
      </c>
      <c r="G959" s="3">
        <v>5.859572571428572</v>
      </c>
      <c r="H959" s="3">
        <v>8.2141890000000011</v>
      </c>
      <c r="I959" s="3">
        <v>9.0805093333333353</v>
      </c>
      <c r="J959" s="3">
        <v>9.1717140000000015</v>
      </c>
      <c r="K959" s="3">
        <v>10.811553999999999</v>
      </c>
      <c r="L959" s="3">
        <v>12.307426285714291</v>
      </c>
      <c r="M959" s="3">
        <v>13.553220000000001</v>
      </c>
      <c r="N959" s="3">
        <v>14.55568666666667</v>
      </c>
      <c r="O959" s="3">
        <v>15.357660000000003</v>
      </c>
      <c r="P959" s="3">
        <v>17.031802080000002</v>
      </c>
      <c r="Q959" s="3">
        <v>18.409960000000002</v>
      </c>
      <c r="R959" s="3">
        <v>19.560023314285715</v>
      </c>
      <c r="S959" s="3">
        <v>20.501812200000007</v>
      </c>
      <c r="T959" s="3">
        <v>22.197515280000008</v>
      </c>
      <c r="U959" s="3">
        <v>23.327904200000006</v>
      </c>
      <c r="V959" s="3">
        <v>24.7409502</v>
      </c>
      <c r="W959" s="3">
        <v>25.588729920000002</v>
      </c>
      <c r="X959" s="3">
        <v>26.26755756</v>
      </c>
    </row>
    <row r="960" spans="1:24" x14ac:dyDescent="0.25">
      <c r="A960" s="2" t="s">
        <v>15</v>
      </c>
      <c r="B960">
        <v>2500</v>
      </c>
      <c r="C960" s="32" t="s">
        <v>1171</v>
      </c>
      <c r="D960" s="3">
        <v>0.1</v>
      </c>
      <c r="E960" s="3">
        <v>0.57370359999999987</v>
      </c>
      <c r="F960" s="3">
        <v>2.560996166666667</v>
      </c>
      <c r="G960" s="3">
        <v>5.6324268571428568</v>
      </c>
      <c r="H960" s="3">
        <v>7.954185250000001</v>
      </c>
      <c r="I960" s="3">
        <v>8.8140971111111117</v>
      </c>
      <c r="J960" s="3">
        <v>8.9121164999999998</v>
      </c>
      <c r="K960" s="3">
        <v>10.532356499999999</v>
      </c>
      <c r="L960" s="3">
        <v>12.007789142857145</v>
      </c>
      <c r="M960" s="3">
        <v>13.235794999999998</v>
      </c>
      <c r="N960" s="3">
        <v>14.223761666666668</v>
      </c>
      <c r="O960" s="3">
        <v>15.014135000000001</v>
      </c>
      <c r="P960" s="3">
        <v>16.662821879999999</v>
      </c>
      <c r="Q960" s="3">
        <v>18.018810000000002</v>
      </c>
      <c r="R960" s="3">
        <v>19.149750742857144</v>
      </c>
      <c r="S960" s="3">
        <v>20.07562545</v>
      </c>
      <c r="T960" s="3">
        <v>21.741564580000006</v>
      </c>
      <c r="U960" s="3">
        <v>22.85211245</v>
      </c>
      <c r="V960" s="3">
        <v>24.240355949999998</v>
      </c>
      <c r="W960" s="3">
        <v>25.073255119999999</v>
      </c>
      <c r="X960" s="3">
        <v>25.742494909999998</v>
      </c>
    </row>
    <row r="961" spans="1:24" x14ac:dyDescent="0.25">
      <c r="A961" s="2" t="s">
        <v>15</v>
      </c>
      <c r="B961">
        <v>2463</v>
      </c>
      <c r="C961" s="32" t="s">
        <v>1172</v>
      </c>
      <c r="D961" s="3">
        <v>0.3</v>
      </c>
      <c r="E961" s="3">
        <v>0.71771319999999994</v>
      </c>
      <c r="F961" s="3">
        <v>2.6135415000000006</v>
      </c>
      <c r="G961" s="3">
        <v>5.5661365714285704</v>
      </c>
      <c r="H961" s="3">
        <v>7.7981792500000005</v>
      </c>
      <c r="I961" s="3">
        <v>8.6189486666666681</v>
      </c>
      <c r="J961" s="3">
        <v>8.7047605000000008</v>
      </c>
      <c r="K961" s="3">
        <v>10.258973833333332</v>
      </c>
      <c r="L961" s="3">
        <v>11.676941142857146</v>
      </c>
      <c r="M961" s="3">
        <v>12.857914999999998</v>
      </c>
      <c r="N961" s="3">
        <v>13.808237222222225</v>
      </c>
      <c r="O961" s="3">
        <v>14.568495</v>
      </c>
      <c r="P961" s="3">
        <v>16.155653560000001</v>
      </c>
      <c r="Q961" s="3">
        <v>17.462303333333335</v>
      </c>
      <c r="R961" s="3">
        <v>18.552743199999998</v>
      </c>
      <c r="S961" s="3">
        <v>19.445726650000001</v>
      </c>
      <c r="T961" s="3">
        <v>21.053643460000004</v>
      </c>
      <c r="U961" s="3">
        <v>22.125512316666665</v>
      </c>
      <c r="V961" s="3">
        <v>23.465405149999999</v>
      </c>
      <c r="W961" s="3">
        <v>24.26929544</v>
      </c>
      <c r="X961" s="3">
        <v>24.912794669999993</v>
      </c>
    </row>
    <row r="962" spans="1:24" x14ac:dyDescent="0.25">
      <c r="A962" s="2" t="s">
        <v>15</v>
      </c>
      <c r="B962">
        <v>2585</v>
      </c>
      <c r="C962" s="32" t="s">
        <v>1173</v>
      </c>
      <c r="D962" s="3">
        <v>0.1</v>
      </c>
      <c r="E962" s="3">
        <v>0.58169879999999985</v>
      </c>
      <c r="F962" s="3">
        <v>2.6013901666666674</v>
      </c>
      <c r="G962" s="3">
        <v>5.7227148571428561</v>
      </c>
      <c r="H962" s="3">
        <v>8.0821882499999997</v>
      </c>
      <c r="I962" s="3">
        <v>8.9561157777777787</v>
      </c>
      <c r="J962" s="3">
        <v>9.0557944999999993</v>
      </c>
      <c r="K962" s="3">
        <v>10.702381166666667</v>
      </c>
      <c r="L962" s="3">
        <v>12.201784571428574</v>
      </c>
      <c r="M962" s="3">
        <v>13.449734999999999</v>
      </c>
      <c r="N962" s="3">
        <v>14.453746111111116</v>
      </c>
      <c r="O962" s="3">
        <v>15.256955000000003</v>
      </c>
      <c r="P962" s="3">
        <v>16.932406039999996</v>
      </c>
      <c r="Q962" s="3">
        <v>18.310396666666666</v>
      </c>
      <c r="R962" s="3">
        <v>19.459683085714289</v>
      </c>
      <c r="S962" s="3">
        <v>20.400574850000002</v>
      </c>
      <c r="T962" s="3">
        <v>22.093525140000008</v>
      </c>
      <c r="U962" s="3">
        <v>23.222079183333335</v>
      </c>
      <c r="V962" s="3">
        <v>24.632831349999996</v>
      </c>
      <c r="W962" s="3">
        <v>25.479234960000003</v>
      </c>
      <c r="X962" s="3">
        <v>26.15934502999999</v>
      </c>
    </row>
    <row r="963" spans="1:24" x14ac:dyDescent="0.25">
      <c r="A963" s="2" t="s">
        <v>15</v>
      </c>
      <c r="B963">
        <v>2586</v>
      </c>
      <c r="C963" s="32" t="s">
        <v>1174</v>
      </c>
      <c r="D963" s="3">
        <v>0.1</v>
      </c>
      <c r="E963" s="3">
        <v>0.56171079999999995</v>
      </c>
      <c r="F963" s="3">
        <v>2.5004051666666673</v>
      </c>
      <c r="G963" s="3">
        <v>5.4969948571428571</v>
      </c>
      <c r="H963" s="3">
        <v>7.7621807499999997</v>
      </c>
      <c r="I963" s="3">
        <v>8.6010691111111122</v>
      </c>
      <c r="J963" s="3">
        <v>8.6965994999999996</v>
      </c>
      <c r="K963" s="3">
        <v>10.277319499999999</v>
      </c>
      <c r="L963" s="3">
        <v>11.716796000000002</v>
      </c>
      <c r="M963" s="3">
        <v>12.914884999999998</v>
      </c>
      <c r="N963" s="3">
        <v>13.878785000000002</v>
      </c>
      <c r="O963" s="3">
        <v>14.649905000000002</v>
      </c>
      <c r="P963" s="3">
        <v>16.258445639999998</v>
      </c>
      <c r="Q963" s="3">
        <v>17.581430000000001</v>
      </c>
      <c r="R963" s="3">
        <v>18.684852228571426</v>
      </c>
      <c r="S963" s="3">
        <v>19.588201350000002</v>
      </c>
      <c r="T963" s="3">
        <v>21.213623740000003</v>
      </c>
      <c r="U963" s="3">
        <v>22.297162350000001</v>
      </c>
      <c r="V963" s="3">
        <v>23.651642849999995</v>
      </c>
      <c r="W963" s="3">
        <v>24.464285360000002</v>
      </c>
      <c r="X963" s="3">
        <v>25.117219729999995</v>
      </c>
    </row>
    <row r="964" spans="1:24" x14ac:dyDescent="0.25">
      <c r="A964" s="2" t="s">
        <v>15</v>
      </c>
      <c r="B964">
        <v>2429</v>
      </c>
      <c r="C964" s="32" t="s">
        <v>1175</v>
      </c>
      <c r="D964" s="3">
        <v>0.4</v>
      </c>
      <c r="E964" s="3">
        <v>0.84368559999999992</v>
      </c>
      <c r="F964" s="3">
        <v>2.9124736666666671</v>
      </c>
      <c r="G964" s="3">
        <v>6.142435428571428</v>
      </c>
      <c r="H964" s="3">
        <v>8.5841965000000009</v>
      </c>
      <c r="I964" s="3">
        <v>9.4800004444444443</v>
      </c>
      <c r="J964" s="3">
        <v>9.5709090000000003</v>
      </c>
      <c r="K964" s="3">
        <v>11.269948999999999</v>
      </c>
      <c r="L964" s="3">
        <v>12.820986285714287</v>
      </c>
      <c r="M964" s="3">
        <v>14.113069999999997</v>
      </c>
      <c r="N964" s="3">
        <v>15.152870000000002</v>
      </c>
      <c r="O964" s="3">
        <v>15.984710000000002</v>
      </c>
      <c r="P964" s="3">
        <v>17.721762479999999</v>
      </c>
      <c r="Q964" s="3">
        <v>19.152259999999998</v>
      </c>
      <c r="R964" s="3">
        <v>20.346282742857145</v>
      </c>
      <c r="S964" s="3">
        <v>21.324185700000001</v>
      </c>
      <c r="T964" s="3">
        <v>23.085416680000005</v>
      </c>
      <c r="U964" s="3">
        <v>24.259487699999998</v>
      </c>
      <c r="V964" s="3">
        <v>25.727138699999998</v>
      </c>
      <c r="W964" s="3">
        <v>26.607679519999998</v>
      </c>
      <c r="X964" s="3">
        <v>27.311682859999998</v>
      </c>
    </row>
    <row r="965" spans="1:24" x14ac:dyDescent="0.25">
      <c r="A965" s="2" t="s">
        <v>15</v>
      </c>
      <c r="B965">
        <v>2501</v>
      </c>
      <c r="C965" s="32" t="s">
        <v>1176</v>
      </c>
      <c r="D965" s="3">
        <v>0.3</v>
      </c>
      <c r="E965" s="3">
        <v>0.7337035999999999</v>
      </c>
      <c r="F965" s="3">
        <v>2.6943295000000007</v>
      </c>
      <c r="G965" s="3">
        <v>5.7467125714285707</v>
      </c>
      <c r="H965" s="3">
        <v>8.0541852500000015</v>
      </c>
      <c r="I965" s="3">
        <v>8.9029860000000003</v>
      </c>
      <c r="J965" s="3">
        <v>8.9921164999999998</v>
      </c>
      <c r="K965" s="3">
        <v>10.599023166666665</v>
      </c>
      <c r="L965" s="3">
        <v>12.064932000000002</v>
      </c>
      <c r="M965" s="3">
        <v>13.285794999999997</v>
      </c>
      <c r="N965" s="3">
        <v>14.268206111111114</v>
      </c>
      <c r="O965" s="3">
        <v>15.054135000000002</v>
      </c>
      <c r="P965" s="3">
        <v>16.694821879999999</v>
      </c>
      <c r="Q965" s="3">
        <v>18.045476666666669</v>
      </c>
      <c r="R965" s="3">
        <v>19.172607885714289</v>
      </c>
      <c r="S965" s="3">
        <v>20.09562545</v>
      </c>
      <c r="T965" s="3">
        <v>21.757564580000004</v>
      </c>
      <c r="U965" s="3">
        <v>22.865445783333335</v>
      </c>
      <c r="V965" s="3">
        <v>24.250355949999996</v>
      </c>
      <c r="W965" s="3">
        <v>25.081255120000002</v>
      </c>
      <c r="X965" s="3">
        <v>25.746494909999996</v>
      </c>
    </row>
    <row r="966" spans="1:24" x14ac:dyDescent="0.25">
      <c r="A966" s="2" t="s">
        <v>15</v>
      </c>
      <c r="B966">
        <v>2502</v>
      </c>
      <c r="C966" s="32" t="s">
        <v>1177</v>
      </c>
      <c r="D966" s="3">
        <v>0.4</v>
      </c>
      <c r="E966" s="3">
        <v>0.82169879999999995</v>
      </c>
      <c r="F966" s="3">
        <v>2.8013901666666672</v>
      </c>
      <c r="G966" s="3">
        <v>5.8941434285714278</v>
      </c>
      <c r="H966" s="3">
        <v>8.2321882500000001</v>
      </c>
      <c r="I966" s="3">
        <v>9.0894491111111133</v>
      </c>
      <c r="J966" s="3">
        <v>9.1757944999999985</v>
      </c>
      <c r="K966" s="3">
        <v>10.802381166666667</v>
      </c>
      <c r="L966" s="3">
        <v>12.287498857142861</v>
      </c>
      <c r="M966" s="3">
        <v>13.524735</v>
      </c>
      <c r="N966" s="3">
        <v>14.52041277777778</v>
      </c>
      <c r="O966" s="3">
        <v>15.316955000000002</v>
      </c>
      <c r="P966" s="3">
        <v>16.980406039999998</v>
      </c>
      <c r="Q966" s="3">
        <v>18.350396666666668</v>
      </c>
      <c r="R966" s="3">
        <v>19.493968800000001</v>
      </c>
      <c r="S966" s="3">
        <v>20.430574849999999</v>
      </c>
      <c r="T966" s="3">
        <v>22.117525140000009</v>
      </c>
      <c r="U966" s="3">
        <v>23.242079183333335</v>
      </c>
      <c r="V966" s="3">
        <v>24.647831349999997</v>
      </c>
      <c r="W966" s="3">
        <v>25.491234960000003</v>
      </c>
      <c r="X966" s="3">
        <v>26.165345029999994</v>
      </c>
    </row>
    <row r="967" spans="1:24" x14ac:dyDescent="0.25">
      <c r="A967" s="2" t="s">
        <v>15</v>
      </c>
      <c r="B967">
        <v>2481</v>
      </c>
      <c r="C967" s="32" t="s">
        <v>1178</v>
      </c>
      <c r="D967" s="3">
        <v>0.2</v>
      </c>
      <c r="E967" s="3">
        <v>0.63771319999999987</v>
      </c>
      <c r="F967" s="3">
        <v>2.5468748333333338</v>
      </c>
      <c r="G967" s="3">
        <v>5.5089937142857135</v>
      </c>
      <c r="H967" s="3">
        <v>7.7481792500000006</v>
      </c>
      <c r="I967" s="3">
        <v>8.5745042222222239</v>
      </c>
      <c r="J967" s="3">
        <v>8.6647604999999999</v>
      </c>
      <c r="K967" s="3">
        <v>10.225640499999997</v>
      </c>
      <c r="L967" s="3">
        <v>11.648369714285717</v>
      </c>
      <c r="M967" s="3">
        <v>12.832914999999998</v>
      </c>
      <c r="N967" s="3">
        <v>13.786015000000001</v>
      </c>
      <c r="O967" s="3">
        <v>14.548495000000001</v>
      </c>
      <c r="P967" s="3">
        <v>16.139653559999999</v>
      </c>
      <c r="Q967" s="3">
        <v>17.448970000000003</v>
      </c>
      <c r="R967" s="3">
        <v>18.541314628571428</v>
      </c>
      <c r="S967" s="3">
        <v>19.435726650000003</v>
      </c>
      <c r="T967" s="3">
        <v>21.045643460000004</v>
      </c>
      <c r="U967" s="3">
        <v>22.118845650000001</v>
      </c>
      <c r="V967" s="3">
        <v>23.46040515</v>
      </c>
      <c r="W967" s="3">
        <v>24.265295439999999</v>
      </c>
      <c r="X967" s="3">
        <v>24.910794669999994</v>
      </c>
    </row>
    <row r="968" spans="1:24" x14ac:dyDescent="0.25">
      <c r="A968" s="2" t="s">
        <v>15</v>
      </c>
      <c r="B968">
        <v>2408</v>
      </c>
      <c r="C968" s="32" t="s">
        <v>1179</v>
      </c>
      <c r="D968" s="3">
        <v>0.3</v>
      </c>
      <c r="E968" s="3">
        <v>0.72570839999999992</v>
      </c>
      <c r="F968" s="3">
        <v>2.6539355000000002</v>
      </c>
      <c r="G968" s="3">
        <v>5.6564245714285715</v>
      </c>
      <c r="H968" s="3">
        <v>7.926182250000001</v>
      </c>
      <c r="I968" s="3">
        <v>8.7609673333333351</v>
      </c>
      <c r="J968" s="3">
        <v>8.8484385000000003</v>
      </c>
      <c r="K968" s="3">
        <v>10.428998499999997</v>
      </c>
      <c r="L968" s="3">
        <v>11.870936571428574</v>
      </c>
      <c r="M968" s="3">
        <v>13.071854999999999</v>
      </c>
      <c r="N968" s="3">
        <v>14.038221666666667</v>
      </c>
      <c r="O968" s="3">
        <v>14.811315</v>
      </c>
      <c r="P968" s="3">
        <v>16.425237719999998</v>
      </c>
      <c r="Q968" s="3">
        <v>17.753890000000002</v>
      </c>
      <c r="R968" s="3">
        <v>18.862675542857144</v>
      </c>
      <c r="S968" s="3">
        <v>19.770676050000002</v>
      </c>
      <c r="T968" s="3">
        <v>21.405604020000006</v>
      </c>
      <c r="U968" s="3">
        <v>22.49547905</v>
      </c>
      <c r="V968" s="3">
        <v>23.857880549999997</v>
      </c>
      <c r="W968" s="3">
        <v>24.675275279999997</v>
      </c>
      <c r="X968" s="3">
        <v>25.329644789999996</v>
      </c>
    </row>
    <row r="969" spans="1:24" x14ac:dyDescent="0.25">
      <c r="A969" s="2" t="s">
        <v>15</v>
      </c>
      <c r="B969">
        <v>2534</v>
      </c>
      <c r="C969" s="32" t="s">
        <v>1180</v>
      </c>
      <c r="D969" s="3">
        <v>0.3</v>
      </c>
      <c r="E969" s="3">
        <v>0.73570239999999998</v>
      </c>
      <c r="F969" s="3">
        <v>2.7044280000000005</v>
      </c>
      <c r="G969" s="3">
        <v>5.769284571428571</v>
      </c>
      <c r="H969" s="3">
        <v>8.0861860000000014</v>
      </c>
      <c r="I969" s="3">
        <v>8.9384906666666666</v>
      </c>
      <c r="J969" s="3">
        <v>9.0280360000000002</v>
      </c>
      <c r="K969" s="3">
        <v>10.641529333333331</v>
      </c>
      <c r="L969" s="3">
        <v>12.113430857142857</v>
      </c>
      <c r="M969" s="3">
        <v>13.339279999999999</v>
      </c>
      <c r="N969" s="3">
        <v>14.325702222222223</v>
      </c>
      <c r="O969" s="3">
        <v>15.114839999999999</v>
      </c>
      <c r="P969" s="3">
        <v>16.762217919999998</v>
      </c>
      <c r="Q969" s="3">
        <v>18.118373333333334</v>
      </c>
      <c r="R969" s="3">
        <v>19.25009097142857</v>
      </c>
      <c r="S969" s="3">
        <v>20.176862799999999</v>
      </c>
      <c r="T969" s="3">
        <v>21.845554720000003</v>
      </c>
      <c r="U969" s="3">
        <v>22.957937466666664</v>
      </c>
      <c r="V969" s="3">
        <v>24.348474799999998</v>
      </c>
      <c r="W969" s="3">
        <v>25.182750079999998</v>
      </c>
      <c r="X969" s="3">
        <v>25.850707439999994</v>
      </c>
    </row>
    <row r="970" spans="1:24" x14ac:dyDescent="0.25">
      <c r="A970" s="2" t="s">
        <v>15</v>
      </c>
      <c r="B970">
        <v>2622</v>
      </c>
      <c r="C970" s="32" t="s">
        <v>1181</v>
      </c>
      <c r="D970" s="3">
        <v>0.3</v>
      </c>
      <c r="E970" s="3">
        <v>0.75968800000000003</v>
      </c>
      <c r="F970" s="3">
        <v>2.8256100000000002</v>
      </c>
      <c r="G970" s="3">
        <v>6.0401485714285705</v>
      </c>
      <c r="H970" s="3">
        <v>8.4701950000000004</v>
      </c>
      <c r="I970" s="3">
        <v>9.3645466666666675</v>
      </c>
      <c r="J970" s="3">
        <v>9.4590700000000005</v>
      </c>
      <c r="K970" s="3">
        <v>11.15160333333333</v>
      </c>
      <c r="L970" s="3">
        <v>12.695417142857146</v>
      </c>
      <c r="M970" s="3">
        <v>13.9811</v>
      </c>
      <c r="N970" s="3">
        <v>15.015655555555558</v>
      </c>
      <c r="O970" s="3">
        <v>15.843300000000001</v>
      </c>
      <c r="P970" s="3">
        <v>17.5709704</v>
      </c>
      <c r="Q970" s="3">
        <v>18.993133333333333</v>
      </c>
      <c r="R970" s="3">
        <v>20.179887999999998</v>
      </c>
      <c r="S970" s="3">
        <v>21.151710999999999</v>
      </c>
      <c r="T970" s="3">
        <v>22.901436400000001</v>
      </c>
      <c r="U970" s="3">
        <v>24.067837666666662</v>
      </c>
      <c r="V970" s="3">
        <v>25.525900999999994</v>
      </c>
      <c r="W970" s="3">
        <v>26.4006896</v>
      </c>
      <c r="X970" s="3">
        <v>27.101257799999996</v>
      </c>
    </row>
    <row r="971" spans="1:24" x14ac:dyDescent="0.25">
      <c r="A971" s="2"/>
    </row>
    <row r="972" spans="1:24" s="4" customFormat="1" x14ac:dyDescent="0.25">
      <c r="A972" s="11"/>
    </row>
    <row r="973" spans="1:24" x14ac:dyDescent="0.25">
      <c r="A973" s="2" t="s">
        <v>16</v>
      </c>
      <c r="B973">
        <v>2701</v>
      </c>
      <c r="C973" s="2" t="s">
        <v>1182</v>
      </c>
      <c r="D973" s="3">
        <v>0</v>
      </c>
      <c r="E973" s="3">
        <v>0</v>
      </c>
      <c r="F973" s="3">
        <v>0</v>
      </c>
      <c r="G973" s="3">
        <v>0</v>
      </c>
      <c r="H973" s="3">
        <v>0.55625000000000002</v>
      </c>
      <c r="I973" s="3">
        <v>3.2039999999999997</v>
      </c>
      <c r="J973" s="3">
        <v>5.2866</v>
      </c>
      <c r="K973" s="3">
        <v>8.4105000000000008</v>
      </c>
      <c r="L973" s="3">
        <v>10.641857142857143</v>
      </c>
      <c r="M973" s="3">
        <v>12.315375</v>
      </c>
      <c r="N973" s="3">
        <v>13.616999999999999</v>
      </c>
      <c r="O973" s="3">
        <v>14.658299999999999</v>
      </c>
      <c r="P973" s="3">
        <v>16.532639999999997</v>
      </c>
      <c r="Q973" s="3">
        <v>17.7822</v>
      </c>
      <c r="R973" s="3">
        <v>18.674742857142856</v>
      </c>
      <c r="S973" s="3">
        <v>19.344150000000003</v>
      </c>
      <c r="T973" s="3">
        <v>20.281320000000001</v>
      </c>
      <c r="U973" s="3">
        <v>20.906099999999999</v>
      </c>
      <c r="V973" s="3">
        <v>21.687075</v>
      </c>
      <c r="W973" s="3">
        <v>22.649760000000001</v>
      </c>
      <c r="X973" s="3">
        <v>25.364879999999999</v>
      </c>
    </row>
    <row r="974" spans="1:24" x14ac:dyDescent="0.25">
      <c r="A974" s="2" t="s">
        <v>16</v>
      </c>
      <c r="B974">
        <v>2702</v>
      </c>
      <c r="C974" s="2" t="s">
        <v>1183</v>
      </c>
      <c r="D974" s="3">
        <v>0</v>
      </c>
      <c r="E974" s="3">
        <v>0</v>
      </c>
      <c r="F974" s="3">
        <v>0</v>
      </c>
      <c r="G974" s="3">
        <v>0</v>
      </c>
      <c r="H974" s="3">
        <v>0.49512499999999998</v>
      </c>
      <c r="I974" s="3">
        <v>2.8776666666666668</v>
      </c>
      <c r="J974" s="3">
        <v>4.7482000000000006</v>
      </c>
      <c r="K974" s="3">
        <v>7.5539166666666668</v>
      </c>
      <c r="L974" s="3">
        <v>9.5579999999999998</v>
      </c>
      <c r="M974" s="3">
        <v>11.061062499999998</v>
      </c>
      <c r="N974" s="3">
        <v>12.23011111111111</v>
      </c>
      <c r="O974" s="3">
        <v>13.165349999999998</v>
      </c>
      <c r="P974" s="3">
        <v>14.84876</v>
      </c>
      <c r="Q974" s="3">
        <v>15.971066666666667</v>
      </c>
      <c r="R974" s="3">
        <v>16.772685714285714</v>
      </c>
      <c r="S974" s="3">
        <v>17.373925000000003</v>
      </c>
      <c r="T974" s="3">
        <v>18.21564</v>
      </c>
      <c r="U974" s="3">
        <v>18.776783333333334</v>
      </c>
      <c r="V974" s="3">
        <v>19.478212499999998</v>
      </c>
      <c r="W974" s="3">
        <v>20.342839999999999</v>
      </c>
      <c r="X974" s="3">
        <v>22.781420000000001</v>
      </c>
    </row>
    <row r="975" spans="1:24" x14ac:dyDescent="0.25">
      <c r="A975" s="2" t="s">
        <v>16</v>
      </c>
      <c r="B975">
        <v>2703</v>
      </c>
      <c r="C975" s="2" t="s">
        <v>1184</v>
      </c>
      <c r="D975" s="3">
        <v>0</v>
      </c>
      <c r="E975" s="3">
        <v>0</v>
      </c>
      <c r="F975" s="3">
        <v>0</v>
      </c>
      <c r="G975" s="3">
        <v>0</v>
      </c>
      <c r="H975" s="3">
        <v>0.51187499999999997</v>
      </c>
      <c r="I975" s="3">
        <v>2.9666666666666668</v>
      </c>
      <c r="J975" s="3">
        <v>4.8951000000000002</v>
      </c>
      <c r="K975" s="3">
        <v>7.787583333333334</v>
      </c>
      <c r="L975" s="3">
        <v>9.8536428571428587</v>
      </c>
      <c r="M975" s="3">
        <v>11.4031875</v>
      </c>
      <c r="N975" s="3">
        <v>12.608388888888889</v>
      </c>
      <c r="O975" s="3">
        <v>13.57255</v>
      </c>
      <c r="P975" s="3">
        <v>15.308</v>
      </c>
      <c r="Q975" s="3">
        <v>16.465033333333331</v>
      </c>
      <c r="R975" s="3">
        <v>17.291428571428568</v>
      </c>
      <c r="S975" s="3">
        <v>17.911275</v>
      </c>
      <c r="T975" s="3">
        <v>18.779020000000003</v>
      </c>
      <c r="U975" s="3">
        <v>19.357516666666669</v>
      </c>
      <c r="V975" s="3">
        <v>20.080637500000002</v>
      </c>
      <c r="W975" s="3">
        <v>20.972000000000001</v>
      </c>
      <c r="X975" s="3">
        <v>23.486000000000001</v>
      </c>
    </row>
    <row r="976" spans="1:24" x14ac:dyDescent="0.25">
      <c r="A976" s="2"/>
    </row>
    <row r="977" spans="1:24" s="4" customFormat="1" x14ac:dyDescent="0.25">
      <c r="A977" s="11"/>
    </row>
    <row r="978" spans="1:24" x14ac:dyDescent="0.25">
      <c r="A978" t="s">
        <v>17</v>
      </c>
      <c r="B978">
        <v>2829</v>
      </c>
      <c r="C978" s="2" t="s">
        <v>1185</v>
      </c>
      <c r="D978" s="3">
        <v>0</v>
      </c>
      <c r="E978" s="3">
        <v>0</v>
      </c>
      <c r="F978" s="3">
        <v>0</v>
      </c>
      <c r="G978" s="3">
        <v>0</v>
      </c>
      <c r="H978" s="3">
        <v>0</v>
      </c>
      <c r="I978" s="3">
        <v>0.57224444444444444</v>
      </c>
      <c r="J978" s="3">
        <v>0.85602</v>
      </c>
      <c r="K978" s="3">
        <v>5.7881083333333336</v>
      </c>
      <c r="L978" s="3">
        <v>7.4763857142857146</v>
      </c>
      <c r="M978" s="3">
        <v>9.0241250000000015</v>
      </c>
      <c r="N978" s="3">
        <v>10.444255555555555</v>
      </c>
      <c r="O978" s="3">
        <v>11.699489999999999</v>
      </c>
      <c r="P978" s="3">
        <v>14.206544000000001</v>
      </c>
      <c r="Q978" s="3">
        <v>16.124643333333331</v>
      </c>
      <c r="R978" s="3">
        <v>17.669520000000002</v>
      </c>
      <c r="S978" s="3">
        <v>18.958692500000002</v>
      </c>
      <c r="T978" s="3">
        <v>20.969916000000001</v>
      </c>
      <c r="U978" s="3">
        <v>22.380526666666668</v>
      </c>
      <c r="V978" s="3">
        <v>24.2481525</v>
      </c>
      <c r="W978" s="3">
        <v>25.456673000000002</v>
      </c>
      <c r="X978" s="3">
        <v>28.301955</v>
      </c>
    </row>
    <row r="979" spans="1:24" x14ac:dyDescent="0.25">
      <c r="A979" t="s">
        <v>17</v>
      </c>
      <c r="B979">
        <v>2761</v>
      </c>
      <c r="C979" s="32" t="s">
        <v>1186</v>
      </c>
      <c r="D979" s="3">
        <v>0</v>
      </c>
      <c r="E979" s="3">
        <v>0</v>
      </c>
      <c r="F979" s="3">
        <v>0</v>
      </c>
      <c r="G979" s="3">
        <v>0</v>
      </c>
      <c r="H979" s="3">
        <v>0</v>
      </c>
      <c r="I979" s="3">
        <v>0.616831111111111</v>
      </c>
      <c r="J979" s="3">
        <v>0.9227280000000001</v>
      </c>
      <c r="K979" s="3">
        <v>5.6403933333333329</v>
      </c>
      <c r="L979" s="3">
        <v>7.238297142857145</v>
      </c>
      <c r="M979" s="3">
        <v>8.7028999999999996</v>
      </c>
      <c r="N979" s="3">
        <v>10.046568888888888</v>
      </c>
      <c r="O979" s="3">
        <v>11.234135999999999</v>
      </c>
      <c r="P979" s="3">
        <v>13.605881600000004</v>
      </c>
      <c r="Q979" s="3">
        <v>15.420317333333337</v>
      </c>
      <c r="R979" s="3">
        <v>16.881613714285713</v>
      </c>
      <c r="S979" s="3">
        <v>18.100982000000005</v>
      </c>
      <c r="T979" s="3">
        <v>20.003222400000002</v>
      </c>
      <c r="U979" s="3">
        <v>21.337370666666665</v>
      </c>
      <c r="V979" s="3">
        <v>23.103726000000002</v>
      </c>
      <c r="W979" s="3">
        <v>24.246687200000004</v>
      </c>
      <c r="X979" s="3">
        <v>26.937492000000002</v>
      </c>
    </row>
    <row r="980" spans="1:24" x14ac:dyDescent="0.25">
      <c r="A980" t="s">
        <v>17</v>
      </c>
      <c r="B980">
        <v>2762</v>
      </c>
      <c r="C980" s="32" t="s">
        <v>1187</v>
      </c>
      <c r="D980" s="3">
        <v>0</v>
      </c>
      <c r="E980" s="3">
        <v>0</v>
      </c>
      <c r="F980" s="3">
        <v>0</v>
      </c>
      <c r="G980" s="3">
        <v>0</v>
      </c>
      <c r="H980" s="3">
        <v>0</v>
      </c>
      <c r="I980" s="3">
        <v>0.55779333333333336</v>
      </c>
      <c r="J980" s="3">
        <v>0.83440400000000003</v>
      </c>
      <c r="K980" s="3">
        <v>5.56433</v>
      </c>
      <c r="L980" s="3">
        <v>7.1812057142857144</v>
      </c>
      <c r="M980" s="3">
        <v>8.663450000000001</v>
      </c>
      <c r="N980" s="3">
        <v>10.023462222222221</v>
      </c>
      <c r="O980" s="3">
        <v>11.225548</v>
      </c>
      <c r="P980" s="3">
        <v>13.626428800000001</v>
      </c>
      <c r="Q980" s="3">
        <v>15.463278666666666</v>
      </c>
      <c r="R980" s="3">
        <v>16.942704000000003</v>
      </c>
      <c r="S980" s="3">
        <v>18.177250999999998</v>
      </c>
      <c r="T980" s="3">
        <v>20.103243200000005</v>
      </c>
      <c r="U980" s="3">
        <v>21.454072</v>
      </c>
      <c r="V980" s="3">
        <v>23.242542999999998</v>
      </c>
      <c r="W980" s="3">
        <v>24.3998396</v>
      </c>
      <c r="X980" s="3">
        <v>27.124505999999997</v>
      </c>
    </row>
    <row r="981" spans="1:24" x14ac:dyDescent="0.25">
      <c r="A981" t="s">
        <v>17</v>
      </c>
      <c r="B981">
        <v>2841</v>
      </c>
      <c r="C981" s="32" t="s">
        <v>1188</v>
      </c>
      <c r="D981" s="3">
        <v>0</v>
      </c>
      <c r="E981" s="3">
        <v>0</v>
      </c>
      <c r="F981" s="3">
        <v>0</v>
      </c>
      <c r="G981" s="3">
        <v>0</v>
      </c>
      <c r="H981" s="3">
        <v>0</v>
      </c>
      <c r="I981" s="3">
        <v>0.6312822222222223</v>
      </c>
      <c r="J981" s="3">
        <v>0.94434400000000007</v>
      </c>
      <c r="K981" s="3">
        <v>5.8641716666666666</v>
      </c>
      <c r="L981" s="3">
        <v>7.5334771428571434</v>
      </c>
      <c r="M981" s="3">
        <v>9.0635750000000002</v>
      </c>
      <c r="N981" s="3">
        <v>10.467362222222222</v>
      </c>
      <c r="O981" s="3">
        <v>11.708078</v>
      </c>
      <c r="P981" s="3">
        <v>14.1859968</v>
      </c>
      <c r="Q981" s="3">
        <v>16.081682000000001</v>
      </c>
      <c r="R981" s="3">
        <v>17.608429714285716</v>
      </c>
      <c r="S981" s="3">
        <v>18.882423500000002</v>
      </c>
      <c r="T981" s="3">
        <v>20.869895200000002</v>
      </c>
      <c r="U981" s="3">
        <v>22.26382533333333</v>
      </c>
      <c r="V981" s="3">
        <v>24.1093355</v>
      </c>
      <c r="W981" s="3">
        <v>25.303520600000002</v>
      </c>
      <c r="X981" s="3">
        <v>28.114941000000005</v>
      </c>
    </row>
    <row r="982" spans="1:24" x14ac:dyDescent="0.25">
      <c r="A982" t="s">
        <v>17</v>
      </c>
      <c r="B982">
        <v>2881</v>
      </c>
      <c r="C982" s="32" t="s">
        <v>1189</v>
      </c>
      <c r="D982" s="3">
        <v>0</v>
      </c>
      <c r="E982" s="3">
        <v>0</v>
      </c>
      <c r="F982" s="3">
        <v>0</v>
      </c>
      <c r="G982" s="3">
        <v>0</v>
      </c>
      <c r="H982" s="3">
        <v>0</v>
      </c>
      <c r="I982" s="3">
        <v>0.62508888888888881</v>
      </c>
      <c r="J982" s="3">
        <v>0.93507999999999991</v>
      </c>
      <c r="K982" s="3">
        <v>5.7682666666666664</v>
      </c>
      <c r="L982" s="3">
        <v>7.4069714285714277</v>
      </c>
      <c r="M982" s="3">
        <v>8.9090000000000007</v>
      </c>
      <c r="N982" s="3">
        <v>10.287022222222223</v>
      </c>
      <c r="O982" s="3">
        <v>11.504959999999999</v>
      </c>
      <c r="P982" s="3">
        <v>13.937376</v>
      </c>
      <c r="Q982" s="3">
        <v>15.79824</v>
      </c>
      <c r="R982" s="3">
        <v>17.296937142857143</v>
      </c>
      <c r="S982" s="3">
        <v>18.547520000000002</v>
      </c>
      <c r="T982" s="3">
        <v>20.498464000000002</v>
      </c>
      <c r="U982" s="3">
        <v>21.866773333333331</v>
      </c>
      <c r="V982" s="3">
        <v>23.678360000000001</v>
      </c>
      <c r="W982" s="3">
        <v>24.850592000000002</v>
      </c>
      <c r="X982" s="3">
        <v>27.610319999999998</v>
      </c>
    </row>
    <row r="983" spans="1:24" x14ac:dyDescent="0.25">
      <c r="A983" t="s">
        <v>17</v>
      </c>
      <c r="B983">
        <v>2821</v>
      </c>
      <c r="C983" s="32" t="s">
        <v>1190</v>
      </c>
      <c r="D983" s="3">
        <v>0</v>
      </c>
      <c r="E983" s="3">
        <v>0</v>
      </c>
      <c r="F983" s="3">
        <v>0</v>
      </c>
      <c r="G983" s="3">
        <v>0</v>
      </c>
      <c r="H983" s="3">
        <v>0</v>
      </c>
      <c r="I983" s="3">
        <v>0.57670222222222212</v>
      </c>
      <c r="J983" s="3">
        <v>0.86269200000000001</v>
      </c>
      <c r="K983" s="3">
        <v>5.6336316666666661</v>
      </c>
      <c r="L983" s="3">
        <v>7.2610885714285711</v>
      </c>
      <c r="M983" s="3">
        <v>8.7529749999999993</v>
      </c>
      <c r="N983" s="3">
        <v>10.121797777777775</v>
      </c>
      <c r="O983" s="3">
        <v>11.331653999999999</v>
      </c>
      <c r="P983" s="3">
        <v>13.748022400000002</v>
      </c>
      <c r="Q983" s="3">
        <v>15.596692666666669</v>
      </c>
      <c r="R983" s="3">
        <v>17.085620571428571</v>
      </c>
      <c r="S983" s="3">
        <v>18.3280855</v>
      </c>
      <c r="T983" s="3">
        <v>20.266413600000003</v>
      </c>
      <c r="U983" s="3">
        <v>21.62588933333333</v>
      </c>
      <c r="V983" s="3">
        <v>23.425801500000002</v>
      </c>
      <c r="W983" s="3">
        <v>24.590495799999999</v>
      </c>
      <c r="X983" s="3">
        <v>27.332553000000004</v>
      </c>
    </row>
    <row r="984" spans="1:24" x14ac:dyDescent="0.25">
      <c r="A984" t="s">
        <v>17</v>
      </c>
      <c r="B984">
        <v>2763</v>
      </c>
      <c r="C984" t="s">
        <v>1191</v>
      </c>
      <c r="D984" s="3">
        <v>0</v>
      </c>
      <c r="E984" s="3">
        <v>0</v>
      </c>
      <c r="F984" s="3">
        <v>0</v>
      </c>
      <c r="G984" s="3">
        <v>0</v>
      </c>
      <c r="H984" s="3">
        <v>0</v>
      </c>
      <c r="I984" s="3">
        <v>0.52253333333333329</v>
      </c>
      <c r="J984" s="3">
        <v>0.78166000000000002</v>
      </c>
      <c r="K984" s="3">
        <v>5.1300749999999997</v>
      </c>
      <c r="L984" s="3">
        <v>6.6141571428571435</v>
      </c>
      <c r="M984" s="3">
        <v>7.9746250000000005</v>
      </c>
      <c r="N984" s="3">
        <v>9.2228777777777786</v>
      </c>
      <c r="O984" s="3">
        <v>10.326169999999998</v>
      </c>
      <c r="P984" s="3">
        <v>12.529711999999998</v>
      </c>
      <c r="Q984" s="3">
        <v>14.215563333333334</v>
      </c>
      <c r="R984" s="3">
        <v>15.573359999999999</v>
      </c>
      <c r="S984" s="3">
        <v>16.706402500000003</v>
      </c>
      <c r="T984" s="3">
        <v>18.474028000000004</v>
      </c>
      <c r="U984" s="3">
        <v>19.71378</v>
      </c>
      <c r="V984" s="3">
        <v>21.355182500000002</v>
      </c>
      <c r="W984" s="3">
        <v>22.417309000000003</v>
      </c>
      <c r="X984" s="3">
        <v>24.917895000000001</v>
      </c>
    </row>
    <row r="985" spans="1:24" x14ac:dyDescent="0.25">
      <c r="A985" t="s">
        <v>17</v>
      </c>
      <c r="B985">
        <v>2822</v>
      </c>
      <c r="C985" s="32" t="s">
        <v>1192</v>
      </c>
      <c r="D985" s="3">
        <v>0</v>
      </c>
      <c r="E985" s="3">
        <v>0</v>
      </c>
      <c r="F985" s="3">
        <v>0</v>
      </c>
      <c r="G985" s="3">
        <v>0</v>
      </c>
      <c r="H985" s="3">
        <v>0</v>
      </c>
      <c r="I985" s="3">
        <v>0.5937933333333334</v>
      </c>
      <c r="J985" s="3">
        <v>0.88826400000000005</v>
      </c>
      <c r="K985" s="3">
        <v>5.507155</v>
      </c>
      <c r="L985" s="3">
        <v>7.0740771428571447</v>
      </c>
      <c r="M985" s="3">
        <v>8.5103249999999999</v>
      </c>
      <c r="N985" s="3">
        <v>9.828006666666667</v>
      </c>
      <c r="O985" s="3">
        <v>10.992618</v>
      </c>
      <c r="P985" s="3">
        <v>13.318540800000001</v>
      </c>
      <c r="Q985" s="3">
        <v>15.097942</v>
      </c>
      <c r="R985" s="3">
        <v>16.531035428571432</v>
      </c>
      <c r="S985" s="3">
        <v>17.726878500000002</v>
      </c>
      <c r="T985" s="3">
        <v>19.5924312</v>
      </c>
      <c r="U985" s="3">
        <v>20.900852</v>
      </c>
      <c r="V985" s="3">
        <v>22.633150500000003</v>
      </c>
      <c r="W985" s="3">
        <v>23.754078600000003</v>
      </c>
      <c r="X985" s="3">
        <v>26.393031000000001</v>
      </c>
    </row>
    <row r="986" spans="1:24" x14ac:dyDescent="0.25">
      <c r="A986" t="s">
        <v>17</v>
      </c>
      <c r="B986">
        <v>2882</v>
      </c>
      <c r="C986" s="32" t="s">
        <v>1193</v>
      </c>
      <c r="D986" s="3">
        <v>0</v>
      </c>
      <c r="E986" s="3">
        <v>0</v>
      </c>
      <c r="F986" s="3">
        <v>0</v>
      </c>
      <c r="G986" s="3">
        <v>0</v>
      </c>
      <c r="H986" s="3">
        <v>0</v>
      </c>
      <c r="I986" s="3">
        <v>0.61229111111111112</v>
      </c>
      <c r="J986" s="3">
        <v>0.91593200000000008</v>
      </c>
      <c r="K986" s="3">
        <v>5.8494733333333331</v>
      </c>
      <c r="L986" s="3">
        <v>7.5285028571428576</v>
      </c>
      <c r="M986" s="3">
        <v>9.0675999999999988</v>
      </c>
      <c r="N986" s="3">
        <v>10.479697777777778</v>
      </c>
      <c r="O986" s="3">
        <v>11.727784</v>
      </c>
      <c r="P986" s="3">
        <v>14.220470400000002</v>
      </c>
      <c r="Q986" s="3">
        <v>16.127496000000001</v>
      </c>
      <c r="R986" s="3">
        <v>17.663403428571431</v>
      </c>
      <c r="S986" s="3">
        <v>18.945058</v>
      </c>
      <c r="T986" s="3">
        <v>20.944505600000003</v>
      </c>
      <c r="U986" s="3">
        <v>22.346842666666664</v>
      </c>
      <c r="V986" s="3">
        <v>24.203493999999999</v>
      </c>
      <c r="W986" s="3">
        <v>25.404896800000003</v>
      </c>
      <c r="X986" s="3">
        <v>28.233347999999996</v>
      </c>
    </row>
    <row r="987" spans="1:24" x14ac:dyDescent="0.25">
      <c r="A987" t="s">
        <v>17</v>
      </c>
      <c r="B987">
        <v>2764</v>
      </c>
      <c r="C987" t="s">
        <v>1194</v>
      </c>
      <c r="D987" s="3">
        <v>0</v>
      </c>
      <c r="E987" s="3">
        <v>0</v>
      </c>
      <c r="F987" s="3">
        <v>0</v>
      </c>
      <c r="G987" s="3">
        <v>0</v>
      </c>
      <c r="H987" s="3">
        <v>0</v>
      </c>
      <c r="I987" s="3">
        <v>0.54144222222222216</v>
      </c>
      <c r="J987" s="3">
        <v>0.80994799999999989</v>
      </c>
      <c r="K987" s="3">
        <v>5.1993766666666659</v>
      </c>
      <c r="L987" s="3">
        <v>6.6940400000000011</v>
      </c>
      <c r="M987" s="3">
        <v>8.0641499999999997</v>
      </c>
      <c r="N987" s="3">
        <v>9.3212133333333327</v>
      </c>
      <c r="O987" s="3">
        <v>10.432276</v>
      </c>
      <c r="P987" s="3">
        <v>12.651305600000001</v>
      </c>
      <c r="Q987" s="3">
        <v>14.348977333333334</v>
      </c>
      <c r="R987" s="3">
        <v>15.716276571428573</v>
      </c>
      <c r="S987" s="3">
        <v>16.857237000000001</v>
      </c>
      <c r="T987" s="3">
        <v>18.637198399999999</v>
      </c>
      <c r="U987" s="3">
        <v>19.885597333333333</v>
      </c>
      <c r="V987" s="3">
        <v>21.538440999999999</v>
      </c>
      <c r="W987" s="3">
        <v>22.607965200000002</v>
      </c>
      <c r="X987" s="3">
        <v>25.125942000000002</v>
      </c>
    </row>
    <row r="988" spans="1:24" x14ac:dyDescent="0.25">
      <c r="A988" t="s">
        <v>17</v>
      </c>
      <c r="B988">
        <v>2765</v>
      </c>
      <c r="C988" s="32" t="s">
        <v>1195</v>
      </c>
      <c r="D988" s="3">
        <v>0</v>
      </c>
      <c r="E988" s="3">
        <v>0</v>
      </c>
      <c r="F988" s="3">
        <v>0</v>
      </c>
      <c r="G988" s="3">
        <v>0</v>
      </c>
      <c r="H988" s="3">
        <v>0</v>
      </c>
      <c r="I988" s="3">
        <v>0.48240444444444441</v>
      </c>
      <c r="J988" s="3">
        <v>0.72162400000000004</v>
      </c>
      <c r="K988" s="3">
        <v>5.1233133333333329</v>
      </c>
      <c r="L988" s="3">
        <v>6.6369485714285723</v>
      </c>
      <c r="M988" s="3">
        <v>8.0246999999999993</v>
      </c>
      <c r="N988" s="3">
        <v>9.2981066666666674</v>
      </c>
      <c r="O988" s="3">
        <v>10.423688</v>
      </c>
      <c r="P988" s="3">
        <v>12.671852800000002</v>
      </c>
      <c r="Q988" s="3">
        <v>14.391938666666668</v>
      </c>
      <c r="R988" s="3">
        <v>15.77736685714286</v>
      </c>
      <c r="S988" s="3">
        <v>16.933506000000001</v>
      </c>
      <c r="T988" s="3">
        <v>18.737219199999998</v>
      </c>
      <c r="U988" s="3">
        <v>20.002298666666665</v>
      </c>
      <c r="V988" s="3">
        <v>21.677257999999998</v>
      </c>
      <c r="W988" s="3">
        <v>22.761117599999999</v>
      </c>
      <c r="X988" s="3">
        <v>25.312955999999996</v>
      </c>
    </row>
    <row r="989" spans="1:24" x14ac:dyDescent="0.25">
      <c r="A989" t="s">
        <v>17</v>
      </c>
      <c r="B989">
        <v>2766</v>
      </c>
      <c r="C989" s="32" t="s">
        <v>1196</v>
      </c>
      <c r="D989" s="3">
        <v>0</v>
      </c>
      <c r="E989" s="3">
        <v>0</v>
      </c>
      <c r="F989" s="3">
        <v>0</v>
      </c>
      <c r="G989" s="3">
        <v>0</v>
      </c>
      <c r="H989" s="3">
        <v>0</v>
      </c>
      <c r="I989" s="3">
        <v>0.62921777777777776</v>
      </c>
      <c r="J989" s="3">
        <v>0.94125600000000009</v>
      </c>
      <c r="K989" s="3">
        <v>5.8322033333333332</v>
      </c>
      <c r="L989" s="3">
        <v>7.4913085714285721</v>
      </c>
      <c r="M989" s="3">
        <v>9.0120499999999986</v>
      </c>
      <c r="N989" s="3">
        <v>10.407248888888889</v>
      </c>
      <c r="O989" s="3">
        <v>11.640371999999999</v>
      </c>
      <c r="P989" s="3">
        <v>14.103123200000001</v>
      </c>
      <c r="Q989" s="3">
        <v>15.987201333333335</v>
      </c>
      <c r="R989" s="3">
        <v>17.504598857142859</v>
      </c>
      <c r="S989" s="3">
        <v>18.770789000000001</v>
      </c>
      <c r="T989" s="3">
        <v>20.746084800000002</v>
      </c>
      <c r="U989" s="3">
        <v>22.131474666666666</v>
      </c>
      <c r="V989" s="3">
        <v>23.965676999999999</v>
      </c>
      <c r="W989" s="3">
        <v>25.152544400000004</v>
      </c>
      <c r="X989" s="3">
        <v>27.946733999999996</v>
      </c>
    </row>
    <row r="990" spans="1:24" x14ac:dyDescent="0.25">
      <c r="A990" t="s">
        <v>17</v>
      </c>
      <c r="B990">
        <v>2781</v>
      </c>
      <c r="C990" s="32" t="s">
        <v>1197</v>
      </c>
      <c r="D990" s="3">
        <v>0</v>
      </c>
      <c r="E990" s="3">
        <v>0</v>
      </c>
      <c r="F990" s="3">
        <v>0</v>
      </c>
      <c r="G990" s="3">
        <v>0</v>
      </c>
      <c r="H990" s="3">
        <v>0</v>
      </c>
      <c r="I990" s="3">
        <v>0.6312822222222223</v>
      </c>
      <c r="J990" s="3">
        <v>0.94434400000000007</v>
      </c>
      <c r="K990" s="3">
        <v>5.8641716666666666</v>
      </c>
      <c r="L990" s="3">
        <v>7.5334771428571434</v>
      </c>
      <c r="M990" s="3">
        <v>9.0635750000000002</v>
      </c>
      <c r="N990" s="3">
        <v>10.467362222222222</v>
      </c>
      <c r="O990" s="3">
        <v>11.708078</v>
      </c>
      <c r="P990" s="3">
        <v>14.1859968</v>
      </c>
      <c r="Q990" s="3">
        <v>16.081682000000001</v>
      </c>
      <c r="R990" s="3">
        <v>17.608429714285716</v>
      </c>
      <c r="S990" s="3">
        <v>18.882423500000002</v>
      </c>
      <c r="T990" s="3">
        <v>20.869895200000002</v>
      </c>
      <c r="U990" s="3">
        <v>22.26382533333333</v>
      </c>
      <c r="V990" s="3">
        <v>24.1093355</v>
      </c>
      <c r="W990" s="3">
        <v>25.303520600000002</v>
      </c>
      <c r="X990" s="3">
        <v>28.114941000000005</v>
      </c>
    </row>
    <row r="991" spans="1:24" x14ac:dyDescent="0.25">
      <c r="A991" t="s">
        <v>17</v>
      </c>
      <c r="B991">
        <v>2842</v>
      </c>
      <c r="C991" s="32" t="s">
        <v>1198</v>
      </c>
      <c r="D991" s="3">
        <v>0</v>
      </c>
      <c r="E991" s="3">
        <v>0</v>
      </c>
      <c r="F991" s="3">
        <v>0</v>
      </c>
      <c r="G991" s="3">
        <v>0</v>
      </c>
      <c r="H991" s="3">
        <v>0</v>
      </c>
      <c r="I991" s="3">
        <v>0.58091333333333328</v>
      </c>
      <c r="J991" s="3">
        <v>0.86899199999999999</v>
      </c>
      <c r="K991" s="3">
        <v>5.6429649999999993</v>
      </c>
      <c r="L991" s="3">
        <v>7.2705171428571429</v>
      </c>
      <c r="M991" s="3">
        <v>8.7624750000000002</v>
      </c>
      <c r="N991" s="3">
        <v>10.131353333333331</v>
      </c>
      <c r="O991" s="3">
        <v>11.341253999999999</v>
      </c>
      <c r="P991" s="3">
        <v>13.757702399999999</v>
      </c>
      <c r="Q991" s="3">
        <v>15.606426000000001</v>
      </c>
      <c r="R991" s="3">
        <v>17.095392</v>
      </c>
      <c r="S991" s="3">
        <v>18.337885500000002</v>
      </c>
      <c r="T991" s="3">
        <v>20.2762536</v>
      </c>
      <c r="U991" s="3">
        <v>21.635755999999997</v>
      </c>
      <c r="V991" s="3">
        <v>23.435701500000004</v>
      </c>
      <c r="W991" s="3">
        <v>24.6004158</v>
      </c>
      <c r="X991" s="3">
        <v>27.342513</v>
      </c>
    </row>
    <row r="992" spans="1:24" x14ac:dyDescent="0.25">
      <c r="A992" t="s">
        <v>17</v>
      </c>
      <c r="B992">
        <v>2767</v>
      </c>
      <c r="C992" s="32" t="s">
        <v>1199</v>
      </c>
      <c r="D992" s="3">
        <v>0</v>
      </c>
      <c r="E992" s="3">
        <v>0</v>
      </c>
      <c r="F992" s="3">
        <v>0</v>
      </c>
      <c r="G992" s="3">
        <v>0</v>
      </c>
      <c r="H992" s="3">
        <v>0</v>
      </c>
      <c r="I992" s="3">
        <v>0.47621111111111103</v>
      </c>
      <c r="J992" s="3">
        <v>0.71235999999999988</v>
      </c>
      <c r="K992" s="3">
        <v>5.0274083333333328</v>
      </c>
      <c r="L992" s="3">
        <v>6.5104428571428574</v>
      </c>
      <c r="M992" s="3">
        <v>7.8701249999999989</v>
      </c>
      <c r="N992" s="3">
        <v>9.1177666666666664</v>
      </c>
      <c r="O992" s="3">
        <v>10.22057</v>
      </c>
      <c r="P992" s="3">
        <v>12.423232</v>
      </c>
      <c r="Q992" s="3">
        <v>14.108496666666667</v>
      </c>
      <c r="R992" s="3">
        <v>15.465874285714287</v>
      </c>
      <c r="S992" s="3">
        <v>16.598602500000002</v>
      </c>
      <c r="T992" s="3">
        <v>18.365787999999998</v>
      </c>
      <c r="U992" s="3">
        <v>19.605246666666666</v>
      </c>
      <c r="V992" s="3">
        <v>21.246282500000003</v>
      </c>
      <c r="W992" s="3">
        <v>22.308188999999999</v>
      </c>
      <c r="X992" s="3">
        <v>24.808335000000003</v>
      </c>
    </row>
    <row r="993" spans="1:24" x14ac:dyDescent="0.25">
      <c r="A993" t="s">
        <v>17</v>
      </c>
      <c r="B993">
        <v>2883</v>
      </c>
      <c r="C993" s="32" t="s">
        <v>1200</v>
      </c>
      <c r="D993" s="3">
        <v>0</v>
      </c>
      <c r="E993" s="3">
        <v>0</v>
      </c>
      <c r="F993" s="3">
        <v>0</v>
      </c>
      <c r="G993" s="3">
        <v>0</v>
      </c>
      <c r="H993" s="3">
        <v>0</v>
      </c>
      <c r="I993" s="3">
        <v>0.66307111111111094</v>
      </c>
      <c r="J993" s="3">
        <v>0.99190400000000001</v>
      </c>
      <c r="K993" s="3">
        <v>5.7976633333333334</v>
      </c>
      <c r="L993" s="3">
        <v>7.4169200000000002</v>
      </c>
      <c r="M993" s="3">
        <v>8.9009499999999999</v>
      </c>
      <c r="N993" s="3">
        <v>10.26235111111111</v>
      </c>
      <c r="O993" s="3">
        <v>11.465547999999998</v>
      </c>
      <c r="P993" s="3">
        <v>13.868428799999998</v>
      </c>
      <c r="Q993" s="3">
        <v>15.706611999999998</v>
      </c>
      <c r="R993" s="3">
        <v>17.186989714285716</v>
      </c>
      <c r="S993" s="3">
        <v>18.422250999999999</v>
      </c>
      <c r="T993" s="3">
        <v>20.349243200000004</v>
      </c>
      <c r="U993" s="3">
        <v>21.700738666666663</v>
      </c>
      <c r="V993" s="3">
        <v>23.490042999999996</v>
      </c>
      <c r="W993" s="3">
        <v>24.647839600000001</v>
      </c>
      <c r="X993" s="3">
        <v>27.373505999999999</v>
      </c>
    </row>
    <row r="994" spans="1:24" x14ac:dyDescent="0.25">
      <c r="A994" t="s">
        <v>17</v>
      </c>
      <c r="B994">
        <v>2782</v>
      </c>
      <c r="C994" s="32" t="s">
        <v>1201</v>
      </c>
      <c r="D994" s="3">
        <v>0</v>
      </c>
      <c r="E994" s="3">
        <v>0</v>
      </c>
      <c r="F994" s="3">
        <v>0</v>
      </c>
      <c r="G994" s="3">
        <v>0</v>
      </c>
      <c r="H994" s="3">
        <v>0</v>
      </c>
      <c r="I994" s="3">
        <v>0.61889555555555542</v>
      </c>
      <c r="J994" s="3">
        <v>0.92581599999999997</v>
      </c>
      <c r="K994" s="3">
        <v>5.6723616666666654</v>
      </c>
      <c r="L994" s="3">
        <v>7.2804657142857137</v>
      </c>
      <c r="M994" s="3">
        <v>8.7544250000000012</v>
      </c>
      <c r="N994" s="3">
        <v>10.106682222222222</v>
      </c>
      <c r="O994" s="3">
        <v>11.301841999999999</v>
      </c>
      <c r="P994" s="3">
        <v>13.688755199999999</v>
      </c>
      <c r="Q994" s="3">
        <v>15.514797999999999</v>
      </c>
      <c r="R994" s="3">
        <v>16.985444571428573</v>
      </c>
      <c r="S994" s="3">
        <v>18.212616499999999</v>
      </c>
      <c r="T994" s="3">
        <v>20.127032799999999</v>
      </c>
      <c r="U994" s="3">
        <v>21.469721333333329</v>
      </c>
      <c r="V994" s="3">
        <v>23.247384500000003</v>
      </c>
      <c r="W994" s="3">
        <v>24.397663400000003</v>
      </c>
      <c r="X994" s="3">
        <v>27.105699000000001</v>
      </c>
    </row>
    <row r="995" spans="1:24" x14ac:dyDescent="0.25">
      <c r="A995" t="s">
        <v>17</v>
      </c>
      <c r="B995">
        <v>2823</v>
      </c>
      <c r="C995" s="32" t="s">
        <v>1202</v>
      </c>
      <c r="D995" s="3">
        <v>0</v>
      </c>
      <c r="E995" s="3">
        <v>0</v>
      </c>
      <c r="F995" s="3">
        <v>0</v>
      </c>
      <c r="G995" s="3">
        <v>0</v>
      </c>
      <c r="H995" s="3">
        <v>0</v>
      </c>
      <c r="I995" s="3">
        <v>0.6312822222222223</v>
      </c>
      <c r="J995" s="3">
        <v>0.94434400000000007</v>
      </c>
      <c r="K995" s="3">
        <v>5.8641716666666666</v>
      </c>
      <c r="L995" s="3">
        <v>7.5334771428571434</v>
      </c>
      <c r="M995" s="3">
        <v>9.0635750000000002</v>
      </c>
      <c r="N995" s="3">
        <v>10.467362222222222</v>
      </c>
      <c r="O995" s="3">
        <v>11.708078</v>
      </c>
      <c r="P995" s="3">
        <v>14.1859968</v>
      </c>
      <c r="Q995" s="3">
        <v>16.081682000000001</v>
      </c>
      <c r="R995" s="3">
        <v>17.608429714285716</v>
      </c>
      <c r="S995" s="3">
        <v>18.882423500000002</v>
      </c>
      <c r="T995" s="3">
        <v>20.869895200000002</v>
      </c>
      <c r="U995" s="3">
        <v>22.26382533333333</v>
      </c>
      <c r="V995" s="3">
        <v>24.1093355</v>
      </c>
      <c r="W995" s="3">
        <v>25.303520600000002</v>
      </c>
      <c r="X995" s="3">
        <v>28.114941000000005</v>
      </c>
    </row>
    <row r="996" spans="1:24" x14ac:dyDescent="0.25">
      <c r="A996" t="s">
        <v>17</v>
      </c>
      <c r="B996">
        <v>2843</v>
      </c>
      <c r="C996" s="32" t="s">
        <v>1203</v>
      </c>
      <c r="D996" s="3">
        <v>0</v>
      </c>
      <c r="E996" s="3">
        <v>0</v>
      </c>
      <c r="F996" s="3">
        <v>0</v>
      </c>
      <c r="G996" s="3">
        <v>0</v>
      </c>
      <c r="H996" s="3">
        <v>0</v>
      </c>
      <c r="I996" s="3">
        <v>0.61229111111111112</v>
      </c>
      <c r="J996" s="3">
        <v>0.91593200000000008</v>
      </c>
      <c r="K996" s="3">
        <v>5.8494733333333331</v>
      </c>
      <c r="L996" s="3">
        <v>7.5285028571428576</v>
      </c>
      <c r="M996" s="3">
        <v>9.0675999999999988</v>
      </c>
      <c r="N996" s="3">
        <v>10.479697777777778</v>
      </c>
      <c r="O996" s="3">
        <v>11.727784</v>
      </c>
      <c r="P996" s="3">
        <v>14.220470400000002</v>
      </c>
      <c r="Q996" s="3">
        <v>16.127496000000001</v>
      </c>
      <c r="R996" s="3">
        <v>17.663403428571431</v>
      </c>
      <c r="S996" s="3">
        <v>18.945058</v>
      </c>
      <c r="T996" s="3">
        <v>20.944505600000003</v>
      </c>
      <c r="U996" s="3">
        <v>22.346842666666664</v>
      </c>
      <c r="V996" s="3">
        <v>24.203493999999999</v>
      </c>
      <c r="W996" s="3">
        <v>25.404896800000003</v>
      </c>
      <c r="X996" s="3">
        <v>28.233347999999996</v>
      </c>
    </row>
    <row r="997" spans="1:24" x14ac:dyDescent="0.25">
      <c r="A997" t="s">
        <v>17</v>
      </c>
      <c r="B997">
        <v>2783</v>
      </c>
      <c r="C997" s="32" t="s">
        <v>1204</v>
      </c>
      <c r="D997" s="3">
        <v>0</v>
      </c>
      <c r="E997" s="3">
        <v>0</v>
      </c>
      <c r="F997" s="3">
        <v>0</v>
      </c>
      <c r="G997" s="3">
        <v>0</v>
      </c>
      <c r="H997" s="3">
        <v>0</v>
      </c>
      <c r="I997" s="3">
        <v>0.64160444444444442</v>
      </c>
      <c r="J997" s="3">
        <v>0.95978399999999986</v>
      </c>
      <c r="K997" s="3">
        <v>6.0240133333333334</v>
      </c>
      <c r="L997" s="3">
        <v>7.7443200000000001</v>
      </c>
      <c r="M997" s="3">
        <v>9.321200000000001</v>
      </c>
      <c r="N997" s="3">
        <v>10.767928888888889</v>
      </c>
      <c r="O997" s="3">
        <v>12.046608000000001</v>
      </c>
      <c r="P997" s="3">
        <v>14.600364800000001</v>
      </c>
      <c r="Q997" s="3">
        <v>16.554085333333333</v>
      </c>
      <c r="R997" s="3">
        <v>18.127584000000002</v>
      </c>
      <c r="S997" s="3">
        <v>19.440596000000003</v>
      </c>
      <c r="T997" s="3">
        <v>21.488947199999998</v>
      </c>
      <c r="U997" s="3">
        <v>22.925578666666667</v>
      </c>
      <c r="V997" s="3">
        <v>24.827628000000001</v>
      </c>
      <c r="W997" s="3">
        <v>26.058401600000003</v>
      </c>
      <c r="X997" s="3">
        <v>28.955976</v>
      </c>
    </row>
    <row r="998" spans="1:24" x14ac:dyDescent="0.25">
      <c r="A998" t="s">
        <v>17</v>
      </c>
      <c r="B998">
        <v>2844</v>
      </c>
      <c r="C998" s="32" t="s">
        <v>1205</v>
      </c>
      <c r="D998" s="3">
        <v>0</v>
      </c>
      <c r="E998" s="3">
        <v>0</v>
      </c>
      <c r="F998" s="3">
        <v>0</v>
      </c>
      <c r="G998" s="3">
        <v>0</v>
      </c>
      <c r="H998" s="3">
        <v>0</v>
      </c>
      <c r="I998" s="3">
        <v>0.62508888888888881</v>
      </c>
      <c r="J998" s="3">
        <v>0.93507999999999991</v>
      </c>
      <c r="K998" s="3">
        <v>5.7682666666666664</v>
      </c>
      <c r="L998" s="3">
        <v>7.4069714285714277</v>
      </c>
      <c r="M998" s="3">
        <v>8.9090000000000007</v>
      </c>
      <c r="N998" s="3">
        <v>10.287022222222223</v>
      </c>
      <c r="O998" s="3">
        <v>11.504959999999999</v>
      </c>
      <c r="P998" s="3">
        <v>13.937376</v>
      </c>
      <c r="Q998" s="3">
        <v>15.79824</v>
      </c>
      <c r="R998" s="3">
        <v>17.296937142857143</v>
      </c>
      <c r="S998" s="3">
        <v>18.547520000000002</v>
      </c>
      <c r="T998" s="3">
        <v>20.498464000000002</v>
      </c>
      <c r="U998" s="3">
        <v>21.866773333333331</v>
      </c>
      <c r="V998" s="3">
        <v>23.678360000000001</v>
      </c>
      <c r="W998" s="3">
        <v>24.850592000000002</v>
      </c>
      <c r="X998" s="3">
        <v>27.610319999999998</v>
      </c>
    </row>
    <row r="999" spans="1:24" x14ac:dyDescent="0.25">
      <c r="A999" t="s">
        <v>17</v>
      </c>
      <c r="B999">
        <v>2884</v>
      </c>
      <c r="C999" s="32" t="s">
        <v>1206</v>
      </c>
      <c r="D999" s="3">
        <v>0</v>
      </c>
      <c r="E999" s="3">
        <v>0</v>
      </c>
      <c r="F999" s="3">
        <v>0</v>
      </c>
      <c r="G999" s="3">
        <v>0</v>
      </c>
      <c r="H999" s="3">
        <v>0</v>
      </c>
      <c r="I999" s="3">
        <v>0.616831111111111</v>
      </c>
      <c r="J999" s="3">
        <v>0.9227280000000001</v>
      </c>
      <c r="K999" s="3">
        <v>5.6403933333333329</v>
      </c>
      <c r="L999" s="3">
        <v>7.238297142857145</v>
      </c>
      <c r="M999" s="3">
        <v>8.7028999999999996</v>
      </c>
      <c r="N999" s="3">
        <v>10.046568888888888</v>
      </c>
      <c r="O999" s="3">
        <v>11.234135999999999</v>
      </c>
      <c r="P999" s="3">
        <v>13.605881600000004</v>
      </c>
      <c r="Q999" s="3">
        <v>15.420317333333337</v>
      </c>
      <c r="R999" s="3">
        <v>16.881613714285713</v>
      </c>
      <c r="S999" s="3">
        <v>18.100982000000005</v>
      </c>
      <c r="T999" s="3">
        <v>20.003222400000002</v>
      </c>
      <c r="U999" s="3">
        <v>21.337370666666665</v>
      </c>
      <c r="V999" s="3">
        <v>23.103726000000002</v>
      </c>
      <c r="W999" s="3">
        <v>24.246687200000004</v>
      </c>
      <c r="X999" s="3">
        <v>26.937492000000002</v>
      </c>
    </row>
    <row r="1000" spans="1:24" x14ac:dyDescent="0.25">
      <c r="A1000" t="s">
        <v>17</v>
      </c>
      <c r="B1000">
        <v>2845</v>
      </c>
      <c r="C1000" s="32" t="s">
        <v>1207</v>
      </c>
      <c r="D1000" s="3">
        <v>0</v>
      </c>
      <c r="E1000" s="3">
        <v>0</v>
      </c>
      <c r="F1000" s="3">
        <v>0</v>
      </c>
      <c r="G1000" s="3">
        <v>0</v>
      </c>
      <c r="H1000" s="3">
        <v>0</v>
      </c>
      <c r="I1000" s="3">
        <v>0.59329999999999994</v>
      </c>
      <c r="J1000" s="3">
        <v>0.88751999999999998</v>
      </c>
      <c r="K1000" s="3">
        <v>5.8347749999999996</v>
      </c>
      <c r="L1000" s="3">
        <v>7.5235285714285709</v>
      </c>
      <c r="M1000" s="3">
        <v>9.0716249999999992</v>
      </c>
      <c r="N1000" s="3">
        <v>10.492033333333334</v>
      </c>
      <c r="O1000" s="3">
        <v>11.747489999999997</v>
      </c>
      <c r="P1000" s="3">
        <v>14.254944</v>
      </c>
      <c r="Q1000" s="3">
        <v>16.173310000000001</v>
      </c>
      <c r="R1000" s="3">
        <v>17.718377142857143</v>
      </c>
      <c r="S1000" s="3">
        <v>19.007692500000001</v>
      </c>
      <c r="T1000" s="3">
        <v>21.019116000000004</v>
      </c>
      <c r="U1000" s="3">
        <v>22.429859999999994</v>
      </c>
      <c r="V1000" s="3">
        <v>24.297652499999998</v>
      </c>
      <c r="W1000" s="3">
        <v>25.506273</v>
      </c>
      <c r="X1000" s="3">
        <v>28.351755000000001</v>
      </c>
    </row>
    <row r="1001" spans="1:24" x14ac:dyDescent="0.25">
      <c r="A1001" t="s">
        <v>17</v>
      </c>
      <c r="B1001">
        <v>2784</v>
      </c>
      <c r="C1001" s="32" t="s">
        <v>1208</v>
      </c>
      <c r="D1001" s="3">
        <v>0</v>
      </c>
      <c r="E1001" s="3">
        <v>0</v>
      </c>
      <c r="F1001" s="3">
        <v>0</v>
      </c>
      <c r="G1001" s="3">
        <v>0</v>
      </c>
      <c r="H1001" s="3">
        <v>0</v>
      </c>
      <c r="I1001" s="3">
        <v>0.63747555555555546</v>
      </c>
      <c r="J1001" s="3">
        <v>0.9536079999999999</v>
      </c>
      <c r="K1001" s="3">
        <v>5.9600766666666667</v>
      </c>
      <c r="L1001" s="3">
        <v>7.6599828571428583</v>
      </c>
      <c r="M1001" s="3">
        <v>9.2181499999999996</v>
      </c>
      <c r="N1001" s="3">
        <v>10.647702222222224</v>
      </c>
      <c r="O1001" s="3">
        <v>11.911196</v>
      </c>
      <c r="P1001" s="3">
        <v>14.434617600000003</v>
      </c>
      <c r="Q1001" s="3">
        <v>16.365124000000002</v>
      </c>
      <c r="R1001" s="3">
        <v>17.919922285714289</v>
      </c>
      <c r="S1001" s="3">
        <v>19.217327000000001</v>
      </c>
      <c r="T1001" s="3">
        <v>21.241326400000002</v>
      </c>
      <c r="U1001" s="3">
        <v>22.660877333333332</v>
      </c>
      <c r="V1001" s="3">
        <v>24.540310999999999</v>
      </c>
      <c r="W1001" s="3">
        <v>25.756449200000002</v>
      </c>
      <c r="X1001" s="3">
        <v>28.619561999999998</v>
      </c>
    </row>
    <row r="1002" spans="1:24" x14ac:dyDescent="0.25">
      <c r="A1002" t="s">
        <v>17</v>
      </c>
      <c r="B1002">
        <v>2785</v>
      </c>
      <c r="C1002" s="32" t="s">
        <v>1209</v>
      </c>
      <c r="D1002" s="3">
        <v>0</v>
      </c>
      <c r="E1002" s="3">
        <v>0</v>
      </c>
      <c r="F1002" s="3">
        <v>0</v>
      </c>
      <c r="G1002" s="3">
        <v>0</v>
      </c>
      <c r="H1002" s="3">
        <v>0</v>
      </c>
      <c r="I1002" s="3">
        <v>0.62302444444444438</v>
      </c>
      <c r="J1002" s="3">
        <v>0.93199199999999993</v>
      </c>
      <c r="K1002" s="3">
        <v>5.7362983333333322</v>
      </c>
      <c r="L1002" s="3">
        <v>7.3648028571428572</v>
      </c>
      <c r="M1002" s="3">
        <v>8.8574749999999991</v>
      </c>
      <c r="N1002" s="3">
        <v>10.226908888888888</v>
      </c>
      <c r="O1002" s="3">
        <v>11.437253999999999</v>
      </c>
      <c r="P1002" s="3">
        <v>13.854502400000001</v>
      </c>
      <c r="Q1002" s="3">
        <v>15.703759333333336</v>
      </c>
      <c r="R1002" s="3">
        <v>17.193106285714286</v>
      </c>
      <c r="S1002" s="3">
        <v>18.435885500000001</v>
      </c>
      <c r="T1002" s="3">
        <v>20.374653600000002</v>
      </c>
      <c r="U1002" s="3">
        <v>21.734422666666667</v>
      </c>
      <c r="V1002" s="3">
        <v>23.534701500000001</v>
      </c>
      <c r="W1002" s="3">
        <v>24.6996158</v>
      </c>
      <c r="X1002" s="3">
        <v>27.442113000000003</v>
      </c>
    </row>
    <row r="1003" spans="1:24" x14ac:dyDescent="0.25">
      <c r="A1003" t="s">
        <v>17</v>
      </c>
      <c r="B1003">
        <v>2885</v>
      </c>
      <c r="C1003" s="32" t="s">
        <v>1210</v>
      </c>
      <c r="D1003" s="3">
        <v>0</v>
      </c>
      <c r="E1003" s="3">
        <v>0</v>
      </c>
      <c r="F1003" s="3">
        <v>0</v>
      </c>
      <c r="G1003" s="3">
        <v>0</v>
      </c>
      <c r="H1003" s="3">
        <v>0</v>
      </c>
      <c r="I1003" s="3">
        <v>0.63541111111111104</v>
      </c>
      <c r="J1003" s="3">
        <v>0.95052000000000003</v>
      </c>
      <c r="K1003" s="3">
        <v>5.9281083333333333</v>
      </c>
      <c r="L1003" s="3">
        <v>7.6178142857142861</v>
      </c>
      <c r="M1003" s="3">
        <v>9.1666249999999998</v>
      </c>
      <c r="N1003" s="3">
        <v>10.58758888888889</v>
      </c>
      <c r="O1003" s="3">
        <v>11.843489999999997</v>
      </c>
      <c r="P1003" s="3">
        <v>14.351744</v>
      </c>
      <c r="Q1003" s="3">
        <v>16.270643333333336</v>
      </c>
      <c r="R1003" s="3">
        <v>17.816091428571433</v>
      </c>
      <c r="S1003" s="3">
        <v>19.1056925</v>
      </c>
      <c r="T1003" s="3">
        <v>21.117516000000002</v>
      </c>
      <c r="U1003" s="3">
        <v>22.528526666666661</v>
      </c>
      <c r="V1003" s="3">
        <v>24.396652499999998</v>
      </c>
      <c r="W1003" s="3">
        <v>25.605473000000007</v>
      </c>
      <c r="X1003" s="3">
        <v>28.451355</v>
      </c>
    </row>
    <row r="1004" spans="1:24" x14ac:dyDescent="0.25">
      <c r="A1004" t="s">
        <v>17</v>
      </c>
      <c r="B1004">
        <v>2768</v>
      </c>
      <c r="C1004" s="32" t="s">
        <v>1211</v>
      </c>
      <c r="D1004" s="3">
        <v>0</v>
      </c>
      <c r="E1004" s="3">
        <v>0</v>
      </c>
      <c r="F1004" s="3">
        <v>0</v>
      </c>
      <c r="G1004" s="3">
        <v>0</v>
      </c>
      <c r="H1004" s="3">
        <v>0</v>
      </c>
      <c r="I1004" s="3">
        <v>0.54293111111111103</v>
      </c>
      <c r="J1004" s="3">
        <v>0.81216800000000011</v>
      </c>
      <c r="K1004" s="3">
        <v>5.6135683333333324</v>
      </c>
      <c r="L1004" s="3">
        <v>7.2605685714285713</v>
      </c>
      <c r="M1004" s="3">
        <v>8.7705249999999992</v>
      </c>
      <c r="N1004" s="3">
        <v>10.156024444444443</v>
      </c>
      <c r="O1004" s="3">
        <v>11.380666</v>
      </c>
      <c r="P1004" s="3">
        <v>13.826649600000001</v>
      </c>
      <c r="Q1004" s="3">
        <v>15.698054000000001</v>
      </c>
      <c r="R1004" s="3">
        <v>17.205339428571431</v>
      </c>
      <c r="S1004" s="3">
        <v>18.463154500000002</v>
      </c>
      <c r="T1004" s="3">
        <v>20.425474400000002</v>
      </c>
      <c r="U1004" s="3">
        <v>21.801790666666665</v>
      </c>
      <c r="V1004" s="3">
        <v>23.624018499999998</v>
      </c>
      <c r="W1004" s="3">
        <v>24.803168200000002</v>
      </c>
      <c r="X1004" s="3">
        <v>27.579327000000003</v>
      </c>
    </row>
    <row r="1005" spans="1:24" x14ac:dyDescent="0.25">
      <c r="A1005" t="s">
        <v>17</v>
      </c>
      <c r="B1005">
        <v>2824</v>
      </c>
      <c r="C1005" s="32" t="s">
        <v>1212</v>
      </c>
      <c r="D1005" s="3">
        <v>0</v>
      </c>
      <c r="E1005" s="3">
        <v>0</v>
      </c>
      <c r="F1005" s="3">
        <v>0</v>
      </c>
      <c r="G1005" s="3">
        <v>0</v>
      </c>
      <c r="H1005" s="3">
        <v>0</v>
      </c>
      <c r="I1005" s="3">
        <v>0.57678444444444443</v>
      </c>
      <c r="J1005" s="3">
        <v>0.86281600000000014</v>
      </c>
      <c r="K1005" s="3">
        <v>5.5790283333333326</v>
      </c>
      <c r="L1005" s="3">
        <v>7.1861800000000002</v>
      </c>
      <c r="M1005" s="3">
        <v>8.6594250000000006</v>
      </c>
      <c r="N1005" s="3">
        <v>10.011126666666666</v>
      </c>
      <c r="O1005" s="3">
        <v>11.205841999999999</v>
      </c>
      <c r="P1005" s="3">
        <v>13.591955199999999</v>
      </c>
      <c r="Q1005" s="3">
        <v>15.417464666666666</v>
      </c>
      <c r="R1005" s="3">
        <v>16.887730285714287</v>
      </c>
      <c r="S1005" s="3">
        <v>18.1146165</v>
      </c>
      <c r="T1005" s="3">
        <v>20.0286328</v>
      </c>
      <c r="U1005" s="3">
        <v>21.371054666666662</v>
      </c>
      <c r="V1005" s="3">
        <v>23.148384499999999</v>
      </c>
      <c r="W1005" s="3">
        <v>24.298463400000003</v>
      </c>
      <c r="X1005" s="3">
        <v>27.006098999999999</v>
      </c>
    </row>
    <row r="1006" spans="1:24" x14ac:dyDescent="0.25">
      <c r="A1006" t="s">
        <v>17</v>
      </c>
      <c r="B1006">
        <v>2825</v>
      </c>
      <c r="C1006" s="32" t="s">
        <v>1213</v>
      </c>
      <c r="D1006" s="3">
        <v>0</v>
      </c>
      <c r="E1006" s="3">
        <v>0</v>
      </c>
      <c r="F1006" s="3">
        <v>0</v>
      </c>
      <c r="G1006" s="3">
        <v>0</v>
      </c>
      <c r="H1006" s="3">
        <v>0</v>
      </c>
      <c r="I1006" s="3">
        <v>0.58297777777777771</v>
      </c>
      <c r="J1006" s="3">
        <v>0.87208000000000008</v>
      </c>
      <c r="K1006" s="3">
        <v>5.6749333333333336</v>
      </c>
      <c r="L1006" s="3">
        <v>7.3126857142857142</v>
      </c>
      <c r="M1006" s="3">
        <v>8.8140000000000001</v>
      </c>
      <c r="N1006" s="3">
        <v>10.191466666666667</v>
      </c>
      <c r="O1006" s="3">
        <v>11.408959999999999</v>
      </c>
      <c r="P1006" s="3">
        <v>13.840576000000002</v>
      </c>
      <c r="Q1006" s="3">
        <v>15.700906666666667</v>
      </c>
      <c r="R1006" s="3">
        <v>17.199222857142857</v>
      </c>
      <c r="S1006" s="3">
        <v>18.44952</v>
      </c>
      <c r="T1006" s="3">
        <v>20.400064</v>
      </c>
      <c r="U1006" s="3">
        <v>21.768106666666664</v>
      </c>
      <c r="V1006" s="3">
        <v>23.579359999999998</v>
      </c>
      <c r="W1006" s="3">
        <v>24.751392000000003</v>
      </c>
      <c r="X1006" s="3">
        <v>27.510719999999999</v>
      </c>
    </row>
    <row r="1007" spans="1:24" x14ac:dyDescent="0.25">
      <c r="A1007" t="s">
        <v>17</v>
      </c>
      <c r="B1007">
        <v>2846</v>
      </c>
      <c r="C1007" s="32" t="s">
        <v>1214</v>
      </c>
      <c r="D1007" s="3">
        <v>0</v>
      </c>
      <c r="E1007" s="3">
        <v>0</v>
      </c>
      <c r="F1007" s="3">
        <v>0</v>
      </c>
      <c r="G1007" s="3">
        <v>0</v>
      </c>
      <c r="H1007" s="3">
        <v>0</v>
      </c>
      <c r="I1007" s="3">
        <v>0.5536644444444444</v>
      </c>
      <c r="J1007" s="3">
        <v>0.82822800000000008</v>
      </c>
      <c r="K1007" s="3">
        <v>5.5003933333333332</v>
      </c>
      <c r="L1007" s="3">
        <v>7.0968685714285735</v>
      </c>
      <c r="M1007" s="3">
        <v>8.5603999999999996</v>
      </c>
      <c r="N1007" s="3">
        <v>9.9032355555555558</v>
      </c>
      <c r="O1007" s="3">
        <v>11.090135999999999</v>
      </c>
      <c r="P1007" s="3">
        <v>13.460681600000001</v>
      </c>
      <c r="Q1007" s="3">
        <v>15.274317333333334</v>
      </c>
      <c r="R1007" s="3">
        <v>16.735042285714286</v>
      </c>
      <c r="S1007" s="3">
        <v>17.953982000000003</v>
      </c>
      <c r="T1007" s="3">
        <v>19.855622400000001</v>
      </c>
      <c r="U1007" s="3">
        <v>21.189370666666665</v>
      </c>
      <c r="V1007" s="3">
        <v>22.955226000000003</v>
      </c>
      <c r="W1007" s="3">
        <v>24.097887200000002</v>
      </c>
      <c r="X1007" s="3">
        <v>26.788092000000002</v>
      </c>
    </row>
    <row r="1008" spans="1:24" x14ac:dyDescent="0.25">
      <c r="A1008" t="s">
        <v>17</v>
      </c>
      <c r="B1008">
        <v>2826</v>
      </c>
      <c r="C1008" s="32" t="s">
        <v>1215</v>
      </c>
      <c r="D1008" s="3">
        <v>0</v>
      </c>
      <c r="E1008" s="3">
        <v>0</v>
      </c>
      <c r="F1008" s="3">
        <v>0</v>
      </c>
      <c r="G1008" s="3">
        <v>0</v>
      </c>
      <c r="H1008" s="3">
        <v>0</v>
      </c>
      <c r="I1008" s="3">
        <v>0.57670222222222212</v>
      </c>
      <c r="J1008" s="3">
        <v>0.86269200000000001</v>
      </c>
      <c r="K1008" s="3">
        <v>5.6336316666666661</v>
      </c>
      <c r="L1008" s="3">
        <v>7.2610885714285711</v>
      </c>
      <c r="M1008" s="3">
        <v>8.7529749999999993</v>
      </c>
      <c r="N1008" s="3">
        <v>10.121797777777775</v>
      </c>
      <c r="O1008" s="3">
        <v>11.331653999999999</v>
      </c>
      <c r="P1008" s="3">
        <v>13.748022400000002</v>
      </c>
      <c r="Q1008" s="3">
        <v>15.596692666666669</v>
      </c>
      <c r="R1008" s="3">
        <v>17.085620571428571</v>
      </c>
      <c r="S1008" s="3">
        <v>18.3280855</v>
      </c>
      <c r="T1008" s="3">
        <v>20.266413600000003</v>
      </c>
      <c r="U1008" s="3">
        <v>21.62588933333333</v>
      </c>
      <c r="V1008" s="3">
        <v>23.425801500000002</v>
      </c>
      <c r="W1008" s="3">
        <v>24.590495799999999</v>
      </c>
      <c r="X1008" s="3">
        <v>27.332553000000004</v>
      </c>
    </row>
    <row r="1009" spans="1:24" x14ac:dyDescent="0.25">
      <c r="A1009" t="s">
        <v>17</v>
      </c>
      <c r="B1009">
        <v>2786</v>
      </c>
      <c r="C1009" s="32" t="s">
        <v>1216</v>
      </c>
      <c r="D1009" s="3">
        <v>0</v>
      </c>
      <c r="E1009" s="3">
        <v>0</v>
      </c>
      <c r="F1009" s="3">
        <v>0</v>
      </c>
      <c r="G1009" s="3">
        <v>0</v>
      </c>
      <c r="H1009" s="3">
        <v>0</v>
      </c>
      <c r="I1009" s="3">
        <v>0.63953999999999989</v>
      </c>
      <c r="J1009" s="3">
        <v>0.95669599999999999</v>
      </c>
      <c r="K1009" s="3">
        <v>5.9920450000000001</v>
      </c>
      <c r="L1009" s="3">
        <v>7.7021514285714288</v>
      </c>
      <c r="M1009" s="3">
        <v>9.2696749999999994</v>
      </c>
      <c r="N1009" s="3">
        <v>10.707815555555555</v>
      </c>
      <c r="O1009" s="3">
        <v>11.978901999999998</v>
      </c>
      <c r="P1009" s="3">
        <v>14.517491200000002</v>
      </c>
      <c r="Q1009" s="3">
        <v>16.459604666666667</v>
      </c>
      <c r="R1009" s="3">
        <v>18.023753142857142</v>
      </c>
      <c r="S1009" s="3">
        <v>19.328961500000002</v>
      </c>
      <c r="T1009" s="3">
        <v>21.365136800000002</v>
      </c>
      <c r="U1009" s="3">
        <v>22.793227999999999</v>
      </c>
      <c r="V1009" s="3">
        <v>24.6839695</v>
      </c>
      <c r="W1009" s="3">
        <v>25.907425400000001</v>
      </c>
      <c r="X1009" s="3">
        <v>28.787769000000001</v>
      </c>
    </row>
    <row r="1010" spans="1:24" x14ac:dyDescent="0.25">
      <c r="A1010" t="s">
        <v>17</v>
      </c>
      <c r="B1010">
        <v>2847</v>
      </c>
      <c r="C1010" s="32" t="s">
        <v>1217</v>
      </c>
      <c r="D1010" s="3">
        <v>0</v>
      </c>
      <c r="E1010" s="3">
        <v>0</v>
      </c>
      <c r="F1010" s="3">
        <v>0</v>
      </c>
      <c r="G1010" s="3">
        <v>0</v>
      </c>
      <c r="H1010" s="3">
        <v>0</v>
      </c>
      <c r="I1010" s="3">
        <v>0.60609777777777785</v>
      </c>
      <c r="J1010" s="3">
        <v>0.90666800000000003</v>
      </c>
      <c r="K1010" s="3">
        <v>5.753568333333333</v>
      </c>
      <c r="L1010" s="3">
        <v>7.4019971428571436</v>
      </c>
      <c r="M1010" s="3">
        <v>8.9130249999999993</v>
      </c>
      <c r="N1010" s="3">
        <v>10.299357777777777</v>
      </c>
      <c r="O1010" s="3">
        <v>11.524665999999998</v>
      </c>
      <c r="P1010" s="3">
        <v>13.971849600000002</v>
      </c>
      <c r="Q1010" s="3">
        <v>15.844054</v>
      </c>
      <c r="R1010" s="3">
        <v>17.351910857142862</v>
      </c>
      <c r="S1010" s="3">
        <v>18.6101545</v>
      </c>
      <c r="T1010" s="3">
        <v>20.573074399999999</v>
      </c>
      <c r="U1010" s="3">
        <v>21.949790666666669</v>
      </c>
      <c r="V1010" s="3">
        <v>23.772518499999997</v>
      </c>
      <c r="W1010" s="3">
        <v>24.951968200000003</v>
      </c>
      <c r="X1010" s="3">
        <v>27.728727000000003</v>
      </c>
    </row>
    <row r="1011" spans="1:24" x14ac:dyDescent="0.25">
      <c r="A1011" t="s">
        <v>17</v>
      </c>
      <c r="B1011">
        <v>2848</v>
      </c>
      <c r="C1011" s="32" t="s">
        <v>1218</v>
      </c>
      <c r="D1011" s="3">
        <v>0</v>
      </c>
      <c r="E1011" s="3">
        <v>0</v>
      </c>
      <c r="F1011" s="3">
        <v>0</v>
      </c>
      <c r="G1011" s="3">
        <v>0</v>
      </c>
      <c r="H1011" s="3">
        <v>0</v>
      </c>
      <c r="I1011" s="3">
        <v>0.59528222222222227</v>
      </c>
      <c r="J1011" s="3">
        <v>0.89048399999999994</v>
      </c>
      <c r="K1011" s="3">
        <v>5.9213466666666665</v>
      </c>
      <c r="L1011" s="3">
        <v>7.640605714285714</v>
      </c>
      <c r="M1011" s="3">
        <v>9.2166999999999994</v>
      </c>
      <c r="N1011" s="3">
        <v>10.662817777777779</v>
      </c>
      <c r="O1011" s="3">
        <v>11.941008</v>
      </c>
      <c r="P1011" s="3">
        <v>14.493884800000004</v>
      </c>
      <c r="Q1011" s="3">
        <v>16.447018666666668</v>
      </c>
      <c r="R1011" s="3">
        <v>18.02009828571429</v>
      </c>
      <c r="S1011" s="3">
        <v>19.332796000000002</v>
      </c>
      <c r="T1011" s="3">
        <v>21.3807072</v>
      </c>
      <c r="U1011" s="3">
        <v>22.817045333333333</v>
      </c>
      <c r="V1011" s="3">
        <v>24.718727999999999</v>
      </c>
      <c r="W1011" s="3">
        <v>25.949281600000003</v>
      </c>
      <c r="X1011" s="3">
        <v>28.846416000000001</v>
      </c>
    </row>
    <row r="1012" spans="1:24" x14ac:dyDescent="0.25">
      <c r="A1012" t="s">
        <v>17</v>
      </c>
      <c r="B1012">
        <v>2827</v>
      </c>
      <c r="C1012" s="32" t="s">
        <v>1219</v>
      </c>
      <c r="D1012" s="3">
        <v>0</v>
      </c>
      <c r="E1012" s="3">
        <v>0</v>
      </c>
      <c r="F1012" s="3">
        <v>0</v>
      </c>
      <c r="G1012" s="3">
        <v>0</v>
      </c>
      <c r="H1012" s="3">
        <v>0</v>
      </c>
      <c r="I1012" s="3">
        <v>0.56844444444444453</v>
      </c>
      <c r="J1012" s="3">
        <v>0.85033999999999998</v>
      </c>
      <c r="K1012" s="3">
        <v>5.5057583333333335</v>
      </c>
      <c r="L1012" s="3">
        <v>7.0924142857142867</v>
      </c>
      <c r="M1012" s="3">
        <v>8.546875</v>
      </c>
      <c r="N1012" s="3">
        <v>9.8813444444444443</v>
      </c>
      <c r="O1012" s="3">
        <v>11.060829999999999</v>
      </c>
      <c r="P1012" s="3">
        <v>13.416528000000003</v>
      </c>
      <c r="Q1012" s="3">
        <v>15.218770000000001</v>
      </c>
      <c r="R1012" s="3">
        <v>16.670297142857144</v>
      </c>
      <c r="S1012" s="3">
        <v>17.881547500000003</v>
      </c>
      <c r="T1012" s="3">
        <v>19.771172000000004</v>
      </c>
      <c r="U1012" s="3">
        <v>21.096486666666667</v>
      </c>
      <c r="V1012" s="3">
        <v>22.851167499999999</v>
      </c>
      <c r="W1012" s="3">
        <v>23.986591000000004</v>
      </c>
      <c r="X1012" s="3">
        <v>26.659725000000002</v>
      </c>
    </row>
    <row r="1013" spans="1:24" x14ac:dyDescent="0.25">
      <c r="A1013" t="s">
        <v>17</v>
      </c>
      <c r="B1013">
        <v>2886</v>
      </c>
      <c r="C1013" s="32" t="s">
        <v>1220</v>
      </c>
      <c r="D1013" s="3">
        <v>0</v>
      </c>
      <c r="E1013" s="3">
        <v>0</v>
      </c>
      <c r="F1013" s="3">
        <v>0</v>
      </c>
      <c r="G1013" s="3">
        <v>0</v>
      </c>
      <c r="H1013" s="3">
        <v>0</v>
      </c>
      <c r="I1013" s="3">
        <v>0.61022666666666658</v>
      </c>
      <c r="J1013" s="3">
        <v>0.91284399999999999</v>
      </c>
      <c r="K1013" s="3">
        <v>5.8175049999999988</v>
      </c>
      <c r="L1013" s="3">
        <v>7.4863342857142854</v>
      </c>
      <c r="M1013" s="3">
        <v>9.0160750000000007</v>
      </c>
      <c r="N1013" s="3">
        <v>10.419584444444444</v>
      </c>
      <c r="O1013" s="3">
        <v>11.660078</v>
      </c>
      <c r="P1013" s="3">
        <v>14.137596799999999</v>
      </c>
      <c r="Q1013" s="3">
        <v>16.033015333333335</v>
      </c>
      <c r="R1013" s="3">
        <v>17.559572571428571</v>
      </c>
      <c r="S1013" s="3">
        <v>18.833423500000002</v>
      </c>
      <c r="T1013" s="3">
        <v>20.820695200000003</v>
      </c>
      <c r="U1013" s="3">
        <v>22.214492</v>
      </c>
      <c r="V1013" s="3">
        <v>24.059835500000002</v>
      </c>
      <c r="W1013" s="3">
        <v>25.253920600000001</v>
      </c>
      <c r="X1013" s="3">
        <v>28.065141000000004</v>
      </c>
    </row>
    <row r="1014" spans="1:24" x14ac:dyDescent="0.25">
      <c r="A1014" t="s">
        <v>17</v>
      </c>
      <c r="B1014">
        <v>2849</v>
      </c>
      <c r="C1014" s="32" t="s">
        <v>1221</v>
      </c>
      <c r="D1014" s="3">
        <v>0</v>
      </c>
      <c r="E1014" s="3">
        <v>0</v>
      </c>
      <c r="F1014" s="3">
        <v>0</v>
      </c>
      <c r="G1014" s="3">
        <v>0</v>
      </c>
      <c r="H1014" s="3">
        <v>0</v>
      </c>
      <c r="I1014" s="3">
        <v>0.5891711111111112</v>
      </c>
      <c r="J1014" s="3">
        <v>0.88134400000000002</v>
      </c>
      <c r="K1014" s="3">
        <v>5.7708383333333328</v>
      </c>
      <c r="L1014" s="3">
        <v>7.4391914285714291</v>
      </c>
      <c r="M1014" s="3">
        <v>8.9685750000000013</v>
      </c>
      <c r="N1014" s="3">
        <v>10.371806666666666</v>
      </c>
      <c r="O1014" s="3">
        <v>11.612077999999999</v>
      </c>
      <c r="P1014" s="3">
        <v>14.0891968</v>
      </c>
      <c r="Q1014" s="3">
        <v>15.984348666666667</v>
      </c>
      <c r="R1014" s="3">
        <v>17.51071542857143</v>
      </c>
      <c r="S1014" s="3">
        <v>18.784423499999999</v>
      </c>
      <c r="T1014" s="3">
        <v>20.7714952</v>
      </c>
      <c r="U1014" s="3">
        <v>22.165158666666667</v>
      </c>
      <c r="V1014" s="3">
        <v>24.010335500000004</v>
      </c>
      <c r="W1014" s="3">
        <v>25.204320600000003</v>
      </c>
      <c r="X1014" s="3">
        <v>28.015341000000006</v>
      </c>
    </row>
    <row r="1015" spans="1:24" x14ac:dyDescent="0.25">
      <c r="A1015" t="s">
        <v>17</v>
      </c>
      <c r="B1015">
        <v>2850</v>
      </c>
      <c r="C1015" s="32" t="s">
        <v>1222</v>
      </c>
      <c r="D1015" s="3">
        <v>0</v>
      </c>
      <c r="E1015" s="3">
        <v>0</v>
      </c>
      <c r="F1015" s="3">
        <v>0</v>
      </c>
      <c r="G1015" s="3">
        <v>0</v>
      </c>
      <c r="H1015" s="3">
        <v>0</v>
      </c>
      <c r="I1015" s="3">
        <v>0.60196888888888878</v>
      </c>
      <c r="J1015" s="3">
        <v>0.90049200000000018</v>
      </c>
      <c r="K1015" s="3">
        <v>5.6896316666666662</v>
      </c>
      <c r="L1015" s="3">
        <v>7.3176599999999992</v>
      </c>
      <c r="M1015" s="3">
        <v>8.8099749999999997</v>
      </c>
      <c r="N1015" s="3">
        <v>10.17913111111111</v>
      </c>
      <c r="O1015" s="3">
        <v>11.389253999999999</v>
      </c>
      <c r="P1015" s="3">
        <v>13.8061024</v>
      </c>
      <c r="Q1015" s="3">
        <v>15.655092666666667</v>
      </c>
      <c r="R1015" s="3">
        <v>17.144249142857142</v>
      </c>
      <c r="S1015" s="3">
        <v>18.386885499999998</v>
      </c>
      <c r="T1015" s="3">
        <v>20.325453600000003</v>
      </c>
      <c r="U1015" s="3">
        <v>21.685089333333334</v>
      </c>
      <c r="V1015" s="3">
        <v>23.485201500000002</v>
      </c>
      <c r="W1015" s="3">
        <v>24.650015799999998</v>
      </c>
      <c r="X1015" s="3">
        <v>27.392313000000001</v>
      </c>
    </row>
    <row r="1016" spans="1:24" x14ac:dyDescent="0.25">
      <c r="A1016" t="s">
        <v>17</v>
      </c>
      <c r="B1016">
        <v>2851</v>
      </c>
      <c r="C1016" s="32" t="s">
        <v>1223</v>
      </c>
      <c r="D1016" s="3">
        <v>0</v>
      </c>
      <c r="E1016" s="3">
        <v>0</v>
      </c>
      <c r="F1016" s="3">
        <v>0</v>
      </c>
      <c r="G1016" s="3">
        <v>0</v>
      </c>
      <c r="H1016" s="3">
        <v>0</v>
      </c>
      <c r="I1016" s="3">
        <v>0.63334666666666661</v>
      </c>
      <c r="J1016" s="3">
        <v>0.94743199999999994</v>
      </c>
      <c r="K1016" s="3">
        <v>5.8961400000000008</v>
      </c>
      <c r="L1016" s="3">
        <v>7.5756457142857139</v>
      </c>
      <c r="M1016" s="3">
        <v>9.1151</v>
      </c>
      <c r="N1016" s="3">
        <v>10.527475555555554</v>
      </c>
      <c r="O1016" s="3">
        <v>11.775784</v>
      </c>
      <c r="P1016" s="3">
        <v>14.268870400000003</v>
      </c>
      <c r="Q1016" s="3">
        <v>16.176162666666666</v>
      </c>
      <c r="R1016" s="3">
        <v>17.712260571428573</v>
      </c>
      <c r="S1016" s="3">
        <v>18.994057999999999</v>
      </c>
      <c r="T1016" s="3">
        <v>20.993705600000002</v>
      </c>
      <c r="U1016" s="3">
        <v>22.396175999999997</v>
      </c>
      <c r="V1016" s="3">
        <v>24.252994000000001</v>
      </c>
      <c r="W1016" s="3">
        <v>25.454496800000005</v>
      </c>
      <c r="X1016" s="3">
        <v>28.283147999999997</v>
      </c>
    </row>
    <row r="1017" spans="1:24" x14ac:dyDescent="0.25">
      <c r="A1017" t="s">
        <v>17</v>
      </c>
      <c r="B1017">
        <v>2887</v>
      </c>
      <c r="C1017" s="32" t="s">
        <v>1224</v>
      </c>
      <c r="D1017" s="3">
        <v>0</v>
      </c>
      <c r="E1017" s="3">
        <v>0</v>
      </c>
      <c r="F1017" s="3">
        <v>0</v>
      </c>
      <c r="G1017" s="3">
        <v>0</v>
      </c>
      <c r="H1017" s="3">
        <v>0</v>
      </c>
      <c r="I1017" s="3">
        <v>0.60816222222222227</v>
      </c>
      <c r="J1017" s="3">
        <v>0.90975600000000012</v>
      </c>
      <c r="K1017" s="3">
        <v>5.7855366666666672</v>
      </c>
      <c r="L1017" s="3">
        <v>7.4441657142857149</v>
      </c>
      <c r="M1017" s="3">
        <v>8.9645499999999991</v>
      </c>
      <c r="N1017" s="3">
        <v>10.359471111111111</v>
      </c>
      <c r="O1017" s="3">
        <v>11.592371999999999</v>
      </c>
      <c r="P1017" s="3">
        <v>14.054723200000002</v>
      </c>
      <c r="Q1017" s="3">
        <v>15.938534666666667</v>
      </c>
      <c r="R1017" s="3">
        <v>17.455741714285715</v>
      </c>
      <c r="S1017" s="3">
        <v>18.721789000000001</v>
      </c>
      <c r="T1017" s="3">
        <v>20.696884799999999</v>
      </c>
      <c r="U1017" s="3">
        <v>22.082141333333333</v>
      </c>
      <c r="V1017" s="3">
        <v>23.916177000000001</v>
      </c>
      <c r="W1017" s="3">
        <v>25.102944399999998</v>
      </c>
      <c r="X1017" s="3">
        <v>27.896933999999995</v>
      </c>
    </row>
    <row r="1018" spans="1:24" x14ac:dyDescent="0.25">
      <c r="A1018" t="s">
        <v>17</v>
      </c>
      <c r="B1018">
        <v>2888</v>
      </c>
      <c r="C1018" s="32" t="s">
        <v>1225</v>
      </c>
      <c r="D1018" s="3">
        <v>0</v>
      </c>
      <c r="E1018" s="3">
        <v>0</v>
      </c>
      <c r="F1018" s="3">
        <v>0</v>
      </c>
      <c r="G1018" s="3">
        <v>0</v>
      </c>
      <c r="H1018" s="3">
        <v>0</v>
      </c>
      <c r="I1018" s="3">
        <v>0.63375777777777775</v>
      </c>
      <c r="J1018" s="3">
        <v>0.94805200000000012</v>
      </c>
      <c r="K1018" s="3">
        <v>5.623123333333333</v>
      </c>
      <c r="L1018" s="3">
        <v>7.2011028571428586</v>
      </c>
      <c r="M1018" s="3">
        <v>8.6473499999999994</v>
      </c>
      <c r="N1018" s="3">
        <v>9.974120000000001</v>
      </c>
      <c r="O1018" s="3">
        <v>11.146723999999999</v>
      </c>
      <c r="P1018" s="3">
        <v>13.488534400000002</v>
      </c>
      <c r="Q1018" s="3">
        <v>15.280022666666667</v>
      </c>
      <c r="R1018" s="3">
        <v>16.722809142857145</v>
      </c>
      <c r="S1018" s="3">
        <v>17.926713000000003</v>
      </c>
      <c r="T1018" s="3">
        <v>19.804801599999998</v>
      </c>
      <c r="U1018" s="3">
        <v>21.122002666666667</v>
      </c>
      <c r="V1018" s="3">
        <v>22.865909000000002</v>
      </c>
      <c r="W1018" s="3">
        <v>23.994334800000004</v>
      </c>
      <c r="X1018" s="3">
        <v>26.650877999999999</v>
      </c>
    </row>
    <row r="1019" spans="1:24" x14ac:dyDescent="0.25">
      <c r="A1019" t="s">
        <v>17</v>
      </c>
      <c r="B1019">
        <v>2852</v>
      </c>
      <c r="C1019" s="32" t="s">
        <v>1226</v>
      </c>
      <c r="D1019" s="3">
        <v>0</v>
      </c>
      <c r="E1019" s="3">
        <v>0</v>
      </c>
      <c r="F1019" s="3">
        <v>0</v>
      </c>
      <c r="G1019" s="3">
        <v>0</v>
      </c>
      <c r="H1019" s="3">
        <v>0</v>
      </c>
      <c r="I1019" s="3">
        <v>0.66323733333333323</v>
      </c>
      <c r="J1019" s="3">
        <v>0.99214959999999996</v>
      </c>
      <c r="K1019" s="3">
        <v>5.967867</v>
      </c>
      <c r="L1019" s="3">
        <v>7.6500794285714298</v>
      </c>
      <c r="M1019" s="3">
        <v>9.1919050000000002</v>
      </c>
      <c r="N1019" s="3">
        <v>10.606387111111111</v>
      </c>
      <c r="O1019" s="3">
        <v>11.8565252</v>
      </c>
      <c r="P1019" s="3">
        <v>14.353205120000002</v>
      </c>
      <c r="Q1019" s="3">
        <v>16.26319213333333</v>
      </c>
      <c r="R1019" s="3">
        <v>17.801426742857146</v>
      </c>
      <c r="S1019" s="3">
        <v>19.084984899999998</v>
      </c>
      <c r="T1019" s="3">
        <v>21.087347680000001</v>
      </c>
      <c r="U1019" s="3">
        <v>22.491712799999998</v>
      </c>
      <c r="V1019" s="3">
        <v>24.351025700000001</v>
      </c>
      <c r="W1019" s="3">
        <v>25.554132039999999</v>
      </c>
      <c r="X1019" s="3">
        <v>28.386509399999998</v>
      </c>
    </row>
    <row r="1020" spans="1:24" x14ac:dyDescent="0.25">
      <c r="A1020" t="s">
        <v>17</v>
      </c>
      <c r="B1020">
        <v>2787</v>
      </c>
      <c r="C1020" s="32" t="s">
        <v>1227</v>
      </c>
      <c r="D1020" s="3">
        <v>0</v>
      </c>
      <c r="E1020" s="3">
        <v>0</v>
      </c>
      <c r="F1020" s="3">
        <v>0</v>
      </c>
      <c r="G1020" s="3">
        <v>0</v>
      </c>
      <c r="H1020" s="3">
        <v>0</v>
      </c>
      <c r="I1020" s="3">
        <v>0.62302444444444438</v>
      </c>
      <c r="J1020" s="3">
        <v>0.93199199999999993</v>
      </c>
      <c r="K1020" s="3">
        <v>5.7362983333333322</v>
      </c>
      <c r="L1020" s="3">
        <v>7.3648028571428572</v>
      </c>
      <c r="M1020" s="3">
        <v>8.8574749999999991</v>
      </c>
      <c r="N1020" s="3">
        <v>10.226908888888888</v>
      </c>
      <c r="O1020" s="3">
        <v>11.437253999999999</v>
      </c>
      <c r="P1020" s="3">
        <v>13.854502400000001</v>
      </c>
      <c r="Q1020" s="3">
        <v>15.703759333333336</v>
      </c>
      <c r="R1020" s="3">
        <v>17.193106285714286</v>
      </c>
      <c r="S1020" s="3">
        <v>18.435885500000001</v>
      </c>
      <c r="T1020" s="3">
        <v>20.374653600000002</v>
      </c>
      <c r="U1020" s="3">
        <v>21.734422666666667</v>
      </c>
      <c r="V1020" s="3">
        <v>23.534701500000001</v>
      </c>
      <c r="W1020" s="3">
        <v>24.6996158</v>
      </c>
      <c r="X1020" s="3">
        <v>27.442113000000003</v>
      </c>
    </row>
    <row r="1021" spans="1:24" x14ac:dyDescent="0.25">
      <c r="A1021" t="s">
        <v>17</v>
      </c>
      <c r="B1021">
        <v>2828</v>
      </c>
      <c r="C1021" s="32" t="s">
        <v>1228</v>
      </c>
      <c r="D1021" s="3">
        <v>0</v>
      </c>
      <c r="E1021" s="3">
        <v>0</v>
      </c>
      <c r="F1021" s="3">
        <v>0</v>
      </c>
      <c r="G1021" s="3">
        <v>0</v>
      </c>
      <c r="H1021" s="3">
        <v>0</v>
      </c>
      <c r="I1021" s="3">
        <v>0.61476666666666657</v>
      </c>
      <c r="J1021" s="3">
        <v>0.91964000000000001</v>
      </c>
      <c r="K1021" s="3">
        <v>5.6084249999999995</v>
      </c>
      <c r="L1021" s="3">
        <v>7.1961285714285728</v>
      </c>
      <c r="M1021" s="3">
        <v>8.6513749999999998</v>
      </c>
      <c r="N1021" s="3">
        <v>9.9864555555555548</v>
      </c>
      <c r="O1021" s="3">
        <v>11.16643</v>
      </c>
      <c r="P1021" s="3">
        <v>13.523008000000001</v>
      </c>
      <c r="Q1021" s="3">
        <v>15.325836666666667</v>
      </c>
      <c r="R1021" s="3">
        <v>16.77778285714286</v>
      </c>
      <c r="S1021" s="3">
        <v>17.989347500000001</v>
      </c>
      <c r="T1021" s="3">
        <v>19.879412000000002</v>
      </c>
      <c r="U1021" s="3">
        <v>21.205020000000001</v>
      </c>
      <c r="V1021" s="3">
        <v>22.960067500000001</v>
      </c>
      <c r="W1021" s="3">
        <v>24.095711000000005</v>
      </c>
      <c r="X1021" s="3">
        <v>26.769284999999996</v>
      </c>
    </row>
    <row r="1022" spans="1:24" x14ac:dyDescent="0.25">
      <c r="A1022" t="s">
        <v>17</v>
      </c>
      <c r="B1022">
        <v>2889</v>
      </c>
      <c r="C1022" s="32" t="s">
        <v>1229</v>
      </c>
      <c r="D1022" s="3">
        <v>0</v>
      </c>
      <c r="E1022" s="3">
        <v>0</v>
      </c>
      <c r="F1022" s="3">
        <v>0</v>
      </c>
      <c r="G1022" s="3">
        <v>0</v>
      </c>
      <c r="H1022" s="3">
        <v>0</v>
      </c>
      <c r="I1022" s="3">
        <v>0.66720000000000002</v>
      </c>
      <c r="J1022" s="3">
        <v>0.99807999999999997</v>
      </c>
      <c r="K1022" s="3">
        <v>5.8616000000000001</v>
      </c>
      <c r="L1022" s="3">
        <v>7.5012571428571428</v>
      </c>
      <c r="M1022" s="3">
        <v>9.0039999999999996</v>
      </c>
      <c r="N1022" s="3">
        <v>10.382577777777778</v>
      </c>
      <c r="O1022" s="3">
        <v>11.600959999999999</v>
      </c>
      <c r="P1022" s="3">
        <v>14.034176</v>
      </c>
      <c r="Q1022" s="3">
        <v>15.895573333333335</v>
      </c>
      <c r="R1022" s="3">
        <v>17.394651428571429</v>
      </c>
      <c r="S1022" s="3">
        <v>18.645520000000001</v>
      </c>
      <c r="T1022" s="3">
        <v>20.596864</v>
      </c>
      <c r="U1022" s="3">
        <v>21.965439999999997</v>
      </c>
      <c r="V1022" s="3">
        <v>23.777360000000002</v>
      </c>
      <c r="W1022" s="3">
        <v>24.949792000000002</v>
      </c>
      <c r="X1022" s="3">
        <v>27.70992</v>
      </c>
    </row>
    <row r="1023" spans="1:24" x14ac:dyDescent="0.25">
      <c r="A1023" t="s">
        <v>17</v>
      </c>
      <c r="B1023">
        <v>2890</v>
      </c>
      <c r="C1023" t="s">
        <v>1230</v>
      </c>
      <c r="D1023" s="3">
        <v>0</v>
      </c>
      <c r="E1023" s="3">
        <v>0</v>
      </c>
      <c r="F1023" s="3">
        <v>0</v>
      </c>
      <c r="G1023" s="3">
        <v>0</v>
      </c>
      <c r="H1023" s="3">
        <v>0</v>
      </c>
      <c r="I1023" s="3">
        <v>0.57265555555555547</v>
      </c>
      <c r="J1023" s="3">
        <v>0.85664000000000018</v>
      </c>
      <c r="K1023" s="3">
        <v>5.5150916666666658</v>
      </c>
      <c r="L1023" s="3">
        <v>7.1018428571428576</v>
      </c>
      <c r="M1023" s="3">
        <v>8.556375000000001</v>
      </c>
      <c r="N1023" s="3">
        <v>9.8909000000000002</v>
      </c>
      <c r="O1023" s="3">
        <v>11.07043</v>
      </c>
      <c r="P1023" s="3">
        <v>13.426208000000001</v>
      </c>
      <c r="Q1023" s="3">
        <v>15.228503333333334</v>
      </c>
      <c r="R1023" s="3">
        <v>16.680068571428571</v>
      </c>
      <c r="S1023" s="3">
        <v>17.891347500000006</v>
      </c>
      <c r="T1023" s="3">
        <v>19.781012000000004</v>
      </c>
      <c r="U1023" s="3">
        <v>21.106353333333335</v>
      </c>
      <c r="V1023" s="3">
        <v>22.861067500000001</v>
      </c>
      <c r="W1023" s="3">
        <v>23.996511000000005</v>
      </c>
      <c r="X1023" s="3">
        <v>26.669684999999998</v>
      </c>
    </row>
    <row r="1024" spans="1:24" x14ac:dyDescent="0.25">
      <c r="A1024" t="s">
        <v>17</v>
      </c>
      <c r="B1024">
        <v>2788</v>
      </c>
      <c r="C1024" s="32" t="s">
        <v>1231</v>
      </c>
      <c r="D1024" s="3">
        <v>0</v>
      </c>
      <c r="E1024" s="3">
        <v>0</v>
      </c>
      <c r="F1024" s="3">
        <v>0</v>
      </c>
      <c r="G1024" s="3">
        <v>0</v>
      </c>
      <c r="H1024" s="3">
        <v>0</v>
      </c>
      <c r="I1024" s="3">
        <v>0.62715333333333312</v>
      </c>
      <c r="J1024" s="3">
        <v>0.93816799999999978</v>
      </c>
      <c r="K1024" s="3">
        <v>5.8002349999999998</v>
      </c>
      <c r="L1024" s="3">
        <v>7.4491399999999999</v>
      </c>
      <c r="M1024" s="3">
        <v>8.9605250000000005</v>
      </c>
      <c r="N1024" s="3">
        <v>10.347135555555555</v>
      </c>
      <c r="O1024" s="3">
        <v>11.572666</v>
      </c>
      <c r="P1024" s="3">
        <v>14.020249600000001</v>
      </c>
      <c r="Q1024" s="3">
        <v>15.892720666666666</v>
      </c>
      <c r="R1024" s="3">
        <v>17.400768000000003</v>
      </c>
      <c r="S1024" s="3">
        <v>18.6591545</v>
      </c>
      <c r="T1024" s="3">
        <v>20.622274400000002</v>
      </c>
      <c r="U1024" s="3">
        <v>21.999124000000002</v>
      </c>
      <c r="V1024" s="3">
        <v>23.822018499999999</v>
      </c>
      <c r="W1024" s="3">
        <v>25.001568200000001</v>
      </c>
      <c r="X1024" s="3">
        <v>27.778527000000004</v>
      </c>
    </row>
    <row r="1025" spans="1:24" x14ac:dyDescent="0.25">
      <c r="A1025" t="s">
        <v>17</v>
      </c>
      <c r="B1025">
        <v>2830</v>
      </c>
      <c r="C1025" s="32" t="s">
        <v>1232</v>
      </c>
      <c r="D1025" s="3">
        <v>0</v>
      </c>
      <c r="E1025" s="3">
        <v>0</v>
      </c>
      <c r="F1025" s="3">
        <v>0</v>
      </c>
      <c r="G1025" s="3">
        <v>0</v>
      </c>
      <c r="H1025" s="3">
        <v>0</v>
      </c>
      <c r="I1025" s="3">
        <v>0.62095999999999996</v>
      </c>
      <c r="J1025" s="3">
        <v>0.92890400000000006</v>
      </c>
      <c r="K1025" s="3">
        <v>5.7043299999999997</v>
      </c>
      <c r="L1025" s="3">
        <v>7.3226342857142859</v>
      </c>
      <c r="M1025" s="3">
        <v>8.8059499999999993</v>
      </c>
      <c r="N1025" s="3">
        <v>10.166795555555556</v>
      </c>
      <c r="O1025" s="3">
        <v>11.369547999999998</v>
      </c>
      <c r="P1025" s="3">
        <v>13.771628799999998</v>
      </c>
      <c r="Q1025" s="3">
        <v>15.609278666666665</v>
      </c>
      <c r="R1025" s="3">
        <v>17.08927542857143</v>
      </c>
      <c r="S1025" s="3">
        <v>18.324251</v>
      </c>
      <c r="T1025" s="3">
        <v>20.250843200000002</v>
      </c>
      <c r="U1025" s="3">
        <v>21.602071999999996</v>
      </c>
      <c r="V1025" s="3">
        <v>23.391042999999996</v>
      </c>
      <c r="W1025" s="3">
        <v>24.548639600000001</v>
      </c>
      <c r="X1025" s="3">
        <v>27.273905999999997</v>
      </c>
    </row>
    <row r="1026" spans="1:24" x14ac:dyDescent="0.25">
      <c r="A1026" t="s">
        <v>17</v>
      </c>
      <c r="B1026">
        <v>2853</v>
      </c>
      <c r="C1026" t="s">
        <v>1233</v>
      </c>
      <c r="D1026" s="3">
        <v>0</v>
      </c>
      <c r="E1026" s="3">
        <v>0</v>
      </c>
      <c r="F1026" s="3">
        <v>0</v>
      </c>
      <c r="G1026" s="3">
        <v>0</v>
      </c>
      <c r="H1026" s="3">
        <v>0</v>
      </c>
      <c r="I1026" s="3">
        <v>0.63334666666666661</v>
      </c>
      <c r="J1026" s="3">
        <v>0.94743199999999994</v>
      </c>
      <c r="K1026" s="3">
        <v>5.8961400000000008</v>
      </c>
      <c r="L1026" s="3">
        <v>7.5756457142857139</v>
      </c>
      <c r="M1026" s="3">
        <v>9.1151</v>
      </c>
      <c r="N1026" s="3">
        <v>10.527475555555554</v>
      </c>
      <c r="O1026" s="3">
        <v>11.775784</v>
      </c>
      <c r="P1026" s="3">
        <v>14.268870400000003</v>
      </c>
      <c r="Q1026" s="3">
        <v>16.176162666666666</v>
      </c>
      <c r="R1026" s="3">
        <v>17.712260571428573</v>
      </c>
      <c r="S1026" s="3">
        <v>18.994057999999999</v>
      </c>
      <c r="T1026" s="3">
        <v>20.993705600000002</v>
      </c>
      <c r="U1026" s="3">
        <v>22.396175999999997</v>
      </c>
      <c r="V1026" s="3">
        <v>24.252994000000001</v>
      </c>
      <c r="W1026" s="3">
        <v>25.454496800000005</v>
      </c>
      <c r="X1026" s="3">
        <v>28.283147999999997</v>
      </c>
    </row>
    <row r="1027" spans="1:24" x14ac:dyDescent="0.25">
      <c r="A1027" t="s">
        <v>17</v>
      </c>
      <c r="B1027">
        <v>2769</v>
      </c>
      <c r="C1027" s="32" t="s">
        <v>1234</v>
      </c>
      <c r="D1027" s="3">
        <v>0</v>
      </c>
      <c r="E1027" s="3">
        <v>0</v>
      </c>
      <c r="F1027" s="3">
        <v>0</v>
      </c>
      <c r="G1027" s="3">
        <v>0</v>
      </c>
      <c r="H1027" s="3">
        <v>0</v>
      </c>
      <c r="I1027" s="3">
        <v>0.60609777777777785</v>
      </c>
      <c r="J1027" s="3">
        <v>0.90666800000000003</v>
      </c>
      <c r="K1027" s="3">
        <v>5.753568333333333</v>
      </c>
      <c r="L1027" s="3">
        <v>7.4019971428571436</v>
      </c>
      <c r="M1027" s="3">
        <v>8.9130249999999993</v>
      </c>
      <c r="N1027" s="3">
        <v>10.299357777777777</v>
      </c>
      <c r="O1027" s="3">
        <v>11.524665999999998</v>
      </c>
      <c r="P1027" s="3">
        <v>13.971849600000002</v>
      </c>
      <c r="Q1027" s="3">
        <v>15.844054</v>
      </c>
      <c r="R1027" s="3">
        <v>17.351910857142862</v>
      </c>
      <c r="S1027" s="3">
        <v>18.6101545</v>
      </c>
      <c r="T1027" s="3">
        <v>20.573074399999999</v>
      </c>
      <c r="U1027" s="3">
        <v>21.949790666666669</v>
      </c>
      <c r="V1027" s="3">
        <v>23.772518499999997</v>
      </c>
      <c r="W1027" s="3">
        <v>24.951968200000003</v>
      </c>
      <c r="X1027" s="3">
        <v>27.728727000000003</v>
      </c>
    </row>
    <row r="1028" spans="1:24" x14ac:dyDescent="0.25">
      <c r="A1028" t="s">
        <v>17</v>
      </c>
      <c r="B1028">
        <v>2770</v>
      </c>
      <c r="C1028" s="32" t="s">
        <v>1235</v>
      </c>
      <c r="D1028" s="3">
        <v>0</v>
      </c>
      <c r="E1028" s="3">
        <v>0</v>
      </c>
      <c r="F1028" s="3">
        <v>0</v>
      </c>
      <c r="G1028" s="3">
        <v>0</v>
      </c>
      <c r="H1028" s="3">
        <v>0</v>
      </c>
      <c r="I1028" s="3">
        <v>0.5536644444444444</v>
      </c>
      <c r="J1028" s="3">
        <v>0.82822800000000008</v>
      </c>
      <c r="K1028" s="3">
        <v>5.5003933333333332</v>
      </c>
      <c r="L1028" s="3">
        <v>7.0968685714285735</v>
      </c>
      <c r="M1028" s="3">
        <v>8.5603999999999996</v>
      </c>
      <c r="N1028" s="3">
        <v>9.9032355555555558</v>
      </c>
      <c r="O1028" s="3">
        <v>11.090135999999999</v>
      </c>
      <c r="P1028" s="3">
        <v>13.460681600000001</v>
      </c>
      <c r="Q1028" s="3">
        <v>15.274317333333334</v>
      </c>
      <c r="R1028" s="3">
        <v>16.735042285714286</v>
      </c>
      <c r="S1028" s="3">
        <v>17.953982000000003</v>
      </c>
      <c r="T1028" s="3">
        <v>19.855622400000001</v>
      </c>
      <c r="U1028" s="3">
        <v>21.189370666666665</v>
      </c>
      <c r="V1028" s="3">
        <v>22.955226000000003</v>
      </c>
      <c r="W1028" s="3">
        <v>24.097887200000002</v>
      </c>
      <c r="X1028" s="3">
        <v>26.788092000000002</v>
      </c>
    </row>
    <row r="1029" spans="1:24" x14ac:dyDescent="0.25">
      <c r="A1029" t="s">
        <v>17</v>
      </c>
      <c r="B1029">
        <v>2789</v>
      </c>
      <c r="C1029" s="32" t="s">
        <v>1236</v>
      </c>
      <c r="D1029" s="3">
        <v>0</v>
      </c>
      <c r="E1029" s="3">
        <v>0</v>
      </c>
      <c r="F1029" s="3">
        <v>0</v>
      </c>
      <c r="G1029" s="3">
        <v>0</v>
      </c>
      <c r="H1029" s="3">
        <v>0</v>
      </c>
      <c r="I1029" s="3">
        <v>0.63024999999999987</v>
      </c>
      <c r="J1029" s="3">
        <v>0.94279999999999986</v>
      </c>
      <c r="K1029" s="3">
        <v>5.8481874999999999</v>
      </c>
      <c r="L1029" s="3">
        <v>7.5123928571428582</v>
      </c>
      <c r="M1029" s="3">
        <v>9.0378125000000011</v>
      </c>
      <c r="N1029" s="3">
        <v>10.437305555555557</v>
      </c>
      <c r="O1029" s="3">
        <v>11.674225</v>
      </c>
      <c r="P1029" s="3">
        <v>14.14456</v>
      </c>
      <c r="Q1029" s="3">
        <v>16.034441666666666</v>
      </c>
      <c r="R1029" s="3">
        <v>17.556514285714286</v>
      </c>
      <c r="S1029" s="3">
        <v>18.826606250000001</v>
      </c>
      <c r="T1029" s="3">
        <v>20.80799</v>
      </c>
      <c r="U1029" s="3">
        <v>22.197649999999999</v>
      </c>
      <c r="V1029" s="3">
        <v>24.03750625</v>
      </c>
      <c r="W1029" s="3">
        <v>25.228032500000001</v>
      </c>
      <c r="X1029" s="3">
        <v>28.030837500000001</v>
      </c>
    </row>
    <row r="1030" spans="1:24" x14ac:dyDescent="0.25">
      <c r="A1030" t="s">
        <v>17</v>
      </c>
      <c r="B1030">
        <v>2891</v>
      </c>
      <c r="C1030" s="32" t="s">
        <v>1237</v>
      </c>
      <c r="D1030" s="3">
        <v>0</v>
      </c>
      <c r="E1030" s="3">
        <v>0</v>
      </c>
      <c r="F1030" s="3">
        <v>0</v>
      </c>
      <c r="G1030" s="3">
        <v>0</v>
      </c>
      <c r="H1030" s="3">
        <v>0</v>
      </c>
      <c r="I1030" s="3">
        <v>0.59123555555555551</v>
      </c>
      <c r="J1030" s="3">
        <v>0.88443200000000011</v>
      </c>
      <c r="K1030" s="3">
        <v>5.8028066666666671</v>
      </c>
      <c r="L1030" s="3">
        <v>7.4813600000000005</v>
      </c>
      <c r="M1030" s="3">
        <v>9.0201000000000011</v>
      </c>
      <c r="N1030" s="3">
        <v>10.431919999999998</v>
      </c>
      <c r="O1030" s="3">
        <v>11.679784</v>
      </c>
      <c r="P1030" s="3">
        <v>14.172070400000003</v>
      </c>
      <c r="Q1030" s="3">
        <v>16.078829333333331</v>
      </c>
      <c r="R1030" s="3">
        <v>17.614546285714287</v>
      </c>
      <c r="S1030" s="3">
        <v>18.896058</v>
      </c>
      <c r="T1030" s="3">
        <v>20.8953056</v>
      </c>
      <c r="U1030" s="3">
        <v>22.297509333333331</v>
      </c>
      <c r="V1030" s="3">
        <v>24.153993999999997</v>
      </c>
      <c r="W1030" s="3">
        <v>25.355296800000005</v>
      </c>
      <c r="X1030" s="3">
        <v>28.183547999999998</v>
      </c>
    </row>
    <row r="1031" spans="1:24" x14ac:dyDescent="0.25">
      <c r="A1031" t="s">
        <v>17</v>
      </c>
      <c r="B1031">
        <v>2854</v>
      </c>
      <c r="C1031" s="32" t="s">
        <v>1238</v>
      </c>
      <c r="D1031" s="3">
        <v>0</v>
      </c>
      <c r="E1031" s="3">
        <v>0</v>
      </c>
      <c r="F1031" s="3">
        <v>0</v>
      </c>
      <c r="G1031" s="3">
        <v>0</v>
      </c>
      <c r="H1031" s="3">
        <v>0</v>
      </c>
      <c r="I1031" s="3">
        <v>0.65687777777777789</v>
      </c>
      <c r="J1031" s="3">
        <v>0.98264000000000007</v>
      </c>
      <c r="K1031" s="3">
        <v>5.7017583333333333</v>
      </c>
      <c r="L1031" s="3">
        <v>7.290414285714288</v>
      </c>
      <c r="M1031" s="3">
        <v>8.7463750000000005</v>
      </c>
      <c r="N1031" s="3">
        <v>10.082011111111111</v>
      </c>
      <c r="O1031" s="3">
        <v>11.26243</v>
      </c>
      <c r="P1031" s="3">
        <v>13.619808000000003</v>
      </c>
      <c r="Q1031" s="3">
        <v>15.423170000000001</v>
      </c>
      <c r="R1031" s="3">
        <v>16.875497142857142</v>
      </c>
      <c r="S1031" s="3">
        <v>18.087347500000003</v>
      </c>
      <c r="T1031" s="3">
        <v>19.977812000000004</v>
      </c>
      <c r="U1031" s="3">
        <v>21.303686666666664</v>
      </c>
      <c r="V1031" s="3">
        <v>23.059067500000001</v>
      </c>
      <c r="W1031" s="3">
        <v>24.194911000000005</v>
      </c>
      <c r="X1031" s="3">
        <v>26.868884999999999</v>
      </c>
    </row>
    <row r="1032" spans="1:24" x14ac:dyDescent="0.25">
      <c r="A1032" t="s">
        <v>17</v>
      </c>
      <c r="B1032">
        <v>2892</v>
      </c>
      <c r="C1032" s="2" t="s">
        <v>1239</v>
      </c>
      <c r="D1032" s="3">
        <v>0</v>
      </c>
      <c r="E1032" s="3">
        <v>0</v>
      </c>
      <c r="F1032" s="3">
        <v>0</v>
      </c>
      <c r="G1032" s="3">
        <v>0</v>
      </c>
      <c r="H1032" s="3">
        <v>0</v>
      </c>
      <c r="I1032" s="3">
        <v>0.57884888888888886</v>
      </c>
      <c r="J1032" s="3">
        <v>0.86590400000000001</v>
      </c>
      <c r="K1032" s="3">
        <v>5.610996666666666</v>
      </c>
      <c r="L1032" s="3">
        <v>7.2283485714285707</v>
      </c>
      <c r="M1032" s="3">
        <v>8.7109500000000004</v>
      </c>
      <c r="N1032" s="3">
        <v>10.07124</v>
      </c>
      <c r="O1032" s="3">
        <v>11.273547999999998</v>
      </c>
      <c r="P1032" s="3">
        <v>13.6748288</v>
      </c>
      <c r="Q1032" s="3">
        <v>15.511945333333333</v>
      </c>
      <c r="R1032" s="3">
        <v>16.991561142857144</v>
      </c>
      <c r="S1032" s="3">
        <v>18.226250999999998</v>
      </c>
      <c r="T1032" s="3">
        <v>20.152443200000004</v>
      </c>
      <c r="U1032" s="3">
        <v>21.50340533333333</v>
      </c>
      <c r="V1032" s="3">
        <v>23.292043</v>
      </c>
      <c r="W1032" s="3">
        <v>24.449439600000002</v>
      </c>
      <c r="X1032" s="3">
        <v>27.174305999999998</v>
      </c>
    </row>
    <row r="1033" spans="1:24" x14ac:dyDescent="0.25">
      <c r="A1033" t="s">
        <v>17</v>
      </c>
      <c r="B1033">
        <v>2771</v>
      </c>
      <c r="C1033" s="2" t="s">
        <v>1240</v>
      </c>
      <c r="D1033" s="3">
        <v>0</v>
      </c>
      <c r="E1033" s="3">
        <v>0</v>
      </c>
      <c r="F1033" s="3">
        <v>0</v>
      </c>
      <c r="G1033" s="3">
        <v>0</v>
      </c>
      <c r="H1033" s="3">
        <v>0</v>
      </c>
      <c r="I1033" s="3">
        <v>0.5160933333333334</v>
      </c>
      <c r="J1033" s="3">
        <v>0.77202399999999993</v>
      </c>
      <c r="K1033" s="3">
        <v>5.1979799999999994</v>
      </c>
      <c r="L1033" s="3">
        <v>6.7123771428571439</v>
      </c>
      <c r="M1033" s="3">
        <v>8.1006999999999998</v>
      </c>
      <c r="N1033" s="3">
        <v>9.3745511111111117</v>
      </c>
      <c r="O1033" s="3">
        <v>10.500487999999999</v>
      </c>
      <c r="P1033" s="3">
        <v>12.749292800000001</v>
      </c>
      <c r="Q1033" s="3">
        <v>14.469805333333333</v>
      </c>
      <c r="R1033" s="3">
        <v>15.855538285714289</v>
      </c>
      <c r="S1033" s="3">
        <v>17.011906000000003</v>
      </c>
      <c r="T1033" s="3">
        <v>18.815939199999999</v>
      </c>
      <c r="U1033" s="3">
        <v>20.081232</v>
      </c>
      <c r="V1033" s="3">
        <v>21.756457999999999</v>
      </c>
      <c r="W1033" s="3">
        <v>22.8404776</v>
      </c>
      <c r="X1033" s="3">
        <v>25.392635999999996</v>
      </c>
    </row>
    <row r="1034" spans="1:24" x14ac:dyDescent="0.25">
      <c r="A1034" t="s">
        <v>17</v>
      </c>
      <c r="B1034">
        <v>2855</v>
      </c>
      <c r="C1034" s="32" t="s">
        <v>1241</v>
      </c>
      <c r="D1034" s="3">
        <v>0</v>
      </c>
      <c r="E1034" s="3">
        <v>0</v>
      </c>
      <c r="F1034" s="3">
        <v>0</v>
      </c>
      <c r="G1034" s="3">
        <v>0</v>
      </c>
      <c r="H1034" s="3">
        <v>0</v>
      </c>
      <c r="I1034" s="3">
        <v>0.63334666666666661</v>
      </c>
      <c r="J1034" s="3">
        <v>0.94743199999999994</v>
      </c>
      <c r="K1034" s="3">
        <v>5.8961400000000008</v>
      </c>
      <c r="L1034" s="3">
        <v>7.5756457142857139</v>
      </c>
      <c r="M1034" s="3">
        <v>9.1151</v>
      </c>
      <c r="N1034" s="3">
        <v>10.527475555555554</v>
      </c>
      <c r="O1034" s="3">
        <v>11.775784</v>
      </c>
      <c r="P1034" s="3">
        <v>14.268870400000003</v>
      </c>
      <c r="Q1034" s="3">
        <v>16.176162666666666</v>
      </c>
      <c r="R1034" s="3">
        <v>17.712260571428573</v>
      </c>
      <c r="S1034" s="3">
        <v>18.994057999999999</v>
      </c>
      <c r="T1034" s="3">
        <v>20.993705600000002</v>
      </c>
      <c r="U1034" s="3">
        <v>22.396175999999997</v>
      </c>
      <c r="V1034" s="3">
        <v>24.252994000000001</v>
      </c>
      <c r="W1034" s="3">
        <v>25.454496800000005</v>
      </c>
      <c r="X1034" s="3">
        <v>28.283147999999997</v>
      </c>
    </row>
    <row r="1035" spans="1:24" x14ac:dyDescent="0.25">
      <c r="A1035" t="s">
        <v>17</v>
      </c>
      <c r="B1035">
        <v>2856</v>
      </c>
      <c r="C1035" s="32" t="s">
        <v>1242</v>
      </c>
      <c r="D1035" s="3">
        <v>0</v>
      </c>
      <c r="E1035" s="3">
        <v>0</v>
      </c>
      <c r="F1035" s="3">
        <v>0</v>
      </c>
      <c r="G1035" s="3">
        <v>0</v>
      </c>
      <c r="H1035" s="3">
        <v>0</v>
      </c>
      <c r="I1035" s="3">
        <v>0.58083111111111108</v>
      </c>
      <c r="J1035" s="3">
        <v>0.86886799999999986</v>
      </c>
      <c r="K1035" s="3">
        <v>5.6975683333333329</v>
      </c>
      <c r="L1035" s="3">
        <v>7.3454257142857138</v>
      </c>
      <c r="M1035" s="3">
        <v>8.8560249999999989</v>
      </c>
      <c r="N1035" s="3">
        <v>10.242024444444443</v>
      </c>
      <c r="O1035" s="3">
        <v>11.467065999999999</v>
      </c>
      <c r="P1035" s="3">
        <v>13.913769600000004</v>
      </c>
      <c r="Q1035" s="3">
        <v>15.785653999999999</v>
      </c>
      <c r="R1035" s="3">
        <v>17.293282285714291</v>
      </c>
      <c r="S1035" s="3">
        <v>18.551354499999999</v>
      </c>
      <c r="T1035" s="3">
        <v>20.5140344</v>
      </c>
      <c r="U1035" s="3">
        <v>21.890590666666665</v>
      </c>
      <c r="V1035" s="3">
        <v>23.713118499999997</v>
      </c>
      <c r="W1035" s="3">
        <v>24.892448200000004</v>
      </c>
      <c r="X1035" s="3">
        <v>27.668967000000006</v>
      </c>
    </row>
    <row r="1036" spans="1:24" x14ac:dyDescent="0.25">
      <c r="A1036" t="s">
        <v>17</v>
      </c>
      <c r="B1036">
        <v>2772</v>
      </c>
      <c r="C1036" s="32" t="s">
        <v>1243</v>
      </c>
      <c r="D1036" s="3">
        <v>0</v>
      </c>
      <c r="E1036" s="3">
        <v>0</v>
      </c>
      <c r="F1036" s="3">
        <v>0</v>
      </c>
      <c r="G1036" s="3">
        <v>0</v>
      </c>
      <c r="H1036" s="3">
        <v>0</v>
      </c>
      <c r="I1036" s="3">
        <v>0.59412222222222211</v>
      </c>
      <c r="J1036" s="3">
        <v>0.88876000000000011</v>
      </c>
      <c r="K1036" s="3">
        <v>5.2887416666666667</v>
      </c>
      <c r="L1036" s="3">
        <v>6.7744428571428577</v>
      </c>
      <c r="M1036" s="3">
        <v>8.1361249999999998</v>
      </c>
      <c r="N1036" s="3">
        <v>9.3853222222222215</v>
      </c>
      <c r="O1036" s="3">
        <v>10.489369999999999</v>
      </c>
      <c r="P1036" s="3">
        <v>12.694272000000002</v>
      </c>
      <c r="Q1036" s="3">
        <v>14.381030000000001</v>
      </c>
      <c r="R1036" s="3">
        <v>15.739474285714286</v>
      </c>
      <c r="S1036" s="3">
        <v>16.873002500000002</v>
      </c>
      <c r="T1036" s="3">
        <v>18.641308000000002</v>
      </c>
      <c r="U1036" s="3">
        <v>19.881513333333331</v>
      </c>
      <c r="V1036" s="3">
        <v>21.5234825</v>
      </c>
      <c r="W1036" s="3">
        <v>22.585949000000003</v>
      </c>
      <c r="X1036" s="3">
        <v>25.087215</v>
      </c>
    </row>
    <row r="1037" spans="1:24" x14ac:dyDescent="0.25">
      <c r="A1037" t="s">
        <v>17</v>
      </c>
      <c r="B1037">
        <v>2831</v>
      </c>
      <c r="C1037" s="32" t="s">
        <v>1244</v>
      </c>
      <c r="D1037" s="3">
        <v>0</v>
      </c>
      <c r="E1037" s="3">
        <v>0</v>
      </c>
      <c r="F1037" s="3">
        <v>0</v>
      </c>
      <c r="G1037" s="3">
        <v>0</v>
      </c>
      <c r="H1037" s="3">
        <v>0</v>
      </c>
      <c r="I1037" s="3">
        <v>0.60514777777777762</v>
      </c>
      <c r="J1037" s="3">
        <v>0.90524799999999994</v>
      </c>
      <c r="K1037" s="3">
        <v>5.6829808333333327</v>
      </c>
      <c r="L1037" s="3">
        <v>7.3060042857142866</v>
      </c>
      <c r="M1037" s="3">
        <v>8.7937124999999998</v>
      </c>
      <c r="N1037" s="3">
        <v>10.15863</v>
      </c>
      <c r="O1037" s="3">
        <v>11.365000999999998</v>
      </c>
      <c r="P1037" s="3">
        <v>13.774345600000002</v>
      </c>
      <c r="Q1037" s="3">
        <v>15.617585666666667</v>
      </c>
      <c r="R1037" s="3">
        <v>17.102105142857145</v>
      </c>
      <c r="S1037" s="3">
        <v>18.34086825</v>
      </c>
      <c r="T1037" s="3">
        <v>20.273388400000002</v>
      </c>
      <c r="U1037" s="3">
        <v>21.628780666666668</v>
      </c>
      <c r="V1037" s="3">
        <v>23.42327225</v>
      </c>
      <c r="W1037" s="3">
        <v>24.584447700000002</v>
      </c>
      <c r="X1037" s="3">
        <v>27.318169499999996</v>
      </c>
    </row>
    <row r="1038" spans="1:24" x14ac:dyDescent="0.25">
      <c r="A1038" t="s">
        <v>17</v>
      </c>
      <c r="B1038">
        <v>2832</v>
      </c>
      <c r="C1038" s="32" t="s">
        <v>1245</v>
      </c>
      <c r="D1038" s="3">
        <v>0</v>
      </c>
      <c r="E1038" s="3">
        <v>0</v>
      </c>
      <c r="F1038" s="3">
        <v>0</v>
      </c>
      <c r="G1038" s="3">
        <v>0</v>
      </c>
      <c r="H1038" s="3">
        <v>0</v>
      </c>
      <c r="I1038" s="3">
        <v>0.62921777777777776</v>
      </c>
      <c r="J1038" s="3">
        <v>0.94125600000000009</v>
      </c>
      <c r="K1038" s="3">
        <v>5.8322033333333332</v>
      </c>
      <c r="L1038" s="3">
        <v>7.4913085714285721</v>
      </c>
      <c r="M1038" s="3">
        <v>9.0120499999999986</v>
      </c>
      <c r="N1038" s="3">
        <v>10.407248888888889</v>
      </c>
      <c r="O1038" s="3">
        <v>11.640371999999999</v>
      </c>
      <c r="P1038" s="3">
        <v>14.103123200000001</v>
      </c>
      <c r="Q1038" s="3">
        <v>15.987201333333335</v>
      </c>
      <c r="R1038" s="3">
        <v>17.504598857142859</v>
      </c>
      <c r="S1038" s="3">
        <v>18.770789000000001</v>
      </c>
      <c r="T1038" s="3">
        <v>20.746084800000002</v>
      </c>
      <c r="U1038" s="3">
        <v>22.131474666666666</v>
      </c>
      <c r="V1038" s="3">
        <v>23.965676999999999</v>
      </c>
      <c r="W1038" s="3">
        <v>25.152544400000004</v>
      </c>
      <c r="X1038" s="3">
        <v>27.946733999999996</v>
      </c>
    </row>
    <row r="1039" spans="1:24" x14ac:dyDescent="0.25">
      <c r="A1039" t="s">
        <v>17</v>
      </c>
      <c r="B1039">
        <v>2893</v>
      </c>
      <c r="C1039" s="32" t="s">
        <v>1246</v>
      </c>
      <c r="D1039" s="3">
        <v>0</v>
      </c>
      <c r="E1039" s="3">
        <v>0</v>
      </c>
      <c r="F1039" s="3">
        <v>0</v>
      </c>
      <c r="G1039" s="3">
        <v>0</v>
      </c>
      <c r="H1039" s="3">
        <v>0</v>
      </c>
      <c r="I1039" s="3">
        <v>0.63334666666666661</v>
      </c>
      <c r="J1039" s="3">
        <v>0.94743199999999994</v>
      </c>
      <c r="K1039" s="3">
        <v>5.8961400000000008</v>
      </c>
      <c r="L1039" s="3">
        <v>7.5756457142857139</v>
      </c>
      <c r="M1039" s="3">
        <v>9.1151</v>
      </c>
      <c r="N1039" s="3">
        <v>10.527475555555554</v>
      </c>
      <c r="O1039" s="3">
        <v>11.775784</v>
      </c>
      <c r="P1039" s="3">
        <v>14.268870400000003</v>
      </c>
      <c r="Q1039" s="3">
        <v>16.176162666666666</v>
      </c>
      <c r="R1039" s="3">
        <v>17.712260571428573</v>
      </c>
      <c r="S1039" s="3">
        <v>18.994057999999999</v>
      </c>
      <c r="T1039" s="3">
        <v>20.993705600000002</v>
      </c>
      <c r="U1039" s="3">
        <v>22.396175999999997</v>
      </c>
      <c r="V1039" s="3">
        <v>24.252994000000001</v>
      </c>
      <c r="W1039" s="3">
        <v>25.454496800000005</v>
      </c>
      <c r="X1039" s="3">
        <v>28.283147999999997</v>
      </c>
    </row>
    <row r="1040" spans="1:24" x14ac:dyDescent="0.25">
      <c r="A1040" t="s">
        <v>17</v>
      </c>
      <c r="B1040">
        <v>2773</v>
      </c>
      <c r="C1040" s="2" t="s">
        <v>1247</v>
      </c>
      <c r="D1040" s="3">
        <v>0</v>
      </c>
      <c r="E1040" s="3">
        <v>0</v>
      </c>
      <c r="F1040" s="3">
        <v>0</v>
      </c>
      <c r="G1040" s="3">
        <v>0</v>
      </c>
      <c r="H1040" s="3">
        <v>0</v>
      </c>
      <c r="I1040" s="3">
        <v>0.55486111111111103</v>
      </c>
      <c r="J1040" s="3">
        <v>0.83002000000000009</v>
      </c>
      <c r="K1040" s="3">
        <v>5.4071708333333328</v>
      </c>
      <c r="L1040" s="3">
        <v>6.9681357142857152</v>
      </c>
      <c r="M1040" s="3">
        <v>8.3990624999999994</v>
      </c>
      <c r="N1040" s="3">
        <v>9.7119500000000016</v>
      </c>
      <c r="O1040" s="3">
        <v>10.872364999999999</v>
      </c>
      <c r="P1040" s="3">
        <v>13.189984000000003</v>
      </c>
      <c r="Q1040" s="3">
        <v>14.963101666666667</v>
      </c>
      <c r="R1040" s="3">
        <v>16.391177142857146</v>
      </c>
      <c r="S1040" s="3">
        <v>17.582861250000001</v>
      </c>
      <c r="T1040" s="3">
        <v>19.441966000000001</v>
      </c>
      <c r="U1040" s="3">
        <v>20.745876666666664</v>
      </c>
      <c r="V1040" s="3">
        <v>22.47222125</v>
      </c>
      <c r="W1040" s="3">
        <v>23.589310500000003</v>
      </c>
      <c r="X1040" s="3">
        <v>26.2192875</v>
      </c>
    </row>
    <row r="1041" spans="1:24" x14ac:dyDescent="0.25">
      <c r="A1041" t="s">
        <v>17</v>
      </c>
      <c r="B1041">
        <v>2857</v>
      </c>
      <c r="C1041" s="32" t="s">
        <v>1248</v>
      </c>
      <c r="D1041" s="3">
        <v>0</v>
      </c>
      <c r="E1041" s="3">
        <v>0</v>
      </c>
      <c r="F1041" s="3">
        <v>0</v>
      </c>
      <c r="G1041" s="3">
        <v>0</v>
      </c>
      <c r="H1041" s="3">
        <v>0</v>
      </c>
      <c r="I1041" s="3">
        <v>0.56605111111111117</v>
      </c>
      <c r="J1041" s="3">
        <v>0.84675600000000006</v>
      </c>
      <c r="K1041" s="3">
        <v>5.6922033333333335</v>
      </c>
      <c r="L1041" s="3">
        <v>7.3498800000000006</v>
      </c>
      <c r="M1041" s="3">
        <v>8.8695500000000003</v>
      </c>
      <c r="N1041" s="3">
        <v>10.263915555555556</v>
      </c>
      <c r="O1041" s="3">
        <v>11.496371999999999</v>
      </c>
      <c r="P1041" s="3">
        <v>13.957923200000003</v>
      </c>
      <c r="Q1041" s="3">
        <v>15.841201333333332</v>
      </c>
      <c r="R1041" s="3">
        <v>17.358027428571429</v>
      </c>
      <c r="S1041" s="3">
        <v>18.623789000000002</v>
      </c>
      <c r="T1041" s="3">
        <v>20.598484800000001</v>
      </c>
      <c r="U1041" s="3">
        <v>21.983474666666666</v>
      </c>
      <c r="V1041" s="3">
        <v>23.817177000000001</v>
      </c>
      <c r="W1041" s="3">
        <v>25.003744399999999</v>
      </c>
      <c r="X1041" s="3">
        <v>27.797333999999996</v>
      </c>
    </row>
    <row r="1042" spans="1:24" x14ac:dyDescent="0.25">
      <c r="A1042" t="s">
        <v>17</v>
      </c>
      <c r="B1042">
        <v>2790</v>
      </c>
      <c r="C1042" s="32" t="s">
        <v>1249</v>
      </c>
      <c r="D1042" s="3">
        <v>0</v>
      </c>
      <c r="E1042" s="3">
        <v>0</v>
      </c>
      <c r="F1042" s="3">
        <v>0</v>
      </c>
      <c r="G1042" s="3">
        <v>0</v>
      </c>
      <c r="H1042" s="3">
        <v>0</v>
      </c>
      <c r="I1042" s="3">
        <v>0.63334666666666661</v>
      </c>
      <c r="J1042" s="3">
        <v>0.94743199999999994</v>
      </c>
      <c r="K1042" s="3">
        <v>5.8961400000000008</v>
      </c>
      <c r="L1042" s="3">
        <v>7.5756457142857139</v>
      </c>
      <c r="M1042" s="3">
        <v>9.1151</v>
      </c>
      <c r="N1042" s="3">
        <v>10.527475555555554</v>
      </c>
      <c r="O1042" s="3">
        <v>11.775784</v>
      </c>
      <c r="P1042" s="3">
        <v>14.268870400000003</v>
      </c>
      <c r="Q1042" s="3">
        <v>16.176162666666666</v>
      </c>
      <c r="R1042" s="3">
        <v>17.712260571428573</v>
      </c>
      <c r="S1042" s="3">
        <v>18.994057999999999</v>
      </c>
      <c r="T1042" s="3">
        <v>20.993705600000002</v>
      </c>
      <c r="U1042" s="3">
        <v>22.396175999999997</v>
      </c>
      <c r="V1042" s="3">
        <v>24.252994000000001</v>
      </c>
      <c r="W1042" s="3">
        <v>25.454496800000005</v>
      </c>
      <c r="X1042" s="3">
        <v>28.283147999999997</v>
      </c>
    </row>
    <row r="1043" spans="1:24" x14ac:dyDescent="0.25">
      <c r="A1043" t="s">
        <v>17</v>
      </c>
      <c r="B1043">
        <v>2791</v>
      </c>
      <c r="C1043" s="32" t="s">
        <v>1250</v>
      </c>
      <c r="D1043" s="3">
        <v>0</v>
      </c>
      <c r="E1043" s="3">
        <v>0</v>
      </c>
      <c r="F1043" s="3">
        <v>0</v>
      </c>
      <c r="G1043" s="3">
        <v>0</v>
      </c>
      <c r="H1043" s="3">
        <v>0</v>
      </c>
      <c r="I1043" s="3">
        <v>0.62095999999999996</v>
      </c>
      <c r="J1043" s="3">
        <v>0.92890400000000006</v>
      </c>
      <c r="K1043" s="3">
        <v>5.7043299999999997</v>
      </c>
      <c r="L1043" s="3">
        <v>7.3226342857142859</v>
      </c>
      <c r="M1043" s="3">
        <v>8.8059499999999993</v>
      </c>
      <c r="N1043" s="3">
        <v>10.166795555555556</v>
      </c>
      <c r="O1043" s="3">
        <v>11.369547999999998</v>
      </c>
      <c r="P1043" s="3">
        <v>13.771628799999998</v>
      </c>
      <c r="Q1043" s="3">
        <v>15.609278666666665</v>
      </c>
      <c r="R1043" s="3">
        <v>17.08927542857143</v>
      </c>
      <c r="S1043" s="3">
        <v>18.324251</v>
      </c>
      <c r="T1043" s="3">
        <v>20.250843200000002</v>
      </c>
      <c r="U1043" s="3">
        <v>21.602071999999996</v>
      </c>
      <c r="V1043" s="3">
        <v>23.391042999999996</v>
      </c>
      <c r="W1043" s="3">
        <v>24.548639600000001</v>
      </c>
      <c r="X1043" s="3">
        <v>27.273905999999997</v>
      </c>
    </row>
    <row r="1044" spans="1:24" x14ac:dyDescent="0.25">
      <c r="A1044" t="s">
        <v>17</v>
      </c>
      <c r="B1044">
        <v>2858</v>
      </c>
      <c r="C1044" s="32" t="s">
        <v>1251</v>
      </c>
      <c r="D1044" s="3">
        <v>0</v>
      </c>
      <c r="E1044" s="3">
        <v>0</v>
      </c>
      <c r="F1044" s="3">
        <v>0</v>
      </c>
      <c r="G1044" s="3">
        <v>0</v>
      </c>
      <c r="H1044" s="3">
        <v>0</v>
      </c>
      <c r="I1044" s="3">
        <v>0.66290666666666664</v>
      </c>
      <c r="J1044" s="3">
        <v>0.99165600000000009</v>
      </c>
      <c r="K1044" s="3">
        <v>5.9068700000000005</v>
      </c>
      <c r="L1044" s="3">
        <v>7.5667371428571437</v>
      </c>
      <c r="M1044" s="3">
        <v>9.0880499999999991</v>
      </c>
      <c r="N1044" s="3">
        <v>10.483693333333331</v>
      </c>
      <c r="O1044" s="3">
        <v>11.717172</v>
      </c>
      <c r="P1044" s="3">
        <v>14.180563200000002</v>
      </c>
      <c r="Q1044" s="3">
        <v>16.065068</v>
      </c>
      <c r="R1044" s="3">
        <v>17.582770285714286</v>
      </c>
      <c r="S1044" s="3">
        <v>18.849189000000003</v>
      </c>
      <c r="T1044" s="3">
        <v>20.824804800000003</v>
      </c>
      <c r="U1044" s="3">
        <v>22.210408000000001</v>
      </c>
      <c r="V1044" s="3">
        <v>24.044877</v>
      </c>
      <c r="W1044" s="3">
        <v>25.231904400000005</v>
      </c>
      <c r="X1044" s="3">
        <v>28.026413999999995</v>
      </c>
    </row>
    <row r="1045" spans="1:24" x14ac:dyDescent="0.25">
      <c r="A1045" t="s">
        <v>17</v>
      </c>
      <c r="B1045">
        <v>2859</v>
      </c>
      <c r="C1045" s="32" t="s">
        <v>1252</v>
      </c>
      <c r="D1045" s="3">
        <v>0</v>
      </c>
      <c r="E1045" s="3">
        <v>0</v>
      </c>
      <c r="F1045" s="3">
        <v>0</v>
      </c>
      <c r="G1045" s="3">
        <v>0</v>
      </c>
      <c r="H1045" s="3">
        <v>0</v>
      </c>
      <c r="I1045" s="3">
        <v>0.61022666666666658</v>
      </c>
      <c r="J1045" s="3">
        <v>0.91284399999999999</v>
      </c>
      <c r="K1045" s="3">
        <v>5.8175049999999988</v>
      </c>
      <c r="L1045" s="3">
        <v>7.4863342857142854</v>
      </c>
      <c r="M1045" s="3">
        <v>9.0160750000000007</v>
      </c>
      <c r="N1045" s="3">
        <v>10.419584444444444</v>
      </c>
      <c r="O1045" s="3">
        <v>11.660078</v>
      </c>
      <c r="P1045" s="3">
        <v>14.137596799999999</v>
      </c>
      <c r="Q1045" s="3">
        <v>16.033015333333335</v>
      </c>
      <c r="R1045" s="3">
        <v>17.559572571428571</v>
      </c>
      <c r="S1045" s="3">
        <v>18.833423500000002</v>
      </c>
      <c r="T1045" s="3">
        <v>20.820695200000003</v>
      </c>
      <c r="U1045" s="3">
        <v>22.214492</v>
      </c>
      <c r="V1045" s="3">
        <v>24.059835500000002</v>
      </c>
      <c r="W1045" s="3">
        <v>25.253920600000001</v>
      </c>
      <c r="X1045" s="3">
        <v>28.065141000000004</v>
      </c>
    </row>
    <row r="1046" spans="1:24" x14ac:dyDescent="0.25">
      <c r="A1046" t="s">
        <v>17</v>
      </c>
      <c r="B1046">
        <v>2860</v>
      </c>
      <c r="C1046" s="32" t="s">
        <v>1253</v>
      </c>
      <c r="D1046" s="3">
        <v>0</v>
      </c>
      <c r="E1046" s="3">
        <v>0</v>
      </c>
      <c r="F1046" s="3">
        <v>0</v>
      </c>
      <c r="G1046" s="3">
        <v>0</v>
      </c>
      <c r="H1046" s="3">
        <v>0</v>
      </c>
      <c r="I1046" s="3">
        <v>0.63334666666666661</v>
      </c>
      <c r="J1046" s="3">
        <v>0.94743199999999994</v>
      </c>
      <c r="K1046" s="3">
        <v>5.8961400000000008</v>
      </c>
      <c r="L1046" s="3">
        <v>7.5756457142857139</v>
      </c>
      <c r="M1046" s="3">
        <v>9.1151</v>
      </c>
      <c r="N1046" s="3">
        <v>10.527475555555554</v>
      </c>
      <c r="O1046" s="3">
        <v>11.775784</v>
      </c>
      <c r="P1046" s="3">
        <v>14.268870400000003</v>
      </c>
      <c r="Q1046" s="3">
        <v>16.176162666666666</v>
      </c>
      <c r="R1046" s="3">
        <v>17.712260571428573</v>
      </c>
      <c r="S1046" s="3">
        <v>18.994057999999999</v>
      </c>
      <c r="T1046" s="3">
        <v>20.993705600000002</v>
      </c>
      <c r="U1046" s="3">
        <v>22.396175999999997</v>
      </c>
      <c r="V1046" s="3">
        <v>24.252994000000001</v>
      </c>
      <c r="W1046" s="3">
        <v>25.454496800000005</v>
      </c>
      <c r="X1046" s="3">
        <v>28.283147999999997</v>
      </c>
    </row>
    <row r="1047" spans="1:24" x14ac:dyDescent="0.25">
      <c r="A1047" t="s">
        <v>17</v>
      </c>
      <c r="B1047">
        <v>2774</v>
      </c>
      <c r="C1047" s="32" t="s">
        <v>1254</v>
      </c>
      <c r="D1047" s="3">
        <v>0</v>
      </c>
      <c r="E1047" s="3">
        <v>0</v>
      </c>
      <c r="F1047" s="3">
        <v>0</v>
      </c>
      <c r="G1047" s="3">
        <v>0</v>
      </c>
      <c r="H1047" s="3">
        <v>0</v>
      </c>
      <c r="I1047" s="3">
        <v>0.5536644444444444</v>
      </c>
      <c r="J1047" s="3">
        <v>0.82822800000000008</v>
      </c>
      <c r="K1047" s="3">
        <v>5.5003933333333332</v>
      </c>
      <c r="L1047" s="3">
        <v>7.0968685714285735</v>
      </c>
      <c r="M1047" s="3">
        <v>8.5603999999999996</v>
      </c>
      <c r="N1047" s="3">
        <v>9.9032355555555558</v>
      </c>
      <c r="O1047" s="3">
        <v>11.090135999999999</v>
      </c>
      <c r="P1047" s="3">
        <v>13.460681600000001</v>
      </c>
      <c r="Q1047" s="3">
        <v>15.274317333333334</v>
      </c>
      <c r="R1047" s="3">
        <v>16.735042285714286</v>
      </c>
      <c r="S1047" s="3">
        <v>17.953982000000003</v>
      </c>
      <c r="T1047" s="3">
        <v>19.855622400000001</v>
      </c>
      <c r="U1047" s="3">
        <v>21.189370666666665</v>
      </c>
      <c r="V1047" s="3">
        <v>22.955226000000003</v>
      </c>
      <c r="W1047" s="3">
        <v>24.097887200000002</v>
      </c>
      <c r="X1047" s="3">
        <v>26.788092000000002</v>
      </c>
    </row>
    <row r="1048" spans="1:24" x14ac:dyDescent="0.25">
      <c r="A1048" t="s">
        <v>17</v>
      </c>
      <c r="B1048">
        <v>2833</v>
      </c>
      <c r="C1048" s="32" t="s">
        <v>1255</v>
      </c>
      <c r="D1048" s="3">
        <v>0</v>
      </c>
      <c r="E1048" s="3">
        <v>0</v>
      </c>
      <c r="F1048" s="3">
        <v>0</v>
      </c>
      <c r="G1048" s="3">
        <v>0</v>
      </c>
      <c r="H1048" s="3">
        <v>0</v>
      </c>
      <c r="I1048" s="3">
        <v>0.54540666666666671</v>
      </c>
      <c r="J1048" s="3">
        <v>0.81587600000000005</v>
      </c>
      <c r="K1048" s="3">
        <v>5.3725199999999997</v>
      </c>
      <c r="L1048" s="3">
        <v>6.9281942857142873</v>
      </c>
      <c r="M1048" s="3">
        <v>8.3543000000000003</v>
      </c>
      <c r="N1048" s="3">
        <v>9.6627822222222228</v>
      </c>
      <c r="O1048" s="3">
        <v>10.819312</v>
      </c>
      <c r="P1048" s="3">
        <v>13.129187200000001</v>
      </c>
      <c r="Q1048" s="3">
        <v>14.896394666666668</v>
      </c>
      <c r="R1048" s="3">
        <v>16.31971885714286</v>
      </c>
      <c r="S1048" s="3">
        <v>17.507444000000003</v>
      </c>
      <c r="T1048" s="3">
        <v>19.360380800000001</v>
      </c>
      <c r="U1048" s="3">
        <v>20.659967999999999</v>
      </c>
      <c r="V1048" s="3">
        <v>22.380592000000004</v>
      </c>
      <c r="W1048" s="3">
        <v>23.4939824</v>
      </c>
      <c r="X1048" s="3">
        <v>26.115264</v>
      </c>
    </row>
    <row r="1049" spans="1:24" x14ac:dyDescent="0.25">
      <c r="A1049" t="s">
        <v>17</v>
      </c>
      <c r="B1049">
        <v>2861</v>
      </c>
      <c r="C1049" s="32" t="s">
        <v>1256</v>
      </c>
      <c r="D1049" s="3">
        <v>0</v>
      </c>
      <c r="E1049" s="3">
        <v>0</v>
      </c>
      <c r="F1049" s="3">
        <v>0</v>
      </c>
      <c r="G1049" s="3">
        <v>0</v>
      </c>
      <c r="H1049" s="3">
        <v>0</v>
      </c>
      <c r="I1049" s="3">
        <v>0.57678444444444443</v>
      </c>
      <c r="J1049" s="3">
        <v>0.86281600000000014</v>
      </c>
      <c r="K1049" s="3">
        <v>5.5790283333333326</v>
      </c>
      <c r="L1049" s="3">
        <v>7.1861800000000002</v>
      </c>
      <c r="M1049" s="3">
        <v>8.6594250000000006</v>
      </c>
      <c r="N1049" s="3">
        <v>10.011126666666666</v>
      </c>
      <c r="O1049" s="3">
        <v>11.205841999999999</v>
      </c>
      <c r="P1049" s="3">
        <v>13.591955199999999</v>
      </c>
      <c r="Q1049" s="3">
        <v>15.417464666666666</v>
      </c>
      <c r="R1049" s="3">
        <v>16.887730285714287</v>
      </c>
      <c r="S1049" s="3">
        <v>18.1146165</v>
      </c>
      <c r="T1049" s="3">
        <v>20.0286328</v>
      </c>
      <c r="U1049" s="3">
        <v>21.371054666666662</v>
      </c>
      <c r="V1049" s="3">
        <v>23.148384499999999</v>
      </c>
      <c r="W1049" s="3">
        <v>24.298463400000003</v>
      </c>
      <c r="X1049" s="3">
        <v>27.006098999999999</v>
      </c>
    </row>
    <row r="1050" spans="1:24" x14ac:dyDescent="0.25">
      <c r="A1050" t="s">
        <v>17</v>
      </c>
      <c r="B1050">
        <v>2862</v>
      </c>
      <c r="C1050" s="32" t="s">
        <v>1257</v>
      </c>
      <c r="D1050" s="3">
        <v>0</v>
      </c>
      <c r="E1050" s="3">
        <v>0</v>
      </c>
      <c r="F1050" s="3">
        <v>0</v>
      </c>
      <c r="G1050" s="3">
        <v>0</v>
      </c>
      <c r="H1050" s="3">
        <v>0</v>
      </c>
      <c r="I1050" s="3">
        <v>0.56398666666666664</v>
      </c>
      <c r="J1050" s="3">
        <v>0.8436680000000002</v>
      </c>
      <c r="K1050" s="3">
        <v>5.6602349999999992</v>
      </c>
      <c r="L1050" s="3">
        <v>7.3077114285714284</v>
      </c>
      <c r="M1050" s="3">
        <v>8.8180250000000004</v>
      </c>
      <c r="N1050" s="3">
        <v>10.203802222222221</v>
      </c>
      <c r="O1050" s="3">
        <v>11.428666</v>
      </c>
      <c r="P1050" s="3">
        <v>13.875049600000001</v>
      </c>
      <c r="Q1050" s="3">
        <v>15.746720666666667</v>
      </c>
      <c r="R1050" s="3">
        <v>17.254196571428572</v>
      </c>
      <c r="S1050" s="3">
        <v>18.512154500000001</v>
      </c>
      <c r="T1050" s="3">
        <v>20.474674400000001</v>
      </c>
      <c r="U1050" s="3">
        <v>21.851124000000002</v>
      </c>
      <c r="V1050" s="3">
        <v>23.6735185</v>
      </c>
      <c r="W1050" s="3">
        <v>24.852768200000003</v>
      </c>
      <c r="X1050" s="3">
        <v>27.629127000000004</v>
      </c>
    </row>
    <row r="1051" spans="1:24" x14ac:dyDescent="0.25">
      <c r="A1051" t="s">
        <v>17</v>
      </c>
      <c r="B1051">
        <v>2863</v>
      </c>
      <c r="C1051" s="32" t="s">
        <v>1258</v>
      </c>
      <c r="D1051" s="3">
        <v>0</v>
      </c>
      <c r="E1051" s="3">
        <v>0</v>
      </c>
      <c r="F1051" s="3">
        <v>0</v>
      </c>
      <c r="G1051" s="3">
        <v>0</v>
      </c>
      <c r="H1051" s="3">
        <v>0</v>
      </c>
      <c r="I1051" s="3">
        <v>0.59561111111111109</v>
      </c>
      <c r="J1051" s="3">
        <v>0.89098000000000011</v>
      </c>
      <c r="K1051" s="3">
        <v>5.7029333333333332</v>
      </c>
      <c r="L1051" s="3">
        <v>7.3409714285714287</v>
      </c>
      <c r="M1051" s="3">
        <v>8.8425000000000011</v>
      </c>
      <c r="N1051" s="3">
        <v>10.220133333333333</v>
      </c>
      <c r="O1051" s="3">
        <v>11.437759999999999</v>
      </c>
      <c r="P1051" s="3">
        <v>13.869616000000001</v>
      </c>
      <c r="Q1051" s="3">
        <v>15.730106666666666</v>
      </c>
      <c r="R1051" s="3">
        <v>17.228537142857142</v>
      </c>
      <c r="S1051" s="3">
        <v>18.478920000000002</v>
      </c>
      <c r="T1051" s="3">
        <v>20.429584000000002</v>
      </c>
      <c r="U1051" s="3">
        <v>21.797706666666667</v>
      </c>
      <c r="V1051" s="3">
        <v>23.609059999999999</v>
      </c>
      <c r="W1051" s="3">
        <v>24.781152000000002</v>
      </c>
      <c r="X1051" s="3">
        <v>27.540599999999998</v>
      </c>
    </row>
    <row r="1052" spans="1:24" x14ac:dyDescent="0.25">
      <c r="A1052" t="s">
        <v>17</v>
      </c>
      <c r="B1052">
        <v>2775</v>
      </c>
      <c r="C1052" s="32" t="s">
        <v>1259</v>
      </c>
      <c r="D1052" s="3">
        <v>0</v>
      </c>
      <c r="E1052" s="3">
        <v>0</v>
      </c>
      <c r="F1052" s="3">
        <v>0</v>
      </c>
      <c r="G1052" s="3">
        <v>0</v>
      </c>
      <c r="H1052" s="3">
        <v>0</v>
      </c>
      <c r="I1052" s="3">
        <v>0.5243511111111111</v>
      </c>
      <c r="J1052" s="3">
        <v>0.78437599999999996</v>
      </c>
      <c r="K1052" s="3">
        <v>5.3258533333333329</v>
      </c>
      <c r="L1052" s="3">
        <v>6.8810514285714302</v>
      </c>
      <c r="M1052" s="3">
        <v>8.3068000000000008</v>
      </c>
      <c r="N1052" s="3">
        <v>9.6150044444444465</v>
      </c>
      <c r="O1052" s="3">
        <v>10.771312</v>
      </c>
      <c r="P1052" s="3">
        <v>13.0807872</v>
      </c>
      <c r="Q1052" s="3">
        <v>14.847728000000002</v>
      </c>
      <c r="R1052" s="3">
        <v>16.270861714285715</v>
      </c>
      <c r="S1052" s="3">
        <v>17.458444000000004</v>
      </c>
      <c r="T1052" s="3">
        <v>19.311180800000002</v>
      </c>
      <c r="U1052" s="3">
        <v>20.610634666666666</v>
      </c>
      <c r="V1052" s="3">
        <v>22.331091999999998</v>
      </c>
      <c r="W1052" s="3">
        <v>23.444382400000002</v>
      </c>
      <c r="X1052" s="3">
        <v>26.065463999999999</v>
      </c>
    </row>
    <row r="1053" spans="1:24" x14ac:dyDescent="0.25">
      <c r="A1053" t="s">
        <v>17</v>
      </c>
      <c r="B1053">
        <v>2864</v>
      </c>
      <c r="C1053" s="32" t="s">
        <v>1260</v>
      </c>
      <c r="D1053" s="3">
        <v>0</v>
      </c>
      <c r="E1053" s="3">
        <v>0</v>
      </c>
      <c r="F1053" s="3">
        <v>0</v>
      </c>
      <c r="G1053" s="3">
        <v>0</v>
      </c>
      <c r="H1053" s="3">
        <v>0</v>
      </c>
      <c r="I1053" s="3">
        <v>0.56439777777777778</v>
      </c>
      <c r="J1053" s="3">
        <v>0.84428799999999993</v>
      </c>
      <c r="K1053" s="3">
        <v>5.3872183333333341</v>
      </c>
      <c r="L1053" s="3">
        <v>6.9331685714285731</v>
      </c>
      <c r="M1053" s="3">
        <v>8.3502749999999999</v>
      </c>
      <c r="N1053" s="3">
        <v>9.6504466666666655</v>
      </c>
      <c r="O1053" s="3">
        <v>10.799605999999999</v>
      </c>
      <c r="P1053" s="3">
        <v>13.094713600000002</v>
      </c>
      <c r="Q1053" s="3">
        <v>14.850580666666666</v>
      </c>
      <c r="R1053" s="3">
        <v>16.264745142857144</v>
      </c>
      <c r="S1053" s="3">
        <v>17.444809500000002</v>
      </c>
      <c r="T1053" s="3">
        <v>19.285770400000001</v>
      </c>
      <c r="U1053" s="3">
        <v>20.576950666666665</v>
      </c>
      <c r="V1053" s="3">
        <v>22.286433500000001</v>
      </c>
      <c r="W1053" s="3">
        <v>23.392606200000003</v>
      </c>
      <c r="X1053" s="3">
        <v>25.996857000000002</v>
      </c>
    </row>
    <row r="1054" spans="1:24" x14ac:dyDescent="0.25">
      <c r="A1054" t="s">
        <v>17</v>
      </c>
      <c r="B1054">
        <v>2894</v>
      </c>
      <c r="C1054" s="32" t="s">
        <v>1261</v>
      </c>
      <c r="D1054" s="3">
        <v>0</v>
      </c>
      <c r="E1054" s="3">
        <v>0</v>
      </c>
      <c r="F1054" s="3">
        <v>0</v>
      </c>
      <c r="G1054" s="3">
        <v>0</v>
      </c>
      <c r="H1054" s="3">
        <v>0</v>
      </c>
      <c r="I1054" s="3">
        <v>0.63541111111111104</v>
      </c>
      <c r="J1054" s="3">
        <v>0.95052000000000003</v>
      </c>
      <c r="K1054" s="3">
        <v>5.9281083333333333</v>
      </c>
      <c r="L1054" s="3">
        <v>7.6178142857142861</v>
      </c>
      <c r="M1054" s="3">
        <v>9.1666249999999998</v>
      </c>
      <c r="N1054" s="3">
        <v>10.58758888888889</v>
      </c>
      <c r="O1054" s="3">
        <v>11.843489999999997</v>
      </c>
      <c r="P1054" s="3">
        <v>14.351744</v>
      </c>
      <c r="Q1054" s="3">
        <v>16.270643333333336</v>
      </c>
      <c r="R1054" s="3">
        <v>17.816091428571433</v>
      </c>
      <c r="S1054" s="3">
        <v>19.1056925</v>
      </c>
      <c r="T1054" s="3">
        <v>21.117516000000002</v>
      </c>
      <c r="U1054" s="3">
        <v>22.528526666666661</v>
      </c>
      <c r="V1054" s="3">
        <v>24.396652499999998</v>
      </c>
      <c r="W1054" s="3">
        <v>25.605473000000007</v>
      </c>
      <c r="X1054" s="3">
        <v>28.451355</v>
      </c>
    </row>
    <row r="1055" spans="1:24" x14ac:dyDescent="0.25">
      <c r="A1055" t="s">
        <v>17</v>
      </c>
      <c r="B1055">
        <v>2792</v>
      </c>
      <c r="C1055" s="32" t="s">
        <v>1262</v>
      </c>
      <c r="D1055" s="3">
        <v>0</v>
      </c>
      <c r="E1055" s="3">
        <v>0</v>
      </c>
      <c r="F1055" s="3">
        <v>0</v>
      </c>
      <c r="G1055" s="3">
        <v>0</v>
      </c>
      <c r="H1055" s="3">
        <v>0</v>
      </c>
      <c r="I1055" s="3">
        <v>0.616831111111111</v>
      </c>
      <c r="J1055" s="3">
        <v>0.9227280000000001</v>
      </c>
      <c r="K1055" s="3">
        <v>5.6403933333333329</v>
      </c>
      <c r="L1055" s="3">
        <v>7.238297142857145</v>
      </c>
      <c r="M1055" s="3">
        <v>8.7028999999999996</v>
      </c>
      <c r="N1055" s="3">
        <v>10.046568888888888</v>
      </c>
      <c r="O1055" s="3">
        <v>11.234135999999999</v>
      </c>
      <c r="P1055" s="3">
        <v>13.605881600000004</v>
      </c>
      <c r="Q1055" s="3">
        <v>15.420317333333337</v>
      </c>
      <c r="R1055" s="3">
        <v>16.881613714285713</v>
      </c>
      <c r="S1055" s="3">
        <v>18.100982000000005</v>
      </c>
      <c r="T1055" s="3">
        <v>20.003222400000002</v>
      </c>
      <c r="U1055" s="3">
        <v>21.337370666666665</v>
      </c>
      <c r="V1055" s="3">
        <v>23.103726000000002</v>
      </c>
      <c r="W1055" s="3">
        <v>24.246687200000004</v>
      </c>
      <c r="X1055" s="3">
        <v>26.937492000000002</v>
      </c>
    </row>
    <row r="1056" spans="1:24" x14ac:dyDescent="0.25">
      <c r="A1056" t="s">
        <v>17</v>
      </c>
      <c r="B1056">
        <v>2895</v>
      </c>
      <c r="C1056" s="32" t="s">
        <v>1263</v>
      </c>
      <c r="D1056" s="3">
        <v>0</v>
      </c>
      <c r="E1056" s="3">
        <v>0</v>
      </c>
      <c r="F1056" s="3">
        <v>0</v>
      </c>
      <c r="G1056" s="3">
        <v>0</v>
      </c>
      <c r="H1056" s="3">
        <v>0</v>
      </c>
      <c r="I1056" s="3">
        <v>0.60258999999999985</v>
      </c>
      <c r="J1056" s="3">
        <v>0.901416</v>
      </c>
      <c r="K1056" s="3">
        <v>5.9786324999999998</v>
      </c>
      <c r="L1056" s="3">
        <v>7.7132871428571432</v>
      </c>
      <c r="M1056" s="3">
        <v>9.303487500000001</v>
      </c>
      <c r="N1056" s="3">
        <v>10.762543333333333</v>
      </c>
      <c r="O1056" s="3">
        <v>12.052166999999997</v>
      </c>
      <c r="P1056" s="3">
        <v>14.627875200000002</v>
      </c>
      <c r="Q1056" s="3">
        <v>16.598472999999998</v>
      </c>
      <c r="R1056" s="3">
        <v>18.185616000000003</v>
      </c>
      <c r="S1056" s="3">
        <v>19.510047750000002</v>
      </c>
      <c r="T1056" s="3">
        <v>21.576262800000006</v>
      </c>
      <c r="U1056" s="3">
        <v>23.025438000000001</v>
      </c>
      <c r="V1056" s="3">
        <v>24.944115749999998</v>
      </c>
      <c r="W1056" s="3">
        <v>26.1856659</v>
      </c>
      <c r="X1056" s="3">
        <v>29.108686499999997</v>
      </c>
    </row>
    <row r="1057" spans="1:24" x14ac:dyDescent="0.25">
      <c r="A1057" t="s">
        <v>17</v>
      </c>
      <c r="B1057">
        <v>2865</v>
      </c>
      <c r="C1057" s="32" t="s">
        <v>1264</v>
      </c>
      <c r="D1057" s="3">
        <v>0</v>
      </c>
      <c r="E1057" s="3">
        <v>0</v>
      </c>
      <c r="F1057" s="3">
        <v>0</v>
      </c>
      <c r="G1057" s="3">
        <v>0</v>
      </c>
      <c r="H1057" s="3">
        <v>0</v>
      </c>
      <c r="I1057" s="3">
        <v>0.62095999999999996</v>
      </c>
      <c r="J1057" s="3">
        <v>0.92890400000000006</v>
      </c>
      <c r="K1057" s="3">
        <v>5.7043299999999997</v>
      </c>
      <c r="L1057" s="3">
        <v>7.3226342857142859</v>
      </c>
      <c r="M1057" s="3">
        <v>8.8059499999999993</v>
      </c>
      <c r="N1057" s="3">
        <v>10.166795555555556</v>
      </c>
      <c r="O1057" s="3">
        <v>11.369547999999998</v>
      </c>
      <c r="P1057" s="3">
        <v>13.771628799999998</v>
      </c>
      <c r="Q1057" s="3">
        <v>15.609278666666665</v>
      </c>
      <c r="R1057" s="3">
        <v>17.08927542857143</v>
      </c>
      <c r="S1057" s="3">
        <v>18.324251</v>
      </c>
      <c r="T1057" s="3">
        <v>20.250843200000002</v>
      </c>
      <c r="U1057" s="3">
        <v>21.602071999999996</v>
      </c>
      <c r="V1057" s="3">
        <v>23.391042999999996</v>
      </c>
      <c r="W1057" s="3">
        <v>24.548639600000001</v>
      </c>
      <c r="X1057" s="3">
        <v>27.273905999999997</v>
      </c>
    </row>
    <row r="1058" spans="1:24" x14ac:dyDescent="0.25">
      <c r="A1058" t="s">
        <v>17</v>
      </c>
      <c r="B1058">
        <v>2866</v>
      </c>
      <c r="C1058" s="32" t="s">
        <v>1265</v>
      </c>
      <c r="D1058" s="3">
        <v>0</v>
      </c>
      <c r="E1058" s="3">
        <v>0</v>
      </c>
      <c r="F1058" s="3">
        <v>0</v>
      </c>
      <c r="G1058" s="3">
        <v>0</v>
      </c>
      <c r="H1058" s="3">
        <v>0</v>
      </c>
      <c r="I1058" s="3">
        <v>0.66513555555555548</v>
      </c>
      <c r="J1058" s="3">
        <v>0.99499199999999988</v>
      </c>
      <c r="K1058" s="3">
        <v>5.8296316666666659</v>
      </c>
      <c r="L1058" s="3">
        <v>7.4590885714285706</v>
      </c>
      <c r="M1058" s="3">
        <v>8.9524749999999997</v>
      </c>
      <c r="N1058" s="3">
        <v>10.322464444444442</v>
      </c>
      <c r="O1058" s="3">
        <v>11.533253999999998</v>
      </c>
      <c r="P1058" s="3">
        <v>13.951302400000001</v>
      </c>
      <c r="Q1058" s="3">
        <v>15.801092666666669</v>
      </c>
      <c r="R1058" s="3">
        <v>17.290820571428572</v>
      </c>
      <c r="S1058" s="3">
        <v>18.5338855</v>
      </c>
      <c r="T1058" s="3">
        <v>20.4730536</v>
      </c>
      <c r="U1058" s="3">
        <v>21.833089333333334</v>
      </c>
      <c r="V1058" s="3">
        <v>23.633701500000004</v>
      </c>
      <c r="W1058" s="3">
        <v>24.7988158</v>
      </c>
      <c r="X1058" s="3">
        <v>27.541713000000001</v>
      </c>
    </row>
    <row r="1059" spans="1:24" x14ac:dyDescent="0.25">
      <c r="A1059" t="s">
        <v>17</v>
      </c>
      <c r="B1059">
        <v>2867</v>
      </c>
      <c r="C1059" s="32" t="s">
        <v>1266</v>
      </c>
      <c r="D1059" s="3">
        <v>0</v>
      </c>
      <c r="E1059" s="3">
        <v>0</v>
      </c>
      <c r="F1059" s="3">
        <v>0</v>
      </c>
      <c r="G1059" s="3">
        <v>0</v>
      </c>
      <c r="H1059" s="3">
        <v>0</v>
      </c>
      <c r="I1059" s="3">
        <v>0.60403333333333331</v>
      </c>
      <c r="J1059" s="3">
        <v>0.90358000000000016</v>
      </c>
      <c r="K1059" s="3">
        <v>5.7216000000000005</v>
      </c>
      <c r="L1059" s="3">
        <v>7.3598285714285714</v>
      </c>
      <c r="M1059" s="3">
        <v>8.8614999999999995</v>
      </c>
      <c r="N1059" s="3">
        <v>10.239244444444443</v>
      </c>
      <c r="O1059" s="3">
        <v>11.456959999999999</v>
      </c>
      <c r="P1059" s="3">
        <v>13.888976</v>
      </c>
      <c r="Q1059" s="3">
        <v>15.749573333333334</v>
      </c>
      <c r="R1059" s="3">
        <v>17.248079999999998</v>
      </c>
      <c r="S1059" s="3">
        <v>18.498520000000003</v>
      </c>
      <c r="T1059" s="3">
        <v>20.449263999999999</v>
      </c>
      <c r="U1059" s="3">
        <v>21.817439999999998</v>
      </c>
      <c r="V1059" s="3">
        <v>23.628860000000003</v>
      </c>
      <c r="W1059" s="3">
        <v>24.800992000000001</v>
      </c>
      <c r="X1059" s="3">
        <v>27.56052</v>
      </c>
    </row>
    <row r="1060" spans="1:24" x14ac:dyDescent="0.25">
      <c r="A1060" t="s">
        <v>17</v>
      </c>
      <c r="B1060">
        <v>2868</v>
      </c>
      <c r="C1060" s="32" t="s">
        <v>1267</v>
      </c>
      <c r="D1060" s="3">
        <v>0</v>
      </c>
      <c r="E1060" s="3">
        <v>0</v>
      </c>
      <c r="F1060" s="3">
        <v>0</v>
      </c>
      <c r="G1060" s="3">
        <v>0</v>
      </c>
      <c r="H1060" s="3">
        <v>0</v>
      </c>
      <c r="I1060" s="3">
        <v>0.63747555555555546</v>
      </c>
      <c r="J1060" s="3">
        <v>0.9536079999999999</v>
      </c>
      <c r="K1060" s="3">
        <v>5.9600766666666667</v>
      </c>
      <c r="L1060" s="3">
        <v>7.6599828571428583</v>
      </c>
      <c r="M1060" s="3">
        <v>9.2181499999999996</v>
      </c>
      <c r="N1060" s="3">
        <v>10.647702222222224</v>
      </c>
      <c r="O1060" s="3">
        <v>11.911196</v>
      </c>
      <c r="P1060" s="3">
        <v>14.434617600000003</v>
      </c>
      <c r="Q1060" s="3">
        <v>16.365124000000002</v>
      </c>
      <c r="R1060" s="3">
        <v>17.919922285714289</v>
      </c>
      <c r="S1060" s="3">
        <v>19.217327000000001</v>
      </c>
      <c r="T1060" s="3">
        <v>21.241326400000002</v>
      </c>
      <c r="U1060" s="3">
        <v>22.660877333333332</v>
      </c>
      <c r="V1060" s="3">
        <v>24.540310999999999</v>
      </c>
      <c r="W1060" s="3">
        <v>25.756449200000002</v>
      </c>
      <c r="X1060" s="3">
        <v>28.619561999999998</v>
      </c>
    </row>
    <row r="1061" spans="1:24" x14ac:dyDescent="0.25">
      <c r="A1061" t="s">
        <v>17</v>
      </c>
      <c r="B1061">
        <v>2834</v>
      </c>
      <c r="C1061" s="32" t="s">
        <v>1268</v>
      </c>
      <c r="D1061" s="3">
        <v>0</v>
      </c>
      <c r="E1061" s="3">
        <v>0</v>
      </c>
      <c r="F1061" s="3">
        <v>0</v>
      </c>
      <c r="G1061" s="3">
        <v>0</v>
      </c>
      <c r="H1061" s="3">
        <v>0</v>
      </c>
      <c r="I1061" s="3">
        <v>0.6312822222222223</v>
      </c>
      <c r="J1061" s="3">
        <v>0.94434400000000007</v>
      </c>
      <c r="K1061" s="3">
        <v>5.8641716666666666</v>
      </c>
      <c r="L1061" s="3">
        <v>7.5334771428571434</v>
      </c>
      <c r="M1061" s="3">
        <v>9.0635750000000002</v>
      </c>
      <c r="N1061" s="3">
        <v>10.467362222222222</v>
      </c>
      <c r="O1061" s="3">
        <v>11.708078</v>
      </c>
      <c r="P1061" s="3">
        <v>14.1859968</v>
      </c>
      <c r="Q1061" s="3">
        <v>16.081682000000001</v>
      </c>
      <c r="R1061" s="3">
        <v>17.608429714285716</v>
      </c>
      <c r="S1061" s="3">
        <v>18.882423500000002</v>
      </c>
      <c r="T1061" s="3">
        <v>20.869895200000002</v>
      </c>
      <c r="U1061" s="3">
        <v>22.26382533333333</v>
      </c>
      <c r="V1061" s="3">
        <v>24.1093355</v>
      </c>
      <c r="W1061" s="3">
        <v>25.303520600000002</v>
      </c>
      <c r="X1061" s="3">
        <v>28.114941000000005</v>
      </c>
    </row>
    <row r="1062" spans="1:24" x14ac:dyDescent="0.25">
      <c r="A1062" t="s">
        <v>17</v>
      </c>
      <c r="B1062">
        <v>2869</v>
      </c>
      <c r="C1062" s="32" t="s">
        <v>1269</v>
      </c>
      <c r="D1062" s="3">
        <v>0</v>
      </c>
      <c r="E1062" s="3">
        <v>0</v>
      </c>
      <c r="F1062" s="3">
        <v>0</v>
      </c>
      <c r="G1062" s="3">
        <v>0</v>
      </c>
      <c r="H1062" s="3">
        <v>0</v>
      </c>
      <c r="I1062" s="3">
        <v>0.58528888888888886</v>
      </c>
      <c r="J1062" s="3">
        <v>0.87553999999999998</v>
      </c>
      <c r="K1062" s="3">
        <v>5.5430916666666672</v>
      </c>
      <c r="L1062" s="3">
        <v>7.1301285714285729</v>
      </c>
      <c r="M1062" s="3">
        <v>8.5848750000000003</v>
      </c>
      <c r="N1062" s="3">
        <v>9.9195666666666646</v>
      </c>
      <c r="O1062" s="3">
        <v>11.09923</v>
      </c>
      <c r="P1062" s="3">
        <v>13.455248000000001</v>
      </c>
      <c r="Q1062" s="3">
        <v>15.257703333333334</v>
      </c>
      <c r="R1062" s="3">
        <v>16.709382857142856</v>
      </c>
      <c r="S1062" s="3">
        <v>17.920747500000004</v>
      </c>
      <c r="T1062" s="3">
        <v>19.810532000000002</v>
      </c>
      <c r="U1062" s="3">
        <v>21.135953333333333</v>
      </c>
      <c r="V1062" s="3">
        <v>22.890767499999999</v>
      </c>
      <c r="W1062" s="3">
        <v>24.026271000000005</v>
      </c>
      <c r="X1062" s="3">
        <v>26.699565000000003</v>
      </c>
    </row>
    <row r="1063" spans="1:24" x14ac:dyDescent="0.25">
      <c r="A1063" t="s">
        <v>17</v>
      </c>
      <c r="B1063">
        <v>2793</v>
      </c>
      <c r="C1063" s="32" t="s">
        <v>1270</v>
      </c>
      <c r="D1063" s="3">
        <v>0</v>
      </c>
      <c r="E1063" s="3">
        <v>0</v>
      </c>
      <c r="F1063" s="3">
        <v>0</v>
      </c>
      <c r="G1063" s="3">
        <v>0</v>
      </c>
      <c r="H1063" s="3">
        <v>0</v>
      </c>
      <c r="I1063" s="3">
        <v>0.62302444444444438</v>
      </c>
      <c r="J1063" s="3">
        <v>0.93199199999999993</v>
      </c>
      <c r="K1063" s="3">
        <v>5.7362983333333322</v>
      </c>
      <c r="L1063" s="3">
        <v>7.3648028571428572</v>
      </c>
      <c r="M1063" s="3">
        <v>8.8574749999999991</v>
      </c>
      <c r="N1063" s="3">
        <v>10.226908888888888</v>
      </c>
      <c r="O1063" s="3">
        <v>11.437253999999999</v>
      </c>
      <c r="P1063" s="3">
        <v>13.854502400000001</v>
      </c>
      <c r="Q1063" s="3">
        <v>15.703759333333336</v>
      </c>
      <c r="R1063" s="3">
        <v>17.193106285714286</v>
      </c>
      <c r="S1063" s="3">
        <v>18.435885500000001</v>
      </c>
      <c r="T1063" s="3">
        <v>20.374653600000002</v>
      </c>
      <c r="U1063" s="3">
        <v>21.734422666666667</v>
      </c>
      <c r="V1063" s="3">
        <v>23.534701500000001</v>
      </c>
      <c r="W1063" s="3">
        <v>24.6996158</v>
      </c>
      <c r="X1063" s="3">
        <v>27.442113000000003</v>
      </c>
    </row>
    <row r="1065" spans="1:24" s="4" customFormat="1" x14ac:dyDescent="0.25"/>
    <row r="1066" spans="1:24" x14ac:dyDescent="0.25">
      <c r="A1066" t="s">
        <v>18</v>
      </c>
      <c r="B1066">
        <v>2939</v>
      </c>
      <c r="C1066" s="2" t="s">
        <v>1271</v>
      </c>
      <c r="D1066" s="3">
        <v>0.3</v>
      </c>
      <c r="E1066" s="3">
        <v>0.8392682926829268</v>
      </c>
      <c r="F1066" s="3">
        <v>2.2078947368421051</v>
      </c>
      <c r="G1066" s="3">
        <v>3.8093918918918912</v>
      </c>
      <c r="H1066" s="3">
        <v>5.0890607734806625</v>
      </c>
      <c r="I1066" s="3">
        <v>6.128028169014085</v>
      </c>
      <c r="J1066" s="3">
        <v>7.1092930327868853</v>
      </c>
      <c r="K1066" s="3">
        <v>8.2682449494949495</v>
      </c>
      <c r="L1066" s="3">
        <v>9.2255866611774398</v>
      </c>
      <c r="M1066" s="3">
        <v>10.2388125</v>
      </c>
      <c r="N1066" s="3">
        <v>11.135361356932155</v>
      </c>
      <c r="O1066" s="3">
        <v>12.053346534653466</v>
      </c>
      <c r="P1066" s="3">
        <v>13.917339622641508</v>
      </c>
      <c r="Q1066" s="3">
        <v>15.5610546875</v>
      </c>
      <c r="R1066" s="3">
        <v>16.877785714285714</v>
      </c>
      <c r="S1066" s="3">
        <v>17.85820562560621</v>
      </c>
      <c r="T1066" s="3">
        <v>19.236523956723335</v>
      </c>
      <c r="U1066" s="3">
        <v>20.365009633911367</v>
      </c>
      <c r="V1066" s="3">
        <v>22.025992082533595</v>
      </c>
      <c r="W1066" s="3">
        <v>22.107495</v>
      </c>
      <c r="X1066" s="3">
        <v>22.191247499999999</v>
      </c>
    </row>
    <row r="1067" spans="1:24" x14ac:dyDescent="0.25">
      <c r="A1067" t="s">
        <v>18</v>
      </c>
      <c r="B1067">
        <v>2931</v>
      </c>
      <c r="C1067" s="32" t="s">
        <v>1272</v>
      </c>
      <c r="D1067" s="3">
        <v>0.3</v>
      </c>
      <c r="E1067" s="3">
        <v>0.86057560975609737</v>
      </c>
      <c r="F1067" s="3">
        <v>2.279286549707602</v>
      </c>
      <c r="G1067" s="3">
        <v>3.9387416988416977</v>
      </c>
      <c r="H1067" s="3">
        <v>5.2646718232044192</v>
      </c>
      <c r="I1067" s="3">
        <v>6.3411728742827327</v>
      </c>
      <c r="J1067" s="3">
        <v>7.3578012295081958</v>
      </c>
      <c r="K1067" s="3">
        <v>8.5586714365881011</v>
      </c>
      <c r="L1067" s="3">
        <v>9.5505599011939051</v>
      </c>
      <c r="M1067" s="3">
        <v>10.600192499999999</v>
      </c>
      <c r="N1067" s="3">
        <v>11.52891494591937</v>
      </c>
      <c r="O1067" s="3">
        <v>12.479776633663363</v>
      </c>
      <c r="P1067" s="3">
        <v>14.410471698113206</v>
      </c>
      <c r="Q1067" s="3">
        <v>16.112914409722219</v>
      </c>
      <c r="R1067" s="3">
        <v>17.476665714285712</v>
      </c>
      <c r="S1067" s="3">
        <v>18.492097381183317</v>
      </c>
      <c r="T1067" s="3">
        <v>19.919635919629052</v>
      </c>
      <c r="U1067" s="3">
        <v>21.088387754228215</v>
      </c>
      <c r="V1067" s="3">
        <v>22.808605134357006</v>
      </c>
      <c r="W1067" s="3">
        <v>22.893112599999995</v>
      </c>
      <c r="X1067" s="3">
        <v>22.980056299999994</v>
      </c>
    </row>
    <row r="1068" spans="1:24" x14ac:dyDescent="0.25">
      <c r="A1068" t="s">
        <v>18</v>
      </c>
      <c r="B1068">
        <v>2951</v>
      </c>
      <c r="C1068" s="32" t="s">
        <v>1273</v>
      </c>
      <c r="D1068" s="3">
        <v>0.3</v>
      </c>
      <c r="E1068" s="3">
        <v>0.8952</v>
      </c>
      <c r="F1068" s="3">
        <v>2.3952982456140348</v>
      </c>
      <c r="G1068" s="3">
        <v>4.1489351351351349</v>
      </c>
      <c r="H1068" s="3">
        <v>5.5500397790055249</v>
      </c>
      <c r="I1068" s="3">
        <v>6.6875330203442882</v>
      </c>
      <c r="J1068" s="3">
        <v>7.761627049180329</v>
      </c>
      <c r="K1068" s="3">
        <v>9.0306144781144777</v>
      </c>
      <c r="L1068" s="3">
        <v>10.078641416220666</v>
      </c>
      <c r="M1068" s="3">
        <v>11.187434999999999</v>
      </c>
      <c r="N1068" s="3">
        <v>12.168439528023598</v>
      </c>
      <c r="O1068" s="3">
        <v>13.172725544554453</v>
      </c>
      <c r="P1068" s="3">
        <v>15.211811320754718</v>
      </c>
      <c r="Q1068" s="3">
        <v>17.009686458333331</v>
      </c>
      <c r="R1068" s="3">
        <v>18.449845714285715</v>
      </c>
      <c r="S1068" s="3">
        <v>19.522171483996122</v>
      </c>
      <c r="T1068" s="3">
        <v>21.029692859350845</v>
      </c>
      <c r="U1068" s="3">
        <v>22.263877199743092</v>
      </c>
      <c r="V1068" s="3">
        <v>24.080351343570058</v>
      </c>
      <c r="W1068" s="3">
        <v>24.169741199999997</v>
      </c>
      <c r="X1068" s="3">
        <v>24.261870600000002</v>
      </c>
    </row>
    <row r="1069" spans="1:24" x14ac:dyDescent="0.25">
      <c r="A1069" t="s">
        <v>18</v>
      </c>
      <c r="B1069">
        <v>2932</v>
      </c>
      <c r="C1069" s="32" t="s">
        <v>1274</v>
      </c>
      <c r="D1069" s="3">
        <v>0.3</v>
      </c>
      <c r="E1069" s="3">
        <v>0.82595121951219519</v>
      </c>
      <c r="F1069" s="3">
        <v>2.1632748538011697</v>
      </c>
      <c r="G1069" s="3">
        <v>3.7285482625482627</v>
      </c>
      <c r="H1069" s="3">
        <v>4.9793038674033152</v>
      </c>
      <c r="I1069" s="3">
        <v>5.9948127282211789</v>
      </c>
      <c r="J1069" s="3">
        <v>6.953975409836068</v>
      </c>
      <c r="K1069" s="3">
        <v>8.0867283950617299</v>
      </c>
      <c r="L1069" s="3">
        <v>9.0224783861671494</v>
      </c>
      <c r="M1069" s="3">
        <v>10.01295</v>
      </c>
      <c r="N1069" s="3">
        <v>10.889390363815142</v>
      </c>
      <c r="O1069" s="3">
        <v>11.786827722772278</v>
      </c>
      <c r="P1069" s="3">
        <v>13.609132075471701</v>
      </c>
      <c r="Q1069" s="3">
        <v>15.216142361111112</v>
      </c>
      <c r="R1069" s="3">
        <v>16.503485714285716</v>
      </c>
      <c r="S1069" s="3">
        <v>17.462023278370516</v>
      </c>
      <c r="T1069" s="3">
        <v>18.809578979907261</v>
      </c>
      <c r="U1069" s="3">
        <v>19.912898308713338</v>
      </c>
      <c r="V1069" s="3">
        <v>21.53685892514396</v>
      </c>
      <c r="W1069" s="3">
        <v>21.616484</v>
      </c>
      <c r="X1069" s="3">
        <v>21.698242000000004</v>
      </c>
    </row>
    <row r="1070" spans="1:24" x14ac:dyDescent="0.25">
      <c r="A1070" t="s">
        <v>18</v>
      </c>
      <c r="B1070">
        <v>2961</v>
      </c>
      <c r="C1070" s="32" t="s">
        <v>1275</v>
      </c>
      <c r="D1070" s="3">
        <v>0.3</v>
      </c>
      <c r="E1070" s="3">
        <v>0.83394146341463415</v>
      </c>
      <c r="F1070" s="3">
        <v>2.1900467836257311</v>
      </c>
      <c r="G1070" s="3">
        <v>3.7770544401544397</v>
      </c>
      <c r="H1070" s="3">
        <v>5.0451580110497236</v>
      </c>
      <c r="I1070" s="3">
        <v>6.0747419926969224</v>
      </c>
      <c r="J1070" s="3">
        <v>7.0471659836065585</v>
      </c>
      <c r="K1070" s="3">
        <v>8.195638327721662</v>
      </c>
      <c r="L1070" s="3">
        <v>9.1443433511733225</v>
      </c>
      <c r="M1070" s="3">
        <v>10.148467499999999</v>
      </c>
      <c r="N1070" s="3">
        <v>11.036972959685349</v>
      </c>
      <c r="O1070" s="3">
        <v>11.946739009900988</v>
      </c>
      <c r="P1070" s="3">
        <v>13.794056603773585</v>
      </c>
      <c r="Q1070" s="3">
        <v>15.423089756944442</v>
      </c>
      <c r="R1070" s="3">
        <v>16.728065714285716</v>
      </c>
      <c r="S1070" s="3">
        <v>17.699732686711929</v>
      </c>
      <c r="T1070" s="3">
        <v>19.065745965996904</v>
      </c>
      <c r="U1070" s="3">
        <v>20.184165103832154</v>
      </c>
      <c r="V1070" s="3">
        <v>21.830338819577737</v>
      </c>
      <c r="W1070" s="3">
        <v>21.911090599999998</v>
      </c>
      <c r="X1070" s="3">
        <v>21.9940453</v>
      </c>
    </row>
    <row r="1071" spans="1:24" x14ac:dyDescent="0.25">
      <c r="A1071" t="s">
        <v>18</v>
      </c>
      <c r="B1071">
        <v>2933</v>
      </c>
      <c r="C1071" s="32" t="s">
        <v>1276</v>
      </c>
      <c r="D1071" s="3">
        <v>0.3</v>
      </c>
      <c r="E1071" s="3">
        <v>0.78866341463414635</v>
      </c>
      <c r="F1071" s="3">
        <v>2.0383391812865499</v>
      </c>
      <c r="G1071" s="3">
        <v>3.5021861003860995</v>
      </c>
      <c r="H1071" s="3">
        <v>4.67198453038674</v>
      </c>
      <c r="I1071" s="3">
        <v>5.6218094940010443</v>
      </c>
      <c r="J1071" s="3">
        <v>6.5190860655737719</v>
      </c>
      <c r="K1071" s="3">
        <v>7.5784820426487096</v>
      </c>
      <c r="L1071" s="3">
        <v>8.4537752161383288</v>
      </c>
      <c r="M1071" s="3">
        <v>9.3805350000000001</v>
      </c>
      <c r="N1071" s="3">
        <v>10.200671583087512</v>
      </c>
      <c r="O1071" s="3">
        <v>11.040575049504952</v>
      </c>
      <c r="P1071" s="3">
        <v>12.746150943396229</v>
      </c>
      <c r="Q1071" s="3">
        <v>14.250387847222223</v>
      </c>
      <c r="R1071" s="3">
        <v>15.455445714285714</v>
      </c>
      <c r="S1071" s="3">
        <v>16.352712706110577</v>
      </c>
      <c r="T1071" s="3">
        <v>17.614133044822257</v>
      </c>
      <c r="U1071" s="3">
        <v>18.646986598158851</v>
      </c>
      <c r="V1071" s="3">
        <v>20.167286084452979</v>
      </c>
      <c r="W1071" s="3">
        <v>20.241653200000002</v>
      </c>
      <c r="X1071" s="3">
        <v>20.3178266</v>
      </c>
    </row>
    <row r="1072" spans="1:24" x14ac:dyDescent="0.25">
      <c r="A1072" t="s">
        <v>18</v>
      </c>
      <c r="B1072">
        <v>2914</v>
      </c>
      <c r="C1072" s="32" t="s">
        <v>1277</v>
      </c>
      <c r="D1072" s="3">
        <v>0.3</v>
      </c>
      <c r="E1072" s="3">
        <v>0.84725853658536576</v>
      </c>
      <c r="F1072" s="3">
        <v>2.2346666666666666</v>
      </c>
      <c r="G1072" s="3">
        <v>3.8578980694980682</v>
      </c>
      <c r="H1072" s="3">
        <v>5.154914917127071</v>
      </c>
      <c r="I1072" s="3">
        <v>6.2079574334898284</v>
      </c>
      <c r="J1072" s="3">
        <v>7.2024836065573776</v>
      </c>
      <c r="K1072" s="3">
        <v>8.3771548821548798</v>
      </c>
      <c r="L1072" s="3">
        <v>9.3474516261836147</v>
      </c>
      <c r="M1072" s="3">
        <v>10.374329999999999</v>
      </c>
      <c r="N1072" s="3">
        <v>11.282943952802357</v>
      </c>
      <c r="O1072" s="3">
        <v>12.213257821782175</v>
      </c>
      <c r="P1072" s="3">
        <v>14.102264150943395</v>
      </c>
      <c r="Q1072" s="3">
        <v>15.768002083333329</v>
      </c>
      <c r="R1072" s="3">
        <v>17.10236571428571</v>
      </c>
      <c r="S1072" s="3">
        <v>18.09591503394762</v>
      </c>
      <c r="T1072" s="3">
        <v>19.492690942812978</v>
      </c>
      <c r="U1072" s="3">
        <v>20.636276429030183</v>
      </c>
      <c r="V1072" s="3">
        <v>22.319471976967371</v>
      </c>
      <c r="W1072" s="3">
        <v>22.402101599999995</v>
      </c>
      <c r="X1072" s="3">
        <v>22.487050799999999</v>
      </c>
    </row>
    <row r="1073" spans="1:24" x14ac:dyDescent="0.25">
      <c r="A1073" t="s">
        <v>18</v>
      </c>
      <c r="B1073">
        <v>2915</v>
      </c>
      <c r="C1073" s="32" t="s">
        <v>1278</v>
      </c>
      <c r="D1073" s="3">
        <v>0.3</v>
      </c>
      <c r="E1073" s="3">
        <v>0.7726829268292682</v>
      </c>
      <c r="F1073" s="3">
        <v>1.9847953216374268</v>
      </c>
      <c r="G1073" s="3">
        <v>3.4051737451737445</v>
      </c>
      <c r="H1073" s="3">
        <v>4.5402762430939232</v>
      </c>
      <c r="I1073" s="3">
        <v>5.4619509650495575</v>
      </c>
      <c r="J1073" s="3">
        <v>6.3327049180327872</v>
      </c>
      <c r="K1073" s="3">
        <v>7.3606621773288428</v>
      </c>
      <c r="L1073" s="3">
        <v>8.2100452861259772</v>
      </c>
      <c r="M1073" s="3">
        <v>9.1094999999999988</v>
      </c>
      <c r="N1073" s="3">
        <v>9.9055063913470995</v>
      </c>
      <c r="O1073" s="3">
        <v>10.720752475247524</v>
      </c>
      <c r="P1073" s="3">
        <v>12.376301886792453</v>
      </c>
      <c r="Q1073" s="3">
        <v>13.836493055555554</v>
      </c>
      <c r="R1073" s="3">
        <v>15.006285714285713</v>
      </c>
      <c r="S1073" s="3">
        <v>15.87729388942774</v>
      </c>
      <c r="T1073" s="3">
        <v>17.101799072642965</v>
      </c>
      <c r="U1073" s="3">
        <v>18.104453007921215</v>
      </c>
      <c r="V1073" s="3">
        <v>19.580326295585415</v>
      </c>
      <c r="W1073" s="3">
        <v>19.652439999999999</v>
      </c>
      <c r="X1073" s="3">
        <v>19.726220000000001</v>
      </c>
    </row>
    <row r="1074" spans="1:24" x14ac:dyDescent="0.25">
      <c r="A1074" t="s">
        <v>18</v>
      </c>
      <c r="B1074">
        <v>2901</v>
      </c>
      <c r="C1074" s="32" t="s">
        <v>1279</v>
      </c>
      <c r="D1074" s="3">
        <v>0.3</v>
      </c>
      <c r="E1074" s="3">
        <v>0.87921951219512195</v>
      </c>
      <c r="F1074" s="3">
        <v>2.3417543859649124</v>
      </c>
      <c r="G1074" s="3">
        <v>4.051922779922779</v>
      </c>
      <c r="H1074" s="3">
        <v>5.4183314917127063</v>
      </c>
      <c r="I1074" s="3">
        <v>6.5276744913928013</v>
      </c>
      <c r="J1074" s="3">
        <v>7.5752459016393452</v>
      </c>
      <c r="K1074" s="3">
        <v>8.8127946127946117</v>
      </c>
      <c r="L1074" s="3">
        <v>9.8349114862083162</v>
      </c>
      <c r="M1074" s="3">
        <v>10.916399999999998</v>
      </c>
      <c r="N1074" s="3">
        <v>11.873274336283185</v>
      </c>
      <c r="O1074" s="3">
        <v>12.852902970297029</v>
      </c>
      <c r="P1074" s="3">
        <v>14.841962264150943</v>
      </c>
      <c r="Q1074" s="3">
        <v>16.595791666666663</v>
      </c>
      <c r="R1074" s="3">
        <v>18.000685714285712</v>
      </c>
      <c r="S1074" s="3">
        <v>19.046752667313289</v>
      </c>
      <c r="T1074" s="3">
        <v>20.517358887171554</v>
      </c>
      <c r="U1074" s="3">
        <v>21.721343609505457</v>
      </c>
      <c r="V1074" s="3">
        <v>23.493391554702502</v>
      </c>
      <c r="W1074" s="3">
        <v>23.580528000000001</v>
      </c>
      <c r="X1074" s="3">
        <v>23.670264000000003</v>
      </c>
    </row>
    <row r="1075" spans="1:24" x14ac:dyDescent="0.25">
      <c r="A1075" t="s">
        <v>18</v>
      </c>
      <c r="B1075">
        <v>2971</v>
      </c>
      <c r="C1075" s="32" t="s">
        <v>1280</v>
      </c>
      <c r="D1075" s="3">
        <v>0.3</v>
      </c>
      <c r="E1075" s="3">
        <v>0.87122926829268299</v>
      </c>
      <c r="F1075" s="3">
        <v>2.3149824561403505</v>
      </c>
      <c r="G1075" s="3">
        <v>4.0034166023166016</v>
      </c>
      <c r="H1075" s="3">
        <v>5.3524773480662988</v>
      </c>
      <c r="I1075" s="3">
        <v>6.4477452269170579</v>
      </c>
      <c r="J1075" s="3">
        <v>7.4820553278688546</v>
      </c>
      <c r="K1075" s="3">
        <v>8.7038846801346814</v>
      </c>
      <c r="L1075" s="3">
        <v>9.7130465212021431</v>
      </c>
      <c r="M1075" s="3">
        <v>10.780882500000001</v>
      </c>
      <c r="N1075" s="3">
        <v>11.725691740412978</v>
      </c>
      <c r="O1075" s="3">
        <v>12.692991683168318</v>
      </c>
      <c r="P1075" s="3">
        <v>14.657037735849057</v>
      </c>
      <c r="Q1075" s="3">
        <v>16.388844270833332</v>
      </c>
      <c r="R1075" s="3">
        <v>17.776105714285713</v>
      </c>
      <c r="S1075" s="3">
        <v>18.809043258971872</v>
      </c>
      <c r="T1075" s="3">
        <v>20.261191901081915</v>
      </c>
      <c r="U1075" s="3">
        <v>21.450076814386641</v>
      </c>
      <c r="V1075" s="3">
        <v>23.199911660268718</v>
      </c>
      <c r="W1075" s="3">
        <v>23.285921399999999</v>
      </c>
      <c r="X1075" s="3">
        <v>23.374460700000004</v>
      </c>
    </row>
    <row r="1076" spans="1:24" x14ac:dyDescent="0.25">
      <c r="A1076" t="s">
        <v>18</v>
      </c>
      <c r="B1076">
        <v>2962</v>
      </c>
      <c r="C1076" s="32" t="s">
        <v>1281</v>
      </c>
      <c r="D1076" s="3">
        <v>0.3</v>
      </c>
      <c r="E1076" s="3">
        <v>0.85125365853658519</v>
      </c>
      <c r="F1076" s="3">
        <v>2.2480526315789473</v>
      </c>
      <c r="G1076" s="3">
        <v>3.8821511583011574</v>
      </c>
      <c r="H1076" s="3">
        <v>5.1878419889502769</v>
      </c>
      <c r="I1076" s="3">
        <v>6.2479220657276988</v>
      </c>
      <c r="J1076" s="3">
        <v>7.2490788934426229</v>
      </c>
      <c r="K1076" s="3">
        <v>8.4316098484848485</v>
      </c>
      <c r="L1076" s="3">
        <v>9.4083841086867022</v>
      </c>
      <c r="M1076" s="3">
        <v>10.442088749999998</v>
      </c>
      <c r="N1076" s="3">
        <v>11.356735250737463</v>
      </c>
      <c r="O1076" s="3">
        <v>12.293213465346533</v>
      </c>
      <c r="P1076" s="3">
        <v>14.194726415094342</v>
      </c>
      <c r="Q1076" s="3">
        <v>15.871475781249996</v>
      </c>
      <c r="R1076" s="3">
        <v>17.214655714285716</v>
      </c>
      <c r="S1076" s="3">
        <v>18.214769738118331</v>
      </c>
      <c r="T1076" s="3">
        <v>19.6207744358578</v>
      </c>
      <c r="U1076" s="3">
        <v>20.771909826589592</v>
      </c>
      <c r="V1076" s="3">
        <v>22.466211924184261</v>
      </c>
      <c r="W1076" s="3">
        <v>22.549404899999999</v>
      </c>
      <c r="X1076" s="3">
        <v>22.63495245</v>
      </c>
    </row>
    <row r="1077" spans="1:24" x14ac:dyDescent="0.25">
      <c r="A1077" t="s">
        <v>18</v>
      </c>
      <c r="B1077">
        <v>2917</v>
      </c>
      <c r="C1077" s="32" t="s">
        <v>1282</v>
      </c>
      <c r="D1077" s="3">
        <v>0.3</v>
      </c>
      <c r="E1077" s="3">
        <v>0.79132682926829256</v>
      </c>
      <c r="F1077" s="3">
        <v>2.0472631578947365</v>
      </c>
      <c r="G1077" s="3">
        <v>3.5183548262548254</v>
      </c>
      <c r="H1077" s="3">
        <v>4.6939359116022095</v>
      </c>
      <c r="I1077" s="3">
        <v>5.6484525821596243</v>
      </c>
      <c r="J1077" s="3">
        <v>6.5501495901639339</v>
      </c>
      <c r="K1077" s="3">
        <v>7.6147853535353525</v>
      </c>
      <c r="L1077" s="3">
        <v>8.4943968711403883</v>
      </c>
      <c r="M1077" s="3">
        <v>9.4257074999999979</v>
      </c>
      <c r="N1077" s="3">
        <v>10.249865781710914</v>
      </c>
      <c r="O1077" s="3">
        <v>11.093878811881186</v>
      </c>
      <c r="P1077" s="3">
        <v>12.807792452830189</v>
      </c>
      <c r="Q1077" s="3">
        <v>14.319370312499998</v>
      </c>
      <c r="R1077" s="3">
        <v>15.530305714285712</v>
      </c>
      <c r="S1077" s="3">
        <v>16.431949175557712</v>
      </c>
      <c r="T1077" s="3">
        <v>17.699522040185467</v>
      </c>
      <c r="U1077" s="3">
        <v>18.737408863198457</v>
      </c>
      <c r="V1077" s="3">
        <v>20.265112715930904</v>
      </c>
      <c r="W1077" s="3">
        <v>20.339855399999998</v>
      </c>
      <c r="X1077" s="3">
        <v>20.4164277</v>
      </c>
    </row>
    <row r="1078" spans="1:24" x14ac:dyDescent="0.25">
      <c r="A1078" t="s">
        <v>18</v>
      </c>
      <c r="B1078">
        <v>2903</v>
      </c>
      <c r="C1078" s="32" t="s">
        <v>1283</v>
      </c>
      <c r="D1078" s="3">
        <v>0.3</v>
      </c>
      <c r="E1078" s="3">
        <v>0.83926829268292669</v>
      </c>
      <c r="F1078" s="3">
        <v>2.2078947368421047</v>
      </c>
      <c r="G1078" s="3">
        <v>3.8093918918918903</v>
      </c>
      <c r="H1078" s="3">
        <v>5.0890607734806617</v>
      </c>
      <c r="I1078" s="3">
        <v>6.1280281690140832</v>
      </c>
      <c r="J1078" s="3">
        <v>7.1092930327868844</v>
      </c>
      <c r="K1078" s="3">
        <v>8.2682449494949477</v>
      </c>
      <c r="L1078" s="3">
        <v>9.225586661177438</v>
      </c>
      <c r="M1078" s="3">
        <v>10.238812499999996</v>
      </c>
      <c r="N1078" s="3">
        <v>11.135361356932151</v>
      </c>
      <c r="O1078" s="3">
        <v>12.053346534653461</v>
      </c>
      <c r="P1078" s="3">
        <v>13.917339622641506</v>
      </c>
      <c r="Q1078" s="3">
        <v>15.561054687499995</v>
      </c>
      <c r="R1078" s="3">
        <v>16.877785714285707</v>
      </c>
      <c r="S1078" s="3">
        <v>17.858205625606203</v>
      </c>
      <c r="T1078" s="3">
        <v>19.236523956723332</v>
      </c>
      <c r="U1078" s="3">
        <v>20.365009633911363</v>
      </c>
      <c r="V1078" s="3">
        <v>22.025992082533584</v>
      </c>
      <c r="W1078" s="3">
        <v>22.107494999999997</v>
      </c>
      <c r="X1078" s="3">
        <v>22.191247499999996</v>
      </c>
    </row>
    <row r="1079" spans="1:24" x14ac:dyDescent="0.25">
      <c r="A1079" t="s">
        <v>18</v>
      </c>
      <c r="B1079">
        <v>2936</v>
      </c>
      <c r="C1079" s="32" t="s">
        <v>1284</v>
      </c>
      <c r="D1079" s="3">
        <v>0.3</v>
      </c>
      <c r="E1079" s="3">
        <v>0.8738926829268292</v>
      </c>
      <c r="F1079" s="3">
        <v>2.3239064327485379</v>
      </c>
      <c r="G1079" s="3">
        <v>4.0195853281853271</v>
      </c>
      <c r="H1079" s="3">
        <v>5.3744287292817674</v>
      </c>
      <c r="I1079" s="3">
        <v>6.4743883150756396</v>
      </c>
      <c r="J1079" s="3">
        <v>7.5131188524590167</v>
      </c>
      <c r="K1079" s="3">
        <v>8.7401879910213243</v>
      </c>
      <c r="L1079" s="3">
        <v>9.7536681762042008</v>
      </c>
      <c r="M1079" s="3">
        <v>10.826054999999998</v>
      </c>
      <c r="N1079" s="3">
        <v>11.774885939036379</v>
      </c>
      <c r="O1079" s="3">
        <v>12.746295445544554</v>
      </c>
      <c r="P1079" s="3">
        <v>14.718679245283017</v>
      </c>
      <c r="Q1079" s="3">
        <v>16.457826736111109</v>
      </c>
      <c r="R1079" s="3">
        <v>17.850965714285714</v>
      </c>
      <c r="S1079" s="3">
        <v>18.888279728419015</v>
      </c>
      <c r="T1079" s="3">
        <v>20.346580896445126</v>
      </c>
      <c r="U1079" s="3">
        <v>21.540499079426244</v>
      </c>
      <c r="V1079" s="3">
        <v>23.297738291746644</v>
      </c>
      <c r="W1079" s="3">
        <v>23.384123599999999</v>
      </c>
      <c r="X1079" s="3">
        <v>23.473061800000004</v>
      </c>
    </row>
    <row r="1080" spans="1:24" x14ac:dyDescent="0.25">
      <c r="A1080" t="s">
        <v>18</v>
      </c>
      <c r="B1080">
        <v>2937</v>
      </c>
      <c r="C1080" s="32" t="s">
        <v>1285</v>
      </c>
      <c r="D1080" s="3">
        <v>0.3</v>
      </c>
      <c r="E1080" s="3">
        <v>0.84193170731707312</v>
      </c>
      <c r="F1080" s="3">
        <v>2.2168187134502921</v>
      </c>
      <c r="G1080" s="3">
        <v>3.8255606177606163</v>
      </c>
      <c r="H1080" s="3">
        <v>5.111012154696132</v>
      </c>
      <c r="I1080" s="3">
        <v>6.1546712571726658</v>
      </c>
      <c r="J1080" s="3">
        <v>7.1403565573770491</v>
      </c>
      <c r="K1080" s="3">
        <v>8.3045482603815923</v>
      </c>
      <c r="L1080" s="3">
        <v>9.2662083161794975</v>
      </c>
      <c r="M1080" s="3">
        <v>10.283984999999998</v>
      </c>
      <c r="N1080" s="3">
        <v>11.184555555555555</v>
      </c>
      <c r="O1080" s="3">
        <v>12.106650297029701</v>
      </c>
      <c r="P1080" s="3">
        <v>13.978981132075468</v>
      </c>
      <c r="Q1080" s="3">
        <v>15.630037152777776</v>
      </c>
      <c r="R1080" s="3">
        <v>16.952645714285712</v>
      </c>
      <c r="S1080" s="3">
        <v>17.937442095053346</v>
      </c>
      <c r="T1080" s="3">
        <v>19.321912952086549</v>
      </c>
      <c r="U1080" s="3">
        <v>20.45543189895097</v>
      </c>
      <c r="V1080" s="3">
        <v>22.12381871401152</v>
      </c>
      <c r="W1080" s="3">
        <v>22.205697199999999</v>
      </c>
      <c r="X1080" s="3">
        <v>22.289848599999999</v>
      </c>
    </row>
    <row r="1081" spans="1:24" x14ac:dyDescent="0.25">
      <c r="A1081" t="s">
        <v>18</v>
      </c>
      <c r="B1081">
        <v>2904</v>
      </c>
      <c r="C1081" s="32" t="s">
        <v>1286</v>
      </c>
      <c r="D1081" s="3">
        <v>0.3</v>
      </c>
      <c r="E1081" s="3">
        <v>0.83926829268292669</v>
      </c>
      <c r="F1081" s="3">
        <v>2.2078947368421047</v>
      </c>
      <c r="G1081" s="3">
        <v>3.8093918918918903</v>
      </c>
      <c r="H1081" s="3">
        <v>5.0890607734806617</v>
      </c>
      <c r="I1081" s="3">
        <v>6.1280281690140832</v>
      </c>
      <c r="J1081" s="3">
        <v>7.1092930327868844</v>
      </c>
      <c r="K1081" s="3">
        <v>8.2682449494949477</v>
      </c>
      <c r="L1081" s="3">
        <v>9.225586661177438</v>
      </c>
      <c r="M1081" s="3">
        <v>10.238812499999996</v>
      </c>
      <c r="N1081" s="3">
        <v>11.135361356932151</v>
      </c>
      <c r="O1081" s="3">
        <v>12.053346534653461</v>
      </c>
      <c r="P1081" s="3">
        <v>13.917339622641506</v>
      </c>
      <c r="Q1081" s="3">
        <v>15.561054687499995</v>
      </c>
      <c r="R1081" s="3">
        <v>16.877785714285707</v>
      </c>
      <c r="S1081" s="3">
        <v>17.858205625606203</v>
      </c>
      <c r="T1081" s="3">
        <v>19.236523956723332</v>
      </c>
      <c r="U1081" s="3">
        <v>20.365009633911363</v>
      </c>
      <c r="V1081" s="3">
        <v>22.025992082533584</v>
      </c>
      <c r="W1081" s="3">
        <v>22.107494999999997</v>
      </c>
      <c r="X1081" s="3">
        <v>22.191247499999996</v>
      </c>
    </row>
    <row r="1082" spans="1:24" x14ac:dyDescent="0.25">
      <c r="A1082" t="s">
        <v>18</v>
      </c>
      <c r="B1082">
        <v>2972</v>
      </c>
      <c r="C1082" s="32" t="s">
        <v>1287</v>
      </c>
      <c r="D1082" s="3">
        <v>0.3</v>
      </c>
      <c r="E1082" s="3">
        <v>0.88987317073170713</v>
      </c>
      <c r="F1082" s="3">
        <v>2.3774502923976608</v>
      </c>
      <c r="G1082" s="3">
        <v>4.1165976833976821</v>
      </c>
      <c r="H1082" s="3">
        <v>5.506137016574586</v>
      </c>
      <c r="I1082" s="3">
        <v>6.6342468440271247</v>
      </c>
      <c r="J1082" s="3">
        <v>7.6995000000000005</v>
      </c>
      <c r="K1082" s="3">
        <v>8.9580078563411885</v>
      </c>
      <c r="L1082" s="3">
        <v>9.9973981062165507</v>
      </c>
      <c r="M1082" s="3">
        <v>11.097089999999998</v>
      </c>
      <c r="N1082" s="3">
        <v>12.070051130776795</v>
      </c>
      <c r="O1082" s="3">
        <v>13.066118019801978</v>
      </c>
      <c r="P1082" s="3">
        <v>15.088528301886791</v>
      </c>
      <c r="Q1082" s="3">
        <v>16.871721527777776</v>
      </c>
      <c r="R1082" s="3">
        <v>18.300125714285713</v>
      </c>
      <c r="S1082" s="3">
        <v>19.363698545101844</v>
      </c>
      <c r="T1082" s="3">
        <v>20.858914868624417</v>
      </c>
      <c r="U1082" s="3">
        <v>22.083032669663879</v>
      </c>
      <c r="V1082" s="3">
        <v>23.884698080614207</v>
      </c>
      <c r="W1082" s="3">
        <v>23.973336799999998</v>
      </c>
      <c r="X1082" s="3">
        <v>24.064668399999999</v>
      </c>
    </row>
    <row r="1083" spans="1:24" x14ac:dyDescent="0.25">
      <c r="A1083" t="s">
        <v>18</v>
      </c>
      <c r="B1083">
        <v>2963</v>
      </c>
      <c r="C1083" s="32" t="s">
        <v>1288</v>
      </c>
      <c r="D1083" s="3">
        <v>0.3</v>
      </c>
      <c r="E1083" s="3">
        <v>0.87921951219512195</v>
      </c>
      <c r="F1083" s="3">
        <v>2.3417543859649124</v>
      </c>
      <c r="G1083" s="3">
        <v>4.051922779922779</v>
      </c>
      <c r="H1083" s="3">
        <v>5.4183314917127063</v>
      </c>
      <c r="I1083" s="3">
        <v>6.5276744913928013</v>
      </c>
      <c r="J1083" s="3">
        <v>7.5752459016393452</v>
      </c>
      <c r="K1083" s="3">
        <v>8.8127946127946117</v>
      </c>
      <c r="L1083" s="3">
        <v>9.8349114862083162</v>
      </c>
      <c r="M1083" s="3">
        <v>10.916399999999998</v>
      </c>
      <c r="N1083" s="3">
        <v>11.873274336283185</v>
      </c>
      <c r="O1083" s="3">
        <v>12.852902970297029</v>
      </c>
      <c r="P1083" s="3">
        <v>14.841962264150943</v>
      </c>
      <c r="Q1083" s="3">
        <v>16.595791666666663</v>
      </c>
      <c r="R1083" s="3">
        <v>18.000685714285712</v>
      </c>
      <c r="S1083" s="3">
        <v>19.046752667313289</v>
      </c>
      <c r="T1083" s="3">
        <v>20.517358887171554</v>
      </c>
      <c r="U1083" s="3">
        <v>21.721343609505457</v>
      </c>
      <c r="V1083" s="3">
        <v>23.493391554702502</v>
      </c>
      <c r="W1083" s="3">
        <v>23.580528000000001</v>
      </c>
      <c r="X1083" s="3">
        <v>23.670264000000003</v>
      </c>
    </row>
    <row r="1084" spans="1:24" x14ac:dyDescent="0.25">
      <c r="A1084" t="s">
        <v>18</v>
      </c>
      <c r="B1084">
        <v>2938</v>
      </c>
      <c r="C1084" s="32" t="s">
        <v>1289</v>
      </c>
      <c r="D1084" s="3">
        <v>0.3</v>
      </c>
      <c r="E1084" s="3">
        <v>0.76202926829268292</v>
      </c>
      <c r="F1084" s="3">
        <v>1.9490994152046783</v>
      </c>
      <c r="G1084" s="3">
        <v>3.3404988416988406</v>
      </c>
      <c r="H1084" s="3">
        <v>4.4524707182320444</v>
      </c>
      <c r="I1084" s="3">
        <v>5.3553786124152323</v>
      </c>
      <c r="J1084" s="3">
        <v>6.208450819672132</v>
      </c>
      <c r="K1084" s="3">
        <v>7.215448933782266</v>
      </c>
      <c r="L1084" s="3">
        <v>8.0475586661177427</v>
      </c>
      <c r="M1084" s="3">
        <v>8.9288100000000004</v>
      </c>
      <c r="N1084" s="3">
        <v>9.7087295968534892</v>
      </c>
      <c r="O1084" s="3">
        <v>10.507537425742573</v>
      </c>
      <c r="P1084" s="3">
        <v>12.129735849056605</v>
      </c>
      <c r="Q1084" s="3">
        <v>13.560563194444445</v>
      </c>
      <c r="R1084" s="3">
        <v>14.706845714285713</v>
      </c>
      <c r="S1084" s="3">
        <v>15.560348011639185</v>
      </c>
      <c r="T1084" s="3">
        <v>16.760243091190105</v>
      </c>
      <c r="U1084" s="3">
        <v>17.742763947762789</v>
      </c>
      <c r="V1084" s="3">
        <v>19.189019769673703</v>
      </c>
      <c r="W1084" s="3">
        <v>19.259631199999998</v>
      </c>
      <c r="X1084" s="3">
        <v>19.331815600000002</v>
      </c>
    </row>
    <row r="1085" spans="1:24" x14ac:dyDescent="0.25">
      <c r="A1085" t="s">
        <v>18</v>
      </c>
      <c r="B1085">
        <v>2952</v>
      </c>
      <c r="C1085" s="32" t="s">
        <v>1290</v>
      </c>
      <c r="D1085" s="3">
        <v>0.3</v>
      </c>
      <c r="E1085" s="3">
        <v>0.87921951219512195</v>
      </c>
      <c r="F1085" s="3">
        <v>2.3417543859649124</v>
      </c>
      <c r="G1085" s="3">
        <v>4.051922779922779</v>
      </c>
      <c r="H1085" s="3">
        <v>5.4183314917127063</v>
      </c>
      <c r="I1085" s="3">
        <v>6.5276744913928013</v>
      </c>
      <c r="J1085" s="3">
        <v>7.5752459016393452</v>
      </c>
      <c r="K1085" s="3">
        <v>8.8127946127946117</v>
      </c>
      <c r="L1085" s="3">
        <v>9.8349114862083162</v>
      </c>
      <c r="M1085" s="3">
        <v>10.916399999999998</v>
      </c>
      <c r="N1085" s="3">
        <v>11.873274336283185</v>
      </c>
      <c r="O1085" s="3">
        <v>12.852902970297029</v>
      </c>
      <c r="P1085" s="3">
        <v>14.841962264150943</v>
      </c>
      <c r="Q1085" s="3">
        <v>16.595791666666663</v>
      </c>
      <c r="R1085" s="3">
        <v>18.000685714285712</v>
      </c>
      <c r="S1085" s="3">
        <v>19.046752667313289</v>
      </c>
      <c r="T1085" s="3">
        <v>20.517358887171554</v>
      </c>
      <c r="U1085" s="3">
        <v>21.721343609505457</v>
      </c>
      <c r="V1085" s="3">
        <v>23.493391554702502</v>
      </c>
      <c r="W1085" s="3">
        <v>23.580528000000001</v>
      </c>
      <c r="X1085" s="3">
        <v>23.670264000000003</v>
      </c>
    </row>
    <row r="1086" spans="1:24" x14ac:dyDescent="0.25">
      <c r="A1086" t="s">
        <v>18</v>
      </c>
      <c r="B1086">
        <v>2953</v>
      </c>
      <c r="C1086" s="32" t="s">
        <v>1291</v>
      </c>
      <c r="D1086" s="3">
        <v>0.3</v>
      </c>
      <c r="E1086" s="3">
        <v>0.85791219512195116</v>
      </c>
      <c r="F1086" s="3">
        <v>2.270362573099415</v>
      </c>
      <c r="G1086" s="3">
        <v>3.922572972972973</v>
      </c>
      <c r="H1086" s="3">
        <v>5.2427204419889506</v>
      </c>
      <c r="I1086" s="3">
        <v>6.3145297861241527</v>
      </c>
      <c r="J1086" s="3">
        <v>7.3267377049180347</v>
      </c>
      <c r="K1086" s="3">
        <v>8.5223681257014601</v>
      </c>
      <c r="L1086" s="3">
        <v>9.5099382461918491</v>
      </c>
      <c r="M1086" s="3">
        <v>10.555019999999999</v>
      </c>
      <c r="N1086" s="3">
        <v>11.479720747295969</v>
      </c>
      <c r="O1086" s="3">
        <v>12.42647287128713</v>
      </c>
      <c r="P1086" s="3">
        <v>14.348830188679246</v>
      </c>
      <c r="Q1086" s="3">
        <v>16.043931944444445</v>
      </c>
      <c r="R1086" s="3">
        <v>17.401805714285718</v>
      </c>
      <c r="S1086" s="3">
        <v>18.412860911736182</v>
      </c>
      <c r="T1086" s="3">
        <v>19.834246924265841</v>
      </c>
      <c r="U1086" s="3">
        <v>20.997965489188612</v>
      </c>
      <c r="V1086" s="3">
        <v>22.710778502879087</v>
      </c>
      <c r="W1086" s="3">
        <v>22.794910400000003</v>
      </c>
      <c r="X1086" s="3">
        <v>22.881455200000005</v>
      </c>
    </row>
    <row r="1087" spans="1:24" x14ac:dyDescent="0.25">
      <c r="A1087" t="s">
        <v>18</v>
      </c>
      <c r="B1087">
        <v>2964</v>
      </c>
      <c r="C1087" s="32" t="s">
        <v>1292</v>
      </c>
      <c r="D1087" s="3">
        <v>0.3</v>
      </c>
      <c r="E1087" s="3">
        <v>0.82994634146341462</v>
      </c>
      <c r="F1087" s="3">
        <v>2.17666081871345</v>
      </c>
      <c r="G1087" s="3">
        <v>3.7528013513513501</v>
      </c>
      <c r="H1087" s="3">
        <v>5.0122309392265185</v>
      </c>
      <c r="I1087" s="3">
        <v>6.0347773604590502</v>
      </c>
      <c r="J1087" s="3">
        <v>7.0005706967213115</v>
      </c>
      <c r="K1087" s="3">
        <v>8.1411833613916933</v>
      </c>
      <c r="L1087" s="3">
        <v>9.0834108686702351</v>
      </c>
      <c r="M1087" s="3">
        <v>10.080708749999999</v>
      </c>
      <c r="N1087" s="3">
        <v>10.963181661750244</v>
      </c>
      <c r="O1087" s="3">
        <v>11.86678336633663</v>
      </c>
      <c r="P1087" s="3">
        <v>13.701594339622641</v>
      </c>
      <c r="Q1087" s="3">
        <v>15.319616059027775</v>
      </c>
      <c r="R1087" s="3">
        <v>16.615775714285714</v>
      </c>
      <c r="S1087" s="3">
        <v>17.580877982541224</v>
      </c>
      <c r="T1087" s="3">
        <v>18.937662472952084</v>
      </c>
      <c r="U1087" s="3">
        <v>20.048531706272744</v>
      </c>
      <c r="V1087" s="3">
        <v>21.683598872360847</v>
      </c>
      <c r="W1087" s="3">
        <v>21.763787299999997</v>
      </c>
      <c r="X1087" s="3">
        <v>21.846143650000002</v>
      </c>
    </row>
    <row r="1088" spans="1:24" x14ac:dyDescent="0.25">
      <c r="A1088" t="s">
        <v>18</v>
      </c>
      <c r="B1088">
        <v>2919</v>
      </c>
      <c r="C1088" s="32" t="s">
        <v>1293</v>
      </c>
      <c r="D1088" s="3">
        <v>0.3</v>
      </c>
      <c r="E1088" s="3">
        <v>0.74072195121951223</v>
      </c>
      <c r="F1088" s="3">
        <v>1.8777076023391812</v>
      </c>
      <c r="G1088" s="3">
        <v>3.211149034749035</v>
      </c>
      <c r="H1088" s="3">
        <v>4.2768596685082869</v>
      </c>
      <c r="I1088" s="3">
        <v>5.1422339071465837</v>
      </c>
      <c r="J1088" s="3">
        <v>5.9599426229508206</v>
      </c>
      <c r="K1088" s="3">
        <v>6.9250224466891135</v>
      </c>
      <c r="L1088" s="3">
        <v>7.7225854261012774</v>
      </c>
      <c r="M1088" s="3">
        <v>8.5674299999999999</v>
      </c>
      <c r="N1088" s="3">
        <v>9.3151760078662722</v>
      </c>
      <c r="O1088" s="3">
        <v>10.081107326732672</v>
      </c>
      <c r="P1088" s="3">
        <v>11.636603773584907</v>
      </c>
      <c r="Q1088" s="3">
        <v>13.008703472222225</v>
      </c>
      <c r="R1088" s="3">
        <v>14.107965714285717</v>
      </c>
      <c r="S1088" s="3">
        <v>14.926456256062078</v>
      </c>
      <c r="T1088" s="3">
        <v>16.077131128284389</v>
      </c>
      <c r="U1088" s="3">
        <v>17.019385827445944</v>
      </c>
      <c r="V1088" s="3">
        <v>18.406406717850292</v>
      </c>
      <c r="W1088" s="3">
        <v>18.474013599999999</v>
      </c>
      <c r="X1088" s="3">
        <v>18.543006800000004</v>
      </c>
    </row>
    <row r="1089" spans="1:24" x14ac:dyDescent="0.25">
      <c r="A1089" t="s">
        <v>18</v>
      </c>
      <c r="B1089">
        <v>2920</v>
      </c>
      <c r="C1089" s="32" t="s">
        <v>1294</v>
      </c>
      <c r="D1089" s="3">
        <v>0.3</v>
      </c>
      <c r="E1089" s="3">
        <v>0.817960975609756</v>
      </c>
      <c r="F1089" s="3">
        <v>2.1365029239766078</v>
      </c>
      <c r="G1089" s="3">
        <v>3.6800420849420838</v>
      </c>
      <c r="H1089" s="3">
        <v>4.9134497237569059</v>
      </c>
      <c r="I1089" s="3">
        <v>5.9148834637454355</v>
      </c>
      <c r="J1089" s="3">
        <v>6.8607848360655739</v>
      </c>
      <c r="K1089" s="3">
        <v>7.9778184624017952</v>
      </c>
      <c r="L1089" s="3">
        <v>8.9006134211609709</v>
      </c>
      <c r="M1089" s="3">
        <v>9.8774324999999976</v>
      </c>
      <c r="N1089" s="3">
        <v>10.741807767944934</v>
      </c>
      <c r="O1089" s="3">
        <v>11.626916435643562</v>
      </c>
      <c r="P1089" s="3">
        <v>13.424207547169811</v>
      </c>
      <c r="Q1089" s="3">
        <v>15.009194965277779</v>
      </c>
      <c r="R1089" s="3">
        <v>16.278905714285713</v>
      </c>
      <c r="S1089" s="3">
        <v>17.2243138700291</v>
      </c>
      <c r="T1089" s="3">
        <v>18.553411993817615</v>
      </c>
      <c r="U1089" s="3">
        <v>19.641631513594518</v>
      </c>
      <c r="V1089" s="3">
        <v>21.243379030710173</v>
      </c>
      <c r="W1089" s="3">
        <v>21.321877399999998</v>
      </c>
      <c r="X1089" s="3">
        <v>21.402438700000001</v>
      </c>
    </row>
    <row r="1090" spans="1:24" x14ac:dyDescent="0.25">
      <c r="A1090" t="s">
        <v>18</v>
      </c>
      <c r="B1090">
        <v>2973</v>
      </c>
      <c r="C1090" s="32" t="s">
        <v>1295</v>
      </c>
      <c r="D1090" s="3">
        <v>0.3</v>
      </c>
      <c r="E1090" s="3">
        <v>0.88987317073170713</v>
      </c>
      <c r="F1090" s="3">
        <v>2.3774502923976608</v>
      </c>
      <c r="G1090" s="3">
        <v>4.1165976833976821</v>
      </c>
      <c r="H1090" s="3">
        <v>5.506137016574586</v>
      </c>
      <c r="I1090" s="3">
        <v>6.6342468440271247</v>
      </c>
      <c r="J1090" s="3">
        <v>7.6995000000000005</v>
      </c>
      <c r="K1090" s="3">
        <v>8.9580078563411885</v>
      </c>
      <c r="L1090" s="3">
        <v>9.9973981062165507</v>
      </c>
      <c r="M1090" s="3">
        <v>11.097089999999998</v>
      </c>
      <c r="N1090" s="3">
        <v>12.070051130776795</v>
      </c>
      <c r="O1090" s="3">
        <v>13.066118019801978</v>
      </c>
      <c r="P1090" s="3">
        <v>15.088528301886791</v>
      </c>
      <c r="Q1090" s="3">
        <v>16.871721527777776</v>
      </c>
      <c r="R1090" s="3">
        <v>18.300125714285713</v>
      </c>
      <c r="S1090" s="3">
        <v>19.363698545101844</v>
      </c>
      <c r="T1090" s="3">
        <v>20.858914868624417</v>
      </c>
      <c r="U1090" s="3">
        <v>22.083032669663879</v>
      </c>
      <c r="V1090" s="3">
        <v>23.884698080614207</v>
      </c>
      <c r="W1090" s="3">
        <v>23.973336799999998</v>
      </c>
      <c r="X1090" s="3">
        <v>24.064668399999999</v>
      </c>
    </row>
    <row r="1091" spans="1:24" x14ac:dyDescent="0.25">
      <c r="A1091" t="s">
        <v>18</v>
      </c>
      <c r="B1091">
        <v>2974</v>
      </c>
      <c r="C1091" s="32" t="s">
        <v>1296</v>
      </c>
      <c r="D1091" s="3">
        <v>0.3</v>
      </c>
      <c r="E1091" s="3">
        <v>0.86856585365853656</v>
      </c>
      <c r="F1091" s="3">
        <v>2.3060584795321635</v>
      </c>
      <c r="G1091" s="3">
        <v>3.9872478764478756</v>
      </c>
      <c r="H1091" s="3">
        <v>5.3305259668508276</v>
      </c>
      <c r="I1091" s="3">
        <v>6.4211021387584761</v>
      </c>
      <c r="J1091" s="3">
        <v>7.450991803278689</v>
      </c>
      <c r="K1091" s="3">
        <v>8.667581369248035</v>
      </c>
      <c r="L1091" s="3">
        <v>9.6724248662000836</v>
      </c>
      <c r="M1091" s="3">
        <v>10.735709999999999</v>
      </c>
      <c r="N1091" s="3">
        <v>11.676497541789576</v>
      </c>
      <c r="O1091" s="3">
        <v>12.639687920792078</v>
      </c>
      <c r="P1091" s="3">
        <v>14.595396226415094</v>
      </c>
      <c r="Q1091" s="3">
        <v>16.319861805555554</v>
      </c>
      <c r="R1091" s="3">
        <v>17.701245714285712</v>
      </c>
      <c r="S1091" s="3">
        <v>18.729806789524734</v>
      </c>
      <c r="T1091" s="3">
        <v>20.175802905718697</v>
      </c>
      <c r="U1091" s="3">
        <v>21.359654549347031</v>
      </c>
      <c r="V1091" s="3">
        <v>23.102085028790789</v>
      </c>
      <c r="W1091" s="3">
        <v>23.187719199999997</v>
      </c>
      <c r="X1091" s="3">
        <v>23.275859599999997</v>
      </c>
    </row>
    <row r="1093" spans="1:24" s="4" customFormat="1" x14ac:dyDescent="0.25"/>
    <row r="1094" spans="1:24" x14ac:dyDescent="0.25">
      <c r="A1094" t="s">
        <v>19</v>
      </c>
      <c r="B1094">
        <v>3001</v>
      </c>
      <c r="C1094" s="2" t="s">
        <v>1297</v>
      </c>
      <c r="D1094" s="3">
        <v>1.085</v>
      </c>
      <c r="E1094" s="3">
        <v>2.883</v>
      </c>
      <c r="F1094" s="3">
        <v>4.5208333333333339</v>
      </c>
      <c r="G1094" s="3">
        <v>5.7571428571428571</v>
      </c>
      <c r="H1094" s="3">
        <v>6.6940625000000002</v>
      </c>
      <c r="I1094" s="3">
        <v>6.9319444444444445</v>
      </c>
      <c r="J1094" s="3">
        <v>7.5934499999999998</v>
      </c>
      <c r="K1094" s="3">
        <v>8.8866666666666667</v>
      </c>
      <c r="L1094" s="3">
        <v>9.9642857142857153</v>
      </c>
      <c r="M1094" s="3">
        <v>11.140625</v>
      </c>
      <c r="N1094" s="3">
        <v>12.072777777777778</v>
      </c>
      <c r="O1094" s="3">
        <v>12.958</v>
      </c>
      <c r="P1094" s="3">
        <v>14.619599999999998</v>
      </c>
      <c r="Q1094" s="3">
        <v>15.799666666666667</v>
      </c>
      <c r="R1094" s="3">
        <v>16.647000000000002</v>
      </c>
      <c r="S1094" s="3">
        <v>17.375499999999999</v>
      </c>
      <c r="T1094" s="3">
        <v>18.395400000000002</v>
      </c>
      <c r="U1094" s="3">
        <v>19.075333333333333</v>
      </c>
      <c r="V1094" s="3">
        <v>19.925249999999998</v>
      </c>
      <c r="W1094" s="3">
        <v>19.988800000000001</v>
      </c>
      <c r="X1094" s="3">
        <v>20.069400000000002</v>
      </c>
    </row>
    <row r="1095" spans="1:24" x14ac:dyDescent="0.25">
      <c r="A1095" t="s">
        <v>19</v>
      </c>
      <c r="B1095">
        <v>3021</v>
      </c>
      <c r="C1095" s="2" t="s">
        <v>1298</v>
      </c>
      <c r="D1095" s="3">
        <v>1.1199999999999999</v>
      </c>
      <c r="E1095" s="3">
        <v>2.976</v>
      </c>
      <c r="F1095" s="3">
        <v>4.666666666666667</v>
      </c>
      <c r="G1095" s="3">
        <v>5.9428571428571431</v>
      </c>
      <c r="H1095" s="3">
        <v>6.9099999999999993</v>
      </c>
      <c r="I1095" s="3">
        <v>7.155555555555555</v>
      </c>
      <c r="J1095" s="3">
        <v>7.8383999999999991</v>
      </c>
      <c r="K1095" s="3">
        <v>9.1733333333333338</v>
      </c>
      <c r="L1095" s="3">
        <v>10.285714285714285</v>
      </c>
      <c r="M1095" s="3">
        <v>11.5</v>
      </c>
      <c r="N1095" s="3">
        <v>12.462222222222222</v>
      </c>
      <c r="O1095" s="3">
        <v>13.375999999999999</v>
      </c>
      <c r="P1095" s="3">
        <v>15.091199999999999</v>
      </c>
      <c r="Q1095" s="3">
        <v>16.309333333333335</v>
      </c>
      <c r="R1095" s="3">
        <v>17.183999999999997</v>
      </c>
      <c r="S1095" s="3">
        <v>17.936</v>
      </c>
      <c r="T1095" s="3">
        <v>18.988800000000001</v>
      </c>
      <c r="U1095" s="3">
        <v>19.690666666666669</v>
      </c>
      <c r="V1095" s="3">
        <v>20.568000000000001</v>
      </c>
      <c r="W1095" s="3">
        <v>20.633599999999998</v>
      </c>
      <c r="X1095" s="3">
        <v>20.716799999999999</v>
      </c>
    </row>
    <row r="1096" spans="1:24" x14ac:dyDescent="0.25">
      <c r="A1096" t="s">
        <v>19</v>
      </c>
      <c r="B1096">
        <v>3022</v>
      </c>
      <c r="C1096" s="2" t="s">
        <v>1299</v>
      </c>
      <c r="D1096" s="3">
        <v>1.0429999999999999</v>
      </c>
      <c r="E1096" s="3">
        <v>2.7713999999999994</v>
      </c>
      <c r="F1096" s="3">
        <v>4.3458333333333332</v>
      </c>
      <c r="G1096" s="3">
        <v>5.5342857142857138</v>
      </c>
      <c r="H1096" s="3">
        <v>6.4349375000000002</v>
      </c>
      <c r="I1096" s="3">
        <v>6.66361111111111</v>
      </c>
      <c r="J1096" s="3">
        <v>7.2995099999999997</v>
      </c>
      <c r="K1096" s="3">
        <v>8.5426666666666655</v>
      </c>
      <c r="L1096" s="3">
        <v>9.5785714285714274</v>
      </c>
      <c r="M1096" s="3">
        <v>10.709375</v>
      </c>
      <c r="N1096" s="3">
        <v>11.605444444444444</v>
      </c>
      <c r="O1096" s="3">
        <v>12.456399999999999</v>
      </c>
      <c r="P1096" s="3">
        <v>14.053679999999998</v>
      </c>
      <c r="Q1096" s="3">
        <v>15.188066666666666</v>
      </c>
      <c r="R1096" s="3">
        <v>16.002599999999997</v>
      </c>
      <c r="S1096" s="3">
        <v>16.7029</v>
      </c>
      <c r="T1096" s="3">
        <v>17.683319999999998</v>
      </c>
      <c r="U1096" s="3">
        <v>18.336933333333334</v>
      </c>
      <c r="V1096" s="3">
        <v>19.153949999999998</v>
      </c>
      <c r="W1096" s="3">
        <v>19.215039999999998</v>
      </c>
      <c r="X1096" s="3">
        <v>19.29252</v>
      </c>
    </row>
    <row r="1097" spans="1:24" x14ac:dyDescent="0.25">
      <c r="A1097" t="s">
        <v>19</v>
      </c>
      <c r="B1097">
        <v>3031</v>
      </c>
      <c r="C1097" s="2" t="s">
        <v>1300</v>
      </c>
      <c r="D1097" s="3">
        <v>1.085</v>
      </c>
      <c r="E1097" s="3">
        <v>2.883</v>
      </c>
      <c r="F1097" s="3">
        <v>4.5208333333333339</v>
      </c>
      <c r="G1097" s="3">
        <v>5.7571428571428571</v>
      </c>
      <c r="H1097" s="3">
        <v>6.6940625000000002</v>
      </c>
      <c r="I1097" s="3">
        <v>6.9319444444444445</v>
      </c>
      <c r="J1097" s="3">
        <v>7.5934499999999998</v>
      </c>
      <c r="K1097" s="3">
        <v>8.8866666666666667</v>
      </c>
      <c r="L1097" s="3">
        <v>9.9642857142857153</v>
      </c>
      <c r="M1097" s="3">
        <v>11.140625</v>
      </c>
      <c r="N1097" s="3">
        <v>12.072777777777778</v>
      </c>
      <c r="O1097" s="3">
        <v>12.958</v>
      </c>
      <c r="P1097" s="3">
        <v>14.619599999999998</v>
      </c>
      <c r="Q1097" s="3">
        <v>15.799666666666667</v>
      </c>
      <c r="R1097" s="3">
        <v>16.647000000000002</v>
      </c>
      <c r="S1097" s="3">
        <v>17.375499999999999</v>
      </c>
      <c r="T1097" s="3">
        <v>18.395400000000002</v>
      </c>
      <c r="U1097" s="3">
        <v>19.075333333333333</v>
      </c>
      <c r="V1097" s="3">
        <v>19.925249999999998</v>
      </c>
      <c r="W1097" s="3">
        <v>19.988800000000001</v>
      </c>
      <c r="X1097" s="3">
        <v>20.069400000000002</v>
      </c>
    </row>
    <row r="1098" spans="1:24" x14ac:dyDescent="0.25">
      <c r="A1098" t="s">
        <v>19</v>
      </c>
      <c r="B1098">
        <v>3032</v>
      </c>
      <c r="C1098" s="2" t="s">
        <v>1301</v>
      </c>
      <c r="D1098" s="3">
        <v>1.0290000000000001</v>
      </c>
      <c r="E1098" s="3">
        <v>2.7342</v>
      </c>
      <c r="F1098" s="3">
        <v>4.2875000000000005</v>
      </c>
      <c r="G1098" s="3">
        <v>5.4600000000000009</v>
      </c>
      <c r="H1098" s="3">
        <v>6.3485625000000008</v>
      </c>
      <c r="I1098" s="3">
        <v>6.5741666666666667</v>
      </c>
      <c r="J1098" s="3">
        <v>7.20153</v>
      </c>
      <c r="K1098" s="3">
        <v>8.4280000000000008</v>
      </c>
      <c r="L1098" s="3">
        <v>9.4500000000000011</v>
      </c>
      <c r="M1098" s="3">
        <v>10.565624999999999</v>
      </c>
      <c r="N1098" s="3">
        <v>11.449666666666667</v>
      </c>
      <c r="O1098" s="3">
        <v>12.289200000000001</v>
      </c>
      <c r="P1098" s="3">
        <v>13.865040000000004</v>
      </c>
      <c r="Q1098" s="3">
        <v>14.984200000000003</v>
      </c>
      <c r="R1098" s="3">
        <v>15.787800000000002</v>
      </c>
      <c r="S1098" s="3">
        <v>16.478700000000003</v>
      </c>
      <c r="T1098" s="3">
        <v>17.445959999999999</v>
      </c>
      <c r="U1098" s="3">
        <v>18.090800000000002</v>
      </c>
      <c r="V1098" s="3">
        <v>18.896850000000001</v>
      </c>
      <c r="W1098" s="3">
        <v>18.957120000000003</v>
      </c>
      <c r="X1098" s="3">
        <v>19.033559999999998</v>
      </c>
    </row>
    <row r="1099" spans="1:24" x14ac:dyDescent="0.25">
      <c r="A1099" t="s">
        <v>19</v>
      </c>
      <c r="B1099">
        <v>3002</v>
      </c>
      <c r="C1099" s="2" t="s">
        <v>1302</v>
      </c>
      <c r="D1099" s="3">
        <v>1.1689999999999998</v>
      </c>
      <c r="E1099" s="3">
        <v>3.1061999999999999</v>
      </c>
      <c r="F1099" s="3">
        <v>4.8708333333333336</v>
      </c>
      <c r="G1099" s="3">
        <v>6.2028571428571428</v>
      </c>
      <c r="H1099" s="3">
        <v>7.2123124999999995</v>
      </c>
      <c r="I1099" s="3">
        <v>7.4686111111111106</v>
      </c>
      <c r="J1099" s="3">
        <v>8.1813299999999991</v>
      </c>
      <c r="K1099" s="3">
        <v>9.5746666666666673</v>
      </c>
      <c r="L1099" s="3">
        <v>10.735714285714286</v>
      </c>
      <c r="M1099" s="3">
        <v>12.003125000000001</v>
      </c>
      <c r="N1099" s="3">
        <v>13.007444444444443</v>
      </c>
      <c r="O1099" s="3">
        <v>13.961199999999998</v>
      </c>
      <c r="P1099" s="3">
        <v>15.751440000000001</v>
      </c>
      <c r="Q1099" s="3">
        <v>17.022866666666665</v>
      </c>
      <c r="R1099" s="3">
        <v>17.9358</v>
      </c>
      <c r="S1099" s="3">
        <v>18.720700000000001</v>
      </c>
      <c r="T1099" s="3">
        <v>19.819559999999999</v>
      </c>
      <c r="U1099" s="3">
        <v>20.55213333333333</v>
      </c>
      <c r="V1099" s="3">
        <v>21.467849999999999</v>
      </c>
      <c r="W1099" s="3">
        <v>21.536319999999996</v>
      </c>
      <c r="X1099" s="3">
        <v>21.623159999999999</v>
      </c>
    </row>
    <row r="1100" spans="1:24" x14ac:dyDescent="0.25">
      <c r="A1100" t="s">
        <v>19</v>
      </c>
      <c r="B1100">
        <v>3033</v>
      </c>
      <c r="C1100" s="2" t="s">
        <v>1303</v>
      </c>
      <c r="D1100" s="3">
        <v>1.0808</v>
      </c>
      <c r="E1100" s="3">
        <v>2.8718399999999997</v>
      </c>
      <c r="F1100" s="3">
        <v>4.5033333333333339</v>
      </c>
      <c r="G1100" s="3">
        <v>5.7348571428571429</v>
      </c>
      <c r="H1100" s="3">
        <v>6.6681499999999989</v>
      </c>
      <c r="I1100" s="3">
        <v>6.9051111111111103</v>
      </c>
      <c r="J1100" s="3">
        <v>7.5640559999999999</v>
      </c>
      <c r="K1100" s="3">
        <v>8.8522666666666669</v>
      </c>
      <c r="L1100" s="3">
        <v>9.925714285714287</v>
      </c>
      <c r="M1100" s="3">
        <v>11.0975</v>
      </c>
      <c r="N1100" s="3">
        <v>12.026044444444445</v>
      </c>
      <c r="O1100" s="3">
        <v>12.90784</v>
      </c>
      <c r="P1100" s="3">
        <v>14.563008</v>
      </c>
      <c r="Q1100" s="3">
        <v>15.738506666666666</v>
      </c>
      <c r="R1100" s="3">
        <v>16.582559999999997</v>
      </c>
      <c r="S1100" s="3">
        <v>17.308239999999998</v>
      </c>
      <c r="T1100" s="3">
        <v>18.324191999999996</v>
      </c>
      <c r="U1100" s="3">
        <v>19.001493333333332</v>
      </c>
      <c r="V1100" s="3">
        <v>19.848119999999998</v>
      </c>
      <c r="W1100" s="3">
        <v>19.911424</v>
      </c>
      <c r="X1100" s="3">
        <v>19.991712</v>
      </c>
    </row>
    <row r="1101" spans="1:24" x14ac:dyDescent="0.25">
      <c r="A1101" t="s">
        <v>19</v>
      </c>
      <c r="B1101">
        <v>3034</v>
      </c>
      <c r="C1101" s="2" t="s">
        <v>1304</v>
      </c>
      <c r="D1101" s="3">
        <v>1.113</v>
      </c>
      <c r="E1101" s="3">
        <v>2.9573999999999998</v>
      </c>
      <c r="F1101" s="3">
        <v>4.6375000000000002</v>
      </c>
      <c r="G1101" s="3">
        <v>5.9057142857142857</v>
      </c>
      <c r="H1101" s="3">
        <v>6.8668125</v>
      </c>
      <c r="I1101" s="3">
        <v>7.1108333333333329</v>
      </c>
      <c r="J1101" s="3">
        <v>7.7894099999999993</v>
      </c>
      <c r="K1101" s="3">
        <v>9.1159999999999997</v>
      </c>
      <c r="L1101" s="3">
        <v>10.221428571428572</v>
      </c>
      <c r="M1101" s="3">
        <v>11.428125</v>
      </c>
      <c r="N1101" s="3">
        <v>12.384333333333334</v>
      </c>
      <c r="O1101" s="3">
        <v>13.292399999999999</v>
      </c>
      <c r="P1101" s="3">
        <v>14.996880000000001</v>
      </c>
      <c r="Q1101" s="3">
        <v>16.207400000000003</v>
      </c>
      <c r="R1101" s="3">
        <v>17.076599999999999</v>
      </c>
      <c r="S1101" s="3">
        <v>17.823900000000002</v>
      </c>
      <c r="T1101" s="3">
        <v>18.87012</v>
      </c>
      <c r="U1101" s="3">
        <v>19.567600000000002</v>
      </c>
      <c r="V1101" s="3">
        <v>20.439450000000001</v>
      </c>
      <c r="W1101" s="3">
        <v>20.504639999999998</v>
      </c>
      <c r="X1101" s="3">
        <v>20.587320000000002</v>
      </c>
    </row>
    <row r="1102" spans="1:24" x14ac:dyDescent="0.25">
      <c r="A1102" t="s">
        <v>19</v>
      </c>
      <c r="B1102">
        <v>3035</v>
      </c>
      <c r="C1102" s="2" t="s">
        <v>1305</v>
      </c>
      <c r="D1102" s="3">
        <v>1.1143999999999998</v>
      </c>
      <c r="E1102" s="3">
        <v>2.9611199999999998</v>
      </c>
      <c r="F1102" s="3">
        <v>4.6433333333333335</v>
      </c>
      <c r="G1102" s="3">
        <v>5.9131428571428568</v>
      </c>
      <c r="H1102" s="3">
        <v>6.8754499999999998</v>
      </c>
      <c r="I1102" s="3">
        <v>7.1197777777777773</v>
      </c>
      <c r="J1102" s="3">
        <v>7.7992079999999993</v>
      </c>
      <c r="K1102" s="3">
        <v>9.1274666666666651</v>
      </c>
      <c r="L1102" s="3">
        <v>10.234285714285713</v>
      </c>
      <c r="M1102" s="3">
        <v>11.442499999999999</v>
      </c>
      <c r="N1102" s="3">
        <v>12.399911111111111</v>
      </c>
      <c r="O1102" s="3">
        <v>13.309120000000002</v>
      </c>
      <c r="P1102" s="3">
        <v>15.015744</v>
      </c>
      <c r="Q1102" s="3">
        <v>16.227786666666667</v>
      </c>
      <c r="R1102" s="3">
        <v>17.09808</v>
      </c>
      <c r="S1102" s="3">
        <v>17.846319999999999</v>
      </c>
      <c r="T1102" s="3">
        <v>18.893856</v>
      </c>
      <c r="U1102" s="3">
        <v>19.592213333333333</v>
      </c>
      <c r="V1102" s="3">
        <v>20.465159999999997</v>
      </c>
      <c r="W1102" s="3">
        <v>20.530432000000001</v>
      </c>
      <c r="X1102" s="3">
        <v>20.613216000000001</v>
      </c>
    </row>
    <row r="1103" spans="1:24" x14ac:dyDescent="0.25">
      <c r="A1103" t="s">
        <v>19</v>
      </c>
      <c r="B1103">
        <v>3003</v>
      </c>
      <c r="C1103" s="2" t="s">
        <v>1306</v>
      </c>
      <c r="D1103" s="3">
        <v>1.0780000000000001</v>
      </c>
      <c r="E1103" s="3">
        <v>2.8643999999999998</v>
      </c>
      <c r="F1103" s="3">
        <v>4.4916666666666671</v>
      </c>
      <c r="G1103" s="3">
        <v>5.72</v>
      </c>
      <c r="H1103" s="3">
        <v>6.6508749999999992</v>
      </c>
      <c r="I1103" s="3">
        <v>6.8872222222222224</v>
      </c>
      <c r="J1103" s="3">
        <v>7.5444599999999999</v>
      </c>
      <c r="K1103" s="3">
        <v>8.8293333333333344</v>
      </c>
      <c r="L1103" s="3">
        <v>9.9</v>
      </c>
      <c r="M1103" s="3">
        <v>11.06875</v>
      </c>
      <c r="N1103" s="3">
        <v>11.994888888888887</v>
      </c>
      <c r="O1103" s="3">
        <v>12.8744</v>
      </c>
      <c r="P1103" s="3">
        <v>14.525280000000002</v>
      </c>
      <c r="Q1103" s="3">
        <v>15.697733333333336</v>
      </c>
      <c r="R1103" s="3">
        <v>16.5396</v>
      </c>
      <c r="S1103" s="3">
        <v>17.263400000000001</v>
      </c>
      <c r="T1103" s="3">
        <v>18.276720000000001</v>
      </c>
      <c r="U1103" s="3">
        <v>18.952266666666667</v>
      </c>
      <c r="V1103" s="3">
        <v>19.796700000000001</v>
      </c>
      <c r="W1103" s="3">
        <v>19.859839999999998</v>
      </c>
      <c r="X1103" s="3">
        <v>19.939920000000001</v>
      </c>
    </row>
    <row r="1104" spans="1:24" x14ac:dyDescent="0.25">
      <c r="A1104" t="s">
        <v>19</v>
      </c>
      <c r="B1104">
        <v>3004</v>
      </c>
      <c r="C1104" s="2" t="s">
        <v>1307</v>
      </c>
      <c r="D1104" s="3">
        <v>1.099</v>
      </c>
      <c r="E1104" s="3">
        <v>2.9202000000000004</v>
      </c>
      <c r="F1104" s="3">
        <v>4.5791666666666666</v>
      </c>
      <c r="G1104" s="3">
        <v>5.8314285714285718</v>
      </c>
      <c r="H1104" s="3">
        <v>6.7804374999999997</v>
      </c>
      <c r="I1104" s="3">
        <v>7.0213888888888896</v>
      </c>
      <c r="J1104" s="3">
        <v>7.6914300000000004</v>
      </c>
      <c r="K1104" s="3">
        <v>9.0013333333333332</v>
      </c>
      <c r="L1104" s="3">
        <v>10.092857142857143</v>
      </c>
      <c r="M1104" s="3">
        <v>11.284375000000001</v>
      </c>
      <c r="N1104" s="3">
        <v>12.228555555555557</v>
      </c>
      <c r="O1104" s="3">
        <v>13.125200000000001</v>
      </c>
      <c r="P1104" s="3">
        <v>14.808240000000003</v>
      </c>
      <c r="Q1104" s="3">
        <v>16.003533333333337</v>
      </c>
      <c r="R1104" s="3">
        <v>16.861800000000002</v>
      </c>
      <c r="S1104" s="3">
        <v>17.599700000000002</v>
      </c>
      <c r="T1104" s="3">
        <v>18.632760000000001</v>
      </c>
      <c r="U1104" s="3">
        <v>19.321466666666666</v>
      </c>
      <c r="V1104" s="3">
        <v>20.182350000000003</v>
      </c>
      <c r="W1104" s="3">
        <v>20.24672</v>
      </c>
      <c r="X1104" s="3">
        <v>20.32836</v>
      </c>
    </row>
    <row r="1105" spans="1:24" x14ac:dyDescent="0.25">
      <c r="A1105" t="s">
        <v>19</v>
      </c>
      <c r="B1105">
        <v>3023</v>
      </c>
      <c r="C1105" s="2" t="s">
        <v>1308</v>
      </c>
      <c r="D1105" s="3">
        <v>1.036</v>
      </c>
      <c r="E1105" s="3">
        <v>2.7528000000000001</v>
      </c>
      <c r="F1105" s="3">
        <v>4.3166666666666664</v>
      </c>
      <c r="G1105" s="3">
        <v>5.4971428571428573</v>
      </c>
      <c r="H1105" s="3">
        <v>6.39175</v>
      </c>
      <c r="I1105" s="3">
        <v>6.6188888888888897</v>
      </c>
      <c r="J1105" s="3">
        <v>7.2505200000000007</v>
      </c>
      <c r="K1105" s="3">
        <v>8.4853333333333332</v>
      </c>
      <c r="L1105" s="3">
        <v>9.5142857142857142</v>
      </c>
      <c r="M1105" s="3">
        <v>10.637499999999999</v>
      </c>
      <c r="N1105" s="3">
        <v>11.527555555555557</v>
      </c>
      <c r="O1105" s="3">
        <v>12.3728</v>
      </c>
      <c r="P1105" s="3">
        <v>13.959360000000002</v>
      </c>
      <c r="Q1105" s="3">
        <v>15.086133333333335</v>
      </c>
      <c r="R1105" s="3">
        <v>15.895200000000001</v>
      </c>
      <c r="S1105" s="3">
        <v>16.590800000000002</v>
      </c>
      <c r="T1105" s="3">
        <v>17.564639999999997</v>
      </c>
      <c r="U1105" s="3">
        <v>18.213866666666672</v>
      </c>
      <c r="V1105" s="3">
        <v>19.025400000000001</v>
      </c>
      <c r="W1105" s="3">
        <v>19.086080000000003</v>
      </c>
      <c r="X1105" s="3">
        <v>19.163040000000002</v>
      </c>
    </row>
    <row r="1106" spans="1:24" x14ac:dyDescent="0.25">
      <c r="A1106" t="s">
        <v>19</v>
      </c>
      <c r="B1106">
        <v>3005</v>
      </c>
      <c r="C1106" s="2" t="s">
        <v>1309</v>
      </c>
      <c r="D1106" s="3">
        <v>1.036</v>
      </c>
      <c r="E1106" s="3">
        <v>2.7528000000000001</v>
      </c>
      <c r="F1106" s="3">
        <v>4.3166666666666664</v>
      </c>
      <c r="G1106" s="3">
        <v>5.4971428571428573</v>
      </c>
      <c r="H1106" s="3">
        <v>6.39175</v>
      </c>
      <c r="I1106" s="3">
        <v>6.6188888888888897</v>
      </c>
      <c r="J1106" s="3">
        <v>7.2505200000000007</v>
      </c>
      <c r="K1106" s="3">
        <v>8.4853333333333332</v>
      </c>
      <c r="L1106" s="3">
        <v>9.5142857142857142</v>
      </c>
      <c r="M1106" s="3">
        <v>10.637499999999999</v>
      </c>
      <c r="N1106" s="3">
        <v>11.527555555555557</v>
      </c>
      <c r="O1106" s="3">
        <v>12.3728</v>
      </c>
      <c r="P1106" s="3">
        <v>13.959360000000002</v>
      </c>
      <c r="Q1106" s="3">
        <v>15.086133333333335</v>
      </c>
      <c r="R1106" s="3">
        <v>15.895200000000001</v>
      </c>
      <c r="S1106" s="3">
        <v>16.590800000000002</v>
      </c>
      <c r="T1106" s="3">
        <v>17.564639999999997</v>
      </c>
      <c r="U1106" s="3">
        <v>18.213866666666672</v>
      </c>
      <c r="V1106" s="3">
        <v>19.025400000000001</v>
      </c>
      <c r="W1106" s="3">
        <v>19.086080000000003</v>
      </c>
      <c r="X1106" s="3">
        <v>19.163040000000002</v>
      </c>
    </row>
    <row r="1107" spans="1:24" x14ac:dyDescent="0.25">
      <c r="A1107" t="s">
        <v>19</v>
      </c>
      <c r="B1107">
        <v>3024</v>
      </c>
      <c r="C1107" s="2" t="s">
        <v>1310</v>
      </c>
      <c r="D1107" s="3">
        <v>0.93799999999999994</v>
      </c>
      <c r="E1107" s="3">
        <v>2.4923999999999999</v>
      </c>
      <c r="F1107" s="3">
        <v>3.9083333333333332</v>
      </c>
      <c r="G1107" s="3">
        <v>4.9771428571428569</v>
      </c>
      <c r="H1107" s="3">
        <v>5.7871249999999996</v>
      </c>
      <c r="I1107" s="3">
        <v>5.9927777777777784</v>
      </c>
      <c r="J1107" s="3">
        <v>6.5646599999999999</v>
      </c>
      <c r="K1107" s="3">
        <v>7.682666666666667</v>
      </c>
      <c r="L1107" s="3">
        <v>8.6142857142857139</v>
      </c>
      <c r="M1107" s="3">
        <v>9.6312499999999996</v>
      </c>
      <c r="N1107" s="3">
        <v>10.437111111111111</v>
      </c>
      <c r="O1107" s="3">
        <v>11.202399999999999</v>
      </c>
      <c r="P1107" s="3">
        <v>12.63888</v>
      </c>
      <c r="Q1107" s="3">
        <v>13.65906666666667</v>
      </c>
      <c r="R1107" s="3">
        <v>14.391599999999999</v>
      </c>
      <c r="S1107" s="3">
        <v>15.021399999999998</v>
      </c>
      <c r="T1107" s="3">
        <v>15.903120000000001</v>
      </c>
      <c r="U1107" s="3">
        <v>16.490933333333334</v>
      </c>
      <c r="V1107" s="3">
        <v>17.2257</v>
      </c>
      <c r="W1107" s="3">
        <v>17.280639999999998</v>
      </c>
      <c r="X1107" s="3">
        <v>17.350320000000004</v>
      </c>
    </row>
    <row r="1108" spans="1:24" x14ac:dyDescent="0.25">
      <c r="A1108" t="s">
        <v>19</v>
      </c>
      <c r="B1108">
        <v>3025</v>
      </c>
      <c r="C1108" s="2" t="s">
        <v>1311</v>
      </c>
      <c r="D1108" s="3">
        <v>1.1059999999999999</v>
      </c>
      <c r="E1108" s="3">
        <v>2.9387999999999996</v>
      </c>
      <c r="F1108" s="3">
        <v>4.6083333333333334</v>
      </c>
      <c r="G1108" s="3">
        <v>5.8685714285714283</v>
      </c>
      <c r="H1108" s="3">
        <v>6.8236249999999998</v>
      </c>
      <c r="I1108" s="3">
        <v>7.0661111111111108</v>
      </c>
      <c r="J1108" s="3">
        <v>7.7404199999999994</v>
      </c>
      <c r="K1108" s="3">
        <v>9.0586666666666655</v>
      </c>
      <c r="L1108" s="3">
        <v>10.157142857142857</v>
      </c>
      <c r="M1108" s="3">
        <v>11.356249999999999</v>
      </c>
      <c r="N1108" s="3">
        <v>12.306444444444443</v>
      </c>
      <c r="O1108" s="3">
        <v>13.208799999999998</v>
      </c>
      <c r="P1108" s="3">
        <v>14.902559999999998</v>
      </c>
      <c r="Q1108" s="3">
        <v>16.105466666666665</v>
      </c>
      <c r="R1108" s="3">
        <v>16.969199999999997</v>
      </c>
      <c r="S1108" s="3">
        <v>17.7118</v>
      </c>
      <c r="T1108" s="3">
        <v>18.751439999999999</v>
      </c>
      <c r="U1108" s="3">
        <v>19.444533333333332</v>
      </c>
      <c r="V1108" s="3">
        <v>20.310899999999997</v>
      </c>
      <c r="W1108" s="3">
        <v>20.375679999999999</v>
      </c>
      <c r="X1108" s="3">
        <v>20.457840000000001</v>
      </c>
    </row>
    <row r="1109" spans="1:24" x14ac:dyDescent="0.25">
      <c r="A1109" t="s">
        <v>19</v>
      </c>
      <c r="B1109">
        <v>3006</v>
      </c>
      <c r="C1109" s="2" t="s">
        <v>1312</v>
      </c>
      <c r="D1109" s="3">
        <v>1.113</v>
      </c>
      <c r="E1109" s="3">
        <v>2.9573999999999998</v>
      </c>
      <c r="F1109" s="3">
        <v>4.6375000000000002</v>
      </c>
      <c r="G1109" s="3">
        <v>5.9057142857142857</v>
      </c>
      <c r="H1109" s="3">
        <v>6.8668125</v>
      </c>
      <c r="I1109" s="3">
        <v>7.1108333333333329</v>
      </c>
      <c r="J1109" s="3">
        <v>7.7894099999999993</v>
      </c>
      <c r="K1109" s="3">
        <v>9.1159999999999997</v>
      </c>
      <c r="L1109" s="3">
        <v>10.221428571428572</v>
      </c>
      <c r="M1109" s="3">
        <v>11.428125</v>
      </c>
      <c r="N1109" s="3">
        <v>12.384333333333334</v>
      </c>
      <c r="O1109" s="3">
        <v>13.292399999999999</v>
      </c>
      <c r="P1109" s="3">
        <v>14.996880000000001</v>
      </c>
      <c r="Q1109" s="3">
        <v>16.207400000000003</v>
      </c>
      <c r="R1109" s="3">
        <v>17.076599999999999</v>
      </c>
      <c r="S1109" s="3">
        <v>17.823900000000002</v>
      </c>
      <c r="T1109" s="3">
        <v>18.87012</v>
      </c>
      <c r="U1109" s="3">
        <v>19.567600000000002</v>
      </c>
      <c r="V1109" s="3">
        <v>20.439450000000001</v>
      </c>
      <c r="W1109" s="3">
        <v>20.504639999999998</v>
      </c>
      <c r="X1109" s="3">
        <v>20.587320000000002</v>
      </c>
    </row>
    <row r="1110" spans="1:24" x14ac:dyDescent="0.25">
      <c r="A1110" t="s">
        <v>19</v>
      </c>
      <c r="B1110">
        <v>3036</v>
      </c>
      <c r="C1110" s="2" t="s">
        <v>1313</v>
      </c>
      <c r="D1110" s="3">
        <v>1.1059999999999999</v>
      </c>
      <c r="E1110" s="3">
        <v>2.9387999999999996</v>
      </c>
      <c r="F1110" s="3">
        <v>4.6083333333333334</v>
      </c>
      <c r="G1110" s="3">
        <v>5.8685714285714283</v>
      </c>
      <c r="H1110" s="3">
        <v>6.8236249999999998</v>
      </c>
      <c r="I1110" s="3">
        <v>7.0661111111111108</v>
      </c>
      <c r="J1110" s="3">
        <v>7.7404199999999994</v>
      </c>
      <c r="K1110" s="3">
        <v>9.0586666666666655</v>
      </c>
      <c r="L1110" s="3">
        <v>10.157142857142857</v>
      </c>
      <c r="M1110" s="3">
        <v>11.356249999999999</v>
      </c>
      <c r="N1110" s="3">
        <v>12.306444444444443</v>
      </c>
      <c r="O1110" s="3">
        <v>13.208799999999998</v>
      </c>
      <c r="P1110" s="3">
        <v>14.902559999999998</v>
      </c>
      <c r="Q1110" s="3">
        <v>16.105466666666665</v>
      </c>
      <c r="R1110" s="3">
        <v>16.969199999999997</v>
      </c>
      <c r="S1110" s="3">
        <v>17.7118</v>
      </c>
      <c r="T1110" s="3">
        <v>18.751439999999999</v>
      </c>
      <c r="U1110" s="3">
        <v>19.444533333333332</v>
      </c>
      <c r="V1110" s="3">
        <v>20.310899999999997</v>
      </c>
      <c r="W1110" s="3">
        <v>20.375679999999999</v>
      </c>
      <c r="X1110" s="3">
        <v>20.457840000000001</v>
      </c>
    </row>
    <row r="1111" spans="1:24" x14ac:dyDescent="0.25">
      <c r="A1111" t="s">
        <v>19</v>
      </c>
      <c r="B1111">
        <v>3007</v>
      </c>
      <c r="C1111" s="2" t="s">
        <v>1314</v>
      </c>
      <c r="D1111" s="3">
        <v>1.141</v>
      </c>
      <c r="E1111" s="3">
        <v>3.0318000000000001</v>
      </c>
      <c r="F1111" s="3">
        <v>4.7541666666666673</v>
      </c>
      <c r="G1111" s="3">
        <v>6.0542857142857143</v>
      </c>
      <c r="H1111" s="3">
        <v>7.0395625000000006</v>
      </c>
      <c r="I1111" s="3">
        <v>7.2897222222222222</v>
      </c>
      <c r="J1111" s="3">
        <v>7.9853699999999996</v>
      </c>
      <c r="K1111" s="3">
        <v>9.3453333333333326</v>
      </c>
      <c r="L1111" s="3">
        <v>10.47857142857143</v>
      </c>
      <c r="M1111" s="3">
        <v>11.715625000000001</v>
      </c>
      <c r="N1111" s="3">
        <v>12.69588888888889</v>
      </c>
      <c r="O1111" s="3">
        <v>13.626799999999999</v>
      </c>
      <c r="P1111" s="3">
        <v>15.37416</v>
      </c>
      <c r="Q1111" s="3">
        <v>16.615133333333336</v>
      </c>
      <c r="R1111" s="3">
        <v>17.506200000000003</v>
      </c>
      <c r="S1111" s="3">
        <v>18.272300000000001</v>
      </c>
      <c r="T1111" s="3">
        <v>19.344839999999998</v>
      </c>
      <c r="U1111" s="3">
        <v>20.059866666666668</v>
      </c>
      <c r="V1111" s="3">
        <v>20.953650000000003</v>
      </c>
      <c r="W1111" s="3">
        <v>21.020480000000003</v>
      </c>
      <c r="X1111" s="3">
        <v>21.105240000000002</v>
      </c>
    </row>
    <row r="1112" spans="1:24" x14ac:dyDescent="0.25">
      <c r="A1112" t="s">
        <v>19</v>
      </c>
      <c r="B1112">
        <v>3037</v>
      </c>
      <c r="C1112" s="2" t="s">
        <v>1315</v>
      </c>
      <c r="D1112" s="3">
        <v>1.0150000000000001</v>
      </c>
      <c r="E1112" s="3">
        <v>2.6970000000000005</v>
      </c>
      <c r="F1112" s="3">
        <v>4.229166666666667</v>
      </c>
      <c r="G1112" s="3">
        <v>5.3857142857142861</v>
      </c>
      <c r="H1112" s="3">
        <v>6.2621875000000005</v>
      </c>
      <c r="I1112" s="3">
        <v>6.4847222222222234</v>
      </c>
      <c r="J1112" s="3">
        <v>7.1035500000000003</v>
      </c>
      <c r="K1112" s="3">
        <v>8.3133333333333344</v>
      </c>
      <c r="L1112" s="3">
        <v>9.321428571428573</v>
      </c>
      <c r="M1112" s="3">
        <v>10.421875000000004</v>
      </c>
      <c r="N1112" s="3">
        <v>11.29388888888889</v>
      </c>
      <c r="O1112" s="3">
        <v>12.122000000000002</v>
      </c>
      <c r="P1112" s="3">
        <v>13.676400000000003</v>
      </c>
      <c r="Q1112" s="3">
        <v>14.780333333333337</v>
      </c>
      <c r="R1112" s="3">
        <v>15.573</v>
      </c>
      <c r="S1112" s="3">
        <v>16.254500000000004</v>
      </c>
      <c r="T1112" s="3">
        <v>17.208600000000001</v>
      </c>
      <c r="U1112" s="3">
        <v>17.844666666666669</v>
      </c>
      <c r="V1112" s="3">
        <v>18.639750000000006</v>
      </c>
      <c r="W1112" s="3">
        <v>18.699200000000001</v>
      </c>
      <c r="X1112" s="3">
        <v>18.774600000000003</v>
      </c>
    </row>
    <row r="1113" spans="1:24" x14ac:dyDescent="0.25">
      <c r="A1113" t="s">
        <v>19</v>
      </c>
      <c r="B1113">
        <v>3038</v>
      </c>
      <c r="C1113" s="2" t="s">
        <v>1316</v>
      </c>
      <c r="D1113" s="3">
        <v>1.0710000000000002</v>
      </c>
      <c r="E1113" s="3">
        <v>2.8458000000000001</v>
      </c>
      <c r="F1113" s="3">
        <v>4.4624999999999995</v>
      </c>
      <c r="G1113" s="3">
        <v>5.6828571428571433</v>
      </c>
      <c r="H1113" s="3">
        <v>6.6076875000000008</v>
      </c>
      <c r="I1113" s="3">
        <v>6.8425000000000002</v>
      </c>
      <c r="J1113" s="3">
        <v>7.4954700000000001</v>
      </c>
      <c r="K1113" s="3">
        <v>8.7719999999999985</v>
      </c>
      <c r="L1113" s="3">
        <v>9.8357142857142854</v>
      </c>
      <c r="M1113" s="3">
        <v>10.996875000000001</v>
      </c>
      <c r="N1113" s="3">
        <v>11.917000000000002</v>
      </c>
      <c r="O1113" s="3">
        <v>12.790800000000003</v>
      </c>
      <c r="P1113" s="3">
        <v>14.430960000000001</v>
      </c>
      <c r="Q1113" s="3">
        <v>15.595800000000001</v>
      </c>
      <c r="R1113" s="3">
        <v>16.432200000000002</v>
      </c>
      <c r="S1113" s="3">
        <v>17.151299999999999</v>
      </c>
      <c r="T1113" s="3">
        <v>18.15804</v>
      </c>
      <c r="U1113" s="3">
        <v>18.8292</v>
      </c>
      <c r="V1113" s="3">
        <v>19.668150000000001</v>
      </c>
      <c r="W1113" s="3">
        <v>19.730879999999999</v>
      </c>
      <c r="X1113" s="3">
        <v>19.81044</v>
      </c>
    </row>
    <row r="1115" spans="1:24" s="4" customFormat="1" x14ac:dyDescent="0.25"/>
    <row r="1116" spans="1:24" x14ac:dyDescent="0.25">
      <c r="A1116" t="s">
        <v>20</v>
      </c>
      <c r="B1116">
        <v>3101</v>
      </c>
      <c r="C1116" s="32" t="s">
        <v>1317</v>
      </c>
      <c r="D1116" s="3">
        <v>2.1480000000000001</v>
      </c>
      <c r="E1116" s="3">
        <v>2.8639999999999999</v>
      </c>
      <c r="F1116" s="3">
        <v>3.58</v>
      </c>
      <c r="G1116" s="3">
        <v>4.3471428571428561</v>
      </c>
      <c r="H1116" s="3">
        <v>5.1015000000000006</v>
      </c>
      <c r="I1116" s="3">
        <v>5.7677777777777779</v>
      </c>
      <c r="J1116" s="3">
        <v>6.1665690737704919</v>
      </c>
      <c r="K1116" s="3">
        <v>6.8337782979976449</v>
      </c>
      <c r="L1116" s="3">
        <v>7.7237415151515165</v>
      </c>
      <c r="M1116" s="3">
        <v>8.4443273740053044</v>
      </c>
      <c r="N1116" s="3">
        <v>9.0529334433962276</v>
      </c>
      <c r="O1116" s="3">
        <v>9.5812904352441617</v>
      </c>
      <c r="P1116" s="3">
        <v>10.578184</v>
      </c>
      <c r="Q1116" s="3">
        <v>11.350986666666667</v>
      </c>
      <c r="R1116" s="3">
        <v>12.006297142857143</v>
      </c>
      <c r="S1116" s="3">
        <v>12.519260000000001</v>
      </c>
      <c r="T1116" s="3">
        <v>13.237408</v>
      </c>
      <c r="U1116" s="3">
        <v>13.676793333333331</v>
      </c>
      <c r="V1116" s="3">
        <v>14.061344999999999</v>
      </c>
      <c r="W1116" s="3">
        <v>14.125248000000001</v>
      </c>
      <c r="X1116" s="3">
        <v>14.222624</v>
      </c>
    </row>
    <row r="1117" spans="1:24" x14ac:dyDescent="0.25">
      <c r="A1117" t="s">
        <v>20</v>
      </c>
      <c r="B1117">
        <v>3102</v>
      </c>
      <c r="C1117" s="32" t="s">
        <v>1318</v>
      </c>
      <c r="D1117" s="3">
        <v>2.3159999999999998</v>
      </c>
      <c r="E1117" s="3">
        <v>3.0880000000000001</v>
      </c>
      <c r="F1117" s="3">
        <v>3.8600000000000003</v>
      </c>
      <c r="G1117" s="3">
        <v>4.6871428571428559</v>
      </c>
      <c r="H1117" s="3">
        <v>5.5004999999999997</v>
      </c>
      <c r="I1117" s="3">
        <v>6.2188888888888894</v>
      </c>
      <c r="J1117" s="3">
        <v>6.6488705655737705</v>
      </c>
      <c r="K1117" s="3">
        <v>7.3682637514723206</v>
      </c>
      <c r="L1117" s="3">
        <v>8.3278330303030312</v>
      </c>
      <c r="M1117" s="3">
        <v>9.1047775596816969</v>
      </c>
      <c r="N1117" s="3">
        <v>9.7609841037735858</v>
      </c>
      <c r="O1117" s="3">
        <v>10.330665106157113</v>
      </c>
      <c r="P1117" s="3">
        <v>11.405528</v>
      </c>
      <c r="Q1117" s="3">
        <v>12.238773333333333</v>
      </c>
      <c r="R1117" s="3">
        <v>12.945337142857143</v>
      </c>
      <c r="S1117" s="3">
        <v>13.498419999999999</v>
      </c>
      <c r="T1117" s="3">
        <v>14.272736</v>
      </c>
      <c r="U1117" s="3">
        <v>14.746486666666666</v>
      </c>
      <c r="V1117" s="3">
        <v>15.161115000000001</v>
      </c>
      <c r="W1117" s="3">
        <v>15.230015999999999</v>
      </c>
      <c r="X1117" s="3">
        <v>15.335008</v>
      </c>
    </row>
    <row r="1118" spans="1:24" x14ac:dyDescent="0.25">
      <c r="A1118" t="s">
        <v>20</v>
      </c>
      <c r="B1118">
        <v>3111</v>
      </c>
      <c r="C1118" s="32" t="s">
        <v>1319</v>
      </c>
      <c r="D1118" s="3">
        <v>2.6039999999999996</v>
      </c>
      <c r="E1118" s="3">
        <v>3.472</v>
      </c>
      <c r="F1118" s="3">
        <v>4.34</v>
      </c>
      <c r="G1118" s="3">
        <v>5.27</v>
      </c>
      <c r="H1118" s="3">
        <v>6.184499999999999</v>
      </c>
      <c r="I1118" s="3">
        <v>6.9922222222222219</v>
      </c>
      <c r="J1118" s="3">
        <v>7.4756731229508198</v>
      </c>
      <c r="K1118" s="3">
        <v>8.2845245288574798</v>
      </c>
      <c r="L1118" s="3">
        <v>9.363418484848486</v>
      </c>
      <c r="M1118" s="3">
        <v>10.236977877984083</v>
      </c>
      <c r="N1118" s="3">
        <v>10.974785235849058</v>
      </c>
      <c r="O1118" s="3">
        <v>11.615307399150742</v>
      </c>
      <c r="P1118" s="3">
        <v>12.823831999999999</v>
      </c>
      <c r="Q1118" s="3">
        <v>13.760693333333334</v>
      </c>
      <c r="R1118" s="3">
        <v>14.555119999999999</v>
      </c>
      <c r="S1118" s="3">
        <v>15.176979999999999</v>
      </c>
      <c r="T1118" s="3">
        <v>16.047584000000001</v>
      </c>
      <c r="U1118" s="3">
        <v>16.580246666666664</v>
      </c>
      <c r="V1118" s="3">
        <v>17.046434999999999</v>
      </c>
      <c r="W1118" s="3">
        <v>17.123904</v>
      </c>
      <c r="X1118" s="3">
        <v>17.241951999999998</v>
      </c>
    </row>
    <row r="1119" spans="1:24" x14ac:dyDescent="0.25">
      <c r="A1119" t="s">
        <v>20</v>
      </c>
      <c r="B1119">
        <v>3103</v>
      </c>
      <c r="C1119" s="32" t="s">
        <v>1320</v>
      </c>
      <c r="D1119" s="3">
        <v>2.3039999999999998</v>
      </c>
      <c r="E1119" s="3">
        <v>3.0720000000000001</v>
      </c>
      <c r="F1119" s="3">
        <v>3.84</v>
      </c>
      <c r="G1119" s="3">
        <v>4.6628571428571419</v>
      </c>
      <c r="H1119" s="3">
        <v>5.4719999999999995</v>
      </c>
      <c r="I1119" s="3">
        <v>6.1866666666666665</v>
      </c>
      <c r="J1119" s="3">
        <v>6.6144204590163929</v>
      </c>
      <c r="K1119" s="3">
        <v>7.3300862190812719</v>
      </c>
      <c r="L1119" s="3">
        <v>8.2846836363636385</v>
      </c>
      <c r="M1119" s="3">
        <v>9.0576025464190977</v>
      </c>
      <c r="N1119" s="3">
        <v>9.7104090566037744</v>
      </c>
      <c r="O1119" s="3">
        <v>10.277138343949044</v>
      </c>
      <c r="P1119" s="3">
        <v>11.346432</v>
      </c>
      <c r="Q1119" s="3">
        <v>12.17536</v>
      </c>
      <c r="R1119" s="3">
        <v>12.878262857142856</v>
      </c>
      <c r="S1119" s="3">
        <v>13.428479999999999</v>
      </c>
      <c r="T1119" s="3">
        <v>14.198784</v>
      </c>
      <c r="U1119" s="3">
        <v>14.670079999999999</v>
      </c>
      <c r="V1119" s="3">
        <v>15.082560000000001</v>
      </c>
      <c r="W1119" s="3">
        <v>15.151104000000002</v>
      </c>
      <c r="X1119" s="3">
        <v>15.255552</v>
      </c>
    </row>
    <row r="1120" spans="1:24" x14ac:dyDescent="0.25">
      <c r="A1120" t="s">
        <v>20</v>
      </c>
      <c r="B1120">
        <v>3104</v>
      </c>
      <c r="C1120" s="32" t="s">
        <v>1321</v>
      </c>
      <c r="D1120" s="3">
        <v>2.4420000000000002</v>
      </c>
      <c r="E1120" s="3">
        <v>3.2559999999999998</v>
      </c>
      <c r="F1120" s="3">
        <v>4.07</v>
      </c>
      <c r="G1120" s="3">
        <v>4.9421428571428576</v>
      </c>
      <c r="H1120" s="3">
        <v>5.7997500000000004</v>
      </c>
      <c r="I1120" s="3">
        <v>6.5572222222222223</v>
      </c>
      <c r="J1120" s="3">
        <v>7.0105966844262309</v>
      </c>
      <c r="K1120" s="3">
        <v>7.7691278415783289</v>
      </c>
      <c r="L1120" s="3">
        <v>8.7809016666666686</v>
      </c>
      <c r="M1120" s="3">
        <v>9.6001151989389903</v>
      </c>
      <c r="N1120" s="3">
        <v>10.292022099056606</v>
      </c>
      <c r="O1120" s="3">
        <v>10.892696109341827</v>
      </c>
      <c r="P1120" s="3">
        <v>12.026036000000001</v>
      </c>
      <c r="Q1120" s="3">
        <v>12.904613333333334</v>
      </c>
      <c r="R1120" s="3">
        <v>13.649617142857142</v>
      </c>
      <c r="S1120" s="3">
        <v>14.232790000000001</v>
      </c>
      <c r="T1120" s="3">
        <v>15.049232000000002</v>
      </c>
      <c r="U1120" s="3">
        <v>15.548756666666669</v>
      </c>
      <c r="V1120" s="3">
        <v>15.9859425</v>
      </c>
      <c r="W1120" s="3">
        <v>16.058592000000001</v>
      </c>
      <c r="X1120" s="3">
        <v>16.169296000000003</v>
      </c>
    </row>
    <row r="1121" spans="1:24" x14ac:dyDescent="0.25">
      <c r="A1121" t="s">
        <v>20</v>
      </c>
      <c r="B1121">
        <v>3105</v>
      </c>
      <c r="C1121" s="32" t="s">
        <v>1322</v>
      </c>
      <c r="D1121" s="3">
        <v>2.5199999999999991</v>
      </c>
      <c r="E1121" s="3">
        <v>3.36</v>
      </c>
      <c r="F1121" s="3">
        <v>4.1999999999999993</v>
      </c>
      <c r="G1121" s="3">
        <v>5.0999999999999988</v>
      </c>
      <c r="H1121" s="3">
        <v>5.9849999999999985</v>
      </c>
      <c r="I1121" s="3">
        <v>6.7666666666666657</v>
      </c>
      <c r="J1121" s="3">
        <v>7.2345223770491796</v>
      </c>
      <c r="K1121" s="3">
        <v>8.0172818021201415</v>
      </c>
      <c r="L1121" s="3">
        <v>9.0613727272727278</v>
      </c>
      <c r="M1121" s="3">
        <v>9.906752785145887</v>
      </c>
      <c r="N1121" s="3">
        <v>10.620759905660378</v>
      </c>
      <c r="O1121" s="3">
        <v>11.240620063694266</v>
      </c>
      <c r="P1121" s="3">
        <v>12.410159999999998</v>
      </c>
      <c r="Q1121" s="3">
        <v>13.316799999999999</v>
      </c>
      <c r="R1121" s="3">
        <v>14.085599999999998</v>
      </c>
      <c r="S1121" s="3">
        <v>14.687399999999998</v>
      </c>
      <c r="T1121" s="3">
        <v>15.529919999999997</v>
      </c>
      <c r="U1121" s="3">
        <v>16.045399999999997</v>
      </c>
      <c r="V1121" s="3">
        <v>16.496549999999996</v>
      </c>
      <c r="W1121" s="3">
        <v>16.57152</v>
      </c>
      <c r="X1121" s="3">
        <v>16.685759999999998</v>
      </c>
    </row>
    <row r="1123" spans="1:24" s="4" customFormat="1" x14ac:dyDescent="0.25"/>
    <row r="1124" spans="1:24" x14ac:dyDescent="0.25">
      <c r="A1124" t="s">
        <v>21</v>
      </c>
      <c r="B1124">
        <v>3203</v>
      </c>
      <c r="C1124" s="2" t="s">
        <v>1323</v>
      </c>
      <c r="D1124" s="3">
        <v>0</v>
      </c>
      <c r="E1124" s="3">
        <v>0.45770999999999989</v>
      </c>
      <c r="F1124" s="3">
        <v>2.0519999999999996</v>
      </c>
      <c r="G1124" s="3">
        <v>3.398014285714285</v>
      </c>
      <c r="H1124" s="3">
        <v>4.075499999999999</v>
      </c>
      <c r="I1124" s="3">
        <v>5.5226666666666659</v>
      </c>
      <c r="J1124" s="3">
        <v>6.6803999999999988</v>
      </c>
      <c r="K1124" s="3">
        <v>8.4169999999999998</v>
      </c>
      <c r="L1124" s="3">
        <v>9.6737142857142864</v>
      </c>
      <c r="M1124" s="3">
        <v>11.314499999999999</v>
      </c>
      <c r="N1124" s="3">
        <v>12.590666666666664</v>
      </c>
      <c r="O1124" s="3">
        <v>13.611599999999999</v>
      </c>
      <c r="P1124" s="3">
        <v>15.591552</v>
      </c>
      <c r="Q1124" s="3">
        <v>17.362959999999998</v>
      </c>
      <c r="R1124" s="3">
        <v>18.628251428571428</v>
      </c>
      <c r="S1124" s="3">
        <v>19.600589999999997</v>
      </c>
      <c r="T1124" s="3">
        <v>21.038471999999999</v>
      </c>
      <c r="U1124" s="3">
        <v>21.997059999999998</v>
      </c>
      <c r="V1124" s="3">
        <v>23.195294999999998</v>
      </c>
      <c r="W1124" s="3">
        <v>23.914235999999995</v>
      </c>
      <c r="X1124" s="3">
        <v>24.084494999999997</v>
      </c>
    </row>
    <row r="1125" spans="1:24" x14ac:dyDescent="0.25">
      <c r="A1125" t="s">
        <v>21</v>
      </c>
      <c r="B1125">
        <v>3251</v>
      </c>
      <c r="C1125" t="s">
        <v>1324</v>
      </c>
      <c r="D1125" s="3">
        <v>0</v>
      </c>
      <c r="E1125" s="3">
        <v>0.46092200000000005</v>
      </c>
      <c r="F1125" s="3">
        <v>2.0664000000000002</v>
      </c>
      <c r="G1125" s="3">
        <v>3.4218599999999997</v>
      </c>
      <c r="H1125" s="3">
        <v>4.1040999999999999</v>
      </c>
      <c r="I1125" s="3">
        <v>5.5614222222222214</v>
      </c>
      <c r="J1125" s="3">
        <v>6.7272800000000004</v>
      </c>
      <c r="K1125" s="3">
        <v>8.476066666666668</v>
      </c>
      <c r="L1125" s="3">
        <v>9.7416</v>
      </c>
      <c r="M1125" s="3">
        <v>11.393900000000002</v>
      </c>
      <c r="N1125" s="3">
        <v>12.679022222222223</v>
      </c>
      <c r="O1125" s="3">
        <v>13.70712</v>
      </c>
      <c r="P1125" s="3">
        <v>15.700966400000002</v>
      </c>
      <c r="Q1125" s="3">
        <v>17.484805333333334</v>
      </c>
      <c r="R1125" s="3">
        <v>18.758976000000001</v>
      </c>
      <c r="S1125" s="3">
        <v>19.738137999999999</v>
      </c>
      <c r="T1125" s="3">
        <v>21.1861104</v>
      </c>
      <c r="U1125" s="3">
        <v>22.151425333333332</v>
      </c>
      <c r="V1125" s="3">
        <v>23.358069</v>
      </c>
      <c r="W1125" s="3">
        <v>24.082055199999999</v>
      </c>
      <c r="X1125" s="3">
        <v>24.253509000000001</v>
      </c>
    </row>
    <row r="1126" spans="1:24" x14ac:dyDescent="0.25">
      <c r="A1126" t="s">
        <v>21</v>
      </c>
      <c r="B1126">
        <v>3311</v>
      </c>
      <c r="C1126" t="s">
        <v>1325</v>
      </c>
      <c r="D1126" s="3">
        <v>0</v>
      </c>
      <c r="E1126" s="3">
        <v>0.42559000000000002</v>
      </c>
      <c r="F1126" s="3">
        <v>1.9079999999999999</v>
      </c>
      <c r="G1126" s="3">
        <v>3.1595571428571425</v>
      </c>
      <c r="H1126" s="3">
        <v>3.7894999999999999</v>
      </c>
      <c r="I1126" s="3">
        <v>5.1351111111111107</v>
      </c>
      <c r="J1126" s="3">
        <v>6.2115999999999998</v>
      </c>
      <c r="K1126" s="3">
        <v>7.8263333333333334</v>
      </c>
      <c r="L1126" s="3">
        <v>8.9948571428571427</v>
      </c>
      <c r="M1126" s="3">
        <v>10.520499999999998</v>
      </c>
      <c r="N1126" s="3">
        <v>11.707111111111111</v>
      </c>
      <c r="O1126" s="3">
        <v>12.656400000000001</v>
      </c>
      <c r="P1126" s="3">
        <v>14.497408</v>
      </c>
      <c r="Q1126" s="3">
        <v>16.144506666666665</v>
      </c>
      <c r="R1126" s="3">
        <v>17.321005714285715</v>
      </c>
      <c r="S1126" s="3">
        <v>18.225109999999997</v>
      </c>
      <c r="T1126" s="3">
        <v>19.562087999999996</v>
      </c>
      <c r="U1126" s="3">
        <v>20.453406666666666</v>
      </c>
      <c r="V1126" s="3">
        <v>21.567554999999999</v>
      </c>
      <c r="W1126" s="3">
        <v>22.236043999999996</v>
      </c>
      <c r="X1126" s="3">
        <v>22.394354999999997</v>
      </c>
    </row>
    <row r="1127" spans="1:24" x14ac:dyDescent="0.25">
      <c r="A1127" t="s">
        <v>21</v>
      </c>
      <c r="B1127">
        <v>3441</v>
      </c>
      <c r="C1127" t="s">
        <v>1326</v>
      </c>
      <c r="D1127" s="3">
        <v>0</v>
      </c>
      <c r="E1127" s="3">
        <v>0.44325599999999993</v>
      </c>
      <c r="F1127" s="3">
        <v>1.9871999999999996</v>
      </c>
      <c r="G1127" s="3">
        <v>3.2907085714285711</v>
      </c>
      <c r="H1127" s="3">
        <v>3.9467999999999996</v>
      </c>
      <c r="I1127" s="3">
        <v>5.3482666666666665</v>
      </c>
      <c r="J1127" s="3">
        <v>6.4694399999999996</v>
      </c>
      <c r="K1127" s="3">
        <v>8.1511999999999993</v>
      </c>
      <c r="L1127" s="3">
        <v>9.3682285714285705</v>
      </c>
      <c r="M1127" s="3">
        <v>10.9572</v>
      </c>
      <c r="N1127" s="3">
        <v>12.193066666666665</v>
      </c>
      <c r="O1127" s="3">
        <v>13.181759999999997</v>
      </c>
      <c r="P1127" s="3">
        <v>15.099187199999999</v>
      </c>
      <c r="Q1127" s="3">
        <v>16.814655999999996</v>
      </c>
      <c r="R1127" s="3">
        <v>18.039990857142854</v>
      </c>
      <c r="S1127" s="3">
        <v>18.981623999999996</v>
      </c>
      <c r="T1127" s="3">
        <v>20.3740992</v>
      </c>
      <c r="U1127" s="3">
        <v>21.302415999999997</v>
      </c>
      <c r="V1127" s="3">
        <v>22.462812</v>
      </c>
      <c r="W1127" s="3">
        <v>23.159049599999996</v>
      </c>
      <c r="X1127" s="3">
        <v>23.323931999999996</v>
      </c>
    </row>
    <row r="1128" spans="1:24" x14ac:dyDescent="0.25">
      <c r="A1128" t="s">
        <v>21</v>
      </c>
      <c r="B1128">
        <v>3231</v>
      </c>
      <c r="C1128" t="s">
        <v>1327</v>
      </c>
      <c r="D1128" s="3">
        <v>0</v>
      </c>
      <c r="E1128" s="3">
        <v>0.37098599999999993</v>
      </c>
      <c r="F1128" s="3">
        <v>1.6631999999999998</v>
      </c>
      <c r="G1128" s="3">
        <v>2.754179999999999</v>
      </c>
      <c r="H1128" s="3">
        <v>3.3032999999999992</v>
      </c>
      <c r="I1128" s="3">
        <v>4.4762666666666657</v>
      </c>
      <c r="J1128" s="3">
        <v>5.4146399999999995</v>
      </c>
      <c r="K1128" s="3">
        <v>6.8221999999999987</v>
      </c>
      <c r="L1128" s="3">
        <v>7.8407999999999989</v>
      </c>
      <c r="M1128" s="3">
        <v>9.1706999999999983</v>
      </c>
      <c r="N1128" s="3">
        <v>10.205066666666664</v>
      </c>
      <c r="O1128" s="3">
        <v>11.032559999999998</v>
      </c>
      <c r="P1128" s="3">
        <v>12.637363199999999</v>
      </c>
      <c r="Q1128" s="3">
        <v>14.073135999999998</v>
      </c>
      <c r="R1128" s="3">
        <v>15.098687999999996</v>
      </c>
      <c r="S1128" s="3">
        <v>15.886793999999997</v>
      </c>
      <c r="T1128" s="3">
        <v>17.052235199999995</v>
      </c>
      <c r="U1128" s="3">
        <v>17.829195999999996</v>
      </c>
      <c r="V1128" s="3">
        <v>18.800396999999997</v>
      </c>
      <c r="W1128" s="3">
        <v>19.383117599999995</v>
      </c>
      <c r="X1128" s="3">
        <v>19.521116999999997</v>
      </c>
    </row>
    <row r="1129" spans="1:24" x14ac:dyDescent="0.25">
      <c r="A1129" t="s">
        <v>21</v>
      </c>
      <c r="B1129">
        <v>3291</v>
      </c>
      <c r="C1129" t="s">
        <v>1328</v>
      </c>
      <c r="D1129" s="3">
        <v>0</v>
      </c>
      <c r="E1129" s="3">
        <v>0.37259199999999998</v>
      </c>
      <c r="F1129" s="3">
        <v>1.6703999999999997</v>
      </c>
      <c r="G1129" s="3">
        <v>2.7661028571428568</v>
      </c>
      <c r="H1129" s="3">
        <v>3.3175999999999997</v>
      </c>
      <c r="I1129" s="3">
        <v>4.4956444444444443</v>
      </c>
      <c r="J1129" s="3">
        <v>5.4380800000000002</v>
      </c>
      <c r="K1129" s="3">
        <v>6.8517333333333337</v>
      </c>
      <c r="L1129" s="3">
        <v>7.8747428571428566</v>
      </c>
      <c r="M1129" s="3">
        <v>9.2103999999999999</v>
      </c>
      <c r="N1129" s="3">
        <v>10.249244444444445</v>
      </c>
      <c r="O1129" s="3">
        <v>11.080319999999999</v>
      </c>
      <c r="P1129" s="3">
        <v>12.692070399999999</v>
      </c>
      <c r="Q1129" s="3">
        <v>14.134058666666663</v>
      </c>
      <c r="R1129" s="3">
        <v>15.164050285714284</v>
      </c>
      <c r="S1129" s="3">
        <v>15.955567999999998</v>
      </c>
      <c r="T1129" s="3">
        <v>17.126054399999997</v>
      </c>
      <c r="U1129" s="3">
        <v>17.906378666666665</v>
      </c>
      <c r="V1129" s="3">
        <v>18.881784</v>
      </c>
      <c r="W1129" s="3">
        <v>19.467027199999997</v>
      </c>
      <c r="X1129" s="3">
        <v>19.605623999999999</v>
      </c>
    </row>
    <row r="1130" spans="1:24" x14ac:dyDescent="0.25">
      <c r="A1130" t="s">
        <v>21</v>
      </c>
      <c r="B1130">
        <v>3232</v>
      </c>
      <c r="C1130" t="s">
        <v>1329</v>
      </c>
      <c r="D1130" s="3">
        <v>0</v>
      </c>
      <c r="E1130" s="3">
        <v>0.34689599999999998</v>
      </c>
      <c r="F1130" s="3">
        <v>1.5552000000000001</v>
      </c>
      <c r="G1130" s="3">
        <v>2.5753371428571423</v>
      </c>
      <c r="H1130" s="3">
        <v>3.0888</v>
      </c>
      <c r="I1130" s="3">
        <v>4.1856000000000009</v>
      </c>
      <c r="J1130" s="3">
        <v>5.06304</v>
      </c>
      <c r="K1130" s="3">
        <v>6.3792</v>
      </c>
      <c r="L1130" s="3">
        <v>7.3316571428571438</v>
      </c>
      <c r="M1130" s="3">
        <v>8.5752000000000006</v>
      </c>
      <c r="N1130" s="3">
        <v>9.5423999999999989</v>
      </c>
      <c r="O1130" s="3">
        <v>10.31616</v>
      </c>
      <c r="P1130" s="3">
        <v>11.816755200000001</v>
      </c>
      <c r="Q1130" s="3">
        <v>13.159296000000001</v>
      </c>
      <c r="R1130" s="3">
        <v>14.118253714285714</v>
      </c>
      <c r="S1130" s="3">
        <v>14.855184</v>
      </c>
      <c r="T1130" s="3">
        <v>15.944947200000001</v>
      </c>
      <c r="U1130" s="3">
        <v>16.671456000000003</v>
      </c>
      <c r="V1130" s="3">
        <v>17.579591999999998</v>
      </c>
      <c r="W1130" s="3">
        <v>18.124473600000002</v>
      </c>
      <c r="X1130" s="3">
        <v>18.253512000000001</v>
      </c>
    </row>
    <row r="1131" spans="1:24" x14ac:dyDescent="0.25">
      <c r="A1131" t="s">
        <v>21</v>
      </c>
      <c r="B1131">
        <v>3312</v>
      </c>
      <c r="C1131" t="s">
        <v>1330</v>
      </c>
      <c r="D1131" s="3">
        <v>0</v>
      </c>
      <c r="E1131" s="3">
        <v>0.45931599999999989</v>
      </c>
      <c r="F1131" s="3">
        <v>2.0591999999999997</v>
      </c>
      <c r="G1131" s="3">
        <v>3.4099371428571419</v>
      </c>
      <c r="H1131" s="3">
        <v>4.0897999999999985</v>
      </c>
      <c r="I1131" s="3">
        <v>5.5420444444444437</v>
      </c>
      <c r="J1131" s="3">
        <v>6.7038399999999987</v>
      </c>
      <c r="K1131" s="3">
        <v>8.446533333333333</v>
      </c>
      <c r="L1131" s="3">
        <v>9.7076571428571423</v>
      </c>
      <c r="M1131" s="3">
        <v>11.354199999999999</v>
      </c>
      <c r="N1131" s="3">
        <v>12.63484444444444</v>
      </c>
      <c r="O1131" s="3">
        <v>13.659359999999998</v>
      </c>
      <c r="P1131" s="3">
        <v>15.646259199999998</v>
      </c>
      <c r="Q1131" s="3">
        <v>17.423882666666664</v>
      </c>
      <c r="R1131" s="3">
        <v>18.693613714285711</v>
      </c>
      <c r="S1131" s="3">
        <v>19.669363999999995</v>
      </c>
      <c r="T1131" s="3">
        <v>21.112291199999994</v>
      </c>
      <c r="U1131" s="3">
        <v>22.074242666666663</v>
      </c>
      <c r="V1131" s="3">
        <v>23.276681999999994</v>
      </c>
      <c r="W1131" s="3">
        <v>23.998145599999994</v>
      </c>
      <c r="X1131" s="3">
        <v>24.169001999999995</v>
      </c>
    </row>
    <row r="1132" spans="1:24" x14ac:dyDescent="0.25">
      <c r="A1132" t="s">
        <v>21</v>
      </c>
      <c r="B1132">
        <v>3211</v>
      </c>
      <c r="C1132" t="s">
        <v>1331</v>
      </c>
      <c r="D1132" s="3">
        <v>0</v>
      </c>
      <c r="E1132" s="3">
        <v>0.42880200000000002</v>
      </c>
      <c r="F1132" s="3">
        <v>1.9224000000000001</v>
      </c>
      <c r="G1132" s="3">
        <v>3.1834028571428563</v>
      </c>
      <c r="H1132" s="3">
        <v>3.8180999999999998</v>
      </c>
      <c r="I1132" s="3">
        <v>5.1738666666666662</v>
      </c>
      <c r="J1132" s="3">
        <v>6.2584799999999996</v>
      </c>
      <c r="K1132" s="3">
        <v>7.8853999999999997</v>
      </c>
      <c r="L1132" s="3">
        <v>9.0627428571428563</v>
      </c>
      <c r="M1132" s="3">
        <v>10.5999</v>
      </c>
      <c r="N1132" s="3">
        <v>11.795466666666666</v>
      </c>
      <c r="O1132" s="3">
        <v>12.75192</v>
      </c>
      <c r="P1132" s="3">
        <v>14.606822400000002</v>
      </c>
      <c r="Q1132" s="3">
        <v>16.266351999999998</v>
      </c>
      <c r="R1132" s="3">
        <v>17.451730285714284</v>
      </c>
      <c r="S1132" s="3">
        <v>18.362658</v>
      </c>
      <c r="T1132" s="3">
        <v>19.709726400000001</v>
      </c>
      <c r="U1132" s="3">
        <v>20.607772000000001</v>
      </c>
      <c r="V1132" s="3">
        <v>21.730328999999998</v>
      </c>
      <c r="W1132" s="3">
        <v>22.4038632</v>
      </c>
      <c r="X1132" s="3">
        <v>22.563369000000002</v>
      </c>
    </row>
    <row r="1133" spans="1:24" x14ac:dyDescent="0.25">
      <c r="A1133" t="s">
        <v>21</v>
      </c>
      <c r="B1133">
        <v>3233</v>
      </c>
      <c r="C1133" t="s">
        <v>1332</v>
      </c>
      <c r="D1133" s="3">
        <v>0</v>
      </c>
      <c r="E1133" s="3">
        <v>0.36777399999999999</v>
      </c>
      <c r="F1133" s="3">
        <v>1.6487999999999998</v>
      </c>
      <c r="G1133" s="3">
        <v>2.7303342857142856</v>
      </c>
      <c r="H1133" s="3">
        <v>3.2747000000000006</v>
      </c>
      <c r="I1133" s="3">
        <v>4.4375111111111112</v>
      </c>
      <c r="J1133" s="3">
        <v>5.3677599999999996</v>
      </c>
      <c r="K1133" s="3">
        <v>6.7631333333333332</v>
      </c>
      <c r="L1133" s="3">
        <v>7.7729142857142861</v>
      </c>
      <c r="M1133" s="3">
        <v>9.0912999999999986</v>
      </c>
      <c r="N1133" s="3">
        <v>10.116711111111112</v>
      </c>
      <c r="O1133" s="3">
        <v>10.937040000000001</v>
      </c>
      <c r="P1133" s="3">
        <v>12.527948800000003</v>
      </c>
      <c r="Q1133" s="3">
        <v>13.951290666666665</v>
      </c>
      <c r="R1133" s="3">
        <v>14.967963428571426</v>
      </c>
      <c r="S1133" s="3">
        <v>15.749245999999999</v>
      </c>
      <c r="T1133" s="3">
        <v>16.9045968</v>
      </c>
      <c r="U1133" s="3">
        <v>17.674830666666665</v>
      </c>
      <c r="V1133" s="3">
        <v>18.637623000000001</v>
      </c>
      <c r="W1133" s="3">
        <v>19.215298399999998</v>
      </c>
      <c r="X1133" s="3">
        <v>19.352103</v>
      </c>
    </row>
    <row r="1134" spans="1:24" x14ac:dyDescent="0.25">
      <c r="A1134" t="s">
        <v>21</v>
      </c>
      <c r="B1134">
        <v>3271</v>
      </c>
      <c r="C1134" t="s">
        <v>1333</v>
      </c>
      <c r="D1134" s="3">
        <v>0</v>
      </c>
      <c r="E1134" s="3">
        <v>0.40310600000000002</v>
      </c>
      <c r="F1134" s="3">
        <v>1.8072000000000001</v>
      </c>
      <c r="G1134" s="3">
        <v>2.9926371428571428</v>
      </c>
      <c r="H1134" s="3">
        <v>3.5893000000000002</v>
      </c>
      <c r="I1134" s="3">
        <v>4.8638222222222227</v>
      </c>
      <c r="J1134" s="3">
        <v>5.8834400000000002</v>
      </c>
      <c r="K1134" s="3">
        <v>7.4128666666666678</v>
      </c>
      <c r="L1134" s="3">
        <v>8.5196571428571435</v>
      </c>
      <c r="M1134" s="3">
        <v>9.9647000000000006</v>
      </c>
      <c r="N1134" s="3">
        <v>11.088622222222222</v>
      </c>
      <c r="O1134" s="3">
        <v>11.98776</v>
      </c>
      <c r="P1134" s="3">
        <v>13.731507200000001</v>
      </c>
      <c r="Q1134" s="3">
        <v>15.291589333333336</v>
      </c>
      <c r="R1134" s="3">
        <v>16.405933714285716</v>
      </c>
      <c r="S1134" s="3">
        <v>17.262274000000001</v>
      </c>
      <c r="T1134" s="3">
        <v>18.528619200000001</v>
      </c>
      <c r="U1134" s="3">
        <v>19.372849333333335</v>
      </c>
      <c r="V1134" s="3">
        <v>20.428137000000003</v>
      </c>
      <c r="W1134" s="3">
        <v>21.061309600000001</v>
      </c>
      <c r="X1134" s="3">
        <v>21.211257</v>
      </c>
    </row>
    <row r="1135" spans="1:24" x14ac:dyDescent="0.25">
      <c r="A1135" t="s">
        <v>21</v>
      </c>
      <c r="B1135">
        <v>3395</v>
      </c>
      <c r="C1135" t="s">
        <v>1334</v>
      </c>
      <c r="D1135" s="3">
        <v>0</v>
      </c>
      <c r="E1135" s="3">
        <v>0.44486199999999992</v>
      </c>
      <c r="F1135" s="3">
        <v>1.9944000000000004</v>
      </c>
      <c r="G1135" s="3">
        <v>3.302631428571428</v>
      </c>
      <c r="H1135" s="3">
        <v>3.9611000000000001</v>
      </c>
      <c r="I1135" s="3">
        <v>5.3676444444444442</v>
      </c>
      <c r="J1135" s="3">
        <v>6.4928799999999995</v>
      </c>
      <c r="K1135" s="3">
        <v>8.1807333333333325</v>
      </c>
      <c r="L1135" s="3">
        <v>9.40217142857143</v>
      </c>
      <c r="M1135" s="3">
        <v>10.996900000000002</v>
      </c>
      <c r="N1135" s="3">
        <v>12.237244444444444</v>
      </c>
      <c r="O1135" s="3">
        <v>13.229520000000001</v>
      </c>
      <c r="P1135" s="3">
        <v>15.1538944</v>
      </c>
      <c r="Q1135" s="3">
        <v>16.875578666666666</v>
      </c>
      <c r="R1135" s="3">
        <v>18.10535314285714</v>
      </c>
      <c r="S1135" s="3">
        <v>19.050397999999998</v>
      </c>
      <c r="T1135" s="3">
        <v>20.447918399999999</v>
      </c>
      <c r="U1135" s="3">
        <v>21.379598666666666</v>
      </c>
      <c r="V1135" s="3">
        <v>22.544199000000003</v>
      </c>
      <c r="W1135" s="3">
        <v>23.242959199999998</v>
      </c>
      <c r="X1135" s="3">
        <v>23.408439000000001</v>
      </c>
    </row>
    <row r="1136" spans="1:24" x14ac:dyDescent="0.25">
      <c r="A1136" t="s">
        <v>21</v>
      </c>
      <c r="B1136">
        <v>3401</v>
      </c>
      <c r="C1136" t="s">
        <v>1335</v>
      </c>
      <c r="D1136" s="3">
        <v>0</v>
      </c>
      <c r="E1136" s="3">
        <v>0.48822399999999994</v>
      </c>
      <c r="F1136" s="3">
        <v>2.1888000000000001</v>
      </c>
      <c r="G1136" s="3">
        <v>3.624548571428571</v>
      </c>
      <c r="H1136" s="3">
        <v>4.3472</v>
      </c>
      <c r="I1136" s="3">
        <v>5.8908444444444443</v>
      </c>
      <c r="J1136" s="3">
        <v>7.1257600000000005</v>
      </c>
      <c r="K1136" s="3">
        <v>8.978133333333334</v>
      </c>
      <c r="L1136" s="3">
        <v>10.318628571428572</v>
      </c>
      <c r="M1136" s="3">
        <v>12.068800000000001</v>
      </c>
      <c r="N1136" s="3">
        <v>13.430044444444444</v>
      </c>
      <c r="O1136" s="3">
        <v>14.51904</v>
      </c>
      <c r="P1136" s="3">
        <v>16.630988800000001</v>
      </c>
      <c r="Q1136" s="3">
        <v>18.520490666666667</v>
      </c>
      <c r="R1136" s="3">
        <v>19.870134857142855</v>
      </c>
      <c r="S1136" s="3">
        <v>20.907295999999999</v>
      </c>
      <c r="T1136" s="3">
        <v>22.441036799999999</v>
      </c>
      <c r="U1136" s="3">
        <v>23.463530666666667</v>
      </c>
      <c r="V1136" s="3">
        <v>24.741648000000001</v>
      </c>
      <c r="W1136" s="3">
        <v>25.508518399999996</v>
      </c>
      <c r="X1136" s="3">
        <v>25.690128000000001</v>
      </c>
    </row>
    <row r="1137" spans="1:24" x14ac:dyDescent="0.25">
      <c r="A1137" t="s">
        <v>21</v>
      </c>
      <c r="B1137">
        <v>3234</v>
      </c>
      <c r="C1137" t="s">
        <v>1336</v>
      </c>
      <c r="D1137" s="3">
        <v>0</v>
      </c>
      <c r="E1137" s="3">
        <v>0.36134999999999995</v>
      </c>
      <c r="F1137" s="3">
        <v>1.6199999999999999</v>
      </c>
      <c r="G1137" s="3">
        <v>2.6826428571428571</v>
      </c>
      <c r="H1137" s="3">
        <v>3.2175000000000002</v>
      </c>
      <c r="I1137" s="3">
        <v>4.3600000000000003</v>
      </c>
      <c r="J1137" s="3">
        <v>5.274</v>
      </c>
      <c r="K1137" s="3">
        <v>6.6449999999999996</v>
      </c>
      <c r="L1137" s="3">
        <v>7.6371428571428579</v>
      </c>
      <c r="M1137" s="3">
        <v>8.932500000000001</v>
      </c>
      <c r="N1137" s="3">
        <v>9.94</v>
      </c>
      <c r="O1137" s="3">
        <v>10.746</v>
      </c>
      <c r="P1137" s="3">
        <v>12.309120000000002</v>
      </c>
      <c r="Q1137" s="3">
        <v>13.707599999999998</v>
      </c>
      <c r="R1137" s="3">
        <v>14.706514285714285</v>
      </c>
      <c r="S1137" s="3">
        <v>15.47415</v>
      </c>
      <c r="T1137" s="3">
        <v>16.60932</v>
      </c>
      <c r="U1137" s="3">
        <v>17.366099999999999</v>
      </c>
      <c r="V1137" s="3">
        <v>18.312075</v>
      </c>
      <c r="W1137" s="3">
        <v>18.879659999999998</v>
      </c>
      <c r="X1137" s="3">
        <v>19.014074999999998</v>
      </c>
    </row>
    <row r="1138" spans="1:24" x14ac:dyDescent="0.25">
      <c r="A1138" t="s">
        <v>21</v>
      </c>
      <c r="B1138">
        <v>3352</v>
      </c>
      <c r="C1138" t="s">
        <v>1337</v>
      </c>
      <c r="D1138" s="3">
        <v>0</v>
      </c>
      <c r="E1138" s="3">
        <v>0.46092199999999989</v>
      </c>
      <c r="F1138" s="3">
        <v>2.0663999999999998</v>
      </c>
      <c r="G1138" s="3">
        <v>3.4218599999999997</v>
      </c>
      <c r="H1138" s="3">
        <v>4.104099999999999</v>
      </c>
      <c r="I1138" s="3">
        <v>5.5614222222222214</v>
      </c>
      <c r="J1138" s="3">
        <v>6.7272799999999995</v>
      </c>
      <c r="K1138" s="3">
        <v>8.4760666666666644</v>
      </c>
      <c r="L1138" s="3">
        <v>9.7415999999999983</v>
      </c>
      <c r="M1138" s="3">
        <v>11.393899999999999</v>
      </c>
      <c r="N1138" s="3">
        <v>12.679022222222223</v>
      </c>
      <c r="O1138" s="3">
        <v>13.707119999999998</v>
      </c>
      <c r="P1138" s="3">
        <v>15.700966399999999</v>
      </c>
      <c r="Q1138" s="3">
        <v>17.48480533333333</v>
      </c>
      <c r="R1138" s="3">
        <v>18.758976000000001</v>
      </c>
      <c r="S1138" s="3">
        <v>19.738137999999996</v>
      </c>
      <c r="T1138" s="3">
        <v>21.186110399999997</v>
      </c>
      <c r="U1138" s="3">
        <v>22.151425333333329</v>
      </c>
      <c r="V1138" s="3">
        <v>23.358068999999997</v>
      </c>
      <c r="W1138" s="3">
        <v>24.082055199999992</v>
      </c>
      <c r="X1138" s="3">
        <v>24.253508999999998</v>
      </c>
    </row>
    <row r="1139" spans="1:24" x14ac:dyDescent="0.25">
      <c r="A1139" t="s">
        <v>21</v>
      </c>
      <c r="B1139">
        <v>3212</v>
      </c>
      <c r="C1139" t="s">
        <v>1338</v>
      </c>
      <c r="D1139" s="3">
        <v>0</v>
      </c>
      <c r="E1139" s="3">
        <v>0.45449799999999996</v>
      </c>
      <c r="F1139" s="3">
        <v>2.0375999999999999</v>
      </c>
      <c r="G1139" s="3">
        <v>3.3741685714285707</v>
      </c>
      <c r="H1139" s="3">
        <v>4.0468999999999999</v>
      </c>
      <c r="I1139" s="3">
        <v>5.4839111111111114</v>
      </c>
      <c r="J1139" s="3">
        <v>6.6335200000000007</v>
      </c>
      <c r="K1139" s="3">
        <v>8.3579333333333334</v>
      </c>
      <c r="L1139" s="3">
        <v>9.6058285714285709</v>
      </c>
      <c r="M1139" s="3">
        <v>11.235099999999999</v>
      </c>
      <c r="N1139" s="3">
        <v>12.502311111111112</v>
      </c>
      <c r="O1139" s="3">
        <v>13.516080000000001</v>
      </c>
      <c r="P1139" s="3">
        <v>15.482137600000001</v>
      </c>
      <c r="Q1139" s="3">
        <v>17.241114666666665</v>
      </c>
      <c r="R1139" s="3">
        <v>18.497526857142859</v>
      </c>
      <c r="S1139" s="3">
        <v>19.463041999999998</v>
      </c>
      <c r="T1139" s="3">
        <v>20.890833600000001</v>
      </c>
      <c r="U1139" s="3">
        <v>21.842694666666667</v>
      </c>
      <c r="V1139" s="3">
        <v>23.032520999999999</v>
      </c>
      <c r="W1139" s="3">
        <v>23.746416799999999</v>
      </c>
      <c r="X1139" s="3">
        <v>23.915481</v>
      </c>
    </row>
    <row r="1140" spans="1:24" x14ac:dyDescent="0.25">
      <c r="A1140" t="s">
        <v>21</v>
      </c>
      <c r="B1140">
        <v>3252</v>
      </c>
      <c r="C1140" t="s">
        <v>1339</v>
      </c>
      <c r="D1140" s="3">
        <v>0</v>
      </c>
      <c r="E1140" s="3">
        <v>0.44646800000000003</v>
      </c>
      <c r="F1140" s="3">
        <v>2.0015999999999998</v>
      </c>
      <c r="G1140" s="3">
        <v>3.3145542857142858</v>
      </c>
      <c r="H1140" s="3">
        <v>3.9754000000000005</v>
      </c>
      <c r="I1140" s="3">
        <v>5.3870222222222228</v>
      </c>
      <c r="J1140" s="3">
        <v>6.5163200000000003</v>
      </c>
      <c r="K1140" s="3">
        <v>8.2102666666666693</v>
      </c>
      <c r="L1140" s="3">
        <v>9.4361142857142859</v>
      </c>
      <c r="M1140" s="3">
        <v>11.0366</v>
      </c>
      <c r="N1140" s="3">
        <v>12.281422222222222</v>
      </c>
      <c r="O1140" s="3">
        <v>13.277279999999999</v>
      </c>
      <c r="P1140" s="3">
        <v>15.208601600000005</v>
      </c>
      <c r="Q1140" s="3">
        <v>16.936501333333336</v>
      </c>
      <c r="R1140" s="3">
        <v>18.17071542857143</v>
      </c>
      <c r="S1140" s="3">
        <v>19.119172000000002</v>
      </c>
      <c r="T1140" s="3">
        <v>20.521737600000002</v>
      </c>
      <c r="U1140" s="3">
        <v>21.456781333333335</v>
      </c>
      <c r="V1140" s="3">
        <v>22.625586000000002</v>
      </c>
      <c r="W1140" s="3">
        <v>23.3268688</v>
      </c>
      <c r="X1140" s="3">
        <v>23.492946000000003</v>
      </c>
    </row>
    <row r="1141" spans="1:24" x14ac:dyDescent="0.25">
      <c r="A1141" t="s">
        <v>21</v>
      </c>
      <c r="B1141">
        <v>3342</v>
      </c>
      <c r="C1141" t="s">
        <v>1340</v>
      </c>
      <c r="D1141" s="3">
        <v>0</v>
      </c>
      <c r="E1141" s="3">
        <v>0.42077199999999998</v>
      </c>
      <c r="F1141" s="3">
        <v>1.8864000000000003</v>
      </c>
      <c r="G1141" s="3">
        <v>3.1237885714285714</v>
      </c>
      <c r="H1141" s="3">
        <v>3.7465999999999999</v>
      </c>
      <c r="I1141" s="3">
        <v>5.0769777777777776</v>
      </c>
      <c r="J1141" s="3">
        <v>6.1412800000000001</v>
      </c>
      <c r="K1141" s="3">
        <v>7.7377333333333338</v>
      </c>
      <c r="L1141" s="3">
        <v>8.8930285714285713</v>
      </c>
      <c r="M1141" s="3">
        <v>10.401400000000001</v>
      </c>
      <c r="N1141" s="3">
        <v>11.574577777777778</v>
      </c>
      <c r="O1141" s="3">
        <v>12.513120000000001</v>
      </c>
      <c r="P1141" s="3">
        <v>14.333286400000004</v>
      </c>
      <c r="Q1141" s="3">
        <v>15.961738666666667</v>
      </c>
      <c r="R1141" s="3">
        <v>17.124918857142855</v>
      </c>
      <c r="S1141" s="3">
        <v>18.018788000000001</v>
      </c>
      <c r="T1141" s="3">
        <v>19.340630399999998</v>
      </c>
      <c r="U1141" s="3">
        <v>20.221858666666666</v>
      </c>
      <c r="V1141" s="3">
        <v>21.323394</v>
      </c>
      <c r="W1141" s="3">
        <v>21.984315199999998</v>
      </c>
      <c r="X1141" s="3">
        <v>22.140834000000002</v>
      </c>
    </row>
    <row r="1142" spans="1:24" x14ac:dyDescent="0.25">
      <c r="A1142" t="s">
        <v>21</v>
      </c>
      <c r="B1142">
        <v>3402</v>
      </c>
      <c r="C1142" t="s">
        <v>1341</v>
      </c>
      <c r="D1142" s="3">
        <v>0</v>
      </c>
      <c r="E1142" s="3">
        <v>0.46734599999999993</v>
      </c>
      <c r="F1142" s="3">
        <v>2.0951999999999997</v>
      </c>
      <c r="G1142" s="3">
        <v>3.4695514285714282</v>
      </c>
      <c r="H1142" s="3">
        <v>4.1612999999999998</v>
      </c>
      <c r="I1142" s="3">
        <v>5.6389333333333322</v>
      </c>
      <c r="J1142" s="3">
        <v>6.8210399999999991</v>
      </c>
      <c r="K1142" s="3">
        <v>8.594199999999999</v>
      </c>
      <c r="L1142" s="3">
        <v>9.8773714285714274</v>
      </c>
      <c r="M1142" s="3">
        <v>11.5527</v>
      </c>
      <c r="N1142" s="3">
        <v>12.85573333333333</v>
      </c>
      <c r="O1142" s="3">
        <v>13.898159999999999</v>
      </c>
      <c r="P1142" s="3">
        <v>15.919795200000001</v>
      </c>
      <c r="Q1142" s="3">
        <v>17.728495999999996</v>
      </c>
      <c r="R1142" s="3">
        <v>19.020425142857142</v>
      </c>
      <c r="S1142" s="3">
        <v>20.013233999999997</v>
      </c>
      <c r="T1142" s="3">
        <v>21.481387199999997</v>
      </c>
      <c r="U1142" s="3">
        <v>22.460155999999998</v>
      </c>
      <c r="V1142" s="3">
        <v>23.683616999999998</v>
      </c>
      <c r="W1142" s="3">
        <v>24.417693599999996</v>
      </c>
      <c r="X1142" s="3">
        <v>24.591536999999995</v>
      </c>
    </row>
    <row r="1143" spans="1:24" x14ac:dyDescent="0.25">
      <c r="A1143" t="s">
        <v>21</v>
      </c>
      <c r="B1143">
        <v>3292</v>
      </c>
      <c r="C1143" t="s">
        <v>1342</v>
      </c>
      <c r="D1143" s="3">
        <v>0</v>
      </c>
      <c r="E1143" s="3">
        <v>0.46573999999999993</v>
      </c>
      <c r="F1143" s="3">
        <v>2.0879999999999996</v>
      </c>
      <c r="G1143" s="3">
        <v>3.4576285714285704</v>
      </c>
      <c r="H1143" s="3">
        <v>4.1469999999999994</v>
      </c>
      <c r="I1143" s="3">
        <v>5.6195555555555545</v>
      </c>
      <c r="J1143" s="3">
        <v>6.7975999999999983</v>
      </c>
      <c r="K1143" s="3">
        <v>8.564666666666664</v>
      </c>
      <c r="L1143" s="3">
        <v>9.8434285714285696</v>
      </c>
      <c r="M1143" s="3">
        <v>11.512999999999996</v>
      </c>
      <c r="N1143" s="3">
        <v>12.811555555555554</v>
      </c>
      <c r="O1143" s="3">
        <v>13.850399999999999</v>
      </c>
      <c r="P1143" s="3">
        <v>15.865087999999997</v>
      </c>
      <c r="Q1143" s="3">
        <v>17.667573333333326</v>
      </c>
      <c r="R1143" s="3">
        <v>18.955062857142853</v>
      </c>
      <c r="S1143" s="3">
        <v>19.944459999999996</v>
      </c>
      <c r="T1143" s="3">
        <v>21.407567999999998</v>
      </c>
      <c r="U1143" s="3">
        <v>22.382973333333329</v>
      </c>
      <c r="V1143" s="3">
        <v>23.602229999999995</v>
      </c>
      <c r="W1143" s="3">
        <v>24.333783999999994</v>
      </c>
      <c r="X1143" s="3">
        <v>24.507029999999997</v>
      </c>
    </row>
    <row r="1144" spans="1:24" x14ac:dyDescent="0.25">
      <c r="A1144" t="s">
        <v>21</v>
      </c>
      <c r="B1144">
        <v>3442</v>
      </c>
      <c r="C1144" t="s">
        <v>1343</v>
      </c>
      <c r="D1144" s="3">
        <v>0</v>
      </c>
      <c r="E1144" s="3">
        <v>0.40792399999999995</v>
      </c>
      <c r="F1144" s="3">
        <v>1.8287999999999998</v>
      </c>
      <c r="G1144" s="3">
        <v>3.0284057142857144</v>
      </c>
      <c r="H1144" s="3">
        <v>3.6322000000000001</v>
      </c>
      <c r="I1144" s="3">
        <v>4.9219555555555559</v>
      </c>
      <c r="J1144" s="3">
        <v>5.9537599999999999</v>
      </c>
      <c r="K1144" s="3">
        <v>7.5014666666666674</v>
      </c>
      <c r="L1144" s="3">
        <v>8.6214857142857149</v>
      </c>
      <c r="M1144" s="3">
        <v>10.0838</v>
      </c>
      <c r="N1144" s="3">
        <v>11.221155555555557</v>
      </c>
      <c r="O1144" s="3">
        <v>12.13104</v>
      </c>
      <c r="P1144" s="3">
        <v>13.895628800000001</v>
      </c>
      <c r="Q1144" s="3">
        <v>15.474357333333334</v>
      </c>
      <c r="R1144" s="3">
        <v>16.602020571428572</v>
      </c>
      <c r="S1144" s="3">
        <v>17.468595999999998</v>
      </c>
      <c r="T1144" s="3">
        <v>18.750076799999999</v>
      </c>
      <c r="U1144" s="3">
        <v>19.604397333333331</v>
      </c>
      <c r="V1144" s="3">
        <v>20.672298000000001</v>
      </c>
      <c r="W1144" s="3">
        <v>21.313038399999996</v>
      </c>
      <c r="X1144" s="3">
        <v>21.464778000000003</v>
      </c>
    </row>
    <row r="1145" spans="1:24" x14ac:dyDescent="0.25">
      <c r="A1145" t="s">
        <v>21</v>
      </c>
      <c r="B1145">
        <v>3272</v>
      </c>
      <c r="C1145" t="s">
        <v>1344</v>
      </c>
      <c r="D1145" s="3">
        <v>0</v>
      </c>
      <c r="E1145" s="3">
        <v>0.46252799999999999</v>
      </c>
      <c r="F1145" s="3">
        <v>2.0735999999999999</v>
      </c>
      <c r="G1145" s="3">
        <v>3.4337828571428566</v>
      </c>
      <c r="H1145" s="3">
        <v>4.1183999999999994</v>
      </c>
      <c r="I1145" s="3">
        <v>5.5808</v>
      </c>
      <c r="J1145" s="3">
        <v>6.7507199999999994</v>
      </c>
      <c r="K1145" s="3">
        <v>8.5055999999999994</v>
      </c>
      <c r="L1145" s="3">
        <v>9.7755428571428578</v>
      </c>
      <c r="M1145" s="3">
        <v>11.433599999999998</v>
      </c>
      <c r="N1145" s="3">
        <v>12.723199999999999</v>
      </c>
      <c r="O1145" s="3">
        <v>13.75488</v>
      </c>
      <c r="P1145" s="3">
        <v>15.7556736</v>
      </c>
      <c r="Q1145" s="3">
        <v>17.545728</v>
      </c>
      <c r="R1145" s="3">
        <v>18.824338285714283</v>
      </c>
      <c r="S1145" s="3">
        <v>19.806911999999997</v>
      </c>
      <c r="T1145" s="3">
        <v>21.259929599999996</v>
      </c>
      <c r="U1145" s="3">
        <v>22.228607999999998</v>
      </c>
      <c r="V1145" s="3">
        <v>23.439455999999996</v>
      </c>
      <c r="W1145" s="3">
        <v>24.165964799999994</v>
      </c>
      <c r="X1145" s="3">
        <v>24.338016</v>
      </c>
    </row>
    <row r="1146" spans="1:24" x14ac:dyDescent="0.25">
      <c r="A1146" t="s">
        <v>21</v>
      </c>
      <c r="B1146">
        <v>3213</v>
      </c>
      <c r="C1146" t="s">
        <v>1345</v>
      </c>
      <c r="D1146" s="3">
        <v>0</v>
      </c>
      <c r="E1146" s="3">
        <v>0.39507599999999993</v>
      </c>
      <c r="F1146" s="3">
        <v>1.7712000000000001</v>
      </c>
      <c r="G1146" s="3">
        <v>2.9330228571428565</v>
      </c>
      <c r="H1146" s="3">
        <v>3.5177999999999994</v>
      </c>
      <c r="I1146" s="3">
        <v>4.7669333333333324</v>
      </c>
      <c r="J1146" s="3">
        <v>5.7662399999999998</v>
      </c>
      <c r="K1146" s="3">
        <v>7.2651999999999992</v>
      </c>
      <c r="L1146" s="3">
        <v>8.3499428571428567</v>
      </c>
      <c r="M1146" s="3">
        <v>9.7661999999999995</v>
      </c>
      <c r="N1146" s="3">
        <v>10.867733333333332</v>
      </c>
      <c r="O1146" s="3">
        <v>11.748959999999999</v>
      </c>
      <c r="P1146" s="3">
        <v>13.457971199999999</v>
      </c>
      <c r="Q1146" s="3">
        <v>14.986975999999999</v>
      </c>
      <c r="R1146" s="3">
        <v>16.079122285714288</v>
      </c>
      <c r="S1146" s="3">
        <v>16.918403999999999</v>
      </c>
      <c r="T1146" s="3">
        <v>18.159523199999999</v>
      </c>
      <c r="U1146" s="3">
        <v>18.986936</v>
      </c>
      <c r="V1146" s="3">
        <v>20.021201999999995</v>
      </c>
      <c r="W1146" s="3">
        <v>20.641761599999995</v>
      </c>
      <c r="X1146" s="3">
        <v>20.788722</v>
      </c>
    </row>
    <row r="1147" spans="1:24" x14ac:dyDescent="0.25">
      <c r="A1147" t="s">
        <v>21</v>
      </c>
      <c r="B1147">
        <v>3341</v>
      </c>
      <c r="C1147" t="s">
        <v>1346</v>
      </c>
      <c r="D1147" s="3">
        <v>0</v>
      </c>
      <c r="E1147" s="3">
        <v>0.42719600000000002</v>
      </c>
      <c r="F1147" s="3">
        <v>1.9152000000000002</v>
      </c>
      <c r="G1147" s="3">
        <v>3.1714800000000003</v>
      </c>
      <c r="H1147" s="3">
        <v>3.8038000000000003</v>
      </c>
      <c r="I1147" s="3">
        <v>5.1544888888888893</v>
      </c>
      <c r="J1147" s="3">
        <v>6.2350399999999997</v>
      </c>
      <c r="K1147" s="3">
        <v>7.8558666666666683</v>
      </c>
      <c r="L1147" s="3">
        <v>9.0288000000000004</v>
      </c>
      <c r="M1147" s="3">
        <v>10.5602</v>
      </c>
      <c r="N1147" s="3">
        <v>11.751288888888888</v>
      </c>
      <c r="O1147" s="3">
        <v>12.70416</v>
      </c>
      <c r="P1147" s="3">
        <v>14.552115200000005</v>
      </c>
      <c r="Q1147" s="3">
        <v>16.205429333333331</v>
      </c>
      <c r="R1147" s="3">
        <v>17.386368000000001</v>
      </c>
      <c r="S1147" s="3">
        <v>18.293883999999998</v>
      </c>
      <c r="T1147" s="3">
        <v>19.635907200000002</v>
      </c>
      <c r="U1147" s="3">
        <v>20.530589333333335</v>
      </c>
      <c r="V1147" s="3">
        <v>21.648941999999998</v>
      </c>
      <c r="W1147" s="3">
        <v>22.319953600000002</v>
      </c>
      <c r="X1147" s="3">
        <v>22.478862000000003</v>
      </c>
    </row>
    <row r="1148" spans="1:24" x14ac:dyDescent="0.25">
      <c r="A1148" t="s">
        <v>21</v>
      </c>
      <c r="B1148">
        <v>3443</v>
      </c>
      <c r="C1148" t="s">
        <v>1347</v>
      </c>
      <c r="D1148" s="3">
        <v>0</v>
      </c>
      <c r="E1148" s="3">
        <v>0.42398399999999997</v>
      </c>
      <c r="F1148" s="3">
        <v>1.9008</v>
      </c>
      <c r="G1148" s="3">
        <v>3.1476342857142861</v>
      </c>
      <c r="H1148" s="3">
        <v>3.7751999999999999</v>
      </c>
      <c r="I1148" s="3">
        <v>5.115733333333333</v>
      </c>
      <c r="J1148" s="3">
        <v>6.1881599999999999</v>
      </c>
      <c r="K1148" s="3">
        <v>7.7967999999999993</v>
      </c>
      <c r="L1148" s="3">
        <v>8.9609142857142867</v>
      </c>
      <c r="M1148" s="3">
        <v>10.480800000000002</v>
      </c>
      <c r="N1148" s="3">
        <v>11.662933333333335</v>
      </c>
      <c r="O1148" s="3">
        <v>12.608640000000001</v>
      </c>
      <c r="P1148" s="3">
        <v>14.442700800000003</v>
      </c>
      <c r="Q1148" s="3">
        <v>16.083584000000002</v>
      </c>
      <c r="R1148" s="3">
        <v>17.255643428571428</v>
      </c>
      <c r="S1148" s="3">
        <v>18.156336</v>
      </c>
      <c r="T1148" s="3">
        <v>19.4882688</v>
      </c>
      <c r="U1148" s="3">
        <v>20.376223999999997</v>
      </c>
      <c r="V1148" s="3">
        <v>21.486168000000003</v>
      </c>
      <c r="W1148" s="3">
        <v>22.152134399999998</v>
      </c>
      <c r="X1148" s="3">
        <v>22.309848000000002</v>
      </c>
    </row>
    <row r="1149" spans="1:24" x14ac:dyDescent="0.25">
      <c r="A1149" t="s">
        <v>21</v>
      </c>
      <c r="B1149">
        <v>3273</v>
      </c>
      <c r="C1149" t="s">
        <v>1348</v>
      </c>
      <c r="D1149" s="3">
        <v>0</v>
      </c>
      <c r="E1149" s="3">
        <v>0.42237800000000009</v>
      </c>
      <c r="F1149" s="3">
        <v>1.8936000000000002</v>
      </c>
      <c r="G1149" s="3">
        <v>3.1357114285714283</v>
      </c>
      <c r="H1149" s="3">
        <v>3.7609000000000004</v>
      </c>
      <c r="I1149" s="3">
        <v>5.0963555555555562</v>
      </c>
      <c r="J1149" s="3">
        <v>6.1647200000000009</v>
      </c>
      <c r="K1149" s="3">
        <v>7.7672666666666679</v>
      </c>
      <c r="L1149" s="3">
        <v>8.9269714285714308</v>
      </c>
      <c r="M1149" s="3">
        <v>10.441100000000002</v>
      </c>
      <c r="N1149" s="3">
        <v>11.618755555555557</v>
      </c>
      <c r="O1149" s="3">
        <v>12.560880000000003</v>
      </c>
      <c r="P1149" s="3">
        <v>14.387993600000001</v>
      </c>
      <c r="Q1149" s="3">
        <v>16.022661333333335</v>
      </c>
      <c r="R1149" s="3">
        <v>17.190281142857145</v>
      </c>
      <c r="S1149" s="3">
        <v>18.087562000000002</v>
      </c>
      <c r="T1149" s="3">
        <v>19.414449600000001</v>
      </c>
      <c r="U1149" s="3">
        <v>20.299041333333335</v>
      </c>
      <c r="V1149" s="3">
        <v>21.404781000000003</v>
      </c>
      <c r="W1149" s="3">
        <v>22.068224799999999</v>
      </c>
      <c r="X1149" s="3">
        <v>22.225341000000004</v>
      </c>
    </row>
    <row r="1150" spans="1:24" x14ac:dyDescent="0.25">
      <c r="A1150" t="s">
        <v>21</v>
      </c>
      <c r="B1150">
        <v>3201</v>
      </c>
      <c r="C1150" t="s">
        <v>1349</v>
      </c>
      <c r="D1150" s="3">
        <v>0</v>
      </c>
      <c r="E1150" s="3">
        <v>0.44807400000000003</v>
      </c>
      <c r="F1150" s="3">
        <v>2.0087999999999999</v>
      </c>
      <c r="G1150" s="3">
        <v>3.3264771428571427</v>
      </c>
      <c r="H1150" s="3">
        <v>3.9897</v>
      </c>
      <c r="I1150" s="3">
        <v>5.4063999999999997</v>
      </c>
      <c r="J1150" s="3">
        <v>6.5397600000000002</v>
      </c>
      <c r="K1150" s="3">
        <v>8.2398000000000007</v>
      </c>
      <c r="L1150" s="3">
        <v>9.4700571428571418</v>
      </c>
      <c r="M1150" s="3">
        <v>11.076300000000002</v>
      </c>
      <c r="N1150" s="3">
        <v>12.3256</v>
      </c>
      <c r="O1150" s="3">
        <v>13.325040000000001</v>
      </c>
      <c r="P1150" s="3">
        <v>15.263308800000003</v>
      </c>
      <c r="Q1150" s="3">
        <v>16.997423999999999</v>
      </c>
      <c r="R1150" s="3">
        <v>18.236077714285713</v>
      </c>
      <c r="S1150" s="3">
        <v>19.187946</v>
      </c>
      <c r="T1150" s="3">
        <v>20.595556800000001</v>
      </c>
      <c r="U1150" s="3">
        <v>21.533964000000001</v>
      </c>
      <c r="V1150" s="3">
        <v>22.706972999999998</v>
      </c>
      <c r="W1150" s="3">
        <v>23.410778399999998</v>
      </c>
      <c r="X1150" s="3">
        <v>23.577453000000002</v>
      </c>
    </row>
    <row r="1151" spans="1:24" x14ac:dyDescent="0.25">
      <c r="A1151" t="s">
        <v>21</v>
      </c>
      <c r="B1151">
        <v>3372</v>
      </c>
      <c r="C1151" t="s">
        <v>1350</v>
      </c>
      <c r="D1151" s="3">
        <v>0</v>
      </c>
      <c r="E1151" s="3">
        <v>0.46413399999999999</v>
      </c>
      <c r="F1151" s="3">
        <v>2.0807999999999995</v>
      </c>
      <c r="G1151" s="3">
        <v>3.4457057142857135</v>
      </c>
      <c r="H1151" s="3">
        <v>4.1326999999999998</v>
      </c>
      <c r="I1151" s="3">
        <v>5.6001777777777777</v>
      </c>
      <c r="J1151" s="3">
        <v>6.7741599999999984</v>
      </c>
      <c r="K1151" s="3">
        <v>8.5351333333333326</v>
      </c>
      <c r="L1151" s="3">
        <v>9.8094857142857137</v>
      </c>
      <c r="M1151" s="3">
        <v>11.473299999999998</v>
      </c>
      <c r="N1151" s="3">
        <v>12.767377777777778</v>
      </c>
      <c r="O1151" s="3">
        <v>13.802639999999997</v>
      </c>
      <c r="P1151" s="3">
        <v>15.810380799999999</v>
      </c>
      <c r="Q1151" s="3">
        <v>17.606650666666663</v>
      </c>
      <c r="R1151" s="3">
        <v>18.88970057142857</v>
      </c>
      <c r="S1151" s="3">
        <v>19.875685999999998</v>
      </c>
      <c r="T1151" s="3">
        <v>21.333748799999995</v>
      </c>
      <c r="U1151" s="3">
        <v>22.305790666666663</v>
      </c>
      <c r="V1151" s="3">
        <v>23.520842999999996</v>
      </c>
      <c r="W1151" s="3">
        <v>24.249874399999996</v>
      </c>
      <c r="X1151" s="3">
        <v>24.422522999999998</v>
      </c>
    </row>
    <row r="1152" spans="1:24" x14ac:dyDescent="0.25">
      <c r="A1152" t="s">
        <v>21</v>
      </c>
      <c r="B1152">
        <v>3405</v>
      </c>
      <c r="C1152" t="s">
        <v>1351</v>
      </c>
      <c r="D1152" s="3">
        <v>0</v>
      </c>
      <c r="E1152" s="3">
        <v>0.46092199999999989</v>
      </c>
      <c r="F1152" s="3">
        <v>2.0663999999999998</v>
      </c>
      <c r="G1152" s="3">
        <v>3.4218599999999997</v>
      </c>
      <c r="H1152" s="3">
        <v>4.104099999999999</v>
      </c>
      <c r="I1152" s="3">
        <v>5.5614222222222214</v>
      </c>
      <c r="J1152" s="3">
        <v>6.7272799999999995</v>
      </c>
      <c r="K1152" s="3">
        <v>8.4760666666666644</v>
      </c>
      <c r="L1152" s="3">
        <v>9.7415999999999983</v>
      </c>
      <c r="M1152" s="3">
        <v>11.393899999999999</v>
      </c>
      <c r="N1152" s="3">
        <v>12.679022222222223</v>
      </c>
      <c r="O1152" s="3">
        <v>13.707119999999998</v>
      </c>
      <c r="P1152" s="3">
        <v>15.700966399999999</v>
      </c>
      <c r="Q1152" s="3">
        <v>17.48480533333333</v>
      </c>
      <c r="R1152" s="3">
        <v>18.758976000000001</v>
      </c>
      <c r="S1152" s="3">
        <v>19.738137999999996</v>
      </c>
      <c r="T1152" s="3">
        <v>21.186110399999997</v>
      </c>
      <c r="U1152" s="3">
        <v>22.151425333333329</v>
      </c>
      <c r="V1152" s="3">
        <v>23.358068999999997</v>
      </c>
      <c r="W1152" s="3">
        <v>24.082055199999992</v>
      </c>
      <c r="X1152" s="3">
        <v>24.253508999999998</v>
      </c>
    </row>
    <row r="1153" spans="1:24" x14ac:dyDescent="0.25">
      <c r="A1153" t="s">
        <v>21</v>
      </c>
      <c r="B1153">
        <v>3313</v>
      </c>
      <c r="C1153" t="s">
        <v>1352</v>
      </c>
      <c r="D1153" s="3">
        <v>0</v>
      </c>
      <c r="E1153" s="3">
        <v>0.41113599999999989</v>
      </c>
      <c r="F1153" s="3">
        <v>1.8431999999999997</v>
      </c>
      <c r="G1153" s="3">
        <v>3.0522514285714277</v>
      </c>
      <c r="H1153" s="3">
        <v>3.6607999999999996</v>
      </c>
      <c r="I1153" s="3">
        <v>4.9607111111111104</v>
      </c>
      <c r="J1153" s="3">
        <v>6.0006399999999998</v>
      </c>
      <c r="K1153" s="3">
        <v>7.5605333333333329</v>
      </c>
      <c r="L1153" s="3">
        <v>8.6893714285714285</v>
      </c>
      <c r="M1153" s="3">
        <v>10.163199999999998</v>
      </c>
      <c r="N1153" s="3">
        <v>11.309511111111108</v>
      </c>
      <c r="O1153" s="3">
        <v>12.226559999999997</v>
      </c>
      <c r="P1153" s="3">
        <v>14.005043199999999</v>
      </c>
      <c r="Q1153" s="3">
        <v>15.596202666666665</v>
      </c>
      <c r="R1153" s="3">
        <v>16.732745142857137</v>
      </c>
      <c r="S1153" s="3">
        <v>17.606143999999997</v>
      </c>
      <c r="T1153" s="3">
        <v>18.897715199999997</v>
      </c>
      <c r="U1153" s="3">
        <v>19.758762666666662</v>
      </c>
      <c r="V1153" s="3">
        <v>20.835071999999997</v>
      </c>
      <c r="W1153" s="3">
        <v>21.480857599999993</v>
      </c>
      <c r="X1153" s="3">
        <v>21.633791999999996</v>
      </c>
    </row>
    <row r="1154" spans="1:24" x14ac:dyDescent="0.25">
      <c r="A1154" t="s">
        <v>21</v>
      </c>
      <c r="B1154">
        <v>3392</v>
      </c>
      <c r="C1154" t="s">
        <v>1353</v>
      </c>
      <c r="D1154" s="3">
        <v>0</v>
      </c>
      <c r="E1154" s="3">
        <v>0.45128599999999996</v>
      </c>
      <c r="F1154" s="3">
        <v>2.0231999999999997</v>
      </c>
      <c r="G1154" s="3">
        <v>3.350322857142856</v>
      </c>
      <c r="H1154" s="3">
        <v>4.0182999999999991</v>
      </c>
      <c r="I1154" s="3">
        <v>5.4451555555555551</v>
      </c>
      <c r="J1154" s="3">
        <v>6.5866399999999992</v>
      </c>
      <c r="K1154" s="3">
        <v>8.2988666666666653</v>
      </c>
      <c r="L1154" s="3">
        <v>9.5379428571428555</v>
      </c>
      <c r="M1154" s="3">
        <v>11.1557</v>
      </c>
      <c r="N1154" s="3">
        <v>12.413955555555553</v>
      </c>
      <c r="O1154" s="3">
        <v>13.420559999999998</v>
      </c>
      <c r="P1154" s="3">
        <v>15.372723199999999</v>
      </c>
      <c r="Q1154" s="3">
        <v>17.119269333333332</v>
      </c>
      <c r="R1154" s="3">
        <v>18.366802285714282</v>
      </c>
      <c r="S1154" s="3">
        <v>19.325493999999996</v>
      </c>
      <c r="T1154" s="3">
        <v>20.743195199999995</v>
      </c>
      <c r="U1154" s="3">
        <v>21.688329333333332</v>
      </c>
      <c r="V1154" s="3">
        <v>22.869746999999997</v>
      </c>
      <c r="W1154" s="3">
        <v>23.578597599999991</v>
      </c>
      <c r="X1154" s="3">
        <v>23.746466999999996</v>
      </c>
    </row>
    <row r="1155" spans="1:24" x14ac:dyDescent="0.25">
      <c r="A1155" t="s">
        <v>21</v>
      </c>
      <c r="B1155">
        <v>3374</v>
      </c>
      <c r="C1155" t="s">
        <v>1354</v>
      </c>
      <c r="D1155" s="3">
        <v>0</v>
      </c>
      <c r="E1155" s="3">
        <v>0.45289199999999996</v>
      </c>
      <c r="F1155" s="3">
        <v>2.0303999999999998</v>
      </c>
      <c r="G1155" s="3">
        <v>3.3622457142857138</v>
      </c>
      <c r="H1155" s="3">
        <v>4.0326000000000004</v>
      </c>
      <c r="I1155" s="3">
        <v>5.4645333333333328</v>
      </c>
      <c r="J1155" s="3">
        <v>6.61008</v>
      </c>
      <c r="K1155" s="3">
        <v>8.3284000000000002</v>
      </c>
      <c r="L1155" s="3">
        <v>9.5718857142857132</v>
      </c>
      <c r="M1155" s="3">
        <v>11.195399999999999</v>
      </c>
      <c r="N1155" s="3">
        <v>12.458133333333334</v>
      </c>
      <c r="O1155" s="3">
        <v>13.46832</v>
      </c>
      <c r="P1155" s="3">
        <v>15.4274304</v>
      </c>
      <c r="Q1155" s="3">
        <v>17.180191999999998</v>
      </c>
      <c r="R1155" s="3">
        <v>18.432164571428569</v>
      </c>
      <c r="S1155" s="3">
        <v>19.394267999999997</v>
      </c>
      <c r="T1155" s="3">
        <v>20.817014399999998</v>
      </c>
      <c r="U1155" s="3">
        <v>21.765511999999998</v>
      </c>
      <c r="V1155" s="3">
        <v>22.951134</v>
      </c>
      <c r="W1155" s="3">
        <v>23.662507199999997</v>
      </c>
      <c r="X1155" s="3">
        <v>23.830973999999998</v>
      </c>
    </row>
    <row r="1156" spans="1:24" x14ac:dyDescent="0.25">
      <c r="A1156" t="s">
        <v>21</v>
      </c>
      <c r="B1156">
        <v>3393</v>
      </c>
      <c r="C1156" t="s">
        <v>1355</v>
      </c>
      <c r="D1156" s="3">
        <v>0</v>
      </c>
      <c r="E1156" s="3">
        <v>0.44325599999999993</v>
      </c>
      <c r="F1156" s="3">
        <v>1.9871999999999996</v>
      </c>
      <c r="G1156" s="3">
        <v>3.2907085714285711</v>
      </c>
      <c r="H1156" s="3">
        <v>3.9467999999999996</v>
      </c>
      <c r="I1156" s="3">
        <v>5.3482666666666665</v>
      </c>
      <c r="J1156" s="3">
        <v>6.4694399999999996</v>
      </c>
      <c r="K1156" s="3">
        <v>8.1511999999999993</v>
      </c>
      <c r="L1156" s="3">
        <v>9.3682285714285705</v>
      </c>
      <c r="M1156" s="3">
        <v>10.9572</v>
      </c>
      <c r="N1156" s="3">
        <v>12.193066666666665</v>
      </c>
      <c r="O1156" s="3">
        <v>13.181759999999997</v>
      </c>
      <c r="P1156" s="3">
        <v>15.099187199999999</v>
      </c>
      <c r="Q1156" s="3">
        <v>16.814655999999996</v>
      </c>
      <c r="R1156" s="3">
        <v>18.039990857142854</v>
      </c>
      <c r="S1156" s="3">
        <v>18.981623999999996</v>
      </c>
      <c r="T1156" s="3">
        <v>20.3740992</v>
      </c>
      <c r="U1156" s="3">
        <v>21.302415999999997</v>
      </c>
      <c r="V1156" s="3">
        <v>22.462812</v>
      </c>
      <c r="W1156" s="3">
        <v>23.159049599999996</v>
      </c>
      <c r="X1156" s="3">
        <v>23.323931999999996</v>
      </c>
    </row>
    <row r="1157" spans="1:24" x14ac:dyDescent="0.25">
      <c r="A1157" t="s">
        <v>21</v>
      </c>
      <c r="B1157">
        <v>3253</v>
      </c>
      <c r="C1157" t="s">
        <v>1356</v>
      </c>
      <c r="D1157" s="3">
        <v>0</v>
      </c>
      <c r="E1157" s="3">
        <v>0.45128599999999996</v>
      </c>
      <c r="F1157" s="3">
        <v>2.0231999999999997</v>
      </c>
      <c r="G1157" s="3">
        <v>3.350322857142856</v>
      </c>
      <c r="H1157" s="3">
        <v>4.0182999999999991</v>
      </c>
      <c r="I1157" s="3">
        <v>5.4451555555555551</v>
      </c>
      <c r="J1157" s="3">
        <v>6.5866399999999992</v>
      </c>
      <c r="K1157" s="3">
        <v>8.2988666666666653</v>
      </c>
      <c r="L1157" s="3">
        <v>9.5379428571428555</v>
      </c>
      <c r="M1157" s="3">
        <v>11.1557</v>
      </c>
      <c r="N1157" s="3">
        <v>12.413955555555553</v>
      </c>
      <c r="O1157" s="3">
        <v>13.420559999999998</v>
      </c>
      <c r="P1157" s="3">
        <v>15.372723199999999</v>
      </c>
      <c r="Q1157" s="3">
        <v>17.119269333333332</v>
      </c>
      <c r="R1157" s="3">
        <v>18.366802285714282</v>
      </c>
      <c r="S1157" s="3">
        <v>19.325493999999996</v>
      </c>
      <c r="T1157" s="3">
        <v>20.743195199999995</v>
      </c>
      <c r="U1157" s="3">
        <v>21.688329333333332</v>
      </c>
      <c r="V1157" s="3">
        <v>22.869746999999997</v>
      </c>
      <c r="W1157" s="3">
        <v>23.578597599999991</v>
      </c>
      <c r="X1157" s="3">
        <v>23.746466999999996</v>
      </c>
    </row>
    <row r="1158" spans="1:24" x14ac:dyDescent="0.25">
      <c r="A1158" t="s">
        <v>21</v>
      </c>
      <c r="B1158">
        <v>3293</v>
      </c>
      <c r="C1158" t="s">
        <v>1357</v>
      </c>
      <c r="D1158" s="3">
        <v>0</v>
      </c>
      <c r="E1158" s="3">
        <v>0.43683199999999994</v>
      </c>
      <c r="F1158" s="3">
        <v>1.9584000000000001</v>
      </c>
      <c r="G1158" s="3">
        <v>3.2430171428571422</v>
      </c>
      <c r="H1158" s="3">
        <v>3.8896000000000002</v>
      </c>
      <c r="I1158" s="3">
        <v>5.2707555555555547</v>
      </c>
      <c r="J1158" s="3">
        <v>6.3756799999999991</v>
      </c>
      <c r="K1158" s="3">
        <v>8.0330666666666648</v>
      </c>
      <c r="L1158" s="3">
        <v>9.2324571428571431</v>
      </c>
      <c r="M1158" s="3">
        <v>10.798399999999999</v>
      </c>
      <c r="N1158" s="3">
        <v>12.016355555555554</v>
      </c>
      <c r="O1158" s="3">
        <v>12.99072</v>
      </c>
      <c r="P1158" s="3">
        <v>14.880358399999999</v>
      </c>
      <c r="Q1158" s="3">
        <v>16.570965333333334</v>
      </c>
      <c r="R1158" s="3">
        <v>17.778541714285712</v>
      </c>
      <c r="S1158" s="3">
        <v>18.706527999999999</v>
      </c>
      <c r="T1158" s="3">
        <v>20.0788224</v>
      </c>
      <c r="U1158" s="3">
        <v>20.993685333333332</v>
      </c>
      <c r="V1158" s="3">
        <v>22.137263999999998</v>
      </c>
      <c r="W1158" s="3">
        <v>22.823411199999995</v>
      </c>
      <c r="X1158" s="3">
        <v>22.985903999999998</v>
      </c>
    </row>
    <row r="1159" spans="1:24" x14ac:dyDescent="0.25">
      <c r="A1159" t="s">
        <v>21</v>
      </c>
      <c r="B1159">
        <v>3214</v>
      </c>
      <c r="C1159" t="s">
        <v>1358</v>
      </c>
      <c r="D1159" s="3">
        <v>0</v>
      </c>
      <c r="E1159" s="3">
        <v>0.34368399999999993</v>
      </c>
      <c r="F1159" s="3">
        <v>1.5407999999999997</v>
      </c>
      <c r="G1159" s="3">
        <v>2.5514914285714281</v>
      </c>
      <c r="H1159" s="3">
        <v>3.0601999999999996</v>
      </c>
      <c r="I1159" s="3">
        <v>4.1468444444444437</v>
      </c>
      <c r="J1159" s="3">
        <v>5.0161599999999984</v>
      </c>
      <c r="K1159" s="3">
        <v>6.3201333333333318</v>
      </c>
      <c r="L1159" s="3">
        <v>7.2637714285714274</v>
      </c>
      <c r="M1159" s="3">
        <v>8.4957999999999991</v>
      </c>
      <c r="N1159" s="3">
        <v>9.4540444444444436</v>
      </c>
      <c r="O1159" s="3">
        <v>10.220639999999998</v>
      </c>
      <c r="P1159" s="3">
        <v>11.707340799999999</v>
      </c>
      <c r="Q1159" s="3">
        <v>13.037450666666665</v>
      </c>
      <c r="R1159" s="3">
        <v>13.987529142857142</v>
      </c>
      <c r="S1159" s="3">
        <v>14.717635999999997</v>
      </c>
      <c r="T1159" s="3">
        <v>15.797308799999996</v>
      </c>
      <c r="U1159" s="3">
        <v>16.517090666666665</v>
      </c>
      <c r="V1159" s="3">
        <v>17.416817999999996</v>
      </c>
      <c r="W1159" s="3">
        <v>17.956654399999998</v>
      </c>
      <c r="X1159" s="3">
        <v>18.084498</v>
      </c>
    </row>
    <row r="1160" spans="1:24" x14ac:dyDescent="0.25">
      <c r="A1160" t="s">
        <v>21</v>
      </c>
      <c r="B1160">
        <v>3394</v>
      </c>
      <c r="C1160" t="s">
        <v>1359</v>
      </c>
      <c r="D1160" s="3">
        <v>0</v>
      </c>
      <c r="E1160" s="3">
        <v>0.45931599999999989</v>
      </c>
      <c r="F1160" s="3">
        <v>2.0591999999999997</v>
      </c>
      <c r="G1160" s="3">
        <v>3.4099371428571419</v>
      </c>
      <c r="H1160" s="3">
        <v>4.0897999999999985</v>
      </c>
      <c r="I1160" s="3">
        <v>5.5420444444444437</v>
      </c>
      <c r="J1160" s="3">
        <v>6.7038399999999987</v>
      </c>
      <c r="K1160" s="3">
        <v>8.446533333333333</v>
      </c>
      <c r="L1160" s="3">
        <v>9.7076571428571423</v>
      </c>
      <c r="M1160" s="3">
        <v>11.354199999999999</v>
      </c>
      <c r="N1160" s="3">
        <v>12.63484444444444</v>
      </c>
      <c r="O1160" s="3">
        <v>13.659359999999998</v>
      </c>
      <c r="P1160" s="3">
        <v>15.646259199999998</v>
      </c>
      <c r="Q1160" s="3">
        <v>17.423882666666664</v>
      </c>
      <c r="R1160" s="3">
        <v>18.693613714285711</v>
      </c>
      <c r="S1160" s="3">
        <v>19.669363999999995</v>
      </c>
      <c r="T1160" s="3">
        <v>21.112291199999994</v>
      </c>
      <c r="U1160" s="3">
        <v>22.074242666666663</v>
      </c>
      <c r="V1160" s="3">
        <v>23.276681999999994</v>
      </c>
      <c r="W1160" s="3">
        <v>23.998145599999994</v>
      </c>
      <c r="X1160" s="3">
        <v>24.169001999999995</v>
      </c>
    </row>
    <row r="1161" spans="1:24" x14ac:dyDescent="0.25">
      <c r="A1161" t="s">
        <v>21</v>
      </c>
      <c r="B1161">
        <v>3202</v>
      </c>
      <c r="C1161" t="s">
        <v>1360</v>
      </c>
      <c r="D1161" s="3">
        <v>0</v>
      </c>
      <c r="E1161" s="3">
        <v>0.45449799999999996</v>
      </c>
      <c r="F1161" s="3">
        <v>2.0375999999999999</v>
      </c>
      <c r="G1161" s="3">
        <v>3.3741685714285707</v>
      </c>
      <c r="H1161" s="3">
        <v>4.0468999999999999</v>
      </c>
      <c r="I1161" s="3">
        <v>5.4839111111111114</v>
      </c>
      <c r="J1161" s="3">
        <v>6.6335200000000007</v>
      </c>
      <c r="K1161" s="3">
        <v>8.3579333333333334</v>
      </c>
      <c r="L1161" s="3">
        <v>9.6058285714285709</v>
      </c>
      <c r="M1161" s="3">
        <v>11.235099999999999</v>
      </c>
      <c r="N1161" s="3">
        <v>12.502311111111112</v>
      </c>
      <c r="O1161" s="3">
        <v>13.516080000000001</v>
      </c>
      <c r="P1161" s="3">
        <v>15.482137600000001</v>
      </c>
      <c r="Q1161" s="3">
        <v>17.241114666666665</v>
      </c>
      <c r="R1161" s="3">
        <v>18.497526857142859</v>
      </c>
      <c r="S1161" s="3">
        <v>19.463041999999998</v>
      </c>
      <c r="T1161" s="3">
        <v>20.890833600000001</v>
      </c>
      <c r="U1161" s="3">
        <v>21.842694666666667</v>
      </c>
      <c r="V1161" s="3">
        <v>23.032520999999999</v>
      </c>
      <c r="W1161" s="3">
        <v>23.746416799999999</v>
      </c>
      <c r="X1161" s="3">
        <v>23.915481</v>
      </c>
    </row>
    <row r="1162" spans="1:24" x14ac:dyDescent="0.25">
      <c r="A1162" t="s">
        <v>21</v>
      </c>
      <c r="B1162">
        <v>3378</v>
      </c>
      <c r="C1162" t="s">
        <v>1361</v>
      </c>
      <c r="D1162" s="3">
        <v>0</v>
      </c>
      <c r="E1162" s="3">
        <v>0.45824533333333323</v>
      </c>
      <c r="F1162" s="3">
        <v>2.0543999999999998</v>
      </c>
      <c r="G1162" s="3">
        <v>3.4019885714285705</v>
      </c>
      <c r="H1162" s="3">
        <v>4.0802666666666667</v>
      </c>
      <c r="I1162" s="3">
        <v>5.5291259259259258</v>
      </c>
      <c r="J1162" s="3">
        <v>6.6882133333333318</v>
      </c>
      <c r="K1162" s="3">
        <v>8.426844444444443</v>
      </c>
      <c r="L1162" s="3">
        <v>9.6850285714285711</v>
      </c>
      <c r="M1162" s="3">
        <v>11.327733333333333</v>
      </c>
      <c r="N1162" s="3">
        <v>12.605392592592594</v>
      </c>
      <c r="O1162" s="3">
        <v>13.627519999999999</v>
      </c>
      <c r="P1162" s="3">
        <v>15.609787733333333</v>
      </c>
      <c r="Q1162" s="3">
        <v>17.383267555555555</v>
      </c>
      <c r="R1162" s="3">
        <v>18.650038857142857</v>
      </c>
      <c r="S1162" s="3">
        <v>19.623514666666662</v>
      </c>
      <c r="T1162" s="3">
        <v>21.063078399999998</v>
      </c>
      <c r="U1162" s="3">
        <v>22.022787555555549</v>
      </c>
      <c r="V1162" s="3">
        <v>23.222423999999993</v>
      </c>
      <c r="W1162" s="3">
        <v>23.942205866666662</v>
      </c>
      <c r="X1162" s="3">
        <v>24.112663999999999</v>
      </c>
    </row>
    <row r="1163" spans="1:24" x14ac:dyDescent="0.25">
      <c r="A1163" t="s">
        <v>21</v>
      </c>
      <c r="B1163">
        <v>3360</v>
      </c>
      <c r="C1163" t="s">
        <v>1362</v>
      </c>
      <c r="D1163" s="3">
        <v>0</v>
      </c>
      <c r="E1163" s="3">
        <v>0.45770999999999989</v>
      </c>
      <c r="F1163" s="3">
        <v>2.0519999999999996</v>
      </c>
      <c r="G1163" s="3">
        <v>3.398014285714285</v>
      </c>
      <c r="H1163" s="3">
        <v>4.075499999999999</v>
      </c>
      <c r="I1163" s="3">
        <v>5.5226666666666659</v>
      </c>
      <c r="J1163" s="3">
        <v>6.6803999999999988</v>
      </c>
      <c r="K1163" s="3">
        <v>8.4169999999999998</v>
      </c>
      <c r="L1163" s="3">
        <v>9.6737142857142864</v>
      </c>
      <c r="M1163" s="3">
        <v>11.314499999999999</v>
      </c>
      <c r="N1163" s="3">
        <v>12.590666666666664</v>
      </c>
      <c r="O1163" s="3">
        <v>13.611599999999999</v>
      </c>
      <c r="P1163" s="3">
        <v>15.591552</v>
      </c>
      <c r="Q1163" s="3">
        <v>17.362959999999998</v>
      </c>
      <c r="R1163" s="3">
        <v>18.628251428571428</v>
      </c>
      <c r="S1163" s="3">
        <v>19.600589999999997</v>
      </c>
      <c r="T1163" s="3">
        <v>21.038471999999999</v>
      </c>
      <c r="U1163" s="3">
        <v>21.997059999999998</v>
      </c>
      <c r="V1163" s="3">
        <v>23.195294999999998</v>
      </c>
      <c r="W1163" s="3">
        <v>23.914235999999995</v>
      </c>
      <c r="X1163" s="3">
        <v>24.084494999999997</v>
      </c>
    </row>
    <row r="1164" spans="1:24" x14ac:dyDescent="0.25">
      <c r="A1164" t="s">
        <v>21</v>
      </c>
      <c r="B1164">
        <v>3422</v>
      </c>
      <c r="C1164" t="s">
        <v>1363</v>
      </c>
      <c r="D1164" s="3">
        <v>0</v>
      </c>
      <c r="E1164" s="3">
        <v>0.46413399999999999</v>
      </c>
      <c r="F1164" s="3">
        <v>2.0807999999999995</v>
      </c>
      <c r="G1164" s="3">
        <v>3.4457057142857135</v>
      </c>
      <c r="H1164" s="3">
        <v>4.1326999999999998</v>
      </c>
      <c r="I1164" s="3">
        <v>5.6001777777777777</v>
      </c>
      <c r="J1164" s="3">
        <v>6.7741599999999984</v>
      </c>
      <c r="K1164" s="3">
        <v>8.5351333333333326</v>
      </c>
      <c r="L1164" s="3">
        <v>9.8094857142857137</v>
      </c>
      <c r="M1164" s="3">
        <v>11.473299999999998</v>
      </c>
      <c r="N1164" s="3">
        <v>12.767377777777778</v>
      </c>
      <c r="O1164" s="3">
        <v>13.802639999999997</v>
      </c>
      <c r="P1164" s="3">
        <v>15.810380799999999</v>
      </c>
      <c r="Q1164" s="3">
        <v>17.606650666666663</v>
      </c>
      <c r="R1164" s="3">
        <v>18.88970057142857</v>
      </c>
      <c r="S1164" s="3">
        <v>19.875685999999998</v>
      </c>
      <c r="T1164" s="3">
        <v>21.333748799999995</v>
      </c>
      <c r="U1164" s="3">
        <v>22.305790666666663</v>
      </c>
      <c r="V1164" s="3">
        <v>23.520842999999996</v>
      </c>
      <c r="W1164" s="3">
        <v>24.249874399999996</v>
      </c>
      <c r="X1164" s="3">
        <v>24.422522999999998</v>
      </c>
    </row>
    <row r="1165" spans="1:24" x14ac:dyDescent="0.25">
      <c r="A1165" t="s">
        <v>21</v>
      </c>
      <c r="B1165">
        <v>3423</v>
      </c>
      <c r="C1165" t="s">
        <v>1364</v>
      </c>
      <c r="D1165" s="3">
        <v>0</v>
      </c>
      <c r="E1165" s="3">
        <v>0.41755999999999999</v>
      </c>
      <c r="F1165" s="3">
        <v>1.8719999999999997</v>
      </c>
      <c r="G1165" s="3">
        <v>3.0999428571428567</v>
      </c>
      <c r="H1165" s="3">
        <v>3.718</v>
      </c>
      <c r="I1165" s="3">
        <v>5.0382222222222222</v>
      </c>
      <c r="J1165" s="3">
        <v>6.0943999999999985</v>
      </c>
      <c r="K1165" s="3">
        <v>7.6786666666666665</v>
      </c>
      <c r="L1165" s="3">
        <v>8.8251428571428558</v>
      </c>
      <c r="M1165" s="3">
        <v>10.321999999999997</v>
      </c>
      <c r="N1165" s="3">
        <v>11.486222222222221</v>
      </c>
      <c r="O1165" s="3">
        <v>12.417599999999998</v>
      </c>
      <c r="P1165" s="3">
        <v>14.223872000000002</v>
      </c>
      <c r="Q1165" s="3">
        <v>15.839893333333329</v>
      </c>
      <c r="R1165" s="3">
        <v>16.994194285714283</v>
      </c>
      <c r="S1165" s="3">
        <v>17.881239999999998</v>
      </c>
      <c r="T1165" s="3">
        <v>19.192991999999993</v>
      </c>
      <c r="U1165" s="3">
        <v>20.067493333333331</v>
      </c>
      <c r="V1165" s="3">
        <v>21.160619999999998</v>
      </c>
      <c r="W1165" s="3">
        <v>21.816495999999994</v>
      </c>
      <c r="X1165" s="3">
        <v>21.971819999999997</v>
      </c>
    </row>
    <row r="1166" spans="1:24" x14ac:dyDescent="0.25">
      <c r="A1166" t="s">
        <v>21</v>
      </c>
      <c r="B1166">
        <v>3424</v>
      </c>
      <c r="C1166" t="s">
        <v>1365</v>
      </c>
      <c r="D1166" s="3">
        <v>0</v>
      </c>
      <c r="E1166" s="3">
        <v>0.41113599999999995</v>
      </c>
      <c r="F1166" s="3">
        <v>1.8431999999999999</v>
      </c>
      <c r="G1166" s="3">
        <v>3.0522514285714286</v>
      </c>
      <c r="H1166" s="3">
        <v>3.6608000000000001</v>
      </c>
      <c r="I1166" s="3">
        <v>4.9607111111111113</v>
      </c>
      <c r="J1166" s="3">
        <v>6.0006399999999998</v>
      </c>
      <c r="K1166" s="3">
        <v>7.5605333333333329</v>
      </c>
      <c r="L1166" s="3">
        <v>8.6893714285714303</v>
      </c>
      <c r="M1166" s="3">
        <v>10.1632</v>
      </c>
      <c r="N1166" s="3">
        <v>11.30951111111111</v>
      </c>
      <c r="O1166" s="3">
        <v>12.226559999999999</v>
      </c>
      <c r="P1166" s="3">
        <v>14.005043199999999</v>
      </c>
      <c r="Q1166" s="3">
        <v>15.596202666666667</v>
      </c>
      <c r="R1166" s="3">
        <v>16.732745142857141</v>
      </c>
      <c r="S1166" s="3">
        <v>17.606144</v>
      </c>
      <c r="T1166" s="3">
        <v>18.8977152</v>
      </c>
      <c r="U1166" s="3">
        <v>19.758762666666666</v>
      </c>
      <c r="V1166" s="3">
        <v>20.835072</v>
      </c>
      <c r="W1166" s="3">
        <v>21.480857599999997</v>
      </c>
      <c r="X1166" s="3">
        <v>21.633792000000003</v>
      </c>
    </row>
    <row r="1167" spans="1:24" x14ac:dyDescent="0.25">
      <c r="A1167" t="s">
        <v>21</v>
      </c>
      <c r="B1167">
        <v>3375</v>
      </c>
      <c r="C1167" t="s">
        <v>1366</v>
      </c>
      <c r="D1167" s="3">
        <v>0</v>
      </c>
      <c r="E1167" s="3">
        <v>0.47216399999999992</v>
      </c>
      <c r="F1167" s="3">
        <v>2.1167999999999996</v>
      </c>
      <c r="G1167" s="3">
        <v>3.5053199999999993</v>
      </c>
      <c r="H1167" s="3">
        <v>4.2041999999999993</v>
      </c>
      <c r="I1167" s="3">
        <v>5.6970666666666654</v>
      </c>
      <c r="J1167" s="3">
        <v>6.8913599999999988</v>
      </c>
      <c r="K1167" s="3">
        <v>8.6827999999999985</v>
      </c>
      <c r="L1167" s="3">
        <v>9.979199999999997</v>
      </c>
      <c r="M1167" s="3">
        <v>11.671799999999999</v>
      </c>
      <c r="N1167" s="3">
        <v>12.988266666666664</v>
      </c>
      <c r="O1167" s="3">
        <v>14.041439999999996</v>
      </c>
      <c r="P1167" s="3">
        <v>16.083916799999997</v>
      </c>
      <c r="Q1167" s="3">
        <v>17.911263999999996</v>
      </c>
      <c r="R1167" s="3">
        <v>19.216511999999998</v>
      </c>
      <c r="S1167" s="3">
        <v>20.219555999999997</v>
      </c>
      <c r="T1167" s="3">
        <v>21.702844799999994</v>
      </c>
      <c r="U1167" s="3">
        <v>22.691703999999994</v>
      </c>
      <c r="V1167" s="3">
        <v>23.927777999999993</v>
      </c>
      <c r="W1167" s="3">
        <v>24.669422399999995</v>
      </c>
      <c r="X1167" s="3">
        <v>24.845057999999995</v>
      </c>
    </row>
    <row r="1168" spans="1:24" x14ac:dyDescent="0.25">
      <c r="A1168" t="s">
        <v>21</v>
      </c>
      <c r="B1168">
        <v>3254</v>
      </c>
      <c r="C1168" t="s">
        <v>1367</v>
      </c>
      <c r="D1168" s="3">
        <v>0</v>
      </c>
      <c r="E1168" s="3">
        <v>0.43843799999999999</v>
      </c>
      <c r="F1168" s="3">
        <v>1.9656</v>
      </c>
      <c r="G1168" s="3">
        <v>3.2549399999999991</v>
      </c>
      <c r="H1168" s="3">
        <v>3.9038999999999997</v>
      </c>
      <c r="I1168" s="3">
        <v>5.2901333333333334</v>
      </c>
      <c r="J1168" s="3">
        <v>6.3991199999999999</v>
      </c>
      <c r="K1168" s="3">
        <v>8.0625999999999998</v>
      </c>
      <c r="L1168" s="3">
        <v>9.2663999999999991</v>
      </c>
      <c r="M1168" s="3">
        <v>10.838099999999999</v>
      </c>
      <c r="N1168" s="3">
        <v>12.060533333333332</v>
      </c>
      <c r="O1168" s="3">
        <v>13.03848</v>
      </c>
      <c r="P1168" s="3">
        <v>14.935065600000003</v>
      </c>
      <c r="Q1168" s="3">
        <v>16.631888</v>
      </c>
      <c r="R1168" s="3">
        <v>17.843903999999998</v>
      </c>
      <c r="S1168" s="3">
        <v>18.775302</v>
      </c>
      <c r="T1168" s="3">
        <v>20.152641599999999</v>
      </c>
      <c r="U1168" s="3">
        <v>21.070868000000001</v>
      </c>
      <c r="V1168" s="3">
        <v>22.218650999999998</v>
      </c>
      <c r="W1168" s="3">
        <v>22.907320799999997</v>
      </c>
      <c r="X1168" s="3">
        <v>23.070411</v>
      </c>
    </row>
    <row r="1169" spans="1:24" x14ac:dyDescent="0.25">
      <c r="A1169" t="s">
        <v>21</v>
      </c>
      <c r="B1169">
        <v>3407</v>
      </c>
      <c r="C1169" t="s">
        <v>1368</v>
      </c>
      <c r="D1169" s="3">
        <v>0</v>
      </c>
      <c r="E1169" s="3">
        <v>0.435226</v>
      </c>
      <c r="F1169" s="3">
        <v>1.9512</v>
      </c>
      <c r="G1169" s="3">
        <v>3.2310942857142853</v>
      </c>
      <c r="H1169" s="3">
        <v>3.8752999999999997</v>
      </c>
      <c r="I1169" s="3">
        <v>5.2513777777777779</v>
      </c>
      <c r="J1169" s="3">
        <v>6.3522399999999992</v>
      </c>
      <c r="K1169" s="3">
        <v>8.0035333333333334</v>
      </c>
      <c r="L1169" s="3">
        <v>9.1985142857142854</v>
      </c>
      <c r="M1169" s="3">
        <v>10.758699999999999</v>
      </c>
      <c r="N1169" s="3">
        <v>11.972177777777777</v>
      </c>
      <c r="O1169" s="3">
        <v>12.942959999999998</v>
      </c>
      <c r="P1169" s="3">
        <v>14.825651200000001</v>
      </c>
      <c r="Q1169" s="3">
        <v>16.510042666666667</v>
      </c>
      <c r="R1169" s="3">
        <v>17.713179428571426</v>
      </c>
      <c r="S1169" s="3">
        <v>18.637753999999997</v>
      </c>
      <c r="T1169" s="3">
        <v>20.005003199999997</v>
      </c>
      <c r="U1169" s="3">
        <v>20.916502666666663</v>
      </c>
      <c r="V1169" s="3">
        <v>22.055877000000002</v>
      </c>
      <c r="W1169" s="3">
        <v>22.739501599999997</v>
      </c>
      <c r="X1169" s="3">
        <v>22.901397000000003</v>
      </c>
    </row>
    <row r="1170" spans="1:24" x14ac:dyDescent="0.25">
      <c r="A1170" t="s">
        <v>21</v>
      </c>
      <c r="B1170">
        <v>3294</v>
      </c>
      <c r="C1170" t="s">
        <v>1369</v>
      </c>
      <c r="D1170" s="3">
        <v>0</v>
      </c>
      <c r="E1170" s="3">
        <v>0.46895199999999998</v>
      </c>
      <c r="F1170" s="3">
        <v>2.1024000000000003</v>
      </c>
      <c r="G1170" s="3">
        <v>3.4814742857142851</v>
      </c>
      <c r="H1170" s="3">
        <v>4.1756000000000002</v>
      </c>
      <c r="I1170" s="3">
        <v>5.6583111111111108</v>
      </c>
      <c r="J1170" s="3">
        <v>6.8444799999999999</v>
      </c>
      <c r="K1170" s="3">
        <v>8.6237333333333339</v>
      </c>
      <c r="L1170" s="3">
        <v>9.9113142857142851</v>
      </c>
      <c r="M1170" s="3">
        <v>11.5924</v>
      </c>
      <c r="N1170" s="3">
        <v>12.899911111111113</v>
      </c>
      <c r="O1170" s="3">
        <v>13.945920000000001</v>
      </c>
      <c r="P1170" s="3">
        <v>15.974502400000002</v>
      </c>
      <c r="Q1170" s="3">
        <v>17.789418666666666</v>
      </c>
      <c r="R1170" s="3">
        <v>19.085787428571425</v>
      </c>
      <c r="S1170" s="3">
        <v>20.082007999999998</v>
      </c>
      <c r="T1170" s="3">
        <v>21.555206399999999</v>
      </c>
      <c r="U1170" s="3">
        <v>22.537338666666667</v>
      </c>
      <c r="V1170" s="3">
        <v>23.765003999999998</v>
      </c>
      <c r="W1170" s="3">
        <v>24.501603199999998</v>
      </c>
      <c r="X1170" s="3">
        <v>24.676044000000001</v>
      </c>
    </row>
    <row r="1171" spans="1:24" x14ac:dyDescent="0.25">
      <c r="A1171" t="s">
        <v>21</v>
      </c>
      <c r="B1171">
        <v>3295</v>
      </c>
      <c r="C1171" t="s">
        <v>1370</v>
      </c>
      <c r="D1171" s="3">
        <v>0</v>
      </c>
      <c r="E1171" s="3">
        <v>0.43683199999999994</v>
      </c>
      <c r="F1171" s="3">
        <v>1.9584000000000001</v>
      </c>
      <c r="G1171" s="3">
        <v>3.2430171428571422</v>
      </c>
      <c r="H1171" s="3">
        <v>3.8896000000000002</v>
      </c>
      <c r="I1171" s="3">
        <v>5.2707555555555547</v>
      </c>
      <c r="J1171" s="3">
        <v>6.3756799999999991</v>
      </c>
      <c r="K1171" s="3">
        <v>8.0330666666666648</v>
      </c>
      <c r="L1171" s="3">
        <v>9.2324571428571431</v>
      </c>
      <c r="M1171" s="3">
        <v>10.798399999999999</v>
      </c>
      <c r="N1171" s="3">
        <v>12.016355555555554</v>
      </c>
      <c r="O1171" s="3">
        <v>12.99072</v>
      </c>
      <c r="P1171" s="3">
        <v>14.880358399999999</v>
      </c>
      <c r="Q1171" s="3">
        <v>16.570965333333334</v>
      </c>
      <c r="R1171" s="3">
        <v>17.778541714285712</v>
      </c>
      <c r="S1171" s="3">
        <v>18.706527999999999</v>
      </c>
      <c r="T1171" s="3">
        <v>20.0788224</v>
      </c>
      <c r="U1171" s="3">
        <v>20.993685333333332</v>
      </c>
      <c r="V1171" s="3">
        <v>22.137263999999998</v>
      </c>
      <c r="W1171" s="3">
        <v>22.823411199999995</v>
      </c>
      <c r="X1171" s="3">
        <v>22.985903999999998</v>
      </c>
    </row>
    <row r="1172" spans="1:24" x14ac:dyDescent="0.25">
      <c r="A1172" t="s">
        <v>21</v>
      </c>
      <c r="B1172">
        <v>3340</v>
      </c>
      <c r="C1172" t="s">
        <v>1371</v>
      </c>
      <c r="D1172" s="3">
        <v>0</v>
      </c>
      <c r="E1172" s="3">
        <v>0.36134999999999995</v>
      </c>
      <c r="F1172" s="3">
        <v>1.6199999999999999</v>
      </c>
      <c r="G1172" s="3">
        <v>2.6826428571428571</v>
      </c>
      <c r="H1172" s="3">
        <v>3.2175000000000002</v>
      </c>
      <c r="I1172" s="3">
        <v>4.3600000000000003</v>
      </c>
      <c r="J1172" s="3">
        <v>5.274</v>
      </c>
      <c r="K1172" s="3">
        <v>6.6449999999999996</v>
      </c>
      <c r="L1172" s="3">
        <v>7.6371428571428579</v>
      </c>
      <c r="M1172" s="3">
        <v>8.932500000000001</v>
      </c>
      <c r="N1172" s="3">
        <v>9.94</v>
      </c>
      <c r="O1172" s="3">
        <v>10.746</v>
      </c>
      <c r="P1172" s="3">
        <v>12.309120000000002</v>
      </c>
      <c r="Q1172" s="3">
        <v>13.707599999999998</v>
      </c>
      <c r="R1172" s="3">
        <v>14.706514285714285</v>
      </c>
      <c r="S1172" s="3">
        <v>15.47415</v>
      </c>
      <c r="T1172" s="3">
        <v>16.60932</v>
      </c>
      <c r="U1172" s="3">
        <v>17.366099999999999</v>
      </c>
      <c r="V1172" s="3">
        <v>18.312075</v>
      </c>
      <c r="W1172" s="3">
        <v>18.879659999999998</v>
      </c>
      <c r="X1172" s="3">
        <v>19.014074999999998</v>
      </c>
    </row>
    <row r="1173" spans="1:24" x14ac:dyDescent="0.25">
      <c r="A1173" t="s">
        <v>21</v>
      </c>
      <c r="B1173">
        <v>3255</v>
      </c>
      <c r="C1173" t="s">
        <v>1372</v>
      </c>
      <c r="D1173" s="3">
        <v>0</v>
      </c>
      <c r="E1173" s="3">
        <v>0.42237799999999998</v>
      </c>
      <c r="F1173" s="3">
        <v>1.8935999999999997</v>
      </c>
      <c r="G1173" s="3">
        <v>3.1357114285714278</v>
      </c>
      <c r="H1173" s="3">
        <v>3.7608999999999995</v>
      </c>
      <c r="I1173" s="3">
        <v>5.0963555555555562</v>
      </c>
      <c r="J1173" s="3">
        <v>6.1647199999999991</v>
      </c>
      <c r="K1173" s="3">
        <v>7.767266666666667</v>
      </c>
      <c r="L1173" s="3">
        <v>8.926971428571429</v>
      </c>
      <c r="M1173" s="3">
        <v>10.441099999999999</v>
      </c>
      <c r="N1173" s="3">
        <v>11.618755555555554</v>
      </c>
      <c r="O1173" s="3">
        <v>12.560879999999999</v>
      </c>
      <c r="P1173" s="3">
        <v>14.387993600000001</v>
      </c>
      <c r="Q1173" s="3">
        <v>16.022661333333332</v>
      </c>
      <c r="R1173" s="3">
        <v>17.190281142857142</v>
      </c>
      <c r="S1173" s="3">
        <v>18.087561999999998</v>
      </c>
      <c r="T1173" s="3">
        <v>19.414449599999998</v>
      </c>
      <c r="U1173" s="3">
        <v>20.299041333333331</v>
      </c>
      <c r="V1173" s="3">
        <v>21.404780999999996</v>
      </c>
      <c r="W1173" s="3">
        <v>22.068224799999996</v>
      </c>
      <c r="X1173" s="3">
        <v>22.225341</v>
      </c>
    </row>
    <row r="1174" spans="1:24" x14ac:dyDescent="0.25">
      <c r="A1174" t="s">
        <v>21</v>
      </c>
      <c r="B1174">
        <v>3235</v>
      </c>
      <c r="C1174" t="s">
        <v>1373</v>
      </c>
      <c r="D1174" s="3">
        <v>0</v>
      </c>
      <c r="E1174" s="3">
        <v>0.43843799999999999</v>
      </c>
      <c r="F1174" s="3">
        <v>1.9656000000000002</v>
      </c>
      <c r="G1174" s="3">
        <v>3.2549399999999999</v>
      </c>
      <c r="H1174" s="3">
        <v>3.9039000000000006</v>
      </c>
      <c r="I1174" s="3">
        <v>5.2901333333333342</v>
      </c>
      <c r="J1174" s="3">
        <v>6.3991200000000008</v>
      </c>
      <c r="K1174" s="3">
        <v>8.0625999999999998</v>
      </c>
      <c r="L1174" s="3">
        <v>9.2664000000000026</v>
      </c>
      <c r="M1174" s="3">
        <v>10.838100000000003</v>
      </c>
      <c r="N1174" s="3">
        <v>12.060533333333334</v>
      </c>
      <c r="O1174" s="3">
        <v>13.038480000000002</v>
      </c>
      <c r="P1174" s="3">
        <v>14.935065600000005</v>
      </c>
      <c r="Q1174" s="3">
        <v>16.631888</v>
      </c>
      <c r="R1174" s="3">
        <v>17.843904000000002</v>
      </c>
      <c r="S1174" s="3">
        <v>18.775302000000003</v>
      </c>
      <c r="T1174" s="3">
        <v>20.152641600000003</v>
      </c>
      <c r="U1174" s="3">
        <v>21.070868000000001</v>
      </c>
      <c r="V1174" s="3">
        <v>22.218651000000001</v>
      </c>
      <c r="W1174" s="3">
        <v>22.907320800000001</v>
      </c>
      <c r="X1174" s="3">
        <v>23.070411000000004</v>
      </c>
    </row>
    <row r="1175" spans="1:24" x14ac:dyDescent="0.25">
      <c r="A1175" t="s">
        <v>21</v>
      </c>
      <c r="B1175">
        <v>3215</v>
      </c>
      <c r="C1175" t="s">
        <v>1374</v>
      </c>
      <c r="D1175" s="3">
        <v>0</v>
      </c>
      <c r="E1175" s="3">
        <v>0.46252799999999999</v>
      </c>
      <c r="F1175" s="3">
        <v>2.0735999999999999</v>
      </c>
      <c r="G1175" s="3">
        <v>3.4337828571428566</v>
      </c>
      <c r="H1175" s="3">
        <v>4.1183999999999994</v>
      </c>
      <c r="I1175" s="3">
        <v>5.5808</v>
      </c>
      <c r="J1175" s="3">
        <v>6.7507199999999994</v>
      </c>
      <c r="K1175" s="3">
        <v>8.5055999999999994</v>
      </c>
      <c r="L1175" s="3">
        <v>9.7755428571428578</v>
      </c>
      <c r="M1175" s="3">
        <v>11.433599999999998</v>
      </c>
      <c r="N1175" s="3">
        <v>12.723199999999999</v>
      </c>
      <c r="O1175" s="3">
        <v>13.75488</v>
      </c>
      <c r="P1175" s="3">
        <v>15.7556736</v>
      </c>
      <c r="Q1175" s="3">
        <v>17.545728</v>
      </c>
      <c r="R1175" s="3">
        <v>18.824338285714283</v>
      </c>
      <c r="S1175" s="3">
        <v>19.806911999999997</v>
      </c>
      <c r="T1175" s="3">
        <v>21.259929599999996</v>
      </c>
      <c r="U1175" s="3">
        <v>22.228607999999998</v>
      </c>
      <c r="V1175" s="3">
        <v>23.439455999999996</v>
      </c>
      <c r="W1175" s="3">
        <v>24.165964799999994</v>
      </c>
      <c r="X1175" s="3">
        <v>24.338016</v>
      </c>
    </row>
    <row r="1176" spans="1:24" x14ac:dyDescent="0.25">
      <c r="A1176" t="s">
        <v>21</v>
      </c>
      <c r="B1176">
        <v>3216</v>
      </c>
      <c r="C1176" t="s">
        <v>1375</v>
      </c>
      <c r="D1176" s="3">
        <v>0</v>
      </c>
      <c r="E1176" s="3">
        <v>0.39668199999999992</v>
      </c>
      <c r="F1176" s="3">
        <v>1.7783999999999998</v>
      </c>
      <c r="G1176" s="3">
        <v>2.9449457142857138</v>
      </c>
      <c r="H1176" s="3">
        <v>3.5320999999999998</v>
      </c>
      <c r="I1176" s="3">
        <v>4.786311111111111</v>
      </c>
      <c r="J1176" s="3">
        <v>5.7896799999999988</v>
      </c>
      <c r="K1176" s="3">
        <v>7.2947333333333324</v>
      </c>
      <c r="L1176" s="3">
        <v>8.3838857142857126</v>
      </c>
      <c r="M1176" s="3">
        <v>9.8058999999999994</v>
      </c>
      <c r="N1176" s="3">
        <v>10.91191111111111</v>
      </c>
      <c r="O1176" s="3">
        <v>11.796719999999999</v>
      </c>
      <c r="P1176" s="3">
        <v>13.512678399999997</v>
      </c>
      <c r="Q1176" s="3">
        <v>15.047898666666665</v>
      </c>
      <c r="R1176" s="3">
        <v>16.144484571428571</v>
      </c>
      <c r="S1176" s="3">
        <v>16.987177999999997</v>
      </c>
      <c r="T1176" s="3">
        <v>18.233342399999998</v>
      </c>
      <c r="U1176" s="3">
        <v>19.064118666666662</v>
      </c>
      <c r="V1176" s="3">
        <v>20.102588999999995</v>
      </c>
      <c r="W1176" s="3">
        <v>20.725671199999997</v>
      </c>
      <c r="X1176" s="3">
        <v>20.873228999999998</v>
      </c>
    </row>
    <row r="1177" spans="1:24" x14ac:dyDescent="0.25">
      <c r="A1177" t="s">
        <v>21</v>
      </c>
      <c r="B1177">
        <v>3256</v>
      </c>
      <c r="C1177" t="s">
        <v>1376</v>
      </c>
      <c r="D1177" s="3">
        <v>0</v>
      </c>
      <c r="E1177" s="3">
        <v>0.44967999999999997</v>
      </c>
      <c r="F1177" s="3">
        <v>2.0159999999999996</v>
      </c>
      <c r="G1177" s="3">
        <v>3.3383999999999996</v>
      </c>
      <c r="H1177" s="3">
        <v>4.0039999999999996</v>
      </c>
      <c r="I1177" s="3">
        <v>5.4257777777777774</v>
      </c>
      <c r="J1177" s="3">
        <v>6.5631999999999993</v>
      </c>
      <c r="K1177" s="3">
        <v>8.2693333333333321</v>
      </c>
      <c r="L1177" s="3">
        <v>9.5039999999999978</v>
      </c>
      <c r="M1177" s="3">
        <v>11.116</v>
      </c>
      <c r="N1177" s="3">
        <v>12.369777777777777</v>
      </c>
      <c r="O1177" s="3">
        <v>13.372799999999998</v>
      </c>
      <c r="P1177" s="3">
        <v>15.318016</v>
      </c>
      <c r="Q1177" s="3">
        <v>17.058346666666665</v>
      </c>
      <c r="R1177" s="3">
        <v>18.301439999999999</v>
      </c>
      <c r="S1177" s="3">
        <v>19.256719999999998</v>
      </c>
      <c r="T1177" s="3">
        <v>20.669375999999996</v>
      </c>
      <c r="U1177" s="3">
        <v>21.611146666666663</v>
      </c>
      <c r="V1177" s="3">
        <v>22.788359999999997</v>
      </c>
      <c r="W1177" s="3">
        <v>23.494687999999993</v>
      </c>
      <c r="X1177" s="3">
        <v>23.661959999999997</v>
      </c>
    </row>
    <row r="1178" spans="1:24" x14ac:dyDescent="0.25">
      <c r="A1178" t="s">
        <v>21</v>
      </c>
      <c r="B1178">
        <v>3296</v>
      </c>
      <c r="C1178" t="s">
        <v>1377</v>
      </c>
      <c r="D1178" s="3">
        <v>0</v>
      </c>
      <c r="E1178" s="3">
        <v>0.44967999999999997</v>
      </c>
      <c r="F1178" s="3">
        <v>2.0159999999999996</v>
      </c>
      <c r="G1178" s="3">
        <v>3.3383999999999996</v>
      </c>
      <c r="H1178" s="3">
        <v>4.0039999999999996</v>
      </c>
      <c r="I1178" s="3">
        <v>5.4257777777777774</v>
      </c>
      <c r="J1178" s="3">
        <v>6.5631999999999993</v>
      </c>
      <c r="K1178" s="3">
        <v>8.2693333333333321</v>
      </c>
      <c r="L1178" s="3">
        <v>9.5039999999999978</v>
      </c>
      <c r="M1178" s="3">
        <v>11.116</v>
      </c>
      <c r="N1178" s="3">
        <v>12.369777777777777</v>
      </c>
      <c r="O1178" s="3">
        <v>13.372799999999998</v>
      </c>
      <c r="P1178" s="3">
        <v>15.318016</v>
      </c>
      <c r="Q1178" s="3">
        <v>17.058346666666665</v>
      </c>
      <c r="R1178" s="3">
        <v>18.301439999999999</v>
      </c>
      <c r="S1178" s="3">
        <v>19.256719999999998</v>
      </c>
      <c r="T1178" s="3">
        <v>20.669375999999996</v>
      </c>
      <c r="U1178" s="3">
        <v>21.611146666666663</v>
      </c>
      <c r="V1178" s="3">
        <v>22.788359999999997</v>
      </c>
      <c r="W1178" s="3">
        <v>23.494687999999993</v>
      </c>
      <c r="X1178" s="3">
        <v>23.661959999999997</v>
      </c>
    </row>
    <row r="1179" spans="1:24" x14ac:dyDescent="0.25">
      <c r="A1179" t="s">
        <v>21</v>
      </c>
      <c r="B1179">
        <v>3315</v>
      </c>
      <c r="C1179" t="s">
        <v>1378</v>
      </c>
      <c r="D1179" s="3">
        <v>0</v>
      </c>
      <c r="E1179" s="3">
        <v>0.45770999999999989</v>
      </c>
      <c r="F1179" s="3">
        <v>2.0519999999999996</v>
      </c>
      <c r="G1179" s="3">
        <v>3.398014285714285</v>
      </c>
      <c r="H1179" s="3">
        <v>4.075499999999999</v>
      </c>
      <c r="I1179" s="3">
        <v>5.5226666666666659</v>
      </c>
      <c r="J1179" s="3">
        <v>6.6803999999999988</v>
      </c>
      <c r="K1179" s="3">
        <v>8.4169999999999998</v>
      </c>
      <c r="L1179" s="3">
        <v>9.6737142857142864</v>
      </c>
      <c r="M1179" s="3">
        <v>11.314499999999999</v>
      </c>
      <c r="N1179" s="3">
        <v>12.590666666666664</v>
      </c>
      <c r="O1179" s="3">
        <v>13.611599999999999</v>
      </c>
      <c r="P1179" s="3">
        <v>15.591552</v>
      </c>
      <c r="Q1179" s="3">
        <v>17.362959999999998</v>
      </c>
      <c r="R1179" s="3">
        <v>18.628251428571428</v>
      </c>
      <c r="S1179" s="3">
        <v>19.600589999999997</v>
      </c>
      <c r="T1179" s="3">
        <v>21.038471999999999</v>
      </c>
      <c r="U1179" s="3">
        <v>21.997059999999998</v>
      </c>
      <c r="V1179" s="3">
        <v>23.195294999999998</v>
      </c>
      <c r="W1179" s="3">
        <v>23.914235999999995</v>
      </c>
      <c r="X1179" s="3">
        <v>24.084494999999997</v>
      </c>
    </row>
    <row r="1180" spans="1:24" x14ac:dyDescent="0.25">
      <c r="A1180" t="s">
        <v>21</v>
      </c>
      <c r="B1180">
        <v>3338</v>
      </c>
      <c r="C1180" t="s">
        <v>1379</v>
      </c>
      <c r="D1180" s="3">
        <v>0</v>
      </c>
      <c r="E1180" s="3">
        <v>0.41434799999999999</v>
      </c>
      <c r="F1180" s="3">
        <v>1.8575999999999999</v>
      </c>
      <c r="G1180" s="3">
        <v>3.0760971428571429</v>
      </c>
      <c r="H1180" s="3">
        <v>3.6894000000000005</v>
      </c>
      <c r="I1180" s="3">
        <v>4.9994666666666676</v>
      </c>
      <c r="J1180" s="3">
        <v>6.0475200000000005</v>
      </c>
      <c r="K1180" s="3">
        <v>7.6196000000000002</v>
      </c>
      <c r="L1180" s="3">
        <v>8.7572571428571422</v>
      </c>
      <c r="M1180" s="3">
        <v>10.242599999999999</v>
      </c>
      <c r="N1180" s="3">
        <v>11.397866666666667</v>
      </c>
      <c r="O1180" s="3">
        <v>12.32208</v>
      </c>
      <c r="P1180" s="3">
        <v>14.1144576</v>
      </c>
      <c r="Q1180" s="3">
        <v>15.718048000000001</v>
      </c>
      <c r="R1180" s="3">
        <v>16.863469714285714</v>
      </c>
      <c r="S1180" s="3">
        <v>17.743691999999999</v>
      </c>
      <c r="T1180" s="3">
        <v>19.045353600000002</v>
      </c>
      <c r="U1180" s="3">
        <v>19.913128</v>
      </c>
      <c r="V1180" s="3">
        <v>20.997845999999999</v>
      </c>
      <c r="W1180" s="3">
        <v>21.648676799999997</v>
      </c>
      <c r="X1180" s="3">
        <v>21.802806</v>
      </c>
    </row>
    <row r="1181" spans="1:24" x14ac:dyDescent="0.25">
      <c r="A1181" t="s">
        <v>21</v>
      </c>
      <c r="B1181">
        <v>3274</v>
      </c>
      <c r="C1181" t="s">
        <v>1380</v>
      </c>
      <c r="D1181" s="3">
        <v>0</v>
      </c>
      <c r="E1181" s="3">
        <v>0.40953000000000006</v>
      </c>
      <c r="F1181" s="3">
        <v>1.8360000000000001</v>
      </c>
      <c r="G1181" s="3">
        <v>3.0403285714285717</v>
      </c>
      <c r="H1181" s="3">
        <v>3.6465000000000005</v>
      </c>
      <c r="I1181" s="3">
        <v>4.9413333333333345</v>
      </c>
      <c r="J1181" s="3">
        <v>5.9772000000000007</v>
      </c>
      <c r="K1181" s="3">
        <v>7.5310000000000006</v>
      </c>
      <c r="L1181" s="3">
        <v>8.6554285714285726</v>
      </c>
      <c r="M1181" s="3">
        <v>10.123500000000002</v>
      </c>
      <c r="N1181" s="3">
        <v>11.265333333333334</v>
      </c>
      <c r="O1181" s="3">
        <v>12.178800000000001</v>
      </c>
      <c r="P1181" s="3">
        <v>13.950336000000002</v>
      </c>
      <c r="Q1181" s="3">
        <v>15.535280000000002</v>
      </c>
      <c r="R1181" s="3">
        <v>16.667382857142858</v>
      </c>
      <c r="S1181" s="3">
        <v>17.537370000000003</v>
      </c>
      <c r="T1181" s="3">
        <v>18.823896000000001</v>
      </c>
      <c r="U1181" s="3">
        <v>19.68158</v>
      </c>
      <c r="V1181" s="3">
        <v>20.753685000000001</v>
      </c>
      <c r="W1181" s="3">
        <v>21.396948000000002</v>
      </c>
      <c r="X1181" s="3">
        <v>21.549285000000005</v>
      </c>
    </row>
    <row r="1182" spans="1:24" x14ac:dyDescent="0.25">
      <c r="A1182" t="s">
        <v>21</v>
      </c>
      <c r="B1182">
        <v>3275</v>
      </c>
      <c r="C1182" t="s">
        <v>1381</v>
      </c>
      <c r="D1182" s="3">
        <v>0</v>
      </c>
      <c r="E1182" s="3">
        <v>0.44004400000000005</v>
      </c>
      <c r="F1182" s="3">
        <v>1.9728000000000003</v>
      </c>
      <c r="G1182" s="3">
        <v>3.2668628571428568</v>
      </c>
      <c r="H1182" s="3">
        <v>3.9182000000000001</v>
      </c>
      <c r="I1182" s="3">
        <v>5.3095111111111111</v>
      </c>
      <c r="J1182" s="3">
        <v>6.4225600000000007</v>
      </c>
      <c r="K1182" s="3">
        <v>8.0921333333333347</v>
      </c>
      <c r="L1182" s="3">
        <v>9.3003428571428586</v>
      </c>
      <c r="M1182" s="3">
        <v>10.877800000000001</v>
      </c>
      <c r="N1182" s="3">
        <v>12.104711111111113</v>
      </c>
      <c r="O1182" s="3">
        <v>13.086240000000002</v>
      </c>
      <c r="P1182" s="3">
        <v>14.989772800000004</v>
      </c>
      <c r="Q1182" s="3">
        <v>16.692810666666666</v>
      </c>
      <c r="R1182" s="3">
        <v>17.909266285714288</v>
      </c>
      <c r="S1182" s="3">
        <v>18.844076000000001</v>
      </c>
      <c r="T1182" s="3">
        <v>20.226460800000002</v>
      </c>
      <c r="U1182" s="3">
        <v>21.148050666666666</v>
      </c>
      <c r="V1182" s="3">
        <v>22.300038000000001</v>
      </c>
      <c r="W1182" s="3">
        <v>22.991230400000003</v>
      </c>
      <c r="X1182" s="3">
        <v>23.154918000000002</v>
      </c>
    </row>
    <row r="1183" spans="1:24" x14ac:dyDescent="0.25">
      <c r="A1183" t="s">
        <v>21</v>
      </c>
      <c r="B1183">
        <v>3236</v>
      </c>
      <c r="C1183" t="s">
        <v>1382</v>
      </c>
      <c r="D1183" s="3">
        <v>0</v>
      </c>
      <c r="E1183" s="3">
        <v>0.43361999999999995</v>
      </c>
      <c r="F1183" s="3">
        <v>1.944</v>
      </c>
      <c r="G1183" s="3">
        <v>3.2191714285714284</v>
      </c>
      <c r="H1183" s="3">
        <v>3.8609999999999998</v>
      </c>
      <c r="I1183" s="3">
        <v>5.2319999999999993</v>
      </c>
      <c r="J1183" s="3">
        <v>6.3287999999999993</v>
      </c>
      <c r="K1183" s="3">
        <v>7.9739999999999993</v>
      </c>
      <c r="L1183" s="3">
        <v>9.1645714285714295</v>
      </c>
      <c r="M1183" s="3">
        <v>10.718999999999998</v>
      </c>
      <c r="N1183" s="3">
        <v>11.927999999999999</v>
      </c>
      <c r="O1183" s="3">
        <v>12.895199999999999</v>
      </c>
      <c r="P1183" s="3">
        <v>14.770944</v>
      </c>
      <c r="Q1183" s="3">
        <v>16.449119999999997</v>
      </c>
      <c r="R1183" s="3">
        <v>17.647817142857143</v>
      </c>
      <c r="S1183" s="3">
        <v>18.568979999999996</v>
      </c>
      <c r="T1183" s="3">
        <v>19.931183999999995</v>
      </c>
      <c r="U1183" s="3">
        <v>20.839319999999997</v>
      </c>
      <c r="V1183" s="3">
        <v>21.974489999999999</v>
      </c>
      <c r="W1183" s="3">
        <v>22.655591999999995</v>
      </c>
      <c r="X1183" s="3">
        <v>22.816889999999994</v>
      </c>
    </row>
    <row r="1184" spans="1:24" x14ac:dyDescent="0.25">
      <c r="A1184" t="s">
        <v>21</v>
      </c>
      <c r="B1184">
        <v>3217</v>
      </c>
      <c r="C1184" t="s">
        <v>1383</v>
      </c>
      <c r="D1184" s="3">
        <v>0</v>
      </c>
      <c r="E1184" s="3">
        <v>0.41434799999999999</v>
      </c>
      <c r="F1184" s="3">
        <v>1.8575999999999999</v>
      </c>
      <c r="G1184" s="3">
        <v>3.0760971428571429</v>
      </c>
      <c r="H1184" s="3">
        <v>3.6894000000000005</v>
      </c>
      <c r="I1184" s="3">
        <v>4.9994666666666676</v>
      </c>
      <c r="J1184" s="3">
        <v>6.0475200000000005</v>
      </c>
      <c r="K1184" s="3">
        <v>7.6196000000000002</v>
      </c>
      <c r="L1184" s="3">
        <v>8.7572571428571422</v>
      </c>
      <c r="M1184" s="3">
        <v>10.242599999999999</v>
      </c>
      <c r="N1184" s="3">
        <v>11.397866666666667</v>
      </c>
      <c r="O1184" s="3">
        <v>12.32208</v>
      </c>
      <c r="P1184" s="3">
        <v>14.1144576</v>
      </c>
      <c r="Q1184" s="3">
        <v>15.718048000000001</v>
      </c>
      <c r="R1184" s="3">
        <v>16.863469714285714</v>
      </c>
      <c r="S1184" s="3">
        <v>17.743691999999999</v>
      </c>
      <c r="T1184" s="3">
        <v>19.045353600000002</v>
      </c>
      <c r="U1184" s="3">
        <v>19.913128</v>
      </c>
      <c r="V1184" s="3">
        <v>20.997845999999999</v>
      </c>
      <c r="W1184" s="3">
        <v>21.648676799999997</v>
      </c>
      <c r="X1184" s="3">
        <v>21.802806</v>
      </c>
    </row>
    <row r="1185" spans="1:24" x14ac:dyDescent="0.25">
      <c r="A1185" t="s">
        <v>21</v>
      </c>
      <c r="B1185">
        <v>3237</v>
      </c>
      <c r="C1185" t="s">
        <v>1384</v>
      </c>
      <c r="D1185" s="3">
        <v>0</v>
      </c>
      <c r="E1185" s="3">
        <v>0.40952999999999995</v>
      </c>
      <c r="F1185" s="3">
        <v>1.8359999999999999</v>
      </c>
      <c r="G1185" s="3">
        <v>3.0403285714285708</v>
      </c>
      <c r="H1185" s="3">
        <v>3.6464999999999996</v>
      </c>
      <c r="I1185" s="3">
        <v>4.9413333333333327</v>
      </c>
      <c r="J1185" s="3">
        <v>5.9771999999999998</v>
      </c>
      <c r="K1185" s="3">
        <v>7.5309999999999988</v>
      </c>
      <c r="L1185" s="3">
        <v>8.6554285714285708</v>
      </c>
      <c r="M1185" s="3">
        <v>10.1235</v>
      </c>
      <c r="N1185" s="3">
        <v>11.265333333333333</v>
      </c>
      <c r="O1185" s="3">
        <v>12.178799999999999</v>
      </c>
      <c r="P1185" s="3">
        <v>13.950336000000002</v>
      </c>
      <c r="Q1185" s="3">
        <v>15.535279999999998</v>
      </c>
      <c r="R1185" s="3">
        <v>16.667382857142858</v>
      </c>
      <c r="S1185" s="3">
        <v>17.537369999999999</v>
      </c>
      <c r="T1185" s="3">
        <v>18.823895999999998</v>
      </c>
      <c r="U1185" s="3">
        <v>19.681579999999997</v>
      </c>
      <c r="V1185" s="3">
        <v>20.753684999999997</v>
      </c>
      <c r="W1185" s="3">
        <v>21.396947999999995</v>
      </c>
      <c r="X1185" s="3">
        <v>21.549284999999998</v>
      </c>
    </row>
    <row r="1186" spans="1:24" x14ac:dyDescent="0.25">
      <c r="A1186" t="s">
        <v>21</v>
      </c>
      <c r="B1186">
        <v>3218</v>
      </c>
      <c r="C1186" t="s">
        <v>1385</v>
      </c>
      <c r="D1186" s="3">
        <v>0</v>
      </c>
      <c r="E1186" s="3">
        <v>0.35813800000000001</v>
      </c>
      <c r="F1186" s="3">
        <v>1.6056000000000001</v>
      </c>
      <c r="G1186" s="3">
        <v>2.6587971428571424</v>
      </c>
      <c r="H1186" s="3">
        <v>3.1889000000000003</v>
      </c>
      <c r="I1186" s="3">
        <v>4.321244444444444</v>
      </c>
      <c r="J1186" s="3">
        <v>5.2271199999999993</v>
      </c>
      <c r="K1186" s="3">
        <v>6.5859333333333341</v>
      </c>
      <c r="L1186" s="3">
        <v>7.5692571428571425</v>
      </c>
      <c r="M1186" s="3">
        <v>8.8530999999999995</v>
      </c>
      <c r="N1186" s="3">
        <v>9.8516444444444442</v>
      </c>
      <c r="O1186" s="3">
        <v>10.65048</v>
      </c>
      <c r="P1186" s="3">
        <v>12.199705600000001</v>
      </c>
      <c r="Q1186" s="3">
        <v>13.585754666666666</v>
      </c>
      <c r="R1186" s="3">
        <v>14.575789714285714</v>
      </c>
      <c r="S1186" s="3">
        <v>15.336601999999999</v>
      </c>
      <c r="T1186" s="3">
        <v>16.461681599999999</v>
      </c>
      <c r="U1186" s="3">
        <v>17.211734666666668</v>
      </c>
      <c r="V1186" s="3">
        <v>18.149300999999998</v>
      </c>
      <c r="W1186" s="3">
        <v>18.711840799999997</v>
      </c>
      <c r="X1186" s="3">
        <v>18.845060999999998</v>
      </c>
    </row>
    <row r="1187" spans="1:24" x14ac:dyDescent="0.25">
      <c r="A1187" t="s">
        <v>21</v>
      </c>
      <c r="B1187">
        <v>3219</v>
      </c>
      <c r="C1187" t="s">
        <v>1386</v>
      </c>
      <c r="D1187" s="3">
        <v>0</v>
      </c>
      <c r="E1187" s="3">
        <v>0.43843799999999999</v>
      </c>
      <c r="F1187" s="3">
        <v>1.9656000000000002</v>
      </c>
      <c r="G1187" s="3">
        <v>3.2549399999999999</v>
      </c>
      <c r="H1187" s="3">
        <v>3.9039000000000006</v>
      </c>
      <c r="I1187" s="3">
        <v>5.2901333333333342</v>
      </c>
      <c r="J1187" s="3">
        <v>6.3991200000000008</v>
      </c>
      <c r="K1187" s="3">
        <v>8.0625999999999998</v>
      </c>
      <c r="L1187" s="3">
        <v>9.2664000000000026</v>
      </c>
      <c r="M1187" s="3">
        <v>10.838100000000003</v>
      </c>
      <c r="N1187" s="3">
        <v>12.060533333333334</v>
      </c>
      <c r="O1187" s="3">
        <v>13.038480000000002</v>
      </c>
      <c r="P1187" s="3">
        <v>14.935065600000005</v>
      </c>
      <c r="Q1187" s="3">
        <v>16.631888</v>
      </c>
      <c r="R1187" s="3">
        <v>17.843904000000002</v>
      </c>
      <c r="S1187" s="3">
        <v>18.775302000000003</v>
      </c>
      <c r="T1187" s="3">
        <v>20.152641600000003</v>
      </c>
      <c r="U1187" s="3">
        <v>21.070868000000001</v>
      </c>
      <c r="V1187" s="3">
        <v>22.218651000000001</v>
      </c>
      <c r="W1187" s="3">
        <v>22.907320800000001</v>
      </c>
      <c r="X1187" s="3">
        <v>23.070411000000004</v>
      </c>
    </row>
    <row r="1188" spans="1:24" x14ac:dyDescent="0.25">
      <c r="A1188" t="s">
        <v>21</v>
      </c>
      <c r="B1188">
        <v>3339</v>
      </c>
      <c r="C1188" t="s">
        <v>1387</v>
      </c>
      <c r="D1188" s="3">
        <v>0</v>
      </c>
      <c r="E1188" s="3">
        <v>0.45931599999999989</v>
      </c>
      <c r="F1188" s="3">
        <v>2.0591999999999997</v>
      </c>
      <c r="G1188" s="3">
        <v>3.4099371428571419</v>
      </c>
      <c r="H1188" s="3">
        <v>4.0897999999999985</v>
      </c>
      <c r="I1188" s="3">
        <v>5.5420444444444437</v>
      </c>
      <c r="J1188" s="3">
        <v>6.7038399999999987</v>
      </c>
      <c r="K1188" s="3">
        <v>8.446533333333333</v>
      </c>
      <c r="L1188" s="3">
        <v>9.7076571428571423</v>
      </c>
      <c r="M1188" s="3">
        <v>11.354199999999999</v>
      </c>
      <c r="N1188" s="3">
        <v>12.63484444444444</v>
      </c>
      <c r="O1188" s="3">
        <v>13.659359999999998</v>
      </c>
      <c r="P1188" s="3">
        <v>15.646259199999998</v>
      </c>
      <c r="Q1188" s="3">
        <v>17.423882666666664</v>
      </c>
      <c r="R1188" s="3">
        <v>18.693613714285711</v>
      </c>
      <c r="S1188" s="3">
        <v>19.669363999999995</v>
      </c>
      <c r="T1188" s="3">
        <v>21.112291199999994</v>
      </c>
      <c r="U1188" s="3">
        <v>22.074242666666663</v>
      </c>
      <c r="V1188" s="3">
        <v>23.276681999999994</v>
      </c>
      <c r="W1188" s="3">
        <v>23.998145599999994</v>
      </c>
      <c r="X1188" s="3">
        <v>24.169001999999995</v>
      </c>
    </row>
    <row r="1189" spans="1:24" x14ac:dyDescent="0.25">
      <c r="A1189" t="s">
        <v>21</v>
      </c>
      <c r="B1189">
        <v>3408</v>
      </c>
      <c r="C1189" t="s">
        <v>1388</v>
      </c>
      <c r="D1189" s="3">
        <v>0</v>
      </c>
      <c r="E1189" s="3">
        <v>0.45449799999999996</v>
      </c>
      <c r="F1189" s="3">
        <v>2.0375999999999999</v>
      </c>
      <c r="G1189" s="3">
        <v>3.3741685714285699</v>
      </c>
      <c r="H1189" s="3">
        <v>4.0468999999999991</v>
      </c>
      <c r="I1189" s="3">
        <v>5.4839111111111105</v>
      </c>
      <c r="J1189" s="3">
        <v>6.6335199999999999</v>
      </c>
      <c r="K1189" s="3">
        <v>8.3579333333333317</v>
      </c>
      <c r="L1189" s="3">
        <v>9.6058285714285709</v>
      </c>
      <c r="M1189" s="3">
        <v>11.235099999999997</v>
      </c>
      <c r="N1189" s="3">
        <v>12.502311111111108</v>
      </c>
      <c r="O1189" s="3">
        <v>13.516079999999997</v>
      </c>
      <c r="P1189" s="3">
        <v>15.482137599999998</v>
      </c>
      <c r="Q1189" s="3">
        <v>17.241114666666661</v>
      </c>
      <c r="R1189" s="3">
        <v>18.497526857142855</v>
      </c>
      <c r="S1189" s="3">
        <v>19.463041999999998</v>
      </c>
      <c r="T1189" s="3">
        <v>20.890833599999993</v>
      </c>
      <c r="U1189" s="3">
        <v>21.842694666666663</v>
      </c>
      <c r="V1189" s="3">
        <v>23.032520999999999</v>
      </c>
      <c r="W1189" s="3">
        <v>23.746416799999995</v>
      </c>
      <c r="X1189" s="3">
        <v>23.915480999999996</v>
      </c>
    </row>
    <row r="1190" spans="1:24" x14ac:dyDescent="0.25">
      <c r="A1190" t="s">
        <v>21</v>
      </c>
      <c r="B1190">
        <v>3297</v>
      </c>
      <c r="C1190" t="s">
        <v>1389</v>
      </c>
      <c r="D1190" s="3">
        <v>0</v>
      </c>
      <c r="E1190" s="3">
        <v>0.46413399999999999</v>
      </c>
      <c r="F1190" s="3">
        <v>2.0807999999999995</v>
      </c>
      <c r="G1190" s="3">
        <v>3.4457057142857135</v>
      </c>
      <c r="H1190" s="3">
        <v>4.1326999999999998</v>
      </c>
      <c r="I1190" s="3">
        <v>5.6001777777777777</v>
      </c>
      <c r="J1190" s="3">
        <v>6.7741599999999984</v>
      </c>
      <c r="K1190" s="3">
        <v>8.5351333333333326</v>
      </c>
      <c r="L1190" s="3">
        <v>9.8094857142857137</v>
      </c>
      <c r="M1190" s="3">
        <v>11.473299999999998</v>
      </c>
      <c r="N1190" s="3">
        <v>12.767377777777778</v>
      </c>
      <c r="O1190" s="3">
        <v>13.802639999999997</v>
      </c>
      <c r="P1190" s="3">
        <v>15.810380799999999</v>
      </c>
      <c r="Q1190" s="3">
        <v>17.606650666666663</v>
      </c>
      <c r="R1190" s="3">
        <v>18.88970057142857</v>
      </c>
      <c r="S1190" s="3">
        <v>19.875685999999998</v>
      </c>
      <c r="T1190" s="3">
        <v>21.333748799999995</v>
      </c>
      <c r="U1190" s="3">
        <v>22.305790666666663</v>
      </c>
      <c r="V1190" s="3">
        <v>23.520842999999996</v>
      </c>
      <c r="W1190" s="3">
        <v>24.249874399999996</v>
      </c>
      <c r="X1190" s="3">
        <v>24.422522999999998</v>
      </c>
    </row>
    <row r="1191" spans="1:24" x14ac:dyDescent="0.25">
      <c r="A1191" t="s">
        <v>21</v>
      </c>
      <c r="B1191">
        <v>3444</v>
      </c>
      <c r="C1191" t="s">
        <v>1390</v>
      </c>
      <c r="D1191" s="3">
        <v>0</v>
      </c>
      <c r="E1191" s="3">
        <v>0.44325599999999993</v>
      </c>
      <c r="F1191" s="3">
        <v>1.9871999999999996</v>
      </c>
      <c r="G1191" s="3">
        <v>3.2907085714285711</v>
      </c>
      <c r="H1191" s="3">
        <v>3.9467999999999996</v>
      </c>
      <c r="I1191" s="3">
        <v>5.3482666666666665</v>
      </c>
      <c r="J1191" s="3">
        <v>6.4694399999999996</v>
      </c>
      <c r="K1191" s="3">
        <v>8.1511999999999993</v>
      </c>
      <c r="L1191" s="3">
        <v>9.3682285714285705</v>
      </c>
      <c r="M1191" s="3">
        <v>10.9572</v>
      </c>
      <c r="N1191" s="3">
        <v>12.193066666666665</v>
      </c>
      <c r="O1191" s="3">
        <v>13.181759999999997</v>
      </c>
      <c r="P1191" s="3">
        <v>15.099187199999999</v>
      </c>
      <c r="Q1191" s="3">
        <v>16.814655999999996</v>
      </c>
      <c r="R1191" s="3">
        <v>18.039990857142854</v>
      </c>
      <c r="S1191" s="3">
        <v>18.981623999999996</v>
      </c>
      <c r="T1191" s="3">
        <v>20.3740992</v>
      </c>
      <c r="U1191" s="3">
        <v>21.302415999999997</v>
      </c>
      <c r="V1191" s="3">
        <v>22.462812</v>
      </c>
      <c r="W1191" s="3">
        <v>23.159049599999996</v>
      </c>
      <c r="X1191" s="3">
        <v>23.323931999999996</v>
      </c>
    </row>
    <row r="1192" spans="1:24" x14ac:dyDescent="0.25">
      <c r="A1192" t="s">
        <v>21</v>
      </c>
      <c r="B1192">
        <v>3298</v>
      </c>
      <c r="C1192" t="s">
        <v>1391</v>
      </c>
      <c r="D1192" s="3">
        <v>0</v>
      </c>
      <c r="E1192" s="3">
        <v>0.43843799999999999</v>
      </c>
      <c r="F1192" s="3">
        <v>1.9656</v>
      </c>
      <c r="G1192" s="3">
        <v>3.2549399999999991</v>
      </c>
      <c r="H1192" s="3">
        <v>3.9038999999999997</v>
      </c>
      <c r="I1192" s="3">
        <v>5.2901333333333334</v>
      </c>
      <c r="J1192" s="3">
        <v>6.3991199999999999</v>
      </c>
      <c r="K1192" s="3">
        <v>8.0625999999999998</v>
      </c>
      <c r="L1192" s="3">
        <v>9.2663999999999991</v>
      </c>
      <c r="M1192" s="3">
        <v>10.838099999999999</v>
      </c>
      <c r="N1192" s="3">
        <v>12.060533333333332</v>
      </c>
      <c r="O1192" s="3">
        <v>13.03848</v>
      </c>
      <c r="P1192" s="3">
        <v>14.935065600000003</v>
      </c>
      <c r="Q1192" s="3">
        <v>16.631888</v>
      </c>
      <c r="R1192" s="3">
        <v>17.843903999999998</v>
      </c>
      <c r="S1192" s="3">
        <v>18.775302</v>
      </c>
      <c r="T1192" s="3">
        <v>20.152641599999999</v>
      </c>
      <c r="U1192" s="3">
        <v>21.070868000000001</v>
      </c>
      <c r="V1192" s="3">
        <v>22.218650999999998</v>
      </c>
      <c r="W1192" s="3">
        <v>22.907320799999997</v>
      </c>
      <c r="X1192" s="3">
        <v>23.070411</v>
      </c>
    </row>
    <row r="1193" spans="1:24" x14ac:dyDescent="0.25">
      <c r="A1193" t="s">
        <v>21</v>
      </c>
      <c r="B1193">
        <v>3276</v>
      </c>
      <c r="C1193" t="s">
        <v>1392</v>
      </c>
      <c r="D1193" s="3">
        <v>0</v>
      </c>
      <c r="E1193" s="3">
        <v>0.47698200000000002</v>
      </c>
      <c r="F1193" s="3">
        <v>2.1384000000000003</v>
      </c>
      <c r="G1193" s="3">
        <v>3.5410885714285709</v>
      </c>
      <c r="H1193" s="3">
        <v>4.2471000000000005</v>
      </c>
      <c r="I1193" s="3">
        <v>5.7552000000000003</v>
      </c>
      <c r="J1193" s="3">
        <v>6.9616800000000003</v>
      </c>
      <c r="K1193" s="3">
        <v>8.7713999999999999</v>
      </c>
      <c r="L1193" s="3">
        <v>10.081028571428572</v>
      </c>
      <c r="M1193" s="3">
        <v>11.790900000000001</v>
      </c>
      <c r="N1193" s="3">
        <v>13.120800000000003</v>
      </c>
      <c r="O1193" s="3">
        <v>14.18472</v>
      </c>
      <c r="P1193" s="3">
        <v>16.248038400000002</v>
      </c>
      <c r="Q1193" s="3">
        <v>18.094032000000002</v>
      </c>
      <c r="R1193" s="3">
        <v>19.412598857142861</v>
      </c>
      <c r="S1193" s="3">
        <v>20.425878000000001</v>
      </c>
      <c r="T1193" s="3">
        <v>21.924302400000002</v>
      </c>
      <c r="U1193" s="3">
        <v>22.923252000000002</v>
      </c>
      <c r="V1193" s="3">
        <v>24.171939000000002</v>
      </c>
      <c r="W1193" s="3">
        <v>24.921151200000001</v>
      </c>
      <c r="X1193" s="3">
        <v>25.098578999999997</v>
      </c>
    </row>
    <row r="1194" spans="1:24" x14ac:dyDescent="0.25">
      <c r="A1194" t="s">
        <v>21</v>
      </c>
      <c r="B1194">
        <v>3379</v>
      </c>
      <c r="C1194" t="s">
        <v>1393</v>
      </c>
      <c r="D1194" s="3">
        <v>0</v>
      </c>
      <c r="E1194" s="3">
        <v>0.45289200000000007</v>
      </c>
      <c r="F1194" s="3">
        <v>2.0304000000000002</v>
      </c>
      <c r="G1194" s="3">
        <v>3.3622457142857143</v>
      </c>
      <c r="H1194" s="3">
        <v>4.0326000000000004</v>
      </c>
      <c r="I1194" s="3">
        <v>5.4645333333333346</v>
      </c>
      <c r="J1194" s="3">
        <v>6.6100800000000017</v>
      </c>
      <c r="K1194" s="3">
        <v>8.3284000000000002</v>
      </c>
      <c r="L1194" s="3">
        <v>9.571885714285715</v>
      </c>
      <c r="M1194" s="3">
        <v>11.195400000000003</v>
      </c>
      <c r="N1194" s="3">
        <v>12.458133333333334</v>
      </c>
      <c r="O1194" s="3">
        <v>13.46832</v>
      </c>
      <c r="P1194" s="3">
        <v>15.427430400000002</v>
      </c>
      <c r="Q1194" s="3">
        <v>17.180191999999998</v>
      </c>
      <c r="R1194" s="3">
        <v>18.432164571428572</v>
      </c>
      <c r="S1194" s="3">
        <v>19.394268</v>
      </c>
      <c r="T1194" s="3">
        <v>20.817014400000001</v>
      </c>
      <c r="U1194" s="3">
        <v>21.765512000000005</v>
      </c>
      <c r="V1194" s="3">
        <v>22.951134</v>
      </c>
      <c r="W1194" s="3">
        <v>23.6625072</v>
      </c>
      <c r="X1194" s="3">
        <v>23.830974000000001</v>
      </c>
    </row>
    <row r="1195" spans="1:24" x14ac:dyDescent="0.25">
      <c r="A1195" t="s">
        <v>21</v>
      </c>
      <c r="B1195">
        <v>3316</v>
      </c>
      <c r="C1195" t="s">
        <v>1394</v>
      </c>
      <c r="D1195" s="3">
        <v>0</v>
      </c>
      <c r="E1195" s="3">
        <v>0.45128599999999996</v>
      </c>
      <c r="F1195" s="3">
        <v>2.0231999999999997</v>
      </c>
      <c r="G1195" s="3">
        <v>3.350322857142856</v>
      </c>
      <c r="H1195" s="3">
        <v>4.0182999999999991</v>
      </c>
      <c r="I1195" s="3">
        <v>5.4451555555555551</v>
      </c>
      <c r="J1195" s="3">
        <v>6.5866399999999992</v>
      </c>
      <c r="K1195" s="3">
        <v>8.2988666666666653</v>
      </c>
      <c r="L1195" s="3">
        <v>9.5379428571428555</v>
      </c>
      <c r="M1195" s="3">
        <v>11.1557</v>
      </c>
      <c r="N1195" s="3">
        <v>12.413955555555553</v>
      </c>
      <c r="O1195" s="3">
        <v>13.420559999999998</v>
      </c>
      <c r="P1195" s="3">
        <v>15.372723199999999</v>
      </c>
      <c r="Q1195" s="3">
        <v>17.119269333333332</v>
      </c>
      <c r="R1195" s="3">
        <v>18.366802285714282</v>
      </c>
      <c r="S1195" s="3">
        <v>19.325493999999996</v>
      </c>
      <c r="T1195" s="3">
        <v>20.743195199999995</v>
      </c>
      <c r="U1195" s="3">
        <v>21.688329333333332</v>
      </c>
      <c r="V1195" s="3">
        <v>22.869746999999997</v>
      </c>
      <c r="W1195" s="3">
        <v>23.578597599999991</v>
      </c>
      <c r="X1195" s="3">
        <v>23.746466999999996</v>
      </c>
    </row>
    <row r="1196" spans="1:24" x14ac:dyDescent="0.25">
      <c r="A1196" t="s">
        <v>21</v>
      </c>
      <c r="B1196">
        <v>3238</v>
      </c>
      <c r="C1196" t="s">
        <v>1395</v>
      </c>
      <c r="D1196" s="3">
        <v>0</v>
      </c>
      <c r="E1196" s="3">
        <v>0.37259199999999998</v>
      </c>
      <c r="F1196" s="3">
        <v>1.6703999999999997</v>
      </c>
      <c r="G1196" s="3">
        <v>2.7661028571428568</v>
      </c>
      <c r="H1196" s="3">
        <v>3.3175999999999997</v>
      </c>
      <c r="I1196" s="3">
        <v>4.4956444444444443</v>
      </c>
      <c r="J1196" s="3">
        <v>5.4380800000000002</v>
      </c>
      <c r="K1196" s="3">
        <v>6.8517333333333337</v>
      </c>
      <c r="L1196" s="3">
        <v>7.8747428571428566</v>
      </c>
      <c r="M1196" s="3">
        <v>9.2103999999999999</v>
      </c>
      <c r="N1196" s="3">
        <v>10.249244444444445</v>
      </c>
      <c r="O1196" s="3">
        <v>11.080319999999999</v>
      </c>
      <c r="P1196" s="3">
        <v>12.692070399999999</v>
      </c>
      <c r="Q1196" s="3">
        <v>14.134058666666663</v>
      </c>
      <c r="R1196" s="3">
        <v>15.164050285714284</v>
      </c>
      <c r="S1196" s="3">
        <v>15.955567999999998</v>
      </c>
      <c r="T1196" s="3">
        <v>17.126054399999997</v>
      </c>
      <c r="U1196" s="3">
        <v>17.906378666666665</v>
      </c>
      <c r="V1196" s="3">
        <v>18.881784</v>
      </c>
      <c r="W1196" s="3">
        <v>19.467027199999997</v>
      </c>
      <c r="X1196" s="3">
        <v>19.605623999999999</v>
      </c>
    </row>
    <row r="1197" spans="1:24" x14ac:dyDescent="0.25">
      <c r="A1197" t="s">
        <v>21</v>
      </c>
      <c r="B1197">
        <v>3427</v>
      </c>
      <c r="C1197" t="s">
        <v>1396</v>
      </c>
      <c r="D1197" s="3">
        <v>0</v>
      </c>
      <c r="E1197" s="3">
        <v>0.42719600000000002</v>
      </c>
      <c r="F1197" s="3">
        <v>1.9152000000000002</v>
      </c>
      <c r="G1197" s="3">
        <v>3.1714800000000003</v>
      </c>
      <c r="H1197" s="3">
        <v>3.8038000000000003</v>
      </c>
      <c r="I1197" s="3">
        <v>5.1544888888888893</v>
      </c>
      <c r="J1197" s="3">
        <v>6.2350399999999997</v>
      </c>
      <c r="K1197" s="3">
        <v>7.8558666666666683</v>
      </c>
      <c r="L1197" s="3">
        <v>9.0288000000000004</v>
      </c>
      <c r="M1197" s="3">
        <v>10.5602</v>
      </c>
      <c r="N1197" s="3">
        <v>11.751288888888888</v>
      </c>
      <c r="O1197" s="3">
        <v>12.70416</v>
      </c>
      <c r="P1197" s="3">
        <v>14.552115200000005</v>
      </c>
      <c r="Q1197" s="3">
        <v>16.205429333333331</v>
      </c>
      <c r="R1197" s="3">
        <v>17.386368000000001</v>
      </c>
      <c r="S1197" s="3">
        <v>18.293883999999998</v>
      </c>
      <c r="T1197" s="3">
        <v>19.635907200000002</v>
      </c>
      <c r="U1197" s="3">
        <v>20.530589333333335</v>
      </c>
      <c r="V1197" s="3">
        <v>21.648941999999998</v>
      </c>
      <c r="W1197" s="3">
        <v>22.319953600000002</v>
      </c>
      <c r="X1197" s="3">
        <v>22.478862000000003</v>
      </c>
    </row>
    <row r="1198" spans="1:24" x14ac:dyDescent="0.25">
      <c r="A1198" t="s">
        <v>21</v>
      </c>
      <c r="B1198">
        <v>3359</v>
      </c>
      <c r="C1198" t="s">
        <v>1397</v>
      </c>
      <c r="D1198" s="3">
        <v>0</v>
      </c>
      <c r="E1198" s="3">
        <v>0.46413399999999999</v>
      </c>
      <c r="F1198" s="3">
        <v>2.0807999999999995</v>
      </c>
      <c r="G1198" s="3">
        <v>3.4457057142857135</v>
      </c>
      <c r="H1198" s="3">
        <v>4.1326999999999998</v>
      </c>
      <c r="I1198" s="3">
        <v>5.6001777777777777</v>
      </c>
      <c r="J1198" s="3">
        <v>6.7741599999999984</v>
      </c>
      <c r="K1198" s="3">
        <v>8.5351333333333326</v>
      </c>
      <c r="L1198" s="3">
        <v>9.8094857142857137</v>
      </c>
      <c r="M1198" s="3">
        <v>11.473299999999998</v>
      </c>
      <c r="N1198" s="3">
        <v>12.767377777777778</v>
      </c>
      <c r="O1198" s="3">
        <v>13.802639999999997</v>
      </c>
      <c r="P1198" s="3">
        <v>15.810380799999999</v>
      </c>
      <c r="Q1198" s="3">
        <v>17.606650666666663</v>
      </c>
      <c r="R1198" s="3">
        <v>18.88970057142857</v>
      </c>
      <c r="S1198" s="3">
        <v>19.875685999999998</v>
      </c>
      <c r="T1198" s="3">
        <v>21.333748799999995</v>
      </c>
      <c r="U1198" s="3">
        <v>22.305790666666663</v>
      </c>
      <c r="V1198" s="3">
        <v>23.520842999999996</v>
      </c>
      <c r="W1198" s="3">
        <v>24.249874399999996</v>
      </c>
      <c r="X1198" s="3">
        <v>24.422522999999998</v>
      </c>
    </row>
    <row r="1199" spans="1:24" x14ac:dyDescent="0.25">
      <c r="A1199" t="s">
        <v>21</v>
      </c>
      <c r="B1199">
        <v>3204</v>
      </c>
      <c r="C1199" t="s">
        <v>1398</v>
      </c>
      <c r="D1199" s="3">
        <v>0</v>
      </c>
      <c r="E1199" s="3">
        <v>0.45610399999999995</v>
      </c>
      <c r="F1199" s="3">
        <v>2.0448</v>
      </c>
      <c r="G1199" s="3">
        <v>3.3860914285714276</v>
      </c>
      <c r="H1199" s="3">
        <v>4.0612000000000004</v>
      </c>
      <c r="I1199" s="3">
        <v>5.5032888888888891</v>
      </c>
      <c r="J1199" s="3">
        <v>6.6569600000000007</v>
      </c>
      <c r="K1199" s="3">
        <v>8.3874666666666648</v>
      </c>
      <c r="L1199" s="3">
        <v>9.6397714285714287</v>
      </c>
      <c r="M1199" s="3">
        <v>11.274800000000001</v>
      </c>
      <c r="N1199" s="3">
        <v>12.54648888888889</v>
      </c>
      <c r="O1199" s="3">
        <v>13.563839999999999</v>
      </c>
      <c r="P1199" s="3">
        <v>15.536844799999999</v>
      </c>
      <c r="Q1199" s="3">
        <v>17.302037333333331</v>
      </c>
      <c r="R1199" s="3">
        <v>18.562889142857141</v>
      </c>
      <c r="S1199" s="3">
        <v>19.531815999999999</v>
      </c>
      <c r="T1199" s="3">
        <v>20.9646528</v>
      </c>
      <c r="U1199" s="3">
        <v>21.919877333333332</v>
      </c>
      <c r="V1199" s="3">
        <v>23.113907999999999</v>
      </c>
      <c r="W1199" s="3">
        <v>23.830326399999997</v>
      </c>
      <c r="X1199" s="3">
        <v>23.999987999999998</v>
      </c>
    </row>
    <row r="1200" spans="1:24" x14ac:dyDescent="0.25">
      <c r="A1200" t="s">
        <v>21</v>
      </c>
      <c r="B1200">
        <v>3426</v>
      </c>
      <c r="C1200" t="s">
        <v>1399</v>
      </c>
      <c r="D1200" s="3">
        <v>0</v>
      </c>
      <c r="E1200" s="3">
        <v>0.37098599999999993</v>
      </c>
      <c r="F1200" s="3">
        <v>1.6631999999999998</v>
      </c>
      <c r="G1200" s="3">
        <v>2.754179999999999</v>
      </c>
      <c r="H1200" s="3">
        <v>3.3032999999999992</v>
      </c>
      <c r="I1200" s="3">
        <v>4.4762666666666657</v>
      </c>
      <c r="J1200" s="3">
        <v>5.4146399999999995</v>
      </c>
      <c r="K1200" s="3">
        <v>6.8221999999999987</v>
      </c>
      <c r="L1200" s="3">
        <v>7.8407999999999989</v>
      </c>
      <c r="M1200" s="3">
        <v>9.1706999999999983</v>
      </c>
      <c r="N1200" s="3">
        <v>10.205066666666664</v>
      </c>
      <c r="O1200" s="3">
        <v>11.032559999999998</v>
      </c>
      <c r="P1200" s="3">
        <v>12.637363199999999</v>
      </c>
      <c r="Q1200" s="3">
        <v>14.073135999999998</v>
      </c>
      <c r="R1200" s="3">
        <v>15.098687999999996</v>
      </c>
      <c r="S1200" s="3">
        <v>15.886793999999997</v>
      </c>
      <c r="T1200" s="3">
        <v>17.052235199999995</v>
      </c>
      <c r="U1200" s="3">
        <v>17.829195999999996</v>
      </c>
      <c r="V1200" s="3">
        <v>18.800396999999997</v>
      </c>
      <c r="W1200" s="3">
        <v>19.383117599999995</v>
      </c>
      <c r="X1200" s="3">
        <v>19.521116999999997</v>
      </c>
    </row>
    <row r="1202" spans="1:24" s="4" customFormat="1" x14ac:dyDescent="0.25"/>
    <row r="1203" spans="1:24" x14ac:dyDescent="0.25">
      <c r="A1203" t="s">
        <v>22</v>
      </c>
      <c r="B1203">
        <v>3901</v>
      </c>
      <c r="C1203" s="2" t="s">
        <v>1400</v>
      </c>
      <c r="D1203" s="3">
        <v>0</v>
      </c>
      <c r="E1203" s="3">
        <v>0</v>
      </c>
      <c r="F1203" s="3">
        <v>0.25459999999999994</v>
      </c>
      <c r="G1203" s="3">
        <v>1.5333428571428571</v>
      </c>
      <c r="H1203" s="3">
        <v>2.9948999999999995</v>
      </c>
      <c r="I1203" s="3">
        <v>4.3683999999999994</v>
      </c>
      <c r="J1203" s="3">
        <v>5.5073999999999996</v>
      </c>
      <c r="K1203" s="3">
        <v>6.9847499999999991</v>
      </c>
      <c r="L1203" s="3">
        <v>8.1749571428571421</v>
      </c>
      <c r="M1203" s="3">
        <v>9.1907249999999987</v>
      </c>
      <c r="N1203" s="3">
        <v>10.255466666666663</v>
      </c>
      <c r="O1203" s="3">
        <v>11.197709999999999</v>
      </c>
      <c r="P1203" s="3">
        <v>12.868823999999998</v>
      </c>
      <c r="Q1203" s="3">
        <v>14.075359999999998</v>
      </c>
      <c r="R1203" s="3">
        <v>14.953251428571429</v>
      </c>
      <c r="S1203" s="3">
        <v>15.664934999999996</v>
      </c>
      <c r="T1203" s="3">
        <v>17.030327999999997</v>
      </c>
      <c r="U1203" s="3">
        <v>17.943939999999998</v>
      </c>
      <c r="V1203" s="3">
        <v>19.090477499999999</v>
      </c>
      <c r="W1203" s="3">
        <v>19.814981999999997</v>
      </c>
      <c r="X1203" s="3">
        <v>21.440267999999996</v>
      </c>
    </row>
    <row r="1204" spans="1:24" x14ac:dyDescent="0.25">
      <c r="A1204" t="s">
        <v>22</v>
      </c>
      <c r="B1204">
        <v>3542</v>
      </c>
      <c r="C1204" s="2" t="s">
        <v>1401</v>
      </c>
      <c r="D1204" s="3">
        <v>0</v>
      </c>
      <c r="E1204" s="3">
        <v>0</v>
      </c>
      <c r="F1204" s="3">
        <v>0.27613333333333334</v>
      </c>
      <c r="G1204" s="3">
        <v>1.6630285714285715</v>
      </c>
      <c r="H1204" s="3">
        <v>3.2482000000000002</v>
      </c>
      <c r="I1204" s="3">
        <v>4.7378666666666662</v>
      </c>
      <c r="J1204" s="3">
        <v>5.9732000000000003</v>
      </c>
      <c r="K1204" s="3">
        <v>7.5754999999999999</v>
      </c>
      <c r="L1204" s="3">
        <v>8.8663714285714299</v>
      </c>
      <c r="M1204" s="3">
        <v>9.9680499999999999</v>
      </c>
      <c r="N1204" s="3">
        <v>11.122844444444446</v>
      </c>
      <c r="O1204" s="3">
        <v>12.144780000000001</v>
      </c>
      <c r="P1204" s="3">
        <v>13.957231999999999</v>
      </c>
      <c r="Q1204" s="3">
        <v>15.265813333333334</v>
      </c>
      <c r="R1204" s="3">
        <v>16.217954285714285</v>
      </c>
      <c r="S1204" s="3">
        <v>16.989830000000001</v>
      </c>
      <c r="T1204" s="3">
        <v>18.470704000000001</v>
      </c>
      <c r="U1204" s="3">
        <v>19.461586666666665</v>
      </c>
      <c r="V1204" s="3">
        <v>20.705095</v>
      </c>
      <c r="W1204" s="3">
        <v>21.490876</v>
      </c>
      <c r="X1204" s="3">
        <v>23.253624000000002</v>
      </c>
    </row>
    <row r="1205" spans="1:24" x14ac:dyDescent="0.25">
      <c r="A1205" t="s">
        <v>22</v>
      </c>
      <c r="B1205">
        <v>3701</v>
      </c>
      <c r="C1205" s="2" t="s">
        <v>1402</v>
      </c>
      <c r="D1205" s="3">
        <v>0</v>
      </c>
      <c r="E1205" s="3">
        <v>0</v>
      </c>
      <c r="F1205" s="3">
        <v>0.26346666666666668</v>
      </c>
      <c r="G1205" s="3">
        <v>1.586742857142857</v>
      </c>
      <c r="H1205" s="3">
        <v>3.0992000000000002</v>
      </c>
      <c r="I1205" s="3">
        <v>4.5205333333333337</v>
      </c>
      <c r="J1205" s="3">
        <v>5.6992000000000003</v>
      </c>
      <c r="K1205" s="3">
        <v>7.2279999999999998</v>
      </c>
      <c r="L1205" s="3">
        <v>8.459657142857143</v>
      </c>
      <c r="M1205" s="3">
        <v>9.5107999999999997</v>
      </c>
      <c r="N1205" s="3">
        <v>10.612622222222223</v>
      </c>
      <c r="O1205" s="3">
        <v>11.587680000000001</v>
      </c>
      <c r="P1205" s="3">
        <v>13.316992000000003</v>
      </c>
      <c r="Q1205" s="3">
        <v>14.565546666666668</v>
      </c>
      <c r="R1205" s="3">
        <v>15.47401142857143</v>
      </c>
      <c r="S1205" s="3">
        <v>16.21048</v>
      </c>
      <c r="T1205" s="3">
        <v>17.623424</v>
      </c>
      <c r="U1205" s="3">
        <v>18.568853333333337</v>
      </c>
      <c r="V1205" s="3">
        <v>19.755319999999998</v>
      </c>
      <c r="W1205" s="3">
        <v>20.505056</v>
      </c>
      <c r="X1205" s="3">
        <v>22.186944</v>
      </c>
    </row>
    <row r="1206" spans="1:24" x14ac:dyDescent="0.25">
      <c r="A1206" t="s">
        <v>22</v>
      </c>
      <c r="B1206">
        <v>3611</v>
      </c>
      <c r="C1206" s="2" t="s">
        <v>1403</v>
      </c>
      <c r="D1206" s="3">
        <v>0</v>
      </c>
      <c r="E1206" s="3">
        <v>0</v>
      </c>
      <c r="F1206" s="3">
        <v>0.30273333333333335</v>
      </c>
      <c r="G1206" s="3">
        <v>1.8232285714285714</v>
      </c>
      <c r="H1206" s="3">
        <v>3.5611000000000006</v>
      </c>
      <c r="I1206" s="3">
        <v>5.1942666666666675</v>
      </c>
      <c r="J1206" s="3">
        <v>6.5486000000000004</v>
      </c>
      <c r="K1206" s="3">
        <v>8.3052500000000009</v>
      </c>
      <c r="L1206" s="3">
        <v>9.7204714285714289</v>
      </c>
      <c r="M1206" s="3">
        <v>10.928275000000001</v>
      </c>
      <c r="N1206" s="3">
        <v>12.194311111111112</v>
      </c>
      <c r="O1206" s="3">
        <v>13.314690000000001</v>
      </c>
      <c r="P1206" s="3">
        <v>15.301736000000002</v>
      </c>
      <c r="Q1206" s="3">
        <v>16.736373333333336</v>
      </c>
      <c r="R1206" s="3">
        <v>17.780234285714286</v>
      </c>
      <c r="S1206" s="3">
        <v>18.626465</v>
      </c>
      <c r="T1206" s="3">
        <v>20.249991999999999</v>
      </c>
      <c r="U1206" s="3">
        <v>21.336326666666668</v>
      </c>
      <c r="V1206" s="3">
        <v>22.699622500000004</v>
      </c>
      <c r="W1206" s="3">
        <v>23.561098000000001</v>
      </c>
      <c r="X1206" s="3">
        <v>25.493652000000001</v>
      </c>
    </row>
    <row r="1207" spans="1:24" x14ac:dyDescent="0.25">
      <c r="A1207" t="s">
        <v>22</v>
      </c>
      <c r="B1207">
        <v>3921</v>
      </c>
      <c r="C1207" s="2" t="s">
        <v>1404</v>
      </c>
      <c r="D1207" s="3">
        <v>0</v>
      </c>
      <c r="E1207" s="3">
        <v>0</v>
      </c>
      <c r="F1207" s="3">
        <v>0.25459999999999994</v>
      </c>
      <c r="G1207" s="3">
        <v>1.5333428571428571</v>
      </c>
      <c r="H1207" s="3">
        <v>2.9948999999999995</v>
      </c>
      <c r="I1207" s="3">
        <v>4.3683999999999994</v>
      </c>
      <c r="J1207" s="3">
        <v>5.5073999999999996</v>
      </c>
      <c r="K1207" s="3">
        <v>6.9847499999999991</v>
      </c>
      <c r="L1207" s="3">
        <v>8.1749571428571421</v>
      </c>
      <c r="M1207" s="3">
        <v>9.1907249999999987</v>
      </c>
      <c r="N1207" s="3">
        <v>10.255466666666663</v>
      </c>
      <c r="O1207" s="3">
        <v>11.197709999999999</v>
      </c>
      <c r="P1207" s="3">
        <v>12.868823999999998</v>
      </c>
      <c r="Q1207" s="3">
        <v>14.075359999999998</v>
      </c>
      <c r="R1207" s="3">
        <v>14.953251428571429</v>
      </c>
      <c r="S1207" s="3">
        <v>15.664934999999996</v>
      </c>
      <c r="T1207" s="3">
        <v>17.030327999999997</v>
      </c>
      <c r="U1207" s="3">
        <v>17.943939999999998</v>
      </c>
      <c r="V1207" s="3">
        <v>19.090477499999999</v>
      </c>
      <c r="W1207" s="3">
        <v>19.814981999999997</v>
      </c>
      <c r="X1207" s="3">
        <v>21.440267999999996</v>
      </c>
    </row>
    <row r="1208" spans="1:24" x14ac:dyDescent="0.25">
      <c r="A1208" t="s">
        <v>22</v>
      </c>
      <c r="B1208">
        <v>3681</v>
      </c>
      <c r="C1208" s="2" t="s">
        <v>1405</v>
      </c>
      <c r="D1208" s="3">
        <v>0</v>
      </c>
      <c r="E1208" s="3">
        <v>0</v>
      </c>
      <c r="F1208" s="3">
        <v>0.28880000000000006</v>
      </c>
      <c r="G1208" s="3">
        <v>1.739314285714286</v>
      </c>
      <c r="H1208" s="3">
        <v>3.3972000000000002</v>
      </c>
      <c r="I1208" s="3">
        <v>4.9552000000000005</v>
      </c>
      <c r="J1208" s="3">
        <v>6.2472000000000003</v>
      </c>
      <c r="K1208" s="3">
        <v>7.9230000000000009</v>
      </c>
      <c r="L1208" s="3">
        <v>9.273085714285715</v>
      </c>
      <c r="M1208" s="3">
        <v>10.425300000000002</v>
      </c>
      <c r="N1208" s="3">
        <v>11.63306666666667</v>
      </c>
      <c r="O1208" s="3">
        <v>12.701880000000001</v>
      </c>
      <c r="P1208" s="3">
        <v>14.597472000000003</v>
      </c>
      <c r="Q1208" s="3">
        <v>15.966080000000002</v>
      </c>
      <c r="R1208" s="3">
        <v>16.961897142857143</v>
      </c>
      <c r="S1208" s="3">
        <v>17.769180000000002</v>
      </c>
      <c r="T1208" s="3">
        <v>19.317984000000003</v>
      </c>
      <c r="U1208" s="3">
        <v>20.354320000000005</v>
      </c>
      <c r="V1208" s="3">
        <v>21.654870000000003</v>
      </c>
      <c r="W1208" s="3">
        <v>22.476696</v>
      </c>
      <c r="X1208" s="3">
        <v>24.320304000000004</v>
      </c>
    </row>
    <row r="1209" spans="1:24" x14ac:dyDescent="0.25">
      <c r="A1209" t="s">
        <v>22</v>
      </c>
      <c r="B1209">
        <v>3521</v>
      </c>
      <c r="C1209" s="2" t="s">
        <v>1406</v>
      </c>
      <c r="D1209" s="3">
        <v>0</v>
      </c>
      <c r="E1209" s="3">
        <v>0</v>
      </c>
      <c r="F1209" s="3">
        <v>0.31033333333333329</v>
      </c>
      <c r="G1209" s="3">
        <v>1.8689999999999998</v>
      </c>
      <c r="H1209" s="3">
        <v>3.6504999999999996</v>
      </c>
      <c r="I1209" s="3">
        <v>5.3246666666666664</v>
      </c>
      <c r="J1209" s="3">
        <v>6.7129999999999992</v>
      </c>
      <c r="K1209" s="3">
        <v>8.5137499999999999</v>
      </c>
      <c r="L1209" s="3">
        <v>9.9644999999999992</v>
      </c>
      <c r="M1209" s="3">
        <v>11.202624999999998</v>
      </c>
      <c r="N1209" s="3">
        <v>12.500444444444444</v>
      </c>
      <c r="O1209" s="3">
        <v>13.648949999999999</v>
      </c>
      <c r="P1209" s="3">
        <v>15.685879999999999</v>
      </c>
      <c r="Q1209" s="3">
        <v>17.156533333333329</v>
      </c>
      <c r="R1209" s="3">
        <v>18.226599999999998</v>
      </c>
      <c r="S1209" s="3">
        <v>19.094074999999997</v>
      </c>
      <c r="T1209" s="3">
        <v>20.758359999999996</v>
      </c>
      <c r="U1209" s="3">
        <v>21.871966666666665</v>
      </c>
      <c r="V1209" s="3">
        <v>23.2694875</v>
      </c>
      <c r="W1209" s="3">
        <v>24.152589999999996</v>
      </c>
      <c r="X1209" s="3">
        <v>26.133659999999999</v>
      </c>
    </row>
    <row r="1210" spans="1:24" x14ac:dyDescent="0.25">
      <c r="A1210" t="s">
        <v>22</v>
      </c>
      <c r="B1210">
        <v>3781</v>
      </c>
      <c r="C1210" s="2" t="s">
        <v>1407</v>
      </c>
      <c r="D1210" s="3">
        <v>0</v>
      </c>
      <c r="E1210" s="3">
        <v>0</v>
      </c>
      <c r="F1210" s="3">
        <v>0.24066666666666667</v>
      </c>
      <c r="G1210" s="3">
        <v>1.4494285714285715</v>
      </c>
      <c r="H1210" s="3">
        <v>2.8310000000000004</v>
      </c>
      <c r="I1210" s="3">
        <v>4.1293333333333333</v>
      </c>
      <c r="J1210" s="3">
        <v>5.2060000000000004</v>
      </c>
      <c r="K1210" s="3">
        <v>6.6025000000000018</v>
      </c>
      <c r="L1210" s="3">
        <v>7.7275714285714292</v>
      </c>
      <c r="M1210" s="3">
        <v>8.6877500000000012</v>
      </c>
      <c r="N1210" s="3">
        <v>9.6942222222222227</v>
      </c>
      <c r="O1210" s="3">
        <v>10.584900000000001</v>
      </c>
      <c r="P1210" s="3">
        <v>12.16456</v>
      </c>
      <c r="Q1210" s="3">
        <v>13.305066666666669</v>
      </c>
      <c r="R1210" s="3">
        <v>14.134914285714286</v>
      </c>
      <c r="S1210" s="3">
        <v>14.807650000000002</v>
      </c>
      <c r="T1210" s="3">
        <v>16.098320000000001</v>
      </c>
      <c r="U1210" s="3">
        <v>16.961933333333334</v>
      </c>
      <c r="V1210" s="3">
        <v>18.045725000000001</v>
      </c>
      <c r="W1210" s="3">
        <v>18.730580000000003</v>
      </c>
      <c r="X1210" s="3">
        <v>20.266920000000002</v>
      </c>
    </row>
    <row r="1211" spans="1:24" x14ac:dyDescent="0.25">
      <c r="A1211" t="s">
        <v>22</v>
      </c>
      <c r="B1211">
        <v>3721</v>
      </c>
      <c r="C1211" s="2" t="s">
        <v>1408</v>
      </c>
      <c r="D1211" s="3">
        <v>0</v>
      </c>
      <c r="E1211" s="3">
        <v>0</v>
      </c>
      <c r="F1211" s="3">
        <v>0.2533333333333333</v>
      </c>
      <c r="G1211" s="3">
        <v>1.5257142857142858</v>
      </c>
      <c r="H1211" s="3">
        <v>2.98</v>
      </c>
      <c r="I1211" s="3">
        <v>4.3466666666666667</v>
      </c>
      <c r="J1211" s="3">
        <v>5.48</v>
      </c>
      <c r="K1211" s="3">
        <v>6.9500000000000011</v>
      </c>
      <c r="L1211" s="3">
        <v>8.1342857142857152</v>
      </c>
      <c r="M1211" s="3">
        <v>9.1449999999999996</v>
      </c>
      <c r="N1211" s="3">
        <v>10.204444444444444</v>
      </c>
      <c r="O1211" s="3">
        <v>11.142000000000001</v>
      </c>
      <c r="P1211" s="3">
        <v>12.8048</v>
      </c>
      <c r="Q1211" s="3">
        <v>14.005333333333333</v>
      </c>
      <c r="R1211" s="3">
        <v>14.878857142857143</v>
      </c>
      <c r="S1211" s="3">
        <v>15.587000000000002</v>
      </c>
      <c r="T1211" s="3">
        <v>16.945599999999999</v>
      </c>
      <c r="U1211" s="3">
        <v>17.854666666666667</v>
      </c>
      <c r="V1211" s="3">
        <v>18.9955</v>
      </c>
      <c r="W1211" s="3">
        <v>19.7164</v>
      </c>
      <c r="X1211" s="3">
        <v>21.333600000000001</v>
      </c>
    </row>
    <row r="1212" spans="1:24" x14ac:dyDescent="0.25">
      <c r="A1212" t="s">
        <v>22</v>
      </c>
      <c r="B1212">
        <v>3792</v>
      </c>
      <c r="C1212" s="2" t="s">
        <v>1409</v>
      </c>
      <c r="D1212" s="3">
        <v>0</v>
      </c>
      <c r="E1212" s="3">
        <v>0</v>
      </c>
      <c r="F1212" s="3">
        <v>0.25966666666666666</v>
      </c>
      <c r="G1212" s="3">
        <v>1.5638571428571426</v>
      </c>
      <c r="H1212" s="3">
        <v>3.0545</v>
      </c>
      <c r="I1212" s="3">
        <v>4.4553333333333338</v>
      </c>
      <c r="J1212" s="3">
        <v>5.6169999999999991</v>
      </c>
      <c r="K1212" s="3">
        <v>7.1237499999999994</v>
      </c>
      <c r="L1212" s="3">
        <v>8.3376428571428551</v>
      </c>
      <c r="M1212" s="3">
        <v>9.3736249999999988</v>
      </c>
      <c r="N1212" s="3">
        <v>10.459555555555553</v>
      </c>
      <c r="O1212" s="3">
        <v>11.420549999999999</v>
      </c>
      <c r="P1212" s="3">
        <v>13.124919999999998</v>
      </c>
      <c r="Q1212" s="3">
        <v>14.355466666666663</v>
      </c>
      <c r="R1212" s="3">
        <v>15.250828571428571</v>
      </c>
      <c r="S1212" s="3">
        <v>15.976674999999998</v>
      </c>
      <c r="T1212" s="3">
        <v>17.369240000000001</v>
      </c>
      <c r="U1212" s="3">
        <v>18.301033333333333</v>
      </c>
      <c r="V1212" s="3">
        <v>19.470387499999998</v>
      </c>
      <c r="W1212" s="3">
        <v>20.209309999999999</v>
      </c>
      <c r="X1212" s="3">
        <v>21.86694</v>
      </c>
    </row>
    <row r="1213" spans="1:24" x14ac:dyDescent="0.25">
      <c r="A1213" t="s">
        <v>22</v>
      </c>
      <c r="B1213">
        <v>3981</v>
      </c>
      <c r="C1213" s="2" t="s">
        <v>1410</v>
      </c>
      <c r="D1213" s="3">
        <v>0</v>
      </c>
      <c r="E1213" s="3">
        <v>0</v>
      </c>
      <c r="F1213" s="3">
        <v>0.27233333333333332</v>
      </c>
      <c r="G1213" s="3">
        <v>1.6401428571428571</v>
      </c>
      <c r="H1213" s="3">
        <v>3.2034999999999996</v>
      </c>
      <c r="I1213" s="3">
        <v>4.6726666666666663</v>
      </c>
      <c r="J1213" s="3">
        <v>5.891</v>
      </c>
      <c r="K1213" s="3">
        <v>7.4712500000000004</v>
      </c>
      <c r="L1213" s="3">
        <v>8.7443571428571421</v>
      </c>
      <c r="M1213" s="3">
        <v>9.8308750000000007</v>
      </c>
      <c r="N1213" s="3">
        <v>10.969777777777777</v>
      </c>
      <c r="O1213" s="3">
        <v>11.977649999999999</v>
      </c>
      <c r="P1213" s="3">
        <v>13.765160000000002</v>
      </c>
      <c r="Q1213" s="3">
        <v>15.055733333333333</v>
      </c>
      <c r="R1213" s="3">
        <v>15.994771428571427</v>
      </c>
      <c r="S1213" s="3">
        <v>16.756024999999998</v>
      </c>
      <c r="T1213" s="3">
        <v>18.216519999999996</v>
      </c>
      <c r="U1213" s="3">
        <v>19.193766666666665</v>
      </c>
      <c r="V1213" s="3">
        <v>20.4201625</v>
      </c>
      <c r="W1213" s="3">
        <v>21.195129999999999</v>
      </c>
      <c r="X1213" s="3">
        <v>22.933619999999998</v>
      </c>
    </row>
    <row r="1214" spans="1:24" x14ac:dyDescent="0.25">
      <c r="A1214" t="s">
        <v>22</v>
      </c>
      <c r="B1214">
        <v>3551</v>
      </c>
      <c r="C1214" s="2" t="s">
        <v>1411</v>
      </c>
      <c r="D1214" s="3">
        <v>0</v>
      </c>
      <c r="E1214" s="3">
        <v>0</v>
      </c>
      <c r="F1214" s="3">
        <v>0.2533333333333333</v>
      </c>
      <c r="G1214" s="3">
        <v>1.5257142857142858</v>
      </c>
      <c r="H1214" s="3">
        <v>2.98</v>
      </c>
      <c r="I1214" s="3">
        <v>4.3466666666666667</v>
      </c>
      <c r="J1214" s="3">
        <v>5.48</v>
      </c>
      <c r="K1214" s="3">
        <v>6.9500000000000011</v>
      </c>
      <c r="L1214" s="3">
        <v>8.1342857142857152</v>
      </c>
      <c r="M1214" s="3">
        <v>9.1449999999999996</v>
      </c>
      <c r="N1214" s="3">
        <v>10.204444444444444</v>
      </c>
      <c r="O1214" s="3">
        <v>11.142000000000001</v>
      </c>
      <c r="P1214" s="3">
        <v>12.8048</v>
      </c>
      <c r="Q1214" s="3">
        <v>14.005333333333333</v>
      </c>
      <c r="R1214" s="3">
        <v>14.878857142857143</v>
      </c>
      <c r="S1214" s="3">
        <v>15.587000000000002</v>
      </c>
      <c r="T1214" s="3">
        <v>16.945599999999999</v>
      </c>
      <c r="U1214" s="3">
        <v>17.854666666666667</v>
      </c>
      <c r="V1214" s="3">
        <v>18.9955</v>
      </c>
      <c r="W1214" s="3">
        <v>19.7164</v>
      </c>
      <c r="X1214" s="3">
        <v>21.333600000000001</v>
      </c>
    </row>
    <row r="1215" spans="1:24" x14ac:dyDescent="0.25">
      <c r="A1215" t="s">
        <v>22</v>
      </c>
      <c r="B1215">
        <v>3804</v>
      </c>
      <c r="C1215" s="2" t="s">
        <v>1412</v>
      </c>
      <c r="D1215" s="3">
        <v>0</v>
      </c>
      <c r="E1215" s="3">
        <v>0</v>
      </c>
      <c r="F1215" s="3">
        <v>0.30779999999999996</v>
      </c>
      <c r="G1215" s="3">
        <v>1.8537428571428569</v>
      </c>
      <c r="H1215" s="3">
        <v>3.6206999999999998</v>
      </c>
      <c r="I1215" s="3">
        <v>5.2811999999999992</v>
      </c>
      <c r="J1215" s="3">
        <v>6.658199999999999</v>
      </c>
      <c r="K1215" s="3">
        <v>8.4442499999999985</v>
      </c>
      <c r="L1215" s="3">
        <v>9.8831571428571419</v>
      </c>
      <c r="M1215" s="3">
        <v>11.111174999999998</v>
      </c>
      <c r="N1215" s="3">
        <v>12.398400000000001</v>
      </c>
      <c r="O1215" s="3">
        <v>13.537529999999997</v>
      </c>
      <c r="P1215" s="3">
        <v>15.557831999999996</v>
      </c>
      <c r="Q1215" s="3">
        <v>17.016479999999998</v>
      </c>
      <c r="R1215" s="3">
        <v>18.077811428571426</v>
      </c>
      <c r="S1215" s="3">
        <v>18.938204999999996</v>
      </c>
      <c r="T1215" s="3">
        <v>20.588903999999996</v>
      </c>
      <c r="U1215" s="3">
        <v>21.69342</v>
      </c>
      <c r="V1215" s="3">
        <v>23.079532499999996</v>
      </c>
      <c r="W1215" s="3">
        <v>23.955425999999999</v>
      </c>
      <c r="X1215" s="3">
        <v>25.920323999999994</v>
      </c>
    </row>
    <row r="1216" spans="1:24" x14ac:dyDescent="0.25">
      <c r="A1216" t="s">
        <v>22</v>
      </c>
      <c r="B1216">
        <v>3837</v>
      </c>
      <c r="C1216" s="2" t="s">
        <v>1413</v>
      </c>
      <c r="D1216" s="3">
        <v>0</v>
      </c>
      <c r="E1216" s="3">
        <v>0</v>
      </c>
      <c r="F1216" s="3">
        <v>0.247</v>
      </c>
      <c r="G1216" s="3">
        <v>1.4875714285714285</v>
      </c>
      <c r="H1216" s="3">
        <v>2.9055</v>
      </c>
      <c r="I1216" s="3">
        <v>4.2380000000000004</v>
      </c>
      <c r="J1216" s="3">
        <v>5.343</v>
      </c>
      <c r="K1216" s="3">
        <v>6.7762500000000001</v>
      </c>
      <c r="L1216" s="3">
        <v>7.9309285714285709</v>
      </c>
      <c r="M1216" s="3">
        <v>8.9163750000000004</v>
      </c>
      <c r="N1216" s="3">
        <v>9.9493333333333318</v>
      </c>
      <c r="O1216" s="3">
        <v>10.86345</v>
      </c>
      <c r="P1216" s="3">
        <v>12.484680000000001</v>
      </c>
      <c r="Q1216" s="3">
        <v>13.655200000000001</v>
      </c>
      <c r="R1216" s="3">
        <v>14.506885714285714</v>
      </c>
      <c r="S1216" s="3">
        <v>15.197324999999998</v>
      </c>
      <c r="T1216" s="3">
        <v>16.52196</v>
      </c>
      <c r="U1216" s="3">
        <v>17.408300000000001</v>
      </c>
      <c r="V1216" s="3">
        <v>18.520612499999999</v>
      </c>
      <c r="W1216" s="3">
        <v>19.223489999999998</v>
      </c>
      <c r="X1216" s="3">
        <v>20.800260000000002</v>
      </c>
    </row>
    <row r="1217" spans="1:24" x14ac:dyDescent="0.25">
      <c r="A1217" t="s">
        <v>22</v>
      </c>
      <c r="B1217">
        <v>3831</v>
      </c>
      <c r="C1217" s="2" t="s">
        <v>1414</v>
      </c>
      <c r="D1217" s="3">
        <v>0</v>
      </c>
      <c r="E1217" s="3">
        <v>0</v>
      </c>
      <c r="F1217" s="3">
        <v>0.22166666666666668</v>
      </c>
      <c r="G1217" s="3">
        <v>1.335</v>
      </c>
      <c r="H1217" s="3">
        <v>2.6074999999999999</v>
      </c>
      <c r="I1217" s="3">
        <v>3.8033333333333337</v>
      </c>
      <c r="J1217" s="3">
        <v>4.7949999999999999</v>
      </c>
      <c r="K1217" s="3">
        <v>6.0812499999999998</v>
      </c>
      <c r="L1217" s="3">
        <v>7.1175000000000006</v>
      </c>
      <c r="M1217" s="3">
        <v>8.0018750000000001</v>
      </c>
      <c r="N1217" s="3">
        <v>8.9288888888888884</v>
      </c>
      <c r="O1217" s="3">
        <v>9.74925</v>
      </c>
      <c r="P1217" s="3">
        <v>11.2042</v>
      </c>
      <c r="Q1217" s="3">
        <v>12.254666666666667</v>
      </c>
      <c r="R1217" s="3">
        <v>13.019</v>
      </c>
      <c r="S1217" s="3">
        <v>13.638624999999999</v>
      </c>
      <c r="T1217" s="3">
        <v>14.827399999999999</v>
      </c>
      <c r="U1217" s="3">
        <v>15.622833333333332</v>
      </c>
      <c r="V1217" s="3">
        <v>16.621062500000001</v>
      </c>
      <c r="W1217" s="3">
        <v>17.251849999999997</v>
      </c>
      <c r="X1217" s="3">
        <v>18.666900000000002</v>
      </c>
    </row>
    <row r="1218" spans="1:24" x14ac:dyDescent="0.25">
      <c r="A1218" t="s">
        <v>22</v>
      </c>
      <c r="B1218">
        <v>3805</v>
      </c>
      <c r="C1218" s="2" t="s">
        <v>1415</v>
      </c>
      <c r="D1218" s="3">
        <v>0</v>
      </c>
      <c r="E1218" s="3">
        <v>0</v>
      </c>
      <c r="F1218" s="3">
        <v>0.26346666666666668</v>
      </c>
      <c r="G1218" s="3">
        <v>1.586742857142857</v>
      </c>
      <c r="H1218" s="3">
        <v>3.0992000000000002</v>
      </c>
      <c r="I1218" s="3">
        <v>4.5205333333333337</v>
      </c>
      <c r="J1218" s="3">
        <v>5.6992000000000003</v>
      </c>
      <c r="K1218" s="3">
        <v>7.2279999999999998</v>
      </c>
      <c r="L1218" s="3">
        <v>8.459657142857143</v>
      </c>
      <c r="M1218" s="3">
        <v>9.5107999999999997</v>
      </c>
      <c r="N1218" s="3">
        <v>10.612622222222223</v>
      </c>
      <c r="O1218" s="3">
        <v>11.587680000000001</v>
      </c>
      <c r="P1218" s="3">
        <v>13.316992000000003</v>
      </c>
      <c r="Q1218" s="3">
        <v>14.565546666666668</v>
      </c>
      <c r="R1218" s="3">
        <v>15.47401142857143</v>
      </c>
      <c r="S1218" s="3">
        <v>16.21048</v>
      </c>
      <c r="T1218" s="3">
        <v>17.623424</v>
      </c>
      <c r="U1218" s="3">
        <v>18.568853333333337</v>
      </c>
      <c r="V1218" s="3">
        <v>19.755319999999998</v>
      </c>
      <c r="W1218" s="3">
        <v>20.505056</v>
      </c>
      <c r="X1218" s="3">
        <v>22.186944</v>
      </c>
    </row>
    <row r="1219" spans="1:24" x14ac:dyDescent="0.25">
      <c r="A1219" t="s">
        <v>22</v>
      </c>
      <c r="B1219">
        <v>3703</v>
      </c>
      <c r="C1219" s="2" t="s">
        <v>1416</v>
      </c>
      <c r="D1219" s="3">
        <v>0</v>
      </c>
      <c r="E1219" s="3">
        <v>0</v>
      </c>
      <c r="F1219" s="3">
        <v>0.31413333333333332</v>
      </c>
      <c r="G1219" s="3">
        <v>1.8918857142857144</v>
      </c>
      <c r="H1219" s="3">
        <v>3.6951999999999998</v>
      </c>
      <c r="I1219" s="3">
        <v>5.3898666666666672</v>
      </c>
      <c r="J1219" s="3">
        <v>6.7951999999999995</v>
      </c>
      <c r="K1219" s="3">
        <v>8.6180000000000003</v>
      </c>
      <c r="L1219" s="3">
        <v>10.086514285714285</v>
      </c>
      <c r="M1219" s="3">
        <v>11.3398</v>
      </c>
      <c r="N1219" s="3">
        <v>12.65351111111111</v>
      </c>
      <c r="O1219" s="3">
        <v>13.816079999999999</v>
      </c>
      <c r="P1219" s="3">
        <v>15.877951999999999</v>
      </c>
      <c r="Q1219" s="3">
        <v>17.366613333333333</v>
      </c>
      <c r="R1219" s="3">
        <v>18.449782857142857</v>
      </c>
      <c r="S1219" s="3">
        <v>19.32788</v>
      </c>
      <c r="T1219" s="3">
        <v>21.012543999999998</v>
      </c>
      <c r="U1219" s="3">
        <v>22.139786666666666</v>
      </c>
      <c r="V1219" s="3">
        <v>23.554419999999997</v>
      </c>
      <c r="W1219" s="3">
        <v>24.448335999999998</v>
      </c>
      <c r="X1219" s="3">
        <v>26.453664</v>
      </c>
    </row>
    <row r="1220" spans="1:24" x14ac:dyDescent="0.25">
      <c r="A1220" t="s">
        <v>22</v>
      </c>
      <c r="B1220">
        <v>3661</v>
      </c>
      <c r="C1220" s="2" t="s">
        <v>1417</v>
      </c>
      <c r="D1220" s="3">
        <v>0</v>
      </c>
      <c r="E1220" s="3">
        <v>0</v>
      </c>
      <c r="F1220" s="3">
        <v>0.30400000000000005</v>
      </c>
      <c r="G1220" s="3">
        <v>1.8308571428571432</v>
      </c>
      <c r="H1220" s="3">
        <v>3.5760000000000005</v>
      </c>
      <c r="I1220" s="3">
        <v>5.2160000000000002</v>
      </c>
      <c r="J1220" s="3">
        <v>6.5760000000000014</v>
      </c>
      <c r="K1220" s="3">
        <v>8.3400000000000016</v>
      </c>
      <c r="L1220" s="3">
        <v>9.7611428571428593</v>
      </c>
      <c r="M1220" s="3">
        <v>10.974</v>
      </c>
      <c r="N1220" s="3">
        <v>12.245333333333335</v>
      </c>
      <c r="O1220" s="3">
        <v>13.370400000000002</v>
      </c>
      <c r="P1220" s="3">
        <v>15.365760000000003</v>
      </c>
      <c r="Q1220" s="3">
        <v>16.806400000000004</v>
      </c>
      <c r="R1220" s="3">
        <v>17.854628571428574</v>
      </c>
      <c r="S1220" s="3">
        <v>18.704400000000003</v>
      </c>
      <c r="T1220" s="3">
        <v>20.334720000000004</v>
      </c>
      <c r="U1220" s="3">
        <v>21.425600000000003</v>
      </c>
      <c r="V1220" s="3">
        <v>22.794600000000003</v>
      </c>
      <c r="W1220" s="3">
        <v>23.659680000000005</v>
      </c>
      <c r="X1220" s="3">
        <v>25.600320000000004</v>
      </c>
    </row>
    <row r="1221" spans="1:24" x14ac:dyDescent="0.25">
      <c r="A1221" t="s">
        <v>22</v>
      </c>
      <c r="B1221">
        <v>3782</v>
      </c>
      <c r="C1221" s="2" t="s">
        <v>1418</v>
      </c>
      <c r="D1221" s="3">
        <v>0</v>
      </c>
      <c r="E1221" s="3">
        <v>0</v>
      </c>
      <c r="F1221" s="3">
        <v>0.1976</v>
      </c>
      <c r="G1221" s="3">
        <v>1.1900571428571431</v>
      </c>
      <c r="H1221" s="3">
        <v>2.3244000000000002</v>
      </c>
      <c r="I1221" s="3">
        <v>3.3904000000000005</v>
      </c>
      <c r="J1221" s="3">
        <v>4.2744</v>
      </c>
      <c r="K1221" s="3">
        <v>5.4210000000000003</v>
      </c>
      <c r="L1221" s="3">
        <v>6.3447428571428572</v>
      </c>
      <c r="M1221" s="3">
        <v>7.1331000000000007</v>
      </c>
      <c r="N1221" s="3">
        <v>7.9594666666666676</v>
      </c>
      <c r="O1221" s="3">
        <v>8.6907600000000009</v>
      </c>
      <c r="P1221" s="3">
        <v>9.9877439999999993</v>
      </c>
      <c r="Q1221" s="3">
        <v>10.924160000000001</v>
      </c>
      <c r="R1221" s="3">
        <v>11.605508571428572</v>
      </c>
      <c r="S1221" s="3">
        <v>12.157860000000001</v>
      </c>
      <c r="T1221" s="3">
        <v>13.217567999999998</v>
      </c>
      <c r="U1221" s="3">
        <v>13.926639999999999</v>
      </c>
      <c r="V1221" s="3">
        <v>14.816489999999998</v>
      </c>
      <c r="W1221" s="3">
        <v>15.378792000000002</v>
      </c>
      <c r="X1221" s="3">
        <v>16.640208000000001</v>
      </c>
    </row>
    <row r="1222" spans="1:24" x14ac:dyDescent="0.25">
      <c r="A1222" t="s">
        <v>22</v>
      </c>
      <c r="B1222">
        <v>3911</v>
      </c>
      <c r="C1222" s="2" t="s">
        <v>1419</v>
      </c>
      <c r="D1222" s="3">
        <v>0</v>
      </c>
      <c r="E1222" s="3">
        <v>0</v>
      </c>
      <c r="F1222" s="3">
        <v>0.25966666666666666</v>
      </c>
      <c r="G1222" s="3">
        <v>1.5638571428571426</v>
      </c>
      <c r="H1222" s="3">
        <v>3.0545</v>
      </c>
      <c r="I1222" s="3">
        <v>4.4553333333333338</v>
      </c>
      <c r="J1222" s="3">
        <v>5.6169999999999991</v>
      </c>
      <c r="K1222" s="3">
        <v>7.1237499999999994</v>
      </c>
      <c r="L1222" s="3">
        <v>8.3376428571428551</v>
      </c>
      <c r="M1222" s="3">
        <v>9.3736249999999988</v>
      </c>
      <c r="N1222" s="3">
        <v>10.459555555555553</v>
      </c>
      <c r="O1222" s="3">
        <v>11.420549999999999</v>
      </c>
      <c r="P1222" s="3">
        <v>13.124919999999998</v>
      </c>
      <c r="Q1222" s="3">
        <v>14.355466666666663</v>
      </c>
      <c r="R1222" s="3">
        <v>15.250828571428571</v>
      </c>
      <c r="S1222" s="3">
        <v>15.976674999999998</v>
      </c>
      <c r="T1222" s="3">
        <v>17.369240000000001</v>
      </c>
      <c r="U1222" s="3">
        <v>18.301033333333333</v>
      </c>
      <c r="V1222" s="3">
        <v>19.470387499999998</v>
      </c>
      <c r="W1222" s="3">
        <v>20.209309999999999</v>
      </c>
      <c r="X1222" s="3">
        <v>21.86694</v>
      </c>
    </row>
    <row r="1223" spans="1:24" x14ac:dyDescent="0.25">
      <c r="A1223" t="s">
        <v>22</v>
      </c>
      <c r="B1223">
        <v>3881</v>
      </c>
      <c r="C1223" s="2" t="s">
        <v>1420</v>
      </c>
      <c r="D1223" s="3">
        <v>0</v>
      </c>
      <c r="E1223" s="3">
        <v>0</v>
      </c>
      <c r="F1223" s="3">
        <v>0.23205333333333333</v>
      </c>
      <c r="G1223" s="3">
        <v>1.3975542857142855</v>
      </c>
      <c r="H1223" s="3">
        <v>2.7296799999999997</v>
      </c>
      <c r="I1223" s="3">
        <v>3.9815466666666666</v>
      </c>
      <c r="J1223" s="3">
        <v>5.0196799999999993</v>
      </c>
      <c r="K1223" s="3">
        <v>6.3661999999999992</v>
      </c>
      <c r="L1223" s="3">
        <v>7.4510057142857136</v>
      </c>
      <c r="M1223" s="3">
        <v>8.3768199999999986</v>
      </c>
      <c r="N1223" s="3">
        <v>9.3472711111111106</v>
      </c>
      <c r="O1223" s="3">
        <v>10.206071999999997</v>
      </c>
      <c r="P1223" s="3">
        <v>11.7291968</v>
      </c>
      <c r="Q1223" s="3">
        <v>12.828885333333332</v>
      </c>
      <c r="R1223" s="3">
        <v>13.629033142857141</v>
      </c>
      <c r="S1223" s="3">
        <v>14.277692</v>
      </c>
      <c r="T1223" s="3">
        <v>15.5221696</v>
      </c>
      <c r="U1223" s="3">
        <v>16.354874666666667</v>
      </c>
      <c r="V1223" s="3">
        <v>17.399877999999998</v>
      </c>
      <c r="W1223" s="3">
        <v>18.060222399999997</v>
      </c>
      <c r="X1223" s="3">
        <v>19.5415776</v>
      </c>
    </row>
    <row r="1224" spans="1:24" x14ac:dyDescent="0.25">
      <c r="A1224" t="s">
        <v>22</v>
      </c>
      <c r="B1224">
        <v>3851</v>
      </c>
      <c r="C1224" s="2" t="s">
        <v>1421</v>
      </c>
      <c r="D1224" s="3">
        <v>0</v>
      </c>
      <c r="E1224" s="3">
        <v>0</v>
      </c>
      <c r="F1224" s="3">
        <v>0.27360000000000007</v>
      </c>
      <c r="G1224" s="3">
        <v>1.6477714285714287</v>
      </c>
      <c r="H1224" s="3">
        <v>3.2184000000000004</v>
      </c>
      <c r="I1224" s="3">
        <v>4.6943999999999999</v>
      </c>
      <c r="J1224" s="3">
        <v>5.918400000000001</v>
      </c>
      <c r="K1224" s="3">
        <v>7.5060000000000002</v>
      </c>
      <c r="L1224" s="3">
        <v>8.7850285714285707</v>
      </c>
      <c r="M1224" s="3">
        <v>9.8765999999999998</v>
      </c>
      <c r="N1224" s="3">
        <v>11.020800000000001</v>
      </c>
      <c r="O1224" s="3">
        <v>12.03336</v>
      </c>
      <c r="P1224" s="3">
        <v>13.829184</v>
      </c>
      <c r="Q1224" s="3">
        <v>15.125760000000001</v>
      </c>
      <c r="R1224" s="3">
        <v>16.069165714285717</v>
      </c>
      <c r="S1224" s="3">
        <v>16.833960000000005</v>
      </c>
      <c r="T1224" s="3">
        <v>18.301248000000001</v>
      </c>
      <c r="U1224" s="3">
        <v>19.28304</v>
      </c>
      <c r="V1224" s="3">
        <v>20.515140000000002</v>
      </c>
      <c r="W1224" s="3">
        <v>21.293712000000003</v>
      </c>
      <c r="X1224" s="3">
        <v>23.040288</v>
      </c>
    </row>
    <row r="1225" spans="1:24" x14ac:dyDescent="0.25">
      <c r="A1225" t="s">
        <v>22</v>
      </c>
      <c r="B1225">
        <v>3982</v>
      </c>
      <c r="C1225" s="2" t="s">
        <v>1422</v>
      </c>
      <c r="D1225" s="3">
        <v>0</v>
      </c>
      <c r="E1225" s="3">
        <v>0</v>
      </c>
      <c r="F1225" s="3">
        <v>0.29386666666666672</v>
      </c>
      <c r="G1225" s="3">
        <v>1.7698285714285715</v>
      </c>
      <c r="H1225" s="3">
        <v>3.4568000000000008</v>
      </c>
      <c r="I1225" s="3">
        <v>5.0421333333333349</v>
      </c>
      <c r="J1225" s="3">
        <v>6.3568000000000016</v>
      </c>
      <c r="K1225" s="3">
        <v>8.0620000000000012</v>
      </c>
      <c r="L1225" s="3">
        <v>9.4357714285714298</v>
      </c>
      <c r="M1225" s="3">
        <v>10.6082</v>
      </c>
      <c r="N1225" s="3">
        <v>11.837155555555556</v>
      </c>
      <c r="O1225" s="3">
        <v>12.924720000000001</v>
      </c>
      <c r="P1225" s="3">
        <v>14.853568000000003</v>
      </c>
      <c r="Q1225" s="3">
        <v>16.246186666666667</v>
      </c>
      <c r="R1225" s="3">
        <v>17.259474285714287</v>
      </c>
      <c r="S1225" s="3">
        <v>18.080920000000003</v>
      </c>
      <c r="T1225" s="3">
        <v>19.656896000000003</v>
      </c>
      <c r="U1225" s="3">
        <v>20.711413333333333</v>
      </c>
      <c r="V1225" s="3">
        <v>22.034780000000005</v>
      </c>
      <c r="W1225" s="3">
        <v>22.871024000000002</v>
      </c>
      <c r="X1225" s="3">
        <v>24.746976000000004</v>
      </c>
    </row>
    <row r="1226" spans="1:24" x14ac:dyDescent="0.25">
      <c r="A1226" t="s">
        <v>22</v>
      </c>
      <c r="B1226">
        <v>3722</v>
      </c>
      <c r="C1226" s="2" t="s">
        <v>1423</v>
      </c>
      <c r="D1226" s="3">
        <v>0</v>
      </c>
      <c r="E1226" s="3">
        <v>0</v>
      </c>
      <c r="F1226" s="3">
        <v>0.25586666666666669</v>
      </c>
      <c r="G1226" s="3">
        <v>1.5409714285714287</v>
      </c>
      <c r="H1226" s="3">
        <v>3.0098000000000003</v>
      </c>
      <c r="I1226" s="3">
        <v>4.390133333333333</v>
      </c>
      <c r="J1226" s="3">
        <v>5.5347999999999997</v>
      </c>
      <c r="K1226" s="3">
        <v>7.019499999999999</v>
      </c>
      <c r="L1226" s="3">
        <v>8.2156285714285708</v>
      </c>
      <c r="M1226" s="3">
        <v>9.2364499999999996</v>
      </c>
      <c r="N1226" s="3">
        <v>10.306488888888889</v>
      </c>
      <c r="O1226" s="3">
        <v>11.25342</v>
      </c>
      <c r="P1226" s="3">
        <v>12.932848</v>
      </c>
      <c r="Q1226" s="3">
        <v>14.145386666666667</v>
      </c>
      <c r="R1226" s="3">
        <v>15.027645714285715</v>
      </c>
      <c r="S1226" s="3">
        <v>15.74287</v>
      </c>
      <c r="T1226" s="3">
        <v>17.115055999999999</v>
      </c>
      <c r="U1226" s="3">
        <v>18.033213333333332</v>
      </c>
      <c r="V1226" s="3">
        <v>19.185455000000001</v>
      </c>
      <c r="W1226" s="3">
        <v>19.913564000000001</v>
      </c>
      <c r="X1226" s="3">
        <v>21.546936000000002</v>
      </c>
    </row>
    <row r="1227" spans="1:24" x14ac:dyDescent="0.25">
      <c r="A1227" t="s">
        <v>22</v>
      </c>
      <c r="B1227">
        <v>3673</v>
      </c>
      <c r="C1227" s="2" t="s">
        <v>1424</v>
      </c>
      <c r="D1227" s="3">
        <v>0</v>
      </c>
      <c r="E1227" s="3">
        <v>0</v>
      </c>
      <c r="F1227" s="3">
        <v>0.28500000000000003</v>
      </c>
      <c r="G1227" s="3">
        <v>1.7164285714285716</v>
      </c>
      <c r="H1227" s="3">
        <v>3.3525</v>
      </c>
      <c r="I1227" s="3">
        <v>4.8899999999999997</v>
      </c>
      <c r="J1227" s="3">
        <v>6.165</v>
      </c>
      <c r="K1227" s="3">
        <v>7.8187499999999996</v>
      </c>
      <c r="L1227" s="3">
        <v>9.151071428571429</v>
      </c>
      <c r="M1227" s="3">
        <v>10.288124999999999</v>
      </c>
      <c r="N1227" s="3">
        <v>11.48</v>
      </c>
      <c r="O1227" s="3">
        <v>12.534750000000001</v>
      </c>
      <c r="P1227" s="3">
        <v>14.405399999999998</v>
      </c>
      <c r="Q1227" s="3">
        <v>15.756</v>
      </c>
      <c r="R1227" s="3">
        <v>16.738714285714284</v>
      </c>
      <c r="S1227" s="3">
        <v>17.535375000000002</v>
      </c>
      <c r="T1227" s="3">
        <v>19.063800000000001</v>
      </c>
      <c r="U1227" s="3">
        <v>20.086499999999997</v>
      </c>
      <c r="V1227" s="3">
        <v>21.369937499999999</v>
      </c>
      <c r="W1227" s="3">
        <v>22.180949999999999</v>
      </c>
      <c r="X1227" s="3">
        <v>24.000299999999999</v>
      </c>
    </row>
    <row r="1228" spans="1:24" x14ac:dyDescent="0.25">
      <c r="A1228" t="s">
        <v>22</v>
      </c>
      <c r="B1228">
        <v>3705</v>
      </c>
      <c r="C1228" s="2" t="s">
        <v>1425</v>
      </c>
      <c r="D1228" s="3">
        <v>0</v>
      </c>
      <c r="E1228" s="3">
        <v>0</v>
      </c>
      <c r="F1228" s="3">
        <v>0.30146666666666672</v>
      </c>
      <c r="G1228" s="3">
        <v>1.8156000000000001</v>
      </c>
      <c r="H1228" s="3">
        <v>3.5462000000000007</v>
      </c>
      <c r="I1228" s="3">
        <v>5.1725333333333339</v>
      </c>
      <c r="J1228" s="3">
        <v>6.5212000000000003</v>
      </c>
      <c r="K1228" s="3">
        <v>8.270500000000002</v>
      </c>
      <c r="L1228" s="3">
        <v>9.6798000000000002</v>
      </c>
      <c r="M1228" s="3">
        <v>10.88255</v>
      </c>
      <c r="N1228" s="3">
        <v>12.14328888888889</v>
      </c>
      <c r="O1228" s="3">
        <v>13.258980000000001</v>
      </c>
      <c r="P1228" s="3">
        <v>15.237712000000004</v>
      </c>
      <c r="Q1228" s="3">
        <v>16.666346666666669</v>
      </c>
      <c r="R1228" s="3">
        <v>17.705840000000002</v>
      </c>
      <c r="S1228" s="3">
        <v>18.548530000000003</v>
      </c>
      <c r="T1228" s="3">
        <v>20.165264000000004</v>
      </c>
      <c r="U1228" s="3">
        <v>21.247053333333337</v>
      </c>
      <c r="V1228" s="3">
        <v>22.604645000000005</v>
      </c>
      <c r="W1228" s="3">
        <v>23.462516000000004</v>
      </c>
      <c r="X1228" s="3">
        <v>25.386984000000002</v>
      </c>
    </row>
    <row r="1229" spans="1:24" x14ac:dyDescent="0.25">
      <c r="A1229" t="s">
        <v>22</v>
      </c>
      <c r="B1229">
        <v>3572</v>
      </c>
      <c r="C1229" s="2" t="s">
        <v>1426</v>
      </c>
      <c r="D1229" s="3">
        <v>0</v>
      </c>
      <c r="E1229" s="3">
        <v>0</v>
      </c>
      <c r="F1229" s="3">
        <v>0.23813333333333334</v>
      </c>
      <c r="G1229" s="3">
        <v>1.4341714285714287</v>
      </c>
      <c r="H1229" s="3">
        <v>2.8012000000000001</v>
      </c>
      <c r="I1229" s="3">
        <v>4.0858666666666661</v>
      </c>
      <c r="J1229" s="3">
        <v>5.1511999999999993</v>
      </c>
      <c r="K1229" s="3">
        <v>6.5329999999999995</v>
      </c>
      <c r="L1229" s="3">
        <v>7.6462285714285709</v>
      </c>
      <c r="M1229" s="3">
        <v>8.5962999999999994</v>
      </c>
      <c r="N1229" s="3">
        <v>9.5921777777777777</v>
      </c>
      <c r="O1229" s="3">
        <v>10.473479999999999</v>
      </c>
      <c r="P1229" s="3">
        <v>12.036511999999998</v>
      </c>
      <c r="Q1229" s="3">
        <v>13.165013333333334</v>
      </c>
      <c r="R1229" s="3">
        <v>13.986125714285713</v>
      </c>
      <c r="S1229" s="3">
        <v>14.651779999999997</v>
      </c>
      <c r="T1229" s="3">
        <v>15.928863999999997</v>
      </c>
      <c r="U1229" s="3">
        <v>16.783386666666665</v>
      </c>
      <c r="V1229" s="3">
        <v>17.85577</v>
      </c>
      <c r="W1229" s="3">
        <v>18.533415999999999</v>
      </c>
      <c r="X1229" s="3">
        <v>20.053584000000001</v>
      </c>
    </row>
    <row r="1230" spans="1:24" x14ac:dyDescent="0.25">
      <c r="A1230" t="s">
        <v>22</v>
      </c>
      <c r="B1230">
        <v>3731</v>
      </c>
      <c r="C1230" s="2" t="s">
        <v>1427</v>
      </c>
      <c r="D1230" s="3">
        <v>0</v>
      </c>
      <c r="E1230" s="3">
        <v>0</v>
      </c>
      <c r="F1230" s="3">
        <v>0.26600000000000001</v>
      </c>
      <c r="G1230" s="3">
        <v>1.6020000000000003</v>
      </c>
      <c r="H1230" s="3">
        <v>3.1290000000000004</v>
      </c>
      <c r="I1230" s="3">
        <v>4.5640000000000009</v>
      </c>
      <c r="J1230" s="3">
        <v>5.7540000000000004</v>
      </c>
      <c r="K1230" s="3">
        <v>7.2974999999999994</v>
      </c>
      <c r="L1230" s="3">
        <v>8.5410000000000004</v>
      </c>
      <c r="M1230" s="3">
        <v>9.6022499999999997</v>
      </c>
      <c r="N1230" s="3">
        <v>10.714666666666666</v>
      </c>
      <c r="O1230" s="3">
        <v>11.6991</v>
      </c>
      <c r="P1230" s="3">
        <v>13.445040000000001</v>
      </c>
      <c r="Q1230" s="3">
        <v>14.705600000000002</v>
      </c>
      <c r="R1230" s="3">
        <v>15.6228</v>
      </c>
      <c r="S1230" s="3">
        <v>16.366350000000001</v>
      </c>
      <c r="T1230" s="3">
        <v>17.792880000000004</v>
      </c>
      <c r="U1230" s="3">
        <v>18.747399999999999</v>
      </c>
      <c r="V1230" s="3">
        <v>19.945275000000002</v>
      </c>
      <c r="W1230" s="3">
        <v>20.702220000000001</v>
      </c>
      <c r="X1230" s="3">
        <v>22.400280000000002</v>
      </c>
    </row>
    <row r="1231" spans="1:24" x14ac:dyDescent="0.25">
      <c r="A1231" t="s">
        <v>22</v>
      </c>
      <c r="B1231">
        <v>3713</v>
      </c>
      <c r="C1231" s="2" t="s">
        <v>1428</v>
      </c>
      <c r="D1231" s="3">
        <v>0</v>
      </c>
      <c r="E1231" s="3">
        <v>0</v>
      </c>
      <c r="F1231" s="3">
        <v>0.23813333333333334</v>
      </c>
      <c r="G1231" s="3">
        <v>1.4341714285714287</v>
      </c>
      <c r="H1231" s="3">
        <v>2.8012000000000001</v>
      </c>
      <c r="I1231" s="3">
        <v>4.0858666666666661</v>
      </c>
      <c r="J1231" s="3">
        <v>5.1511999999999993</v>
      </c>
      <c r="K1231" s="3">
        <v>6.5329999999999995</v>
      </c>
      <c r="L1231" s="3">
        <v>7.6462285714285709</v>
      </c>
      <c r="M1231" s="3">
        <v>8.5962999999999994</v>
      </c>
      <c r="N1231" s="3">
        <v>9.5921777777777777</v>
      </c>
      <c r="O1231" s="3">
        <v>10.473479999999999</v>
      </c>
      <c r="P1231" s="3">
        <v>12.036511999999998</v>
      </c>
      <c r="Q1231" s="3">
        <v>13.165013333333334</v>
      </c>
      <c r="R1231" s="3">
        <v>13.986125714285713</v>
      </c>
      <c r="S1231" s="3">
        <v>14.651779999999997</v>
      </c>
      <c r="T1231" s="3">
        <v>15.928863999999997</v>
      </c>
      <c r="U1231" s="3">
        <v>16.783386666666665</v>
      </c>
      <c r="V1231" s="3">
        <v>17.85577</v>
      </c>
      <c r="W1231" s="3">
        <v>18.533415999999999</v>
      </c>
      <c r="X1231" s="3">
        <v>20.053584000000001</v>
      </c>
    </row>
    <row r="1232" spans="1:24" x14ac:dyDescent="0.25">
      <c r="A1232" t="s">
        <v>22</v>
      </c>
      <c r="B1232">
        <v>3861</v>
      </c>
      <c r="C1232" s="2" t="s">
        <v>1429</v>
      </c>
      <c r="D1232" s="3">
        <v>0</v>
      </c>
      <c r="E1232" s="3">
        <v>0</v>
      </c>
      <c r="F1232" s="3">
        <v>0.29513333333333336</v>
      </c>
      <c r="G1232" s="3">
        <v>1.7774571428571428</v>
      </c>
      <c r="H1232" s="3">
        <v>3.4717000000000007</v>
      </c>
      <c r="I1232" s="3">
        <v>5.0638666666666676</v>
      </c>
      <c r="J1232" s="3">
        <v>6.3841999999999999</v>
      </c>
      <c r="K1232" s="3">
        <v>8.0967500000000001</v>
      </c>
      <c r="L1232" s="3">
        <v>9.4764428571428567</v>
      </c>
      <c r="M1232" s="3">
        <v>10.653924999999999</v>
      </c>
      <c r="N1232" s="3">
        <v>11.888177777777779</v>
      </c>
      <c r="O1232" s="3">
        <v>12.980430000000002</v>
      </c>
      <c r="P1232" s="3">
        <v>14.917592000000003</v>
      </c>
      <c r="Q1232" s="3">
        <v>16.316213333333334</v>
      </c>
      <c r="R1232" s="3">
        <v>17.333868571428571</v>
      </c>
      <c r="S1232" s="3">
        <v>18.158854999999999</v>
      </c>
      <c r="T1232" s="3">
        <v>19.741624000000002</v>
      </c>
      <c r="U1232" s="3">
        <v>20.800686666666667</v>
      </c>
      <c r="V1232" s="3">
        <v>22.1297575</v>
      </c>
      <c r="W1232" s="3">
        <v>22.969606000000002</v>
      </c>
      <c r="X1232" s="3">
        <v>24.853643999999999</v>
      </c>
    </row>
    <row r="1233" spans="1:24" x14ac:dyDescent="0.25">
      <c r="A1233" t="s">
        <v>22</v>
      </c>
      <c r="B1233">
        <v>3522</v>
      </c>
      <c r="C1233" s="2" t="s">
        <v>1430</v>
      </c>
      <c r="D1233" s="3">
        <v>0</v>
      </c>
      <c r="E1233" s="3">
        <v>0</v>
      </c>
      <c r="F1233" s="3">
        <v>0.31033333333333329</v>
      </c>
      <c r="G1233" s="3">
        <v>1.8689999999999998</v>
      </c>
      <c r="H1233" s="3">
        <v>3.6504999999999996</v>
      </c>
      <c r="I1233" s="3">
        <v>5.3246666666666664</v>
      </c>
      <c r="J1233" s="3">
        <v>6.7129999999999992</v>
      </c>
      <c r="K1233" s="3">
        <v>8.5137499999999999</v>
      </c>
      <c r="L1233" s="3">
        <v>9.9644999999999992</v>
      </c>
      <c r="M1233" s="3">
        <v>11.202624999999998</v>
      </c>
      <c r="N1233" s="3">
        <v>12.500444444444444</v>
      </c>
      <c r="O1233" s="3">
        <v>13.648949999999999</v>
      </c>
      <c r="P1233" s="3">
        <v>15.685879999999999</v>
      </c>
      <c r="Q1233" s="3">
        <v>17.156533333333329</v>
      </c>
      <c r="R1233" s="3">
        <v>18.226599999999998</v>
      </c>
      <c r="S1233" s="3">
        <v>19.094074999999997</v>
      </c>
      <c r="T1233" s="3">
        <v>20.758359999999996</v>
      </c>
      <c r="U1233" s="3">
        <v>21.871966666666665</v>
      </c>
      <c r="V1233" s="3">
        <v>23.2694875</v>
      </c>
      <c r="W1233" s="3">
        <v>24.152589999999996</v>
      </c>
      <c r="X1233" s="3">
        <v>26.133659999999999</v>
      </c>
    </row>
    <row r="1234" spans="1:24" x14ac:dyDescent="0.25">
      <c r="A1234" t="s">
        <v>22</v>
      </c>
      <c r="B1234">
        <v>3951</v>
      </c>
      <c r="C1234" s="2" t="s">
        <v>1431</v>
      </c>
      <c r="D1234" s="3">
        <v>0</v>
      </c>
      <c r="E1234" s="3">
        <v>0</v>
      </c>
      <c r="F1234" s="3">
        <v>0.247</v>
      </c>
      <c r="G1234" s="3">
        <v>1.4875714285714285</v>
      </c>
      <c r="H1234" s="3">
        <v>2.9055</v>
      </c>
      <c r="I1234" s="3">
        <v>4.2380000000000004</v>
      </c>
      <c r="J1234" s="3">
        <v>5.343</v>
      </c>
      <c r="K1234" s="3">
        <v>6.7762500000000001</v>
      </c>
      <c r="L1234" s="3">
        <v>7.9309285714285709</v>
      </c>
      <c r="M1234" s="3">
        <v>8.9163750000000004</v>
      </c>
      <c r="N1234" s="3">
        <v>9.9493333333333318</v>
      </c>
      <c r="O1234" s="3">
        <v>10.86345</v>
      </c>
      <c r="P1234" s="3">
        <v>12.484680000000001</v>
      </c>
      <c r="Q1234" s="3">
        <v>13.655200000000001</v>
      </c>
      <c r="R1234" s="3">
        <v>14.506885714285714</v>
      </c>
      <c r="S1234" s="3">
        <v>15.197324999999998</v>
      </c>
      <c r="T1234" s="3">
        <v>16.52196</v>
      </c>
      <c r="U1234" s="3">
        <v>17.408300000000001</v>
      </c>
      <c r="V1234" s="3">
        <v>18.520612499999999</v>
      </c>
      <c r="W1234" s="3">
        <v>19.223489999999998</v>
      </c>
      <c r="X1234" s="3">
        <v>20.800260000000002</v>
      </c>
    </row>
    <row r="1235" spans="1:24" x14ac:dyDescent="0.25">
      <c r="A1235" t="s">
        <v>22</v>
      </c>
      <c r="B1235">
        <v>3662</v>
      </c>
      <c r="C1235" s="2" t="s">
        <v>1432</v>
      </c>
      <c r="D1235" s="3">
        <v>0</v>
      </c>
      <c r="E1235" s="3">
        <v>0</v>
      </c>
      <c r="F1235" s="3">
        <v>0.29766666666666663</v>
      </c>
      <c r="G1235" s="3">
        <v>1.7927142857142857</v>
      </c>
      <c r="H1235" s="3">
        <v>3.5015000000000005</v>
      </c>
      <c r="I1235" s="3">
        <v>5.1073333333333339</v>
      </c>
      <c r="J1235" s="3">
        <v>6.4390000000000001</v>
      </c>
      <c r="K1235" s="3">
        <v>8.1662499999999998</v>
      </c>
      <c r="L1235" s="3">
        <v>9.5577857142857141</v>
      </c>
      <c r="M1235" s="3">
        <v>10.745375000000001</v>
      </c>
      <c r="N1235" s="3">
        <v>11.990222222222222</v>
      </c>
      <c r="O1235" s="3">
        <v>13.091849999999999</v>
      </c>
      <c r="P1235" s="3">
        <v>15.045639999999999</v>
      </c>
      <c r="Q1235" s="3">
        <v>16.456266666666668</v>
      </c>
      <c r="R1235" s="3">
        <v>17.482657142857143</v>
      </c>
      <c r="S1235" s="3">
        <v>18.314725000000003</v>
      </c>
      <c r="T1235" s="3">
        <v>19.911080000000002</v>
      </c>
      <c r="U1235" s="3">
        <v>20.979233333333337</v>
      </c>
      <c r="V1235" s="3">
        <v>22.319712500000001</v>
      </c>
      <c r="W1235" s="3">
        <v>23.16677</v>
      </c>
      <c r="X1235" s="3">
        <v>25.066980000000001</v>
      </c>
    </row>
    <row r="1236" spans="1:24" x14ac:dyDescent="0.25">
      <c r="A1236" t="s">
        <v>22</v>
      </c>
      <c r="B1236">
        <v>3732</v>
      </c>
      <c r="C1236" s="2" t="s">
        <v>1433</v>
      </c>
      <c r="D1236" s="3">
        <v>0</v>
      </c>
      <c r="E1236" s="3">
        <v>0</v>
      </c>
      <c r="F1236" s="3">
        <v>0.25840000000000002</v>
      </c>
      <c r="G1236" s="3">
        <v>1.5562285714285715</v>
      </c>
      <c r="H1236" s="3">
        <v>3.0396000000000001</v>
      </c>
      <c r="I1236" s="3">
        <v>4.4336000000000002</v>
      </c>
      <c r="J1236" s="3">
        <v>5.5895999999999999</v>
      </c>
      <c r="K1236" s="3">
        <v>7.0889999999999995</v>
      </c>
      <c r="L1236" s="3">
        <v>8.2969714285714282</v>
      </c>
      <c r="M1236" s="3">
        <v>9.3278999999999996</v>
      </c>
      <c r="N1236" s="3">
        <v>10.408533333333333</v>
      </c>
      <c r="O1236" s="3">
        <v>11.364839999999999</v>
      </c>
      <c r="P1236" s="3">
        <v>13.060896</v>
      </c>
      <c r="Q1236" s="3">
        <v>14.285439999999999</v>
      </c>
      <c r="R1236" s="3">
        <v>15.176434285714288</v>
      </c>
      <c r="S1236" s="3">
        <v>15.89874</v>
      </c>
      <c r="T1236" s="3">
        <v>17.284511999999999</v>
      </c>
      <c r="U1236" s="3">
        <v>18.211759999999998</v>
      </c>
      <c r="V1236" s="3">
        <v>19.375409999999999</v>
      </c>
      <c r="W1236" s="3">
        <v>20.110728000000002</v>
      </c>
      <c r="X1236" s="3">
        <v>21.760272000000001</v>
      </c>
    </row>
    <row r="1237" spans="1:24" x14ac:dyDescent="0.25">
      <c r="A1237" t="s">
        <v>22</v>
      </c>
      <c r="B1237">
        <v>3862</v>
      </c>
      <c r="C1237" s="2" t="s">
        <v>1434</v>
      </c>
      <c r="D1237" s="3">
        <v>0</v>
      </c>
      <c r="E1237" s="3">
        <v>0</v>
      </c>
      <c r="F1237" s="3">
        <v>0.30779999999999996</v>
      </c>
      <c r="G1237" s="3">
        <v>1.8537428571428569</v>
      </c>
      <c r="H1237" s="3">
        <v>3.6206999999999998</v>
      </c>
      <c r="I1237" s="3">
        <v>5.2811999999999992</v>
      </c>
      <c r="J1237" s="3">
        <v>6.658199999999999</v>
      </c>
      <c r="K1237" s="3">
        <v>8.4442499999999985</v>
      </c>
      <c r="L1237" s="3">
        <v>9.8831571428571419</v>
      </c>
      <c r="M1237" s="3">
        <v>11.111174999999998</v>
      </c>
      <c r="N1237" s="3">
        <v>12.398400000000001</v>
      </c>
      <c r="O1237" s="3">
        <v>13.537529999999997</v>
      </c>
      <c r="P1237" s="3">
        <v>15.557831999999996</v>
      </c>
      <c r="Q1237" s="3">
        <v>17.016479999999998</v>
      </c>
      <c r="R1237" s="3">
        <v>18.077811428571426</v>
      </c>
      <c r="S1237" s="3">
        <v>18.938204999999996</v>
      </c>
      <c r="T1237" s="3">
        <v>20.588903999999996</v>
      </c>
      <c r="U1237" s="3">
        <v>21.69342</v>
      </c>
      <c r="V1237" s="3">
        <v>23.079532499999996</v>
      </c>
      <c r="W1237" s="3">
        <v>23.955425999999999</v>
      </c>
      <c r="X1237" s="3">
        <v>25.920323999999994</v>
      </c>
    </row>
    <row r="1238" spans="1:24" x14ac:dyDescent="0.25">
      <c r="A1238" t="s">
        <v>22</v>
      </c>
      <c r="B1238">
        <v>3633</v>
      </c>
      <c r="C1238" s="2" t="s">
        <v>1435</v>
      </c>
      <c r="D1238" s="3">
        <v>0</v>
      </c>
      <c r="E1238" s="3">
        <v>0</v>
      </c>
      <c r="F1238" s="3">
        <v>0.27233333333333332</v>
      </c>
      <c r="G1238" s="3">
        <v>1.6401428571428571</v>
      </c>
      <c r="H1238" s="3">
        <v>3.2034999999999996</v>
      </c>
      <c r="I1238" s="3">
        <v>4.6726666666666663</v>
      </c>
      <c r="J1238" s="3">
        <v>5.891</v>
      </c>
      <c r="K1238" s="3">
        <v>7.4712500000000004</v>
      </c>
      <c r="L1238" s="3">
        <v>8.7443571428571421</v>
      </c>
      <c r="M1238" s="3">
        <v>9.8308750000000007</v>
      </c>
      <c r="N1238" s="3">
        <v>10.969777777777777</v>
      </c>
      <c r="O1238" s="3">
        <v>11.977649999999999</v>
      </c>
      <c r="P1238" s="3">
        <v>13.765160000000002</v>
      </c>
      <c r="Q1238" s="3">
        <v>15.055733333333333</v>
      </c>
      <c r="R1238" s="3">
        <v>15.994771428571427</v>
      </c>
      <c r="S1238" s="3">
        <v>16.756024999999998</v>
      </c>
      <c r="T1238" s="3">
        <v>18.216519999999996</v>
      </c>
      <c r="U1238" s="3">
        <v>19.193766666666665</v>
      </c>
      <c r="V1238" s="3">
        <v>20.4201625</v>
      </c>
      <c r="W1238" s="3">
        <v>21.195129999999999</v>
      </c>
      <c r="X1238" s="3">
        <v>22.933619999999998</v>
      </c>
    </row>
    <row r="1239" spans="1:24" x14ac:dyDescent="0.25">
      <c r="A1239" t="s">
        <v>22</v>
      </c>
      <c r="B1239">
        <v>3832</v>
      </c>
      <c r="C1239" s="2" t="s">
        <v>1436</v>
      </c>
      <c r="D1239" s="3">
        <v>0</v>
      </c>
      <c r="E1239" s="3">
        <v>0</v>
      </c>
      <c r="F1239" s="3">
        <v>0.27233333333333332</v>
      </c>
      <c r="G1239" s="3">
        <v>1.6401428571428571</v>
      </c>
      <c r="H1239" s="3">
        <v>3.2034999999999996</v>
      </c>
      <c r="I1239" s="3">
        <v>4.6726666666666663</v>
      </c>
      <c r="J1239" s="3">
        <v>5.891</v>
      </c>
      <c r="K1239" s="3">
        <v>7.4712500000000004</v>
      </c>
      <c r="L1239" s="3">
        <v>8.7443571428571421</v>
      </c>
      <c r="M1239" s="3">
        <v>9.8308750000000007</v>
      </c>
      <c r="N1239" s="3">
        <v>10.969777777777777</v>
      </c>
      <c r="O1239" s="3">
        <v>11.977649999999999</v>
      </c>
      <c r="P1239" s="3">
        <v>13.765160000000002</v>
      </c>
      <c r="Q1239" s="3">
        <v>15.055733333333333</v>
      </c>
      <c r="R1239" s="3">
        <v>15.994771428571427</v>
      </c>
      <c r="S1239" s="3">
        <v>16.756024999999998</v>
      </c>
      <c r="T1239" s="3">
        <v>18.216519999999996</v>
      </c>
      <c r="U1239" s="3">
        <v>19.193766666666665</v>
      </c>
      <c r="V1239" s="3">
        <v>20.4201625</v>
      </c>
      <c r="W1239" s="3">
        <v>21.195129999999999</v>
      </c>
      <c r="X1239" s="3">
        <v>22.933619999999998</v>
      </c>
    </row>
    <row r="1240" spans="1:24" x14ac:dyDescent="0.25">
      <c r="A1240" t="s">
        <v>22</v>
      </c>
      <c r="B1240">
        <v>3961</v>
      </c>
      <c r="C1240" s="2" t="s">
        <v>1437</v>
      </c>
      <c r="D1240" s="3">
        <v>0</v>
      </c>
      <c r="E1240" s="3">
        <v>0</v>
      </c>
      <c r="F1240" s="3">
        <v>0.25713333333333332</v>
      </c>
      <c r="G1240" s="3">
        <v>1.5486</v>
      </c>
      <c r="H1240" s="3">
        <v>3.0246999999999997</v>
      </c>
      <c r="I1240" s="3">
        <v>4.4118666666666666</v>
      </c>
      <c r="J1240" s="3">
        <v>5.5621999999999998</v>
      </c>
      <c r="K1240" s="3">
        <v>7.0542499999999997</v>
      </c>
      <c r="L1240" s="3">
        <v>8.2562999999999995</v>
      </c>
      <c r="M1240" s="3">
        <v>9.2821749999999987</v>
      </c>
      <c r="N1240" s="3">
        <v>10.357511111111108</v>
      </c>
      <c r="O1240" s="3">
        <v>11.30913</v>
      </c>
      <c r="P1240" s="3">
        <v>12.996871999999998</v>
      </c>
      <c r="Q1240" s="3">
        <v>14.215413333333332</v>
      </c>
      <c r="R1240" s="3">
        <v>15.102039999999997</v>
      </c>
      <c r="S1240" s="3">
        <v>15.820804999999998</v>
      </c>
      <c r="T1240" s="3">
        <v>17.199783999999998</v>
      </c>
      <c r="U1240" s="3">
        <v>18.122486666666664</v>
      </c>
      <c r="V1240" s="3">
        <v>19.2804325</v>
      </c>
      <c r="W1240" s="3">
        <v>20.012146000000001</v>
      </c>
      <c r="X1240" s="3">
        <v>21.653603999999998</v>
      </c>
    </row>
    <row r="1241" spans="1:24" x14ac:dyDescent="0.25">
      <c r="A1241" t="s">
        <v>22</v>
      </c>
      <c r="B1241">
        <v>3941</v>
      </c>
      <c r="C1241" s="2" t="s">
        <v>1438</v>
      </c>
      <c r="D1241" s="3">
        <v>0</v>
      </c>
      <c r="E1241" s="3">
        <v>0</v>
      </c>
      <c r="F1241" s="3">
        <v>0.26093333333333335</v>
      </c>
      <c r="G1241" s="3">
        <v>1.5714857142857142</v>
      </c>
      <c r="H1241" s="3">
        <v>3.0693999999999999</v>
      </c>
      <c r="I1241" s="3">
        <v>4.4770666666666665</v>
      </c>
      <c r="J1241" s="3">
        <v>5.644400000000001</v>
      </c>
      <c r="K1241" s="3">
        <v>7.158500000000001</v>
      </c>
      <c r="L1241" s="3">
        <v>8.3783142857142856</v>
      </c>
      <c r="M1241" s="3">
        <v>9.4193499999999997</v>
      </c>
      <c r="N1241" s="3">
        <v>10.510577777777778</v>
      </c>
      <c r="O1241" s="3">
        <v>11.47626</v>
      </c>
      <c r="P1241" s="3">
        <v>13.188943999999999</v>
      </c>
      <c r="Q1241" s="3">
        <v>14.425493333333334</v>
      </c>
      <c r="R1241" s="3">
        <v>15.325222857142856</v>
      </c>
      <c r="S1241" s="3">
        <v>16.05461</v>
      </c>
      <c r="T1241" s="3">
        <v>17.453968</v>
      </c>
      <c r="U1241" s="3">
        <v>18.390306666666667</v>
      </c>
      <c r="V1241" s="3">
        <v>19.565365</v>
      </c>
      <c r="W1241" s="3">
        <v>20.307892000000002</v>
      </c>
      <c r="X1241" s="3">
        <v>21.973608000000002</v>
      </c>
    </row>
    <row r="1242" spans="1:24" x14ac:dyDescent="0.25">
      <c r="A1242" t="s">
        <v>22</v>
      </c>
      <c r="B1242">
        <v>3691</v>
      </c>
      <c r="C1242" s="2" t="s">
        <v>1439</v>
      </c>
      <c r="D1242" s="3">
        <v>0</v>
      </c>
      <c r="E1242" s="3">
        <v>0</v>
      </c>
      <c r="F1242" s="3">
        <v>0.24066666666666667</v>
      </c>
      <c r="G1242" s="3">
        <v>1.4494285714285713</v>
      </c>
      <c r="H1242" s="3">
        <v>2.8309999999999995</v>
      </c>
      <c r="I1242" s="3">
        <v>4.1293333333333324</v>
      </c>
      <c r="J1242" s="3">
        <v>5.2060000000000004</v>
      </c>
      <c r="K1242" s="3">
        <v>6.6025</v>
      </c>
      <c r="L1242" s="3">
        <v>7.7275714285714292</v>
      </c>
      <c r="M1242" s="3">
        <v>8.6877499999999994</v>
      </c>
      <c r="N1242" s="3">
        <v>9.694222222222221</v>
      </c>
      <c r="O1242" s="3">
        <v>10.584899999999999</v>
      </c>
      <c r="P1242" s="3">
        <v>12.16456</v>
      </c>
      <c r="Q1242" s="3">
        <v>13.305066666666665</v>
      </c>
      <c r="R1242" s="3">
        <v>14.134914285714284</v>
      </c>
      <c r="S1242" s="3">
        <v>14.807650000000001</v>
      </c>
      <c r="T1242" s="3">
        <v>16.098320000000001</v>
      </c>
      <c r="U1242" s="3">
        <v>16.961933333333331</v>
      </c>
      <c r="V1242" s="3">
        <v>18.045724999999997</v>
      </c>
      <c r="W1242" s="3">
        <v>18.73058</v>
      </c>
      <c r="X1242" s="3">
        <v>20.266919999999999</v>
      </c>
    </row>
    <row r="1243" spans="1:24" x14ac:dyDescent="0.25">
      <c r="A1243" t="s">
        <v>22</v>
      </c>
      <c r="B1243">
        <v>3619</v>
      </c>
      <c r="C1243" s="2" t="s">
        <v>1440</v>
      </c>
      <c r="D1243" s="3">
        <v>0</v>
      </c>
      <c r="E1243" s="3">
        <v>0</v>
      </c>
      <c r="F1243" s="3">
        <v>0.27486666666666665</v>
      </c>
      <c r="G1243" s="3">
        <v>1.6554</v>
      </c>
      <c r="H1243" s="3">
        <v>3.2332999999999998</v>
      </c>
      <c r="I1243" s="3">
        <v>4.7161333333333326</v>
      </c>
      <c r="J1243" s="3">
        <v>5.9458000000000002</v>
      </c>
      <c r="K1243" s="3">
        <v>7.5407500000000001</v>
      </c>
      <c r="L1243" s="3">
        <v>8.8256999999999994</v>
      </c>
      <c r="M1243" s="3">
        <v>9.9223250000000007</v>
      </c>
      <c r="N1243" s="3">
        <v>11.071822222222222</v>
      </c>
      <c r="O1243" s="3">
        <v>12.08907</v>
      </c>
      <c r="P1243" s="3">
        <v>13.893207999999998</v>
      </c>
      <c r="Q1243" s="3">
        <v>15.195786666666667</v>
      </c>
      <c r="R1243" s="3">
        <v>16.143559999999997</v>
      </c>
      <c r="S1243" s="3">
        <v>16.911895000000001</v>
      </c>
      <c r="T1243" s="3">
        <v>18.385975999999999</v>
      </c>
      <c r="U1243" s="3">
        <v>19.372313333333331</v>
      </c>
      <c r="V1243" s="3">
        <v>20.610117500000001</v>
      </c>
      <c r="W1243" s="3">
        <v>21.392294</v>
      </c>
      <c r="X1243" s="3">
        <v>23.146955999999999</v>
      </c>
    </row>
    <row r="1244" spans="1:24" x14ac:dyDescent="0.25">
      <c r="A1244" t="s">
        <v>22</v>
      </c>
      <c r="B1244">
        <v>3863</v>
      </c>
      <c r="C1244" s="2" t="s">
        <v>1441</v>
      </c>
      <c r="D1244" s="3">
        <v>0</v>
      </c>
      <c r="E1244" s="3">
        <v>0</v>
      </c>
      <c r="F1244" s="3">
        <v>0.26979999999999998</v>
      </c>
      <c r="G1244" s="3">
        <v>1.624885714285714</v>
      </c>
      <c r="H1244" s="3">
        <v>3.1737000000000002</v>
      </c>
      <c r="I1244" s="3">
        <v>4.6292</v>
      </c>
      <c r="J1244" s="3">
        <v>5.8361999999999998</v>
      </c>
      <c r="K1244" s="3">
        <v>7.4017499999999998</v>
      </c>
      <c r="L1244" s="3">
        <v>8.6630142857142847</v>
      </c>
      <c r="M1244" s="3">
        <v>9.7394250000000007</v>
      </c>
      <c r="N1244" s="3">
        <v>10.867733333333332</v>
      </c>
      <c r="O1244" s="3">
        <v>11.86623</v>
      </c>
      <c r="P1244" s="3">
        <v>13.637111999999998</v>
      </c>
      <c r="Q1244" s="3">
        <v>14.91568</v>
      </c>
      <c r="R1244" s="3">
        <v>15.845982857142857</v>
      </c>
      <c r="S1244" s="3">
        <v>16.600155000000001</v>
      </c>
      <c r="T1244" s="3">
        <v>18.047063999999999</v>
      </c>
      <c r="U1244" s="3">
        <v>19.015219999999999</v>
      </c>
      <c r="V1244" s="3">
        <v>20.230207499999999</v>
      </c>
      <c r="W1244" s="3">
        <v>20.997966000000002</v>
      </c>
      <c r="X1244" s="3">
        <v>22.720283999999999</v>
      </c>
    </row>
    <row r="1245" spans="1:24" x14ac:dyDescent="0.25">
      <c r="A1245" t="s">
        <v>22</v>
      </c>
      <c r="B1245">
        <v>3952</v>
      </c>
      <c r="C1245" s="2" t="s">
        <v>1442</v>
      </c>
      <c r="D1245" s="3">
        <v>0</v>
      </c>
      <c r="E1245" s="3">
        <v>0</v>
      </c>
      <c r="F1245" s="3">
        <v>0.26346666666666668</v>
      </c>
      <c r="G1245" s="3">
        <v>1.586742857142857</v>
      </c>
      <c r="H1245" s="3">
        <v>3.0992000000000002</v>
      </c>
      <c r="I1245" s="3">
        <v>4.5205333333333337</v>
      </c>
      <c r="J1245" s="3">
        <v>5.6992000000000003</v>
      </c>
      <c r="K1245" s="3">
        <v>7.2279999999999998</v>
      </c>
      <c r="L1245" s="3">
        <v>8.459657142857143</v>
      </c>
      <c r="M1245" s="3">
        <v>9.5107999999999997</v>
      </c>
      <c r="N1245" s="3">
        <v>10.612622222222223</v>
      </c>
      <c r="O1245" s="3">
        <v>11.587680000000001</v>
      </c>
      <c r="P1245" s="3">
        <v>13.316992000000003</v>
      </c>
      <c r="Q1245" s="3">
        <v>14.565546666666668</v>
      </c>
      <c r="R1245" s="3">
        <v>15.47401142857143</v>
      </c>
      <c r="S1245" s="3">
        <v>16.21048</v>
      </c>
      <c r="T1245" s="3">
        <v>17.623424</v>
      </c>
      <c r="U1245" s="3">
        <v>18.568853333333337</v>
      </c>
      <c r="V1245" s="3">
        <v>19.755319999999998</v>
      </c>
      <c r="W1245" s="3">
        <v>20.505056</v>
      </c>
      <c r="X1245" s="3">
        <v>22.186944</v>
      </c>
    </row>
    <row r="1246" spans="1:24" x14ac:dyDescent="0.25">
      <c r="A1246" t="s">
        <v>22</v>
      </c>
      <c r="B1246">
        <v>3871</v>
      </c>
      <c r="C1246" s="2" t="s">
        <v>1443</v>
      </c>
      <c r="D1246" s="3">
        <v>0</v>
      </c>
      <c r="E1246" s="3">
        <v>0</v>
      </c>
      <c r="F1246" s="3">
        <v>0.25764000000000004</v>
      </c>
      <c r="G1246" s="3">
        <v>1.5516514285714287</v>
      </c>
      <c r="H1246" s="3">
        <v>3.0306600000000001</v>
      </c>
      <c r="I1246" s="3">
        <v>4.42056</v>
      </c>
      <c r="J1246" s="3">
        <v>5.5731600000000006</v>
      </c>
      <c r="K1246" s="3">
        <v>7.068150000000001</v>
      </c>
      <c r="L1246" s="3">
        <v>8.2725685714285717</v>
      </c>
      <c r="M1246" s="3">
        <v>9.3004650000000026</v>
      </c>
      <c r="N1246" s="3">
        <v>10.37792</v>
      </c>
      <c r="O1246" s="3">
        <v>11.331414000000001</v>
      </c>
      <c r="P1246" s="3">
        <v>13.022481600000003</v>
      </c>
      <c r="Q1246" s="3">
        <v>14.243424000000001</v>
      </c>
      <c r="R1246" s="3">
        <v>15.131797714285716</v>
      </c>
      <c r="S1246" s="3">
        <v>15.851979000000002</v>
      </c>
      <c r="T1246" s="3">
        <v>17.2336752</v>
      </c>
      <c r="U1246" s="3">
        <v>18.158196</v>
      </c>
      <c r="V1246" s="3">
        <v>19.318423500000002</v>
      </c>
      <c r="W1246" s="3">
        <v>20.051578800000001</v>
      </c>
      <c r="X1246" s="3">
        <v>21.696271200000002</v>
      </c>
    </row>
    <row r="1247" spans="1:24" x14ac:dyDescent="0.25">
      <c r="A1247" t="s">
        <v>22</v>
      </c>
      <c r="B1247">
        <v>3882</v>
      </c>
      <c r="C1247" s="2" t="s">
        <v>1444</v>
      </c>
      <c r="D1247" s="3">
        <v>0</v>
      </c>
      <c r="E1247" s="3">
        <v>0</v>
      </c>
      <c r="F1247" s="3">
        <v>0.28272000000000003</v>
      </c>
      <c r="G1247" s="3">
        <v>1.7026971428571431</v>
      </c>
      <c r="H1247" s="3">
        <v>3.3256800000000002</v>
      </c>
      <c r="I1247" s="3">
        <v>4.8508800000000001</v>
      </c>
      <c r="J1247" s="3">
        <v>6.1156800000000002</v>
      </c>
      <c r="K1247" s="3">
        <v>7.7562000000000006</v>
      </c>
      <c r="L1247" s="3">
        <v>9.0778628571428577</v>
      </c>
      <c r="M1247" s="3">
        <v>10.205820000000001</v>
      </c>
      <c r="N1247" s="3">
        <v>11.388160000000001</v>
      </c>
      <c r="O1247" s="3">
        <v>12.434472000000001</v>
      </c>
      <c r="P1247" s="3">
        <v>14.2901568</v>
      </c>
      <c r="Q1247" s="3">
        <v>15.629952000000003</v>
      </c>
      <c r="R1247" s="3">
        <v>16.604804571428573</v>
      </c>
      <c r="S1247" s="3">
        <v>17.395092000000002</v>
      </c>
      <c r="T1247" s="3">
        <v>18.9112896</v>
      </c>
      <c r="U1247" s="3">
        <v>19.925808000000004</v>
      </c>
      <c r="V1247" s="3">
        <v>21.198978</v>
      </c>
      <c r="W1247" s="3">
        <v>22.003502400000002</v>
      </c>
      <c r="X1247" s="3">
        <v>23.808297600000003</v>
      </c>
    </row>
    <row r="1248" spans="1:24" x14ac:dyDescent="0.25">
      <c r="A1248" t="s">
        <v>22</v>
      </c>
      <c r="B1248">
        <v>3785</v>
      </c>
      <c r="C1248" s="2" t="s">
        <v>1445</v>
      </c>
      <c r="D1248" s="3">
        <v>0</v>
      </c>
      <c r="E1248" s="3">
        <v>0</v>
      </c>
      <c r="F1248" s="3">
        <v>0.23243333333333335</v>
      </c>
      <c r="G1248" s="3">
        <v>1.3998428571428572</v>
      </c>
      <c r="H1248" s="3">
        <v>2.7341500000000001</v>
      </c>
      <c r="I1248" s="3">
        <v>3.9880666666666662</v>
      </c>
      <c r="J1248" s="3">
        <v>5.0278999999999998</v>
      </c>
      <c r="K1248" s="3">
        <v>6.3766249999999998</v>
      </c>
      <c r="L1248" s="3">
        <v>7.4632071428571418</v>
      </c>
      <c r="M1248" s="3">
        <v>8.3905375000000006</v>
      </c>
      <c r="N1248" s="3">
        <v>9.3625777777777781</v>
      </c>
      <c r="O1248" s="3">
        <v>10.222785</v>
      </c>
      <c r="P1248" s="3">
        <v>11.748403999999999</v>
      </c>
      <c r="Q1248" s="3">
        <v>12.849893333333334</v>
      </c>
      <c r="R1248" s="3">
        <v>13.651351428571425</v>
      </c>
      <c r="S1248" s="3">
        <v>14.3010725</v>
      </c>
      <c r="T1248" s="3">
        <v>15.547588000000001</v>
      </c>
      <c r="U1248" s="3">
        <v>16.381656666666665</v>
      </c>
      <c r="V1248" s="3">
        <v>17.428371249999998</v>
      </c>
      <c r="W1248" s="3">
        <v>18.089797000000001</v>
      </c>
      <c r="X1248" s="3">
        <v>19.573578000000001</v>
      </c>
    </row>
    <row r="1249" spans="1:24" x14ac:dyDescent="0.25">
      <c r="A1249" t="s">
        <v>22</v>
      </c>
      <c r="B1249">
        <v>3575</v>
      </c>
      <c r="C1249" s="2" t="s">
        <v>1446</v>
      </c>
      <c r="D1249" s="3">
        <v>0</v>
      </c>
      <c r="E1249" s="3">
        <v>0</v>
      </c>
      <c r="F1249" s="3">
        <v>0.21280000000000002</v>
      </c>
      <c r="G1249" s="3">
        <v>1.2816000000000001</v>
      </c>
      <c r="H1249" s="3">
        <v>2.5032000000000001</v>
      </c>
      <c r="I1249" s="3">
        <v>3.6512000000000002</v>
      </c>
      <c r="J1249" s="3">
        <v>4.6032000000000011</v>
      </c>
      <c r="K1249" s="3">
        <v>5.8380000000000001</v>
      </c>
      <c r="L1249" s="3">
        <v>6.8327999999999998</v>
      </c>
      <c r="M1249" s="3">
        <v>7.6818000000000008</v>
      </c>
      <c r="N1249" s="3">
        <v>8.5717333333333343</v>
      </c>
      <c r="O1249" s="3">
        <v>9.35928</v>
      </c>
      <c r="P1249" s="3">
        <v>10.756031999999999</v>
      </c>
      <c r="Q1249" s="3">
        <v>11.764480000000001</v>
      </c>
      <c r="R1249" s="3">
        <v>12.498240000000001</v>
      </c>
      <c r="S1249" s="3">
        <v>13.09308</v>
      </c>
      <c r="T1249" s="3">
        <v>14.234304</v>
      </c>
      <c r="U1249" s="3">
        <v>14.997920000000001</v>
      </c>
      <c r="V1249" s="3">
        <v>15.956220000000002</v>
      </c>
      <c r="W1249" s="3">
        <v>16.561776000000002</v>
      </c>
      <c r="X1249" s="3">
        <v>17.920224000000001</v>
      </c>
    </row>
    <row r="1250" spans="1:24" x14ac:dyDescent="0.25">
      <c r="A1250" t="s">
        <v>22</v>
      </c>
      <c r="B1250">
        <v>3955</v>
      </c>
      <c r="C1250" s="2" t="s">
        <v>1447</v>
      </c>
      <c r="D1250" s="3">
        <v>0</v>
      </c>
      <c r="E1250" s="3">
        <v>0</v>
      </c>
      <c r="F1250" s="3">
        <v>0.27233333333333332</v>
      </c>
      <c r="G1250" s="3">
        <v>1.6401428571428571</v>
      </c>
      <c r="H1250" s="3">
        <v>3.2034999999999996</v>
      </c>
      <c r="I1250" s="3">
        <v>4.6726666666666663</v>
      </c>
      <c r="J1250" s="3">
        <v>5.891</v>
      </c>
      <c r="K1250" s="3">
        <v>7.4712500000000004</v>
      </c>
      <c r="L1250" s="3">
        <v>8.7443571428571421</v>
      </c>
      <c r="M1250" s="3">
        <v>9.8308750000000007</v>
      </c>
      <c r="N1250" s="3">
        <v>10.969777777777777</v>
      </c>
      <c r="O1250" s="3">
        <v>11.977649999999999</v>
      </c>
      <c r="P1250" s="3">
        <v>13.765160000000002</v>
      </c>
      <c r="Q1250" s="3">
        <v>15.055733333333333</v>
      </c>
      <c r="R1250" s="3">
        <v>15.994771428571427</v>
      </c>
      <c r="S1250" s="3">
        <v>16.756024999999998</v>
      </c>
      <c r="T1250" s="3">
        <v>18.216519999999996</v>
      </c>
      <c r="U1250" s="3">
        <v>19.193766666666665</v>
      </c>
      <c r="V1250" s="3">
        <v>20.4201625</v>
      </c>
      <c r="W1250" s="3">
        <v>21.195129999999999</v>
      </c>
      <c r="X1250" s="3">
        <v>22.933619999999998</v>
      </c>
    </row>
    <row r="1251" spans="1:24" x14ac:dyDescent="0.25">
      <c r="A1251" t="s">
        <v>22</v>
      </c>
      <c r="B1251">
        <v>3513</v>
      </c>
      <c r="C1251" s="2" t="s">
        <v>1448</v>
      </c>
      <c r="D1251" s="3">
        <v>0</v>
      </c>
      <c r="E1251" s="3">
        <v>0</v>
      </c>
      <c r="F1251" s="3">
        <v>0.25966666666666666</v>
      </c>
      <c r="G1251" s="3">
        <v>1.5638571428571426</v>
      </c>
      <c r="H1251" s="3">
        <v>3.0545</v>
      </c>
      <c r="I1251" s="3">
        <v>4.4553333333333338</v>
      </c>
      <c r="J1251" s="3">
        <v>5.6169999999999991</v>
      </c>
      <c r="K1251" s="3">
        <v>7.1237499999999994</v>
      </c>
      <c r="L1251" s="3">
        <v>8.3376428571428551</v>
      </c>
      <c r="M1251" s="3">
        <v>9.3736249999999988</v>
      </c>
      <c r="N1251" s="3">
        <v>10.459555555555553</v>
      </c>
      <c r="O1251" s="3">
        <v>11.420549999999999</v>
      </c>
      <c r="P1251" s="3">
        <v>13.124919999999998</v>
      </c>
      <c r="Q1251" s="3">
        <v>14.355466666666663</v>
      </c>
      <c r="R1251" s="3">
        <v>15.250828571428571</v>
      </c>
      <c r="S1251" s="3">
        <v>15.976674999999998</v>
      </c>
      <c r="T1251" s="3">
        <v>17.369240000000001</v>
      </c>
      <c r="U1251" s="3">
        <v>18.301033333333333</v>
      </c>
      <c r="V1251" s="3">
        <v>19.470387499999998</v>
      </c>
      <c r="W1251" s="3">
        <v>20.209309999999999</v>
      </c>
      <c r="X1251" s="3">
        <v>21.86694</v>
      </c>
    </row>
    <row r="1252" spans="1:24" x14ac:dyDescent="0.25">
      <c r="A1252" t="s">
        <v>22</v>
      </c>
      <c r="B1252">
        <v>3833</v>
      </c>
      <c r="C1252" s="2" t="s">
        <v>1449</v>
      </c>
      <c r="D1252" s="3">
        <v>0</v>
      </c>
      <c r="E1252" s="3">
        <v>0</v>
      </c>
      <c r="F1252" s="3">
        <v>0.29513333333333336</v>
      </c>
      <c r="G1252" s="3">
        <v>1.7774571428571428</v>
      </c>
      <c r="H1252" s="3">
        <v>3.4717000000000007</v>
      </c>
      <c r="I1252" s="3">
        <v>5.0638666666666676</v>
      </c>
      <c r="J1252" s="3">
        <v>6.3841999999999999</v>
      </c>
      <c r="K1252" s="3">
        <v>8.0967500000000001</v>
      </c>
      <c r="L1252" s="3">
        <v>9.4764428571428567</v>
      </c>
      <c r="M1252" s="3">
        <v>10.653924999999999</v>
      </c>
      <c r="N1252" s="3">
        <v>11.888177777777779</v>
      </c>
      <c r="O1252" s="3">
        <v>12.980430000000002</v>
      </c>
      <c r="P1252" s="3">
        <v>14.917592000000003</v>
      </c>
      <c r="Q1252" s="3">
        <v>16.316213333333334</v>
      </c>
      <c r="R1252" s="3">
        <v>17.333868571428571</v>
      </c>
      <c r="S1252" s="3">
        <v>18.158854999999999</v>
      </c>
      <c r="T1252" s="3">
        <v>19.741624000000002</v>
      </c>
      <c r="U1252" s="3">
        <v>20.800686666666667</v>
      </c>
      <c r="V1252" s="3">
        <v>22.1297575</v>
      </c>
      <c r="W1252" s="3">
        <v>22.969606000000002</v>
      </c>
      <c r="X1252" s="3">
        <v>24.853643999999999</v>
      </c>
    </row>
    <row r="1253" spans="1:24" x14ac:dyDescent="0.25">
      <c r="A1253" t="s">
        <v>22</v>
      </c>
      <c r="B1253">
        <v>3707</v>
      </c>
      <c r="C1253" s="2" t="s">
        <v>1450</v>
      </c>
      <c r="D1253" s="3">
        <v>0</v>
      </c>
      <c r="E1253" s="3">
        <v>0</v>
      </c>
      <c r="F1253" s="3">
        <v>0.31413333333333332</v>
      </c>
      <c r="G1253" s="3">
        <v>1.8918857142857144</v>
      </c>
      <c r="H1253" s="3">
        <v>3.6951999999999998</v>
      </c>
      <c r="I1253" s="3">
        <v>5.3898666666666672</v>
      </c>
      <c r="J1253" s="3">
        <v>6.7951999999999995</v>
      </c>
      <c r="K1253" s="3">
        <v>8.6180000000000003</v>
      </c>
      <c r="L1253" s="3">
        <v>10.086514285714285</v>
      </c>
      <c r="M1253" s="3">
        <v>11.3398</v>
      </c>
      <c r="N1253" s="3">
        <v>12.65351111111111</v>
      </c>
      <c r="O1253" s="3">
        <v>13.816079999999999</v>
      </c>
      <c r="P1253" s="3">
        <v>15.877951999999999</v>
      </c>
      <c r="Q1253" s="3">
        <v>17.366613333333333</v>
      </c>
      <c r="R1253" s="3">
        <v>18.449782857142857</v>
      </c>
      <c r="S1253" s="3">
        <v>19.32788</v>
      </c>
      <c r="T1253" s="3">
        <v>21.012543999999998</v>
      </c>
      <c r="U1253" s="3">
        <v>22.139786666666666</v>
      </c>
      <c r="V1253" s="3">
        <v>23.554419999999997</v>
      </c>
      <c r="W1253" s="3">
        <v>24.448335999999998</v>
      </c>
      <c r="X1253" s="3">
        <v>26.453664</v>
      </c>
    </row>
    <row r="1254" spans="1:24" x14ac:dyDescent="0.25">
      <c r="A1254" t="s">
        <v>22</v>
      </c>
      <c r="B1254">
        <v>3821</v>
      </c>
      <c r="C1254" s="2" t="s">
        <v>1451</v>
      </c>
      <c r="D1254" s="3">
        <v>0</v>
      </c>
      <c r="E1254" s="3">
        <v>0</v>
      </c>
      <c r="F1254" s="3">
        <v>0.25713333333333332</v>
      </c>
      <c r="G1254" s="3">
        <v>1.5486</v>
      </c>
      <c r="H1254" s="3">
        <v>3.0246999999999997</v>
      </c>
      <c r="I1254" s="3">
        <v>4.4118666666666666</v>
      </c>
      <c r="J1254" s="3">
        <v>5.5621999999999998</v>
      </c>
      <c r="K1254" s="3">
        <v>7.0542499999999997</v>
      </c>
      <c r="L1254" s="3">
        <v>8.2562999999999995</v>
      </c>
      <c r="M1254" s="3">
        <v>9.2821749999999987</v>
      </c>
      <c r="N1254" s="3">
        <v>10.357511111111108</v>
      </c>
      <c r="O1254" s="3">
        <v>11.30913</v>
      </c>
      <c r="P1254" s="3">
        <v>12.996871999999998</v>
      </c>
      <c r="Q1254" s="3">
        <v>14.215413333333332</v>
      </c>
      <c r="R1254" s="3">
        <v>15.102039999999997</v>
      </c>
      <c r="S1254" s="3">
        <v>15.820804999999998</v>
      </c>
      <c r="T1254" s="3">
        <v>17.199783999999998</v>
      </c>
      <c r="U1254" s="3">
        <v>18.122486666666664</v>
      </c>
      <c r="V1254" s="3">
        <v>19.2804325</v>
      </c>
      <c r="W1254" s="3">
        <v>20.012146000000001</v>
      </c>
      <c r="X1254" s="3">
        <v>21.653603999999998</v>
      </c>
    </row>
    <row r="1255" spans="1:24" x14ac:dyDescent="0.25">
      <c r="A1255" t="s">
        <v>22</v>
      </c>
      <c r="B1255">
        <v>3618</v>
      </c>
      <c r="C1255" s="2" t="s">
        <v>1452</v>
      </c>
      <c r="D1255" s="3">
        <v>0</v>
      </c>
      <c r="E1255" s="3">
        <v>0</v>
      </c>
      <c r="F1255" s="3">
        <v>0.27866666666666662</v>
      </c>
      <c r="G1255" s="3">
        <v>1.6782857142857142</v>
      </c>
      <c r="H1255" s="3">
        <v>3.2779999999999996</v>
      </c>
      <c r="I1255" s="3">
        <v>4.7813333333333334</v>
      </c>
      <c r="J1255" s="3">
        <v>6.0279999999999996</v>
      </c>
      <c r="K1255" s="3">
        <v>7.6449999999999987</v>
      </c>
      <c r="L1255" s="3">
        <v>8.9477142857142855</v>
      </c>
      <c r="M1255" s="3">
        <v>10.0595</v>
      </c>
      <c r="N1255" s="3">
        <v>11.224888888888888</v>
      </c>
      <c r="O1255" s="3">
        <v>12.2562</v>
      </c>
      <c r="P1255" s="3">
        <v>14.085280000000001</v>
      </c>
      <c r="Q1255" s="3">
        <v>15.405866666666665</v>
      </c>
      <c r="R1255" s="3">
        <v>16.366742857142853</v>
      </c>
      <c r="S1255" s="3">
        <v>17.145699999999998</v>
      </c>
      <c r="T1255" s="3">
        <v>18.640159999999998</v>
      </c>
      <c r="U1255" s="3">
        <v>19.640133333333331</v>
      </c>
      <c r="V1255" s="3">
        <v>20.895049999999998</v>
      </c>
      <c r="W1255" s="3">
        <v>21.688039999999997</v>
      </c>
      <c r="X1255" s="3">
        <v>23.466959999999997</v>
      </c>
    </row>
    <row r="1256" spans="1:24" x14ac:dyDescent="0.25">
      <c r="A1256" t="s">
        <v>22</v>
      </c>
      <c r="B1256">
        <v>3891</v>
      </c>
      <c r="C1256" s="2" t="s">
        <v>1453</v>
      </c>
      <c r="D1256" s="3">
        <v>0</v>
      </c>
      <c r="E1256" s="3">
        <v>0</v>
      </c>
      <c r="F1256" s="3">
        <v>0.26372000000000001</v>
      </c>
      <c r="G1256" s="3">
        <v>1.5882685714285714</v>
      </c>
      <c r="H1256" s="3">
        <v>3.1021799999999997</v>
      </c>
      <c r="I1256" s="3">
        <v>4.5248799999999996</v>
      </c>
      <c r="J1256" s="3">
        <v>5.7046799999999998</v>
      </c>
      <c r="K1256" s="3">
        <v>7.2349499999999987</v>
      </c>
      <c r="L1256" s="3">
        <v>8.4677914285714273</v>
      </c>
      <c r="M1256" s="3">
        <v>9.5199449999999999</v>
      </c>
      <c r="N1256" s="3">
        <v>10.622826666666667</v>
      </c>
      <c r="O1256" s="3">
        <v>11.598821999999998</v>
      </c>
      <c r="P1256" s="3">
        <v>13.329796799999999</v>
      </c>
      <c r="Q1256" s="3">
        <v>14.579551999999998</v>
      </c>
      <c r="R1256" s="3">
        <v>15.488890285714286</v>
      </c>
      <c r="S1256" s="3">
        <v>16.226067</v>
      </c>
      <c r="T1256" s="3">
        <v>17.6403696</v>
      </c>
      <c r="U1256" s="3">
        <v>18.586707999999998</v>
      </c>
      <c r="V1256" s="3">
        <v>19.774315499999997</v>
      </c>
      <c r="W1256" s="3">
        <v>20.5247724</v>
      </c>
      <c r="X1256" s="3">
        <v>22.208277599999999</v>
      </c>
    </row>
    <row r="1257" spans="1:24" x14ac:dyDescent="0.25">
      <c r="A1257" t="s">
        <v>22</v>
      </c>
      <c r="B1257">
        <v>3783</v>
      </c>
      <c r="C1257" s="2" t="s">
        <v>1454</v>
      </c>
      <c r="D1257" s="3">
        <v>0</v>
      </c>
      <c r="E1257" s="3">
        <v>0</v>
      </c>
      <c r="F1257" s="3">
        <v>0.24193333333333336</v>
      </c>
      <c r="G1257" s="3">
        <v>1.4570571428571428</v>
      </c>
      <c r="H1257" s="3">
        <v>2.8459000000000003</v>
      </c>
      <c r="I1257" s="3">
        <v>4.1510666666666678</v>
      </c>
      <c r="J1257" s="3">
        <v>5.2334000000000005</v>
      </c>
      <c r="K1257" s="3">
        <v>6.6372499999999999</v>
      </c>
      <c r="L1257" s="3">
        <v>7.7682428571428579</v>
      </c>
      <c r="M1257" s="3">
        <v>8.7334750000000003</v>
      </c>
      <c r="N1257" s="3">
        <v>9.7452444444444453</v>
      </c>
      <c r="O1257" s="3">
        <v>10.640610000000001</v>
      </c>
      <c r="P1257" s="3">
        <v>12.228584000000001</v>
      </c>
      <c r="Q1257" s="3">
        <v>13.375093333333336</v>
      </c>
      <c r="R1257" s="3">
        <v>14.209308571428572</v>
      </c>
      <c r="S1257" s="3">
        <v>14.885585000000001</v>
      </c>
      <c r="T1257" s="3">
        <v>16.183047999999999</v>
      </c>
      <c r="U1257" s="3">
        <v>17.051206666666669</v>
      </c>
      <c r="V1257" s="3">
        <v>18.140702500000003</v>
      </c>
      <c r="W1257" s="3">
        <v>18.829162000000004</v>
      </c>
      <c r="X1257" s="3">
        <v>20.373588000000002</v>
      </c>
    </row>
    <row r="1258" spans="1:24" x14ac:dyDescent="0.25">
      <c r="A1258" t="s">
        <v>22</v>
      </c>
      <c r="B1258">
        <v>3953</v>
      </c>
      <c r="C1258" s="2" t="s">
        <v>1455</v>
      </c>
      <c r="D1258" s="3">
        <v>0</v>
      </c>
      <c r="E1258" s="3">
        <v>0</v>
      </c>
      <c r="F1258" s="3">
        <v>0.24319999999999997</v>
      </c>
      <c r="G1258" s="3">
        <v>1.4646857142857141</v>
      </c>
      <c r="H1258" s="3">
        <v>2.8607999999999998</v>
      </c>
      <c r="I1258" s="3">
        <v>4.1728000000000005</v>
      </c>
      <c r="J1258" s="3">
        <v>5.2608000000000006</v>
      </c>
      <c r="K1258" s="3">
        <v>6.6720000000000006</v>
      </c>
      <c r="L1258" s="3">
        <v>7.8089142857142857</v>
      </c>
      <c r="M1258" s="3">
        <v>8.7791999999999994</v>
      </c>
      <c r="N1258" s="3">
        <v>9.796266666666666</v>
      </c>
      <c r="O1258" s="3">
        <v>10.69632</v>
      </c>
      <c r="P1258" s="3">
        <v>12.292608000000001</v>
      </c>
      <c r="Q1258" s="3">
        <v>13.445119999999999</v>
      </c>
      <c r="R1258" s="3">
        <v>14.283702857142858</v>
      </c>
      <c r="S1258" s="3">
        <v>14.963519999999999</v>
      </c>
      <c r="T1258" s="3">
        <v>16.267775999999998</v>
      </c>
      <c r="U1258" s="3">
        <v>17.14048</v>
      </c>
      <c r="V1258" s="3">
        <v>18.235680000000002</v>
      </c>
      <c r="W1258" s="3">
        <v>18.927744000000001</v>
      </c>
      <c r="X1258" s="3">
        <v>20.480256000000001</v>
      </c>
    </row>
    <row r="1259" spans="1:24" x14ac:dyDescent="0.25">
      <c r="A1259" t="s">
        <v>22</v>
      </c>
      <c r="B1259">
        <v>3926</v>
      </c>
      <c r="C1259" s="2" t="s">
        <v>1456</v>
      </c>
      <c r="D1259" s="3">
        <v>0</v>
      </c>
      <c r="E1259" s="3">
        <v>0</v>
      </c>
      <c r="F1259" s="3">
        <v>0.28753333333333336</v>
      </c>
      <c r="G1259" s="3">
        <v>1.7316857142857145</v>
      </c>
      <c r="H1259" s="3">
        <v>3.3822999999999999</v>
      </c>
      <c r="I1259" s="3">
        <v>4.9334666666666669</v>
      </c>
      <c r="J1259" s="3">
        <v>6.2198000000000002</v>
      </c>
      <c r="K1259" s="3">
        <v>7.8882499999999993</v>
      </c>
      <c r="L1259" s="3">
        <v>9.2324142857142846</v>
      </c>
      <c r="M1259" s="3">
        <v>10.379574999999999</v>
      </c>
      <c r="N1259" s="3">
        <v>11.582044444444445</v>
      </c>
      <c r="O1259" s="3">
        <v>12.646170000000001</v>
      </c>
      <c r="P1259" s="3">
        <v>14.533448000000002</v>
      </c>
      <c r="Q1259" s="3">
        <v>15.896053333333334</v>
      </c>
      <c r="R1259" s="3">
        <v>16.887502857142859</v>
      </c>
      <c r="S1259" s="3">
        <v>17.691244999999999</v>
      </c>
      <c r="T1259" s="3">
        <v>19.233255999999997</v>
      </c>
      <c r="U1259" s="3">
        <v>20.265046666666667</v>
      </c>
      <c r="V1259" s="3">
        <v>21.559892500000004</v>
      </c>
      <c r="W1259" s="3">
        <v>22.378114</v>
      </c>
      <c r="X1259" s="3">
        <v>24.213636000000001</v>
      </c>
    </row>
    <row r="1260" spans="1:24" x14ac:dyDescent="0.25">
      <c r="A1260" t="s">
        <v>22</v>
      </c>
      <c r="B1260">
        <v>3954</v>
      </c>
      <c r="C1260" s="2" t="s">
        <v>1457</v>
      </c>
      <c r="D1260" s="3">
        <v>0</v>
      </c>
      <c r="E1260" s="3">
        <v>0</v>
      </c>
      <c r="F1260" s="3">
        <v>0.247</v>
      </c>
      <c r="G1260" s="3">
        <v>1.4875714285714285</v>
      </c>
      <c r="H1260" s="3">
        <v>2.9055</v>
      </c>
      <c r="I1260" s="3">
        <v>4.2380000000000004</v>
      </c>
      <c r="J1260" s="3">
        <v>5.343</v>
      </c>
      <c r="K1260" s="3">
        <v>6.7762500000000001</v>
      </c>
      <c r="L1260" s="3">
        <v>7.9309285714285709</v>
      </c>
      <c r="M1260" s="3">
        <v>8.9163750000000004</v>
      </c>
      <c r="N1260" s="3">
        <v>9.9493333333333318</v>
      </c>
      <c r="O1260" s="3">
        <v>10.86345</v>
      </c>
      <c r="P1260" s="3">
        <v>12.484680000000001</v>
      </c>
      <c r="Q1260" s="3">
        <v>13.655200000000001</v>
      </c>
      <c r="R1260" s="3">
        <v>14.506885714285714</v>
      </c>
      <c r="S1260" s="3">
        <v>15.197324999999998</v>
      </c>
      <c r="T1260" s="3">
        <v>16.52196</v>
      </c>
      <c r="U1260" s="3">
        <v>17.408300000000001</v>
      </c>
      <c r="V1260" s="3">
        <v>18.520612499999999</v>
      </c>
      <c r="W1260" s="3">
        <v>19.223489999999998</v>
      </c>
      <c r="X1260" s="3">
        <v>20.800260000000002</v>
      </c>
    </row>
    <row r="1261" spans="1:24" x14ac:dyDescent="0.25">
      <c r="A1261" t="s">
        <v>22</v>
      </c>
      <c r="B1261">
        <v>3663</v>
      </c>
      <c r="C1261" s="2" t="s">
        <v>1458</v>
      </c>
      <c r="D1261" s="3">
        <v>0</v>
      </c>
      <c r="E1261" s="3">
        <v>0</v>
      </c>
      <c r="F1261" s="3">
        <v>0.29766666666666663</v>
      </c>
      <c r="G1261" s="3">
        <v>1.7927142857142857</v>
      </c>
      <c r="H1261" s="3">
        <v>3.5015000000000005</v>
      </c>
      <c r="I1261" s="3">
        <v>5.1073333333333339</v>
      </c>
      <c r="J1261" s="3">
        <v>6.4390000000000001</v>
      </c>
      <c r="K1261" s="3">
        <v>8.1662499999999998</v>
      </c>
      <c r="L1261" s="3">
        <v>9.5577857142857141</v>
      </c>
      <c r="M1261" s="3">
        <v>10.745375000000001</v>
      </c>
      <c r="N1261" s="3">
        <v>11.990222222222222</v>
      </c>
      <c r="O1261" s="3">
        <v>13.091849999999999</v>
      </c>
      <c r="P1261" s="3">
        <v>15.045639999999999</v>
      </c>
      <c r="Q1261" s="3">
        <v>16.456266666666668</v>
      </c>
      <c r="R1261" s="3">
        <v>17.482657142857143</v>
      </c>
      <c r="S1261" s="3">
        <v>18.314725000000003</v>
      </c>
      <c r="T1261" s="3">
        <v>19.911080000000002</v>
      </c>
      <c r="U1261" s="3">
        <v>20.979233333333337</v>
      </c>
      <c r="V1261" s="3">
        <v>22.319712500000001</v>
      </c>
      <c r="W1261" s="3">
        <v>23.16677</v>
      </c>
      <c r="X1261" s="3">
        <v>25.066980000000001</v>
      </c>
    </row>
    <row r="1262" spans="1:24" x14ac:dyDescent="0.25">
      <c r="A1262" t="s">
        <v>22</v>
      </c>
      <c r="B1262">
        <v>3708</v>
      </c>
      <c r="C1262" s="2" t="s">
        <v>1459</v>
      </c>
      <c r="D1262" s="3">
        <v>0</v>
      </c>
      <c r="E1262" s="3">
        <v>0</v>
      </c>
      <c r="F1262" s="3">
        <v>0.27613333333333334</v>
      </c>
      <c r="G1262" s="3">
        <v>1.6630285714285715</v>
      </c>
      <c r="H1262" s="3">
        <v>3.2482000000000002</v>
      </c>
      <c r="I1262" s="3">
        <v>4.7378666666666662</v>
      </c>
      <c r="J1262" s="3">
        <v>5.9732000000000003</v>
      </c>
      <c r="K1262" s="3">
        <v>7.5754999999999999</v>
      </c>
      <c r="L1262" s="3">
        <v>8.8663714285714299</v>
      </c>
      <c r="M1262" s="3">
        <v>9.9680499999999999</v>
      </c>
      <c r="N1262" s="3">
        <v>11.122844444444446</v>
      </c>
      <c r="O1262" s="3">
        <v>12.144780000000001</v>
      </c>
      <c r="P1262" s="3">
        <v>13.957231999999999</v>
      </c>
      <c r="Q1262" s="3">
        <v>15.265813333333334</v>
      </c>
      <c r="R1262" s="3">
        <v>16.217954285714285</v>
      </c>
      <c r="S1262" s="3">
        <v>16.989830000000001</v>
      </c>
      <c r="T1262" s="3">
        <v>18.470704000000001</v>
      </c>
      <c r="U1262" s="3">
        <v>19.461586666666665</v>
      </c>
      <c r="V1262" s="3">
        <v>20.705095</v>
      </c>
      <c r="W1262" s="3">
        <v>21.490876</v>
      </c>
      <c r="X1262" s="3">
        <v>23.253624000000002</v>
      </c>
    </row>
    <row r="1263" spans="1:24" x14ac:dyDescent="0.25">
      <c r="A1263" t="s">
        <v>22</v>
      </c>
      <c r="B1263">
        <v>3983</v>
      </c>
      <c r="C1263" s="2" t="s">
        <v>1460</v>
      </c>
      <c r="D1263" s="3">
        <v>0</v>
      </c>
      <c r="E1263" s="3">
        <v>0</v>
      </c>
      <c r="F1263" s="3">
        <v>0.23433333333333331</v>
      </c>
      <c r="G1263" s="3">
        <v>1.4112857142857143</v>
      </c>
      <c r="H1263" s="3">
        <v>2.7565</v>
      </c>
      <c r="I1263" s="3">
        <v>4.0206666666666671</v>
      </c>
      <c r="J1263" s="3">
        <v>5.069</v>
      </c>
      <c r="K1263" s="3">
        <v>6.42875</v>
      </c>
      <c r="L1263" s="3">
        <v>7.5242142857142857</v>
      </c>
      <c r="M1263" s="3">
        <v>8.4591249999999985</v>
      </c>
      <c r="N1263" s="3">
        <v>9.4391111111111101</v>
      </c>
      <c r="O1263" s="3">
        <v>10.306349999999998</v>
      </c>
      <c r="P1263" s="3">
        <v>11.844439999999999</v>
      </c>
      <c r="Q1263" s="3">
        <v>12.954933333333333</v>
      </c>
      <c r="R1263" s="3">
        <v>13.762942857142857</v>
      </c>
      <c r="S1263" s="3">
        <v>14.417975</v>
      </c>
      <c r="T1263" s="3">
        <v>15.674679999999999</v>
      </c>
      <c r="U1263" s="3">
        <v>16.515566666666665</v>
      </c>
      <c r="V1263" s="3">
        <v>17.570837499999996</v>
      </c>
      <c r="W1263" s="3">
        <v>18.237669999999998</v>
      </c>
      <c r="X1263" s="3">
        <v>19.733579999999996</v>
      </c>
    </row>
    <row r="1264" spans="1:24" x14ac:dyDescent="0.25">
      <c r="A1264" t="s">
        <v>22</v>
      </c>
      <c r="B1264">
        <v>3822</v>
      </c>
      <c r="C1264" s="2" t="s">
        <v>1461</v>
      </c>
      <c r="D1264" s="3">
        <v>0</v>
      </c>
      <c r="E1264" s="3">
        <v>0</v>
      </c>
      <c r="F1264" s="3">
        <v>0.2514333333333334</v>
      </c>
      <c r="G1264" s="3">
        <v>1.5142714285714285</v>
      </c>
      <c r="H1264" s="3">
        <v>2.9576499999999997</v>
      </c>
      <c r="I1264" s="3">
        <v>4.3140666666666672</v>
      </c>
      <c r="J1264" s="3">
        <v>5.4389000000000003</v>
      </c>
      <c r="K1264" s="3">
        <v>6.8978750000000009</v>
      </c>
      <c r="L1264" s="3">
        <v>8.0732785714285722</v>
      </c>
      <c r="M1264" s="3">
        <v>9.0764125</v>
      </c>
      <c r="N1264" s="3">
        <v>10.127911111111112</v>
      </c>
      <c r="O1264" s="3">
        <v>11.058435000000001</v>
      </c>
      <c r="P1264" s="3">
        <v>12.708764</v>
      </c>
      <c r="Q1264" s="3">
        <v>13.900293333333336</v>
      </c>
      <c r="R1264" s="3">
        <v>14.767265714285715</v>
      </c>
      <c r="S1264" s="3">
        <v>15.4700975</v>
      </c>
      <c r="T1264" s="3">
        <v>16.818508000000001</v>
      </c>
      <c r="U1264" s="3">
        <v>17.720756666666666</v>
      </c>
      <c r="V1264" s="3">
        <v>18.853033750000002</v>
      </c>
      <c r="W1264" s="3">
        <v>19.568527000000003</v>
      </c>
      <c r="X1264" s="3">
        <v>21.173598000000002</v>
      </c>
    </row>
    <row r="1265" spans="1:24" x14ac:dyDescent="0.25">
      <c r="A1265" t="s">
        <v>22</v>
      </c>
      <c r="B1265">
        <v>3503</v>
      </c>
      <c r="C1265" s="2" t="s">
        <v>1462</v>
      </c>
      <c r="D1265" s="3">
        <v>0</v>
      </c>
      <c r="E1265" s="3">
        <v>0</v>
      </c>
      <c r="F1265" s="3">
        <v>0.29133333333333328</v>
      </c>
      <c r="G1265" s="3">
        <v>1.7545714285714282</v>
      </c>
      <c r="H1265" s="3">
        <v>3.427</v>
      </c>
      <c r="I1265" s="3">
        <v>4.9986666666666659</v>
      </c>
      <c r="J1265" s="3">
        <v>6.3019999999999996</v>
      </c>
      <c r="K1265" s="3">
        <v>7.9924999999999997</v>
      </c>
      <c r="L1265" s="3">
        <v>9.3544285714285706</v>
      </c>
      <c r="M1265" s="3">
        <v>10.51675</v>
      </c>
      <c r="N1265" s="3">
        <v>11.735111111111109</v>
      </c>
      <c r="O1265" s="3">
        <v>12.8133</v>
      </c>
      <c r="P1265" s="3">
        <v>14.725519999999998</v>
      </c>
      <c r="Q1265" s="3">
        <v>16.106133333333332</v>
      </c>
      <c r="R1265" s="3">
        <v>17.110685714285712</v>
      </c>
      <c r="S1265" s="3">
        <v>17.925049999999999</v>
      </c>
      <c r="T1265" s="3">
        <v>19.487439999999999</v>
      </c>
      <c r="U1265" s="3">
        <v>20.532866666666667</v>
      </c>
      <c r="V1265" s="3">
        <v>21.844824999999997</v>
      </c>
      <c r="W1265" s="3">
        <v>22.673859999999998</v>
      </c>
      <c r="X1265" s="3">
        <v>24.533639999999998</v>
      </c>
    </row>
    <row r="1266" spans="1:24" x14ac:dyDescent="0.25">
      <c r="A1266" t="s">
        <v>22</v>
      </c>
      <c r="B1266">
        <v>3693</v>
      </c>
      <c r="C1266" s="2" t="s">
        <v>1463</v>
      </c>
      <c r="D1266" s="3">
        <v>0</v>
      </c>
      <c r="E1266" s="3">
        <v>0</v>
      </c>
      <c r="F1266" s="3">
        <v>0.27866666666666662</v>
      </c>
      <c r="G1266" s="3">
        <v>1.6782857142857142</v>
      </c>
      <c r="H1266" s="3">
        <v>3.2779999999999996</v>
      </c>
      <c r="I1266" s="3">
        <v>4.7813333333333334</v>
      </c>
      <c r="J1266" s="3">
        <v>6.0279999999999996</v>
      </c>
      <c r="K1266" s="3">
        <v>7.6449999999999987</v>
      </c>
      <c r="L1266" s="3">
        <v>8.9477142857142855</v>
      </c>
      <c r="M1266" s="3">
        <v>10.0595</v>
      </c>
      <c r="N1266" s="3">
        <v>11.224888888888888</v>
      </c>
      <c r="O1266" s="3">
        <v>12.2562</v>
      </c>
      <c r="P1266" s="3">
        <v>14.085280000000001</v>
      </c>
      <c r="Q1266" s="3">
        <v>15.405866666666665</v>
      </c>
      <c r="R1266" s="3">
        <v>16.366742857142853</v>
      </c>
      <c r="S1266" s="3">
        <v>17.145699999999998</v>
      </c>
      <c r="T1266" s="3">
        <v>18.640159999999998</v>
      </c>
      <c r="U1266" s="3">
        <v>19.640133333333331</v>
      </c>
      <c r="V1266" s="3">
        <v>20.895049999999998</v>
      </c>
      <c r="W1266" s="3">
        <v>21.688039999999997</v>
      </c>
      <c r="X1266" s="3">
        <v>23.466959999999997</v>
      </c>
    </row>
    <row r="1267" spans="1:24" x14ac:dyDescent="0.25">
      <c r="A1267" t="s">
        <v>22</v>
      </c>
      <c r="B1267">
        <v>3988</v>
      </c>
      <c r="C1267" s="2" t="s">
        <v>1464</v>
      </c>
      <c r="D1267" s="3">
        <v>0</v>
      </c>
      <c r="E1267" s="3">
        <v>0</v>
      </c>
      <c r="F1267" s="3">
        <v>0.27233333333333332</v>
      </c>
      <c r="G1267" s="3">
        <v>1.6401428571428571</v>
      </c>
      <c r="H1267" s="3">
        <v>3.2034999999999996</v>
      </c>
      <c r="I1267" s="3">
        <v>4.6726666666666663</v>
      </c>
      <c r="J1267" s="3">
        <v>5.891</v>
      </c>
      <c r="K1267" s="3">
        <v>7.4712500000000004</v>
      </c>
      <c r="L1267" s="3">
        <v>8.7443571428571421</v>
      </c>
      <c r="M1267" s="3">
        <v>9.8308750000000007</v>
      </c>
      <c r="N1267" s="3">
        <v>10.969777777777777</v>
      </c>
      <c r="O1267" s="3">
        <v>11.977649999999999</v>
      </c>
      <c r="P1267" s="3">
        <v>13.765160000000002</v>
      </c>
      <c r="Q1267" s="3">
        <v>15.055733333333333</v>
      </c>
      <c r="R1267" s="3">
        <v>15.994771428571427</v>
      </c>
      <c r="S1267" s="3">
        <v>16.756024999999998</v>
      </c>
      <c r="T1267" s="3">
        <v>18.216519999999996</v>
      </c>
      <c r="U1267" s="3">
        <v>19.193766666666665</v>
      </c>
      <c r="V1267" s="3">
        <v>20.4201625</v>
      </c>
      <c r="W1267" s="3">
        <v>21.195129999999999</v>
      </c>
      <c r="X1267" s="3">
        <v>22.933619999999998</v>
      </c>
    </row>
    <row r="1268" spans="1:24" x14ac:dyDescent="0.25">
      <c r="A1268" t="s">
        <v>22</v>
      </c>
      <c r="B1268">
        <v>3784</v>
      </c>
      <c r="C1268" s="2" t="s">
        <v>1465</v>
      </c>
      <c r="D1268" s="3">
        <v>0</v>
      </c>
      <c r="E1268" s="3">
        <v>0</v>
      </c>
      <c r="F1268" s="3">
        <v>0.24953333333333338</v>
      </c>
      <c r="G1268" s="3">
        <v>1.5028285714285714</v>
      </c>
      <c r="H1268" s="3">
        <v>2.9353000000000002</v>
      </c>
      <c r="I1268" s="3">
        <v>4.2814666666666668</v>
      </c>
      <c r="J1268" s="3">
        <v>5.3978000000000002</v>
      </c>
      <c r="K1268" s="3">
        <v>6.8457500000000016</v>
      </c>
      <c r="L1268" s="3">
        <v>8.0122714285714292</v>
      </c>
      <c r="M1268" s="3">
        <v>9.0078250000000004</v>
      </c>
      <c r="N1268" s="3">
        <v>10.05137777777778</v>
      </c>
      <c r="O1268" s="3">
        <v>10.974870000000001</v>
      </c>
      <c r="P1268" s="3">
        <v>12.612728000000001</v>
      </c>
      <c r="Q1268" s="3">
        <v>13.795253333333335</v>
      </c>
      <c r="R1268" s="3">
        <v>14.655674285714287</v>
      </c>
      <c r="S1268" s="3">
        <v>15.353195000000003</v>
      </c>
      <c r="T1268" s="3">
        <v>16.691416</v>
      </c>
      <c r="U1268" s="3">
        <v>17.58684666666667</v>
      </c>
      <c r="V1268" s="3">
        <v>18.7105675</v>
      </c>
      <c r="W1268" s="3">
        <v>19.420654000000003</v>
      </c>
      <c r="X1268" s="3">
        <v>21.013596</v>
      </c>
    </row>
    <row r="1269" spans="1:24" x14ac:dyDescent="0.25">
      <c r="A1269" t="s">
        <v>22</v>
      </c>
      <c r="B1269">
        <v>3561</v>
      </c>
      <c r="C1269" s="2" t="s">
        <v>1466</v>
      </c>
      <c r="D1269" s="3">
        <v>0</v>
      </c>
      <c r="E1269" s="3">
        <v>0</v>
      </c>
      <c r="F1269" s="3">
        <v>0.26600000000000001</v>
      </c>
      <c r="G1269" s="3">
        <v>1.6020000000000003</v>
      </c>
      <c r="H1269" s="3">
        <v>3.1290000000000004</v>
      </c>
      <c r="I1269" s="3">
        <v>4.5640000000000009</v>
      </c>
      <c r="J1269" s="3">
        <v>5.7540000000000004</v>
      </c>
      <c r="K1269" s="3">
        <v>7.2974999999999994</v>
      </c>
      <c r="L1269" s="3">
        <v>8.5410000000000004</v>
      </c>
      <c r="M1269" s="3">
        <v>9.6022499999999997</v>
      </c>
      <c r="N1269" s="3">
        <v>10.714666666666666</v>
      </c>
      <c r="O1269" s="3">
        <v>11.6991</v>
      </c>
      <c r="P1269" s="3">
        <v>13.445040000000001</v>
      </c>
      <c r="Q1269" s="3">
        <v>14.705600000000002</v>
      </c>
      <c r="R1269" s="3">
        <v>15.6228</v>
      </c>
      <c r="S1269" s="3">
        <v>16.366350000000001</v>
      </c>
      <c r="T1269" s="3">
        <v>17.792880000000004</v>
      </c>
      <c r="U1269" s="3">
        <v>18.747399999999999</v>
      </c>
      <c r="V1269" s="3">
        <v>19.945275000000002</v>
      </c>
      <c r="W1269" s="3">
        <v>20.702220000000001</v>
      </c>
      <c r="X1269" s="3">
        <v>22.400280000000002</v>
      </c>
    </row>
    <row r="1270" spans="1:24" x14ac:dyDescent="0.25">
      <c r="A1270" t="s">
        <v>22</v>
      </c>
      <c r="B1270">
        <v>3723</v>
      </c>
      <c r="C1270" s="2" t="s">
        <v>1467</v>
      </c>
      <c r="D1270" s="3">
        <v>0</v>
      </c>
      <c r="E1270" s="3">
        <v>0</v>
      </c>
      <c r="F1270" s="3">
        <v>0.28626666666666672</v>
      </c>
      <c r="G1270" s="3">
        <v>1.7240571428571432</v>
      </c>
      <c r="H1270" s="3">
        <v>3.3674000000000004</v>
      </c>
      <c r="I1270" s="3">
        <v>4.9117333333333342</v>
      </c>
      <c r="J1270" s="3">
        <v>6.192400000000001</v>
      </c>
      <c r="K1270" s="3">
        <v>7.8535000000000004</v>
      </c>
      <c r="L1270" s="3">
        <v>9.1917428571428577</v>
      </c>
      <c r="M1270" s="3">
        <v>10.333850000000004</v>
      </c>
      <c r="N1270" s="3">
        <v>11.531022222222225</v>
      </c>
      <c r="O1270" s="3">
        <v>12.59046</v>
      </c>
      <c r="P1270" s="3">
        <v>14.469424000000004</v>
      </c>
      <c r="Q1270" s="3">
        <v>15.826026666666667</v>
      </c>
      <c r="R1270" s="3">
        <v>16.813108571428572</v>
      </c>
      <c r="S1270" s="3">
        <v>17.613310000000002</v>
      </c>
      <c r="T1270" s="3">
        <v>19.148528000000002</v>
      </c>
      <c r="U1270" s="3">
        <v>20.175773333333336</v>
      </c>
      <c r="V1270" s="3">
        <v>21.464915000000001</v>
      </c>
      <c r="W1270" s="3">
        <v>22.279532000000003</v>
      </c>
      <c r="X1270" s="3">
        <v>24.106968000000002</v>
      </c>
    </row>
    <row r="1271" spans="1:24" x14ac:dyDescent="0.25">
      <c r="A1271" t="s">
        <v>22</v>
      </c>
      <c r="B1271">
        <v>3711</v>
      </c>
      <c r="C1271" s="2" t="s">
        <v>1468</v>
      </c>
      <c r="D1271" s="3">
        <v>0</v>
      </c>
      <c r="E1271" s="3">
        <v>0</v>
      </c>
      <c r="F1271" s="3">
        <v>0.18746666666666667</v>
      </c>
      <c r="G1271" s="3">
        <v>1.1290285714285713</v>
      </c>
      <c r="H1271" s="3">
        <v>2.2052</v>
      </c>
      <c r="I1271" s="3">
        <v>3.2165333333333339</v>
      </c>
      <c r="J1271" s="3">
        <v>4.0552000000000001</v>
      </c>
      <c r="K1271" s="3">
        <v>5.1430000000000007</v>
      </c>
      <c r="L1271" s="3">
        <v>6.0193714285714295</v>
      </c>
      <c r="M1271" s="3">
        <v>6.7672999999999996</v>
      </c>
      <c r="N1271" s="3">
        <v>7.5512888888888892</v>
      </c>
      <c r="O1271" s="3">
        <v>8.2450799999999997</v>
      </c>
      <c r="P1271" s="3">
        <v>9.4755520000000004</v>
      </c>
      <c r="Q1271" s="3">
        <v>10.363946666666667</v>
      </c>
      <c r="R1271" s="3">
        <v>11.010354285714286</v>
      </c>
      <c r="S1271" s="3">
        <v>11.534379999999999</v>
      </c>
      <c r="T1271" s="3">
        <v>12.539744000000001</v>
      </c>
      <c r="U1271" s="3">
        <v>13.212453333333332</v>
      </c>
      <c r="V1271" s="3">
        <v>14.056669999999999</v>
      </c>
      <c r="W1271" s="3">
        <v>14.590135999999998</v>
      </c>
      <c r="X1271" s="3">
        <v>15.786863999999998</v>
      </c>
    </row>
    <row r="1272" spans="1:24" x14ac:dyDescent="0.25">
      <c r="A1272" t="s">
        <v>22</v>
      </c>
      <c r="B1272">
        <v>3808</v>
      </c>
      <c r="C1272" s="2" t="s">
        <v>1469</v>
      </c>
      <c r="D1272" s="3">
        <v>0</v>
      </c>
      <c r="E1272" s="3">
        <v>0</v>
      </c>
      <c r="F1272" s="3">
        <v>0.24446666666666667</v>
      </c>
      <c r="G1272" s="3">
        <v>1.4723142857142859</v>
      </c>
      <c r="H1272" s="3">
        <v>2.8757000000000006</v>
      </c>
      <c r="I1272" s="3">
        <v>4.1945333333333332</v>
      </c>
      <c r="J1272" s="3">
        <v>5.2882000000000007</v>
      </c>
      <c r="K1272" s="3">
        <v>6.7067500000000004</v>
      </c>
      <c r="L1272" s="3">
        <v>7.8495857142857144</v>
      </c>
      <c r="M1272" s="3">
        <v>8.8249250000000004</v>
      </c>
      <c r="N1272" s="3">
        <v>9.8472888888888903</v>
      </c>
      <c r="O1272" s="3">
        <v>10.752030000000001</v>
      </c>
      <c r="P1272" s="3">
        <v>12.356632000000001</v>
      </c>
      <c r="Q1272" s="3">
        <v>13.515146666666666</v>
      </c>
      <c r="R1272" s="3">
        <v>14.358097142857144</v>
      </c>
      <c r="S1272" s="3">
        <v>15.041455000000001</v>
      </c>
      <c r="T1272" s="3">
        <v>16.352504</v>
      </c>
      <c r="U1272" s="3">
        <v>17.229753333333335</v>
      </c>
      <c r="V1272" s="3">
        <v>18.330657500000001</v>
      </c>
      <c r="W1272" s="3">
        <v>19.026326000000001</v>
      </c>
      <c r="X1272" s="3">
        <v>20.586924</v>
      </c>
    </row>
    <row r="1273" spans="1:24" x14ac:dyDescent="0.25">
      <c r="A1273" t="s">
        <v>22</v>
      </c>
      <c r="B1273">
        <v>3637</v>
      </c>
      <c r="C1273" s="2" t="s">
        <v>1470</v>
      </c>
      <c r="D1273" s="3">
        <v>0</v>
      </c>
      <c r="E1273" s="3">
        <v>0</v>
      </c>
      <c r="F1273" s="3">
        <v>0.27233333333333332</v>
      </c>
      <c r="G1273" s="3">
        <v>1.6401428571428571</v>
      </c>
      <c r="H1273" s="3">
        <v>3.2034999999999996</v>
      </c>
      <c r="I1273" s="3">
        <v>4.6726666666666663</v>
      </c>
      <c r="J1273" s="3">
        <v>5.891</v>
      </c>
      <c r="K1273" s="3">
        <v>7.4712500000000004</v>
      </c>
      <c r="L1273" s="3">
        <v>8.7443571428571421</v>
      </c>
      <c r="M1273" s="3">
        <v>9.8308750000000007</v>
      </c>
      <c r="N1273" s="3">
        <v>10.969777777777777</v>
      </c>
      <c r="O1273" s="3">
        <v>11.977649999999999</v>
      </c>
      <c r="P1273" s="3">
        <v>13.765160000000002</v>
      </c>
      <c r="Q1273" s="3">
        <v>15.055733333333333</v>
      </c>
      <c r="R1273" s="3">
        <v>15.994771428571427</v>
      </c>
      <c r="S1273" s="3">
        <v>16.756024999999998</v>
      </c>
      <c r="T1273" s="3">
        <v>18.216519999999996</v>
      </c>
      <c r="U1273" s="3">
        <v>19.193766666666665</v>
      </c>
      <c r="V1273" s="3">
        <v>20.4201625</v>
      </c>
      <c r="W1273" s="3">
        <v>21.195129999999999</v>
      </c>
      <c r="X1273" s="3">
        <v>22.933619999999998</v>
      </c>
    </row>
    <row r="1274" spans="1:24" x14ac:dyDescent="0.25">
      <c r="A1274" t="s">
        <v>22</v>
      </c>
      <c r="B1274">
        <v>3834</v>
      </c>
      <c r="C1274" s="2" t="s">
        <v>1471</v>
      </c>
      <c r="D1274" s="3">
        <v>0</v>
      </c>
      <c r="E1274" s="3">
        <v>0</v>
      </c>
      <c r="F1274" s="3">
        <v>0.27739999999999998</v>
      </c>
      <c r="G1274" s="3">
        <v>1.6706571428571428</v>
      </c>
      <c r="H1274" s="3">
        <v>3.2631000000000001</v>
      </c>
      <c r="I1274" s="3">
        <v>4.7596000000000007</v>
      </c>
      <c r="J1274" s="3">
        <v>6.0005999999999995</v>
      </c>
      <c r="K1274" s="3">
        <v>7.6102499999999988</v>
      </c>
      <c r="L1274" s="3">
        <v>8.9070428571428586</v>
      </c>
      <c r="M1274" s="3">
        <v>10.013774999999999</v>
      </c>
      <c r="N1274" s="3">
        <v>11.173866666666667</v>
      </c>
      <c r="O1274" s="3">
        <v>12.20049</v>
      </c>
      <c r="P1274" s="3">
        <v>14.021255999999999</v>
      </c>
      <c r="Q1274" s="3">
        <v>15.335839999999997</v>
      </c>
      <c r="R1274" s="3">
        <v>16.292348571428573</v>
      </c>
      <c r="S1274" s="3">
        <v>17.067764999999998</v>
      </c>
      <c r="T1274" s="3">
        <v>18.555432</v>
      </c>
      <c r="U1274" s="3">
        <v>19.55086</v>
      </c>
      <c r="V1274" s="3">
        <v>20.800072499999999</v>
      </c>
      <c r="W1274" s="3">
        <v>21.589457999999997</v>
      </c>
      <c r="X1274" s="3">
        <v>23.360291999999998</v>
      </c>
    </row>
    <row r="1275" spans="1:24" x14ac:dyDescent="0.25">
      <c r="A1275" t="s">
        <v>22</v>
      </c>
      <c r="B1275">
        <v>3672</v>
      </c>
      <c r="C1275" s="2" t="s">
        <v>1472</v>
      </c>
      <c r="D1275" s="3">
        <v>0</v>
      </c>
      <c r="E1275" s="3">
        <v>0</v>
      </c>
      <c r="F1275" s="3">
        <v>0.28246666666666664</v>
      </c>
      <c r="G1275" s="3">
        <v>1.7011714285714286</v>
      </c>
      <c r="H1275" s="3">
        <v>3.3226999999999998</v>
      </c>
      <c r="I1275" s="3">
        <v>4.8465333333333334</v>
      </c>
      <c r="J1275" s="3">
        <v>6.1101999999999999</v>
      </c>
      <c r="K1275" s="3">
        <v>7.7492500000000009</v>
      </c>
      <c r="L1275" s="3">
        <v>9.0697285714285716</v>
      </c>
      <c r="M1275" s="3">
        <v>10.196674999999999</v>
      </c>
      <c r="N1275" s="3">
        <v>11.377955555555555</v>
      </c>
      <c r="O1275" s="3">
        <v>12.42333</v>
      </c>
      <c r="P1275" s="3">
        <v>14.277351999999999</v>
      </c>
      <c r="Q1275" s="3">
        <v>15.615946666666666</v>
      </c>
      <c r="R1275" s="3">
        <v>16.589925714285712</v>
      </c>
      <c r="S1275" s="3">
        <v>17.379505000000002</v>
      </c>
      <c r="T1275" s="3">
        <v>18.894344</v>
      </c>
      <c r="U1275" s="3">
        <v>19.907953333333335</v>
      </c>
      <c r="V1275" s="3">
        <v>21.179982499999998</v>
      </c>
      <c r="W1275" s="3">
        <v>21.983785999999998</v>
      </c>
      <c r="X1275" s="3">
        <v>23.786963999999998</v>
      </c>
    </row>
    <row r="1276" spans="1:24" x14ac:dyDescent="0.25">
      <c r="A1276" t="s">
        <v>22</v>
      </c>
      <c r="B1276">
        <v>3581</v>
      </c>
      <c r="C1276" s="2" t="s">
        <v>1473</v>
      </c>
      <c r="D1276" s="3">
        <v>0</v>
      </c>
      <c r="E1276" s="3">
        <v>0</v>
      </c>
      <c r="F1276" s="3">
        <v>0.29133333333333333</v>
      </c>
      <c r="G1276" s="3">
        <v>1.7545714285714287</v>
      </c>
      <c r="H1276" s="3">
        <v>3.427</v>
      </c>
      <c r="I1276" s="3">
        <v>4.9986666666666668</v>
      </c>
      <c r="J1276" s="3">
        <v>6.3020000000000005</v>
      </c>
      <c r="K1276" s="3">
        <v>7.9925000000000006</v>
      </c>
      <c r="L1276" s="3">
        <v>9.3544285714285724</v>
      </c>
      <c r="M1276" s="3">
        <v>10.516750000000002</v>
      </c>
      <c r="N1276" s="3">
        <v>11.735111111111111</v>
      </c>
      <c r="O1276" s="3">
        <v>12.813300000000002</v>
      </c>
      <c r="P1276" s="3">
        <v>14.725519999999999</v>
      </c>
      <c r="Q1276" s="3">
        <v>16.106133333333336</v>
      </c>
      <c r="R1276" s="3">
        <v>17.110685714285719</v>
      </c>
      <c r="S1276" s="3">
        <v>17.925050000000002</v>
      </c>
      <c r="T1276" s="3">
        <v>19.487440000000003</v>
      </c>
      <c r="U1276" s="3">
        <v>20.532866666666667</v>
      </c>
      <c r="V1276" s="3">
        <v>21.844825</v>
      </c>
      <c r="W1276" s="3">
        <v>22.673860000000005</v>
      </c>
      <c r="X1276" s="3">
        <v>24.533640000000002</v>
      </c>
    </row>
    <row r="1277" spans="1:24" x14ac:dyDescent="0.25">
      <c r="A1277" t="s">
        <v>22</v>
      </c>
      <c r="B1277">
        <v>3786</v>
      </c>
      <c r="C1277" s="2" t="s">
        <v>1474</v>
      </c>
      <c r="D1277" s="3">
        <v>0</v>
      </c>
      <c r="E1277" s="3">
        <v>0</v>
      </c>
      <c r="F1277" s="3">
        <v>0.25966666666666666</v>
      </c>
      <c r="G1277" s="3">
        <v>1.5638571428571426</v>
      </c>
      <c r="H1277" s="3">
        <v>3.0545</v>
      </c>
      <c r="I1277" s="3">
        <v>4.4553333333333338</v>
      </c>
      <c r="J1277" s="3">
        <v>5.6169999999999991</v>
      </c>
      <c r="K1277" s="3">
        <v>7.1237499999999994</v>
      </c>
      <c r="L1277" s="3">
        <v>8.3376428571428551</v>
      </c>
      <c r="M1277" s="3">
        <v>9.3736249999999988</v>
      </c>
      <c r="N1277" s="3">
        <v>10.459555555555553</v>
      </c>
      <c r="O1277" s="3">
        <v>11.420549999999999</v>
      </c>
      <c r="P1277" s="3">
        <v>13.124919999999998</v>
      </c>
      <c r="Q1277" s="3">
        <v>14.355466666666663</v>
      </c>
      <c r="R1277" s="3">
        <v>15.250828571428571</v>
      </c>
      <c r="S1277" s="3">
        <v>15.976674999999998</v>
      </c>
      <c r="T1277" s="3">
        <v>17.369240000000001</v>
      </c>
      <c r="U1277" s="3">
        <v>18.301033333333333</v>
      </c>
      <c r="V1277" s="3">
        <v>19.470387499999998</v>
      </c>
      <c r="W1277" s="3">
        <v>20.209309999999999</v>
      </c>
      <c r="X1277" s="3">
        <v>21.86694</v>
      </c>
    </row>
    <row r="1278" spans="1:24" x14ac:dyDescent="0.25">
      <c r="A1278" t="s">
        <v>22</v>
      </c>
      <c r="B1278">
        <v>3752</v>
      </c>
      <c r="C1278" s="2" t="s">
        <v>1475</v>
      </c>
      <c r="D1278" s="3">
        <v>0</v>
      </c>
      <c r="E1278" s="3">
        <v>0</v>
      </c>
      <c r="F1278" s="3">
        <v>0.27233333333333332</v>
      </c>
      <c r="G1278" s="3">
        <v>1.6401428571428571</v>
      </c>
      <c r="H1278" s="3">
        <v>3.2034999999999996</v>
      </c>
      <c r="I1278" s="3">
        <v>4.6726666666666663</v>
      </c>
      <c r="J1278" s="3">
        <v>5.891</v>
      </c>
      <c r="K1278" s="3">
        <v>7.4712500000000004</v>
      </c>
      <c r="L1278" s="3">
        <v>8.7443571428571421</v>
      </c>
      <c r="M1278" s="3">
        <v>9.8308750000000007</v>
      </c>
      <c r="N1278" s="3">
        <v>10.969777777777777</v>
      </c>
      <c r="O1278" s="3">
        <v>11.977649999999999</v>
      </c>
      <c r="P1278" s="3">
        <v>13.765160000000002</v>
      </c>
      <c r="Q1278" s="3">
        <v>15.055733333333333</v>
      </c>
      <c r="R1278" s="3">
        <v>15.994771428571427</v>
      </c>
      <c r="S1278" s="3">
        <v>16.756024999999998</v>
      </c>
      <c r="T1278" s="3">
        <v>18.216519999999996</v>
      </c>
      <c r="U1278" s="3">
        <v>19.193766666666665</v>
      </c>
      <c r="V1278" s="3">
        <v>20.4201625</v>
      </c>
      <c r="W1278" s="3">
        <v>21.195129999999999</v>
      </c>
      <c r="X1278" s="3">
        <v>22.933619999999998</v>
      </c>
    </row>
    <row r="1279" spans="1:24" x14ac:dyDescent="0.25">
      <c r="A1279" t="s">
        <v>22</v>
      </c>
      <c r="B1279">
        <v>3835</v>
      </c>
      <c r="C1279" s="2" t="s">
        <v>1476</v>
      </c>
      <c r="D1279" s="3">
        <v>0</v>
      </c>
      <c r="E1279" s="3">
        <v>0</v>
      </c>
      <c r="F1279" s="3">
        <v>0.25586666666666669</v>
      </c>
      <c r="G1279" s="3">
        <v>1.5409714285714287</v>
      </c>
      <c r="H1279" s="3">
        <v>3.0098000000000003</v>
      </c>
      <c r="I1279" s="3">
        <v>4.390133333333333</v>
      </c>
      <c r="J1279" s="3">
        <v>5.5347999999999997</v>
      </c>
      <c r="K1279" s="3">
        <v>7.019499999999999</v>
      </c>
      <c r="L1279" s="3">
        <v>8.2156285714285708</v>
      </c>
      <c r="M1279" s="3">
        <v>9.2364499999999996</v>
      </c>
      <c r="N1279" s="3">
        <v>10.306488888888889</v>
      </c>
      <c r="O1279" s="3">
        <v>11.25342</v>
      </c>
      <c r="P1279" s="3">
        <v>12.932848</v>
      </c>
      <c r="Q1279" s="3">
        <v>14.145386666666667</v>
      </c>
      <c r="R1279" s="3">
        <v>15.027645714285715</v>
      </c>
      <c r="S1279" s="3">
        <v>15.74287</v>
      </c>
      <c r="T1279" s="3">
        <v>17.115055999999999</v>
      </c>
      <c r="U1279" s="3">
        <v>18.033213333333332</v>
      </c>
      <c r="V1279" s="3">
        <v>19.185455000000001</v>
      </c>
      <c r="W1279" s="3">
        <v>19.913564000000001</v>
      </c>
      <c r="X1279" s="3">
        <v>21.546936000000002</v>
      </c>
    </row>
    <row r="1280" spans="1:24" x14ac:dyDescent="0.25">
      <c r="A1280" t="s">
        <v>22</v>
      </c>
      <c r="B1280">
        <v>3810</v>
      </c>
      <c r="C1280" s="2" t="s">
        <v>1477</v>
      </c>
      <c r="D1280" s="3">
        <v>0</v>
      </c>
      <c r="E1280" s="3">
        <v>0</v>
      </c>
      <c r="F1280" s="3">
        <v>0.29766666666666663</v>
      </c>
      <c r="G1280" s="3">
        <v>1.7927142857142857</v>
      </c>
      <c r="H1280" s="3">
        <v>3.5015000000000005</v>
      </c>
      <c r="I1280" s="3">
        <v>5.1073333333333339</v>
      </c>
      <c r="J1280" s="3">
        <v>6.4390000000000001</v>
      </c>
      <c r="K1280" s="3">
        <v>8.1662499999999998</v>
      </c>
      <c r="L1280" s="3">
        <v>9.5577857142857141</v>
      </c>
      <c r="M1280" s="3">
        <v>10.745375000000001</v>
      </c>
      <c r="N1280" s="3">
        <v>11.990222222222222</v>
      </c>
      <c r="O1280" s="3">
        <v>13.091849999999999</v>
      </c>
      <c r="P1280" s="3">
        <v>15.045639999999999</v>
      </c>
      <c r="Q1280" s="3">
        <v>16.456266666666668</v>
      </c>
      <c r="R1280" s="3">
        <v>17.482657142857143</v>
      </c>
      <c r="S1280" s="3">
        <v>18.314725000000003</v>
      </c>
      <c r="T1280" s="3">
        <v>19.911080000000002</v>
      </c>
      <c r="U1280" s="3">
        <v>20.979233333333337</v>
      </c>
      <c r="V1280" s="3">
        <v>22.319712500000001</v>
      </c>
      <c r="W1280" s="3">
        <v>23.16677</v>
      </c>
      <c r="X1280" s="3">
        <v>25.066980000000001</v>
      </c>
    </row>
    <row r="1281" spans="1:24" x14ac:dyDescent="0.25">
      <c r="A1281" t="s">
        <v>22</v>
      </c>
      <c r="B1281">
        <v>3788</v>
      </c>
      <c r="C1281" s="2" t="s">
        <v>1478</v>
      </c>
      <c r="D1281" s="3">
        <v>0</v>
      </c>
      <c r="E1281" s="3">
        <v>0</v>
      </c>
      <c r="F1281" s="3">
        <v>0.22926666666666667</v>
      </c>
      <c r="G1281" s="3">
        <v>1.3807714285714285</v>
      </c>
      <c r="H1281" s="3">
        <v>2.6968999999999999</v>
      </c>
      <c r="I1281" s="3">
        <v>3.9337333333333335</v>
      </c>
      <c r="J1281" s="3">
        <v>4.9594000000000005</v>
      </c>
      <c r="K1281" s="3">
        <v>6.2897499999999997</v>
      </c>
      <c r="L1281" s="3">
        <v>7.3615285714285719</v>
      </c>
      <c r="M1281" s="3">
        <v>8.2762250000000002</v>
      </c>
      <c r="N1281" s="3">
        <v>9.2350222222222218</v>
      </c>
      <c r="O1281" s="3">
        <v>10.08351</v>
      </c>
      <c r="P1281" s="3">
        <v>11.588344000000001</v>
      </c>
      <c r="Q1281" s="3">
        <v>12.674826666666666</v>
      </c>
      <c r="R1281" s="3">
        <v>13.465365714285715</v>
      </c>
      <c r="S1281" s="3">
        <v>14.106235</v>
      </c>
      <c r="T1281" s="3">
        <v>15.335768</v>
      </c>
      <c r="U1281" s="3">
        <v>16.158473333333333</v>
      </c>
      <c r="V1281" s="3">
        <v>17.190927500000004</v>
      </c>
      <c r="W1281" s="3">
        <v>17.843342</v>
      </c>
      <c r="X1281" s="3">
        <v>19.306908</v>
      </c>
    </row>
    <row r="1282" spans="1:24" x14ac:dyDescent="0.25">
      <c r="A1282" t="s">
        <v>22</v>
      </c>
      <c r="B1282">
        <v>3638</v>
      </c>
      <c r="C1282" s="2" t="s">
        <v>1479</v>
      </c>
      <c r="D1282" s="3">
        <v>0</v>
      </c>
      <c r="E1282" s="3">
        <v>0</v>
      </c>
      <c r="F1282" s="3">
        <v>0.28500000000000003</v>
      </c>
      <c r="G1282" s="3">
        <v>1.7164285714285716</v>
      </c>
      <c r="H1282" s="3">
        <v>3.3525</v>
      </c>
      <c r="I1282" s="3">
        <v>4.8899999999999997</v>
      </c>
      <c r="J1282" s="3">
        <v>6.165</v>
      </c>
      <c r="K1282" s="3">
        <v>7.8187499999999996</v>
      </c>
      <c r="L1282" s="3">
        <v>9.151071428571429</v>
      </c>
      <c r="M1282" s="3">
        <v>10.288124999999999</v>
      </c>
      <c r="N1282" s="3">
        <v>11.48</v>
      </c>
      <c r="O1282" s="3">
        <v>12.534750000000001</v>
      </c>
      <c r="P1282" s="3">
        <v>14.405399999999998</v>
      </c>
      <c r="Q1282" s="3">
        <v>15.756</v>
      </c>
      <c r="R1282" s="3">
        <v>16.738714285714284</v>
      </c>
      <c r="S1282" s="3">
        <v>17.535375000000002</v>
      </c>
      <c r="T1282" s="3">
        <v>19.063800000000001</v>
      </c>
      <c r="U1282" s="3">
        <v>20.086499999999997</v>
      </c>
      <c r="V1282" s="3">
        <v>21.369937499999999</v>
      </c>
      <c r="W1282" s="3">
        <v>22.180949999999999</v>
      </c>
      <c r="X1282" s="3">
        <v>24.000299999999999</v>
      </c>
    </row>
    <row r="1283" spans="1:24" x14ac:dyDescent="0.25">
      <c r="A1283" t="s">
        <v>22</v>
      </c>
      <c r="B1283">
        <v>3962</v>
      </c>
      <c r="C1283" s="2" t="s">
        <v>1480</v>
      </c>
      <c r="D1283" s="3">
        <v>0</v>
      </c>
      <c r="E1283" s="3">
        <v>0</v>
      </c>
      <c r="F1283" s="3">
        <v>0.29513333333333336</v>
      </c>
      <c r="G1283" s="3">
        <v>1.7774571428571428</v>
      </c>
      <c r="H1283" s="3">
        <v>3.4717000000000007</v>
      </c>
      <c r="I1283" s="3">
        <v>5.0638666666666676</v>
      </c>
      <c r="J1283" s="3">
        <v>6.3841999999999999</v>
      </c>
      <c r="K1283" s="3">
        <v>8.0967500000000001</v>
      </c>
      <c r="L1283" s="3">
        <v>9.4764428571428567</v>
      </c>
      <c r="M1283" s="3">
        <v>10.653924999999999</v>
      </c>
      <c r="N1283" s="3">
        <v>11.888177777777779</v>
      </c>
      <c r="O1283" s="3">
        <v>12.980430000000002</v>
      </c>
      <c r="P1283" s="3">
        <v>14.917592000000003</v>
      </c>
      <c r="Q1283" s="3">
        <v>16.316213333333334</v>
      </c>
      <c r="R1283" s="3">
        <v>17.333868571428571</v>
      </c>
      <c r="S1283" s="3">
        <v>18.158854999999999</v>
      </c>
      <c r="T1283" s="3">
        <v>19.741624000000002</v>
      </c>
      <c r="U1283" s="3">
        <v>20.800686666666667</v>
      </c>
      <c r="V1283" s="3">
        <v>22.1297575</v>
      </c>
      <c r="W1283" s="3">
        <v>22.969606000000002</v>
      </c>
      <c r="X1283" s="3">
        <v>24.853643999999999</v>
      </c>
    </row>
    <row r="1284" spans="1:24" x14ac:dyDescent="0.25">
      <c r="A1284" t="s">
        <v>22</v>
      </c>
      <c r="B1284">
        <v>3582</v>
      </c>
      <c r="C1284" s="2" t="s">
        <v>1481</v>
      </c>
      <c r="D1284" s="3">
        <v>0</v>
      </c>
      <c r="E1284" s="3">
        <v>0</v>
      </c>
      <c r="F1284" s="3">
        <v>0.25713333333333332</v>
      </c>
      <c r="G1284" s="3">
        <v>1.5486</v>
      </c>
      <c r="H1284" s="3">
        <v>3.0246999999999997</v>
      </c>
      <c r="I1284" s="3">
        <v>4.4118666666666666</v>
      </c>
      <c r="J1284" s="3">
        <v>5.5621999999999998</v>
      </c>
      <c r="K1284" s="3">
        <v>7.0542499999999997</v>
      </c>
      <c r="L1284" s="3">
        <v>8.2562999999999995</v>
      </c>
      <c r="M1284" s="3">
        <v>9.2821749999999987</v>
      </c>
      <c r="N1284" s="3">
        <v>10.357511111111108</v>
      </c>
      <c r="O1284" s="3">
        <v>11.30913</v>
      </c>
      <c r="P1284" s="3">
        <v>12.996871999999998</v>
      </c>
      <c r="Q1284" s="3">
        <v>14.215413333333332</v>
      </c>
      <c r="R1284" s="3">
        <v>15.102039999999997</v>
      </c>
      <c r="S1284" s="3">
        <v>15.820804999999998</v>
      </c>
      <c r="T1284" s="3">
        <v>17.199783999999998</v>
      </c>
      <c r="U1284" s="3">
        <v>18.122486666666664</v>
      </c>
      <c r="V1284" s="3">
        <v>19.2804325</v>
      </c>
      <c r="W1284" s="3">
        <v>20.012146000000001</v>
      </c>
      <c r="X1284" s="3">
        <v>21.653603999999998</v>
      </c>
    </row>
    <row r="1285" spans="1:24" x14ac:dyDescent="0.25">
      <c r="A1285" t="s">
        <v>22</v>
      </c>
      <c r="B1285">
        <v>3514</v>
      </c>
      <c r="C1285" s="2" t="s">
        <v>1482</v>
      </c>
      <c r="D1285" s="3">
        <v>0</v>
      </c>
      <c r="E1285" s="3">
        <v>0</v>
      </c>
      <c r="F1285" s="3">
        <v>0.31666666666666665</v>
      </c>
      <c r="G1285" s="3">
        <v>1.9071428571428573</v>
      </c>
      <c r="H1285" s="3">
        <v>3.7249999999999996</v>
      </c>
      <c r="I1285" s="3">
        <v>5.4333333333333327</v>
      </c>
      <c r="J1285" s="3">
        <v>6.8500000000000005</v>
      </c>
      <c r="K1285" s="3">
        <v>8.6875</v>
      </c>
      <c r="L1285" s="3">
        <v>10.167857142857143</v>
      </c>
      <c r="M1285" s="3">
        <v>11.43125</v>
      </c>
      <c r="N1285" s="3">
        <v>12.755555555555556</v>
      </c>
      <c r="O1285" s="3">
        <v>13.9275</v>
      </c>
      <c r="P1285" s="3">
        <v>16.006</v>
      </c>
      <c r="Q1285" s="3">
        <v>17.506666666666668</v>
      </c>
      <c r="R1285" s="3">
        <v>18.598571428571429</v>
      </c>
      <c r="S1285" s="3">
        <v>19.483750000000001</v>
      </c>
      <c r="T1285" s="3">
        <v>21.182000000000002</v>
      </c>
      <c r="U1285" s="3">
        <v>22.318333333333335</v>
      </c>
      <c r="V1285" s="3">
        <v>23.744375000000002</v>
      </c>
      <c r="W1285" s="3">
        <v>24.645500000000002</v>
      </c>
      <c r="X1285" s="3">
        <v>26.667000000000002</v>
      </c>
    </row>
    <row r="1286" spans="1:24" x14ac:dyDescent="0.25">
      <c r="A1286" t="s">
        <v>22</v>
      </c>
      <c r="B1286">
        <v>3762</v>
      </c>
      <c r="C1286" s="2" t="s">
        <v>1483</v>
      </c>
      <c r="D1286" s="3">
        <v>0</v>
      </c>
      <c r="E1286" s="3">
        <v>0</v>
      </c>
      <c r="F1286" s="3">
        <v>0.27233333333333332</v>
      </c>
      <c r="G1286" s="3">
        <v>1.6401428571428571</v>
      </c>
      <c r="H1286" s="3">
        <v>3.2034999999999996</v>
      </c>
      <c r="I1286" s="3">
        <v>4.6726666666666663</v>
      </c>
      <c r="J1286" s="3">
        <v>5.891</v>
      </c>
      <c r="K1286" s="3">
        <v>7.4712500000000004</v>
      </c>
      <c r="L1286" s="3">
        <v>8.7443571428571421</v>
      </c>
      <c r="M1286" s="3">
        <v>9.8308750000000007</v>
      </c>
      <c r="N1286" s="3">
        <v>10.969777777777777</v>
      </c>
      <c r="O1286" s="3">
        <v>11.977649999999999</v>
      </c>
      <c r="P1286" s="3">
        <v>13.765160000000002</v>
      </c>
      <c r="Q1286" s="3">
        <v>15.055733333333333</v>
      </c>
      <c r="R1286" s="3">
        <v>15.994771428571427</v>
      </c>
      <c r="S1286" s="3">
        <v>16.756024999999998</v>
      </c>
      <c r="T1286" s="3">
        <v>18.216519999999996</v>
      </c>
      <c r="U1286" s="3">
        <v>19.193766666666665</v>
      </c>
      <c r="V1286" s="3">
        <v>20.4201625</v>
      </c>
      <c r="W1286" s="3">
        <v>21.195129999999999</v>
      </c>
      <c r="X1286" s="3">
        <v>22.933619999999998</v>
      </c>
    </row>
    <row r="1287" spans="1:24" x14ac:dyDescent="0.25">
      <c r="A1287" t="s">
        <v>22</v>
      </c>
      <c r="B1287">
        <v>3972</v>
      </c>
      <c r="C1287" s="2" t="s">
        <v>1484</v>
      </c>
      <c r="D1287" s="3">
        <v>0</v>
      </c>
      <c r="E1287" s="3">
        <v>0</v>
      </c>
      <c r="F1287" s="3">
        <v>0.28246666666666664</v>
      </c>
      <c r="G1287" s="3">
        <v>1.7011714285714286</v>
      </c>
      <c r="H1287" s="3">
        <v>3.3226999999999998</v>
      </c>
      <c r="I1287" s="3">
        <v>4.8465333333333334</v>
      </c>
      <c r="J1287" s="3">
        <v>6.1101999999999999</v>
      </c>
      <c r="K1287" s="3">
        <v>7.7492500000000009</v>
      </c>
      <c r="L1287" s="3">
        <v>9.0697285714285716</v>
      </c>
      <c r="M1287" s="3">
        <v>10.196674999999999</v>
      </c>
      <c r="N1287" s="3">
        <v>11.377955555555555</v>
      </c>
      <c r="O1287" s="3">
        <v>12.42333</v>
      </c>
      <c r="P1287" s="3">
        <v>14.277351999999999</v>
      </c>
      <c r="Q1287" s="3">
        <v>15.615946666666666</v>
      </c>
      <c r="R1287" s="3">
        <v>16.589925714285712</v>
      </c>
      <c r="S1287" s="3">
        <v>17.379505000000002</v>
      </c>
      <c r="T1287" s="3">
        <v>18.894344</v>
      </c>
      <c r="U1287" s="3">
        <v>19.907953333333335</v>
      </c>
      <c r="V1287" s="3">
        <v>21.179982499999998</v>
      </c>
      <c r="W1287" s="3">
        <v>21.983785999999998</v>
      </c>
      <c r="X1287" s="3">
        <v>23.786963999999998</v>
      </c>
    </row>
    <row r="1288" spans="1:24" x14ac:dyDescent="0.25">
      <c r="A1288" t="s">
        <v>22</v>
      </c>
      <c r="B1288">
        <v>3640</v>
      </c>
      <c r="C1288" s="2" t="s">
        <v>1485</v>
      </c>
      <c r="D1288" s="3">
        <v>0</v>
      </c>
      <c r="E1288" s="3">
        <v>0</v>
      </c>
      <c r="F1288" s="3">
        <v>0.28500000000000003</v>
      </c>
      <c r="G1288" s="3">
        <v>1.7164285714285716</v>
      </c>
      <c r="H1288" s="3">
        <v>3.3525</v>
      </c>
      <c r="I1288" s="3">
        <v>4.8899999999999997</v>
      </c>
      <c r="J1288" s="3">
        <v>6.165</v>
      </c>
      <c r="K1288" s="3">
        <v>7.8187499999999996</v>
      </c>
      <c r="L1288" s="3">
        <v>9.151071428571429</v>
      </c>
      <c r="M1288" s="3">
        <v>10.288124999999999</v>
      </c>
      <c r="N1288" s="3">
        <v>11.48</v>
      </c>
      <c r="O1288" s="3">
        <v>12.534750000000001</v>
      </c>
      <c r="P1288" s="3">
        <v>14.405399999999998</v>
      </c>
      <c r="Q1288" s="3">
        <v>15.756</v>
      </c>
      <c r="R1288" s="3">
        <v>16.738714285714284</v>
      </c>
      <c r="S1288" s="3">
        <v>17.535375000000002</v>
      </c>
      <c r="T1288" s="3">
        <v>19.063800000000001</v>
      </c>
      <c r="U1288" s="3">
        <v>20.086499999999997</v>
      </c>
      <c r="V1288" s="3">
        <v>21.369937499999999</v>
      </c>
      <c r="W1288" s="3">
        <v>22.180949999999999</v>
      </c>
      <c r="X1288" s="3">
        <v>24.000299999999999</v>
      </c>
    </row>
    <row r="1289" spans="1:24" x14ac:dyDescent="0.25">
      <c r="A1289" t="s">
        <v>22</v>
      </c>
      <c r="B1289">
        <v>3789</v>
      </c>
      <c r="C1289" s="2" t="s">
        <v>1486</v>
      </c>
      <c r="D1289" s="3">
        <v>0</v>
      </c>
      <c r="E1289" s="3">
        <v>0</v>
      </c>
      <c r="F1289" s="3">
        <v>0.2356</v>
      </c>
      <c r="G1289" s="3">
        <v>1.4189142857142856</v>
      </c>
      <c r="H1289" s="3">
        <v>2.7713999999999999</v>
      </c>
      <c r="I1289" s="3">
        <v>4.0423999999999998</v>
      </c>
      <c r="J1289" s="3">
        <v>5.0964</v>
      </c>
      <c r="K1289" s="3">
        <v>6.4635000000000016</v>
      </c>
      <c r="L1289" s="3">
        <v>7.5648857142857144</v>
      </c>
      <c r="M1289" s="3">
        <v>8.5048499999999994</v>
      </c>
      <c r="N1289" s="3">
        <v>9.4901333333333344</v>
      </c>
      <c r="O1289" s="3">
        <v>10.362060000000001</v>
      </c>
      <c r="P1289" s="3">
        <v>11.908464</v>
      </c>
      <c r="Q1289" s="3">
        <v>13.024960000000002</v>
      </c>
      <c r="R1289" s="3">
        <v>13.837337142857143</v>
      </c>
      <c r="S1289" s="3">
        <v>14.49591</v>
      </c>
      <c r="T1289" s="3">
        <v>15.759408000000002</v>
      </c>
      <c r="U1289" s="3">
        <v>16.604840000000003</v>
      </c>
      <c r="V1289" s="3">
        <v>17.665815000000002</v>
      </c>
      <c r="W1289" s="3">
        <v>18.336252000000002</v>
      </c>
      <c r="X1289" s="3">
        <v>19.840248000000003</v>
      </c>
    </row>
    <row r="1290" spans="1:24" x14ac:dyDescent="0.25">
      <c r="A1290" t="s">
        <v>22</v>
      </c>
      <c r="B1290">
        <v>3790</v>
      </c>
      <c r="C1290" s="2" t="s">
        <v>1487</v>
      </c>
      <c r="D1290" s="3">
        <v>0</v>
      </c>
      <c r="E1290" s="3">
        <v>0</v>
      </c>
      <c r="F1290" s="3">
        <v>0.21913333333333335</v>
      </c>
      <c r="G1290" s="3">
        <v>1.3197428571428571</v>
      </c>
      <c r="H1290" s="3">
        <v>2.5776999999999997</v>
      </c>
      <c r="I1290" s="3">
        <v>3.7598666666666669</v>
      </c>
      <c r="J1290" s="3">
        <v>4.7401999999999997</v>
      </c>
      <c r="K1290" s="3">
        <v>6.0117500000000001</v>
      </c>
      <c r="L1290" s="3">
        <v>7.0361571428571441</v>
      </c>
      <c r="M1290" s="3">
        <v>7.910425</v>
      </c>
      <c r="N1290" s="3">
        <v>8.8268444444444434</v>
      </c>
      <c r="O1290" s="3">
        <v>9.6378299999999992</v>
      </c>
      <c r="P1290" s="3">
        <v>11.076152</v>
      </c>
      <c r="Q1290" s="3">
        <v>12.114613333333333</v>
      </c>
      <c r="R1290" s="3">
        <v>12.870211428571428</v>
      </c>
      <c r="S1290" s="3">
        <v>13.482754999999999</v>
      </c>
      <c r="T1290" s="3">
        <v>14.657944000000001</v>
      </c>
      <c r="U1290" s="3">
        <v>15.444286666666668</v>
      </c>
      <c r="V1290" s="3">
        <v>16.431107499999996</v>
      </c>
      <c r="W1290" s="3">
        <v>17.054686</v>
      </c>
      <c r="X1290" s="3">
        <v>18.453563999999997</v>
      </c>
    </row>
    <row r="1291" spans="1:24" x14ac:dyDescent="0.25">
      <c r="A1291" t="s">
        <v>22</v>
      </c>
      <c r="B1291">
        <v>3823</v>
      </c>
      <c r="C1291" s="2" t="s">
        <v>1488</v>
      </c>
      <c r="D1291" s="3">
        <v>0</v>
      </c>
      <c r="E1291" s="3">
        <v>0</v>
      </c>
      <c r="F1291" s="3">
        <v>0.21913333333333335</v>
      </c>
      <c r="G1291" s="3">
        <v>1.3197428571428571</v>
      </c>
      <c r="H1291" s="3">
        <v>2.5776999999999997</v>
      </c>
      <c r="I1291" s="3">
        <v>3.7598666666666669</v>
      </c>
      <c r="J1291" s="3">
        <v>4.7401999999999997</v>
      </c>
      <c r="K1291" s="3">
        <v>6.0117500000000001</v>
      </c>
      <c r="L1291" s="3">
        <v>7.0361571428571441</v>
      </c>
      <c r="M1291" s="3">
        <v>7.910425</v>
      </c>
      <c r="N1291" s="3">
        <v>8.8268444444444434</v>
      </c>
      <c r="O1291" s="3">
        <v>9.6378299999999992</v>
      </c>
      <c r="P1291" s="3">
        <v>11.076152</v>
      </c>
      <c r="Q1291" s="3">
        <v>12.114613333333333</v>
      </c>
      <c r="R1291" s="3">
        <v>12.870211428571428</v>
      </c>
      <c r="S1291" s="3">
        <v>13.482754999999999</v>
      </c>
      <c r="T1291" s="3">
        <v>14.657944000000001</v>
      </c>
      <c r="U1291" s="3">
        <v>15.444286666666668</v>
      </c>
      <c r="V1291" s="3">
        <v>16.431107499999996</v>
      </c>
      <c r="W1291" s="3">
        <v>17.054686</v>
      </c>
      <c r="X1291" s="3">
        <v>18.453563999999997</v>
      </c>
    </row>
    <row r="1292" spans="1:24" x14ac:dyDescent="0.25">
      <c r="A1292" t="s">
        <v>22</v>
      </c>
      <c r="B1292">
        <v>3694</v>
      </c>
      <c r="C1292" s="2" t="s">
        <v>1489</v>
      </c>
      <c r="D1292" s="3">
        <v>0</v>
      </c>
      <c r="E1292" s="3">
        <v>0</v>
      </c>
      <c r="F1292" s="3">
        <v>0.26600000000000001</v>
      </c>
      <c r="G1292" s="3">
        <v>1.6020000000000003</v>
      </c>
      <c r="H1292" s="3">
        <v>3.1290000000000004</v>
      </c>
      <c r="I1292" s="3">
        <v>4.5640000000000009</v>
      </c>
      <c r="J1292" s="3">
        <v>5.7540000000000004</v>
      </c>
      <c r="K1292" s="3">
        <v>7.2974999999999994</v>
      </c>
      <c r="L1292" s="3">
        <v>8.5410000000000004</v>
      </c>
      <c r="M1292" s="3">
        <v>9.6022499999999997</v>
      </c>
      <c r="N1292" s="3">
        <v>10.714666666666666</v>
      </c>
      <c r="O1292" s="3">
        <v>11.6991</v>
      </c>
      <c r="P1292" s="3">
        <v>13.445040000000001</v>
      </c>
      <c r="Q1292" s="3">
        <v>14.705600000000002</v>
      </c>
      <c r="R1292" s="3">
        <v>15.6228</v>
      </c>
      <c r="S1292" s="3">
        <v>16.366350000000001</v>
      </c>
      <c r="T1292" s="3">
        <v>17.792880000000004</v>
      </c>
      <c r="U1292" s="3">
        <v>18.747399999999999</v>
      </c>
      <c r="V1292" s="3">
        <v>19.945275000000002</v>
      </c>
      <c r="W1292" s="3">
        <v>20.702220000000001</v>
      </c>
      <c r="X1292" s="3">
        <v>22.400280000000002</v>
      </c>
    </row>
    <row r="1293" spans="1:24" x14ac:dyDescent="0.25">
      <c r="A1293" t="s">
        <v>22</v>
      </c>
      <c r="B1293">
        <v>3787</v>
      </c>
      <c r="C1293" s="2" t="s">
        <v>1490</v>
      </c>
      <c r="D1293" s="3">
        <v>0</v>
      </c>
      <c r="E1293" s="3">
        <v>0</v>
      </c>
      <c r="F1293" s="3">
        <v>0.21026666666666669</v>
      </c>
      <c r="G1293" s="3">
        <v>1.2663428571428572</v>
      </c>
      <c r="H1293" s="3">
        <v>2.4734000000000003</v>
      </c>
      <c r="I1293" s="3">
        <v>3.6077333333333335</v>
      </c>
      <c r="J1293" s="3">
        <v>4.5484</v>
      </c>
      <c r="K1293" s="3">
        <v>5.7685000000000004</v>
      </c>
      <c r="L1293" s="3">
        <v>6.7514571428571442</v>
      </c>
      <c r="M1293" s="3">
        <v>7.5903500000000008</v>
      </c>
      <c r="N1293" s="3">
        <v>8.4696888888888893</v>
      </c>
      <c r="O1293" s="3">
        <v>9.2478600000000011</v>
      </c>
      <c r="P1293" s="3">
        <v>10.627984000000001</v>
      </c>
      <c r="Q1293" s="3">
        <v>11.62442666666667</v>
      </c>
      <c r="R1293" s="3">
        <v>12.349451428571429</v>
      </c>
      <c r="S1293" s="3">
        <v>12.937210000000002</v>
      </c>
      <c r="T1293" s="3">
        <v>14.064848000000001</v>
      </c>
      <c r="U1293" s="3">
        <v>14.819373333333335</v>
      </c>
      <c r="V1293" s="3">
        <v>15.766265000000001</v>
      </c>
      <c r="W1293" s="3">
        <v>16.364612000000005</v>
      </c>
      <c r="X1293" s="3">
        <v>17.706888000000003</v>
      </c>
    </row>
    <row r="1294" spans="1:24" x14ac:dyDescent="0.25">
      <c r="A1294" t="s">
        <v>22</v>
      </c>
      <c r="B1294">
        <v>3695</v>
      </c>
      <c r="C1294" s="2" t="s">
        <v>1491</v>
      </c>
      <c r="D1294" s="3">
        <v>0</v>
      </c>
      <c r="E1294" s="3">
        <v>0</v>
      </c>
      <c r="F1294" s="3">
        <v>0.22166666666666668</v>
      </c>
      <c r="G1294" s="3">
        <v>1.335</v>
      </c>
      <c r="H1294" s="3">
        <v>2.6074999999999999</v>
      </c>
      <c r="I1294" s="3">
        <v>3.8033333333333337</v>
      </c>
      <c r="J1294" s="3">
        <v>4.7949999999999999</v>
      </c>
      <c r="K1294" s="3">
        <v>6.0812499999999998</v>
      </c>
      <c r="L1294" s="3">
        <v>7.1175000000000006</v>
      </c>
      <c r="M1294" s="3">
        <v>8.0018750000000001</v>
      </c>
      <c r="N1294" s="3">
        <v>8.9288888888888884</v>
      </c>
      <c r="O1294" s="3">
        <v>9.74925</v>
      </c>
      <c r="P1294" s="3">
        <v>11.2042</v>
      </c>
      <c r="Q1294" s="3">
        <v>12.254666666666667</v>
      </c>
      <c r="R1294" s="3">
        <v>13.019</v>
      </c>
      <c r="S1294" s="3">
        <v>13.638624999999999</v>
      </c>
      <c r="T1294" s="3">
        <v>14.827399999999999</v>
      </c>
      <c r="U1294" s="3">
        <v>15.622833333333332</v>
      </c>
      <c r="V1294" s="3">
        <v>16.621062500000001</v>
      </c>
      <c r="W1294" s="3">
        <v>17.251849999999997</v>
      </c>
      <c r="X1294" s="3">
        <v>18.666900000000002</v>
      </c>
    </row>
    <row r="1295" spans="1:24" x14ac:dyDescent="0.25">
      <c r="A1295" t="s">
        <v>22</v>
      </c>
      <c r="B1295">
        <v>3985</v>
      </c>
      <c r="C1295" s="2" t="s">
        <v>1492</v>
      </c>
      <c r="D1295" s="3">
        <v>0</v>
      </c>
      <c r="E1295" s="3">
        <v>0</v>
      </c>
      <c r="F1295" s="3">
        <v>0.28500000000000003</v>
      </c>
      <c r="G1295" s="3">
        <v>1.7164285714285716</v>
      </c>
      <c r="H1295" s="3">
        <v>3.3525</v>
      </c>
      <c r="I1295" s="3">
        <v>4.8899999999999997</v>
      </c>
      <c r="J1295" s="3">
        <v>6.165</v>
      </c>
      <c r="K1295" s="3">
        <v>7.8187499999999996</v>
      </c>
      <c r="L1295" s="3">
        <v>9.151071428571429</v>
      </c>
      <c r="M1295" s="3">
        <v>10.288124999999999</v>
      </c>
      <c r="N1295" s="3">
        <v>11.48</v>
      </c>
      <c r="O1295" s="3">
        <v>12.534750000000001</v>
      </c>
      <c r="P1295" s="3">
        <v>14.405399999999998</v>
      </c>
      <c r="Q1295" s="3">
        <v>15.756</v>
      </c>
      <c r="R1295" s="3">
        <v>16.738714285714284</v>
      </c>
      <c r="S1295" s="3">
        <v>17.535375000000002</v>
      </c>
      <c r="T1295" s="3">
        <v>19.063800000000001</v>
      </c>
      <c r="U1295" s="3">
        <v>20.086499999999997</v>
      </c>
      <c r="V1295" s="3">
        <v>21.369937499999999</v>
      </c>
      <c r="W1295" s="3">
        <v>22.180949999999999</v>
      </c>
      <c r="X1295" s="3">
        <v>24.000299999999999</v>
      </c>
    </row>
    <row r="1296" spans="1:24" x14ac:dyDescent="0.25">
      <c r="A1296" t="s">
        <v>22</v>
      </c>
      <c r="B1296">
        <v>3543</v>
      </c>
      <c r="C1296" s="2" t="s">
        <v>1493</v>
      </c>
      <c r="D1296" s="3">
        <v>0</v>
      </c>
      <c r="E1296" s="3">
        <v>0</v>
      </c>
      <c r="F1296" s="3">
        <v>0.26979999999999998</v>
      </c>
      <c r="G1296" s="3">
        <v>1.624885714285714</v>
      </c>
      <c r="H1296" s="3">
        <v>3.1737000000000002</v>
      </c>
      <c r="I1296" s="3">
        <v>4.6292</v>
      </c>
      <c r="J1296" s="3">
        <v>5.8361999999999998</v>
      </c>
      <c r="K1296" s="3">
        <v>7.4017499999999998</v>
      </c>
      <c r="L1296" s="3">
        <v>8.6630142857142847</v>
      </c>
      <c r="M1296" s="3">
        <v>9.7394250000000007</v>
      </c>
      <c r="N1296" s="3">
        <v>10.867733333333332</v>
      </c>
      <c r="O1296" s="3">
        <v>11.86623</v>
      </c>
      <c r="P1296" s="3">
        <v>13.637111999999998</v>
      </c>
      <c r="Q1296" s="3">
        <v>14.91568</v>
      </c>
      <c r="R1296" s="3">
        <v>15.845982857142857</v>
      </c>
      <c r="S1296" s="3">
        <v>16.600155000000001</v>
      </c>
      <c r="T1296" s="3">
        <v>18.047063999999999</v>
      </c>
      <c r="U1296" s="3">
        <v>19.015219999999999</v>
      </c>
      <c r="V1296" s="3">
        <v>20.230207499999999</v>
      </c>
      <c r="W1296" s="3">
        <v>20.997966000000002</v>
      </c>
      <c r="X1296" s="3">
        <v>22.720283999999999</v>
      </c>
    </row>
    <row r="1297" spans="1:24" x14ac:dyDescent="0.25">
      <c r="A1297" t="s">
        <v>22</v>
      </c>
      <c r="B1297">
        <v>3733</v>
      </c>
      <c r="C1297" s="2" t="s">
        <v>1494</v>
      </c>
      <c r="D1297" s="3">
        <v>0</v>
      </c>
      <c r="E1297" s="3">
        <v>0</v>
      </c>
      <c r="F1297" s="3">
        <v>0.26853333333333335</v>
      </c>
      <c r="G1297" s="3">
        <v>1.6172571428571432</v>
      </c>
      <c r="H1297" s="3">
        <v>3.1587999999999998</v>
      </c>
      <c r="I1297" s="3">
        <v>4.6074666666666664</v>
      </c>
      <c r="J1297" s="3">
        <v>5.8087999999999997</v>
      </c>
      <c r="K1297" s="3">
        <v>7.367</v>
      </c>
      <c r="L1297" s="3">
        <v>8.6223428571428578</v>
      </c>
      <c r="M1297" s="3">
        <v>9.6936999999999998</v>
      </c>
      <c r="N1297" s="3">
        <v>10.816711111111111</v>
      </c>
      <c r="O1297" s="3">
        <v>11.81052</v>
      </c>
      <c r="P1297" s="3">
        <v>13.573088</v>
      </c>
      <c r="Q1297" s="3">
        <v>14.845653333333333</v>
      </c>
      <c r="R1297" s="3">
        <v>15.771588571428573</v>
      </c>
      <c r="S1297" s="3">
        <v>16.522220000000001</v>
      </c>
      <c r="T1297" s="3">
        <v>17.962336000000001</v>
      </c>
      <c r="U1297" s="3">
        <v>18.925946666666668</v>
      </c>
      <c r="V1297" s="3">
        <v>20.13523</v>
      </c>
      <c r="W1297" s="3">
        <v>20.899383999999998</v>
      </c>
      <c r="X1297" s="3">
        <v>22.613616</v>
      </c>
    </row>
    <row r="1298" spans="1:24" x14ac:dyDescent="0.25">
      <c r="A1298" t="s">
        <v>22</v>
      </c>
      <c r="B1298">
        <v>3668</v>
      </c>
      <c r="C1298" s="2" t="s">
        <v>1495</v>
      </c>
      <c r="D1298" s="3">
        <v>0</v>
      </c>
      <c r="E1298" s="3">
        <v>0</v>
      </c>
      <c r="F1298" s="3">
        <v>0.29133333333333328</v>
      </c>
      <c r="G1298" s="3">
        <v>1.7545714285714282</v>
      </c>
      <c r="H1298" s="3">
        <v>3.427</v>
      </c>
      <c r="I1298" s="3">
        <v>4.9986666666666659</v>
      </c>
      <c r="J1298" s="3">
        <v>6.3019999999999996</v>
      </c>
      <c r="K1298" s="3">
        <v>7.9924999999999997</v>
      </c>
      <c r="L1298" s="3">
        <v>9.3544285714285706</v>
      </c>
      <c r="M1298" s="3">
        <v>10.51675</v>
      </c>
      <c r="N1298" s="3">
        <v>11.735111111111109</v>
      </c>
      <c r="O1298" s="3">
        <v>12.8133</v>
      </c>
      <c r="P1298" s="3">
        <v>14.725519999999998</v>
      </c>
      <c r="Q1298" s="3">
        <v>16.106133333333332</v>
      </c>
      <c r="R1298" s="3">
        <v>17.110685714285712</v>
      </c>
      <c r="S1298" s="3">
        <v>17.925049999999999</v>
      </c>
      <c r="T1298" s="3">
        <v>19.487439999999999</v>
      </c>
      <c r="U1298" s="3">
        <v>20.532866666666667</v>
      </c>
      <c r="V1298" s="3">
        <v>21.844824999999997</v>
      </c>
      <c r="W1298" s="3">
        <v>22.673859999999998</v>
      </c>
      <c r="X1298" s="3">
        <v>24.533639999999998</v>
      </c>
    </row>
    <row r="1299" spans="1:24" x14ac:dyDescent="0.25">
      <c r="A1299" t="s">
        <v>22</v>
      </c>
      <c r="B1299">
        <v>3945</v>
      </c>
      <c r="C1299" s="2" t="s">
        <v>1496</v>
      </c>
      <c r="D1299" s="3">
        <v>0</v>
      </c>
      <c r="E1299" s="3">
        <v>0</v>
      </c>
      <c r="F1299" s="3">
        <v>0.25840000000000002</v>
      </c>
      <c r="G1299" s="3">
        <v>1.5562285714285715</v>
      </c>
      <c r="H1299" s="3">
        <v>3.0396000000000001</v>
      </c>
      <c r="I1299" s="3">
        <v>4.4336000000000002</v>
      </c>
      <c r="J1299" s="3">
        <v>5.5895999999999999</v>
      </c>
      <c r="K1299" s="3">
        <v>7.0889999999999995</v>
      </c>
      <c r="L1299" s="3">
        <v>8.2969714285714282</v>
      </c>
      <c r="M1299" s="3">
        <v>9.3278999999999996</v>
      </c>
      <c r="N1299" s="3">
        <v>10.408533333333333</v>
      </c>
      <c r="O1299" s="3">
        <v>11.364839999999999</v>
      </c>
      <c r="P1299" s="3">
        <v>13.060896</v>
      </c>
      <c r="Q1299" s="3">
        <v>14.285439999999999</v>
      </c>
      <c r="R1299" s="3">
        <v>15.176434285714288</v>
      </c>
      <c r="S1299" s="3">
        <v>15.89874</v>
      </c>
      <c r="T1299" s="3">
        <v>17.284511999999999</v>
      </c>
      <c r="U1299" s="3">
        <v>18.211759999999998</v>
      </c>
      <c r="V1299" s="3">
        <v>19.375409999999999</v>
      </c>
      <c r="W1299" s="3">
        <v>20.110728000000002</v>
      </c>
      <c r="X1299" s="3">
        <v>21.760272000000001</v>
      </c>
    </row>
    <row r="1300" spans="1:24" x14ac:dyDescent="0.25">
      <c r="A1300" t="s">
        <v>22</v>
      </c>
      <c r="B1300">
        <v>3734</v>
      </c>
      <c r="C1300" s="2" t="s">
        <v>1497</v>
      </c>
      <c r="D1300" s="3">
        <v>0</v>
      </c>
      <c r="E1300" s="3">
        <v>0</v>
      </c>
      <c r="F1300" s="3">
        <v>0.27106666666666668</v>
      </c>
      <c r="G1300" s="3">
        <v>1.6325142857142858</v>
      </c>
      <c r="H1300" s="3">
        <v>3.1886000000000005</v>
      </c>
      <c r="I1300" s="3">
        <v>4.6509333333333336</v>
      </c>
      <c r="J1300" s="3">
        <v>5.8635999999999999</v>
      </c>
      <c r="K1300" s="3">
        <v>7.4365000000000014</v>
      </c>
      <c r="L1300" s="3">
        <v>8.7036857142857134</v>
      </c>
      <c r="M1300" s="3">
        <v>9.7851500000000016</v>
      </c>
      <c r="N1300" s="3">
        <v>10.918755555555556</v>
      </c>
      <c r="O1300" s="3">
        <v>11.921940000000001</v>
      </c>
      <c r="P1300" s="3">
        <v>13.701136000000002</v>
      </c>
      <c r="Q1300" s="3">
        <v>14.985706666666667</v>
      </c>
      <c r="R1300" s="3">
        <v>15.920377142857141</v>
      </c>
      <c r="S1300" s="3">
        <v>16.678090000000001</v>
      </c>
      <c r="T1300" s="3">
        <v>18.131792000000001</v>
      </c>
      <c r="U1300" s="3">
        <v>19.104493333333334</v>
      </c>
      <c r="V1300" s="3">
        <v>20.325185000000001</v>
      </c>
      <c r="W1300" s="3">
        <v>21.096548000000002</v>
      </c>
      <c r="X1300" s="3">
        <v>22.826952000000002</v>
      </c>
    </row>
    <row r="1301" spans="1:24" x14ac:dyDescent="0.25">
      <c r="A1301" t="s">
        <v>22</v>
      </c>
      <c r="B1301">
        <v>3987</v>
      </c>
      <c r="C1301" s="2" t="s">
        <v>1498</v>
      </c>
      <c r="D1301" s="3">
        <v>0</v>
      </c>
      <c r="E1301" s="3">
        <v>0</v>
      </c>
      <c r="F1301" s="3">
        <v>0.27866666666666662</v>
      </c>
      <c r="G1301" s="3">
        <v>1.6782857142857142</v>
      </c>
      <c r="H1301" s="3">
        <v>3.2779999999999996</v>
      </c>
      <c r="I1301" s="3">
        <v>4.7813333333333334</v>
      </c>
      <c r="J1301" s="3">
        <v>6.0279999999999996</v>
      </c>
      <c r="K1301" s="3">
        <v>7.6449999999999987</v>
      </c>
      <c r="L1301" s="3">
        <v>8.9477142857142855</v>
      </c>
      <c r="M1301" s="3">
        <v>10.0595</v>
      </c>
      <c r="N1301" s="3">
        <v>11.224888888888888</v>
      </c>
      <c r="O1301" s="3">
        <v>12.2562</v>
      </c>
      <c r="P1301" s="3">
        <v>14.085280000000001</v>
      </c>
      <c r="Q1301" s="3">
        <v>15.405866666666665</v>
      </c>
      <c r="R1301" s="3">
        <v>16.366742857142853</v>
      </c>
      <c r="S1301" s="3">
        <v>17.145699999999998</v>
      </c>
      <c r="T1301" s="3">
        <v>18.640159999999998</v>
      </c>
      <c r="U1301" s="3">
        <v>19.640133333333331</v>
      </c>
      <c r="V1301" s="3">
        <v>20.895049999999998</v>
      </c>
      <c r="W1301" s="3">
        <v>21.688039999999997</v>
      </c>
      <c r="X1301" s="3">
        <v>23.466959999999997</v>
      </c>
    </row>
    <row r="1302" spans="1:24" x14ac:dyDescent="0.25">
      <c r="A1302" t="s">
        <v>22</v>
      </c>
      <c r="B1302">
        <v>3669</v>
      </c>
      <c r="C1302" s="2" t="s">
        <v>1499</v>
      </c>
      <c r="D1302" s="3">
        <v>0</v>
      </c>
      <c r="E1302" s="3">
        <v>0</v>
      </c>
      <c r="F1302" s="3">
        <v>0.27233333333333332</v>
      </c>
      <c r="G1302" s="3">
        <v>1.6401428571428571</v>
      </c>
      <c r="H1302" s="3">
        <v>3.2034999999999996</v>
      </c>
      <c r="I1302" s="3">
        <v>4.6726666666666663</v>
      </c>
      <c r="J1302" s="3">
        <v>5.891</v>
      </c>
      <c r="K1302" s="3">
        <v>7.4712500000000004</v>
      </c>
      <c r="L1302" s="3">
        <v>8.7443571428571421</v>
      </c>
      <c r="M1302" s="3">
        <v>9.8308750000000007</v>
      </c>
      <c r="N1302" s="3">
        <v>10.969777777777777</v>
      </c>
      <c r="O1302" s="3">
        <v>11.977649999999999</v>
      </c>
      <c r="P1302" s="3">
        <v>13.765160000000002</v>
      </c>
      <c r="Q1302" s="3">
        <v>15.055733333333333</v>
      </c>
      <c r="R1302" s="3">
        <v>15.994771428571427</v>
      </c>
      <c r="S1302" s="3">
        <v>16.756024999999998</v>
      </c>
      <c r="T1302" s="3">
        <v>18.216519999999996</v>
      </c>
      <c r="U1302" s="3">
        <v>19.193766666666665</v>
      </c>
      <c r="V1302" s="3">
        <v>20.4201625</v>
      </c>
      <c r="W1302" s="3">
        <v>21.195129999999999</v>
      </c>
      <c r="X1302" s="3">
        <v>22.933619999999998</v>
      </c>
    </row>
    <row r="1303" spans="1:24" x14ac:dyDescent="0.25">
      <c r="A1303" t="s">
        <v>22</v>
      </c>
      <c r="B1303">
        <v>3932</v>
      </c>
      <c r="C1303" s="2" t="s">
        <v>1500</v>
      </c>
      <c r="D1303" s="3">
        <v>0</v>
      </c>
      <c r="E1303" s="3">
        <v>0</v>
      </c>
      <c r="F1303" s="3">
        <v>0.29260000000000003</v>
      </c>
      <c r="G1303" s="3">
        <v>1.7622</v>
      </c>
      <c r="H1303" s="3">
        <v>3.4419</v>
      </c>
      <c r="I1303" s="3">
        <v>5.0203999999999995</v>
      </c>
      <c r="J1303" s="3">
        <v>6.3294000000000006</v>
      </c>
      <c r="K1303" s="3">
        <v>8.0272500000000004</v>
      </c>
      <c r="L1303" s="3">
        <v>9.3950999999999993</v>
      </c>
      <c r="M1303" s="3">
        <v>10.562474999999999</v>
      </c>
      <c r="N1303" s="3">
        <v>11.786133333333334</v>
      </c>
      <c r="O1303" s="3">
        <v>12.869009999999999</v>
      </c>
      <c r="P1303" s="3">
        <v>14.789543999999999</v>
      </c>
      <c r="Q1303" s="3">
        <v>16.176159999999999</v>
      </c>
      <c r="R1303" s="3">
        <v>17.185079999999999</v>
      </c>
      <c r="S1303" s="3">
        <v>18.002985000000002</v>
      </c>
      <c r="T1303" s="3">
        <v>19.572167999999998</v>
      </c>
      <c r="U1303" s="3">
        <v>20.622140000000002</v>
      </c>
      <c r="V1303" s="3">
        <v>21.939802500000003</v>
      </c>
      <c r="W1303" s="3">
        <v>22.772442000000002</v>
      </c>
      <c r="X1303" s="3">
        <v>24.640308000000001</v>
      </c>
    </row>
    <row r="1304" spans="1:24" x14ac:dyDescent="0.25">
      <c r="A1304" t="s">
        <v>22</v>
      </c>
      <c r="B1304">
        <v>3986</v>
      </c>
      <c r="C1304" s="2" t="s">
        <v>1501</v>
      </c>
      <c r="D1304" s="3">
        <v>0</v>
      </c>
      <c r="E1304" s="3">
        <v>0</v>
      </c>
      <c r="F1304" s="3">
        <v>0.26346666666666668</v>
      </c>
      <c r="G1304" s="3">
        <v>1.586742857142857</v>
      </c>
      <c r="H1304" s="3">
        <v>3.0992000000000002</v>
      </c>
      <c r="I1304" s="3">
        <v>4.5205333333333337</v>
      </c>
      <c r="J1304" s="3">
        <v>5.6992000000000003</v>
      </c>
      <c r="K1304" s="3">
        <v>7.2279999999999998</v>
      </c>
      <c r="L1304" s="3">
        <v>8.459657142857143</v>
      </c>
      <c r="M1304" s="3">
        <v>9.5107999999999997</v>
      </c>
      <c r="N1304" s="3">
        <v>10.612622222222223</v>
      </c>
      <c r="O1304" s="3">
        <v>11.587680000000001</v>
      </c>
      <c r="P1304" s="3">
        <v>13.316992000000003</v>
      </c>
      <c r="Q1304" s="3">
        <v>14.565546666666668</v>
      </c>
      <c r="R1304" s="3">
        <v>15.47401142857143</v>
      </c>
      <c r="S1304" s="3">
        <v>16.21048</v>
      </c>
      <c r="T1304" s="3">
        <v>17.623424</v>
      </c>
      <c r="U1304" s="3">
        <v>18.568853333333337</v>
      </c>
      <c r="V1304" s="3">
        <v>19.755319999999998</v>
      </c>
      <c r="W1304" s="3">
        <v>20.505056</v>
      </c>
      <c r="X1304" s="3">
        <v>22.186944</v>
      </c>
    </row>
    <row r="1305" spans="1:24" x14ac:dyDescent="0.25">
      <c r="A1305" t="s">
        <v>22</v>
      </c>
      <c r="B1305">
        <v>3946</v>
      </c>
      <c r="C1305" s="2" t="s">
        <v>1502</v>
      </c>
      <c r="D1305" s="3">
        <v>0</v>
      </c>
      <c r="E1305" s="3">
        <v>0</v>
      </c>
      <c r="F1305" s="3">
        <v>0.26473333333333327</v>
      </c>
      <c r="G1305" s="3">
        <v>1.5943714285714283</v>
      </c>
      <c r="H1305" s="3">
        <v>3.1140999999999996</v>
      </c>
      <c r="I1305" s="3">
        <v>4.5422666666666656</v>
      </c>
      <c r="J1305" s="3">
        <v>5.7265999999999995</v>
      </c>
      <c r="K1305" s="3">
        <v>7.2627499999999996</v>
      </c>
      <c r="L1305" s="3">
        <v>8.5003285714285717</v>
      </c>
      <c r="M1305" s="3">
        <v>9.5565249999999988</v>
      </c>
      <c r="N1305" s="3">
        <v>10.663644444444444</v>
      </c>
      <c r="O1305" s="3">
        <v>11.64339</v>
      </c>
      <c r="P1305" s="3">
        <v>13.381016000000001</v>
      </c>
      <c r="Q1305" s="3">
        <v>14.635573333333332</v>
      </c>
      <c r="R1305" s="3">
        <v>15.548405714285716</v>
      </c>
      <c r="S1305" s="3">
        <v>16.288414999999997</v>
      </c>
      <c r="T1305" s="3">
        <v>17.708151999999998</v>
      </c>
      <c r="U1305" s="3">
        <v>18.658126666666668</v>
      </c>
      <c r="V1305" s="3">
        <v>19.850297499999996</v>
      </c>
      <c r="W1305" s="3">
        <v>20.603637999999997</v>
      </c>
      <c r="X1305" s="3">
        <v>22.293612</v>
      </c>
    </row>
    <row r="1306" spans="1:24" x14ac:dyDescent="0.25">
      <c r="A1306" t="s">
        <v>22</v>
      </c>
      <c r="B1306">
        <v>3670</v>
      </c>
      <c r="C1306" s="2" t="s">
        <v>1503</v>
      </c>
      <c r="D1306" s="3">
        <v>0</v>
      </c>
      <c r="E1306" s="3">
        <v>0</v>
      </c>
      <c r="F1306" s="3">
        <v>0.20899999999999999</v>
      </c>
      <c r="G1306" s="3">
        <v>1.2587142857142857</v>
      </c>
      <c r="H1306" s="3">
        <v>2.4584999999999999</v>
      </c>
      <c r="I1306" s="3">
        <v>3.5859999999999994</v>
      </c>
      <c r="J1306" s="3">
        <v>4.5209999999999999</v>
      </c>
      <c r="K1306" s="3">
        <v>5.7337499999999997</v>
      </c>
      <c r="L1306" s="3">
        <v>6.7107857142857146</v>
      </c>
      <c r="M1306" s="3">
        <v>7.544624999999999</v>
      </c>
      <c r="N1306" s="3">
        <v>8.4186666666666667</v>
      </c>
      <c r="O1306" s="3">
        <v>9.1921499999999998</v>
      </c>
      <c r="P1306" s="3">
        <v>10.563959999999998</v>
      </c>
      <c r="Q1306" s="3">
        <v>11.554399999999999</v>
      </c>
      <c r="R1306" s="3">
        <v>12.275057142857142</v>
      </c>
      <c r="S1306" s="3">
        <v>12.859275</v>
      </c>
      <c r="T1306" s="3">
        <v>13.980119999999999</v>
      </c>
      <c r="U1306" s="3">
        <v>14.730099999999998</v>
      </c>
      <c r="V1306" s="3">
        <v>15.671287499999998</v>
      </c>
      <c r="W1306" s="3">
        <v>16.266029999999997</v>
      </c>
      <c r="X1306" s="3">
        <v>17.600219999999997</v>
      </c>
    </row>
    <row r="1307" spans="1:24" x14ac:dyDescent="0.25">
      <c r="A1307" t="s">
        <v>22</v>
      </c>
      <c r="B1307">
        <v>3847</v>
      </c>
      <c r="C1307" s="2" t="s">
        <v>1504</v>
      </c>
      <c r="D1307" s="3">
        <v>0</v>
      </c>
      <c r="E1307" s="3">
        <v>0</v>
      </c>
      <c r="F1307" s="3">
        <v>0.30019999999999997</v>
      </c>
      <c r="G1307" s="3">
        <v>1.807971428571429</v>
      </c>
      <c r="H1307" s="3">
        <v>3.5312999999999999</v>
      </c>
      <c r="I1307" s="3">
        <v>5.1508000000000003</v>
      </c>
      <c r="J1307" s="3">
        <v>6.4937999999999994</v>
      </c>
      <c r="K1307" s="3">
        <v>8.2357499999999995</v>
      </c>
      <c r="L1307" s="3">
        <v>9.6391285714285715</v>
      </c>
      <c r="M1307" s="3">
        <v>10.836825000000001</v>
      </c>
      <c r="N1307" s="3">
        <v>12.092266666666667</v>
      </c>
      <c r="O1307" s="3">
        <v>13.20327</v>
      </c>
      <c r="P1307" s="3">
        <v>15.173688000000002</v>
      </c>
      <c r="Q1307" s="3">
        <v>16.596320000000002</v>
      </c>
      <c r="R1307" s="3">
        <v>17.631445714285714</v>
      </c>
      <c r="S1307" s="3">
        <v>18.470594999999999</v>
      </c>
      <c r="T1307" s="3">
        <v>20.080536000000002</v>
      </c>
      <c r="U1307" s="3">
        <v>21.157780000000002</v>
      </c>
      <c r="V1307" s="3">
        <v>22.509667499999999</v>
      </c>
      <c r="W1307" s="3">
        <v>23.363934</v>
      </c>
      <c r="X1307" s="3">
        <v>25.280316000000003</v>
      </c>
    </row>
    <row r="1308" spans="1:24" x14ac:dyDescent="0.25">
      <c r="A1308" t="s">
        <v>22</v>
      </c>
      <c r="B1308">
        <v>3603</v>
      </c>
      <c r="C1308" s="2" t="s">
        <v>1505</v>
      </c>
      <c r="D1308" s="3">
        <v>0</v>
      </c>
      <c r="E1308" s="3">
        <v>0</v>
      </c>
      <c r="F1308" s="3">
        <v>0.27233333333333332</v>
      </c>
      <c r="G1308" s="3">
        <v>1.6401428571428571</v>
      </c>
      <c r="H1308" s="3">
        <v>3.2034999999999996</v>
      </c>
      <c r="I1308" s="3">
        <v>4.6726666666666663</v>
      </c>
      <c r="J1308" s="3">
        <v>5.891</v>
      </c>
      <c r="K1308" s="3">
        <v>7.4712500000000004</v>
      </c>
      <c r="L1308" s="3">
        <v>8.7443571428571421</v>
      </c>
      <c r="M1308" s="3">
        <v>9.8308750000000007</v>
      </c>
      <c r="N1308" s="3">
        <v>10.969777777777777</v>
      </c>
      <c r="O1308" s="3">
        <v>11.977649999999999</v>
      </c>
      <c r="P1308" s="3">
        <v>13.765160000000002</v>
      </c>
      <c r="Q1308" s="3">
        <v>15.055733333333333</v>
      </c>
      <c r="R1308" s="3">
        <v>15.994771428571427</v>
      </c>
      <c r="S1308" s="3">
        <v>16.756024999999998</v>
      </c>
      <c r="T1308" s="3">
        <v>18.216519999999996</v>
      </c>
      <c r="U1308" s="3">
        <v>19.193766666666665</v>
      </c>
      <c r="V1308" s="3">
        <v>20.4201625</v>
      </c>
      <c r="W1308" s="3">
        <v>21.195129999999999</v>
      </c>
      <c r="X1308" s="3">
        <v>22.933619999999998</v>
      </c>
    </row>
    <row r="1309" spans="1:24" x14ac:dyDescent="0.25">
      <c r="A1309" t="s">
        <v>22</v>
      </c>
      <c r="B1309">
        <v>3764</v>
      </c>
      <c r="C1309" s="2" t="s">
        <v>1506</v>
      </c>
      <c r="D1309" s="3">
        <v>0</v>
      </c>
      <c r="E1309" s="3">
        <v>0</v>
      </c>
      <c r="F1309" s="3">
        <v>0.2533333333333333</v>
      </c>
      <c r="G1309" s="3">
        <v>1.5257142857142858</v>
      </c>
      <c r="H1309" s="3">
        <v>2.98</v>
      </c>
      <c r="I1309" s="3">
        <v>4.3466666666666667</v>
      </c>
      <c r="J1309" s="3">
        <v>5.48</v>
      </c>
      <c r="K1309" s="3">
        <v>6.9500000000000011</v>
      </c>
      <c r="L1309" s="3">
        <v>8.1342857142857152</v>
      </c>
      <c r="M1309" s="3">
        <v>9.1449999999999996</v>
      </c>
      <c r="N1309" s="3">
        <v>10.204444444444444</v>
      </c>
      <c r="O1309" s="3">
        <v>11.142000000000001</v>
      </c>
      <c r="P1309" s="3">
        <v>12.8048</v>
      </c>
      <c r="Q1309" s="3">
        <v>14.005333333333333</v>
      </c>
      <c r="R1309" s="3">
        <v>14.878857142857143</v>
      </c>
      <c r="S1309" s="3">
        <v>15.587000000000002</v>
      </c>
      <c r="T1309" s="3">
        <v>16.945599999999999</v>
      </c>
      <c r="U1309" s="3">
        <v>17.854666666666667</v>
      </c>
      <c r="V1309" s="3">
        <v>18.9955</v>
      </c>
      <c r="W1309" s="3">
        <v>19.7164</v>
      </c>
      <c r="X1309" s="3">
        <v>21.333600000000001</v>
      </c>
    </row>
    <row r="1310" spans="1:24" x14ac:dyDescent="0.25">
      <c r="A1310" t="s">
        <v>22</v>
      </c>
      <c r="B1310">
        <v>3506</v>
      </c>
      <c r="C1310" s="2" t="s">
        <v>1507</v>
      </c>
      <c r="D1310" s="3">
        <v>0</v>
      </c>
      <c r="E1310" s="3">
        <v>0</v>
      </c>
      <c r="F1310" s="3">
        <v>0.247</v>
      </c>
      <c r="G1310" s="3">
        <v>1.4875714285714285</v>
      </c>
      <c r="H1310" s="3">
        <v>2.9055</v>
      </c>
      <c r="I1310" s="3">
        <v>4.2380000000000004</v>
      </c>
      <c r="J1310" s="3">
        <v>5.343</v>
      </c>
      <c r="K1310" s="3">
        <v>6.7762500000000001</v>
      </c>
      <c r="L1310" s="3">
        <v>7.9309285714285709</v>
      </c>
      <c r="M1310" s="3">
        <v>8.9163750000000004</v>
      </c>
      <c r="N1310" s="3">
        <v>9.9493333333333318</v>
      </c>
      <c r="O1310" s="3">
        <v>10.86345</v>
      </c>
      <c r="P1310" s="3">
        <v>12.484680000000001</v>
      </c>
      <c r="Q1310" s="3">
        <v>13.655200000000001</v>
      </c>
      <c r="R1310" s="3">
        <v>14.506885714285714</v>
      </c>
      <c r="S1310" s="3">
        <v>15.197324999999998</v>
      </c>
      <c r="T1310" s="3">
        <v>16.52196</v>
      </c>
      <c r="U1310" s="3">
        <v>17.408300000000001</v>
      </c>
      <c r="V1310" s="3">
        <v>18.520612499999999</v>
      </c>
      <c r="W1310" s="3">
        <v>19.223489999999998</v>
      </c>
      <c r="X1310" s="3">
        <v>20.800260000000002</v>
      </c>
    </row>
    <row r="1311" spans="1:24" x14ac:dyDescent="0.25">
      <c r="A1311" t="s">
        <v>22</v>
      </c>
      <c r="B1311">
        <v>3836</v>
      </c>
      <c r="C1311" s="2" t="s">
        <v>1508</v>
      </c>
      <c r="D1311" s="3">
        <v>0</v>
      </c>
      <c r="E1311" s="3">
        <v>0</v>
      </c>
      <c r="F1311" s="3">
        <v>0.30779999999999996</v>
      </c>
      <c r="G1311" s="3">
        <v>1.8537428571428569</v>
      </c>
      <c r="H1311" s="3">
        <v>3.6206999999999998</v>
      </c>
      <c r="I1311" s="3">
        <v>5.2811999999999992</v>
      </c>
      <c r="J1311" s="3">
        <v>6.658199999999999</v>
      </c>
      <c r="K1311" s="3">
        <v>8.4442499999999985</v>
      </c>
      <c r="L1311" s="3">
        <v>9.8831571428571419</v>
      </c>
      <c r="M1311" s="3">
        <v>11.111174999999998</v>
      </c>
      <c r="N1311" s="3">
        <v>12.398400000000001</v>
      </c>
      <c r="O1311" s="3">
        <v>13.537529999999997</v>
      </c>
      <c r="P1311" s="3">
        <v>15.557831999999996</v>
      </c>
      <c r="Q1311" s="3">
        <v>17.016479999999998</v>
      </c>
      <c r="R1311" s="3">
        <v>18.077811428571426</v>
      </c>
      <c r="S1311" s="3">
        <v>18.938204999999996</v>
      </c>
      <c r="T1311" s="3">
        <v>20.588903999999996</v>
      </c>
      <c r="U1311" s="3">
        <v>21.69342</v>
      </c>
      <c r="V1311" s="3">
        <v>23.079532499999996</v>
      </c>
      <c r="W1311" s="3">
        <v>23.955425999999999</v>
      </c>
      <c r="X1311" s="3">
        <v>25.920323999999994</v>
      </c>
    </row>
    <row r="1312" spans="1:24" x14ac:dyDescent="0.25">
      <c r="A1312" t="s">
        <v>22</v>
      </c>
      <c r="B1312">
        <v>3616</v>
      </c>
      <c r="C1312" s="2" t="s">
        <v>1509</v>
      </c>
      <c r="D1312" s="3">
        <v>0</v>
      </c>
      <c r="E1312" s="3">
        <v>0</v>
      </c>
      <c r="F1312" s="3">
        <v>0.30906666666666666</v>
      </c>
      <c r="G1312" s="3">
        <v>1.8613714285714285</v>
      </c>
      <c r="H1312" s="3">
        <v>3.6356000000000002</v>
      </c>
      <c r="I1312" s="3">
        <v>5.3029333333333337</v>
      </c>
      <c r="J1312" s="3">
        <v>6.6856</v>
      </c>
      <c r="K1312" s="3">
        <v>8.4789999999999992</v>
      </c>
      <c r="L1312" s="3">
        <v>9.9238285714285723</v>
      </c>
      <c r="M1312" s="3">
        <v>11.1569</v>
      </c>
      <c r="N1312" s="3">
        <v>12.449422222222221</v>
      </c>
      <c r="O1312" s="3">
        <v>13.593240000000002</v>
      </c>
      <c r="P1312" s="3">
        <v>15.621856000000001</v>
      </c>
      <c r="Q1312" s="3">
        <v>17.086506666666665</v>
      </c>
      <c r="R1312" s="3">
        <v>18.152205714285717</v>
      </c>
      <c r="S1312" s="3">
        <v>19.016139999999996</v>
      </c>
      <c r="T1312" s="3">
        <v>20.673632000000001</v>
      </c>
      <c r="U1312" s="3">
        <v>21.782693333333334</v>
      </c>
      <c r="V1312" s="3">
        <v>23.174509999999998</v>
      </c>
      <c r="W1312" s="3">
        <v>24.054008</v>
      </c>
      <c r="X1312" s="3">
        <v>26.026992</v>
      </c>
    </row>
    <row r="1313" spans="1:24" x14ac:dyDescent="0.25">
      <c r="A1313" t="s">
        <v>22</v>
      </c>
      <c r="B1313">
        <v>3746</v>
      </c>
      <c r="C1313" s="2" t="s">
        <v>1510</v>
      </c>
      <c r="D1313" s="3">
        <v>0</v>
      </c>
      <c r="E1313" s="3">
        <v>0</v>
      </c>
      <c r="F1313" s="3">
        <v>0.25206666666666661</v>
      </c>
      <c r="G1313" s="3">
        <v>1.518085714285714</v>
      </c>
      <c r="H1313" s="3">
        <v>2.9651000000000001</v>
      </c>
      <c r="I1313" s="3">
        <v>4.3249333333333331</v>
      </c>
      <c r="J1313" s="3">
        <v>5.4525999999999994</v>
      </c>
      <c r="K1313" s="3">
        <v>6.9152499999999995</v>
      </c>
      <c r="L1313" s="3">
        <v>8.0936142857142865</v>
      </c>
      <c r="M1313" s="3">
        <v>9.0992749999999987</v>
      </c>
      <c r="N1313" s="3">
        <v>10.15342222222222</v>
      </c>
      <c r="O1313" s="3">
        <v>11.086289999999998</v>
      </c>
      <c r="P1313" s="3">
        <v>12.740775999999999</v>
      </c>
      <c r="Q1313" s="3">
        <v>13.935306666666666</v>
      </c>
      <c r="R1313" s="3">
        <v>14.804462857142855</v>
      </c>
      <c r="S1313" s="3">
        <v>15.509065</v>
      </c>
      <c r="T1313" s="3">
        <v>16.860871999999997</v>
      </c>
      <c r="U1313" s="3">
        <v>17.765393333333332</v>
      </c>
      <c r="V1313" s="3">
        <v>18.900522500000001</v>
      </c>
      <c r="W1313" s="3">
        <v>19.617817999999996</v>
      </c>
      <c r="X1313" s="3">
        <v>21.226931999999998</v>
      </c>
    </row>
    <row r="1314" spans="1:24" x14ac:dyDescent="0.25">
      <c r="A1314" t="s">
        <v>22</v>
      </c>
      <c r="B1314">
        <v>3712</v>
      </c>
      <c r="C1314" s="2" t="s">
        <v>1511</v>
      </c>
      <c r="D1314" s="3">
        <v>0</v>
      </c>
      <c r="E1314" s="3">
        <v>0</v>
      </c>
      <c r="F1314" s="3">
        <v>0.23813333333333334</v>
      </c>
      <c r="G1314" s="3">
        <v>1.4341714285714287</v>
      </c>
      <c r="H1314" s="3">
        <v>2.8012000000000001</v>
      </c>
      <c r="I1314" s="3">
        <v>4.0858666666666661</v>
      </c>
      <c r="J1314" s="3">
        <v>5.1511999999999993</v>
      </c>
      <c r="K1314" s="3">
        <v>6.5329999999999995</v>
      </c>
      <c r="L1314" s="3">
        <v>7.6462285714285709</v>
      </c>
      <c r="M1314" s="3">
        <v>8.5962999999999994</v>
      </c>
      <c r="N1314" s="3">
        <v>9.5921777777777777</v>
      </c>
      <c r="O1314" s="3">
        <v>10.473479999999999</v>
      </c>
      <c r="P1314" s="3">
        <v>12.036511999999998</v>
      </c>
      <c r="Q1314" s="3">
        <v>13.165013333333334</v>
      </c>
      <c r="R1314" s="3">
        <v>13.986125714285713</v>
      </c>
      <c r="S1314" s="3">
        <v>14.651779999999997</v>
      </c>
      <c r="T1314" s="3">
        <v>15.928863999999997</v>
      </c>
      <c r="U1314" s="3">
        <v>16.783386666666665</v>
      </c>
      <c r="V1314" s="3">
        <v>17.85577</v>
      </c>
      <c r="W1314" s="3">
        <v>18.533415999999999</v>
      </c>
      <c r="X1314" s="3">
        <v>20.053584000000001</v>
      </c>
    </row>
    <row r="1315" spans="1:24" x14ac:dyDescent="0.25">
      <c r="A1315" t="s">
        <v>22</v>
      </c>
      <c r="B1315">
        <v>3947</v>
      </c>
      <c r="C1315" s="2" t="s">
        <v>1512</v>
      </c>
      <c r="D1315" s="3">
        <v>0</v>
      </c>
      <c r="E1315" s="3">
        <v>0</v>
      </c>
      <c r="F1315" s="3">
        <v>0.25586666666666669</v>
      </c>
      <c r="G1315" s="3">
        <v>1.5409714285714287</v>
      </c>
      <c r="H1315" s="3">
        <v>3.0098000000000003</v>
      </c>
      <c r="I1315" s="3">
        <v>4.390133333333333</v>
      </c>
      <c r="J1315" s="3">
        <v>5.5347999999999997</v>
      </c>
      <c r="K1315" s="3">
        <v>7.019499999999999</v>
      </c>
      <c r="L1315" s="3">
        <v>8.2156285714285708</v>
      </c>
      <c r="M1315" s="3">
        <v>9.2364499999999996</v>
      </c>
      <c r="N1315" s="3">
        <v>10.306488888888889</v>
      </c>
      <c r="O1315" s="3">
        <v>11.25342</v>
      </c>
      <c r="P1315" s="3">
        <v>12.932848</v>
      </c>
      <c r="Q1315" s="3">
        <v>14.145386666666667</v>
      </c>
      <c r="R1315" s="3">
        <v>15.027645714285715</v>
      </c>
      <c r="S1315" s="3">
        <v>15.74287</v>
      </c>
      <c r="T1315" s="3">
        <v>17.115055999999999</v>
      </c>
      <c r="U1315" s="3">
        <v>18.033213333333332</v>
      </c>
      <c r="V1315" s="3">
        <v>19.185455000000001</v>
      </c>
      <c r="W1315" s="3">
        <v>19.913564000000001</v>
      </c>
      <c r="X1315" s="3">
        <v>21.546936000000002</v>
      </c>
    </row>
    <row r="1316" spans="1:24" x14ac:dyDescent="0.25">
      <c r="A1316" t="s">
        <v>22</v>
      </c>
      <c r="B1316">
        <v>3791</v>
      </c>
      <c r="C1316" s="2" t="s">
        <v>1513</v>
      </c>
      <c r="D1316" s="3">
        <v>0</v>
      </c>
      <c r="E1316" s="3">
        <v>0</v>
      </c>
      <c r="F1316" s="3">
        <v>0.24193333333333336</v>
      </c>
      <c r="G1316" s="3">
        <v>1.4570571428571428</v>
      </c>
      <c r="H1316" s="3">
        <v>2.8459000000000003</v>
      </c>
      <c r="I1316" s="3">
        <v>4.1510666666666678</v>
      </c>
      <c r="J1316" s="3">
        <v>5.2334000000000005</v>
      </c>
      <c r="K1316" s="3">
        <v>6.6372499999999999</v>
      </c>
      <c r="L1316" s="3">
        <v>7.7682428571428579</v>
      </c>
      <c r="M1316" s="3">
        <v>8.7334750000000003</v>
      </c>
      <c r="N1316" s="3">
        <v>9.7452444444444453</v>
      </c>
      <c r="O1316" s="3">
        <v>10.640610000000001</v>
      </c>
      <c r="P1316" s="3">
        <v>12.228584000000001</v>
      </c>
      <c r="Q1316" s="3">
        <v>13.375093333333336</v>
      </c>
      <c r="R1316" s="3">
        <v>14.209308571428572</v>
      </c>
      <c r="S1316" s="3">
        <v>14.885585000000001</v>
      </c>
      <c r="T1316" s="3">
        <v>16.183047999999999</v>
      </c>
      <c r="U1316" s="3">
        <v>17.051206666666669</v>
      </c>
      <c r="V1316" s="3">
        <v>18.140702500000003</v>
      </c>
      <c r="W1316" s="3">
        <v>18.829162000000004</v>
      </c>
      <c r="X1316" s="3">
        <v>20.373588000000002</v>
      </c>
    </row>
    <row r="1318" spans="1:24" s="4" customFormat="1" x14ac:dyDescent="0.25"/>
    <row r="1319" spans="1:24" x14ac:dyDescent="0.25">
      <c r="A1319" t="s">
        <v>23</v>
      </c>
      <c r="B1319">
        <v>4001</v>
      </c>
      <c r="C1319" s="2" t="s">
        <v>1514</v>
      </c>
      <c r="D1319" s="3">
        <v>5.6000000000000008E-2</v>
      </c>
      <c r="E1319" s="3">
        <v>1.1468800000000001</v>
      </c>
      <c r="F1319" s="3">
        <v>1.9712000000000001</v>
      </c>
      <c r="G1319" s="3">
        <v>2.8416000000000001</v>
      </c>
      <c r="H1319" s="3">
        <v>3.8080000000000003</v>
      </c>
      <c r="I1319" s="3">
        <v>4.5098666666666674</v>
      </c>
      <c r="J1319" s="3">
        <v>5.1788800000000004</v>
      </c>
      <c r="K1319" s="3">
        <v>6.481066666666667</v>
      </c>
      <c r="L1319" s="3">
        <v>7.603200000000002</v>
      </c>
      <c r="M1319" s="3">
        <v>8.6128000000000018</v>
      </c>
      <c r="N1319" s="3">
        <v>9.5971555555555597</v>
      </c>
      <c r="O1319" s="3">
        <v>10.429440000000001</v>
      </c>
      <c r="P1319" s="3">
        <v>12.178432000000001</v>
      </c>
      <c r="Q1319" s="3">
        <v>13.553493333333336</v>
      </c>
      <c r="R1319" s="3">
        <v>14.65728</v>
      </c>
      <c r="S1319" s="3">
        <v>15.48512</v>
      </c>
      <c r="T1319" s="3">
        <v>16.823296000000003</v>
      </c>
      <c r="U1319" s="3">
        <v>17.75274666666667</v>
      </c>
      <c r="V1319" s="3">
        <v>19.099360000000001</v>
      </c>
      <c r="W1319" s="3">
        <v>19.983487999999998</v>
      </c>
      <c r="X1319" s="3">
        <v>22.128063999999998</v>
      </c>
    </row>
    <row r="1320" spans="1:24" x14ac:dyDescent="0.25">
      <c r="A1320" t="s">
        <v>23</v>
      </c>
      <c r="B1320">
        <v>4271</v>
      </c>
      <c r="C1320" s="2" t="s">
        <v>1515</v>
      </c>
      <c r="D1320" s="3">
        <v>6.3E-2</v>
      </c>
      <c r="E1320" s="3">
        <v>1.2902400000000001</v>
      </c>
      <c r="F1320" s="3">
        <v>2.2175999999999996</v>
      </c>
      <c r="G1320" s="3">
        <v>3.1968000000000005</v>
      </c>
      <c r="H1320" s="3">
        <v>4.2839999999999998</v>
      </c>
      <c r="I1320" s="3">
        <v>5.0736000000000008</v>
      </c>
      <c r="J1320" s="3">
        <v>5.8262400000000003</v>
      </c>
      <c r="K1320" s="3">
        <v>7.2912000000000008</v>
      </c>
      <c r="L1320" s="3">
        <v>8.5535999999999994</v>
      </c>
      <c r="M1320" s="3">
        <v>9.6894000000000009</v>
      </c>
      <c r="N1320" s="3">
        <v>10.796800000000001</v>
      </c>
      <c r="O1320" s="3">
        <v>11.733120000000001</v>
      </c>
      <c r="P1320" s="3">
        <v>13.700736000000003</v>
      </c>
      <c r="Q1320" s="3">
        <v>15.247679999999999</v>
      </c>
      <c r="R1320" s="3">
        <v>16.489439999999998</v>
      </c>
      <c r="S1320" s="3">
        <v>17.420759999999998</v>
      </c>
      <c r="T1320" s="3">
        <v>18.926207999999999</v>
      </c>
      <c r="U1320" s="3">
        <v>19.97184</v>
      </c>
      <c r="V1320" s="3">
        <v>21.48678</v>
      </c>
      <c r="W1320" s="3">
        <v>22.481423999999997</v>
      </c>
      <c r="X1320" s="3">
        <v>24.894072000000001</v>
      </c>
    </row>
    <row r="1321" spans="1:24" x14ac:dyDescent="0.25">
      <c r="A1321" t="s">
        <v>23</v>
      </c>
      <c r="B1321">
        <v>4221</v>
      </c>
      <c r="C1321" s="2" t="s">
        <v>1516</v>
      </c>
      <c r="D1321" s="3">
        <v>6.0749999999999998E-2</v>
      </c>
      <c r="E1321" s="3">
        <v>1.2441600000000002</v>
      </c>
      <c r="F1321" s="3">
        <v>2.1384000000000003</v>
      </c>
      <c r="G1321" s="3">
        <v>3.0826285714285717</v>
      </c>
      <c r="H1321" s="3">
        <v>4.1310000000000002</v>
      </c>
      <c r="I1321" s="3">
        <v>4.8924000000000012</v>
      </c>
      <c r="J1321" s="3">
        <v>5.6181600000000005</v>
      </c>
      <c r="K1321" s="3">
        <v>7.030800000000001</v>
      </c>
      <c r="L1321" s="3">
        <v>8.2481142857142871</v>
      </c>
      <c r="M1321" s="3">
        <v>9.3433500000000009</v>
      </c>
      <c r="N1321" s="3">
        <v>10.411200000000003</v>
      </c>
      <c r="O1321" s="3">
        <v>11.314080000000001</v>
      </c>
      <c r="P1321" s="3">
        <v>13.211424000000003</v>
      </c>
      <c r="Q1321" s="3">
        <v>14.70312</v>
      </c>
      <c r="R1321" s="3">
        <v>15.90053142857143</v>
      </c>
      <c r="S1321" s="3">
        <v>16.798590000000001</v>
      </c>
      <c r="T1321" s="3">
        <v>18.250272000000002</v>
      </c>
      <c r="U1321" s="3">
        <v>19.258559999999999</v>
      </c>
      <c r="V1321" s="3">
        <v>20.719395000000002</v>
      </c>
      <c r="W1321" s="3">
        <v>21.678515999999998</v>
      </c>
      <c r="X1321" s="3">
        <v>24.004998000000004</v>
      </c>
    </row>
    <row r="1322" spans="1:24" x14ac:dyDescent="0.25">
      <c r="A1322" t="s">
        <v>23</v>
      </c>
      <c r="B1322">
        <v>4191</v>
      </c>
      <c r="C1322" s="2" t="s">
        <v>1517</v>
      </c>
      <c r="D1322" s="3">
        <v>5.6500000000000009E-2</v>
      </c>
      <c r="E1322" s="3">
        <v>1.1571200000000001</v>
      </c>
      <c r="F1322" s="3">
        <v>1.9888000000000003</v>
      </c>
      <c r="G1322" s="3">
        <v>2.8669714285714289</v>
      </c>
      <c r="H1322" s="3">
        <v>3.8420000000000001</v>
      </c>
      <c r="I1322" s="3">
        <v>4.5501333333333349</v>
      </c>
      <c r="J1322" s="3">
        <v>5.2251200000000004</v>
      </c>
      <c r="K1322" s="3">
        <v>6.5389333333333344</v>
      </c>
      <c r="L1322" s="3">
        <v>7.6710857142857147</v>
      </c>
      <c r="M1322" s="3">
        <v>8.689700000000002</v>
      </c>
      <c r="N1322" s="3">
        <v>9.682844444444445</v>
      </c>
      <c r="O1322" s="3">
        <v>10.522560000000002</v>
      </c>
      <c r="P1322" s="3">
        <v>12.287168000000001</v>
      </c>
      <c r="Q1322" s="3">
        <v>13.674506666666669</v>
      </c>
      <c r="R1322" s="3">
        <v>14.788148571428572</v>
      </c>
      <c r="S1322" s="3">
        <v>15.623380000000001</v>
      </c>
      <c r="T1322" s="3">
        <v>16.973504000000002</v>
      </c>
      <c r="U1322" s="3">
        <v>17.911253333333335</v>
      </c>
      <c r="V1322" s="3">
        <v>19.269890000000004</v>
      </c>
      <c r="W1322" s="3">
        <v>20.161911999999997</v>
      </c>
      <c r="X1322" s="3">
        <v>22.325636000000003</v>
      </c>
    </row>
    <row r="1323" spans="1:24" x14ac:dyDescent="0.25">
      <c r="A1323" t="s">
        <v>23</v>
      </c>
      <c r="B1323">
        <v>4222</v>
      </c>
      <c r="C1323" s="2" t="s">
        <v>1518</v>
      </c>
      <c r="D1323" s="3">
        <v>6.0250000000000005E-2</v>
      </c>
      <c r="E1323" s="3">
        <v>1.2339200000000001</v>
      </c>
      <c r="F1323" s="3">
        <v>2.1208</v>
      </c>
      <c r="G1323" s="3">
        <v>3.0572571428571429</v>
      </c>
      <c r="H1323" s="3">
        <v>4.0970000000000004</v>
      </c>
      <c r="I1323" s="3">
        <v>4.8521333333333345</v>
      </c>
      <c r="J1323" s="3">
        <v>5.5719200000000004</v>
      </c>
      <c r="K1323" s="3">
        <v>6.9729333333333336</v>
      </c>
      <c r="L1323" s="3">
        <v>8.1802285714285734</v>
      </c>
      <c r="M1323" s="3">
        <v>9.2664500000000007</v>
      </c>
      <c r="N1323" s="3">
        <v>10.325511111111112</v>
      </c>
      <c r="O1323" s="3">
        <v>11.22096</v>
      </c>
      <c r="P1323" s="3">
        <v>13.102688000000001</v>
      </c>
      <c r="Q1323" s="3">
        <v>14.582106666666666</v>
      </c>
      <c r="R1323" s="3">
        <v>15.769662857142858</v>
      </c>
      <c r="S1323" s="3">
        <v>16.660330000000002</v>
      </c>
      <c r="T1323" s="3">
        <v>18.100064000000003</v>
      </c>
      <c r="U1323" s="3">
        <v>19.100053333333335</v>
      </c>
      <c r="V1323" s="3">
        <v>20.548865000000003</v>
      </c>
      <c r="W1323" s="3">
        <v>21.500091999999999</v>
      </c>
      <c r="X1323" s="3">
        <v>23.807426</v>
      </c>
    </row>
    <row r="1324" spans="1:24" x14ac:dyDescent="0.25">
      <c r="A1324" t="s">
        <v>23</v>
      </c>
      <c r="B1324">
        <v>4061</v>
      </c>
      <c r="C1324" s="2" t="s">
        <v>1519</v>
      </c>
      <c r="D1324" s="3">
        <v>5.2749999999999998E-2</v>
      </c>
      <c r="E1324" s="3">
        <v>1.0803199999999999</v>
      </c>
      <c r="F1324" s="3">
        <v>1.8567999999999998</v>
      </c>
      <c r="G1324" s="3">
        <v>2.6766857142857141</v>
      </c>
      <c r="H1324" s="3">
        <v>3.5869999999999997</v>
      </c>
      <c r="I1324" s="3">
        <v>4.2481333333333335</v>
      </c>
      <c r="J1324" s="3">
        <v>4.8783199999999995</v>
      </c>
      <c r="K1324" s="3">
        <v>6.1049333333333324</v>
      </c>
      <c r="L1324" s="3">
        <v>7.1619428571428569</v>
      </c>
      <c r="M1324" s="3">
        <v>8.1129499999999997</v>
      </c>
      <c r="N1324" s="3">
        <v>9.0401777777777781</v>
      </c>
      <c r="O1324" s="3">
        <v>9.8241599999999991</v>
      </c>
      <c r="P1324" s="3">
        <v>11.471648</v>
      </c>
      <c r="Q1324" s="3">
        <v>12.766906666666667</v>
      </c>
      <c r="R1324" s="3">
        <v>13.806634285714283</v>
      </c>
      <c r="S1324" s="3">
        <v>14.586429999999998</v>
      </c>
      <c r="T1324" s="3">
        <v>15.846943999999999</v>
      </c>
      <c r="U1324" s="3">
        <v>16.722453333333334</v>
      </c>
      <c r="V1324" s="3">
        <v>17.990914999999998</v>
      </c>
      <c r="W1324" s="3">
        <v>18.823731999999996</v>
      </c>
      <c r="X1324" s="3">
        <v>20.843845999999999</v>
      </c>
    </row>
    <row r="1325" spans="1:24" x14ac:dyDescent="0.25">
      <c r="A1325" t="s">
        <v>23</v>
      </c>
      <c r="B1325">
        <v>4272</v>
      </c>
      <c r="C1325" s="2" t="s">
        <v>1520</v>
      </c>
      <c r="D1325" s="3">
        <v>5.6250000000000008E-2</v>
      </c>
      <c r="E1325" s="3">
        <v>1.1520000000000001</v>
      </c>
      <c r="F1325" s="3">
        <v>1.9800000000000004</v>
      </c>
      <c r="G1325" s="3">
        <v>2.854285714285715</v>
      </c>
      <c r="H1325" s="3">
        <v>3.8250000000000006</v>
      </c>
      <c r="I1325" s="3">
        <v>4.5300000000000011</v>
      </c>
      <c r="J1325" s="3">
        <v>5.2020000000000008</v>
      </c>
      <c r="K1325" s="3">
        <v>6.5100000000000016</v>
      </c>
      <c r="L1325" s="3">
        <v>7.6371428571428588</v>
      </c>
      <c r="M1325" s="3">
        <v>8.6512500000000028</v>
      </c>
      <c r="N1325" s="3">
        <v>9.6400000000000041</v>
      </c>
      <c r="O1325" s="3">
        <v>10.476000000000003</v>
      </c>
      <c r="P1325" s="3">
        <v>12.232800000000003</v>
      </c>
      <c r="Q1325" s="3">
        <v>13.614000000000001</v>
      </c>
      <c r="R1325" s="3">
        <v>14.722714285714289</v>
      </c>
      <c r="S1325" s="3">
        <v>15.554250000000003</v>
      </c>
      <c r="T1325" s="3">
        <v>16.898400000000002</v>
      </c>
      <c r="U1325" s="3">
        <v>17.832000000000004</v>
      </c>
      <c r="V1325" s="3">
        <v>19.184625000000004</v>
      </c>
      <c r="W1325" s="3">
        <v>20.072699999999998</v>
      </c>
      <c r="X1325" s="3">
        <v>22.226850000000006</v>
      </c>
    </row>
    <row r="1326" spans="1:24" x14ac:dyDescent="0.25">
      <c r="A1326" t="s">
        <v>23</v>
      </c>
      <c r="B1326">
        <v>4091</v>
      </c>
      <c r="C1326" s="2" t="s">
        <v>1521</v>
      </c>
      <c r="D1326" s="3">
        <v>5.5999999999999994E-2</v>
      </c>
      <c r="E1326" s="3">
        <v>1.1468799999999999</v>
      </c>
      <c r="F1326" s="3">
        <v>1.9711999999999996</v>
      </c>
      <c r="G1326" s="3">
        <v>2.8415999999999997</v>
      </c>
      <c r="H1326" s="3">
        <v>3.8079999999999994</v>
      </c>
      <c r="I1326" s="3">
        <v>4.5098666666666665</v>
      </c>
      <c r="J1326" s="3">
        <v>5.1788799999999986</v>
      </c>
      <c r="K1326" s="3">
        <v>6.4810666666666652</v>
      </c>
      <c r="L1326" s="3">
        <v>7.6032000000000002</v>
      </c>
      <c r="M1326" s="3">
        <v>8.6127999999999982</v>
      </c>
      <c r="N1326" s="3">
        <v>9.5971555555555561</v>
      </c>
      <c r="O1326" s="3">
        <v>10.429439999999998</v>
      </c>
      <c r="P1326" s="3">
        <v>12.178431999999999</v>
      </c>
      <c r="Q1326" s="3">
        <v>13.553493333333332</v>
      </c>
      <c r="R1326" s="3">
        <v>14.657279999999998</v>
      </c>
      <c r="S1326" s="3">
        <v>15.48512</v>
      </c>
      <c r="T1326" s="3">
        <v>16.823295999999999</v>
      </c>
      <c r="U1326" s="3">
        <v>17.752746666666667</v>
      </c>
      <c r="V1326" s="3">
        <v>19.099359999999997</v>
      </c>
      <c r="W1326" s="3">
        <v>19.983487999999994</v>
      </c>
      <c r="X1326" s="3">
        <v>22.128063999999998</v>
      </c>
    </row>
    <row r="1327" spans="1:24" x14ac:dyDescent="0.25">
      <c r="A1327" t="s">
        <v>23</v>
      </c>
      <c r="B1327">
        <v>4223</v>
      </c>
      <c r="C1327" s="2" t="s">
        <v>1522</v>
      </c>
      <c r="D1327" s="3">
        <v>5.9750000000000004E-2</v>
      </c>
      <c r="E1327" s="3">
        <v>1.2236800000000001</v>
      </c>
      <c r="F1327" s="3">
        <v>2.1032000000000002</v>
      </c>
      <c r="G1327" s="3">
        <v>3.0318857142857145</v>
      </c>
      <c r="H1327" s="3">
        <v>4.0629999999999997</v>
      </c>
      <c r="I1327" s="3">
        <v>4.8118666666666678</v>
      </c>
      <c r="J1327" s="3">
        <v>5.5256800000000004</v>
      </c>
      <c r="K1327" s="3">
        <v>6.9150666666666663</v>
      </c>
      <c r="L1327" s="3">
        <v>8.112342857142858</v>
      </c>
      <c r="M1327" s="3">
        <v>9.1895500000000006</v>
      </c>
      <c r="N1327" s="3">
        <v>10.239822222222223</v>
      </c>
      <c r="O1327" s="3">
        <v>11.127839999999999</v>
      </c>
      <c r="P1327" s="3">
        <v>12.993952</v>
      </c>
      <c r="Q1327" s="3">
        <v>14.461093333333332</v>
      </c>
      <c r="R1327" s="3">
        <v>15.638794285714289</v>
      </c>
      <c r="S1327" s="3">
        <v>16.522069999999999</v>
      </c>
      <c r="T1327" s="3">
        <v>17.949856</v>
      </c>
      <c r="U1327" s="3">
        <v>18.941546666666667</v>
      </c>
      <c r="V1327" s="3">
        <v>20.378335000000003</v>
      </c>
      <c r="W1327" s="3">
        <v>21.321667999999995</v>
      </c>
      <c r="X1327" s="3">
        <v>23.609853999999999</v>
      </c>
    </row>
    <row r="1328" spans="1:24" x14ac:dyDescent="0.25">
      <c r="A1328" t="s">
        <v>23</v>
      </c>
      <c r="B1328">
        <v>4323</v>
      </c>
      <c r="C1328" s="2" t="s">
        <v>1523</v>
      </c>
      <c r="D1328" s="3">
        <v>6.225E-2</v>
      </c>
      <c r="E1328" s="3">
        <v>1.27488</v>
      </c>
      <c r="F1328" s="3">
        <v>2.1912000000000003</v>
      </c>
      <c r="G1328" s="3">
        <v>3.1587428571428577</v>
      </c>
      <c r="H1328" s="3">
        <v>4.2329999999999997</v>
      </c>
      <c r="I1328" s="3">
        <v>5.0132000000000012</v>
      </c>
      <c r="J1328" s="3">
        <v>5.7568800000000007</v>
      </c>
      <c r="K1328" s="3">
        <v>7.2044000000000015</v>
      </c>
      <c r="L1328" s="3">
        <v>8.4517714285714298</v>
      </c>
      <c r="M1328" s="3">
        <v>9.5740499999999997</v>
      </c>
      <c r="N1328" s="3">
        <v>10.668266666666669</v>
      </c>
      <c r="O1328" s="3">
        <v>11.593440000000001</v>
      </c>
      <c r="P1328" s="3">
        <v>13.537631999999999</v>
      </c>
      <c r="Q1328" s="3">
        <v>15.06616</v>
      </c>
      <c r="R1328" s="3">
        <v>16.293137142857145</v>
      </c>
      <c r="S1328" s="3">
        <v>17.213370000000001</v>
      </c>
      <c r="T1328" s="3">
        <v>18.700896000000004</v>
      </c>
      <c r="U1328" s="3">
        <v>19.734080000000002</v>
      </c>
      <c r="V1328" s="3">
        <v>21.230985</v>
      </c>
      <c r="W1328" s="3">
        <v>22.213787999999997</v>
      </c>
      <c r="X1328" s="3">
        <v>24.597714</v>
      </c>
    </row>
    <row r="1329" spans="1:24" x14ac:dyDescent="0.25">
      <c r="A1329" t="s">
        <v>23</v>
      </c>
      <c r="B1329">
        <v>4021</v>
      </c>
      <c r="C1329" s="2" t="s">
        <v>1524</v>
      </c>
      <c r="D1329" s="3">
        <v>5.5500000000000008E-2</v>
      </c>
      <c r="E1329" s="3">
        <v>1.1366400000000001</v>
      </c>
      <c r="F1329" s="3">
        <v>1.9536000000000002</v>
      </c>
      <c r="G1329" s="3">
        <v>2.8162285714285717</v>
      </c>
      <c r="H1329" s="3">
        <v>3.7740000000000005</v>
      </c>
      <c r="I1329" s="3">
        <v>4.4696000000000007</v>
      </c>
      <c r="J1329" s="3">
        <v>5.1326400000000003</v>
      </c>
      <c r="K1329" s="3">
        <v>6.4232000000000014</v>
      </c>
      <c r="L1329" s="3">
        <v>7.5353142857142856</v>
      </c>
      <c r="M1329" s="3">
        <v>8.5358999999999998</v>
      </c>
      <c r="N1329" s="3">
        <v>9.5114666666666672</v>
      </c>
      <c r="O1329" s="3">
        <v>10.336320000000002</v>
      </c>
      <c r="P1329" s="3">
        <v>12.069696</v>
      </c>
      <c r="Q1329" s="3">
        <v>13.43248</v>
      </c>
      <c r="R1329" s="3">
        <v>14.526411428571429</v>
      </c>
      <c r="S1329" s="3">
        <v>15.346860000000001</v>
      </c>
      <c r="T1329" s="3">
        <v>16.673088</v>
      </c>
      <c r="U1329" s="3">
        <v>17.594239999999999</v>
      </c>
      <c r="V1329" s="3">
        <v>18.928830000000001</v>
      </c>
      <c r="W1329" s="3">
        <v>19.805063999999998</v>
      </c>
      <c r="X1329" s="3">
        <v>21.930492000000001</v>
      </c>
    </row>
    <row r="1330" spans="1:24" x14ac:dyDescent="0.25">
      <c r="A1330" t="s">
        <v>23</v>
      </c>
      <c r="B1330">
        <v>4301</v>
      </c>
      <c r="C1330" s="2" t="s">
        <v>1525</v>
      </c>
      <c r="D1330" s="3">
        <v>6.0499999999999998E-2</v>
      </c>
      <c r="E1330" s="3">
        <v>1.2390399999999999</v>
      </c>
      <c r="F1330" s="3">
        <v>2.1295999999999999</v>
      </c>
      <c r="G1330" s="3">
        <v>3.0699428571428573</v>
      </c>
      <c r="H1330" s="3">
        <v>4.1139999999999999</v>
      </c>
      <c r="I1330" s="3">
        <v>4.8722666666666674</v>
      </c>
      <c r="J1330" s="3">
        <v>5.59504</v>
      </c>
      <c r="K1330" s="3">
        <v>7.0018666666666656</v>
      </c>
      <c r="L1330" s="3">
        <v>8.2141714285714293</v>
      </c>
      <c r="M1330" s="3">
        <v>9.3048999999999999</v>
      </c>
      <c r="N1330" s="3">
        <v>10.368355555555556</v>
      </c>
      <c r="O1330" s="3">
        <v>11.267520000000001</v>
      </c>
      <c r="P1330" s="3">
        <v>13.157056000000001</v>
      </c>
      <c r="Q1330" s="3">
        <v>14.642613333333331</v>
      </c>
      <c r="R1330" s="3">
        <v>15.835097142857141</v>
      </c>
      <c r="S1330" s="3">
        <v>16.72946</v>
      </c>
      <c r="T1330" s="3">
        <v>18.175167999999999</v>
      </c>
      <c r="U1330" s="3">
        <v>19.179306666666665</v>
      </c>
      <c r="V1330" s="3">
        <v>20.634129999999999</v>
      </c>
      <c r="W1330" s="3">
        <v>21.589303999999995</v>
      </c>
      <c r="X1330" s="3">
        <v>23.906212</v>
      </c>
    </row>
    <row r="1331" spans="1:24" x14ac:dyDescent="0.25">
      <c r="A1331" t="s">
        <v>23</v>
      </c>
      <c r="B1331">
        <v>4224</v>
      </c>
      <c r="C1331" s="2" t="s">
        <v>1526</v>
      </c>
      <c r="D1331" s="3">
        <v>6.1000000000000019E-2</v>
      </c>
      <c r="E1331" s="3">
        <v>1.2492800000000002</v>
      </c>
      <c r="F1331" s="3">
        <v>2.1472000000000002</v>
      </c>
      <c r="G1331" s="3">
        <v>3.0953142857142861</v>
      </c>
      <c r="H1331" s="3">
        <v>4.1480000000000006</v>
      </c>
      <c r="I1331" s="3">
        <v>4.9125333333333359</v>
      </c>
      <c r="J1331" s="3">
        <v>5.641280000000001</v>
      </c>
      <c r="K1331" s="3">
        <v>7.0597333333333347</v>
      </c>
      <c r="L1331" s="3">
        <v>8.282057142857143</v>
      </c>
      <c r="M1331" s="3">
        <v>9.3818000000000019</v>
      </c>
      <c r="N1331" s="3">
        <v>10.454044444444447</v>
      </c>
      <c r="O1331" s="3">
        <v>11.360640000000002</v>
      </c>
      <c r="P1331" s="3">
        <v>13.265792000000001</v>
      </c>
      <c r="Q1331" s="3">
        <v>14.763626666666669</v>
      </c>
      <c r="R1331" s="3">
        <v>15.965965714285717</v>
      </c>
      <c r="S1331" s="3">
        <v>16.867719999999998</v>
      </c>
      <c r="T1331" s="3">
        <v>18.325376000000006</v>
      </c>
      <c r="U1331" s="3">
        <v>19.337813333333337</v>
      </c>
      <c r="V1331" s="3">
        <v>20.804660000000002</v>
      </c>
      <c r="W1331" s="3">
        <v>21.767728000000002</v>
      </c>
      <c r="X1331" s="3">
        <v>24.103784000000005</v>
      </c>
    </row>
    <row r="1332" spans="1:24" x14ac:dyDescent="0.25">
      <c r="A1332" t="s">
        <v>23</v>
      </c>
      <c r="B1332">
        <v>4131</v>
      </c>
      <c r="C1332" s="2" t="s">
        <v>1527</v>
      </c>
      <c r="D1332" s="3">
        <v>5.7750000000000003E-2</v>
      </c>
      <c r="E1332" s="3">
        <v>1.18272</v>
      </c>
      <c r="F1332" s="3">
        <v>2.0328000000000004</v>
      </c>
      <c r="G1332" s="3">
        <v>2.9304000000000006</v>
      </c>
      <c r="H1332" s="3">
        <v>3.927</v>
      </c>
      <c r="I1332" s="3">
        <v>4.6508000000000003</v>
      </c>
      <c r="J1332" s="3">
        <v>5.3407200000000001</v>
      </c>
      <c r="K1332" s="3">
        <v>6.6836000000000002</v>
      </c>
      <c r="L1332" s="3">
        <v>7.8408000000000007</v>
      </c>
      <c r="M1332" s="3">
        <v>8.8819500000000016</v>
      </c>
      <c r="N1332" s="3">
        <v>9.8970666666666673</v>
      </c>
      <c r="O1332" s="3">
        <v>10.75536</v>
      </c>
      <c r="P1332" s="3">
        <v>12.559007999999999</v>
      </c>
      <c r="Q1332" s="3">
        <v>13.977040000000002</v>
      </c>
      <c r="R1332" s="3">
        <v>15.115320000000002</v>
      </c>
      <c r="S1332" s="3">
        <v>15.96903</v>
      </c>
      <c r="T1332" s="3">
        <v>17.349024</v>
      </c>
      <c r="U1332" s="3">
        <v>18.30752</v>
      </c>
      <c r="V1332" s="3">
        <v>19.696214999999999</v>
      </c>
      <c r="W1332" s="3">
        <v>20.607971999999997</v>
      </c>
      <c r="X1332" s="3">
        <v>22.819565999999998</v>
      </c>
    </row>
    <row r="1333" spans="1:24" x14ac:dyDescent="0.25">
      <c r="A1333" t="s">
        <v>23</v>
      </c>
      <c r="B1333">
        <v>4022</v>
      </c>
      <c r="C1333" s="2" t="s">
        <v>1528</v>
      </c>
      <c r="D1333" s="3">
        <v>5.45E-2</v>
      </c>
      <c r="E1333" s="3">
        <v>1.11616</v>
      </c>
      <c r="F1333" s="3">
        <v>1.9184000000000003</v>
      </c>
      <c r="G1333" s="3">
        <v>2.7654857142857145</v>
      </c>
      <c r="H1333" s="3">
        <v>3.7060000000000004</v>
      </c>
      <c r="I1333" s="3">
        <v>4.3890666666666673</v>
      </c>
      <c r="J1333" s="3">
        <v>5.0401600000000002</v>
      </c>
      <c r="K1333" s="3">
        <v>6.3074666666666666</v>
      </c>
      <c r="L1333" s="3">
        <v>7.3995428571428574</v>
      </c>
      <c r="M1333" s="3">
        <v>8.3821000000000012</v>
      </c>
      <c r="N1333" s="3">
        <v>9.3400888888888911</v>
      </c>
      <c r="O1333" s="3">
        <v>10.150080000000001</v>
      </c>
      <c r="P1333" s="3">
        <v>11.852224</v>
      </c>
      <c r="Q1333" s="3">
        <v>13.190453333333332</v>
      </c>
      <c r="R1333" s="3">
        <v>14.264674285714285</v>
      </c>
      <c r="S1333" s="3">
        <v>15.070340000000002</v>
      </c>
      <c r="T1333" s="3">
        <v>16.372671999999998</v>
      </c>
      <c r="U1333" s="3">
        <v>17.277226666666667</v>
      </c>
      <c r="V1333" s="3">
        <v>18.587769999999999</v>
      </c>
      <c r="W1333" s="3">
        <v>19.448215999999999</v>
      </c>
      <c r="X1333" s="3">
        <v>21.535348000000003</v>
      </c>
    </row>
    <row r="1334" spans="1:24" x14ac:dyDescent="0.25">
      <c r="A1334" t="s">
        <v>23</v>
      </c>
      <c r="B1334">
        <v>4023</v>
      </c>
      <c r="C1334" s="2" t="s">
        <v>1529</v>
      </c>
      <c r="D1334" s="3">
        <v>5.3249999999999985E-2</v>
      </c>
      <c r="E1334" s="3">
        <v>1.09056</v>
      </c>
      <c r="F1334" s="3">
        <v>1.8743999999999996</v>
      </c>
      <c r="G1334" s="3">
        <v>2.7020571428571425</v>
      </c>
      <c r="H1334" s="3">
        <v>3.621</v>
      </c>
      <c r="I1334" s="3">
        <v>4.2884000000000002</v>
      </c>
      <c r="J1334" s="3">
        <v>4.9245599999999996</v>
      </c>
      <c r="K1334" s="3">
        <v>6.1627999999999998</v>
      </c>
      <c r="L1334" s="3">
        <v>7.2298285714285715</v>
      </c>
      <c r="M1334" s="3">
        <v>8.1898499999999999</v>
      </c>
      <c r="N1334" s="3">
        <v>9.125866666666667</v>
      </c>
      <c r="O1334" s="3">
        <v>9.9172799999999999</v>
      </c>
      <c r="P1334" s="3">
        <v>11.580383999999999</v>
      </c>
      <c r="Q1334" s="3">
        <v>12.887919999999998</v>
      </c>
      <c r="R1334" s="3">
        <v>13.937502857142855</v>
      </c>
      <c r="S1334" s="3">
        <v>14.724689999999999</v>
      </c>
      <c r="T1334" s="3">
        <v>15.997151999999998</v>
      </c>
      <c r="U1334" s="3">
        <v>16.880960000000002</v>
      </c>
      <c r="V1334" s="3">
        <v>18.161445000000001</v>
      </c>
      <c r="W1334" s="3">
        <v>19.002155999999999</v>
      </c>
      <c r="X1334" s="3">
        <v>21.041418</v>
      </c>
    </row>
    <row r="1335" spans="1:24" x14ac:dyDescent="0.25">
      <c r="A1335" t="s">
        <v>23</v>
      </c>
      <c r="B1335">
        <v>4062</v>
      </c>
      <c r="C1335" s="2" t="s">
        <v>1530</v>
      </c>
      <c r="D1335" s="3">
        <v>5.45E-2</v>
      </c>
      <c r="E1335" s="3">
        <v>1.11616</v>
      </c>
      <c r="F1335" s="3">
        <v>1.9184000000000003</v>
      </c>
      <c r="G1335" s="3">
        <v>2.7654857142857145</v>
      </c>
      <c r="H1335" s="3">
        <v>3.7060000000000004</v>
      </c>
      <c r="I1335" s="3">
        <v>4.3890666666666673</v>
      </c>
      <c r="J1335" s="3">
        <v>5.0401600000000002</v>
      </c>
      <c r="K1335" s="3">
        <v>6.3074666666666666</v>
      </c>
      <c r="L1335" s="3">
        <v>7.3995428571428574</v>
      </c>
      <c r="M1335" s="3">
        <v>8.3821000000000012</v>
      </c>
      <c r="N1335" s="3">
        <v>9.3400888888888911</v>
      </c>
      <c r="O1335" s="3">
        <v>10.150080000000001</v>
      </c>
      <c r="P1335" s="3">
        <v>11.852224</v>
      </c>
      <c r="Q1335" s="3">
        <v>13.190453333333332</v>
      </c>
      <c r="R1335" s="3">
        <v>14.264674285714285</v>
      </c>
      <c r="S1335" s="3">
        <v>15.070340000000002</v>
      </c>
      <c r="T1335" s="3">
        <v>16.372671999999998</v>
      </c>
      <c r="U1335" s="3">
        <v>17.277226666666667</v>
      </c>
      <c r="V1335" s="3">
        <v>18.587769999999999</v>
      </c>
      <c r="W1335" s="3">
        <v>19.448215999999999</v>
      </c>
      <c r="X1335" s="3">
        <v>21.535348000000003</v>
      </c>
    </row>
    <row r="1336" spans="1:24" x14ac:dyDescent="0.25">
      <c r="A1336" t="s">
        <v>23</v>
      </c>
      <c r="B1336">
        <v>4226</v>
      </c>
      <c r="C1336" s="2" t="s">
        <v>1531</v>
      </c>
      <c r="D1336" s="3">
        <v>6.3E-2</v>
      </c>
      <c r="E1336" s="3">
        <v>1.2902400000000001</v>
      </c>
      <c r="F1336" s="3">
        <v>2.2175999999999996</v>
      </c>
      <c r="G1336" s="3">
        <v>3.1968000000000005</v>
      </c>
      <c r="H1336" s="3">
        <v>4.2839999999999998</v>
      </c>
      <c r="I1336" s="3">
        <v>5.0736000000000008</v>
      </c>
      <c r="J1336" s="3">
        <v>5.8262400000000003</v>
      </c>
      <c r="K1336" s="3">
        <v>7.2912000000000008</v>
      </c>
      <c r="L1336" s="3">
        <v>8.5535999999999994</v>
      </c>
      <c r="M1336" s="3">
        <v>9.6894000000000009</v>
      </c>
      <c r="N1336" s="3">
        <v>10.796800000000001</v>
      </c>
      <c r="O1336" s="3">
        <v>11.733120000000001</v>
      </c>
      <c r="P1336" s="3">
        <v>13.700736000000003</v>
      </c>
      <c r="Q1336" s="3">
        <v>15.247679999999999</v>
      </c>
      <c r="R1336" s="3">
        <v>16.489439999999998</v>
      </c>
      <c r="S1336" s="3">
        <v>17.420759999999998</v>
      </c>
      <c r="T1336" s="3">
        <v>18.926207999999999</v>
      </c>
      <c r="U1336" s="3">
        <v>19.97184</v>
      </c>
      <c r="V1336" s="3">
        <v>21.48678</v>
      </c>
      <c r="W1336" s="3">
        <v>22.481423999999997</v>
      </c>
      <c r="X1336" s="3">
        <v>24.894072000000001</v>
      </c>
    </row>
    <row r="1337" spans="1:24" x14ac:dyDescent="0.25">
      <c r="A1337" t="s">
        <v>23</v>
      </c>
      <c r="B1337">
        <v>4227</v>
      </c>
      <c r="C1337" s="2" t="s">
        <v>1532</v>
      </c>
      <c r="D1337" s="3">
        <v>6.0250000000000019E-2</v>
      </c>
      <c r="E1337" s="3">
        <v>1.2339200000000003</v>
      </c>
      <c r="F1337" s="3">
        <v>2.1208000000000005</v>
      </c>
      <c r="G1337" s="3">
        <v>3.0572571428571433</v>
      </c>
      <c r="H1337" s="3">
        <v>4.0970000000000013</v>
      </c>
      <c r="I1337" s="3">
        <v>4.8521333333333354</v>
      </c>
      <c r="J1337" s="3">
        <v>5.5719200000000013</v>
      </c>
      <c r="K1337" s="3">
        <v>6.9729333333333354</v>
      </c>
      <c r="L1337" s="3">
        <v>8.1802285714285752</v>
      </c>
      <c r="M1337" s="3">
        <v>9.2664500000000025</v>
      </c>
      <c r="N1337" s="3">
        <v>10.325511111111114</v>
      </c>
      <c r="O1337" s="3">
        <v>11.220960000000003</v>
      </c>
      <c r="P1337" s="3">
        <v>13.102688000000004</v>
      </c>
      <c r="Q1337" s="3">
        <v>14.582106666666672</v>
      </c>
      <c r="R1337" s="3">
        <v>15.76966285714286</v>
      </c>
      <c r="S1337" s="3">
        <v>16.660330000000005</v>
      </c>
      <c r="T1337" s="3">
        <v>18.100064000000003</v>
      </c>
      <c r="U1337" s="3">
        <v>19.100053333333335</v>
      </c>
      <c r="V1337" s="3">
        <v>20.548865000000006</v>
      </c>
      <c r="W1337" s="3">
        <v>21.500092000000002</v>
      </c>
      <c r="X1337" s="3">
        <v>23.807426000000007</v>
      </c>
    </row>
    <row r="1338" spans="1:24" x14ac:dyDescent="0.25">
      <c r="A1338" t="s">
        <v>23</v>
      </c>
      <c r="B1338">
        <v>4002</v>
      </c>
      <c r="C1338" s="2" t="s">
        <v>1533</v>
      </c>
      <c r="D1338" s="3">
        <v>5.4750000000000014E-2</v>
      </c>
      <c r="E1338" s="3">
        <v>1.1212800000000003</v>
      </c>
      <c r="F1338" s="3">
        <v>1.9272000000000005</v>
      </c>
      <c r="G1338" s="3">
        <v>2.778171428571429</v>
      </c>
      <c r="H1338" s="3">
        <v>3.7230000000000008</v>
      </c>
      <c r="I1338" s="3">
        <v>4.4092000000000011</v>
      </c>
      <c r="J1338" s="3">
        <v>5.0632800000000007</v>
      </c>
      <c r="K1338" s="3">
        <v>6.3364000000000003</v>
      </c>
      <c r="L1338" s="3">
        <v>7.4334857142857143</v>
      </c>
      <c r="M1338" s="3">
        <v>8.4205500000000022</v>
      </c>
      <c r="N1338" s="3">
        <v>9.3829333333333356</v>
      </c>
      <c r="O1338" s="3">
        <v>10.196640000000002</v>
      </c>
      <c r="P1338" s="3">
        <v>11.906592000000003</v>
      </c>
      <c r="Q1338" s="3">
        <v>13.250960000000001</v>
      </c>
      <c r="R1338" s="3">
        <v>14.330108571428573</v>
      </c>
      <c r="S1338" s="3">
        <v>15.139470000000003</v>
      </c>
      <c r="T1338" s="3">
        <v>16.447776000000005</v>
      </c>
      <c r="U1338" s="3">
        <v>17.356480000000001</v>
      </c>
      <c r="V1338" s="3">
        <v>18.673035000000006</v>
      </c>
      <c r="W1338" s="3">
        <v>19.537428000000002</v>
      </c>
      <c r="X1338" s="3">
        <v>21.634134000000003</v>
      </c>
    </row>
    <row r="1339" spans="1:24" x14ac:dyDescent="0.25">
      <c r="A1339" t="s">
        <v>23</v>
      </c>
      <c r="B1339">
        <v>4024</v>
      </c>
      <c r="C1339" s="2" t="s">
        <v>1534</v>
      </c>
      <c r="D1339" s="3">
        <v>5.6749999999999995E-2</v>
      </c>
      <c r="E1339" s="3">
        <v>1.1622399999999999</v>
      </c>
      <c r="F1339" s="3">
        <v>1.9976</v>
      </c>
      <c r="G1339" s="3">
        <v>2.8796571428571429</v>
      </c>
      <c r="H1339" s="3">
        <v>3.859</v>
      </c>
      <c r="I1339" s="3">
        <v>4.5702666666666678</v>
      </c>
      <c r="J1339" s="3">
        <v>5.24824</v>
      </c>
      <c r="K1339" s="3">
        <v>6.5678666666666681</v>
      </c>
      <c r="L1339" s="3">
        <v>7.7050285714285724</v>
      </c>
      <c r="M1339" s="3">
        <v>8.7281500000000012</v>
      </c>
      <c r="N1339" s="3">
        <v>9.7256888888888895</v>
      </c>
      <c r="O1339" s="3">
        <v>10.569120000000002</v>
      </c>
      <c r="P1339" s="3">
        <v>12.341536</v>
      </c>
      <c r="Q1339" s="3">
        <v>13.735013333333335</v>
      </c>
      <c r="R1339" s="3">
        <v>14.853582857142857</v>
      </c>
      <c r="S1339" s="3">
        <v>15.69251</v>
      </c>
      <c r="T1339" s="3">
        <v>17.048607999999998</v>
      </c>
      <c r="U1339" s="3">
        <v>17.990506666666668</v>
      </c>
      <c r="V1339" s="3">
        <v>19.355155</v>
      </c>
      <c r="W1339" s="3">
        <v>20.251123999999994</v>
      </c>
      <c r="X1339" s="3">
        <v>22.424422</v>
      </c>
    </row>
    <row r="1340" spans="1:24" x14ac:dyDescent="0.25">
      <c r="A1340" t="s">
        <v>23</v>
      </c>
      <c r="B1340">
        <v>4092</v>
      </c>
      <c r="C1340" s="2" t="s">
        <v>1535</v>
      </c>
      <c r="D1340" s="3">
        <v>5.9750000000000018E-2</v>
      </c>
      <c r="E1340" s="3">
        <v>1.2236800000000003</v>
      </c>
      <c r="F1340" s="3">
        <v>2.1032000000000006</v>
      </c>
      <c r="G1340" s="3">
        <v>3.031885714285715</v>
      </c>
      <c r="H1340" s="3">
        <v>4.0630000000000006</v>
      </c>
      <c r="I1340" s="3">
        <v>4.8118666666666678</v>
      </c>
      <c r="J1340" s="3">
        <v>5.5256800000000013</v>
      </c>
      <c r="K1340" s="3">
        <v>6.915066666666668</v>
      </c>
      <c r="L1340" s="3">
        <v>8.112342857142858</v>
      </c>
      <c r="M1340" s="3">
        <v>9.1895500000000041</v>
      </c>
      <c r="N1340" s="3">
        <v>10.239822222222227</v>
      </c>
      <c r="O1340" s="3">
        <v>11.127840000000001</v>
      </c>
      <c r="P1340" s="3">
        <v>12.993952000000004</v>
      </c>
      <c r="Q1340" s="3">
        <v>14.461093333333338</v>
      </c>
      <c r="R1340" s="3">
        <v>15.638794285714289</v>
      </c>
      <c r="S1340" s="3">
        <v>16.522070000000003</v>
      </c>
      <c r="T1340" s="3">
        <v>17.949856000000004</v>
      </c>
      <c r="U1340" s="3">
        <v>18.941546666666671</v>
      </c>
      <c r="V1340" s="3">
        <v>20.378335000000007</v>
      </c>
      <c r="W1340" s="3">
        <v>21.321668000000003</v>
      </c>
      <c r="X1340" s="3">
        <v>23.609854000000009</v>
      </c>
    </row>
    <row r="1341" spans="1:24" x14ac:dyDescent="0.25">
      <c r="A1341" t="s">
        <v>23</v>
      </c>
      <c r="B1341">
        <v>4093</v>
      </c>
      <c r="C1341" s="2" t="s">
        <v>1536</v>
      </c>
      <c r="D1341" s="3">
        <v>6.1000000000000019E-2</v>
      </c>
      <c r="E1341" s="3">
        <v>1.2492800000000002</v>
      </c>
      <c r="F1341" s="3">
        <v>2.1472000000000002</v>
      </c>
      <c r="G1341" s="3">
        <v>3.0953142857142861</v>
      </c>
      <c r="H1341" s="3">
        <v>4.1480000000000006</v>
      </c>
      <c r="I1341" s="3">
        <v>4.9125333333333359</v>
      </c>
      <c r="J1341" s="3">
        <v>5.641280000000001</v>
      </c>
      <c r="K1341" s="3">
        <v>7.0597333333333347</v>
      </c>
      <c r="L1341" s="3">
        <v>8.282057142857143</v>
      </c>
      <c r="M1341" s="3">
        <v>9.3818000000000019</v>
      </c>
      <c r="N1341" s="3">
        <v>10.454044444444447</v>
      </c>
      <c r="O1341" s="3">
        <v>11.360640000000002</v>
      </c>
      <c r="P1341" s="3">
        <v>13.265792000000001</v>
      </c>
      <c r="Q1341" s="3">
        <v>14.763626666666669</v>
      </c>
      <c r="R1341" s="3">
        <v>15.965965714285717</v>
      </c>
      <c r="S1341" s="3">
        <v>16.867719999999998</v>
      </c>
      <c r="T1341" s="3">
        <v>18.325376000000006</v>
      </c>
      <c r="U1341" s="3">
        <v>19.337813333333337</v>
      </c>
      <c r="V1341" s="3">
        <v>20.804660000000002</v>
      </c>
      <c r="W1341" s="3">
        <v>21.767728000000002</v>
      </c>
      <c r="X1341" s="3">
        <v>24.103784000000005</v>
      </c>
    </row>
    <row r="1342" spans="1:24" x14ac:dyDescent="0.25">
      <c r="A1342" t="s">
        <v>23</v>
      </c>
      <c r="B1342">
        <v>4132</v>
      </c>
      <c r="C1342" s="2" t="s">
        <v>1537</v>
      </c>
      <c r="D1342" s="3">
        <v>5.4749999999999993E-2</v>
      </c>
      <c r="E1342" s="3">
        <v>1.1212800000000001</v>
      </c>
      <c r="F1342" s="3">
        <v>1.9271999999999998</v>
      </c>
      <c r="G1342" s="3">
        <v>2.7781714285714285</v>
      </c>
      <c r="H1342" s="3">
        <v>3.7229999999999999</v>
      </c>
      <c r="I1342" s="3">
        <v>4.4092000000000002</v>
      </c>
      <c r="J1342" s="3">
        <v>5.0632799999999998</v>
      </c>
      <c r="K1342" s="3">
        <v>6.3363999999999994</v>
      </c>
      <c r="L1342" s="3">
        <v>7.4334857142857134</v>
      </c>
      <c r="M1342" s="3">
        <v>8.4205499999999986</v>
      </c>
      <c r="N1342" s="3">
        <v>9.3829333333333356</v>
      </c>
      <c r="O1342" s="3">
        <v>10.19664</v>
      </c>
      <c r="P1342" s="3">
        <v>11.906592</v>
      </c>
      <c r="Q1342" s="3">
        <v>13.250959999999997</v>
      </c>
      <c r="R1342" s="3">
        <v>14.330108571428571</v>
      </c>
      <c r="S1342" s="3">
        <v>15.139469999999999</v>
      </c>
      <c r="T1342" s="3">
        <v>16.447776000000001</v>
      </c>
      <c r="U1342" s="3">
        <v>17.356480000000001</v>
      </c>
      <c r="V1342" s="3">
        <v>18.673034999999999</v>
      </c>
      <c r="W1342" s="3">
        <v>19.537427999999998</v>
      </c>
      <c r="X1342" s="3">
        <v>21.634134</v>
      </c>
    </row>
    <row r="1343" spans="1:24" x14ac:dyDescent="0.25">
      <c r="A1343" t="s">
        <v>23</v>
      </c>
      <c r="B1343">
        <v>4302</v>
      </c>
      <c r="C1343" s="2" t="s">
        <v>1538</v>
      </c>
      <c r="D1343" s="3">
        <v>6.3E-2</v>
      </c>
      <c r="E1343" s="3">
        <v>1.2902400000000003</v>
      </c>
      <c r="F1343" s="3">
        <v>2.2176</v>
      </c>
      <c r="G1343" s="3">
        <v>3.1968000000000005</v>
      </c>
      <c r="H1343" s="3">
        <v>4.2840000000000007</v>
      </c>
      <c r="I1343" s="3">
        <v>5.0736000000000017</v>
      </c>
      <c r="J1343" s="3">
        <v>5.8262400000000003</v>
      </c>
      <c r="K1343" s="3">
        <v>7.2912000000000017</v>
      </c>
      <c r="L1343" s="3">
        <v>8.5536000000000012</v>
      </c>
      <c r="M1343" s="3">
        <v>9.6894000000000027</v>
      </c>
      <c r="N1343" s="3">
        <v>10.796800000000003</v>
      </c>
      <c r="O1343" s="3">
        <v>11.733120000000003</v>
      </c>
      <c r="P1343" s="3">
        <v>13.700736000000003</v>
      </c>
      <c r="Q1343" s="3">
        <v>15.247680000000003</v>
      </c>
      <c r="R1343" s="3">
        <v>16.489440000000002</v>
      </c>
      <c r="S1343" s="3">
        <v>17.420760000000001</v>
      </c>
      <c r="T1343" s="3">
        <v>18.926208000000006</v>
      </c>
      <c r="U1343" s="3">
        <v>19.971840000000004</v>
      </c>
      <c r="V1343" s="3">
        <v>21.486780000000003</v>
      </c>
      <c r="W1343" s="3">
        <v>22.481424000000001</v>
      </c>
      <c r="X1343" s="3">
        <v>24.894072000000005</v>
      </c>
    </row>
    <row r="1344" spans="1:24" x14ac:dyDescent="0.25">
      <c r="A1344" t="s">
        <v>23</v>
      </c>
      <c r="B1344">
        <v>4192</v>
      </c>
      <c r="C1344" s="2" t="s">
        <v>1539</v>
      </c>
      <c r="D1344" s="3">
        <v>5.9500000000000018E-2</v>
      </c>
      <c r="E1344" s="3">
        <v>1.2185600000000001</v>
      </c>
      <c r="F1344" s="3">
        <v>2.0944000000000003</v>
      </c>
      <c r="G1344" s="3">
        <v>3.0192000000000005</v>
      </c>
      <c r="H1344" s="3">
        <v>4.0460000000000012</v>
      </c>
      <c r="I1344" s="3">
        <v>4.791733333333335</v>
      </c>
      <c r="J1344" s="3">
        <v>5.5025599999999999</v>
      </c>
      <c r="K1344" s="3">
        <v>6.8861333333333343</v>
      </c>
      <c r="L1344" s="3">
        <v>8.0784000000000002</v>
      </c>
      <c r="M1344" s="3">
        <v>9.1511000000000013</v>
      </c>
      <c r="N1344" s="3">
        <v>10.19697777777778</v>
      </c>
      <c r="O1344" s="3">
        <v>11.081280000000003</v>
      </c>
      <c r="P1344" s="3">
        <v>12.939584000000002</v>
      </c>
      <c r="Q1344" s="3">
        <v>14.400586666666671</v>
      </c>
      <c r="R1344" s="3">
        <v>15.573360000000003</v>
      </c>
      <c r="S1344" s="3">
        <v>16.452940000000002</v>
      </c>
      <c r="T1344" s="3">
        <v>17.874752000000001</v>
      </c>
      <c r="U1344" s="3">
        <v>18.862293333333334</v>
      </c>
      <c r="V1344" s="3">
        <v>20.293070000000004</v>
      </c>
      <c r="W1344" s="3">
        <v>21.232455999999999</v>
      </c>
      <c r="X1344" s="3">
        <v>23.511068000000002</v>
      </c>
    </row>
    <row r="1345" spans="1:24" x14ac:dyDescent="0.25">
      <c r="A1345" t="s">
        <v>23</v>
      </c>
      <c r="B1345">
        <v>4228</v>
      </c>
      <c r="C1345" s="2" t="s">
        <v>1540</v>
      </c>
      <c r="D1345" s="3">
        <v>5.6500000000000009E-2</v>
      </c>
      <c r="E1345" s="3">
        <v>1.1571200000000001</v>
      </c>
      <c r="F1345" s="3">
        <v>1.9888000000000003</v>
      </c>
      <c r="G1345" s="3">
        <v>2.8669714285714289</v>
      </c>
      <c r="H1345" s="3">
        <v>3.8420000000000001</v>
      </c>
      <c r="I1345" s="3">
        <v>4.5501333333333349</v>
      </c>
      <c r="J1345" s="3">
        <v>5.2251200000000004</v>
      </c>
      <c r="K1345" s="3">
        <v>6.5389333333333344</v>
      </c>
      <c r="L1345" s="3">
        <v>7.6710857142857147</v>
      </c>
      <c r="M1345" s="3">
        <v>8.689700000000002</v>
      </c>
      <c r="N1345" s="3">
        <v>9.682844444444445</v>
      </c>
      <c r="O1345" s="3">
        <v>10.522560000000002</v>
      </c>
      <c r="P1345" s="3">
        <v>12.287168000000001</v>
      </c>
      <c r="Q1345" s="3">
        <v>13.674506666666669</v>
      </c>
      <c r="R1345" s="3">
        <v>14.788148571428572</v>
      </c>
      <c r="S1345" s="3">
        <v>15.623380000000001</v>
      </c>
      <c r="T1345" s="3">
        <v>16.973504000000002</v>
      </c>
      <c r="U1345" s="3">
        <v>17.911253333333335</v>
      </c>
      <c r="V1345" s="3">
        <v>19.269890000000004</v>
      </c>
      <c r="W1345" s="3">
        <v>20.161911999999997</v>
      </c>
      <c r="X1345" s="3">
        <v>22.325636000000003</v>
      </c>
    </row>
    <row r="1346" spans="1:24" x14ac:dyDescent="0.25">
      <c r="A1346" t="s">
        <v>23</v>
      </c>
      <c r="B1346">
        <v>4273</v>
      </c>
      <c r="C1346" s="2" t="s">
        <v>1541</v>
      </c>
      <c r="D1346" s="3">
        <v>6.1500000000000013E-2</v>
      </c>
      <c r="E1346" s="3">
        <v>1.2595200000000002</v>
      </c>
      <c r="F1346" s="3">
        <v>2.1648000000000001</v>
      </c>
      <c r="G1346" s="3">
        <v>3.120685714285715</v>
      </c>
      <c r="H1346" s="3">
        <v>4.1820000000000004</v>
      </c>
      <c r="I1346" s="3">
        <v>4.9528000000000016</v>
      </c>
      <c r="J1346" s="3">
        <v>5.687520000000001</v>
      </c>
      <c r="K1346" s="3">
        <v>7.1176000000000004</v>
      </c>
      <c r="L1346" s="3">
        <v>8.3499428571428584</v>
      </c>
      <c r="M1346" s="3">
        <v>9.4587000000000021</v>
      </c>
      <c r="N1346" s="3">
        <v>10.539733333333336</v>
      </c>
      <c r="O1346" s="3">
        <v>11.453760000000003</v>
      </c>
      <c r="P1346" s="3">
        <v>13.374528000000002</v>
      </c>
      <c r="Q1346" s="3">
        <v>14.884640000000001</v>
      </c>
      <c r="R1346" s="3">
        <v>16.096834285714291</v>
      </c>
      <c r="S1346" s="3">
        <v>17.005980000000005</v>
      </c>
      <c r="T1346" s="3">
        <v>18.475584000000005</v>
      </c>
      <c r="U1346" s="3">
        <v>19.496320000000004</v>
      </c>
      <c r="V1346" s="3">
        <v>20.975190000000001</v>
      </c>
      <c r="W1346" s="3">
        <v>21.946151999999998</v>
      </c>
      <c r="X1346" s="3">
        <v>24.301356000000002</v>
      </c>
    </row>
    <row r="1347" spans="1:24" x14ac:dyDescent="0.25">
      <c r="A1347" t="s">
        <v>23</v>
      </c>
      <c r="B1347">
        <v>4303</v>
      </c>
      <c r="C1347" s="2" t="s">
        <v>1542</v>
      </c>
      <c r="D1347" s="3">
        <v>5.8750000000000004E-2</v>
      </c>
      <c r="E1347" s="3">
        <v>1.2032</v>
      </c>
      <c r="F1347" s="3">
        <v>2.0680000000000001</v>
      </c>
      <c r="G1347" s="3">
        <v>2.9811428571428578</v>
      </c>
      <c r="H1347" s="3">
        <v>3.9950000000000001</v>
      </c>
      <c r="I1347" s="3">
        <v>4.7313333333333336</v>
      </c>
      <c r="J1347" s="3">
        <v>5.4332000000000003</v>
      </c>
      <c r="K1347" s="3">
        <v>6.7993333333333332</v>
      </c>
      <c r="L1347" s="3">
        <v>7.9765714285714289</v>
      </c>
      <c r="M1347" s="3">
        <v>9.0357500000000002</v>
      </c>
      <c r="N1347" s="3">
        <v>10.068444444444447</v>
      </c>
      <c r="O1347" s="3">
        <v>10.941599999999999</v>
      </c>
      <c r="P1347" s="3">
        <v>12.776480000000001</v>
      </c>
      <c r="Q1347" s="3">
        <v>14.219066666666668</v>
      </c>
      <c r="R1347" s="3">
        <v>15.377057142857145</v>
      </c>
      <c r="S1347" s="3">
        <v>16.245550000000001</v>
      </c>
      <c r="T1347" s="3">
        <v>17.649439999999998</v>
      </c>
      <c r="U1347" s="3">
        <v>18.624533333333332</v>
      </c>
      <c r="V1347" s="3">
        <v>20.037275000000001</v>
      </c>
      <c r="W1347" s="3">
        <v>20.96482</v>
      </c>
      <c r="X1347" s="3">
        <v>23.21471</v>
      </c>
    </row>
    <row r="1348" spans="1:24" x14ac:dyDescent="0.25">
      <c r="A1348" t="s">
        <v>23</v>
      </c>
      <c r="B1348">
        <v>4124</v>
      </c>
      <c r="C1348" s="2" t="s">
        <v>1543</v>
      </c>
      <c r="D1348" s="3">
        <v>5.7000000000000009E-2</v>
      </c>
      <c r="E1348" s="3">
        <v>1.1673600000000002</v>
      </c>
      <c r="F1348" s="3">
        <v>2.0064000000000002</v>
      </c>
      <c r="G1348" s="3">
        <v>2.8923428571428578</v>
      </c>
      <c r="H1348" s="3">
        <v>3.8760000000000003</v>
      </c>
      <c r="I1348" s="3">
        <v>4.5904000000000007</v>
      </c>
      <c r="J1348" s="3">
        <v>5.2713600000000005</v>
      </c>
      <c r="K1348" s="3">
        <v>6.5968000000000009</v>
      </c>
      <c r="L1348" s="3">
        <v>7.7389714285714302</v>
      </c>
      <c r="M1348" s="3">
        <v>8.7666000000000004</v>
      </c>
      <c r="N1348" s="3">
        <v>9.7685333333333357</v>
      </c>
      <c r="O1348" s="3">
        <v>10.615680000000001</v>
      </c>
      <c r="P1348" s="3">
        <v>12.395904</v>
      </c>
      <c r="Q1348" s="3">
        <v>13.795520000000003</v>
      </c>
      <c r="R1348" s="3">
        <v>14.919017142857143</v>
      </c>
      <c r="S1348" s="3">
        <v>15.761640000000002</v>
      </c>
      <c r="T1348" s="3">
        <v>17.123712000000001</v>
      </c>
      <c r="U1348" s="3">
        <v>18.069760000000002</v>
      </c>
      <c r="V1348" s="3">
        <v>19.440420000000003</v>
      </c>
      <c r="W1348" s="3">
        <v>20.340335999999997</v>
      </c>
      <c r="X1348" s="3">
        <v>22.523208000000004</v>
      </c>
    </row>
    <row r="1349" spans="1:24" x14ac:dyDescent="0.25">
      <c r="A1349" t="s">
        <v>23</v>
      </c>
      <c r="B1349">
        <v>4094</v>
      </c>
      <c r="C1349" s="2" t="s">
        <v>1544</v>
      </c>
      <c r="D1349" s="3">
        <v>6.3E-2</v>
      </c>
      <c r="E1349" s="3">
        <v>1.2902400000000001</v>
      </c>
      <c r="F1349" s="3">
        <v>2.2175999999999996</v>
      </c>
      <c r="G1349" s="3">
        <v>3.1968000000000005</v>
      </c>
      <c r="H1349" s="3">
        <v>4.2839999999999998</v>
      </c>
      <c r="I1349" s="3">
        <v>5.0736000000000008</v>
      </c>
      <c r="J1349" s="3">
        <v>5.8262400000000003</v>
      </c>
      <c r="K1349" s="3">
        <v>7.2912000000000008</v>
      </c>
      <c r="L1349" s="3">
        <v>8.5535999999999994</v>
      </c>
      <c r="M1349" s="3">
        <v>9.6894000000000009</v>
      </c>
      <c r="N1349" s="3">
        <v>10.796800000000001</v>
      </c>
      <c r="O1349" s="3">
        <v>11.733120000000001</v>
      </c>
      <c r="P1349" s="3">
        <v>13.700736000000003</v>
      </c>
      <c r="Q1349" s="3">
        <v>15.247679999999999</v>
      </c>
      <c r="R1349" s="3">
        <v>16.489439999999998</v>
      </c>
      <c r="S1349" s="3">
        <v>17.420759999999998</v>
      </c>
      <c r="T1349" s="3">
        <v>18.926207999999999</v>
      </c>
      <c r="U1349" s="3">
        <v>19.97184</v>
      </c>
      <c r="V1349" s="3">
        <v>21.48678</v>
      </c>
      <c r="W1349" s="3">
        <v>22.481423999999997</v>
      </c>
      <c r="X1349" s="3">
        <v>24.894072000000001</v>
      </c>
    </row>
    <row r="1350" spans="1:24" x14ac:dyDescent="0.25">
      <c r="A1350" t="s">
        <v>23</v>
      </c>
      <c r="B1350">
        <v>4063</v>
      </c>
      <c r="C1350" s="2" t="s">
        <v>1545</v>
      </c>
      <c r="D1350" s="3">
        <v>5.6500000000000009E-2</v>
      </c>
      <c r="E1350" s="3">
        <v>1.1571200000000001</v>
      </c>
      <c r="F1350" s="3">
        <v>1.9888000000000003</v>
      </c>
      <c r="G1350" s="3">
        <v>2.8669714285714289</v>
      </c>
      <c r="H1350" s="3">
        <v>3.8420000000000001</v>
      </c>
      <c r="I1350" s="3">
        <v>4.5501333333333349</v>
      </c>
      <c r="J1350" s="3">
        <v>5.2251200000000004</v>
      </c>
      <c r="K1350" s="3">
        <v>6.5389333333333344</v>
      </c>
      <c r="L1350" s="3">
        <v>7.6710857142857147</v>
      </c>
      <c r="M1350" s="3">
        <v>8.689700000000002</v>
      </c>
      <c r="N1350" s="3">
        <v>9.682844444444445</v>
      </c>
      <c r="O1350" s="3">
        <v>10.522560000000002</v>
      </c>
      <c r="P1350" s="3">
        <v>12.287168000000001</v>
      </c>
      <c r="Q1350" s="3">
        <v>13.674506666666669</v>
      </c>
      <c r="R1350" s="3">
        <v>14.788148571428572</v>
      </c>
      <c r="S1350" s="3">
        <v>15.623380000000001</v>
      </c>
      <c r="T1350" s="3">
        <v>16.973504000000002</v>
      </c>
      <c r="U1350" s="3">
        <v>17.911253333333335</v>
      </c>
      <c r="V1350" s="3">
        <v>19.269890000000004</v>
      </c>
      <c r="W1350" s="3">
        <v>20.161911999999997</v>
      </c>
      <c r="X1350" s="3">
        <v>22.325636000000003</v>
      </c>
    </row>
    <row r="1351" spans="1:24" x14ac:dyDescent="0.25">
      <c r="A1351" t="s">
        <v>23</v>
      </c>
      <c r="B1351">
        <v>4274</v>
      </c>
      <c r="C1351" s="2" t="s">
        <v>1546</v>
      </c>
      <c r="D1351" s="3">
        <v>6.1500000000000013E-2</v>
      </c>
      <c r="E1351" s="3">
        <v>1.2595200000000002</v>
      </c>
      <c r="F1351" s="3">
        <v>2.1648000000000001</v>
      </c>
      <c r="G1351" s="3">
        <v>3.120685714285715</v>
      </c>
      <c r="H1351" s="3">
        <v>4.1820000000000004</v>
      </c>
      <c r="I1351" s="3">
        <v>4.9528000000000016</v>
      </c>
      <c r="J1351" s="3">
        <v>5.687520000000001</v>
      </c>
      <c r="K1351" s="3">
        <v>7.1176000000000004</v>
      </c>
      <c r="L1351" s="3">
        <v>8.3499428571428584</v>
      </c>
      <c r="M1351" s="3">
        <v>9.4587000000000021</v>
      </c>
      <c r="N1351" s="3">
        <v>10.539733333333336</v>
      </c>
      <c r="O1351" s="3">
        <v>11.453760000000003</v>
      </c>
      <c r="P1351" s="3">
        <v>13.374528000000002</v>
      </c>
      <c r="Q1351" s="3">
        <v>14.884640000000001</v>
      </c>
      <c r="R1351" s="3">
        <v>16.096834285714291</v>
      </c>
      <c r="S1351" s="3">
        <v>17.005980000000005</v>
      </c>
      <c r="T1351" s="3">
        <v>18.475584000000005</v>
      </c>
      <c r="U1351" s="3">
        <v>19.496320000000004</v>
      </c>
      <c r="V1351" s="3">
        <v>20.975190000000001</v>
      </c>
      <c r="W1351" s="3">
        <v>21.946151999999998</v>
      </c>
      <c r="X1351" s="3">
        <v>24.301356000000002</v>
      </c>
    </row>
    <row r="1352" spans="1:24" x14ac:dyDescent="0.25">
      <c r="A1352" t="s">
        <v>23</v>
      </c>
      <c r="B1352">
        <v>4095</v>
      </c>
      <c r="C1352" s="2" t="s">
        <v>1547</v>
      </c>
      <c r="D1352" s="3">
        <v>5.7249999999999995E-2</v>
      </c>
      <c r="E1352" s="3">
        <v>1.17248</v>
      </c>
      <c r="F1352" s="3">
        <v>2.0152000000000001</v>
      </c>
      <c r="G1352" s="3">
        <v>2.9050285714285713</v>
      </c>
      <c r="H1352" s="3">
        <v>3.8929999999999998</v>
      </c>
      <c r="I1352" s="3">
        <v>4.6105333333333336</v>
      </c>
      <c r="J1352" s="3">
        <v>5.294480000000001</v>
      </c>
      <c r="K1352" s="3">
        <v>6.6257333333333337</v>
      </c>
      <c r="L1352" s="3">
        <v>7.7729142857142861</v>
      </c>
      <c r="M1352" s="3">
        <v>8.8050499999999996</v>
      </c>
      <c r="N1352" s="3">
        <v>9.8113777777777802</v>
      </c>
      <c r="O1352" s="3">
        <v>10.662239999999999</v>
      </c>
      <c r="P1352" s="3">
        <v>12.450272</v>
      </c>
      <c r="Q1352" s="3">
        <v>13.856026666666668</v>
      </c>
      <c r="R1352" s="3">
        <v>14.984451428571429</v>
      </c>
      <c r="S1352" s="3">
        <v>15.830769999999999</v>
      </c>
      <c r="T1352" s="3">
        <v>17.198816000000001</v>
      </c>
      <c r="U1352" s="3">
        <v>18.149013333333333</v>
      </c>
      <c r="V1352" s="3">
        <v>19.525684999999999</v>
      </c>
      <c r="W1352" s="3">
        <v>20.429547999999997</v>
      </c>
      <c r="X1352" s="3">
        <v>22.621994000000001</v>
      </c>
    </row>
    <row r="1353" spans="1:24" x14ac:dyDescent="0.25">
      <c r="A1353" t="s">
        <v>23</v>
      </c>
      <c r="B1353">
        <v>4193</v>
      </c>
      <c r="C1353" s="2" t="s">
        <v>1548</v>
      </c>
      <c r="D1353" s="3">
        <v>5.7500000000000009E-2</v>
      </c>
      <c r="E1353" s="3">
        <v>1.1776000000000002</v>
      </c>
      <c r="F1353" s="3">
        <v>2.024</v>
      </c>
      <c r="G1353" s="3">
        <v>2.9177142857142861</v>
      </c>
      <c r="H1353" s="3">
        <v>3.91</v>
      </c>
      <c r="I1353" s="3">
        <v>4.6306666666666683</v>
      </c>
      <c r="J1353" s="3">
        <v>5.3176000000000005</v>
      </c>
      <c r="K1353" s="3">
        <v>6.6546666666666674</v>
      </c>
      <c r="L1353" s="3">
        <v>7.8068571428571429</v>
      </c>
      <c r="M1353" s="3">
        <v>8.8435000000000006</v>
      </c>
      <c r="N1353" s="3">
        <v>9.8542222222222247</v>
      </c>
      <c r="O1353" s="3">
        <v>10.708800000000002</v>
      </c>
      <c r="P1353" s="3">
        <v>12.50464</v>
      </c>
      <c r="Q1353" s="3">
        <v>13.916533333333337</v>
      </c>
      <c r="R1353" s="3">
        <v>15.049885714285715</v>
      </c>
      <c r="S1353" s="3">
        <v>15.899900000000001</v>
      </c>
      <c r="T1353" s="3">
        <v>17.27392</v>
      </c>
      <c r="U1353" s="3">
        <v>18.228266666666666</v>
      </c>
      <c r="V1353" s="3">
        <v>19.610950000000003</v>
      </c>
      <c r="W1353" s="3">
        <v>20.518759999999997</v>
      </c>
      <c r="X1353" s="3">
        <v>22.720780000000001</v>
      </c>
    </row>
    <row r="1354" spans="1:24" x14ac:dyDescent="0.25">
      <c r="A1354" t="s">
        <v>23</v>
      </c>
      <c r="B1354">
        <v>4003</v>
      </c>
      <c r="C1354" s="2" t="s">
        <v>1549</v>
      </c>
      <c r="D1354" s="3">
        <v>5.6749999999999995E-2</v>
      </c>
      <c r="E1354" s="3">
        <v>1.1622399999999999</v>
      </c>
      <c r="F1354" s="3">
        <v>1.9976</v>
      </c>
      <c r="G1354" s="3">
        <v>2.8796571428571429</v>
      </c>
      <c r="H1354" s="3">
        <v>3.859</v>
      </c>
      <c r="I1354" s="3">
        <v>4.5702666666666678</v>
      </c>
      <c r="J1354" s="3">
        <v>5.24824</v>
      </c>
      <c r="K1354" s="3">
        <v>6.5678666666666681</v>
      </c>
      <c r="L1354" s="3">
        <v>7.7050285714285724</v>
      </c>
      <c r="M1354" s="3">
        <v>8.7281500000000012</v>
      </c>
      <c r="N1354" s="3">
        <v>9.7256888888888895</v>
      </c>
      <c r="O1354" s="3">
        <v>10.569120000000002</v>
      </c>
      <c r="P1354" s="3">
        <v>12.341536</v>
      </c>
      <c r="Q1354" s="3">
        <v>13.735013333333335</v>
      </c>
      <c r="R1354" s="3">
        <v>14.853582857142857</v>
      </c>
      <c r="S1354" s="3">
        <v>15.69251</v>
      </c>
      <c r="T1354" s="3">
        <v>17.048607999999998</v>
      </c>
      <c r="U1354" s="3">
        <v>17.990506666666668</v>
      </c>
      <c r="V1354" s="3">
        <v>19.355155</v>
      </c>
      <c r="W1354" s="3">
        <v>20.251123999999994</v>
      </c>
      <c r="X1354" s="3">
        <v>22.424422</v>
      </c>
    </row>
    <row r="1355" spans="1:24" x14ac:dyDescent="0.25">
      <c r="A1355" t="s">
        <v>23</v>
      </c>
      <c r="B1355">
        <v>4229</v>
      </c>
      <c r="C1355" s="2" t="s">
        <v>1550</v>
      </c>
      <c r="D1355" s="3">
        <v>6.225E-2</v>
      </c>
      <c r="E1355" s="3">
        <v>1.27488</v>
      </c>
      <c r="F1355" s="3">
        <v>2.1911999999999998</v>
      </c>
      <c r="G1355" s="3">
        <v>3.1587428571428573</v>
      </c>
      <c r="H1355" s="3">
        <v>4.2329999999999997</v>
      </c>
      <c r="I1355" s="3">
        <v>5.0132000000000003</v>
      </c>
      <c r="J1355" s="3">
        <v>5.7568799999999989</v>
      </c>
      <c r="K1355" s="3">
        <v>7.2043999999999997</v>
      </c>
      <c r="L1355" s="3">
        <v>8.451771428571428</v>
      </c>
      <c r="M1355" s="3">
        <v>9.5740499999999997</v>
      </c>
      <c r="N1355" s="3">
        <v>10.668266666666668</v>
      </c>
      <c r="O1355" s="3">
        <v>11.593439999999999</v>
      </c>
      <c r="P1355" s="3">
        <v>13.537631999999997</v>
      </c>
      <c r="Q1355" s="3">
        <v>15.066159999999998</v>
      </c>
      <c r="R1355" s="3">
        <v>16.293137142857141</v>
      </c>
      <c r="S1355" s="3">
        <v>17.213370000000001</v>
      </c>
      <c r="T1355" s="3">
        <v>18.700896</v>
      </c>
      <c r="U1355" s="3">
        <v>19.734079999999999</v>
      </c>
      <c r="V1355" s="3">
        <v>21.230984999999997</v>
      </c>
      <c r="W1355" s="3">
        <v>22.213787999999994</v>
      </c>
      <c r="X1355" s="3">
        <v>24.597714</v>
      </c>
    </row>
    <row r="1356" spans="1:24" x14ac:dyDescent="0.25">
      <c r="A1356" t="s">
        <v>23</v>
      </c>
      <c r="B1356">
        <v>4133</v>
      </c>
      <c r="C1356" s="2" t="s">
        <v>1551</v>
      </c>
      <c r="D1356" s="3">
        <v>6.2E-2</v>
      </c>
      <c r="E1356" s="3">
        <v>1.26976</v>
      </c>
      <c r="F1356" s="3">
        <v>2.1823999999999999</v>
      </c>
      <c r="G1356" s="3">
        <v>3.1460571428571429</v>
      </c>
      <c r="H1356" s="3">
        <v>4.2160000000000002</v>
      </c>
      <c r="I1356" s="3">
        <v>4.9930666666666674</v>
      </c>
      <c r="J1356" s="3">
        <v>5.7337600000000002</v>
      </c>
      <c r="K1356" s="3">
        <v>7.175466666666666</v>
      </c>
      <c r="L1356" s="3">
        <v>8.4178285714285703</v>
      </c>
      <c r="M1356" s="3">
        <v>9.5355999999999987</v>
      </c>
      <c r="N1356" s="3">
        <v>10.625422222222223</v>
      </c>
      <c r="O1356" s="3">
        <v>11.54688</v>
      </c>
      <c r="P1356" s="3">
        <v>13.483263999999998</v>
      </c>
      <c r="Q1356" s="3">
        <v>15.005653333333333</v>
      </c>
      <c r="R1356" s="3">
        <v>16.227702857142855</v>
      </c>
      <c r="S1356" s="3">
        <v>17.144240000000003</v>
      </c>
      <c r="T1356" s="3">
        <v>18.625792000000001</v>
      </c>
      <c r="U1356" s="3">
        <v>19.654826666666665</v>
      </c>
      <c r="V1356" s="3">
        <v>21.145720000000001</v>
      </c>
      <c r="W1356" s="3">
        <v>22.124575999999998</v>
      </c>
      <c r="X1356" s="3">
        <v>24.498927999999999</v>
      </c>
    </row>
    <row r="1357" spans="1:24" x14ac:dyDescent="0.25">
      <c r="A1357" t="s">
        <v>23</v>
      </c>
      <c r="B1357">
        <v>4064</v>
      </c>
      <c r="C1357" s="2" t="s">
        <v>1552</v>
      </c>
      <c r="D1357" s="3">
        <v>5.6500000000000009E-2</v>
      </c>
      <c r="E1357" s="3">
        <v>1.1571200000000001</v>
      </c>
      <c r="F1357" s="3">
        <v>1.9888000000000003</v>
      </c>
      <c r="G1357" s="3">
        <v>2.8669714285714289</v>
      </c>
      <c r="H1357" s="3">
        <v>3.8420000000000001</v>
      </c>
      <c r="I1357" s="3">
        <v>4.5501333333333349</v>
      </c>
      <c r="J1357" s="3">
        <v>5.2251200000000004</v>
      </c>
      <c r="K1357" s="3">
        <v>6.5389333333333344</v>
      </c>
      <c r="L1357" s="3">
        <v>7.6710857142857147</v>
      </c>
      <c r="M1357" s="3">
        <v>8.689700000000002</v>
      </c>
      <c r="N1357" s="3">
        <v>9.682844444444445</v>
      </c>
      <c r="O1357" s="3">
        <v>10.522560000000002</v>
      </c>
      <c r="P1357" s="3">
        <v>12.287168000000001</v>
      </c>
      <c r="Q1357" s="3">
        <v>13.674506666666669</v>
      </c>
      <c r="R1357" s="3">
        <v>14.788148571428572</v>
      </c>
      <c r="S1357" s="3">
        <v>15.623380000000001</v>
      </c>
      <c r="T1357" s="3">
        <v>16.973504000000002</v>
      </c>
      <c r="U1357" s="3">
        <v>17.911253333333335</v>
      </c>
      <c r="V1357" s="3">
        <v>19.269890000000004</v>
      </c>
      <c r="W1357" s="3">
        <v>20.161911999999997</v>
      </c>
      <c r="X1357" s="3">
        <v>22.325636000000003</v>
      </c>
    </row>
    <row r="1358" spans="1:24" x14ac:dyDescent="0.25">
      <c r="A1358" t="s">
        <v>23</v>
      </c>
      <c r="B1358">
        <v>4230</v>
      </c>
      <c r="C1358" s="2" t="s">
        <v>1553</v>
      </c>
      <c r="D1358" s="3">
        <v>5.800000000000001E-2</v>
      </c>
      <c r="E1358" s="3">
        <v>1.18784</v>
      </c>
      <c r="F1358" s="3">
        <v>2.0415999999999999</v>
      </c>
      <c r="G1358" s="3">
        <v>2.943085714285715</v>
      </c>
      <c r="H1358" s="3">
        <v>3.9440000000000004</v>
      </c>
      <c r="I1358" s="3">
        <v>4.6709333333333349</v>
      </c>
      <c r="J1358" s="3">
        <v>5.3638400000000006</v>
      </c>
      <c r="K1358" s="3">
        <v>6.7125333333333339</v>
      </c>
      <c r="L1358" s="3">
        <v>7.8747428571428575</v>
      </c>
      <c r="M1358" s="3">
        <v>8.9204000000000008</v>
      </c>
      <c r="N1358" s="3">
        <v>9.9399111111111136</v>
      </c>
      <c r="O1358" s="3">
        <v>10.801920000000003</v>
      </c>
      <c r="P1358" s="3">
        <v>12.613376000000001</v>
      </c>
      <c r="Q1358" s="3">
        <v>14.037546666666669</v>
      </c>
      <c r="R1358" s="3">
        <v>15.180754285714288</v>
      </c>
      <c r="S1358" s="3">
        <v>16.038160000000001</v>
      </c>
      <c r="T1358" s="3">
        <v>17.424128000000003</v>
      </c>
      <c r="U1358" s="3">
        <v>18.386773333333338</v>
      </c>
      <c r="V1358" s="3">
        <v>19.781480000000006</v>
      </c>
      <c r="W1358" s="3">
        <v>20.697184</v>
      </c>
      <c r="X1358" s="3">
        <v>22.918352000000002</v>
      </c>
    </row>
    <row r="1359" spans="1:24" x14ac:dyDescent="0.25">
      <c r="A1359" t="s">
        <v>23</v>
      </c>
      <c r="B1359">
        <v>4004</v>
      </c>
      <c r="C1359" s="2" t="s">
        <v>1554</v>
      </c>
      <c r="D1359" s="3">
        <v>6.275E-2</v>
      </c>
      <c r="E1359" s="3">
        <v>1.2851200000000003</v>
      </c>
      <c r="F1359" s="3">
        <v>2.2088000000000005</v>
      </c>
      <c r="G1359" s="3">
        <v>3.1841142857142861</v>
      </c>
      <c r="H1359" s="3">
        <v>4.2670000000000003</v>
      </c>
      <c r="I1359" s="3">
        <v>5.053466666666667</v>
      </c>
      <c r="J1359" s="3">
        <v>5.8031200000000007</v>
      </c>
      <c r="K1359" s="3">
        <v>7.262266666666668</v>
      </c>
      <c r="L1359" s="3">
        <v>8.5196571428571435</v>
      </c>
      <c r="M1359" s="3">
        <v>9.6509500000000017</v>
      </c>
      <c r="N1359" s="3">
        <v>10.753955555555557</v>
      </c>
      <c r="O1359" s="3">
        <v>11.686560000000002</v>
      </c>
      <c r="P1359" s="3">
        <v>13.646368000000002</v>
      </c>
      <c r="Q1359" s="3">
        <v>15.187173333333334</v>
      </c>
      <c r="R1359" s="3">
        <v>16.424005714285716</v>
      </c>
      <c r="S1359" s="3">
        <v>17.35163</v>
      </c>
      <c r="T1359" s="3">
        <v>18.851104000000003</v>
      </c>
      <c r="U1359" s="3">
        <v>19.892586666666666</v>
      </c>
      <c r="V1359" s="3">
        <v>21.401515000000003</v>
      </c>
      <c r="W1359" s="3">
        <v>22.392212000000001</v>
      </c>
      <c r="X1359" s="3">
        <v>24.795286000000001</v>
      </c>
    </row>
    <row r="1360" spans="1:24" x14ac:dyDescent="0.25">
      <c r="A1360" t="s">
        <v>23</v>
      </c>
      <c r="B1360">
        <v>4231</v>
      </c>
      <c r="C1360" s="2" t="s">
        <v>1555</v>
      </c>
      <c r="D1360" s="3">
        <v>6.2E-2</v>
      </c>
      <c r="E1360" s="3">
        <v>1.26976</v>
      </c>
      <c r="F1360" s="3">
        <v>2.1823999999999999</v>
      </c>
      <c r="G1360" s="3">
        <v>3.1460571428571429</v>
      </c>
      <c r="H1360" s="3">
        <v>4.2160000000000002</v>
      </c>
      <c r="I1360" s="3">
        <v>4.9930666666666674</v>
      </c>
      <c r="J1360" s="3">
        <v>5.7337600000000002</v>
      </c>
      <c r="K1360" s="3">
        <v>7.175466666666666</v>
      </c>
      <c r="L1360" s="3">
        <v>8.4178285714285703</v>
      </c>
      <c r="M1360" s="3">
        <v>9.5355999999999987</v>
      </c>
      <c r="N1360" s="3">
        <v>10.625422222222223</v>
      </c>
      <c r="O1360" s="3">
        <v>11.54688</v>
      </c>
      <c r="P1360" s="3">
        <v>13.483263999999998</v>
      </c>
      <c r="Q1360" s="3">
        <v>15.005653333333333</v>
      </c>
      <c r="R1360" s="3">
        <v>16.227702857142855</v>
      </c>
      <c r="S1360" s="3">
        <v>17.144240000000003</v>
      </c>
      <c r="T1360" s="3">
        <v>18.625792000000001</v>
      </c>
      <c r="U1360" s="3">
        <v>19.654826666666665</v>
      </c>
      <c r="V1360" s="3">
        <v>21.145720000000001</v>
      </c>
      <c r="W1360" s="3">
        <v>22.124575999999998</v>
      </c>
      <c r="X1360" s="3">
        <v>24.498927999999999</v>
      </c>
    </row>
    <row r="1361" spans="1:24" x14ac:dyDescent="0.25">
      <c r="A1361" t="s">
        <v>23</v>
      </c>
      <c r="B1361">
        <v>4194</v>
      </c>
      <c r="C1361" s="2" t="s">
        <v>1556</v>
      </c>
      <c r="D1361" s="3">
        <v>5.5500000000000008E-2</v>
      </c>
      <c r="E1361" s="3">
        <v>1.1366400000000001</v>
      </c>
      <c r="F1361" s="3">
        <v>1.9536000000000002</v>
      </c>
      <c r="G1361" s="3">
        <v>2.8162285714285717</v>
      </c>
      <c r="H1361" s="3">
        <v>3.7740000000000005</v>
      </c>
      <c r="I1361" s="3">
        <v>4.4696000000000007</v>
      </c>
      <c r="J1361" s="3">
        <v>5.1326400000000003</v>
      </c>
      <c r="K1361" s="3">
        <v>6.4232000000000014</v>
      </c>
      <c r="L1361" s="3">
        <v>7.5353142857142856</v>
      </c>
      <c r="M1361" s="3">
        <v>8.5358999999999998</v>
      </c>
      <c r="N1361" s="3">
        <v>9.5114666666666672</v>
      </c>
      <c r="O1361" s="3">
        <v>10.336320000000002</v>
      </c>
      <c r="P1361" s="3">
        <v>12.069696</v>
      </c>
      <c r="Q1361" s="3">
        <v>13.43248</v>
      </c>
      <c r="R1361" s="3">
        <v>14.526411428571429</v>
      </c>
      <c r="S1361" s="3">
        <v>15.346860000000001</v>
      </c>
      <c r="T1361" s="3">
        <v>16.673088</v>
      </c>
      <c r="U1361" s="3">
        <v>17.594239999999999</v>
      </c>
      <c r="V1361" s="3">
        <v>18.928830000000001</v>
      </c>
      <c r="W1361" s="3">
        <v>19.805063999999998</v>
      </c>
      <c r="X1361" s="3">
        <v>21.930492000000001</v>
      </c>
    </row>
    <row r="1362" spans="1:24" x14ac:dyDescent="0.25">
      <c r="A1362" t="s">
        <v>23</v>
      </c>
      <c r="B1362">
        <v>4065</v>
      </c>
      <c r="C1362" s="2" t="s">
        <v>1557</v>
      </c>
      <c r="D1362" s="3">
        <v>5.6500000000000009E-2</v>
      </c>
      <c r="E1362" s="3">
        <v>1.1571200000000001</v>
      </c>
      <c r="F1362" s="3">
        <v>1.9888000000000003</v>
      </c>
      <c r="G1362" s="3">
        <v>2.8669714285714289</v>
      </c>
      <c r="H1362" s="3">
        <v>3.8420000000000001</v>
      </c>
      <c r="I1362" s="3">
        <v>4.5501333333333349</v>
      </c>
      <c r="J1362" s="3">
        <v>5.2251200000000004</v>
      </c>
      <c r="K1362" s="3">
        <v>6.5389333333333344</v>
      </c>
      <c r="L1362" s="3">
        <v>7.6710857142857147</v>
      </c>
      <c r="M1362" s="3">
        <v>8.689700000000002</v>
      </c>
      <c r="N1362" s="3">
        <v>9.682844444444445</v>
      </c>
      <c r="O1362" s="3">
        <v>10.522560000000002</v>
      </c>
      <c r="P1362" s="3">
        <v>12.287168000000001</v>
      </c>
      <c r="Q1362" s="3">
        <v>13.674506666666669</v>
      </c>
      <c r="R1362" s="3">
        <v>14.788148571428572</v>
      </c>
      <c r="S1362" s="3">
        <v>15.623380000000001</v>
      </c>
      <c r="T1362" s="3">
        <v>16.973504000000002</v>
      </c>
      <c r="U1362" s="3">
        <v>17.911253333333335</v>
      </c>
      <c r="V1362" s="3">
        <v>19.269890000000004</v>
      </c>
      <c r="W1362" s="3">
        <v>20.161911999999997</v>
      </c>
      <c r="X1362" s="3">
        <v>22.325636000000003</v>
      </c>
    </row>
    <row r="1363" spans="1:24" x14ac:dyDescent="0.25">
      <c r="A1363" t="s">
        <v>23</v>
      </c>
      <c r="B1363">
        <v>4304</v>
      </c>
      <c r="C1363" s="2" t="s">
        <v>1558</v>
      </c>
      <c r="D1363" s="3">
        <v>6.0500000000000005E-2</v>
      </c>
      <c r="E1363" s="3">
        <v>1.2390400000000001</v>
      </c>
      <c r="F1363" s="3">
        <v>2.1296000000000004</v>
      </c>
      <c r="G1363" s="3">
        <v>3.0699428571428578</v>
      </c>
      <c r="H1363" s="3">
        <v>4.1140000000000008</v>
      </c>
      <c r="I1363" s="3">
        <v>4.8722666666666674</v>
      </c>
      <c r="J1363" s="3">
        <v>5.5950400000000009</v>
      </c>
      <c r="K1363" s="3">
        <v>7.0018666666666673</v>
      </c>
      <c r="L1363" s="3">
        <v>8.2141714285714311</v>
      </c>
      <c r="M1363" s="3">
        <v>9.3048999999999999</v>
      </c>
      <c r="N1363" s="3">
        <v>10.368355555555558</v>
      </c>
      <c r="O1363" s="3">
        <v>11.267520000000001</v>
      </c>
      <c r="P1363" s="3">
        <v>13.157056000000003</v>
      </c>
      <c r="Q1363" s="3">
        <v>14.642613333333335</v>
      </c>
      <c r="R1363" s="3">
        <v>15.835097142857146</v>
      </c>
      <c r="S1363" s="3">
        <v>16.729460000000003</v>
      </c>
      <c r="T1363" s="3">
        <v>18.175168000000003</v>
      </c>
      <c r="U1363" s="3">
        <v>19.179306666666669</v>
      </c>
      <c r="V1363" s="3">
        <v>20.634130000000003</v>
      </c>
      <c r="W1363" s="3">
        <v>21.589304000000002</v>
      </c>
      <c r="X1363" s="3">
        <v>23.906212</v>
      </c>
    </row>
    <row r="1364" spans="1:24" x14ac:dyDescent="0.25">
      <c r="A1364" t="s">
        <v>23</v>
      </c>
      <c r="B1364">
        <v>4134</v>
      </c>
      <c r="C1364" s="2" t="s">
        <v>1559</v>
      </c>
      <c r="D1364" s="3">
        <v>5.3249999999999985E-2</v>
      </c>
      <c r="E1364" s="3">
        <v>1.09056</v>
      </c>
      <c r="F1364" s="3">
        <v>1.8743999999999996</v>
      </c>
      <c r="G1364" s="3">
        <v>2.7020571428571425</v>
      </c>
      <c r="H1364" s="3">
        <v>3.621</v>
      </c>
      <c r="I1364" s="3">
        <v>4.2884000000000002</v>
      </c>
      <c r="J1364" s="3">
        <v>4.9245599999999996</v>
      </c>
      <c r="K1364" s="3">
        <v>6.1627999999999998</v>
      </c>
      <c r="L1364" s="3">
        <v>7.2298285714285715</v>
      </c>
      <c r="M1364" s="3">
        <v>8.1898499999999999</v>
      </c>
      <c r="N1364" s="3">
        <v>9.125866666666667</v>
      </c>
      <c r="O1364" s="3">
        <v>9.9172799999999999</v>
      </c>
      <c r="P1364" s="3">
        <v>11.580383999999999</v>
      </c>
      <c r="Q1364" s="3">
        <v>12.887919999999998</v>
      </c>
      <c r="R1364" s="3">
        <v>13.937502857142855</v>
      </c>
      <c r="S1364" s="3">
        <v>14.724689999999999</v>
      </c>
      <c r="T1364" s="3">
        <v>15.997151999999998</v>
      </c>
      <c r="U1364" s="3">
        <v>16.880960000000002</v>
      </c>
      <c r="V1364" s="3">
        <v>18.161445000000001</v>
      </c>
      <c r="W1364" s="3">
        <v>19.002155999999999</v>
      </c>
      <c r="X1364" s="3">
        <v>21.041418</v>
      </c>
    </row>
    <row r="1365" spans="1:24" x14ac:dyDescent="0.25">
      <c r="A1365" t="s">
        <v>23</v>
      </c>
      <c r="B1365">
        <v>4096</v>
      </c>
      <c r="C1365" s="2" t="s">
        <v>1560</v>
      </c>
      <c r="D1365" s="3">
        <v>6.3250000000000015E-2</v>
      </c>
      <c r="E1365" s="3">
        <v>1.2953600000000001</v>
      </c>
      <c r="F1365" s="3">
        <v>2.2264000000000004</v>
      </c>
      <c r="G1365" s="3">
        <v>3.2094857142857149</v>
      </c>
      <c r="H1365" s="3">
        <v>4.3010000000000002</v>
      </c>
      <c r="I1365" s="3">
        <v>5.0937333333333346</v>
      </c>
      <c r="J1365" s="3">
        <v>5.8493600000000008</v>
      </c>
      <c r="K1365" s="3">
        <v>7.3201333333333345</v>
      </c>
      <c r="L1365" s="3">
        <v>8.5875428571428571</v>
      </c>
      <c r="M1365" s="3">
        <v>9.7278500000000001</v>
      </c>
      <c r="N1365" s="3">
        <v>10.839644444444446</v>
      </c>
      <c r="O1365" s="3">
        <v>11.779680000000001</v>
      </c>
      <c r="P1365" s="3">
        <v>13.755104000000001</v>
      </c>
      <c r="Q1365" s="3">
        <v>15.308186666666668</v>
      </c>
      <c r="R1365" s="3">
        <v>16.554874285714288</v>
      </c>
      <c r="S1365" s="3">
        <v>17.489890000000003</v>
      </c>
      <c r="T1365" s="3">
        <v>19.001312000000002</v>
      </c>
      <c r="U1365" s="3">
        <v>20.051093333333338</v>
      </c>
      <c r="V1365" s="3">
        <v>21.572044999999999</v>
      </c>
      <c r="W1365" s="3">
        <v>22.570636</v>
      </c>
      <c r="X1365" s="3">
        <v>24.992858000000002</v>
      </c>
    </row>
    <row r="1366" spans="1:24" x14ac:dyDescent="0.25">
      <c r="A1366" t="s">
        <v>23</v>
      </c>
      <c r="B1366">
        <v>4066</v>
      </c>
      <c r="C1366" s="2" t="s">
        <v>1561</v>
      </c>
      <c r="D1366" s="3">
        <v>5.7250000000000009E-2</v>
      </c>
      <c r="E1366" s="3">
        <v>1.1724800000000002</v>
      </c>
      <c r="F1366" s="3">
        <v>2.0152000000000005</v>
      </c>
      <c r="G1366" s="3">
        <v>2.9050285714285717</v>
      </c>
      <c r="H1366" s="3">
        <v>3.8930000000000007</v>
      </c>
      <c r="I1366" s="3">
        <v>4.6105333333333345</v>
      </c>
      <c r="J1366" s="3">
        <v>5.2944800000000019</v>
      </c>
      <c r="K1366" s="3">
        <v>6.6257333333333346</v>
      </c>
      <c r="L1366" s="3">
        <v>7.772914285714287</v>
      </c>
      <c r="M1366" s="3">
        <v>8.8050500000000014</v>
      </c>
      <c r="N1366" s="3">
        <v>9.811377777777782</v>
      </c>
      <c r="O1366" s="3">
        <v>10.662240000000002</v>
      </c>
      <c r="P1366" s="3">
        <v>12.450272000000002</v>
      </c>
      <c r="Q1366" s="3">
        <v>13.85602666666667</v>
      </c>
      <c r="R1366" s="3">
        <v>14.984451428571433</v>
      </c>
      <c r="S1366" s="3">
        <v>15.830770000000005</v>
      </c>
      <c r="T1366" s="3">
        <v>17.198816000000004</v>
      </c>
      <c r="U1366" s="3">
        <v>18.149013333333336</v>
      </c>
      <c r="V1366" s="3">
        <v>19.525685000000003</v>
      </c>
      <c r="W1366" s="3">
        <v>20.429548</v>
      </c>
      <c r="X1366" s="3">
        <v>22.621994000000008</v>
      </c>
    </row>
    <row r="1367" spans="1:24" x14ac:dyDescent="0.25">
      <c r="A1367" t="s">
        <v>23</v>
      </c>
      <c r="B1367">
        <v>4195</v>
      </c>
      <c r="C1367" s="2" t="s">
        <v>1562</v>
      </c>
      <c r="D1367" s="3">
        <v>6.0749999999999998E-2</v>
      </c>
      <c r="E1367" s="3">
        <v>1.2441600000000002</v>
      </c>
      <c r="F1367" s="3">
        <v>2.1384000000000003</v>
      </c>
      <c r="G1367" s="3">
        <v>3.0826285714285717</v>
      </c>
      <c r="H1367" s="3">
        <v>4.1310000000000002</v>
      </c>
      <c r="I1367" s="3">
        <v>4.8924000000000012</v>
      </c>
      <c r="J1367" s="3">
        <v>5.6181600000000005</v>
      </c>
      <c r="K1367" s="3">
        <v>7.030800000000001</v>
      </c>
      <c r="L1367" s="3">
        <v>8.2481142857142871</v>
      </c>
      <c r="M1367" s="3">
        <v>9.3433500000000009</v>
      </c>
      <c r="N1367" s="3">
        <v>10.411200000000003</v>
      </c>
      <c r="O1367" s="3">
        <v>11.314080000000001</v>
      </c>
      <c r="P1367" s="3">
        <v>13.211424000000003</v>
      </c>
      <c r="Q1367" s="3">
        <v>14.70312</v>
      </c>
      <c r="R1367" s="3">
        <v>15.90053142857143</v>
      </c>
      <c r="S1367" s="3">
        <v>16.798590000000001</v>
      </c>
      <c r="T1367" s="3">
        <v>18.250272000000002</v>
      </c>
      <c r="U1367" s="3">
        <v>19.258559999999999</v>
      </c>
      <c r="V1367" s="3">
        <v>20.719395000000002</v>
      </c>
      <c r="W1367" s="3">
        <v>21.678515999999998</v>
      </c>
      <c r="X1367" s="3">
        <v>24.004998000000004</v>
      </c>
    </row>
    <row r="1368" spans="1:24" x14ac:dyDescent="0.25">
      <c r="A1368" t="s">
        <v>23</v>
      </c>
      <c r="B1368">
        <v>4049</v>
      </c>
      <c r="C1368" s="2" t="s">
        <v>1563</v>
      </c>
      <c r="D1368" s="3">
        <v>5.9000000000000004E-2</v>
      </c>
      <c r="E1368" s="3">
        <v>1.2083200000000003</v>
      </c>
      <c r="F1368" s="3">
        <v>2.0768</v>
      </c>
      <c r="G1368" s="3">
        <v>2.9938285714285717</v>
      </c>
      <c r="H1368" s="3">
        <v>4.0120000000000005</v>
      </c>
      <c r="I1368" s="3">
        <v>4.7514666666666683</v>
      </c>
      <c r="J1368" s="3">
        <v>5.4563200000000007</v>
      </c>
      <c r="K1368" s="3">
        <v>6.8282666666666687</v>
      </c>
      <c r="L1368" s="3">
        <v>8.0105142857142866</v>
      </c>
      <c r="M1368" s="3">
        <v>9.0742000000000012</v>
      </c>
      <c r="N1368" s="3">
        <v>10.11128888888889</v>
      </c>
      <c r="O1368" s="3">
        <v>10.988160000000001</v>
      </c>
      <c r="P1368" s="3">
        <v>12.830848</v>
      </c>
      <c r="Q1368" s="3">
        <v>14.279573333333337</v>
      </c>
      <c r="R1368" s="3">
        <v>15.442491428571431</v>
      </c>
      <c r="S1368" s="3">
        <v>16.314679999999999</v>
      </c>
      <c r="T1368" s="3">
        <v>17.724544000000002</v>
      </c>
      <c r="U1368" s="3">
        <v>18.703786666666669</v>
      </c>
      <c r="V1368" s="3">
        <v>20.122540000000004</v>
      </c>
      <c r="W1368" s="3">
        <v>21.054031999999999</v>
      </c>
      <c r="X1368" s="3">
        <v>23.313496000000004</v>
      </c>
    </row>
    <row r="1369" spans="1:24" x14ac:dyDescent="0.25">
      <c r="A1369" t="s">
        <v>23</v>
      </c>
      <c r="B1369">
        <v>4161</v>
      </c>
      <c r="C1369" s="2" t="s">
        <v>1564</v>
      </c>
      <c r="D1369" s="3">
        <v>5.949999999999999E-2</v>
      </c>
      <c r="E1369" s="3">
        <v>1.2185599999999999</v>
      </c>
      <c r="F1369" s="3">
        <v>2.0943999999999998</v>
      </c>
      <c r="G1369" s="3">
        <v>3.0192000000000001</v>
      </c>
      <c r="H1369" s="3">
        <v>4.0459999999999994</v>
      </c>
      <c r="I1369" s="3">
        <v>4.7917333333333341</v>
      </c>
      <c r="J1369" s="3">
        <v>5.502559999999999</v>
      </c>
      <c r="K1369" s="3">
        <v>6.8861333333333334</v>
      </c>
      <c r="L1369" s="3">
        <v>8.0784000000000002</v>
      </c>
      <c r="M1369" s="3">
        <v>9.1510999999999996</v>
      </c>
      <c r="N1369" s="3">
        <v>10.196977777777779</v>
      </c>
      <c r="O1369" s="3">
        <v>11.08128</v>
      </c>
      <c r="P1369" s="3">
        <v>12.939583999999998</v>
      </c>
      <c r="Q1369" s="3">
        <v>14.400586666666666</v>
      </c>
      <c r="R1369" s="3">
        <v>15.573359999999997</v>
      </c>
      <c r="S1369" s="3">
        <v>16.452939999999998</v>
      </c>
      <c r="T1369" s="3">
        <v>17.874752000000001</v>
      </c>
      <c r="U1369" s="3">
        <v>18.862293333333334</v>
      </c>
      <c r="V1369" s="3">
        <v>20.29307</v>
      </c>
      <c r="W1369" s="3">
        <v>21.232455999999996</v>
      </c>
      <c r="X1369" s="3">
        <v>23.511067999999998</v>
      </c>
    </row>
    <row r="1370" spans="1:24" x14ac:dyDescent="0.25">
      <c r="A1370" t="s">
        <v>23</v>
      </c>
      <c r="B1370">
        <v>4097</v>
      </c>
      <c r="C1370" s="2" t="s">
        <v>1565</v>
      </c>
      <c r="D1370" s="3">
        <v>6.2E-2</v>
      </c>
      <c r="E1370" s="3">
        <v>1.26976</v>
      </c>
      <c r="F1370" s="3">
        <v>2.1823999999999999</v>
      </c>
      <c r="G1370" s="3">
        <v>3.1460571428571429</v>
      </c>
      <c r="H1370" s="3">
        <v>4.2160000000000002</v>
      </c>
      <c r="I1370" s="3">
        <v>4.9930666666666674</v>
      </c>
      <c r="J1370" s="3">
        <v>5.7337600000000002</v>
      </c>
      <c r="K1370" s="3">
        <v>7.175466666666666</v>
      </c>
      <c r="L1370" s="3">
        <v>8.4178285714285703</v>
      </c>
      <c r="M1370" s="3">
        <v>9.5355999999999987</v>
      </c>
      <c r="N1370" s="3">
        <v>10.625422222222223</v>
      </c>
      <c r="O1370" s="3">
        <v>11.54688</v>
      </c>
      <c r="P1370" s="3">
        <v>13.483263999999998</v>
      </c>
      <c r="Q1370" s="3">
        <v>15.005653333333333</v>
      </c>
      <c r="R1370" s="3">
        <v>16.227702857142855</v>
      </c>
      <c r="S1370" s="3">
        <v>17.144240000000003</v>
      </c>
      <c r="T1370" s="3">
        <v>18.625792000000001</v>
      </c>
      <c r="U1370" s="3">
        <v>19.654826666666665</v>
      </c>
      <c r="V1370" s="3">
        <v>21.145720000000001</v>
      </c>
      <c r="W1370" s="3">
        <v>22.124575999999998</v>
      </c>
      <c r="X1370" s="3">
        <v>24.498927999999999</v>
      </c>
    </row>
    <row r="1371" spans="1:24" x14ac:dyDescent="0.25">
      <c r="A1371" t="s">
        <v>23</v>
      </c>
      <c r="B1371">
        <v>4305</v>
      </c>
      <c r="C1371" s="2" t="s">
        <v>1566</v>
      </c>
      <c r="D1371" s="3">
        <v>6.1000000000000019E-2</v>
      </c>
      <c r="E1371" s="3">
        <v>1.2492800000000002</v>
      </c>
      <c r="F1371" s="3">
        <v>2.1472000000000002</v>
      </c>
      <c r="G1371" s="3">
        <v>3.0953142857142861</v>
      </c>
      <c r="H1371" s="3">
        <v>4.1480000000000006</v>
      </c>
      <c r="I1371" s="3">
        <v>4.9125333333333359</v>
      </c>
      <c r="J1371" s="3">
        <v>5.641280000000001</v>
      </c>
      <c r="K1371" s="3">
        <v>7.0597333333333347</v>
      </c>
      <c r="L1371" s="3">
        <v>8.282057142857143</v>
      </c>
      <c r="M1371" s="3">
        <v>9.3818000000000019</v>
      </c>
      <c r="N1371" s="3">
        <v>10.454044444444447</v>
      </c>
      <c r="O1371" s="3">
        <v>11.360640000000002</v>
      </c>
      <c r="P1371" s="3">
        <v>13.265792000000001</v>
      </c>
      <c r="Q1371" s="3">
        <v>14.763626666666669</v>
      </c>
      <c r="R1371" s="3">
        <v>15.965965714285717</v>
      </c>
      <c r="S1371" s="3">
        <v>16.867719999999998</v>
      </c>
      <c r="T1371" s="3">
        <v>18.325376000000006</v>
      </c>
      <c r="U1371" s="3">
        <v>19.337813333333337</v>
      </c>
      <c r="V1371" s="3">
        <v>20.804660000000002</v>
      </c>
      <c r="W1371" s="3">
        <v>21.767728000000002</v>
      </c>
      <c r="X1371" s="3">
        <v>24.103784000000005</v>
      </c>
    </row>
    <row r="1372" spans="1:24" x14ac:dyDescent="0.25">
      <c r="A1372" t="s">
        <v>23</v>
      </c>
      <c r="B1372">
        <v>4026</v>
      </c>
      <c r="C1372" s="2" t="s">
        <v>1567</v>
      </c>
      <c r="D1372" s="3">
        <v>5.6749999999999995E-2</v>
      </c>
      <c r="E1372" s="3">
        <v>1.1622399999999999</v>
      </c>
      <c r="F1372" s="3">
        <v>1.9976</v>
      </c>
      <c r="G1372" s="3">
        <v>2.8796571428571429</v>
      </c>
      <c r="H1372" s="3">
        <v>3.859</v>
      </c>
      <c r="I1372" s="3">
        <v>4.5702666666666678</v>
      </c>
      <c r="J1372" s="3">
        <v>5.24824</v>
      </c>
      <c r="K1372" s="3">
        <v>6.5678666666666681</v>
      </c>
      <c r="L1372" s="3">
        <v>7.7050285714285724</v>
      </c>
      <c r="M1372" s="3">
        <v>8.7281500000000012</v>
      </c>
      <c r="N1372" s="3">
        <v>9.7256888888888895</v>
      </c>
      <c r="O1372" s="3">
        <v>10.569120000000002</v>
      </c>
      <c r="P1372" s="3">
        <v>12.341536</v>
      </c>
      <c r="Q1372" s="3">
        <v>13.735013333333335</v>
      </c>
      <c r="R1372" s="3">
        <v>14.853582857142857</v>
      </c>
      <c r="S1372" s="3">
        <v>15.69251</v>
      </c>
      <c r="T1372" s="3">
        <v>17.048607999999998</v>
      </c>
      <c r="U1372" s="3">
        <v>17.990506666666668</v>
      </c>
      <c r="V1372" s="3">
        <v>19.355155</v>
      </c>
      <c r="W1372" s="3">
        <v>20.251123999999994</v>
      </c>
      <c r="X1372" s="3">
        <v>22.424422</v>
      </c>
    </row>
    <row r="1373" spans="1:24" x14ac:dyDescent="0.25">
      <c r="A1373" t="s">
        <v>23</v>
      </c>
      <c r="B1373">
        <v>4005</v>
      </c>
      <c r="C1373" s="2" t="s">
        <v>1568</v>
      </c>
      <c r="D1373" s="3">
        <v>5.6250000000000008E-2</v>
      </c>
      <c r="E1373" s="3">
        <v>1.1520000000000001</v>
      </c>
      <c r="F1373" s="3">
        <v>1.9800000000000004</v>
      </c>
      <c r="G1373" s="3">
        <v>2.854285714285715</v>
      </c>
      <c r="H1373" s="3">
        <v>3.8250000000000006</v>
      </c>
      <c r="I1373" s="3">
        <v>4.5300000000000011</v>
      </c>
      <c r="J1373" s="3">
        <v>5.2020000000000008</v>
      </c>
      <c r="K1373" s="3">
        <v>6.5100000000000016</v>
      </c>
      <c r="L1373" s="3">
        <v>7.6371428571428588</v>
      </c>
      <c r="M1373" s="3">
        <v>8.6512500000000028</v>
      </c>
      <c r="N1373" s="3">
        <v>9.6400000000000041</v>
      </c>
      <c r="O1373" s="3">
        <v>10.476000000000003</v>
      </c>
      <c r="P1373" s="3">
        <v>12.232800000000003</v>
      </c>
      <c r="Q1373" s="3">
        <v>13.614000000000001</v>
      </c>
      <c r="R1373" s="3">
        <v>14.722714285714289</v>
      </c>
      <c r="S1373" s="3">
        <v>15.554250000000003</v>
      </c>
      <c r="T1373" s="3">
        <v>16.898400000000002</v>
      </c>
      <c r="U1373" s="3">
        <v>17.832000000000004</v>
      </c>
      <c r="V1373" s="3">
        <v>19.184625000000004</v>
      </c>
      <c r="W1373" s="3">
        <v>20.072699999999998</v>
      </c>
      <c r="X1373" s="3">
        <v>22.226850000000006</v>
      </c>
    </row>
    <row r="1374" spans="1:24" x14ac:dyDescent="0.25">
      <c r="A1374" t="s">
        <v>23</v>
      </c>
      <c r="B1374">
        <v>4196</v>
      </c>
      <c r="C1374" s="2" t="s">
        <v>1569</v>
      </c>
      <c r="D1374" s="3">
        <v>6.0499999999999998E-2</v>
      </c>
      <c r="E1374" s="3">
        <v>1.2390399999999999</v>
      </c>
      <c r="F1374" s="3">
        <v>2.1295999999999999</v>
      </c>
      <c r="G1374" s="3">
        <v>3.0699428571428573</v>
      </c>
      <c r="H1374" s="3">
        <v>4.1139999999999999</v>
      </c>
      <c r="I1374" s="3">
        <v>4.8722666666666674</v>
      </c>
      <c r="J1374" s="3">
        <v>5.59504</v>
      </c>
      <c r="K1374" s="3">
        <v>7.0018666666666656</v>
      </c>
      <c r="L1374" s="3">
        <v>8.2141714285714293</v>
      </c>
      <c r="M1374" s="3">
        <v>9.3048999999999999</v>
      </c>
      <c r="N1374" s="3">
        <v>10.368355555555556</v>
      </c>
      <c r="O1374" s="3">
        <v>11.267520000000001</v>
      </c>
      <c r="P1374" s="3">
        <v>13.157056000000001</v>
      </c>
      <c r="Q1374" s="3">
        <v>14.642613333333331</v>
      </c>
      <c r="R1374" s="3">
        <v>15.835097142857141</v>
      </c>
      <c r="S1374" s="3">
        <v>16.72946</v>
      </c>
      <c r="T1374" s="3">
        <v>18.175167999999999</v>
      </c>
      <c r="U1374" s="3">
        <v>19.179306666666665</v>
      </c>
      <c r="V1374" s="3">
        <v>20.634129999999999</v>
      </c>
      <c r="W1374" s="3">
        <v>21.589303999999995</v>
      </c>
      <c r="X1374" s="3">
        <v>23.906212</v>
      </c>
    </row>
    <row r="1375" spans="1:24" x14ac:dyDescent="0.25">
      <c r="A1375" t="s">
        <v>23</v>
      </c>
      <c r="B1375">
        <v>4067</v>
      </c>
      <c r="C1375" s="2" t="s">
        <v>1570</v>
      </c>
      <c r="D1375" s="3">
        <v>5.9750000000000004E-2</v>
      </c>
      <c r="E1375" s="3">
        <v>1.2236800000000001</v>
      </c>
      <c r="F1375" s="3">
        <v>2.1032000000000002</v>
      </c>
      <c r="G1375" s="3">
        <v>3.0318857142857145</v>
      </c>
      <c r="H1375" s="3">
        <v>4.0629999999999997</v>
      </c>
      <c r="I1375" s="3">
        <v>4.8118666666666678</v>
      </c>
      <c r="J1375" s="3">
        <v>5.5256800000000004</v>
      </c>
      <c r="K1375" s="3">
        <v>6.9150666666666663</v>
      </c>
      <c r="L1375" s="3">
        <v>8.112342857142858</v>
      </c>
      <c r="M1375" s="3">
        <v>9.1895500000000006</v>
      </c>
      <c r="N1375" s="3">
        <v>10.239822222222223</v>
      </c>
      <c r="O1375" s="3">
        <v>11.127839999999999</v>
      </c>
      <c r="P1375" s="3">
        <v>12.993952</v>
      </c>
      <c r="Q1375" s="3">
        <v>14.461093333333332</v>
      </c>
      <c r="R1375" s="3">
        <v>15.638794285714289</v>
      </c>
      <c r="S1375" s="3">
        <v>16.522069999999999</v>
      </c>
      <c r="T1375" s="3">
        <v>17.949856</v>
      </c>
      <c r="U1375" s="3">
        <v>18.941546666666667</v>
      </c>
      <c r="V1375" s="3">
        <v>20.378335000000003</v>
      </c>
      <c r="W1375" s="3">
        <v>21.321667999999995</v>
      </c>
      <c r="X1375" s="3">
        <v>23.609853999999999</v>
      </c>
    </row>
    <row r="1376" spans="1:24" x14ac:dyDescent="0.25">
      <c r="A1376" t="s">
        <v>23</v>
      </c>
      <c r="B1376">
        <v>4306</v>
      </c>
      <c r="C1376" s="2" t="s">
        <v>1571</v>
      </c>
      <c r="D1376" s="3">
        <v>6.225E-2</v>
      </c>
      <c r="E1376" s="3">
        <v>1.27488</v>
      </c>
      <c r="F1376" s="3">
        <v>2.1912000000000003</v>
      </c>
      <c r="G1376" s="3">
        <v>3.1587428571428577</v>
      </c>
      <c r="H1376" s="3">
        <v>4.2329999999999997</v>
      </c>
      <c r="I1376" s="3">
        <v>5.0132000000000012</v>
      </c>
      <c r="J1376" s="3">
        <v>5.7568800000000007</v>
      </c>
      <c r="K1376" s="3">
        <v>7.2044000000000015</v>
      </c>
      <c r="L1376" s="3">
        <v>8.4517714285714298</v>
      </c>
      <c r="M1376" s="3">
        <v>9.5740499999999997</v>
      </c>
      <c r="N1376" s="3">
        <v>10.668266666666669</v>
      </c>
      <c r="O1376" s="3">
        <v>11.593440000000001</v>
      </c>
      <c r="P1376" s="3">
        <v>13.537631999999999</v>
      </c>
      <c r="Q1376" s="3">
        <v>15.06616</v>
      </c>
      <c r="R1376" s="3">
        <v>16.293137142857145</v>
      </c>
      <c r="S1376" s="3">
        <v>17.213370000000001</v>
      </c>
      <c r="T1376" s="3">
        <v>18.700896000000004</v>
      </c>
      <c r="U1376" s="3">
        <v>19.734080000000002</v>
      </c>
      <c r="V1376" s="3">
        <v>21.230985</v>
      </c>
      <c r="W1376" s="3">
        <v>22.213787999999997</v>
      </c>
      <c r="X1376" s="3">
        <v>24.597714</v>
      </c>
    </row>
    <row r="1377" spans="1:24" x14ac:dyDescent="0.25">
      <c r="A1377" t="s">
        <v>23</v>
      </c>
      <c r="B1377">
        <v>4027</v>
      </c>
      <c r="C1377" s="2" t="s">
        <v>1572</v>
      </c>
      <c r="D1377" s="3">
        <v>5.8500000000000003E-2</v>
      </c>
      <c r="E1377" s="3">
        <v>1.1980800000000003</v>
      </c>
      <c r="F1377" s="3">
        <v>2.0592000000000001</v>
      </c>
      <c r="G1377" s="3">
        <v>2.9684571428571429</v>
      </c>
      <c r="H1377" s="3">
        <v>3.9780000000000011</v>
      </c>
      <c r="I1377" s="3">
        <v>4.7112000000000007</v>
      </c>
      <c r="J1377" s="3">
        <v>5.4100800000000016</v>
      </c>
      <c r="K1377" s="3">
        <v>6.7704000000000013</v>
      </c>
      <c r="L1377" s="3">
        <v>7.9426285714285729</v>
      </c>
      <c r="M1377" s="3">
        <v>8.997300000000001</v>
      </c>
      <c r="N1377" s="3">
        <v>10.025600000000003</v>
      </c>
      <c r="O1377" s="3">
        <v>10.89504</v>
      </c>
      <c r="P1377" s="3">
        <v>12.722112000000003</v>
      </c>
      <c r="Q1377" s="3">
        <v>14.158560000000003</v>
      </c>
      <c r="R1377" s="3">
        <v>15.31162285714286</v>
      </c>
      <c r="S1377" s="3">
        <v>16.176420000000004</v>
      </c>
      <c r="T1377" s="3">
        <v>17.574336000000002</v>
      </c>
      <c r="U1377" s="3">
        <v>18.545280000000002</v>
      </c>
      <c r="V1377" s="3">
        <v>19.952010000000005</v>
      </c>
      <c r="W1377" s="3">
        <v>20.875608</v>
      </c>
      <c r="X1377" s="3">
        <v>23.115924000000003</v>
      </c>
    </row>
    <row r="1378" spans="1:24" x14ac:dyDescent="0.25">
      <c r="A1378" t="s">
        <v>23</v>
      </c>
      <c r="B1378">
        <v>4028</v>
      </c>
      <c r="C1378" s="2" t="s">
        <v>1573</v>
      </c>
      <c r="D1378" s="3">
        <v>6.0499999999999998E-2</v>
      </c>
      <c r="E1378" s="3">
        <v>1.2390399999999999</v>
      </c>
      <c r="F1378" s="3">
        <v>2.1295999999999999</v>
      </c>
      <c r="G1378" s="3">
        <v>3.0699428571428573</v>
      </c>
      <c r="H1378" s="3">
        <v>4.1139999999999999</v>
      </c>
      <c r="I1378" s="3">
        <v>4.8722666666666674</v>
      </c>
      <c r="J1378" s="3">
        <v>5.59504</v>
      </c>
      <c r="K1378" s="3">
        <v>7.0018666666666656</v>
      </c>
      <c r="L1378" s="3">
        <v>8.2141714285714293</v>
      </c>
      <c r="M1378" s="3">
        <v>9.3048999999999999</v>
      </c>
      <c r="N1378" s="3">
        <v>10.368355555555556</v>
      </c>
      <c r="O1378" s="3">
        <v>11.267520000000001</v>
      </c>
      <c r="P1378" s="3">
        <v>13.157056000000001</v>
      </c>
      <c r="Q1378" s="3">
        <v>14.642613333333331</v>
      </c>
      <c r="R1378" s="3">
        <v>15.835097142857141</v>
      </c>
      <c r="S1378" s="3">
        <v>16.72946</v>
      </c>
      <c r="T1378" s="3">
        <v>18.175167999999999</v>
      </c>
      <c r="U1378" s="3">
        <v>19.179306666666665</v>
      </c>
      <c r="V1378" s="3">
        <v>20.634129999999999</v>
      </c>
      <c r="W1378" s="3">
        <v>21.589303999999995</v>
      </c>
      <c r="X1378" s="3">
        <v>23.906212</v>
      </c>
    </row>
    <row r="1379" spans="1:24" x14ac:dyDescent="0.25">
      <c r="A1379" t="s">
        <v>23</v>
      </c>
      <c r="B1379">
        <v>4163</v>
      </c>
      <c r="C1379" s="2" t="s">
        <v>1574</v>
      </c>
      <c r="D1379" s="3">
        <v>5.7500000000000009E-2</v>
      </c>
      <c r="E1379" s="3">
        <v>1.1776000000000002</v>
      </c>
      <c r="F1379" s="3">
        <v>2.024</v>
      </c>
      <c r="G1379" s="3">
        <v>2.9177142857142861</v>
      </c>
      <c r="H1379" s="3">
        <v>3.91</v>
      </c>
      <c r="I1379" s="3">
        <v>4.6306666666666683</v>
      </c>
      <c r="J1379" s="3">
        <v>5.3176000000000005</v>
      </c>
      <c r="K1379" s="3">
        <v>6.6546666666666674</v>
      </c>
      <c r="L1379" s="3">
        <v>7.8068571428571429</v>
      </c>
      <c r="M1379" s="3">
        <v>8.8435000000000006</v>
      </c>
      <c r="N1379" s="3">
        <v>9.8542222222222247</v>
      </c>
      <c r="O1379" s="3">
        <v>10.708800000000002</v>
      </c>
      <c r="P1379" s="3">
        <v>12.50464</v>
      </c>
      <c r="Q1379" s="3">
        <v>13.916533333333337</v>
      </c>
      <c r="R1379" s="3">
        <v>15.049885714285715</v>
      </c>
      <c r="S1379" s="3">
        <v>15.899900000000001</v>
      </c>
      <c r="T1379" s="3">
        <v>17.27392</v>
      </c>
      <c r="U1379" s="3">
        <v>18.228266666666666</v>
      </c>
      <c r="V1379" s="3">
        <v>19.610950000000003</v>
      </c>
      <c r="W1379" s="3">
        <v>20.518759999999997</v>
      </c>
      <c r="X1379" s="3">
        <v>22.720780000000001</v>
      </c>
    </row>
    <row r="1380" spans="1:24" x14ac:dyDescent="0.25">
      <c r="A1380" t="s">
        <v>23</v>
      </c>
      <c r="B1380">
        <v>4307</v>
      </c>
      <c r="C1380" s="2" t="s">
        <v>1575</v>
      </c>
      <c r="D1380" s="3">
        <v>6.3750000000000001E-2</v>
      </c>
      <c r="E1380" s="3">
        <v>1.3056000000000001</v>
      </c>
      <c r="F1380" s="3">
        <v>2.2439999999999998</v>
      </c>
      <c r="G1380" s="3">
        <v>3.234857142857142</v>
      </c>
      <c r="H1380" s="3">
        <v>4.3349999999999991</v>
      </c>
      <c r="I1380" s="3">
        <v>5.1340000000000003</v>
      </c>
      <c r="J1380" s="3">
        <v>5.8955999999999991</v>
      </c>
      <c r="K1380" s="3">
        <v>7.3779999999999983</v>
      </c>
      <c r="L1380" s="3">
        <v>8.6554285714285708</v>
      </c>
      <c r="M1380" s="3">
        <v>9.8047500000000003</v>
      </c>
      <c r="N1380" s="3">
        <v>10.925333333333334</v>
      </c>
      <c r="O1380" s="3">
        <v>11.872799999999998</v>
      </c>
      <c r="P1380" s="3">
        <v>13.86384</v>
      </c>
      <c r="Q1380" s="3">
        <v>15.429199999999998</v>
      </c>
      <c r="R1380" s="3">
        <v>16.685742857142856</v>
      </c>
      <c r="S1380" s="3">
        <v>17.628149999999998</v>
      </c>
      <c r="T1380" s="3">
        <v>19.151519999999998</v>
      </c>
      <c r="U1380" s="3">
        <v>20.209599999999998</v>
      </c>
      <c r="V1380" s="3">
        <v>21.742574999999999</v>
      </c>
      <c r="W1380" s="3">
        <v>22.749059999999997</v>
      </c>
      <c r="X1380" s="3">
        <v>25.190429999999996</v>
      </c>
    </row>
    <row r="1381" spans="1:24" x14ac:dyDescent="0.25">
      <c r="A1381" t="s">
        <v>23</v>
      </c>
      <c r="B1381">
        <v>4164</v>
      </c>
      <c r="C1381" s="2" t="s">
        <v>1576</v>
      </c>
      <c r="D1381" s="3">
        <v>6.2000000000000013E-2</v>
      </c>
      <c r="E1381" s="3">
        <v>1.2697600000000002</v>
      </c>
      <c r="F1381" s="3">
        <v>2.1824000000000003</v>
      </c>
      <c r="G1381" s="3">
        <v>3.1460571428571433</v>
      </c>
      <c r="H1381" s="3">
        <v>4.2160000000000011</v>
      </c>
      <c r="I1381" s="3">
        <v>4.9930666666666674</v>
      </c>
      <c r="J1381" s="3">
        <v>5.7337600000000011</v>
      </c>
      <c r="K1381" s="3">
        <v>7.1754666666666678</v>
      </c>
      <c r="L1381" s="3">
        <v>8.4178285714285739</v>
      </c>
      <c r="M1381" s="3">
        <v>9.5356000000000023</v>
      </c>
      <c r="N1381" s="3">
        <v>10.625422222222225</v>
      </c>
      <c r="O1381" s="3">
        <v>11.546880000000002</v>
      </c>
      <c r="P1381" s="3">
        <v>13.483264</v>
      </c>
      <c r="Q1381" s="3">
        <v>15.005653333333335</v>
      </c>
      <c r="R1381" s="3">
        <v>16.227702857142859</v>
      </c>
      <c r="S1381" s="3">
        <v>17.144240000000003</v>
      </c>
      <c r="T1381" s="3">
        <v>18.625792000000004</v>
      </c>
      <c r="U1381" s="3">
        <v>19.654826666666668</v>
      </c>
      <c r="V1381" s="3">
        <v>21.145720000000004</v>
      </c>
      <c r="W1381" s="3">
        <v>22.124576000000001</v>
      </c>
      <c r="X1381" s="3">
        <v>24.498928000000003</v>
      </c>
    </row>
    <row r="1382" spans="1:24" x14ac:dyDescent="0.25">
      <c r="A1382" t="s">
        <v>23</v>
      </c>
      <c r="B1382">
        <v>4029</v>
      </c>
      <c r="C1382" s="2" t="s">
        <v>1577</v>
      </c>
      <c r="D1382" s="3">
        <v>5.800000000000001E-2</v>
      </c>
      <c r="E1382" s="3">
        <v>1.18784</v>
      </c>
      <c r="F1382" s="3">
        <v>2.0415999999999999</v>
      </c>
      <c r="G1382" s="3">
        <v>2.943085714285715</v>
      </c>
      <c r="H1382" s="3">
        <v>3.9440000000000004</v>
      </c>
      <c r="I1382" s="3">
        <v>4.6709333333333349</v>
      </c>
      <c r="J1382" s="3">
        <v>5.3638400000000006</v>
      </c>
      <c r="K1382" s="3">
        <v>6.7125333333333339</v>
      </c>
      <c r="L1382" s="3">
        <v>7.8747428571428575</v>
      </c>
      <c r="M1382" s="3">
        <v>8.9204000000000008</v>
      </c>
      <c r="N1382" s="3">
        <v>9.9399111111111136</v>
      </c>
      <c r="O1382" s="3">
        <v>10.801920000000003</v>
      </c>
      <c r="P1382" s="3">
        <v>12.613376000000001</v>
      </c>
      <c r="Q1382" s="3">
        <v>14.037546666666669</v>
      </c>
      <c r="R1382" s="3">
        <v>15.180754285714288</v>
      </c>
      <c r="S1382" s="3">
        <v>16.038160000000001</v>
      </c>
      <c r="T1382" s="3">
        <v>17.424128000000003</v>
      </c>
      <c r="U1382" s="3">
        <v>18.386773333333338</v>
      </c>
      <c r="V1382" s="3">
        <v>19.781480000000006</v>
      </c>
      <c r="W1382" s="3">
        <v>20.697184</v>
      </c>
      <c r="X1382" s="3">
        <v>22.918352000000002</v>
      </c>
    </row>
    <row r="1383" spans="1:24" x14ac:dyDescent="0.25">
      <c r="A1383" t="s">
        <v>23</v>
      </c>
      <c r="B1383">
        <v>4232</v>
      </c>
      <c r="C1383" s="2" t="s">
        <v>1578</v>
      </c>
      <c r="D1383" s="3">
        <v>5.5E-2</v>
      </c>
      <c r="E1383" s="3">
        <v>1.1264000000000001</v>
      </c>
      <c r="F1383" s="3">
        <v>1.9360000000000002</v>
      </c>
      <c r="G1383" s="3">
        <v>2.7908571428571434</v>
      </c>
      <c r="H1383" s="3">
        <v>3.74</v>
      </c>
      <c r="I1383" s="3">
        <v>4.429333333333334</v>
      </c>
      <c r="J1383" s="3">
        <v>5.0864000000000003</v>
      </c>
      <c r="K1383" s="3">
        <v>6.365333333333334</v>
      </c>
      <c r="L1383" s="3">
        <v>7.467428571428572</v>
      </c>
      <c r="M1383" s="3">
        <v>8.4590000000000014</v>
      </c>
      <c r="N1383" s="3">
        <v>9.42577777777778</v>
      </c>
      <c r="O1383" s="3">
        <v>10.243200000000002</v>
      </c>
      <c r="P1383" s="3">
        <v>11.960960000000002</v>
      </c>
      <c r="Q1383" s="3">
        <v>13.311466666666666</v>
      </c>
      <c r="R1383" s="3">
        <v>14.395542857142857</v>
      </c>
      <c r="S1383" s="3">
        <v>15.208600000000001</v>
      </c>
      <c r="T1383" s="3">
        <v>16.522880000000001</v>
      </c>
      <c r="U1383" s="3">
        <v>17.435733333333335</v>
      </c>
      <c r="V1383" s="3">
        <v>18.758300000000002</v>
      </c>
      <c r="W1383" s="3">
        <v>19.626640000000002</v>
      </c>
      <c r="X1383" s="3">
        <v>21.73292</v>
      </c>
    </row>
    <row r="1384" spans="1:24" x14ac:dyDescent="0.25">
      <c r="A1384" t="s">
        <v>23</v>
      </c>
      <c r="B1384">
        <v>4165</v>
      </c>
      <c r="C1384" s="2" t="s">
        <v>1579</v>
      </c>
      <c r="D1384" s="3">
        <v>5.825000000000001E-2</v>
      </c>
      <c r="E1384" s="3">
        <v>1.1929600000000002</v>
      </c>
      <c r="F1384" s="3">
        <v>2.0504000000000007</v>
      </c>
      <c r="G1384" s="3">
        <v>2.9557714285714289</v>
      </c>
      <c r="H1384" s="3">
        <v>3.9610000000000007</v>
      </c>
      <c r="I1384" s="3">
        <v>4.6910666666666687</v>
      </c>
      <c r="J1384" s="3">
        <v>5.3869600000000011</v>
      </c>
      <c r="K1384" s="3">
        <v>6.7414666666666676</v>
      </c>
      <c r="L1384" s="3">
        <v>7.9086857142857152</v>
      </c>
      <c r="M1384" s="3">
        <v>8.9588500000000018</v>
      </c>
      <c r="N1384" s="3">
        <v>9.982755555555558</v>
      </c>
      <c r="O1384" s="3">
        <v>10.848480000000004</v>
      </c>
      <c r="P1384" s="3">
        <v>12.667744000000003</v>
      </c>
      <c r="Q1384" s="3">
        <v>14.098053333333338</v>
      </c>
      <c r="R1384" s="3">
        <v>15.246188571428574</v>
      </c>
      <c r="S1384" s="3">
        <v>16.107290000000003</v>
      </c>
      <c r="T1384" s="3">
        <v>17.499232000000003</v>
      </c>
      <c r="U1384" s="3">
        <v>18.466026666666668</v>
      </c>
      <c r="V1384" s="3">
        <v>19.866745000000002</v>
      </c>
      <c r="W1384" s="3">
        <v>20.786396</v>
      </c>
      <c r="X1384" s="3">
        <v>23.017138000000006</v>
      </c>
    </row>
    <row r="1385" spans="1:24" x14ac:dyDescent="0.25">
      <c r="A1385" t="s">
        <v>23</v>
      </c>
      <c r="B1385">
        <v>4135</v>
      </c>
      <c r="C1385" s="2" t="s">
        <v>1580</v>
      </c>
      <c r="D1385" s="3">
        <v>5.949999999999999E-2</v>
      </c>
      <c r="E1385" s="3">
        <v>1.2185599999999999</v>
      </c>
      <c r="F1385" s="3">
        <v>2.0943999999999998</v>
      </c>
      <c r="G1385" s="3">
        <v>3.0192000000000001</v>
      </c>
      <c r="H1385" s="3">
        <v>4.0459999999999994</v>
      </c>
      <c r="I1385" s="3">
        <v>4.7917333333333341</v>
      </c>
      <c r="J1385" s="3">
        <v>5.502559999999999</v>
      </c>
      <c r="K1385" s="3">
        <v>6.8861333333333334</v>
      </c>
      <c r="L1385" s="3">
        <v>8.0784000000000002</v>
      </c>
      <c r="M1385" s="3">
        <v>9.1510999999999996</v>
      </c>
      <c r="N1385" s="3">
        <v>10.196977777777779</v>
      </c>
      <c r="O1385" s="3">
        <v>11.08128</v>
      </c>
      <c r="P1385" s="3">
        <v>12.939583999999998</v>
      </c>
      <c r="Q1385" s="3">
        <v>14.400586666666666</v>
      </c>
      <c r="R1385" s="3">
        <v>15.573359999999997</v>
      </c>
      <c r="S1385" s="3">
        <v>16.452939999999998</v>
      </c>
      <c r="T1385" s="3">
        <v>17.874752000000001</v>
      </c>
      <c r="U1385" s="3">
        <v>18.862293333333334</v>
      </c>
      <c r="V1385" s="3">
        <v>20.29307</v>
      </c>
      <c r="W1385" s="3">
        <v>21.232455999999996</v>
      </c>
      <c r="X1385" s="3">
        <v>23.511067999999998</v>
      </c>
    </row>
    <row r="1386" spans="1:24" x14ac:dyDescent="0.25">
      <c r="A1386" t="s">
        <v>23</v>
      </c>
      <c r="B1386">
        <v>4006</v>
      </c>
      <c r="C1386" s="2" t="s">
        <v>1581</v>
      </c>
      <c r="D1386" s="3">
        <v>5.9500000000000018E-2</v>
      </c>
      <c r="E1386" s="3">
        <v>1.2185600000000001</v>
      </c>
      <c r="F1386" s="3">
        <v>2.0944000000000003</v>
      </c>
      <c r="G1386" s="3">
        <v>3.0192000000000005</v>
      </c>
      <c r="H1386" s="3">
        <v>4.0460000000000012</v>
      </c>
      <c r="I1386" s="3">
        <v>4.791733333333335</v>
      </c>
      <c r="J1386" s="3">
        <v>5.5025599999999999</v>
      </c>
      <c r="K1386" s="3">
        <v>6.8861333333333343</v>
      </c>
      <c r="L1386" s="3">
        <v>8.0784000000000002</v>
      </c>
      <c r="M1386" s="3">
        <v>9.1511000000000013</v>
      </c>
      <c r="N1386" s="3">
        <v>10.19697777777778</v>
      </c>
      <c r="O1386" s="3">
        <v>11.081280000000003</v>
      </c>
      <c r="P1386" s="3">
        <v>12.939584000000002</v>
      </c>
      <c r="Q1386" s="3">
        <v>14.400586666666671</v>
      </c>
      <c r="R1386" s="3">
        <v>15.573360000000003</v>
      </c>
      <c r="S1386" s="3">
        <v>16.452940000000002</v>
      </c>
      <c r="T1386" s="3">
        <v>17.874752000000001</v>
      </c>
      <c r="U1386" s="3">
        <v>18.862293333333334</v>
      </c>
      <c r="V1386" s="3">
        <v>20.293070000000004</v>
      </c>
      <c r="W1386" s="3">
        <v>21.232455999999999</v>
      </c>
      <c r="X1386" s="3">
        <v>23.511068000000002</v>
      </c>
    </row>
    <row r="1387" spans="1:24" x14ac:dyDescent="0.25">
      <c r="A1387" t="s">
        <v>23</v>
      </c>
      <c r="B1387">
        <v>4099</v>
      </c>
      <c r="C1387" s="2" t="s">
        <v>1582</v>
      </c>
      <c r="D1387" s="3">
        <v>5.3500000000000013E-2</v>
      </c>
      <c r="E1387" s="3">
        <v>1.09568</v>
      </c>
      <c r="F1387" s="3">
        <v>1.8832000000000002</v>
      </c>
      <c r="G1387" s="3">
        <v>2.7147428571428573</v>
      </c>
      <c r="H1387" s="3">
        <v>3.6380000000000003</v>
      </c>
      <c r="I1387" s="3">
        <v>4.308533333333334</v>
      </c>
      <c r="J1387" s="3">
        <v>4.9476800000000001</v>
      </c>
      <c r="K1387" s="3">
        <v>6.1917333333333335</v>
      </c>
      <c r="L1387" s="3">
        <v>7.2637714285714292</v>
      </c>
      <c r="M1387" s="3">
        <v>8.2283000000000008</v>
      </c>
      <c r="N1387" s="3">
        <v>9.1687111111111133</v>
      </c>
      <c r="O1387" s="3">
        <v>9.9638399999999994</v>
      </c>
      <c r="P1387" s="3">
        <v>11.634752000000001</v>
      </c>
      <c r="Q1387" s="3">
        <v>12.948426666666665</v>
      </c>
      <c r="R1387" s="3">
        <v>14.002937142857144</v>
      </c>
      <c r="S1387" s="3">
        <v>14.793820000000002</v>
      </c>
      <c r="T1387" s="3">
        <v>16.072255999999999</v>
      </c>
      <c r="U1387" s="3">
        <v>16.960213333333332</v>
      </c>
      <c r="V1387" s="3">
        <v>18.246710000000004</v>
      </c>
      <c r="W1387" s="3">
        <v>19.091367999999999</v>
      </c>
      <c r="X1387" s="3">
        <v>21.140204000000001</v>
      </c>
    </row>
    <row r="1388" spans="1:24" x14ac:dyDescent="0.25">
      <c r="A1388" t="s">
        <v>23</v>
      </c>
      <c r="B1388">
        <v>4068</v>
      </c>
      <c r="C1388" s="2" t="s">
        <v>1583</v>
      </c>
      <c r="D1388" s="3">
        <v>5.9250000000000004E-2</v>
      </c>
      <c r="E1388" s="3">
        <v>1.2134400000000001</v>
      </c>
      <c r="F1388" s="3">
        <v>2.0856000000000003</v>
      </c>
      <c r="G1388" s="3">
        <v>3.0065142857142857</v>
      </c>
      <c r="H1388" s="3">
        <v>4.0290000000000008</v>
      </c>
      <c r="I1388" s="3">
        <v>4.7716000000000012</v>
      </c>
      <c r="J1388" s="3">
        <v>5.4794400000000003</v>
      </c>
      <c r="K1388" s="3">
        <v>6.8572000000000006</v>
      </c>
      <c r="L1388" s="3">
        <v>8.0444571428571425</v>
      </c>
      <c r="M1388" s="3">
        <v>9.1126500000000004</v>
      </c>
      <c r="N1388" s="3">
        <v>10.154133333333334</v>
      </c>
      <c r="O1388" s="3">
        <v>11.03472</v>
      </c>
      <c r="P1388" s="3">
        <v>12.885216</v>
      </c>
      <c r="Q1388" s="3">
        <v>14.340080000000002</v>
      </c>
      <c r="R1388" s="3">
        <v>15.507925714285717</v>
      </c>
      <c r="S1388" s="3">
        <v>16.38381</v>
      </c>
      <c r="T1388" s="3">
        <v>17.799648000000001</v>
      </c>
      <c r="U1388" s="3">
        <v>18.78304</v>
      </c>
      <c r="V1388" s="3">
        <v>20.207805</v>
      </c>
      <c r="W1388" s="3">
        <v>21.143243999999996</v>
      </c>
      <c r="X1388" s="3">
        <v>23.412282000000001</v>
      </c>
    </row>
    <row r="1389" spans="1:24" x14ac:dyDescent="0.25">
      <c r="A1389" t="s">
        <v>23</v>
      </c>
      <c r="B1389">
        <v>4197</v>
      </c>
      <c r="C1389" s="2" t="s">
        <v>1584</v>
      </c>
      <c r="D1389" s="3">
        <v>6.1249999999999985E-2</v>
      </c>
      <c r="E1389" s="3">
        <v>1.2543999999999997</v>
      </c>
      <c r="F1389" s="3">
        <v>2.1560000000000001</v>
      </c>
      <c r="G1389" s="3">
        <v>3.1080000000000001</v>
      </c>
      <c r="H1389" s="3">
        <v>4.1649999999999991</v>
      </c>
      <c r="I1389" s="3">
        <v>4.9326666666666661</v>
      </c>
      <c r="J1389" s="3">
        <v>5.6643999999999997</v>
      </c>
      <c r="K1389" s="3">
        <v>7.0886666666666667</v>
      </c>
      <c r="L1389" s="3">
        <v>8.3159999999999989</v>
      </c>
      <c r="M1389" s="3">
        <v>9.4202499999999976</v>
      </c>
      <c r="N1389" s="3">
        <v>10.49688888888889</v>
      </c>
      <c r="O1389" s="3">
        <v>11.4072</v>
      </c>
      <c r="P1389" s="3">
        <v>13.320159999999998</v>
      </c>
      <c r="Q1389" s="3">
        <v>14.82413333333333</v>
      </c>
      <c r="R1389" s="3">
        <v>16.031399999999998</v>
      </c>
      <c r="S1389" s="3">
        <v>16.936849999999996</v>
      </c>
      <c r="T1389" s="3">
        <v>18.400479999999998</v>
      </c>
      <c r="U1389" s="3">
        <v>19.417066666666667</v>
      </c>
      <c r="V1389" s="3">
        <v>20.889924999999998</v>
      </c>
      <c r="W1389" s="3">
        <v>21.856939999999994</v>
      </c>
      <c r="X1389" s="3">
        <v>24.202569999999998</v>
      </c>
    </row>
    <row r="1390" spans="1:24" x14ac:dyDescent="0.25">
      <c r="A1390" t="s">
        <v>23</v>
      </c>
      <c r="B1390">
        <v>4100</v>
      </c>
      <c r="C1390" s="2" t="s">
        <v>1585</v>
      </c>
      <c r="D1390" s="3">
        <v>5.6500000000000009E-2</v>
      </c>
      <c r="E1390" s="3">
        <v>1.1571200000000001</v>
      </c>
      <c r="F1390" s="3">
        <v>1.9888000000000003</v>
      </c>
      <c r="G1390" s="3">
        <v>2.8669714285714289</v>
      </c>
      <c r="H1390" s="3">
        <v>3.8420000000000001</v>
      </c>
      <c r="I1390" s="3">
        <v>4.5501333333333349</v>
      </c>
      <c r="J1390" s="3">
        <v>5.2251200000000004</v>
      </c>
      <c r="K1390" s="3">
        <v>6.5389333333333344</v>
      </c>
      <c r="L1390" s="3">
        <v>7.6710857142857147</v>
      </c>
      <c r="M1390" s="3">
        <v>8.689700000000002</v>
      </c>
      <c r="N1390" s="3">
        <v>9.682844444444445</v>
      </c>
      <c r="O1390" s="3">
        <v>10.522560000000002</v>
      </c>
      <c r="P1390" s="3">
        <v>12.287168000000001</v>
      </c>
      <c r="Q1390" s="3">
        <v>13.674506666666669</v>
      </c>
      <c r="R1390" s="3">
        <v>14.788148571428572</v>
      </c>
      <c r="S1390" s="3">
        <v>15.623380000000001</v>
      </c>
      <c r="T1390" s="3">
        <v>16.973504000000002</v>
      </c>
      <c r="U1390" s="3">
        <v>17.911253333333335</v>
      </c>
      <c r="V1390" s="3">
        <v>19.269890000000004</v>
      </c>
      <c r="W1390" s="3">
        <v>20.161911999999997</v>
      </c>
      <c r="X1390" s="3">
        <v>22.325636000000003</v>
      </c>
    </row>
    <row r="1391" spans="1:24" x14ac:dyDescent="0.25">
      <c r="A1391" t="s">
        <v>23</v>
      </c>
      <c r="B1391">
        <v>4251</v>
      </c>
      <c r="C1391" s="2" t="s">
        <v>1586</v>
      </c>
      <c r="D1391" s="3">
        <v>6.3500000000000015E-2</v>
      </c>
      <c r="E1391" s="3">
        <v>1.3004800000000003</v>
      </c>
      <c r="F1391" s="3">
        <v>2.2352000000000007</v>
      </c>
      <c r="G1391" s="3">
        <v>3.2221714285714289</v>
      </c>
      <c r="H1391" s="3">
        <v>4.3180000000000014</v>
      </c>
      <c r="I1391" s="3">
        <v>5.1138666666666683</v>
      </c>
      <c r="J1391" s="3">
        <v>5.8724800000000013</v>
      </c>
      <c r="K1391" s="3">
        <v>7.3490666666666673</v>
      </c>
      <c r="L1391" s="3">
        <v>8.6214857142857149</v>
      </c>
      <c r="M1391" s="3">
        <v>9.7663000000000029</v>
      </c>
      <c r="N1391" s="3">
        <v>10.882488888888894</v>
      </c>
      <c r="O1391" s="3">
        <v>11.826240000000002</v>
      </c>
      <c r="P1391" s="3">
        <v>13.809472000000003</v>
      </c>
      <c r="Q1391" s="3">
        <v>15.368693333333336</v>
      </c>
      <c r="R1391" s="3">
        <v>16.620308571428573</v>
      </c>
      <c r="S1391" s="3">
        <v>17.559020000000004</v>
      </c>
      <c r="T1391" s="3">
        <v>19.076416000000005</v>
      </c>
      <c r="U1391" s="3">
        <v>20.130346666666668</v>
      </c>
      <c r="V1391" s="3">
        <v>21.657310000000006</v>
      </c>
      <c r="W1391" s="3">
        <v>22.659848</v>
      </c>
      <c r="X1391" s="3">
        <v>25.091644000000006</v>
      </c>
    </row>
    <row r="1392" spans="1:24" x14ac:dyDescent="0.25">
      <c r="A1392" t="s">
        <v>23</v>
      </c>
      <c r="B1392">
        <v>4198</v>
      </c>
      <c r="C1392" s="2" t="s">
        <v>1587</v>
      </c>
      <c r="D1392" s="3">
        <v>6.275E-2</v>
      </c>
      <c r="E1392" s="3">
        <v>1.2851200000000003</v>
      </c>
      <c r="F1392" s="3">
        <v>2.2088000000000005</v>
      </c>
      <c r="G1392" s="3">
        <v>3.1841142857142861</v>
      </c>
      <c r="H1392" s="3">
        <v>4.2670000000000003</v>
      </c>
      <c r="I1392" s="3">
        <v>5.053466666666667</v>
      </c>
      <c r="J1392" s="3">
        <v>5.8031200000000007</v>
      </c>
      <c r="K1392" s="3">
        <v>7.262266666666668</v>
      </c>
      <c r="L1392" s="3">
        <v>8.5196571428571435</v>
      </c>
      <c r="M1392" s="3">
        <v>9.6509500000000017</v>
      </c>
      <c r="N1392" s="3">
        <v>10.753955555555557</v>
      </c>
      <c r="O1392" s="3">
        <v>11.686560000000002</v>
      </c>
      <c r="P1392" s="3">
        <v>13.646368000000002</v>
      </c>
      <c r="Q1392" s="3">
        <v>15.187173333333334</v>
      </c>
      <c r="R1392" s="3">
        <v>16.424005714285716</v>
      </c>
      <c r="S1392" s="3">
        <v>17.35163</v>
      </c>
      <c r="T1392" s="3">
        <v>18.851104000000003</v>
      </c>
      <c r="U1392" s="3">
        <v>19.892586666666666</v>
      </c>
      <c r="V1392" s="3">
        <v>21.401515000000003</v>
      </c>
      <c r="W1392" s="3">
        <v>22.392212000000001</v>
      </c>
      <c r="X1392" s="3">
        <v>24.795286000000001</v>
      </c>
    </row>
    <row r="1393" spans="1:24" x14ac:dyDescent="0.25">
      <c r="A1393" t="s">
        <v>23</v>
      </c>
      <c r="B1393">
        <v>4166</v>
      </c>
      <c r="C1393" s="2" t="s">
        <v>1588</v>
      </c>
      <c r="D1393" s="3">
        <v>6.2500000000000014E-2</v>
      </c>
      <c r="E1393" s="3">
        <v>1.2800000000000002</v>
      </c>
      <c r="F1393" s="3">
        <v>2.2000000000000002</v>
      </c>
      <c r="G1393" s="3">
        <v>3.1714285714285722</v>
      </c>
      <c r="H1393" s="3">
        <v>4.25</v>
      </c>
      <c r="I1393" s="3">
        <v>5.0333333333333359</v>
      </c>
      <c r="J1393" s="3">
        <v>5.7800000000000011</v>
      </c>
      <c r="K1393" s="3">
        <v>7.2333333333333343</v>
      </c>
      <c r="L1393" s="3">
        <v>8.4857142857142875</v>
      </c>
      <c r="M1393" s="3">
        <v>9.6125000000000007</v>
      </c>
      <c r="N1393" s="3">
        <v>10.711111111111116</v>
      </c>
      <c r="O1393" s="3">
        <v>11.640000000000002</v>
      </c>
      <c r="P1393" s="3">
        <v>13.592000000000004</v>
      </c>
      <c r="Q1393" s="3">
        <v>15.126666666666669</v>
      </c>
      <c r="R1393" s="3">
        <v>16.35857142857143</v>
      </c>
      <c r="S1393" s="3">
        <v>17.282500000000002</v>
      </c>
      <c r="T1393" s="3">
        <v>18.776000000000003</v>
      </c>
      <c r="U1393" s="3">
        <v>19.813333333333336</v>
      </c>
      <c r="V1393" s="3">
        <v>21.316250000000004</v>
      </c>
      <c r="W1393" s="3">
        <v>22.303000000000001</v>
      </c>
      <c r="X1393" s="3">
        <v>24.696500000000004</v>
      </c>
    </row>
    <row r="1394" spans="1:24" x14ac:dyDescent="0.25">
      <c r="A1394" t="s">
        <v>23</v>
      </c>
      <c r="B1394">
        <v>4007</v>
      </c>
      <c r="C1394" s="2" t="s">
        <v>1589</v>
      </c>
      <c r="D1394" s="3">
        <v>5.800000000000001E-2</v>
      </c>
      <c r="E1394" s="3">
        <v>1.18784</v>
      </c>
      <c r="F1394" s="3">
        <v>2.0415999999999999</v>
      </c>
      <c r="G1394" s="3">
        <v>2.943085714285715</v>
      </c>
      <c r="H1394" s="3">
        <v>3.9440000000000004</v>
      </c>
      <c r="I1394" s="3">
        <v>4.6709333333333349</v>
      </c>
      <c r="J1394" s="3">
        <v>5.3638400000000006</v>
      </c>
      <c r="K1394" s="3">
        <v>6.7125333333333339</v>
      </c>
      <c r="L1394" s="3">
        <v>7.8747428571428575</v>
      </c>
      <c r="M1394" s="3">
        <v>8.9204000000000008</v>
      </c>
      <c r="N1394" s="3">
        <v>9.9399111111111136</v>
      </c>
      <c r="O1394" s="3">
        <v>10.801920000000003</v>
      </c>
      <c r="P1394" s="3">
        <v>12.613376000000001</v>
      </c>
      <c r="Q1394" s="3">
        <v>14.037546666666669</v>
      </c>
      <c r="R1394" s="3">
        <v>15.180754285714288</v>
      </c>
      <c r="S1394" s="3">
        <v>16.038160000000001</v>
      </c>
      <c r="T1394" s="3">
        <v>17.424128000000003</v>
      </c>
      <c r="U1394" s="3">
        <v>18.386773333333338</v>
      </c>
      <c r="V1394" s="3">
        <v>19.781480000000006</v>
      </c>
      <c r="W1394" s="3">
        <v>20.697184</v>
      </c>
      <c r="X1394" s="3">
        <v>22.918352000000002</v>
      </c>
    </row>
    <row r="1395" spans="1:24" x14ac:dyDescent="0.25">
      <c r="A1395" t="s">
        <v>23</v>
      </c>
      <c r="B1395">
        <v>4199</v>
      </c>
      <c r="C1395" s="2" t="s">
        <v>1590</v>
      </c>
      <c r="D1395" s="3">
        <v>5.6500000000000009E-2</v>
      </c>
      <c r="E1395" s="3">
        <v>1.1571200000000001</v>
      </c>
      <c r="F1395" s="3">
        <v>1.9888000000000003</v>
      </c>
      <c r="G1395" s="3">
        <v>2.8669714285714289</v>
      </c>
      <c r="H1395" s="3">
        <v>3.8420000000000001</v>
      </c>
      <c r="I1395" s="3">
        <v>4.5501333333333349</v>
      </c>
      <c r="J1395" s="3">
        <v>5.2251200000000004</v>
      </c>
      <c r="K1395" s="3">
        <v>6.5389333333333344</v>
      </c>
      <c r="L1395" s="3">
        <v>7.6710857142857147</v>
      </c>
      <c r="M1395" s="3">
        <v>8.689700000000002</v>
      </c>
      <c r="N1395" s="3">
        <v>9.682844444444445</v>
      </c>
      <c r="O1395" s="3">
        <v>10.522560000000002</v>
      </c>
      <c r="P1395" s="3">
        <v>12.287168000000001</v>
      </c>
      <c r="Q1395" s="3">
        <v>13.674506666666669</v>
      </c>
      <c r="R1395" s="3">
        <v>14.788148571428572</v>
      </c>
      <c r="S1395" s="3">
        <v>15.623380000000001</v>
      </c>
      <c r="T1395" s="3">
        <v>16.973504000000002</v>
      </c>
      <c r="U1395" s="3">
        <v>17.911253333333335</v>
      </c>
      <c r="V1395" s="3">
        <v>19.269890000000004</v>
      </c>
      <c r="W1395" s="3">
        <v>20.161911999999997</v>
      </c>
      <c r="X1395" s="3">
        <v>22.325636000000003</v>
      </c>
    </row>
    <row r="1396" spans="1:24" x14ac:dyDescent="0.25">
      <c r="A1396" t="s">
        <v>23</v>
      </c>
      <c r="B1396">
        <v>4136</v>
      </c>
      <c r="C1396" s="2" t="s">
        <v>1591</v>
      </c>
      <c r="D1396" s="3">
        <v>5.825000000000001E-2</v>
      </c>
      <c r="E1396" s="3">
        <v>1.1929600000000002</v>
      </c>
      <c r="F1396" s="3">
        <v>2.0504000000000007</v>
      </c>
      <c r="G1396" s="3">
        <v>2.9557714285714289</v>
      </c>
      <c r="H1396" s="3">
        <v>3.9610000000000007</v>
      </c>
      <c r="I1396" s="3">
        <v>4.6910666666666687</v>
      </c>
      <c r="J1396" s="3">
        <v>5.3869600000000011</v>
      </c>
      <c r="K1396" s="3">
        <v>6.7414666666666676</v>
      </c>
      <c r="L1396" s="3">
        <v>7.9086857142857152</v>
      </c>
      <c r="M1396" s="3">
        <v>8.9588500000000018</v>
      </c>
      <c r="N1396" s="3">
        <v>9.982755555555558</v>
      </c>
      <c r="O1396" s="3">
        <v>10.848480000000004</v>
      </c>
      <c r="P1396" s="3">
        <v>12.667744000000003</v>
      </c>
      <c r="Q1396" s="3">
        <v>14.098053333333338</v>
      </c>
      <c r="R1396" s="3">
        <v>15.246188571428574</v>
      </c>
      <c r="S1396" s="3">
        <v>16.107290000000003</v>
      </c>
      <c r="T1396" s="3">
        <v>17.499232000000003</v>
      </c>
      <c r="U1396" s="3">
        <v>18.466026666666668</v>
      </c>
      <c r="V1396" s="3">
        <v>19.866745000000002</v>
      </c>
      <c r="W1396" s="3">
        <v>20.786396</v>
      </c>
      <c r="X1396" s="3">
        <v>23.017138000000006</v>
      </c>
    </row>
    <row r="1397" spans="1:24" x14ac:dyDescent="0.25">
      <c r="A1397" t="s">
        <v>23</v>
      </c>
      <c r="B1397">
        <v>4167</v>
      </c>
      <c r="C1397" s="2" t="s">
        <v>1592</v>
      </c>
      <c r="D1397" s="3">
        <v>6.4750000000000002E-2</v>
      </c>
      <c r="E1397" s="3">
        <v>1.3260799999999999</v>
      </c>
      <c r="F1397" s="3">
        <v>2.2791999999999999</v>
      </c>
      <c r="G1397" s="3">
        <v>3.2856000000000005</v>
      </c>
      <c r="H1397" s="3">
        <v>4.4029999999999996</v>
      </c>
      <c r="I1397" s="3">
        <v>5.2145333333333337</v>
      </c>
      <c r="J1397" s="3">
        <v>5.9880800000000001</v>
      </c>
      <c r="K1397" s="3">
        <v>7.4937333333333331</v>
      </c>
      <c r="L1397" s="3">
        <v>8.7911999999999999</v>
      </c>
      <c r="M1397" s="3">
        <v>9.9585499999999989</v>
      </c>
      <c r="N1397" s="3">
        <v>11.096711111111112</v>
      </c>
      <c r="O1397" s="3">
        <v>12.05904</v>
      </c>
      <c r="P1397" s="3">
        <v>14.081311999999999</v>
      </c>
      <c r="Q1397" s="3">
        <v>15.671226666666666</v>
      </c>
      <c r="R1397" s="3">
        <v>16.947480000000002</v>
      </c>
      <c r="S1397" s="3">
        <v>17.904669999999996</v>
      </c>
      <c r="T1397" s="3">
        <v>19.451935999999996</v>
      </c>
      <c r="U1397" s="3">
        <v>20.526613333333334</v>
      </c>
      <c r="V1397" s="3">
        <v>22.083634999999997</v>
      </c>
      <c r="W1397" s="3">
        <v>23.105907999999996</v>
      </c>
      <c r="X1397" s="3">
        <v>25.585574000000001</v>
      </c>
    </row>
    <row r="1398" spans="1:24" x14ac:dyDescent="0.25">
      <c r="A1398" t="s">
        <v>23</v>
      </c>
      <c r="B1398">
        <v>4200</v>
      </c>
      <c r="C1398" s="2" t="s">
        <v>1593</v>
      </c>
      <c r="D1398" s="3">
        <v>5.8250000000000003E-2</v>
      </c>
      <c r="E1398" s="3">
        <v>1.19296</v>
      </c>
      <c r="F1398" s="3">
        <v>2.0504000000000002</v>
      </c>
      <c r="G1398" s="3">
        <v>2.9557714285714285</v>
      </c>
      <c r="H1398" s="3">
        <v>3.9609999999999999</v>
      </c>
      <c r="I1398" s="3">
        <v>4.6910666666666678</v>
      </c>
      <c r="J1398" s="3">
        <v>5.3869600000000002</v>
      </c>
      <c r="K1398" s="3">
        <v>6.7414666666666667</v>
      </c>
      <c r="L1398" s="3">
        <v>7.9086857142857143</v>
      </c>
      <c r="M1398" s="3">
        <v>8.95885</v>
      </c>
      <c r="N1398" s="3">
        <v>9.982755555555558</v>
      </c>
      <c r="O1398" s="3">
        <v>10.848479999999999</v>
      </c>
      <c r="P1398" s="3">
        <v>12.667744000000001</v>
      </c>
      <c r="Q1398" s="3">
        <v>14.098053333333334</v>
      </c>
      <c r="R1398" s="3">
        <v>15.246188571428574</v>
      </c>
      <c r="S1398" s="3">
        <v>16.107290000000003</v>
      </c>
      <c r="T1398" s="3">
        <v>17.499231999999999</v>
      </c>
      <c r="U1398" s="3">
        <v>18.466026666666668</v>
      </c>
      <c r="V1398" s="3">
        <v>19.866744999999998</v>
      </c>
      <c r="W1398" s="3">
        <v>20.786395999999996</v>
      </c>
      <c r="X1398" s="3">
        <v>23.017137999999999</v>
      </c>
    </row>
    <row r="1399" spans="1:24" x14ac:dyDescent="0.25">
      <c r="A1399" t="s">
        <v>23</v>
      </c>
      <c r="B1399">
        <v>4084</v>
      </c>
      <c r="C1399" s="2" t="s">
        <v>1594</v>
      </c>
      <c r="D1399" s="3">
        <v>5.425E-2</v>
      </c>
      <c r="E1399" s="3">
        <v>1.11104</v>
      </c>
      <c r="F1399" s="3">
        <v>1.9095999999999997</v>
      </c>
      <c r="G1399" s="3">
        <v>2.7528000000000001</v>
      </c>
      <c r="H1399" s="3">
        <v>3.6890000000000001</v>
      </c>
      <c r="I1399" s="3">
        <v>4.3689333333333336</v>
      </c>
      <c r="J1399" s="3">
        <v>5.0170399999999997</v>
      </c>
      <c r="K1399" s="3">
        <v>6.2785333333333329</v>
      </c>
      <c r="L1399" s="3">
        <v>7.3655999999999997</v>
      </c>
      <c r="M1399" s="3">
        <v>8.3436500000000002</v>
      </c>
      <c r="N1399" s="3">
        <v>9.2972444444444449</v>
      </c>
      <c r="O1399" s="3">
        <v>10.103520000000001</v>
      </c>
      <c r="P1399" s="3">
        <v>11.797855999999999</v>
      </c>
      <c r="Q1399" s="3">
        <v>13.129946666666664</v>
      </c>
      <c r="R1399" s="3">
        <v>14.19924</v>
      </c>
      <c r="S1399" s="3">
        <v>15.001209999999999</v>
      </c>
      <c r="T1399" s="3">
        <v>16.297567999999998</v>
      </c>
      <c r="U1399" s="3">
        <v>17.197973333333334</v>
      </c>
      <c r="V1399" s="3">
        <v>18.502504999999999</v>
      </c>
      <c r="W1399" s="3">
        <v>19.359003999999995</v>
      </c>
      <c r="X1399" s="3">
        <v>21.436562000000002</v>
      </c>
    </row>
    <row r="1400" spans="1:24" x14ac:dyDescent="0.25">
      <c r="A1400" t="s">
        <v>23</v>
      </c>
      <c r="B1400">
        <v>4071</v>
      </c>
      <c r="C1400" s="2" t="s">
        <v>1595</v>
      </c>
      <c r="D1400" s="3">
        <v>5.6500000000000009E-2</v>
      </c>
      <c r="E1400" s="3">
        <v>1.1571200000000001</v>
      </c>
      <c r="F1400" s="3">
        <v>1.9888000000000003</v>
      </c>
      <c r="G1400" s="3">
        <v>2.8669714285714289</v>
      </c>
      <c r="H1400" s="3">
        <v>3.8420000000000001</v>
      </c>
      <c r="I1400" s="3">
        <v>4.5501333333333349</v>
      </c>
      <c r="J1400" s="3">
        <v>5.2251200000000004</v>
      </c>
      <c r="K1400" s="3">
        <v>6.5389333333333344</v>
      </c>
      <c r="L1400" s="3">
        <v>7.6710857142857147</v>
      </c>
      <c r="M1400" s="3">
        <v>8.689700000000002</v>
      </c>
      <c r="N1400" s="3">
        <v>9.682844444444445</v>
      </c>
      <c r="O1400" s="3">
        <v>10.522560000000002</v>
      </c>
      <c r="P1400" s="3">
        <v>12.287168000000001</v>
      </c>
      <c r="Q1400" s="3">
        <v>13.674506666666669</v>
      </c>
      <c r="R1400" s="3">
        <v>14.788148571428572</v>
      </c>
      <c r="S1400" s="3">
        <v>15.623380000000001</v>
      </c>
      <c r="T1400" s="3">
        <v>16.973504000000002</v>
      </c>
      <c r="U1400" s="3">
        <v>17.911253333333335</v>
      </c>
      <c r="V1400" s="3">
        <v>19.269890000000004</v>
      </c>
      <c r="W1400" s="3">
        <v>20.161911999999997</v>
      </c>
      <c r="X1400" s="3">
        <v>22.325636000000003</v>
      </c>
    </row>
    <row r="1401" spans="1:24" x14ac:dyDescent="0.25">
      <c r="A1401" t="s">
        <v>23</v>
      </c>
      <c r="B1401">
        <v>4252</v>
      </c>
      <c r="C1401" s="2" t="s">
        <v>1596</v>
      </c>
      <c r="D1401" s="3">
        <v>5.2750000000000005E-2</v>
      </c>
      <c r="E1401" s="3">
        <v>1.0803200000000002</v>
      </c>
      <c r="F1401" s="3">
        <v>1.8568000000000002</v>
      </c>
      <c r="G1401" s="3">
        <v>2.676685714285715</v>
      </c>
      <c r="H1401" s="3">
        <v>3.5870000000000006</v>
      </c>
      <c r="I1401" s="3">
        <v>4.2481333333333344</v>
      </c>
      <c r="J1401" s="3">
        <v>4.8783200000000004</v>
      </c>
      <c r="K1401" s="3">
        <v>6.1049333333333342</v>
      </c>
      <c r="L1401" s="3">
        <v>7.1619428571428587</v>
      </c>
      <c r="M1401" s="3">
        <v>8.1129500000000014</v>
      </c>
      <c r="N1401" s="3">
        <v>9.0401777777777799</v>
      </c>
      <c r="O1401" s="3">
        <v>9.8241600000000009</v>
      </c>
      <c r="P1401" s="3">
        <v>11.471648000000002</v>
      </c>
      <c r="Q1401" s="3">
        <v>12.766906666666669</v>
      </c>
      <c r="R1401" s="3">
        <v>13.806634285714289</v>
      </c>
      <c r="S1401" s="3">
        <v>14.586430000000004</v>
      </c>
      <c r="T1401" s="3">
        <v>15.846944000000004</v>
      </c>
      <c r="U1401" s="3">
        <v>16.722453333333338</v>
      </c>
      <c r="V1401" s="3">
        <v>17.990915000000005</v>
      </c>
      <c r="W1401" s="3">
        <v>18.823732</v>
      </c>
      <c r="X1401" s="3">
        <v>20.843846000000003</v>
      </c>
    </row>
    <row r="1402" spans="1:24" x14ac:dyDescent="0.25">
      <c r="A1402" t="s">
        <v>23</v>
      </c>
      <c r="B1402">
        <v>4308</v>
      </c>
      <c r="C1402" s="2" t="s">
        <v>1597</v>
      </c>
      <c r="D1402" s="3">
        <v>6.275E-2</v>
      </c>
      <c r="E1402" s="3">
        <v>1.2851200000000003</v>
      </c>
      <c r="F1402" s="3">
        <v>2.2088000000000005</v>
      </c>
      <c r="G1402" s="3">
        <v>3.1841142857142861</v>
      </c>
      <c r="H1402" s="3">
        <v>4.2670000000000003</v>
      </c>
      <c r="I1402" s="3">
        <v>5.053466666666667</v>
      </c>
      <c r="J1402" s="3">
        <v>5.8031200000000007</v>
      </c>
      <c r="K1402" s="3">
        <v>7.262266666666668</v>
      </c>
      <c r="L1402" s="3">
        <v>8.5196571428571435</v>
      </c>
      <c r="M1402" s="3">
        <v>9.6509500000000017</v>
      </c>
      <c r="N1402" s="3">
        <v>10.753955555555557</v>
      </c>
      <c r="O1402" s="3">
        <v>11.686560000000002</v>
      </c>
      <c r="P1402" s="3">
        <v>13.646368000000002</v>
      </c>
      <c r="Q1402" s="3">
        <v>15.187173333333334</v>
      </c>
      <c r="R1402" s="3">
        <v>16.424005714285716</v>
      </c>
      <c r="S1402" s="3">
        <v>17.35163</v>
      </c>
      <c r="T1402" s="3">
        <v>18.851104000000003</v>
      </c>
      <c r="U1402" s="3">
        <v>19.892586666666666</v>
      </c>
      <c r="V1402" s="3">
        <v>21.401515000000003</v>
      </c>
      <c r="W1402" s="3">
        <v>22.392212000000001</v>
      </c>
      <c r="X1402" s="3">
        <v>24.795286000000001</v>
      </c>
    </row>
    <row r="1403" spans="1:24" x14ac:dyDescent="0.25">
      <c r="A1403" t="s">
        <v>23</v>
      </c>
      <c r="B1403">
        <v>4169</v>
      </c>
      <c r="C1403" s="2" t="s">
        <v>1598</v>
      </c>
      <c r="D1403" s="3">
        <v>5.949999999999999E-2</v>
      </c>
      <c r="E1403" s="3">
        <v>1.2185599999999999</v>
      </c>
      <c r="F1403" s="3">
        <v>2.0943999999999998</v>
      </c>
      <c r="G1403" s="3">
        <v>3.0192000000000001</v>
      </c>
      <c r="H1403" s="3">
        <v>4.0459999999999994</v>
      </c>
      <c r="I1403" s="3">
        <v>4.7917333333333341</v>
      </c>
      <c r="J1403" s="3">
        <v>5.502559999999999</v>
      </c>
      <c r="K1403" s="3">
        <v>6.8861333333333334</v>
      </c>
      <c r="L1403" s="3">
        <v>8.0784000000000002</v>
      </c>
      <c r="M1403" s="3">
        <v>9.1510999999999996</v>
      </c>
      <c r="N1403" s="3">
        <v>10.196977777777779</v>
      </c>
      <c r="O1403" s="3">
        <v>11.08128</v>
      </c>
      <c r="P1403" s="3">
        <v>12.939583999999998</v>
      </c>
      <c r="Q1403" s="3">
        <v>14.400586666666666</v>
      </c>
      <c r="R1403" s="3">
        <v>15.573359999999997</v>
      </c>
      <c r="S1403" s="3">
        <v>16.452939999999998</v>
      </c>
      <c r="T1403" s="3">
        <v>17.874752000000001</v>
      </c>
      <c r="U1403" s="3">
        <v>18.862293333333334</v>
      </c>
      <c r="V1403" s="3">
        <v>20.29307</v>
      </c>
      <c r="W1403" s="3">
        <v>21.232455999999996</v>
      </c>
      <c r="X1403" s="3">
        <v>23.511067999999998</v>
      </c>
    </row>
    <row r="1404" spans="1:24" x14ac:dyDescent="0.25">
      <c r="A1404" t="s">
        <v>23</v>
      </c>
      <c r="B1404">
        <v>4233</v>
      </c>
      <c r="C1404" s="2" t="s">
        <v>1599</v>
      </c>
      <c r="D1404" s="3">
        <v>5.9500000000000018E-2</v>
      </c>
      <c r="E1404" s="3">
        <v>1.2185600000000001</v>
      </c>
      <c r="F1404" s="3">
        <v>2.0944000000000003</v>
      </c>
      <c r="G1404" s="3">
        <v>3.0192000000000005</v>
      </c>
      <c r="H1404" s="3">
        <v>4.0460000000000012</v>
      </c>
      <c r="I1404" s="3">
        <v>4.791733333333335</v>
      </c>
      <c r="J1404" s="3">
        <v>5.5025599999999999</v>
      </c>
      <c r="K1404" s="3">
        <v>6.8861333333333343</v>
      </c>
      <c r="L1404" s="3">
        <v>8.0784000000000002</v>
      </c>
      <c r="M1404" s="3">
        <v>9.1511000000000013</v>
      </c>
      <c r="N1404" s="3">
        <v>10.19697777777778</v>
      </c>
      <c r="O1404" s="3">
        <v>11.081280000000003</v>
      </c>
      <c r="P1404" s="3">
        <v>12.939584000000002</v>
      </c>
      <c r="Q1404" s="3">
        <v>14.400586666666671</v>
      </c>
      <c r="R1404" s="3">
        <v>15.573360000000003</v>
      </c>
      <c r="S1404" s="3">
        <v>16.452940000000002</v>
      </c>
      <c r="T1404" s="3">
        <v>17.874752000000001</v>
      </c>
      <c r="U1404" s="3">
        <v>18.862293333333334</v>
      </c>
      <c r="V1404" s="3">
        <v>20.293070000000004</v>
      </c>
      <c r="W1404" s="3">
        <v>21.232455999999999</v>
      </c>
      <c r="X1404" s="3">
        <v>23.511068000000002</v>
      </c>
    </row>
    <row r="1405" spans="1:24" x14ac:dyDescent="0.25">
      <c r="A1405" t="s">
        <v>23</v>
      </c>
      <c r="B1405">
        <v>4030</v>
      </c>
      <c r="C1405" s="2" t="s">
        <v>1600</v>
      </c>
      <c r="D1405" s="3">
        <v>5.8250000000000003E-2</v>
      </c>
      <c r="E1405" s="3">
        <v>1.19296</v>
      </c>
      <c r="F1405" s="3">
        <v>2.0504000000000002</v>
      </c>
      <c r="G1405" s="3">
        <v>2.9557714285714285</v>
      </c>
      <c r="H1405" s="3">
        <v>3.9609999999999999</v>
      </c>
      <c r="I1405" s="3">
        <v>4.6910666666666678</v>
      </c>
      <c r="J1405" s="3">
        <v>5.3869600000000002</v>
      </c>
      <c r="K1405" s="3">
        <v>6.7414666666666667</v>
      </c>
      <c r="L1405" s="3">
        <v>7.9086857142857143</v>
      </c>
      <c r="M1405" s="3">
        <v>8.95885</v>
      </c>
      <c r="N1405" s="3">
        <v>9.982755555555558</v>
      </c>
      <c r="O1405" s="3">
        <v>10.848479999999999</v>
      </c>
      <c r="P1405" s="3">
        <v>12.667744000000001</v>
      </c>
      <c r="Q1405" s="3">
        <v>14.098053333333334</v>
      </c>
      <c r="R1405" s="3">
        <v>15.246188571428574</v>
      </c>
      <c r="S1405" s="3">
        <v>16.107290000000003</v>
      </c>
      <c r="T1405" s="3">
        <v>17.499231999999999</v>
      </c>
      <c r="U1405" s="3">
        <v>18.466026666666668</v>
      </c>
      <c r="V1405" s="3">
        <v>19.866744999999998</v>
      </c>
      <c r="W1405" s="3">
        <v>20.786395999999996</v>
      </c>
      <c r="X1405" s="3">
        <v>23.017137999999999</v>
      </c>
    </row>
    <row r="1406" spans="1:24" x14ac:dyDescent="0.25">
      <c r="A1406" t="s">
        <v>23</v>
      </c>
      <c r="B1406">
        <v>4275</v>
      </c>
      <c r="C1406" s="2" t="s">
        <v>1601</v>
      </c>
      <c r="D1406" s="3">
        <v>6.0500000000000005E-2</v>
      </c>
      <c r="E1406" s="3">
        <v>1.2390400000000001</v>
      </c>
      <c r="F1406" s="3">
        <v>2.1296000000000004</v>
      </c>
      <c r="G1406" s="3">
        <v>3.0699428571428578</v>
      </c>
      <c r="H1406" s="3">
        <v>4.1140000000000008</v>
      </c>
      <c r="I1406" s="3">
        <v>4.8722666666666674</v>
      </c>
      <c r="J1406" s="3">
        <v>5.5950400000000009</v>
      </c>
      <c r="K1406" s="3">
        <v>7.0018666666666673</v>
      </c>
      <c r="L1406" s="3">
        <v>8.2141714285714311</v>
      </c>
      <c r="M1406" s="3">
        <v>9.3048999999999999</v>
      </c>
      <c r="N1406" s="3">
        <v>10.368355555555558</v>
      </c>
      <c r="O1406" s="3">
        <v>11.267520000000001</v>
      </c>
      <c r="P1406" s="3">
        <v>13.157056000000003</v>
      </c>
      <c r="Q1406" s="3">
        <v>14.642613333333335</v>
      </c>
      <c r="R1406" s="3">
        <v>15.835097142857146</v>
      </c>
      <c r="S1406" s="3">
        <v>16.729460000000003</v>
      </c>
      <c r="T1406" s="3">
        <v>18.175168000000003</v>
      </c>
      <c r="U1406" s="3">
        <v>19.179306666666669</v>
      </c>
      <c r="V1406" s="3">
        <v>20.634130000000003</v>
      </c>
      <c r="W1406" s="3">
        <v>21.589304000000002</v>
      </c>
      <c r="X1406" s="3">
        <v>23.906212</v>
      </c>
    </row>
    <row r="1407" spans="1:24" x14ac:dyDescent="0.25">
      <c r="A1407" t="s">
        <v>23</v>
      </c>
      <c r="B1407">
        <v>4309</v>
      </c>
      <c r="C1407" s="2" t="s">
        <v>1602</v>
      </c>
      <c r="D1407" s="3">
        <v>5.7500000000000009E-2</v>
      </c>
      <c r="E1407" s="3">
        <v>1.1776000000000002</v>
      </c>
      <c r="F1407" s="3">
        <v>2.024</v>
      </c>
      <c r="G1407" s="3">
        <v>2.9177142857142861</v>
      </c>
      <c r="H1407" s="3">
        <v>3.91</v>
      </c>
      <c r="I1407" s="3">
        <v>4.6306666666666683</v>
      </c>
      <c r="J1407" s="3">
        <v>5.3176000000000005</v>
      </c>
      <c r="K1407" s="3">
        <v>6.6546666666666674</v>
      </c>
      <c r="L1407" s="3">
        <v>7.8068571428571429</v>
      </c>
      <c r="M1407" s="3">
        <v>8.8435000000000006</v>
      </c>
      <c r="N1407" s="3">
        <v>9.8542222222222247</v>
      </c>
      <c r="O1407" s="3">
        <v>10.708800000000002</v>
      </c>
      <c r="P1407" s="3">
        <v>12.50464</v>
      </c>
      <c r="Q1407" s="3">
        <v>13.916533333333337</v>
      </c>
      <c r="R1407" s="3">
        <v>15.049885714285715</v>
      </c>
      <c r="S1407" s="3">
        <v>15.899900000000001</v>
      </c>
      <c r="T1407" s="3">
        <v>17.27392</v>
      </c>
      <c r="U1407" s="3">
        <v>18.228266666666666</v>
      </c>
      <c r="V1407" s="3">
        <v>19.610950000000003</v>
      </c>
      <c r="W1407" s="3">
        <v>20.518759999999997</v>
      </c>
      <c r="X1407" s="3">
        <v>22.720780000000001</v>
      </c>
    </row>
    <row r="1408" spans="1:24" x14ac:dyDescent="0.25">
      <c r="A1408" t="s">
        <v>23</v>
      </c>
      <c r="B1408">
        <v>4310</v>
      </c>
      <c r="C1408" s="2" t="s">
        <v>1603</v>
      </c>
      <c r="D1408" s="3">
        <v>6.3E-2</v>
      </c>
      <c r="E1408" s="3">
        <v>1.2902400000000001</v>
      </c>
      <c r="F1408" s="3">
        <v>2.2175999999999996</v>
      </c>
      <c r="G1408" s="3">
        <v>3.1968000000000005</v>
      </c>
      <c r="H1408" s="3">
        <v>4.2839999999999998</v>
      </c>
      <c r="I1408" s="3">
        <v>5.0736000000000008</v>
      </c>
      <c r="J1408" s="3">
        <v>5.8262400000000003</v>
      </c>
      <c r="K1408" s="3">
        <v>7.2912000000000008</v>
      </c>
      <c r="L1408" s="3">
        <v>8.5535999999999994</v>
      </c>
      <c r="M1408" s="3">
        <v>9.6894000000000009</v>
      </c>
      <c r="N1408" s="3">
        <v>10.796800000000001</v>
      </c>
      <c r="O1408" s="3">
        <v>11.733120000000001</v>
      </c>
      <c r="P1408" s="3">
        <v>13.700736000000003</v>
      </c>
      <c r="Q1408" s="3">
        <v>15.247679999999999</v>
      </c>
      <c r="R1408" s="3">
        <v>16.489439999999998</v>
      </c>
      <c r="S1408" s="3">
        <v>17.420759999999998</v>
      </c>
      <c r="T1408" s="3">
        <v>18.926207999999999</v>
      </c>
      <c r="U1408" s="3">
        <v>19.97184</v>
      </c>
      <c r="V1408" s="3">
        <v>21.48678</v>
      </c>
      <c r="W1408" s="3">
        <v>22.481423999999997</v>
      </c>
      <c r="X1408" s="3">
        <v>24.894072000000001</v>
      </c>
    </row>
    <row r="1409" spans="1:24" x14ac:dyDescent="0.25">
      <c r="A1409" t="s">
        <v>23</v>
      </c>
      <c r="B1409">
        <v>4276</v>
      </c>
      <c r="C1409" s="2" t="s">
        <v>1604</v>
      </c>
      <c r="D1409" s="3">
        <v>6.0999999999999999E-2</v>
      </c>
      <c r="E1409" s="3">
        <v>1.2492799999999999</v>
      </c>
      <c r="F1409" s="3">
        <v>2.1471999999999998</v>
      </c>
      <c r="G1409" s="3">
        <v>3.0953142857142852</v>
      </c>
      <c r="H1409" s="3">
        <v>4.1480000000000006</v>
      </c>
      <c r="I1409" s="3">
        <v>4.9125333333333341</v>
      </c>
      <c r="J1409" s="3">
        <v>5.6412800000000001</v>
      </c>
      <c r="K1409" s="3">
        <v>7.059733333333333</v>
      </c>
      <c r="L1409" s="3">
        <v>8.282057142857143</v>
      </c>
      <c r="M1409" s="3">
        <v>9.3818000000000001</v>
      </c>
      <c r="N1409" s="3">
        <v>10.454044444444447</v>
      </c>
      <c r="O1409" s="3">
        <v>11.36064</v>
      </c>
      <c r="P1409" s="3">
        <v>13.265791999999998</v>
      </c>
      <c r="Q1409" s="3">
        <v>14.763626666666665</v>
      </c>
      <c r="R1409" s="3">
        <v>15.965965714285712</v>
      </c>
      <c r="S1409" s="3">
        <v>16.867719999999998</v>
      </c>
      <c r="T1409" s="3">
        <v>18.325376000000002</v>
      </c>
      <c r="U1409" s="3">
        <v>19.337813333333333</v>
      </c>
      <c r="V1409" s="3">
        <v>20.804659999999998</v>
      </c>
      <c r="W1409" s="3">
        <v>21.767727999999998</v>
      </c>
      <c r="X1409" s="3">
        <v>24.103784000000001</v>
      </c>
    </row>
    <row r="1410" spans="1:24" x14ac:dyDescent="0.25">
      <c r="A1410" t="s">
        <v>23</v>
      </c>
      <c r="B1410">
        <v>4031</v>
      </c>
      <c r="C1410" s="2" t="s">
        <v>1605</v>
      </c>
      <c r="D1410" s="3">
        <v>5.9250000000000004E-2</v>
      </c>
      <c r="E1410" s="3">
        <v>1.2134400000000001</v>
      </c>
      <c r="F1410" s="3">
        <v>2.0856000000000003</v>
      </c>
      <c r="G1410" s="3">
        <v>3.0065142857142857</v>
      </c>
      <c r="H1410" s="3">
        <v>4.0290000000000008</v>
      </c>
      <c r="I1410" s="3">
        <v>4.7716000000000012</v>
      </c>
      <c r="J1410" s="3">
        <v>5.4794400000000003</v>
      </c>
      <c r="K1410" s="3">
        <v>6.8572000000000006</v>
      </c>
      <c r="L1410" s="3">
        <v>8.0444571428571425</v>
      </c>
      <c r="M1410" s="3">
        <v>9.1126500000000004</v>
      </c>
      <c r="N1410" s="3">
        <v>10.154133333333334</v>
      </c>
      <c r="O1410" s="3">
        <v>11.03472</v>
      </c>
      <c r="P1410" s="3">
        <v>12.885216</v>
      </c>
      <c r="Q1410" s="3">
        <v>14.340080000000002</v>
      </c>
      <c r="R1410" s="3">
        <v>15.507925714285717</v>
      </c>
      <c r="S1410" s="3">
        <v>16.38381</v>
      </c>
      <c r="T1410" s="3">
        <v>17.799648000000001</v>
      </c>
      <c r="U1410" s="3">
        <v>18.78304</v>
      </c>
      <c r="V1410" s="3">
        <v>20.207805</v>
      </c>
      <c r="W1410" s="3">
        <v>21.143243999999996</v>
      </c>
      <c r="X1410" s="3">
        <v>23.412282000000001</v>
      </c>
    </row>
    <row r="1411" spans="1:24" x14ac:dyDescent="0.25">
      <c r="A1411" t="s">
        <v>23</v>
      </c>
      <c r="B1411">
        <v>4008</v>
      </c>
      <c r="C1411" s="2" t="s">
        <v>1606</v>
      </c>
      <c r="D1411" s="3">
        <v>5.7500000000000009E-2</v>
      </c>
      <c r="E1411" s="3">
        <v>1.1776000000000002</v>
      </c>
      <c r="F1411" s="3">
        <v>2.024</v>
      </c>
      <c r="G1411" s="3">
        <v>2.9177142857142861</v>
      </c>
      <c r="H1411" s="3">
        <v>3.91</v>
      </c>
      <c r="I1411" s="3">
        <v>4.6306666666666683</v>
      </c>
      <c r="J1411" s="3">
        <v>5.3176000000000005</v>
      </c>
      <c r="K1411" s="3">
        <v>6.6546666666666674</v>
      </c>
      <c r="L1411" s="3">
        <v>7.8068571428571429</v>
      </c>
      <c r="M1411" s="3">
        <v>8.8435000000000006</v>
      </c>
      <c r="N1411" s="3">
        <v>9.8542222222222247</v>
      </c>
      <c r="O1411" s="3">
        <v>10.708800000000002</v>
      </c>
      <c r="P1411" s="3">
        <v>12.50464</v>
      </c>
      <c r="Q1411" s="3">
        <v>13.916533333333337</v>
      </c>
      <c r="R1411" s="3">
        <v>15.049885714285715</v>
      </c>
      <c r="S1411" s="3">
        <v>15.899900000000001</v>
      </c>
      <c r="T1411" s="3">
        <v>17.27392</v>
      </c>
      <c r="U1411" s="3">
        <v>18.228266666666666</v>
      </c>
      <c r="V1411" s="3">
        <v>19.610950000000003</v>
      </c>
      <c r="W1411" s="3">
        <v>20.518759999999997</v>
      </c>
      <c r="X1411" s="3">
        <v>22.720780000000001</v>
      </c>
    </row>
    <row r="1412" spans="1:24" x14ac:dyDescent="0.25">
      <c r="A1412" t="s">
        <v>23</v>
      </c>
      <c r="B1412">
        <v>4170</v>
      </c>
      <c r="C1412" s="2" t="s">
        <v>1607</v>
      </c>
      <c r="D1412" s="3">
        <v>6.0749999999999998E-2</v>
      </c>
      <c r="E1412" s="3">
        <v>1.2441599999999999</v>
      </c>
      <c r="F1412" s="3">
        <v>2.1383999999999999</v>
      </c>
      <c r="G1412" s="3">
        <v>3.0826285714285708</v>
      </c>
      <c r="H1412" s="3">
        <v>4.1310000000000002</v>
      </c>
      <c r="I1412" s="3">
        <v>4.8923999999999994</v>
      </c>
      <c r="J1412" s="3">
        <v>5.6181599999999987</v>
      </c>
      <c r="K1412" s="3">
        <v>7.0307999999999993</v>
      </c>
      <c r="L1412" s="3">
        <v>8.2481142857142853</v>
      </c>
      <c r="M1412" s="3">
        <v>9.3433499999999992</v>
      </c>
      <c r="N1412" s="3">
        <v>10.411199999999999</v>
      </c>
      <c r="O1412" s="3">
        <v>11.314079999999999</v>
      </c>
      <c r="P1412" s="3">
        <v>13.211423999999999</v>
      </c>
      <c r="Q1412" s="3">
        <v>14.703119999999997</v>
      </c>
      <c r="R1412" s="3">
        <v>15.900531428571426</v>
      </c>
      <c r="S1412" s="3">
        <v>16.798589999999997</v>
      </c>
      <c r="T1412" s="3">
        <v>18.250271999999999</v>
      </c>
      <c r="U1412" s="3">
        <v>19.258559999999996</v>
      </c>
      <c r="V1412" s="3">
        <v>20.719394999999995</v>
      </c>
      <c r="W1412" s="3">
        <v>21.678515999999995</v>
      </c>
      <c r="X1412" s="3">
        <v>24.004997999999997</v>
      </c>
    </row>
    <row r="1413" spans="1:24" x14ac:dyDescent="0.25">
      <c r="A1413" t="s">
        <v>23</v>
      </c>
      <c r="B1413">
        <v>4311</v>
      </c>
      <c r="C1413" s="2" t="s">
        <v>1608</v>
      </c>
      <c r="D1413" s="3">
        <v>5.6000000000000008E-2</v>
      </c>
      <c r="E1413" s="3">
        <v>1.1468800000000001</v>
      </c>
      <c r="F1413" s="3">
        <v>1.9712000000000001</v>
      </c>
      <c r="G1413" s="3">
        <v>2.8416000000000001</v>
      </c>
      <c r="H1413" s="3">
        <v>3.8080000000000003</v>
      </c>
      <c r="I1413" s="3">
        <v>4.5098666666666674</v>
      </c>
      <c r="J1413" s="3">
        <v>5.1788800000000004</v>
      </c>
      <c r="K1413" s="3">
        <v>6.481066666666667</v>
      </c>
      <c r="L1413" s="3">
        <v>7.603200000000002</v>
      </c>
      <c r="M1413" s="3">
        <v>8.6128000000000018</v>
      </c>
      <c r="N1413" s="3">
        <v>9.5971555555555597</v>
      </c>
      <c r="O1413" s="3">
        <v>10.429440000000001</v>
      </c>
      <c r="P1413" s="3">
        <v>12.178432000000001</v>
      </c>
      <c r="Q1413" s="3">
        <v>13.553493333333336</v>
      </c>
      <c r="R1413" s="3">
        <v>14.65728</v>
      </c>
      <c r="S1413" s="3">
        <v>15.48512</v>
      </c>
      <c r="T1413" s="3">
        <v>16.823296000000003</v>
      </c>
      <c r="U1413" s="3">
        <v>17.75274666666667</v>
      </c>
      <c r="V1413" s="3">
        <v>19.099360000000001</v>
      </c>
      <c r="W1413" s="3">
        <v>19.983487999999998</v>
      </c>
      <c r="X1413" s="3">
        <v>22.128063999999998</v>
      </c>
    </row>
    <row r="1414" spans="1:24" x14ac:dyDescent="0.25">
      <c r="A1414" t="s">
        <v>23</v>
      </c>
      <c r="B1414">
        <v>4137</v>
      </c>
      <c r="C1414" s="2" t="s">
        <v>1609</v>
      </c>
      <c r="D1414" s="3">
        <v>6.0250000000000005E-2</v>
      </c>
      <c r="E1414" s="3">
        <v>1.2339200000000001</v>
      </c>
      <c r="F1414" s="3">
        <v>2.1208</v>
      </c>
      <c r="G1414" s="3">
        <v>3.0572571428571429</v>
      </c>
      <c r="H1414" s="3">
        <v>4.0970000000000004</v>
      </c>
      <c r="I1414" s="3">
        <v>4.8521333333333345</v>
      </c>
      <c r="J1414" s="3">
        <v>5.5719200000000004</v>
      </c>
      <c r="K1414" s="3">
        <v>6.9729333333333336</v>
      </c>
      <c r="L1414" s="3">
        <v>8.1802285714285734</v>
      </c>
      <c r="M1414" s="3">
        <v>9.2664500000000007</v>
      </c>
      <c r="N1414" s="3">
        <v>10.325511111111112</v>
      </c>
      <c r="O1414" s="3">
        <v>11.22096</v>
      </c>
      <c r="P1414" s="3">
        <v>13.102688000000001</v>
      </c>
      <c r="Q1414" s="3">
        <v>14.582106666666666</v>
      </c>
      <c r="R1414" s="3">
        <v>15.769662857142858</v>
      </c>
      <c r="S1414" s="3">
        <v>16.660330000000002</v>
      </c>
      <c r="T1414" s="3">
        <v>18.100064000000003</v>
      </c>
      <c r="U1414" s="3">
        <v>19.100053333333335</v>
      </c>
      <c r="V1414" s="3">
        <v>20.548865000000003</v>
      </c>
      <c r="W1414" s="3">
        <v>21.500091999999999</v>
      </c>
      <c r="X1414" s="3">
        <v>23.807426</v>
      </c>
    </row>
    <row r="1415" spans="1:24" x14ac:dyDescent="0.25">
      <c r="A1415" t="s">
        <v>23</v>
      </c>
      <c r="B1415">
        <v>4312</v>
      </c>
      <c r="C1415" s="2" t="s">
        <v>1610</v>
      </c>
      <c r="D1415" s="3">
        <v>5.9750000000000004E-2</v>
      </c>
      <c r="E1415" s="3">
        <v>1.2236800000000001</v>
      </c>
      <c r="F1415" s="3">
        <v>2.1032000000000002</v>
      </c>
      <c r="G1415" s="3">
        <v>3.0318857142857145</v>
      </c>
      <c r="H1415" s="3">
        <v>4.0629999999999997</v>
      </c>
      <c r="I1415" s="3">
        <v>4.8118666666666678</v>
      </c>
      <c r="J1415" s="3">
        <v>5.5256800000000004</v>
      </c>
      <c r="K1415" s="3">
        <v>6.9150666666666663</v>
      </c>
      <c r="L1415" s="3">
        <v>8.112342857142858</v>
      </c>
      <c r="M1415" s="3">
        <v>9.1895500000000006</v>
      </c>
      <c r="N1415" s="3">
        <v>10.239822222222223</v>
      </c>
      <c r="O1415" s="3">
        <v>11.127839999999999</v>
      </c>
      <c r="P1415" s="3">
        <v>12.993952</v>
      </c>
      <c r="Q1415" s="3">
        <v>14.461093333333332</v>
      </c>
      <c r="R1415" s="3">
        <v>15.638794285714289</v>
      </c>
      <c r="S1415" s="3">
        <v>16.522069999999999</v>
      </c>
      <c r="T1415" s="3">
        <v>17.949856</v>
      </c>
      <c r="U1415" s="3">
        <v>18.941546666666667</v>
      </c>
      <c r="V1415" s="3">
        <v>20.378335000000003</v>
      </c>
      <c r="W1415" s="3">
        <v>21.321667999999995</v>
      </c>
      <c r="X1415" s="3">
        <v>23.609853999999999</v>
      </c>
    </row>
    <row r="1416" spans="1:24" x14ac:dyDescent="0.25">
      <c r="A1416" t="s">
        <v>23</v>
      </c>
      <c r="B1416">
        <v>4201</v>
      </c>
      <c r="C1416" s="2" t="s">
        <v>1611</v>
      </c>
      <c r="D1416" s="3">
        <v>5.899999999999999E-2</v>
      </c>
      <c r="E1416" s="3">
        <v>1.2083199999999998</v>
      </c>
      <c r="F1416" s="3">
        <v>2.0768</v>
      </c>
      <c r="G1416" s="3">
        <v>2.9938285714285713</v>
      </c>
      <c r="H1416" s="3">
        <v>4.0119999999999996</v>
      </c>
      <c r="I1416" s="3">
        <v>4.7514666666666674</v>
      </c>
      <c r="J1416" s="3">
        <v>5.4563199999999998</v>
      </c>
      <c r="K1416" s="3">
        <v>6.8282666666666669</v>
      </c>
      <c r="L1416" s="3">
        <v>8.0105142857142848</v>
      </c>
      <c r="M1416" s="3">
        <v>9.0741999999999994</v>
      </c>
      <c r="N1416" s="3">
        <v>10.11128888888889</v>
      </c>
      <c r="O1416" s="3">
        <v>10.988159999999999</v>
      </c>
      <c r="P1416" s="3">
        <v>12.830848</v>
      </c>
      <c r="Q1416" s="3">
        <v>14.279573333333333</v>
      </c>
      <c r="R1416" s="3">
        <v>15.442491428571428</v>
      </c>
      <c r="S1416" s="3">
        <v>16.314679999999999</v>
      </c>
      <c r="T1416" s="3">
        <v>17.724544000000002</v>
      </c>
      <c r="U1416" s="3">
        <v>18.703786666666666</v>
      </c>
      <c r="V1416" s="3">
        <v>20.122539999999997</v>
      </c>
      <c r="W1416" s="3">
        <v>21.054031999999996</v>
      </c>
      <c r="X1416" s="3">
        <v>23.313496000000001</v>
      </c>
    </row>
    <row r="1417" spans="1:24" x14ac:dyDescent="0.25">
      <c r="A1417" t="s">
        <v>23</v>
      </c>
      <c r="B1417">
        <v>4313</v>
      </c>
      <c r="C1417" s="2" t="s">
        <v>1612</v>
      </c>
      <c r="D1417" s="3">
        <v>6.1749999999999985E-2</v>
      </c>
      <c r="E1417" s="3">
        <v>1.2646399999999998</v>
      </c>
      <c r="F1417" s="3">
        <v>2.1736</v>
      </c>
      <c r="G1417" s="3">
        <v>3.1333714285714285</v>
      </c>
      <c r="H1417" s="3">
        <v>4.1989999999999998</v>
      </c>
      <c r="I1417" s="3">
        <v>4.9729333333333336</v>
      </c>
      <c r="J1417" s="3">
        <v>5.7106399999999997</v>
      </c>
      <c r="K1417" s="3">
        <v>7.1465333333333323</v>
      </c>
      <c r="L1417" s="3">
        <v>8.3838857142857126</v>
      </c>
      <c r="M1417" s="3">
        <v>9.4971499999999978</v>
      </c>
      <c r="N1417" s="3">
        <v>10.582577777777777</v>
      </c>
      <c r="O1417" s="3">
        <v>11.50032</v>
      </c>
      <c r="P1417" s="3">
        <v>13.428895999999998</v>
      </c>
      <c r="Q1417" s="3">
        <v>14.945146666666664</v>
      </c>
      <c r="R1417" s="3">
        <v>16.162268571428569</v>
      </c>
      <c r="S1417" s="3">
        <v>17.075109999999995</v>
      </c>
      <c r="T1417" s="3">
        <v>18.550687999999997</v>
      </c>
      <c r="U1417" s="3">
        <v>19.575573333333331</v>
      </c>
      <c r="V1417" s="3">
        <v>21.060454999999997</v>
      </c>
      <c r="W1417" s="3">
        <v>22.035363999999998</v>
      </c>
      <c r="X1417" s="3">
        <v>24.400141999999999</v>
      </c>
    </row>
    <row r="1418" spans="1:24" x14ac:dyDescent="0.25">
      <c r="A1418" t="s">
        <v>23</v>
      </c>
      <c r="B1418">
        <v>4138</v>
      </c>
      <c r="C1418" s="2" t="s">
        <v>1613</v>
      </c>
      <c r="D1418" s="3">
        <v>6.1249999999999985E-2</v>
      </c>
      <c r="E1418" s="3">
        <v>1.2543999999999997</v>
      </c>
      <c r="F1418" s="3">
        <v>2.1560000000000001</v>
      </c>
      <c r="G1418" s="3">
        <v>3.1080000000000001</v>
      </c>
      <c r="H1418" s="3">
        <v>4.1649999999999991</v>
      </c>
      <c r="I1418" s="3">
        <v>4.9326666666666661</v>
      </c>
      <c r="J1418" s="3">
        <v>5.6643999999999997</v>
      </c>
      <c r="K1418" s="3">
        <v>7.0886666666666667</v>
      </c>
      <c r="L1418" s="3">
        <v>8.3159999999999989</v>
      </c>
      <c r="M1418" s="3">
        <v>9.4202499999999976</v>
      </c>
      <c r="N1418" s="3">
        <v>10.49688888888889</v>
      </c>
      <c r="O1418" s="3">
        <v>11.4072</v>
      </c>
      <c r="P1418" s="3">
        <v>13.320159999999998</v>
      </c>
      <c r="Q1418" s="3">
        <v>14.82413333333333</v>
      </c>
      <c r="R1418" s="3">
        <v>16.031399999999998</v>
      </c>
      <c r="S1418" s="3">
        <v>16.936849999999996</v>
      </c>
      <c r="T1418" s="3">
        <v>18.400479999999998</v>
      </c>
      <c r="U1418" s="3">
        <v>19.417066666666667</v>
      </c>
      <c r="V1418" s="3">
        <v>20.889924999999998</v>
      </c>
      <c r="W1418" s="3">
        <v>21.856939999999994</v>
      </c>
      <c r="X1418" s="3">
        <v>24.202569999999998</v>
      </c>
    </row>
    <row r="1419" spans="1:24" x14ac:dyDescent="0.25">
      <c r="A1419" t="s">
        <v>23</v>
      </c>
      <c r="B1419">
        <v>4104</v>
      </c>
      <c r="C1419" s="2" t="s">
        <v>1614</v>
      </c>
      <c r="D1419" s="3">
        <v>5.6000000000000008E-2</v>
      </c>
      <c r="E1419" s="3">
        <v>1.1468800000000001</v>
      </c>
      <c r="F1419" s="3">
        <v>1.9712000000000001</v>
      </c>
      <c r="G1419" s="3">
        <v>2.8416000000000001</v>
      </c>
      <c r="H1419" s="3">
        <v>3.8080000000000003</v>
      </c>
      <c r="I1419" s="3">
        <v>4.5098666666666674</v>
      </c>
      <c r="J1419" s="3">
        <v>5.1788800000000004</v>
      </c>
      <c r="K1419" s="3">
        <v>6.481066666666667</v>
      </c>
      <c r="L1419" s="3">
        <v>7.603200000000002</v>
      </c>
      <c r="M1419" s="3">
        <v>8.6128000000000018</v>
      </c>
      <c r="N1419" s="3">
        <v>9.5971555555555597</v>
      </c>
      <c r="O1419" s="3">
        <v>10.429440000000001</v>
      </c>
      <c r="P1419" s="3">
        <v>12.178432000000001</v>
      </c>
      <c r="Q1419" s="3">
        <v>13.553493333333336</v>
      </c>
      <c r="R1419" s="3">
        <v>14.65728</v>
      </c>
      <c r="S1419" s="3">
        <v>15.48512</v>
      </c>
      <c r="T1419" s="3">
        <v>16.823296000000003</v>
      </c>
      <c r="U1419" s="3">
        <v>17.75274666666667</v>
      </c>
      <c r="V1419" s="3">
        <v>19.099360000000001</v>
      </c>
      <c r="W1419" s="3">
        <v>19.983487999999998</v>
      </c>
      <c r="X1419" s="3">
        <v>22.128063999999998</v>
      </c>
    </row>
    <row r="1420" spans="1:24" x14ac:dyDescent="0.25">
      <c r="A1420" t="s">
        <v>23</v>
      </c>
      <c r="B1420">
        <v>4253</v>
      </c>
      <c r="C1420" s="2" t="s">
        <v>1615</v>
      </c>
      <c r="D1420" s="3">
        <v>5.5500000000000008E-2</v>
      </c>
      <c r="E1420" s="3">
        <v>1.1366400000000001</v>
      </c>
      <c r="F1420" s="3">
        <v>1.9536000000000002</v>
      </c>
      <c r="G1420" s="3">
        <v>2.8162285714285717</v>
      </c>
      <c r="H1420" s="3">
        <v>3.7740000000000005</v>
      </c>
      <c r="I1420" s="3">
        <v>4.4696000000000007</v>
      </c>
      <c r="J1420" s="3">
        <v>5.1326400000000003</v>
      </c>
      <c r="K1420" s="3">
        <v>6.4232000000000014</v>
      </c>
      <c r="L1420" s="3">
        <v>7.5353142857142856</v>
      </c>
      <c r="M1420" s="3">
        <v>8.5358999999999998</v>
      </c>
      <c r="N1420" s="3">
        <v>9.5114666666666672</v>
      </c>
      <c r="O1420" s="3">
        <v>10.336320000000002</v>
      </c>
      <c r="P1420" s="3">
        <v>12.069696</v>
      </c>
      <c r="Q1420" s="3">
        <v>13.43248</v>
      </c>
      <c r="R1420" s="3">
        <v>14.526411428571429</v>
      </c>
      <c r="S1420" s="3">
        <v>15.346860000000001</v>
      </c>
      <c r="T1420" s="3">
        <v>16.673088</v>
      </c>
      <c r="U1420" s="3">
        <v>17.594239999999999</v>
      </c>
      <c r="V1420" s="3">
        <v>18.928830000000001</v>
      </c>
      <c r="W1420" s="3">
        <v>19.805063999999998</v>
      </c>
      <c r="X1420" s="3">
        <v>21.930492000000001</v>
      </c>
    </row>
    <row r="1421" spans="1:24" x14ac:dyDescent="0.25">
      <c r="A1421" t="s">
        <v>23</v>
      </c>
      <c r="B1421">
        <v>4032</v>
      </c>
      <c r="C1421" s="2" t="s">
        <v>1616</v>
      </c>
      <c r="D1421" s="3">
        <v>5.6749999999999995E-2</v>
      </c>
      <c r="E1421" s="3">
        <v>1.1622399999999999</v>
      </c>
      <c r="F1421" s="3">
        <v>1.9976</v>
      </c>
      <c r="G1421" s="3">
        <v>2.8796571428571429</v>
      </c>
      <c r="H1421" s="3">
        <v>3.859</v>
      </c>
      <c r="I1421" s="3">
        <v>4.5702666666666678</v>
      </c>
      <c r="J1421" s="3">
        <v>5.24824</v>
      </c>
      <c r="K1421" s="3">
        <v>6.5678666666666681</v>
      </c>
      <c r="L1421" s="3">
        <v>7.7050285714285724</v>
      </c>
      <c r="M1421" s="3">
        <v>8.7281500000000012</v>
      </c>
      <c r="N1421" s="3">
        <v>9.7256888888888895</v>
      </c>
      <c r="O1421" s="3">
        <v>10.569120000000002</v>
      </c>
      <c r="P1421" s="3">
        <v>12.341536</v>
      </c>
      <c r="Q1421" s="3">
        <v>13.735013333333335</v>
      </c>
      <c r="R1421" s="3">
        <v>14.853582857142857</v>
      </c>
      <c r="S1421" s="3">
        <v>15.69251</v>
      </c>
      <c r="T1421" s="3">
        <v>17.048607999999998</v>
      </c>
      <c r="U1421" s="3">
        <v>17.990506666666668</v>
      </c>
      <c r="V1421" s="3">
        <v>19.355155</v>
      </c>
      <c r="W1421" s="3">
        <v>20.251123999999994</v>
      </c>
      <c r="X1421" s="3">
        <v>22.424422</v>
      </c>
    </row>
    <row r="1422" spans="1:24" x14ac:dyDescent="0.25">
      <c r="A1422" t="s">
        <v>23</v>
      </c>
      <c r="B1422">
        <v>4105</v>
      </c>
      <c r="C1422" s="2" t="s">
        <v>1617</v>
      </c>
      <c r="D1422" s="3">
        <v>6.25E-2</v>
      </c>
      <c r="E1422" s="3">
        <v>1.28</v>
      </c>
      <c r="F1422" s="3">
        <v>2.1999999999999997</v>
      </c>
      <c r="G1422" s="3">
        <v>3.1714285714285717</v>
      </c>
      <c r="H1422" s="3">
        <v>4.25</v>
      </c>
      <c r="I1422" s="3">
        <v>5.0333333333333341</v>
      </c>
      <c r="J1422" s="3">
        <v>5.7799999999999994</v>
      </c>
      <c r="K1422" s="3">
        <v>7.2333333333333334</v>
      </c>
      <c r="L1422" s="3">
        <v>8.4857142857142858</v>
      </c>
      <c r="M1422" s="3">
        <v>9.6125000000000007</v>
      </c>
      <c r="N1422" s="3">
        <v>10.711111111111112</v>
      </c>
      <c r="O1422" s="3">
        <v>11.64</v>
      </c>
      <c r="P1422" s="3">
        <v>13.592000000000001</v>
      </c>
      <c r="Q1422" s="3">
        <v>15.126666666666665</v>
      </c>
      <c r="R1422" s="3">
        <v>16.358571428571427</v>
      </c>
      <c r="S1422" s="3">
        <v>17.282499999999999</v>
      </c>
      <c r="T1422" s="3">
        <v>18.776</v>
      </c>
      <c r="U1422" s="3">
        <v>19.813333333333333</v>
      </c>
      <c r="V1422" s="3">
        <v>21.31625</v>
      </c>
      <c r="W1422" s="3">
        <v>22.302999999999997</v>
      </c>
      <c r="X1422" s="3">
        <v>24.6965</v>
      </c>
    </row>
    <row r="1423" spans="1:24" x14ac:dyDescent="0.25">
      <c r="A1423" t="s">
        <v>23</v>
      </c>
      <c r="B1423">
        <v>4202</v>
      </c>
      <c r="C1423" s="2" t="s">
        <v>1618</v>
      </c>
      <c r="D1423" s="3">
        <v>4.8749999999999995E-2</v>
      </c>
      <c r="E1423" s="3">
        <v>0.99839999999999995</v>
      </c>
      <c r="F1423" s="3">
        <v>1.7159999999999997</v>
      </c>
      <c r="G1423" s="3">
        <v>2.4737142857142858</v>
      </c>
      <c r="H1423" s="3">
        <v>3.3149999999999999</v>
      </c>
      <c r="I1423" s="3">
        <v>3.9260000000000002</v>
      </c>
      <c r="J1423" s="3">
        <v>4.5084</v>
      </c>
      <c r="K1423" s="3">
        <v>5.6419999999999995</v>
      </c>
      <c r="L1423" s="3">
        <v>6.6188571428571432</v>
      </c>
      <c r="M1423" s="3">
        <v>7.4977499999999999</v>
      </c>
      <c r="N1423" s="3">
        <v>8.3546666666666667</v>
      </c>
      <c r="O1423" s="3">
        <v>9.0791999999999984</v>
      </c>
      <c r="P1423" s="3">
        <v>10.601759999999999</v>
      </c>
      <c r="Q1423" s="3">
        <v>11.798800000000002</v>
      </c>
      <c r="R1423" s="3">
        <v>12.759685714285714</v>
      </c>
      <c r="S1423" s="3">
        <v>13.48035</v>
      </c>
      <c r="T1423" s="3">
        <v>14.64528</v>
      </c>
      <c r="U1423" s="3">
        <v>15.454399999999998</v>
      </c>
      <c r="V1423" s="3">
        <v>16.626674999999999</v>
      </c>
      <c r="W1423" s="3">
        <v>17.396339999999995</v>
      </c>
      <c r="X1423" s="3">
        <v>19.263269999999999</v>
      </c>
    </row>
    <row r="1424" spans="1:24" x14ac:dyDescent="0.25">
      <c r="A1424" t="s">
        <v>23</v>
      </c>
      <c r="B1424">
        <v>4314</v>
      </c>
      <c r="C1424" s="2" t="s">
        <v>1619</v>
      </c>
      <c r="D1424" s="3">
        <v>6.225E-2</v>
      </c>
      <c r="E1424" s="3">
        <v>1.27488</v>
      </c>
      <c r="F1424" s="3">
        <v>2.1912000000000003</v>
      </c>
      <c r="G1424" s="3">
        <v>3.1587428571428577</v>
      </c>
      <c r="H1424" s="3">
        <v>4.2329999999999997</v>
      </c>
      <c r="I1424" s="3">
        <v>5.0132000000000012</v>
      </c>
      <c r="J1424" s="3">
        <v>5.7568800000000007</v>
      </c>
      <c r="K1424" s="3">
        <v>7.2044000000000015</v>
      </c>
      <c r="L1424" s="3">
        <v>8.4517714285714298</v>
      </c>
      <c r="M1424" s="3">
        <v>9.5740499999999997</v>
      </c>
      <c r="N1424" s="3">
        <v>10.668266666666669</v>
      </c>
      <c r="O1424" s="3">
        <v>11.593440000000001</v>
      </c>
      <c r="P1424" s="3">
        <v>13.537631999999999</v>
      </c>
      <c r="Q1424" s="3">
        <v>15.06616</v>
      </c>
      <c r="R1424" s="3">
        <v>16.293137142857145</v>
      </c>
      <c r="S1424" s="3">
        <v>17.213370000000001</v>
      </c>
      <c r="T1424" s="3">
        <v>18.700896000000004</v>
      </c>
      <c r="U1424" s="3">
        <v>19.734080000000002</v>
      </c>
      <c r="V1424" s="3">
        <v>21.230985</v>
      </c>
      <c r="W1424" s="3">
        <v>22.213787999999997</v>
      </c>
      <c r="X1424" s="3">
        <v>24.597714</v>
      </c>
    </row>
    <row r="1425" spans="1:24" x14ac:dyDescent="0.25">
      <c r="A1425" t="s">
        <v>23</v>
      </c>
      <c r="B1425">
        <v>4033</v>
      </c>
      <c r="C1425" s="2" t="s">
        <v>1620</v>
      </c>
      <c r="D1425" s="3">
        <v>5.9000000000000004E-2</v>
      </c>
      <c r="E1425" s="3">
        <v>1.2083200000000003</v>
      </c>
      <c r="F1425" s="3">
        <v>2.0768</v>
      </c>
      <c r="G1425" s="3">
        <v>2.9938285714285717</v>
      </c>
      <c r="H1425" s="3">
        <v>4.0120000000000005</v>
      </c>
      <c r="I1425" s="3">
        <v>4.7514666666666683</v>
      </c>
      <c r="J1425" s="3">
        <v>5.4563200000000007</v>
      </c>
      <c r="K1425" s="3">
        <v>6.8282666666666687</v>
      </c>
      <c r="L1425" s="3">
        <v>8.0105142857142866</v>
      </c>
      <c r="M1425" s="3">
        <v>9.0742000000000012</v>
      </c>
      <c r="N1425" s="3">
        <v>10.11128888888889</v>
      </c>
      <c r="O1425" s="3">
        <v>10.988160000000001</v>
      </c>
      <c r="P1425" s="3">
        <v>12.830848</v>
      </c>
      <c r="Q1425" s="3">
        <v>14.279573333333337</v>
      </c>
      <c r="R1425" s="3">
        <v>15.442491428571431</v>
      </c>
      <c r="S1425" s="3">
        <v>16.314679999999999</v>
      </c>
      <c r="T1425" s="3">
        <v>17.724544000000002</v>
      </c>
      <c r="U1425" s="3">
        <v>18.703786666666669</v>
      </c>
      <c r="V1425" s="3">
        <v>20.122540000000004</v>
      </c>
      <c r="W1425" s="3">
        <v>21.054031999999999</v>
      </c>
      <c r="X1425" s="3">
        <v>23.313496000000004</v>
      </c>
    </row>
    <row r="1426" spans="1:24" x14ac:dyDescent="0.25">
      <c r="A1426" t="s">
        <v>23</v>
      </c>
      <c r="B1426">
        <v>4139</v>
      </c>
      <c r="C1426" s="2" t="s">
        <v>1621</v>
      </c>
      <c r="D1426" s="3">
        <v>6.1249999999999999E-2</v>
      </c>
      <c r="E1426" s="3">
        <v>1.2544000000000002</v>
      </c>
      <c r="F1426" s="3">
        <v>2.1560000000000001</v>
      </c>
      <c r="G1426" s="3">
        <v>3.1080000000000005</v>
      </c>
      <c r="H1426" s="3">
        <v>4.1650000000000009</v>
      </c>
      <c r="I1426" s="3">
        <v>4.932666666666667</v>
      </c>
      <c r="J1426" s="3">
        <v>5.6644000000000005</v>
      </c>
      <c r="K1426" s="3">
        <v>7.0886666666666684</v>
      </c>
      <c r="L1426" s="3">
        <v>8.3160000000000007</v>
      </c>
      <c r="M1426" s="3">
        <v>9.4202500000000011</v>
      </c>
      <c r="N1426" s="3">
        <v>10.496888888888892</v>
      </c>
      <c r="O1426" s="3">
        <v>11.407200000000001</v>
      </c>
      <c r="P1426" s="3">
        <v>13.32016</v>
      </c>
      <c r="Q1426" s="3">
        <v>14.824133333333334</v>
      </c>
      <c r="R1426" s="3">
        <v>16.031400000000001</v>
      </c>
      <c r="S1426" s="3">
        <v>16.936850000000003</v>
      </c>
      <c r="T1426" s="3">
        <v>18.400480000000002</v>
      </c>
      <c r="U1426" s="3">
        <v>19.417066666666667</v>
      </c>
      <c r="V1426" s="3">
        <v>20.889925000000005</v>
      </c>
      <c r="W1426" s="3">
        <v>21.856939999999998</v>
      </c>
      <c r="X1426" s="3">
        <v>24.202570000000001</v>
      </c>
    </row>
    <row r="1427" spans="1:24" x14ac:dyDescent="0.25">
      <c r="A1427" t="s">
        <v>23</v>
      </c>
      <c r="B1427">
        <v>4234</v>
      </c>
      <c r="C1427" s="2" t="s">
        <v>1622</v>
      </c>
      <c r="D1427" s="3">
        <v>5.7000000000000009E-2</v>
      </c>
      <c r="E1427" s="3">
        <v>1.1673600000000002</v>
      </c>
      <c r="F1427" s="3">
        <v>2.0064000000000002</v>
      </c>
      <c r="G1427" s="3">
        <v>2.8923428571428578</v>
      </c>
      <c r="H1427" s="3">
        <v>3.8760000000000003</v>
      </c>
      <c r="I1427" s="3">
        <v>4.5904000000000007</v>
      </c>
      <c r="J1427" s="3">
        <v>5.2713600000000005</v>
      </c>
      <c r="K1427" s="3">
        <v>6.5968000000000009</v>
      </c>
      <c r="L1427" s="3">
        <v>7.7389714285714302</v>
      </c>
      <c r="M1427" s="3">
        <v>8.7666000000000004</v>
      </c>
      <c r="N1427" s="3">
        <v>9.7685333333333357</v>
      </c>
      <c r="O1427" s="3">
        <v>10.615680000000001</v>
      </c>
      <c r="P1427" s="3">
        <v>12.395904</v>
      </c>
      <c r="Q1427" s="3">
        <v>13.795520000000003</v>
      </c>
      <c r="R1427" s="3">
        <v>14.919017142857143</v>
      </c>
      <c r="S1427" s="3">
        <v>15.761640000000002</v>
      </c>
      <c r="T1427" s="3">
        <v>17.123712000000001</v>
      </c>
      <c r="U1427" s="3">
        <v>18.069760000000002</v>
      </c>
      <c r="V1427" s="3">
        <v>19.440420000000003</v>
      </c>
      <c r="W1427" s="3">
        <v>20.340335999999997</v>
      </c>
      <c r="X1427" s="3">
        <v>22.523208000000004</v>
      </c>
    </row>
    <row r="1428" spans="1:24" x14ac:dyDescent="0.25">
      <c r="A1428" t="s">
        <v>23</v>
      </c>
      <c r="B1428">
        <v>4184</v>
      </c>
      <c r="C1428" s="2" t="s">
        <v>1623</v>
      </c>
      <c r="D1428" s="3">
        <v>6.0000000000000005E-2</v>
      </c>
      <c r="E1428" s="3">
        <v>1.2288000000000001</v>
      </c>
      <c r="F1428" s="3">
        <v>2.1120000000000005</v>
      </c>
      <c r="G1428" s="3">
        <v>3.0445714285714289</v>
      </c>
      <c r="H1428" s="3">
        <v>4.08</v>
      </c>
      <c r="I1428" s="3">
        <v>4.8320000000000007</v>
      </c>
      <c r="J1428" s="3">
        <v>5.5488000000000008</v>
      </c>
      <c r="K1428" s="3">
        <v>6.9440000000000017</v>
      </c>
      <c r="L1428" s="3">
        <v>8.1462857142857157</v>
      </c>
      <c r="M1428" s="3">
        <v>9.2280000000000015</v>
      </c>
      <c r="N1428" s="3">
        <v>10.282666666666671</v>
      </c>
      <c r="O1428" s="3">
        <v>11.1744</v>
      </c>
      <c r="P1428" s="3">
        <v>13.048320000000002</v>
      </c>
      <c r="Q1428" s="3">
        <v>14.521600000000001</v>
      </c>
      <c r="R1428" s="3">
        <v>15.704228571428574</v>
      </c>
      <c r="S1428" s="3">
        <v>16.591200000000001</v>
      </c>
      <c r="T1428" s="3">
        <v>18.024960000000004</v>
      </c>
      <c r="U1428" s="3">
        <v>19.020800000000001</v>
      </c>
      <c r="V1428" s="3">
        <v>20.4636</v>
      </c>
      <c r="W1428" s="3">
        <v>21.410879999999999</v>
      </c>
      <c r="X1428" s="3">
        <v>23.708640000000003</v>
      </c>
    </row>
    <row r="1429" spans="1:24" x14ac:dyDescent="0.25">
      <c r="A1429" t="s">
        <v>23</v>
      </c>
      <c r="B1429">
        <v>4254</v>
      </c>
      <c r="C1429" s="2" t="s">
        <v>1624</v>
      </c>
      <c r="D1429" s="3">
        <v>6.1000000000000019E-2</v>
      </c>
      <c r="E1429" s="3">
        <v>1.2492800000000002</v>
      </c>
      <c r="F1429" s="3">
        <v>2.1472000000000002</v>
      </c>
      <c r="G1429" s="3">
        <v>3.0953142857142861</v>
      </c>
      <c r="H1429" s="3">
        <v>4.1480000000000006</v>
      </c>
      <c r="I1429" s="3">
        <v>4.9125333333333359</v>
      </c>
      <c r="J1429" s="3">
        <v>5.641280000000001</v>
      </c>
      <c r="K1429" s="3">
        <v>7.0597333333333347</v>
      </c>
      <c r="L1429" s="3">
        <v>8.282057142857143</v>
      </c>
      <c r="M1429" s="3">
        <v>9.3818000000000019</v>
      </c>
      <c r="N1429" s="3">
        <v>10.454044444444447</v>
      </c>
      <c r="O1429" s="3">
        <v>11.360640000000002</v>
      </c>
      <c r="P1429" s="3">
        <v>13.265792000000001</v>
      </c>
      <c r="Q1429" s="3">
        <v>14.763626666666669</v>
      </c>
      <c r="R1429" s="3">
        <v>15.965965714285717</v>
      </c>
      <c r="S1429" s="3">
        <v>16.867719999999998</v>
      </c>
      <c r="T1429" s="3">
        <v>18.325376000000006</v>
      </c>
      <c r="U1429" s="3">
        <v>19.337813333333337</v>
      </c>
      <c r="V1429" s="3">
        <v>20.804660000000002</v>
      </c>
      <c r="W1429" s="3">
        <v>21.767728000000002</v>
      </c>
      <c r="X1429" s="3">
        <v>24.103784000000005</v>
      </c>
    </row>
    <row r="1430" spans="1:24" x14ac:dyDescent="0.25">
      <c r="A1430" t="s">
        <v>23</v>
      </c>
      <c r="B1430">
        <v>4106</v>
      </c>
      <c r="C1430" s="2" t="s">
        <v>1625</v>
      </c>
      <c r="D1430" s="3">
        <v>5.9750000000000018E-2</v>
      </c>
      <c r="E1430" s="3">
        <v>1.2236800000000003</v>
      </c>
      <c r="F1430" s="3">
        <v>2.1032000000000006</v>
      </c>
      <c r="G1430" s="3">
        <v>3.031885714285715</v>
      </c>
      <c r="H1430" s="3">
        <v>4.0630000000000006</v>
      </c>
      <c r="I1430" s="3">
        <v>4.8118666666666678</v>
      </c>
      <c r="J1430" s="3">
        <v>5.5256800000000013</v>
      </c>
      <c r="K1430" s="3">
        <v>6.915066666666668</v>
      </c>
      <c r="L1430" s="3">
        <v>8.112342857142858</v>
      </c>
      <c r="M1430" s="3">
        <v>9.1895500000000041</v>
      </c>
      <c r="N1430" s="3">
        <v>10.239822222222227</v>
      </c>
      <c r="O1430" s="3">
        <v>11.127840000000001</v>
      </c>
      <c r="P1430" s="3">
        <v>12.993952000000004</v>
      </c>
      <c r="Q1430" s="3">
        <v>14.461093333333338</v>
      </c>
      <c r="R1430" s="3">
        <v>15.638794285714289</v>
      </c>
      <c r="S1430" s="3">
        <v>16.522070000000003</v>
      </c>
      <c r="T1430" s="3">
        <v>17.949856000000004</v>
      </c>
      <c r="U1430" s="3">
        <v>18.941546666666671</v>
      </c>
      <c r="V1430" s="3">
        <v>20.378335000000007</v>
      </c>
      <c r="W1430" s="3">
        <v>21.321668000000003</v>
      </c>
      <c r="X1430" s="3">
        <v>23.609854000000009</v>
      </c>
    </row>
    <row r="1431" spans="1:24" x14ac:dyDescent="0.25">
      <c r="A1431" t="s">
        <v>23</v>
      </c>
      <c r="B1431">
        <v>4277</v>
      </c>
      <c r="C1431" s="2" t="s">
        <v>1626</v>
      </c>
      <c r="D1431" s="3">
        <v>6.1500000000000013E-2</v>
      </c>
      <c r="E1431" s="3">
        <v>1.2595200000000002</v>
      </c>
      <c r="F1431" s="3">
        <v>2.1648000000000001</v>
      </c>
      <c r="G1431" s="3">
        <v>3.120685714285715</v>
      </c>
      <c r="H1431" s="3">
        <v>4.1820000000000004</v>
      </c>
      <c r="I1431" s="3">
        <v>4.9528000000000016</v>
      </c>
      <c r="J1431" s="3">
        <v>5.687520000000001</v>
      </c>
      <c r="K1431" s="3">
        <v>7.1176000000000004</v>
      </c>
      <c r="L1431" s="3">
        <v>8.3499428571428584</v>
      </c>
      <c r="M1431" s="3">
        <v>9.4587000000000021</v>
      </c>
      <c r="N1431" s="3">
        <v>10.539733333333336</v>
      </c>
      <c r="O1431" s="3">
        <v>11.453760000000003</v>
      </c>
      <c r="P1431" s="3">
        <v>13.374528000000002</v>
      </c>
      <c r="Q1431" s="3">
        <v>14.884640000000001</v>
      </c>
      <c r="R1431" s="3">
        <v>16.096834285714291</v>
      </c>
      <c r="S1431" s="3">
        <v>17.005980000000005</v>
      </c>
      <c r="T1431" s="3">
        <v>18.475584000000005</v>
      </c>
      <c r="U1431" s="3">
        <v>19.496320000000004</v>
      </c>
      <c r="V1431" s="3">
        <v>20.975190000000001</v>
      </c>
      <c r="W1431" s="3">
        <v>21.946151999999998</v>
      </c>
      <c r="X1431" s="3">
        <v>24.301356000000002</v>
      </c>
    </row>
    <row r="1432" spans="1:24" x14ac:dyDescent="0.25">
      <c r="A1432" t="s">
        <v>23</v>
      </c>
      <c r="B1432">
        <v>4203</v>
      </c>
      <c r="C1432" s="2" t="s">
        <v>1627</v>
      </c>
      <c r="D1432" s="3">
        <v>5.6249999999999994E-2</v>
      </c>
      <c r="E1432" s="3">
        <v>1.1520000000000001</v>
      </c>
      <c r="F1432" s="3">
        <v>1.9800000000000002</v>
      </c>
      <c r="G1432" s="3">
        <v>2.8542857142857145</v>
      </c>
      <c r="H1432" s="3">
        <v>3.8249999999999997</v>
      </c>
      <c r="I1432" s="3">
        <v>4.5300000000000011</v>
      </c>
      <c r="J1432" s="3">
        <v>5.202</v>
      </c>
      <c r="K1432" s="3">
        <v>6.5100000000000007</v>
      </c>
      <c r="L1432" s="3">
        <v>7.6371428571428579</v>
      </c>
      <c r="M1432" s="3">
        <v>8.651250000000001</v>
      </c>
      <c r="N1432" s="3">
        <v>9.64</v>
      </c>
      <c r="O1432" s="3">
        <v>10.476000000000001</v>
      </c>
      <c r="P1432" s="3">
        <v>12.232800000000001</v>
      </c>
      <c r="Q1432" s="3">
        <v>13.614000000000001</v>
      </c>
      <c r="R1432" s="3">
        <v>14.722714285714286</v>
      </c>
      <c r="S1432" s="3">
        <v>15.55425</v>
      </c>
      <c r="T1432" s="3">
        <v>16.898399999999999</v>
      </c>
      <c r="U1432" s="3">
        <v>17.832000000000001</v>
      </c>
      <c r="V1432" s="3">
        <v>19.184625</v>
      </c>
      <c r="W1432" s="3">
        <v>20.072699999999998</v>
      </c>
      <c r="X1432" s="3">
        <v>22.226850000000002</v>
      </c>
    </row>
    <row r="1433" spans="1:24" x14ac:dyDescent="0.25">
      <c r="A1433" t="s">
        <v>23</v>
      </c>
      <c r="B1433">
        <v>4009</v>
      </c>
      <c r="C1433" s="2" t="s">
        <v>1628</v>
      </c>
      <c r="D1433" s="3">
        <v>5.9250000000000011E-2</v>
      </c>
      <c r="E1433" s="3">
        <v>1.2134400000000003</v>
      </c>
      <c r="F1433" s="3">
        <v>2.0856000000000008</v>
      </c>
      <c r="G1433" s="3">
        <v>3.0065142857142861</v>
      </c>
      <c r="H1433" s="3">
        <v>4.0290000000000008</v>
      </c>
      <c r="I1433" s="3">
        <v>4.7716000000000012</v>
      </c>
      <c r="J1433" s="3">
        <v>5.4794400000000012</v>
      </c>
      <c r="K1433" s="3">
        <v>6.8572000000000006</v>
      </c>
      <c r="L1433" s="3">
        <v>8.0444571428571443</v>
      </c>
      <c r="M1433" s="3">
        <v>9.1126500000000021</v>
      </c>
      <c r="N1433" s="3">
        <v>10.154133333333338</v>
      </c>
      <c r="O1433" s="3">
        <v>11.034720000000004</v>
      </c>
      <c r="P1433" s="3">
        <v>12.885216000000002</v>
      </c>
      <c r="Q1433" s="3">
        <v>14.340080000000006</v>
      </c>
      <c r="R1433" s="3">
        <v>15.507925714285717</v>
      </c>
      <c r="S1433" s="3">
        <v>16.383810000000004</v>
      </c>
      <c r="T1433" s="3">
        <v>17.799648000000005</v>
      </c>
      <c r="U1433" s="3">
        <v>18.783040000000003</v>
      </c>
      <c r="V1433" s="3">
        <v>20.207805000000004</v>
      </c>
      <c r="W1433" s="3">
        <v>21.143243999999999</v>
      </c>
      <c r="X1433" s="3">
        <v>23.412282000000005</v>
      </c>
    </row>
    <row r="1434" spans="1:24" x14ac:dyDescent="0.25">
      <c r="A1434" t="s">
        <v>23</v>
      </c>
      <c r="B1434">
        <v>4235</v>
      </c>
      <c r="C1434" s="2" t="s">
        <v>1629</v>
      </c>
      <c r="D1434" s="3">
        <v>6.2E-2</v>
      </c>
      <c r="E1434" s="3">
        <v>1.26976</v>
      </c>
      <c r="F1434" s="3">
        <v>2.1823999999999999</v>
      </c>
      <c r="G1434" s="3">
        <v>3.1460571428571429</v>
      </c>
      <c r="H1434" s="3">
        <v>4.2160000000000002</v>
      </c>
      <c r="I1434" s="3">
        <v>4.9930666666666674</v>
      </c>
      <c r="J1434" s="3">
        <v>5.7337600000000002</v>
      </c>
      <c r="K1434" s="3">
        <v>7.175466666666666</v>
      </c>
      <c r="L1434" s="3">
        <v>8.4178285714285703</v>
      </c>
      <c r="M1434" s="3">
        <v>9.5355999999999987</v>
      </c>
      <c r="N1434" s="3">
        <v>10.625422222222223</v>
      </c>
      <c r="O1434" s="3">
        <v>11.54688</v>
      </c>
      <c r="P1434" s="3">
        <v>13.483263999999998</v>
      </c>
      <c r="Q1434" s="3">
        <v>15.005653333333333</v>
      </c>
      <c r="R1434" s="3">
        <v>16.227702857142855</v>
      </c>
      <c r="S1434" s="3">
        <v>17.144240000000003</v>
      </c>
      <c r="T1434" s="3">
        <v>18.625792000000001</v>
      </c>
      <c r="U1434" s="3">
        <v>19.654826666666665</v>
      </c>
      <c r="V1434" s="3">
        <v>21.145720000000001</v>
      </c>
      <c r="W1434" s="3">
        <v>22.124575999999998</v>
      </c>
      <c r="X1434" s="3">
        <v>24.498927999999999</v>
      </c>
    </row>
    <row r="1435" spans="1:24" x14ac:dyDescent="0.25">
      <c r="A1435" t="s">
        <v>23</v>
      </c>
      <c r="B1435">
        <v>4107</v>
      </c>
      <c r="C1435" s="2" t="s">
        <v>1630</v>
      </c>
      <c r="D1435" s="3">
        <v>5.9500000000000018E-2</v>
      </c>
      <c r="E1435" s="3">
        <v>1.2185600000000001</v>
      </c>
      <c r="F1435" s="3">
        <v>2.0944000000000003</v>
      </c>
      <c r="G1435" s="3">
        <v>3.0192000000000005</v>
      </c>
      <c r="H1435" s="3">
        <v>4.0460000000000012</v>
      </c>
      <c r="I1435" s="3">
        <v>4.791733333333335</v>
      </c>
      <c r="J1435" s="3">
        <v>5.5025599999999999</v>
      </c>
      <c r="K1435" s="3">
        <v>6.8861333333333343</v>
      </c>
      <c r="L1435" s="3">
        <v>8.0784000000000002</v>
      </c>
      <c r="M1435" s="3">
        <v>9.1511000000000013</v>
      </c>
      <c r="N1435" s="3">
        <v>10.19697777777778</v>
      </c>
      <c r="O1435" s="3">
        <v>11.081280000000003</v>
      </c>
      <c r="P1435" s="3">
        <v>12.939584000000002</v>
      </c>
      <c r="Q1435" s="3">
        <v>14.400586666666671</v>
      </c>
      <c r="R1435" s="3">
        <v>15.573360000000003</v>
      </c>
      <c r="S1435" s="3">
        <v>16.452940000000002</v>
      </c>
      <c r="T1435" s="3">
        <v>17.874752000000001</v>
      </c>
      <c r="U1435" s="3">
        <v>18.862293333333334</v>
      </c>
      <c r="V1435" s="3">
        <v>20.293070000000004</v>
      </c>
      <c r="W1435" s="3">
        <v>21.232455999999999</v>
      </c>
      <c r="X1435" s="3">
        <v>23.511068000000002</v>
      </c>
    </row>
    <row r="1436" spans="1:24" x14ac:dyDescent="0.25">
      <c r="A1436" t="s">
        <v>23</v>
      </c>
      <c r="B1436">
        <v>4255</v>
      </c>
      <c r="C1436" s="2" t="s">
        <v>1631</v>
      </c>
      <c r="D1436" s="3">
        <v>6.3250000000000015E-2</v>
      </c>
      <c r="E1436" s="3">
        <v>1.2953600000000001</v>
      </c>
      <c r="F1436" s="3">
        <v>2.2264000000000004</v>
      </c>
      <c r="G1436" s="3">
        <v>3.2094857142857149</v>
      </c>
      <c r="H1436" s="3">
        <v>4.3010000000000002</v>
      </c>
      <c r="I1436" s="3">
        <v>5.0937333333333346</v>
      </c>
      <c r="J1436" s="3">
        <v>5.8493600000000008</v>
      </c>
      <c r="K1436" s="3">
        <v>7.3201333333333345</v>
      </c>
      <c r="L1436" s="3">
        <v>8.5875428571428571</v>
      </c>
      <c r="M1436" s="3">
        <v>9.7278500000000001</v>
      </c>
      <c r="N1436" s="3">
        <v>10.839644444444446</v>
      </c>
      <c r="O1436" s="3">
        <v>11.779680000000001</v>
      </c>
      <c r="P1436" s="3">
        <v>13.755104000000001</v>
      </c>
      <c r="Q1436" s="3">
        <v>15.308186666666668</v>
      </c>
      <c r="R1436" s="3">
        <v>16.554874285714288</v>
      </c>
      <c r="S1436" s="3">
        <v>17.489890000000003</v>
      </c>
      <c r="T1436" s="3">
        <v>19.001312000000002</v>
      </c>
      <c r="U1436" s="3">
        <v>20.051093333333338</v>
      </c>
      <c r="V1436" s="3">
        <v>21.572044999999999</v>
      </c>
      <c r="W1436" s="3">
        <v>22.570636</v>
      </c>
      <c r="X1436" s="3">
        <v>24.992858000000002</v>
      </c>
    </row>
    <row r="1437" spans="1:24" x14ac:dyDescent="0.25">
      <c r="A1437" t="s">
        <v>23</v>
      </c>
      <c r="B1437">
        <v>4172</v>
      </c>
      <c r="C1437" s="2" t="s">
        <v>1632</v>
      </c>
      <c r="D1437" s="3">
        <v>5.7500000000000009E-2</v>
      </c>
      <c r="E1437" s="3">
        <v>1.1776000000000002</v>
      </c>
      <c r="F1437" s="3">
        <v>2.024</v>
      </c>
      <c r="G1437" s="3">
        <v>2.9177142857142861</v>
      </c>
      <c r="H1437" s="3">
        <v>3.91</v>
      </c>
      <c r="I1437" s="3">
        <v>4.6306666666666683</v>
      </c>
      <c r="J1437" s="3">
        <v>5.3176000000000005</v>
      </c>
      <c r="K1437" s="3">
        <v>6.6546666666666674</v>
      </c>
      <c r="L1437" s="3">
        <v>7.8068571428571429</v>
      </c>
      <c r="M1437" s="3">
        <v>8.8435000000000006</v>
      </c>
      <c r="N1437" s="3">
        <v>9.8542222222222247</v>
      </c>
      <c r="O1437" s="3">
        <v>10.708800000000002</v>
      </c>
      <c r="P1437" s="3">
        <v>12.50464</v>
      </c>
      <c r="Q1437" s="3">
        <v>13.916533333333337</v>
      </c>
      <c r="R1437" s="3">
        <v>15.049885714285715</v>
      </c>
      <c r="S1437" s="3">
        <v>15.899900000000001</v>
      </c>
      <c r="T1437" s="3">
        <v>17.27392</v>
      </c>
      <c r="U1437" s="3">
        <v>18.228266666666666</v>
      </c>
      <c r="V1437" s="3">
        <v>19.610950000000003</v>
      </c>
      <c r="W1437" s="3">
        <v>20.518759999999997</v>
      </c>
      <c r="X1437" s="3">
        <v>22.720780000000001</v>
      </c>
    </row>
    <row r="1438" spans="1:24" x14ac:dyDescent="0.25">
      <c r="A1438" t="s">
        <v>23</v>
      </c>
      <c r="B1438">
        <v>4279</v>
      </c>
      <c r="C1438" s="2" t="s">
        <v>1633</v>
      </c>
      <c r="D1438" s="3">
        <v>6.1499999999999999E-2</v>
      </c>
      <c r="E1438" s="3">
        <v>1.25952</v>
      </c>
      <c r="F1438" s="3">
        <v>2.1647999999999996</v>
      </c>
      <c r="G1438" s="3">
        <v>3.1206857142857145</v>
      </c>
      <c r="H1438" s="3">
        <v>4.1819999999999995</v>
      </c>
      <c r="I1438" s="3">
        <v>4.9527999999999999</v>
      </c>
      <c r="J1438" s="3">
        <v>5.6875199999999992</v>
      </c>
      <c r="K1438" s="3">
        <v>7.1175999999999986</v>
      </c>
      <c r="L1438" s="3">
        <v>8.3499428571428567</v>
      </c>
      <c r="M1438" s="3">
        <v>9.4587000000000003</v>
      </c>
      <c r="N1438" s="3">
        <v>10.539733333333333</v>
      </c>
      <c r="O1438" s="3">
        <v>11.453760000000001</v>
      </c>
      <c r="P1438" s="3">
        <v>13.374528</v>
      </c>
      <c r="Q1438" s="3">
        <v>14.884639999999999</v>
      </c>
      <c r="R1438" s="3">
        <v>16.096834285714284</v>
      </c>
      <c r="S1438" s="3">
        <v>17.005979999999997</v>
      </c>
      <c r="T1438" s="3">
        <v>18.475584000000001</v>
      </c>
      <c r="U1438" s="3">
        <v>19.496320000000001</v>
      </c>
      <c r="V1438" s="3">
        <v>20.975189999999998</v>
      </c>
      <c r="W1438" s="3">
        <v>21.946151999999998</v>
      </c>
      <c r="X1438" s="3">
        <v>24.301355999999998</v>
      </c>
    </row>
    <row r="1439" spans="1:24" x14ac:dyDescent="0.25">
      <c r="A1439" t="s">
        <v>23</v>
      </c>
      <c r="B1439">
        <v>4236</v>
      </c>
      <c r="C1439" s="2" t="s">
        <v>1634</v>
      </c>
      <c r="D1439" s="3">
        <v>5.9750000000000004E-2</v>
      </c>
      <c r="E1439" s="3">
        <v>1.2236800000000001</v>
      </c>
      <c r="F1439" s="3">
        <v>2.1032000000000002</v>
      </c>
      <c r="G1439" s="3">
        <v>3.0318857142857145</v>
      </c>
      <c r="H1439" s="3">
        <v>4.0629999999999997</v>
      </c>
      <c r="I1439" s="3">
        <v>4.8118666666666678</v>
      </c>
      <c r="J1439" s="3">
        <v>5.5256800000000004</v>
      </c>
      <c r="K1439" s="3">
        <v>6.9150666666666663</v>
      </c>
      <c r="L1439" s="3">
        <v>8.112342857142858</v>
      </c>
      <c r="M1439" s="3">
        <v>9.1895500000000006</v>
      </c>
      <c r="N1439" s="3">
        <v>10.239822222222223</v>
      </c>
      <c r="O1439" s="3">
        <v>11.127839999999999</v>
      </c>
      <c r="P1439" s="3">
        <v>12.993952</v>
      </c>
      <c r="Q1439" s="3">
        <v>14.461093333333332</v>
      </c>
      <c r="R1439" s="3">
        <v>15.638794285714289</v>
      </c>
      <c r="S1439" s="3">
        <v>16.522069999999999</v>
      </c>
      <c r="T1439" s="3">
        <v>17.949856</v>
      </c>
      <c r="U1439" s="3">
        <v>18.941546666666667</v>
      </c>
      <c r="V1439" s="3">
        <v>20.378335000000003</v>
      </c>
      <c r="W1439" s="3">
        <v>21.321667999999995</v>
      </c>
      <c r="X1439" s="3">
        <v>23.609853999999999</v>
      </c>
    </row>
    <row r="1440" spans="1:24" x14ac:dyDescent="0.25">
      <c r="A1440" t="s">
        <v>23</v>
      </c>
      <c r="B1440">
        <v>4034</v>
      </c>
      <c r="C1440" s="2" t="s">
        <v>1635</v>
      </c>
      <c r="D1440" s="3">
        <v>6.1000000000000019E-2</v>
      </c>
      <c r="E1440" s="3">
        <v>1.2492800000000002</v>
      </c>
      <c r="F1440" s="3">
        <v>2.1472000000000002</v>
      </c>
      <c r="G1440" s="3">
        <v>3.0953142857142861</v>
      </c>
      <c r="H1440" s="3">
        <v>4.1480000000000006</v>
      </c>
      <c r="I1440" s="3">
        <v>4.9125333333333359</v>
      </c>
      <c r="J1440" s="3">
        <v>5.641280000000001</v>
      </c>
      <c r="K1440" s="3">
        <v>7.0597333333333347</v>
      </c>
      <c r="L1440" s="3">
        <v>8.282057142857143</v>
      </c>
      <c r="M1440" s="3">
        <v>9.3818000000000019</v>
      </c>
      <c r="N1440" s="3">
        <v>10.454044444444447</v>
      </c>
      <c r="O1440" s="3">
        <v>11.360640000000002</v>
      </c>
      <c r="P1440" s="3">
        <v>13.265792000000001</v>
      </c>
      <c r="Q1440" s="3">
        <v>14.763626666666669</v>
      </c>
      <c r="R1440" s="3">
        <v>15.965965714285717</v>
      </c>
      <c r="S1440" s="3">
        <v>16.867719999999998</v>
      </c>
      <c r="T1440" s="3">
        <v>18.325376000000006</v>
      </c>
      <c r="U1440" s="3">
        <v>19.337813333333337</v>
      </c>
      <c r="V1440" s="3">
        <v>20.804660000000002</v>
      </c>
      <c r="W1440" s="3">
        <v>21.767728000000002</v>
      </c>
      <c r="X1440" s="3">
        <v>24.103784000000005</v>
      </c>
    </row>
    <row r="1441" spans="1:24" x14ac:dyDescent="0.25">
      <c r="A1441" t="s">
        <v>23</v>
      </c>
      <c r="B1441">
        <v>4204</v>
      </c>
      <c r="C1441" s="2" t="s">
        <v>1636</v>
      </c>
      <c r="D1441" s="3">
        <v>6.2E-2</v>
      </c>
      <c r="E1441" s="3">
        <v>1.26976</v>
      </c>
      <c r="F1441" s="3">
        <v>2.1823999999999999</v>
      </c>
      <c r="G1441" s="3">
        <v>3.1460571428571429</v>
      </c>
      <c r="H1441" s="3">
        <v>4.2160000000000002</v>
      </c>
      <c r="I1441" s="3">
        <v>4.9930666666666674</v>
      </c>
      <c r="J1441" s="3">
        <v>5.7337600000000002</v>
      </c>
      <c r="K1441" s="3">
        <v>7.175466666666666</v>
      </c>
      <c r="L1441" s="3">
        <v>8.4178285714285703</v>
      </c>
      <c r="M1441" s="3">
        <v>9.5355999999999987</v>
      </c>
      <c r="N1441" s="3">
        <v>10.625422222222223</v>
      </c>
      <c r="O1441" s="3">
        <v>11.54688</v>
      </c>
      <c r="P1441" s="3">
        <v>13.483263999999998</v>
      </c>
      <c r="Q1441" s="3">
        <v>15.005653333333333</v>
      </c>
      <c r="R1441" s="3">
        <v>16.227702857142855</v>
      </c>
      <c r="S1441" s="3">
        <v>17.144240000000003</v>
      </c>
      <c r="T1441" s="3">
        <v>18.625792000000001</v>
      </c>
      <c r="U1441" s="3">
        <v>19.654826666666665</v>
      </c>
      <c r="V1441" s="3">
        <v>21.145720000000001</v>
      </c>
      <c r="W1441" s="3">
        <v>22.124575999999998</v>
      </c>
      <c r="X1441" s="3">
        <v>24.498927999999999</v>
      </c>
    </row>
    <row r="1442" spans="1:24" x14ac:dyDescent="0.25">
      <c r="A1442" t="s">
        <v>23</v>
      </c>
      <c r="B1442">
        <v>4035</v>
      </c>
      <c r="C1442" s="2" t="s">
        <v>1637</v>
      </c>
      <c r="D1442" s="3">
        <v>5.6000000000000008E-2</v>
      </c>
      <c r="E1442" s="3">
        <v>1.1468800000000001</v>
      </c>
      <c r="F1442" s="3">
        <v>1.9712000000000001</v>
      </c>
      <c r="G1442" s="3">
        <v>2.8416000000000001</v>
      </c>
      <c r="H1442" s="3">
        <v>3.8080000000000003</v>
      </c>
      <c r="I1442" s="3">
        <v>4.5098666666666674</v>
      </c>
      <c r="J1442" s="3">
        <v>5.1788800000000004</v>
      </c>
      <c r="K1442" s="3">
        <v>6.481066666666667</v>
      </c>
      <c r="L1442" s="3">
        <v>7.603200000000002</v>
      </c>
      <c r="M1442" s="3">
        <v>8.6128000000000018</v>
      </c>
      <c r="N1442" s="3">
        <v>9.5971555555555597</v>
      </c>
      <c r="O1442" s="3">
        <v>10.429440000000001</v>
      </c>
      <c r="P1442" s="3">
        <v>12.178432000000001</v>
      </c>
      <c r="Q1442" s="3">
        <v>13.553493333333336</v>
      </c>
      <c r="R1442" s="3">
        <v>14.65728</v>
      </c>
      <c r="S1442" s="3">
        <v>15.48512</v>
      </c>
      <c r="T1442" s="3">
        <v>16.823296000000003</v>
      </c>
      <c r="U1442" s="3">
        <v>17.75274666666667</v>
      </c>
      <c r="V1442" s="3">
        <v>19.099360000000001</v>
      </c>
      <c r="W1442" s="3">
        <v>19.983487999999998</v>
      </c>
      <c r="X1442" s="3">
        <v>22.128063999999998</v>
      </c>
    </row>
    <row r="1443" spans="1:24" x14ac:dyDescent="0.25">
      <c r="A1443" t="s">
        <v>23</v>
      </c>
      <c r="B1443">
        <v>4072</v>
      </c>
      <c r="C1443" s="2" t="s">
        <v>1638</v>
      </c>
      <c r="D1443" s="3">
        <v>5.6749999999999995E-2</v>
      </c>
      <c r="E1443" s="3">
        <v>1.1622399999999999</v>
      </c>
      <c r="F1443" s="3">
        <v>1.9976</v>
      </c>
      <c r="G1443" s="3">
        <v>2.8796571428571429</v>
      </c>
      <c r="H1443" s="3">
        <v>3.859</v>
      </c>
      <c r="I1443" s="3">
        <v>4.5702666666666678</v>
      </c>
      <c r="J1443" s="3">
        <v>5.24824</v>
      </c>
      <c r="K1443" s="3">
        <v>6.5678666666666681</v>
      </c>
      <c r="L1443" s="3">
        <v>7.7050285714285724</v>
      </c>
      <c r="M1443" s="3">
        <v>8.7281500000000012</v>
      </c>
      <c r="N1443" s="3">
        <v>9.7256888888888895</v>
      </c>
      <c r="O1443" s="3">
        <v>10.569120000000002</v>
      </c>
      <c r="P1443" s="3">
        <v>12.341536</v>
      </c>
      <c r="Q1443" s="3">
        <v>13.735013333333335</v>
      </c>
      <c r="R1443" s="3">
        <v>14.853582857142857</v>
      </c>
      <c r="S1443" s="3">
        <v>15.69251</v>
      </c>
      <c r="T1443" s="3">
        <v>17.048607999999998</v>
      </c>
      <c r="U1443" s="3">
        <v>17.990506666666668</v>
      </c>
      <c r="V1443" s="3">
        <v>19.355155</v>
      </c>
      <c r="W1443" s="3">
        <v>20.251123999999994</v>
      </c>
      <c r="X1443" s="3">
        <v>22.424422</v>
      </c>
    </row>
    <row r="1444" spans="1:24" x14ac:dyDescent="0.25">
      <c r="A1444" t="s">
        <v>23</v>
      </c>
      <c r="B1444">
        <v>4010</v>
      </c>
      <c r="C1444" s="2" t="s">
        <v>1639</v>
      </c>
      <c r="D1444" s="3">
        <v>0.06</v>
      </c>
      <c r="E1444" s="3">
        <v>1.2288000000000001</v>
      </c>
      <c r="F1444" s="3">
        <v>2.1120000000000001</v>
      </c>
      <c r="G1444" s="3">
        <v>3.0445714285714285</v>
      </c>
      <c r="H1444" s="3">
        <v>4.08</v>
      </c>
      <c r="I1444" s="3">
        <v>4.8319999999999999</v>
      </c>
      <c r="J1444" s="3">
        <v>5.5488</v>
      </c>
      <c r="K1444" s="3">
        <v>6.9439999999999991</v>
      </c>
      <c r="L1444" s="3">
        <v>8.1462857142857139</v>
      </c>
      <c r="M1444" s="3">
        <v>9.2279999999999998</v>
      </c>
      <c r="N1444" s="3">
        <v>10.282666666666668</v>
      </c>
      <c r="O1444" s="3">
        <v>11.1744</v>
      </c>
      <c r="P1444" s="3">
        <v>13.048319999999999</v>
      </c>
      <c r="Q1444" s="3">
        <v>14.521599999999998</v>
      </c>
      <c r="R1444" s="3">
        <v>15.704228571428569</v>
      </c>
      <c r="S1444" s="3">
        <v>16.591200000000001</v>
      </c>
      <c r="T1444" s="3">
        <v>18.02496</v>
      </c>
      <c r="U1444" s="3">
        <v>19.020800000000001</v>
      </c>
      <c r="V1444" s="3">
        <v>20.4636</v>
      </c>
      <c r="W1444" s="3">
        <v>21.410879999999995</v>
      </c>
      <c r="X1444" s="3">
        <v>23.708639999999999</v>
      </c>
    </row>
    <row r="1445" spans="1:24" x14ac:dyDescent="0.25">
      <c r="A1445" t="s">
        <v>23</v>
      </c>
      <c r="B1445">
        <v>4173</v>
      </c>
      <c r="C1445" s="2" t="s">
        <v>1640</v>
      </c>
      <c r="D1445" s="3">
        <v>6.3750000000000001E-2</v>
      </c>
      <c r="E1445" s="3">
        <v>1.3056000000000001</v>
      </c>
      <c r="F1445" s="3">
        <v>2.2439999999999998</v>
      </c>
      <c r="G1445" s="3">
        <v>3.234857142857142</v>
      </c>
      <c r="H1445" s="3">
        <v>4.3349999999999991</v>
      </c>
      <c r="I1445" s="3">
        <v>5.1340000000000003</v>
      </c>
      <c r="J1445" s="3">
        <v>5.8955999999999991</v>
      </c>
      <c r="K1445" s="3">
        <v>7.3779999999999983</v>
      </c>
      <c r="L1445" s="3">
        <v>8.6554285714285708</v>
      </c>
      <c r="M1445" s="3">
        <v>9.8047500000000003</v>
      </c>
      <c r="N1445" s="3">
        <v>10.925333333333334</v>
      </c>
      <c r="O1445" s="3">
        <v>11.872799999999998</v>
      </c>
      <c r="P1445" s="3">
        <v>13.86384</v>
      </c>
      <c r="Q1445" s="3">
        <v>15.429199999999998</v>
      </c>
      <c r="R1445" s="3">
        <v>16.685742857142856</v>
      </c>
      <c r="S1445" s="3">
        <v>17.628149999999998</v>
      </c>
      <c r="T1445" s="3">
        <v>19.151519999999998</v>
      </c>
      <c r="U1445" s="3">
        <v>20.209599999999998</v>
      </c>
      <c r="V1445" s="3">
        <v>21.742574999999999</v>
      </c>
      <c r="W1445" s="3">
        <v>22.749059999999997</v>
      </c>
      <c r="X1445" s="3">
        <v>25.190429999999996</v>
      </c>
    </row>
    <row r="1446" spans="1:24" x14ac:dyDescent="0.25">
      <c r="A1446" t="s">
        <v>23</v>
      </c>
      <c r="B1446">
        <v>4140</v>
      </c>
      <c r="C1446" s="2" t="s">
        <v>1641</v>
      </c>
      <c r="D1446" s="3">
        <v>6.2E-2</v>
      </c>
      <c r="E1446" s="3">
        <v>1.26976</v>
      </c>
      <c r="F1446" s="3">
        <v>2.1823999999999999</v>
      </c>
      <c r="G1446" s="3">
        <v>3.1460571428571429</v>
      </c>
      <c r="H1446" s="3">
        <v>4.2160000000000002</v>
      </c>
      <c r="I1446" s="3">
        <v>4.9930666666666674</v>
      </c>
      <c r="J1446" s="3">
        <v>5.7337600000000002</v>
      </c>
      <c r="K1446" s="3">
        <v>7.175466666666666</v>
      </c>
      <c r="L1446" s="3">
        <v>8.4178285714285703</v>
      </c>
      <c r="M1446" s="3">
        <v>9.5355999999999987</v>
      </c>
      <c r="N1446" s="3">
        <v>10.625422222222223</v>
      </c>
      <c r="O1446" s="3">
        <v>11.54688</v>
      </c>
      <c r="P1446" s="3">
        <v>13.483263999999998</v>
      </c>
      <c r="Q1446" s="3">
        <v>15.005653333333333</v>
      </c>
      <c r="R1446" s="3">
        <v>16.227702857142855</v>
      </c>
      <c r="S1446" s="3">
        <v>17.144240000000003</v>
      </c>
      <c r="T1446" s="3">
        <v>18.625792000000001</v>
      </c>
      <c r="U1446" s="3">
        <v>19.654826666666665</v>
      </c>
      <c r="V1446" s="3">
        <v>21.145720000000001</v>
      </c>
      <c r="W1446" s="3">
        <v>22.124575999999998</v>
      </c>
      <c r="X1446" s="3">
        <v>24.498927999999999</v>
      </c>
    </row>
    <row r="1447" spans="1:24" x14ac:dyDescent="0.25">
      <c r="A1447" t="s">
        <v>23</v>
      </c>
      <c r="B1447">
        <v>4073</v>
      </c>
      <c r="C1447" s="2" t="s">
        <v>1642</v>
      </c>
      <c r="D1447" s="3">
        <v>4.9250000000000009E-2</v>
      </c>
      <c r="E1447" s="3">
        <v>1.00864</v>
      </c>
      <c r="F1447" s="3">
        <v>1.7336</v>
      </c>
      <c r="G1447" s="3">
        <v>2.4990857142857146</v>
      </c>
      <c r="H1447" s="3">
        <v>3.3490000000000006</v>
      </c>
      <c r="I1447" s="3">
        <v>3.9662666666666673</v>
      </c>
      <c r="J1447" s="3">
        <v>4.55464</v>
      </c>
      <c r="K1447" s="3">
        <v>5.6998666666666677</v>
      </c>
      <c r="L1447" s="3">
        <v>6.6867428571428578</v>
      </c>
      <c r="M1447" s="3">
        <v>7.574650000000001</v>
      </c>
      <c r="N1447" s="3">
        <v>8.4403555555555574</v>
      </c>
      <c r="O1447" s="3">
        <v>9.1723200000000027</v>
      </c>
      <c r="P1447" s="3">
        <v>10.710496000000001</v>
      </c>
      <c r="Q1447" s="3">
        <v>11.919813333333334</v>
      </c>
      <c r="R1447" s="3">
        <v>12.890554285714288</v>
      </c>
      <c r="S1447" s="3">
        <v>13.61861</v>
      </c>
      <c r="T1447" s="3">
        <v>14.795488000000001</v>
      </c>
      <c r="U1447" s="3">
        <v>15.612906666666667</v>
      </c>
      <c r="V1447" s="3">
        <v>16.797205000000002</v>
      </c>
      <c r="W1447" s="3">
        <v>17.574763999999998</v>
      </c>
      <c r="X1447" s="3">
        <v>19.460842</v>
      </c>
    </row>
    <row r="1448" spans="1:24" x14ac:dyDescent="0.25">
      <c r="A1448" t="s">
        <v>23</v>
      </c>
      <c r="B1448">
        <v>4256</v>
      </c>
      <c r="C1448" s="2" t="s">
        <v>1643</v>
      </c>
      <c r="D1448" s="3">
        <v>6.4500000000000002E-2</v>
      </c>
      <c r="E1448" s="3">
        <v>1.3209599999999999</v>
      </c>
      <c r="F1448" s="3">
        <v>2.2704</v>
      </c>
      <c r="G1448" s="3">
        <v>3.2729142857142861</v>
      </c>
      <c r="H1448" s="3">
        <v>4.3860000000000001</v>
      </c>
      <c r="I1448" s="3">
        <v>5.1944000000000008</v>
      </c>
      <c r="J1448" s="3">
        <v>5.9649599999999996</v>
      </c>
      <c r="K1448" s="3">
        <v>7.4648000000000003</v>
      </c>
      <c r="L1448" s="3">
        <v>8.7572571428571422</v>
      </c>
      <c r="M1448" s="3">
        <v>9.9200999999999997</v>
      </c>
      <c r="N1448" s="3">
        <v>11.05386666666667</v>
      </c>
      <c r="O1448" s="3">
        <v>12.012479999999998</v>
      </c>
      <c r="P1448" s="3">
        <v>14.026944</v>
      </c>
      <c r="Q1448" s="3">
        <v>15.610720000000001</v>
      </c>
      <c r="R1448" s="3">
        <v>16.882045714285717</v>
      </c>
      <c r="S1448" s="3">
        <v>17.835539999999998</v>
      </c>
      <c r="T1448" s="3">
        <v>19.376832</v>
      </c>
      <c r="U1448" s="3">
        <v>20.44736</v>
      </c>
      <c r="V1448" s="3">
        <v>21.998369999999998</v>
      </c>
      <c r="W1448" s="3">
        <v>23.016695999999996</v>
      </c>
      <c r="X1448" s="3">
        <v>25.486788000000001</v>
      </c>
    </row>
    <row r="1449" spans="1:24" x14ac:dyDescent="0.25">
      <c r="A1449" t="s">
        <v>23</v>
      </c>
      <c r="B1449">
        <v>4037</v>
      </c>
      <c r="C1449" s="2" t="s">
        <v>1644</v>
      </c>
      <c r="D1449" s="3">
        <v>5.3000000000000005E-2</v>
      </c>
      <c r="E1449" s="3">
        <v>1.08544</v>
      </c>
      <c r="F1449" s="3">
        <v>1.8656000000000001</v>
      </c>
      <c r="G1449" s="3">
        <v>2.689371428571429</v>
      </c>
      <c r="H1449" s="3">
        <v>3.6040000000000001</v>
      </c>
      <c r="I1449" s="3">
        <v>4.2682666666666673</v>
      </c>
      <c r="J1449" s="3">
        <v>4.9014400000000009</v>
      </c>
      <c r="K1449" s="3">
        <v>6.133866666666667</v>
      </c>
      <c r="L1449" s="3">
        <v>7.1958857142857147</v>
      </c>
      <c r="M1449" s="3">
        <v>8.1514000000000006</v>
      </c>
      <c r="N1449" s="3">
        <v>9.0830222222222226</v>
      </c>
      <c r="O1449" s="3">
        <v>9.8707200000000004</v>
      </c>
      <c r="P1449" s="3">
        <v>11.526016</v>
      </c>
      <c r="Q1449" s="3">
        <v>12.827413333333334</v>
      </c>
      <c r="R1449" s="3">
        <v>13.872068571428573</v>
      </c>
      <c r="S1449" s="3">
        <v>14.655560000000001</v>
      </c>
      <c r="T1449" s="3">
        <v>15.922048</v>
      </c>
      <c r="U1449" s="3">
        <v>16.801706666666668</v>
      </c>
      <c r="V1449" s="3">
        <v>18.076180000000001</v>
      </c>
      <c r="W1449" s="3">
        <v>18.912944</v>
      </c>
      <c r="X1449" s="3">
        <v>20.942632</v>
      </c>
    </row>
    <row r="1450" spans="1:24" x14ac:dyDescent="0.25">
      <c r="A1450" t="s">
        <v>23</v>
      </c>
      <c r="B1450">
        <v>4237</v>
      </c>
      <c r="C1450" s="2" t="s">
        <v>1645</v>
      </c>
      <c r="D1450" s="3">
        <v>6.0999999999999999E-2</v>
      </c>
      <c r="E1450" s="3">
        <v>1.2492799999999999</v>
      </c>
      <c r="F1450" s="3">
        <v>2.1471999999999998</v>
      </c>
      <c r="G1450" s="3">
        <v>3.0953142857142852</v>
      </c>
      <c r="H1450" s="3">
        <v>4.1480000000000006</v>
      </c>
      <c r="I1450" s="3">
        <v>4.9125333333333341</v>
      </c>
      <c r="J1450" s="3">
        <v>5.6412800000000001</v>
      </c>
      <c r="K1450" s="3">
        <v>7.059733333333333</v>
      </c>
      <c r="L1450" s="3">
        <v>8.282057142857143</v>
      </c>
      <c r="M1450" s="3">
        <v>9.3818000000000001</v>
      </c>
      <c r="N1450" s="3">
        <v>10.454044444444447</v>
      </c>
      <c r="O1450" s="3">
        <v>11.36064</v>
      </c>
      <c r="P1450" s="3">
        <v>13.265791999999998</v>
      </c>
      <c r="Q1450" s="3">
        <v>14.763626666666665</v>
      </c>
      <c r="R1450" s="3">
        <v>15.965965714285712</v>
      </c>
      <c r="S1450" s="3">
        <v>16.867719999999998</v>
      </c>
      <c r="T1450" s="3">
        <v>18.325376000000002</v>
      </c>
      <c r="U1450" s="3">
        <v>19.337813333333333</v>
      </c>
      <c r="V1450" s="3">
        <v>20.804659999999998</v>
      </c>
      <c r="W1450" s="3">
        <v>21.767727999999998</v>
      </c>
      <c r="X1450" s="3">
        <v>24.103784000000001</v>
      </c>
    </row>
    <row r="1451" spans="1:24" x14ac:dyDescent="0.25">
      <c r="A1451" t="s">
        <v>23</v>
      </c>
      <c r="B1451">
        <v>4038</v>
      </c>
      <c r="C1451" s="2" t="s">
        <v>1646</v>
      </c>
      <c r="D1451" s="3">
        <v>5.7750000000000003E-2</v>
      </c>
      <c r="E1451" s="3">
        <v>1.18272</v>
      </c>
      <c r="F1451" s="3">
        <v>2.0328000000000004</v>
      </c>
      <c r="G1451" s="3">
        <v>2.9304000000000006</v>
      </c>
      <c r="H1451" s="3">
        <v>3.927</v>
      </c>
      <c r="I1451" s="3">
        <v>4.6508000000000003</v>
      </c>
      <c r="J1451" s="3">
        <v>5.3407200000000001</v>
      </c>
      <c r="K1451" s="3">
        <v>6.6836000000000002</v>
      </c>
      <c r="L1451" s="3">
        <v>7.8408000000000007</v>
      </c>
      <c r="M1451" s="3">
        <v>8.8819500000000016</v>
      </c>
      <c r="N1451" s="3">
        <v>9.8970666666666673</v>
      </c>
      <c r="O1451" s="3">
        <v>10.75536</v>
      </c>
      <c r="P1451" s="3">
        <v>12.559007999999999</v>
      </c>
      <c r="Q1451" s="3">
        <v>13.977040000000002</v>
      </c>
      <c r="R1451" s="3">
        <v>15.115320000000002</v>
      </c>
      <c r="S1451" s="3">
        <v>15.96903</v>
      </c>
      <c r="T1451" s="3">
        <v>17.349024</v>
      </c>
      <c r="U1451" s="3">
        <v>18.30752</v>
      </c>
      <c r="V1451" s="3">
        <v>19.696214999999999</v>
      </c>
      <c r="W1451" s="3">
        <v>20.607971999999997</v>
      </c>
      <c r="X1451" s="3">
        <v>22.819565999999998</v>
      </c>
    </row>
    <row r="1452" spans="1:24" x14ac:dyDescent="0.25">
      <c r="A1452" t="s">
        <v>23</v>
      </c>
      <c r="B1452">
        <v>4074</v>
      </c>
      <c r="C1452" s="2" t="s">
        <v>1647</v>
      </c>
      <c r="D1452" s="3">
        <v>4.4749999999999998E-2</v>
      </c>
      <c r="E1452" s="3">
        <v>0.91648000000000007</v>
      </c>
      <c r="F1452" s="3">
        <v>1.5751999999999999</v>
      </c>
      <c r="G1452" s="3">
        <v>2.2707428571428574</v>
      </c>
      <c r="H1452" s="3">
        <v>3.0430000000000001</v>
      </c>
      <c r="I1452" s="3">
        <v>3.6038666666666672</v>
      </c>
      <c r="J1452" s="3">
        <v>4.1384800000000004</v>
      </c>
      <c r="K1452" s="3">
        <v>5.1790666666666665</v>
      </c>
      <c r="L1452" s="3">
        <v>6.0757714285714286</v>
      </c>
      <c r="M1452" s="3">
        <v>6.8825500000000002</v>
      </c>
      <c r="N1452" s="3">
        <v>7.6691555555555571</v>
      </c>
      <c r="O1452" s="3">
        <v>8.3342399999999994</v>
      </c>
      <c r="P1452" s="3">
        <v>9.7318719999999992</v>
      </c>
      <c r="Q1452" s="3">
        <v>10.830693333333334</v>
      </c>
      <c r="R1452" s="3">
        <v>11.712737142857144</v>
      </c>
      <c r="S1452" s="3">
        <v>12.374270000000001</v>
      </c>
      <c r="T1452" s="3">
        <v>13.443616</v>
      </c>
      <c r="U1452" s="3">
        <v>14.186346666666665</v>
      </c>
      <c r="V1452" s="3">
        <v>15.262435</v>
      </c>
      <c r="W1452" s="3">
        <v>15.968947999999999</v>
      </c>
      <c r="X1452" s="3">
        <v>17.682694000000001</v>
      </c>
    </row>
    <row r="1453" spans="1:24" x14ac:dyDescent="0.25">
      <c r="A1453" t="s">
        <v>23</v>
      </c>
      <c r="B1453">
        <v>4175</v>
      </c>
      <c r="C1453" s="2" t="s">
        <v>1648</v>
      </c>
      <c r="D1453" s="3">
        <v>6.1749999999999985E-2</v>
      </c>
      <c r="E1453" s="3">
        <v>1.2646399999999998</v>
      </c>
      <c r="F1453" s="3">
        <v>2.1736</v>
      </c>
      <c r="G1453" s="3">
        <v>3.1333714285714285</v>
      </c>
      <c r="H1453" s="3">
        <v>4.1989999999999998</v>
      </c>
      <c r="I1453" s="3">
        <v>4.9729333333333336</v>
      </c>
      <c r="J1453" s="3">
        <v>5.7106399999999997</v>
      </c>
      <c r="K1453" s="3">
        <v>7.1465333333333323</v>
      </c>
      <c r="L1453" s="3">
        <v>8.3838857142857126</v>
      </c>
      <c r="M1453" s="3">
        <v>9.4971499999999978</v>
      </c>
      <c r="N1453" s="3">
        <v>10.582577777777777</v>
      </c>
      <c r="O1453" s="3">
        <v>11.50032</v>
      </c>
      <c r="P1453" s="3">
        <v>13.428895999999998</v>
      </c>
      <c r="Q1453" s="3">
        <v>14.945146666666664</v>
      </c>
      <c r="R1453" s="3">
        <v>16.162268571428569</v>
      </c>
      <c r="S1453" s="3">
        <v>17.075109999999995</v>
      </c>
      <c r="T1453" s="3">
        <v>18.550687999999997</v>
      </c>
      <c r="U1453" s="3">
        <v>19.575573333333331</v>
      </c>
      <c r="V1453" s="3">
        <v>21.060454999999997</v>
      </c>
      <c r="W1453" s="3">
        <v>22.035363999999998</v>
      </c>
      <c r="X1453" s="3">
        <v>24.400141999999999</v>
      </c>
    </row>
    <row r="1454" spans="1:24" x14ac:dyDescent="0.25">
      <c r="A1454" t="s">
        <v>23</v>
      </c>
      <c r="B1454">
        <v>4280</v>
      </c>
      <c r="C1454" s="2" t="s">
        <v>1649</v>
      </c>
      <c r="D1454" s="3">
        <v>6.0999999999999999E-2</v>
      </c>
      <c r="E1454" s="3">
        <v>1.2492799999999999</v>
      </c>
      <c r="F1454" s="3">
        <v>2.1471999999999998</v>
      </c>
      <c r="G1454" s="3">
        <v>3.0953142857142852</v>
      </c>
      <c r="H1454" s="3">
        <v>4.1480000000000006</v>
      </c>
      <c r="I1454" s="3">
        <v>4.9125333333333341</v>
      </c>
      <c r="J1454" s="3">
        <v>5.6412800000000001</v>
      </c>
      <c r="K1454" s="3">
        <v>7.059733333333333</v>
      </c>
      <c r="L1454" s="3">
        <v>8.282057142857143</v>
      </c>
      <c r="M1454" s="3">
        <v>9.3818000000000001</v>
      </c>
      <c r="N1454" s="3">
        <v>10.454044444444447</v>
      </c>
      <c r="O1454" s="3">
        <v>11.36064</v>
      </c>
      <c r="P1454" s="3">
        <v>13.265791999999998</v>
      </c>
      <c r="Q1454" s="3">
        <v>14.763626666666665</v>
      </c>
      <c r="R1454" s="3">
        <v>15.965965714285712</v>
      </c>
      <c r="S1454" s="3">
        <v>16.867719999999998</v>
      </c>
      <c r="T1454" s="3">
        <v>18.325376000000002</v>
      </c>
      <c r="U1454" s="3">
        <v>19.337813333333333</v>
      </c>
      <c r="V1454" s="3">
        <v>20.804659999999998</v>
      </c>
      <c r="W1454" s="3">
        <v>21.767727999999998</v>
      </c>
      <c r="X1454" s="3">
        <v>24.103784000000001</v>
      </c>
    </row>
    <row r="1455" spans="1:24" x14ac:dyDescent="0.25">
      <c r="A1455" t="s">
        <v>23</v>
      </c>
      <c r="B1455">
        <v>4257</v>
      </c>
      <c r="C1455" s="2" t="s">
        <v>1650</v>
      </c>
      <c r="D1455" s="3">
        <v>5.5500000000000008E-2</v>
      </c>
      <c r="E1455" s="3">
        <v>1.1366400000000001</v>
      </c>
      <c r="F1455" s="3">
        <v>1.9536000000000002</v>
      </c>
      <c r="G1455" s="3">
        <v>2.8162285714285717</v>
      </c>
      <c r="H1455" s="3">
        <v>3.7740000000000005</v>
      </c>
      <c r="I1455" s="3">
        <v>4.4696000000000007</v>
      </c>
      <c r="J1455" s="3">
        <v>5.1326400000000003</v>
      </c>
      <c r="K1455" s="3">
        <v>6.4232000000000014</v>
      </c>
      <c r="L1455" s="3">
        <v>7.5353142857142856</v>
      </c>
      <c r="M1455" s="3">
        <v>8.5358999999999998</v>
      </c>
      <c r="N1455" s="3">
        <v>9.5114666666666672</v>
      </c>
      <c r="O1455" s="3">
        <v>10.336320000000002</v>
      </c>
      <c r="P1455" s="3">
        <v>12.069696</v>
      </c>
      <c r="Q1455" s="3">
        <v>13.43248</v>
      </c>
      <c r="R1455" s="3">
        <v>14.526411428571429</v>
      </c>
      <c r="S1455" s="3">
        <v>15.346860000000001</v>
      </c>
      <c r="T1455" s="3">
        <v>16.673088</v>
      </c>
      <c r="U1455" s="3">
        <v>17.594239999999999</v>
      </c>
      <c r="V1455" s="3">
        <v>18.928830000000001</v>
      </c>
      <c r="W1455" s="3">
        <v>19.805063999999998</v>
      </c>
      <c r="X1455" s="3">
        <v>21.930492000000001</v>
      </c>
    </row>
    <row r="1456" spans="1:24" x14ac:dyDescent="0.25">
      <c r="A1456" t="s">
        <v>23</v>
      </c>
      <c r="B1456">
        <v>4205</v>
      </c>
      <c r="C1456" s="2" t="s">
        <v>1651</v>
      </c>
      <c r="D1456" s="3">
        <v>5.9500000000000018E-2</v>
      </c>
      <c r="E1456" s="3">
        <v>1.2185600000000001</v>
      </c>
      <c r="F1456" s="3">
        <v>2.0944000000000003</v>
      </c>
      <c r="G1456" s="3">
        <v>3.0192000000000005</v>
      </c>
      <c r="H1456" s="3">
        <v>4.0460000000000012</v>
      </c>
      <c r="I1456" s="3">
        <v>4.791733333333335</v>
      </c>
      <c r="J1456" s="3">
        <v>5.5025599999999999</v>
      </c>
      <c r="K1456" s="3">
        <v>6.8861333333333343</v>
      </c>
      <c r="L1456" s="3">
        <v>8.0784000000000002</v>
      </c>
      <c r="M1456" s="3">
        <v>9.1511000000000013</v>
      </c>
      <c r="N1456" s="3">
        <v>10.19697777777778</v>
      </c>
      <c r="O1456" s="3">
        <v>11.081280000000003</v>
      </c>
      <c r="P1456" s="3">
        <v>12.939584000000002</v>
      </c>
      <c r="Q1456" s="3">
        <v>14.400586666666671</v>
      </c>
      <c r="R1456" s="3">
        <v>15.573360000000003</v>
      </c>
      <c r="S1456" s="3">
        <v>16.452940000000002</v>
      </c>
      <c r="T1456" s="3">
        <v>17.874752000000001</v>
      </c>
      <c r="U1456" s="3">
        <v>18.862293333333334</v>
      </c>
      <c r="V1456" s="3">
        <v>20.293070000000004</v>
      </c>
      <c r="W1456" s="3">
        <v>21.232455999999999</v>
      </c>
      <c r="X1456" s="3">
        <v>23.511068000000002</v>
      </c>
    </row>
    <row r="1457" spans="1:24" x14ac:dyDescent="0.25">
      <c r="A1457" t="s">
        <v>23</v>
      </c>
      <c r="B1457">
        <v>4141</v>
      </c>
      <c r="C1457" s="2" t="s">
        <v>1652</v>
      </c>
      <c r="D1457" s="3">
        <v>6.1249999999999999E-2</v>
      </c>
      <c r="E1457" s="3">
        <v>1.2544000000000002</v>
      </c>
      <c r="F1457" s="3">
        <v>2.1560000000000001</v>
      </c>
      <c r="G1457" s="3">
        <v>3.1080000000000005</v>
      </c>
      <c r="H1457" s="3">
        <v>4.1650000000000009</v>
      </c>
      <c r="I1457" s="3">
        <v>4.932666666666667</v>
      </c>
      <c r="J1457" s="3">
        <v>5.6644000000000005</v>
      </c>
      <c r="K1457" s="3">
        <v>7.0886666666666684</v>
      </c>
      <c r="L1457" s="3">
        <v>8.3160000000000007</v>
      </c>
      <c r="M1457" s="3">
        <v>9.4202500000000011</v>
      </c>
      <c r="N1457" s="3">
        <v>10.496888888888892</v>
      </c>
      <c r="O1457" s="3">
        <v>11.407200000000001</v>
      </c>
      <c r="P1457" s="3">
        <v>13.32016</v>
      </c>
      <c r="Q1457" s="3">
        <v>14.824133333333334</v>
      </c>
      <c r="R1457" s="3">
        <v>16.031400000000001</v>
      </c>
      <c r="S1457" s="3">
        <v>16.936850000000003</v>
      </c>
      <c r="T1457" s="3">
        <v>18.400480000000002</v>
      </c>
      <c r="U1457" s="3">
        <v>19.417066666666667</v>
      </c>
      <c r="V1457" s="3">
        <v>20.889925000000005</v>
      </c>
      <c r="W1457" s="3">
        <v>21.856939999999998</v>
      </c>
      <c r="X1457" s="3">
        <v>24.202570000000001</v>
      </c>
    </row>
    <row r="1458" spans="1:24" x14ac:dyDescent="0.25">
      <c r="A1458" t="s">
        <v>23</v>
      </c>
      <c r="B1458">
        <v>4281</v>
      </c>
      <c r="C1458" s="2" t="s">
        <v>1653</v>
      </c>
      <c r="D1458" s="3">
        <v>6.0999999999999999E-2</v>
      </c>
      <c r="E1458" s="3">
        <v>1.2492799999999999</v>
      </c>
      <c r="F1458" s="3">
        <v>2.1471999999999998</v>
      </c>
      <c r="G1458" s="3">
        <v>3.0953142857142852</v>
      </c>
      <c r="H1458" s="3">
        <v>4.1480000000000006</v>
      </c>
      <c r="I1458" s="3">
        <v>4.9125333333333341</v>
      </c>
      <c r="J1458" s="3">
        <v>5.6412800000000001</v>
      </c>
      <c r="K1458" s="3">
        <v>7.059733333333333</v>
      </c>
      <c r="L1458" s="3">
        <v>8.282057142857143</v>
      </c>
      <c r="M1458" s="3">
        <v>9.3818000000000001</v>
      </c>
      <c r="N1458" s="3">
        <v>10.454044444444447</v>
      </c>
      <c r="O1458" s="3">
        <v>11.36064</v>
      </c>
      <c r="P1458" s="3">
        <v>13.265791999999998</v>
      </c>
      <c r="Q1458" s="3">
        <v>14.763626666666665</v>
      </c>
      <c r="R1458" s="3">
        <v>15.965965714285712</v>
      </c>
      <c r="S1458" s="3">
        <v>16.867719999999998</v>
      </c>
      <c r="T1458" s="3">
        <v>18.325376000000002</v>
      </c>
      <c r="U1458" s="3">
        <v>19.337813333333333</v>
      </c>
      <c r="V1458" s="3">
        <v>20.804659999999998</v>
      </c>
      <c r="W1458" s="3">
        <v>21.767727999999998</v>
      </c>
      <c r="X1458" s="3">
        <v>24.103784000000001</v>
      </c>
    </row>
    <row r="1459" spans="1:24" x14ac:dyDescent="0.25">
      <c r="A1459" t="s">
        <v>23</v>
      </c>
      <c r="B1459">
        <v>4315</v>
      </c>
      <c r="C1459" s="2" t="s">
        <v>1654</v>
      </c>
      <c r="D1459" s="3">
        <v>6.4750000000000002E-2</v>
      </c>
      <c r="E1459" s="3">
        <v>1.3260799999999999</v>
      </c>
      <c r="F1459" s="3">
        <v>2.2791999999999999</v>
      </c>
      <c r="G1459" s="3">
        <v>3.2856000000000005</v>
      </c>
      <c r="H1459" s="3">
        <v>4.4029999999999996</v>
      </c>
      <c r="I1459" s="3">
        <v>5.2145333333333337</v>
      </c>
      <c r="J1459" s="3">
        <v>5.9880800000000001</v>
      </c>
      <c r="K1459" s="3">
        <v>7.4937333333333331</v>
      </c>
      <c r="L1459" s="3">
        <v>8.7911999999999999</v>
      </c>
      <c r="M1459" s="3">
        <v>9.9585499999999989</v>
      </c>
      <c r="N1459" s="3">
        <v>11.096711111111112</v>
      </c>
      <c r="O1459" s="3">
        <v>12.05904</v>
      </c>
      <c r="P1459" s="3">
        <v>14.081311999999999</v>
      </c>
      <c r="Q1459" s="3">
        <v>15.671226666666666</v>
      </c>
      <c r="R1459" s="3">
        <v>16.947480000000002</v>
      </c>
      <c r="S1459" s="3">
        <v>17.904669999999996</v>
      </c>
      <c r="T1459" s="3">
        <v>19.451935999999996</v>
      </c>
      <c r="U1459" s="3">
        <v>20.526613333333334</v>
      </c>
      <c r="V1459" s="3">
        <v>22.083634999999997</v>
      </c>
      <c r="W1459" s="3">
        <v>23.105907999999996</v>
      </c>
      <c r="X1459" s="3">
        <v>25.585574000000001</v>
      </c>
    </row>
    <row r="1460" spans="1:24" x14ac:dyDescent="0.25">
      <c r="A1460" t="s">
        <v>23</v>
      </c>
      <c r="B1460">
        <v>4039</v>
      </c>
      <c r="C1460" s="2" t="s">
        <v>1655</v>
      </c>
      <c r="D1460" s="3">
        <v>5.5500000000000008E-2</v>
      </c>
      <c r="E1460" s="3">
        <v>1.1366400000000001</v>
      </c>
      <c r="F1460" s="3">
        <v>1.9536000000000002</v>
      </c>
      <c r="G1460" s="3">
        <v>2.8162285714285717</v>
      </c>
      <c r="H1460" s="3">
        <v>3.7740000000000005</v>
      </c>
      <c r="I1460" s="3">
        <v>4.4696000000000007</v>
      </c>
      <c r="J1460" s="3">
        <v>5.1326400000000003</v>
      </c>
      <c r="K1460" s="3">
        <v>6.4232000000000014</v>
      </c>
      <c r="L1460" s="3">
        <v>7.5353142857142856</v>
      </c>
      <c r="M1460" s="3">
        <v>8.5358999999999998</v>
      </c>
      <c r="N1460" s="3">
        <v>9.5114666666666672</v>
      </c>
      <c r="O1460" s="3">
        <v>10.336320000000002</v>
      </c>
      <c r="P1460" s="3">
        <v>12.069696</v>
      </c>
      <c r="Q1460" s="3">
        <v>13.43248</v>
      </c>
      <c r="R1460" s="3">
        <v>14.526411428571429</v>
      </c>
      <c r="S1460" s="3">
        <v>15.346860000000001</v>
      </c>
      <c r="T1460" s="3">
        <v>16.673088</v>
      </c>
      <c r="U1460" s="3">
        <v>17.594239999999999</v>
      </c>
      <c r="V1460" s="3">
        <v>18.928830000000001</v>
      </c>
      <c r="W1460" s="3">
        <v>19.805063999999998</v>
      </c>
      <c r="X1460" s="3">
        <v>21.930492000000001</v>
      </c>
    </row>
    <row r="1461" spans="1:24" x14ac:dyDescent="0.25">
      <c r="A1461" t="s">
        <v>23</v>
      </c>
      <c r="B1461">
        <v>4110</v>
      </c>
      <c r="C1461" s="2" t="s">
        <v>1656</v>
      </c>
      <c r="D1461" s="3">
        <v>5.6750000000000009E-2</v>
      </c>
      <c r="E1461" s="3">
        <v>1.1622400000000004</v>
      </c>
      <c r="F1461" s="3">
        <v>1.9976000000000005</v>
      </c>
      <c r="G1461" s="3">
        <v>2.8796571428571434</v>
      </c>
      <c r="H1461" s="3">
        <v>3.8590000000000004</v>
      </c>
      <c r="I1461" s="3">
        <v>4.5702666666666687</v>
      </c>
      <c r="J1461" s="3">
        <v>5.2482400000000009</v>
      </c>
      <c r="K1461" s="3">
        <v>6.5678666666666681</v>
      </c>
      <c r="L1461" s="3">
        <v>7.7050285714285742</v>
      </c>
      <c r="M1461" s="3">
        <v>8.7281500000000012</v>
      </c>
      <c r="N1461" s="3">
        <v>9.7256888888888913</v>
      </c>
      <c r="O1461" s="3">
        <v>10.569120000000003</v>
      </c>
      <c r="P1461" s="3">
        <v>12.341536000000003</v>
      </c>
      <c r="Q1461" s="3">
        <v>13.735013333333338</v>
      </c>
      <c r="R1461" s="3">
        <v>14.853582857142861</v>
      </c>
      <c r="S1461" s="3">
        <v>15.692510000000004</v>
      </c>
      <c r="T1461" s="3">
        <v>17.048608000000005</v>
      </c>
      <c r="U1461" s="3">
        <v>17.990506666666668</v>
      </c>
      <c r="V1461" s="3">
        <v>19.355155000000003</v>
      </c>
      <c r="W1461" s="3">
        <v>20.251124000000001</v>
      </c>
      <c r="X1461" s="3">
        <v>22.424422000000003</v>
      </c>
    </row>
    <row r="1462" spans="1:24" x14ac:dyDescent="0.25">
      <c r="A1462" t="s">
        <v>23</v>
      </c>
      <c r="B1462">
        <v>4258</v>
      </c>
      <c r="C1462" s="2" t="s">
        <v>1657</v>
      </c>
      <c r="D1462" s="3">
        <v>5.6749999999999995E-2</v>
      </c>
      <c r="E1462" s="3">
        <v>1.1622399999999999</v>
      </c>
      <c r="F1462" s="3">
        <v>1.9976</v>
      </c>
      <c r="G1462" s="3">
        <v>2.8796571428571429</v>
      </c>
      <c r="H1462" s="3">
        <v>3.859</v>
      </c>
      <c r="I1462" s="3">
        <v>4.5702666666666678</v>
      </c>
      <c r="J1462" s="3">
        <v>5.24824</v>
      </c>
      <c r="K1462" s="3">
        <v>6.5678666666666681</v>
      </c>
      <c r="L1462" s="3">
        <v>7.7050285714285724</v>
      </c>
      <c r="M1462" s="3">
        <v>8.7281500000000012</v>
      </c>
      <c r="N1462" s="3">
        <v>9.7256888888888895</v>
      </c>
      <c r="O1462" s="3">
        <v>10.569120000000002</v>
      </c>
      <c r="P1462" s="3">
        <v>12.341536</v>
      </c>
      <c r="Q1462" s="3">
        <v>13.735013333333335</v>
      </c>
      <c r="R1462" s="3">
        <v>14.853582857142857</v>
      </c>
      <c r="S1462" s="3">
        <v>15.69251</v>
      </c>
      <c r="T1462" s="3">
        <v>17.048607999999998</v>
      </c>
      <c r="U1462" s="3">
        <v>17.990506666666668</v>
      </c>
      <c r="V1462" s="3">
        <v>19.355155</v>
      </c>
      <c r="W1462" s="3">
        <v>20.251123999999994</v>
      </c>
      <c r="X1462" s="3">
        <v>22.424422</v>
      </c>
    </row>
    <row r="1463" spans="1:24" x14ac:dyDescent="0.25">
      <c r="A1463" t="s">
        <v>23</v>
      </c>
      <c r="B1463">
        <v>4316</v>
      </c>
      <c r="C1463" s="2" t="s">
        <v>1658</v>
      </c>
      <c r="D1463" s="3">
        <v>6.3750000000000001E-2</v>
      </c>
      <c r="E1463" s="3">
        <v>1.3056000000000001</v>
      </c>
      <c r="F1463" s="3">
        <v>2.2439999999999998</v>
      </c>
      <c r="G1463" s="3">
        <v>3.234857142857142</v>
      </c>
      <c r="H1463" s="3">
        <v>4.3349999999999991</v>
      </c>
      <c r="I1463" s="3">
        <v>5.1340000000000003</v>
      </c>
      <c r="J1463" s="3">
        <v>5.8955999999999991</v>
      </c>
      <c r="K1463" s="3">
        <v>7.3779999999999983</v>
      </c>
      <c r="L1463" s="3">
        <v>8.6554285714285708</v>
      </c>
      <c r="M1463" s="3">
        <v>9.8047500000000003</v>
      </c>
      <c r="N1463" s="3">
        <v>10.925333333333334</v>
      </c>
      <c r="O1463" s="3">
        <v>11.872799999999998</v>
      </c>
      <c r="P1463" s="3">
        <v>13.86384</v>
      </c>
      <c r="Q1463" s="3">
        <v>15.429199999999998</v>
      </c>
      <c r="R1463" s="3">
        <v>16.685742857142856</v>
      </c>
      <c r="S1463" s="3">
        <v>17.628149999999998</v>
      </c>
      <c r="T1463" s="3">
        <v>19.151519999999998</v>
      </c>
      <c r="U1463" s="3">
        <v>20.209599999999998</v>
      </c>
      <c r="V1463" s="3">
        <v>21.742574999999999</v>
      </c>
      <c r="W1463" s="3">
        <v>22.749059999999997</v>
      </c>
      <c r="X1463" s="3">
        <v>25.190429999999996</v>
      </c>
    </row>
    <row r="1464" spans="1:24" x14ac:dyDescent="0.25">
      <c r="A1464" t="s">
        <v>23</v>
      </c>
      <c r="B1464">
        <v>4111</v>
      </c>
      <c r="C1464" s="2" t="s">
        <v>1659</v>
      </c>
      <c r="D1464" s="3">
        <v>5.9750000000000018E-2</v>
      </c>
      <c r="E1464" s="3">
        <v>1.2236800000000003</v>
      </c>
      <c r="F1464" s="3">
        <v>2.1032000000000006</v>
      </c>
      <c r="G1464" s="3">
        <v>3.031885714285715</v>
      </c>
      <c r="H1464" s="3">
        <v>4.0630000000000006</v>
      </c>
      <c r="I1464" s="3">
        <v>4.8118666666666678</v>
      </c>
      <c r="J1464" s="3">
        <v>5.5256800000000013</v>
      </c>
      <c r="K1464" s="3">
        <v>6.915066666666668</v>
      </c>
      <c r="L1464" s="3">
        <v>8.112342857142858</v>
      </c>
      <c r="M1464" s="3">
        <v>9.1895500000000041</v>
      </c>
      <c r="N1464" s="3">
        <v>10.239822222222227</v>
      </c>
      <c r="O1464" s="3">
        <v>11.127840000000001</v>
      </c>
      <c r="P1464" s="3">
        <v>12.993952000000004</v>
      </c>
      <c r="Q1464" s="3">
        <v>14.461093333333338</v>
      </c>
      <c r="R1464" s="3">
        <v>15.638794285714289</v>
      </c>
      <c r="S1464" s="3">
        <v>16.522070000000003</v>
      </c>
      <c r="T1464" s="3">
        <v>17.949856000000004</v>
      </c>
      <c r="U1464" s="3">
        <v>18.941546666666671</v>
      </c>
      <c r="V1464" s="3">
        <v>20.378335000000007</v>
      </c>
      <c r="W1464" s="3">
        <v>21.321668000000003</v>
      </c>
      <c r="X1464" s="3">
        <v>23.609854000000009</v>
      </c>
    </row>
    <row r="1465" spans="1:24" x14ac:dyDescent="0.25">
      <c r="A1465" t="s">
        <v>23</v>
      </c>
      <c r="B1465">
        <v>4282</v>
      </c>
      <c r="C1465" s="2" t="s">
        <v>1660</v>
      </c>
      <c r="D1465" s="3">
        <v>5.8250000000000003E-2</v>
      </c>
      <c r="E1465" s="3">
        <v>1.19296</v>
      </c>
      <c r="F1465" s="3">
        <v>2.0504000000000002</v>
      </c>
      <c r="G1465" s="3">
        <v>2.9557714285714285</v>
      </c>
      <c r="H1465" s="3">
        <v>3.9609999999999999</v>
      </c>
      <c r="I1465" s="3">
        <v>4.6910666666666678</v>
      </c>
      <c r="J1465" s="3">
        <v>5.3869600000000002</v>
      </c>
      <c r="K1465" s="3">
        <v>6.7414666666666667</v>
      </c>
      <c r="L1465" s="3">
        <v>7.9086857142857143</v>
      </c>
      <c r="M1465" s="3">
        <v>8.95885</v>
      </c>
      <c r="N1465" s="3">
        <v>9.982755555555558</v>
      </c>
      <c r="O1465" s="3">
        <v>10.848479999999999</v>
      </c>
      <c r="P1465" s="3">
        <v>12.667744000000001</v>
      </c>
      <c r="Q1465" s="3">
        <v>14.098053333333334</v>
      </c>
      <c r="R1465" s="3">
        <v>15.246188571428574</v>
      </c>
      <c r="S1465" s="3">
        <v>16.107290000000003</v>
      </c>
      <c r="T1465" s="3">
        <v>17.499231999999999</v>
      </c>
      <c r="U1465" s="3">
        <v>18.466026666666668</v>
      </c>
      <c r="V1465" s="3">
        <v>19.866744999999998</v>
      </c>
      <c r="W1465" s="3">
        <v>20.786395999999996</v>
      </c>
      <c r="X1465" s="3">
        <v>23.017137999999999</v>
      </c>
    </row>
    <row r="1466" spans="1:24" x14ac:dyDescent="0.25">
      <c r="A1466" t="s">
        <v>23</v>
      </c>
      <c r="B1466">
        <v>4238</v>
      </c>
      <c r="C1466" s="2" t="s">
        <v>1661</v>
      </c>
      <c r="D1466" s="3">
        <v>5.874999999999999E-2</v>
      </c>
      <c r="E1466" s="3">
        <v>1.2031999999999998</v>
      </c>
      <c r="F1466" s="3">
        <v>2.0679999999999996</v>
      </c>
      <c r="G1466" s="3">
        <v>2.9811428571428569</v>
      </c>
      <c r="H1466" s="3">
        <v>3.9949999999999992</v>
      </c>
      <c r="I1466" s="3">
        <v>4.7313333333333336</v>
      </c>
      <c r="J1466" s="3">
        <v>5.4331999999999994</v>
      </c>
      <c r="K1466" s="3">
        <v>6.7993333333333323</v>
      </c>
      <c r="L1466" s="3">
        <v>7.9765714285714271</v>
      </c>
      <c r="M1466" s="3">
        <v>9.0357499999999984</v>
      </c>
      <c r="N1466" s="3">
        <v>10.068444444444445</v>
      </c>
      <c r="O1466" s="3">
        <v>10.941599999999999</v>
      </c>
      <c r="P1466" s="3">
        <v>12.776479999999998</v>
      </c>
      <c r="Q1466" s="3">
        <v>14.219066666666667</v>
      </c>
      <c r="R1466" s="3">
        <v>15.37705714285714</v>
      </c>
      <c r="S1466" s="3">
        <v>16.245549999999998</v>
      </c>
      <c r="T1466" s="3">
        <v>17.649439999999998</v>
      </c>
      <c r="U1466" s="3">
        <v>18.624533333333328</v>
      </c>
      <c r="V1466" s="3">
        <v>20.037274999999998</v>
      </c>
      <c r="W1466" s="3">
        <v>20.964819999999992</v>
      </c>
      <c r="X1466" s="3">
        <v>23.214709999999997</v>
      </c>
    </row>
    <row r="1467" spans="1:24" x14ac:dyDescent="0.25">
      <c r="A1467" t="s">
        <v>23</v>
      </c>
      <c r="B1467">
        <v>4075</v>
      </c>
      <c r="C1467" s="2" t="s">
        <v>1662</v>
      </c>
      <c r="D1467" s="3">
        <v>5.5E-2</v>
      </c>
      <c r="E1467" s="3">
        <v>1.1264000000000001</v>
      </c>
      <c r="F1467" s="3">
        <v>1.9360000000000002</v>
      </c>
      <c r="G1467" s="3">
        <v>2.7908571428571434</v>
      </c>
      <c r="H1467" s="3">
        <v>3.74</v>
      </c>
      <c r="I1467" s="3">
        <v>4.429333333333334</v>
      </c>
      <c r="J1467" s="3">
        <v>5.0864000000000003</v>
      </c>
      <c r="K1467" s="3">
        <v>6.365333333333334</v>
      </c>
      <c r="L1467" s="3">
        <v>7.467428571428572</v>
      </c>
      <c r="M1467" s="3">
        <v>8.4590000000000014</v>
      </c>
      <c r="N1467" s="3">
        <v>9.42577777777778</v>
      </c>
      <c r="O1467" s="3">
        <v>10.243200000000002</v>
      </c>
      <c r="P1467" s="3">
        <v>11.960960000000002</v>
      </c>
      <c r="Q1467" s="3">
        <v>13.311466666666666</v>
      </c>
      <c r="R1467" s="3">
        <v>14.395542857142857</v>
      </c>
      <c r="S1467" s="3">
        <v>15.208600000000001</v>
      </c>
      <c r="T1467" s="3">
        <v>16.522880000000001</v>
      </c>
      <c r="U1467" s="3">
        <v>17.435733333333335</v>
      </c>
      <c r="V1467" s="3">
        <v>18.758300000000002</v>
      </c>
      <c r="W1467" s="3">
        <v>19.626640000000002</v>
      </c>
      <c r="X1467" s="3">
        <v>21.73292</v>
      </c>
    </row>
    <row r="1468" spans="1:24" x14ac:dyDescent="0.25">
      <c r="A1468" t="s">
        <v>23</v>
      </c>
      <c r="B1468">
        <v>4112</v>
      </c>
      <c r="C1468" s="2" t="s">
        <v>1663</v>
      </c>
      <c r="D1468" s="3">
        <v>6.1750000000000013E-2</v>
      </c>
      <c r="E1468" s="3">
        <v>1.26464</v>
      </c>
      <c r="F1468" s="3">
        <v>2.1736</v>
      </c>
      <c r="G1468" s="3">
        <v>3.1333714285714285</v>
      </c>
      <c r="H1468" s="3">
        <v>4.1990000000000007</v>
      </c>
      <c r="I1468" s="3">
        <v>4.9729333333333345</v>
      </c>
      <c r="J1468" s="3">
        <v>5.7106399999999997</v>
      </c>
      <c r="K1468" s="3">
        <v>7.1465333333333341</v>
      </c>
      <c r="L1468" s="3">
        <v>8.3838857142857144</v>
      </c>
      <c r="M1468" s="3">
        <v>9.4971499999999995</v>
      </c>
      <c r="N1468" s="3">
        <v>10.582577777777779</v>
      </c>
      <c r="O1468" s="3">
        <v>11.500320000000002</v>
      </c>
      <c r="P1468" s="3">
        <v>13.428896000000002</v>
      </c>
      <c r="Q1468" s="3">
        <v>14.945146666666668</v>
      </c>
      <c r="R1468" s="3">
        <v>16.162268571428573</v>
      </c>
      <c r="S1468" s="3">
        <v>17.075110000000002</v>
      </c>
      <c r="T1468" s="3">
        <v>18.550688000000001</v>
      </c>
      <c r="U1468" s="3">
        <v>19.575573333333335</v>
      </c>
      <c r="V1468" s="3">
        <v>21.060455000000005</v>
      </c>
      <c r="W1468" s="3">
        <v>22.035363999999998</v>
      </c>
      <c r="X1468" s="3">
        <v>24.400142000000002</v>
      </c>
    </row>
    <row r="1469" spans="1:24" x14ac:dyDescent="0.25">
      <c r="A1469" t="s">
        <v>23</v>
      </c>
      <c r="B1469">
        <v>4317</v>
      </c>
      <c r="C1469" s="2" t="s">
        <v>1664</v>
      </c>
      <c r="D1469" s="3">
        <v>6.2000000000000013E-2</v>
      </c>
      <c r="E1469" s="3">
        <v>1.2697600000000002</v>
      </c>
      <c r="F1469" s="3">
        <v>2.1824000000000003</v>
      </c>
      <c r="G1469" s="3">
        <v>3.1460571428571433</v>
      </c>
      <c r="H1469" s="3">
        <v>4.2160000000000011</v>
      </c>
      <c r="I1469" s="3">
        <v>4.9930666666666674</v>
      </c>
      <c r="J1469" s="3">
        <v>5.7337600000000011</v>
      </c>
      <c r="K1469" s="3">
        <v>7.1754666666666678</v>
      </c>
      <c r="L1469" s="3">
        <v>8.4178285714285739</v>
      </c>
      <c r="M1469" s="3">
        <v>9.5356000000000023</v>
      </c>
      <c r="N1469" s="3">
        <v>10.625422222222225</v>
      </c>
      <c r="O1469" s="3">
        <v>11.546880000000002</v>
      </c>
      <c r="P1469" s="3">
        <v>13.483264</v>
      </c>
      <c r="Q1469" s="3">
        <v>15.005653333333335</v>
      </c>
      <c r="R1469" s="3">
        <v>16.227702857142859</v>
      </c>
      <c r="S1469" s="3">
        <v>17.144240000000003</v>
      </c>
      <c r="T1469" s="3">
        <v>18.625792000000004</v>
      </c>
      <c r="U1469" s="3">
        <v>19.654826666666668</v>
      </c>
      <c r="V1469" s="3">
        <v>21.145720000000004</v>
      </c>
      <c r="W1469" s="3">
        <v>22.124576000000001</v>
      </c>
      <c r="X1469" s="3">
        <v>24.498928000000003</v>
      </c>
    </row>
    <row r="1470" spans="1:24" x14ac:dyDescent="0.25">
      <c r="A1470" t="s">
        <v>23</v>
      </c>
      <c r="B1470">
        <v>4206</v>
      </c>
      <c r="C1470" s="2" t="s">
        <v>1665</v>
      </c>
      <c r="D1470" s="3">
        <v>5.5750000000000008E-2</v>
      </c>
      <c r="E1470" s="3">
        <v>1.1417600000000001</v>
      </c>
      <c r="F1470" s="3">
        <v>1.9624000000000001</v>
      </c>
      <c r="G1470" s="3">
        <v>2.8289142857142857</v>
      </c>
      <c r="H1470" s="3">
        <v>3.7909999999999999</v>
      </c>
      <c r="I1470" s="3">
        <v>4.4897333333333336</v>
      </c>
      <c r="J1470" s="3">
        <v>5.1557599999999999</v>
      </c>
      <c r="K1470" s="3">
        <v>6.4521333333333333</v>
      </c>
      <c r="L1470" s="3">
        <v>7.5692571428571425</v>
      </c>
      <c r="M1470" s="3">
        <v>8.5743500000000008</v>
      </c>
      <c r="N1470" s="3">
        <v>9.5543111111111116</v>
      </c>
      <c r="O1470" s="3">
        <v>10.38288</v>
      </c>
      <c r="P1470" s="3">
        <v>12.124063999999999</v>
      </c>
      <c r="Q1470" s="3">
        <v>13.492986666666667</v>
      </c>
      <c r="R1470" s="3">
        <v>14.591845714285714</v>
      </c>
      <c r="S1470" s="3">
        <v>15.415989999999999</v>
      </c>
      <c r="T1470" s="3">
        <v>16.748192</v>
      </c>
      <c r="U1470" s="3">
        <v>17.673493333333333</v>
      </c>
      <c r="V1470" s="3">
        <v>19.014095000000001</v>
      </c>
      <c r="W1470" s="3">
        <v>19.894275999999998</v>
      </c>
      <c r="X1470" s="3">
        <v>22.029277999999998</v>
      </c>
    </row>
    <row r="1471" spans="1:24" x14ac:dyDescent="0.25">
      <c r="A1471" t="s">
        <v>23</v>
      </c>
      <c r="B1471">
        <v>4283</v>
      </c>
      <c r="C1471" s="2" t="s">
        <v>1666</v>
      </c>
      <c r="D1471" s="3">
        <v>5.9250000000000011E-2</v>
      </c>
      <c r="E1471" s="3">
        <v>1.2134400000000003</v>
      </c>
      <c r="F1471" s="3">
        <v>2.0856000000000008</v>
      </c>
      <c r="G1471" s="3">
        <v>3.0065142857142861</v>
      </c>
      <c r="H1471" s="3">
        <v>4.0290000000000008</v>
      </c>
      <c r="I1471" s="3">
        <v>4.7716000000000012</v>
      </c>
      <c r="J1471" s="3">
        <v>5.4794400000000012</v>
      </c>
      <c r="K1471" s="3">
        <v>6.8572000000000006</v>
      </c>
      <c r="L1471" s="3">
        <v>8.0444571428571443</v>
      </c>
      <c r="M1471" s="3">
        <v>9.1126500000000021</v>
      </c>
      <c r="N1471" s="3">
        <v>10.154133333333338</v>
      </c>
      <c r="O1471" s="3">
        <v>11.034720000000004</v>
      </c>
      <c r="P1471" s="3">
        <v>12.885216000000002</v>
      </c>
      <c r="Q1471" s="3">
        <v>14.340080000000006</v>
      </c>
      <c r="R1471" s="3">
        <v>15.507925714285717</v>
      </c>
      <c r="S1471" s="3">
        <v>16.383810000000004</v>
      </c>
      <c r="T1471" s="3">
        <v>17.799648000000005</v>
      </c>
      <c r="U1471" s="3">
        <v>18.783040000000003</v>
      </c>
      <c r="V1471" s="3">
        <v>20.207805000000004</v>
      </c>
      <c r="W1471" s="3">
        <v>21.143243999999999</v>
      </c>
      <c r="X1471" s="3">
        <v>23.412282000000005</v>
      </c>
    </row>
    <row r="1472" spans="1:24" x14ac:dyDescent="0.25">
      <c r="A1472" t="s">
        <v>23</v>
      </c>
      <c r="B1472">
        <v>4076</v>
      </c>
      <c r="C1472" s="2" t="s">
        <v>1667</v>
      </c>
      <c r="D1472" s="3">
        <v>5.7249999999999995E-2</v>
      </c>
      <c r="E1472" s="3">
        <v>1.17248</v>
      </c>
      <c r="F1472" s="3">
        <v>2.0152000000000001</v>
      </c>
      <c r="G1472" s="3">
        <v>2.9050285714285713</v>
      </c>
      <c r="H1472" s="3">
        <v>3.8929999999999998</v>
      </c>
      <c r="I1472" s="3">
        <v>4.6105333333333336</v>
      </c>
      <c r="J1472" s="3">
        <v>5.294480000000001</v>
      </c>
      <c r="K1472" s="3">
        <v>6.6257333333333337</v>
      </c>
      <c r="L1472" s="3">
        <v>7.7729142857142861</v>
      </c>
      <c r="M1472" s="3">
        <v>8.8050499999999996</v>
      </c>
      <c r="N1472" s="3">
        <v>9.8113777777777802</v>
      </c>
      <c r="O1472" s="3">
        <v>10.662239999999999</v>
      </c>
      <c r="P1472" s="3">
        <v>12.450272</v>
      </c>
      <c r="Q1472" s="3">
        <v>13.856026666666668</v>
      </c>
      <c r="R1472" s="3">
        <v>14.984451428571429</v>
      </c>
      <c r="S1472" s="3">
        <v>15.830769999999999</v>
      </c>
      <c r="T1472" s="3">
        <v>17.198816000000001</v>
      </c>
      <c r="U1472" s="3">
        <v>18.149013333333333</v>
      </c>
      <c r="V1472" s="3">
        <v>19.525684999999999</v>
      </c>
      <c r="W1472" s="3">
        <v>20.429547999999997</v>
      </c>
      <c r="X1472" s="3">
        <v>22.621994000000001</v>
      </c>
    </row>
    <row r="1473" spans="1:24" x14ac:dyDescent="0.25">
      <c r="A1473" t="s">
        <v>23</v>
      </c>
      <c r="B1473">
        <v>4207</v>
      </c>
      <c r="C1473" s="2" t="s">
        <v>1668</v>
      </c>
      <c r="D1473" s="3">
        <v>5.7500000000000009E-2</v>
      </c>
      <c r="E1473" s="3">
        <v>1.1776000000000002</v>
      </c>
      <c r="F1473" s="3">
        <v>2.024</v>
      </c>
      <c r="G1473" s="3">
        <v>2.9177142857142861</v>
      </c>
      <c r="H1473" s="3">
        <v>3.91</v>
      </c>
      <c r="I1473" s="3">
        <v>4.6306666666666683</v>
      </c>
      <c r="J1473" s="3">
        <v>5.3176000000000005</v>
      </c>
      <c r="K1473" s="3">
        <v>6.6546666666666674</v>
      </c>
      <c r="L1473" s="3">
        <v>7.8068571428571429</v>
      </c>
      <c r="M1473" s="3">
        <v>8.8435000000000006</v>
      </c>
      <c r="N1473" s="3">
        <v>9.8542222222222247</v>
      </c>
      <c r="O1473" s="3">
        <v>10.708800000000002</v>
      </c>
      <c r="P1473" s="3">
        <v>12.50464</v>
      </c>
      <c r="Q1473" s="3">
        <v>13.916533333333337</v>
      </c>
      <c r="R1473" s="3">
        <v>15.049885714285715</v>
      </c>
      <c r="S1473" s="3">
        <v>15.899900000000001</v>
      </c>
      <c r="T1473" s="3">
        <v>17.27392</v>
      </c>
      <c r="U1473" s="3">
        <v>18.228266666666666</v>
      </c>
      <c r="V1473" s="3">
        <v>19.610950000000003</v>
      </c>
      <c r="W1473" s="3">
        <v>20.518759999999997</v>
      </c>
      <c r="X1473" s="3">
        <v>22.720780000000001</v>
      </c>
    </row>
    <row r="1474" spans="1:24" x14ac:dyDescent="0.25">
      <c r="A1474" t="s">
        <v>23</v>
      </c>
      <c r="B1474">
        <v>4113</v>
      </c>
      <c r="C1474" s="2" t="s">
        <v>1669</v>
      </c>
      <c r="D1474" s="3">
        <v>6.275E-2</v>
      </c>
      <c r="E1474" s="3">
        <v>1.2851200000000003</v>
      </c>
      <c r="F1474" s="3">
        <v>2.2088000000000005</v>
      </c>
      <c r="G1474" s="3">
        <v>3.1841142857142861</v>
      </c>
      <c r="H1474" s="3">
        <v>4.2670000000000003</v>
      </c>
      <c r="I1474" s="3">
        <v>5.053466666666667</v>
      </c>
      <c r="J1474" s="3">
        <v>5.8031200000000007</v>
      </c>
      <c r="K1474" s="3">
        <v>7.262266666666668</v>
      </c>
      <c r="L1474" s="3">
        <v>8.5196571428571435</v>
      </c>
      <c r="M1474" s="3">
        <v>9.6509500000000017</v>
      </c>
      <c r="N1474" s="3">
        <v>10.753955555555557</v>
      </c>
      <c r="O1474" s="3">
        <v>11.686560000000002</v>
      </c>
      <c r="P1474" s="3">
        <v>13.646368000000002</v>
      </c>
      <c r="Q1474" s="3">
        <v>15.187173333333334</v>
      </c>
      <c r="R1474" s="3">
        <v>16.424005714285716</v>
      </c>
      <c r="S1474" s="3">
        <v>17.35163</v>
      </c>
      <c r="T1474" s="3">
        <v>18.851104000000003</v>
      </c>
      <c r="U1474" s="3">
        <v>19.892586666666666</v>
      </c>
      <c r="V1474" s="3">
        <v>21.401515000000003</v>
      </c>
      <c r="W1474" s="3">
        <v>22.392212000000001</v>
      </c>
      <c r="X1474" s="3">
        <v>24.795286000000001</v>
      </c>
    </row>
    <row r="1475" spans="1:24" x14ac:dyDescent="0.25">
      <c r="A1475" t="s">
        <v>23</v>
      </c>
      <c r="B1475">
        <v>4125</v>
      </c>
      <c r="C1475" s="2" t="s">
        <v>1670</v>
      </c>
      <c r="D1475" s="3">
        <v>5.9250000000000004E-2</v>
      </c>
      <c r="E1475" s="3">
        <v>1.2134400000000001</v>
      </c>
      <c r="F1475" s="3">
        <v>2.0856000000000003</v>
      </c>
      <c r="G1475" s="3">
        <v>3.0065142857142857</v>
      </c>
      <c r="H1475" s="3">
        <v>4.0290000000000008</v>
      </c>
      <c r="I1475" s="3">
        <v>4.7716000000000012</v>
      </c>
      <c r="J1475" s="3">
        <v>5.4794400000000003</v>
      </c>
      <c r="K1475" s="3">
        <v>6.8572000000000006</v>
      </c>
      <c r="L1475" s="3">
        <v>8.0444571428571425</v>
      </c>
      <c r="M1475" s="3">
        <v>9.1126500000000004</v>
      </c>
      <c r="N1475" s="3">
        <v>10.154133333333334</v>
      </c>
      <c r="O1475" s="3">
        <v>11.03472</v>
      </c>
      <c r="P1475" s="3">
        <v>12.885216</v>
      </c>
      <c r="Q1475" s="3">
        <v>14.340080000000002</v>
      </c>
      <c r="R1475" s="3">
        <v>15.507925714285717</v>
      </c>
      <c r="S1475" s="3">
        <v>16.38381</v>
      </c>
      <c r="T1475" s="3">
        <v>17.799648000000001</v>
      </c>
      <c r="U1475" s="3">
        <v>18.78304</v>
      </c>
      <c r="V1475" s="3">
        <v>20.207805</v>
      </c>
      <c r="W1475" s="3">
        <v>21.143243999999996</v>
      </c>
      <c r="X1475" s="3">
        <v>23.412282000000001</v>
      </c>
    </row>
    <row r="1476" spans="1:24" x14ac:dyDescent="0.25">
      <c r="A1476" t="s">
        <v>23</v>
      </c>
      <c r="B1476">
        <v>4114</v>
      </c>
      <c r="C1476" s="2" t="s">
        <v>1671</v>
      </c>
      <c r="D1476" s="3">
        <v>5.9750000000000018E-2</v>
      </c>
      <c r="E1476" s="3">
        <v>1.2236800000000003</v>
      </c>
      <c r="F1476" s="3">
        <v>2.1032000000000006</v>
      </c>
      <c r="G1476" s="3">
        <v>3.031885714285715</v>
      </c>
      <c r="H1476" s="3">
        <v>4.0630000000000006</v>
      </c>
      <c r="I1476" s="3">
        <v>4.8118666666666678</v>
      </c>
      <c r="J1476" s="3">
        <v>5.5256800000000013</v>
      </c>
      <c r="K1476" s="3">
        <v>6.915066666666668</v>
      </c>
      <c r="L1476" s="3">
        <v>8.112342857142858</v>
      </c>
      <c r="M1476" s="3">
        <v>9.1895500000000041</v>
      </c>
      <c r="N1476" s="3">
        <v>10.239822222222227</v>
      </c>
      <c r="O1476" s="3">
        <v>11.127840000000001</v>
      </c>
      <c r="P1476" s="3">
        <v>12.993952000000004</v>
      </c>
      <c r="Q1476" s="3">
        <v>14.461093333333338</v>
      </c>
      <c r="R1476" s="3">
        <v>15.638794285714289</v>
      </c>
      <c r="S1476" s="3">
        <v>16.522070000000003</v>
      </c>
      <c r="T1476" s="3">
        <v>17.949856000000004</v>
      </c>
      <c r="U1476" s="3">
        <v>18.941546666666671</v>
      </c>
      <c r="V1476" s="3">
        <v>20.378335000000007</v>
      </c>
      <c r="W1476" s="3">
        <v>21.321668000000003</v>
      </c>
      <c r="X1476" s="3">
        <v>23.609854000000009</v>
      </c>
    </row>
    <row r="1477" spans="1:24" x14ac:dyDescent="0.25">
      <c r="A1477" t="s">
        <v>23</v>
      </c>
      <c r="B1477">
        <v>4142</v>
      </c>
      <c r="C1477" s="2" t="s">
        <v>1672</v>
      </c>
      <c r="D1477" s="3">
        <v>6.2500000000000014E-2</v>
      </c>
      <c r="E1477" s="3">
        <v>1.2800000000000002</v>
      </c>
      <c r="F1477" s="3">
        <v>2.2000000000000002</v>
      </c>
      <c r="G1477" s="3">
        <v>3.1714285714285722</v>
      </c>
      <c r="H1477" s="3">
        <v>4.25</v>
      </c>
      <c r="I1477" s="3">
        <v>5.0333333333333359</v>
      </c>
      <c r="J1477" s="3">
        <v>5.7800000000000011</v>
      </c>
      <c r="K1477" s="3">
        <v>7.2333333333333343</v>
      </c>
      <c r="L1477" s="3">
        <v>8.4857142857142875</v>
      </c>
      <c r="M1477" s="3">
        <v>9.6125000000000007</v>
      </c>
      <c r="N1477" s="3">
        <v>10.711111111111116</v>
      </c>
      <c r="O1477" s="3">
        <v>11.640000000000002</v>
      </c>
      <c r="P1477" s="3">
        <v>13.592000000000004</v>
      </c>
      <c r="Q1477" s="3">
        <v>15.126666666666669</v>
      </c>
      <c r="R1477" s="3">
        <v>16.35857142857143</v>
      </c>
      <c r="S1477" s="3">
        <v>17.282500000000002</v>
      </c>
      <c r="T1477" s="3">
        <v>18.776000000000003</v>
      </c>
      <c r="U1477" s="3">
        <v>19.813333333333336</v>
      </c>
      <c r="V1477" s="3">
        <v>21.316250000000004</v>
      </c>
      <c r="W1477" s="3">
        <v>22.303000000000001</v>
      </c>
      <c r="X1477" s="3">
        <v>24.696500000000004</v>
      </c>
    </row>
    <row r="1478" spans="1:24" x14ac:dyDescent="0.25">
      <c r="A1478" t="s">
        <v>23</v>
      </c>
      <c r="B1478">
        <v>4143</v>
      </c>
      <c r="C1478" s="2" t="s">
        <v>1673</v>
      </c>
      <c r="D1478" s="3">
        <v>6.0500000000000005E-2</v>
      </c>
      <c r="E1478" s="3">
        <v>1.2390400000000001</v>
      </c>
      <c r="F1478" s="3">
        <v>2.1296000000000004</v>
      </c>
      <c r="G1478" s="3">
        <v>3.0699428571428578</v>
      </c>
      <c r="H1478" s="3">
        <v>4.1140000000000008</v>
      </c>
      <c r="I1478" s="3">
        <v>4.8722666666666674</v>
      </c>
      <c r="J1478" s="3">
        <v>5.5950400000000009</v>
      </c>
      <c r="K1478" s="3">
        <v>7.0018666666666673</v>
      </c>
      <c r="L1478" s="3">
        <v>8.2141714285714311</v>
      </c>
      <c r="M1478" s="3">
        <v>9.3048999999999999</v>
      </c>
      <c r="N1478" s="3">
        <v>10.368355555555558</v>
      </c>
      <c r="O1478" s="3">
        <v>11.267520000000001</v>
      </c>
      <c r="P1478" s="3">
        <v>13.157056000000003</v>
      </c>
      <c r="Q1478" s="3">
        <v>14.642613333333335</v>
      </c>
      <c r="R1478" s="3">
        <v>15.835097142857146</v>
      </c>
      <c r="S1478" s="3">
        <v>16.729460000000003</v>
      </c>
      <c r="T1478" s="3">
        <v>18.175168000000003</v>
      </c>
      <c r="U1478" s="3">
        <v>19.179306666666669</v>
      </c>
      <c r="V1478" s="3">
        <v>20.634130000000003</v>
      </c>
      <c r="W1478" s="3">
        <v>21.589304000000002</v>
      </c>
      <c r="X1478" s="3">
        <v>23.906212</v>
      </c>
    </row>
    <row r="1479" spans="1:24" x14ac:dyDescent="0.25">
      <c r="A1479" t="s">
        <v>23</v>
      </c>
      <c r="B1479">
        <v>4318</v>
      </c>
      <c r="C1479" s="2" t="s">
        <v>1674</v>
      </c>
      <c r="D1479" s="3">
        <v>6.1249999999999999E-2</v>
      </c>
      <c r="E1479" s="3">
        <v>1.2544000000000002</v>
      </c>
      <c r="F1479" s="3">
        <v>2.1560000000000001</v>
      </c>
      <c r="G1479" s="3">
        <v>3.1080000000000005</v>
      </c>
      <c r="H1479" s="3">
        <v>4.1650000000000009</v>
      </c>
      <c r="I1479" s="3">
        <v>4.932666666666667</v>
      </c>
      <c r="J1479" s="3">
        <v>5.6644000000000005</v>
      </c>
      <c r="K1479" s="3">
        <v>7.0886666666666684</v>
      </c>
      <c r="L1479" s="3">
        <v>8.3160000000000007</v>
      </c>
      <c r="M1479" s="3">
        <v>9.4202500000000011</v>
      </c>
      <c r="N1479" s="3">
        <v>10.496888888888892</v>
      </c>
      <c r="O1479" s="3">
        <v>11.407200000000001</v>
      </c>
      <c r="P1479" s="3">
        <v>13.32016</v>
      </c>
      <c r="Q1479" s="3">
        <v>14.824133333333334</v>
      </c>
      <c r="R1479" s="3">
        <v>16.031400000000001</v>
      </c>
      <c r="S1479" s="3">
        <v>16.936850000000003</v>
      </c>
      <c r="T1479" s="3">
        <v>18.400480000000002</v>
      </c>
      <c r="U1479" s="3">
        <v>19.417066666666667</v>
      </c>
      <c r="V1479" s="3">
        <v>20.889925000000005</v>
      </c>
      <c r="W1479" s="3">
        <v>21.856939999999998</v>
      </c>
      <c r="X1479" s="3">
        <v>24.202570000000001</v>
      </c>
    </row>
    <row r="1480" spans="1:24" x14ac:dyDescent="0.25">
      <c r="A1480" t="s">
        <v>23</v>
      </c>
      <c r="B1480">
        <v>4144</v>
      </c>
      <c r="C1480" s="2" t="s">
        <v>1675</v>
      </c>
      <c r="D1480" s="3">
        <v>5.6749999999999995E-2</v>
      </c>
      <c r="E1480" s="3">
        <v>1.1622399999999999</v>
      </c>
      <c r="F1480" s="3">
        <v>1.9976</v>
      </c>
      <c r="G1480" s="3">
        <v>2.8796571428571429</v>
      </c>
      <c r="H1480" s="3">
        <v>3.859</v>
      </c>
      <c r="I1480" s="3">
        <v>4.5702666666666678</v>
      </c>
      <c r="J1480" s="3">
        <v>5.24824</v>
      </c>
      <c r="K1480" s="3">
        <v>6.5678666666666681</v>
      </c>
      <c r="L1480" s="3">
        <v>7.7050285714285724</v>
      </c>
      <c r="M1480" s="3">
        <v>8.7281500000000012</v>
      </c>
      <c r="N1480" s="3">
        <v>9.7256888888888895</v>
      </c>
      <c r="O1480" s="3">
        <v>10.569120000000002</v>
      </c>
      <c r="P1480" s="3">
        <v>12.341536</v>
      </c>
      <c r="Q1480" s="3">
        <v>13.735013333333335</v>
      </c>
      <c r="R1480" s="3">
        <v>14.853582857142857</v>
      </c>
      <c r="S1480" s="3">
        <v>15.69251</v>
      </c>
      <c r="T1480" s="3">
        <v>17.048607999999998</v>
      </c>
      <c r="U1480" s="3">
        <v>17.990506666666668</v>
      </c>
      <c r="V1480" s="3">
        <v>19.355155</v>
      </c>
      <c r="W1480" s="3">
        <v>20.251123999999994</v>
      </c>
      <c r="X1480" s="3">
        <v>22.424422</v>
      </c>
    </row>
    <row r="1481" spans="1:24" x14ac:dyDescent="0.25">
      <c r="A1481" t="s">
        <v>23</v>
      </c>
      <c r="B1481">
        <v>4259</v>
      </c>
      <c r="C1481" s="2" t="s">
        <v>1676</v>
      </c>
      <c r="D1481" s="3">
        <v>6.3E-2</v>
      </c>
      <c r="E1481" s="3">
        <v>1.2902400000000003</v>
      </c>
      <c r="F1481" s="3">
        <v>2.2176</v>
      </c>
      <c r="G1481" s="3">
        <v>3.1968000000000005</v>
      </c>
      <c r="H1481" s="3">
        <v>4.2840000000000007</v>
      </c>
      <c r="I1481" s="3">
        <v>5.0736000000000017</v>
      </c>
      <c r="J1481" s="3">
        <v>5.8262400000000003</v>
      </c>
      <c r="K1481" s="3">
        <v>7.2912000000000017</v>
      </c>
      <c r="L1481" s="3">
        <v>8.5536000000000012</v>
      </c>
      <c r="M1481" s="3">
        <v>9.6894000000000027</v>
      </c>
      <c r="N1481" s="3">
        <v>10.796800000000003</v>
      </c>
      <c r="O1481" s="3">
        <v>11.733120000000003</v>
      </c>
      <c r="P1481" s="3">
        <v>13.700736000000003</v>
      </c>
      <c r="Q1481" s="3">
        <v>15.247680000000003</v>
      </c>
      <c r="R1481" s="3">
        <v>16.489440000000002</v>
      </c>
      <c r="S1481" s="3">
        <v>17.420760000000001</v>
      </c>
      <c r="T1481" s="3">
        <v>18.926208000000006</v>
      </c>
      <c r="U1481" s="3">
        <v>19.971840000000004</v>
      </c>
      <c r="V1481" s="3">
        <v>21.486780000000003</v>
      </c>
      <c r="W1481" s="3">
        <v>22.481424000000001</v>
      </c>
      <c r="X1481" s="3">
        <v>24.894072000000005</v>
      </c>
    </row>
    <row r="1482" spans="1:24" x14ac:dyDescent="0.25">
      <c r="A1482" t="s">
        <v>23</v>
      </c>
      <c r="B1482">
        <v>4176</v>
      </c>
      <c r="C1482" s="2" t="s">
        <v>1677</v>
      </c>
      <c r="D1482" s="3">
        <v>6.5000000000000002E-2</v>
      </c>
      <c r="E1482" s="3">
        <v>1.3312000000000002</v>
      </c>
      <c r="F1482" s="3">
        <v>2.2879999999999998</v>
      </c>
      <c r="G1482" s="3">
        <v>3.2982857142857149</v>
      </c>
      <c r="H1482" s="3">
        <v>4.42</v>
      </c>
      <c r="I1482" s="3">
        <v>5.2346666666666675</v>
      </c>
      <c r="J1482" s="3">
        <v>6.0111999999999997</v>
      </c>
      <c r="K1482" s="3">
        <v>7.5226666666666677</v>
      </c>
      <c r="L1482" s="3">
        <v>8.8251428571428576</v>
      </c>
      <c r="M1482" s="3">
        <v>9.9969999999999999</v>
      </c>
      <c r="N1482" s="3">
        <v>11.139555555555559</v>
      </c>
      <c r="O1482" s="3">
        <v>12.105599999999999</v>
      </c>
      <c r="P1482" s="3">
        <v>14.135680000000001</v>
      </c>
      <c r="Q1482" s="3">
        <v>15.731733333333334</v>
      </c>
      <c r="R1482" s="3">
        <v>17.012914285714288</v>
      </c>
      <c r="S1482" s="3">
        <v>17.973799999999997</v>
      </c>
      <c r="T1482" s="3">
        <v>19.52704</v>
      </c>
      <c r="U1482" s="3">
        <v>20.605866666666667</v>
      </c>
      <c r="V1482" s="3">
        <v>22.168900000000001</v>
      </c>
      <c r="W1482" s="3">
        <v>23.195119999999999</v>
      </c>
      <c r="X1482" s="3">
        <v>25.684360000000002</v>
      </c>
    </row>
    <row r="1483" spans="1:24" x14ac:dyDescent="0.25">
      <c r="A1483" t="s">
        <v>23</v>
      </c>
      <c r="B1483">
        <v>4208</v>
      </c>
      <c r="C1483" s="2" t="s">
        <v>1678</v>
      </c>
      <c r="D1483" s="3">
        <v>5.099999999999999E-2</v>
      </c>
      <c r="E1483" s="3">
        <v>1.0444800000000001</v>
      </c>
      <c r="F1483" s="3">
        <v>1.7952000000000004</v>
      </c>
      <c r="G1483" s="3">
        <v>2.5878857142857141</v>
      </c>
      <c r="H1483" s="3">
        <v>3.4680000000000004</v>
      </c>
      <c r="I1483" s="3">
        <v>4.1072000000000006</v>
      </c>
      <c r="J1483" s="3">
        <v>4.7164800000000007</v>
      </c>
      <c r="K1483" s="3">
        <v>5.9024000000000001</v>
      </c>
      <c r="L1483" s="3">
        <v>6.9243428571428565</v>
      </c>
      <c r="M1483" s="3">
        <v>7.843799999999999</v>
      </c>
      <c r="N1483" s="3">
        <v>8.7402666666666669</v>
      </c>
      <c r="O1483" s="3">
        <v>9.4982399999999991</v>
      </c>
      <c r="P1483" s="3">
        <v>11.091072</v>
      </c>
      <c r="Q1483" s="3">
        <v>12.343360000000001</v>
      </c>
      <c r="R1483" s="3">
        <v>13.348594285714285</v>
      </c>
      <c r="S1483" s="3">
        <v>14.102520000000002</v>
      </c>
      <c r="T1483" s="3">
        <v>15.321216000000002</v>
      </c>
      <c r="U1483" s="3">
        <v>16.167680000000001</v>
      </c>
      <c r="V1483" s="3">
        <v>17.39406</v>
      </c>
      <c r="W1483" s="3">
        <v>18.199247999999997</v>
      </c>
      <c r="X1483" s="3">
        <v>20.152343999999999</v>
      </c>
    </row>
    <row r="1484" spans="1:24" x14ac:dyDescent="0.25">
      <c r="A1484" t="s">
        <v>23</v>
      </c>
      <c r="B1484">
        <v>4209</v>
      </c>
      <c r="C1484" s="2" t="s">
        <v>1679</v>
      </c>
      <c r="D1484" s="3">
        <v>5.899999999999999E-2</v>
      </c>
      <c r="E1484" s="3">
        <v>1.2083199999999998</v>
      </c>
      <c r="F1484" s="3">
        <v>2.0768</v>
      </c>
      <c r="G1484" s="3">
        <v>2.9938285714285713</v>
      </c>
      <c r="H1484" s="3">
        <v>4.0119999999999996</v>
      </c>
      <c r="I1484" s="3">
        <v>4.7514666666666674</v>
      </c>
      <c r="J1484" s="3">
        <v>5.4563199999999998</v>
      </c>
      <c r="K1484" s="3">
        <v>6.8282666666666669</v>
      </c>
      <c r="L1484" s="3">
        <v>8.0105142857142848</v>
      </c>
      <c r="M1484" s="3">
        <v>9.0741999999999994</v>
      </c>
      <c r="N1484" s="3">
        <v>10.11128888888889</v>
      </c>
      <c r="O1484" s="3">
        <v>10.988159999999999</v>
      </c>
      <c r="P1484" s="3">
        <v>12.830848</v>
      </c>
      <c r="Q1484" s="3">
        <v>14.279573333333333</v>
      </c>
      <c r="R1484" s="3">
        <v>15.442491428571428</v>
      </c>
      <c r="S1484" s="3">
        <v>16.314679999999999</v>
      </c>
      <c r="T1484" s="3">
        <v>17.724544000000002</v>
      </c>
      <c r="U1484" s="3">
        <v>18.703786666666666</v>
      </c>
      <c r="V1484" s="3">
        <v>20.122539999999997</v>
      </c>
      <c r="W1484" s="3">
        <v>21.054031999999996</v>
      </c>
      <c r="X1484" s="3">
        <v>23.313496000000001</v>
      </c>
    </row>
    <row r="1485" spans="1:24" x14ac:dyDescent="0.25">
      <c r="A1485" t="s">
        <v>23</v>
      </c>
      <c r="B1485">
        <v>4319</v>
      </c>
      <c r="C1485" s="2" t="s">
        <v>1680</v>
      </c>
      <c r="D1485" s="3">
        <v>6.2749999999999986E-2</v>
      </c>
      <c r="E1485" s="3">
        <v>1.2851199999999998</v>
      </c>
      <c r="F1485" s="3">
        <v>2.2088000000000001</v>
      </c>
      <c r="G1485" s="3">
        <v>3.1841142857142852</v>
      </c>
      <c r="H1485" s="3">
        <v>4.2670000000000003</v>
      </c>
      <c r="I1485" s="3">
        <v>5.0534666666666661</v>
      </c>
      <c r="J1485" s="3">
        <v>5.8031199999999998</v>
      </c>
      <c r="K1485" s="3">
        <v>7.2622666666666653</v>
      </c>
      <c r="L1485" s="3">
        <v>8.5196571428571417</v>
      </c>
      <c r="M1485" s="3">
        <v>9.6509499999999999</v>
      </c>
      <c r="N1485" s="3">
        <v>10.753955555555555</v>
      </c>
      <c r="O1485" s="3">
        <v>11.68656</v>
      </c>
      <c r="P1485" s="3">
        <v>13.646368000000001</v>
      </c>
      <c r="Q1485" s="3">
        <v>15.187173333333332</v>
      </c>
      <c r="R1485" s="3">
        <v>16.424005714285713</v>
      </c>
      <c r="S1485" s="3">
        <v>17.35163</v>
      </c>
      <c r="T1485" s="3">
        <v>18.851103999999999</v>
      </c>
      <c r="U1485" s="3">
        <v>19.892586666666663</v>
      </c>
      <c r="V1485" s="3">
        <v>21.401515</v>
      </c>
      <c r="W1485" s="3">
        <v>22.392211999999994</v>
      </c>
      <c r="X1485" s="3">
        <v>24.795286000000001</v>
      </c>
    </row>
    <row r="1486" spans="1:24" x14ac:dyDescent="0.25">
      <c r="A1486" t="s">
        <v>23</v>
      </c>
      <c r="B1486">
        <v>4239</v>
      </c>
      <c r="C1486" s="2" t="s">
        <v>1681</v>
      </c>
      <c r="D1486" s="3">
        <v>5.8500000000000003E-2</v>
      </c>
      <c r="E1486" s="3">
        <v>1.1980800000000003</v>
      </c>
      <c r="F1486" s="3">
        <v>2.0592000000000001</v>
      </c>
      <c r="G1486" s="3">
        <v>2.9684571428571429</v>
      </c>
      <c r="H1486" s="3">
        <v>3.9780000000000011</v>
      </c>
      <c r="I1486" s="3">
        <v>4.7112000000000007</v>
      </c>
      <c r="J1486" s="3">
        <v>5.4100800000000016</v>
      </c>
      <c r="K1486" s="3">
        <v>6.7704000000000013</v>
      </c>
      <c r="L1486" s="3">
        <v>7.9426285714285729</v>
      </c>
      <c r="M1486" s="3">
        <v>8.997300000000001</v>
      </c>
      <c r="N1486" s="3">
        <v>10.025600000000003</v>
      </c>
      <c r="O1486" s="3">
        <v>10.89504</v>
      </c>
      <c r="P1486" s="3">
        <v>12.722112000000003</v>
      </c>
      <c r="Q1486" s="3">
        <v>14.158560000000003</v>
      </c>
      <c r="R1486" s="3">
        <v>15.31162285714286</v>
      </c>
      <c r="S1486" s="3">
        <v>16.176420000000004</v>
      </c>
      <c r="T1486" s="3">
        <v>17.574336000000002</v>
      </c>
      <c r="U1486" s="3">
        <v>18.545280000000002</v>
      </c>
      <c r="V1486" s="3">
        <v>19.952010000000005</v>
      </c>
      <c r="W1486" s="3">
        <v>20.875608</v>
      </c>
      <c r="X1486" s="3">
        <v>23.115924000000003</v>
      </c>
    </row>
    <row r="1487" spans="1:24" x14ac:dyDescent="0.25">
      <c r="A1487" t="s">
        <v>23</v>
      </c>
      <c r="B1487">
        <v>4177</v>
      </c>
      <c r="C1487" s="2" t="s">
        <v>1682</v>
      </c>
      <c r="D1487" s="3">
        <v>5.099999999999999E-2</v>
      </c>
      <c r="E1487" s="3">
        <v>1.0444800000000001</v>
      </c>
      <c r="F1487" s="3">
        <v>1.7952000000000004</v>
      </c>
      <c r="G1487" s="3">
        <v>2.5878857142857141</v>
      </c>
      <c r="H1487" s="3">
        <v>3.4680000000000004</v>
      </c>
      <c r="I1487" s="3">
        <v>4.1072000000000006</v>
      </c>
      <c r="J1487" s="3">
        <v>4.7164800000000007</v>
      </c>
      <c r="K1487" s="3">
        <v>5.9024000000000001</v>
      </c>
      <c r="L1487" s="3">
        <v>6.9243428571428565</v>
      </c>
      <c r="M1487" s="3">
        <v>7.843799999999999</v>
      </c>
      <c r="N1487" s="3">
        <v>8.7402666666666669</v>
      </c>
      <c r="O1487" s="3">
        <v>9.4982399999999991</v>
      </c>
      <c r="P1487" s="3">
        <v>11.091072</v>
      </c>
      <c r="Q1487" s="3">
        <v>12.343360000000001</v>
      </c>
      <c r="R1487" s="3">
        <v>13.348594285714285</v>
      </c>
      <c r="S1487" s="3">
        <v>14.102520000000002</v>
      </c>
      <c r="T1487" s="3">
        <v>15.321216000000002</v>
      </c>
      <c r="U1487" s="3">
        <v>16.167680000000001</v>
      </c>
      <c r="V1487" s="3">
        <v>17.39406</v>
      </c>
      <c r="W1487" s="3">
        <v>18.199247999999997</v>
      </c>
      <c r="X1487" s="3">
        <v>20.152343999999999</v>
      </c>
    </row>
    <row r="1488" spans="1:24" x14ac:dyDescent="0.25">
      <c r="A1488" t="s">
        <v>23</v>
      </c>
      <c r="B1488">
        <v>4040</v>
      </c>
      <c r="C1488" s="2" t="s">
        <v>1683</v>
      </c>
      <c r="D1488" s="3">
        <v>5.7249999999999995E-2</v>
      </c>
      <c r="E1488" s="3">
        <v>1.17248</v>
      </c>
      <c r="F1488" s="3">
        <v>2.0152000000000001</v>
      </c>
      <c r="G1488" s="3">
        <v>2.9050285714285713</v>
      </c>
      <c r="H1488" s="3">
        <v>3.8929999999999998</v>
      </c>
      <c r="I1488" s="3">
        <v>4.6105333333333336</v>
      </c>
      <c r="J1488" s="3">
        <v>5.294480000000001</v>
      </c>
      <c r="K1488" s="3">
        <v>6.6257333333333337</v>
      </c>
      <c r="L1488" s="3">
        <v>7.7729142857142861</v>
      </c>
      <c r="M1488" s="3">
        <v>8.8050499999999996</v>
      </c>
      <c r="N1488" s="3">
        <v>9.8113777777777802</v>
      </c>
      <c r="O1488" s="3">
        <v>10.662239999999999</v>
      </c>
      <c r="P1488" s="3">
        <v>12.450272</v>
      </c>
      <c r="Q1488" s="3">
        <v>13.856026666666668</v>
      </c>
      <c r="R1488" s="3">
        <v>14.984451428571429</v>
      </c>
      <c r="S1488" s="3">
        <v>15.830769999999999</v>
      </c>
      <c r="T1488" s="3">
        <v>17.198816000000001</v>
      </c>
      <c r="U1488" s="3">
        <v>18.149013333333333</v>
      </c>
      <c r="V1488" s="3">
        <v>19.525684999999999</v>
      </c>
      <c r="W1488" s="3">
        <v>20.429547999999997</v>
      </c>
      <c r="X1488" s="3">
        <v>22.621994000000001</v>
      </c>
    </row>
    <row r="1489" spans="1:24" x14ac:dyDescent="0.25">
      <c r="A1489" t="s">
        <v>23</v>
      </c>
      <c r="B1489">
        <v>4284</v>
      </c>
      <c r="C1489" s="2" t="s">
        <v>1684</v>
      </c>
      <c r="D1489" s="3">
        <v>6.0999999999999999E-2</v>
      </c>
      <c r="E1489" s="3">
        <v>1.2492799999999999</v>
      </c>
      <c r="F1489" s="3">
        <v>2.1471999999999998</v>
      </c>
      <c r="G1489" s="3">
        <v>3.0953142857142852</v>
      </c>
      <c r="H1489" s="3">
        <v>4.1480000000000006</v>
      </c>
      <c r="I1489" s="3">
        <v>4.9125333333333341</v>
      </c>
      <c r="J1489" s="3">
        <v>5.6412800000000001</v>
      </c>
      <c r="K1489" s="3">
        <v>7.059733333333333</v>
      </c>
      <c r="L1489" s="3">
        <v>8.282057142857143</v>
      </c>
      <c r="M1489" s="3">
        <v>9.3818000000000001</v>
      </c>
      <c r="N1489" s="3">
        <v>10.454044444444447</v>
      </c>
      <c r="O1489" s="3">
        <v>11.36064</v>
      </c>
      <c r="P1489" s="3">
        <v>13.265791999999998</v>
      </c>
      <c r="Q1489" s="3">
        <v>14.763626666666665</v>
      </c>
      <c r="R1489" s="3">
        <v>15.965965714285712</v>
      </c>
      <c r="S1489" s="3">
        <v>16.867719999999998</v>
      </c>
      <c r="T1489" s="3">
        <v>18.325376000000002</v>
      </c>
      <c r="U1489" s="3">
        <v>19.337813333333333</v>
      </c>
      <c r="V1489" s="3">
        <v>20.804659999999998</v>
      </c>
      <c r="W1489" s="3">
        <v>21.767727999999998</v>
      </c>
      <c r="X1489" s="3">
        <v>24.103784000000001</v>
      </c>
    </row>
    <row r="1490" spans="1:24" x14ac:dyDescent="0.25">
      <c r="A1490" t="s">
        <v>23</v>
      </c>
      <c r="B1490">
        <v>4210</v>
      </c>
      <c r="C1490" s="2" t="s">
        <v>1685</v>
      </c>
      <c r="D1490" s="3">
        <v>5.425E-2</v>
      </c>
      <c r="E1490" s="3">
        <v>1.11104</v>
      </c>
      <c r="F1490" s="3">
        <v>1.9095999999999997</v>
      </c>
      <c r="G1490" s="3">
        <v>2.7528000000000001</v>
      </c>
      <c r="H1490" s="3">
        <v>3.6890000000000001</v>
      </c>
      <c r="I1490" s="3">
        <v>4.3689333333333336</v>
      </c>
      <c r="J1490" s="3">
        <v>5.0170399999999997</v>
      </c>
      <c r="K1490" s="3">
        <v>6.2785333333333329</v>
      </c>
      <c r="L1490" s="3">
        <v>7.3655999999999997</v>
      </c>
      <c r="M1490" s="3">
        <v>8.3436500000000002</v>
      </c>
      <c r="N1490" s="3">
        <v>9.2972444444444449</v>
      </c>
      <c r="O1490" s="3">
        <v>10.103520000000001</v>
      </c>
      <c r="P1490" s="3">
        <v>11.797855999999999</v>
      </c>
      <c r="Q1490" s="3">
        <v>13.129946666666664</v>
      </c>
      <c r="R1490" s="3">
        <v>14.19924</v>
      </c>
      <c r="S1490" s="3">
        <v>15.001209999999999</v>
      </c>
      <c r="T1490" s="3">
        <v>16.297567999999998</v>
      </c>
      <c r="U1490" s="3">
        <v>17.197973333333334</v>
      </c>
      <c r="V1490" s="3">
        <v>18.502504999999999</v>
      </c>
      <c r="W1490" s="3">
        <v>19.359003999999995</v>
      </c>
      <c r="X1490" s="3">
        <v>21.436562000000002</v>
      </c>
    </row>
    <row r="1491" spans="1:24" x14ac:dyDescent="0.25">
      <c r="A1491" t="s">
        <v>23</v>
      </c>
      <c r="B1491">
        <v>4260</v>
      </c>
      <c r="C1491" s="2" t="s">
        <v>1686</v>
      </c>
      <c r="D1491" s="3">
        <v>5.6000000000000008E-2</v>
      </c>
      <c r="E1491" s="3">
        <v>1.1468800000000001</v>
      </c>
      <c r="F1491" s="3">
        <v>1.9712000000000001</v>
      </c>
      <c r="G1491" s="3">
        <v>2.8416000000000001</v>
      </c>
      <c r="H1491" s="3">
        <v>3.8080000000000003</v>
      </c>
      <c r="I1491" s="3">
        <v>4.5098666666666674</v>
      </c>
      <c r="J1491" s="3">
        <v>5.1788800000000004</v>
      </c>
      <c r="K1491" s="3">
        <v>6.481066666666667</v>
      </c>
      <c r="L1491" s="3">
        <v>7.603200000000002</v>
      </c>
      <c r="M1491" s="3">
        <v>8.6128000000000018</v>
      </c>
      <c r="N1491" s="3">
        <v>9.5971555555555597</v>
      </c>
      <c r="O1491" s="3">
        <v>10.429440000000001</v>
      </c>
      <c r="P1491" s="3">
        <v>12.178432000000001</v>
      </c>
      <c r="Q1491" s="3">
        <v>13.553493333333336</v>
      </c>
      <c r="R1491" s="3">
        <v>14.65728</v>
      </c>
      <c r="S1491" s="3">
        <v>15.48512</v>
      </c>
      <c r="T1491" s="3">
        <v>16.823296000000003</v>
      </c>
      <c r="U1491" s="3">
        <v>17.75274666666667</v>
      </c>
      <c r="V1491" s="3">
        <v>19.099360000000001</v>
      </c>
      <c r="W1491" s="3">
        <v>19.983487999999998</v>
      </c>
      <c r="X1491" s="3">
        <v>22.128063999999998</v>
      </c>
    </row>
    <row r="1492" spans="1:24" x14ac:dyDescent="0.25">
      <c r="A1492" t="s">
        <v>23</v>
      </c>
      <c r="B1492">
        <v>4041</v>
      </c>
      <c r="C1492" s="2" t="s">
        <v>1687</v>
      </c>
      <c r="D1492" s="3">
        <v>5.7249999999999995E-2</v>
      </c>
      <c r="E1492" s="3">
        <v>1.17248</v>
      </c>
      <c r="F1492" s="3">
        <v>2.0152000000000001</v>
      </c>
      <c r="G1492" s="3">
        <v>2.9050285714285713</v>
      </c>
      <c r="H1492" s="3">
        <v>3.8929999999999998</v>
      </c>
      <c r="I1492" s="3">
        <v>4.6105333333333336</v>
      </c>
      <c r="J1492" s="3">
        <v>5.294480000000001</v>
      </c>
      <c r="K1492" s="3">
        <v>6.6257333333333337</v>
      </c>
      <c r="L1492" s="3">
        <v>7.7729142857142861</v>
      </c>
      <c r="M1492" s="3">
        <v>8.8050499999999996</v>
      </c>
      <c r="N1492" s="3">
        <v>9.8113777777777802</v>
      </c>
      <c r="O1492" s="3">
        <v>10.662239999999999</v>
      </c>
      <c r="P1492" s="3">
        <v>12.450272</v>
      </c>
      <c r="Q1492" s="3">
        <v>13.856026666666668</v>
      </c>
      <c r="R1492" s="3">
        <v>14.984451428571429</v>
      </c>
      <c r="S1492" s="3">
        <v>15.830769999999999</v>
      </c>
      <c r="T1492" s="3">
        <v>17.198816000000001</v>
      </c>
      <c r="U1492" s="3">
        <v>18.149013333333333</v>
      </c>
      <c r="V1492" s="3">
        <v>19.525684999999999</v>
      </c>
      <c r="W1492" s="3">
        <v>20.429547999999997</v>
      </c>
      <c r="X1492" s="3">
        <v>22.621994000000001</v>
      </c>
    </row>
    <row r="1493" spans="1:24" x14ac:dyDescent="0.25">
      <c r="A1493" t="s">
        <v>23</v>
      </c>
      <c r="B1493">
        <v>4285</v>
      </c>
      <c r="C1493" s="2" t="s">
        <v>1688</v>
      </c>
      <c r="D1493" s="3">
        <v>6.1500000000000013E-2</v>
      </c>
      <c r="E1493" s="3">
        <v>1.2595200000000002</v>
      </c>
      <c r="F1493" s="3">
        <v>2.1648000000000001</v>
      </c>
      <c r="G1493" s="3">
        <v>3.120685714285715</v>
      </c>
      <c r="H1493" s="3">
        <v>4.1820000000000004</v>
      </c>
      <c r="I1493" s="3">
        <v>4.9528000000000016</v>
      </c>
      <c r="J1493" s="3">
        <v>5.687520000000001</v>
      </c>
      <c r="K1493" s="3">
        <v>7.1176000000000004</v>
      </c>
      <c r="L1493" s="3">
        <v>8.3499428571428584</v>
      </c>
      <c r="M1493" s="3">
        <v>9.4587000000000021</v>
      </c>
      <c r="N1493" s="3">
        <v>10.539733333333336</v>
      </c>
      <c r="O1493" s="3">
        <v>11.453760000000003</v>
      </c>
      <c r="P1493" s="3">
        <v>13.374528000000002</v>
      </c>
      <c r="Q1493" s="3">
        <v>14.884640000000001</v>
      </c>
      <c r="R1493" s="3">
        <v>16.096834285714291</v>
      </c>
      <c r="S1493" s="3">
        <v>17.005980000000005</v>
      </c>
      <c r="T1493" s="3">
        <v>18.475584000000005</v>
      </c>
      <c r="U1493" s="3">
        <v>19.496320000000004</v>
      </c>
      <c r="V1493" s="3">
        <v>20.975190000000001</v>
      </c>
      <c r="W1493" s="3">
        <v>21.946151999999998</v>
      </c>
      <c r="X1493" s="3">
        <v>24.301356000000002</v>
      </c>
    </row>
    <row r="1494" spans="1:24" x14ac:dyDescent="0.25">
      <c r="A1494" t="s">
        <v>23</v>
      </c>
      <c r="B1494">
        <v>4012</v>
      </c>
      <c r="C1494" s="2" t="s">
        <v>1689</v>
      </c>
      <c r="D1494" s="3">
        <v>5.800000000000001E-2</v>
      </c>
      <c r="E1494" s="3">
        <v>1.18784</v>
      </c>
      <c r="F1494" s="3">
        <v>2.0415999999999999</v>
      </c>
      <c r="G1494" s="3">
        <v>2.943085714285715</v>
      </c>
      <c r="H1494" s="3">
        <v>3.9440000000000004</v>
      </c>
      <c r="I1494" s="3">
        <v>4.6709333333333349</v>
      </c>
      <c r="J1494" s="3">
        <v>5.3638400000000006</v>
      </c>
      <c r="K1494" s="3">
        <v>6.7125333333333339</v>
      </c>
      <c r="L1494" s="3">
        <v>7.8747428571428575</v>
      </c>
      <c r="M1494" s="3">
        <v>8.9204000000000008</v>
      </c>
      <c r="N1494" s="3">
        <v>9.9399111111111136</v>
      </c>
      <c r="O1494" s="3">
        <v>10.801920000000003</v>
      </c>
      <c r="P1494" s="3">
        <v>12.613376000000001</v>
      </c>
      <c r="Q1494" s="3">
        <v>14.037546666666669</v>
      </c>
      <c r="R1494" s="3">
        <v>15.180754285714288</v>
      </c>
      <c r="S1494" s="3">
        <v>16.038160000000001</v>
      </c>
      <c r="T1494" s="3">
        <v>17.424128000000003</v>
      </c>
      <c r="U1494" s="3">
        <v>18.386773333333338</v>
      </c>
      <c r="V1494" s="3">
        <v>19.781480000000006</v>
      </c>
      <c r="W1494" s="3">
        <v>20.697184</v>
      </c>
      <c r="X1494" s="3">
        <v>22.918352000000002</v>
      </c>
    </row>
    <row r="1495" spans="1:24" x14ac:dyDescent="0.25">
      <c r="A1495" t="s">
        <v>23</v>
      </c>
      <c r="B1495">
        <v>4077</v>
      </c>
      <c r="C1495" s="2" t="s">
        <v>1690</v>
      </c>
      <c r="D1495" s="3">
        <v>6.1499999999999999E-2</v>
      </c>
      <c r="E1495" s="3">
        <v>1.25952</v>
      </c>
      <c r="F1495" s="3">
        <v>2.1647999999999996</v>
      </c>
      <c r="G1495" s="3">
        <v>3.1206857142857145</v>
      </c>
      <c r="H1495" s="3">
        <v>4.1819999999999995</v>
      </c>
      <c r="I1495" s="3">
        <v>4.9527999999999999</v>
      </c>
      <c r="J1495" s="3">
        <v>5.6875199999999992</v>
      </c>
      <c r="K1495" s="3">
        <v>7.1175999999999986</v>
      </c>
      <c r="L1495" s="3">
        <v>8.3499428571428567</v>
      </c>
      <c r="M1495" s="3">
        <v>9.4587000000000003</v>
      </c>
      <c r="N1495" s="3">
        <v>10.539733333333333</v>
      </c>
      <c r="O1495" s="3">
        <v>11.453760000000001</v>
      </c>
      <c r="P1495" s="3">
        <v>13.374528</v>
      </c>
      <c r="Q1495" s="3">
        <v>14.884639999999999</v>
      </c>
      <c r="R1495" s="3">
        <v>16.096834285714284</v>
      </c>
      <c r="S1495" s="3">
        <v>17.005979999999997</v>
      </c>
      <c r="T1495" s="3">
        <v>18.475584000000001</v>
      </c>
      <c r="U1495" s="3">
        <v>19.496320000000001</v>
      </c>
      <c r="V1495" s="3">
        <v>20.975189999999998</v>
      </c>
      <c r="W1495" s="3">
        <v>21.946151999999998</v>
      </c>
      <c r="X1495" s="3">
        <v>24.301355999999998</v>
      </c>
    </row>
    <row r="1496" spans="1:24" x14ac:dyDescent="0.25">
      <c r="A1496" t="s">
        <v>23</v>
      </c>
      <c r="B1496">
        <v>4320</v>
      </c>
      <c r="C1496" s="2" t="s">
        <v>1691</v>
      </c>
      <c r="D1496" s="3">
        <v>6.0750000000000005E-2</v>
      </c>
      <c r="E1496" s="3">
        <v>1.2441600000000002</v>
      </c>
      <c r="F1496" s="3">
        <v>2.1384000000000007</v>
      </c>
      <c r="G1496" s="3">
        <v>3.0826285714285722</v>
      </c>
      <c r="H1496" s="3">
        <v>4.1310000000000002</v>
      </c>
      <c r="I1496" s="3">
        <v>4.8924000000000012</v>
      </c>
      <c r="J1496" s="3">
        <v>5.6181600000000023</v>
      </c>
      <c r="K1496" s="3">
        <v>7.0308000000000019</v>
      </c>
      <c r="L1496" s="3">
        <v>8.2481142857142871</v>
      </c>
      <c r="M1496" s="3">
        <v>9.3433500000000027</v>
      </c>
      <c r="N1496" s="3">
        <v>10.411200000000004</v>
      </c>
      <c r="O1496" s="3">
        <v>11.314080000000004</v>
      </c>
      <c r="P1496" s="3">
        <v>13.211424000000003</v>
      </c>
      <c r="Q1496" s="3">
        <v>14.703120000000002</v>
      </c>
      <c r="R1496" s="3">
        <v>15.900531428571432</v>
      </c>
      <c r="S1496" s="3">
        <v>16.798590000000004</v>
      </c>
      <c r="T1496" s="3">
        <v>18.250272000000006</v>
      </c>
      <c r="U1496" s="3">
        <v>19.258560000000006</v>
      </c>
      <c r="V1496" s="3">
        <v>20.719395000000006</v>
      </c>
      <c r="W1496" s="3">
        <v>21.678516000000002</v>
      </c>
      <c r="X1496" s="3">
        <v>24.004998000000008</v>
      </c>
    </row>
    <row r="1497" spans="1:24" x14ac:dyDescent="0.25">
      <c r="A1497" t="s">
        <v>23</v>
      </c>
      <c r="B1497">
        <v>4145</v>
      </c>
      <c r="C1497" s="2" t="s">
        <v>1692</v>
      </c>
      <c r="D1497" s="3">
        <v>6.2E-2</v>
      </c>
      <c r="E1497" s="3">
        <v>1.26976</v>
      </c>
      <c r="F1497" s="3">
        <v>2.1823999999999999</v>
      </c>
      <c r="G1497" s="3">
        <v>3.1460571428571429</v>
      </c>
      <c r="H1497" s="3">
        <v>4.2160000000000002</v>
      </c>
      <c r="I1497" s="3">
        <v>4.9930666666666674</v>
      </c>
      <c r="J1497" s="3">
        <v>5.7337600000000002</v>
      </c>
      <c r="K1497" s="3">
        <v>7.175466666666666</v>
      </c>
      <c r="L1497" s="3">
        <v>8.4178285714285703</v>
      </c>
      <c r="M1497" s="3">
        <v>9.5355999999999987</v>
      </c>
      <c r="N1497" s="3">
        <v>10.625422222222223</v>
      </c>
      <c r="O1497" s="3">
        <v>11.54688</v>
      </c>
      <c r="P1497" s="3">
        <v>13.483263999999998</v>
      </c>
      <c r="Q1497" s="3">
        <v>15.005653333333333</v>
      </c>
      <c r="R1497" s="3">
        <v>16.227702857142855</v>
      </c>
      <c r="S1497" s="3">
        <v>17.144240000000003</v>
      </c>
      <c r="T1497" s="3">
        <v>18.625792000000001</v>
      </c>
      <c r="U1497" s="3">
        <v>19.654826666666665</v>
      </c>
      <c r="V1497" s="3">
        <v>21.145720000000001</v>
      </c>
      <c r="W1497" s="3">
        <v>22.124575999999998</v>
      </c>
      <c r="X1497" s="3">
        <v>24.498927999999999</v>
      </c>
    </row>
    <row r="1498" spans="1:24" x14ac:dyDescent="0.25">
      <c r="A1498" t="s">
        <v>23</v>
      </c>
      <c r="B1498">
        <v>4117</v>
      </c>
      <c r="C1498" s="2" t="s">
        <v>1693</v>
      </c>
      <c r="D1498" s="3">
        <v>6.0250000000000005E-2</v>
      </c>
      <c r="E1498" s="3">
        <v>1.2339200000000001</v>
      </c>
      <c r="F1498" s="3">
        <v>2.1208</v>
      </c>
      <c r="G1498" s="3">
        <v>3.0572571428571429</v>
      </c>
      <c r="H1498" s="3">
        <v>4.0970000000000004</v>
      </c>
      <c r="I1498" s="3">
        <v>4.8521333333333345</v>
      </c>
      <c r="J1498" s="3">
        <v>5.5719200000000004</v>
      </c>
      <c r="K1498" s="3">
        <v>6.9729333333333336</v>
      </c>
      <c r="L1498" s="3">
        <v>8.1802285714285734</v>
      </c>
      <c r="M1498" s="3">
        <v>9.2664500000000007</v>
      </c>
      <c r="N1498" s="3">
        <v>10.325511111111112</v>
      </c>
      <c r="O1498" s="3">
        <v>11.22096</v>
      </c>
      <c r="P1498" s="3">
        <v>13.102688000000001</v>
      </c>
      <c r="Q1498" s="3">
        <v>14.582106666666666</v>
      </c>
      <c r="R1498" s="3">
        <v>15.769662857142858</v>
      </c>
      <c r="S1498" s="3">
        <v>16.660330000000002</v>
      </c>
      <c r="T1498" s="3">
        <v>18.100064000000003</v>
      </c>
      <c r="U1498" s="3">
        <v>19.100053333333335</v>
      </c>
      <c r="V1498" s="3">
        <v>20.548865000000003</v>
      </c>
      <c r="W1498" s="3">
        <v>21.500091999999999</v>
      </c>
      <c r="X1498" s="3">
        <v>23.807426</v>
      </c>
    </row>
    <row r="1499" spans="1:24" x14ac:dyDescent="0.25">
      <c r="A1499" t="s">
        <v>23</v>
      </c>
      <c r="B1499">
        <v>4042</v>
      </c>
      <c r="C1499" s="2" t="s">
        <v>1694</v>
      </c>
      <c r="D1499" s="3">
        <v>6.0499999999999998E-2</v>
      </c>
      <c r="E1499" s="3">
        <v>1.2390399999999999</v>
      </c>
      <c r="F1499" s="3">
        <v>2.1295999999999999</v>
      </c>
      <c r="G1499" s="3">
        <v>3.0699428571428573</v>
      </c>
      <c r="H1499" s="3">
        <v>4.1139999999999999</v>
      </c>
      <c r="I1499" s="3">
        <v>4.8722666666666674</v>
      </c>
      <c r="J1499" s="3">
        <v>5.59504</v>
      </c>
      <c r="K1499" s="3">
        <v>7.0018666666666656</v>
      </c>
      <c r="L1499" s="3">
        <v>8.2141714285714293</v>
      </c>
      <c r="M1499" s="3">
        <v>9.3048999999999999</v>
      </c>
      <c r="N1499" s="3">
        <v>10.368355555555556</v>
      </c>
      <c r="O1499" s="3">
        <v>11.267520000000001</v>
      </c>
      <c r="P1499" s="3">
        <v>13.157056000000001</v>
      </c>
      <c r="Q1499" s="3">
        <v>14.642613333333331</v>
      </c>
      <c r="R1499" s="3">
        <v>15.835097142857141</v>
      </c>
      <c r="S1499" s="3">
        <v>16.72946</v>
      </c>
      <c r="T1499" s="3">
        <v>18.175167999999999</v>
      </c>
      <c r="U1499" s="3">
        <v>19.179306666666665</v>
      </c>
      <c r="V1499" s="3">
        <v>20.634129999999999</v>
      </c>
      <c r="W1499" s="3">
        <v>21.589303999999995</v>
      </c>
      <c r="X1499" s="3">
        <v>23.906212</v>
      </c>
    </row>
    <row r="1500" spans="1:24" x14ac:dyDescent="0.25">
      <c r="A1500" t="s">
        <v>23</v>
      </c>
      <c r="B1500">
        <v>4179</v>
      </c>
      <c r="C1500" s="2" t="s">
        <v>1695</v>
      </c>
      <c r="D1500" s="3">
        <v>6.4000000000000001E-2</v>
      </c>
      <c r="E1500" s="3">
        <v>1.3107199999999999</v>
      </c>
      <c r="F1500" s="3">
        <v>2.2528000000000001</v>
      </c>
      <c r="G1500" s="3">
        <v>3.2475428571428573</v>
      </c>
      <c r="H1500" s="3">
        <v>4.3519999999999994</v>
      </c>
      <c r="I1500" s="3">
        <v>5.1541333333333332</v>
      </c>
      <c r="J1500" s="3">
        <v>5.9187200000000004</v>
      </c>
      <c r="K1500" s="3">
        <v>7.4069333333333338</v>
      </c>
      <c r="L1500" s="3">
        <v>8.6893714285714303</v>
      </c>
      <c r="M1500" s="3">
        <v>9.8432000000000013</v>
      </c>
      <c r="N1500" s="3">
        <v>10.968177777777779</v>
      </c>
      <c r="O1500" s="3">
        <v>11.919360000000001</v>
      </c>
      <c r="P1500" s="3">
        <v>13.918208000000002</v>
      </c>
      <c r="Q1500" s="3">
        <v>15.489706666666667</v>
      </c>
      <c r="R1500" s="3">
        <v>16.751177142857145</v>
      </c>
      <c r="S1500" s="3">
        <v>17.697279999999999</v>
      </c>
      <c r="T1500" s="3">
        <v>19.226623999999997</v>
      </c>
      <c r="U1500" s="3">
        <v>20.288853333333332</v>
      </c>
      <c r="V1500" s="3">
        <v>21.827840000000002</v>
      </c>
      <c r="W1500" s="3">
        <v>22.838272</v>
      </c>
      <c r="X1500" s="3">
        <v>25.289215999999996</v>
      </c>
    </row>
    <row r="1501" spans="1:24" x14ac:dyDescent="0.25">
      <c r="A1501" t="s">
        <v>23</v>
      </c>
      <c r="B1501">
        <v>4286</v>
      </c>
      <c r="C1501" s="2" t="s">
        <v>1696</v>
      </c>
      <c r="D1501" s="3">
        <v>6.3E-2</v>
      </c>
      <c r="E1501" s="3">
        <v>1.2902400000000001</v>
      </c>
      <c r="F1501" s="3">
        <v>2.2175999999999996</v>
      </c>
      <c r="G1501" s="3">
        <v>3.1968000000000005</v>
      </c>
      <c r="H1501" s="3">
        <v>4.2839999999999998</v>
      </c>
      <c r="I1501" s="3">
        <v>5.0736000000000008</v>
      </c>
      <c r="J1501" s="3">
        <v>5.8262400000000003</v>
      </c>
      <c r="K1501" s="3">
        <v>7.2912000000000008</v>
      </c>
      <c r="L1501" s="3">
        <v>8.5535999999999994</v>
      </c>
      <c r="M1501" s="3">
        <v>9.6894000000000009</v>
      </c>
      <c r="N1501" s="3">
        <v>10.796800000000001</v>
      </c>
      <c r="O1501" s="3">
        <v>11.733120000000001</v>
      </c>
      <c r="P1501" s="3">
        <v>13.700736000000003</v>
      </c>
      <c r="Q1501" s="3">
        <v>15.247679999999999</v>
      </c>
      <c r="R1501" s="3">
        <v>16.489439999999998</v>
      </c>
      <c r="S1501" s="3">
        <v>17.420759999999998</v>
      </c>
      <c r="T1501" s="3">
        <v>18.926207999999999</v>
      </c>
      <c r="U1501" s="3">
        <v>19.97184</v>
      </c>
      <c r="V1501" s="3">
        <v>21.48678</v>
      </c>
      <c r="W1501" s="3">
        <v>22.481423999999997</v>
      </c>
      <c r="X1501" s="3">
        <v>24.894072000000001</v>
      </c>
    </row>
    <row r="1502" spans="1:24" x14ac:dyDescent="0.25">
      <c r="A1502" t="s">
        <v>23</v>
      </c>
      <c r="B1502">
        <v>4078</v>
      </c>
      <c r="C1502" s="2" t="s">
        <v>1697</v>
      </c>
      <c r="D1502" s="3">
        <v>5.9500000000000018E-2</v>
      </c>
      <c r="E1502" s="3">
        <v>1.2185600000000001</v>
      </c>
      <c r="F1502" s="3">
        <v>2.0944000000000003</v>
      </c>
      <c r="G1502" s="3">
        <v>3.0192000000000005</v>
      </c>
      <c r="H1502" s="3">
        <v>4.0460000000000012</v>
      </c>
      <c r="I1502" s="3">
        <v>4.791733333333335</v>
      </c>
      <c r="J1502" s="3">
        <v>5.5025599999999999</v>
      </c>
      <c r="K1502" s="3">
        <v>6.8861333333333343</v>
      </c>
      <c r="L1502" s="3">
        <v>8.0784000000000002</v>
      </c>
      <c r="M1502" s="3">
        <v>9.1511000000000013</v>
      </c>
      <c r="N1502" s="3">
        <v>10.19697777777778</v>
      </c>
      <c r="O1502" s="3">
        <v>11.081280000000003</v>
      </c>
      <c r="P1502" s="3">
        <v>12.939584000000002</v>
      </c>
      <c r="Q1502" s="3">
        <v>14.400586666666671</v>
      </c>
      <c r="R1502" s="3">
        <v>15.573360000000003</v>
      </c>
      <c r="S1502" s="3">
        <v>16.452940000000002</v>
      </c>
      <c r="T1502" s="3">
        <v>17.874752000000001</v>
      </c>
      <c r="U1502" s="3">
        <v>18.862293333333334</v>
      </c>
      <c r="V1502" s="3">
        <v>20.293070000000004</v>
      </c>
      <c r="W1502" s="3">
        <v>21.232455999999999</v>
      </c>
      <c r="X1502" s="3">
        <v>23.511068000000002</v>
      </c>
    </row>
    <row r="1503" spans="1:24" x14ac:dyDescent="0.25">
      <c r="A1503" t="s">
        <v>23</v>
      </c>
      <c r="B1503">
        <v>4013</v>
      </c>
      <c r="C1503" s="2" t="s">
        <v>1698</v>
      </c>
      <c r="D1503" s="3">
        <v>0.06</v>
      </c>
      <c r="E1503" s="3">
        <v>1.2288000000000001</v>
      </c>
      <c r="F1503" s="3">
        <v>2.1120000000000001</v>
      </c>
      <c r="G1503" s="3">
        <v>3.0445714285714285</v>
      </c>
      <c r="H1503" s="3">
        <v>4.08</v>
      </c>
      <c r="I1503" s="3">
        <v>4.8319999999999999</v>
      </c>
      <c r="J1503" s="3">
        <v>5.5488</v>
      </c>
      <c r="K1503" s="3">
        <v>6.9439999999999991</v>
      </c>
      <c r="L1503" s="3">
        <v>8.1462857142857139</v>
      </c>
      <c r="M1503" s="3">
        <v>9.2279999999999998</v>
      </c>
      <c r="N1503" s="3">
        <v>10.282666666666668</v>
      </c>
      <c r="O1503" s="3">
        <v>11.1744</v>
      </c>
      <c r="P1503" s="3">
        <v>13.048319999999999</v>
      </c>
      <c r="Q1503" s="3">
        <v>14.521599999999998</v>
      </c>
      <c r="R1503" s="3">
        <v>15.704228571428569</v>
      </c>
      <c r="S1503" s="3">
        <v>16.591200000000001</v>
      </c>
      <c r="T1503" s="3">
        <v>18.02496</v>
      </c>
      <c r="U1503" s="3">
        <v>19.020800000000001</v>
      </c>
      <c r="V1503" s="3">
        <v>20.4636</v>
      </c>
      <c r="W1503" s="3">
        <v>21.410879999999995</v>
      </c>
      <c r="X1503" s="3">
        <v>23.708639999999999</v>
      </c>
    </row>
    <row r="1504" spans="1:24" x14ac:dyDescent="0.25">
      <c r="A1504" t="s">
        <v>23</v>
      </c>
      <c r="B1504">
        <v>4146</v>
      </c>
      <c r="C1504" s="2" t="s">
        <v>1699</v>
      </c>
      <c r="D1504" s="3">
        <v>6.0999999999999999E-2</v>
      </c>
      <c r="E1504" s="3">
        <v>1.2492799999999999</v>
      </c>
      <c r="F1504" s="3">
        <v>2.1471999999999998</v>
      </c>
      <c r="G1504" s="3">
        <v>3.0953142857142852</v>
      </c>
      <c r="H1504" s="3">
        <v>4.1480000000000006</v>
      </c>
      <c r="I1504" s="3">
        <v>4.9125333333333341</v>
      </c>
      <c r="J1504" s="3">
        <v>5.6412800000000001</v>
      </c>
      <c r="K1504" s="3">
        <v>7.059733333333333</v>
      </c>
      <c r="L1504" s="3">
        <v>8.282057142857143</v>
      </c>
      <c r="M1504" s="3">
        <v>9.3818000000000001</v>
      </c>
      <c r="N1504" s="3">
        <v>10.454044444444447</v>
      </c>
      <c r="O1504" s="3">
        <v>11.36064</v>
      </c>
      <c r="P1504" s="3">
        <v>13.265791999999998</v>
      </c>
      <c r="Q1504" s="3">
        <v>14.763626666666665</v>
      </c>
      <c r="R1504" s="3">
        <v>15.965965714285712</v>
      </c>
      <c r="S1504" s="3">
        <v>16.867719999999998</v>
      </c>
      <c r="T1504" s="3">
        <v>18.325376000000002</v>
      </c>
      <c r="U1504" s="3">
        <v>19.337813333333333</v>
      </c>
      <c r="V1504" s="3">
        <v>20.804659999999998</v>
      </c>
      <c r="W1504" s="3">
        <v>21.767727999999998</v>
      </c>
      <c r="X1504" s="3">
        <v>24.103784000000001</v>
      </c>
    </row>
    <row r="1505" spans="1:24" x14ac:dyDescent="0.25">
      <c r="A1505" t="s">
        <v>23</v>
      </c>
      <c r="B1505">
        <v>4079</v>
      </c>
      <c r="C1505" s="2" t="s">
        <v>1700</v>
      </c>
      <c r="D1505" s="3">
        <v>5.1250000000000004E-2</v>
      </c>
      <c r="E1505" s="3">
        <v>1.0495999999999999</v>
      </c>
      <c r="F1505" s="3">
        <v>1.8039999999999996</v>
      </c>
      <c r="G1505" s="3">
        <v>2.6005714285714285</v>
      </c>
      <c r="H1505" s="3">
        <v>3.4849999999999994</v>
      </c>
      <c r="I1505" s="3">
        <v>4.1273333333333335</v>
      </c>
      <c r="J1505" s="3">
        <v>4.7395999999999994</v>
      </c>
      <c r="K1505" s="3">
        <v>5.9313333333333329</v>
      </c>
      <c r="L1505" s="3">
        <v>6.9582857142857124</v>
      </c>
      <c r="M1505" s="3">
        <v>7.8822499999999991</v>
      </c>
      <c r="N1505" s="3">
        <v>8.7831111111111113</v>
      </c>
      <c r="O1505" s="3">
        <v>9.5447999999999986</v>
      </c>
      <c r="P1505" s="3">
        <v>11.145439999999999</v>
      </c>
      <c r="Q1505" s="3">
        <v>12.403866666666666</v>
      </c>
      <c r="R1505" s="3">
        <v>13.41402857142857</v>
      </c>
      <c r="S1505" s="3">
        <v>14.17165</v>
      </c>
      <c r="T1505" s="3">
        <v>15.396319999999999</v>
      </c>
      <c r="U1505" s="3">
        <v>16.246933333333331</v>
      </c>
      <c r="V1505" s="3">
        <v>17.479324999999999</v>
      </c>
      <c r="W1505" s="3">
        <v>18.288459999999993</v>
      </c>
      <c r="X1505" s="3">
        <v>20.251129999999996</v>
      </c>
    </row>
    <row r="1506" spans="1:24" x14ac:dyDescent="0.25">
      <c r="A1506" t="s">
        <v>23</v>
      </c>
      <c r="B1506">
        <v>4044</v>
      </c>
      <c r="C1506" s="2" t="s">
        <v>1701</v>
      </c>
      <c r="D1506" s="3">
        <v>5.6999999999999995E-2</v>
      </c>
      <c r="E1506" s="3">
        <v>1.16736</v>
      </c>
      <c r="F1506" s="3">
        <v>2.0063999999999997</v>
      </c>
      <c r="G1506" s="3">
        <v>2.8923428571428569</v>
      </c>
      <c r="H1506" s="3">
        <v>3.8759999999999994</v>
      </c>
      <c r="I1506" s="3">
        <v>4.5904000000000007</v>
      </c>
      <c r="J1506" s="3">
        <v>5.2713599999999996</v>
      </c>
      <c r="K1506" s="3">
        <v>6.5967999999999982</v>
      </c>
      <c r="L1506" s="3">
        <v>7.7389714285714284</v>
      </c>
      <c r="M1506" s="3">
        <v>8.7665999999999986</v>
      </c>
      <c r="N1506" s="3">
        <v>9.768533333333334</v>
      </c>
      <c r="O1506" s="3">
        <v>10.615679999999998</v>
      </c>
      <c r="P1506" s="3">
        <v>12.395904</v>
      </c>
      <c r="Q1506" s="3">
        <v>13.79552</v>
      </c>
      <c r="R1506" s="3">
        <v>14.919017142857141</v>
      </c>
      <c r="S1506" s="3">
        <v>15.76164</v>
      </c>
      <c r="T1506" s="3">
        <v>17.123711999999998</v>
      </c>
      <c r="U1506" s="3">
        <v>18.069759999999999</v>
      </c>
      <c r="V1506" s="3">
        <v>19.440419999999996</v>
      </c>
      <c r="W1506" s="3">
        <v>20.340335999999994</v>
      </c>
      <c r="X1506" s="3">
        <v>22.523207999999997</v>
      </c>
    </row>
    <row r="1507" spans="1:24" x14ac:dyDescent="0.25">
      <c r="A1507" t="s">
        <v>23</v>
      </c>
      <c r="B1507">
        <v>4120</v>
      </c>
      <c r="C1507" s="2" t="s">
        <v>1702</v>
      </c>
      <c r="D1507" s="3">
        <v>5.9750000000000018E-2</v>
      </c>
      <c r="E1507" s="3">
        <v>1.2236800000000003</v>
      </c>
      <c r="F1507" s="3">
        <v>2.1032000000000006</v>
      </c>
      <c r="G1507" s="3">
        <v>3.031885714285715</v>
      </c>
      <c r="H1507" s="3">
        <v>4.0630000000000006</v>
      </c>
      <c r="I1507" s="3">
        <v>4.8118666666666678</v>
      </c>
      <c r="J1507" s="3">
        <v>5.5256800000000013</v>
      </c>
      <c r="K1507" s="3">
        <v>6.915066666666668</v>
      </c>
      <c r="L1507" s="3">
        <v>8.112342857142858</v>
      </c>
      <c r="M1507" s="3">
        <v>9.1895500000000041</v>
      </c>
      <c r="N1507" s="3">
        <v>10.239822222222227</v>
      </c>
      <c r="O1507" s="3">
        <v>11.127840000000001</v>
      </c>
      <c r="P1507" s="3">
        <v>12.993952000000004</v>
      </c>
      <c r="Q1507" s="3">
        <v>14.461093333333338</v>
      </c>
      <c r="R1507" s="3">
        <v>15.638794285714289</v>
      </c>
      <c r="S1507" s="3">
        <v>16.522070000000003</v>
      </c>
      <c r="T1507" s="3">
        <v>17.949856000000004</v>
      </c>
      <c r="U1507" s="3">
        <v>18.941546666666671</v>
      </c>
      <c r="V1507" s="3">
        <v>20.378335000000007</v>
      </c>
      <c r="W1507" s="3">
        <v>21.321668000000003</v>
      </c>
      <c r="X1507" s="3">
        <v>23.609854000000009</v>
      </c>
    </row>
    <row r="1508" spans="1:24" x14ac:dyDescent="0.25">
      <c r="A1508" t="s">
        <v>23</v>
      </c>
      <c r="B1508">
        <v>4121</v>
      </c>
      <c r="C1508" s="2" t="s">
        <v>1703</v>
      </c>
      <c r="D1508" s="3">
        <v>5.2750000000000005E-2</v>
      </c>
      <c r="E1508" s="3">
        <v>1.0803200000000002</v>
      </c>
      <c r="F1508" s="3">
        <v>1.8568000000000002</v>
      </c>
      <c r="G1508" s="3">
        <v>2.676685714285715</v>
      </c>
      <c r="H1508" s="3">
        <v>3.5870000000000006</v>
      </c>
      <c r="I1508" s="3">
        <v>4.2481333333333344</v>
      </c>
      <c r="J1508" s="3">
        <v>4.8783200000000004</v>
      </c>
      <c r="K1508" s="3">
        <v>6.1049333333333342</v>
      </c>
      <c r="L1508" s="3">
        <v>7.1619428571428587</v>
      </c>
      <c r="M1508" s="3">
        <v>8.1129500000000014</v>
      </c>
      <c r="N1508" s="3">
        <v>9.0401777777777799</v>
      </c>
      <c r="O1508" s="3">
        <v>9.8241600000000009</v>
      </c>
      <c r="P1508" s="3">
        <v>11.471648000000002</v>
      </c>
      <c r="Q1508" s="3">
        <v>12.766906666666669</v>
      </c>
      <c r="R1508" s="3">
        <v>13.806634285714289</v>
      </c>
      <c r="S1508" s="3">
        <v>14.586430000000004</v>
      </c>
      <c r="T1508" s="3">
        <v>15.846944000000004</v>
      </c>
      <c r="U1508" s="3">
        <v>16.722453333333338</v>
      </c>
      <c r="V1508" s="3">
        <v>17.990915000000005</v>
      </c>
      <c r="W1508" s="3">
        <v>18.823732</v>
      </c>
      <c r="X1508" s="3">
        <v>20.843846000000003</v>
      </c>
    </row>
    <row r="1509" spans="1:24" x14ac:dyDescent="0.25">
      <c r="A1509" t="s">
        <v>23</v>
      </c>
      <c r="B1509">
        <v>4080</v>
      </c>
      <c r="C1509" s="2" t="s">
        <v>1704</v>
      </c>
      <c r="D1509" s="3">
        <v>5.800000000000001E-2</v>
      </c>
      <c r="E1509" s="3">
        <v>1.18784</v>
      </c>
      <c r="F1509" s="3">
        <v>2.0415999999999999</v>
      </c>
      <c r="G1509" s="3">
        <v>2.943085714285715</v>
      </c>
      <c r="H1509" s="3">
        <v>3.9440000000000004</v>
      </c>
      <c r="I1509" s="3">
        <v>4.6709333333333349</v>
      </c>
      <c r="J1509" s="3">
        <v>5.3638400000000006</v>
      </c>
      <c r="K1509" s="3">
        <v>6.7125333333333339</v>
      </c>
      <c r="L1509" s="3">
        <v>7.8747428571428575</v>
      </c>
      <c r="M1509" s="3">
        <v>8.9204000000000008</v>
      </c>
      <c r="N1509" s="3">
        <v>9.9399111111111136</v>
      </c>
      <c r="O1509" s="3">
        <v>10.801920000000003</v>
      </c>
      <c r="P1509" s="3">
        <v>12.613376000000001</v>
      </c>
      <c r="Q1509" s="3">
        <v>14.037546666666669</v>
      </c>
      <c r="R1509" s="3">
        <v>15.180754285714288</v>
      </c>
      <c r="S1509" s="3">
        <v>16.038160000000001</v>
      </c>
      <c r="T1509" s="3">
        <v>17.424128000000003</v>
      </c>
      <c r="U1509" s="3">
        <v>18.386773333333338</v>
      </c>
      <c r="V1509" s="3">
        <v>19.781480000000006</v>
      </c>
      <c r="W1509" s="3">
        <v>20.697184</v>
      </c>
      <c r="X1509" s="3">
        <v>22.918352000000002</v>
      </c>
    </row>
    <row r="1510" spans="1:24" x14ac:dyDescent="0.25">
      <c r="A1510" t="s">
        <v>23</v>
      </c>
      <c r="B1510">
        <v>4122</v>
      </c>
      <c r="C1510" s="2" t="s">
        <v>1705</v>
      </c>
      <c r="D1510" s="3">
        <v>6.3E-2</v>
      </c>
      <c r="E1510" s="3">
        <v>1.2902400000000003</v>
      </c>
      <c r="F1510" s="3">
        <v>2.2176</v>
      </c>
      <c r="G1510" s="3">
        <v>3.1968000000000005</v>
      </c>
      <c r="H1510" s="3">
        <v>4.2840000000000007</v>
      </c>
      <c r="I1510" s="3">
        <v>5.0736000000000017</v>
      </c>
      <c r="J1510" s="3">
        <v>5.8262400000000003</v>
      </c>
      <c r="K1510" s="3">
        <v>7.2912000000000017</v>
      </c>
      <c r="L1510" s="3">
        <v>8.5536000000000012</v>
      </c>
      <c r="M1510" s="3">
        <v>9.6894000000000027</v>
      </c>
      <c r="N1510" s="3">
        <v>10.796800000000003</v>
      </c>
      <c r="O1510" s="3">
        <v>11.733120000000003</v>
      </c>
      <c r="P1510" s="3">
        <v>13.700736000000003</v>
      </c>
      <c r="Q1510" s="3">
        <v>15.247680000000003</v>
      </c>
      <c r="R1510" s="3">
        <v>16.489440000000002</v>
      </c>
      <c r="S1510" s="3">
        <v>17.420760000000001</v>
      </c>
      <c r="T1510" s="3">
        <v>18.926208000000006</v>
      </c>
      <c r="U1510" s="3">
        <v>19.971840000000004</v>
      </c>
      <c r="V1510" s="3">
        <v>21.486780000000003</v>
      </c>
      <c r="W1510" s="3">
        <v>22.481424000000001</v>
      </c>
      <c r="X1510" s="3">
        <v>24.894072000000005</v>
      </c>
    </row>
    <row r="1511" spans="1:24" x14ac:dyDescent="0.25">
      <c r="A1511" t="s">
        <v>23</v>
      </c>
      <c r="B1511">
        <v>4287</v>
      </c>
      <c r="C1511" s="2" t="s">
        <v>1706</v>
      </c>
      <c r="D1511" s="3">
        <v>5.9750000000000004E-2</v>
      </c>
      <c r="E1511" s="3">
        <v>1.2236800000000001</v>
      </c>
      <c r="F1511" s="3">
        <v>2.1032000000000002</v>
      </c>
      <c r="G1511" s="3">
        <v>3.0318857142857145</v>
      </c>
      <c r="H1511" s="3">
        <v>4.0629999999999997</v>
      </c>
      <c r="I1511" s="3">
        <v>4.8118666666666678</v>
      </c>
      <c r="J1511" s="3">
        <v>5.5256800000000004</v>
      </c>
      <c r="K1511" s="3">
        <v>6.9150666666666663</v>
      </c>
      <c r="L1511" s="3">
        <v>8.112342857142858</v>
      </c>
      <c r="M1511" s="3">
        <v>9.1895500000000006</v>
      </c>
      <c r="N1511" s="3">
        <v>10.239822222222223</v>
      </c>
      <c r="O1511" s="3">
        <v>11.127839999999999</v>
      </c>
      <c r="P1511" s="3">
        <v>12.993952</v>
      </c>
      <c r="Q1511" s="3">
        <v>14.461093333333332</v>
      </c>
      <c r="R1511" s="3">
        <v>15.638794285714289</v>
      </c>
      <c r="S1511" s="3">
        <v>16.522069999999999</v>
      </c>
      <c r="T1511" s="3">
        <v>17.949856</v>
      </c>
      <c r="U1511" s="3">
        <v>18.941546666666667</v>
      </c>
      <c r="V1511" s="3">
        <v>20.378335000000003</v>
      </c>
      <c r="W1511" s="3">
        <v>21.321667999999995</v>
      </c>
      <c r="X1511" s="3">
        <v>23.609853999999999</v>
      </c>
    </row>
    <row r="1512" spans="1:24" x14ac:dyDescent="0.25">
      <c r="A1512" t="s">
        <v>23</v>
      </c>
      <c r="B1512">
        <v>4261</v>
      </c>
      <c r="C1512" s="2" t="s">
        <v>1707</v>
      </c>
      <c r="D1512" s="3">
        <v>5.7499999999999996E-2</v>
      </c>
      <c r="E1512" s="3">
        <v>1.1775999999999998</v>
      </c>
      <c r="F1512" s="3">
        <v>2.0239999999999996</v>
      </c>
      <c r="G1512" s="3">
        <v>2.9177142857142857</v>
      </c>
      <c r="H1512" s="3">
        <v>3.9099999999999997</v>
      </c>
      <c r="I1512" s="3">
        <v>4.6306666666666674</v>
      </c>
      <c r="J1512" s="3">
        <v>5.3175999999999997</v>
      </c>
      <c r="K1512" s="3">
        <v>6.6546666666666656</v>
      </c>
      <c r="L1512" s="3">
        <v>7.8068571428571421</v>
      </c>
      <c r="M1512" s="3">
        <v>8.8434999999999988</v>
      </c>
      <c r="N1512" s="3">
        <v>9.8542222222222247</v>
      </c>
      <c r="O1512" s="3">
        <v>10.708799999999998</v>
      </c>
      <c r="P1512" s="3">
        <v>12.50464</v>
      </c>
      <c r="Q1512" s="3">
        <v>13.916533333333334</v>
      </c>
      <c r="R1512" s="3">
        <v>15.049885714285713</v>
      </c>
      <c r="S1512" s="3">
        <v>15.899900000000001</v>
      </c>
      <c r="T1512" s="3">
        <v>17.273919999999997</v>
      </c>
      <c r="U1512" s="3">
        <v>18.228266666666666</v>
      </c>
      <c r="V1512" s="3">
        <v>19.610949999999995</v>
      </c>
      <c r="W1512" s="3">
        <v>20.518759999999993</v>
      </c>
      <c r="X1512" s="3">
        <v>22.720779999999998</v>
      </c>
    </row>
    <row r="1513" spans="1:24" x14ac:dyDescent="0.25">
      <c r="A1513" t="s">
        <v>23</v>
      </c>
      <c r="B1513">
        <v>4240</v>
      </c>
      <c r="C1513" s="2" t="s">
        <v>1708</v>
      </c>
      <c r="D1513" s="3">
        <v>5.8750000000000011E-2</v>
      </c>
      <c r="E1513" s="3">
        <v>1.2032000000000003</v>
      </c>
      <c r="F1513" s="3">
        <v>2.0680000000000005</v>
      </c>
      <c r="G1513" s="3">
        <v>2.9811428571428578</v>
      </c>
      <c r="H1513" s="3">
        <v>3.9950000000000014</v>
      </c>
      <c r="I1513" s="3">
        <v>4.7313333333333354</v>
      </c>
      <c r="J1513" s="3">
        <v>5.433200000000002</v>
      </c>
      <c r="K1513" s="3">
        <v>6.799333333333335</v>
      </c>
      <c r="L1513" s="3">
        <v>7.9765714285714298</v>
      </c>
      <c r="M1513" s="3">
        <v>9.0357500000000019</v>
      </c>
      <c r="N1513" s="3">
        <v>10.068444444444449</v>
      </c>
      <c r="O1513" s="3">
        <v>10.941600000000003</v>
      </c>
      <c r="P1513" s="3">
        <v>12.776480000000005</v>
      </c>
      <c r="Q1513" s="3">
        <v>14.219066666666672</v>
      </c>
      <c r="R1513" s="3">
        <v>15.377057142857145</v>
      </c>
      <c r="S1513" s="3">
        <v>16.245550000000001</v>
      </c>
      <c r="T1513" s="3">
        <v>17.649440000000006</v>
      </c>
      <c r="U1513" s="3">
        <v>18.624533333333339</v>
      </c>
      <c r="V1513" s="3">
        <v>20.037275000000005</v>
      </c>
      <c r="W1513" s="3">
        <v>20.96482</v>
      </c>
      <c r="X1513" s="3">
        <v>23.214710000000004</v>
      </c>
    </row>
    <row r="1514" spans="1:24" x14ac:dyDescent="0.25">
      <c r="A1514" t="s">
        <v>23</v>
      </c>
      <c r="B1514">
        <v>4262</v>
      </c>
      <c r="C1514" s="2" t="s">
        <v>1709</v>
      </c>
      <c r="D1514" s="3">
        <v>6.3E-2</v>
      </c>
      <c r="E1514" s="3">
        <v>1.2902400000000001</v>
      </c>
      <c r="F1514" s="3">
        <v>2.2175999999999996</v>
      </c>
      <c r="G1514" s="3">
        <v>3.1968000000000005</v>
      </c>
      <c r="H1514" s="3">
        <v>4.2839999999999998</v>
      </c>
      <c r="I1514" s="3">
        <v>5.0736000000000008</v>
      </c>
      <c r="J1514" s="3">
        <v>5.8262400000000003</v>
      </c>
      <c r="K1514" s="3">
        <v>7.2912000000000008</v>
      </c>
      <c r="L1514" s="3">
        <v>8.5535999999999994</v>
      </c>
      <c r="M1514" s="3">
        <v>9.6894000000000009</v>
      </c>
      <c r="N1514" s="3">
        <v>10.796800000000001</v>
      </c>
      <c r="O1514" s="3">
        <v>11.733120000000001</v>
      </c>
      <c r="P1514" s="3">
        <v>13.700736000000003</v>
      </c>
      <c r="Q1514" s="3">
        <v>15.247679999999999</v>
      </c>
      <c r="R1514" s="3">
        <v>16.489439999999998</v>
      </c>
      <c r="S1514" s="3">
        <v>17.420759999999998</v>
      </c>
      <c r="T1514" s="3">
        <v>18.926207999999999</v>
      </c>
      <c r="U1514" s="3">
        <v>19.97184</v>
      </c>
      <c r="V1514" s="3">
        <v>21.48678</v>
      </c>
      <c r="W1514" s="3">
        <v>22.481423999999997</v>
      </c>
      <c r="X1514" s="3">
        <v>24.894072000000001</v>
      </c>
    </row>
    <row r="1515" spans="1:24" x14ac:dyDescent="0.25">
      <c r="A1515" t="s">
        <v>23</v>
      </c>
      <c r="B1515">
        <v>4045</v>
      </c>
      <c r="C1515" s="2" t="s">
        <v>1710</v>
      </c>
      <c r="D1515" s="3">
        <v>5.5750000000000008E-2</v>
      </c>
      <c r="E1515" s="3">
        <v>1.1417600000000001</v>
      </c>
      <c r="F1515" s="3">
        <v>1.9624000000000001</v>
      </c>
      <c r="G1515" s="3">
        <v>2.8289142857142857</v>
      </c>
      <c r="H1515" s="3">
        <v>3.7909999999999999</v>
      </c>
      <c r="I1515" s="3">
        <v>4.4897333333333336</v>
      </c>
      <c r="J1515" s="3">
        <v>5.1557599999999999</v>
      </c>
      <c r="K1515" s="3">
        <v>6.4521333333333333</v>
      </c>
      <c r="L1515" s="3">
        <v>7.5692571428571425</v>
      </c>
      <c r="M1515" s="3">
        <v>8.5743500000000008</v>
      </c>
      <c r="N1515" s="3">
        <v>9.5543111111111116</v>
      </c>
      <c r="O1515" s="3">
        <v>10.38288</v>
      </c>
      <c r="P1515" s="3">
        <v>12.124063999999999</v>
      </c>
      <c r="Q1515" s="3">
        <v>13.492986666666667</v>
      </c>
      <c r="R1515" s="3">
        <v>14.591845714285714</v>
      </c>
      <c r="S1515" s="3">
        <v>15.415989999999999</v>
      </c>
      <c r="T1515" s="3">
        <v>16.748192</v>
      </c>
      <c r="U1515" s="3">
        <v>17.673493333333333</v>
      </c>
      <c r="V1515" s="3">
        <v>19.014095000000001</v>
      </c>
      <c r="W1515" s="3">
        <v>19.894275999999998</v>
      </c>
      <c r="X1515" s="3">
        <v>22.029277999999998</v>
      </c>
    </row>
    <row r="1516" spans="1:24" x14ac:dyDescent="0.25">
      <c r="A1516" t="s">
        <v>23</v>
      </c>
      <c r="B1516">
        <v>4081</v>
      </c>
      <c r="C1516" s="2" t="s">
        <v>1711</v>
      </c>
      <c r="D1516" s="3">
        <v>5.3250000000000013E-2</v>
      </c>
      <c r="E1516" s="3">
        <v>1.0905600000000002</v>
      </c>
      <c r="F1516" s="3">
        <v>1.8744000000000001</v>
      </c>
      <c r="G1516" s="3">
        <v>2.7020571428571434</v>
      </c>
      <c r="H1516" s="3">
        <v>3.6210000000000004</v>
      </c>
      <c r="I1516" s="3">
        <v>4.2884000000000011</v>
      </c>
      <c r="J1516" s="3">
        <v>4.9245600000000005</v>
      </c>
      <c r="K1516" s="3">
        <v>6.1628000000000007</v>
      </c>
      <c r="L1516" s="3">
        <v>7.2298285714285733</v>
      </c>
      <c r="M1516" s="3">
        <v>8.1898500000000016</v>
      </c>
      <c r="N1516" s="3">
        <v>9.1258666666666688</v>
      </c>
      <c r="O1516" s="3">
        <v>9.9172800000000016</v>
      </c>
      <c r="P1516" s="3">
        <v>11.580384000000002</v>
      </c>
      <c r="Q1516" s="3">
        <v>12.887920000000003</v>
      </c>
      <c r="R1516" s="3">
        <v>13.937502857142862</v>
      </c>
      <c r="S1516" s="3">
        <v>14.724690000000001</v>
      </c>
      <c r="T1516" s="3">
        <v>15.997152</v>
      </c>
      <c r="U1516" s="3">
        <v>16.880960000000002</v>
      </c>
      <c r="V1516" s="3">
        <v>18.161445000000004</v>
      </c>
      <c r="W1516" s="3">
        <v>19.002155999999999</v>
      </c>
      <c r="X1516" s="3">
        <v>21.041418000000004</v>
      </c>
    </row>
    <row r="1517" spans="1:24" x14ac:dyDescent="0.25">
      <c r="A1517" t="s">
        <v>23</v>
      </c>
      <c r="B1517">
        <v>4288</v>
      </c>
      <c r="C1517" s="2" t="s">
        <v>1712</v>
      </c>
      <c r="D1517" s="3">
        <v>5.9750000000000004E-2</v>
      </c>
      <c r="E1517" s="3">
        <v>1.2236800000000001</v>
      </c>
      <c r="F1517" s="3">
        <v>2.1032000000000002</v>
      </c>
      <c r="G1517" s="3">
        <v>3.0318857142857145</v>
      </c>
      <c r="H1517" s="3">
        <v>4.0629999999999997</v>
      </c>
      <c r="I1517" s="3">
        <v>4.8118666666666678</v>
      </c>
      <c r="J1517" s="3">
        <v>5.5256800000000004</v>
      </c>
      <c r="K1517" s="3">
        <v>6.9150666666666663</v>
      </c>
      <c r="L1517" s="3">
        <v>8.112342857142858</v>
      </c>
      <c r="M1517" s="3">
        <v>9.1895500000000006</v>
      </c>
      <c r="N1517" s="3">
        <v>10.239822222222223</v>
      </c>
      <c r="O1517" s="3">
        <v>11.127839999999999</v>
      </c>
      <c r="P1517" s="3">
        <v>12.993952</v>
      </c>
      <c r="Q1517" s="3">
        <v>14.461093333333332</v>
      </c>
      <c r="R1517" s="3">
        <v>15.638794285714289</v>
      </c>
      <c r="S1517" s="3">
        <v>16.522069999999999</v>
      </c>
      <c r="T1517" s="3">
        <v>17.949856</v>
      </c>
      <c r="U1517" s="3">
        <v>18.941546666666667</v>
      </c>
      <c r="V1517" s="3">
        <v>20.378335000000003</v>
      </c>
      <c r="W1517" s="3">
        <v>21.321667999999995</v>
      </c>
      <c r="X1517" s="3">
        <v>23.609853999999999</v>
      </c>
    </row>
    <row r="1518" spans="1:24" x14ac:dyDescent="0.25">
      <c r="A1518" t="s">
        <v>23</v>
      </c>
      <c r="B1518">
        <v>4123</v>
      </c>
      <c r="C1518" s="2" t="s">
        <v>1713</v>
      </c>
      <c r="D1518" s="3">
        <v>6.1750000000000013E-2</v>
      </c>
      <c r="E1518" s="3">
        <v>1.26464</v>
      </c>
      <c r="F1518" s="3">
        <v>2.1736</v>
      </c>
      <c r="G1518" s="3">
        <v>3.1333714285714285</v>
      </c>
      <c r="H1518" s="3">
        <v>4.1990000000000007</v>
      </c>
      <c r="I1518" s="3">
        <v>4.9729333333333345</v>
      </c>
      <c r="J1518" s="3">
        <v>5.7106399999999997</v>
      </c>
      <c r="K1518" s="3">
        <v>7.1465333333333341</v>
      </c>
      <c r="L1518" s="3">
        <v>8.3838857142857144</v>
      </c>
      <c r="M1518" s="3">
        <v>9.4971499999999995</v>
      </c>
      <c r="N1518" s="3">
        <v>10.582577777777779</v>
      </c>
      <c r="O1518" s="3">
        <v>11.500320000000002</v>
      </c>
      <c r="P1518" s="3">
        <v>13.428896000000002</v>
      </c>
      <c r="Q1518" s="3">
        <v>14.945146666666668</v>
      </c>
      <c r="R1518" s="3">
        <v>16.162268571428573</v>
      </c>
      <c r="S1518" s="3">
        <v>17.075110000000002</v>
      </c>
      <c r="T1518" s="3">
        <v>18.550688000000001</v>
      </c>
      <c r="U1518" s="3">
        <v>19.575573333333335</v>
      </c>
      <c r="V1518" s="3">
        <v>21.060455000000005</v>
      </c>
      <c r="W1518" s="3">
        <v>22.035363999999998</v>
      </c>
      <c r="X1518" s="3">
        <v>24.400142000000002</v>
      </c>
    </row>
    <row r="1519" spans="1:24" x14ac:dyDescent="0.25">
      <c r="A1519" t="s">
        <v>23</v>
      </c>
      <c r="B1519">
        <v>4322</v>
      </c>
      <c r="C1519" s="2" t="s">
        <v>1714</v>
      </c>
      <c r="D1519" s="3">
        <v>6.0750000000000005E-2</v>
      </c>
      <c r="E1519" s="3">
        <v>1.2441600000000002</v>
      </c>
      <c r="F1519" s="3">
        <v>2.1384000000000007</v>
      </c>
      <c r="G1519" s="3">
        <v>3.0826285714285722</v>
      </c>
      <c r="H1519" s="3">
        <v>4.1310000000000002</v>
      </c>
      <c r="I1519" s="3">
        <v>4.8924000000000012</v>
      </c>
      <c r="J1519" s="3">
        <v>5.6181600000000023</v>
      </c>
      <c r="K1519" s="3">
        <v>7.0308000000000019</v>
      </c>
      <c r="L1519" s="3">
        <v>8.2481142857142871</v>
      </c>
      <c r="M1519" s="3">
        <v>9.3433500000000027</v>
      </c>
      <c r="N1519" s="3">
        <v>10.411200000000004</v>
      </c>
      <c r="O1519" s="3">
        <v>11.314080000000004</v>
      </c>
      <c r="P1519" s="3">
        <v>13.211424000000003</v>
      </c>
      <c r="Q1519" s="3">
        <v>14.703120000000002</v>
      </c>
      <c r="R1519" s="3">
        <v>15.900531428571432</v>
      </c>
      <c r="S1519" s="3">
        <v>16.798590000000004</v>
      </c>
      <c r="T1519" s="3">
        <v>18.250272000000006</v>
      </c>
      <c r="U1519" s="3">
        <v>19.258560000000006</v>
      </c>
      <c r="V1519" s="3">
        <v>20.719395000000006</v>
      </c>
      <c r="W1519" s="3">
        <v>21.678516000000002</v>
      </c>
      <c r="X1519" s="3">
        <v>24.004998000000008</v>
      </c>
    </row>
    <row r="1520" spans="1:24" x14ac:dyDescent="0.25">
      <c r="A1520" t="s">
        <v>23</v>
      </c>
      <c r="B1520">
        <v>4181</v>
      </c>
      <c r="C1520" s="2" t="s">
        <v>1715</v>
      </c>
      <c r="D1520" s="3">
        <v>6.225E-2</v>
      </c>
      <c r="E1520" s="3">
        <v>1.27488</v>
      </c>
      <c r="F1520" s="3">
        <v>2.1912000000000003</v>
      </c>
      <c r="G1520" s="3">
        <v>3.1587428571428577</v>
      </c>
      <c r="H1520" s="3">
        <v>4.2329999999999997</v>
      </c>
      <c r="I1520" s="3">
        <v>5.0132000000000012</v>
      </c>
      <c r="J1520" s="3">
        <v>5.7568800000000007</v>
      </c>
      <c r="K1520" s="3">
        <v>7.2044000000000015</v>
      </c>
      <c r="L1520" s="3">
        <v>8.4517714285714298</v>
      </c>
      <c r="M1520" s="3">
        <v>9.5740499999999997</v>
      </c>
      <c r="N1520" s="3">
        <v>10.668266666666669</v>
      </c>
      <c r="O1520" s="3">
        <v>11.593440000000001</v>
      </c>
      <c r="P1520" s="3">
        <v>13.537631999999999</v>
      </c>
      <c r="Q1520" s="3">
        <v>15.06616</v>
      </c>
      <c r="R1520" s="3">
        <v>16.293137142857145</v>
      </c>
      <c r="S1520" s="3">
        <v>17.213370000000001</v>
      </c>
      <c r="T1520" s="3">
        <v>18.700896000000004</v>
      </c>
      <c r="U1520" s="3">
        <v>19.734080000000002</v>
      </c>
      <c r="V1520" s="3">
        <v>21.230985</v>
      </c>
      <c r="W1520" s="3">
        <v>22.213787999999997</v>
      </c>
      <c r="X1520" s="3">
        <v>24.597714</v>
      </c>
    </row>
    <row r="1521" spans="1:24" x14ac:dyDescent="0.25">
      <c r="A1521" t="s">
        <v>23</v>
      </c>
      <c r="B1521">
        <v>4082</v>
      </c>
      <c r="C1521" s="2" t="s">
        <v>1716</v>
      </c>
      <c r="D1521" s="3">
        <v>5.9749999999999998E-2</v>
      </c>
      <c r="E1521" s="3">
        <v>1.2236799999999999</v>
      </c>
      <c r="F1521" s="3">
        <v>2.1031999999999997</v>
      </c>
      <c r="G1521" s="3">
        <v>3.0318857142857136</v>
      </c>
      <c r="H1521" s="3">
        <v>4.0629999999999988</v>
      </c>
      <c r="I1521" s="3">
        <v>4.811866666666667</v>
      </c>
      <c r="J1521" s="3">
        <v>5.5256799999999995</v>
      </c>
      <c r="K1521" s="3">
        <v>6.9150666666666654</v>
      </c>
      <c r="L1521" s="3">
        <v>8.1123428571428562</v>
      </c>
      <c r="M1521" s="3">
        <v>9.1895499999999988</v>
      </c>
      <c r="N1521" s="3">
        <v>10.239822222222223</v>
      </c>
      <c r="O1521" s="3">
        <v>11.127839999999999</v>
      </c>
      <c r="P1521" s="3">
        <v>12.993952</v>
      </c>
      <c r="Q1521" s="3">
        <v>14.461093333333331</v>
      </c>
      <c r="R1521" s="3">
        <v>15.638794285714283</v>
      </c>
      <c r="S1521" s="3">
        <v>16.522069999999996</v>
      </c>
      <c r="T1521" s="3">
        <v>17.949855999999997</v>
      </c>
      <c r="U1521" s="3">
        <v>18.941546666666664</v>
      </c>
      <c r="V1521" s="3">
        <v>20.378334999999996</v>
      </c>
      <c r="W1521" s="3">
        <v>21.321667999999995</v>
      </c>
      <c r="X1521" s="3">
        <v>23.609853999999999</v>
      </c>
    </row>
    <row r="1522" spans="1:24" x14ac:dyDescent="0.25">
      <c r="A1522" t="s">
        <v>23</v>
      </c>
      <c r="B1522">
        <v>4046</v>
      </c>
      <c r="C1522" s="2" t="s">
        <v>1717</v>
      </c>
      <c r="D1522" s="3">
        <v>6.2500000000000014E-2</v>
      </c>
      <c r="E1522" s="3">
        <v>1.2800000000000002</v>
      </c>
      <c r="F1522" s="3">
        <v>2.2000000000000002</v>
      </c>
      <c r="G1522" s="3">
        <v>3.1714285714285722</v>
      </c>
      <c r="H1522" s="3">
        <v>4.25</v>
      </c>
      <c r="I1522" s="3">
        <v>5.0333333333333359</v>
      </c>
      <c r="J1522" s="3">
        <v>5.7800000000000011</v>
      </c>
      <c r="K1522" s="3">
        <v>7.2333333333333343</v>
      </c>
      <c r="L1522" s="3">
        <v>8.4857142857142875</v>
      </c>
      <c r="M1522" s="3">
        <v>9.6125000000000007</v>
      </c>
      <c r="N1522" s="3">
        <v>10.711111111111116</v>
      </c>
      <c r="O1522" s="3">
        <v>11.640000000000002</v>
      </c>
      <c r="P1522" s="3">
        <v>13.592000000000004</v>
      </c>
      <c r="Q1522" s="3">
        <v>15.126666666666669</v>
      </c>
      <c r="R1522" s="3">
        <v>16.35857142857143</v>
      </c>
      <c r="S1522" s="3">
        <v>17.282500000000002</v>
      </c>
      <c r="T1522" s="3">
        <v>18.776000000000003</v>
      </c>
      <c r="U1522" s="3">
        <v>19.813333333333336</v>
      </c>
      <c r="V1522" s="3">
        <v>21.316250000000004</v>
      </c>
      <c r="W1522" s="3">
        <v>22.303000000000001</v>
      </c>
      <c r="X1522" s="3">
        <v>24.696500000000004</v>
      </c>
    </row>
    <row r="1523" spans="1:24" x14ac:dyDescent="0.25">
      <c r="A1523" t="s">
        <v>23</v>
      </c>
      <c r="B1523">
        <v>4182</v>
      </c>
      <c r="C1523" s="2" t="s">
        <v>1718</v>
      </c>
      <c r="D1523" s="3">
        <v>6.4250000000000002E-2</v>
      </c>
      <c r="E1523" s="3">
        <v>1.3158400000000001</v>
      </c>
      <c r="F1523" s="3">
        <v>2.2616000000000001</v>
      </c>
      <c r="G1523" s="3">
        <v>3.2602285714285717</v>
      </c>
      <c r="H1523" s="3">
        <v>4.3690000000000007</v>
      </c>
      <c r="I1523" s="3">
        <v>5.1742666666666679</v>
      </c>
      <c r="J1523" s="3">
        <v>5.9418400000000009</v>
      </c>
      <c r="K1523" s="3">
        <v>7.4358666666666666</v>
      </c>
      <c r="L1523" s="3">
        <v>8.7233142857142862</v>
      </c>
      <c r="M1523" s="3">
        <v>9.8816500000000005</v>
      </c>
      <c r="N1523" s="3">
        <v>11.011022222222225</v>
      </c>
      <c r="O1523" s="3">
        <v>11.965920000000002</v>
      </c>
      <c r="P1523" s="3">
        <v>13.972576</v>
      </c>
      <c r="Q1523" s="3">
        <v>15.550213333333335</v>
      </c>
      <c r="R1523" s="3">
        <v>16.816611428571431</v>
      </c>
      <c r="S1523" s="3">
        <v>17.766410000000004</v>
      </c>
      <c r="T1523" s="3">
        <v>19.301728000000004</v>
      </c>
      <c r="U1523" s="3">
        <v>20.368106666666669</v>
      </c>
      <c r="V1523" s="3">
        <v>21.913105000000002</v>
      </c>
      <c r="W1523" s="3">
        <v>22.927484</v>
      </c>
      <c r="X1523" s="3">
        <v>25.388002000000004</v>
      </c>
    </row>
    <row r="1524" spans="1:24" x14ac:dyDescent="0.25">
      <c r="A1524" t="s">
        <v>23</v>
      </c>
      <c r="B1524">
        <v>4047</v>
      </c>
      <c r="C1524" s="2" t="s">
        <v>1719</v>
      </c>
      <c r="D1524" s="3">
        <v>5.5500000000000008E-2</v>
      </c>
      <c r="E1524" s="3">
        <v>1.1366400000000001</v>
      </c>
      <c r="F1524" s="3">
        <v>1.9536000000000002</v>
      </c>
      <c r="G1524" s="3">
        <v>2.8162285714285717</v>
      </c>
      <c r="H1524" s="3">
        <v>3.7740000000000005</v>
      </c>
      <c r="I1524" s="3">
        <v>4.4696000000000007</v>
      </c>
      <c r="J1524" s="3">
        <v>5.1326400000000003</v>
      </c>
      <c r="K1524" s="3">
        <v>6.4232000000000014</v>
      </c>
      <c r="L1524" s="3">
        <v>7.5353142857142856</v>
      </c>
      <c r="M1524" s="3">
        <v>8.5358999999999998</v>
      </c>
      <c r="N1524" s="3">
        <v>9.5114666666666672</v>
      </c>
      <c r="O1524" s="3">
        <v>10.336320000000002</v>
      </c>
      <c r="P1524" s="3">
        <v>12.069696</v>
      </c>
      <c r="Q1524" s="3">
        <v>13.43248</v>
      </c>
      <c r="R1524" s="3">
        <v>14.526411428571429</v>
      </c>
      <c r="S1524" s="3">
        <v>15.346860000000001</v>
      </c>
      <c r="T1524" s="3">
        <v>16.673088</v>
      </c>
      <c r="U1524" s="3">
        <v>17.594239999999999</v>
      </c>
      <c r="V1524" s="3">
        <v>18.928830000000001</v>
      </c>
      <c r="W1524" s="3">
        <v>19.805063999999998</v>
      </c>
      <c r="X1524" s="3">
        <v>21.930492000000001</v>
      </c>
    </row>
    <row r="1525" spans="1:24" x14ac:dyDescent="0.25">
      <c r="A1525" t="s">
        <v>23</v>
      </c>
      <c r="B1525">
        <v>4048</v>
      </c>
      <c r="C1525" s="2" t="s">
        <v>1720</v>
      </c>
      <c r="D1525" s="3">
        <v>5.8500000000000003E-2</v>
      </c>
      <c r="E1525" s="3">
        <v>1.1980800000000003</v>
      </c>
      <c r="F1525" s="3">
        <v>2.0592000000000001</v>
      </c>
      <c r="G1525" s="3">
        <v>2.9684571428571429</v>
      </c>
      <c r="H1525" s="3">
        <v>3.9780000000000011</v>
      </c>
      <c r="I1525" s="3">
        <v>4.7112000000000007</v>
      </c>
      <c r="J1525" s="3">
        <v>5.4100800000000016</v>
      </c>
      <c r="K1525" s="3">
        <v>6.7704000000000013</v>
      </c>
      <c r="L1525" s="3">
        <v>7.9426285714285729</v>
      </c>
      <c r="M1525" s="3">
        <v>8.997300000000001</v>
      </c>
      <c r="N1525" s="3">
        <v>10.025600000000003</v>
      </c>
      <c r="O1525" s="3">
        <v>10.89504</v>
      </c>
      <c r="P1525" s="3">
        <v>12.722112000000003</v>
      </c>
      <c r="Q1525" s="3">
        <v>14.158560000000003</v>
      </c>
      <c r="R1525" s="3">
        <v>15.31162285714286</v>
      </c>
      <c r="S1525" s="3">
        <v>16.176420000000004</v>
      </c>
      <c r="T1525" s="3">
        <v>17.574336000000002</v>
      </c>
      <c r="U1525" s="3">
        <v>18.545280000000002</v>
      </c>
      <c r="V1525" s="3">
        <v>19.952010000000005</v>
      </c>
      <c r="W1525" s="3">
        <v>20.875608</v>
      </c>
      <c r="X1525" s="3">
        <v>23.115924000000003</v>
      </c>
    </row>
    <row r="1526" spans="1:24" x14ac:dyDescent="0.25">
      <c r="A1526" t="s">
        <v>23</v>
      </c>
      <c r="B1526">
        <v>4183</v>
      </c>
      <c r="C1526" s="2" t="s">
        <v>1721</v>
      </c>
      <c r="D1526" s="3">
        <v>6.2749999999999986E-2</v>
      </c>
      <c r="E1526" s="3">
        <v>1.2851199999999998</v>
      </c>
      <c r="F1526" s="3">
        <v>2.2088000000000001</v>
      </c>
      <c r="G1526" s="3">
        <v>3.1841142857142852</v>
      </c>
      <c r="H1526" s="3">
        <v>4.2670000000000003</v>
      </c>
      <c r="I1526" s="3">
        <v>5.0534666666666661</v>
      </c>
      <c r="J1526" s="3">
        <v>5.8031199999999998</v>
      </c>
      <c r="K1526" s="3">
        <v>7.2622666666666653</v>
      </c>
      <c r="L1526" s="3">
        <v>8.5196571428571417</v>
      </c>
      <c r="M1526" s="3">
        <v>9.6509499999999999</v>
      </c>
      <c r="N1526" s="3">
        <v>10.753955555555555</v>
      </c>
      <c r="O1526" s="3">
        <v>11.68656</v>
      </c>
      <c r="P1526" s="3">
        <v>13.646368000000001</v>
      </c>
      <c r="Q1526" s="3">
        <v>15.187173333333332</v>
      </c>
      <c r="R1526" s="3">
        <v>16.424005714285713</v>
      </c>
      <c r="S1526" s="3">
        <v>17.35163</v>
      </c>
      <c r="T1526" s="3">
        <v>18.851103999999999</v>
      </c>
      <c r="U1526" s="3">
        <v>19.892586666666663</v>
      </c>
      <c r="V1526" s="3">
        <v>21.401515</v>
      </c>
      <c r="W1526" s="3">
        <v>22.392211999999994</v>
      </c>
      <c r="X1526" s="3">
        <v>24.795286000000001</v>
      </c>
    </row>
    <row r="1527" spans="1:24" x14ac:dyDescent="0.25">
      <c r="A1527" t="s">
        <v>23</v>
      </c>
      <c r="B1527">
        <v>4263</v>
      </c>
      <c r="C1527" s="2" t="s">
        <v>1722</v>
      </c>
      <c r="D1527" s="3">
        <v>0.06</v>
      </c>
      <c r="E1527" s="3">
        <v>1.2288000000000001</v>
      </c>
      <c r="F1527" s="3">
        <v>2.1120000000000001</v>
      </c>
      <c r="G1527" s="3">
        <v>3.0445714285714285</v>
      </c>
      <c r="H1527" s="3">
        <v>4.08</v>
      </c>
      <c r="I1527" s="3">
        <v>4.8319999999999999</v>
      </c>
      <c r="J1527" s="3">
        <v>5.5488</v>
      </c>
      <c r="K1527" s="3">
        <v>6.9439999999999991</v>
      </c>
      <c r="L1527" s="3">
        <v>8.1462857142857139</v>
      </c>
      <c r="M1527" s="3">
        <v>9.2279999999999998</v>
      </c>
      <c r="N1527" s="3">
        <v>10.282666666666668</v>
      </c>
      <c r="O1527" s="3">
        <v>11.1744</v>
      </c>
      <c r="P1527" s="3">
        <v>13.048319999999999</v>
      </c>
      <c r="Q1527" s="3">
        <v>14.521599999999998</v>
      </c>
      <c r="R1527" s="3">
        <v>15.704228571428569</v>
      </c>
      <c r="S1527" s="3">
        <v>16.591200000000001</v>
      </c>
      <c r="T1527" s="3">
        <v>18.02496</v>
      </c>
      <c r="U1527" s="3">
        <v>19.020800000000001</v>
      </c>
      <c r="V1527" s="3">
        <v>20.4636</v>
      </c>
      <c r="W1527" s="3">
        <v>21.410879999999995</v>
      </c>
      <c r="X1527" s="3">
        <v>23.708639999999999</v>
      </c>
    </row>
    <row r="1528" spans="1:24" x14ac:dyDescent="0.25">
      <c r="A1528" t="s">
        <v>23</v>
      </c>
      <c r="B1528">
        <v>4147</v>
      </c>
      <c r="C1528" s="2" t="s">
        <v>1723</v>
      </c>
      <c r="D1528" s="3">
        <v>6.0499999999999998E-2</v>
      </c>
      <c r="E1528" s="3">
        <v>1.2390399999999999</v>
      </c>
      <c r="F1528" s="3">
        <v>2.1295999999999999</v>
      </c>
      <c r="G1528" s="3">
        <v>3.0699428571428573</v>
      </c>
      <c r="H1528" s="3">
        <v>4.1139999999999999</v>
      </c>
      <c r="I1528" s="3">
        <v>4.8722666666666674</v>
      </c>
      <c r="J1528" s="3">
        <v>5.59504</v>
      </c>
      <c r="K1528" s="3">
        <v>7.0018666666666656</v>
      </c>
      <c r="L1528" s="3">
        <v>8.2141714285714293</v>
      </c>
      <c r="M1528" s="3">
        <v>9.3048999999999999</v>
      </c>
      <c r="N1528" s="3">
        <v>10.368355555555556</v>
      </c>
      <c r="O1528" s="3">
        <v>11.267520000000001</v>
      </c>
      <c r="P1528" s="3">
        <v>13.157056000000001</v>
      </c>
      <c r="Q1528" s="3">
        <v>14.642613333333331</v>
      </c>
      <c r="R1528" s="3">
        <v>15.835097142857141</v>
      </c>
      <c r="S1528" s="3">
        <v>16.72946</v>
      </c>
      <c r="T1528" s="3">
        <v>18.175167999999999</v>
      </c>
      <c r="U1528" s="3">
        <v>19.179306666666665</v>
      </c>
      <c r="V1528" s="3">
        <v>20.634129999999999</v>
      </c>
      <c r="W1528" s="3">
        <v>21.589303999999995</v>
      </c>
      <c r="X1528" s="3">
        <v>23.906212</v>
      </c>
    </row>
    <row r="1529" spans="1:24" x14ac:dyDescent="0.25">
      <c r="A1529" t="s">
        <v>23</v>
      </c>
      <c r="B1529">
        <v>4289</v>
      </c>
      <c r="C1529" s="2" t="s">
        <v>1724</v>
      </c>
      <c r="D1529" s="3">
        <v>5.7250000000000009E-2</v>
      </c>
      <c r="E1529" s="3">
        <v>1.1724800000000002</v>
      </c>
      <c r="F1529" s="3">
        <v>2.0152000000000005</v>
      </c>
      <c r="G1529" s="3">
        <v>2.9050285714285717</v>
      </c>
      <c r="H1529" s="3">
        <v>3.8930000000000007</v>
      </c>
      <c r="I1529" s="3">
        <v>4.6105333333333345</v>
      </c>
      <c r="J1529" s="3">
        <v>5.2944800000000019</v>
      </c>
      <c r="K1529" s="3">
        <v>6.6257333333333346</v>
      </c>
      <c r="L1529" s="3">
        <v>7.772914285714287</v>
      </c>
      <c r="M1529" s="3">
        <v>8.8050500000000014</v>
      </c>
      <c r="N1529" s="3">
        <v>9.811377777777782</v>
      </c>
      <c r="O1529" s="3">
        <v>10.662240000000002</v>
      </c>
      <c r="P1529" s="3">
        <v>12.450272000000002</v>
      </c>
      <c r="Q1529" s="3">
        <v>13.85602666666667</v>
      </c>
      <c r="R1529" s="3">
        <v>14.984451428571433</v>
      </c>
      <c r="S1529" s="3">
        <v>15.830770000000005</v>
      </c>
      <c r="T1529" s="3">
        <v>17.198816000000004</v>
      </c>
      <c r="U1529" s="3">
        <v>18.149013333333336</v>
      </c>
      <c r="V1529" s="3">
        <v>19.525685000000003</v>
      </c>
      <c r="W1529" s="3">
        <v>20.429548</v>
      </c>
      <c r="X1529" s="3">
        <v>22.621994000000008</v>
      </c>
    </row>
    <row r="1530" spans="1:24" x14ac:dyDescent="0.25">
      <c r="A1530" t="s">
        <v>23</v>
      </c>
      <c r="B1530">
        <v>4083</v>
      </c>
      <c r="C1530" s="2" t="s">
        <v>1725</v>
      </c>
      <c r="D1530" s="3">
        <v>5.45E-2</v>
      </c>
      <c r="E1530" s="3">
        <v>1.11616</v>
      </c>
      <c r="F1530" s="3">
        <v>1.9184000000000003</v>
      </c>
      <c r="G1530" s="3">
        <v>2.7654857142857145</v>
      </c>
      <c r="H1530" s="3">
        <v>3.7060000000000004</v>
      </c>
      <c r="I1530" s="3">
        <v>4.3890666666666673</v>
      </c>
      <c r="J1530" s="3">
        <v>5.0401600000000002</v>
      </c>
      <c r="K1530" s="3">
        <v>6.3074666666666666</v>
      </c>
      <c r="L1530" s="3">
        <v>7.3995428571428574</v>
      </c>
      <c r="M1530" s="3">
        <v>8.3821000000000012</v>
      </c>
      <c r="N1530" s="3">
        <v>9.3400888888888911</v>
      </c>
      <c r="O1530" s="3">
        <v>10.150080000000001</v>
      </c>
      <c r="P1530" s="3">
        <v>11.852224</v>
      </c>
      <c r="Q1530" s="3">
        <v>13.190453333333332</v>
      </c>
      <c r="R1530" s="3">
        <v>14.264674285714285</v>
      </c>
      <c r="S1530" s="3">
        <v>15.070340000000002</v>
      </c>
      <c r="T1530" s="3">
        <v>16.372671999999998</v>
      </c>
      <c r="U1530" s="3">
        <v>17.277226666666667</v>
      </c>
      <c r="V1530" s="3">
        <v>18.587769999999999</v>
      </c>
      <c r="W1530" s="3">
        <v>19.448215999999999</v>
      </c>
      <c r="X1530" s="3">
        <v>21.535348000000003</v>
      </c>
    </row>
    <row r="1531" spans="1:24" x14ac:dyDescent="0.25">
      <c r="A1531" t="s">
        <v>23</v>
      </c>
      <c r="B1531">
        <v>4264</v>
      </c>
      <c r="C1531" s="2" t="s">
        <v>1726</v>
      </c>
      <c r="D1531" s="3">
        <v>6.4000000000000001E-2</v>
      </c>
      <c r="E1531" s="3">
        <v>1.3107199999999999</v>
      </c>
      <c r="F1531" s="3">
        <v>2.2528000000000001</v>
      </c>
      <c r="G1531" s="3">
        <v>3.2475428571428573</v>
      </c>
      <c r="H1531" s="3">
        <v>4.3519999999999994</v>
      </c>
      <c r="I1531" s="3">
        <v>5.1541333333333332</v>
      </c>
      <c r="J1531" s="3">
        <v>5.9187200000000004</v>
      </c>
      <c r="K1531" s="3">
        <v>7.4069333333333338</v>
      </c>
      <c r="L1531" s="3">
        <v>8.6893714285714303</v>
      </c>
      <c r="M1531" s="3">
        <v>9.8432000000000013</v>
      </c>
      <c r="N1531" s="3">
        <v>10.968177777777779</v>
      </c>
      <c r="O1531" s="3">
        <v>11.919360000000001</v>
      </c>
      <c r="P1531" s="3">
        <v>13.918208000000002</v>
      </c>
      <c r="Q1531" s="3">
        <v>15.489706666666667</v>
      </c>
      <c r="R1531" s="3">
        <v>16.751177142857145</v>
      </c>
      <c r="S1531" s="3">
        <v>17.697279999999999</v>
      </c>
      <c r="T1531" s="3">
        <v>19.226623999999997</v>
      </c>
      <c r="U1531" s="3">
        <v>20.288853333333332</v>
      </c>
      <c r="V1531" s="3">
        <v>21.827840000000002</v>
      </c>
      <c r="W1531" s="3">
        <v>22.838272</v>
      </c>
      <c r="X1531" s="3">
        <v>25.289215999999996</v>
      </c>
    </row>
    <row r="1533" spans="1:24" s="4" customFormat="1" x14ac:dyDescent="0.25"/>
    <row r="1534" spans="1:24" x14ac:dyDescent="0.25">
      <c r="A1534" t="s">
        <v>24</v>
      </c>
      <c r="B1534">
        <v>4566</v>
      </c>
      <c r="C1534" s="2" t="s">
        <v>1727</v>
      </c>
      <c r="D1534" s="3">
        <v>0</v>
      </c>
      <c r="E1534" s="3">
        <v>0</v>
      </c>
      <c r="F1534" s="3">
        <v>0.33479999999999999</v>
      </c>
      <c r="G1534" s="3">
        <v>1.4507999999999999</v>
      </c>
      <c r="H1534" s="3">
        <v>2.741711538461538</v>
      </c>
      <c r="I1534" s="3">
        <v>4.3647999999999989</v>
      </c>
      <c r="J1534" s="3">
        <v>5.547137361702128</v>
      </c>
      <c r="K1534" s="3">
        <v>7.2482287234042557</v>
      </c>
      <c r="L1534" s="3">
        <v>8.4975428571428555</v>
      </c>
      <c r="M1534" s="3">
        <v>9.5906249999999993</v>
      </c>
      <c r="N1534" s="3">
        <v>10.5648</v>
      </c>
      <c r="O1534" s="3">
        <v>11.356182611464968</v>
      </c>
      <c r="P1534" s="3">
        <v>12.918816</v>
      </c>
      <c r="Q1534" s="3">
        <v>14.020679999999999</v>
      </c>
      <c r="R1534" s="3">
        <v>14.877874285714284</v>
      </c>
      <c r="S1534" s="3">
        <v>15.633765</v>
      </c>
      <c r="T1534" s="3">
        <v>16.692012000000002</v>
      </c>
      <c r="U1534" s="3">
        <v>17.39751</v>
      </c>
      <c r="V1534" s="3">
        <v>18.60651</v>
      </c>
      <c r="W1534" s="3">
        <v>19.349208000000001</v>
      </c>
      <c r="X1534" s="3">
        <v>20.834604000000002</v>
      </c>
    </row>
    <row r="1535" spans="1:24" x14ac:dyDescent="0.25">
      <c r="A1535" t="s">
        <v>24</v>
      </c>
      <c r="B1535">
        <v>4551</v>
      </c>
      <c r="C1535" s="2" t="s">
        <v>1728</v>
      </c>
      <c r="D1535" s="3">
        <v>0</v>
      </c>
      <c r="E1535" s="3">
        <v>0</v>
      </c>
      <c r="F1535" s="3">
        <v>0.3468</v>
      </c>
      <c r="G1535" s="3">
        <v>1.5027999999999997</v>
      </c>
      <c r="H1535" s="3">
        <v>2.8399807692307681</v>
      </c>
      <c r="I1535" s="3">
        <v>4.5212444444444433</v>
      </c>
      <c r="J1535" s="3">
        <v>5.7459594893617014</v>
      </c>
      <c r="K1535" s="3">
        <v>7.5080218676122925</v>
      </c>
      <c r="L1535" s="3">
        <v>8.8021142857142856</v>
      </c>
      <c r="M1535" s="3">
        <v>9.9343749999999993</v>
      </c>
      <c r="N1535" s="3">
        <v>10.943466666666666</v>
      </c>
      <c r="O1535" s="3">
        <v>11.763214246284498</v>
      </c>
      <c r="P1535" s="3">
        <v>13.381856000000001</v>
      </c>
      <c r="Q1535" s="3">
        <v>14.523213333333333</v>
      </c>
      <c r="R1535" s="3">
        <v>15.411131428571426</v>
      </c>
      <c r="S1535" s="3">
        <v>16.194114999999996</v>
      </c>
      <c r="T1535" s="3">
        <v>17.290291999999997</v>
      </c>
      <c r="U1535" s="3">
        <v>18.021076666666666</v>
      </c>
      <c r="V1535" s="3">
        <v>19.273409999999995</v>
      </c>
      <c r="W1535" s="3">
        <v>20.042727999999997</v>
      </c>
      <c r="X1535" s="3">
        <v>21.581363999999997</v>
      </c>
    </row>
    <row r="1536" spans="1:24" x14ac:dyDescent="0.25">
      <c r="A1536" t="s">
        <v>24</v>
      </c>
      <c r="B1536">
        <v>4711</v>
      </c>
      <c r="C1536" s="2" t="s">
        <v>1729</v>
      </c>
      <c r="D1536" s="3">
        <v>0</v>
      </c>
      <c r="E1536" s="3">
        <v>0</v>
      </c>
      <c r="F1536" s="3">
        <v>0.35399999999999998</v>
      </c>
      <c r="G1536" s="3">
        <v>1.5339999999999996</v>
      </c>
      <c r="H1536" s="3">
        <v>2.8989423076923071</v>
      </c>
      <c r="I1536" s="3">
        <v>4.6151111111111094</v>
      </c>
      <c r="J1536" s="3">
        <v>5.8652527659574458</v>
      </c>
      <c r="K1536" s="3">
        <v>7.6638977541371149</v>
      </c>
      <c r="L1536" s="3">
        <v>8.9848571428571411</v>
      </c>
      <c r="M1536" s="3">
        <v>10.140624999999998</v>
      </c>
      <c r="N1536" s="3">
        <v>11.170666666666666</v>
      </c>
      <c r="O1536" s="3">
        <v>12.00743322717622</v>
      </c>
      <c r="P1536" s="3">
        <v>13.65968</v>
      </c>
      <c r="Q1536" s="3">
        <v>14.824733333333331</v>
      </c>
      <c r="R1536" s="3">
        <v>15.731085714285713</v>
      </c>
      <c r="S1536" s="3">
        <v>16.530324999999994</v>
      </c>
      <c r="T1536" s="3">
        <v>17.649259999999998</v>
      </c>
      <c r="U1536" s="3">
        <v>18.395216666666663</v>
      </c>
      <c r="V1536" s="3">
        <v>19.673549999999999</v>
      </c>
      <c r="W1536" s="3">
        <v>20.458840000000002</v>
      </c>
      <c r="X1536" s="3">
        <v>22.029419999999998</v>
      </c>
    </row>
    <row r="1537" spans="1:24" x14ac:dyDescent="0.25">
      <c r="A1537" t="s">
        <v>24</v>
      </c>
      <c r="B1537">
        <v>4641</v>
      </c>
      <c r="C1537" s="32" t="s">
        <v>1730</v>
      </c>
      <c r="D1537" s="3">
        <v>0</v>
      </c>
      <c r="E1537" s="3">
        <v>0</v>
      </c>
      <c r="F1537" s="3">
        <v>0.35400000000000004</v>
      </c>
      <c r="G1537" s="3">
        <v>1.534</v>
      </c>
      <c r="H1537" s="3">
        <v>2.8989423076923075</v>
      </c>
      <c r="I1537" s="3">
        <v>4.6151111111111112</v>
      </c>
      <c r="J1537" s="3">
        <v>5.8652527659574467</v>
      </c>
      <c r="K1537" s="3">
        <v>7.6638977541371167</v>
      </c>
      <c r="L1537" s="3">
        <v>8.9848571428571429</v>
      </c>
      <c r="M1537" s="3">
        <v>10.140625000000002</v>
      </c>
      <c r="N1537" s="3">
        <v>11.170666666666667</v>
      </c>
      <c r="O1537" s="3">
        <v>12.007433227176222</v>
      </c>
      <c r="P1537" s="3">
        <v>13.659680000000002</v>
      </c>
      <c r="Q1537" s="3">
        <v>14.824733333333334</v>
      </c>
      <c r="R1537" s="3">
        <v>15.731085714285713</v>
      </c>
      <c r="S1537" s="3">
        <v>16.530325000000001</v>
      </c>
      <c r="T1537" s="3">
        <v>17.649259999999998</v>
      </c>
      <c r="U1537" s="3">
        <v>18.395216666666666</v>
      </c>
      <c r="V1537" s="3">
        <v>19.673550000000002</v>
      </c>
      <c r="W1537" s="3">
        <v>20.458840000000002</v>
      </c>
      <c r="X1537" s="3">
        <v>22.029420000000002</v>
      </c>
    </row>
    <row r="1538" spans="1:24" x14ac:dyDescent="0.25">
      <c r="A1538" t="s">
        <v>24</v>
      </c>
      <c r="B1538">
        <v>4881</v>
      </c>
      <c r="C1538" s="32" t="s">
        <v>1731</v>
      </c>
      <c r="D1538" s="3">
        <v>0</v>
      </c>
      <c r="E1538" s="3">
        <v>0</v>
      </c>
      <c r="F1538" s="3">
        <v>0.36359999999999998</v>
      </c>
      <c r="G1538" s="3">
        <v>1.5755999999999999</v>
      </c>
      <c r="H1538" s="3">
        <v>2.9775576923076921</v>
      </c>
      <c r="I1538" s="3">
        <v>4.740266666666666</v>
      </c>
      <c r="J1538" s="3">
        <v>6.0243104680851056</v>
      </c>
      <c r="K1538" s="3">
        <v>7.8717322695035454</v>
      </c>
      <c r="L1538" s="3">
        <v>9.2285142857142866</v>
      </c>
      <c r="M1538" s="3">
        <v>10.415625</v>
      </c>
      <c r="N1538" s="3">
        <v>11.473599999999999</v>
      </c>
      <c r="O1538" s="3">
        <v>12.333058535031844</v>
      </c>
      <c r="P1538" s="3">
        <v>14.030112000000001</v>
      </c>
      <c r="Q1538" s="3">
        <v>15.226760000000001</v>
      </c>
      <c r="R1538" s="3">
        <v>16.157691428571429</v>
      </c>
      <c r="S1538" s="3">
        <v>16.978604999999998</v>
      </c>
      <c r="T1538" s="3">
        <v>18.127883999999998</v>
      </c>
      <c r="U1538" s="3">
        <v>18.894069999999999</v>
      </c>
      <c r="V1538" s="3">
        <v>20.207069999999998</v>
      </c>
      <c r="W1538" s="3">
        <v>21.013656000000001</v>
      </c>
      <c r="X1538" s="3">
        <v>22.626828</v>
      </c>
    </row>
    <row r="1539" spans="1:24" x14ac:dyDescent="0.25">
      <c r="A1539" t="s">
        <v>24</v>
      </c>
      <c r="B1539">
        <v>4461</v>
      </c>
      <c r="C1539" s="32" t="s">
        <v>1732</v>
      </c>
      <c r="D1539" s="3">
        <v>0</v>
      </c>
      <c r="E1539" s="3">
        <v>0</v>
      </c>
      <c r="F1539" s="3">
        <v>0.3624</v>
      </c>
      <c r="G1539" s="3">
        <v>1.5703999999999996</v>
      </c>
      <c r="H1539" s="3">
        <v>2.9677307692307688</v>
      </c>
      <c r="I1539" s="3">
        <v>4.7246222222222212</v>
      </c>
      <c r="J1539" s="3">
        <v>6.0044282553191488</v>
      </c>
      <c r="K1539" s="3">
        <v>7.8457529550827427</v>
      </c>
      <c r="L1539" s="3">
        <v>9.1980571428571434</v>
      </c>
      <c r="M1539" s="3">
        <v>10.38125</v>
      </c>
      <c r="N1539" s="3">
        <v>11.435733333333333</v>
      </c>
      <c r="O1539" s="3">
        <v>12.292355371549894</v>
      </c>
      <c r="P1539" s="3">
        <v>13.983807999999998</v>
      </c>
      <c r="Q1539" s="3">
        <v>15.176506666666665</v>
      </c>
      <c r="R1539" s="3">
        <v>16.104365714285716</v>
      </c>
      <c r="S1539" s="3">
        <v>16.92257</v>
      </c>
      <c r="T1539" s="3">
        <v>18.068055999999999</v>
      </c>
      <c r="U1539" s="3">
        <v>18.831713333333333</v>
      </c>
      <c r="V1539" s="3">
        <v>20.14038</v>
      </c>
      <c r="W1539" s="3">
        <v>20.944303999999999</v>
      </c>
      <c r="X1539" s="3">
        <v>22.552152</v>
      </c>
    </row>
    <row r="1540" spans="1:24" x14ac:dyDescent="0.25">
      <c r="A1540" t="s">
        <v>24</v>
      </c>
      <c r="B1540">
        <v>4401</v>
      </c>
      <c r="C1540" s="32" t="s">
        <v>1733</v>
      </c>
      <c r="D1540" s="3">
        <v>0</v>
      </c>
      <c r="E1540" s="3">
        <v>0</v>
      </c>
      <c r="F1540" s="3">
        <v>0.38400000000000001</v>
      </c>
      <c r="G1540" s="3">
        <v>1.6639999999999999</v>
      </c>
      <c r="H1540" s="3">
        <v>3.1446153846153848</v>
      </c>
      <c r="I1540" s="3">
        <v>5.0062222222222212</v>
      </c>
      <c r="J1540" s="3">
        <v>6.3623080851063829</v>
      </c>
      <c r="K1540" s="3">
        <v>8.3133806146572109</v>
      </c>
      <c r="L1540" s="3">
        <v>9.7462857142857153</v>
      </c>
      <c r="M1540" s="3">
        <v>11</v>
      </c>
      <c r="N1540" s="3">
        <v>12.117333333333335</v>
      </c>
      <c r="O1540" s="3">
        <v>13.025012314225052</v>
      </c>
      <c r="P1540" s="3">
        <v>14.817280000000002</v>
      </c>
      <c r="Q1540" s="3">
        <v>16.081066666666668</v>
      </c>
      <c r="R1540" s="3">
        <v>17.064228571428572</v>
      </c>
      <c r="S1540" s="3">
        <v>17.9312</v>
      </c>
      <c r="T1540" s="3">
        <v>19.144960000000001</v>
      </c>
      <c r="U1540" s="3">
        <v>19.954133333333335</v>
      </c>
      <c r="V1540" s="3">
        <v>21.340800000000005</v>
      </c>
      <c r="W1540" s="3">
        <v>22.192640000000001</v>
      </c>
      <c r="X1540" s="3">
        <v>23.896320000000003</v>
      </c>
    </row>
    <row r="1541" spans="1:24" x14ac:dyDescent="0.25">
      <c r="A1541" t="s">
        <v>24</v>
      </c>
      <c r="B1541">
        <v>4536</v>
      </c>
      <c r="C1541" s="32" t="s">
        <v>1734</v>
      </c>
      <c r="D1541" s="3">
        <v>0</v>
      </c>
      <c r="E1541" s="3">
        <v>0</v>
      </c>
      <c r="F1541" s="3">
        <v>0.35639999999999994</v>
      </c>
      <c r="G1541" s="3">
        <v>1.5443999999999996</v>
      </c>
      <c r="H1541" s="3">
        <v>2.9185961538461531</v>
      </c>
      <c r="I1541" s="3">
        <v>4.646399999999999</v>
      </c>
      <c r="J1541" s="3">
        <v>5.9050171914893621</v>
      </c>
      <c r="K1541" s="3">
        <v>7.7158563829787221</v>
      </c>
      <c r="L1541" s="3">
        <v>9.0457714285714275</v>
      </c>
      <c r="M1541" s="3">
        <v>10.209374999999998</v>
      </c>
      <c r="N1541" s="3">
        <v>11.246399999999998</v>
      </c>
      <c r="O1541" s="3">
        <v>12.088839554140126</v>
      </c>
      <c r="P1541" s="3">
        <v>13.752287999999998</v>
      </c>
      <c r="Q1541" s="3">
        <v>14.925239999999999</v>
      </c>
      <c r="R1541" s="3">
        <v>15.837737142857142</v>
      </c>
      <c r="S1541" s="3">
        <v>16.642394999999997</v>
      </c>
      <c r="T1541" s="3">
        <v>17.768915999999997</v>
      </c>
      <c r="U1541" s="3">
        <v>18.519929999999999</v>
      </c>
      <c r="V1541" s="3">
        <v>19.806929999999998</v>
      </c>
      <c r="W1541" s="3">
        <v>20.597543999999999</v>
      </c>
      <c r="X1541" s="3">
        <v>22.178771999999995</v>
      </c>
    </row>
    <row r="1542" spans="1:24" x14ac:dyDescent="0.25">
      <c r="A1542" t="s">
        <v>24</v>
      </c>
      <c r="B1542">
        <v>4891</v>
      </c>
      <c r="C1542" s="32" t="s">
        <v>1735</v>
      </c>
      <c r="D1542" s="3">
        <v>0</v>
      </c>
      <c r="E1542" s="3">
        <v>0</v>
      </c>
      <c r="F1542" s="3">
        <v>0.34799999999999998</v>
      </c>
      <c r="G1542" s="3">
        <v>1.5079999999999998</v>
      </c>
      <c r="H1542" s="3">
        <v>2.8498076923076918</v>
      </c>
      <c r="I1542" s="3">
        <v>4.5368888888888881</v>
      </c>
      <c r="J1542" s="3">
        <v>5.7658417021276591</v>
      </c>
      <c r="K1542" s="3">
        <v>7.534001182033097</v>
      </c>
      <c r="L1542" s="3">
        <v>8.8325714285714287</v>
      </c>
      <c r="M1542" s="3">
        <v>9.96875</v>
      </c>
      <c r="N1542" s="3">
        <v>10.981333333333332</v>
      </c>
      <c r="O1542" s="3">
        <v>11.803917409766452</v>
      </c>
      <c r="P1542" s="3">
        <v>13.42816</v>
      </c>
      <c r="Q1542" s="3">
        <v>14.573466666666668</v>
      </c>
      <c r="R1542" s="3">
        <v>15.464457142857144</v>
      </c>
      <c r="S1542" s="3">
        <v>16.250149999999998</v>
      </c>
      <c r="T1542" s="3">
        <v>17.35012</v>
      </c>
      <c r="U1542" s="3">
        <v>18.083433333333332</v>
      </c>
      <c r="V1542" s="3">
        <v>19.3401</v>
      </c>
      <c r="W1542" s="3">
        <v>20.112079999999999</v>
      </c>
      <c r="X1542" s="3">
        <v>21.656039999999997</v>
      </c>
    </row>
    <row r="1543" spans="1:24" x14ac:dyDescent="0.25">
      <c r="A1543" t="s">
        <v>24</v>
      </c>
      <c r="B1543">
        <v>4801</v>
      </c>
      <c r="C1543" s="32" t="s">
        <v>1736</v>
      </c>
      <c r="D1543" s="3">
        <v>0</v>
      </c>
      <c r="E1543" s="3">
        <v>0</v>
      </c>
      <c r="F1543" s="3">
        <v>0.34440000000000004</v>
      </c>
      <c r="G1543" s="3">
        <v>1.4923999999999997</v>
      </c>
      <c r="H1543" s="3">
        <v>2.820326923076923</v>
      </c>
      <c r="I1543" s="3">
        <v>4.4899555555555555</v>
      </c>
      <c r="J1543" s="3">
        <v>5.7061950638297869</v>
      </c>
      <c r="K1543" s="3">
        <v>7.4560632387706871</v>
      </c>
      <c r="L1543" s="3">
        <v>8.741200000000001</v>
      </c>
      <c r="M1543" s="3">
        <v>9.8656249999999996</v>
      </c>
      <c r="N1543" s="3">
        <v>10.867733333333335</v>
      </c>
      <c r="O1543" s="3">
        <v>11.681807919320594</v>
      </c>
      <c r="P1543" s="3">
        <v>13.289248000000001</v>
      </c>
      <c r="Q1543" s="3">
        <v>14.422706666666668</v>
      </c>
      <c r="R1543" s="3">
        <v>15.304480000000002</v>
      </c>
      <c r="S1543" s="3">
        <v>16.082045000000001</v>
      </c>
      <c r="T1543" s="3">
        <v>17.170636000000002</v>
      </c>
      <c r="U1543" s="3">
        <v>17.896363333333333</v>
      </c>
      <c r="V1543" s="3">
        <v>19.140030000000003</v>
      </c>
      <c r="W1543" s="3">
        <v>19.904024</v>
      </c>
      <c r="X1543" s="3">
        <v>21.432012</v>
      </c>
    </row>
    <row r="1544" spans="1:24" x14ac:dyDescent="0.25">
      <c r="A1544" t="s">
        <v>24</v>
      </c>
      <c r="B1544">
        <v>4716</v>
      </c>
      <c r="C1544" s="32" t="s">
        <v>1737</v>
      </c>
      <c r="D1544" s="3">
        <v>0</v>
      </c>
      <c r="E1544" s="3">
        <v>0</v>
      </c>
      <c r="F1544" s="3">
        <v>0.34799999999999998</v>
      </c>
      <c r="G1544" s="3">
        <v>1.5079999999999998</v>
      </c>
      <c r="H1544" s="3">
        <v>2.8498076923076918</v>
      </c>
      <c r="I1544" s="3">
        <v>4.5368888888888881</v>
      </c>
      <c r="J1544" s="3">
        <v>5.7658417021276591</v>
      </c>
      <c r="K1544" s="3">
        <v>7.534001182033097</v>
      </c>
      <c r="L1544" s="3">
        <v>8.8325714285714287</v>
      </c>
      <c r="M1544" s="3">
        <v>9.96875</v>
      </c>
      <c r="N1544" s="3">
        <v>10.981333333333332</v>
      </c>
      <c r="O1544" s="3">
        <v>11.803917409766452</v>
      </c>
      <c r="P1544" s="3">
        <v>13.42816</v>
      </c>
      <c r="Q1544" s="3">
        <v>14.573466666666668</v>
      </c>
      <c r="R1544" s="3">
        <v>15.464457142857144</v>
      </c>
      <c r="S1544" s="3">
        <v>16.250149999999998</v>
      </c>
      <c r="T1544" s="3">
        <v>17.35012</v>
      </c>
      <c r="U1544" s="3">
        <v>18.083433333333332</v>
      </c>
      <c r="V1544" s="3">
        <v>19.3401</v>
      </c>
      <c r="W1544" s="3">
        <v>20.112079999999999</v>
      </c>
      <c r="X1544" s="3">
        <v>21.656039999999997</v>
      </c>
    </row>
    <row r="1545" spans="1:24" x14ac:dyDescent="0.25">
      <c r="A1545" t="s">
        <v>24</v>
      </c>
      <c r="B1545">
        <v>4721</v>
      </c>
      <c r="C1545" s="32" t="s">
        <v>1738</v>
      </c>
      <c r="D1545" s="3">
        <v>0</v>
      </c>
      <c r="E1545" s="3">
        <v>0</v>
      </c>
      <c r="F1545" s="3">
        <v>0.34920000000000001</v>
      </c>
      <c r="G1545" s="3">
        <v>1.5131999999999997</v>
      </c>
      <c r="H1545" s="3">
        <v>2.8596346153846151</v>
      </c>
      <c r="I1545" s="3">
        <v>4.5525333333333329</v>
      </c>
      <c r="J1545" s="3">
        <v>5.7857239148936177</v>
      </c>
      <c r="K1545" s="3">
        <v>7.5599804964539015</v>
      </c>
      <c r="L1545" s="3">
        <v>8.8630285714285719</v>
      </c>
      <c r="M1545" s="3">
        <v>10.003125000000001</v>
      </c>
      <c r="N1545" s="3">
        <v>11.019200000000001</v>
      </c>
      <c r="O1545" s="3">
        <v>11.844620573248408</v>
      </c>
      <c r="P1545" s="3">
        <v>13.474464000000003</v>
      </c>
      <c r="Q1545" s="3">
        <v>14.62372</v>
      </c>
      <c r="R1545" s="3">
        <v>15.517782857142858</v>
      </c>
      <c r="S1545" s="3">
        <v>16.306184999999999</v>
      </c>
      <c r="T1545" s="3">
        <v>17.409948</v>
      </c>
      <c r="U1545" s="3">
        <v>18.145790000000002</v>
      </c>
      <c r="V1545" s="3">
        <v>19.406790000000001</v>
      </c>
      <c r="W1545" s="3">
        <v>20.181432000000001</v>
      </c>
      <c r="X1545" s="3">
        <v>21.730716000000001</v>
      </c>
    </row>
    <row r="1546" spans="1:24" x14ac:dyDescent="0.25">
      <c r="A1546" t="s">
        <v>24</v>
      </c>
      <c r="B1546">
        <v>4901</v>
      </c>
      <c r="C1546" s="32" t="s">
        <v>1739</v>
      </c>
      <c r="D1546" s="3">
        <v>0</v>
      </c>
      <c r="E1546" s="3">
        <v>0</v>
      </c>
      <c r="F1546" s="3">
        <v>0.38280000000000003</v>
      </c>
      <c r="G1546" s="3">
        <v>1.6587999999999998</v>
      </c>
      <c r="H1546" s="3">
        <v>3.1347884615384611</v>
      </c>
      <c r="I1546" s="3">
        <v>4.9905777777777773</v>
      </c>
      <c r="J1546" s="3">
        <v>6.3424258723404252</v>
      </c>
      <c r="K1546" s="3">
        <v>8.2874013002364055</v>
      </c>
      <c r="L1546" s="3">
        <v>9.7158285714285704</v>
      </c>
      <c r="M1546" s="3">
        <v>10.965624999999999</v>
      </c>
      <c r="N1546" s="3">
        <v>12.079466666666667</v>
      </c>
      <c r="O1546" s="3">
        <v>12.984309150743098</v>
      </c>
      <c r="P1546" s="3">
        <v>14.770975999999999</v>
      </c>
      <c r="Q1546" s="3">
        <v>16.030813333333334</v>
      </c>
      <c r="R1546" s="3">
        <v>17.010902857142856</v>
      </c>
      <c r="S1546" s="3">
        <v>17.875165000000003</v>
      </c>
      <c r="T1546" s="3">
        <v>19.085132000000002</v>
      </c>
      <c r="U1546" s="3">
        <v>19.891776666666665</v>
      </c>
      <c r="V1546" s="3">
        <v>21.27411</v>
      </c>
      <c r="W1546" s="3">
        <v>22.123287999999999</v>
      </c>
      <c r="X1546" s="3">
        <v>23.821643999999999</v>
      </c>
    </row>
    <row r="1547" spans="1:24" x14ac:dyDescent="0.25">
      <c r="A1547" t="s">
        <v>24</v>
      </c>
      <c r="B1547">
        <v>4471</v>
      </c>
      <c r="C1547" s="32" t="s">
        <v>1740</v>
      </c>
      <c r="D1547" s="3">
        <v>0</v>
      </c>
      <c r="E1547" s="3">
        <v>0</v>
      </c>
      <c r="F1547" s="3">
        <v>0.36599999999999999</v>
      </c>
      <c r="G1547" s="3">
        <v>1.5859999999999999</v>
      </c>
      <c r="H1547" s="3">
        <v>2.9972115384615381</v>
      </c>
      <c r="I1547" s="3">
        <v>4.7715555555555538</v>
      </c>
      <c r="J1547" s="3">
        <v>6.064074893617021</v>
      </c>
      <c r="K1547" s="3">
        <v>7.9236908983451535</v>
      </c>
      <c r="L1547" s="3">
        <v>9.2894285714285711</v>
      </c>
      <c r="M1547" s="3">
        <v>10.484375</v>
      </c>
      <c r="N1547" s="3">
        <v>11.549333333333331</v>
      </c>
      <c r="O1547" s="3">
        <v>12.414464861995752</v>
      </c>
      <c r="P1547" s="3">
        <v>14.122719999999997</v>
      </c>
      <c r="Q1547" s="3">
        <v>15.327266666666665</v>
      </c>
      <c r="R1547" s="3">
        <v>16.264342857142854</v>
      </c>
      <c r="S1547" s="3">
        <v>17.090675000000001</v>
      </c>
      <c r="T1547" s="3">
        <v>18.247539999999997</v>
      </c>
      <c r="U1547" s="3">
        <v>19.018783333333332</v>
      </c>
      <c r="V1547" s="3">
        <v>20.340449999999997</v>
      </c>
      <c r="W1547" s="3">
        <v>21.152359999999998</v>
      </c>
      <c r="X1547" s="3">
        <v>22.77618</v>
      </c>
    </row>
    <row r="1548" spans="1:24" x14ac:dyDescent="0.25">
      <c r="A1548" t="s">
        <v>24</v>
      </c>
      <c r="B1548">
        <v>4643</v>
      </c>
      <c r="C1548" s="32" t="s">
        <v>1741</v>
      </c>
      <c r="D1548" s="3">
        <v>0</v>
      </c>
      <c r="E1548" s="3">
        <v>0</v>
      </c>
      <c r="F1548" s="3">
        <v>0.27719999999999995</v>
      </c>
      <c r="G1548" s="3">
        <v>1.2011999999999996</v>
      </c>
      <c r="H1548" s="3">
        <v>2.2700192307692304</v>
      </c>
      <c r="I1548" s="3">
        <v>3.6138666666666661</v>
      </c>
      <c r="J1548" s="3">
        <v>4.5927911489361692</v>
      </c>
      <c r="K1548" s="3">
        <v>6.0012216312056736</v>
      </c>
      <c r="L1548" s="3">
        <v>7.0355999999999987</v>
      </c>
      <c r="M1548" s="3">
        <v>7.940624999999998</v>
      </c>
      <c r="N1548" s="3">
        <v>8.7471999999999976</v>
      </c>
      <c r="O1548" s="3">
        <v>9.4024307643312071</v>
      </c>
      <c r="P1548" s="3">
        <v>10.696223999999997</v>
      </c>
      <c r="Q1548" s="3">
        <v>11.608519999999999</v>
      </c>
      <c r="R1548" s="3">
        <v>12.318239999999998</v>
      </c>
      <c r="S1548" s="3">
        <v>12.944084999999998</v>
      </c>
      <c r="T1548" s="3">
        <v>13.820267999999997</v>
      </c>
      <c r="U1548" s="3">
        <v>14.404389999999998</v>
      </c>
      <c r="V1548" s="3">
        <v>15.405389999999997</v>
      </c>
      <c r="W1548" s="3">
        <v>16.020311999999997</v>
      </c>
      <c r="X1548" s="3">
        <v>17.250155999999997</v>
      </c>
    </row>
    <row r="1549" spans="1:24" x14ac:dyDescent="0.25">
      <c r="A1549" t="s">
        <v>24</v>
      </c>
      <c r="B1549">
        <v>4723</v>
      </c>
      <c r="C1549" s="32" t="s">
        <v>1742</v>
      </c>
      <c r="D1549" s="3">
        <v>0</v>
      </c>
      <c r="E1549" s="3">
        <v>0</v>
      </c>
      <c r="F1549" s="3">
        <v>0.35760000000000003</v>
      </c>
      <c r="G1549" s="3">
        <v>1.5495999999999999</v>
      </c>
      <c r="H1549" s="3">
        <v>2.9284230769230768</v>
      </c>
      <c r="I1549" s="3">
        <v>4.6620444444444438</v>
      </c>
      <c r="J1549" s="3">
        <v>5.9248994042553198</v>
      </c>
      <c r="K1549" s="3">
        <v>7.7418356973995266</v>
      </c>
      <c r="L1549" s="3">
        <v>9.0762285714285706</v>
      </c>
      <c r="M1549" s="3">
        <v>10.24375</v>
      </c>
      <c r="N1549" s="3">
        <v>11.284266666666667</v>
      </c>
      <c r="O1549" s="3">
        <v>12.12954271762208</v>
      </c>
      <c r="P1549" s="3">
        <v>13.798592000000001</v>
      </c>
      <c r="Q1549" s="3">
        <v>14.975493333333334</v>
      </c>
      <c r="R1549" s="3">
        <v>15.891062857142856</v>
      </c>
      <c r="S1549" s="3">
        <v>16.698430000000002</v>
      </c>
      <c r="T1549" s="3">
        <v>17.828744</v>
      </c>
      <c r="U1549" s="3">
        <v>18.582286666666668</v>
      </c>
      <c r="V1549" s="3">
        <v>19.873619999999999</v>
      </c>
      <c r="W1549" s="3">
        <v>20.666895999999998</v>
      </c>
      <c r="X1549" s="3">
        <v>22.253448000000002</v>
      </c>
    </row>
    <row r="1550" spans="1:24" x14ac:dyDescent="0.25">
      <c r="A1550" t="s">
        <v>24</v>
      </c>
      <c r="B1550">
        <v>4911</v>
      </c>
      <c r="C1550" s="32" t="s">
        <v>1743</v>
      </c>
      <c r="D1550" s="3">
        <v>0</v>
      </c>
      <c r="E1550" s="3">
        <v>0</v>
      </c>
      <c r="F1550" s="3">
        <v>0.37440000000000001</v>
      </c>
      <c r="G1550" s="3">
        <v>1.6223999999999998</v>
      </c>
      <c r="H1550" s="3">
        <v>3.0659999999999998</v>
      </c>
      <c r="I1550" s="3">
        <v>4.8810666666666656</v>
      </c>
      <c r="J1550" s="3">
        <v>6.2032503829787231</v>
      </c>
      <c r="K1550" s="3">
        <v>8.1055460992907804</v>
      </c>
      <c r="L1550" s="3">
        <v>9.5026285714285716</v>
      </c>
      <c r="M1550" s="3">
        <v>10.725</v>
      </c>
      <c r="N1550" s="3">
        <v>11.814400000000001</v>
      </c>
      <c r="O1550" s="3">
        <v>12.699387006369426</v>
      </c>
      <c r="P1550" s="3">
        <v>14.446848000000001</v>
      </c>
      <c r="Q1550" s="3">
        <v>15.679040000000001</v>
      </c>
      <c r="R1550" s="3">
        <v>16.637622857142858</v>
      </c>
      <c r="S1550" s="3">
        <v>17.48292</v>
      </c>
      <c r="T1550" s="3">
        <v>18.666336000000001</v>
      </c>
      <c r="U1550" s="3">
        <v>19.455280000000002</v>
      </c>
      <c r="V1550" s="3">
        <v>20.807280000000002</v>
      </c>
      <c r="W1550" s="3">
        <v>21.637824000000002</v>
      </c>
      <c r="X1550" s="3">
        <v>23.298911999999998</v>
      </c>
    </row>
    <row r="1551" spans="1:24" x14ac:dyDescent="0.25">
      <c r="A1551" t="s">
        <v>24</v>
      </c>
      <c r="B1551">
        <v>4921</v>
      </c>
      <c r="C1551" s="32" t="s">
        <v>1744</v>
      </c>
      <c r="D1551" s="3">
        <v>0</v>
      </c>
      <c r="E1551" s="3">
        <v>0</v>
      </c>
      <c r="F1551" s="3">
        <v>0.32519999999999999</v>
      </c>
      <c r="G1551" s="3">
        <v>1.4091999999999998</v>
      </c>
      <c r="H1551" s="3">
        <v>2.6630961538461539</v>
      </c>
      <c r="I1551" s="3">
        <v>4.2396444444444441</v>
      </c>
      <c r="J1551" s="3">
        <v>5.3880796595744673</v>
      </c>
      <c r="K1551" s="3">
        <v>7.0403942080378261</v>
      </c>
      <c r="L1551" s="3">
        <v>8.2538857142857154</v>
      </c>
      <c r="M1551" s="3">
        <v>9.3156249999999989</v>
      </c>
      <c r="N1551" s="3">
        <v>10.261866666666666</v>
      </c>
      <c r="O1551" s="3">
        <v>11.03055730360934</v>
      </c>
      <c r="P1551" s="3">
        <v>12.548383999999999</v>
      </c>
      <c r="Q1551" s="3">
        <v>13.618653333333333</v>
      </c>
      <c r="R1551" s="3">
        <v>14.451268571428571</v>
      </c>
      <c r="S1551" s="3">
        <v>15.185485000000002</v>
      </c>
      <c r="T1551" s="3">
        <v>16.213388000000002</v>
      </c>
      <c r="U1551" s="3">
        <v>16.898656666666668</v>
      </c>
      <c r="V1551" s="3">
        <v>18.072989999999997</v>
      </c>
      <c r="W1551" s="3">
        <v>18.794391999999998</v>
      </c>
      <c r="X1551" s="3">
        <v>20.237195999999997</v>
      </c>
    </row>
    <row r="1552" spans="1:24" x14ac:dyDescent="0.25">
      <c r="A1552" t="s">
        <v>24</v>
      </c>
      <c r="B1552">
        <v>4545</v>
      </c>
      <c r="C1552" s="32" t="s">
        <v>1745</v>
      </c>
      <c r="D1552" s="3">
        <v>0</v>
      </c>
      <c r="E1552" s="3">
        <v>0</v>
      </c>
      <c r="F1552" s="3">
        <v>0.33600000000000008</v>
      </c>
      <c r="G1552" s="3">
        <v>1.4559999999999997</v>
      </c>
      <c r="H1552" s="3">
        <v>2.7515384615384613</v>
      </c>
      <c r="I1552" s="3">
        <v>4.3804444444444437</v>
      </c>
      <c r="J1552" s="3">
        <v>5.5670195744680857</v>
      </c>
      <c r="K1552" s="3">
        <v>7.2742080378250602</v>
      </c>
      <c r="L1552" s="3">
        <v>8.5280000000000005</v>
      </c>
      <c r="M1552" s="3">
        <v>9.6250000000000018</v>
      </c>
      <c r="N1552" s="3">
        <v>10.602666666666668</v>
      </c>
      <c r="O1552" s="3">
        <v>11.396885774946924</v>
      </c>
      <c r="P1552" s="3">
        <v>12.965120000000002</v>
      </c>
      <c r="Q1552" s="3">
        <v>14.070933333333336</v>
      </c>
      <c r="R1552" s="3">
        <v>14.9312</v>
      </c>
      <c r="S1552" s="3">
        <v>15.689800000000002</v>
      </c>
      <c r="T1552" s="3">
        <v>16.751840000000001</v>
      </c>
      <c r="U1552" s="3">
        <v>17.459866666666667</v>
      </c>
      <c r="V1552" s="3">
        <v>18.673200000000001</v>
      </c>
      <c r="W1552" s="3">
        <v>19.418560000000003</v>
      </c>
      <c r="X1552" s="3">
        <v>20.909280000000003</v>
      </c>
    </row>
    <row r="1553" spans="1:24" x14ac:dyDescent="0.25">
      <c r="A1553" t="s">
        <v>24</v>
      </c>
      <c r="B1553">
        <v>4406</v>
      </c>
      <c r="C1553" s="32" t="s">
        <v>1746</v>
      </c>
      <c r="D1553" s="3">
        <v>0</v>
      </c>
      <c r="E1553" s="3">
        <v>0</v>
      </c>
      <c r="F1553" s="3">
        <v>0.3372</v>
      </c>
      <c r="G1553" s="3">
        <v>1.4611999999999996</v>
      </c>
      <c r="H1553" s="3">
        <v>2.7613653846153845</v>
      </c>
      <c r="I1553" s="3">
        <v>4.3960888888888885</v>
      </c>
      <c r="J1553" s="3">
        <v>5.5869017872340425</v>
      </c>
      <c r="K1553" s="3">
        <v>7.3001873522458629</v>
      </c>
      <c r="L1553" s="3">
        <v>8.5584571428571419</v>
      </c>
      <c r="M1553" s="3">
        <v>9.6593750000000007</v>
      </c>
      <c r="N1553" s="3">
        <v>10.640533333333332</v>
      </c>
      <c r="O1553" s="3">
        <v>11.437588938428874</v>
      </c>
      <c r="P1553" s="3">
        <v>13.011424</v>
      </c>
      <c r="Q1553" s="3">
        <v>14.121186666666667</v>
      </c>
      <c r="R1553" s="3">
        <v>14.984525714285715</v>
      </c>
      <c r="S1553" s="3">
        <v>15.745835</v>
      </c>
      <c r="T1553" s="3">
        <v>16.811667999999997</v>
      </c>
      <c r="U1553" s="3">
        <v>17.522223333333333</v>
      </c>
      <c r="V1553" s="3">
        <v>18.739889999999999</v>
      </c>
      <c r="W1553" s="3">
        <v>19.487911999999998</v>
      </c>
      <c r="X1553" s="3">
        <v>20.983955999999999</v>
      </c>
    </row>
    <row r="1554" spans="1:24" x14ac:dyDescent="0.25">
      <c r="A1554" t="s">
        <v>24</v>
      </c>
      <c r="B1554">
        <v>4411</v>
      </c>
      <c r="C1554" s="32" t="s">
        <v>1747</v>
      </c>
      <c r="D1554" s="3">
        <v>0</v>
      </c>
      <c r="E1554" s="3">
        <v>0</v>
      </c>
      <c r="F1554" s="3">
        <v>0.35280000000000006</v>
      </c>
      <c r="G1554" s="3">
        <v>1.5287999999999997</v>
      </c>
      <c r="H1554" s="3">
        <v>2.8891153846153843</v>
      </c>
      <c r="I1554" s="3">
        <v>4.5994666666666664</v>
      </c>
      <c r="J1554" s="3">
        <v>5.8453705531914899</v>
      </c>
      <c r="K1554" s="3">
        <v>7.6379184397163122</v>
      </c>
      <c r="L1554" s="3">
        <v>8.9543999999999997</v>
      </c>
      <c r="M1554" s="3">
        <v>10.106249999999999</v>
      </c>
      <c r="N1554" s="3">
        <v>11.132800000000001</v>
      </c>
      <c r="O1554" s="3">
        <v>11.966730063694268</v>
      </c>
      <c r="P1554" s="3">
        <v>13.613376000000002</v>
      </c>
      <c r="Q1554" s="3">
        <v>14.774480000000001</v>
      </c>
      <c r="R1554" s="3">
        <v>15.677759999999999</v>
      </c>
      <c r="S1554" s="3">
        <v>16.47429</v>
      </c>
      <c r="T1554" s="3">
        <v>17.589432000000002</v>
      </c>
      <c r="U1554" s="3">
        <v>18.33286</v>
      </c>
      <c r="V1554" s="3">
        <v>19.606860000000001</v>
      </c>
      <c r="W1554" s="3">
        <v>20.389488</v>
      </c>
      <c r="X1554" s="3">
        <v>21.954744000000002</v>
      </c>
    </row>
    <row r="1555" spans="1:24" x14ac:dyDescent="0.25">
      <c r="A1555" t="s">
        <v>24</v>
      </c>
      <c r="B1555">
        <v>4476</v>
      </c>
      <c r="C1555" s="32" t="s">
        <v>1748</v>
      </c>
      <c r="D1555" s="3">
        <v>0</v>
      </c>
      <c r="E1555" s="3">
        <v>0</v>
      </c>
      <c r="F1555" s="3">
        <v>0.36</v>
      </c>
      <c r="G1555" s="3">
        <v>1.5599999999999998</v>
      </c>
      <c r="H1555" s="3">
        <v>2.9480769230769228</v>
      </c>
      <c r="I1555" s="3">
        <v>4.6933333333333316</v>
      </c>
      <c r="J1555" s="3">
        <v>5.9646638297872343</v>
      </c>
      <c r="K1555" s="3">
        <v>7.7937943262411356</v>
      </c>
      <c r="L1555" s="3">
        <v>9.137142857142857</v>
      </c>
      <c r="M1555" s="3">
        <v>10.3125</v>
      </c>
      <c r="N1555" s="3">
        <v>11.360000000000001</v>
      </c>
      <c r="O1555" s="3">
        <v>12.210949044585986</v>
      </c>
      <c r="P1555" s="3">
        <v>13.891200000000001</v>
      </c>
      <c r="Q1555" s="3">
        <v>15.076000000000001</v>
      </c>
      <c r="R1555" s="3">
        <v>15.997714285714284</v>
      </c>
      <c r="S1555" s="3">
        <v>16.810500000000001</v>
      </c>
      <c r="T1555" s="3">
        <v>17.948399999999999</v>
      </c>
      <c r="U1555" s="3">
        <v>18.706999999999997</v>
      </c>
      <c r="V1555" s="3">
        <v>20.007000000000001</v>
      </c>
      <c r="W1555" s="3">
        <v>20.805599999999998</v>
      </c>
      <c r="X1555" s="3">
        <v>22.402799999999999</v>
      </c>
    </row>
    <row r="1556" spans="1:24" x14ac:dyDescent="0.25">
      <c r="A1556" t="s">
        <v>24</v>
      </c>
      <c r="B1556">
        <v>4646</v>
      </c>
      <c r="C1556" s="32" t="s">
        <v>1749</v>
      </c>
      <c r="D1556" s="3">
        <v>0</v>
      </c>
      <c r="E1556" s="3">
        <v>0</v>
      </c>
      <c r="F1556" s="3">
        <v>0.2928</v>
      </c>
      <c r="G1556" s="3">
        <v>1.2687999999999997</v>
      </c>
      <c r="H1556" s="3">
        <v>2.3977692307692302</v>
      </c>
      <c r="I1556" s="3">
        <v>3.817244444444444</v>
      </c>
      <c r="J1556" s="3">
        <v>4.8512599148936175</v>
      </c>
      <c r="K1556" s="3">
        <v>6.338952718676123</v>
      </c>
      <c r="L1556" s="3">
        <v>7.4315428571428575</v>
      </c>
      <c r="M1556" s="3">
        <v>8.3875000000000011</v>
      </c>
      <c r="N1556" s="3">
        <v>9.2394666666666669</v>
      </c>
      <c r="O1556" s="3">
        <v>9.9315718895966025</v>
      </c>
      <c r="P1556" s="3">
        <v>11.298176</v>
      </c>
      <c r="Q1556" s="3">
        <v>12.261813333333334</v>
      </c>
      <c r="R1556" s="3">
        <v>13.011474285714284</v>
      </c>
      <c r="S1556" s="3">
        <v>13.67254</v>
      </c>
      <c r="T1556" s="3">
        <v>14.598032</v>
      </c>
      <c r="U1556" s="3">
        <v>15.215026666666667</v>
      </c>
      <c r="V1556" s="3">
        <v>16.272359999999999</v>
      </c>
      <c r="W1556" s="3">
        <v>16.921888000000003</v>
      </c>
      <c r="X1556" s="3">
        <v>18.220943999999999</v>
      </c>
    </row>
    <row r="1557" spans="1:24" x14ac:dyDescent="0.25">
      <c r="A1557" t="s">
        <v>24</v>
      </c>
      <c r="B1557">
        <v>4806</v>
      </c>
      <c r="C1557" s="32" t="s">
        <v>1750</v>
      </c>
      <c r="D1557" s="3">
        <v>0</v>
      </c>
      <c r="E1557" s="3">
        <v>0</v>
      </c>
      <c r="F1557" s="3">
        <v>0.33119999999999994</v>
      </c>
      <c r="G1557" s="3">
        <v>1.4351999999999996</v>
      </c>
      <c r="H1557" s="3">
        <v>2.7122307692307683</v>
      </c>
      <c r="I1557" s="3">
        <v>4.3178666666666654</v>
      </c>
      <c r="J1557" s="3">
        <v>5.4874907234042549</v>
      </c>
      <c r="K1557" s="3">
        <v>7.1702907801418441</v>
      </c>
      <c r="L1557" s="3">
        <v>8.4061714285714277</v>
      </c>
      <c r="M1557" s="3">
        <v>9.4874999999999989</v>
      </c>
      <c r="N1557" s="3">
        <v>10.4512</v>
      </c>
      <c r="O1557" s="3">
        <v>11.234073121019106</v>
      </c>
      <c r="P1557" s="3">
        <v>12.779904</v>
      </c>
      <c r="Q1557" s="3">
        <v>13.869919999999999</v>
      </c>
      <c r="R1557" s="3">
        <v>14.717897142857142</v>
      </c>
      <c r="S1557" s="3">
        <v>15.465659999999998</v>
      </c>
      <c r="T1557" s="3">
        <v>16.512528</v>
      </c>
      <c r="U1557" s="3">
        <v>17.210439999999995</v>
      </c>
      <c r="V1557" s="3">
        <v>18.40644</v>
      </c>
      <c r="W1557" s="3">
        <v>19.141152000000002</v>
      </c>
      <c r="X1557" s="3">
        <v>20.610575999999998</v>
      </c>
    </row>
    <row r="1558" spans="1:24" x14ac:dyDescent="0.25">
      <c r="A1558" t="s">
        <v>24</v>
      </c>
      <c r="B1558">
        <v>4724</v>
      </c>
      <c r="C1558" s="32" t="s">
        <v>1751</v>
      </c>
      <c r="D1558" s="3">
        <v>0</v>
      </c>
      <c r="E1558" s="3">
        <v>0</v>
      </c>
      <c r="F1558" s="3">
        <v>0.34200000000000003</v>
      </c>
      <c r="G1558" s="3">
        <v>1.4819999999999998</v>
      </c>
      <c r="H1558" s="3">
        <v>2.8006730769230765</v>
      </c>
      <c r="I1558" s="3">
        <v>4.4586666666666659</v>
      </c>
      <c r="J1558" s="3">
        <v>5.6664306382978733</v>
      </c>
      <c r="K1558" s="3">
        <v>7.4041046099290782</v>
      </c>
      <c r="L1558" s="3">
        <v>8.6802857142857146</v>
      </c>
      <c r="M1558" s="3">
        <v>9.796875</v>
      </c>
      <c r="N1558" s="3">
        <v>10.792000000000002</v>
      </c>
      <c r="O1558" s="3">
        <v>11.600401592356688</v>
      </c>
      <c r="P1558" s="3">
        <v>13.196639999999999</v>
      </c>
      <c r="Q1558" s="3">
        <v>14.322199999999999</v>
      </c>
      <c r="R1558" s="3">
        <v>15.19782857142857</v>
      </c>
      <c r="S1558" s="3">
        <v>15.969975</v>
      </c>
      <c r="T1558" s="3">
        <v>17.050980000000003</v>
      </c>
      <c r="U1558" s="3">
        <v>17.771650000000001</v>
      </c>
      <c r="V1558" s="3">
        <v>19.006650000000004</v>
      </c>
      <c r="W1558" s="3">
        <v>19.765319999999999</v>
      </c>
      <c r="X1558" s="3">
        <v>21.28266</v>
      </c>
    </row>
    <row r="1559" spans="1:24" x14ac:dyDescent="0.25">
      <c r="A1559" t="s">
        <v>24</v>
      </c>
      <c r="B1559">
        <v>4561</v>
      </c>
      <c r="C1559" s="32" t="s">
        <v>1752</v>
      </c>
      <c r="D1559" s="3">
        <v>0</v>
      </c>
      <c r="E1559" s="3">
        <v>0</v>
      </c>
      <c r="F1559" s="3">
        <v>0.3468</v>
      </c>
      <c r="G1559" s="3">
        <v>1.5027999999999997</v>
      </c>
      <c r="H1559" s="3">
        <v>2.839980769230769</v>
      </c>
      <c r="I1559" s="3">
        <v>4.5212444444444433</v>
      </c>
      <c r="J1559" s="3">
        <v>5.7459594893617023</v>
      </c>
      <c r="K1559" s="3">
        <v>7.5080218676122943</v>
      </c>
      <c r="L1559" s="3">
        <v>8.8021142857142873</v>
      </c>
      <c r="M1559" s="3">
        <v>9.9343749999999993</v>
      </c>
      <c r="N1559" s="3">
        <v>10.943466666666668</v>
      </c>
      <c r="O1559" s="3">
        <v>11.7632142462845</v>
      </c>
      <c r="P1559" s="3">
        <v>13.381856000000001</v>
      </c>
      <c r="Q1559" s="3">
        <v>14.523213333333333</v>
      </c>
      <c r="R1559" s="3">
        <v>15.411131428571428</v>
      </c>
      <c r="S1559" s="3">
        <v>16.194115</v>
      </c>
      <c r="T1559" s="3">
        <v>17.290292000000001</v>
      </c>
      <c r="U1559" s="3">
        <v>18.021076666666669</v>
      </c>
      <c r="V1559" s="3">
        <v>19.273409999999998</v>
      </c>
      <c r="W1559" s="3">
        <v>20.042727999999997</v>
      </c>
      <c r="X1559" s="3">
        <v>21.581364000000001</v>
      </c>
    </row>
    <row r="1560" spans="1:24" x14ac:dyDescent="0.25">
      <c r="A1560" t="s">
        <v>24</v>
      </c>
      <c r="B1560">
        <v>4726</v>
      </c>
      <c r="C1560" s="32" t="s">
        <v>1753</v>
      </c>
      <c r="D1560" s="3">
        <v>0</v>
      </c>
      <c r="E1560" s="3">
        <v>0</v>
      </c>
      <c r="F1560" s="3">
        <v>0.37440000000000001</v>
      </c>
      <c r="G1560" s="3">
        <v>1.6223999999999998</v>
      </c>
      <c r="H1560" s="3">
        <v>3.0659999999999998</v>
      </c>
      <c r="I1560" s="3">
        <v>4.8810666666666656</v>
      </c>
      <c r="J1560" s="3">
        <v>6.2032503829787231</v>
      </c>
      <c r="K1560" s="3">
        <v>8.1055460992907804</v>
      </c>
      <c r="L1560" s="3">
        <v>9.5026285714285716</v>
      </c>
      <c r="M1560" s="3">
        <v>10.725</v>
      </c>
      <c r="N1560" s="3">
        <v>11.814400000000001</v>
      </c>
      <c r="O1560" s="3">
        <v>12.699387006369426</v>
      </c>
      <c r="P1560" s="3">
        <v>14.446848000000001</v>
      </c>
      <c r="Q1560" s="3">
        <v>15.679040000000001</v>
      </c>
      <c r="R1560" s="3">
        <v>16.637622857142858</v>
      </c>
      <c r="S1560" s="3">
        <v>17.48292</v>
      </c>
      <c r="T1560" s="3">
        <v>18.666336000000001</v>
      </c>
      <c r="U1560" s="3">
        <v>19.455280000000002</v>
      </c>
      <c r="V1560" s="3">
        <v>20.807280000000002</v>
      </c>
      <c r="W1560" s="3">
        <v>21.637824000000002</v>
      </c>
      <c r="X1560" s="3">
        <v>23.298911999999998</v>
      </c>
    </row>
    <row r="1561" spans="1:24" x14ac:dyDescent="0.25">
      <c r="A1561" t="s">
        <v>24</v>
      </c>
      <c r="B1561">
        <v>4571</v>
      </c>
      <c r="C1561" s="32" t="s">
        <v>1754</v>
      </c>
      <c r="D1561" s="3">
        <v>0</v>
      </c>
      <c r="E1561" s="3">
        <v>0</v>
      </c>
      <c r="F1561" s="3">
        <v>0.32279999999999992</v>
      </c>
      <c r="G1561" s="3">
        <v>1.3987999999999996</v>
      </c>
      <c r="H1561" s="3">
        <v>2.643442307692307</v>
      </c>
      <c r="I1561" s="3">
        <v>4.2083555555555545</v>
      </c>
      <c r="J1561" s="3">
        <v>5.3483152340425519</v>
      </c>
      <c r="K1561" s="3">
        <v>6.9884355791962154</v>
      </c>
      <c r="L1561" s="3">
        <v>8.1929714285714272</v>
      </c>
      <c r="M1561" s="3">
        <v>9.2468749999999975</v>
      </c>
      <c r="N1561" s="3">
        <v>10.186133333333332</v>
      </c>
      <c r="O1561" s="3">
        <v>10.949150976645432</v>
      </c>
      <c r="P1561" s="3">
        <v>12.455775999999998</v>
      </c>
      <c r="Q1561" s="3">
        <v>13.518146666666663</v>
      </c>
      <c r="R1561" s="3">
        <v>14.344617142857139</v>
      </c>
      <c r="S1561" s="3">
        <v>15.073414999999999</v>
      </c>
      <c r="T1561" s="3">
        <v>16.093731999999996</v>
      </c>
      <c r="U1561" s="3">
        <v>16.773943333333328</v>
      </c>
      <c r="V1561" s="3">
        <v>17.939609999999998</v>
      </c>
      <c r="W1561" s="3">
        <v>18.655687999999998</v>
      </c>
      <c r="X1561" s="3">
        <v>20.087843999999997</v>
      </c>
    </row>
    <row r="1562" spans="1:24" x14ac:dyDescent="0.25">
      <c r="A1562" t="s">
        <v>24</v>
      </c>
      <c r="B1562">
        <v>4651</v>
      </c>
      <c r="C1562" s="32" t="s">
        <v>1755</v>
      </c>
      <c r="D1562" s="3">
        <v>0</v>
      </c>
      <c r="E1562" s="3">
        <v>0</v>
      </c>
      <c r="F1562" s="3">
        <v>0.32519999999999999</v>
      </c>
      <c r="G1562" s="3">
        <v>1.4091999999999998</v>
      </c>
      <c r="H1562" s="3">
        <v>2.6630961538461539</v>
      </c>
      <c r="I1562" s="3">
        <v>4.2396444444444441</v>
      </c>
      <c r="J1562" s="3">
        <v>5.3880796595744673</v>
      </c>
      <c r="K1562" s="3">
        <v>7.0403942080378261</v>
      </c>
      <c r="L1562" s="3">
        <v>8.2538857142857154</v>
      </c>
      <c r="M1562" s="3">
        <v>9.3156249999999989</v>
      </c>
      <c r="N1562" s="3">
        <v>10.261866666666666</v>
      </c>
      <c r="O1562" s="3">
        <v>11.03055730360934</v>
      </c>
      <c r="P1562" s="3">
        <v>12.548383999999999</v>
      </c>
      <c r="Q1562" s="3">
        <v>13.618653333333333</v>
      </c>
      <c r="R1562" s="3">
        <v>14.451268571428571</v>
      </c>
      <c r="S1562" s="3">
        <v>15.185485000000002</v>
      </c>
      <c r="T1562" s="3">
        <v>16.213388000000002</v>
      </c>
      <c r="U1562" s="3">
        <v>16.898656666666668</v>
      </c>
      <c r="V1562" s="3">
        <v>18.072989999999997</v>
      </c>
      <c r="W1562" s="3">
        <v>18.794391999999998</v>
      </c>
      <c r="X1562" s="3">
        <v>20.237195999999997</v>
      </c>
    </row>
    <row r="1563" spans="1:24" x14ac:dyDescent="0.25">
      <c r="A1563" t="s">
        <v>24</v>
      </c>
      <c r="B1563">
        <v>4656</v>
      </c>
      <c r="C1563" s="32" t="s">
        <v>1756</v>
      </c>
      <c r="D1563" s="3">
        <v>0</v>
      </c>
      <c r="E1563" s="3">
        <v>0</v>
      </c>
      <c r="F1563" s="3">
        <v>0.35280000000000006</v>
      </c>
      <c r="G1563" s="3">
        <v>1.5287999999999997</v>
      </c>
      <c r="H1563" s="3">
        <v>2.8891153846153843</v>
      </c>
      <c r="I1563" s="3">
        <v>4.5994666666666664</v>
      </c>
      <c r="J1563" s="3">
        <v>5.8453705531914899</v>
      </c>
      <c r="K1563" s="3">
        <v>7.6379184397163122</v>
      </c>
      <c r="L1563" s="3">
        <v>8.9543999999999997</v>
      </c>
      <c r="M1563" s="3">
        <v>10.106249999999999</v>
      </c>
      <c r="N1563" s="3">
        <v>11.132800000000001</v>
      </c>
      <c r="O1563" s="3">
        <v>11.966730063694268</v>
      </c>
      <c r="P1563" s="3">
        <v>13.613376000000002</v>
      </c>
      <c r="Q1563" s="3">
        <v>14.774480000000001</v>
      </c>
      <c r="R1563" s="3">
        <v>15.677759999999999</v>
      </c>
      <c r="S1563" s="3">
        <v>16.47429</v>
      </c>
      <c r="T1563" s="3">
        <v>17.589432000000002</v>
      </c>
      <c r="U1563" s="3">
        <v>18.33286</v>
      </c>
      <c r="V1563" s="3">
        <v>19.606860000000001</v>
      </c>
      <c r="W1563" s="3">
        <v>20.389488</v>
      </c>
      <c r="X1563" s="3">
        <v>21.954744000000002</v>
      </c>
    </row>
    <row r="1564" spans="1:24" x14ac:dyDescent="0.25">
      <c r="A1564" t="s">
        <v>24</v>
      </c>
      <c r="B1564">
        <v>4486</v>
      </c>
      <c r="C1564" s="32" t="s">
        <v>1757</v>
      </c>
      <c r="D1564" s="3">
        <v>0</v>
      </c>
      <c r="E1564" s="3">
        <v>0</v>
      </c>
      <c r="F1564" s="3">
        <v>0.35400000000000004</v>
      </c>
      <c r="G1564" s="3">
        <v>1.534</v>
      </c>
      <c r="H1564" s="3">
        <v>2.8989423076923075</v>
      </c>
      <c r="I1564" s="3">
        <v>4.6151111111111112</v>
      </c>
      <c r="J1564" s="3">
        <v>5.8652527659574467</v>
      </c>
      <c r="K1564" s="3">
        <v>7.6638977541371167</v>
      </c>
      <c r="L1564" s="3">
        <v>8.9848571428571429</v>
      </c>
      <c r="M1564" s="3">
        <v>10.140625000000002</v>
      </c>
      <c r="N1564" s="3">
        <v>11.170666666666667</v>
      </c>
      <c r="O1564" s="3">
        <v>12.007433227176222</v>
      </c>
      <c r="P1564" s="3">
        <v>13.659680000000002</v>
      </c>
      <c r="Q1564" s="3">
        <v>14.824733333333334</v>
      </c>
      <c r="R1564" s="3">
        <v>15.731085714285713</v>
      </c>
      <c r="S1564" s="3">
        <v>16.530325000000001</v>
      </c>
      <c r="T1564" s="3">
        <v>17.649259999999998</v>
      </c>
      <c r="U1564" s="3">
        <v>18.395216666666666</v>
      </c>
      <c r="V1564" s="3">
        <v>19.673550000000002</v>
      </c>
      <c r="W1564" s="3">
        <v>20.458840000000002</v>
      </c>
      <c r="X1564" s="3">
        <v>22.029420000000002</v>
      </c>
    </row>
    <row r="1565" spans="1:24" x14ac:dyDescent="0.25">
      <c r="A1565" t="s">
        <v>24</v>
      </c>
      <c r="B1565">
        <v>4416</v>
      </c>
      <c r="C1565" s="32" t="s">
        <v>1758</v>
      </c>
      <c r="D1565" s="3">
        <v>0</v>
      </c>
      <c r="E1565" s="3">
        <v>0</v>
      </c>
      <c r="F1565" s="3">
        <v>0.36719999999999997</v>
      </c>
      <c r="G1565" s="3">
        <v>1.5911999999999999</v>
      </c>
      <c r="H1565" s="3">
        <v>3.0070384615384613</v>
      </c>
      <c r="I1565" s="3">
        <v>4.7871999999999995</v>
      </c>
      <c r="J1565" s="3">
        <v>6.0839571063829787</v>
      </c>
      <c r="K1565" s="3">
        <v>7.949670212765958</v>
      </c>
      <c r="L1565" s="3">
        <v>9.3198857142857143</v>
      </c>
      <c r="M1565" s="3">
        <v>10.518750000000001</v>
      </c>
      <c r="N1565" s="3">
        <v>11.587199999999999</v>
      </c>
      <c r="O1565" s="3">
        <v>12.455168025477706</v>
      </c>
      <c r="P1565" s="3">
        <v>14.169024</v>
      </c>
      <c r="Q1565" s="3">
        <v>15.377520000000001</v>
      </c>
      <c r="R1565" s="3">
        <v>16.317668571428573</v>
      </c>
      <c r="S1565" s="3">
        <v>17.146709999999999</v>
      </c>
      <c r="T1565" s="3">
        <v>18.307368</v>
      </c>
      <c r="U1565" s="3">
        <v>19.081139999999998</v>
      </c>
      <c r="V1565" s="3">
        <v>20.407139999999998</v>
      </c>
      <c r="W1565" s="3">
        <v>21.221712</v>
      </c>
      <c r="X1565" s="3">
        <v>22.850856</v>
      </c>
    </row>
    <row r="1566" spans="1:24" x14ac:dyDescent="0.25">
      <c r="A1566" t="s">
        <v>24</v>
      </c>
      <c r="B1566">
        <v>4811</v>
      </c>
      <c r="C1566" s="32" t="s">
        <v>1759</v>
      </c>
      <c r="D1566" s="3">
        <v>0</v>
      </c>
      <c r="E1566" s="3">
        <v>0</v>
      </c>
      <c r="F1566" s="3">
        <v>0.35760000000000003</v>
      </c>
      <c r="G1566" s="3">
        <v>1.5495999999999999</v>
      </c>
      <c r="H1566" s="3">
        <v>2.9284230769230768</v>
      </c>
      <c r="I1566" s="3">
        <v>4.6620444444444438</v>
      </c>
      <c r="J1566" s="3">
        <v>5.9248994042553198</v>
      </c>
      <c r="K1566" s="3">
        <v>7.7418356973995266</v>
      </c>
      <c r="L1566" s="3">
        <v>9.0762285714285706</v>
      </c>
      <c r="M1566" s="3">
        <v>10.24375</v>
      </c>
      <c r="N1566" s="3">
        <v>11.284266666666667</v>
      </c>
      <c r="O1566" s="3">
        <v>12.12954271762208</v>
      </c>
      <c r="P1566" s="3">
        <v>13.798592000000001</v>
      </c>
      <c r="Q1566" s="3">
        <v>14.975493333333334</v>
      </c>
      <c r="R1566" s="3">
        <v>15.891062857142856</v>
      </c>
      <c r="S1566" s="3">
        <v>16.698430000000002</v>
      </c>
      <c r="T1566" s="3">
        <v>17.828744</v>
      </c>
      <c r="U1566" s="3">
        <v>18.582286666666668</v>
      </c>
      <c r="V1566" s="3">
        <v>19.873619999999999</v>
      </c>
      <c r="W1566" s="3">
        <v>20.666895999999998</v>
      </c>
      <c r="X1566" s="3">
        <v>22.253448000000002</v>
      </c>
    </row>
    <row r="1567" spans="1:24" x14ac:dyDescent="0.25">
      <c r="A1567" t="s">
        <v>24</v>
      </c>
      <c r="B1567">
        <v>4495</v>
      </c>
      <c r="C1567" s="32" t="s">
        <v>1760</v>
      </c>
      <c r="D1567" s="3">
        <v>0</v>
      </c>
      <c r="E1567" s="3">
        <v>0</v>
      </c>
      <c r="F1567" s="3">
        <v>0.35520000000000002</v>
      </c>
      <c r="G1567" s="3">
        <v>1.5391999999999997</v>
      </c>
      <c r="H1567" s="3">
        <v>2.9087692307692303</v>
      </c>
      <c r="I1567" s="3">
        <v>4.6307555555555542</v>
      </c>
      <c r="J1567" s="3">
        <v>5.8851349787234035</v>
      </c>
      <c r="K1567" s="3">
        <v>7.6898770685579194</v>
      </c>
      <c r="L1567" s="3">
        <v>9.0153142857142861</v>
      </c>
      <c r="M1567" s="3">
        <v>10.174999999999999</v>
      </c>
      <c r="N1567" s="3">
        <v>11.208533333333333</v>
      </c>
      <c r="O1567" s="3">
        <v>12.048136390658174</v>
      </c>
      <c r="P1567" s="3">
        <v>13.705983999999999</v>
      </c>
      <c r="Q1567" s="3">
        <v>14.874986666666668</v>
      </c>
      <c r="R1567" s="3">
        <v>15.784411428571429</v>
      </c>
      <c r="S1567" s="3">
        <v>16.586359999999999</v>
      </c>
      <c r="T1567" s="3">
        <v>17.709088000000001</v>
      </c>
      <c r="U1567" s="3">
        <v>18.457573333333332</v>
      </c>
      <c r="V1567" s="3">
        <v>19.740239999999996</v>
      </c>
      <c r="W1567" s="3">
        <v>20.528191999999997</v>
      </c>
      <c r="X1567" s="3">
        <v>22.104095999999998</v>
      </c>
    </row>
    <row r="1568" spans="1:24" x14ac:dyDescent="0.25">
      <c r="A1568" t="s">
        <v>24</v>
      </c>
      <c r="B1568">
        <v>4816</v>
      </c>
      <c r="C1568" s="32" t="s">
        <v>1761</v>
      </c>
      <c r="D1568" s="3">
        <v>0</v>
      </c>
      <c r="E1568" s="3">
        <v>0</v>
      </c>
      <c r="F1568" s="3">
        <v>0.36599999999999999</v>
      </c>
      <c r="G1568" s="3">
        <v>1.5859999999999999</v>
      </c>
      <c r="H1568" s="3">
        <v>2.9972115384615381</v>
      </c>
      <c r="I1568" s="3">
        <v>4.7715555555555538</v>
      </c>
      <c r="J1568" s="3">
        <v>6.064074893617021</v>
      </c>
      <c r="K1568" s="3">
        <v>7.9236908983451535</v>
      </c>
      <c r="L1568" s="3">
        <v>9.2894285714285711</v>
      </c>
      <c r="M1568" s="3">
        <v>10.484375</v>
      </c>
      <c r="N1568" s="3">
        <v>11.549333333333331</v>
      </c>
      <c r="O1568" s="3">
        <v>12.414464861995752</v>
      </c>
      <c r="P1568" s="3">
        <v>14.122719999999997</v>
      </c>
      <c r="Q1568" s="3">
        <v>15.327266666666665</v>
      </c>
      <c r="R1568" s="3">
        <v>16.264342857142854</v>
      </c>
      <c r="S1568" s="3">
        <v>17.090675000000001</v>
      </c>
      <c r="T1568" s="3">
        <v>18.247539999999997</v>
      </c>
      <c r="U1568" s="3">
        <v>19.018783333333332</v>
      </c>
      <c r="V1568" s="3">
        <v>20.340449999999997</v>
      </c>
      <c r="W1568" s="3">
        <v>21.152359999999998</v>
      </c>
      <c r="X1568" s="3">
        <v>22.77618</v>
      </c>
    </row>
    <row r="1569" spans="1:24" x14ac:dyDescent="0.25">
      <c r="A1569" t="s">
        <v>24</v>
      </c>
      <c r="B1569">
        <v>4421</v>
      </c>
      <c r="C1569" s="32" t="s">
        <v>1762</v>
      </c>
      <c r="D1569" s="3">
        <v>0</v>
      </c>
      <c r="E1569" s="3">
        <v>0</v>
      </c>
      <c r="F1569" s="3">
        <v>0.30599999999999999</v>
      </c>
      <c r="G1569" s="3">
        <v>1.3259999999999998</v>
      </c>
      <c r="H1569" s="3">
        <v>2.505865384615384</v>
      </c>
      <c r="I1569" s="3">
        <v>3.9893333333333323</v>
      </c>
      <c r="J1569" s="3">
        <v>5.0699642553191486</v>
      </c>
      <c r="K1569" s="3">
        <v>6.6247251773049642</v>
      </c>
      <c r="L1569" s="3">
        <v>7.766571428571428</v>
      </c>
      <c r="M1569" s="3">
        <v>8.765625</v>
      </c>
      <c r="N1569" s="3">
        <v>9.6559999999999988</v>
      </c>
      <c r="O1569" s="3">
        <v>10.379306687898088</v>
      </c>
      <c r="P1569" s="3">
        <v>11.807519999999998</v>
      </c>
      <c r="Q1569" s="3">
        <v>12.814599999999999</v>
      </c>
      <c r="R1569" s="3">
        <v>13.598057142857142</v>
      </c>
      <c r="S1569" s="3">
        <v>14.288924999999999</v>
      </c>
      <c r="T1569" s="3">
        <v>15.256139999999998</v>
      </c>
      <c r="U1569" s="3">
        <v>15.90095</v>
      </c>
      <c r="V1569" s="3">
        <v>17.005949999999999</v>
      </c>
      <c r="W1569" s="3">
        <v>17.684759999999997</v>
      </c>
      <c r="X1569" s="3">
        <v>19.042379999999998</v>
      </c>
    </row>
    <row r="1570" spans="1:24" x14ac:dyDescent="0.25">
      <c r="A1570" t="s">
        <v>24</v>
      </c>
      <c r="B1570">
        <v>4590</v>
      </c>
      <c r="C1570" s="32" t="s">
        <v>1763</v>
      </c>
      <c r="D1570" s="3">
        <v>0</v>
      </c>
      <c r="E1570" s="3">
        <v>0</v>
      </c>
      <c r="F1570" s="3">
        <v>0.36479999999999996</v>
      </c>
      <c r="G1570" s="3">
        <v>1.5808</v>
      </c>
      <c r="H1570" s="3">
        <v>2.9873846153846153</v>
      </c>
      <c r="I1570" s="3">
        <v>4.7559111111111108</v>
      </c>
      <c r="J1570" s="3">
        <v>6.0441926808510642</v>
      </c>
      <c r="K1570" s="3">
        <v>7.8977115839243499</v>
      </c>
      <c r="L1570" s="3">
        <v>9.258971428571428</v>
      </c>
      <c r="M1570" s="3">
        <v>10.45</v>
      </c>
      <c r="N1570" s="3">
        <v>11.511466666666665</v>
      </c>
      <c r="O1570" s="3">
        <v>12.3737616985138</v>
      </c>
      <c r="P1570" s="3">
        <v>14.076416</v>
      </c>
      <c r="Q1570" s="3">
        <v>15.277013333333333</v>
      </c>
      <c r="R1570" s="3">
        <v>16.211017142857141</v>
      </c>
      <c r="S1570" s="3">
        <v>17.03464</v>
      </c>
      <c r="T1570" s="3">
        <v>18.187712000000001</v>
      </c>
      <c r="U1570" s="3">
        <v>18.956426666666669</v>
      </c>
      <c r="V1570" s="3">
        <v>20.273760000000003</v>
      </c>
      <c r="W1570" s="3">
        <v>21.083008</v>
      </c>
      <c r="X1570" s="3">
        <v>22.701504</v>
      </c>
    </row>
    <row r="1571" spans="1:24" x14ac:dyDescent="0.25">
      <c r="A1571" t="s">
        <v>24</v>
      </c>
      <c r="B1571">
        <v>4821</v>
      </c>
      <c r="C1571" s="32" t="s">
        <v>1764</v>
      </c>
      <c r="D1571" s="3">
        <v>0</v>
      </c>
      <c r="E1571" s="3">
        <v>0</v>
      </c>
      <c r="F1571" s="3">
        <v>0.33959999999999996</v>
      </c>
      <c r="G1571" s="3">
        <v>1.4715999999999998</v>
      </c>
      <c r="H1571" s="3">
        <v>2.7810192307692305</v>
      </c>
      <c r="I1571" s="3">
        <v>4.4273777777777772</v>
      </c>
      <c r="J1571" s="3">
        <v>5.626666212765957</v>
      </c>
      <c r="K1571" s="3">
        <v>7.352145981087471</v>
      </c>
      <c r="L1571" s="3">
        <v>8.6193714285714282</v>
      </c>
      <c r="M1571" s="3">
        <v>9.7281250000000004</v>
      </c>
      <c r="N1571" s="3">
        <v>10.716266666666666</v>
      </c>
      <c r="O1571" s="3">
        <v>11.518995265392782</v>
      </c>
      <c r="P1571" s="3">
        <v>13.104032000000002</v>
      </c>
      <c r="Q1571" s="3">
        <v>14.221693333333334</v>
      </c>
      <c r="R1571" s="3">
        <v>15.091177142857143</v>
      </c>
      <c r="S1571" s="3">
        <v>15.857905000000001</v>
      </c>
      <c r="T1571" s="3">
        <v>16.931324</v>
      </c>
      <c r="U1571" s="3">
        <v>17.646936666666669</v>
      </c>
      <c r="V1571" s="3">
        <v>18.873270000000002</v>
      </c>
      <c r="W1571" s="3">
        <v>19.626615999999999</v>
      </c>
      <c r="X1571" s="3">
        <v>21.133308</v>
      </c>
    </row>
    <row r="1572" spans="1:24" x14ac:dyDescent="0.25">
      <c r="A1572" t="s">
        <v>24</v>
      </c>
      <c r="B1572">
        <v>4666</v>
      </c>
      <c r="C1572" s="32" t="s">
        <v>1765</v>
      </c>
      <c r="D1572" s="3">
        <v>0</v>
      </c>
      <c r="E1572" s="3">
        <v>0</v>
      </c>
      <c r="F1572" s="3">
        <v>0.34640000000000004</v>
      </c>
      <c r="G1572" s="3">
        <v>1.5010666666666668</v>
      </c>
      <c r="H1572" s="3">
        <v>2.8367051282051281</v>
      </c>
      <c r="I1572" s="3">
        <v>4.5160296296296298</v>
      </c>
      <c r="J1572" s="3">
        <v>5.7393320851063834</v>
      </c>
      <c r="K1572" s="3">
        <v>7.499362096138694</v>
      </c>
      <c r="L1572" s="3">
        <v>8.7919619047619069</v>
      </c>
      <c r="M1572" s="3">
        <v>9.9229166666666693</v>
      </c>
      <c r="N1572" s="3">
        <v>10.930844444444448</v>
      </c>
      <c r="O1572" s="3">
        <v>11.74964652512385</v>
      </c>
      <c r="P1572" s="3">
        <v>13.366421333333333</v>
      </c>
      <c r="Q1572" s="3">
        <v>14.506462222222224</v>
      </c>
      <c r="R1572" s="3">
        <v>15.393356190476194</v>
      </c>
      <c r="S1572" s="3">
        <v>16.17543666666667</v>
      </c>
      <c r="T1572" s="3">
        <v>17.270349333333339</v>
      </c>
      <c r="U1572" s="3">
        <v>18.000291111111114</v>
      </c>
      <c r="V1572" s="3">
        <v>19.251180000000005</v>
      </c>
      <c r="W1572" s="3">
        <v>20.019610666666669</v>
      </c>
      <c r="X1572" s="3">
        <v>21.556472000000003</v>
      </c>
    </row>
    <row r="1573" spans="1:24" x14ac:dyDescent="0.25">
      <c r="A1573" t="s">
        <v>24</v>
      </c>
      <c r="B1573">
        <v>4426</v>
      </c>
      <c r="C1573" s="32" t="s">
        <v>1766</v>
      </c>
      <c r="D1573" s="3">
        <v>0</v>
      </c>
      <c r="E1573" s="3">
        <v>0</v>
      </c>
      <c r="F1573" s="3">
        <v>0.34079999999999999</v>
      </c>
      <c r="G1573" s="3">
        <v>1.4767999999999997</v>
      </c>
      <c r="H1573" s="3">
        <v>2.7908461538461533</v>
      </c>
      <c r="I1573" s="3">
        <v>4.443022222222222</v>
      </c>
      <c r="J1573" s="3">
        <v>5.6465484255319147</v>
      </c>
      <c r="K1573" s="3">
        <v>7.3781252955082737</v>
      </c>
      <c r="L1573" s="3">
        <v>8.6498285714285714</v>
      </c>
      <c r="M1573" s="3">
        <v>9.7625000000000011</v>
      </c>
      <c r="N1573" s="3">
        <v>10.754133333333332</v>
      </c>
      <c r="O1573" s="3">
        <v>11.559698428874734</v>
      </c>
      <c r="P1573" s="3">
        <v>13.150335999999999</v>
      </c>
      <c r="Q1573" s="3">
        <v>14.271946666666665</v>
      </c>
      <c r="R1573" s="3">
        <v>15.144502857142855</v>
      </c>
      <c r="S1573" s="3">
        <v>15.913939999999998</v>
      </c>
      <c r="T1573" s="3">
        <v>16.991152</v>
      </c>
      <c r="U1573" s="3">
        <v>17.709293333333331</v>
      </c>
      <c r="V1573" s="3">
        <v>18.939959999999999</v>
      </c>
      <c r="W1573" s="3">
        <v>19.695968000000001</v>
      </c>
      <c r="X1573" s="3">
        <v>21.207984</v>
      </c>
    </row>
    <row r="1574" spans="1:24" x14ac:dyDescent="0.25">
      <c r="A1574" t="s">
        <v>24</v>
      </c>
      <c r="B1574">
        <v>4501</v>
      </c>
      <c r="C1574" s="32" t="s">
        <v>1767</v>
      </c>
      <c r="D1574" s="3">
        <v>0</v>
      </c>
      <c r="E1574" s="3">
        <v>0</v>
      </c>
      <c r="F1574" s="3">
        <v>0.36</v>
      </c>
      <c r="G1574" s="3">
        <v>1.5599999999999998</v>
      </c>
      <c r="H1574" s="3">
        <v>2.9480769230769228</v>
      </c>
      <c r="I1574" s="3">
        <v>4.6933333333333316</v>
      </c>
      <c r="J1574" s="3">
        <v>5.9646638297872343</v>
      </c>
      <c r="K1574" s="3">
        <v>7.7937943262411356</v>
      </c>
      <c r="L1574" s="3">
        <v>9.137142857142857</v>
      </c>
      <c r="M1574" s="3">
        <v>10.3125</v>
      </c>
      <c r="N1574" s="3">
        <v>11.360000000000001</v>
      </c>
      <c r="O1574" s="3">
        <v>12.210949044585986</v>
      </c>
      <c r="P1574" s="3">
        <v>13.891200000000001</v>
      </c>
      <c r="Q1574" s="3">
        <v>15.076000000000001</v>
      </c>
      <c r="R1574" s="3">
        <v>15.997714285714284</v>
      </c>
      <c r="S1574" s="3">
        <v>16.810500000000001</v>
      </c>
      <c r="T1574" s="3">
        <v>17.948399999999999</v>
      </c>
      <c r="U1574" s="3">
        <v>18.706999999999997</v>
      </c>
      <c r="V1574" s="3">
        <v>20.007000000000001</v>
      </c>
      <c r="W1574" s="3">
        <v>20.805599999999998</v>
      </c>
      <c r="X1574" s="3">
        <v>22.402799999999999</v>
      </c>
    </row>
    <row r="1575" spans="1:24" x14ac:dyDescent="0.25">
      <c r="A1575" t="s">
        <v>24</v>
      </c>
      <c r="B1575">
        <v>4671</v>
      </c>
      <c r="C1575" s="32" t="s">
        <v>1768</v>
      </c>
      <c r="D1575" s="3">
        <v>0</v>
      </c>
      <c r="E1575" s="3">
        <v>0</v>
      </c>
      <c r="F1575" s="3">
        <v>0.32640000000000002</v>
      </c>
      <c r="G1575" s="3">
        <v>1.4143999999999999</v>
      </c>
      <c r="H1575" s="3">
        <v>2.6729230769230767</v>
      </c>
      <c r="I1575" s="3">
        <v>4.255288888888888</v>
      </c>
      <c r="J1575" s="3">
        <v>5.4079618723404259</v>
      </c>
      <c r="K1575" s="3">
        <v>7.0663735224586297</v>
      </c>
      <c r="L1575" s="3">
        <v>8.2843428571428568</v>
      </c>
      <c r="M1575" s="3">
        <v>9.3500000000000014</v>
      </c>
      <c r="N1575" s="3">
        <v>10.299733333333332</v>
      </c>
      <c r="O1575" s="3">
        <v>11.071260467091296</v>
      </c>
      <c r="P1575" s="3">
        <v>12.594688000000001</v>
      </c>
      <c r="Q1575" s="3">
        <v>13.668906666666667</v>
      </c>
      <c r="R1575" s="3">
        <v>14.504594285714287</v>
      </c>
      <c r="S1575" s="3">
        <v>15.24152</v>
      </c>
      <c r="T1575" s="3">
        <v>16.273216000000001</v>
      </c>
      <c r="U1575" s="3">
        <v>16.961013333333334</v>
      </c>
      <c r="V1575" s="3">
        <v>18.139679999999998</v>
      </c>
      <c r="W1575" s="3">
        <v>18.863744000000001</v>
      </c>
      <c r="X1575" s="3">
        <v>20.311872000000001</v>
      </c>
    </row>
    <row r="1576" spans="1:24" x14ac:dyDescent="0.25">
      <c r="A1576" t="s">
        <v>24</v>
      </c>
      <c r="B1576">
        <v>4681</v>
      </c>
      <c r="C1576" s="32" t="s">
        <v>1769</v>
      </c>
      <c r="D1576" s="3">
        <v>0</v>
      </c>
      <c r="E1576" s="3">
        <v>0</v>
      </c>
      <c r="F1576" s="3">
        <v>0.372</v>
      </c>
      <c r="G1576" s="3">
        <v>1.6119999999999999</v>
      </c>
      <c r="H1576" s="3">
        <v>3.0463461538461538</v>
      </c>
      <c r="I1576" s="3">
        <v>4.8497777777777769</v>
      </c>
      <c r="J1576" s="3">
        <v>6.1634859574468095</v>
      </c>
      <c r="K1576" s="3">
        <v>8.0535874704491714</v>
      </c>
      <c r="L1576" s="3">
        <v>9.4417142857142853</v>
      </c>
      <c r="M1576" s="3">
        <v>10.65625</v>
      </c>
      <c r="N1576" s="3">
        <v>11.738666666666669</v>
      </c>
      <c r="O1576" s="3">
        <v>12.617980679405521</v>
      </c>
      <c r="P1576" s="3">
        <v>14.354239999999999</v>
      </c>
      <c r="Q1576" s="3">
        <v>15.578533333333333</v>
      </c>
      <c r="R1576" s="3">
        <v>16.530971428571426</v>
      </c>
      <c r="S1576" s="3">
        <v>17.370850000000001</v>
      </c>
      <c r="T1576" s="3">
        <v>18.546680000000002</v>
      </c>
      <c r="U1576" s="3">
        <v>19.33056666666667</v>
      </c>
      <c r="V1576" s="3">
        <v>20.6739</v>
      </c>
      <c r="W1576" s="3">
        <v>21.499120000000001</v>
      </c>
      <c r="X1576" s="3">
        <v>23.149560000000001</v>
      </c>
    </row>
    <row r="1577" spans="1:24" x14ac:dyDescent="0.25">
      <c r="A1577" t="s">
        <v>24</v>
      </c>
      <c r="B1577">
        <v>4683</v>
      </c>
      <c r="C1577" s="32" t="s">
        <v>1770</v>
      </c>
      <c r="D1577" s="3">
        <v>0</v>
      </c>
      <c r="E1577" s="3">
        <v>0</v>
      </c>
      <c r="F1577" s="3">
        <v>0.34079999999999999</v>
      </c>
      <c r="G1577" s="3">
        <v>1.4767999999999997</v>
      </c>
      <c r="H1577" s="3">
        <v>2.7908461538461533</v>
      </c>
      <c r="I1577" s="3">
        <v>4.443022222222222</v>
      </c>
      <c r="J1577" s="3">
        <v>5.6465484255319147</v>
      </c>
      <c r="K1577" s="3">
        <v>7.3781252955082737</v>
      </c>
      <c r="L1577" s="3">
        <v>8.6498285714285714</v>
      </c>
      <c r="M1577" s="3">
        <v>9.7625000000000011</v>
      </c>
      <c r="N1577" s="3">
        <v>10.754133333333332</v>
      </c>
      <c r="O1577" s="3">
        <v>11.559698428874734</v>
      </c>
      <c r="P1577" s="3">
        <v>13.150335999999999</v>
      </c>
      <c r="Q1577" s="3">
        <v>14.271946666666665</v>
      </c>
      <c r="R1577" s="3">
        <v>15.144502857142855</v>
      </c>
      <c r="S1577" s="3">
        <v>15.913939999999998</v>
      </c>
      <c r="T1577" s="3">
        <v>16.991152</v>
      </c>
      <c r="U1577" s="3">
        <v>17.709293333333331</v>
      </c>
      <c r="V1577" s="3">
        <v>18.939959999999999</v>
      </c>
      <c r="W1577" s="3">
        <v>19.695968000000001</v>
      </c>
      <c r="X1577" s="3">
        <v>21.207984</v>
      </c>
    </row>
    <row r="1578" spans="1:24" x14ac:dyDescent="0.25">
      <c r="A1578" t="s">
        <v>24</v>
      </c>
      <c r="B1578">
        <v>4741</v>
      </c>
      <c r="C1578" s="32" t="s">
        <v>1771</v>
      </c>
      <c r="D1578" s="3">
        <v>0</v>
      </c>
      <c r="E1578" s="3">
        <v>0</v>
      </c>
      <c r="F1578" s="3">
        <v>0.35760000000000003</v>
      </c>
      <c r="G1578" s="3">
        <v>1.5495999999999999</v>
      </c>
      <c r="H1578" s="3">
        <v>2.9284230769230768</v>
      </c>
      <c r="I1578" s="3">
        <v>4.6620444444444438</v>
      </c>
      <c r="J1578" s="3">
        <v>5.9248994042553198</v>
      </c>
      <c r="K1578" s="3">
        <v>7.7418356973995266</v>
      </c>
      <c r="L1578" s="3">
        <v>9.0762285714285706</v>
      </c>
      <c r="M1578" s="3">
        <v>10.24375</v>
      </c>
      <c r="N1578" s="3">
        <v>11.284266666666667</v>
      </c>
      <c r="O1578" s="3">
        <v>12.12954271762208</v>
      </c>
      <c r="P1578" s="3">
        <v>13.798592000000001</v>
      </c>
      <c r="Q1578" s="3">
        <v>14.975493333333334</v>
      </c>
      <c r="R1578" s="3">
        <v>15.891062857142856</v>
      </c>
      <c r="S1578" s="3">
        <v>16.698430000000002</v>
      </c>
      <c r="T1578" s="3">
        <v>17.828744</v>
      </c>
      <c r="U1578" s="3">
        <v>18.582286666666668</v>
      </c>
      <c r="V1578" s="3">
        <v>19.873619999999999</v>
      </c>
      <c r="W1578" s="3">
        <v>20.666895999999998</v>
      </c>
      <c r="X1578" s="3">
        <v>22.253448000000002</v>
      </c>
    </row>
    <row r="1579" spans="1:24" x14ac:dyDescent="0.25">
      <c r="A1579" t="s">
        <v>24</v>
      </c>
      <c r="B1579">
        <v>4826</v>
      </c>
      <c r="C1579" s="32" t="s">
        <v>1772</v>
      </c>
      <c r="D1579" s="3">
        <v>0</v>
      </c>
      <c r="E1579" s="3">
        <v>0</v>
      </c>
      <c r="F1579" s="3">
        <v>0.33</v>
      </c>
      <c r="G1579" s="3">
        <v>1.43</v>
      </c>
      <c r="H1579" s="3">
        <v>2.7024038461538455</v>
      </c>
      <c r="I1579" s="3">
        <v>4.3022222222222215</v>
      </c>
      <c r="J1579" s="3">
        <v>5.4676085106382981</v>
      </c>
      <c r="K1579" s="3">
        <v>7.1443114657210396</v>
      </c>
      <c r="L1579" s="3">
        <v>8.3757142857142863</v>
      </c>
      <c r="M1579" s="3">
        <v>9.453125</v>
      </c>
      <c r="N1579" s="3">
        <v>10.413333333333332</v>
      </c>
      <c r="O1579" s="3">
        <v>11.193369957537154</v>
      </c>
      <c r="P1579" s="3">
        <v>12.733600000000001</v>
      </c>
      <c r="Q1579" s="3">
        <v>13.819666666666667</v>
      </c>
      <c r="R1579" s="3">
        <v>14.664571428571429</v>
      </c>
      <c r="S1579" s="3">
        <v>15.409624999999998</v>
      </c>
      <c r="T1579" s="3">
        <v>16.4527</v>
      </c>
      <c r="U1579" s="3">
        <v>17.148083333333332</v>
      </c>
      <c r="V1579" s="3">
        <v>18.339749999999999</v>
      </c>
      <c r="W1579" s="3">
        <v>19.0718</v>
      </c>
      <c r="X1579" s="3">
        <v>20.535900000000002</v>
      </c>
    </row>
    <row r="1580" spans="1:24" x14ac:dyDescent="0.25">
      <c r="A1580" t="s">
        <v>24</v>
      </c>
      <c r="B1580">
        <v>4941</v>
      </c>
      <c r="C1580" s="32" t="s">
        <v>1773</v>
      </c>
      <c r="D1580" s="3">
        <v>0</v>
      </c>
      <c r="E1580" s="3">
        <v>0</v>
      </c>
      <c r="F1580" s="3">
        <v>0.35760000000000003</v>
      </c>
      <c r="G1580" s="3">
        <v>1.5495999999999999</v>
      </c>
      <c r="H1580" s="3">
        <v>2.9284230769230768</v>
      </c>
      <c r="I1580" s="3">
        <v>4.6620444444444438</v>
      </c>
      <c r="J1580" s="3">
        <v>5.9248994042553198</v>
      </c>
      <c r="K1580" s="3">
        <v>7.7418356973995266</v>
      </c>
      <c r="L1580" s="3">
        <v>9.0762285714285706</v>
      </c>
      <c r="M1580" s="3">
        <v>10.24375</v>
      </c>
      <c r="N1580" s="3">
        <v>11.284266666666667</v>
      </c>
      <c r="O1580" s="3">
        <v>12.12954271762208</v>
      </c>
      <c r="P1580" s="3">
        <v>13.798592000000001</v>
      </c>
      <c r="Q1580" s="3">
        <v>14.975493333333334</v>
      </c>
      <c r="R1580" s="3">
        <v>15.891062857142856</v>
      </c>
      <c r="S1580" s="3">
        <v>16.698430000000002</v>
      </c>
      <c r="T1580" s="3">
        <v>17.828744</v>
      </c>
      <c r="U1580" s="3">
        <v>18.582286666666668</v>
      </c>
      <c r="V1580" s="3">
        <v>19.873619999999999</v>
      </c>
      <c r="W1580" s="3">
        <v>20.666895999999998</v>
      </c>
      <c r="X1580" s="3">
        <v>22.253448000000002</v>
      </c>
    </row>
    <row r="1581" spans="1:24" x14ac:dyDescent="0.25">
      <c r="A1581" t="s">
        <v>24</v>
      </c>
      <c r="B1581">
        <v>4591</v>
      </c>
      <c r="C1581" s="32" t="s">
        <v>1774</v>
      </c>
      <c r="D1581" s="3">
        <v>0</v>
      </c>
      <c r="E1581" s="3">
        <v>0</v>
      </c>
      <c r="F1581" s="3">
        <v>0.36839999999999995</v>
      </c>
      <c r="G1581" s="3">
        <v>1.5963999999999992</v>
      </c>
      <c r="H1581" s="3">
        <v>3.0168653846153837</v>
      </c>
      <c r="I1581" s="3">
        <v>4.8028444444444425</v>
      </c>
      <c r="J1581" s="3">
        <v>6.1038393191489346</v>
      </c>
      <c r="K1581" s="3">
        <v>7.9756495271867607</v>
      </c>
      <c r="L1581" s="3">
        <v>9.3503428571428557</v>
      </c>
      <c r="M1581" s="3">
        <v>10.553124999999998</v>
      </c>
      <c r="N1581" s="3">
        <v>11.625066666666664</v>
      </c>
      <c r="O1581" s="3">
        <v>12.495871188959656</v>
      </c>
      <c r="P1581" s="3">
        <v>14.215327999999996</v>
      </c>
      <c r="Q1581" s="3">
        <v>15.427773333333331</v>
      </c>
      <c r="R1581" s="3">
        <v>16.370994285714282</v>
      </c>
      <c r="S1581" s="3">
        <v>17.202744999999993</v>
      </c>
      <c r="T1581" s="3">
        <v>18.367195999999996</v>
      </c>
      <c r="U1581" s="3">
        <v>19.143496666666664</v>
      </c>
      <c r="V1581" s="3">
        <v>20.473829999999996</v>
      </c>
      <c r="W1581" s="3">
        <v>21.291063999999995</v>
      </c>
      <c r="X1581" s="3">
        <v>22.925531999999997</v>
      </c>
    </row>
    <row r="1582" spans="1:24" x14ac:dyDescent="0.25">
      <c r="A1582" t="s">
        <v>24</v>
      </c>
      <c r="B1582">
        <v>4831</v>
      </c>
      <c r="C1582" s="32" t="s">
        <v>1775</v>
      </c>
      <c r="D1582" s="3">
        <v>0</v>
      </c>
      <c r="E1582" s="3">
        <v>0</v>
      </c>
      <c r="F1582" s="3">
        <v>0.34440000000000004</v>
      </c>
      <c r="G1582" s="3">
        <v>1.4923999999999997</v>
      </c>
      <c r="H1582" s="3">
        <v>2.820326923076923</v>
      </c>
      <c r="I1582" s="3">
        <v>4.4899555555555555</v>
      </c>
      <c r="J1582" s="3">
        <v>5.7061950638297869</v>
      </c>
      <c r="K1582" s="3">
        <v>7.4560632387706871</v>
      </c>
      <c r="L1582" s="3">
        <v>8.741200000000001</v>
      </c>
      <c r="M1582" s="3">
        <v>9.8656249999999996</v>
      </c>
      <c r="N1582" s="3">
        <v>10.867733333333335</v>
      </c>
      <c r="O1582" s="3">
        <v>11.681807919320594</v>
      </c>
      <c r="P1582" s="3">
        <v>13.289248000000001</v>
      </c>
      <c r="Q1582" s="3">
        <v>14.422706666666668</v>
      </c>
      <c r="R1582" s="3">
        <v>15.304480000000002</v>
      </c>
      <c r="S1582" s="3">
        <v>16.082045000000001</v>
      </c>
      <c r="T1582" s="3">
        <v>17.170636000000002</v>
      </c>
      <c r="U1582" s="3">
        <v>17.896363333333333</v>
      </c>
      <c r="V1582" s="3">
        <v>19.140030000000003</v>
      </c>
      <c r="W1582" s="3">
        <v>19.904024</v>
      </c>
      <c r="X1582" s="3">
        <v>21.432012</v>
      </c>
    </row>
    <row r="1583" spans="1:24" x14ac:dyDescent="0.25">
      <c r="A1583" t="s">
        <v>24</v>
      </c>
      <c r="B1583">
        <v>4746</v>
      </c>
      <c r="C1583" s="32" t="s">
        <v>1776</v>
      </c>
      <c r="D1583" s="3">
        <v>0</v>
      </c>
      <c r="E1583" s="3">
        <v>0</v>
      </c>
      <c r="F1583" s="3">
        <v>0.35159999999999997</v>
      </c>
      <c r="G1583" s="3">
        <v>1.5235999999999996</v>
      </c>
      <c r="H1583" s="3">
        <v>2.8792884615384611</v>
      </c>
      <c r="I1583" s="3">
        <v>4.5838222222222207</v>
      </c>
      <c r="J1583" s="3">
        <v>5.8254883404255313</v>
      </c>
      <c r="K1583" s="3">
        <v>7.6119391252955069</v>
      </c>
      <c r="L1583" s="3">
        <v>8.9239428571428565</v>
      </c>
      <c r="M1583" s="3">
        <v>10.071874999999999</v>
      </c>
      <c r="N1583" s="3">
        <v>11.094933333333332</v>
      </c>
      <c r="O1583" s="3">
        <v>11.926026900212314</v>
      </c>
      <c r="P1583" s="3">
        <v>13.567072</v>
      </c>
      <c r="Q1583" s="3">
        <v>14.724226666666665</v>
      </c>
      <c r="R1583" s="3">
        <v>15.624434285714283</v>
      </c>
      <c r="S1583" s="3">
        <v>16.418254999999998</v>
      </c>
      <c r="T1583" s="3">
        <v>17.529603999999999</v>
      </c>
      <c r="U1583" s="3">
        <v>18.27050333333333</v>
      </c>
      <c r="V1583" s="3">
        <v>19.54017</v>
      </c>
      <c r="W1583" s="3">
        <v>20.320135999999998</v>
      </c>
      <c r="X1583" s="3">
        <v>21.880068000000001</v>
      </c>
    </row>
    <row r="1584" spans="1:24" x14ac:dyDescent="0.25">
      <c r="A1584" t="s">
        <v>24</v>
      </c>
      <c r="B1584">
        <v>4691</v>
      </c>
      <c r="C1584" s="32" t="s">
        <v>1777</v>
      </c>
      <c r="D1584" s="3">
        <v>0</v>
      </c>
      <c r="E1584" s="3">
        <v>0</v>
      </c>
      <c r="F1584" s="3">
        <v>0.30719999999999992</v>
      </c>
      <c r="G1584" s="3">
        <v>1.3311999999999995</v>
      </c>
      <c r="H1584" s="3">
        <v>2.5156923076923068</v>
      </c>
      <c r="I1584" s="3">
        <v>4.0049777777777757</v>
      </c>
      <c r="J1584" s="3">
        <v>5.0898464680851054</v>
      </c>
      <c r="K1584" s="3">
        <v>6.6507044917257669</v>
      </c>
      <c r="L1584" s="3">
        <v>7.7970285714285703</v>
      </c>
      <c r="M1584" s="3">
        <v>8.7999999999999989</v>
      </c>
      <c r="N1584" s="3">
        <v>9.6938666666666666</v>
      </c>
      <c r="O1584" s="3">
        <v>10.420009851380041</v>
      </c>
      <c r="P1584" s="3">
        <v>11.853823999999998</v>
      </c>
      <c r="Q1584" s="3">
        <v>12.864853333333331</v>
      </c>
      <c r="R1584" s="3">
        <v>13.651382857142854</v>
      </c>
      <c r="S1584" s="3">
        <v>14.344959999999999</v>
      </c>
      <c r="T1584" s="3">
        <v>15.315967999999996</v>
      </c>
      <c r="U1584" s="3">
        <v>15.963306666666663</v>
      </c>
      <c r="V1584" s="3">
        <v>17.072639999999993</v>
      </c>
      <c r="W1584" s="3">
        <v>17.754111999999996</v>
      </c>
      <c r="X1584" s="3">
        <v>19.117055999999994</v>
      </c>
    </row>
    <row r="1585" spans="1:24" x14ac:dyDescent="0.25">
      <c r="A1585" t="s">
        <v>24</v>
      </c>
      <c r="B1585">
        <v>4601</v>
      </c>
      <c r="C1585" s="32" t="s">
        <v>1778</v>
      </c>
      <c r="D1585" s="3">
        <v>0</v>
      </c>
      <c r="E1585" s="3">
        <v>0</v>
      </c>
      <c r="F1585" s="3">
        <v>0.30360000000000004</v>
      </c>
      <c r="G1585" s="3">
        <v>1.3155999999999999</v>
      </c>
      <c r="H1585" s="3">
        <v>2.4862115384615384</v>
      </c>
      <c r="I1585" s="3">
        <v>3.958044444444444</v>
      </c>
      <c r="J1585" s="3">
        <v>5.0301998297872341</v>
      </c>
      <c r="K1585" s="3">
        <v>6.5727665484633588</v>
      </c>
      <c r="L1585" s="3">
        <v>7.7056571428571443</v>
      </c>
      <c r="M1585" s="3">
        <v>8.6968750000000004</v>
      </c>
      <c r="N1585" s="3">
        <v>9.5802666666666685</v>
      </c>
      <c r="O1585" s="3">
        <v>10.297900360934184</v>
      </c>
      <c r="P1585" s="3">
        <v>11.714912000000002</v>
      </c>
      <c r="Q1585" s="3">
        <v>12.714093333333334</v>
      </c>
      <c r="R1585" s="3">
        <v>13.491405714285715</v>
      </c>
      <c r="S1585" s="3">
        <v>14.176855000000002</v>
      </c>
      <c r="T1585" s="3">
        <v>15.136484000000003</v>
      </c>
      <c r="U1585" s="3">
        <v>15.776236666666668</v>
      </c>
      <c r="V1585" s="3">
        <v>16.872570000000003</v>
      </c>
      <c r="W1585" s="3">
        <v>17.546056</v>
      </c>
      <c r="X1585" s="3">
        <v>18.893028000000005</v>
      </c>
    </row>
    <row r="1586" spans="1:24" x14ac:dyDescent="0.25">
      <c r="A1586" t="s">
        <v>24</v>
      </c>
      <c r="B1586">
        <v>4841</v>
      </c>
      <c r="C1586" s="32" t="s">
        <v>1779</v>
      </c>
      <c r="D1586" s="3">
        <v>0</v>
      </c>
      <c r="E1586" s="3">
        <v>0</v>
      </c>
      <c r="F1586" s="3">
        <v>0.36959999999999998</v>
      </c>
      <c r="G1586" s="3">
        <v>1.6015999999999999</v>
      </c>
      <c r="H1586" s="3">
        <v>3.0266923076923078</v>
      </c>
      <c r="I1586" s="3">
        <v>4.8184888888888882</v>
      </c>
      <c r="J1586" s="3">
        <v>6.1237215319148932</v>
      </c>
      <c r="K1586" s="3">
        <v>8.0016288416075643</v>
      </c>
      <c r="L1586" s="3">
        <v>9.3808000000000007</v>
      </c>
      <c r="M1586" s="3">
        <v>10.5875</v>
      </c>
      <c r="N1586" s="3">
        <v>11.662933333333331</v>
      </c>
      <c r="O1586" s="3">
        <v>12.536574352441615</v>
      </c>
      <c r="P1586" s="3">
        <v>14.261632000000002</v>
      </c>
      <c r="Q1586" s="3">
        <v>15.478026666666667</v>
      </c>
      <c r="R1586" s="3">
        <v>16.424320000000002</v>
      </c>
      <c r="S1586" s="3">
        <v>17.258779999999998</v>
      </c>
      <c r="T1586" s="3">
        <v>18.427023999999999</v>
      </c>
      <c r="U1586" s="3">
        <v>19.205853333333334</v>
      </c>
      <c r="V1586" s="3">
        <v>20.540520000000001</v>
      </c>
      <c r="W1586" s="3">
        <v>21.360416000000001</v>
      </c>
      <c r="X1586" s="3">
        <v>23.000208000000004</v>
      </c>
    </row>
    <row r="1587" spans="1:24" x14ac:dyDescent="0.25">
      <c r="A1587" t="s">
        <v>24</v>
      </c>
      <c r="B1587">
        <v>4846</v>
      </c>
      <c r="C1587" s="32" t="s">
        <v>1780</v>
      </c>
      <c r="D1587" s="3">
        <v>0</v>
      </c>
      <c r="E1587" s="3">
        <v>0</v>
      </c>
      <c r="F1587" s="3">
        <v>0.38040000000000002</v>
      </c>
      <c r="G1587" s="3">
        <v>1.6483999999999999</v>
      </c>
      <c r="H1587" s="3">
        <v>3.1151346153846151</v>
      </c>
      <c r="I1587" s="3">
        <v>4.9592888888888877</v>
      </c>
      <c r="J1587" s="3">
        <v>6.3026614468085107</v>
      </c>
      <c r="K1587" s="3">
        <v>8.2354426713948001</v>
      </c>
      <c r="L1587" s="3">
        <v>9.654914285714284</v>
      </c>
      <c r="M1587" s="3">
        <v>10.896875</v>
      </c>
      <c r="N1587" s="3">
        <v>12.003733333333335</v>
      </c>
      <c r="O1587" s="3">
        <v>12.902902823779192</v>
      </c>
      <c r="P1587" s="3">
        <v>14.678368000000001</v>
      </c>
      <c r="Q1587" s="3">
        <v>15.930306666666667</v>
      </c>
      <c r="R1587" s="3">
        <v>16.904251428571428</v>
      </c>
      <c r="S1587" s="3">
        <v>17.763095</v>
      </c>
      <c r="T1587" s="3">
        <v>18.965475999999999</v>
      </c>
      <c r="U1587" s="3">
        <v>19.767063333333333</v>
      </c>
      <c r="V1587" s="3">
        <v>21.140729999999998</v>
      </c>
      <c r="W1587" s="3">
        <v>21.984583999999998</v>
      </c>
      <c r="X1587" s="3">
        <v>23.672291999999999</v>
      </c>
    </row>
    <row r="1588" spans="1:24" x14ac:dyDescent="0.25">
      <c r="A1588" t="s">
        <v>24</v>
      </c>
      <c r="B1588">
        <v>4751</v>
      </c>
      <c r="C1588" s="32" t="s">
        <v>1781</v>
      </c>
      <c r="D1588" s="3">
        <v>0</v>
      </c>
      <c r="E1588" s="3">
        <v>0</v>
      </c>
      <c r="F1588" s="3">
        <v>0.33959999999999996</v>
      </c>
      <c r="G1588" s="3">
        <v>1.4715999999999998</v>
      </c>
      <c r="H1588" s="3">
        <v>2.7810192307692305</v>
      </c>
      <c r="I1588" s="3">
        <v>4.4273777777777772</v>
      </c>
      <c r="J1588" s="3">
        <v>5.626666212765957</v>
      </c>
      <c r="K1588" s="3">
        <v>7.352145981087471</v>
      </c>
      <c r="L1588" s="3">
        <v>8.6193714285714282</v>
      </c>
      <c r="M1588" s="3">
        <v>9.7281250000000004</v>
      </c>
      <c r="N1588" s="3">
        <v>10.716266666666666</v>
      </c>
      <c r="O1588" s="3">
        <v>11.518995265392782</v>
      </c>
      <c r="P1588" s="3">
        <v>13.104032000000002</v>
      </c>
      <c r="Q1588" s="3">
        <v>14.221693333333334</v>
      </c>
      <c r="R1588" s="3">
        <v>15.091177142857143</v>
      </c>
      <c r="S1588" s="3">
        <v>15.857905000000001</v>
      </c>
      <c r="T1588" s="3">
        <v>16.931324</v>
      </c>
      <c r="U1588" s="3">
        <v>17.646936666666669</v>
      </c>
      <c r="V1588" s="3">
        <v>18.873270000000002</v>
      </c>
      <c r="W1588" s="3">
        <v>19.626615999999999</v>
      </c>
      <c r="X1588" s="3">
        <v>21.133308</v>
      </c>
    </row>
    <row r="1589" spans="1:24" x14ac:dyDescent="0.25">
      <c r="A1589" t="s">
        <v>24</v>
      </c>
      <c r="B1589">
        <v>4431</v>
      </c>
      <c r="C1589" s="32" t="s">
        <v>1782</v>
      </c>
      <c r="D1589" s="3">
        <v>0</v>
      </c>
      <c r="E1589" s="3">
        <v>0</v>
      </c>
      <c r="F1589" s="3">
        <v>0.35472000000000004</v>
      </c>
      <c r="G1589" s="3">
        <v>1.5371199999999998</v>
      </c>
      <c r="H1589" s="3">
        <v>2.9048384615384619</v>
      </c>
      <c r="I1589" s="3">
        <v>4.6244977777777772</v>
      </c>
      <c r="J1589" s="3">
        <v>5.8771820936170229</v>
      </c>
      <c r="K1589" s="3">
        <v>7.6794853427896008</v>
      </c>
      <c r="L1589" s="3">
        <v>9.0031314285714306</v>
      </c>
      <c r="M1589" s="3">
        <v>10.161250000000001</v>
      </c>
      <c r="N1589" s="3">
        <v>11.193386666666667</v>
      </c>
      <c r="O1589" s="3">
        <v>12.031855125265395</v>
      </c>
      <c r="P1589" s="3">
        <v>13.687462399999999</v>
      </c>
      <c r="Q1589" s="3">
        <v>14.854885333333334</v>
      </c>
      <c r="R1589" s="3">
        <v>15.763081142857144</v>
      </c>
      <c r="S1589" s="3">
        <v>16.563946000000005</v>
      </c>
      <c r="T1589" s="3">
        <v>17.685156800000001</v>
      </c>
      <c r="U1589" s="3">
        <v>18.432630666666668</v>
      </c>
      <c r="V1589" s="3">
        <v>19.713564000000002</v>
      </c>
      <c r="W1589" s="3">
        <v>20.500451200000004</v>
      </c>
      <c r="X1589" s="3">
        <v>22.074225600000002</v>
      </c>
    </row>
    <row r="1590" spans="1:24" x14ac:dyDescent="0.25">
      <c r="A1590" t="s">
        <v>24</v>
      </c>
      <c r="B1590">
        <v>4436</v>
      </c>
      <c r="C1590" s="32" t="s">
        <v>1783</v>
      </c>
      <c r="D1590" s="3">
        <v>0</v>
      </c>
      <c r="E1590" s="3">
        <v>0</v>
      </c>
      <c r="F1590" s="3">
        <v>0.36599999999999999</v>
      </c>
      <c r="G1590" s="3">
        <v>1.5859999999999999</v>
      </c>
      <c r="H1590" s="3">
        <v>2.9972115384615381</v>
      </c>
      <c r="I1590" s="3">
        <v>4.7715555555555538</v>
      </c>
      <c r="J1590" s="3">
        <v>6.064074893617021</v>
      </c>
      <c r="K1590" s="3">
        <v>7.9236908983451535</v>
      </c>
      <c r="L1590" s="3">
        <v>9.2894285714285711</v>
      </c>
      <c r="M1590" s="3">
        <v>10.484375</v>
      </c>
      <c r="N1590" s="3">
        <v>11.549333333333331</v>
      </c>
      <c r="O1590" s="3">
        <v>12.414464861995752</v>
      </c>
      <c r="P1590" s="3">
        <v>14.122719999999997</v>
      </c>
      <c r="Q1590" s="3">
        <v>15.327266666666665</v>
      </c>
      <c r="R1590" s="3">
        <v>16.264342857142854</v>
      </c>
      <c r="S1590" s="3">
        <v>17.090675000000001</v>
      </c>
      <c r="T1590" s="3">
        <v>18.247539999999997</v>
      </c>
      <c r="U1590" s="3">
        <v>19.018783333333332</v>
      </c>
      <c r="V1590" s="3">
        <v>20.340449999999997</v>
      </c>
      <c r="W1590" s="3">
        <v>21.152359999999998</v>
      </c>
      <c r="X1590" s="3">
        <v>22.77618</v>
      </c>
    </row>
    <row r="1591" spans="1:24" x14ac:dyDescent="0.25">
      <c r="A1591" t="s">
        <v>24</v>
      </c>
      <c r="B1591">
        <v>4851</v>
      </c>
      <c r="C1591" s="32" t="s">
        <v>1784</v>
      </c>
      <c r="D1591" s="3">
        <v>0</v>
      </c>
      <c r="E1591" s="3">
        <v>0</v>
      </c>
      <c r="F1591" s="3">
        <v>0.29159999999999997</v>
      </c>
      <c r="G1591" s="3">
        <v>1.2635999999999996</v>
      </c>
      <c r="H1591" s="3">
        <v>2.3879423076923074</v>
      </c>
      <c r="I1591" s="3">
        <v>3.8015999999999988</v>
      </c>
      <c r="J1591" s="3">
        <v>4.8313777021276589</v>
      </c>
      <c r="K1591" s="3">
        <v>6.3129734042553194</v>
      </c>
      <c r="L1591" s="3">
        <v>7.4010857142857125</v>
      </c>
      <c r="M1591" s="3">
        <v>8.3531249999999986</v>
      </c>
      <c r="N1591" s="3">
        <v>9.2015999999999991</v>
      </c>
      <c r="O1591" s="3">
        <v>9.8908687261146468</v>
      </c>
      <c r="P1591" s="3">
        <v>11.251871999999999</v>
      </c>
      <c r="Q1591" s="3">
        <v>12.211559999999997</v>
      </c>
      <c r="R1591" s="3">
        <v>12.958148571428572</v>
      </c>
      <c r="S1591" s="3">
        <v>13.616504999999998</v>
      </c>
      <c r="T1591" s="3">
        <v>14.538203999999999</v>
      </c>
      <c r="U1591" s="3">
        <v>15.152669999999999</v>
      </c>
      <c r="V1591" s="3">
        <v>16.205669999999998</v>
      </c>
      <c r="W1591" s="3">
        <v>16.852535999999997</v>
      </c>
      <c r="X1591" s="3">
        <v>18.146267999999999</v>
      </c>
    </row>
    <row r="1592" spans="1:24" x14ac:dyDescent="0.25">
      <c r="A1592" t="s">
        <v>24</v>
      </c>
      <c r="B1592">
        <v>4441</v>
      </c>
      <c r="C1592" s="32" t="s">
        <v>1785</v>
      </c>
      <c r="D1592" s="3">
        <v>0</v>
      </c>
      <c r="E1592" s="3">
        <v>0</v>
      </c>
      <c r="F1592" s="3">
        <v>0.37319999999999998</v>
      </c>
      <c r="G1592" s="3">
        <v>1.6171999999999995</v>
      </c>
      <c r="H1592" s="3">
        <v>3.0561730769230766</v>
      </c>
      <c r="I1592" s="3">
        <v>4.8654222222222216</v>
      </c>
      <c r="J1592" s="3">
        <v>6.1833681702127663</v>
      </c>
      <c r="K1592" s="3">
        <v>8.0795667848699768</v>
      </c>
      <c r="L1592" s="3">
        <v>9.4721714285714285</v>
      </c>
      <c r="M1592" s="3">
        <v>10.690624999999999</v>
      </c>
      <c r="N1592" s="3">
        <v>11.776533333333331</v>
      </c>
      <c r="O1592" s="3">
        <v>12.658683842887472</v>
      </c>
      <c r="P1592" s="3">
        <v>14.400544000000002</v>
      </c>
      <c r="Q1592" s="3">
        <v>15.628786666666667</v>
      </c>
      <c r="R1592" s="3">
        <v>16.584297142857142</v>
      </c>
      <c r="S1592" s="3">
        <v>17.426884999999999</v>
      </c>
      <c r="T1592" s="3">
        <v>18.606507999999998</v>
      </c>
      <c r="U1592" s="3">
        <v>19.392923333333332</v>
      </c>
      <c r="V1592" s="3">
        <v>20.740590000000001</v>
      </c>
      <c r="W1592" s="3">
        <v>21.568472</v>
      </c>
      <c r="X1592" s="3">
        <v>23.224235999999998</v>
      </c>
    </row>
    <row r="1593" spans="1:24" x14ac:dyDescent="0.25">
      <c r="A1593" t="s">
        <v>24</v>
      </c>
      <c r="B1593">
        <v>4546</v>
      </c>
      <c r="C1593" s="32" t="s">
        <v>1786</v>
      </c>
      <c r="D1593" s="3">
        <v>0</v>
      </c>
      <c r="E1593" s="3">
        <v>0</v>
      </c>
      <c r="F1593" s="3">
        <v>0.34559999999999996</v>
      </c>
      <c r="G1593" s="3">
        <v>1.4975999999999996</v>
      </c>
      <c r="H1593" s="3">
        <v>2.8301538461538458</v>
      </c>
      <c r="I1593" s="3">
        <v>4.5055999999999994</v>
      </c>
      <c r="J1593" s="3">
        <v>5.7260772765957446</v>
      </c>
      <c r="K1593" s="3">
        <v>7.4820425531914898</v>
      </c>
      <c r="L1593" s="3">
        <v>8.7716571428571424</v>
      </c>
      <c r="M1593" s="3">
        <v>9.9</v>
      </c>
      <c r="N1593" s="3">
        <v>10.905599999999998</v>
      </c>
      <c r="O1593" s="3">
        <v>11.722511082802546</v>
      </c>
      <c r="P1593" s="3">
        <v>13.335551999999998</v>
      </c>
      <c r="Q1593" s="3">
        <v>14.472959999999999</v>
      </c>
      <c r="R1593" s="3">
        <v>15.357805714285714</v>
      </c>
      <c r="S1593" s="3">
        <v>16.138079999999999</v>
      </c>
      <c r="T1593" s="3">
        <v>17.230463999999998</v>
      </c>
      <c r="U1593" s="3">
        <v>17.958719999999996</v>
      </c>
      <c r="V1593" s="3">
        <v>19.206719999999997</v>
      </c>
      <c r="W1593" s="3">
        <v>19.973375999999998</v>
      </c>
      <c r="X1593" s="3">
        <v>21.506688</v>
      </c>
    </row>
    <row r="1594" spans="1:24" x14ac:dyDescent="0.25">
      <c r="A1594" t="s">
        <v>24</v>
      </c>
      <c r="B1594">
        <v>4756</v>
      </c>
      <c r="C1594" s="2" t="s">
        <v>1787</v>
      </c>
      <c r="D1594" s="3">
        <v>0</v>
      </c>
      <c r="E1594" s="3">
        <v>0</v>
      </c>
      <c r="F1594" s="3">
        <v>0.37080000000000002</v>
      </c>
      <c r="G1594" s="3">
        <v>1.6067999999999996</v>
      </c>
      <c r="H1594" s="3">
        <v>3.0365192307692301</v>
      </c>
      <c r="I1594" s="3">
        <v>4.8341333333333329</v>
      </c>
      <c r="J1594" s="3">
        <v>6.1436037446808509</v>
      </c>
      <c r="K1594" s="3">
        <v>8.0276081560283679</v>
      </c>
      <c r="L1594" s="3">
        <v>9.4112571428571439</v>
      </c>
      <c r="M1594" s="3">
        <v>10.621874999999999</v>
      </c>
      <c r="N1594" s="3">
        <v>11.700799999999999</v>
      </c>
      <c r="O1594" s="3">
        <v>12.577277515923566</v>
      </c>
      <c r="P1594" s="3">
        <v>14.307935999999998</v>
      </c>
      <c r="Q1594" s="3">
        <v>15.528280000000001</v>
      </c>
      <c r="R1594" s="3">
        <v>16.477645714285714</v>
      </c>
      <c r="S1594" s="3">
        <v>17.314814999999999</v>
      </c>
      <c r="T1594" s="3">
        <v>18.486851999999999</v>
      </c>
      <c r="U1594" s="3">
        <v>19.26821</v>
      </c>
      <c r="V1594" s="3">
        <v>20.607209999999998</v>
      </c>
      <c r="W1594" s="3">
        <v>21.429767999999999</v>
      </c>
      <c r="X1594" s="3">
        <v>23.074883999999997</v>
      </c>
    </row>
    <row r="1595" spans="1:24" x14ac:dyDescent="0.25">
      <c r="A1595" t="s">
        <v>24</v>
      </c>
      <c r="B1595">
        <v>4761</v>
      </c>
      <c r="C1595" s="32" t="s">
        <v>1788</v>
      </c>
      <c r="D1595" s="3">
        <v>0</v>
      </c>
      <c r="E1595" s="3">
        <v>0</v>
      </c>
      <c r="F1595" s="3">
        <v>0.34559999999999996</v>
      </c>
      <c r="G1595" s="3">
        <v>1.4975999999999996</v>
      </c>
      <c r="H1595" s="3">
        <v>2.8301538461538458</v>
      </c>
      <c r="I1595" s="3">
        <v>4.5055999999999994</v>
      </c>
      <c r="J1595" s="3">
        <v>5.7260772765957446</v>
      </c>
      <c r="K1595" s="3">
        <v>7.4820425531914898</v>
      </c>
      <c r="L1595" s="3">
        <v>8.7716571428571424</v>
      </c>
      <c r="M1595" s="3">
        <v>9.9</v>
      </c>
      <c r="N1595" s="3">
        <v>10.905599999999998</v>
      </c>
      <c r="O1595" s="3">
        <v>11.722511082802546</v>
      </c>
      <c r="P1595" s="3">
        <v>13.335551999999998</v>
      </c>
      <c r="Q1595" s="3">
        <v>14.472959999999999</v>
      </c>
      <c r="R1595" s="3">
        <v>15.357805714285714</v>
      </c>
      <c r="S1595" s="3">
        <v>16.138079999999999</v>
      </c>
      <c r="T1595" s="3">
        <v>17.230463999999998</v>
      </c>
      <c r="U1595" s="3">
        <v>17.958719999999996</v>
      </c>
      <c r="V1595" s="3">
        <v>19.206719999999997</v>
      </c>
      <c r="W1595" s="3">
        <v>19.973375999999998</v>
      </c>
      <c r="X1595" s="3">
        <v>21.506688</v>
      </c>
    </row>
    <row r="1596" spans="1:24" x14ac:dyDescent="0.25">
      <c r="A1596" t="s">
        <v>24</v>
      </c>
      <c r="B1596">
        <v>4446</v>
      </c>
      <c r="C1596" s="32" t="s">
        <v>1789</v>
      </c>
      <c r="D1596" s="3">
        <v>0</v>
      </c>
      <c r="E1596" s="3">
        <v>0</v>
      </c>
      <c r="F1596" s="3">
        <v>0.35760000000000003</v>
      </c>
      <c r="G1596" s="3">
        <v>1.5495999999999999</v>
      </c>
      <c r="H1596" s="3">
        <v>2.9284230769230768</v>
      </c>
      <c r="I1596" s="3">
        <v>4.6620444444444438</v>
      </c>
      <c r="J1596" s="3">
        <v>5.9248994042553198</v>
      </c>
      <c r="K1596" s="3">
        <v>7.7418356973995266</v>
      </c>
      <c r="L1596" s="3">
        <v>9.0762285714285706</v>
      </c>
      <c r="M1596" s="3">
        <v>10.24375</v>
      </c>
      <c r="N1596" s="3">
        <v>11.284266666666667</v>
      </c>
      <c r="O1596" s="3">
        <v>12.12954271762208</v>
      </c>
      <c r="P1596" s="3">
        <v>13.798592000000001</v>
      </c>
      <c r="Q1596" s="3">
        <v>14.975493333333334</v>
      </c>
      <c r="R1596" s="3">
        <v>15.891062857142856</v>
      </c>
      <c r="S1596" s="3">
        <v>16.698430000000002</v>
      </c>
      <c r="T1596" s="3">
        <v>17.828744</v>
      </c>
      <c r="U1596" s="3">
        <v>18.582286666666668</v>
      </c>
      <c r="V1596" s="3">
        <v>19.873619999999999</v>
      </c>
      <c r="W1596" s="3">
        <v>20.666895999999998</v>
      </c>
      <c r="X1596" s="3">
        <v>22.253448000000002</v>
      </c>
    </row>
    <row r="1597" spans="1:24" x14ac:dyDescent="0.25">
      <c r="A1597" t="s">
        <v>24</v>
      </c>
      <c r="B1597">
        <v>4864</v>
      </c>
      <c r="C1597" s="32" t="s">
        <v>1790</v>
      </c>
      <c r="D1597" s="3">
        <v>0</v>
      </c>
      <c r="E1597" s="3">
        <v>0</v>
      </c>
      <c r="F1597" s="3">
        <v>0.35159999999999997</v>
      </c>
      <c r="G1597" s="3">
        <v>1.5235999999999996</v>
      </c>
      <c r="H1597" s="3">
        <v>2.8792884615384611</v>
      </c>
      <c r="I1597" s="3">
        <v>4.5838222222222207</v>
      </c>
      <c r="J1597" s="3">
        <v>5.8254883404255313</v>
      </c>
      <c r="K1597" s="3">
        <v>7.6119391252955069</v>
      </c>
      <c r="L1597" s="3">
        <v>8.9239428571428565</v>
      </c>
      <c r="M1597" s="3">
        <v>10.071874999999999</v>
      </c>
      <c r="N1597" s="3">
        <v>11.094933333333332</v>
      </c>
      <c r="O1597" s="3">
        <v>11.926026900212314</v>
      </c>
      <c r="P1597" s="3">
        <v>13.567072</v>
      </c>
      <c r="Q1597" s="3">
        <v>14.724226666666665</v>
      </c>
      <c r="R1597" s="3">
        <v>15.624434285714283</v>
      </c>
      <c r="S1597" s="3">
        <v>16.418254999999998</v>
      </c>
      <c r="T1597" s="3">
        <v>17.529603999999999</v>
      </c>
      <c r="U1597" s="3">
        <v>18.27050333333333</v>
      </c>
      <c r="V1597" s="3">
        <v>19.54017</v>
      </c>
      <c r="W1597" s="3">
        <v>20.320135999999998</v>
      </c>
      <c r="X1597" s="3">
        <v>21.880068000000001</v>
      </c>
    </row>
    <row r="1598" spans="1:24" x14ac:dyDescent="0.25">
      <c r="A1598" t="s">
        <v>24</v>
      </c>
      <c r="B1598">
        <v>4606</v>
      </c>
      <c r="C1598" s="32" t="s">
        <v>1791</v>
      </c>
      <c r="D1598" s="3">
        <v>0</v>
      </c>
      <c r="E1598" s="3">
        <v>0</v>
      </c>
      <c r="F1598" s="3">
        <v>0.34559999999999996</v>
      </c>
      <c r="G1598" s="3">
        <v>1.4975999999999996</v>
      </c>
      <c r="H1598" s="3">
        <v>2.8301538461538458</v>
      </c>
      <c r="I1598" s="3">
        <v>4.5055999999999994</v>
      </c>
      <c r="J1598" s="3">
        <v>5.7260772765957446</v>
      </c>
      <c r="K1598" s="3">
        <v>7.4820425531914898</v>
      </c>
      <c r="L1598" s="3">
        <v>8.7716571428571424</v>
      </c>
      <c r="M1598" s="3">
        <v>9.9</v>
      </c>
      <c r="N1598" s="3">
        <v>10.905599999999998</v>
      </c>
      <c r="O1598" s="3">
        <v>11.722511082802546</v>
      </c>
      <c r="P1598" s="3">
        <v>13.335551999999998</v>
      </c>
      <c r="Q1598" s="3">
        <v>14.472959999999999</v>
      </c>
      <c r="R1598" s="3">
        <v>15.357805714285714</v>
      </c>
      <c r="S1598" s="3">
        <v>16.138079999999999</v>
      </c>
      <c r="T1598" s="3">
        <v>17.230463999999998</v>
      </c>
      <c r="U1598" s="3">
        <v>17.958719999999996</v>
      </c>
      <c r="V1598" s="3">
        <v>19.206719999999997</v>
      </c>
      <c r="W1598" s="3">
        <v>19.973375999999998</v>
      </c>
      <c r="X1598" s="3">
        <v>21.506688</v>
      </c>
    </row>
    <row r="1599" spans="1:24" x14ac:dyDescent="0.25">
      <c r="A1599" t="s">
        <v>24</v>
      </c>
      <c r="B1599">
        <v>4506</v>
      </c>
      <c r="C1599" s="32" t="s">
        <v>1792</v>
      </c>
      <c r="D1599" s="3">
        <v>0</v>
      </c>
      <c r="E1599" s="3">
        <v>0</v>
      </c>
      <c r="F1599" s="3">
        <v>0.34920000000000001</v>
      </c>
      <c r="G1599" s="3">
        <v>1.5131999999999997</v>
      </c>
      <c r="H1599" s="3">
        <v>2.8596346153846151</v>
      </c>
      <c r="I1599" s="3">
        <v>4.5525333333333329</v>
      </c>
      <c r="J1599" s="3">
        <v>5.7857239148936177</v>
      </c>
      <c r="K1599" s="3">
        <v>7.5599804964539015</v>
      </c>
      <c r="L1599" s="3">
        <v>8.8630285714285719</v>
      </c>
      <c r="M1599" s="3">
        <v>10.003125000000001</v>
      </c>
      <c r="N1599" s="3">
        <v>11.019200000000001</v>
      </c>
      <c r="O1599" s="3">
        <v>11.844620573248408</v>
      </c>
      <c r="P1599" s="3">
        <v>13.474464000000003</v>
      </c>
      <c r="Q1599" s="3">
        <v>14.62372</v>
      </c>
      <c r="R1599" s="3">
        <v>15.517782857142858</v>
      </c>
      <c r="S1599" s="3">
        <v>16.306184999999999</v>
      </c>
      <c r="T1599" s="3">
        <v>17.409948</v>
      </c>
      <c r="U1599" s="3">
        <v>18.145790000000002</v>
      </c>
      <c r="V1599" s="3">
        <v>19.406790000000001</v>
      </c>
      <c r="W1599" s="3">
        <v>20.181432000000001</v>
      </c>
      <c r="X1599" s="3">
        <v>21.730716000000001</v>
      </c>
    </row>
    <row r="1600" spans="1:24" x14ac:dyDescent="0.25">
      <c r="A1600" t="s">
        <v>24</v>
      </c>
      <c r="B1600">
        <v>4696</v>
      </c>
      <c r="C1600" s="32" t="s">
        <v>1793</v>
      </c>
      <c r="D1600" s="3">
        <v>0</v>
      </c>
      <c r="E1600" s="3">
        <v>0</v>
      </c>
      <c r="F1600" s="3">
        <v>0.31919999999999998</v>
      </c>
      <c r="G1600" s="3">
        <v>1.3832</v>
      </c>
      <c r="H1600" s="3">
        <v>2.6139615384615382</v>
      </c>
      <c r="I1600" s="3">
        <v>4.1614222222222219</v>
      </c>
      <c r="J1600" s="3">
        <v>5.2886685957446815</v>
      </c>
      <c r="K1600" s="3">
        <v>6.9104976359338073</v>
      </c>
      <c r="L1600" s="3">
        <v>8.1016000000000012</v>
      </c>
      <c r="M1600" s="3">
        <v>9.1437500000000007</v>
      </c>
      <c r="N1600" s="3">
        <v>10.072533333333334</v>
      </c>
      <c r="O1600" s="3">
        <v>10.827041486199576</v>
      </c>
      <c r="P1600" s="3">
        <v>12.316863999999999</v>
      </c>
      <c r="Q1600" s="3">
        <v>13.367386666666667</v>
      </c>
      <c r="R1600" s="3">
        <v>14.184640000000002</v>
      </c>
      <c r="S1600" s="3">
        <v>14.905310000000002</v>
      </c>
      <c r="T1600" s="3">
        <v>15.914248000000001</v>
      </c>
      <c r="U1600" s="3">
        <v>16.586873333333337</v>
      </c>
      <c r="V1600" s="3">
        <v>17.739540000000002</v>
      </c>
      <c r="W1600" s="3">
        <v>18.447631999999999</v>
      </c>
      <c r="X1600" s="3">
        <v>19.863816</v>
      </c>
    </row>
    <row r="1601" spans="1:24" x14ac:dyDescent="0.25">
      <c r="A1601" t="s">
        <v>24</v>
      </c>
      <c r="B1601">
        <v>4611</v>
      </c>
      <c r="C1601" s="32" t="s">
        <v>1794</v>
      </c>
      <c r="D1601" s="3">
        <v>0</v>
      </c>
      <c r="E1601" s="3">
        <v>0</v>
      </c>
      <c r="F1601" s="3">
        <v>0.36719999999999997</v>
      </c>
      <c r="G1601" s="3">
        <v>1.5911999999999995</v>
      </c>
      <c r="H1601" s="3">
        <v>3.0070384615384609</v>
      </c>
      <c r="I1601" s="3">
        <v>4.7871999999999986</v>
      </c>
      <c r="J1601" s="3">
        <v>6.0839571063829787</v>
      </c>
      <c r="K1601" s="3">
        <v>7.949670212765958</v>
      </c>
      <c r="L1601" s="3">
        <v>9.3198857142857126</v>
      </c>
      <c r="M1601" s="3">
        <v>10.518749999999997</v>
      </c>
      <c r="N1601" s="3">
        <v>11.587199999999999</v>
      </c>
      <c r="O1601" s="3">
        <v>12.455168025477704</v>
      </c>
      <c r="P1601" s="3">
        <v>14.169024</v>
      </c>
      <c r="Q1601" s="3">
        <v>15.377520000000001</v>
      </c>
      <c r="R1601" s="3">
        <v>16.317668571428566</v>
      </c>
      <c r="S1601" s="3">
        <v>17.146709999999999</v>
      </c>
      <c r="T1601" s="3">
        <v>18.307367999999997</v>
      </c>
      <c r="U1601" s="3">
        <v>19.081139999999998</v>
      </c>
      <c r="V1601" s="3">
        <v>20.407139999999995</v>
      </c>
      <c r="W1601" s="3">
        <v>21.221711999999997</v>
      </c>
      <c r="X1601" s="3">
        <v>22.850855999999997</v>
      </c>
    </row>
    <row r="1602" spans="1:24" x14ac:dyDescent="0.25">
      <c r="A1602" t="s">
        <v>24</v>
      </c>
      <c r="B1602">
        <v>4776</v>
      </c>
      <c r="C1602" s="32" t="s">
        <v>1795</v>
      </c>
      <c r="D1602" s="3">
        <v>0</v>
      </c>
      <c r="E1602" s="3">
        <v>0</v>
      </c>
      <c r="F1602" s="3">
        <v>0.35639999999999999</v>
      </c>
      <c r="G1602" s="3">
        <v>1.5444</v>
      </c>
      <c r="H1602" s="3">
        <v>2.918596153846154</v>
      </c>
      <c r="I1602" s="3">
        <v>4.646399999999999</v>
      </c>
      <c r="J1602" s="3">
        <v>5.9050171914893621</v>
      </c>
      <c r="K1602" s="3">
        <v>7.7158563829787239</v>
      </c>
      <c r="L1602" s="3">
        <v>9.0457714285714275</v>
      </c>
      <c r="M1602" s="3">
        <v>10.209375000000001</v>
      </c>
      <c r="N1602" s="3">
        <v>11.246400000000001</v>
      </c>
      <c r="O1602" s="3">
        <v>12.088839554140128</v>
      </c>
      <c r="P1602" s="3">
        <v>13.752288000000002</v>
      </c>
      <c r="Q1602" s="3">
        <v>14.925240000000001</v>
      </c>
      <c r="R1602" s="3">
        <v>15.837737142857144</v>
      </c>
      <c r="S1602" s="3">
        <v>16.642395</v>
      </c>
      <c r="T1602" s="3">
        <v>17.768916000000001</v>
      </c>
      <c r="U1602" s="3">
        <v>18.519930000000002</v>
      </c>
      <c r="V1602" s="3">
        <v>19.806930000000001</v>
      </c>
      <c r="W1602" s="3">
        <v>20.597543999999999</v>
      </c>
      <c r="X1602" s="3">
        <v>22.178771999999999</v>
      </c>
    </row>
    <row r="1603" spans="1:24" x14ac:dyDescent="0.25">
      <c r="A1603" t="s">
        <v>24</v>
      </c>
      <c r="B1603">
        <v>4616</v>
      </c>
      <c r="C1603" s="32" t="s">
        <v>1796</v>
      </c>
      <c r="D1603" s="3">
        <v>0</v>
      </c>
      <c r="E1603" s="3">
        <v>0</v>
      </c>
      <c r="F1603" s="3">
        <v>0.3587999999999999</v>
      </c>
      <c r="G1603" s="3">
        <v>1.5547999999999995</v>
      </c>
      <c r="H1603" s="3">
        <v>2.9382499999999991</v>
      </c>
      <c r="I1603" s="3">
        <v>4.6776888888888868</v>
      </c>
      <c r="J1603" s="3">
        <v>5.9447816170212757</v>
      </c>
      <c r="K1603" s="3">
        <v>7.7678150118203293</v>
      </c>
      <c r="L1603" s="3">
        <v>9.1066857142857121</v>
      </c>
      <c r="M1603" s="3">
        <v>10.278124999999998</v>
      </c>
      <c r="N1603" s="3">
        <v>11.322133333333332</v>
      </c>
      <c r="O1603" s="3">
        <v>12.17024588110403</v>
      </c>
      <c r="P1603" s="3">
        <v>13.844895999999995</v>
      </c>
      <c r="Q1603" s="3">
        <v>15.025746666666665</v>
      </c>
      <c r="R1603" s="3">
        <v>15.944388571428567</v>
      </c>
      <c r="S1603" s="3">
        <v>16.754464999999996</v>
      </c>
      <c r="T1603" s="3">
        <v>17.888571999999996</v>
      </c>
      <c r="U1603" s="3">
        <v>18.644643333333327</v>
      </c>
      <c r="V1603" s="3">
        <v>19.940309999999993</v>
      </c>
      <c r="W1603" s="3">
        <v>20.736247999999996</v>
      </c>
      <c r="X1603" s="3">
        <v>22.328123999999995</v>
      </c>
    </row>
    <row r="1604" spans="1:24" x14ac:dyDescent="0.25">
      <c r="A1604" t="s">
        <v>24</v>
      </c>
      <c r="B1604">
        <v>4451</v>
      </c>
      <c r="C1604" s="32" t="s">
        <v>1797</v>
      </c>
      <c r="D1604" s="3">
        <v>0</v>
      </c>
      <c r="E1604" s="3">
        <v>0</v>
      </c>
      <c r="F1604" s="3">
        <v>0.31919999999999993</v>
      </c>
      <c r="G1604" s="3">
        <v>1.3831999999999998</v>
      </c>
      <c r="H1604" s="3">
        <v>2.6139615384615378</v>
      </c>
      <c r="I1604" s="3">
        <v>4.161422222222221</v>
      </c>
      <c r="J1604" s="3">
        <v>5.2886685957446806</v>
      </c>
      <c r="K1604" s="3">
        <v>6.9104976359338055</v>
      </c>
      <c r="L1604" s="3">
        <v>8.1015999999999995</v>
      </c>
      <c r="M1604" s="3">
        <v>9.1437499999999989</v>
      </c>
      <c r="N1604" s="3">
        <v>10.072533333333332</v>
      </c>
      <c r="O1604" s="3">
        <v>10.827041486199574</v>
      </c>
      <c r="P1604" s="3">
        <v>12.316863999999999</v>
      </c>
      <c r="Q1604" s="3">
        <v>13.367386666666665</v>
      </c>
      <c r="R1604" s="3">
        <v>14.184639999999998</v>
      </c>
      <c r="S1604" s="3">
        <v>14.905309999999997</v>
      </c>
      <c r="T1604" s="3">
        <v>15.914247999999997</v>
      </c>
      <c r="U1604" s="3">
        <v>16.586873333333333</v>
      </c>
      <c r="V1604" s="3">
        <v>17.739539999999998</v>
      </c>
      <c r="W1604" s="3">
        <v>18.447631999999999</v>
      </c>
      <c r="X1604" s="3">
        <v>19.863815999999996</v>
      </c>
    </row>
    <row r="1605" spans="1:24" x14ac:dyDescent="0.25">
      <c r="A1605" t="s">
        <v>24</v>
      </c>
      <c r="B1605">
        <v>4871</v>
      </c>
      <c r="C1605" s="32" t="s">
        <v>1798</v>
      </c>
      <c r="D1605" s="3">
        <v>0</v>
      </c>
      <c r="E1605" s="3">
        <v>0</v>
      </c>
      <c r="F1605" s="3">
        <v>0.35399999999999998</v>
      </c>
      <c r="G1605" s="3">
        <v>1.5339999999999996</v>
      </c>
      <c r="H1605" s="3">
        <v>2.8989423076923071</v>
      </c>
      <c r="I1605" s="3">
        <v>4.6151111111111094</v>
      </c>
      <c r="J1605" s="3">
        <v>5.8652527659574458</v>
      </c>
      <c r="K1605" s="3">
        <v>7.6638977541371149</v>
      </c>
      <c r="L1605" s="3">
        <v>8.9848571428571411</v>
      </c>
      <c r="M1605" s="3">
        <v>10.140624999999998</v>
      </c>
      <c r="N1605" s="3">
        <v>11.170666666666666</v>
      </c>
      <c r="O1605" s="3">
        <v>12.00743322717622</v>
      </c>
      <c r="P1605" s="3">
        <v>13.65968</v>
      </c>
      <c r="Q1605" s="3">
        <v>14.824733333333331</v>
      </c>
      <c r="R1605" s="3">
        <v>15.731085714285713</v>
      </c>
      <c r="S1605" s="3">
        <v>16.530324999999994</v>
      </c>
      <c r="T1605" s="3">
        <v>17.649259999999998</v>
      </c>
      <c r="U1605" s="3">
        <v>18.395216666666663</v>
      </c>
      <c r="V1605" s="3">
        <v>19.673549999999999</v>
      </c>
      <c r="W1605" s="3">
        <v>20.458840000000002</v>
      </c>
      <c r="X1605" s="3">
        <v>22.029419999999998</v>
      </c>
    </row>
    <row r="1606" spans="1:24" x14ac:dyDescent="0.25">
      <c r="A1606" t="s">
        <v>24</v>
      </c>
      <c r="B1606">
        <v>4701</v>
      </c>
      <c r="C1606" s="32" t="s">
        <v>1799</v>
      </c>
      <c r="D1606" s="3">
        <v>0</v>
      </c>
      <c r="E1606" s="3">
        <v>0</v>
      </c>
      <c r="F1606" s="3">
        <v>0.35760000000000003</v>
      </c>
      <c r="G1606" s="3">
        <v>1.5495999999999999</v>
      </c>
      <c r="H1606" s="3">
        <v>2.9284230769230768</v>
      </c>
      <c r="I1606" s="3">
        <v>4.6620444444444438</v>
      </c>
      <c r="J1606" s="3">
        <v>5.9248994042553198</v>
      </c>
      <c r="K1606" s="3">
        <v>7.7418356973995266</v>
      </c>
      <c r="L1606" s="3">
        <v>9.0762285714285706</v>
      </c>
      <c r="M1606" s="3">
        <v>10.24375</v>
      </c>
      <c r="N1606" s="3">
        <v>11.284266666666667</v>
      </c>
      <c r="O1606" s="3">
        <v>12.12954271762208</v>
      </c>
      <c r="P1606" s="3">
        <v>13.798592000000001</v>
      </c>
      <c r="Q1606" s="3">
        <v>14.975493333333334</v>
      </c>
      <c r="R1606" s="3">
        <v>15.891062857142856</v>
      </c>
      <c r="S1606" s="3">
        <v>16.698430000000002</v>
      </c>
      <c r="T1606" s="3">
        <v>17.828744</v>
      </c>
      <c r="U1606" s="3">
        <v>18.582286666666668</v>
      </c>
      <c r="V1606" s="3">
        <v>19.873619999999999</v>
      </c>
      <c r="W1606" s="3">
        <v>20.666895999999998</v>
      </c>
      <c r="X1606" s="3">
        <v>22.253448000000002</v>
      </c>
    </row>
    <row r="1607" spans="1:24" x14ac:dyDescent="0.25">
      <c r="A1607" t="s">
        <v>24</v>
      </c>
      <c r="B1607">
        <v>4781</v>
      </c>
      <c r="C1607" s="32" t="s">
        <v>1800</v>
      </c>
      <c r="D1607" s="3">
        <v>0</v>
      </c>
      <c r="E1607" s="3">
        <v>0</v>
      </c>
      <c r="F1607" s="3">
        <v>0.34319999999999995</v>
      </c>
      <c r="G1607" s="3">
        <v>1.4871999999999996</v>
      </c>
      <c r="H1607" s="3">
        <v>2.8104999999999993</v>
      </c>
      <c r="I1607" s="3">
        <v>4.4743111111111098</v>
      </c>
      <c r="J1607" s="3">
        <v>5.6863128510638301</v>
      </c>
      <c r="K1607" s="3">
        <v>7.4300839243498809</v>
      </c>
      <c r="L1607" s="3">
        <v>8.710742857142856</v>
      </c>
      <c r="M1607" s="3">
        <v>9.8312499999999989</v>
      </c>
      <c r="N1607" s="3">
        <v>10.829866666666666</v>
      </c>
      <c r="O1607" s="3">
        <v>11.64110475583864</v>
      </c>
      <c r="P1607" s="3">
        <v>13.242944000000001</v>
      </c>
      <c r="Q1607" s="3">
        <v>14.372453333333334</v>
      </c>
      <c r="R1607" s="3">
        <v>15.251154285714286</v>
      </c>
      <c r="S1607" s="3">
        <v>16.026009999999999</v>
      </c>
      <c r="T1607" s="3">
        <v>17.110807999999999</v>
      </c>
      <c r="U1607" s="3">
        <v>17.834006666666667</v>
      </c>
      <c r="V1607" s="3">
        <v>19.073339999999998</v>
      </c>
      <c r="W1607" s="3">
        <v>19.834672000000001</v>
      </c>
      <c r="X1607" s="3">
        <v>21.357336</v>
      </c>
    </row>
    <row r="1608" spans="1:24" x14ac:dyDescent="0.25">
      <c r="A1608" t="s">
        <v>24</v>
      </c>
      <c r="B1608">
        <v>4621</v>
      </c>
      <c r="C1608" s="32" t="s">
        <v>1801</v>
      </c>
      <c r="D1608" s="3">
        <v>0</v>
      </c>
      <c r="E1608" s="3">
        <v>0</v>
      </c>
      <c r="F1608" s="3">
        <v>0.30720000000000003</v>
      </c>
      <c r="G1608" s="3">
        <v>1.3311999999999999</v>
      </c>
      <c r="H1608" s="3">
        <v>2.5156923076923077</v>
      </c>
      <c r="I1608" s="3">
        <v>4.0049777777777775</v>
      </c>
      <c r="J1608" s="3">
        <v>5.0898464680851063</v>
      </c>
      <c r="K1608" s="3">
        <v>6.6507044917257687</v>
      </c>
      <c r="L1608" s="3">
        <v>7.7970285714285712</v>
      </c>
      <c r="M1608" s="3">
        <v>8.7999999999999989</v>
      </c>
      <c r="N1608" s="3">
        <v>9.6938666666666666</v>
      </c>
      <c r="O1608" s="3">
        <v>10.420009851380042</v>
      </c>
      <c r="P1608" s="3">
        <v>11.853823999999999</v>
      </c>
      <c r="Q1608" s="3">
        <v>12.864853333333331</v>
      </c>
      <c r="R1608" s="3">
        <v>13.651382857142858</v>
      </c>
      <c r="S1608" s="3">
        <v>14.34496</v>
      </c>
      <c r="T1608" s="3">
        <v>15.315968</v>
      </c>
      <c r="U1608" s="3">
        <v>15.963306666666666</v>
      </c>
      <c r="V1608" s="3">
        <v>17.07264</v>
      </c>
      <c r="W1608" s="3">
        <v>17.754111999999999</v>
      </c>
      <c r="X1608" s="3">
        <v>19.117055999999998</v>
      </c>
    </row>
    <row r="1609" spans="1:24" x14ac:dyDescent="0.25">
      <c r="A1609" t="s">
        <v>24</v>
      </c>
      <c r="B1609">
        <v>4946</v>
      </c>
      <c r="C1609" s="32" t="s">
        <v>1802</v>
      </c>
      <c r="D1609" s="3">
        <v>0</v>
      </c>
      <c r="E1609" s="3">
        <v>0</v>
      </c>
      <c r="F1609" s="3">
        <v>0.33839999999999998</v>
      </c>
      <c r="G1609" s="3">
        <v>1.4663999999999997</v>
      </c>
      <c r="H1609" s="3">
        <v>2.7711923076923073</v>
      </c>
      <c r="I1609" s="3">
        <v>4.4117333333333324</v>
      </c>
      <c r="J1609" s="3">
        <v>5.6067839999999993</v>
      </c>
      <c r="K1609" s="3">
        <v>7.3261666666666674</v>
      </c>
      <c r="L1609" s="3">
        <v>8.5889142857142851</v>
      </c>
      <c r="M1609" s="3">
        <v>9.6937499999999996</v>
      </c>
      <c r="N1609" s="3">
        <v>10.6784</v>
      </c>
      <c r="O1609" s="3">
        <v>11.478292101910826</v>
      </c>
      <c r="P1609" s="3">
        <v>13.057727999999999</v>
      </c>
      <c r="Q1609" s="3">
        <v>14.171439999999999</v>
      </c>
      <c r="R1609" s="3">
        <v>15.037851428571427</v>
      </c>
      <c r="S1609" s="3">
        <v>15.801869999999999</v>
      </c>
      <c r="T1609" s="3">
        <v>16.871496</v>
      </c>
      <c r="U1609" s="3">
        <v>17.584579999999999</v>
      </c>
      <c r="V1609" s="3">
        <v>18.806579999999997</v>
      </c>
      <c r="W1609" s="3">
        <v>19.557264</v>
      </c>
      <c r="X1609" s="3">
        <v>21.058631999999996</v>
      </c>
    </row>
    <row r="1610" spans="1:24" x14ac:dyDescent="0.25">
      <c r="A1610" t="s">
        <v>24</v>
      </c>
      <c r="B1610">
        <v>4951</v>
      </c>
      <c r="C1610" s="32" t="s">
        <v>1803</v>
      </c>
      <c r="D1610" s="3">
        <v>0</v>
      </c>
      <c r="E1610" s="3">
        <v>0</v>
      </c>
      <c r="F1610" s="3">
        <v>0.372</v>
      </c>
      <c r="G1610" s="3">
        <v>1.6119999999999999</v>
      </c>
      <c r="H1610" s="3">
        <v>3.0463461538461538</v>
      </c>
      <c r="I1610" s="3">
        <v>4.8497777777777769</v>
      </c>
      <c r="J1610" s="3">
        <v>6.1634859574468095</v>
      </c>
      <c r="K1610" s="3">
        <v>8.0535874704491714</v>
      </c>
      <c r="L1610" s="3">
        <v>9.4417142857142853</v>
      </c>
      <c r="M1610" s="3">
        <v>10.65625</v>
      </c>
      <c r="N1610" s="3">
        <v>11.738666666666669</v>
      </c>
      <c r="O1610" s="3">
        <v>12.617980679405521</v>
      </c>
      <c r="P1610" s="3">
        <v>14.354239999999999</v>
      </c>
      <c r="Q1610" s="3">
        <v>15.578533333333333</v>
      </c>
      <c r="R1610" s="3">
        <v>16.530971428571426</v>
      </c>
      <c r="S1610" s="3">
        <v>17.370850000000001</v>
      </c>
      <c r="T1610" s="3">
        <v>18.546680000000002</v>
      </c>
      <c r="U1610" s="3">
        <v>19.33056666666667</v>
      </c>
      <c r="V1610" s="3">
        <v>20.6739</v>
      </c>
      <c r="W1610" s="3">
        <v>21.499120000000001</v>
      </c>
      <c r="X1610" s="3">
        <v>23.149560000000001</v>
      </c>
    </row>
    <row r="1611" spans="1:24" x14ac:dyDescent="0.25">
      <c r="A1611" t="s">
        <v>24</v>
      </c>
      <c r="B1611">
        <v>4786</v>
      </c>
      <c r="C1611" s="32" t="s">
        <v>1804</v>
      </c>
      <c r="D1611" s="3">
        <v>0</v>
      </c>
      <c r="E1611" s="3">
        <v>0</v>
      </c>
      <c r="F1611" s="3">
        <v>0.34319999999999995</v>
      </c>
      <c r="G1611" s="3">
        <v>1.4871999999999996</v>
      </c>
      <c r="H1611" s="3">
        <v>2.8104999999999993</v>
      </c>
      <c r="I1611" s="3">
        <v>4.4743111111111098</v>
      </c>
      <c r="J1611" s="3">
        <v>5.6863128510638301</v>
      </c>
      <c r="K1611" s="3">
        <v>7.4300839243498809</v>
      </c>
      <c r="L1611" s="3">
        <v>8.710742857142856</v>
      </c>
      <c r="M1611" s="3">
        <v>9.8312499999999989</v>
      </c>
      <c r="N1611" s="3">
        <v>10.829866666666666</v>
      </c>
      <c r="O1611" s="3">
        <v>11.64110475583864</v>
      </c>
      <c r="P1611" s="3">
        <v>13.242944000000001</v>
      </c>
      <c r="Q1611" s="3">
        <v>14.372453333333334</v>
      </c>
      <c r="R1611" s="3">
        <v>15.251154285714286</v>
      </c>
      <c r="S1611" s="3">
        <v>16.026009999999999</v>
      </c>
      <c r="T1611" s="3">
        <v>17.110807999999999</v>
      </c>
      <c r="U1611" s="3">
        <v>17.834006666666667</v>
      </c>
      <c r="V1611" s="3">
        <v>19.073339999999998</v>
      </c>
      <c r="W1611" s="3">
        <v>19.834672000000001</v>
      </c>
      <c r="X1611" s="3">
        <v>21.357336</v>
      </c>
    </row>
    <row r="1612" spans="1:24" x14ac:dyDescent="0.25">
      <c r="A1612" t="s">
        <v>24</v>
      </c>
      <c r="B1612">
        <v>4791</v>
      </c>
      <c r="C1612" s="32" t="s">
        <v>1805</v>
      </c>
      <c r="D1612" s="3">
        <v>0</v>
      </c>
      <c r="E1612" s="3">
        <v>0</v>
      </c>
      <c r="F1612" s="3">
        <v>0.36839999999999995</v>
      </c>
      <c r="G1612" s="3">
        <v>1.5963999999999996</v>
      </c>
      <c r="H1612" s="3">
        <v>3.0168653846153841</v>
      </c>
      <c r="I1612" s="3">
        <v>4.8028444444444434</v>
      </c>
      <c r="J1612" s="3">
        <v>6.1038393191489355</v>
      </c>
      <c r="K1612" s="3">
        <v>7.9756495271867607</v>
      </c>
      <c r="L1612" s="3">
        <v>9.3503428571428575</v>
      </c>
      <c r="M1612" s="3">
        <v>10.553125</v>
      </c>
      <c r="N1612" s="3">
        <v>11.625066666666665</v>
      </c>
      <c r="O1612" s="3">
        <v>12.495871188959658</v>
      </c>
      <c r="P1612" s="3">
        <v>14.215328</v>
      </c>
      <c r="Q1612" s="3">
        <v>15.427773333333333</v>
      </c>
      <c r="R1612" s="3">
        <v>16.370994285714286</v>
      </c>
      <c r="S1612" s="3">
        <v>17.202745</v>
      </c>
      <c r="T1612" s="3">
        <v>18.367196</v>
      </c>
      <c r="U1612" s="3">
        <v>19.143496666666664</v>
      </c>
      <c r="V1612" s="3">
        <v>20.47383</v>
      </c>
      <c r="W1612" s="3">
        <v>21.291063999999999</v>
      </c>
      <c r="X1612" s="3">
        <v>22.925531999999997</v>
      </c>
    </row>
    <row r="1613" spans="1:24" x14ac:dyDescent="0.25">
      <c r="A1613" t="s">
        <v>24</v>
      </c>
      <c r="B1613">
        <v>4511</v>
      </c>
      <c r="C1613" s="32" t="s">
        <v>1806</v>
      </c>
      <c r="D1613" s="3">
        <v>0</v>
      </c>
      <c r="E1613" s="3">
        <v>0</v>
      </c>
      <c r="F1613" s="3">
        <v>0.34799999999999998</v>
      </c>
      <c r="G1613" s="3">
        <v>1.5079999999999998</v>
      </c>
      <c r="H1613" s="3">
        <v>2.8498076923076923</v>
      </c>
      <c r="I1613" s="3">
        <v>4.536888888888889</v>
      </c>
      <c r="J1613" s="3">
        <v>5.76584170212766</v>
      </c>
      <c r="K1613" s="3">
        <v>7.5340011820330979</v>
      </c>
      <c r="L1613" s="3">
        <v>8.8325714285714305</v>
      </c>
      <c r="M1613" s="3">
        <v>9.9687500000000018</v>
      </c>
      <c r="N1613" s="3">
        <v>10.981333333333335</v>
      </c>
      <c r="O1613" s="3">
        <v>11.803917409766454</v>
      </c>
      <c r="P1613" s="3">
        <v>13.42816</v>
      </c>
      <c r="Q1613" s="3">
        <v>14.57346666666667</v>
      </c>
      <c r="R1613" s="3">
        <v>15.464457142857144</v>
      </c>
      <c r="S1613" s="3">
        <v>16.250150000000001</v>
      </c>
      <c r="T1613" s="3">
        <v>17.350120000000004</v>
      </c>
      <c r="U1613" s="3">
        <v>18.083433333333339</v>
      </c>
      <c r="V1613" s="3">
        <v>19.340100000000003</v>
      </c>
      <c r="W1613" s="3">
        <v>20.112080000000002</v>
      </c>
      <c r="X1613" s="3">
        <v>21.656040000000001</v>
      </c>
    </row>
    <row r="1615" spans="1:24" s="4" customFormat="1" x14ac:dyDescent="0.25"/>
    <row r="1616" spans="1:24" x14ac:dyDescent="0.25">
      <c r="A1616" s="19" t="s">
        <v>25</v>
      </c>
      <c r="B1616">
        <v>5002</v>
      </c>
      <c r="C1616" s="2" t="s">
        <v>1807</v>
      </c>
      <c r="D1616" s="3">
        <v>0.2</v>
      </c>
      <c r="E1616" s="3">
        <v>0.16</v>
      </c>
      <c r="F1616" s="3">
        <v>0.13333333333333333</v>
      </c>
      <c r="G1616" s="3">
        <v>1.0091114285714287</v>
      </c>
      <c r="H1616" s="3">
        <v>1.5337327500000002</v>
      </c>
      <c r="I1616" s="3">
        <v>1.9819477777777779</v>
      </c>
      <c r="J1616" s="3">
        <v>2.5826490000000004</v>
      </c>
      <c r="K1616" s="3">
        <v>4.0758634999999996</v>
      </c>
      <c r="L1616" s="3">
        <v>5.9170009285714285</v>
      </c>
      <c r="M1616" s="3">
        <v>7.6066049374999984</v>
      </c>
      <c r="N1616" s="3">
        <v>8.982794222222223</v>
      </c>
      <c r="O1616" s="3">
        <v>10.274180250000001</v>
      </c>
      <c r="P1616" s="3">
        <v>13.15410284</v>
      </c>
      <c r="Q1616" s="3">
        <v>14.952876666666665</v>
      </c>
      <c r="R1616" s="3">
        <v>16.41450142857143</v>
      </c>
      <c r="S1616" s="3">
        <v>17.609926249999997</v>
      </c>
      <c r="T1616" s="3">
        <v>19.555664519999997</v>
      </c>
      <c r="U1616" s="3">
        <v>21.023187100000001</v>
      </c>
      <c r="V1616" s="3">
        <v>23.019117274999999</v>
      </c>
      <c r="W1616" s="3">
        <v>24.22551382</v>
      </c>
      <c r="X1616" s="3">
        <v>26.726636150000001</v>
      </c>
    </row>
    <row r="1617" spans="1:24" x14ac:dyDescent="0.25">
      <c r="A1617" s="19" t="s">
        <v>25</v>
      </c>
      <c r="B1617">
        <v>5048</v>
      </c>
      <c r="C1617" s="2" t="s">
        <v>1808</v>
      </c>
      <c r="D1617" s="3">
        <v>0.2</v>
      </c>
      <c r="E1617" s="3">
        <v>0.16</v>
      </c>
      <c r="F1617" s="3">
        <v>0.13333333333333333</v>
      </c>
      <c r="G1617" s="3">
        <v>1.0091114285714287</v>
      </c>
      <c r="H1617" s="3">
        <v>1.5337327500000002</v>
      </c>
      <c r="I1617" s="3">
        <v>1.9819477777777779</v>
      </c>
      <c r="J1617" s="3">
        <v>2.5826490000000004</v>
      </c>
      <c r="K1617" s="3">
        <v>4.0758634999999996</v>
      </c>
      <c r="L1617" s="3">
        <v>5.9170009285714285</v>
      </c>
      <c r="M1617" s="3">
        <v>7.6066049374999984</v>
      </c>
      <c r="N1617" s="3">
        <v>8.982794222222223</v>
      </c>
      <c r="O1617" s="3">
        <v>10.274180250000001</v>
      </c>
      <c r="P1617" s="3">
        <v>13.15410284</v>
      </c>
      <c r="Q1617" s="3">
        <v>14.952876666666665</v>
      </c>
      <c r="R1617" s="3">
        <v>16.41450142857143</v>
      </c>
      <c r="S1617" s="3">
        <v>17.609926249999997</v>
      </c>
      <c r="T1617" s="3">
        <v>19.555664519999997</v>
      </c>
      <c r="U1617" s="3">
        <v>21.023187100000001</v>
      </c>
      <c r="V1617" s="3">
        <v>23.019117274999999</v>
      </c>
      <c r="W1617" s="3">
        <v>24.22551382</v>
      </c>
      <c r="X1617" s="3">
        <v>26.726636150000001</v>
      </c>
    </row>
    <row r="1618" spans="1:24" x14ac:dyDescent="0.25">
      <c r="A1618" s="19" t="s">
        <v>25</v>
      </c>
      <c r="B1618">
        <v>5141</v>
      </c>
      <c r="C1618" s="2" t="s">
        <v>1809</v>
      </c>
      <c r="D1618" s="3">
        <v>0.2</v>
      </c>
      <c r="E1618" s="3">
        <v>0.16</v>
      </c>
      <c r="F1618" s="3">
        <v>0.13333333333333333</v>
      </c>
      <c r="G1618" s="3">
        <v>0.94945257142857142</v>
      </c>
      <c r="H1618" s="3">
        <v>1.4381509000000001</v>
      </c>
      <c r="I1618" s="3">
        <v>1.8557408888888887</v>
      </c>
      <c r="J1618" s="3">
        <v>2.4158043999999999</v>
      </c>
      <c r="K1618" s="3">
        <v>3.8085839333333329</v>
      </c>
      <c r="L1618" s="3">
        <v>5.5263459142857139</v>
      </c>
      <c r="M1618" s="3">
        <v>7.1028320249999988</v>
      </c>
      <c r="N1618" s="3">
        <v>8.3869054222222221</v>
      </c>
      <c r="O1618" s="3">
        <v>9.5919019000000016</v>
      </c>
      <c r="P1618" s="3">
        <v>12.279295504</v>
      </c>
      <c r="Q1618" s="3">
        <v>13.957796</v>
      </c>
      <c r="R1618" s="3">
        <v>15.321725142857142</v>
      </c>
      <c r="S1618" s="3">
        <v>16.437264499999998</v>
      </c>
      <c r="T1618" s="3">
        <v>18.253020111999998</v>
      </c>
      <c r="U1618" s="3">
        <v>19.622530093333332</v>
      </c>
      <c r="V1618" s="3">
        <v>21.485176490000001</v>
      </c>
      <c r="W1618" s="3">
        <v>22.611013191999998</v>
      </c>
      <c r="X1618" s="3">
        <v>24.945126939999998</v>
      </c>
    </row>
    <row r="1619" spans="1:24" x14ac:dyDescent="0.25">
      <c r="A1619" s="19" t="s">
        <v>25</v>
      </c>
      <c r="B1619">
        <v>5061</v>
      </c>
      <c r="C1619" s="2" t="s">
        <v>1810</v>
      </c>
      <c r="D1619" s="3">
        <v>0.2</v>
      </c>
      <c r="E1619" s="3">
        <v>0.16</v>
      </c>
      <c r="F1619" s="3">
        <v>0.13333333333333333</v>
      </c>
      <c r="G1619" s="3">
        <v>0.98616571428571442</v>
      </c>
      <c r="H1619" s="3">
        <v>1.4969705</v>
      </c>
      <c r="I1619" s="3">
        <v>1.9334066666666669</v>
      </c>
      <c r="J1619" s="3">
        <v>2.518478</v>
      </c>
      <c r="K1619" s="3">
        <v>3.9730636666666665</v>
      </c>
      <c r="L1619" s="3">
        <v>5.7667489999999999</v>
      </c>
      <c r="M1619" s="3">
        <v>7.4128461249999988</v>
      </c>
      <c r="N1619" s="3">
        <v>8.7536062222222224</v>
      </c>
      <c r="O1619" s="3">
        <v>10.011765500000001</v>
      </c>
      <c r="P1619" s="3">
        <v>12.817638479999999</v>
      </c>
      <c r="Q1619" s="3">
        <v>14.570153333333332</v>
      </c>
      <c r="R1619" s="3">
        <v>15.994202857142856</v>
      </c>
      <c r="S1619" s="3">
        <v>17.1589025</v>
      </c>
      <c r="T1619" s="3">
        <v>19.05464744</v>
      </c>
      <c r="U1619" s="3">
        <v>20.484472866666668</v>
      </c>
      <c r="V1619" s="3">
        <v>22.429140050000001</v>
      </c>
      <c r="W1619" s="3">
        <v>23.604552039999998</v>
      </c>
      <c r="X1619" s="3">
        <v>26.041440300000001</v>
      </c>
    </row>
    <row r="1620" spans="1:24" x14ac:dyDescent="0.25">
      <c r="A1620" s="19" t="s">
        <v>25</v>
      </c>
      <c r="B1620">
        <v>5237</v>
      </c>
      <c r="C1620" s="2" t="s">
        <v>1811</v>
      </c>
      <c r="D1620" s="3">
        <v>0.2</v>
      </c>
      <c r="E1620" s="3">
        <v>0.16</v>
      </c>
      <c r="F1620" s="3">
        <v>0.13333333333333333</v>
      </c>
      <c r="G1620" s="3">
        <v>1.0091114285714287</v>
      </c>
      <c r="H1620" s="3">
        <v>1.5337327500000002</v>
      </c>
      <c r="I1620" s="3">
        <v>1.9819477777777779</v>
      </c>
      <c r="J1620" s="3">
        <v>2.5826490000000004</v>
      </c>
      <c r="K1620" s="3">
        <v>4.0758634999999996</v>
      </c>
      <c r="L1620" s="3">
        <v>5.9170009285714285</v>
      </c>
      <c r="M1620" s="3">
        <v>7.6066049374999984</v>
      </c>
      <c r="N1620" s="3">
        <v>8.982794222222223</v>
      </c>
      <c r="O1620" s="3">
        <v>10.274180250000001</v>
      </c>
      <c r="P1620" s="3">
        <v>13.15410284</v>
      </c>
      <c r="Q1620" s="3">
        <v>14.952876666666665</v>
      </c>
      <c r="R1620" s="3">
        <v>16.41450142857143</v>
      </c>
      <c r="S1620" s="3">
        <v>17.609926249999997</v>
      </c>
      <c r="T1620" s="3">
        <v>19.555664519999997</v>
      </c>
      <c r="U1620" s="3">
        <v>21.023187100000001</v>
      </c>
      <c r="V1620" s="3">
        <v>23.019117274999999</v>
      </c>
      <c r="W1620" s="3">
        <v>24.22551382</v>
      </c>
      <c r="X1620" s="3">
        <v>26.726636150000001</v>
      </c>
    </row>
    <row r="1621" spans="1:24" x14ac:dyDescent="0.25">
      <c r="A1621" s="19" t="s">
        <v>25</v>
      </c>
      <c r="B1621">
        <v>5143</v>
      </c>
      <c r="C1621" s="2" t="s">
        <v>1812</v>
      </c>
      <c r="D1621" s="3">
        <v>0.2</v>
      </c>
      <c r="E1621" s="3">
        <v>0.16</v>
      </c>
      <c r="F1621" s="3">
        <v>0.13333333333333333</v>
      </c>
      <c r="G1621" s="3">
        <v>1.0091114285714287</v>
      </c>
      <c r="H1621" s="3">
        <v>1.5337327500000002</v>
      </c>
      <c r="I1621" s="3">
        <v>1.9819477777777779</v>
      </c>
      <c r="J1621" s="3">
        <v>2.5826490000000004</v>
      </c>
      <c r="K1621" s="3">
        <v>4.0758634999999996</v>
      </c>
      <c r="L1621" s="3">
        <v>5.9170009285714285</v>
      </c>
      <c r="M1621" s="3">
        <v>7.6066049374999984</v>
      </c>
      <c r="N1621" s="3">
        <v>8.982794222222223</v>
      </c>
      <c r="O1621" s="3">
        <v>10.274180250000001</v>
      </c>
      <c r="P1621" s="3">
        <v>13.15410284</v>
      </c>
      <c r="Q1621" s="3">
        <v>14.952876666666665</v>
      </c>
      <c r="R1621" s="3">
        <v>16.41450142857143</v>
      </c>
      <c r="S1621" s="3">
        <v>17.609926249999997</v>
      </c>
      <c r="T1621" s="3">
        <v>19.555664519999997</v>
      </c>
      <c r="U1621" s="3">
        <v>21.023187100000001</v>
      </c>
      <c r="V1621" s="3">
        <v>23.019117274999999</v>
      </c>
      <c r="W1621" s="3">
        <v>24.22551382</v>
      </c>
      <c r="X1621" s="3">
        <v>26.726636150000001</v>
      </c>
    </row>
    <row r="1622" spans="1:24" x14ac:dyDescent="0.25">
      <c r="A1622" s="19" t="s">
        <v>25</v>
      </c>
      <c r="B1622">
        <v>5001</v>
      </c>
      <c r="C1622" s="2" t="s">
        <v>1813</v>
      </c>
      <c r="D1622" s="3">
        <v>0.2</v>
      </c>
      <c r="E1622" s="3">
        <v>0.16</v>
      </c>
      <c r="F1622" s="3">
        <v>0.13333333333333333</v>
      </c>
      <c r="G1622" s="3">
        <v>0.99075485714285694</v>
      </c>
      <c r="H1622" s="3">
        <v>1.5043229500000002</v>
      </c>
      <c r="I1622" s="3">
        <v>1.9431148888888892</v>
      </c>
      <c r="J1622" s="3">
        <v>2.5313122000000003</v>
      </c>
      <c r="K1622" s="3">
        <v>3.9936236333333333</v>
      </c>
      <c r="L1622" s="3">
        <v>5.7967993857142863</v>
      </c>
      <c r="M1622" s="3">
        <v>7.4515978875000002</v>
      </c>
      <c r="N1622" s="3">
        <v>8.7994438222222229</v>
      </c>
      <c r="O1622" s="3">
        <v>10.064248449999999</v>
      </c>
      <c r="P1622" s="3">
        <v>12.884931352000001</v>
      </c>
      <c r="Q1622" s="3">
        <v>14.646697999999999</v>
      </c>
      <c r="R1622" s="3">
        <v>16.078262571428574</v>
      </c>
      <c r="S1622" s="3">
        <v>17.249107250000002</v>
      </c>
      <c r="T1622" s="3">
        <v>19.154850855999999</v>
      </c>
      <c r="U1622" s="3">
        <v>20.592215713333335</v>
      </c>
      <c r="V1622" s="3">
        <v>22.547135495000003</v>
      </c>
      <c r="W1622" s="3">
        <v>23.728744396</v>
      </c>
      <c r="X1622" s="3">
        <v>26.178479470000006</v>
      </c>
    </row>
    <row r="1623" spans="1:24" x14ac:dyDescent="0.25">
      <c r="A1623" s="19" t="s">
        <v>25</v>
      </c>
      <c r="B1623">
        <v>5144</v>
      </c>
      <c r="C1623" s="2" t="s">
        <v>1814</v>
      </c>
      <c r="D1623" s="3">
        <v>0.2</v>
      </c>
      <c r="E1623" s="3">
        <v>0.16</v>
      </c>
      <c r="F1623" s="3">
        <v>0.13333333333333333</v>
      </c>
      <c r="G1623" s="3">
        <v>1.0091114285714287</v>
      </c>
      <c r="H1623" s="3">
        <v>1.5337327500000002</v>
      </c>
      <c r="I1623" s="3">
        <v>1.9819477777777779</v>
      </c>
      <c r="J1623" s="3">
        <v>2.5826490000000004</v>
      </c>
      <c r="K1623" s="3">
        <v>4.0758634999999996</v>
      </c>
      <c r="L1623" s="3">
        <v>5.9170009285714285</v>
      </c>
      <c r="M1623" s="3">
        <v>7.6066049374999984</v>
      </c>
      <c r="N1623" s="3">
        <v>8.982794222222223</v>
      </c>
      <c r="O1623" s="3">
        <v>10.274180250000001</v>
      </c>
      <c r="P1623" s="3">
        <v>13.15410284</v>
      </c>
      <c r="Q1623" s="3">
        <v>14.952876666666665</v>
      </c>
      <c r="R1623" s="3">
        <v>16.41450142857143</v>
      </c>
      <c r="S1623" s="3">
        <v>17.609926249999997</v>
      </c>
      <c r="T1623" s="3">
        <v>19.555664519999997</v>
      </c>
      <c r="U1623" s="3">
        <v>21.023187100000001</v>
      </c>
      <c r="V1623" s="3">
        <v>23.019117274999999</v>
      </c>
      <c r="W1623" s="3">
        <v>24.22551382</v>
      </c>
      <c r="X1623" s="3">
        <v>26.726636150000001</v>
      </c>
    </row>
    <row r="1624" spans="1:24" x14ac:dyDescent="0.25">
      <c r="A1624" s="19" t="s">
        <v>25</v>
      </c>
      <c r="B1624">
        <v>5091</v>
      </c>
      <c r="C1624" s="2" t="s">
        <v>1815</v>
      </c>
      <c r="D1624" s="3">
        <v>0.2</v>
      </c>
      <c r="E1624" s="3">
        <v>0.16</v>
      </c>
      <c r="F1624" s="3">
        <v>0.13333333333333333</v>
      </c>
      <c r="G1624" s="3">
        <v>0.89438285714285715</v>
      </c>
      <c r="H1624" s="3">
        <v>1.3499215</v>
      </c>
      <c r="I1624" s="3">
        <v>1.7392422222222224</v>
      </c>
      <c r="J1624" s="3">
        <v>2.2617940000000001</v>
      </c>
      <c r="K1624" s="3">
        <v>3.5618643333333333</v>
      </c>
      <c r="L1624" s="3">
        <v>5.1657412857142848</v>
      </c>
      <c r="M1624" s="3">
        <v>6.6378108749999987</v>
      </c>
      <c r="N1624" s="3">
        <v>7.8368542222222226</v>
      </c>
      <c r="O1624" s="3">
        <v>8.9621065000000009</v>
      </c>
      <c r="P1624" s="3">
        <v>11.471781040000002</v>
      </c>
      <c r="Q1624" s="3">
        <v>13.039260000000001</v>
      </c>
      <c r="R1624" s="3">
        <v>14.31300857142857</v>
      </c>
      <c r="S1624" s="3">
        <v>15.354807499999998</v>
      </c>
      <c r="T1624" s="3">
        <v>17.050579119999998</v>
      </c>
      <c r="U1624" s="3">
        <v>18.329615933333333</v>
      </c>
      <c r="V1624" s="3">
        <v>20.06923115</v>
      </c>
      <c r="W1624" s="3">
        <v>21.120704920000001</v>
      </c>
      <c r="X1624" s="3">
        <v>23.300656900000003</v>
      </c>
    </row>
    <row r="1625" spans="1:24" x14ac:dyDescent="0.25">
      <c r="A1625" s="19" t="s">
        <v>25</v>
      </c>
      <c r="B1625">
        <v>5146</v>
      </c>
      <c r="C1625" s="2" t="s">
        <v>1816</v>
      </c>
      <c r="D1625" s="3">
        <v>0.2</v>
      </c>
      <c r="E1625" s="3">
        <v>0.16</v>
      </c>
      <c r="F1625" s="3">
        <v>0.13333333333333333</v>
      </c>
      <c r="G1625" s="3">
        <v>1.0320571428571428</v>
      </c>
      <c r="H1625" s="3">
        <v>1.5704950000000002</v>
      </c>
      <c r="I1625" s="3">
        <v>2.0304888888888888</v>
      </c>
      <c r="J1625" s="3">
        <v>2.64682</v>
      </c>
      <c r="K1625" s="3">
        <v>4.1786633333333327</v>
      </c>
      <c r="L1625" s="3">
        <v>6.0672528571428561</v>
      </c>
      <c r="M1625" s="3">
        <v>7.8003637499999989</v>
      </c>
      <c r="N1625" s="3">
        <v>9.2119822222222218</v>
      </c>
      <c r="O1625" s="3">
        <v>10.536595000000002</v>
      </c>
      <c r="P1625" s="3">
        <v>13.490567200000003</v>
      </c>
      <c r="Q1625" s="3">
        <v>15.335600000000001</v>
      </c>
      <c r="R1625" s="3">
        <v>16.834800000000001</v>
      </c>
      <c r="S1625" s="3">
        <v>18.060949999999998</v>
      </c>
      <c r="T1625" s="3">
        <v>20.056681599999997</v>
      </c>
      <c r="U1625" s="3">
        <v>21.561901333333331</v>
      </c>
      <c r="V1625" s="3">
        <v>23.609094500000001</v>
      </c>
      <c r="W1625" s="3">
        <v>24.846475599999998</v>
      </c>
      <c r="X1625" s="3">
        <v>27.411832000000004</v>
      </c>
    </row>
    <row r="1626" spans="1:24" x14ac:dyDescent="0.25">
      <c r="A1626" s="19" t="s">
        <v>25</v>
      </c>
      <c r="B1626">
        <v>5324</v>
      </c>
      <c r="C1626" s="2" t="s">
        <v>1817</v>
      </c>
      <c r="D1626" s="3">
        <v>0.2</v>
      </c>
      <c r="E1626" s="3">
        <v>0.16</v>
      </c>
      <c r="F1626" s="3">
        <v>0.13333333333333333</v>
      </c>
      <c r="G1626" s="3">
        <v>1.0091114285714287</v>
      </c>
      <c r="H1626" s="3">
        <v>1.5337327500000002</v>
      </c>
      <c r="I1626" s="3">
        <v>1.9819477777777779</v>
      </c>
      <c r="J1626" s="3">
        <v>2.5826490000000004</v>
      </c>
      <c r="K1626" s="3">
        <v>4.0758634999999996</v>
      </c>
      <c r="L1626" s="3">
        <v>5.9170009285714285</v>
      </c>
      <c r="M1626" s="3">
        <v>7.6066049374999984</v>
      </c>
      <c r="N1626" s="3">
        <v>8.982794222222223</v>
      </c>
      <c r="O1626" s="3">
        <v>10.274180250000001</v>
      </c>
      <c r="P1626" s="3">
        <v>13.15410284</v>
      </c>
      <c r="Q1626" s="3">
        <v>14.952876666666665</v>
      </c>
      <c r="R1626" s="3">
        <v>16.41450142857143</v>
      </c>
      <c r="S1626" s="3">
        <v>17.609926249999997</v>
      </c>
      <c r="T1626" s="3">
        <v>19.555664519999997</v>
      </c>
      <c r="U1626" s="3">
        <v>21.023187100000001</v>
      </c>
      <c r="V1626" s="3">
        <v>23.019117274999999</v>
      </c>
      <c r="W1626" s="3">
        <v>24.22551382</v>
      </c>
      <c r="X1626" s="3">
        <v>26.726636150000001</v>
      </c>
    </row>
    <row r="1627" spans="1:24" x14ac:dyDescent="0.25">
      <c r="A1627" s="19" t="s">
        <v>25</v>
      </c>
      <c r="B1627">
        <v>5242</v>
      </c>
      <c r="C1627" s="2" t="s">
        <v>1818</v>
      </c>
      <c r="D1627" s="3">
        <v>0.2</v>
      </c>
      <c r="E1627" s="3">
        <v>0.16</v>
      </c>
      <c r="F1627" s="3">
        <v>0.13333333333333333</v>
      </c>
      <c r="G1627" s="3">
        <v>0.97698742857142873</v>
      </c>
      <c r="H1627" s="3">
        <v>1.4822656000000001</v>
      </c>
      <c r="I1627" s="3">
        <v>1.9139902222222227</v>
      </c>
      <c r="J1627" s="3">
        <v>2.4928096000000002</v>
      </c>
      <c r="K1627" s="3">
        <v>3.9319437333333327</v>
      </c>
      <c r="L1627" s="3">
        <v>5.7066482285714279</v>
      </c>
      <c r="M1627" s="3">
        <v>7.3353425999999988</v>
      </c>
      <c r="N1627" s="3">
        <v>8.6619310222222232</v>
      </c>
      <c r="O1627" s="3">
        <v>9.9067996000000011</v>
      </c>
      <c r="P1627" s="3">
        <v>12.683052736</v>
      </c>
      <c r="Q1627" s="3">
        <v>14.417063999999998</v>
      </c>
      <c r="R1627" s="3">
        <v>15.82608342857143</v>
      </c>
      <c r="S1627" s="3">
        <v>16.978492999999997</v>
      </c>
      <c r="T1627" s="3">
        <v>18.854240607999998</v>
      </c>
      <c r="U1627" s="3">
        <v>20.268987173333333</v>
      </c>
      <c r="V1627" s="3">
        <v>22.193149160000001</v>
      </c>
      <c r="W1627" s="3">
        <v>23.356167327999998</v>
      </c>
      <c r="X1627" s="3">
        <v>25.767361960000002</v>
      </c>
    </row>
    <row r="1628" spans="1:24" x14ac:dyDescent="0.25">
      <c r="A1628" s="19" t="s">
        <v>25</v>
      </c>
      <c r="B1628">
        <v>5148</v>
      </c>
      <c r="C1628" s="2" t="s">
        <v>1819</v>
      </c>
      <c r="D1628" s="3">
        <v>0.2</v>
      </c>
      <c r="E1628" s="3">
        <v>0.16</v>
      </c>
      <c r="F1628" s="3">
        <v>0.13333333333333333</v>
      </c>
      <c r="G1628" s="3">
        <v>0.96321999999999985</v>
      </c>
      <c r="H1628" s="3">
        <v>1.46020825</v>
      </c>
      <c r="I1628" s="3">
        <v>1.8848655555555556</v>
      </c>
      <c r="J1628" s="3">
        <v>2.4543069999999996</v>
      </c>
      <c r="K1628" s="3">
        <v>3.8702638333333339</v>
      </c>
      <c r="L1628" s="3">
        <v>5.6164970714285705</v>
      </c>
      <c r="M1628" s="3">
        <v>7.2190873124999984</v>
      </c>
      <c r="N1628" s="3">
        <v>8.5244182222222236</v>
      </c>
      <c r="O1628" s="3">
        <v>9.7493507500000014</v>
      </c>
      <c r="P1628" s="3">
        <v>12.48117412</v>
      </c>
      <c r="Q1628" s="3">
        <v>14.187430000000001</v>
      </c>
      <c r="R1628" s="3">
        <v>15.573904285714285</v>
      </c>
      <c r="S1628" s="3">
        <v>16.707878749999999</v>
      </c>
      <c r="T1628" s="3">
        <v>18.55363036</v>
      </c>
      <c r="U1628" s="3">
        <v>19.94575863333333</v>
      </c>
      <c r="V1628" s="3">
        <v>21.839162824999999</v>
      </c>
      <c r="W1628" s="3">
        <v>22.983590259999996</v>
      </c>
      <c r="X1628" s="3">
        <v>25.356244450000005</v>
      </c>
    </row>
    <row r="1629" spans="1:24" x14ac:dyDescent="0.25">
      <c r="A1629" s="19" t="s">
        <v>25</v>
      </c>
      <c r="B1629">
        <v>5149</v>
      </c>
      <c r="C1629" s="2" t="s">
        <v>1820</v>
      </c>
      <c r="D1629" s="3">
        <v>0.2</v>
      </c>
      <c r="E1629" s="3">
        <v>0.16</v>
      </c>
      <c r="F1629" s="3">
        <v>0.13333333333333333</v>
      </c>
      <c r="G1629" s="3">
        <v>1.0320571428571428</v>
      </c>
      <c r="H1629" s="3">
        <v>1.5704950000000002</v>
      </c>
      <c r="I1629" s="3">
        <v>2.0304888888888888</v>
      </c>
      <c r="J1629" s="3">
        <v>2.64682</v>
      </c>
      <c r="K1629" s="3">
        <v>4.1786633333333327</v>
      </c>
      <c r="L1629" s="3">
        <v>6.0672528571428561</v>
      </c>
      <c r="M1629" s="3">
        <v>7.8003637499999989</v>
      </c>
      <c r="N1629" s="3">
        <v>9.2119822222222218</v>
      </c>
      <c r="O1629" s="3">
        <v>10.536595000000002</v>
      </c>
      <c r="P1629" s="3">
        <v>13.490567200000003</v>
      </c>
      <c r="Q1629" s="3">
        <v>15.335600000000001</v>
      </c>
      <c r="R1629" s="3">
        <v>16.834800000000001</v>
      </c>
      <c r="S1629" s="3">
        <v>18.060949999999998</v>
      </c>
      <c r="T1629" s="3">
        <v>20.056681599999997</v>
      </c>
      <c r="U1629" s="3">
        <v>21.561901333333331</v>
      </c>
      <c r="V1629" s="3">
        <v>23.609094500000001</v>
      </c>
      <c r="W1629" s="3">
        <v>24.846475599999998</v>
      </c>
      <c r="X1629" s="3">
        <v>27.411832000000004</v>
      </c>
    </row>
    <row r="1630" spans="1:24" x14ac:dyDescent="0.25">
      <c r="A1630" s="19" t="s">
        <v>25</v>
      </c>
      <c r="B1630">
        <v>5063</v>
      </c>
      <c r="C1630" s="2" t="s">
        <v>1821</v>
      </c>
      <c r="D1630" s="3">
        <v>0.2</v>
      </c>
      <c r="E1630" s="3">
        <v>0.16</v>
      </c>
      <c r="F1630" s="3">
        <v>0.13333333333333333</v>
      </c>
      <c r="G1630" s="3">
        <v>0.84849142857142856</v>
      </c>
      <c r="H1630" s="3">
        <v>1.2763970000000002</v>
      </c>
      <c r="I1630" s="3">
        <v>1.6421599999999998</v>
      </c>
      <c r="J1630" s="3">
        <v>2.1334520000000001</v>
      </c>
      <c r="K1630" s="3">
        <v>3.3562646666666662</v>
      </c>
      <c r="L1630" s="3">
        <v>4.8652374285714286</v>
      </c>
      <c r="M1630" s="3">
        <v>6.2502932499999995</v>
      </c>
      <c r="N1630" s="3">
        <v>7.3784782222222223</v>
      </c>
      <c r="O1630" s="3">
        <v>8.4372769999999999</v>
      </c>
      <c r="P1630" s="3">
        <v>10.79885232</v>
      </c>
      <c r="Q1630" s="3">
        <v>12.273813333333335</v>
      </c>
      <c r="R1630" s="3">
        <v>13.47241142857143</v>
      </c>
      <c r="S1630" s="3">
        <v>14.452759999999998</v>
      </c>
      <c r="T1630" s="3">
        <v>16.048544960000001</v>
      </c>
      <c r="U1630" s="3">
        <v>17.252187466666665</v>
      </c>
      <c r="V1630" s="3">
        <v>18.8892767</v>
      </c>
      <c r="W1630" s="3">
        <v>19.878781360000001</v>
      </c>
      <c r="X1630" s="3">
        <v>21.930265200000001</v>
      </c>
    </row>
    <row r="1631" spans="1:24" x14ac:dyDescent="0.25">
      <c r="A1631" s="19" t="s">
        <v>25</v>
      </c>
      <c r="B1631">
        <v>5281</v>
      </c>
      <c r="C1631" s="2" t="s">
        <v>1822</v>
      </c>
      <c r="D1631" s="3">
        <v>0.2</v>
      </c>
      <c r="E1631" s="3">
        <v>0.16</v>
      </c>
      <c r="F1631" s="3">
        <v>0.13333333333333333</v>
      </c>
      <c r="G1631" s="3">
        <v>1.0091114285714287</v>
      </c>
      <c r="H1631" s="3">
        <v>1.5337327500000002</v>
      </c>
      <c r="I1631" s="3">
        <v>1.9819477777777779</v>
      </c>
      <c r="J1631" s="3">
        <v>2.5826490000000004</v>
      </c>
      <c r="K1631" s="3">
        <v>4.0758634999999996</v>
      </c>
      <c r="L1631" s="3">
        <v>5.9170009285714285</v>
      </c>
      <c r="M1631" s="3">
        <v>7.6066049374999984</v>
      </c>
      <c r="N1631" s="3">
        <v>8.982794222222223</v>
      </c>
      <c r="O1631" s="3">
        <v>10.274180250000001</v>
      </c>
      <c r="P1631" s="3">
        <v>13.15410284</v>
      </c>
      <c r="Q1631" s="3">
        <v>14.952876666666665</v>
      </c>
      <c r="R1631" s="3">
        <v>16.41450142857143</v>
      </c>
      <c r="S1631" s="3">
        <v>17.609926249999997</v>
      </c>
      <c r="T1631" s="3">
        <v>19.555664519999997</v>
      </c>
      <c r="U1631" s="3">
        <v>21.023187100000001</v>
      </c>
      <c r="V1631" s="3">
        <v>23.019117274999999</v>
      </c>
      <c r="W1631" s="3">
        <v>24.22551382</v>
      </c>
      <c r="X1631" s="3">
        <v>26.726636150000001</v>
      </c>
    </row>
    <row r="1632" spans="1:24" x14ac:dyDescent="0.25">
      <c r="A1632" s="19" t="s">
        <v>25</v>
      </c>
      <c r="B1632">
        <v>5151</v>
      </c>
      <c r="C1632" s="2" t="s">
        <v>1823</v>
      </c>
      <c r="D1632" s="3">
        <v>0.2</v>
      </c>
      <c r="E1632" s="3">
        <v>0.16</v>
      </c>
      <c r="F1632" s="3">
        <v>0.13333333333333333</v>
      </c>
      <c r="G1632" s="3">
        <v>0.8439022857142856</v>
      </c>
      <c r="H1632" s="3">
        <v>1.26904455</v>
      </c>
      <c r="I1632" s="3">
        <v>1.6324517777777776</v>
      </c>
      <c r="J1632" s="3">
        <v>2.1206177999999998</v>
      </c>
      <c r="K1632" s="3">
        <v>3.3357046999999995</v>
      </c>
      <c r="L1632" s="3">
        <v>4.8351870428571422</v>
      </c>
      <c r="M1632" s="3">
        <v>6.211541487499999</v>
      </c>
      <c r="N1632" s="3">
        <v>7.3326406222222227</v>
      </c>
      <c r="O1632" s="3">
        <v>8.3847940500000018</v>
      </c>
      <c r="P1632" s="3">
        <v>10.731559448000001</v>
      </c>
      <c r="Q1632" s="3">
        <v>12.197268666666664</v>
      </c>
      <c r="R1632" s="3">
        <v>13.388351714285715</v>
      </c>
      <c r="S1632" s="3">
        <v>14.36255525</v>
      </c>
      <c r="T1632" s="3">
        <v>15.948341543999996</v>
      </c>
      <c r="U1632" s="3">
        <v>17.144444619999998</v>
      </c>
      <c r="V1632" s="3">
        <v>18.771281254999998</v>
      </c>
      <c r="W1632" s="3">
        <v>19.754589003999996</v>
      </c>
      <c r="X1632" s="3">
        <v>21.79322603</v>
      </c>
    </row>
    <row r="1633" spans="1:24" x14ac:dyDescent="0.25">
      <c r="A1633" s="19" t="s">
        <v>25</v>
      </c>
      <c r="B1633">
        <v>5154</v>
      </c>
      <c r="C1633" s="2" t="s">
        <v>1824</v>
      </c>
      <c r="D1633" s="3">
        <v>0.2</v>
      </c>
      <c r="E1633" s="3">
        <v>0.16</v>
      </c>
      <c r="F1633" s="3">
        <v>0.13333333333333333</v>
      </c>
      <c r="G1633" s="3">
        <v>0.8806154285714286</v>
      </c>
      <c r="H1633" s="3">
        <v>1.3278641500000001</v>
      </c>
      <c r="I1633" s="3">
        <v>1.7101175555555559</v>
      </c>
      <c r="J1633" s="3">
        <v>2.2232913999999999</v>
      </c>
      <c r="K1633" s="3">
        <v>3.5001844333333332</v>
      </c>
      <c r="L1633" s="3">
        <v>5.0755901285714282</v>
      </c>
      <c r="M1633" s="3">
        <v>6.5215555875</v>
      </c>
      <c r="N1633" s="3">
        <v>7.6993414222222238</v>
      </c>
      <c r="O1633" s="3">
        <v>8.8046576500000011</v>
      </c>
      <c r="P1633" s="3">
        <v>11.269902424</v>
      </c>
      <c r="Q1633" s="3">
        <v>12.809626</v>
      </c>
      <c r="R1633" s="3">
        <v>14.060829428571431</v>
      </c>
      <c r="S1633" s="3">
        <v>15.08419325</v>
      </c>
      <c r="T1633" s="3">
        <v>16.749968871999997</v>
      </c>
      <c r="U1633" s="3">
        <v>18.006387393333334</v>
      </c>
      <c r="V1633" s="3">
        <v>19.715244814999998</v>
      </c>
      <c r="W1633" s="3">
        <v>20.748127851999996</v>
      </c>
      <c r="X1633" s="3">
        <v>22.889539390000003</v>
      </c>
    </row>
    <row r="1634" spans="1:24" x14ac:dyDescent="0.25">
      <c r="A1634" s="19" t="s">
        <v>25</v>
      </c>
      <c r="B1634">
        <v>5049</v>
      </c>
      <c r="C1634" s="2" t="s">
        <v>1825</v>
      </c>
      <c r="D1634" s="3">
        <v>0.2</v>
      </c>
      <c r="E1634" s="3">
        <v>0.16</v>
      </c>
      <c r="F1634" s="3">
        <v>0.13333333333333333</v>
      </c>
      <c r="G1634" s="3">
        <v>0.98616571428571442</v>
      </c>
      <c r="H1634" s="3">
        <v>1.4969705</v>
      </c>
      <c r="I1634" s="3">
        <v>1.9334066666666669</v>
      </c>
      <c r="J1634" s="3">
        <v>2.518478</v>
      </c>
      <c r="K1634" s="3">
        <v>3.9730636666666665</v>
      </c>
      <c r="L1634" s="3">
        <v>5.7667489999999999</v>
      </c>
      <c r="M1634" s="3">
        <v>7.4128461249999988</v>
      </c>
      <c r="N1634" s="3">
        <v>8.7536062222222224</v>
      </c>
      <c r="O1634" s="3">
        <v>10.011765500000001</v>
      </c>
      <c r="P1634" s="3">
        <v>12.817638479999999</v>
      </c>
      <c r="Q1634" s="3">
        <v>14.570153333333332</v>
      </c>
      <c r="R1634" s="3">
        <v>15.994202857142856</v>
      </c>
      <c r="S1634" s="3">
        <v>17.1589025</v>
      </c>
      <c r="T1634" s="3">
        <v>19.05464744</v>
      </c>
      <c r="U1634" s="3">
        <v>20.484472866666668</v>
      </c>
      <c r="V1634" s="3">
        <v>22.429140050000001</v>
      </c>
      <c r="W1634" s="3">
        <v>23.604552039999998</v>
      </c>
      <c r="X1634" s="3">
        <v>26.041440300000001</v>
      </c>
    </row>
    <row r="1635" spans="1:24" x14ac:dyDescent="0.25">
      <c r="A1635" s="19" t="s">
        <v>25</v>
      </c>
      <c r="B1635">
        <v>5064</v>
      </c>
      <c r="C1635" s="2" t="s">
        <v>1826</v>
      </c>
      <c r="D1635" s="3">
        <v>0.2</v>
      </c>
      <c r="E1635" s="3">
        <v>0.16</v>
      </c>
      <c r="F1635" s="3">
        <v>0.13333333333333333</v>
      </c>
      <c r="G1635" s="3">
        <v>1.0228788571428571</v>
      </c>
      <c r="H1635" s="3">
        <v>1.5557901000000001</v>
      </c>
      <c r="I1635" s="3">
        <v>2.0110724444444448</v>
      </c>
      <c r="J1635" s="3">
        <v>2.6211516000000001</v>
      </c>
      <c r="K1635" s="3">
        <v>4.1375433999999993</v>
      </c>
      <c r="L1635" s="3">
        <v>6.0071520857142851</v>
      </c>
      <c r="M1635" s="3">
        <v>7.7228602249999998</v>
      </c>
      <c r="N1635" s="3">
        <v>9.1203070222222244</v>
      </c>
      <c r="O1635" s="3">
        <v>10.4316291</v>
      </c>
      <c r="P1635" s="3">
        <v>13.355981455999999</v>
      </c>
      <c r="Q1635" s="3">
        <v>15.182510666666666</v>
      </c>
      <c r="R1635" s="3">
        <v>16.666680571428572</v>
      </c>
      <c r="S1635" s="3">
        <v>17.880540499999999</v>
      </c>
      <c r="T1635" s="3">
        <v>19.856274767999999</v>
      </c>
      <c r="U1635" s="3">
        <v>21.34641564</v>
      </c>
      <c r="V1635" s="3">
        <v>23.373103609999998</v>
      </c>
      <c r="W1635" s="3">
        <v>24.598090888000002</v>
      </c>
      <c r="X1635" s="3">
        <v>27.137753659999998</v>
      </c>
    </row>
    <row r="1636" spans="1:24" x14ac:dyDescent="0.25">
      <c r="A1636" s="19" t="s">
        <v>25</v>
      </c>
      <c r="B1636">
        <v>5304</v>
      </c>
      <c r="C1636" s="2" t="s">
        <v>1827</v>
      </c>
      <c r="D1636" s="3">
        <v>0.2</v>
      </c>
      <c r="E1636" s="3">
        <v>0.16</v>
      </c>
      <c r="F1636" s="3">
        <v>0.13333333333333333</v>
      </c>
      <c r="G1636" s="3">
        <v>1.0320571428571428</v>
      </c>
      <c r="H1636" s="3">
        <v>1.5704950000000002</v>
      </c>
      <c r="I1636" s="3">
        <v>2.0304888888888888</v>
      </c>
      <c r="J1636" s="3">
        <v>2.64682</v>
      </c>
      <c r="K1636" s="3">
        <v>4.1786633333333327</v>
      </c>
      <c r="L1636" s="3">
        <v>6.0672528571428561</v>
      </c>
      <c r="M1636" s="3">
        <v>7.8003637499999989</v>
      </c>
      <c r="N1636" s="3">
        <v>9.2119822222222218</v>
      </c>
      <c r="O1636" s="3">
        <v>10.536595000000002</v>
      </c>
      <c r="P1636" s="3">
        <v>13.490567200000003</v>
      </c>
      <c r="Q1636" s="3">
        <v>15.335600000000001</v>
      </c>
      <c r="R1636" s="3">
        <v>16.834800000000001</v>
      </c>
      <c r="S1636" s="3">
        <v>18.060949999999998</v>
      </c>
      <c r="T1636" s="3">
        <v>20.056681599999997</v>
      </c>
      <c r="U1636" s="3">
        <v>21.561901333333331</v>
      </c>
      <c r="V1636" s="3">
        <v>23.609094500000001</v>
      </c>
      <c r="W1636" s="3">
        <v>24.846475599999998</v>
      </c>
      <c r="X1636" s="3">
        <v>27.411832000000004</v>
      </c>
    </row>
    <row r="1637" spans="1:24" x14ac:dyDescent="0.25">
      <c r="A1637" s="19" t="s">
        <v>25</v>
      </c>
      <c r="B1637">
        <v>5269</v>
      </c>
      <c r="C1637" s="2" t="s">
        <v>1828</v>
      </c>
      <c r="D1637" s="3">
        <v>0.2</v>
      </c>
      <c r="E1637" s="3">
        <v>0.16</v>
      </c>
      <c r="F1637" s="3">
        <v>0.13333333333333333</v>
      </c>
      <c r="G1637" s="3">
        <v>1.0091114285714287</v>
      </c>
      <c r="H1637" s="3">
        <v>1.5337327500000002</v>
      </c>
      <c r="I1637" s="3">
        <v>1.9819477777777779</v>
      </c>
      <c r="J1637" s="3">
        <v>2.5826490000000004</v>
      </c>
      <c r="K1637" s="3">
        <v>4.0758634999999996</v>
      </c>
      <c r="L1637" s="3">
        <v>5.9170009285714285</v>
      </c>
      <c r="M1637" s="3">
        <v>7.6066049374999984</v>
      </c>
      <c r="N1637" s="3">
        <v>8.982794222222223</v>
      </c>
      <c r="O1637" s="3">
        <v>10.274180250000001</v>
      </c>
      <c r="P1637" s="3">
        <v>13.15410284</v>
      </c>
      <c r="Q1637" s="3">
        <v>14.952876666666665</v>
      </c>
      <c r="R1637" s="3">
        <v>16.41450142857143</v>
      </c>
      <c r="S1637" s="3">
        <v>17.609926249999997</v>
      </c>
      <c r="T1637" s="3">
        <v>19.555664519999997</v>
      </c>
      <c r="U1637" s="3">
        <v>21.023187100000001</v>
      </c>
      <c r="V1637" s="3">
        <v>23.019117274999999</v>
      </c>
      <c r="W1637" s="3">
        <v>24.22551382</v>
      </c>
      <c r="X1637" s="3">
        <v>26.726636150000001</v>
      </c>
    </row>
    <row r="1638" spans="1:24" x14ac:dyDescent="0.25">
      <c r="A1638" s="19" t="s">
        <v>25</v>
      </c>
      <c r="B1638">
        <v>5095</v>
      </c>
      <c r="C1638" s="2" t="s">
        <v>1829</v>
      </c>
      <c r="D1638" s="3">
        <v>0.2</v>
      </c>
      <c r="E1638" s="3">
        <v>0.16</v>
      </c>
      <c r="F1638" s="3">
        <v>0.13333333333333333</v>
      </c>
      <c r="G1638" s="3">
        <v>1.0320571428571428</v>
      </c>
      <c r="H1638" s="3">
        <v>1.5704950000000002</v>
      </c>
      <c r="I1638" s="3">
        <v>2.0304888888888888</v>
      </c>
      <c r="J1638" s="3">
        <v>2.64682</v>
      </c>
      <c r="K1638" s="3">
        <v>4.1786633333333327</v>
      </c>
      <c r="L1638" s="3">
        <v>6.0672528571428561</v>
      </c>
      <c r="M1638" s="3">
        <v>7.8003637499999989</v>
      </c>
      <c r="N1638" s="3">
        <v>9.2119822222222218</v>
      </c>
      <c r="O1638" s="3">
        <v>10.536595000000002</v>
      </c>
      <c r="P1638" s="3">
        <v>13.490567200000003</v>
      </c>
      <c r="Q1638" s="3">
        <v>15.335600000000001</v>
      </c>
      <c r="R1638" s="3">
        <v>16.834800000000001</v>
      </c>
      <c r="S1638" s="3">
        <v>18.060949999999998</v>
      </c>
      <c r="T1638" s="3">
        <v>20.056681599999997</v>
      </c>
      <c r="U1638" s="3">
        <v>21.561901333333331</v>
      </c>
      <c r="V1638" s="3">
        <v>23.609094500000001</v>
      </c>
      <c r="W1638" s="3">
        <v>24.846475599999998</v>
      </c>
      <c r="X1638" s="3">
        <v>27.411832000000004</v>
      </c>
    </row>
    <row r="1639" spans="1:24" x14ac:dyDescent="0.25">
      <c r="A1639" s="19" t="s">
        <v>25</v>
      </c>
      <c r="B1639">
        <v>5096</v>
      </c>
      <c r="C1639" s="2" t="s">
        <v>1830</v>
      </c>
      <c r="D1639" s="3">
        <v>0.2</v>
      </c>
      <c r="E1639" s="3">
        <v>0.16</v>
      </c>
      <c r="F1639" s="3">
        <v>0.13333333333333333</v>
      </c>
      <c r="G1639" s="3">
        <v>0.94027428571428573</v>
      </c>
      <c r="H1639" s="3">
        <v>1.423446</v>
      </c>
      <c r="I1639" s="3">
        <v>1.8363244444444446</v>
      </c>
      <c r="J1639" s="3">
        <v>2.3901360000000005</v>
      </c>
      <c r="K1639" s="3">
        <v>3.7674640000000004</v>
      </c>
      <c r="L1639" s="3">
        <v>5.4662451428571428</v>
      </c>
      <c r="M1639" s="3">
        <v>7.0253284999999996</v>
      </c>
      <c r="N1639" s="3">
        <v>8.2952302222222229</v>
      </c>
      <c r="O1639" s="3">
        <v>9.4869360000000018</v>
      </c>
      <c r="P1639" s="3">
        <v>12.144709760000001</v>
      </c>
      <c r="Q1639" s="3">
        <v>13.804706666666666</v>
      </c>
      <c r="R1639" s="3">
        <v>15.153605714285714</v>
      </c>
      <c r="S1639" s="3">
        <v>16.256855000000002</v>
      </c>
      <c r="T1639" s="3">
        <v>18.052613279999999</v>
      </c>
      <c r="U1639" s="3">
        <v>19.407044399999997</v>
      </c>
      <c r="V1639" s="3">
        <v>21.249185599999997</v>
      </c>
      <c r="W1639" s="3">
        <v>22.362628479999998</v>
      </c>
      <c r="X1639" s="3">
        <v>24.671048600000002</v>
      </c>
    </row>
    <row r="1640" spans="1:24" x14ac:dyDescent="0.25">
      <c r="A1640" s="19" t="s">
        <v>25</v>
      </c>
      <c r="B1640">
        <v>5097</v>
      </c>
      <c r="C1640" s="2" t="s">
        <v>1831</v>
      </c>
      <c r="D1640" s="3">
        <v>0.2</v>
      </c>
      <c r="E1640" s="3">
        <v>0.16</v>
      </c>
      <c r="F1640" s="3">
        <v>0.13333333333333333</v>
      </c>
      <c r="G1640" s="3">
        <v>0.94027428571428573</v>
      </c>
      <c r="H1640" s="3">
        <v>1.423446</v>
      </c>
      <c r="I1640" s="3">
        <v>1.8363244444444446</v>
      </c>
      <c r="J1640" s="3">
        <v>2.3901360000000005</v>
      </c>
      <c r="K1640" s="3">
        <v>3.7674640000000004</v>
      </c>
      <c r="L1640" s="3">
        <v>5.4662451428571428</v>
      </c>
      <c r="M1640" s="3">
        <v>7.0253284999999996</v>
      </c>
      <c r="N1640" s="3">
        <v>8.2952302222222229</v>
      </c>
      <c r="O1640" s="3">
        <v>9.4869360000000018</v>
      </c>
      <c r="P1640" s="3">
        <v>12.144709760000001</v>
      </c>
      <c r="Q1640" s="3">
        <v>13.804706666666666</v>
      </c>
      <c r="R1640" s="3">
        <v>15.153605714285714</v>
      </c>
      <c r="S1640" s="3">
        <v>16.256855000000002</v>
      </c>
      <c r="T1640" s="3">
        <v>18.052613279999999</v>
      </c>
      <c r="U1640" s="3">
        <v>19.407044399999997</v>
      </c>
      <c r="V1640" s="3">
        <v>21.249185599999997</v>
      </c>
      <c r="W1640" s="3">
        <v>22.362628479999998</v>
      </c>
      <c r="X1640" s="3">
        <v>24.671048600000002</v>
      </c>
    </row>
    <row r="1641" spans="1:24" x14ac:dyDescent="0.25">
      <c r="A1641" s="19" t="s">
        <v>25</v>
      </c>
      <c r="B1641">
        <v>5160</v>
      </c>
      <c r="C1641" s="2" t="s">
        <v>1832</v>
      </c>
      <c r="D1641" s="3">
        <v>0.2</v>
      </c>
      <c r="E1641" s="3">
        <v>0.16</v>
      </c>
      <c r="F1641" s="3">
        <v>0.13333333333333333</v>
      </c>
      <c r="G1641" s="3">
        <v>0.98616571428571442</v>
      </c>
      <c r="H1641" s="3">
        <v>1.4969705</v>
      </c>
      <c r="I1641" s="3">
        <v>1.9334066666666669</v>
      </c>
      <c r="J1641" s="3">
        <v>2.518478</v>
      </c>
      <c r="K1641" s="3">
        <v>3.9730636666666665</v>
      </c>
      <c r="L1641" s="3">
        <v>5.7667489999999999</v>
      </c>
      <c r="M1641" s="3">
        <v>7.4128461249999988</v>
      </c>
      <c r="N1641" s="3">
        <v>8.7536062222222224</v>
      </c>
      <c r="O1641" s="3">
        <v>10.011765500000001</v>
      </c>
      <c r="P1641" s="3">
        <v>12.817638479999999</v>
      </c>
      <c r="Q1641" s="3">
        <v>14.570153333333332</v>
      </c>
      <c r="R1641" s="3">
        <v>15.994202857142856</v>
      </c>
      <c r="S1641" s="3">
        <v>17.1589025</v>
      </c>
      <c r="T1641" s="3">
        <v>19.05464744</v>
      </c>
      <c r="U1641" s="3">
        <v>20.484472866666668</v>
      </c>
      <c r="V1641" s="3">
        <v>22.429140050000001</v>
      </c>
      <c r="W1641" s="3">
        <v>23.604552039999998</v>
      </c>
      <c r="X1641" s="3">
        <v>26.041440300000001</v>
      </c>
    </row>
    <row r="1642" spans="1:24" x14ac:dyDescent="0.25">
      <c r="A1642" s="19" t="s">
        <v>25</v>
      </c>
      <c r="B1642">
        <v>5161</v>
      </c>
      <c r="C1642" s="2" t="s">
        <v>1833</v>
      </c>
      <c r="D1642" s="3">
        <v>0.2</v>
      </c>
      <c r="E1642" s="3">
        <v>0.16</v>
      </c>
      <c r="F1642" s="3">
        <v>0.13333333333333333</v>
      </c>
      <c r="G1642" s="3">
        <v>1.0091114285714287</v>
      </c>
      <c r="H1642" s="3">
        <v>1.5337327500000002</v>
      </c>
      <c r="I1642" s="3">
        <v>1.9819477777777779</v>
      </c>
      <c r="J1642" s="3">
        <v>2.5826490000000004</v>
      </c>
      <c r="K1642" s="3">
        <v>4.0758634999999996</v>
      </c>
      <c r="L1642" s="3">
        <v>5.9170009285714285</v>
      </c>
      <c r="M1642" s="3">
        <v>7.6066049374999984</v>
      </c>
      <c r="N1642" s="3">
        <v>8.982794222222223</v>
      </c>
      <c r="O1642" s="3">
        <v>10.274180250000001</v>
      </c>
      <c r="P1642" s="3">
        <v>13.15410284</v>
      </c>
      <c r="Q1642" s="3">
        <v>14.952876666666665</v>
      </c>
      <c r="R1642" s="3">
        <v>16.41450142857143</v>
      </c>
      <c r="S1642" s="3">
        <v>17.609926249999997</v>
      </c>
      <c r="T1642" s="3">
        <v>19.555664519999997</v>
      </c>
      <c r="U1642" s="3">
        <v>21.023187100000001</v>
      </c>
      <c r="V1642" s="3">
        <v>23.019117274999999</v>
      </c>
      <c r="W1642" s="3">
        <v>24.22551382</v>
      </c>
      <c r="X1642" s="3">
        <v>26.726636150000001</v>
      </c>
    </row>
    <row r="1643" spans="1:24" x14ac:dyDescent="0.25">
      <c r="A1643" s="19" t="s">
        <v>25</v>
      </c>
      <c r="B1643">
        <v>5162</v>
      </c>
      <c r="C1643" s="2" t="s">
        <v>1834</v>
      </c>
      <c r="D1643" s="3">
        <v>0.2</v>
      </c>
      <c r="E1643" s="3">
        <v>0.16</v>
      </c>
      <c r="F1643" s="3">
        <v>0.13333333333333333</v>
      </c>
      <c r="G1643" s="3">
        <v>0.83931314285714287</v>
      </c>
      <c r="H1643" s="3">
        <v>1.2616921000000001</v>
      </c>
      <c r="I1643" s="3">
        <v>1.6227435555555554</v>
      </c>
      <c r="J1643" s="3">
        <v>2.1077836000000003</v>
      </c>
      <c r="K1643" s="3">
        <v>3.3151447333333333</v>
      </c>
      <c r="L1643" s="3">
        <v>4.8051366571428566</v>
      </c>
      <c r="M1643" s="3">
        <v>6.1727897249999986</v>
      </c>
      <c r="N1643" s="3">
        <v>7.2868030222222231</v>
      </c>
      <c r="O1643" s="3">
        <v>8.3323110999999983</v>
      </c>
      <c r="P1643" s="3">
        <v>10.664266576000001</v>
      </c>
      <c r="Q1643" s="3">
        <v>12.120723999999999</v>
      </c>
      <c r="R1643" s="3">
        <v>13.304291999999998</v>
      </c>
      <c r="S1643" s="3">
        <v>14.2723505</v>
      </c>
      <c r="T1643" s="3">
        <v>15.848138127999997</v>
      </c>
      <c r="U1643" s="3">
        <v>17.036701773333331</v>
      </c>
      <c r="V1643" s="3">
        <v>18.653285809999996</v>
      </c>
      <c r="W1643" s="3">
        <v>19.630396648000001</v>
      </c>
      <c r="X1643" s="3">
        <v>21.656186859999998</v>
      </c>
    </row>
    <row r="1644" spans="1:24" x14ac:dyDescent="0.25">
      <c r="A1644" s="19" t="s">
        <v>25</v>
      </c>
      <c r="B1644">
        <v>5003</v>
      </c>
      <c r="C1644" s="2" t="s">
        <v>1835</v>
      </c>
      <c r="D1644" s="3">
        <v>0.2</v>
      </c>
      <c r="E1644" s="3">
        <v>0.16</v>
      </c>
      <c r="F1644" s="3">
        <v>0.13333333333333333</v>
      </c>
      <c r="G1644" s="3">
        <v>0.99534400000000012</v>
      </c>
      <c r="H1644" s="3">
        <v>1.5116754000000003</v>
      </c>
      <c r="I1644" s="3">
        <v>1.9528231111111114</v>
      </c>
      <c r="J1644" s="3">
        <v>2.5441464000000003</v>
      </c>
      <c r="K1644" s="3">
        <v>4.0141836</v>
      </c>
      <c r="L1644" s="3">
        <v>5.826849771428571</v>
      </c>
      <c r="M1644" s="3">
        <v>7.4903496499999997</v>
      </c>
      <c r="N1644" s="3">
        <v>8.8452814222222234</v>
      </c>
      <c r="O1644" s="3">
        <v>10.116731400000001</v>
      </c>
      <c r="P1644" s="3">
        <v>12.952224224</v>
      </c>
      <c r="Q1644" s="3">
        <v>14.723242666666666</v>
      </c>
      <c r="R1644" s="3">
        <v>16.162322285714286</v>
      </c>
      <c r="S1644" s="3">
        <v>17.339312</v>
      </c>
      <c r="T1644" s="3">
        <v>19.255054271999999</v>
      </c>
      <c r="U1644" s="3">
        <v>20.699958559999999</v>
      </c>
      <c r="V1644" s="3">
        <v>22.665130940000001</v>
      </c>
      <c r="W1644" s="3">
        <v>23.852936752000002</v>
      </c>
      <c r="X1644" s="3">
        <v>26.315518640000001</v>
      </c>
    </row>
    <row r="1645" spans="1:24" x14ac:dyDescent="0.25">
      <c r="A1645" s="19" t="s">
        <v>25</v>
      </c>
      <c r="B1645">
        <v>5004</v>
      </c>
      <c r="C1645" s="2" t="s">
        <v>1836</v>
      </c>
      <c r="D1645" s="3">
        <v>0.2</v>
      </c>
      <c r="E1645" s="3">
        <v>0.16</v>
      </c>
      <c r="F1645" s="3">
        <v>0.13333333333333333</v>
      </c>
      <c r="G1645" s="3">
        <v>0.96321999999999985</v>
      </c>
      <c r="H1645" s="3">
        <v>1.46020825</v>
      </c>
      <c r="I1645" s="3">
        <v>1.8848655555555556</v>
      </c>
      <c r="J1645" s="3">
        <v>2.4543069999999996</v>
      </c>
      <c r="K1645" s="3">
        <v>3.8702638333333339</v>
      </c>
      <c r="L1645" s="3">
        <v>5.6164970714285705</v>
      </c>
      <c r="M1645" s="3">
        <v>7.2190873124999984</v>
      </c>
      <c r="N1645" s="3">
        <v>8.5244182222222236</v>
      </c>
      <c r="O1645" s="3">
        <v>9.7493507500000014</v>
      </c>
      <c r="P1645" s="3">
        <v>12.48117412</v>
      </c>
      <c r="Q1645" s="3">
        <v>14.187430000000001</v>
      </c>
      <c r="R1645" s="3">
        <v>15.573904285714285</v>
      </c>
      <c r="S1645" s="3">
        <v>16.707878749999999</v>
      </c>
      <c r="T1645" s="3">
        <v>18.55363036</v>
      </c>
      <c r="U1645" s="3">
        <v>19.94575863333333</v>
      </c>
      <c r="V1645" s="3">
        <v>21.839162824999999</v>
      </c>
      <c r="W1645" s="3">
        <v>22.983590259999996</v>
      </c>
      <c r="X1645" s="3">
        <v>25.356244450000005</v>
      </c>
    </row>
    <row r="1646" spans="1:24" x14ac:dyDescent="0.25">
      <c r="A1646" s="19" t="s">
        <v>25</v>
      </c>
      <c r="B1646">
        <v>5307</v>
      </c>
      <c r="C1646" s="2" t="s">
        <v>1837</v>
      </c>
      <c r="D1646" s="3">
        <v>0.2</v>
      </c>
      <c r="E1646" s="3">
        <v>0.16</v>
      </c>
      <c r="F1646" s="3">
        <v>0.13333333333333333</v>
      </c>
      <c r="G1646" s="3">
        <v>1.0320571428571428</v>
      </c>
      <c r="H1646" s="3">
        <v>1.5704950000000002</v>
      </c>
      <c r="I1646" s="3">
        <v>2.0304888888888888</v>
      </c>
      <c r="J1646" s="3">
        <v>2.64682</v>
      </c>
      <c r="K1646" s="3">
        <v>4.1786633333333327</v>
      </c>
      <c r="L1646" s="3">
        <v>6.0672528571428561</v>
      </c>
      <c r="M1646" s="3">
        <v>7.8003637499999989</v>
      </c>
      <c r="N1646" s="3">
        <v>9.2119822222222218</v>
      </c>
      <c r="O1646" s="3">
        <v>10.536595000000002</v>
      </c>
      <c r="P1646" s="3">
        <v>13.490567200000003</v>
      </c>
      <c r="Q1646" s="3">
        <v>15.335600000000001</v>
      </c>
      <c r="R1646" s="3">
        <v>16.834800000000001</v>
      </c>
      <c r="S1646" s="3">
        <v>18.060949999999998</v>
      </c>
      <c r="T1646" s="3">
        <v>20.056681599999997</v>
      </c>
      <c r="U1646" s="3">
        <v>21.561901333333331</v>
      </c>
      <c r="V1646" s="3">
        <v>23.609094500000001</v>
      </c>
      <c r="W1646" s="3">
        <v>24.846475599999998</v>
      </c>
      <c r="X1646" s="3">
        <v>27.411832000000004</v>
      </c>
    </row>
    <row r="1647" spans="1:24" x14ac:dyDescent="0.25">
      <c r="A1647" s="19" t="s">
        <v>25</v>
      </c>
      <c r="B1647">
        <v>5167</v>
      </c>
      <c r="C1647" s="2" t="s">
        <v>1838</v>
      </c>
      <c r="D1647" s="3">
        <v>0.2</v>
      </c>
      <c r="E1647" s="3">
        <v>0.16</v>
      </c>
      <c r="F1647" s="3">
        <v>0.13333333333333333</v>
      </c>
      <c r="G1647" s="3">
        <v>0.95404171428571416</v>
      </c>
      <c r="H1647" s="3">
        <v>1.4455033500000003</v>
      </c>
      <c r="I1647" s="3">
        <v>1.8654491111111111</v>
      </c>
      <c r="J1647" s="3">
        <v>2.4286386000000002</v>
      </c>
      <c r="K1647" s="3">
        <v>3.8291438999999996</v>
      </c>
      <c r="L1647" s="3">
        <v>5.5563962999999994</v>
      </c>
      <c r="M1647" s="3">
        <v>7.1415837874999983</v>
      </c>
      <c r="N1647" s="3">
        <v>8.4327430222222244</v>
      </c>
      <c r="O1647" s="3">
        <v>9.6443848499999998</v>
      </c>
      <c r="P1647" s="3">
        <v>12.346588376</v>
      </c>
      <c r="Q1647" s="3">
        <v>14.034340666666667</v>
      </c>
      <c r="R1647" s="3">
        <v>15.405784857142857</v>
      </c>
      <c r="S1647" s="3">
        <v>16.527469249999999</v>
      </c>
      <c r="T1647" s="3">
        <v>18.353223527999997</v>
      </c>
      <c r="U1647" s="3">
        <v>19.730272939999999</v>
      </c>
      <c r="V1647" s="3">
        <v>21.603171934999999</v>
      </c>
      <c r="W1647" s="3">
        <v>22.735205548</v>
      </c>
      <c r="X1647" s="3">
        <v>25.082166109999999</v>
      </c>
    </row>
    <row r="1648" spans="1:24" x14ac:dyDescent="0.25">
      <c r="A1648" s="19" t="s">
        <v>25</v>
      </c>
      <c r="B1648">
        <v>5226</v>
      </c>
      <c r="C1648" s="2" t="s">
        <v>1839</v>
      </c>
      <c r="D1648" s="3">
        <v>0.2</v>
      </c>
      <c r="E1648" s="3">
        <v>0.16</v>
      </c>
      <c r="F1648" s="3">
        <v>0.13333333333333333</v>
      </c>
      <c r="G1648" s="3">
        <v>1.0091114285714287</v>
      </c>
      <c r="H1648" s="3">
        <v>1.5337327500000002</v>
      </c>
      <c r="I1648" s="3">
        <v>1.9819477777777779</v>
      </c>
      <c r="J1648" s="3">
        <v>2.5826490000000004</v>
      </c>
      <c r="K1648" s="3">
        <v>4.0758634999999996</v>
      </c>
      <c r="L1648" s="3">
        <v>5.9170009285714285</v>
      </c>
      <c r="M1648" s="3">
        <v>7.6066049374999984</v>
      </c>
      <c r="N1648" s="3">
        <v>8.982794222222223</v>
      </c>
      <c r="O1648" s="3">
        <v>10.274180250000001</v>
      </c>
      <c r="P1648" s="3">
        <v>13.15410284</v>
      </c>
      <c r="Q1648" s="3">
        <v>14.952876666666665</v>
      </c>
      <c r="R1648" s="3">
        <v>16.41450142857143</v>
      </c>
      <c r="S1648" s="3">
        <v>17.609926249999997</v>
      </c>
      <c r="T1648" s="3">
        <v>19.555664519999997</v>
      </c>
      <c r="U1648" s="3">
        <v>21.023187100000001</v>
      </c>
      <c r="V1648" s="3">
        <v>23.019117274999999</v>
      </c>
      <c r="W1648" s="3">
        <v>24.22551382</v>
      </c>
      <c r="X1648" s="3">
        <v>26.726636150000001</v>
      </c>
    </row>
    <row r="1649" spans="1:24" x14ac:dyDescent="0.25">
      <c r="A1649" s="19" t="s">
        <v>25</v>
      </c>
      <c r="B1649">
        <v>5171</v>
      </c>
      <c r="C1649" s="2" t="s">
        <v>1840</v>
      </c>
      <c r="D1649" s="3">
        <v>0.2</v>
      </c>
      <c r="E1649" s="3">
        <v>0.16</v>
      </c>
      <c r="F1649" s="3">
        <v>0.13333333333333333</v>
      </c>
      <c r="G1649" s="3">
        <v>0.96321999999999985</v>
      </c>
      <c r="H1649" s="3">
        <v>1.46020825</v>
      </c>
      <c r="I1649" s="3">
        <v>1.8848655555555556</v>
      </c>
      <c r="J1649" s="3">
        <v>2.4543069999999996</v>
      </c>
      <c r="K1649" s="3">
        <v>3.8702638333333339</v>
      </c>
      <c r="L1649" s="3">
        <v>5.6164970714285705</v>
      </c>
      <c r="M1649" s="3">
        <v>7.2190873124999984</v>
      </c>
      <c r="N1649" s="3">
        <v>8.5244182222222236</v>
      </c>
      <c r="O1649" s="3">
        <v>9.7493507500000014</v>
      </c>
      <c r="P1649" s="3">
        <v>12.48117412</v>
      </c>
      <c r="Q1649" s="3">
        <v>14.187430000000001</v>
      </c>
      <c r="R1649" s="3">
        <v>15.573904285714285</v>
      </c>
      <c r="S1649" s="3">
        <v>16.707878749999999</v>
      </c>
      <c r="T1649" s="3">
        <v>18.55363036</v>
      </c>
      <c r="U1649" s="3">
        <v>19.94575863333333</v>
      </c>
      <c r="V1649" s="3">
        <v>21.839162824999999</v>
      </c>
      <c r="W1649" s="3">
        <v>22.983590259999996</v>
      </c>
      <c r="X1649" s="3">
        <v>25.356244450000005</v>
      </c>
    </row>
    <row r="1650" spans="1:24" x14ac:dyDescent="0.25">
      <c r="A1650" s="19" t="s">
        <v>25</v>
      </c>
      <c r="B1650">
        <v>5249</v>
      </c>
      <c r="C1650" s="2" t="s">
        <v>1841</v>
      </c>
      <c r="D1650" s="3">
        <v>0.2</v>
      </c>
      <c r="E1650" s="3">
        <v>0.16</v>
      </c>
      <c r="F1650" s="3">
        <v>0.13333333333333333</v>
      </c>
      <c r="G1650" s="3">
        <v>0.94027428571428573</v>
      </c>
      <c r="H1650" s="3">
        <v>1.423446</v>
      </c>
      <c r="I1650" s="3">
        <v>1.8363244444444446</v>
      </c>
      <c r="J1650" s="3">
        <v>2.3901360000000005</v>
      </c>
      <c r="K1650" s="3">
        <v>3.7674640000000004</v>
      </c>
      <c r="L1650" s="3">
        <v>5.4662451428571428</v>
      </c>
      <c r="M1650" s="3">
        <v>7.0253284999999996</v>
      </c>
      <c r="N1650" s="3">
        <v>8.2952302222222229</v>
      </c>
      <c r="O1650" s="3">
        <v>9.4869360000000018</v>
      </c>
      <c r="P1650" s="3">
        <v>12.144709760000001</v>
      </c>
      <c r="Q1650" s="3">
        <v>13.804706666666666</v>
      </c>
      <c r="R1650" s="3">
        <v>15.153605714285714</v>
      </c>
      <c r="S1650" s="3">
        <v>16.256855000000002</v>
      </c>
      <c r="T1650" s="3">
        <v>18.052613279999999</v>
      </c>
      <c r="U1650" s="3">
        <v>19.407044399999997</v>
      </c>
      <c r="V1650" s="3">
        <v>21.249185599999997</v>
      </c>
      <c r="W1650" s="3">
        <v>22.362628479999998</v>
      </c>
      <c r="X1650" s="3">
        <v>24.671048600000002</v>
      </c>
    </row>
    <row r="1651" spans="1:24" x14ac:dyDescent="0.25">
      <c r="A1651" s="19" t="s">
        <v>25</v>
      </c>
      <c r="B1651">
        <v>5397</v>
      </c>
      <c r="C1651" s="2" t="s">
        <v>1842</v>
      </c>
      <c r="D1651" s="3">
        <v>0.2</v>
      </c>
      <c r="E1651" s="3">
        <v>0.16</v>
      </c>
      <c r="F1651" s="3">
        <v>0.13333333333333333</v>
      </c>
      <c r="G1651" s="3">
        <v>0.99534400000000012</v>
      </c>
      <c r="H1651" s="3">
        <v>1.5116754000000003</v>
      </c>
      <c r="I1651" s="3">
        <v>1.9528231111111114</v>
      </c>
      <c r="J1651" s="3">
        <v>2.5441464000000003</v>
      </c>
      <c r="K1651" s="3">
        <v>4.0141836</v>
      </c>
      <c r="L1651" s="3">
        <v>5.826849771428571</v>
      </c>
      <c r="M1651" s="3">
        <v>7.4903496499999997</v>
      </c>
      <c r="N1651" s="3">
        <v>8.8452814222222234</v>
      </c>
      <c r="O1651" s="3">
        <v>10.116731400000001</v>
      </c>
      <c r="P1651" s="3">
        <v>12.952224224</v>
      </c>
      <c r="Q1651" s="3">
        <v>14.723242666666666</v>
      </c>
      <c r="R1651" s="3">
        <v>16.162322285714286</v>
      </c>
      <c r="S1651" s="3">
        <v>17.339312</v>
      </c>
      <c r="T1651" s="3">
        <v>19.255054271999999</v>
      </c>
      <c r="U1651" s="3">
        <v>20.699958559999999</v>
      </c>
      <c r="V1651" s="3">
        <v>22.665130940000001</v>
      </c>
      <c r="W1651" s="3">
        <v>23.852936752000002</v>
      </c>
      <c r="X1651" s="3">
        <v>26.315518640000001</v>
      </c>
    </row>
    <row r="1652" spans="1:24" x14ac:dyDescent="0.25">
      <c r="A1652" s="19" t="s">
        <v>25</v>
      </c>
      <c r="B1652">
        <v>5309</v>
      </c>
      <c r="C1652" s="2" t="s">
        <v>1843</v>
      </c>
      <c r="D1652" s="3">
        <v>0.2</v>
      </c>
      <c r="E1652" s="3">
        <v>0.16</v>
      </c>
      <c r="F1652" s="3">
        <v>0.13333333333333333</v>
      </c>
      <c r="G1652" s="3">
        <v>1.0320571428571428</v>
      </c>
      <c r="H1652" s="3">
        <v>1.5704950000000002</v>
      </c>
      <c r="I1652" s="3">
        <v>2.0304888888888888</v>
      </c>
      <c r="J1652" s="3">
        <v>2.64682</v>
      </c>
      <c r="K1652" s="3">
        <v>4.1786633333333327</v>
      </c>
      <c r="L1652" s="3">
        <v>6.0672528571428561</v>
      </c>
      <c r="M1652" s="3">
        <v>7.8003637499999989</v>
      </c>
      <c r="N1652" s="3">
        <v>9.2119822222222218</v>
      </c>
      <c r="O1652" s="3">
        <v>10.536595000000002</v>
      </c>
      <c r="P1652" s="3">
        <v>13.490567200000003</v>
      </c>
      <c r="Q1652" s="3">
        <v>15.335600000000001</v>
      </c>
      <c r="R1652" s="3">
        <v>16.834800000000001</v>
      </c>
      <c r="S1652" s="3">
        <v>18.060949999999998</v>
      </c>
      <c r="T1652" s="3">
        <v>20.056681599999997</v>
      </c>
      <c r="U1652" s="3">
        <v>21.561901333333331</v>
      </c>
      <c r="V1652" s="3">
        <v>23.609094500000001</v>
      </c>
      <c r="W1652" s="3">
        <v>24.846475599999998</v>
      </c>
      <c r="X1652" s="3">
        <v>27.411832000000004</v>
      </c>
    </row>
    <row r="1653" spans="1:24" x14ac:dyDescent="0.25">
      <c r="A1653" s="19" t="s">
        <v>25</v>
      </c>
      <c r="B1653">
        <v>5310</v>
      </c>
      <c r="C1653" s="2" t="s">
        <v>1844</v>
      </c>
      <c r="D1653" s="3">
        <v>0.2</v>
      </c>
      <c r="E1653" s="3">
        <v>0.16</v>
      </c>
      <c r="F1653" s="3">
        <v>0.13333333333333333</v>
      </c>
      <c r="G1653" s="3">
        <v>0.98616571428571442</v>
      </c>
      <c r="H1653" s="3">
        <v>1.4969705</v>
      </c>
      <c r="I1653" s="3">
        <v>1.9334066666666669</v>
      </c>
      <c r="J1653" s="3">
        <v>2.518478</v>
      </c>
      <c r="K1653" s="3">
        <v>3.9730636666666665</v>
      </c>
      <c r="L1653" s="3">
        <v>5.7667489999999999</v>
      </c>
      <c r="M1653" s="3">
        <v>7.4128461249999988</v>
      </c>
      <c r="N1653" s="3">
        <v>8.7536062222222224</v>
      </c>
      <c r="O1653" s="3">
        <v>10.011765500000001</v>
      </c>
      <c r="P1653" s="3">
        <v>12.817638479999999</v>
      </c>
      <c r="Q1653" s="3">
        <v>14.570153333333332</v>
      </c>
      <c r="R1653" s="3">
        <v>15.994202857142856</v>
      </c>
      <c r="S1653" s="3">
        <v>17.1589025</v>
      </c>
      <c r="T1653" s="3">
        <v>19.05464744</v>
      </c>
      <c r="U1653" s="3">
        <v>20.484472866666668</v>
      </c>
      <c r="V1653" s="3">
        <v>22.429140050000001</v>
      </c>
      <c r="W1653" s="3">
        <v>23.604552039999998</v>
      </c>
      <c r="X1653" s="3">
        <v>26.041440300000001</v>
      </c>
    </row>
    <row r="1654" spans="1:24" x14ac:dyDescent="0.25">
      <c r="A1654" s="19" t="s">
        <v>25</v>
      </c>
      <c r="B1654">
        <v>5250</v>
      </c>
      <c r="C1654" s="2" t="s">
        <v>1845</v>
      </c>
      <c r="D1654" s="3">
        <v>0.2</v>
      </c>
      <c r="E1654" s="3">
        <v>0.16</v>
      </c>
      <c r="F1654" s="3">
        <v>0.13333333333333333</v>
      </c>
      <c r="G1654" s="3">
        <v>0.97239828571428555</v>
      </c>
      <c r="H1654" s="3">
        <v>1.4749131500000001</v>
      </c>
      <c r="I1654" s="3">
        <v>1.9042820000000003</v>
      </c>
      <c r="J1654" s="3">
        <v>2.4799754000000003</v>
      </c>
      <c r="K1654" s="3">
        <v>3.9113837666666664</v>
      </c>
      <c r="L1654" s="3">
        <v>5.6765978428571424</v>
      </c>
      <c r="M1654" s="3">
        <v>7.2965908374999984</v>
      </c>
      <c r="N1654" s="3">
        <v>8.6160934222222227</v>
      </c>
      <c r="O1654" s="3">
        <v>9.8543166499999995</v>
      </c>
      <c r="P1654" s="3">
        <v>12.615759864000001</v>
      </c>
      <c r="Q1654" s="3">
        <v>14.340519333333335</v>
      </c>
      <c r="R1654" s="3">
        <v>15.742023714285713</v>
      </c>
      <c r="S1654" s="3">
        <v>16.888288249999999</v>
      </c>
      <c r="T1654" s="3">
        <v>18.754037192000002</v>
      </c>
      <c r="U1654" s="3">
        <v>20.161244326666665</v>
      </c>
      <c r="V1654" s="3">
        <v>22.075153715000003</v>
      </c>
      <c r="W1654" s="3">
        <v>23.231974972</v>
      </c>
      <c r="X1654" s="3">
        <v>25.630322789999997</v>
      </c>
    </row>
    <row r="1655" spans="1:24" x14ac:dyDescent="0.25">
      <c r="A1655" s="19" t="s">
        <v>25</v>
      </c>
      <c r="B1655">
        <v>5282</v>
      </c>
      <c r="C1655" s="2" t="s">
        <v>1846</v>
      </c>
      <c r="D1655" s="3">
        <v>0.2</v>
      </c>
      <c r="E1655" s="3">
        <v>0.16</v>
      </c>
      <c r="F1655" s="3">
        <v>0.13333333333333333</v>
      </c>
      <c r="G1655" s="3">
        <v>1.0320571428571428</v>
      </c>
      <c r="H1655" s="3">
        <v>1.5704950000000002</v>
      </c>
      <c r="I1655" s="3">
        <v>2.0304888888888888</v>
      </c>
      <c r="J1655" s="3">
        <v>2.64682</v>
      </c>
      <c r="K1655" s="3">
        <v>4.1786633333333327</v>
      </c>
      <c r="L1655" s="3">
        <v>6.0672528571428561</v>
      </c>
      <c r="M1655" s="3">
        <v>7.8003637499999989</v>
      </c>
      <c r="N1655" s="3">
        <v>9.2119822222222218</v>
      </c>
      <c r="O1655" s="3">
        <v>10.536595000000002</v>
      </c>
      <c r="P1655" s="3">
        <v>13.490567200000003</v>
      </c>
      <c r="Q1655" s="3">
        <v>15.335600000000001</v>
      </c>
      <c r="R1655" s="3">
        <v>16.834800000000001</v>
      </c>
      <c r="S1655" s="3">
        <v>18.060949999999998</v>
      </c>
      <c r="T1655" s="3">
        <v>20.056681599999997</v>
      </c>
      <c r="U1655" s="3">
        <v>21.561901333333331</v>
      </c>
      <c r="V1655" s="3">
        <v>23.609094500000001</v>
      </c>
      <c r="W1655" s="3">
        <v>24.846475599999998</v>
      </c>
      <c r="X1655" s="3">
        <v>27.411832000000004</v>
      </c>
    </row>
    <row r="1656" spans="1:24" x14ac:dyDescent="0.25">
      <c r="A1656" s="19" t="s">
        <v>25</v>
      </c>
      <c r="B1656">
        <v>5251</v>
      </c>
      <c r="C1656" s="2" t="s">
        <v>1847</v>
      </c>
      <c r="D1656" s="3">
        <v>0.2</v>
      </c>
      <c r="E1656" s="3">
        <v>0.16</v>
      </c>
      <c r="F1656" s="3">
        <v>0.13333333333333333</v>
      </c>
      <c r="G1656" s="3">
        <v>0.94027428571428573</v>
      </c>
      <c r="H1656" s="3">
        <v>1.423446</v>
      </c>
      <c r="I1656" s="3">
        <v>1.8363244444444446</v>
      </c>
      <c r="J1656" s="3">
        <v>2.3901360000000005</v>
      </c>
      <c r="K1656" s="3">
        <v>3.7674640000000004</v>
      </c>
      <c r="L1656" s="3">
        <v>5.4662451428571428</v>
      </c>
      <c r="M1656" s="3">
        <v>7.0253284999999996</v>
      </c>
      <c r="N1656" s="3">
        <v>8.2952302222222229</v>
      </c>
      <c r="O1656" s="3">
        <v>9.4869360000000018</v>
      </c>
      <c r="P1656" s="3">
        <v>12.144709760000001</v>
      </c>
      <c r="Q1656" s="3">
        <v>13.804706666666666</v>
      </c>
      <c r="R1656" s="3">
        <v>15.153605714285714</v>
      </c>
      <c r="S1656" s="3">
        <v>16.256855000000002</v>
      </c>
      <c r="T1656" s="3">
        <v>18.052613279999999</v>
      </c>
      <c r="U1656" s="3">
        <v>19.407044399999997</v>
      </c>
      <c r="V1656" s="3">
        <v>21.249185599999997</v>
      </c>
      <c r="W1656" s="3">
        <v>22.362628479999998</v>
      </c>
      <c r="X1656" s="3">
        <v>24.671048600000002</v>
      </c>
    </row>
    <row r="1657" spans="1:24" x14ac:dyDescent="0.25">
      <c r="A1657" s="19" t="s">
        <v>25</v>
      </c>
      <c r="B1657">
        <v>5236</v>
      </c>
      <c r="C1657" s="2" t="s">
        <v>1848</v>
      </c>
      <c r="D1657" s="3">
        <v>0.2</v>
      </c>
      <c r="E1657" s="3">
        <v>0.16</v>
      </c>
      <c r="F1657" s="3">
        <v>0.13333333333333333</v>
      </c>
      <c r="G1657" s="3">
        <v>0.87143714285714291</v>
      </c>
      <c r="H1657" s="3">
        <v>1.31315925</v>
      </c>
      <c r="I1657" s="3">
        <v>1.6907011111111112</v>
      </c>
      <c r="J1657" s="3">
        <v>2.1976230000000001</v>
      </c>
      <c r="K1657" s="3">
        <v>3.4590644999999998</v>
      </c>
      <c r="L1657" s="3">
        <v>5.0154893571428572</v>
      </c>
      <c r="M1657" s="3">
        <v>6.4440520625</v>
      </c>
      <c r="N1657" s="3">
        <v>7.6076662222222229</v>
      </c>
      <c r="O1657" s="3">
        <v>8.6996917499999995</v>
      </c>
      <c r="P1657" s="3">
        <v>11.135316680000001</v>
      </c>
      <c r="Q1657" s="3">
        <v>12.656536666666668</v>
      </c>
      <c r="R1657" s="3">
        <v>13.892709999999999</v>
      </c>
      <c r="S1657" s="3">
        <v>14.903783749999999</v>
      </c>
      <c r="T1657" s="3">
        <v>16.549562039999998</v>
      </c>
      <c r="U1657" s="3">
        <v>17.790901699999999</v>
      </c>
      <c r="V1657" s="3">
        <v>19.479253924999998</v>
      </c>
      <c r="W1657" s="3">
        <v>20.49974314</v>
      </c>
      <c r="X1657" s="3">
        <v>22.61546105</v>
      </c>
    </row>
    <row r="1658" spans="1:24" x14ac:dyDescent="0.25">
      <c r="A1658" s="19" t="s">
        <v>25</v>
      </c>
      <c r="B1658">
        <v>5176</v>
      </c>
      <c r="C1658" s="2" t="s">
        <v>1849</v>
      </c>
      <c r="D1658" s="3">
        <v>0.2</v>
      </c>
      <c r="E1658" s="3">
        <v>0.16</v>
      </c>
      <c r="F1658" s="3">
        <v>0.13333333333333333</v>
      </c>
      <c r="G1658" s="3">
        <v>0.91732857142857116</v>
      </c>
      <c r="H1658" s="3">
        <v>1.3866837500000002</v>
      </c>
      <c r="I1658" s="3">
        <v>1.7877833333333335</v>
      </c>
      <c r="J1658" s="3">
        <v>2.3259650000000001</v>
      </c>
      <c r="K1658" s="3">
        <v>3.6646641666666668</v>
      </c>
      <c r="L1658" s="3">
        <v>5.3159932142857143</v>
      </c>
      <c r="M1658" s="3">
        <v>6.8315696875</v>
      </c>
      <c r="N1658" s="3">
        <v>8.0660422222222223</v>
      </c>
      <c r="O1658" s="3">
        <v>9.2245212499999987</v>
      </c>
      <c r="P1658" s="3">
        <v>11.808245400000001</v>
      </c>
      <c r="Q1658" s="3">
        <v>13.421983333333332</v>
      </c>
      <c r="R1658" s="3">
        <v>14.733307142857141</v>
      </c>
      <c r="S1658" s="3">
        <v>15.805831249999999</v>
      </c>
      <c r="T1658" s="3">
        <v>17.551596199999999</v>
      </c>
      <c r="U1658" s="3">
        <v>18.868330166666667</v>
      </c>
      <c r="V1658" s="3">
        <v>20.659208374999999</v>
      </c>
      <c r="W1658" s="3">
        <v>21.7416667</v>
      </c>
      <c r="X1658" s="3">
        <v>23.985852750000003</v>
      </c>
    </row>
    <row r="1659" spans="1:24" x14ac:dyDescent="0.25">
      <c r="A1659" s="19" t="s">
        <v>25</v>
      </c>
      <c r="B1659">
        <v>5102</v>
      </c>
      <c r="C1659" s="2" t="s">
        <v>1850</v>
      </c>
      <c r="D1659" s="3">
        <v>0.2</v>
      </c>
      <c r="E1659" s="3">
        <v>0.16</v>
      </c>
      <c r="F1659" s="3">
        <v>0.13333333333333333</v>
      </c>
      <c r="G1659" s="3">
        <v>1.0320571428571428</v>
      </c>
      <c r="H1659" s="3">
        <v>1.5704950000000002</v>
      </c>
      <c r="I1659" s="3">
        <v>2.0304888888888888</v>
      </c>
      <c r="J1659" s="3">
        <v>2.64682</v>
      </c>
      <c r="K1659" s="3">
        <v>4.1786633333333327</v>
      </c>
      <c r="L1659" s="3">
        <v>6.0672528571428561</v>
      </c>
      <c r="M1659" s="3">
        <v>7.8003637499999989</v>
      </c>
      <c r="N1659" s="3">
        <v>9.2119822222222218</v>
      </c>
      <c r="O1659" s="3">
        <v>10.536595000000002</v>
      </c>
      <c r="P1659" s="3">
        <v>13.490567200000003</v>
      </c>
      <c r="Q1659" s="3">
        <v>15.335600000000001</v>
      </c>
      <c r="R1659" s="3">
        <v>16.834800000000001</v>
      </c>
      <c r="S1659" s="3">
        <v>18.060949999999998</v>
      </c>
      <c r="T1659" s="3">
        <v>20.056681599999997</v>
      </c>
      <c r="U1659" s="3">
        <v>21.561901333333331</v>
      </c>
      <c r="V1659" s="3">
        <v>23.609094500000001</v>
      </c>
      <c r="W1659" s="3">
        <v>24.846475599999998</v>
      </c>
      <c r="X1659" s="3">
        <v>27.411832000000004</v>
      </c>
    </row>
    <row r="1660" spans="1:24" x14ac:dyDescent="0.25">
      <c r="A1660" s="19" t="s">
        <v>25</v>
      </c>
      <c r="B1660">
        <v>5283</v>
      </c>
      <c r="C1660" s="2" t="s">
        <v>1851</v>
      </c>
      <c r="D1660" s="3">
        <v>0.2</v>
      </c>
      <c r="E1660" s="3">
        <v>0.16</v>
      </c>
      <c r="F1660" s="3">
        <v>0.13333333333333333</v>
      </c>
      <c r="G1660" s="3">
        <v>1.0182897142857144</v>
      </c>
      <c r="H1660" s="3">
        <v>1.5484376500000003</v>
      </c>
      <c r="I1660" s="3">
        <v>2.0013642222222225</v>
      </c>
      <c r="J1660" s="3">
        <v>2.6083174000000002</v>
      </c>
      <c r="K1660" s="3">
        <v>4.1169834333333331</v>
      </c>
      <c r="L1660" s="3">
        <v>5.9771017000000004</v>
      </c>
      <c r="M1660" s="3">
        <v>7.6841084624999985</v>
      </c>
      <c r="N1660" s="3">
        <v>9.0744694222222222</v>
      </c>
      <c r="O1660" s="3">
        <v>10.37914615</v>
      </c>
      <c r="P1660" s="3">
        <v>13.288688583999999</v>
      </c>
      <c r="Q1660" s="3">
        <v>15.105966</v>
      </c>
      <c r="R1660" s="3">
        <v>16.582620857142853</v>
      </c>
      <c r="S1660" s="3">
        <v>17.790335749999997</v>
      </c>
      <c r="T1660" s="3">
        <v>19.756071351999999</v>
      </c>
      <c r="U1660" s="3">
        <v>21.238672793333333</v>
      </c>
      <c r="V1660" s="3">
        <v>23.255108164999999</v>
      </c>
      <c r="W1660" s="3">
        <v>24.473898532</v>
      </c>
      <c r="X1660" s="3">
        <v>27.00071449</v>
      </c>
    </row>
    <row r="1661" spans="1:24" x14ac:dyDescent="0.25">
      <c r="A1661" s="19" t="s">
        <v>25</v>
      </c>
      <c r="B1661">
        <v>5178</v>
      </c>
      <c r="C1661" s="2" t="s">
        <v>1852</v>
      </c>
      <c r="D1661" s="3">
        <v>0.2</v>
      </c>
      <c r="E1661" s="3">
        <v>0.16</v>
      </c>
      <c r="F1661" s="3">
        <v>0.13333333333333333</v>
      </c>
      <c r="G1661" s="3">
        <v>0.94027428571428573</v>
      </c>
      <c r="H1661" s="3">
        <v>1.423446</v>
      </c>
      <c r="I1661" s="3">
        <v>1.8363244444444446</v>
      </c>
      <c r="J1661" s="3">
        <v>2.3901360000000005</v>
      </c>
      <c r="K1661" s="3">
        <v>3.7674640000000004</v>
      </c>
      <c r="L1661" s="3">
        <v>5.4662451428571428</v>
      </c>
      <c r="M1661" s="3">
        <v>7.0253284999999996</v>
      </c>
      <c r="N1661" s="3">
        <v>8.2952302222222229</v>
      </c>
      <c r="O1661" s="3">
        <v>9.4869360000000018</v>
      </c>
      <c r="P1661" s="3">
        <v>12.144709760000001</v>
      </c>
      <c r="Q1661" s="3">
        <v>13.804706666666666</v>
      </c>
      <c r="R1661" s="3">
        <v>15.153605714285714</v>
      </c>
      <c r="S1661" s="3">
        <v>16.256855000000002</v>
      </c>
      <c r="T1661" s="3">
        <v>18.052613279999999</v>
      </c>
      <c r="U1661" s="3">
        <v>19.407044399999997</v>
      </c>
      <c r="V1661" s="3">
        <v>21.249185599999997</v>
      </c>
      <c r="W1661" s="3">
        <v>22.362628479999998</v>
      </c>
      <c r="X1661" s="3">
        <v>24.671048600000002</v>
      </c>
    </row>
    <row r="1662" spans="1:24" x14ac:dyDescent="0.25">
      <c r="A1662" s="19" t="s">
        <v>25</v>
      </c>
      <c r="B1662">
        <v>5138</v>
      </c>
      <c r="C1662" s="2" t="s">
        <v>1853</v>
      </c>
      <c r="D1662" s="3">
        <v>0.2</v>
      </c>
      <c r="E1662" s="3">
        <v>0.16</v>
      </c>
      <c r="F1662" s="3">
        <v>0.13333333333333333</v>
      </c>
      <c r="G1662" s="3">
        <v>0.98616571428571442</v>
      </c>
      <c r="H1662" s="3">
        <v>1.4969705</v>
      </c>
      <c r="I1662" s="3">
        <v>1.9334066666666669</v>
      </c>
      <c r="J1662" s="3">
        <v>2.518478</v>
      </c>
      <c r="K1662" s="3">
        <v>3.9730636666666665</v>
      </c>
      <c r="L1662" s="3">
        <v>5.7667489999999999</v>
      </c>
      <c r="M1662" s="3">
        <v>7.4128461249999988</v>
      </c>
      <c r="N1662" s="3">
        <v>8.7536062222222224</v>
      </c>
      <c r="O1662" s="3">
        <v>10.011765500000001</v>
      </c>
      <c r="P1662" s="3">
        <v>12.817638479999999</v>
      </c>
      <c r="Q1662" s="3">
        <v>14.570153333333332</v>
      </c>
      <c r="R1662" s="3">
        <v>15.994202857142856</v>
      </c>
      <c r="S1662" s="3">
        <v>17.1589025</v>
      </c>
      <c r="T1662" s="3">
        <v>19.05464744</v>
      </c>
      <c r="U1662" s="3">
        <v>20.484472866666668</v>
      </c>
      <c r="V1662" s="3">
        <v>22.429140050000001</v>
      </c>
      <c r="W1662" s="3">
        <v>23.604552039999998</v>
      </c>
      <c r="X1662" s="3">
        <v>26.041440300000001</v>
      </c>
    </row>
    <row r="1663" spans="1:24" x14ac:dyDescent="0.25">
      <c r="A1663" s="19" t="s">
        <v>25</v>
      </c>
      <c r="B1663">
        <v>5180</v>
      </c>
      <c r="C1663" s="2" t="s">
        <v>1854</v>
      </c>
      <c r="D1663" s="3">
        <v>0.2</v>
      </c>
      <c r="E1663" s="3">
        <v>0.16</v>
      </c>
      <c r="F1663" s="3">
        <v>0.13333333333333333</v>
      </c>
      <c r="G1663" s="3">
        <v>0.87143714285714291</v>
      </c>
      <c r="H1663" s="3">
        <v>1.31315925</v>
      </c>
      <c r="I1663" s="3">
        <v>1.6907011111111112</v>
      </c>
      <c r="J1663" s="3">
        <v>2.1976230000000001</v>
      </c>
      <c r="K1663" s="3">
        <v>3.4590644999999998</v>
      </c>
      <c r="L1663" s="3">
        <v>5.0154893571428572</v>
      </c>
      <c r="M1663" s="3">
        <v>6.4440520625</v>
      </c>
      <c r="N1663" s="3">
        <v>7.6076662222222229</v>
      </c>
      <c r="O1663" s="3">
        <v>8.6996917499999995</v>
      </c>
      <c r="P1663" s="3">
        <v>11.135316680000001</v>
      </c>
      <c r="Q1663" s="3">
        <v>12.656536666666668</v>
      </c>
      <c r="R1663" s="3">
        <v>13.892709999999999</v>
      </c>
      <c r="S1663" s="3">
        <v>14.903783749999999</v>
      </c>
      <c r="T1663" s="3">
        <v>16.549562039999998</v>
      </c>
      <c r="U1663" s="3">
        <v>17.790901699999999</v>
      </c>
      <c r="V1663" s="3">
        <v>19.479253924999998</v>
      </c>
      <c r="W1663" s="3">
        <v>20.49974314</v>
      </c>
      <c r="X1663" s="3">
        <v>22.61546105</v>
      </c>
    </row>
    <row r="1664" spans="1:24" x14ac:dyDescent="0.25">
      <c r="A1664" s="19" t="s">
        <v>25</v>
      </c>
      <c r="B1664">
        <v>5181</v>
      </c>
      <c r="C1664" s="2" t="s">
        <v>1855</v>
      </c>
      <c r="D1664" s="3">
        <v>0.2</v>
      </c>
      <c r="E1664" s="3">
        <v>0.16</v>
      </c>
      <c r="F1664" s="3">
        <v>0.13333333333333333</v>
      </c>
      <c r="G1664" s="3">
        <v>0.98616571428571442</v>
      </c>
      <c r="H1664" s="3">
        <v>1.4969705</v>
      </c>
      <c r="I1664" s="3">
        <v>1.9334066666666669</v>
      </c>
      <c r="J1664" s="3">
        <v>2.518478</v>
      </c>
      <c r="K1664" s="3">
        <v>3.9730636666666665</v>
      </c>
      <c r="L1664" s="3">
        <v>5.7667489999999999</v>
      </c>
      <c r="M1664" s="3">
        <v>7.4128461249999988</v>
      </c>
      <c r="N1664" s="3">
        <v>8.7536062222222224</v>
      </c>
      <c r="O1664" s="3">
        <v>10.011765500000001</v>
      </c>
      <c r="P1664" s="3">
        <v>12.817638479999999</v>
      </c>
      <c r="Q1664" s="3">
        <v>14.570153333333332</v>
      </c>
      <c r="R1664" s="3">
        <v>15.994202857142856</v>
      </c>
      <c r="S1664" s="3">
        <v>17.1589025</v>
      </c>
      <c r="T1664" s="3">
        <v>19.05464744</v>
      </c>
      <c r="U1664" s="3">
        <v>20.484472866666668</v>
      </c>
      <c r="V1664" s="3">
        <v>22.429140050000001</v>
      </c>
      <c r="W1664" s="3">
        <v>23.604552039999998</v>
      </c>
      <c r="X1664" s="3">
        <v>26.041440300000001</v>
      </c>
    </row>
    <row r="1665" spans="1:24" x14ac:dyDescent="0.25">
      <c r="A1665" s="19" t="s">
        <v>25</v>
      </c>
      <c r="B1665">
        <v>5071</v>
      </c>
      <c r="C1665" s="2" t="s">
        <v>1856</v>
      </c>
      <c r="D1665" s="3">
        <v>0.2</v>
      </c>
      <c r="E1665" s="3">
        <v>0.16</v>
      </c>
      <c r="F1665" s="3">
        <v>0.13333333333333333</v>
      </c>
      <c r="G1665" s="3">
        <v>0.87143714285714291</v>
      </c>
      <c r="H1665" s="3">
        <v>1.31315925</v>
      </c>
      <c r="I1665" s="3">
        <v>1.6907011111111112</v>
      </c>
      <c r="J1665" s="3">
        <v>2.1976230000000001</v>
      </c>
      <c r="K1665" s="3">
        <v>3.4590644999999998</v>
      </c>
      <c r="L1665" s="3">
        <v>5.0154893571428572</v>
      </c>
      <c r="M1665" s="3">
        <v>6.4440520625</v>
      </c>
      <c r="N1665" s="3">
        <v>7.6076662222222229</v>
      </c>
      <c r="O1665" s="3">
        <v>8.6996917499999995</v>
      </c>
      <c r="P1665" s="3">
        <v>11.135316680000001</v>
      </c>
      <c r="Q1665" s="3">
        <v>12.656536666666668</v>
      </c>
      <c r="R1665" s="3">
        <v>13.892709999999999</v>
      </c>
      <c r="S1665" s="3">
        <v>14.903783749999999</v>
      </c>
      <c r="T1665" s="3">
        <v>16.549562039999998</v>
      </c>
      <c r="U1665" s="3">
        <v>17.790901699999999</v>
      </c>
      <c r="V1665" s="3">
        <v>19.479253924999998</v>
      </c>
      <c r="W1665" s="3">
        <v>20.49974314</v>
      </c>
      <c r="X1665" s="3">
        <v>22.61546105</v>
      </c>
    </row>
    <row r="1666" spans="1:24" x14ac:dyDescent="0.25">
      <c r="A1666" s="19" t="s">
        <v>25</v>
      </c>
      <c r="B1666">
        <v>5072</v>
      </c>
      <c r="C1666" s="2" t="s">
        <v>1857</v>
      </c>
      <c r="D1666" s="3">
        <v>0.2</v>
      </c>
      <c r="E1666" s="3">
        <v>0.16</v>
      </c>
      <c r="F1666" s="3">
        <v>0.13333333333333333</v>
      </c>
      <c r="G1666" s="3">
        <v>1.0320571428571428</v>
      </c>
      <c r="H1666" s="3">
        <v>1.5704950000000002</v>
      </c>
      <c r="I1666" s="3">
        <v>2.0304888888888888</v>
      </c>
      <c r="J1666" s="3">
        <v>2.64682</v>
      </c>
      <c r="K1666" s="3">
        <v>4.1786633333333327</v>
      </c>
      <c r="L1666" s="3">
        <v>6.0672528571428561</v>
      </c>
      <c r="M1666" s="3">
        <v>7.8003637499999989</v>
      </c>
      <c r="N1666" s="3">
        <v>9.2119822222222218</v>
      </c>
      <c r="O1666" s="3">
        <v>10.536595000000002</v>
      </c>
      <c r="P1666" s="3">
        <v>13.490567200000003</v>
      </c>
      <c r="Q1666" s="3">
        <v>15.335600000000001</v>
      </c>
      <c r="R1666" s="3">
        <v>16.834800000000001</v>
      </c>
      <c r="S1666" s="3">
        <v>18.060949999999998</v>
      </c>
      <c r="T1666" s="3">
        <v>20.056681599999997</v>
      </c>
      <c r="U1666" s="3">
        <v>21.561901333333331</v>
      </c>
      <c r="V1666" s="3">
        <v>23.609094500000001</v>
      </c>
      <c r="W1666" s="3">
        <v>24.846475599999998</v>
      </c>
      <c r="X1666" s="3">
        <v>27.411832000000004</v>
      </c>
    </row>
    <row r="1667" spans="1:24" x14ac:dyDescent="0.25">
      <c r="A1667" s="19" t="s">
        <v>25</v>
      </c>
      <c r="B1667">
        <v>5105</v>
      </c>
      <c r="C1667" s="2" t="s">
        <v>1858</v>
      </c>
      <c r="D1667" s="3">
        <v>0.2</v>
      </c>
      <c r="E1667" s="3">
        <v>0.16</v>
      </c>
      <c r="F1667" s="3">
        <v>0.13333333333333333</v>
      </c>
      <c r="G1667" s="3">
        <v>1.0320571428571428</v>
      </c>
      <c r="H1667" s="3">
        <v>1.5704950000000002</v>
      </c>
      <c r="I1667" s="3">
        <v>2.0304888888888888</v>
      </c>
      <c r="J1667" s="3">
        <v>2.64682</v>
      </c>
      <c r="K1667" s="3">
        <v>4.1786633333333327</v>
      </c>
      <c r="L1667" s="3">
        <v>6.0672528571428561</v>
      </c>
      <c r="M1667" s="3">
        <v>7.8003637499999989</v>
      </c>
      <c r="N1667" s="3">
        <v>9.2119822222222218</v>
      </c>
      <c r="O1667" s="3">
        <v>10.536595000000002</v>
      </c>
      <c r="P1667" s="3">
        <v>13.490567200000003</v>
      </c>
      <c r="Q1667" s="3">
        <v>15.335600000000001</v>
      </c>
      <c r="R1667" s="3">
        <v>16.834800000000001</v>
      </c>
      <c r="S1667" s="3">
        <v>18.060949999999998</v>
      </c>
      <c r="T1667" s="3">
        <v>20.056681599999997</v>
      </c>
      <c r="U1667" s="3">
        <v>21.561901333333331</v>
      </c>
      <c r="V1667" s="3">
        <v>23.609094500000001</v>
      </c>
      <c r="W1667" s="3">
        <v>24.846475599999998</v>
      </c>
      <c r="X1667" s="3">
        <v>27.411832000000004</v>
      </c>
    </row>
    <row r="1668" spans="1:24" x14ac:dyDescent="0.25">
      <c r="A1668" s="19" t="s">
        <v>25</v>
      </c>
      <c r="B1668">
        <v>5398</v>
      </c>
      <c r="C1668" s="2" t="s">
        <v>1859</v>
      </c>
      <c r="D1668" s="3">
        <v>0.2</v>
      </c>
      <c r="E1668" s="3">
        <v>0.16</v>
      </c>
      <c r="F1668" s="3">
        <v>0.13333333333333333</v>
      </c>
      <c r="G1668" s="3">
        <v>0.96321999999999985</v>
      </c>
      <c r="H1668" s="3">
        <v>1.46020825</v>
      </c>
      <c r="I1668" s="3">
        <v>1.8848655555555556</v>
      </c>
      <c r="J1668" s="3">
        <v>2.4543069999999996</v>
      </c>
      <c r="K1668" s="3">
        <v>3.8702638333333339</v>
      </c>
      <c r="L1668" s="3">
        <v>5.6164970714285705</v>
      </c>
      <c r="M1668" s="3">
        <v>7.2190873124999984</v>
      </c>
      <c r="N1668" s="3">
        <v>8.5244182222222236</v>
      </c>
      <c r="O1668" s="3">
        <v>9.7493507500000014</v>
      </c>
      <c r="P1668" s="3">
        <v>12.48117412</v>
      </c>
      <c r="Q1668" s="3">
        <v>14.187430000000001</v>
      </c>
      <c r="R1668" s="3">
        <v>15.573904285714285</v>
      </c>
      <c r="S1668" s="3">
        <v>16.707878749999999</v>
      </c>
      <c r="T1668" s="3">
        <v>18.55363036</v>
      </c>
      <c r="U1668" s="3">
        <v>19.94575863333333</v>
      </c>
      <c r="V1668" s="3">
        <v>21.839162824999999</v>
      </c>
      <c r="W1668" s="3">
        <v>22.983590259999996</v>
      </c>
      <c r="X1668" s="3">
        <v>25.356244450000005</v>
      </c>
    </row>
    <row r="1669" spans="1:24" x14ac:dyDescent="0.25">
      <c r="A1669" s="19" t="s">
        <v>25</v>
      </c>
      <c r="B1669">
        <v>5073</v>
      </c>
      <c r="C1669" s="2" t="s">
        <v>1860</v>
      </c>
      <c r="D1669" s="3">
        <v>0.2</v>
      </c>
      <c r="E1669" s="3">
        <v>0.16</v>
      </c>
      <c r="F1669" s="3">
        <v>0.13333333333333333</v>
      </c>
      <c r="G1669" s="3">
        <v>1.0320571428571428</v>
      </c>
      <c r="H1669" s="3">
        <v>1.5704950000000002</v>
      </c>
      <c r="I1669" s="3">
        <v>2.0304888888888888</v>
      </c>
      <c r="J1669" s="3">
        <v>2.64682</v>
      </c>
      <c r="K1669" s="3">
        <v>4.1786633333333327</v>
      </c>
      <c r="L1669" s="3">
        <v>6.0672528571428561</v>
      </c>
      <c r="M1669" s="3">
        <v>7.8003637499999989</v>
      </c>
      <c r="N1669" s="3">
        <v>9.2119822222222218</v>
      </c>
      <c r="O1669" s="3">
        <v>10.536595000000002</v>
      </c>
      <c r="P1669" s="3">
        <v>13.490567200000003</v>
      </c>
      <c r="Q1669" s="3">
        <v>15.335600000000001</v>
      </c>
      <c r="R1669" s="3">
        <v>16.834800000000001</v>
      </c>
      <c r="S1669" s="3">
        <v>18.060949999999998</v>
      </c>
      <c r="T1669" s="3">
        <v>20.056681599999997</v>
      </c>
      <c r="U1669" s="3">
        <v>21.561901333333331</v>
      </c>
      <c r="V1669" s="3">
        <v>23.609094500000001</v>
      </c>
      <c r="W1669" s="3">
        <v>24.846475599999998</v>
      </c>
      <c r="X1669" s="3">
        <v>27.411832000000004</v>
      </c>
    </row>
    <row r="1670" spans="1:24" x14ac:dyDescent="0.25">
      <c r="A1670" s="19" t="s">
        <v>25</v>
      </c>
      <c r="B1670">
        <v>5005</v>
      </c>
      <c r="C1670" s="2" t="s">
        <v>1861</v>
      </c>
      <c r="D1670" s="3">
        <v>0.2</v>
      </c>
      <c r="E1670" s="3">
        <v>0.16</v>
      </c>
      <c r="F1670" s="3">
        <v>0.13333333333333333</v>
      </c>
      <c r="G1670" s="3">
        <v>0.98616571428571442</v>
      </c>
      <c r="H1670" s="3">
        <v>1.4969705</v>
      </c>
      <c r="I1670" s="3">
        <v>1.9334066666666669</v>
      </c>
      <c r="J1670" s="3">
        <v>2.518478</v>
      </c>
      <c r="K1670" s="3">
        <v>3.9730636666666665</v>
      </c>
      <c r="L1670" s="3">
        <v>5.7667489999999999</v>
      </c>
      <c r="M1670" s="3">
        <v>7.4128461249999988</v>
      </c>
      <c r="N1670" s="3">
        <v>8.7536062222222224</v>
      </c>
      <c r="O1670" s="3">
        <v>10.011765500000001</v>
      </c>
      <c r="P1670" s="3">
        <v>12.817638479999999</v>
      </c>
      <c r="Q1670" s="3">
        <v>14.570153333333332</v>
      </c>
      <c r="R1670" s="3">
        <v>15.994202857142856</v>
      </c>
      <c r="S1670" s="3">
        <v>17.1589025</v>
      </c>
      <c r="T1670" s="3">
        <v>19.05464744</v>
      </c>
      <c r="U1670" s="3">
        <v>20.484472866666668</v>
      </c>
      <c r="V1670" s="3">
        <v>22.429140050000001</v>
      </c>
      <c r="W1670" s="3">
        <v>23.604552039999998</v>
      </c>
      <c r="X1670" s="3">
        <v>26.041440300000001</v>
      </c>
    </row>
    <row r="1671" spans="1:24" x14ac:dyDescent="0.25">
      <c r="A1671" s="19" t="s">
        <v>25</v>
      </c>
      <c r="B1671">
        <v>5006</v>
      </c>
      <c r="C1671" s="2" t="s">
        <v>1862</v>
      </c>
      <c r="D1671" s="3">
        <v>0.2</v>
      </c>
      <c r="E1671" s="3">
        <v>0.16</v>
      </c>
      <c r="F1671" s="3">
        <v>0.13333333333333333</v>
      </c>
      <c r="G1671" s="3">
        <v>1.0320571428571428</v>
      </c>
      <c r="H1671" s="3">
        <v>1.5704950000000002</v>
      </c>
      <c r="I1671" s="3">
        <v>2.0304888888888888</v>
      </c>
      <c r="J1671" s="3">
        <v>2.64682</v>
      </c>
      <c r="K1671" s="3">
        <v>4.1786633333333327</v>
      </c>
      <c r="L1671" s="3">
        <v>6.0672528571428561</v>
      </c>
      <c r="M1671" s="3">
        <v>7.8003637499999989</v>
      </c>
      <c r="N1671" s="3">
        <v>9.2119822222222218</v>
      </c>
      <c r="O1671" s="3">
        <v>10.536595000000002</v>
      </c>
      <c r="P1671" s="3">
        <v>13.490567200000003</v>
      </c>
      <c r="Q1671" s="3">
        <v>15.335600000000001</v>
      </c>
      <c r="R1671" s="3">
        <v>16.834800000000001</v>
      </c>
      <c r="S1671" s="3">
        <v>18.060949999999998</v>
      </c>
      <c r="T1671" s="3">
        <v>20.056681599999997</v>
      </c>
      <c r="U1671" s="3">
        <v>21.561901333333331</v>
      </c>
      <c r="V1671" s="3">
        <v>23.609094500000001</v>
      </c>
      <c r="W1671" s="3">
        <v>24.846475599999998</v>
      </c>
      <c r="X1671" s="3">
        <v>27.411832000000004</v>
      </c>
    </row>
    <row r="1672" spans="1:24" x14ac:dyDescent="0.25">
      <c r="A1672" s="19" t="s">
        <v>25</v>
      </c>
      <c r="B1672">
        <v>5108</v>
      </c>
      <c r="C1672" s="2" t="s">
        <v>1863</v>
      </c>
      <c r="D1672" s="3">
        <v>0.2</v>
      </c>
      <c r="E1672" s="3">
        <v>0.16</v>
      </c>
      <c r="F1672" s="3">
        <v>0.13333333333333333</v>
      </c>
      <c r="G1672" s="3">
        <v>0.94945257142857142</v>
      </c>
      <c r="H1672" s="3">
        <v>1.4381509000000001</v>
      </c>
      <c r="I1672" s="3">
        <v>1.8557408888888887</v>
      </c>
      <c r="J1672" s="3">
        <v>2.4158043999999999</v>
      </c>
      <c r="K1672" s="3">
        <v>3.8085839333333329</v>
      </c>
      <c r="L1672" s="3">
        <v>5.5263459142857139</v>
      </c>
      <c r="M1672" s="3">
        <v>7.1028320249999988</v>
      </c>
      <c r="N1672" s="3">
        <v>8.3869054222222221</v>
      </c>
      <c r="O1672" s="3">
        <v>9.5919019000000016</v>
      </c>
      <c r="P1672" s="3">
        <v>12.279295504</v>
      </c>
      <c r="Q1672" s="3">
        <v>13.957796</v>
      </c>
      <c r="R1672" s="3">
        <v>15.321725142857142</v>
      </c>
      <c r="S1672" s="3">
        <v>16.437264499999998</v>
      </c>
      <c r="T1672" s="3">
        <v>18.253020111999998</v>
      </c>
      <c r="U1672" s="3">
        <v>19.622530093333332</v>
      </c>
      <c r="V1672" s="3">
        <v>21.485176490000001</v>
      </c>
      <c r="W1672" s="3">
        <v>22.611013191999998</v>
      </c>
      <c r="X1672" s="3">
        <v>24.945126939999998</v>
      </c>
    </row>
    <row r="1673" spans="1:24" x14ac:dyDescent="0.25">
      <c r="A1673" s="19" t="s">
        <v>25</v>
      </c>
      <c r="B1673">
        <v>5007</v>
      </c>
      <c r="C1673" s="2" t="s">
        <v>1864</v>
      </c>
      <c r="D1673" s="3">
        <v>0.2</v>
      </c>
      <c r="E1673" s="3">
        <v>0.16</v>
      </c>
      <c r="F1673" s="3">
        <v>0.13333333333333333</v>
      </c>
      <c r="G1673" s="3">
        <v>1.0320571428571428</v>
      </c>
      <c r="H1673" s="3">
        <v>1.5704950000000002</v>
      </c>
      <c r="I1673" s="3">
        <v>2.0304888888888888</v>
      </c>
      <c r="J1673" s="3">
        <v>2.64682</v>
      </c>
      <c r="K1673" s="3">
        <v>4.1786633333333327</v>
      </c>
      <c r="L1673" s="3">
        <v>6.0672528571428561</v>
      </c>
      <c r="M1673" s="3">
        <v>7.8003637499999989</v>
      </c>
      <c r="N1673" s="3">
        <v>9.2119822222222218</v>
      </c>
      <c r="O1673" s="3">
        <v>10.536595000000002</v>
      </c>
      <c r="P1673" s="3">
        <v>13.490567200000003</v>
      </c>
      <c r="Q1673" s="3">
        <v>15.335600000000001</v>
      </c>
      <c r="R1673" s="3">
        <v>16.834800000000001</v>
      </c>
      <c r="S1673" s="3">
        <v>18.060949999999998</v>
      </c>
      <c r="T1673" s="3">
        <v>20.056681599999997</v>
      </c>
      <c r="U1673" s="3">
        <v>21.561901333333331</v>
      </c>
      <c r="V1673" s="3">
        <v>23.609094500000001</v>
      </c>
      <c r="W1673" s="3">
        <v>24.846475599999998</v>
      </c>
      <c r="X1673" s="3">
        <v>27.411832000000004</v>
      </c>
    </row>
    <row r="1674" spans="1:24" x14ac:dyDescent="0.25">
      <c r="A1674" s="19" t="s">
        <v>25</v>
      </c>
      <c r="B1674">
        <v>5186</v>
      </c>
      <c r="C1674" s="2" t="s">
        <v>1865</v>
      </c>
      <c r="D1674" s="3">
        <v>0.2</v>
      </c>
      <c r="E1674" s="3">
        <v>0.16</v>
      </c>
      <c r="F1674" s="3">
        <v>0.13333333333333333</v>
      </c>
      <c r="G1674" s="3">
        <v>0.91732857142857116</v>
      </c>
      <c r="H1674" s="3">
        <v>1.3866837500000002</v>
      </c>
      <c r="I1674" s="3">
        <v>1.7877833333333335</v>
      </c>
      <c r="J1674" s="3">
        <v>2.3259650000000001</v>
      </c>
      <c r="K1674" s="3">
        <v>3.6646641666666668</v>
      </c>
      <c r="L1674" s="3">
        <v>5.3159932142857143</v>
      </c>
      <c r="M1674" s="3">
        <v>6.8315696875</v>
      </c>
      <c r="N1674" s="3">
        <v>8.0660422222222223</v>
      </c>
      <c r="O1674" s="3">
        <v>9.2245212499999987</v>
      </c>
      <c r="P1674" s="3">
        <v>11.808245400000001</v>
      </c>
      <c r="Q1674" s="3">
        <v>13.421983333333332</v>
      </c>
      <c r="R1674" s="3">
        <v>14.733307142857141</v>
      </c>
      <c r="S1674" s="3">
        <v>15.805831249999999</v>
      </c>
      <c r="T1674" s="3">
        <v>17.551596199999999</v>
      </c>
      <c r="U1674" s="3">
        <v>18.868330166666667</v>
      </c>
      <c r="V1674" s="3">
        <v>20.659208374999999</v>
      </c>
      <c r="W1674" s="3">
        <v>21.7416667</v>
      </c>
      <c r="X1674" s="3">
        <v>23.985852750000003</v>
      </c>
    </row>
    <row r="1675" spans="1:24" x14ac:dyDescent="0.25">
      <c r="A1675" s="19" t="s">
        <v>25</v>
      </c>
      <c r="B1675">
        <v>5187</v>
      </c>
      <c r="C1675" s="2" t="s">
        <v>1866</v>
      </c>
      <c r="D1675" s="3">
        <v>0.2</v>
      </c>
      <c r="E1675" s="3">
        <v>0.16</v>
      </c>
      <c r="F1675" s="3">
        <v>0.13333333333333333</v>
      </c>
      <c r="G1675" s="3">
        <v>0.94027428571428573</v>
      </c>
      <c r="H1675" s="3">
        <v>1.423446</v>
      </c>
      <c r="I1675" s="3">
        <v>1.8363244444444446</v>
      </c>
      <c r="J1675" s="3">
        <v>2.3901360000000005</v>
      </c>
      <c r="K1675" s="3">
        <v>3.7674640000000004</v>
      </c>
      <c r="L1675" s="3">
        <v>5.4662451428571428</v>
      </c>
      <c r="M1675" s="3">
        <v>7.0253284999999996</v>
      </c>
      <c r="N1675" s="3">
        <v>8.2952302222222229</v>
      </c>
      <c r="O1675" s="3">
        <v>9.4869360000000018</v>
      </c>
      <c r="P1675" s="3">
        <v>12.144709760000001</v>
      </c>
      <c r="Q1675" s="3">
        <v>13.804706666666666</v>
      </c>
      <c r="R1675" s="3">
        <v>15.153605714285714</v>
      </c>
      <c r="S1675" s="3">
        <v>16.256855000000002</v>
      </c>
      <c r="T1675" s="3">
        <v>18.052613279999999</v>
      </c>
      <c r="U1675" s="3">
        <v>19.407044399999997</v>
      </c>
      <c r="V1675" s="3">
        <v>21.249185599999997</v>
      </c>
      <c r="W1675" s="3">
        <v>22.362628479999998</v>
      </c>
      <c r="X1675" s="3">
        <v>24.671048600000002</v>
      </c>
    </row>
    <row r="1676" spans="1:24" x14ac:dyDescent="0.25">
      <c r="A1676" s="19" t="s">
        <v>25</v>
      </c>
      <c r="B1676">
        <v>5109</v>
      </c>
      <c r="C1676" s="2" t="s">
        <v>1867</v>
      </c>
      <c r="D1676" s="3">
        <v>0.2</v>
      </c>
      <c r="E1676" s="3">
        <v>0.16</v>
      </c>
      <c r="F1676" s="3">
        <v>0.13333333333333333</v>
      </c>
      <c r="G1676" s="3">
        <v>1.0320571428571428</v>
      </c>
      <c r="H1676" s="3">
        <v>1.5704950000000002</v>
      </c>
      <c r="I1676" s="3">
        <v>2.0304888888888888</v>
      </c>
      <c r="J1676" s="3">
        <v>2.64682</v>
      </c>
      <c r="K1676" s="3">
        <v>4.1786633333333327</v>
      </c>
      <c r="L1676" s="3">
        <v>6.0672528571428561</v>
      </c>
      <c r="M1676" s="3">
        <v>7.8003637499999989</v>
      </c>
      <c r="N1676" s="3">
        <v>9.2119822222222218</v>
      </c>
      <c r="O1676" s="3">
        <v>10.536595000000002</v>
      </c>
      <c r="P1676" s="3">
        <v>13.490567200000003</v>
      </c>
      <c r="Q1676" s="3">
        <v>15.335600000000001</v>
      </c>
      <c r="R1676" s="3">
        <v>16.834800000000001</v>
      </c>
      <c r="S1676" s="3">
        <v>18.060949999999998</v>
      </c>
      <c r="T1676" s="3">
        <v>20.056681599999997</v>
      </c>
      <c r="U1676" s="3">
        <v>21.561901333333331</v>
      </c>
      <c r="V1676" s="3">
        <v>23.609094500000001</v>
      </c>
      <c r="W1676" s="3">
        <v>24.846475599999998</v>
      </c>
      <c r="X1676" s="3">
        <v>27.411832000000004</v>
      </c>
    </row>
    <row r="1677" spans="1:24" x14ac:dyDescent="0.25">
      <c r="A1677" s="19" t="s">
        <v>25</v>
      </c>
      <c r="B1677">
        <v>5008</v>
      </c>
      <c r="C1677" s="2" t="s">
        <v>1868</v>
      </c>
      <c r="D1677" s="3">
        <v>0.2</v>
      </c>
      <c r="E1677" s="3">
        <v>0.16</v>
      </c>
      <c r="F1677" s="3">
        <v>0.13333333333333333</v>
      </c>
      <c r="G1677" s="3">
        <v>1.0320571428571428</v>
      </c>
      <c r="H1677" s="3">
        <v>1.5704950000000002</v>
      </c>
      <c r="I1677" s="3">
        <v>2.0304888888888888</v>
      </c>
      <c r="J1677" s="3">
        <v>2.64682</v>
      </c>
      <c r="K1677" s="3">
        <v>4.1786633333333327</v>
      </c>
      <c r="L1677" s="3">
        <v>6.0672528571428561</v>
      </c>
      <c r="M1677" s="3">
        <v>7.8003637499999989</v>
      </c>
      <c r="N1677" s="3">
        <v>9.2119822222222218</v>
      </c>
      <c r="O1677" s="3">
        <v>10.536595000000002</v>
      </c>
      <c r="P1677" s="3">
        <v>13.490567200000003</v>
      </c>
      <c r="Q1677" s="3">
        <v>15.335600000000001</v>
      </c>
      <c r="R1677" s="3">
        <v>16.834800000000001</v>
      </c>
      <c r="S1677" s="3">
        <v>18.060949999999998</v>
      </c>
      <c r="T1677" s="3">
        <v>20.056681599999997</v>
      </c>
      <c r="U1677" s="3">
        <v>21.561901333333331</v>
      </c>
      <c r="V1677" s="3">
        <v>23.609094500000001</v>
      </c>
      <c r="W1677" s="3">
        <v>24.846475599999998</v>
      </c>
      <c r="X1677" s="3">
        <v>27.411832000000004</v>
      </c>
    </row>
    <row r="1678" spans="1:24" x14ac:dyDescent="0.25">
      <c r="A1678" s="19" t="s">
        <v>25</v>
      </c>
      <c r="B1678">
        <v>5284</v>
      </c>
      <c r="C1678" s="2" t="s">
        <v>1869</v>
      </c>
      <c r="D1678" s="3">
        <v>0.2</v>
      </c>
      <c r="E1678" s="3">
        <v>0.16</v>
      </c>
      <c r="F1678" s="3">
        <v>0.13333333333333333</v>
      </c>
      <c r="G1678" s="3">
        <v>1.0320571428571428</v>
      </c>
      <c r="H1678" s="3">
        <v>1.5704950000000002</v>
      </c>
      <c r="I1678" s="3">
        <v>2.0304888888888888</v>
      </c>
      <c r="J1678" s="3">
        <v>2.64682</v>
      </c>
      <c r="K1678" s="3">
        <v>4.1786633333333327</v>
      </c>
      <c r="L1678" s="3">
        <v>6.0672528571428561</v>
      </c>
      <c r="M1678" s="3">
        <v>7.8003637499999989</v>
      </c>
      <c r="N1678" s="3">
        <v>9.2119822222222218</v>
      </c>
      <c r="O1678" s="3">
        <v>10.536595000000002</v>
      </c>
      <c r="P1678" s="3">
        <v>13.490567200000003</v>
      </c>
      <c r="Q1678" s="3">
        <v>15.335600000000001</v>
      </c>
      <c r="R1678" s="3">
        <v>16.834800000000001</v>
      </c>
      <c r="S1678" s="3">
        <v>18.060949999999998</v>
      </c>
      <c r="T1678" s="3">
        <v>20.056681599999997</v>
      </c>
      <c r="U1678" s="3">
        <v>21.561901333333331</v>
      </c>
      <c r="V1678" s="3">
        <v>23.609094500000001</v>
      </c>
      <c r="W1678" s="3">
        <v>24.846475599999998</v>
      </c>
      <c r="X1678" s="3">
        <v>27.411832000000004</v>
      </c>
    </row>
    <row r="1679" spans="1:24" x14ac:dyDescent="0.25">
      <c r="A1679" s="19" t="s">
        <v>25</v>
      </c>
      <c r="B1679">
        <v>5009</v>
      </c>
      <c r="C1679" s="2" t="s">
        <v>1870</v>
      </c>
      <c r="D1679" s="3">
        <v>0.2</v>
      </c>
      <c r="E1679" s="3">
        <v>0.16</v>
      </c>
      <c r="F1679" s="3">
        <v>0.13333333333333333</v>
      </c>
      <c r="G1679" s="3">
        <v>0.99534400000000012</v>
      </c>
      <c r="H1679" s="3">
        <v>1.5116754000000003</v>
      </c>
      <c r="I1679" s="3">
        <v>1.9528231111111114</v>
      </c>
      <c r="J1679" s="3">
        <v>2.5441464000000003</v>
      </c>
      <c r="K1679" s="3">
        <v>4.0141836</v>
      </c>
      <c r="L1679" s="3">
        <v>5.826849771428571</v>
      </c>
      <c r="M1679" s="3">
        <v>7.4903496499999997</v>
      </c>
      <c r="N1679" s="3">
        <v>8.8452814222222234</v>
      </c>
      <c r="O1679" s="3">
        <v>10.116731400000001</v>
      </c>
      <c r="P1679" s="3">
        <v>12.952224224</v>
      </c>
      <c r="Q1679" s="3">
        <v>14.723242666666666</v>
      </c>
      <c r="R1679" s="3">
        <v>16.162322285714286</v>
      </c>
      <c r="S1679" s="3">
        <v>17.339312</v>
      </c>
      <c r="T1679" s="3">
        <v>19.255054271999999</v>
      </c>
      <c r="U1679" s="3">
        <v>20.699958559999999</v>
      </c>
      <c r="V1679" s="3">
        <v>22.665130940000001</v>
      </c>
      <c r="W1679" s="3">
        <v>23.852936752000002</v>
      </c>
      <c r="X1679" s="3">
        <v>26.315518640000001</v>
      </c>
    </row>
    <row r="1680" spans="1:24" x14ac:dyDescent="0.25">
      <c r="A1680" s="19" t="s">
        <v>25</v>
      </c>
      <c r="B1680">
        <v>5137</v>
      </c>
      <c r="C1680" s="2" t="s">
        <v>1871</v>
      </c>
      <c r="D1680" s="3">
        <v>0.2</v>
      </c>
      <c r="E1680" s="3">
        <v>0.16</v>
      </c>
      <c r="F1680" s="3">
        <v>0.13333333333333333</v>
      </c>
      <c r="G1680" s="3">
        <v>1.0320571428571428</v>
      </c>
      <c r="H1680" s="3">
        <v>1.5704950000000002</v>
      </c>
      <c r="I1680" s="3">
        <v>2.0304888888888888</v>
      </c>
      <c r="J1680" s="3">
        <v>2.64682</v>
      </c>
      <c r="K1680" s="3">
        <v>4.1786633333333327</v>
      </c>
      <c r="L1680" s="3">
        <v>6.0672528571428561</v>
      </c>
      <c r="M1680" s="3">
        <v>7.8003637499999989</v>
      </c>
      <c r="N1680" s="3">
        <v>9.2119822222222218</v>
      </c>
      <c r="O1680" s="3">
        <v>10.536595000000002</v>
      </c>
      <c r="P1680" s="3">
        <v>13.490567200000003</v>
      </c>
      <c r="Q1680" s="3">
        <v>15.335600000000001</v>
      </c>
      <c r="R1680" s="3">
        <v>16.834800000000001</v>
      </c>
      <c r="S1680" s="3">
        <v>18.060949999999998</v>
      </c>
      <c r="T1680" s="3">
        <v>20.056681599999997</v>
      </c>
      <c r="U1680" s="3">
        <v>21.561901333333331</v>
      </c>
      <c r="V1680" s="3">
        <v>23.609094500000001</v>
      </c>
      <c r="W1680" s="3">
        <v>24.846475599999998</v>
      </c>
      <c r="X1680" s="3">
        <v>27.411832000000004</v>
      </c>
    </row>
    <row r="1681" spans="1:24" x14ac:dyDescent="0.25">
      <c r="A1681" s="19" t="s">
        <v>25</v>
      </c>
      <c r="B1681">
        <v>5189</v>
      </c>
      <c r="C1681" s="2" t="s">
        <v>1872</v>
      </c>
      <c r="D1681" s="3">
        <v>0.2</v>
      </c>
      <c r="E1681" s="3">
        <v>0.16</v>
      </c>
      <c r="F1681" s="3">
        <v>0.13333333333333333</v>
      </c>
      <c r="G1681" s="3">
        <v>0.98616571428571442</v>
      </c>
      <c r="H1681" s="3">
        <v>1.4969705</v>
      </c>
      <c r="I1681" s="3">
        <v>1.9334066666666669</v>
      </c>
      <c r="J1681" s="3">
        <v>2.518478</v>
      </c>
      <c r="K1681" s="3">
        <v>3.9730636666666665</v>
      </c>
      <c r="L1681" s="3">
        <v>5.7667489999999999</v>
      </c>
      <c r="M1681" s="3">
        <v>7.4128461249999988</v>
      </c>
      <c r="N1681" s="3">
        <v>8.7536062222222224</v>
      </c>
      <c r="O1681" s="3">
        <v>10.011765500000001</v>
      </c>
      <c r="P1681" s="3">
        <v>12.817638479999999</v>
      </c>
      <c r="Q1681" s="3">
        <v>14.570153333333332</v>
      </c>
      <c r="R1681" s="3">
        <v>15.994202857142856</v>
      </c>
      <c r="S1681" s="3">
        <v>17.1589025</v>
      </c>
      <c r="T1681" s="3">
        <v>19.05464744</v>
      </c>
      <c r="U1681" s="3">
        <v>20.484472866666668</v>
      </c>
      <c r="V1681" s="3">
        <v>22.429140050000001</v>
      </c>
      <c r="W1681" s="3">
        <v>23.604552039999998</v>
      </c>
      <c r="X1681" s="3">
        <v>26.041440300000001</v>
      </c>
    </row>
    <row r="1682" spans="1:24" x14ac:dyDescent="0.25">
      <c r="A1682" s="19" t="s">
        <v>25</v>
      </c>
      <c r="B1682">
        <v>5112</v>
      </c>
      <c r="C1682" s="2" t="s">
        <v>1873</v>
      </c>
      <c r="D1682" s="3">
        <v>0.2</v>
      </c>
      <c r="E1682" s="3">
        <v>0.16</v>
      </c>
      <c r="F1682" s="3">
        <v>0.13333333333333333</v>
      </c>
      <c r="G1682" s="3">
        <v>1.0320571428571428</v>
      </c>
      <c r="H1682" s="3">
        <v>1.5704950000000002</v>
      </c>
      <c r="I1682" s="3">
        <v>2.0304888888888888</v>
      </c>
      <c r="J1682" s="3">
        <v>2.64682</v>
      </c>
      <c r="K1682" s="3">
        <v>4.1786633333333327</v>
      </c>
      <c r="L1682" s="3">
        <v>6.0672528571428561</v>
      </c>
      <c r="M1682" s="3">
        <v>7.8003637499999989</v>
      </c>
      <c r="N1682" s="3">
        <v>9.2119822222222218</v>
      </c>
      <c r="O1682" s="3">
        <v>10.536595000000002</v>
      </c>
      <c r="P1682" s="3">
        <v>13.490567200000003</v>
      </c>
      <c r="Q1682" s="3">
        <v>15.335600000000001</v>
      </c>
      <c r="R1682" s="3">
        <v>16.834800000000001</v>
      </c>
      <c r="S1682" s="3">
        <v>18.060949999999998</v>
      </c>
      <c r="T1682" s="3">
        <v>20.056681599999997</v>
      </c>
      <c r="U1682" s="3">
        <v>21.561901333333331</v>
      </c>
      <c r="V1682" s="3">
        <v>23.609094500000001</v>
      </c>
      <c r="W1682" s="3">
        <v>24.846475599999998</v>
      </c>
      <c r="X1682" s="3">
        <v>27.411832000000004</v>
      </c>
    </row>
    <row r="1683" spans="1:24" x14ac:dyDescent="0.25">
      <c r="A1683" s="19" t="s">
        <v>25</v>
      </c>
      <c r="B1683">
        <v>5323</v>
      </c>
      <c r="C1683" s="2" t="s">
        <v>1874</v>
      </c>
      <c r="D1683" s="3">
        <v>0.2</v>
      </c>
      <c r="E1683" s="3">
        <v>0.16</v>
      </c>
      <c r="F1683" s="3">
        <v>0.13333333333333333</v>
      </c>
      <c r="G1683" s="3">
        <v>0.98616571428571442</v>
      </c>
      <c r="H1683" s="3">
        <v>1.4969705</v>
      </c>
      <c r="I1683" s="3">
        <v>1.9334066666666669</v>
      </c>
      <c r="J1683" s="3">
        <v>2.518478</v>
      </c>
      <c r="K1683" s="3">
        <v>3.9730636666666665</v>
      </c>
      <c r="L1683" s="3">
        <v>5.7667489999999999</v>
      </c>
      <c r="M1683" s="3">
        <v>7.4128461249999988</v>
      </c>
      <c r="N1683" s="3">
        <v>8.7536062222222224</v>
      </c>
      <c r="O1683" s="3">
        <v>10.011765500000001</v>
      </c>
      <c r="P1683" s="3">
        <v>12.817638479999999</v>
      </c>
      <c r="Q1683" s="3">
        <v>14.570153333333332</v>
      </c>
      <c r="R1683" s="3">
        <v>15.994202857142856</v>
      </c>
      <c r="S1683" s="3">
        <v>17.1589025</v>
      </c>
      <c r="T1683" s="3">
        <v>19.05464744</v>
      </c>
      <c r="U1683" s="3">
        <v>20.484472866666668</v>
      </c>
      <c r="V1683" s="3">
        <v>22.429140050000001</v>
      </c>
      <c r="W1683" s="3">
        <v>23.604552039999998</v>
      </c>
      <c r="X1683" s="3">
        <v>26.041440300000001</v>
      </c>
    </row>
    <row r="1684" spans="1:24" x14ac:dyDescent="0.25">
      <c r="A1684" s="19" t="s">
        <v>25</v>
      </c>
      <c r="B1684">
        <v>5315</v>
      </c>
      <c r="C1684" s="2" t="s">
        <v>1875</v>
      </c>
      <c r="D1684" s="3">
        <v>0.2</v>
      </c>
      <c r="E1684" s="3">
        <v>0.16</v>
      </c>
      <c r="F1684" s="3">
        <v>0.13333333333333333</v>
      </c>
      <c r="G1684" s="3">
        <v>0.87143714285714291</v>
      </c>
      <c r="H1684" s="3">
        <v>1.31315925</v>
      </c>
      <c r="I1684" s="3">
        <v>1.6907011111111112</v>
      </c>
      <c r="J1684" s="3">
        <v>2.1976230000000001</v>
      </c>
      <c r="K1684" s="3">
        <v>3.4590644999999998</v>
      </c>
      <c r="L1684" s="3">
        <v>5.0154893571428572</v>
      </c>
      <c r="M1684" s="3">
        <v>6.4440520625</v>
      </c>
      <c r="N1684" s="3">
        <v>7.6076662222222229</v>
      </c>
      <c r="O1684" s="3">
        <v>8.6996917499999995</v>
      </c>
      <c r="P1684" s="3">
        <v>11.135316680000001</v>
      </c>
      <c r="Q1684" s="3">
        <v>12.656536666666668</v>
      </c>
      <c r="R1684" s="3">
        <v>13.892709999999999</v>
      </c>
      <c r="S1684" s="3">
        <v>14.903783749999999</v>
      </c>
      <c r="T1684" s="3">
        <v>16.549562039999998</v>
      </c>
      <c r="U1684" s="3">
        <v>17.790901699999999</v>
      </c>
      <c r="V1684" s="3">
        <v>19.479253924999998</v>
      </c>
      <c r="W1684" s="3">
        <v>20.49974314</v>
      </c>
      <c r="X1684" s="3">
        <v>22.61546105</v>
      </c>
    </row>
    <row r="1685" spans="1:24" x14ac:dyDescent="0.25">
      <c r="A1685" s="19" t="s">
        <v>25</v>
      </c>
      <c r="B1685">
        <v>5113</v>
      </c>
      <c r="C1685" s="2" t="s">
        <v>1876</v>
      </c>
      <c r="D1685" s="3">
        <v>0.2</v>
      </c>
      <c r="E1685" s="3">
        <v>0.16</v>
      </c>
      <c r="F1685" s="3">
        <v>0.13333333333333333</v>
      </c>
      <c r="G1685" s="3">
        <v>0.98616571428571442</v>
      </c>
      <c r="H1685" s="3">
        <v>1.4969705</v>
      </c>
      <c r="I1685" s="3">
        <v>1.9334066666666669</v>
      </c>
      <c r="J1685" s="3">
        <v>2.518478</v>
      </c>
      <c r="K1685" s="3">
        <v>3.9730636666666665</v>
      </c>
      <c r="L1685" s="3">
        <v>5.7667489999999999</v>
      </c>
      <c r="M1685" s="3">
        <v>7.4128461249999988</v>
      </c>
      <c r="N1685" s="3">
        <v>8.7536062222222224</v>
      </c>
      <c r="O1685" s="3">
        <v>10.011765500000001</v>
      </c>
      <c r="P1685" s="3">
        <v>12.817638479999999</v>
      </c>
      <c r="Q1685" s="3">
        <v>14.570153333333332</v>
      </c>
      <c r="R1685" s="3">
        <v>15.994202857142856</v>
      </c>
      <c r="S1685" s="3">
        <v>17.1589025</v>
      </c>
      <c r="T1685" s="3">
        <v>19.05464744</v>
      </c>
      <c r="U1685" s="3">
        <v>20.484472866666668</v>
      </c>
      <c r="V1685" s="3">
        <v>22.429140050000001</v>
      </c>
      <c r="W1685" s="3">
        <v>23.604552039999998</v>
      </c>
      <c r="X1685" s="3">
        <v>26.041440300000001</v>
      </c>
    </row>
    <row r="1686" spans="1:24" x14ac:dyDescent="0.25">
      <c r="A1686" s="19" t="s">
        <v>25</v>
      </c>
      <c r="B1686">
        <v>5285</v>
      </c>
      <c r="C1686" s="2" t="s">
        <v>1877</v>
      </c>
      <c r="D1686" s="3">
        <v>0.2</v>
      </c>
      <c r="E1686" s="3">
        <v>0.16</v>
      </c>
      <c r="F1686" s="3">
        <v>0.13333333333333333</v>
      </c>
      <c r="G1686" s="3">
        <v>1.0091114285714287</v>
      </c>
      <c r="H1686" s="3">
        <v>1.5337327500000002</v>
      </c>
      <c r="I1686" s="3">
        <v>1.9819477777777779</v>
      </c>
      <c r="J1686" s="3">
        <v>2.5826490000000004</v>
      </c>
      <c r="K1686" s="3">
        <v>4.0758634999999996</v>
      </c>
      <c r="L1686" s="3">
        <v>5.9170009285714285</v>
      </c>
      <c r="M1686" s="3">
        <v>7.6066049374999984</v>
      </c>
      <c r="N1686" s="3">
        <v>8.982794222222223</v>
      </c>
      <c r="O1686" s="3">
        <v>10.274180250000001</v>
      </c>
      <c r="P1686" s="3">
        <v>13.15410284</v>
      </c>
      <c r="Q1686" s="3">
        <v>14.952876666666665</v>
      </c>
      <c r="R1686" s="3">
        <v>16.41450142857143</v>
      </c>
      <c r="S1686" s="3">
        <v>17.609926249999997</v>
      </c>
      <c r="T1686" s="3">
        <v>19.555664519999997</v>
      </c>
      <c r="U1686" s="3">
        <v>21.023187100000001</v>
      </c>
      <c r="V1686" s="3">
        <v>23.019117274999999</v>
      </c>
      <c r="W1686" s="3">
        <v>24.22551382</v>
      </c>
      <c r="X1686" s="3">
        <v>26.726636150000001</v>
      </c>
    </row>
    <row r="1687" spans="1:24" x14ac:dyDescent="0.25">
      <c r="A1687" s="19" t="s">
        <v>25</v>
      </c>
      <c r="B1687">
        <v>5115</v>
      </c>
      <c r="C1687" s="2" t="s">
        <v>1878</v>
      </c>
      <c r="D1687" s="3">
        <v>0.2</v>
      </c>
      <c r="E1687" s="3">
        <v>0.16</v>
      </c>
      <c r="F1687" s="3">
        <v>0.13333333333333333</v>
      </c>
      <c r="G1687" s="3">
        <v>0.98616571428571442</v>
      </c>
      <c r="H1687" s="3">
        <v>1.4969705</v>
      </c>
      <c r="I1687" s="3">
        <v>1.9334066666666669</v>
      </c>
      <c r="J1687" s="3">
        <v>2.518478</v>
      </c>
      <c r="K1687" s="3">
        <v>3.9730636666666665</v>
      </c>
      <c r="L1687" s="3">
        <v>5.7667489999999999</v>
      </c>
      <c r="M1687" s="3">
        <v>7.4128461249999988</v>
      </c>
      <c r="N1687" s="3">
        <v>8.7536062222222224</v>
      </c>
      <c r="O1687" s="3">
        <v>10.011765500000001</v>
      </c>
      <c r="P1687" s="3">
        <v>12.817638479999999</v>
      </c>
      <c r="Q1687" s="3">
        <v>14.570153333333332</v>
      </c>
      <c r="R1687" s="3">
        <v>15.994202857142856</v>
      </c>
      <c r="S1687" s="3">
        <v>17.1589025</v>
      </c>
      <c r="T1687" s="3">
        <v>19.05464744</v>
      </c>
      <c r="U1687" s="3">
        <v>20.484472866666668</v>
      </c>
      <c r="V1687" s="3">
        <v>22.429140050000001</v>
      </c>
      <c r="W1687" s="3">
        <v>23.604552039999998</v>
      </c>
      <c r="X1687" s="3">
        <v>26.041440300000001</v>
      </c>
    </row>
    <row r="1688" spans="1:24" x14ac:dyDescent="0.25">
      <c r="A1688" s="19" t="s">
        <v>25</v>
      </c>
      <c r="B1688">
        <v>5192</v>
      </c>
      <c r="C1688" s="2" t="s">
        <v>1879</v>
      </c>
      <c r="D1688" s="3">
        <v>0.2</v>
      </c>
      <c r="E1688" s="3">
        <v>0.16</v>
      </c>
      <c r="F1688" s="3">
        <v>0.13333333333333333</v>
      </c>
      <c r="G1688" s="3">
        <v>0.94027428571428573</v>
      </c>
      <c r="H1688" s="3">
        <v>1.423446</v>
      </c>
      <c r="I1688" s="3">
        <v>1.8363244444444446</v>
      </c>
      <c r="J1688" s="3">
        <v>2.3901360000000005</v>
      </c>
      <c r="K1688" s="3">
        <v>3.7674640000000004</v>
      </c>
      <c r="L1688" s="3">
        <v>5.4662451428571428</v>
      </c>
      <c r="M1688" s="3">
        <v>7.0253284999999996</v>
      </c>
      <c r="N1688" s="3">
        <v>8.2952302222222229</v>
      </c>
      <c r="O1688" s="3">
        <v>9.4869360000000018</v>
      </c>
      <c r="P1688" s="3">
        <v>12.144709760000001</v>
      </c>
      <c r="Q1688" s="3">
        <v>13.804706666666666</v>
      </c>
      <c r="R1688" s="3">
        <v>15.153605714285714</v>
      </c>
      <c r="S1688" s="3">
        <v>16.256855000000002</v>
      </c>
      <c r="T1688" s="3">
        <v>18.052613279999999</v>
      </c>
      <c r="U1688" s="3">
        <v>19.407044399999997</v>
      </c>
      <c r="V1688" s="3">
        <v>21.249185599999997</v>
      </c>
      <c r="W1688" s="3">
        <v>22.362628479999998</v>
      </c>
      <c r="X1688" s="3">
        <v>24.671048600000002</v>
      </c>
    </row>
    <row r="1689" spans="1:24" x14ac:dyDescent="0.25">
      <c r="A1689" s="19" t="s">
        <v>25</v>
      </c>
      <c r="B1689">
        <v>5010</v>
      </c>
      <c r="C1689" s="2" t="s">
        <v>1880</v>
      </c>
      <c r="D1689" s="3">
        <v>0.2</v>
      </c>
      <c r="E1689" s="3">
        <v>0.16</v>
      </c>
      <c r="F1689" s="3">
        <v>0.13333333333333333</v>
      </c>
      <c r="G1689" s="3">
        <v>0.98616571428571442</v>
      </c>
      <c r="H1689" s="3">
        <v>1.4969705</v>
      </c>
      <c r="I1689" s="3">
        <v>1.9334066666666669</v>
      </c>
      <c r="J1689" s="3">
        <v>2.518478</v>
      </c>
      <c r="K1689" s="3">
        <v>3.9730636666666665</v>
      </c>
      <c r="L1689" s="3">
        <v>5.7667489999999999</v>
      </c>
      <c r="M1689" s="3">
        <v>7.4128461249999988</v>
      </c>
      <c r="N1689" s="3">
        <v>8.7536062222222224</v>
      </c>
      <c r="O1689" s="3">
        <v>10.011765500000001</v>
      </c>
      <c r="P1689" s="3">
        <v>12.817638479999999</v>
      </c>
      <c r="Q1689" s="3">
        <v>14.570153333333332</v>
      </c>
      <c r="R1689" s="3">
        <v>15.994202857142856</v>
      </c>
      <c r="S1689" s="3">
        <v>17.1589025</v>
      </c>
      <c r="T1689" s="3">
        <v>19.05464744</v>
      </c>
      <c r="U1689" s="3">
        <v>20.484472866666668</v>
      </c>
      <c r="V1689" s="3">
        <v>22.429140050000001</v>
      </c>
      <c r="W1689" s="3">
        <v>23.604552039999998</v>
      </c>
      <c r="X1689" s="3">
        <v>26.041440300000001</v>
      </c>
    </row>
    <row r="1690" spans="1:24" x14ac:dyDescent="0.25">
      <c r="A1690" s="19" t="s">
        <v>25</v>
      </c>
      <c r="B1690">
        <v>5317</v>
      </c>
      <c r="C1690" s="2" t="s">
        <v>1881</v>
      </c>
      <c r="D1690" s="3">
        <v>0.2</v>
      </c>
      <c r="E1690" s="3">
        <v>0.16</v>
      </c>
      <c r="F1690" s="3">
        <v>0.13333333333333333</v>
      </c>
      <c r="G1690" s="3">
        <v>1.0091114285714287</v>
      </c>
      <c r="H1690" s="3">
        <v>1.5337327500000002</v>
      </c>
      <c r="I1690" s="3">
        <v>1.9819477777777779</v>
      </c>
      <c r="J1690" s="3">
        <v>2.5826490000000004</v>
      </c>
      <c r="K1690" s="3">
        <v>4.0758634999999996</v>
      </c>
      <c r="L1690" s="3">
        <v>5.9170009285714285</v>
      </c>
      <c r="M1690" s="3">
        <v>7.6066049374999984</v>
      </c>
      <c r="N1690" s="3">
        <v>8.982794222222223</v>
      </c>
      <c r="O1690" s="3">
        <v>10.274180250000001</v>
      </c>
      <c r="P1690" s="3">
        <v>13.15410284</v>
      </c>
      <c r="Q1690" s="3">
        <v>14.952876666666665</v>
      </c>
      <c r="R1690" s="3">
        <v>16.41450142857143</v>
      </c>
      <c r="S1690" s="3">
        <v>17.609926249999997</v>
      </c>
      <c r="T1690" s="3">
        <v>19.555664519999997</v>
      </c>
      <c r="U1690" s="3">
        <v>21.023187100000001</v>
      </c>
      <c r="V1690" s="3">
        <v>23.019117274999999</v>
      </c>
      <c r="W1690" s="3">
        <v>24.22551382</v>
      </c>
      <c r="X1690" s="3">
        <v>26.726636150000001</v>
      </c>
    </row>
    <row r="1691" spans="1:24" x14ac:dyDescent="0.25">
      <c r="A1691" s="19" t="s">
        <v>25</v>
      </c>
      <c r="B1691">
        <v>5193</v>
      </c>
      <c r="C1691" s="2" t="s">
        <v>1882</v>
      </c>
      <c r="D1691" s="3">
        <v>0.2</v>
      </c>
      <c r="E1691" s="3">
        <v>0.16</v>
      </c>
      <c r="F1691" s="3">
        <v>0.13333333333333333</v>
      </c>
      <c r="G1691" s="3">
        <v>0.91732857142857116</v>
      </c>
      <c r="H1691" s="3">
        <v>1.3866837500000002</v>
      </c>
      <c r="I1691" s="3">
        <v>1.7877833333333335</v>
      </c>
      <c r="J1691" s="3">
        <v>2.3259650000000001</v>
      </c>
      <c r="K1691" s="3">
        <v>3.6646641666666668</v>
      </c>
      <c r="L1691" s="3">
        <v>5.3159932142857143</v>
      </c>
      <c r="M1691" s="3">
        <v>6.8315696875</v>
      </c>
      <c r="N1691" s="3">
        <v>8.0660422222222223</v>
      </c>
      <c r="O1691" s="3">
        <v>9.2245212499999987</v>
      </c>
      <c r="P1691" s="3">
        <v>11.808245400000001</v>
      </c>
      <c r="Q1691" s="3">
        <v>13.421983333333332</v>
      </c>
      <c r="R1691" s="3">
        <v>14.733307142857141</v>
      </c>
      <c r="S1691" s="3">
        <v>15.805831249999999</v>
      </c>
      <c r="T1691" s="3">
        <v>17.551596199999999</v>
      </c>
      <c r="U1691" s="3">
        <v>18.868330166666667</v>
      </c>
      <c r="V1691" s="3">
        <v>20.659208374999999</v>
      </c>
      <c r="W1691" s="3">
        <v>21.7416667</v>
      </c>
      <c r="X1691" s="3">
        <v>23.985852750000003</v>
      </c>
    </row>
    <row r="1692" spans="1:24" x14ac:dyDescent="0.25">
      <c r="A1692" s="19" t="s">
        <v>25</v>
      </c>
      <c r="B1692">
        <v>5194</v>
      </c>
      <c r="C1692" s="2" t="s">
        <v>1883</v>
      </c>
      <c r="D1692" s="3">
        <v>0.2</v>
      </c>
      <c r="E1692" s="3">
        <v>0.16</v>
      </c>
      <c r="F1692" s="3">
        <v>0.13333333333333333</v>
      </c>
      <c r="G1692" s="3">
        <v>0.87143714285714291</v>
      </c>
      <c r="H1692" s="3">
        <v>1.31315925</v>
      </c>
      <c r="I1692" s="3">
        <v>1.6907011111111112</v>
      </c>
      <c r="J1692" s="3">
        <v>2.1976230000000001</v>
      </c>
      <c r="K1692" s="3">
        <v>3.4590644999999998</v>
      </c>
      <c r="L1692" s="3">
        <v>5.0154893571428572</v>
      </c>
      <c r="M1692" s="3">
        <v>6.4440520625</v>
      </c>
      <c r="N1692" s="3">
        <v>7.6076662222222229</v>
      </c>
      <c r="O1692" s="3">
        <v>8.6996917499999995</v>
      </c>
      <c r="P1692" s="3">
        <v>11.135316680000001</v>
      </c>
      <c r="Q1692" s="3">
        <v>12.656536666666668</v>
      </c>
      <c r="R1692" s="3">
        <v>13.892709999999999</v>
      </c>
      <c r="S1692" s="3">
        <v>14.903783749999999</v>
      </c>
      <c r="T1692" s="3">
        <v>16.549562039999998</v>
      </c>
      <c r="U1692" s="3">
        <v>17.790901699999999</v>
      </c>
      <c r="V1692" s="3">
        <v>19.479253924999998</v>
      </c>
      <c r="W1692" s="3">
        <v>20.49974314</v>
      </c>
      <c r="X1692" s="3">
        <v>22.61546105</v>
      </c>
    </row>
    <row r="1693" spans="1:24" x14ac:dyDescent="0.25">
      <c r="A1693" s="19" t="s">
        <v>25</v>
      </c>
      <c r="B1693">
        <v>5195</v>
      </c>
      <c r="C1693" s="2" t="s">
        <v>1884</v>
      </c>
      <c r="D1693" s="3">
        <v>0.2</v>
      </c>
      <c r="E1693" s="3">
        <v>0.16</v>
      </c>
      <c r="F1693" s="3">
        <v>0.13333333333333333</v>
      </c>
      <c r="G1693" s="3">
        <v>0.96321999999999985</v>
      </c>
      <c r="H1693" s="3">
        <v>1.46020825</v>
      </c>
      <c r="I1693" s="3">
        <v>1.8848655555555556</v>
      </c>
      <c r="J1693" s="3">
        <v>2.4543069999999996</v>
      </c>
      <c r="K1693" s="3">
        <v>3.8702638333333339</v>
      </c>
      <c r="L1693" s="3">
        <v>5.6164970714285705</v>
      </c>
      <c r="M1693" s="3">
        <v>7.2190873124999984</v>
      </c>
      <c r="N1693" s="3">
        <v>8.5244182222222236</v>
      </c>
      <c r="O1693" s="3">
        <v>9.7493507500000014</v>
      </c>
      <c r="P1693" s="3">
        <v>12.48117412</v>
      </c>
      <c r="Q1693" s="3">
        <v>14.187430000000001</v>
      </c>
      <c r="R1693" s="3">
        <v>15.573904285714285</v>
      </c>
      <c r="S1693" s="3">
        <v>16.707878749999999</v>
      </c>
      <c r="T1693" s="3">
        <v>18.55363036</v>
      </c>
      <c r="U1693" s="3">
        <v>19.94575863333333</v>
      </c>
      <c r="V1693" s="3">
        <v>21.839162824999999</v>
      </c>
      <c r="W1693" s="3">
        <v>22.983590259999996</v>
      </c>
      <c r="X1693" s="3">
        <v>25.356244450000005</v>
      </c>
    </row>
    <row r="1694" spans="1:24" x14ac:dyDescent="0.25">
      <c r="A1694" s="19" t="s">
        <v>25</v>
      </c>
      <c r="B1694">
        <v>5196</v>
      </c>
      <c r="C1694" s="2" t="s">
        <v>1885</v>
      </c>
      <c r="D1694" s="3">
        <v>0.2</v>
      </c>
      <c r="E1694" s="3">
        <v>0.16</v>
      </c>
      <c r="F1694" s="3">
        <v>0.13333333333333333</v>
      </c>
      <c r="G1694" s="3">
        <v>0.94027428571428573</v>
      </c>
      <c r="H1694" s="3">
        <v>1.423446</v>
      </c>
      <c r="I1694" s="3">
        <v>1.8363244444444446</v>
      </c>
      <c r="J1694" s="3">
        <v>2.3901360000000005</v>
      </c>
      <c r="K1694" s="3">
        <v>3.7674640000000004</v>
      </c>
      <c r="L1694" s="3">
        <v>5.4662451428571428</v>
      </c>
      <c r="M1694" s="3">
        <v>7.0253284999999996</v>
      </c>
      <c r="N1694" s="3">
        <v>8.2952302222222229</v>
      </c>
      <c r="O1694" s="3">
        <v>9.4869360000000018</v>
      </c>
      <c r="P1694" s="3">
        <v>12.144709760000001</v>
      </c>
      <c r="Q1694" s="3">
        <v>13.804706666666666</v>
      </c>
      <c r="R1694" s="3">
        <v>15.153605714285714</v>
      </c>
      <c r="S1694" s="3">
        <v>16.256855000000002</v>
      </c>
      <c r="T1694" s="3">
        <v>18.052613279999999</v>
      </c>
      <c r="U1694" s="3">
        <v>19.407044399999997</v>
      </c>
      <c r="V1694" s="3">
        <v>21.249185599999997</v>
      </c>
      <c r="W1694" s="3">
        <v>22.362628479999998</v>
      </c>
      <c r="X1694" s="3">
        <v>24.671048600000002</v>
      </c>
    </row>
    <row r="1695" spans="1:24" x14ac:dyDescent="0.25">
      <c r="A1695" s="19" t="s">
        <v>25</v>
      </c>
      <c r="B1695">
        <v>5197</v>
      </c>
      <c r="C1695" s="2" t="s">
        <v>1886</v>
      </c>
      <c r="D1695" s="3">
        <v>0.2</v>
      </c>
      <c r="E1695" s="3">
        <v>0.16</v>
      </c>
      <c r="F1695" s="3">
        <v>0.13333333333333333</v>
      </c>
      <c r="G1695" s="3">
        <v>0.96321999999999985</v>
      </c>
      <c r="H1695" s="3">
        <v>1.46020825</v>
      </c>
      <c r="I1695" s="3">
        <v>1.8848655555555556</v>
      </c>
      <c r="J1695" s="3">
        <v>2.4543069999999996</v>
      </c>
      <c r="K1695" s="3">
        <v>3.8702638333333339</v>
      </c>
      <c r="L1695" s="3">
        <v>5.6164970714285705</v>
      </c>
      <c r="M1695" s="3">
        <v>7.2190873124999984</v>
      </c>
      <c r="N1695" s="3">
        <v>8.5244182222222236</v>
      </c>
      <c r="O1695" s="3">
        <v>9.7493507500000014</v>
      </c>
      <c r="P1695" s="3">
        <v>12.48117412</v>
      </c>
      <c r="Q1695" s="3">
        <v>14.187430000000001</v>
      </c>
      <c r="R1695" s="3">
        <v>15.573904285714285</v>
      </c>
      <c r="S1695" s="3">
        <v>16.707878749999999</v>
      </c>
      <c r="T1695" s="3">
        <v>18.55363036</v>
      </c>
      <c r="U1695" s="3">
        <v>19.94575863333333</v>
      </c>
      <c r="V1695" s="3">
        <v>21.839162824999999</v>
      </c>
      <c r="W1695" s="3">
        <v>22.983590259999996</v>
      </c>
      <c r="X1695" s="3">
        <v>25.356244450000005</v>
      </c>
    </row>
    <row r="1696" spans="1:24" x14ac:dyDescent="0.25">
      <c r="A1696" s="19" t="s">
        <v>25</v>
      </c>
      <c r="B1696">
        <v>5198</v>
      </c>
      <c r="C1696" s="2" t="s">
        <v>1887</v>
      </c>
      <c r="D1696" s="3">
        <v>0.2</v>
      </c>
      <c r="E1696" s="3">
        <v>0.16</v>
      </c>
      <c r="F1696" s="3">
        <v>0.13333333333333333</v>
      </c>
      <c r="G1696" s="3">
        <v>0.91732857142857116</v>
      </c>
      <c r="H1696" s="3">
        <v>1.3866837500000002</v>
      </c>
      <c r="I1696" s="3">
        <v>1.7877833333333335</v>
      </c>
      <c r="J1696" s="3">
        <v>2.3259650000000001</v>
      </c>
      <c r="K1696" s="3">
        <v>3.6646641666666668</v>
      </c>
      <c r="L1696" s="3">
        <v>5.3159932142857143</v>
      </c>
      <c r="M1696" s="3">
        <v>6.8315696875</v>
      </c>
      <c r="N1696" s="3">
        <v>8.0660422222222223</v>
      </c>
      <c r="O1696" s="3">
        <v>9.2245212499999987</v>
      </c>
      <c r="P1696" s="3">
        <v>11.808245400000001</v>
      </c>
      <c r="Q1696" s="3">
        <v>13.421983333333332</v>
      </c>
      <c r="R1696" s="3">
        <v>14.733307142857141</v>
      </c>
      <c r="S1696" s="3">
        <v>15.805831249999999</v>
      </c>
      <c r="T1696" s="3">
        <v>17.551596199999999</v>
      </c>
      <c r="U1696" s="3">
        <v>18.868330166666667</v>
      </c>
      <c r="V1696" s="3">
        <v>20.659208374999999</v>
      </c>
      <c r="W1696" s="3">
        <v>21.7416667</v>
      </c>
      <c r="X1696" s="3">
        <v>23.985852750000003</v>
      </c>
    </row>
    <row r="1697" spans="1:24" x14ac:dyDescent="0.25">
      <c r="A1697" s="19" t="s">
        <v>25</v>
      </c>
      <c r="B1697">
        <v>5254</v>
      </c>
      <c r="C1697" s="2" t="s">
        <v>1888</v>
      </c>
      <c r="D1697" s="3">
        <v>0.2</v>
      </c>
      <c r="E1697" s="3">
        <v>0.16</v>
      </c>
      <c r="F1697" s="3">
        <v>0.13333333333333333</v>
      </c>
      <c r="G1697" s="3">
        <v>0.91732857142857116</v>
      </c>
      <c r="H1697" s="3">
        <v>1.3866837500000002</v>
      </c>
      <c r="I1697" s="3">
        <v>1.7877833333333335</v>
      </c>
      <c r="J1697" s="3">
        <v>2.3259650000000001</v>
      </c>
      <c r="K1697" s="3">
        <v>3.6646641666666668</v>
      </c>
      <c r="L1697" s="3">
        <v>5.3159932142857143</v>
      </c>
      <c r="M1697" s="3">
        <v>6.8315696875</v>
      </c>
      <c r="N1697" s="3">
        <v>8.0660422222222223</v>
      </c>
      <c r="O1697" s="3">
        <v>9.2245212499999987</v>
      </c>
      <c r="P1697" s="3">
        <v>11.808245400000001</v>
      </c>
      <c r="Q1697" s="3">
        <v>13.421983333333332</v>
      </c>
      <c r="R1697" s="3">
        <v>14.733307142857141</v>
      </c>
      <c r="S1697" s="3">
        <v>15.805831249999999</v>
      </c>
      <c r="T1697" s="3">
        <v>17.551596199999999</v>
      </c>
      <c r="U1697" s="3">
        <v>18.868330166666667</v>
      </c>
      <c r="V1697" s="3">
        <v>20.659208374999999</v>
      </c>
      <c r="W1697" s="3">
        <v>21.7416667</v>
      </c>
      <c r="X1697" s="3">
        <v>23.985852750000003</v>
      </c>
    </row>
    <row r="1698" spans="1:24" x14ac:dyDescent="0.25">
      <c r="A1698" s="19" t="s">
        <v>25</v>
      </c>
      <c r="B1698">
        <v>5117</v>
      </c>
      <c r="C1698" s="2" t="s">
        <v>1889</v>
      </c>
      <c r="D1698" s="3">
        <v>0.2</v>
      </c>
      <c r="E1698" s="3">
        <v>0.16</v>
      </c>
      <c r="F1698" s="3">
        <v>0.13333333333333333</v>
      </c>
      <c r="G1698" s="3">
        <v>1.0320571428571428</v>
      </c>
      <c r="H1698" s="3">
        <v>1.5704950000000002</v>
      </c>
      <c r="I1698" s="3">
        <v>2.0304888888888888</v>
      </c>
      <c r="J1698" s="3">
        <v>2.64682</v>
      </c>
      <c r="K1698" s="3">
        <v>4.1786633333333327</v>
      </c>
      <c r="L1698" s="3">
        <v>6.0672528571428561</v>
      </c>
      <c r="M1698" s="3">
        <v>7.8003637499999989</v>
      </c>
      <c r="N1698" s="3">
        <v>9.2119822222222218</v>
      </c>
      <c r="O1698" s="3">
        <v>10.536595000000002</v>
      </c>
      <c r="P1698" s="3">
        <v>13.490567200000003</v>
      </c>
      <c r="Q1698" s="3">
        <v>15.335600000000001</v>
      </c>
      <c r="R1698" s="3">
        <v>16.834800000000001</v>
      </c>
      <c r="S1698" s="3">
        <v>18.060949999999998</v>
      </c>
      <c r="T1698" s="3">
        <v>20.056681599999997</v>
      </c>
      <c r="U1698" s="3">
        <v>21.561901333333331</v>
      </c>
      <c r="V1698" s="3">
        <v>23.609094500000001</v>
      </c>
      <c r="W1698" s="3">
        <v>24.846475599999998</v>
      </c>
      <c r="X1698" s="3">
        <v>27.411832000000004</v>
      </c>
    </row>
    <row r="1699" spans="1:24" x14ac:dyDescent="0.25">
      <c r="A1699" s="19" t="s">
        <v>25</v>
      </c>
      <c r="B1699">
        <v>5199</v>
      </c>
      <c r="C1699" s="2" t="s">
        <v>1890</v>
      </c>
      <c r="D1699" s="3">
        <v>0.2</v>
      </c>
      <c r="E1699" s="3">
        <v>0.16</v>
      </c>
      <c r="F1699" s="3">
        <v>0.13333333333333333</v>
      </c>
      <c r="G1699" s="3">
        <v>0.84849142857142856</v>
      </c>
      <c r="H1699" s="3">
        <v>1.2763970000000002</v>
      </c>
      <c r="I1699" s="3">
        <v>1.6421599999999998</v>
      </c>
      <c r="J1699" s="3">
        <v>2.1334520000000001</v>
      </c>
      <c r="K1699" s="3">
        <v>3.3562646666666662</v>
      </c>
      <c r="L1699" s="3">
        <v>4.8652374285714286</v>
      </c>
      <c r="M1699" s="3">
        <v>6.2502932499999995</v>
      </c>
      <c r="N1699" s="3">
        <v>7.3784782222222223</v>
      </c>
      <c r="O1699" s="3">
        <v>8.4372769999999999</v>
      </c>
      <c r="P1699" s="3">
        <v>10.79885232</v>
      </c>
      <c r="Q1699" s="3">
        <v>12.273813333333335</v>
      </c>
      <c r="R1699" s="3">
        <v>13.47241142857143</v>
      </c>
      <c r="S1699" s="3">
        <v>14.452759999999998</v>
      </c>
      <c r="T1699" s="3">
        <v>16.048544960000001</v>
      </c>
      <c r="U1699" s="3">
        <v>17.252187466666665</v>
      </c>
      <c r="V1699" s="3">
        <v>18.8892767</v>
      </c>
      <c r="W1699" s="3">
        <v>19.878781360000001</v>
      </c>
      <c r="X1699" s="3">
        <v>21.930265200000001</v>
      </c>
    </row>
    <row r="1700" spans="1:24" x14ac:dyDescent="0.25">
      <c r="A1700" s="19" t="s">
        <v>25</v>
      </c>
      <c r="B1700">
        <v>5200</v>
      </c>
      <c r="C1700" s="2" t="s">
        <v>1891</v>
      </c>
      <c r="D1700" s="3">
        <v>0.2</v>
      </c>
      <c r="E1700" s="3">
        <v>0.16</v>
      </c>
      <c r="F1700" s="3">
        <v>0.13333333333333333</v>
      </c>
      <c r="G1700" s="3">
        <v>1.0320571428571428</v>
      </c>
      <c r="H1700" s="3">
        <v>1.5704950000000002</v>
      </c>
      <c r="I1700" s="3">
        <v>2.0304888888888888</v>
      </c>
      <c r="J1700" s="3">
        <v>2.64682</v>
      </c>
      <c r="K1700" s="3">
        <v>4.1786633333333327</v>
      </c>
      <c r="L1700" s="3">
        <v>6.0672528571428561</v>
      </c>
      <c r="M1700" s="3">
        <v>7.8003637499999989</v>
      </c>
      <c r="N1700" s="3">
        <v>9.2119822222222218</v>
      </c>
      <c r="O1700" s="3">
        <v>10.536595000000002</v>
      </c>
      <c r="P1700" s="3">
        <v>13.490567200000003</v>
      </c>
      <c r="Q1700" s="3">
        <v>15.335600000000001</v>
      </c>
      <c r="R1700" s="3">
        <v>16.834800000000001</v>
      </c>
      <c r="S1700" s="3">
        <v>18.060949999999998</v>
      </c>
      <c r="T1700" s="3">
        <v>20.056681599999997</v>
      </c>
      <c r="U1700" s="3">
        <v>21.561901333333331</v>
      </c>
      <c r="V1700" s="3">
        <v>23.609094500000001</v>
      </c>
      <c r="W1700" s="3">
        <v>24.846475599999998</v>
      </c>
      <c r="X1700" s="3">
        <v>27.411832000000004</v>
      </c>
    </row>
    <row r="1701" spans="1:24" x14ac:dyDescent="0.25">
      <c r="A1701" s="19" t="s">
        <v>25</v>
      </c>
      <c r="B1701">
        <v>5118</v>
      </c>
      <c r="C1701" s="2" t="s">
        <v>1892</v>
      </c>
      <c r="D1701" s="3">
        <v>0.2</v>
      </c>
      <c r="E1701" s="3">
        <v>0.16</v>
      </c>
      <c r="F1701" s="3">
        <v>0.13333333333333333</v>
      </c>
      <c r="G1701" s="3">
        <v>0.93109600000000003</v>
      </c>
      <c r="H1701" s="3">
        <v>1.4087410999999999</v>
      </c>
      <c r="I1701" s="3">
        <v>1.816908</v>
      </c>
      <c r="J1701" s="3">
        <v>2.3644675999999998</v>
      </c>
      <c r="K1701" s="3">
        <v>3.7263440666666661</v>
      </c>
      <c r="L1701" s="3">
        <v>5.4061443714285717</v>
      </c>
      <c r="M1701" s="3">
        <v>6.9478249749999987</v>
      </c>
      <c r="N1701" s="3">
        <v>8.203555022222222</v>
      </c>
      <c r="O1701" s="3">
        <v>9.3819701000000002</v>
      </c>
      <c r="P1701" s="3">
        <v>12.010124016000001</v>
      </c>
      <c r="Q1701" s="3">
        <v>13.651617333333332</v>
      </c>
      <c r="R1701" s="3">
        <v>14.985486285714286</v>
      </c>
      <c r="S1701" s="3">
        <v>16.076445499999998</v>
      </c>
      <c r="T1701" s="3">
        <v>17.852206448</v>
      </c>
      <c r="U1701" s="3">
        <v>19.191558706666669</v>
      </c>
      <c r="V1701" s="3">
        <v>21.01319471</v>
      </c>
      <c r="W1701" s="3">
        <v>22.114243768000001</v>
      </c>
      <c r="X1701" s="3">
        <v>24.396970260000003</v>
      </c>
    </row>
    <row r="1702" spans="1:24" x14ac:dyDescent="0.25">
      <c r="A1702" s="19" t="s">
        <v>25</v>
      </c>
      <c r="B1702">
        <v>5012</v>
      </c>
      <c r="C1702" s="2" t="s">
        <v>1893</v>
      </c>
      <c r="D1702" s="3">
        <v>0.2</v>
      </c>
      <c r="E1702" s="3">
        <v>0.16</v>
      </c>
      <c r="F1702" s="3">
        <v>0.13333333333333333</v>
      </c>
      <c r="G1702" s="3">
        <v>1.0320571428571428</v>
      </c>
      <c r="H1702" s="3">
        <v>1.5704950000000002</v>
      </c>
      <c r="I1702" s="3">
        <v>2.0304888888888888</v>
      </c>
      <c r="J1702" s="3">
        <v>2.64682</v>
      </c>
      <c r="K1702" s="3">
        <v>4.1786633333333327</v>
      </c>
      <c r="L1702" s="3">
        <v>6.0672528571428561</v>
      </c>
      <c r="M1702" s="3">
        <v>7.8003637499999989</v>
      </c>
      <c r="N1702" s="3">
        <v>9.2119822222222218</v>
      </c>
      <c r="O1702" s="3">
        <v>10.536595000000002</v>
      </c>
      <c r="P1702" s="3">
        <v>13.490567200000003</v>
      </c>
      <c r="Q1702" s="3">
        <v>15.335600000000001</v>
      </c>
      <c r="R1702" s="3">
        <v>16.834800000000001</v>
      </c>
      <c r="S1702" s="3">
        <v>18.060949999999998</v>
      </c>
      <c r="T1702" s="3">
        <v>20.056681599999997</v>
      </c>
      <c r="U1702" s="3">
        <v>21.561901333333331</v>
      </c>
      <c r="V1702" s="3">
        <v>23.609094500000001</v>
      </c>
      <c r="W1702" s="3">
        <v>24.846475599999998</v>
      </c>
      <c r="X1702" s="3">
        <v>27.411832000000004</v>
      </c>
    </row>
    <row r="1703" spans="1:24" x14ac:dyDescent="0.25">
      <c r="A1703" s="19" t="s">
        <v>25</v>
      </c>
      <c r="B1703">
        <v>5013</v>
      </c>
      <c r="C1703" s="2" t="s">
        <v>1894</v>
      </c>
      <c r="D1703" s="3">
        <v>0.2</v>
      </c>
      <c r="E1703" s="3">
        <v>0.16</v>
      </c>
      <c r="F1703" s="3">
        <v>0.13333333333333333</v>
      </c>
      <c r="G1703" s="3">
        <v>0.97239828571428555</v>
      </c>
      <c r="H1703" s="3">
        <v>1.4749131500000001</v>
      </c>
      <c r="I1703" s="3">
        <v>1.9042820000000003</v>
      </c>
      <c r="J1703" s="3">
        <v>2.4799754000000003</v>
      </c>
      <c r="K1703" s="3">
        <v>3.9113837666666664</v>
      </c>
      <c r="L1703" s="3">
        <v>5.6765978428571424</v>
      </c>
      <c r="M1703" s="3">
        <v>7.2965908374999984</v>
      </c>
      <c r="N1703" s="3">
        <v>8.6160934222222227</v>
      </c>
      <c r="O1703" s="3">
        <v>9.8543166499999995</v>
      </c>
      <c r="P1703" s="3">
        <v>12.615759864000001</v>
      </c>
      <c r="Q1703" s="3">
        <v>14.340519333333335</v>
      </c>
      <c r="R1703" s="3">
        <v>15.742023714285713</v>
      </c>
      <c r="S1703" s="3">
        <v>16.888288249999999</v>
      </c>
      <c r="T1703" s="3">
        <v>18.754037192000002</v>
      </c>
      <c r="U1703" s="3">
        <v>20.161244326666665</v>
      </c>
      <c r="V1703" s="3">
        <v>22.075153715000003</v>
      </c>
      <c r="W1703" s="3">
        <v>23.231974972</v>
      </c>
      <c r="X1703" s="3">
        <v>25.630322789999997</v>
      </c>
    </row>
    <row r="1704" spans="1:24" x14ac:dyDescent="0.25">
      <c r="A1704" s="19" t="s">
        <v>25</v>
      </c>
      <c r="B1704">
        <v>5238</v>
      </c>
      <c r="C1704" s="2" t="s">
        <v>1895</v>
      </c>
      <c r="D1704" s="3">
        <v>0.2</v>
      </c>
      <c r="E1704" s="3">
        <v>0.16</v>
      </c>
      <c r="F1704" s="3">
        <v>0.13333333333333333</v>
      </c>
      <c r="G1704" s="3">
        <v>0.98616571428571442</v>
      </c>
      <c r="H1704" s="3">
        <v>1.4969705</v>
      </c>
      <c r="I1704" s="3">
        <v>1.9334066666666669</v>
      </c>
      <c r="J1704" s="3">
        <v>2.518478</v>
      </c>
      <c r="K1704" s="3">
        <v>3.9730636666666665</v>
      </c>
      <c r="L1704" s="3">
        <v>5.7667489999999999</v>
      </c>
      <c r="M1704" s="3">
        <v>7.4128461249999988</v>
      </c>
      <c r="N1704" s="3">
        <v>8.7536062222222224</v>
      </c>
      <c r="O1704" s="3">
        <v>10.011765500000001</v>
      </c>
      <c r="P1704" s="3">
        <v>12.817638479999999</v>
      </c>
      <c r="Q1704" s="3">
        <v>14.570153333333332</v>
      </c>
      <c r="R1704" s="3">
        <v>15.994202857142856</v>
      </c>
      <c r="S1704" s="3">
        <v>17.1589025</v>
      </c>
      <c r="T1704" s="3">
        <v>19.05464744</v>
      </c>
      <c r="U1704" s="3">
        <v>20.484472866666668</v>
      </c>
      <c r="V1704" s="3">
        <v>22.429140050000001</v>
      </c>
      <c r="W1704" s="3">
        <v>23.604552039999998</v>
      </c>
      <c r="X1704" s="3">
        <v>26.041440300000001</v>
      </c>
    </row>
    <row r="1705" spans="1:24" x14ac:dyDescent="0.25">
      <c r="A1705" s="19" t="s">
        <v>25</v>
      </c>
      <c r="B1705">
        <v>5202</v>
      </c>
      <c r="C1705" s="2" t="s">
        <v>1896</v>
      </c>
      <c r="D1705" s="3">
        <v>0.2</v>
      </c>
      <c r="E1705" s="3">
        <v>0.16</v>
      </c>
      <c r="F1705" s="3">
        <v>0.13333333333333333</v>
      </c>
      <c r="G1705" s="3">
        <v>0.91732857142857116</v>
      </c>
      <c r="H1705" s="3">
        <v>1.3866837500000002</v>
      </c>
      <c r="I1705" s="3">
        <v>1.7877833333333335</v>
      </c>
      <c r="J1705" s="3">
        <v>2.3259650000000001</v>
      </c>
      <c r="K1705" s="3">
        <v>3.6646641666666668</v>
      </c>
      <c r="L1705" s="3">
        <v>5.3159932142857143</v>
      </c>
      <c r="M1705" s="3">
        <v>6.8315696875</v>
      </c>
      <c r="N1705" s="3">
        <v>8.0660422222222223</v>
      </c>
      <c r="O1705" s="3">
        <v>9.2245212499999987</v>
      </c>
      <c r="P1705" s="3">
        <v>11.808245400000001</v>
      </c>
      <c r="Q1705" s="3">
        <v>13.421983333333332</v>
      </c>
      <c r="R1705" s="3">
        <v>14.733307142857141</v>
      </c>
      <c r="S1705" s="3">
        <v>15.805831249999999</v>
      </c>
      <c r="T1705" s="3">
        <v>17.551596199999999</v>
      </c>
      <c r="U1705" s="3">
        <v>18.868330166666667</v>
      </c>
      <c r="V1705" s="3">
        <v>20.659208374999999</v>
      </c>
      <c r="W1705" s="3">
        <v>21.7416667</v>
      </c>
      <c r="X1705" s="3">
        <v>23.985852750000003</v>
      </c>
    </row>
    <row r="1706" spans="1:24" x14ac:dyDescent="0.25">
      <c r="A1706" s="19" t="s">
        <v>25</v>
      </c>
      <c r="B1706">
        <v>5257</v>
      </c>
      <c r="C1706" s="2" t="s">
        <v>1897</v>
      </c>
      <c r="D1706" s="3">
        <v>0.2</v>
      </c>
      <c r="E1706" s="3">
        <v>0.16</v>
      </c>
      <c r="F1706" s="3">
        <v>0.13333333333333333</v>
      </c>
      <c r="G1706" s="3">
        <v>0.99534400000000012</v>
      </c>
      <c r="H1706" s="3">
        <v>1.5116754000000003</v>
      </c>
      <c r="I1706" s="3">
        <v>1.9528231111111114</v>
      </c>
      <c r="J1706" s="3">
        <v>2.5441464000000003</v>
      </c>
      <c r="K1706" s="3">
        <v>4.0141836</v>
      </c>
      <c r="L1706" s="3">
        <v>5.826849771428571</v>
      </c>
      <c r="M1706" s="3">
        <v>7.4903496499999997</v>
      </c>
      <c r="N1706" s="3">
        <v>8.8452814222222234</v>
      </c>
      <c r="O1706" s="3">
        <v>10.116731400000001</v>
      </c>
      <c r="P1706" s="3">
        <v>12.952224224</v>
      </c>
      <c r="Q1706" s="3">
        <v>14.723242666666666</v>
      </c>
      <c r="R1706" s="3">
        <v>16.162322285714286</v>
      </c>
      <c r="S1706" s="3">
        <v>17.339312</v>
      </c>
      <c r="T1706" s="3">
        <v>19.255054271999999</v>
      </c>
      <c r="U1706" s="3">
        <v>20.699958559999999</v>
      </c>
      <c r="V1706" s="3">
        <v>22.665130940000001</v>
      </c>
      <c r="W1706" s="3">
        <v>23.852936752000002</v>
      </c>
      <c r="X1706" s="3">
        <v>26.315518640000001</v>
      </c>
    </row>
    <row r="1707" spans="1:24" x14ac:dyDescent="0.25">
      <c r="A1707" s="19" t="s">
        <v>25</v>
      </c>
      <c r="B1707">
        <v>5203</v>
      </c>
      <c r="C1707" s="2" t="s">
        <v>1898</v>
      </c>
      <c r="D1707" s="3">
        <v>0.2</v>
      </c>
      <c r="E1707" s="3">
        <v>0.16</v>
      </c>
      <c r="F1707" s="3">
        <v>0.13333333333333333</v>
      </c>
      <c r="G1707" s="3">
        <v>0.94027428571428573</v>
      </c>
      <c r="H1707" s="3">
        <v>1.423446</v>
      </c>
      <c r="I1707" s="3">
        <v>1.8363244444444446</v>
      </c>
      <c r="J1707" s="3">
        <v>2.3901360000000005</v>
      </c>
      <c r="K1707" s="3">
        <v>3.7674640000000004</v>
      </c>
      <c r="L1707" s="3">
        <v>5.4662451428571428</v>
      </c>
      <c r="M1707" s="3">
        <v>7.0253284999999996</v>
      </c>
      <c r="N1707" s="3">
        <v>8.2952302222222229</v>
      </c>
      <c r="O1707" s="3">
        <v>9.4869360000000018</v>
      </c>
      <c r="P1707" s="3">
        <v>12.144709760000001</v>
      </c>
      <c r="Q1707" s="3">
        <v>13.804706666666666</v>
      </c>
      <c r="R1707" s="3">
        <v>15.153605714285714</v>
      </c>
      <c r="S1707" s="3">
        <v>16.256855000000002</v>
      </c>
      <c r="T1707" s="3">
        <v>18.052613279999999</v>
      </c>
      <c r="U1707" s="3">
        <v>19.407044399999997</v>
      </c>
      <c r="V1707" s="3">
        <v>21.249185599999997</v>
      </c>
      <c r="W1707" s="3">
        <v>22.362628479999998</v>
      </c>
      <c r="X1707" s="3">
        <v>24.671048600000002</v>
      </c>
    </row>
    <row r="1708" spans="1:24" x14ac:dyDescent="0.25">
      <c r="A1708" s="19" t="s">
        <v>25</v>
      </c>
      <c r="B1708">
        <v>5119</v>
      </c>
      <c r="C1708" s="2" t="s">
        <v>1899</v>
      </c>
      <c r="D1708" s="3">
        <v>0.2</v>
      </c>
      <c r="E1708" s="3">
        <v>0.16</v>
      </c>
      <c r="F1708" s="3">
        <v>0.13333333333333333</v>
      </c>
      <c r="G1708" s="3">
        <v>1.0320571428571428</v>
      </c>
      <c r="H1708" s="3">
        <v>1.5704950000000002</v>
      </c>
      <c r="I1708" s="3">
        <v>2.0304888888888888</v>
      </c>
      <c r="J1708" s="3">
        <v>2.64682</v>
      </c>
      <c r="K1708" s="3">
        <v>4.1786633333333327</v>
      </c>
      <c r="L1708" s="3">
        <v>6.0672528571428561</v>
      </c>
      <c r="M1708" s="3">
        <v>7.8003637499999989</v>
      </c>
      <c r="N1708" s="3">
        <v>9.2119822222222218</v>
      </c>
      <c r="O1708" s="3">
        <v>10.536595000000002</v>
      </c>
      <c r="P1708" s="3">
        <v>13.490567200000003</v>
      </c>
      <c r="Q1708" s="3">
        <v>15.335600000000001</v>
      </c>
      <c r="R1708" s="3">
        <v>16.834800000000001</v>
      </c>
      <c r="S1708" s="3">
        <v>18.060949999999998</v>
      </c>
      <c r="T1708" s="3">
        <v>20.056681599999997</v>
      </c>
      <c r="U1708" s="3">
        <v>21.561901333333331</v>
      </c>
      <c r="V1708" s="3">
        <v>23.609094500000001</v>
      </c>
      <c r="W1708" s="3">
        <v>24.846475599999998</v>
      </c>
      <c r="X1708" s="3">
        <v>27.411832000000004</v>
      </c>
    </row>
    <row r="1709" spans="1:24" x14ac:dyDescent="0.25">
      <c r="A1709" s="19" t="s">
        <v>25</v>
      </c>
      <c r="B1709">
        <v>5120</v>
      </c>
      <c r="C1709" s="2" t="s">
        <v>1900</v>
      </c>
      <c r="D1709" s="3">
        <v>0.2</v>
      </c>
      <c r="E1709" s="3">
        <v>0.16</v>
      </c>
      <c r="F1709" s="3">
        <v>0.13333333333333333</v>
      </c>
      <c r="G1709" s="3">
        <v>0.96321999999999985</v>
      </c>
      <c r="H1709" s="3">
        <v>1.46020825</v>
      </c>
      <c r="I1709" s="3">
        <v>1.8848655555555556</v>
      </c>
      <c r="J1709" s="3">
        <v>2.4543069999999996</v>
      </c>
      <c r="K1709" s="3">
        <v>3.8702638333333339</v>
      </c>
      <c r="L1709" s="3">
        <v>5.6164970714285705</v>
      </c>
      <c r="M1709" s="3">
        <v>7.2190873124999984</v>
      </c>
      <c r="N1709" s="3">
        <v>8.5244182222222236</v>
      </c>
      <c r="O1709" s="3">
        <v>9.7493507500000014</v>
      </c>
      <c r="P1709" s="3">
        <v>12.48117412</v>
      </c>
      <c r="Q1709" s="3">
        <v>14.187430000000001</v>
      </c>
      <c r="R1709" s="3">
        <v>15.573904285714285</v>
      </c>
      <c r="S1709" s="3">
        <v>16.707878749999999</v>
      </c>
      <c r="T1709" s="3">
        <v>18.55363036</v>
      </c>
      <c r="U1709" s="3">
        <v>19.94575863333333</v>
      </c>
      <c r="V1709" s="3">
        <v>21.839162824999999</v>
      </c>
      <c r="W1709" s="3">
        <v>22.983590259999996</v>
      </c>
      <c r="X1709" s="3">
        <v>25.356244450000005</v>
      </c>
    </row>
    <row r="1710" spans="1:24" x14ac:dyDescent="0.25">
      <c r="A1710" s="19" t="s">
        <v>25</v>
      </c>
      <c r="B1710">
        <v>5205</v>
      </c>
      <c r="C1710" s="2" t="s">
        <v>1901</v>
      </c>
      <c r="D1710" s="3">
        <v>0.2</v>
      </c>
      <c r="E1710" s="3">
        <v>0.16</v>
      </c>
      <c r="F1710" s="3">
        <v>0.13333333333333333</v>
      </c>
      <c r="G1710" s="3">
        <v>0.91732857142857116</v>
      </c>
      <c r="H1710" s="3">
        <v>1.3866837500000002</v>
      </c>
      <c r="I1710" s="3">
        <v>1.7877833333333335</v>
      </c>
      <c r="J1710" s="3">
        <v>2.3259650000000001</v>
      </c>
      <c r="K1710" s="3">
        <v>3.6646641666666668</v>
      </c>
      <c r="L1710" s="3">
        <v>5.3159932142857143</v>
      </c>
      <c r="M1710" s="3">
        <v>6.8315696875</v>
      </c>
      <c r="N1710" s="3">
        <v>8.0660422222222223</v>
      </c>
      <c r="O1710" s="3">
        <v>9.2245212499999987</v>
      </c>
      <c r="P1710" s="3">
        <v>11.808245400000001</v>
      </c>
      <c r="Q1710" s="3">
        <v>13.421983333333332</v>
      </c>
      <c r="R1710" s="3">
        <v>14.733307142857141</v>
      </c>
      <c r="S1710" s="3">
        <v>15.805831249999999</v>
      </c>
      <c r="T1710" s="3">
        <v>17.551596199999999</v>
      </c>
      <c r="U1710" s="3">
        <v>18.868330166666667</v>
      </c>
      <c r="V1710" s="3">
        <v>20.659208374999999</v>
      </c>
      <c r="W1710" s="3">
        <v>21.7416667</v>
      </c>
      <c r="X1710" s="3">
        <v>23.985852750000003</v>
      </c>
    </row>
    <row r="1711" spans="1:24" x14ac:dyDescent="0.25">
      <c r="A1711" s="19" t="s">
        <v>25</v>
      </c>
      <c r="B1711">
        <v>5206</v>
      </c>
      <c r="C1711" s="2" t="s">
        <v>1902</v>
      </c>
      <c r="D1711" s="3">
        <v>0.2</v>
      </c>
      <c r="E1711" s="3">
        <v>0.16</v>
      </c>
      <c r="F1711" s="3">
        <v>0.13333333333333333</v>
      </c>
      <c r="G1711" s="3">
        <v>0.98616571428571442</v>
      </c>
      <c r="H1711" s="3">
        <v>1.4969705</v>
      </c>
      <c r="I1711" s="3">
        <v>1.9334066666666669</v>
      </c>
      <c r="J1711" s="3">
        <v>2.518478</v>
      </c>
      <c r="K1711" s="3">
        <v>3.9730636666666665</v>
      </c>
      <c r="L1711" s="3">
        <v>5.7667489999999999</v>
      </c>
      <c r="M1711" s="3">
        <v>7.4128461249999988</v>
      </c>
      <c r="N1711" s="3">
        <v>8.7536062222222224</v>
      </c>
      <c r="O1711" s="3">
        <v>10.011765500000001</v>
      </c>
      <c r="P1711" s="3">
        <v>12.817638479999999</v>
      </c>
      <c r="Q1711" s="3">
        <v>14.570153333333332</v>
      </c>
      <c r="R1711" s="3">
        <v>15.994202857142856</v>
      </c>
      <c r="S1711" s="3">
        <v>17.1589025</v>
      </c>
      <c r="T1711" s="3">
        <v>19.05464744</v>
      </c>
      <c r="U1711" s="3">
        <v>20.484472866666668</v>
      </c>
      <c r="V1711" s="3">
        <v>22.429140050000001</v>
      </c>
      <c r="W1711" s="3">
        <v>23.604552039999998</v>
      </c>
      <c r="X1711" s="3">
        <v>26.041440300000001</v>
      </c>
    </row>
    <row r="1712" spans="1:24" x14ac:dyDescent="0.25">
      <c r="A1712" s="19" t="s">
        <v>25</v>
      </c>
      <c r="B1712">
        <v>5207</v>
      </c>
      <c r="C1712" s="2" t="s">
        <v>1903</v>
      </c>
      <c r="D1712" s="3">
        <v>0.2</v>
      </c>
      <c r="E1712" s="3">
        <v>0.16</v>
      </c>
      <c r="F1712" s="3">
        <v>0.13333333333333333</v>
      </c>
      <c r="G1712" s="3">
        <v>1.0320571428571428</v>
      </c>
      <c r="H1712" s="3">
        <v>1.5704950000000002</v>
      </c>
      <c r="I1712" s="3">
        <v>2.0304888888888888</v>
      </c>
      <c r="J1712" s="3">
        <v>2.64682</v>
      </c>
      <c r="K1712" s="3">
        <v>4.1786633333333327</v>
      </c>
      <c r="L1712" s="3">
        <v>6.0672528571428561</v>
      </c>
      <c r="M1712" s="3">
        <v>7.8003637499999989</v>
      </c>
      <c r="N1712" s="3">
        <v>9.2119822222222218</v>
      </c>
      <c r="O1712" s="3">
        <v>10.536595000000002</v>
      </c>
      <c r="P1712" s="3">
        <v>13.490567200000003</v>
      </c>
      <c r="Q1712" s="3">
        <v>15.335600000000001</v>
      </c>
      <c r="R1712" s="3">
        <v>16.834800000000001</v>
      </c>
      <c r="S1712" s="3">
        <v>18.060949999999998</v>
      </c>
      <c r="T1712" s="3">
        <v>20.056681599999997</v>
      </c>
      <c r="U1712" s="3">
        <v>21.561901333333331</v>
      </c>
      <c r="V1712" s="3">
        <v>23.609094500000001</v>
      </c>
      <c r="W1712" s="3">
        <v>24.846475599999998</v>
      </c>
      <c r="X1712" s="3">
        <v>27.411832000000004</v>
      </c>
    </row>
    <row r="1713" spans="1:24" x14ac:dyDescent="0.25">
      <c r="A1713" s="19" t="s">
        <v>25</v>
      </c>
      <c r="B1713">
        <v>5260</v>
      </c>
      <c r="C1713" s="2" t="s">
        <v>1904</v>
      </c>
      <c r="D1713" s="3">
        <v>0.2</v>
      </c>
      <c r="E1713" s="3">
        <v>0.16</v>
      </c>
      <c r="F1713" s="3">
        <v>0.13333333333333333</v>
      </c>
      <c r="G1713" s="3">
        <v>0.91732857142857116</v>
      </c>
      <c r="H1713" s="3">
        <v>1.3866837500000002</v>
      </c>
      <c r="I1713" s="3">
        <v>1.7877833333333335</v>
      </c>
      <c r="J1713" s="3">
        <v>2.3259650000000001</v>
      </c>
      <c r="K1713" s="3">
        <v>3.6646641666666668</v>
      </c>
      <c r="L1713" s="3">
        <v>5.3159932142857143</v>
      </c>
      <c r="M1713" s="3">
        <v>6.8315696875</v>
      </c>
      <c r="N1713" s="3">
        <v>8.0660422222222223</v>
      </c>
      <c r="O1713" s="3">
        <v>9.2245212499999987</v>
      </c>
      <c r="P1713" s="3">
        <v>11.808245400000001</v>
      </c>
      <c r="Q1713" s="3">
        <v>13.421983333333332</v>
      </c>
      <c r="R1713" s="3">
        <v>14.733307142857141</v>
      </c>
      <c r="S1713" s="3">
        <v>15.805831249999999</v>
      </c>
      <c r="T1713" s="3">
        <v>17.551596199999999</v>
      </c>
      <c r="U1713" s="3">
        <v>18.868330166666667</v>
      </c>
      <c r="V1713" s="3">
        <v>20.659208374999999</v>
      </c>
      <c r="W1713" s="3">
        <v>21.7416667</v>
      </c>
      <c r="X1713" s="3">
        <v>23.985852750000003</v>
      </c>
    </row>
    <row r="1714" spans="1:24" x14ac:dyDescent="0.25">
      <c r="A1714" s="19" t="s">
        <v>25</v>
      </c>
      <c r="B1714">
        <v>5136</v>
      </c>
      <c r="C1714" s="2" t="s">
        <v>1905</v>
      </c>
      <c r="D1714" s="3">
        <v>0.2</v>
      </c>
      <c r="E1714" s="3">
        <v>0.16</v>
      </c>
      <c r="F1714" s="3">
        <v>0.13333333333333333</v>
      </c>
      <c r="G1714" s="3">
        <v>1.0320571428571428</v>
      </c>
      <c r="H1714" s="3">
        <v>1.5704950000000002</v>
      </c>
      <c r="I1714" s="3">
        <v>2.0304888888888888</v>
      </c>
      <c r="J1714" s="3">
        <v>2.64682</v>
      </c>
      <c r="K1714" s="3">
        <v>4.1786633333333327</v>
      </c>
      <c r="L1714" s="3">
        <v>6.0672528571428561</v>
      </c>
      <c r="M1714" s="3">
        <v>7.8003637499999989</v>
      </c>
      <c r="N1714" s="3">
        <v>9.2119822222222218</v>
      </c>
      <c r="O1714" s="3">
        <v>10.536595000000002</v>
      </c>
      <c r="P1714" s="3">
        <v>13.490567200000003</v>
      </c>
      <c r="Q1714" s="3">
        <v>15.335600000000001</v>
      </c>
      <c r="R1714" s="3">
        <v>16.834800000000001</v>
      </c>
      <c r="S1714" s="3">
        <v>18.060949999999998</v>
      </c>
      <c r="T1714" s="3">
        <v>20.056681599999997</v>
      </c>
      <c r="U1714" s="3">
        <v>21.561901333333331</v>
      </c>
      <c r="V1714" s="3">
        <v>23.609094500000001</v>
      </c>
      <c r="W1714" s="3">
        <v>24.846475599999998</v>
      </c>
      <c r="X1714" s="3">
        <v>27.411832000000004</v>
      </c>
    </row>
    <row r="1715" spans="1:24" x14ac:dyDescent="0.25">
      <c r="A1715" s="19" t="s">
        <v>25</v>
      </c>
      <c r="B1715">
        <v>5208</v>
      </c>
      <c r="C1715" s="2" t="s">
        <v>1906</v>
      </c>
      <c r="D1715" s="3">
        <v>0.2</v>
      </c>
      <c r="E1715" s="3">
        <v>0.16</v>
      </c>
      <c r="F1715" s="3">
        <v>0.13333333333333333</v>
      </c>
      <c r="G1715" s="3">
        <v>0.91732857142857116</v>
      </c>
      <c r="H1715" s="3">
        <v>1.3866837500000002</v>
      </c>
      <c r="I1715" s="3">
        <v>1.7877833333333335</v>
      </c>
      <c r="J1715" s="3">
        <v>2.3259650000000001</v>
      </c>
      <c r="K1715" s="3">
        <v>3.6646641666666668</v>
      </c>
      <c r="L1715" s="3">
        <v>5.3159932142857143</v>
      </c>
      <c r="M1715" s="3">
        <v>6.8315696875</v>
      </c>
      <c r="N1715" s="3">
        <v>8.0660422222222223</v>
      </c>
      <c r="O1715" s="3">
        <v>9.2245212499999987</v>
      </c>
      <c r="P1715" s="3">
        <v>11.808245400000001</v>
      </c>
      <c r="Q1715" s="3">
        <v>13.421983333333332</v>
      </c>
      <c r="R1715" s="3">
        <v>14.733307142857141</v>
      </c>
      <c r="S1715" s="3">
        <v>15.805831249999999</v>
      </c>
      <c r="T1715" s="3">
        <v>17.551596199999999</v>
      </c>
      <c r="U1715" s="3">
        <v>18.868330166666667</v>
      </c>
      <c r="V1715" s="3">
        <v>20.659208374999999</v>
      </c>
      <c r="W1715" s="3">
        <v>21.7416667</v>
      </c>
      <c r="X1715" s="3">
        <v>23.985852750000003</v>
      </c>
    </row>
    <row r="1716" spans="1:24" x14ac:dyDescent="0.25">
      <c r="A1716" s="19" t="s">
        <v>25</v>
      </c>
      <c r="B1716">
        <v>5121</v>
      </c>
      <c r="C1716" s="2" t="s">
        <v>1907</v>
      </c>
      <c r="D1716" s="3">
        <v>0.2</v>
      </c>
      <c r="E1716" s="3">
        <v>0.16</v>
      </c>
      <c r="F1716" s="3">
        <v>0.13333333333333333</v>
      </c>
      <c r="G1716" s="3">
        <v>0.87143714285714291</v>
      </c>
      <c r="H1716" s="3">
        <v>1.31315925</v>
      </c>
      <c r="I1716" s="3">
        <v>1.6907011111111112</v>
      </c>
      <c r="J1716" s="3">
        <v>2.1976230000000001</v>
      </c>
      <c r="K1716" s="3">
        <v>3.4590644999999998</v>
      </c>
      <c r="L1716" s="3">
        <v>5.0154893571428572</v>
      </c>
      <c r="M1716" s="3">
        <v>6.4440520625</v>
      </c>
      <c r="N1716" s="3">
        <v>7.6076662222222229</v>
      </c>
      <c r="O1716" s="3">
        <v>8.6996917499999995</v>
      </c>
      <c r="P1716" s="3">
        <v>11.135316680000001</v>
      </c>
      <c r="Q1716" s="3">
        <v>12.656536666666668</v>
      </c>
      <c r="R1716" s="3">
        <v>13.892709999999999</v>
      </c>
      <c r="S1716" s="3">
        <v>14.903783749999999</v>
      </c>
      <c r="T1716" s="3">
        <v>16.549562039999998</v>
      </c>
      <c r="U1716" s="3">
        <v>17.790901699999999</v>
      </c>
      <c r="V1716" s="3">
        <v>19.479253924999998</v>
      </c>
      <c r="W1716" s="3">
        <v>20.49974314</v>
      </c>
      <c r="X1716" s="3">
        <v>22.61546105</v>
      </c>
    </row>
    <row r="1717" spans="1:24" x14ac:dyDescent="0.25">
      <c r="A1717" s="19" t="s">
        <v>25</v>
      </c>
      <c r="B1717">
        <v>5286</v>
      </c>
      <c r="C1717" s="2" t="s">
        <v>1908</v>
      </c>
      <c r="D1717" s="3">
        <v>0.2</v>
      </c>
      <c r="E1717" s="3">
        <v>0.16</v>
      </c>
      <c r="F1717" s="3">
        <v>0.13333333333333333</v>
      </c>
      <c r="G1717" s="3">
        <v>1.0320571428571428</v>
      </c>
      <c r="H1717" s="3">
        <v>1.5704950000000002</v>
      </c>
      <c r="I1717" s="3">
        <v>2.0304888888888888</v>
      </c>
      <c r="J1717" s="3">
        <v>2.64682</v>
      </c>
      <c r="K1717" s="3">
        <v>4.1786633333333327</v>
      </c>
      <c r="L1717" s="3">
        <v>6.0672528571428561</v>
      </c>
      <c r="M1717" s="3">
        <v>7.8003637499999989</v>
      </c>
      <c r="N1717" s="3">
        <v>9.2119822222222218</v>
      </c>
      <c r="O1717" s="3">
        <v>10.536595000000002</v>
      </c>
      <c r="P1717" s="3">
        <v>13.490567200000003</v>
      </c>
      <c r="Q1717" s="3">
        <v>15.335600000000001</v>
      </c>
      <c r="R1717" s="3">
        <v>16.834800000000001</v>
      </c>
      <c r="S1717" s="3">
        <v>18.060949999999998</v>
      </c>
      <c r="T1717" s="3">
        <v>20.056681599999997</v>
      </c>
      <c r="U1717" s="3">
        <v>21.561901333333331</v>
      </c>
      <c r="V1717" s="3">
        <v>23.609094500000001</v>
      </c>
      <c r="W1717" s="3">
        <v>24.846475599999998</v>
      </c>
      <c r="X1717" s="3">
        <v>27.411832000000004</v>
      </c>
    </row>
    <row r="1718" spans="1:24" x14ac:dyDescent="0.25">
      <c r="A1718" s="19" t="s">
        <v>25</v>
      </c>
      <c r="B1718">
        <v>5210</v>
      </c>
      <c r="C1718" s="2" t="s">
        <v>1909</v>
      </c>
      <c r="D1718" s="3">
        <v>0.2</v>
      </c>
      <c r="E1718" s="3">
        <v>0.16</v>
      </c>
      <c r="F1718" s="3">
        <v>0.13333333333333333</v>
      </c>
      <c r="G1718" s="3">
        <v>0.84849142857142856</v>
      </c>
      <c r="H1718" s="3">
        <v>1.2763970000000002</v>
      </c>
      <c r="I1718" s="3">
        <v>1.6421599999999998</v>
      </c>
      <c r="J1718" s="3">
        <v>2.1334520000000001</v>
      </c>
      <c r="K1718" s="3">
        <v>3.3562646666666662</v>
      </c>
      <c r="L1718" s="3">
        <v>4.8652374285714286</v>
      </c>
      <c r="M1718" s="3">
        <v>6.2502932499999995</v>
      </c>
      <c r="N1718" s="3">
        <v>7.3784782222222223</v>
      </c>
      <c r="O1718" s="3">
        <v>8.4372769999999999</v>
      </c>
      <c r="P1718" s="3">
        <v>10.79885232</v>
      </c>
      <c r="Q1718" s="3">
        <v>12.273813333333335</v>
      </c>
      <c r="R1718" s="3">
        <v>13.47241142857143</v>
      </c>
      <c r="S1718" s="3">
        <v>14.452759999999998</v>
      </c>
      <c r="T1718" s="3">
        <v>16.048544960000001</v>
      </c>
      <c r="U1718" s="3">
        <v>17.252187466666665</v>
      </c>
      <c r="V1718" s="3">
        <v>18.8892767</v>
      </c>
      <c r="W1718" s="3">
        <v>19.878781360000001</v>
      </c>
      <c r="X1718" s="3">
        <v>21.930265200000001</v>
      </c>
    </row>
    <row r="1719" spans="1:24" x14ac:dyDescent="0.25">
      <c r="A1719" s="19" t="s">
        <v>25</v>
      </c>
      <c r="B1719">
        <v>5076</v>
      </c>
      <c r="C1719" s="2" t="s">
        <v>1910</v>
      </c>
      <c r="D1719" s="3">
        <v>0.2</v>
      </c>
      <c r="E1719" s="3">
        <v>0.16</v>
      </c>
      <c r="F1719" s="3">
        <v>0.13333333333333333</v>
      </c>
      <c r="G1719" s="3">
        <v>0.98616571428571442</v>
      </c>
      <c r="H1719" s="3">
        <v>1.4969705</v>
      </c>
      <c r="I1719" s="3">
        <v>1.9334066666666669</v>
      </c>
      <c r="J1719" s="3">
        <v>2.518478</v>
      </c>
      <c r="K1719" s="3">
        <v>3.9730636666666665</v>
      </c>
      <c r="L1719" s="3">
        <v>5.7667489999999999</v>
      </c>
      <c r="M1719" s="3">
        <v>7.4128461249999988</v>
      </c>
      <c r="N1719" s="3">
        <v>8.7536062222222224</v>
      </c>
      <c r="O1719" s="3">
        <v>10.011765500000001</v>
      </c>
      <c r="P1719" s="3">
        <v>12.817638479999999</v>
      </c>
      <c r="Q1719" s="3">
        <v>14.570153333333332</v>
      </c>
      <c r="R1719" s="3">
        <v>15.994202857142856</v>
      </c>
      <c r="S1719" s="3">
        <v>17.1589025</v>
      </c>
      <c r="T1719" s="3">
        <v>19.05464744</v>
      </c>
      <c r="U1719" s="3">
        <v>20.484472866666668</v>
      </c>
      <c r="V1719" s="3">
        <v>22.429140050000001</v>
      </c>
      <c r="W1719" s="3">
        <v>23.604552039999998</v>
      </c>
      <c r="X1719" s="3">
        <v>26.041440300000001</v>
      </c>
    </row>
    <row r="1720" spans="1:24" x14ac:dyDescent="0.25">
      <c r="A1720" s="19" t="s">
        <v>25</v>
      </c>
      <c r="B1720">
        <v>5014</v>
      </c>
      <c r="C1720" s="2" t="s">
        <v>1911</v>
      </c>
      <c r="D1720" s="3">
        <v>0.2</v>
      </c>
      <c r="E1720" s="3">
        <v>0.16</v>
      </c>
      <c r="F1720" s="3">
        <v>0.13333333333333333</v>
      </c>
      <c r="G1720" s="3">
        <v>0.96321999999999985</v>
      </c>
      <c r="H1720" s="3">
        <v>1.46020825</v>
      </c>
      <c r="I1720" s="3">
        <v>1.8848655555555556</v>
      </c>
      <c r="J1720" s="3">
        <v>2.4543069999999996</v>
      </c>
      <c r="K1720" s="3">
        <v>3.8702638333333339</v>
      </c>
      <c r="L1720" s="3">
        <v>5.6164970714285705</v>
      </c>
      <c r="M1720" s="3">
        <v>7.2190873124999984</v>
      </c>
      <c r="N1720" s="3">
        <v>8.5244182222222236</v>
      </c>
      <c r="O1720" s="3">
        <v>9.7493507500000014</v>
      </c>
      <c r="P1720" s="3">
        <v>12.48117412</v>
      </c>
      <c r="Q1720" s="3">
        <v>14.187430000000001</v>
      </c>
      <c r="R1720" s="3">
        <v>15.573904285714285</v>
      </c>
      <c r="S1720" s="3">
        <v>16.707878749999999</v>
      </c>
      <c r="T1720" s="3">
        <v>18.55363036</v>
      </c>
      <c r="U1720" s="3">
        <v>19.94575863333333</v>
      </c>
      <c r="V1720" s="3">
        <v>21.839162824999999</v>
      </c>
      <c r="W1720" s="3">
        <v>22.983590259999996</v>
      </c>
      <c r="X1720" s="3">
        <v>25.356244450000005</v>
      </c>
    </row>
    <row r="1721" spans="1:24" x14ac:dyDescent="0.25">
      <c r="A1721" s="19" t="s">
        <v>25</v>
      </c>
      <c r="B1721">
        <v>5077</v>
      </c>
      <c r="C1721" s="2" t="s">
        <v>1912</v>
      </c>
      <c r="D1721" s="3">
        <v>0.2</v>
      </c>
      <c r="E1721" s="3">
        <v>0.16</v>
      </c>
      <c r="F1721" s="3">
        <v>0.13333333333333333</v>
      </c>
      <c r="G1721" s="3">
        <v>1.0091114285714287</v>
      </c>
      <c r="H1721" s="3">
        <v>1.5337327500000002</v>
      </c>
      <c r="I1721" s="3">
        <v>1.9819477777777779</v>
      </c>
      <c r="J1721" s="3">
        <v>2.5826490000000004</v>
      </c>
      <c r="K1721" s="3">
        <v>4.0758634999999996</v>
      </c>
      <c r="L1721" s="3">
        <v>5.9170009285714285</v>
      </c>
      <c r="M1721" s="3">
        <v>7.6066049374999984</v>
      </c>
      <c r="N1721" s="3">
        <v>8.982794222222223</v>
      </c>
      <c r="O1721" s="3">
        <v>10.274180250000001</v>
      </c>
      <c r="P1721" s="3">
        <v>13.15410284</v>
      </c>
      <c r="Q1721" s="3">
        <v>14.952876666666665</v>
      </c>
      <c r="R1721" s="3">
        <v>16.41450142857143</v>
      </c>
      <c r="S1721" s="3">
        <v>17.609926249999997</v>
      </c>
      <c r="T1721" s="3">
        <v>19.555664519999997</v>
      </c>
      <c r="U1721" s="3">
        <v>21.023187100000001</v>
      </c>
      <c r="V1721" s="3">
        <v>23.019117274999999</v>
      </c>
      <c r="W1721" s="3">
        <v>24.22551382</v>
      </c>
      <c r="X1721" s="3">
        <v>26.726636150000001</v>
      </c>
    </row>
    <row r="1722" spans="1:24" x14ac:dyDescent="0.25">
      <c r="A1722" s="19" t="s">
        <v>25</v>
      </c>
      <c r="B1722">
        <v>5212</v>
      </c>
      <c r="C1722" s="2" t="s">
        <v>1913</v>
      </c>
      <c r="D1722" s="3">
        <v>0.2</v>
      </c>
      <c r="E1722" s="3">
        <v>0.16</v>
      </c>
      <c r="F1722" s="3">
        <v>0.13333333333333333</v>
      </c>
      <c r="G1722" s="3">
        <v>0.94027428571428573</v>
      </c>
      <c r="H1722" s="3">
        <v>1.423446</v>
      </c>
      <c r="I1722" s="3">
        <v>1.8363244444444446</v>
      </c>
      <c r="J1722" s="3">
        <v>2.3901360000000005</v>
      </c>
      <c r="K1722" s="3">
        <v>3.7674640000000004</v>
      </c>
      <c r="L1722" s="3">
        <v>5.4662451428571428</v>
      </c>
      <c r="M1722" s="3">
        <v>7.0253284999999996</v>
      </c>
      <c r="N1722" s="3">
        <v>8.2952302222222229</v>
      </c>
      <c r="O1722" s="3">
        <v>9.4869360000000018</v>
      </c>
      <c r="P1722" s="3">
        <v>12.144709760000001</v>
      </c>
      <c r="Q1722" s="3">
        <v>13.804706666666666</v>
      </c>
      <c r="R1722" s="3">
        <v>15.153605714285714</v>
      </c>
      <c r="S1722" s="3">
        <v>16.256855000000002</v>
      </c>
      <c r="T1722" s="3">
        <v>18.052613279999999</v>
      </c>
      <c r="U1722" s="3">
        <v>19.407044399999997</v>
      </c>
      <c r="V1722" s="3">
        <v>21.249185599999997</v>
      </c>
      <c r="W1722" s="3">
        <v>22.362628479999998</v>
      </c>
      <c r="X1722" s="3">
        <v>24.671048600000002</v>
      </c>
    </row>
    <row r="1723" spans="1:24" x14ac:dyDescent="0.25">
      <c r="A1723" s="19" t="s">
        <v>25</v>
      </c>
      <c r="B1723">
        <v>5213</v>
      </c>
      <c r="C1723" s="2" t="s">
        <v>1914</v>
      </c>
      <c r="D1723" s="3">
        <v>0.2</v>
      </c>
      <c r="E1723" s="3">
        <v>0.16</v>
      </c>
      <c r="F1723" s="3">
        <v>0.13333333333333333</v>
      </c>
      <c r="G1723" s="3">
        <v>0.98616571428571442</v>
      </c>
      <c r="H1723" s="3">
        <v>1.4969705</v>
      </c>
      <c r="I1723" s="3">
        <v>1.9334066666666669</v>
      </c>
      <c r="J1723" s="3">
        <v>2.518478</v>
      </c>
      <c r="K1723" s="3">
        <v>3.9730636666666665</v>
      </c>
      <c r="L1723" s="3">
        <v>5.7667489999999999</v>
      </c>
      <c r="M1723" s="3">
        <v>7.4128461249999988</v>
      </c>
      <c r="N1723" s="3">
        <v>8.7536062222222224</v>
      </c>
      <c r="O1723" s="3">
        <v>10.011765500000001</v>
      </c>
      <c r="P1723" s="3">
        <v>12.817638479999999</v>
      </c>
      <c r="Q1723" s="3">
        <v>14.570153333333332</v>
      </c>
      <c r="R1723" s="3">
        <v>15.994202857142856</v>
      </c>
      <c r="S1723" s="3">
        <v>17.1589025</v>
      </c>
      <c r="T1723" s="3">
        <v>19.05464744</v>
      </c>
      <c r="U1723" s="3">
        <v>20.484472866666668</v>
      </c>
      <c r="V1723" s="3">
        <v>22.429140050000001</v>
      </c>
      <c r="W1723" s="3">
        <v>23.604552039999998</v>
      </c>
      <c r="X1723" s="3">
        <v>26.041440300000001</v>
      </c>
    </row>
    <row r="1724" spans="1:24" x14ac:dyDescent="0.25">
      <c r="A1724" s="19" t="s">
        <v>25</v>
      </c>
      <c r="B1724">
        <v>5214</v>
      </c>
      <c r="C1724" s="2" t="s">
        <v>1915</v>
      </c>
      <c r="D1724" s="3">
        <v>0.2</v>
      </c>
      <c r="E1724" s="3">
        <v>0.16</v>
      </c>
      <c r="F1724" s="3">
        <v>0.13333333333333333</v>
      </c>
      <c r="G1724" s="3">
        <v>0.83931314285714287</v>
      </c>
      <c r="H1724" s="3">
        <v>1.2616921000000001</v>
      </c>
      <c r="I1724" s="3">
        <v>1.6227435555555554</v>
      </c>
      <c r="J1724" s="3">
        <v>2.1077836000000003</v>
      </c>
      <c r="K1724" s="3">
        <v>3.3151447333333333</v>
      </c>
      <c r="L1724" s="3">
        <v>4.8051366571428566</v>
      </c>
      <c r="M1724" s="3">
        <v>6.1727897249999986</v>
      </c>
      <c r="N1724" s="3">
        <v>7.2868030222222231</v>
      </c>
      <c r="O1724" s="3">
        <v>8.3323110999999983</v>
      </c>
      <c r="P1724" s="3">
        <v>10.664266576000001</v>
      </c>
      <c r="Q1724" s="3">
        <v>12.120723999999999</v>
      </c>
      <c r="R1724" s="3">
        <v>13.304291999999998</v>
      </c>
      <c r="S1724" s="3">
        <v>14.2723505</v>
      </c>
      <c r="T1724" s="3">
        <v>15.848138127999997</v>
      </c>
      <c r="U1724" s="3">
        <v>17.036701773333331</v>
      </c>
      <c r="V1724" s="3">
        <v>18.653285809999996</v>
      </c>
      <c r="W1724" s="3">
        <v>19.630396648000001</v>
      </c>
      <c r="X1724" s="3">
        <v>21.656186859999998</v>
      </c>
    </row>
    <row r="1725" spans="1:24" x14ac:dyDescent="0.25">
      <c r="A1725" s="19" t="s">
        <v>25</v>
      </c>
      <c r="B1725">
        <v>5078</v>
      </c>
      <c r="C1725" s="2" t="s">
        <v>1916</v>
      </c>
      <c r="D1725" s="3">
        <v>0.2</v>
      </c>
      <c r="E1725" s="3">
        <v>0.16</v>
      </c>
      <c r="F1725" s="3">
        <v>0.13333333333333333</v>
      </c>
      <c r="G1725" s="3">
        <v>0.98616571428571442</v>
      </c>
      <c r="H1725" s="3">
        <v>1.4969705</v>
      </c>
      <c r="I1725" s="3">
        <v>1.9334066666666669</v>
      </c>
      <c r="J1725" s="3">
        <v>2.518478</v>
      </c>
      <c r="K1725" s="3">
        <v>3.9730636666666665</v>
      </c>
      <c r="L1725" s="3">
        <v>5.7667489999999999</v>
      </c>
      <c r="M1725" s="3">
        <v>7.4128461249999988</v>
      </c>
      <c r="N1725" s="3">
        <v>8.7536062222222224</v>
      </c>
      <c r="O1725" s="3">
        <v>10.011765500000001</v>
      </c>
      <c r="P1725" s="3">
        <v>12.817638479999999</v>
      </c>
      <c r="Q1725" s="3">
        <v>14.570153333333332</v>
      </c>
      <c r="R1725" s="3">
        <v>15.994202857142856</v>
      </c>
      <c r="S1725" s="3">
        <v>17.1589025</v>
      </c>
      <c r="T1725" s="3">
        <v>19.05464744</v>
      </c>
      <c r="U1725" s="3">
        <v>20.484472866666668</v>
      </c>
      <c r="V1725" s="3">
        <v>22.429140050000001</v>
      </c>
      <c r="W1725" s="3">
        <v>23.604552039999998</v>
      </c>
      <c r="X1725" s="3">
        <v>26.041440300000001</v>
      </c>
    </row>
    <row r="1726" spans="1:24" x14ac:dyDescent="0.25">
      <c r="A1726" s="19" t="s">
        <v>25</v>
      </c>
      <c r="B1726">
        <v>5015</v>
      </c>
      <c r="C1726" s="2" t="s">
        <v>1917</v>
      </c>
      <c r="D1726" s="3">
        <v>0.2</v>
      </c>
      <c r="E1726" s="3">
        <v>0.16</v>
      </c>
      <c r="F1726" s="3">
        <v>0.13333333333333333</v>
      </c>
      <c r="G1726" s="3">
        <v>1.0320571428571428</v>
      </c>
      <c r="H1726" s="3">
        <v>1.5704950000000002</v>
      </c>
      <c r="I1726" s="3">
        <v>2.0304888888888888</v>
      </c>
      <c r="J1726" s="3">
        <v>2.64682</v>
      </c>
      <c r="K1726" s="3">
        <v>4.1786633333333327</v>
      </c>
      <c r="L1726" s="3">
        <v>6.0672528571428561</v>
      </c>
      <c r="M1726" s="3">
        <v>7.8003637499999989</v>
      </c>
      <c r="N1726" s="3">
        <v>9.2119822222222218</v>
      </c>
      <c r="O1726" s="3">
        <v>10.536595000000002</v>
      </c>
      <c r="P1726" s="3">
        <v>13.490567200000003</v>
      </c>
      <c r="Q1726" s="3">
        <v>15.335600000000001</v>
      </c>
      <c r="R1726" s="3">
        <v>16.834800000000001</v>
      </c>
      <c r="S1726" s="3">
        <v>18.060949999999998</v>
      </c>
      <c r="T1726" s="3">
        <v>20.056681599999997</v>
      </c>
      <c r="U1726" s="3">
        <v>21.561901333333331</v>
      </c>
      <c r="V1726" s="3">
        <v>23.609094500000001</v>
      </c>
      <c r="W1726" s="3">
        <v>24.846475599999998</v>
      </c>
      <c r="X1726" s="3">
        <v>27.411832000000004</v>
      </c>
    </row>
    <row r="1727" spans="1:24" x14ac:dyDescent="0.25">
      <c r="A1727" s="19" t="s">
        <v>25</v>
      </c>
      <c r="B1727">
        <v>5216</v>
      </c>
      <c r="C1727" s="2" t="s">
        <v>1918</v>
      </c>
      <c r="D1727" s="3">
        <v>0.2</v>
      </c>
      <c r="E1727" s="3">
        <v>0.16</v>
      </c>
      <c r="F1727" s="3">
        <v>0.13333333333333333</v>
      </c>
      <c r="G1727" s="3">
        <v>1.0091114285714287</v>
      </c>
      <c r="H1727" s="3">
        <v>1.5337327500000002</v>
      </c>
      <c r="I1727" s="3">
        <v>1.9819477777777779</v>
      </c>
      <c r="J1727" s="3">
        <v>2.5826490000000004</v>
      </c>
      <c r="K1727" s="3">
        <v>4.0758634999999996</v>
      </c>
      <c r="L1727" s="3">
        <v>5.9170009285714285</v>
      </c>
      <c r="M1727" s="3">
        <v>7.6066049374999984</v>
      </c>
      <c r="N1727" s="3">
        <v>8.982794222222223</v>
      </c>
      <c r="O1727" s="3">
        <v>10.274180250000001</v>
      </c>
      <c r="P1727" s="3">
        <v>13.15410284</v>
      </c>
      <c r="Q1727" s="3">
        <v>14.952876666666665</v>
      </c>
      <c r="R1727" s="3">
        <v>16.41450142857143</v>
      </c>
      <c r="S1727" s="3">
        <v>17.609926249999997</v>
      </c>
      <c r="T1727" s="3">
        <v>19.555664519999997</v>
      </c>
      <c r="U1727" s="3">
        <v>21.023187100000001</v>
      </c>
      <c r="V1727" s="3">
        <v>23.019117274999999</v>
      </c>
      <c r="W1727" s="3">
        <v>24.22551382</v>
      </c>
      <c r="X1727" s="3">
        <v>26.726636150000001</v>
      </c>
    </row>
    <row r="1728" spans="1:24" x14ac:dyDescent="0.25">
      <c r="A1728" s="19" t="s">
        <v>25</v>
      </c>
      <c r="B1728">
        <v>5079</v>
      </c>
      <c r="C1728" s="2" t="s">
        <v>1919</v>
      </c>
      <c r="D1728" s="3">
        <v>0.2</v>
      </c>
      <c r="E1728" s="3">
        <v>0.16</v>
      </c>
      <c r="F1728" s="3">
        <v>0.13333333333333333</v>
      </c>
      <c r="G1728" s="3">
        <v>1.0091114285714287</v>
      </c>
      <c r="H1728" s="3">
        <v>1.5337327500000002</v>
      </c>
      <c r="I1728" s="3">
        <v>1.9819477777777779</v>
      </c>
      <c r="J1728" s="3">
        <v>2.5826490000000004</v>
      </c>
      <c r="K1728" s="3">
        <v>4.0758634999999996</v>
      </c>
      <c r="L1728" s="3">
        <v>5.9170009285714285</v>
      </c>
      <c r="M1728" s="3">
        <v>7.6066049374999984</v>
      </c>
      <c r="N1728" s="3">
        <v>8.982794222222223</v>
      </c>
      <c r="O1728" s="3">
        <v>10.274180250000001</v>
      </c>
      <c r="P1728" s="3">
        <v>13.15410284</v>
      </c>
      <c r="Q1728" s="3">
        <v>14.952876666666665</v>
      </c>
      <c r="R1728" s="3">
        <v>16.41450142857143</v>
      </c>
      <c r="S1728" s="3">
        <v>17.609926249999997</v>
      </c>
      <c r="T1728" s="3">
        <v>19.555664519999997</v>
      </c>
      <c r="U1728" s="3">
        <v>21.023187100000001</v>
      </c>
      <c r="V1728" s="3">
        <v>23.019117274999999</v>
      </c>
      <c r="W1728" s="3">
        <v>24.22551382</v>
      </c>
      <c r="X1728" s="3">
        <v>26.726636150000001</v>
      </c>
    </row>
    <row r="1729" spans="1:24" x14ac:dyDescent="0.25">
      <c r="A1729" s="19" t="s">
        <v>25</v>
      </c>
      <c r="B1729">
        <v>5263</v>
      </c>
      <c r="C1729" s="2" t="s">
        <v>1920</v>
      </c>
      <c r="D1729" s="3">
        <v>0.2</v>
      </c>
      <c r="E1729" s="3">
        <v>0.16</v>
      </c>
      <c r="F1729" s="3">
        <v>0.13333333333333333</v>
      </c>
      <c r="G1729" s="3">
        <v>0.96321999999999985</v>
      </c>
      <c r="H1729" s="3">
        <v>1.46020825</v>
      </c>
      <c r="I1729" s="3">
        <v>1.8848655555555556</v>
      </c>
      <c r="J1729" s="3">
        <v>2.4543069999999996</v>
      </c>
      <c r="K1729" s="3">
        <v>3.8702638333333339</v>
      </c>
      <c r="L1729" s="3">
        <v>5.6164970714285705</v>
      </c>
      <c r="M1729" s="3">
        <v>7.2190873124999984</v>
      </c>
      <c r="N1729" s="3">
        <v>8.5244182222222236</v>
      </c>
      <c r="O1729" s="3">
        <v>9.7493507500000014</v>
      </c>
      <c r="P1729" s="3">
        <v>12.48117412</v>
      </c>
      <c r="Q1729" s="3">
        <v>14.187430000000001</v>
      </c>
      <c r="R1729" s="3">
        <v>15.573904285714285</v>
      </c>
      <c r="S1729" s="3">
        <v>16.707878749999999</v>
      </c>
      <c r="T1729" s="3">
        <v>18.55363036</v>
      </c>
      <c r="U1729" s="3">
        <v>19.94575863333333</v>
      </c>
      <c r="V1729" s="3">
        <v>21.839162824999999</v>
      </c>
      <c r="W1729" s="3">
        <v>22.983590259999996</v>
      </c>
      <c r="X1729" s="3">
        <v>25.356244450000005</v>
      </c>
    </row>
    <row r="1730" spans="1:24" x14ac:dyDescent="0.25">
      <c r="A1730" s="19" t="s">
        <v>25</v>
      </c>
      <c r="B1730">
        <v>5125</v>
      </c>
      <c r="C1730" s="2" t="s">
        <v>1921</v>
      </c>
      <c r="D1730" s="3">
        <v>0.2</v>
      </c>
      <c r="E1730" s="3">
        <v>0.16</v>
      </c>
      <c r="F1730" s="3">
        <v>0.13333333333333333</v>
      </c>
      <c r="G1730" s="3">
        <v>0.91732857142857116</v>
      </c>
      <c r="H1730" s="3">
        <v>1.3866837500000002</v>
      </c>
      <c r="I1730" s="3">
        <v>1.7877833333333335</v>
      </c>
      <c r="J1730" s="3">
        <v>2.3259650000000001</v>
      </c>
      <c r="K1730" s="3">
        <v>3.6646641666666668</v>
      </c>
      <c r="L1730" s="3">
        <v>5.3159932142857143</v>
      </c>
      <c r="M1730" s="3">
        <v>6.8315696875</v>
      </c>
      <c r="N1730" s="3">
        <v>8.0660422222222223</v>
      </c>
      <c r="O1730" s="3">
        <v>9.2245212499999987</v>
      </c>
      <c r="P1730" s="3">
        <v>11.808245400000001</v>
      </c>
      <c r="Q1730" s="3">
        <v>13.421983333333332</v>
      </c>
      <c r="R1730" s="3">
        <v>14.733307142857141</v>
      </c>
      <c r="S1730" s="3">
        <v>15.805831249999999</v>
      </c>
      <c r="T1730" s="3">
        <v>17.551596199999999</v>
      </c>
      <c r="U1730" s="3">
        <v>18.868330166666667</v>
      </c>
      <c r="V1730" s="3">
        <v>20.659208374999999</v>
      </c>
      <c r="W1730" s="3">
        <v>21.7416667</v>
      </c>
      <c r="X1730" s="3">
        <v>23.985852750000003</v>
      </c>
    </row>
    <row r="1731" spans="1:24" x14ac:dyDescent="0.25">
      <c r="A1731" s="19" t="s">
        <v>25</v>
      </c>
      <c r="B1731">
        <v>5219</v>
      </c>
      <c r="C1731" s="2" t="s">
        <v>1922</v>
      </c>
      <c r="D1731" s="3">
        <v>0.2</v>
      </c>
      <c r="E1731" s="3">
        <v>0.16</v>
      </c>
      <c r="F1731" s="3">
        <v>0.13333333333333333</v>
      </c>
      <c r="G1731" s="3">
        <v>0.94027428571428573</v>
      </c>
      <c r="H1731" s="3">
        <v>1.423446</v>
      </c>
      <c r="I1731" s="3">
        <v>1.8363244444444446</v>
      </c>
      <c r="J1731" s="3">
        <v>2.3901360000000005</v>
      </c>
      <c r="K1731" s="3">
        <v>3.7674640000000004</v>
      </c>
      <c r="L1731" s="3">
        <v>5.4662451428571428</v>
      </c>
      <c r="M1731" s="3">
        <v>7.0253284999999996</v>
      </c>
      <c r="N1731" s="3">
        <v>8.2952302222222229</v>
      </c>
      <c r="O1731" s="3">
        <v>9.4869360000000018</v>
      </c>
      <c r="P1731" s="3">
        <v>12.144709760000001</v>
      </c>
      <c r="Q1731" s="3">
        <v>13.804706666666666</v>
      </c>
      <c r="R1731" s="3">
        <v>15.153605714285714</v>
      </c>
      <c r="S1731" s="3">
        <v>16.256855000000002</v>
      </c>
      <c r="T1731" s="3">
        <v>18.052613279999999</v>
      </c>
      <c r="U1731" s="3">
        <v>19.407044399999997</v>
      </c>
      <c r="V1731" s="3">
        <v>21.249185599999997</v>
      </c>
      <c r="W1731" s="3">
        <v>22.362628479999998</v>
      </c>
      <c r="X1731" s="3">
        <v>24.671048600000002</v>
      </c>
    </row>
    <row r="1732" spans="1:24" x14ac:dyDescent="0.25">
      <c r="A1732" s="19" t="s">
        <v>25</v>
      </c>
      <c r="B1732">
        <v>5017</v>
      </c>
      <c r="C1732" s="2" t="s">
        <v>1923</v>
      </c>
      <c r="D1732" s="3">
        <v>0.2</v>
      </c>
      <c r="E1732" s="3">
        <v>0.16</v>
      </c>
      <c r="F1732" s="3">
        <v>0.13333333333333333</v>
      </c>
      <c r="G1732" s="3">
        <v>0.87143714285714291</v>
      </c>
      <c r="H1732" s="3">
        <v>1.31315925</v>
      </c>
      <c r="I1732" s="3">
        <v>1.6907011111111112</v>
      </c>
      <c r="J1732" s="3">
        <v>2.1976230000000001</v>
      </c>
      <c r="K1732" s="3">
        <v>3.4590644999999998</v>
      </c>
      <c r="L1732" s="3">
        <v>5.0154893571428572</v>
      </c>
      <c r="M1732" s="3">
        <v>6.4440520625</v>
      </c>
      <c r="N1732" s="3">
        <v>7.6076662222222229</v>
      </c>
      <c r="O1732" s="3">
        <v>8.6996917499999995</v>
      </c>
      <c r="P1732" s="3">
        <v>11.135316680000001</v>
      </c>
      <c r="Q1732" s="3">
        <v>12.656536666666668</v>
      </c>
      <c r="R1732" s="3">
        <v>13.892709999999999</v>
      </c>
      <c r="S1732" s="3">
        <v>14.903783749999999</v>
      </c>
      <c r="T1732" s="3">
        <v>16.549562039999998</v>
      </c>
      <c r="U1732" s="3">
        <v>17.790901699999999</v>
      </c>
      <c r="V1732" s="3">
        <v>19.479253924999998</v>
      </c>
      <c r="W1732" s="3">
        <v>20.49974314</v>
      </c>
      <c r="X1732" s="3">
        <v>22.61546105</v>
      </c>
    </row>
    <row r="1733" spans="1:24" x14ac:dyDescent="0.25">
      <c r="A1733" s="19" t="s">
        <v>25</v>
      </c>
      <c r="B1733">
        <v>5018</v>
      </c>
      <c r="C1733" s="2" t="s">
        <v>1924</v>
      </c>
      <c r="D1733" s="3">
        <v>0.2</v>
      </c>
      <c r="E1733" s="3">
        <v>0.16</v>
      </c>
      <c r="F1733" s="3">
        <v>0.13333333333333333</v>
      </c>
      <c r="G1733" s="3">
        <v>1.0091114285714287</v>
      </c>
      <c r="H1733" s="3">
        <v>1.5337327500000002</v>
      </c>
      <c r="I1733" s="3">
        <v>1.9819477777777779</v>
      </c>
      <c r="J1733" s="3">
        <v>2.5826490000000004</v>
      </c>
      <c r="K1733" s="3">
        <v>4.0758634999999996</v>
      </c>
      <c r="L1733" s="3">
        <v>5.9170009285714285</v>
      </c>
      <c r="M1733" s="3">
        <v>7.6066049374999984</v>
      </c>
      <c r="N1733" s="3">
        <v>8.982794222222223</v>
      </c>
      <c r="O1733" s="3">
        <v>10.274180250000001</v>
      </c>
      <c r="P1733" s="3">
        <v>13.15410284</v>
      </c>
      <c r="Q1733" s="3">
        <v>14.952876666666665</v>
      </c>
      <c r="R1733" s="3">
        <v>16.41450142857143</v>
      </c>
      <c r="S1733" s="3">
        <v>17.609926249999997</v>
      </c>
      <c r="T1733" s="3">
        <v>19.555664519999997</v>
      </c>
      <c r="U1733" s="3">
        <v>21.023187100000001</v>
      </c>
      <c r="V1733" s="3">
        <v>23.019117274999999</v>
      </c>
      <c r="W1733" s="3">
        <v>24.22551382</v>
      </c>
      <c r="X1733" s="3">
        <v>26.726636150000001</v>
      </c>
    </row>
    <row r="1734" spans="1:24" x14ac:dyDescent="0.25">
      <c r="A1734" s="19" t="s">
        <v>25</v>
      </c>
      <c r="B1734">
        <v>5221</v>
      </c>
      <c r="C1734" s="2" t="s">
        <v>1925</v>
      </c>
      <c r="D1734" s="3">
        <v>0.2</v>
      </c>
      <c r="E1734" s="3">
        <v>0.16</v>
      </c>
      <c r="F1734" s="3">
        <v>0.13333333333333333</v>
      </c>
      <c r="G1734" s="3">
        <v>0.91732857142857116</v>
      </c>
      <c r="H1734" s="3">
        <v>1.3866837500000002</v>
      </c>
      <c r="I1734" s="3">
        <v>1.7877833333333335</v>
      </c>
      <c r="J1734" s="3">
        <v>2.3259650000000001</v>
      </c>
      <c r="K1734" s="3">
        <v>3.6646641666666668</v>
      </c>
      <c r="L1734" s="3">
        <v>5.3159932142857143</v>
      </c>
      <c r="M1734" s="3">
        <v>6.8315696875</v>
      </c>
      <c r="N1734" s="3">
        <v>8.0660422222222223</v>
      </c>
      <c r="O1734" s="3">
        <v>9.2245212499999987</v>
      </c>
      <c r="P1734" s="3">
        <v>11.808245400000001</v>
      </c>
      <c r="Q1734" s="3">
        <v>13.421983333333332</v>
      </c>
      <c r="R1734" s="3">
        <v>14.733307142857141</v>
      </c>
      <c r="S1734" s="3">
        <v>15.805831249999999</v>
      </c>
      <c r="T1734" s="3">
        <v>17.551596199999999</v>
      </c>
      <c r="U1734" s="3">
        <v>18.868330166666667</v>
      </c>
      <c r="V1734" s="3">
        <v>20.659208374999999</v>
      </c>
      <c r="W1734" s="3">
        <v>21.7416667</v>
      </c>
      <c r="X1734" s="3">
        <v>23.985852750000003</v>
      </c>
    </row>
    <row r="1735" spans="1:24" x14ac:dyDescent="0.25">
      <c r="A1735" s="19" t="s">
        <v>25</v>
      </c>
      <c r="B1735">
        <v>5019</v>
      </c>
      <c r="C1735" s="2" t="s">
        <v>1926</v>
      </c>
      <c r="D1735" s="3">
        <v>0.2</v>
      </c>
      <c r="E1735" s="3">
        <v>0.16</v>
      </c>
      <c r="F1735" s="3">
        <v>0.13333333333333333</v>
      </c>
      <c r="G1735" s="3">
        <v>0.98616571428571442</v>
      </c>
      <c r="H1735" s="3">
        <v>1.4969705</v>
      </c>
      <c r="I1735" s="3">
        <v>1.9334066666666669</v>
      </c>
      <c r="J1735" s="3">
        <v>2.518478</v>
      </c>
      <c r="K1735" s="3">
        <v>3.9730636666666665</v>
      </c>
      <c r="L1735" s="3">
        <v>5.7667489999999999</v>
      </c>
      <c r="M1735" s="3">
        <v>7.4128461249999988</v>
      </c>
      <c r="N1735" s="3">
        <v>8.7536062222222224</v>
      </c>
      <c r="O1735" s="3">
        <v>10.011765500000001</v>
      </c>
      <c r="P1735" s="3">
        <v>12.817638479999999</v>
      </c>
      <c r="Q1735" s="3">
        <v>14.570153333333332</v>
      </c>
      <c r="R1735" s="3">
        <v>15.994202857142856</v>
      </c>
      <c r="S1735" s="3">
        <v>17.1589025</v>
      </c>
      <c r="T1735" s="3">
        <v>19.05464744</v>
      </c>
      <c r="U1735" s="3">
        <v>20.484472866666668</v>
      </c>
      <c r="V1735" s="3">
        <v>22.429140050000001</v>
      </c>
      <c r="W1735" s="3">
        <v>23.604552039999998</v>
      </c>
      <c r="X1735" s="3">
        <v>26.041440300000001</v>
      </c>
    </row>
    <row r="1736" spans="1:24" x14ac:dyDescent="0.25">
      <c r="A1736" s="19" t="s">
        <v>25</v>
      </c>
      <c r="B1736">
        <v>5050</v>
      </c>
      <c r="C1736" s="2" t="s">
        <v>1927</v>
      </c>
      <c r="D1736" s="3">
        <v>0.2</v>
      </c>
      <c r="E1736" s="3">
        <v>0.16</v>
      </c>
      <c r="F1736" s="3">
        <v>0.13333333333333333</v>
      </c>
      <c r="G1736" s="3">
        <v>1.0091114285714287</v>
      </c>
      <c r="H1736" s="3">
        <v>1.5337327500000002</v>
      </c>
      <c r="I1736" s="3">
        <v>1.9819477777777779</v>
      </c>
      <c r="J1736" s="3">
        <v>2.5826490000000004</v>
      </c>
      <c r="K1736" s="3">
        <v>4.0758634999999996</v>
      </c>
      <c r="L1736" s="3">
        <v>5.9170009285714285</v>
      </c>
      <c r="M1736" s="3">
        <v>7.6066049374999984</v>
      </c>
      <c r="N1736" s="3">
        <v>8.982794222222223</v>
      </c>
      <c r="O1736" s="3">
        <v>10.274180250000001</v>
      </c>
      <c r="P1736" s="3">
        <v>13.15410284</v>
      </c>
      <c r="Q1736" s="3">
        <v>14.952876666666665</v>
      </c>
      <c r="R1736" s="3">
        <v>16.41450142857143</v>
      </c>
      <c r="S1736" s="3">
        <v>17.609926249999997</v>
      </c>
      <c r="T1736" s="3">
        <v>19.555664519999997</v>
      </c>
      <c r="U1736" s="3">
        <v>21.023187100000001</v>
      </c>
      <c r="V1736" s="3">
        <v>23.019117274999999</v>
      </c>
      <c r="W1736" s="3">
        <v>24.22551382</v>
      </c>
      <c r="X1736" s="3">
        <v>26.726636150000001</v>
      </c>
    </row>
    <row r="1737" spans="1:24" x14ac:dyDescent="0.25">
      <c r="A1737" s="19" t="s">
        <v>25</v>
      </c>
      <c r="B1737">
        <v>5222</v>
      </c>
      <c r="C1737" s="2" t="s">
        <v>1928</v>
      </c>
      <c r="D1737" s="3">
        <v>0.2</v>
      </c>
      <c r="E1737" s="3">
        <v>0.16</v>
      </c>
      <c r="F1737" s="3">
        <v>0.13333333333333333</v>
      </c>
      <c r="G1737" s="3">
        <v>0.98616571428571442</v>
      </c>
      <c r="H1737" s="3">
        <v>1.4969705</v>
      </c>
      <c r="I1737" s="3">
        <v>1.9334066666666669</v>
      </c>
      <c r="J1737" s="3">
        <v>2.518478</v>
      </c>
      <c r="K1737" s="3">
        <v>3.9730636666666665</v>
      </c>
      <c r="L1737" s="3">
        <v>5.7667489999999999</v>
      </c>
      <c r="M1737" s="3">
        <v>7.4128461249999988</v>
      </c>
      <c r="N1737" s="3">
        <v>8.7536062222222224</v>
      </c>
      <c r="O1737" s="3">
        <v>10.011765500000001</v>
      </c>
      <c r="P1737" s="3">
        <v>12.817638479999999</v>
      </c>
      <c r="Q1737" s="3">
        <v>14.570153333333332</v>
      </c>
      <c r="R1737" s="3">
        <v>15.994202857142856</v>
      </c>
      <c r="S1737" s="3">
        <v>17.1589025</v>
      </c>
      <c r="T1737" s="3">
        <v>19.05464744</v>
      </c>
      <c r="U1737" s="3">
        <v>20.484472866666668</v>
      </c>
      <c r="V1737" s="3">
        <v>22.429140050000001</v>
      </c>
      <c r="W1737" s="3">
        <v>23.604552039999998</v>
      </c>
      <c r="X1737" s="3">
        <v>26.041440300000001</v>
      </c>
    </row>
    <row r="1738" spans="1:24" x14ac:dyDescent="0.25">
      <c r="A1738" s="19" t="s">
        <v>25</v>
      </c>
      <c r="B1738">
        <v>5081</v>
      </c>
      <c r="C1738" s="2" t="s">
        <v>1929</v>
      </c>
      <c r="D1738" s="3">
        <v>0.2</v>
      </c>
      <c r="E1738" s="3">
        <v>0.16</v>
      </c>
      <c r="F1738" s="3">
        <v>0.13333333333333333</v>
      </c>
      <c r="G1738" s="3">
        <v>1.0320571428571428</v>
      </c>
      <c r="H1738" s="3">
        <v>1.5704950000000002</v>
      </c>
      <c r="I1738" s="3">
        <v>2.0304888888888888</v>
      </c>
      <c r="J1738" s="3">
        <v>2.64682</v>
      </c>
      <c r="K1738" s="3">
        <v>4.1786633333333327</v>
      </c>
      <c r="L1738" s="3">
        <v>6.0672528571428561</v>
      </c>
      <c r="M1738" s="3">
        <v>7.8003637499999989</v>
      </c>
      <c r="N1738" s="3">
        <v>9.2119822222222218</v>
      </c>
      <c r="O1738" s="3">
        <v>10.536595000000002</v>
      </c>
      <c r="P1738" s="3">
        <v>13.490567200000003</v>
      </c>
      <c r="Q1738" s="3">
        <v>15.335600000000001</v>
      </c>
      <c r="R1738" s="3">
        <v>16.834800000000001</v>
      </c>
      <c r="S1738" s="3">
        <v>18.060949999999998</v>
      </c>
      <c r="T1738" s="3">
        <v>20.056681599999997</v>
      </c>
      <c r="U1738" s="3">
        <v>21.561901333333331</v>
      </c>
      <c r="V1738" s="3">
        <v>23.609094500000001</v>
      </c>
      <c r="W1738" s="3">
        <v>24.846475599999998</v>
      </c>
      <c r="X1738" s="3">
        <v>27.411832000000004</v>
      </c>
    </row>
    <row r="1739" spans="1:24" x14ac:dyDescent="0.25">
      <c r="A1739" s="19" t="s">
        <v>25</v>
      </c>
      <c r="B1739">
        <v>5129</v>
      </c>
      <c r="C1739" s="2" t="s">
        <v>1930</v>
      </c>
      <c r="D1739" s="3">
        <v>0.2</v>
      </c>
      <c r="E1739" s="3">
        <v>0.16</v>
      </c>
      <c r="F1739" s="3">
        <v>0.13333333333333333</v>
      </c>
      <c r="G1739" s="3">
        <v>1.0320571428571428</v>
      </c>
      <c r="H1739" s="3">
        <v>1.5704950000000002</v>
      </c>
      <c r="I1739" s="3">
        <v>2.0304888888888888</v>
      </c>
      <c r="J1739" s="3">
        <v>2.64682</v>
      </c>
      <c r="K1739" s="3">
        <v>4.1786633333333327</v>
      </c>
      <c r="L1739" s="3">
        <v>6.0672528571428561</v>
      </c>
      <c r="M1739" s="3">
        <v>7.8003637499999989</v>
      </c>
      <c r="N1739" s="3">
        <v>9.2119822222222218</v>
      </c>
      <c r="O1739" s="3">
        <v>10.536595000000002</v>
      </c>
      <c r="P1739" s="3">
        <v>13.490567200000003</v>
      </c>
      <c r="Q1739" s="3">
        <v>15.335600000000001</v>
      </c>
      <c r="R1739" s="3">
        <v>16.834800000000001</v>
      </c>
      <c r="S1739" s="3">
        <v>18.060949999999998</v>
      </c>
      <c r="T1739" s="3">
        <v>20.056681599999997</v>
      </c>
      <c r="U1739" s="3">
        <v>21.561901333333331</v>
      </c>
      <c r="V1739" s="3">
        <v>23.609094500000001</v>
      </c>
      <c r="W1739" s="3">
        <v>24.846475599999998</v>
      </c>
      <c r="X1739" s="3">
        <v>27.411832000000004</v>
      </c>
    </row>
    <row r="1740" spans="1:24" x14ac:dyDescent="0.25">
      <c r="A1740" s="19" t="s">
        <v>25</v>
      </c>
      <c r="B1740">
        <v>5225</v>
      </c>
      <c r="C1740" s="2" t="s">
        <v>1931</v>
      </c>
      <c r="D1740" s="3">
        <v>0.2</v>
      </c>
      <c r="E1740" s="3">
        <v>0.16</v>
      </c>
      <c r="F1740" s="3">
        <v>0.13333333333333333</v>
      </c>
      <c r="G1740" s="3">
        <v>0.86684799999999995</v>
      </c>
      <c r="H1740" s="3">
        <v>1.3058068</v>
      </c>
      <c r="I1740" s="3">
        <v>1.6809928888888892</v>
      </c>
      <c r="J1740" s="3">
        <v>2.1847888000000002</v>
      </c>
      <c r="K1740" s="3">
        <v>3.4385045333333331</v>
      </c>
      <c r="L1740" s="3">
        <v>4.9854389714285716</v>
      </c>
      <c r="M1740" s="3">
        <v>6.4053002999999986</v>
      </c>
      <c r="N1740" s="3">
        <v>7.5618286222222233</v>
      </c>
      <c r="O1740" s="3">
        <v>8.6472087999999996</v>
      </c>
      <c r="P1740" s="3">
        <v>11.068023808000001</v>
      </c>
      <c r="Q1740" s="3">
        <v>12.579992000000001</v>
      </c>
      <c r="R1740" s="3">
        <v>13.808650285714286</v>
      </c>
      <c r="S1740" s="3">
        <v>14.813578999999999</v>
      </c>
      <c r="T1740" s="3">
        <v>16.449358624000002</v>
      </c>
      <c r="U1740" s="3">
        <v>17.683158853333332</v>
      </c>
      <c r="V1740" s="3">
        <v>19.36125848</v>
      </c>
      <c r="W1740" s="3">
        <v>20.375550783999998</v>
      </c>
      <c r="X1740" s="3">
        <v>22.478421880000003</v>
      </c>
    </row>
    <row r="1741" spans="1:24" x14ac:dyDescent="0.25">
      <c r="A1741" s="19" t="s">
        <v>25</v>
      </c>
      <c r="B1741">
        <v>5266</v>
      </c>
      <c r="C1741" s="2" t="s">
        <v>1932</v>
      </c>
      <c r="D1741" s="3">
        <v>0.2</v>
      </c>
      <c r="E1741" s="3">
        <v>0.16</v>
      </c>
      <c r="F1741" s="3">
        <v>0.13333333333333333</v>
      </c>
      <c r="G1741" s="3">
        <v>0.87143714285714291</v>
      </c>
      <c r="H1741" s="3">
        <v>1.31315925</v>
      </c>
      <c r="I1741" s="3">
        <v>1.6907011111111112</v>
      </c>
      <c r="J1741" s="3">
        <v>2.1976230000000001</v>
      </c>
      <c r="K1741" s="3">
        <v>3.4590644999999998</v>
      </c>
      <c r="L1741" s="3">
        <v>5.0154893571428572</v>
      </c>
      <c r="M1741" s="3">
        <v>6.4440520625</v>
      </c>
      <c r="N1741" s="3">
        <v>7.6076662222222229</v>
      </c>
      <c r="O1741" s="3">
        <v>8.6996917499999995</v>
      </c>
      <c r="P1741" s="3">
        <v>11.135316680000001</v>
      </c>
      <c r="Q1741" s="3">
        <v>12.656536666666668</v>
      </c>
      <c r="R1741" s="3">
        <v>13.892709999999999</v>
      </c>
      <c r="S1741" s="3">
        <v>14.903783749999999</v>
      </c>
      <c r="T1741" s="3">
        <v>16.549562039999998</v>
      </c>
      <c r="U1741" s="3">
        <v>17.790901699999999</v>
      </c>
      <c r="V1741" s="3">
        <v>19.479253924999998</v>
      </c>
      <c r="W1741" s="3">
        <v>20.49974314</v>
      </c>
      <c r="X1741" s="3">
        <v>22.61546105</v>
      </c>
    </row>
    <row r="1742" spans="1:24" x14ac:dyDescent="0.25">
      <c r="A1742" s="19" t="s">
        <v>25</v>
      </c>
      <c r="B1742">
        <v>5131</v>
      </c>
      <c r="C1742" s="2" t="s">
        <v>1933</v>
      </c>
      <c r="D1742" s="3">
        <v>0.2</v>
      </c>
      <c r="E1742" s="3">
        <v>0.16</v>
      </c>
      <c r="F1742" s="3">
        <v>0.13333333333333333</v>
      </c>
      <c r="G1742" s="3">
        <v>0.98616571428571442</v>
      </c>
      <c r="H1742" s="3">
        <v>1.4969705</v>
      </c>
      <c r="I1742" s="3">
        <v>1.9334066666666669</v>
      </c>
      <c r="J1742" s="3">
        <v>2.518478</v>
      </c>
      <c r="K1742" s="3">
        <v>3.9730636666666665</v>
      </c>
      <c r="L1742" s="3">
        <v>5.7667489999999999</v>
      </c>
      <c r="M1742" s="3">
        <v>7.4128461249999988</v>
      </c>
      <c r="N1742" s="3">
        <v>8.7536062222222224</v>
      </c>
      <c r="O1742" s="3">
        <v>10.011765500000001</v>
      </c>
      <c r="P1742" s="3">
        <v>12.817638479999999</v>
      </c>
      <c r="Q1742" s="3">
        <v>14.570153333333332</v>
      </c>
      <c r="R1742" s="3">
        <v>15.994202857142856</v>
      </c>
      <c r="S1742" s="3">
        <v>17.1589025</v>
      </c>
      <c r="T1742" s="3">
        <v>19.05464744</v>
      </c>
      <c r="U1742" s="3">
        <v>20.484472866666668</v>
      </c>
      <c r="V1742" s="3">
        <v>22.429140050000001</v>
      </c>
      <c r="W1742" s="3">
        <v>23.604552039999998</v>
      </c>
      <c r="X1742" s="3">
        <v>26.041440300000001</v>
      </c>
    </row>
    <row r="1743" spans="1:24" x14ac:dyDescent="0.25">
      <c r="A1743" s="19" t="s">
        <v>25</v>
      </c>
      <c r="B1743">
        <v>5396</v>
      </c>
      <c r="C1743" s="2" t="s">
        <v>1934</v>
      </c>
      <c r="D1743" s="3">
        <v>0.2</v>
      </c>
      <c r="E1743" s="3">
        <v>0.16</v>
      </c>
      <c r="F1743" s="3">
        <v>0.13333333333333333</v>
      </c>
      <c r="G1743" s="3">
        <v>1.0091114285714287</v>
      </c>
      <c r="H1743" s="3">
        <v>1.5337327500000002</v>
      </c>
      <c r="I1743" s="3">
        <v>1.9819477777777779</v>
      </c>
      <c r="J1743" s="3">
        <v>2.5826490000000004</v>
      </c>
      <c r="K1743" s="3">
        <v>4.0758634999999996</v>
      </c>
      <c r="L1743" s="3">
        <v>5.9170009285714285</v>
      </c>
      <c r="M1743" s="3">
        <v>7.6066049374999984</v>
      </c>
      <c r="N1743" s="3">
        <v>8.982794222222223</v>
      </c>
      <c r="O1743" s="3">
        <v>10.274180250000001</v>
      </c>
      <c r="P1743" s="3">
        <v>13.15410284</v>
      </c>
      <c r="Q1743" s="3">
        <v>14.952876666666665</v>
      </c>
      <c r="R1743" s="3">
        <v>16.41450142857143</v>
      </c>
      <c r="S1743" s="3">
        <v>17.609926249999997</v>
      </c>
      <c r="T1743" s="3">
        <v>19.555664519999997</v>
      </c>
      <c r="U1743" s="3">
        <v>21.023187100000001</v>
      </c>
      <c r="V1743" s="3">
        <v>23.019117274999999</v>
      </c>
      <c r="W1743" s="3">
        <v>24.22551382</v>
      </c>
      <c r="X1743" s="3">
        <v>26.726636150000001</v>
      </c>
    </row>
    <row r="1744" spans="1:24" x14ac:dyDescent="0.25">
      <c r="A1744" s="19" t="s">
        <v>25</v>
      </c>
      <c r="B1744">
        <v>5227</v>
      </c>
      <c r="C1744" s="2" t="s">
        <v>1935</v>
      </c>
      <c r="D1744" s="3">
        <v>0.2</v>
      </c>
      <c r="E1744" s="3">
        <v>0.16</v>
      </c>
      <c r="F1744" s="3">
        <v>0.13333333333333333</v>
      </c>
      <c r="G1744" s="3">
        <v>0.96321999999999985</v>
      </c>
      <c r="H1744" s="3">
        <v>1.46020825</v>
      </c>
      <c r="I1744" s="3">
        <v>1.8848655555555556</v>
      </c>
      <c r="J1744" s="3">
        <v>2.4543069999999996</v>
      </c>
      <c r="K1744" s="3">
        <v>3.8702638333333339</v>
      </c>
      <c r="L1744" s="3">
        <v>5.6164970714285705</v>
      </c>
      <c r="M1744" s="3">
        <v>7.2190873124999984</v>
      </c>
      <c r="N1744" s="3">
        <v>8.5244182222222236</v>
      </c>
      <c r="O1744" s="3">
        <v>9.7493507500000014</v>
      </c>
      <c r="P1744" s="3">
        <v>12.48117412</v>
      </c>
      <c r="Q1744" s="3">
        <v>14.187430000000001</v>
      </c>
      <c r="R1744" s="3">
        <v>15.573904285714285</v>
      </c>
      <c r="S1744" s="3">
        <v>16.707878749999999</v>
      </c>
      <c r="T1744" s="3">
        <v>18.55363036</v>
      </c>
      <c r="U1744" s="3">
        <v>19.94575863333333</v>
      </c>
      <c r="V1744" s="3">
        <v>21.839162824999999</v>
      </c>
      <c r="W1744" s="3">
        <v>22.983590259999996</v>
      </c>
      <c r="X1744" s="3">
        <v>25.356244450000005</v>
      </c>
    </row>
    <row r="1745" spans="1:24" x14ac:dyDescent="0.25">
      <c r="A1745" s="19" t="s">
        <v>25</v>
      </c>
      <c r="B1745">
        <v>5268</v>
      </c>
      <c r="C1745" s="2" t="s">
        <v>1936</v>
      </c>
      <c r="D1745" s="3">
        <v>0.2</v>
      </c>
      <c r="E1745" s="3">
        <v>0.16</v>
      </c>
      <c r="F1745" s="3">
        <v>0.13333333333333333</v>
      </c>
      <c r="G1745" s="3">
        <v>0.98616571428571442</v>
      </c>
      <c r="H1745" s="3">
        <v>1.4969705</v>
      </c>
      <c r="I1745" s="3">
        <v>1.9334066666666669</v>
      </c>
      <c r="J1745" s="3">
        <v>2.518478</v>
      </c>
      <c r="K1745" s="3">
        <v>3.9730636666666665</v>
      </c>
      <c r="L1745" s="3">
        <v>5.7667489999999999</v>
      </c>
      <c r="M1745" s="3">
        <v>7.4128461249999988</v>
      </c>
      <c r="N1745" s="3">
        <v>8.7536062222222224</v>
      </c>
      <c r="O1745" s="3">
        <v>10.011765500000001</v>
      </c>
      <c r="P1745" s="3">
        <v>12.817638479999999</v>
      </c>
      <c r="Q1745" s="3">
        <v>14.570153333333332</v>
      </c>
      <c r="R1745" s="3">
        <v>15.994202857142856</v>
      </c>
      <c r="S1745" s="3">
        <v>17.1589025</v>
      </c>
      <c r="T1745" s="3">
        <v>19.05464744</v>
      </c>
      <c r="U1745" s="3">
        <v>20.484472866666668</v>
      </c>
      <c r="V1745" s="3">
        <v>22.429140050000001</v>
      </c>
      <c r="W1745" s="3">
        <v>23.604552039999998</v>
      </c>
      <c r="X1745" s="3">
        <v>26.041440300000001</v>
      </c>
    </row>
    <row r="1746" spans="1:24" x14ac:dyDescent="0.25">
      <c r="A1746" s="19" t="s">
        <v>25</v>
      </c>
      <c r="B1746">
        <v>5132</v>
      </c>
      <c r="C1746" s="2" t="s">
        <v>1937</v>
      </c>
      <c r="D1746" s="3">
        <v>0.2</v>
      </c>
      <c r="E1746" s="3">
        <v>0.16</v>
      </c>
      <c r="F1746" s="3">
        <v>0.13333333333333333</v>
      </c>
      <c r="G1746" s="3">
        <v>0.93109600000000003</v>
      </c>
      <c r="H1746" s="3">
        <v>1.4087410999999999</v>
      </c>
      <c r="I1746" s="3">
        <v>1.816908</v>
      </c>
      <c r="J1746" s="3">
        <v>2.3644675999999998</v>
      </c>
      <c r="K1746" s="3">
        <v>3.7263440666666661</v>
      </c>
      <c r="L1746" s="3">
        <v>5.4061443714285717</v>
      </c>
      <c r="M1746" s="3">
        <v>6.9478249749999987</v>
      </c>
      <c r="N1746" s="3">
        <v>8.203555022222222</v>
      </c>
      <c r="O1746" s="3">
        <v>9.3819701000000002</v>
      </c>
      <c r="P1746" s="3">
        <v>12.010124016000001</v>
      </c>
      <c r="Q1746" s="3">
        <v>13.651617333333332</v>
      </c>
      <c r="R1746" s="3">
        <v>14.985486285714286</v>
      </c>
      <c r="S1746" s="3">
        <v>16.076445499999998</v>
      </c>
      <c r="T1746" s="3">
        <v>17.852206448</v>
      </c>
      <c r="U1746" s="3">
        <v>19.191558706666669</v>
      </c>
      <c r="V1746" s="3">
        <v>21.01319471</v>
      </c>
      <c r="W1746" s="3">
        <v>22.114243768000001</v>
      </c>
      <c r="X1746" s="3">
        <v>24.396970260000003</v>
      </c>
    </row>
    <row r="1747" spans="1:24" x14ac:dyDescent="0.25">
      <c r="A1747" s="19" t="s">
        <v>25</v>
      </c>
      <c r="B1747">
        <v>5230</v>
      </c>
      <c r="C1747" s="2" t="s">
        <v>1938</v>
      </c>
      <c r="D1747" s="3">
        <v>0.2</v>
      </c>
      <c r="E1747" s="3">
        <v>0.16</v>
      </c>
      <c r="F1747" s="3">
        <v>0.13333333333333333</v>
      </c>
      <c r="G1747" s="3">
        <v>0.94027428571428573</v>
      </c>
      <c r="H1747" s="3">
        <v>1.423446</v>
      </c>
      <c r="I1747" s="3">
        <v>1.8363244444444446</v>
      </c>
      <c r="J1747" s="3">
        <v>2.3901360000000005</v>
      </c>
      <c r="K1747" s="3">
        <v>3.7674640000000004</v>
      </c>
      <c r="L1747" s="3">
        <v>5.4662451428571428</v>
      </c>
      <c r="M1747" s="3">
        <v>7.0253284999999996</v>
      </c>
      <c r="N1747" s="3">
        <v>8.2952302222222229</v>
      </c>
      <c r="O1747" s="3">
        <v>9.4869360000000018</v>
      </c>
      <c r="P1747" s="3">
        <v>12.144709760000001</v>
      </c>
      <c r="Q1747" s="3">
        <v>13.804706666666666</v>
      </c>
      <c r="R1747" s="3">
        <v>15.153605714285714</v>
      </c>
      <c r="S1747" s="3">
        <v>16.256855000000002</v>
      </c>
      <c r="T1747" s="3">
        <v>18.052613279999999</v>
      </c>
      <c r="U1747" s="3">
        <v>19.407044399999997</v>
      </c>
      <c r="V1747" s="3">
        <v>21.249185599999997</v>
      </c>
      <c r="W1747" s="3">
        <v>22.362628479999998</v>
      </c>
      <c r="X1747" s="3">
        <v>24.671048600000002</v>
      </c>
    </row>
    <row r="1748" spans="1:24" x14ac:dyDescent="0.25">
      <c r="A1748" s="19" t="s">
        <v>25</v>
      </c>
      <c r="B1748">
        <v>5231</v>
      </c>
      <c r="C1748" s="2" t="s">
        <v>1939</v>
      </c>
      <c r="D1748" s="3">
        <v>0.2</v>
      </c>
      <c r="E1748" s="3">
        <v>0.16</v>
      </c>
      <c r="F1748" s="3">
        <v>0.13333333333333333</v>
      </c>
      <c r="G1748" s="3">
        <v>0.89438285714285715</v>
      </c>
      <c r="H1748" s="3">
        <v>1.3499215</v>
      </c>
      <c r="I1748" s="3">
        <v>1.7392422222222224</v>
      </c>
      <c r="J1748" s="3">
        <v>2.2617940000000001</v>
      </c>
      <c r="K1748" s="3">
        <v>3.5618643333333333</v>
      </c>
      <c r="L1748" s="3">
        <v>5.1657412857142848</v>
      </c>
      <c r="M1748" s="3">
        <v>6.6378108749999987</v>
      </c>
      <c r="N1748" s="3">
        <v>7.8368542222222226</v>
      </c>
      <c r="O1748" s="3">
        <v>8.9621065000000009</v>
      </c>
      <c r="P1748" s="3">
        <v>11.471781040000002</v>
      </c>
      <c r="Q1748" s="3">
        <v>13.039260000000001</v>
      </c>
      <c r="R1748" s="3">
        <v>14.31300857142857</v>
      </c>
      <c r="S1748" s="3">
        <v>15.354807499999998</v>
      </c>
      <c r="T1748" s="3">
        <v>17.050579119999998</v>
      </c>
      <c r="U1748" s="3">
        <v>18.329615933333333</v>
      </c>
      <c r="V1748" s="3">
        <v>20.06923115</v>
      </c>
      <c r="W1748" s="3">
        <v>21.120704920000001</v>
      </c>
      <c r="X1748" s="3">
        <v>23.300656900000003</v>
      </c>
    </row>
    <row r="1749" spans="1:24" x14ac:dyDescent="0.25">
      <c r="A1749" s="19" t="s">
        <v>25</v>
      </c>
      <c r="B1749">
        <v>5233</v>
      </c>
      <c r="C1749" s="2" t="s">
        <v>1940</v>
      </c>
      <c r="D1749" s="3">
        <v>0.2</v>
      </c>
      <c r="E1749" s="3">
        <v>0.16</v>
      </c>
      <c r="F1749" s="3">
        <v>0.13333333333333333</v>
      </c>
      <c r="G1749" s="3">
        <v>0.89438285714285715</v>
      </c>
      <c r="H1749" s="3">
        <v>1.3499215</v>
      </c>
      <c r="I1749" s="3">
        <v>1.7392422222222224</v>
      </c>
      <c r="J1749" s="3">
        <v>2.2617940000000001</v>
      </c>
      <c r="K1749" s="3">
        <v>3.5618643333333333</v>
      </c>
      <c r="L1749" s="3">
        <v>5.1657412857142848</v>
      </c>
      <c r="M1749" s="3">
        <v>6.6378108749999987</v>
      </c>
      <c r="N1749" s="3">
        <v>7.8368542222222226</v>
      </c>
      <c r="O1749" s="3">
        <v>8.9621065000000009</v>
      </c>
      <c r="P1749" s="3">
        <v>11.471781040000002</v>
      </c>
      <c r="Q1749" s="3">
        <v>13.039260000000001</v>
      </c>
      <c r="R1749" s="3">
        <v>14.31300857142857</v>
      </c>
      <c r="S1749" s="3">
        <v>15.354807499999998</v>
      </c>
      <c r="T1749" s="3">
        <v>17.050579119999998</v>
      </c>
      <c r="U1749" s="3">
        <v>18.329615933333333</v>
      </c>
      <c r="V1749" s="3">
        <v>20.06923115</v>
      </c>
      <c r="W1749" s="3">
        <v>21.120704920000001</v>
      </c>
      <c r="X1749" s="3">
        <v>23.300656900000003</v>
      </c>
    </row>
    <row r="1750" spans="1:24" x14ac:dyDescent="0.25">
      <c r="A1750" s="19" t="s">
        <v>25</v>
      </c>
      <c r="B1750">
        <v>5135</v>
      </c>
      <c r="C1750" s="2" t="s">
        <v>1941</v>
      </c>
      <c r="D1750" s="3">
        <v>0.2</v>
      </c>
      <c r="E1750" s="3">
        <v>0.16</v>
      </c>
      <c r="F1750" s="3">
        <v>0.13333333333333333</v>
      </c>
      <c r="G1750" s="3">
        <v>1.0320571428571428</v>
      </c>
      <c r="H1750" s="3">
        <v>1.5704950000000002</v>
      </c>
      <c r="I1750" s="3">
        <v>2.0304888888888888</v>
      </c>
      <c r="J1750" s="3">
        <v>2.64682</v>
      </c>
      <c r="K1750" s="3">
        <v>4.1786633333333327</v>
      </c>
      <c r="L1750" s="3">
        <v>6.0672528571428561</v>
      </c>
      <c r="M1750" s="3">
        <v>7.8003637499999989</v>
      </c>
      <c r="N1750" s="3">
        <v>9.2119822222222218</v>
      </c>
      <c r="O1750" s="3">
        <v>10.536595000000002</v>
      </c>
      <c r="P1750" s="3">
        <v>13.490567200000003</v>
      </c>
      <c r="Q1750" s="3">
        <v>15.335600000000001</v>
      </c>
      <c r="R1750" s="3">
        <v>16.834800000000001</v>
      </c>
      <c r="S1750" s="3">
        <v>18.060949999999998</v>
      </c>
      <c r="T1750" s="3">
        <v>20.056681599999997</v>
      </c>
      <c r="U1750" s="3">
        <v>21.561901333333331</v>
      </c>
      <c r="V1750" s="3">
        <v>23.609094500000001</v>
      </c>
      <c r="W1750" s="3">
        <v>24.846475599999998</v>
      </c>
      <c r="X1750" s="3">
        <v>27.411832000000004</v>
      </c>
    </row>
    <row r="1751" spans="1:24" x14ac:dyDescent="0.25">
      <c r="A1751" s="19"/>
    </row>
    <row r="1752" spans="1:24" s="4" customFormat="1" x14ac:dyDescent="0.25"/>
    <row r="1753" spans="1:24" x14ac:dyDescent="0.25">
      <c r="A1753" s="19" t="s">
        <v>26</v>
      </c>
      <c r="B1753" s="147">
        <v>5586</v>
      </c>
      <c r="C1753" s="2" t="s">
        <v>1942</v>
      </c>
      <c r="D1753" s="26">
        <v>0</v>
      </c>
      <c r="E1753" s="26">
        <v>0</v>
      </c>
      <c r="F1753" s="26">
        <v>0.11674999999999999</v>
      </c>
      <c r="G1753" s="26">
        <v>1.4893964285714285</v>
      </c>
      <c r="H1753" s="26">
        <v>3.4899493749999997</v>
      </c>
      <c r="I1753" s="26">
        <v>5.6732716666666665</v>
      </c>
      <c r="J1753" s="26">
        <v>7.8598435000000011</v>
      </c>
      <c r="K1753" s="26">
        <v>11.17706125</v>
      </c>
      <c r="L1753" s="26">
        <v>13.067827500000002</v>
      </c>
      <c r="M1753" s="26">
        <v>13.864938124999998</v>
      </c>
      <c r="N1753" s="26">
        <v>14.637855555555554</v>
      </c>
      <c r="O1753" s="26">
        <v>15.25420475</v>
      </c>
      <c r="P1753" s="26">
        <v>16.724857800000002</v>
      </c>
      <c r="Q1753" s="26">
        <v>18.236972666666666</v>
      </c>
      <c r="R1753" s="26">
        <v>19.445279571428571</v>
      </c>
      <c r="S1753" s="26">
        <v>20.530545875000001</v>
      </c>
      <c r="T1753" s="26">
        <v>22.273845200000004</v>
      </c>
      <c r="U1753" s="26">
        <v>23.6920775</v>
      </c>
      <c r="V1753" s="26">
        <v>25.885342999999999</v>
      </c>
      <c r="W1753" s="26">
        <v>27.614200350000001</v>
      </c>
      <c r="X1753" s="26">
        <v>29.783999999999999</v>
      </c>
    </row>
    <row r="1754" spans="1:24" x14ac:dyDescent="0.25">
      <c r="A1754" s="19" t="s">
        <v>26</v>
      </c>
      <c r="B1754" s="147">
        <v>5621</v>
      </c>
      <c r="C1754" s="32" t="s">
        <v>1943</v>
      </c>
      <c r="D1754" s="26">
        <v>0</v>
      </c>
      <c r="E1754" s="26">
        <v>0</v>
      </c>
      <c r="F1754" s="26">
        <v>0.10825000000000001</v>
      </c>
      <c r="G1754" s="26">
        <v>1.3809607142857143</v>
      </c>
      <c r="H1754" s="26">
        <v>3.2358631249999998</v>
      </c>
      <c r="I1754" s="26">
        <v>5.2602283333333331</v>
      </c>
      <c r="J1754" s="26">
        <v>7.2876065000000008</v>
      </c>
      <c r="K1754" s="26">
        <v>10.363313749999998</v>
      </c>
      <c r="L1754" s="26">
        <v>12.116422500000001</v>
      </c>
      <c r="M1754" s="26">
        <v>12.855499374999999</v>
      </c>
      <c r="N1754" s="26">
        <v>13.572144444444445</v>
      </c>
      <c r="O1754" s="26">
        <v>14.14362025</v>
      </c>
      <c r="P1754" s="26">
        <v>15.5072022</v>
      </c>
      <c r="Q1754" s="26">
        <v>16.909227333333334</v>
      </c>
      <c r="R1754" s="26">
        <v>18.029563285714286</v>
      </c>
      <c r="S1754" s="26">
        <v>19.035816625000006</v>
      </c>
      <c r="T1754" s="26">
        <v>20.652194800000004</v>
      </c>
      <c r="U1754" s="26">
        <v>21.9671725</v>
      </c>
      <c r="V1754" s="26">
        <v>24.000756999999997</v>
      </c>
      <c r="W1754" s="26">
        <v>25.603744649999999</v>
      </c>
      <c r="X1754" s="26">
        <v>29.578056800000002</v>
      </c>
    </row>
    <row r="1755" spans="1:24" x14ac:dyDescent="0.25">
      <c r="A1755" s="19" t="s">
        <v>26</v>
      </c>
      <c r="B1755" s="147">
        <v>5742</v>
      </c>
      <c r="C1755" s="32" t="s">
        <v>1944</v>
      </c>
      <c r="D1755" s="26">
        <v>0</v>
      </c>
      <c r="E1755" s="26">
        <v>0</v>
      </c>
      <c r="F1755" s="26">
        <v>0.11524999999999999</v>
      </c>
      <c r="G1755" s="26">
        <v>1.470260714285714</v>
      </c>
      <c r="H1755" s="26">
        <v>3.4451106249999994</v>
      </c>
      <c r="I1755" s="26">
        <v>5.6003816666666655</v>
      </c>
      <c r="J1755" s="26">
        <v>7.758860499999999</v>
      </c>
      <c r="K1755" s="26">
        <v>11.033458749999998</v>
      </c>
      <c r="L1755" s="26">
        <v>12.899932499999997</v>
      </c>
      <c r="M1755" s="26">
        <v>13.686801874999995</v>
      </c>
      <c r="N1755" s="26">
        <v>14.449788888888888</v>
      </c>
      <c r="O1755" s="26">
        <v>15.058219249999997</v>
      </c>
      <c r="P1755" s="26">
        <v>16.509977399999997</v>
      </c>
      <c r="Q1755" s="26">
        <v>18.002664666666664</v>
      </c>
      <c r="R1755" s="26">
        <v>19.19544728571428</v>
      </c>
      <c r="S1755" s="26">
        <v>20.266770125000001</v>
      </c>
      <c r="T1755" s="26">
        <v>21.987671599999999</v>
      </c>
      <c r="U1755" s="26">
        <v>23.387682499999997</v>
      </c>
      <c r="V1755" s="26">
        <v>25.552768999999998</v>
      </c>
      <c r="W1755" s="26">
        <v>27.259414049999993</v>
      </c>
      <c r="X1755" s="26">
        <v>29.783999999999999</v>
      </c>
    </row>
    <row r="1756" spans="1:24" x14ac:dyDescent="0.25">
      <c r="A1756" s="19" t="s">
        <v>26</v>
      </c>
      <c r="B1756" s="147">
        <v>5401</v>
      </c>
      <c r="C1756" s="32" t="s">
        <v>1945</v>
      </c>
      <c r="D1756" s="26">
        <v>0</v>
      </c>
      <c r="E1756" s="26">
        <v>0</v>
      </c>
      <c r="F1756" s="26">
        <v>0.11099999999999999</v>
      </c>
      <c r="G1756" s="26">
        <v>1.4160428571428569</v>
      </c>
      <c r="H1756" s="26">
        <v>3.3180674999999993</v>
      </c>
      <c r="I1756" s="26">
        <v>5.3938599999999992</v>
      </c>
      <c r="J1756" s="26">
        <v>7.4727420000000002</v>
      </c>
      <c r="K1756" s="26">
        <v>10.626584999999999</v>
      </c>
      <c r="L1756" s="26">
        <v>12.424229999999998</v>
      </c>
      <c r="M1756" s="26">
        <v>13.182082499999998</v>
      </c>
      <c r="N1756" s="26">
        <v>13.916933333333331</v>
      </c>
      <c r="O1756" s="26">
        <v>14.502927</v>
      </c>
      <c r="P1756" s="26">
        <v>15.901149599999997</v>
      </c>
      <c r="Q1756" s="26">
        <v>17.338791999999998</v>
      </c>
      <c r="R1756" s="26">
        <v>18.487589142857143</v>
      </c>
      <c r="S1756" s="26">
        <v>19.519405500000001</v>
      </c>
      <c r="T1756" s="26">
        <v>21.176846400000002</v>
      </c>
      <c r="U1756" s="26">
        <v>22.525229999999997</v>
      </c>
      <c r="V1756" s="26">
        <v>24.610475999999995</v>
      </c>
      <c r="W1756" s="26">
        <v>26.254186199999996</v>
      </c>
      <c r="X1756" s="26">
        <v>29.783999999999999</v>
      </c>
    </row>
    <row r="1757" spans="1:24" x14ac:dyDescent="0.25">
      <c r="A1757" s="19" t="s">
        <v>26</v>
      </c>
      <c r="B1757" s="147">
        <v>5851</v>
      </c>
      <c r="C1757" s="32" t="s">
        <v>1946</v>
      </c>
      <c r="D1757" s="26">
        <v>0</v>
      </c>
      <c r="E1757" s="26">
        <v>0</v>
      </c>
      <c r="F1757" s="26">
        <v>0.10825000000000001</v>
      </c>
      <c r="G1757" s="26">
        <v>1.3809607142857143</v>
      </c>
      <c r="H1757" s="26">
        <v>3.2358631249999998</v>
      </c>
      <c r="I1757" s="26">
        <v>5.2602283333333331</v>
      </c>
      <c r="J1757" s="26">
        <v>7.2876065000000008</v>
      </c>
      <c r="K1757" s="26">
        <v>10.363313749999998</v>
      </c>
      <c r="L1757" s="26">
        <v>12.116422500000001</v>
      </c>
      <c r="M1757" s="26">
        <v>12.855499374999999</v>
      </c>
      <c r="N1757" s="26">
        <v>13.572144444444445</v>
      </c>
      <c r="O1757" s="26">
        <v>14.14362025</v>
      </c>
      <c r="P1757" s="26">
        <v>15.5072022</v>
      </c>
      <c r="Q1757" s="26">
        <v>16.909227333333334</v>
      </c>
      <c r="R1757" s="26">
        <v>18.029563285714286</v>
      </c>
      <c r="S1757" s="26">
        <v>19.035816625000006</v>
      </c>
      <c r="T1757" s="26">
        <v>20.652194800000004</v>
      </c>
      <c r="U1757" s="26">
        <v>21.9671725</v>
      </c>
      <c r="V1757" s="26">
        <v>24.000756999999997</v>
      </c>
      <c r="W1757" s="26">
        <v>25.603744649999999</v>
      </c>
      <c r="X1757" s="26">
        <v>29.578056800000002</v>
      </c>
    </row>
    <row r="1758" spans="1:24" x14ac:dyDescent="0.25">
      <c r="A1758" s="19" t="s">
        <v>26</v>
      </c>
      <c r="B1758" s="147">
        <v>5421</v>
      </c>
      <c r="C1758" s="32" t="s">
        <v>1947</v>
      </c>
      <c r="D1758" s="26">
        <v>0</v>
      </c>
      <c r="E1758" s="26">
        <v>0</v>
      </c>
      <c r="F1758" s="26">
        <v>0.11524999999999999</v>
      </c>
      <c r="G1758" s="26">
        <v>1.470260714285714</v>
      </c>
      <c r="H1758" s="26">
        <v>3.4451106249999994</v>
      </c>
      <c r="I1758" s="26">
        <v>5.6003816666666655</v>
      </c>
      <c r="J1758" s="26">
        <v>7.758860499999999</v>
      </c>
      <c r="K1758" s="26">
        <v>11.033458749999998</v>
      </c>
      <c r="L1758" s="26">
        <v>12.899932499999997</v>
      </c>
      <c r="M1758" s="26">
        <v>13.686801874999995</v>
      </c>
      <c r="N1758" s="26">
        <v>14.449788888888888</v>
      </c>
      <c r="O1758" s="26">
        <v>15.058219249999997</v>
      </c>
      <c r="P1758" s="26">
        <v>16.509977399999997</v>
      </c>
      <c r="Q1758" s="26">
        <v>18.002664666666664</v>
      </c>
      <c r="R1758" s="26">
        <v>19.19544728571428</v>
      </c>
      <c r="S1758" s="26">
        <v>20.266770125000001</v>
      </c>
      <c r="T1758" s="26">
        <v>21.987671599999999</v>
      </c>
      <c r="U1758" s="26">
        <v>23.387682499999997</v>
      </c>
      <c r="V1758" s="26">
        <v>25.552768999999998</v>
      </c>
      <c r="W1758" s="26">
        <v>27.259414049999993</v>
      </c>
      <c r="X1758" s="26">
        <v>29.783999999999999</v>
      </c>
    </row>
    <row r="1759" spans="1:24" x14ac:dyDescent="0.25">
      <c r="A1759" s="19" t="s">
        <v>26</v>
      </c>
      <c r="B1759" s="147">
        <v>5701</v>
      </c>
      <c r="C1759" s="32" t="s">
        <v>1948</v>
      </c>
      <c r="D1759" s="26">
        <v>0</v>
      </c>
      <c r="E1759" s="26">
        <v>0</v>
      </c>
      <c r="F1759" s="26">
        <v>0.11225000000000002</v>
      </c>
      <c r="G1759" s="26">
        <v>1.4319892857142857</v>
      </c>
      <c r="H1759" s="26">
        <v>3.3554331249999994</v>
      </c>
      <c r="I1759" s="26">
        <v>5.4546016666666661</v>
      </c>
      <c r="J1759" s="26">
        <v>7.5568945000000012</v>
      </c>
      <c r="K1759" s="26">
        <v>10.746253749999999</v>
      </c>
      <c r="L1759" s="26">
        <v>12.564142500000001</v>
      </c>
      <c r="M1759" s="26">
        <v>13.330529374999999</v>
      </c>
      <c r="N1759" s="26">
        <v>14.073655555555556</v>
      </c>
      <c r="O1759" s="26">
        <v>14.666248249999999</v>
      </c>
      <c r="P1759" s="26">
        <v>16.080216600000004</v>
      </c>
      <c r="Q1759" s="26">
        <v>17.534048666666667</v>
      </c>
      <c r="R1759" s="26">
        <v>18.695782714285716</v>
      </c>
      <c r="S1759" s="26">
        <v>19.739218625000003</v>
      </c>
      <c r="T1759" s="26">
        <v>21.415324400000006</v>
      </c>
      <c r="U1759" s="26">
        <v>22.778892500000005</v>
      </c>
      <c r="V1759" s="26">
        <v>24.887620999999999</v>
      </c>
      <c r="W1759" s="26">
        <v>26.549841449999999</v>
      </c>
      <c r="X1759" s="26">
        <v>29.783999999999999</v>
      </c>
    </row>
    <row r="1760" spans="1:24" x14ac:dyDescent="0.25">
      <c r="A1760" s="19" t="s">
        <v>26</v>
      </c>
      <c r="B1760" s="147">
        <v>5743</v>
      </c>
      <c r="C1760" s="32" t="s">
        <v>1949</v>
      </c>
      <c r="D1760" s="26">
        <v>0.05</v>
      </c>
      <c r="E1760" s="26">
        <v>0.04</v>
      </c>
      <c r="F1760" s="26">
        <v>0.14708333333333334</v>
      </c>
      <c r="G1760" s="26">
        <v>1.4796964285714285</v>
      </c>
      <c r="H1760" s="26">
        <v>3.4252718749999995</v>
      </c>
      <c r="I1760" s="26">
        <v>5.5497138888888884</v>
      </c>
      <c r="J1760" s="26">
        <v>7.677877500000001</v>
      </c>
      <c r="K1760" s="26">
        <v>10.906522916666665</v>
      </c>
      <c r="L1760" s="26">
        <v>12.746323214285715</v>
      </c>
      <c r="M1760" s="26">
        <v>13.521165624999995</v>
      </c>
      <c r="N1760" s="26">
        <v>14.272833333333331</v>
      </c>
      <c r="O1760" s="26">
        <v>14.872233749999996</v>
      </c>
      <c r="P1760" s="26">
        <v>16.303097000000001</v>
      </c>
      <c r="Q1760" s="26">
        <v>17.775023333333333</v>
      </c>
      <c r="R1760" s="26">
        <v>18.951329285714287</v>
      </c>
      <c r="S1760" s="26">
        <v>20.007994375000003</v>
      </c>
      <c r="T1760" s="26">
        <v>21.705498000000002</v>
      </c>
      <c r="U1760" s="26">
        <v>23.086620833333335</v>
      </c>
      <c r="V1760" s="26">
        <v>25.222694999999995</v>
      </c>
      <c r="W1760" s="26">
        <v>26.906627749999995</v>
      </c>
      <c r="X1760" s="26">
        <v>29.783999999999999</v>
      </c>
    </row>
    <row r="1761" spans="1:24" x14ac:dyDescent="0.25">
      <c r="A1761" s="19" t="s">
        <v>26</v>
      </c>
      <c r="B1761" s="147">
        <v>5702</v>
      </c>
      <c r="C1761" s="32" t="s">
        <v>1950</v>
      </c>
      <c r="D1761" s="26">
        <v>0</v>
      </c>
      <c r="E1761" s="26">
        <v>0</v>
      </c>
      <c r="F1761" s="26">
        <v>0.10925</v>
      </c>
      <c r="G1761" s="26">
        <v>1.3937178571428572</v>
      </c>
      <c r="H1761" s="26">
        <v>3.2657556249999988</v>
      </c>
      <c r="I1761" s="26">
        <v>5.3088216666666659</v>
      </c>
      <c r="J1761" s="26">
        <v>7.3549285000000006</v>
      </c>
      <c r="K1761" s="26">
        <v>10.459048749999997</v>
      </c>
      <c r="L1761" s="26">
        <v>12.2283525</v>
      </c>
      <c r="M1761" s="26">
        <v>12.974256874999998</v>
      </c>
      <c r="N1761" s="26">
        <v>13.697522222222222</v>
      </c>
      <c r="O1761" s="26">
        <v>14.274277250000001</v>
      </c>
      <c r="P1761" s="26">
        <v>15.650455800000001</v>
      </c>
      <c r="Q1761" s="26">
        <v>17.065432666666666</v>
      </c>
      <c r="R1761" s="26">
        <v>18.196118142857141</v>
      </c>
      <c r="S1761" s="26">
        <v>19.211667125000005</v>
      </c>
      <c r="T1761" s="26">
        <v>20.8429772</v>
      </c>
      <c r="U1761" s="26">
        <v>22.170102499999999</v>
      </c>
      <c r="V1761" s="26">
        <v>24.222472999999997</v>
      </c>
      <c r="W1761" s="26">
        <v>25.840268849999998</v>
      </c>
      <c r="X1761" s="26">
        <v>29.783999999999999</v>
      </c>
    </row>
    <row r="1762" spans="1:24" x14ac:dyDescent="0.25">
      <c r="A1762" s="19" t="s">
        <v>26</v>
      </c>
      <c r="B1762" s="147">
        <v>5511</v>
      </c>
      <c r="C1762" s="32" t="s">
        <v>1951</v>
      </c>
      <c r="D1762" s="26">
        <v>0</v>
      </c>
      <c r="E1762" s="26">
        <v>0</v>
      </c>
      <c r="F1762" s="26">
        <v>0.11225000000000002</v>
      </c>
      <c r="G1762" s="26">
        <v>1.4319892857142857</v>
      </c>
      <c r="H1762" s="26">
        <v>3.3554331249999994</v>
      </c>
      <c r="I1762" s="26">
        <v>5.4546016666666661</v>
      </c>
      <c r="J1762" s="26">
        <v>7.5568945000000012</v>
      </c>
      <c r="K1762" s="26">
        <v>10.746253749999999</v>
      </c>
      <c r="L1762" s="26">
        <v>12.564142500000001</v>
      </c>
      <c r="M1762" s="26">
        <v>13.330529374999999</v>
      </c>
      <c r="N1762" s="26">
        <v>14.073655555555556</v>
      </c>
      <c r="O1762" s="26">
        <v>14.666248249999999</v>
      </c>
      <c r="P1762" s="26">
        <v>16.080216600000004</v>
      </c>
      <c r="Q1762" s="26">
        <v>17.534048666666667</v>
      </c>
      <c r="R1762" s="26">
        <v>18.695782714285716</v>
      </c>
      <c r="S1762" s="26">
        <v>19.739218625000003</v>
      </c>
      <c r="T1762" s="26">
        <v>21.415324400000006</v>
      </c>
      <c r="U1762" s="26">
        <v>22.778892500000005</v>
      </c>
      <c r="V1762" s="26">
        <v>24.887620999999999</v>
      </c>
      <c r="W1762" s="26">
        <v>26.549841449999999</v>
      </c>
      <c r="X1762" s="26">
        <v>29.783999999999999</v>
      </c>
    </row>
    <row r="1763" spans="1:24" x14ac:dyDescent="0.25">
      <c r="A1763" s="19" t="s">
        <v>26</v>
      </c>
      <c r="B1763" s="147">
        <v>5422</v>
      </c>
      <c r="C1763" s="32" t="s">
        <v>1952</v>
      </c>
      <c r="D1763" s="26">
        <v>0</v>
      </c>
      <c r="E1763" s="26">
        <v>0</v>
      </c>
      <c r="F1763" s="26">
        <v>0.11125</v>
      </c>
      <c r="G1763" s="26">
        <v>1.4192321428571428</v>
      </c>
      <c r="H1763" s="26">
        <v>3.3255406249999999</v>
      </c>
      <c r="I1763" s="26">
        <v>5.4060083333333324</v>
      </c>
      <c r="J1763" s="26">
        <v>7.4895725000000013</v>
      </c>
      <c r="K1763" s="26">
        <v>10.65051875</v>
      </c>
      <c r="L1763" s="26">
        <v>12.4522125</v>
      </c>
      <c r="M1763" s="26">
        <v>13.211771875</v>
      </c>
      <c r="N1763" s="26">
        <v>13.948277777777779</v>
      </c>
      <c r="O1763" s="26">
        <v>14.53559125</v>
      </c>
      <c r="P1763" s="26">
        <v>15.936963</v>
      </c>
      <c r="Q1763" s="26">
        <v>17.377843333333335</v>
      </c>
      <c r="R1763" s="26">
        <v>18.529227857142857</v>
      </c>
      <c r="S1763" s="26">
        <v>19.563368125000004</v>
      </c>
      <c r="T1763" s="26">
        <v>21.224542000000003</v>
      </c>
      <c r="U1763" s="26">
        <v>22.575962499999999</v>
      </c>
      <c r="V1763" s="26">
        <v>24.665904999999999</v>
      </c>
      <c r="W1763" s="26">
        <v>26.313317250000001</v>
      </c>
      <c r="X1763" s="26">
        <v>29.783999999999999</v>
      </c>
    </row>
    <row r="1764" spans="1:24" x14ac:dyDescent="0.25">
      <c r="A1764" s="19" t="s">
        <v>26</v>
      </c>
      <c r="B1764" s="147">
        <v>5451</v>
      </c>
      <c r="C1764" s="32" t="s">
        <v>1953</v>
      </c>
      <c r="D1764" s="26">
        <v>0</v>
      </c>
      <c r="E1764" s="26">
        <v>0</v>
      </c>
      <c r="F1764" s="26">
        <v>0.11125</v>
      </c>
      <c r="G1764" s="26">
        <v>1.4192321428571428</v>
      </c>
      <c r="H1764" s="26">
        <v>3.3255406249999999</v>
      </c>
      <c r="I1764" s="26">
        <v>5.4060083333333324</v>
      </c>
      <c r="J1764" s="26">
        <v>7.4895725000000013</v>
      </c>
      <c r="K1764" s="26">
        <v>10.65051875</v>
      </c>
      <c r="L1764" s="26">
        <v>12.4522125</v>
      </c>
      <c r="M1764" s="26">
        <v>13.211771875</v>
      </c>
      <c r="N1764" s="26">
        <v>13.948277777777779</v>
      </c>
      <c r="O1764" s="26">
        <v>14.53559125</v>
      </c>
      <c r="P1764" s="26">
        <v>15.936963</v>
      </c>
      <c r="Q1764" s="26">
        <v>17.377843333333335</v>
      </c>
      <c r="R1764" s="26">
        <v>18.529227857142857</v>
      </c>
      <c r="S1764" s="26">
        <v>19.563368125000004</v>
      </c>
      <c r="T1764" s="26">
        <v>21.224542000000003</v>
      </c>
      <c r="U1764" s="26">
        <v>22.575962499999999</v>
      </c>
      <c r="V1764" s="26">
        <v>24.665904999999999</v>
      </c>
      <c r="W1764" s="26">
        <v>26.313317250000001</v>
      </c>
      <c r="X1764" s="26">
        <v>29.783999999999999</v>
      </c>
    </row>
    <row r="1765" spans="1:24" x14ac:dyDescent="0.25">
      <c r="A1765" s="19" t="s">
        <v>26</v>
      </c>
      <c r="B1765" s="147">
        <v>5744</v>
      </c>
      <c r="C1765" s="32" t="s">
        <v>1954</v>
      </c>
      <c r="D1765" s="26">
        <v>0.05</v>
      </c>
      <c r="E1765" s="26">
        <v>0.04</v>
      </c>
      <c r="F1765" s="26">
        <v>0.14358333333333334</v>
      </c>
      <c r="G1765" s="26">
        <v>1.4350464285714286</v>
      </c>
      <c r="H1765" s="26">
        <v>3.3206481249999995</v>
      </c>
      <c r="I1765" s="26">
        <v>5.3796372222222217</v>
      </c>
      <c r="J1765" s="26">
        <v>7.442250500000001</v>
      </c>
      <c r="K1765" s="26">
        <v>10.571450416666666</v>
      </c>
      <c r="L1765" s="26">
        <v>12.354568214285717</v>
      </c>
      <c r="M1765" s="26">
        <v>13.105514374999998</v>
      </c>
      <c r="N1765" s="26">
        <v>13.83401111111111</v>
      </c>
      <c r="O1765" s="26">
        <v>14.414934249999996</v>
      </c>
      <c r="P1765" s="26">
        <v>15.801709400000002</v>
      </c>
      <c r="Q1765" s="26">
        <v>17.228304666666666</v>
      </c>
      <c r="R1765" s="26">
        <v>18.368387285714284</v>
      </c>
      <c r="S1765" s="26">
        <v>19.392517625000004</v>
      </c>
      <c r="T1765" s="26">
        <v>21.037759600000001</v>
      </c>
      <c r="U1765" s="26">
        <v>22.376365833333335</v>
      </c>
      <c r="V1765" s="26">
        <v>24.446688999999999</v>
      </c>
      <c r="W1765" s="26">
        <v>26.078793049999998</v>
      </c>
      <c r="X1765" s="26">
        <v>29.783999999999999</v>
      </c>
    </row>
    <row r="1766" spans="1:24" x14ac:dyDescent="0.25">
      <c r="A1766" s="19" t="s">
        <v>26</v>
      </c>
      <c r="B1766" s="147">
        <v>5423</v>
      </c>
      <c r="C1766" s="32" t="s">
        <v>1955</v>
      </c>
      <c r="D1766" s="26">
        <v>0.05</v>
      </c>
      <c r="E1766" s="26">
        <v>0.04</v>
      </c>
      <c r="F1766" s="26">
        <v>0.14508333333333331</v>
      </c>
      <c r="G1766" s="26">
        <v>1.4541821428571426</v>
      </c>
      <c r="H1766" s="26">
        <v>3.3654868749999989</v>
      </c>
      <c r="I1766" s="26">
        <v>5.4525272222222219</v>
      </c>
      <c r="J1766" s="26">
        <v>7.5432335000000004</v>
      </c>
      <c r="K1766" s="26">
        <v>10.715052916666664</v>
      </c>
      <c r="L1766" s="26">
        <v>12.522463214285715</v>
      </c>
      <c r="M1766" s="26">
        <v>13.283650624999998</v>
      </c>
      <c r="N1766" s="26">
        <v>14.022077777777778</v>
      </c>
      <c r="O1766" s="26">
        <v>14.610919749999999</v>
      </c>
      <c r="P1766" s="26">
        <v>16.016589799999998</v>
      </c>
      <c r="Q1766" s="26">
        <v>17.462612666666665</v>
      </c>
      <c r="R1766" s="26">
        <v>18.618219571428568</v>
      </c>
      <c r="S1766" s="26">
        <v>19.656293375000001</v>
      </c>
      <c r="T1766" s="26">
        <v>21.323933200000003</v>
      </c>
      <c r="U1766" s="26">
        <v>22.680760833333334</v>
      </c>
      <c r="V1766" s="26">
        <v>24.779262999999997</v>
      </c>
      <c r="W1766" s="26">
        <v>26.433579349999999</v>
      </c>
      <c r="X1766" s="26">
        <v>29.783999999999999</v>
      </c>
    </row>
    <row r="1767" spans="1:24" x14ac:dyDescent="0.25">
      <c r="A1767" s="19" t="s">
        <v>26</v>
      </c>
      <c r="B1767" s="147">
        <v>5703</v>
      </c>
      <c r="C1767" s="32" t="s">
        <v>1956</v>
      </c>
      <c r="D1767" s="26">
        <v>0.05</v>
      </c>
      <c r="E1767" s="26">
        <v>0.04</v>
      </c>
      <c r="F1767" s="26">
        <v>0.14608333333333334</v>
      </c>
      <c r="G1767" s="26">
        <v>1.4669392857142858</v>
      </c>
      <c r="H1767" s="26">
        <v>3.3953793749999996</v>
      </c>
      <c r="I1767" s="26">
        <v>5.5011205555555547</v>
      </c>
      <c r="J1767" s="26">
        <v>7.6105555000000003</v>
      </c>
      <c r="K1767" s="26">
        <v>10.810787916666666</v>
      </c>
      <c r="L1767" s="26">
        <v>12.634393214285714</v>
      </c>
      <c r="M1767" s="26">
        <v>13.402408124999997</v>
      </c>
      <c r="N1767" s="26">
        <v>14.147455555555554</v>
      </c>
      <c r="O1767" s="26">
        <v>14.741576749999998</v>
      </c>
      <c r="P1767" s="26">
        <v>16.1598434</v>
      </c>
      <c r="Q1767" s="26">
        <v>17.618818000000001</v>
      </c>
      <c r="R1767" s="26">
        <v>18.784774428571424</v>
      </c>
      <c r="S1767" s="26">
        <v>19.832143875000003</v>
      </c>
      <c r="T1767" s="26">
        <v>21.514715600000002</v>
      </c>
      <c r="U1767" s="26">
        <v>22.883690833333333</v>
      </c>
      <c r="V1767" s="26">
        <v>25.000978999999994</v>
      </c>
      <c r="W1767" s="26">
        <v>26.670103549999997</v>
      </c>
      <c r="X1767" s="26">
        <v>29.783999999999999</v>
      </c>
    </row>
    <row r="1768" spans="1:24" x14ac:dyDescent="0.25">
      <c r="A1768" s="19" t="s">
        <v>26</v>
      </c>
      <c r="B1768" s="147">
        <v>5745</v>
      </c>
      <c r="C1768" s="32" t="s">
        <v>1957</v>
      </c>
      <c r="D1768" s="26">
        <v>0</v>
      </c>
      <c r="E1768" s="26">
        <v>0</v>
      </c>
      <c r="F1768" s="26">
        <v>0.11624999999999999</v>
      </c>
      <c r="G1768" s="26">
        <v>1.4830178571428574</v>
      </c>
      <c r="H1768" s="26">
        <v>3.4750031249999993</v>
      </c>
      <c r="I1768" s="26">
        <v>5.6489750000000001</v>
      </c>
      <c r="J1768" s="26">
        <v>7.8261825000000025</v>
      </c>
      <c r="K1768" s="26">
        <v>11.129193749999999</v>
      </c>
      <c r="L1768" s="26">
        <v>13.011862500000001</v>
      </c>
      <c r="M1768" s="26">
        <v>13.805559374999998</v>
      </c>
      <c r="N1768" s="26">
        <v>14.57516666666667</v>
      </c>
      <c r="O1768" s="26">
        <v>15.18887625</v>
      </c>
      <c r="P1768" s="26">
        <v>16.653231000000002</v>
      </c>
      <c r="Q1768" s="26">
        <v>18.15887</v>
      </c>
      <c r="R1768" s="26">
        <v>19.362002142857147</v>
      </c>
      <c r="S1768" s="26">
        <v>20.442620625000004</v>
      </c>
      <c r="T1768" s="26">
        <v>22.178454000000002</v>
      </c>
      <c r="U1768" s="26">
        <v>23.590612500000002</v>
      </c>
      <c r="V1768" s="26">
        <v>25.774485000000002</v>
      </c>
      <c r="W1768" s="26">
        <v>27.495938250000002</v>
      </c>
      <c r="X1768" s="26">
        <v>29.783999999999999</v>
      </c>
    </row>
    <row r="1769" spans="1:24" x14ac:dyDescent="0.25">
      <c r="A1769" s="19" t="s">
        <v>26</v>
      </c>
      <c r="B1769" s="147">
        <v>5746</v>
      </c>
      <c r="C1769" s="32" t="s">
        <v>1958</v>
      </c>
      <c r="D1769" s="26">
        <v>0</v>
      </c>
      <c r="E1769" s="26">
        <v>0</v>
      </c>
      <c r="F1769" s="26">
        <v>0.11375</v>
      </c>
      <c r="G1769" s="26">
        <v>1.4511249999999998</v>
      </c>
      <c r="H1769" s="26">
        <v>3.4002718749999996</v>
      </c>
      <c r="I1769" s="26">
        <v>5.5274916666666662</v>
      </c>
      <c r="J1769" s="26">
        <v>7.6578775000000006</v>
      </c>
      <c r="K1769" s="26">
        <v>10.889856249999998</v>
      </c>
      <c r="L1769" s="26">
        <v>12.732037500000001</v>
      </c>
      <c r="M1769" s="26">
        <v>13.508665624999997</v>
      </c>
      <c r="N1769" s="26">
        <v>14.26172222222222</v>
      </c>
      <c r="O1769" s="26">
        <v>14.862233749999998</v>
      </c>
      <c r="P1769" s="26">
        <v>16.295096999999998</v>
      </c>
      <c r="Q1769" s="26">
        <v>17.768356666666666</v>
      </c>
      <c r="R1769" s="26">
        <v>18.945615</v>
      </c>
      <c r="S1769" s="26">
        <v>20.002994375000004</v>
      </c>
      <c r="T1769" s="26">
        <v>21.701498000000001</v>
      </c>
      <c r="U1769" s="26">
        <v>23.083287500000001</v>
      </c>
      <c r="V1769" s="26">
        <v>25.220194999999997</v>
      </c>
      <c r="W1769" s="26">
        <v>26.90462775</v>
      </c>
      <c r="X1769" s="26">
        <v>29.783999999999999</v>
      </c>
    </row>
    <row r="1770" spans="1:24" x14ac:dyDescent="0.25">
      <c r="A1770" s="19" t="s">
        <v>26</v>
      </c>
      <c r="B1770" s="147">
        <v>5704</v>
      </c>
      <c r="C1770" s="32" t="s">
        <v>1959</v>
      </c>
      <c r="D1770" s="26">
        <v>0</v>
      </c>
      <c r="E1770" s="26">
        <v>0</v>
      </c>
      <c r="F1770" s="26">
        <v>0.11074999999999997</v>
      </c>
      <c r="G1770" s="26">
        <v>1.4128535714285713</v>
      </c>
      <c r="H1770" s="26">
        <v>3.3105943749999991</v>
      </c>
      <c r="I1770" s="26">
        <v>5.381711666666666</v>
      </c>
      <c r="J1770" s="26">
        <v>7.4559114999999991</v>
      </c>
      <c r="K1770" s="26">
        <v>10.602651249999999</v>
      </c>
      <c r="L1770" s="26">
        <v>12.396247499999999</v>
      </c>
      <c r="M1770" s="26">
        <v>13.152393124999998</v>
      </c>
      <c r="N1770" s="26">
        <v>13.88558888888889</v>
      </c>
      <c r="O1770" s="26">
        <v>14.470262749999998</v>
      </c>
      <c r="P1770" s="26">
        <v>15.8653362</v>
      </c>
      <c r="Q1770" s="26">
        <v>17.299740666666665</v>
      </c>
      <c r="R1770" s="26">
        <v>18.445950428571429</v>
      </c>
      <c r="S1770" s="26">
        <v>19.475442875000002</v>
      </c>
      <c r="T1770" s="26">
        <v>21.129150799999998</v>
      </c>
      <c r="U1770" s="26">
        <v>22.474497499999998</v>
      </c>
      <c r="V1770" s="26">
        <v>24.555046999999995</v>
      </c>
      <c r="W1770" s="26">
        <v>26.195055149999995</v>
      </c>
      <c r="X1770" s="26">
        <v>29.783999999999999</v>
      </c>
    </row>
    <row r="1771" spans="1:24" x14ac:dyDescent="0.25">
      <c r="A1771" s="19" t="s">
        <v>26</v>
      </c>
      <c r="B1771" s="147">
        <v>5581</v>
      </c>
      <c r="C1771" s="32" t="s">
        <v>1960</v>
      </c>
      <c r="D1771" s="26">
        <v>0</v>
      </c>
      <c r="E1771" s="26">
        <v>0</v>
      </c>
      <c r="F1771" s="26">
        <v>0.11199999999999999</v>
      </c>
      <c r="G1771" s="26">
        <v>1.4287999999999998</v>
      </c>
      <c r="H1771" s="26">
        <v>3.3479599999999992</v>
      </c>
      <c r="I1771" s="26">
        <v>5.442453333333332</v>
      </c>
      <c r="J1771" s="26">
        <v>7.5400640000000001</v>
      </c>
      <c r="K1771" s="26">
        <v>10.722319999999998</v>
      </c>
      <c r="L1771" s="26">
        <v>12.536159999999999</v>
      </c>
      <c r="M1771" s="26">
        <v>13.300839999999997</v>
      </c>
      <c r="N1771" s="26">
        <v>14.042311111111108</v>
      </c>
      <c r="O1771" s="26">
        <v>14.633583999999997</v>
      </c>
      <c r="P1771" s="26">
        <v>16.044403199999998</v>
      </c>
      <c r="Q1771" s="26">
        <v>17.49499733333333</v>
      </c>
      <c r="R1771" s="26">
        <v>18.654143999999999</v>
      </c>
      <c r="S1771" s="26">
        <v>19.695256000000001</v>
      </c>
      <c r="T1771" s="26">
        <v>21.367628799999999</v>
      </c>
      <c r="U1771" s="26">
        <v>22.728159999999999</v>
      </c>
      <c r="V1771" s="26">
        <v>24.832191999999996</v>
      </c>
      <c r="W1771" s="26">
        <v>26.490710399999994</v>
      </c>
      <c r="X1771" s="26">
        <v>29.783999999999999</v>
      </c>
    </row>
    <row r="1772" spans="1:24" x14ac:dyDescent="0.25">
      <c r="A1772" s="19" t="s">
        <v>26</v>
      </c>
      <c r="B1772" s="147">
        <v>5902</v>
      </c>
      <c r="C1772" s="32" t="s">
        <v>1961</v>
      </c>
      <c r="D1772" s="26">
        <v>0</v>
      </c>
      <c r="E1772" s="26">
        <v>0</v>
      </c>
      <c r="F1772" s="26">
        <v>0.11524999999999999</v>
      </c>
      <c r="G1772" s="26">
        <v>1.470260714285714</v>
      </c>
      <c r="H1772" s="26">
        <v>3.4451106249999994</v>
      </c>
      <c r="I1772" s="26">
        <v>5.6003816666666655</v>
      </c>
      <c r="J1772" s="26">
        <v>7.758860499999999</v>
      </c>
      <c r="K1772" s="26">
        <v>11.033458749999998</v>
      </c>
      <c r="L1772" s="26">
        <v>12.899932499999997</v>
      </c>
      <c r="M1772" s="26">
        <v>13.686801874999995</v>
      </c>
      <c r="N1772" s="26">
        <v>14.449788888888888</v>
      </c>
      <c r="O1772" s="26">
        <v>15.058219249999997</v>
      </c>
      <c r="P1772" s="26">
        <v>16.509977399999997</v>
      </c>
      <c r="Q1772" s="26">
        <v>18.002664666666664</v>
      </c>
      <c r="R1772" s="26">
        <v>19.19544728571428</v>
      </c>
      <c r="S1772" s="26">
        <v>20.266770125000001</v>
      </c>
      <c r="T1772" s="26">
        <v>21.987671599999999</v>
      </c>
      <c r="U1772" s="26">
        <v>23.387682499999997</v>
      </c>
      <c r="V1772" s="26">
        <v>25.552768999999998</v>
      </c>
      <c r="W1772" s="26">
        <v>27.259414049999993</v>
      </c>
      <c r="X1772" s="26">
        <v>29.783999999999999</v>
      </c>
    </row>
    <row r="1773" spans="1:24" x14ac:dyDescent="0.25">
      <c r="A1773" s="19" t="s">
        <v>26</v>
      </c>
      <c r="B1773" s="147">
        <v>5512</v>
      </c>
      <c r="C1773" s="32" t="s">
        <v>1962</v>
      </c>
      <c r="D1773" s="26">
        <v>0</v>
      </c>
      <c r="E1773" s="26">
        <v>0</v>
      </c>
      <c r="F1773" s="26">
        <v>0.11674999999999999</v>
      </c>
      <c r="G1773" s="26">
        <v>1.4893964285714285</v>
      </c>
      <c r="H1773" s="26">
        <v>3.4899493749999997</v>
      </c>
      <c r="I1773" s="26">
        <v>5.6732716666666665</v>
      </c>
      <c r="J1773" s="26">
        <v>7.8598435000000011</v>
      </c>
      <c r="K1773" s="26">
        <v>11.17706125</v>
      </c>
      <c r="L1773" s="26">
        <v>13.067827500000002</v>
      </c>
      <c r="M1773" s="26">
        <v>13.864938124999998</v>
      </c>
      <c r="N1773" s="26">
        <v>14.637855555555554</v>
      </c>
      <c r="O1773" s="26">
        <v>15.25420475</v>
      </c>
      <c r="P1773" s="26">
        <v>16.724857800000002</v>
      </c>
      <c r="Q1773" s="26">
        <v>18.236972666666666</v>
      </c>
      <c r="R1773" s="26">
        <v>19.445279571428571</v>
      </c>
      <c r="S1773" s="26">
        <v>20.530545875000001</v>
      </c>
      <c r="T1773" s="26">
        <v>22.273845200000004</v>
      </c>
      <c r="U1773" s="26">
        <v>23.6920775</v>
      </c>
      <c r="V1773" s="26">
        <v>25.885342999999999</v>
      </c>
      <c r="W1773" s="26">
        <v>27.614200350000001</v>
      </c>
      <c r="X1773" s="26">
        <v>29.783999999999999</v>
      </c>
    </row>
    <row r="1774" spans="1:24" x14ac:dyDescent="0.25">
      <c r="A1774" s="19" t="s">
        <v>26</v>
      </c>
      <c r="B1774" s="147">
        <v>5424</v>
      </c>
      <c r="C1774" s="32" t="s">
        <v>1963</v>
      </c>
      <c r="D1774" s="26">
        <v>0</v>
      </c>
      <c r="E1774" s="26">
        <v>0</v>
      </c>
      <c r="F1774" s="26">
        <v>0.11575000000000001</v>
      </c>
      <c r="G1774" s="26">
        <v>1.4766392857142858</v>
      </c>
      <c r="H1774" s="26">
        <v>3.4600568749999998</v>
      </c>
      <c r="I1774" s="26">
        <v>5.6246783333333328</v>
      </c>
      <c r="J1774" s="26">
        <v>7.7925215000000003</v>
      </c>
      <c r="K1774" s="26">
        <v>11.08132625</v>
      </c>
      <c r="L1774" s="26">
        <v>12.955897499999999</v>
      </c>
      <c r="M1774" s="26">
        <v>13.746180624999999</v>
      </c>
      <c r="N1774" s="26">
        <v>14.512477777777777</v>
      </c>
      <c r="O1774" s="26">
        <v>15.12354775</v>
      </c>
      <c r="P1774" s="26">
        <v>16.581604200000001</v>
      </c>
      <c r="Q1774" s="26">
        <v>18.080767333333331</v>
      </c>
      <c r="R1774" s="26">
        <v>19.278724714285715</v>
      </c>
      <c r="S1774" s="26">
        <v>20.354695375000002</v>
      </c>
      <c r="T1774" s="26">
        <v>22.083062800000004</v>
      </c>
      <c r="U1774" s="26">
        <v>23.489147500000001</v>
      </c>
      <c r="V1774" s="26">
        <v>25.663626999999995</v>
      </c>
      <c r="W1774" s="26">
        <v>27.377676149999996</v>
      </c>
      <c r="X1774" s="26">
        <v>29.783999999999999</v>
      </c>
    </row>
    <row r="1775" spans="1:24" x14ac:dyDescent="0.25">
      <c r="A1775" s="19" t="s">
        <v>26</v>
      </c>
      <c r="B1775" s="147">
        <v>5471</v>
      </c>
      <c r="C1775" s="32" t="s">
        <v>1964</v>
      </c>
      <c r="D1775" s="26">
        <v>0</v>
      </c>
      <c r="E1775" s="26">
        <v>0</v>
      </c>
      <c r="F1775" s="26">
        <v>0.11225000000000002</v>
      </c>
      <c r="G1775" s="26">
        <v>1.4319892857142857</v>
      </c>
      <c r="H1775" s="26">
        <v>3.3554331249999994</v>
      </c>
      <c r="I1775" s="26">
        <v>5.4546016666666661</v>
      </c>
      <c r="J1775" s="26">
        <v>7.5568945000000012</v>
      </c>
      <c r="K1775" s="26">
        <v>10.746253749999999</v>
      </c>
      <c r="L1775" s="26">
        <v>12.564142500000001</v>
      </c>
      <c r="M1775" s="26">
        <v>13.330529374999999</v>
      </c>
      <c r="N1775" s="26">
        <v>14.073655555555556</v>
      </c>
      <c r="O1775" s="26">
        <v>14.666248249999999</v>
      </c>
      <c r="P1775" s="26">
        <v>16.080216600000004</v>
      </c>
      <c r="Q1775" s="26">
        <v>17.534048666666667</v>
      </c>
      <c r="R1775" s="26">
        <v>18.695782714285716</v>
      </c>
      <c r="S1775" s="26">
        <v>19.739218625000003</v>
      </c>
      <c r="T1775" s="26">
        <v>21.415324400000006</v>
      </c>
      <c r="U1775" s="26">
        <v>22.778892500000005</v>
      </c>
      <c r="V1775" s="26">
        <v>24.887620999999999</v>
      </c>
      <c r="W1775" s="26">
        <v>26.549841449999999</v>
      </c>
      <c r="X1775" s="26">
        <v>29.783999999999999</v>
      </c>
    </row>
    <row r="1776" spans="1:24" x14ac:dyDescent="0.25">
      <c r="A1776" s="19" t="s">
        <v>26</v>
      </c>
      <c r="B1776" s="147">
        <v>5402</v>
      </c>
      <c r="C1776" s="32" t="s">
        <v>1965</v>
      </c>
      <c r="D1776" s="26">
        <v>0</v>
      </c>
      <c r="E1776" s="26">
        <v>0</v>
      </c>
      <c r="F1776" s="26">
        <v>0.11274999999999998</v>
      </c>
      <c r="G1776" s="26">
        <v>1.4383678571428571</v>
      </c>
      <c r="H1776" s="26">
        <v>3.3703793749999997</v>
      </c>
      <c r="I1776" s="26">
        <v>5.4788983333333325</v>
      </c>
      <c r="J1776" s="26">
        <v>7.5905554999999998</v>
      </c>
      <c r="K1776" s="26">
        <v>10.794121249999998</v>
      </c>
      <c r="L1776" s="26">
        <v>12.6201075</v>
      </c>
      <c r="M1776" s="26">
        <v>13.389908124999996</v>
      </c>
      <c r="N1776" s="26">
        <v>14.136344444444443</v>
      </c>
      <c r="O1776" s="26">
        <v>14.731576749999997</v>
      </c>
      <c r="P1776" s="26">
        <v>16.151843400000001</v>
      </c>
      <c r="Q1776" s="26">
        <v>17.61215133333333</v>
      </c>
      <c r="R1776" s="26">
        <v>18.779060142857141</v>
      </c>
      <c r="S1776" s="26">
        <v>19.827143875000004</v>
      </c>
      <c r="T1776" s="26">
        <v>21.510715600000001</v>
      </c>
      <c r="U1776" s="26">
        <v>22.880357499999999</v>
      </c>
      <c r="V1776" s="26">
        <v>24.998478999999996</v>
      </c>
      <c r="W1776" s="26">
        <v>26.668103549999994</v>
      </c>
      <c r="X1776" s="26">
        <v>29.783999999999999</v>
      </c>
    </row>
    <row r="1777" spans="1:24" x14ac:dyDescent="0.25">
      <c r="A1777" s="19" t="s">
        <v>26</v>
      </c>
      <c r="B1777" s="147">
        <v>5425</v>
      </c>
      <c r="C1777" s="32" t="s">
        <v>1966</v>
      </c>
      <c r="D1777" s="26">
        <v>0</v>
      </c>
      <c r="E1777" s="26">
        <v>0</v>
      </c>
      <c r="F1777" s="26">
        <v>0.11125</v>
      </c>
      <c r="G1777" s="26">
        <v>1.4192321428571428</v>
      </c>
      <c r="H1777" s="26">
        <v>3.3255406249999999</v>
      </c>
      <c r="I1777" s="26">
        <v>5.4060083333333324</v>
      </c>
      <c r="J1777" s="26">
        <v>7.4895725000000013</v>
      </c>
      <c r="K1777" s="26">
        <v>10.65051875</v>
      </c>
      <c r="L1777" s="26">
        <v>12.4522125</v>
      </c>
      <c r="M1777" s="26">
        <v>13.211771875</v>
      </c>
      <c r="N1777" s="26">
        <v>13.948277777777779</v>
      </c>
      <c r="O1777" s="26">
        <v>14.53559125</v>
      </c>
      <c r="P1777" s="26">
        <v>15.936963</v>
      </c>
      <c r="Q1777" s="26">
        <v>17.377843333333335</v>
      </c>
      <c r="R1777" s="26">
        <v>18.529227857142857</v>
      </c>
      <c r="S1777" s="26">
        <v>19.563368125000004</v>
      </c>
      <c r="T1777" s="26">
        <v>21.224542000000003</v>
      </c>
      <c r="U1777" s="26">
        <v>22.575962499999999</v>
      </c>
      <c r="V1777" s="26">
        <v>24.665904999999999</v>
      </c>
      <c r="W1777" s="26">
        <v>26.313317250000001</v>
      </c>
      <c r="X1777" s="26">
        <v>29.783999999999999</v>
      </c>
    </row>
    <row r="1778" spans="1:24" x14ac:dyDescent="0.25">
      <c r="A1778" s="19" t="s">
        <v>26</v>
      </c>
      <c r="B1778" s="147">
        <v>5903</v>
      </c>
      <c r="C1778" s="32" t="s">
        <v>1967</v>
      </c>
      <c r="D1778" s="26">
        <v>0</v>
      </c>
      <c r="E1778" s="26">
        <v>0</v>
      </c>
      <c r="F1778" s="26">
        <v>0.11425000000000003</v>
      </c>
      <c r="G1778" s="26">
        <v>1.4575035714285716</v>
      </c>
      <c r="H1778" s="26">
        <v>3.4152181249999995</v>
      </c>
      <c r="I1778" s="26">
        <v>5.5517883333333327</v>
      </c>
      <c r="J1778" s="26">
        <v>7.6915385000000018</v>
      </c>
      <c r="K1778" s="26">
        <v>10.93772375</v>
      </c>
      <c r="L1778" s="26">
        <v>12.788002500000003</v>
      </c>
      <c r="M1778" s="26">
        <v>13.568044374999999</v>
      </c>
      <c r="N1778" s="26">
        <v>14.324411111111113</v>
      </c>
      <c r="O1778" s="26">
        <v>14.927562249999998</v>
      </c>
      <c r="P1778" s="26">
        <v>16.366723800000003</v>
      </c>
      <c r="Q1778" s="26">
        <v>17.846459333333335</v>
      </c>
      <c r="R1778" s="26">
        <v>19.028892428571428</v>
      </c>
      <c r="S1778" s="26">
        <v>20.090919625000005</v>
      </c>
      <c r="T1778" s="26">
        <v>21.796889200000006</v>
      </c>
      <c r="U1778" s="26">
        <v>23.184752500000002</v>
      </c>
      <c r="V1778" s="26">
        <v>25.331052999999997</v>
      </c>
      <c r="W1778" s="26">
        <v>27.022889850000002</v>
      </c>
      <c r="X1778" s="26">
        <v>29.783999999999999</v>
      </c>
    </row>
    <row r="1779" spans="1:24" x14ac:dyDescent="0.25">
      <c r="A1779" s="19" t="s">
        <v>26</v>
      </c>
      <c r="B1779" s="147">
        <v>5513</v>
      </c>
      <c r="C1779" s="32" t="s">
        <v>1968</v>
      </c>
      <c r="D1779" s="26">
        <v>0</v>
      </c>
      <c r="E1779" s="26">
        <v>0</v>
      </c>
      <c r="F1779" s="26">
        <v>0.11025000000000001</v>
      </c>
      <c r="G1779" s="26">
        <v>1.4064750000000001</v>
      </c>
      <c r="H1779" s="26">
        <v>3.2956481249999996</v>
      </c>
      <c r="I1779" s="26">
        <v>5.3574150000000005</v>
      </c>
      <c r="J1779" s="26">
        <v>7.4222505000000005</v>
      </c>
      <c r="K1779" s="26">
        <v>10.55478375</v>
      </c>
      <c r="L1779" s="26">
        <v>12.340282500000002</v>
      </c>
      <c r="M1779" s="26">
        <v>13.093014374999997</v>
      </c>
      <c r="N1779" s="26">
        <v>13.822900000000002</v>
      </c>
      <c r="O1779" s="26">
        <v>14.404934249999998</v>
      </c>
      <c r="P1779" s="26">
        <v>15.793709400000001</v>
      </c>
      <c r="Q1779" s="26">
        <v>17.221637999999999</v>
      </c>
      <c r="R1779" s="26">
        <v>18.362672999999997</v>
      </c>
      <c r="S1779" s="26">
        <v>19.387517625000005</v>
      </c>
      <c r="T1779" s="26">
        <v>21.033759600000003</v>
      </c>
      <c r="U1779" s="26">
        <v>22.373032500000001</v>
      </c>
      <c r="V1779" s="26">
        <v>24.444188999999998</v>
      </c>
      <c r="W1779" s="26">
        <v>26.076793049999996</v>
      </c>
      <c r="X1779" s="26">
        <v>29.783999999999999</v>
      </c>
    </row>
    <row r="1780" spans="1:24" x14ac:dyDescent="0.25">
      <c r="A1780" s="19" t="s">
        <v>26</v>
      </c>
      <c r="B1780" s="147">
        <v>5881</v>
      </c>
      <c r="C1780" s="32" t="s">
        <v>1969</v>
      </c>
      <c r="D1780" s="26">
        <v>0</v>
      </c>
      <c r="E1780" s="26">
        <v>0</v>
      </c>
      <c r="F1780" s="26">
        <v>0.11225000000000002</v>
      </c>
      <c r="G1780" s="26">
        <v>1.4319892857142857</v>
      </c>
      <c r="H1780" s="26">
        <v>3.3554331249999994</v>
      </c>
      <c r="I1780" s="26">
        <v>5.4546016666666661</v>
      </c>
      <c r="J1780" s="26">
        <v>7.5568945000000012</v>
      </c>
      <c r="K1780" s="26">
        <v>10.746253749999999</v>
      </c>
      <c r="L1780" s="26">
        <v>12.564142500000001</v>
      </c>
      <c r="M1780" s="26">
        <v>13.330529374999999</v>
      </c>
      <c r="N1780" s="26">
        <v>14.073655555555556</v>
      </c>
      <c r="O1780" s="26">
        <v>14.666248249999999</v>
      </c>
      <c r="P1780" s="26">
        <v>16.080216600000004</v>
      </c>
      <c r="Q1780" s="26">
        <v>17.534048666666667</v>
      </c>
      <c r="R1780" s="26">
        <v>18.695782714285716</v>
      </c>
      <c r="S1780" s="26">
        <v>19.739218625000003</v>
      </c>
      <c r="T1780" s="26">
        <v>21.415324400000006</v>
      </c>
      <c r="U1780" s="26">
        <v>22.778892500000005</v>
      </c>
      <c r="V1780" s="26">
        <v>24.887620999999999</v>
      </c>
      <c r="W1780" s="26">
        <v>26.549841449999999</v>
      </c>
      <c r="X1780" s="26">
        <v>29.783999999999999</v>
      </c>
    </row>
    <row r="1781" spans="1:24" x14ac:dyDescent="0.25">
      <c r="A1781" s="19" t="s">
        <v>26</v>
      </c>
      <c r="B1781" s="147">
        <v>5747</v>
      </c>
      <c r="C1781" s="32" t="s">
        <v>1970</v>
      </c>
      <c r="D1781" s="26">
        <v>0</v>
      </c>
      <c r="E1781" s="26">
        <v>0</v>
      </c>
      <c r="F1781" s="26">
        <v>0.11175</v>
      </c>
      <c r="G1781" s="26">
        <v>1.4256107142857142</v>
      </c>
      <c r="H1781" s="26">
        <v>3.340486874999999</v>
      </c>
      <c r="I1781" s="26">
        <v>5.4303049999999988</v>
      </c>
      <c r="J1781" s="26">
        <v>7.5232334999999999</v>
      </c>
      <c r="K1781" s="26">
        <v>10.698386249999999</v>
      </c>
      <c r="L1781" s="26">
        <v>12.508177499999999</v>
      </c>
      <c r="M1781" s="26">
        <v>13.271150624999997</v>
      </c>
      <c r="N1781" s="26">
        <v>14.010966666666667</v>
      </c>
      <c r="O1781" s="26">
        <v>14.600919749999996</v>
      </c>
      <c r="P1781" s="26">
        <v>16.008589799999999</v>
      </c>
      <c r="Q1781" s="26">
        <v>17.455946000000001</v>
      </c>
      <c r="R1781" s="26">
        <v>18.612505285714285</v>
      </c>
      <c r="S1781" s="26">
        <v>19.651293375000002</v>
      </c>
      <c r="T1781" s="26">
        <v>21.319933200000001</v>
      </c>
      <c r="U1781" s="26">
        <v>22.6774275</v>
      </c>
      <c r="V1781" s="26">
        <v>24.776762999999995</v>
      </c>
      <c r="W1781" s="26">
        <v>26.431579349999996</v>
      </c>
      <c r="X1781" s="26">
        <v>29.783999999999999</v>
      </c>
    </row>
    <row r="1782" spans="1:24" x14ac:dyDescent="0.25">
      <c r="A1782" s="19" t="s">
        <v>26</v>
      </c>
      <c r="B1782" s="147">
        <v>5705</v>
      </c>
      <c r="C1782" s="32" t="s">
        <v>1971</v>
      </c>
      <c r="D1782" s="26">
        <v>0</v>
      </c>
      <c r="E1782" s="26">
        <v>0</v>
      </c>
      <c r="F1782" s="26">
        <v>0.11225000000000002</v>
      </c>
      <c r="G1782" s="26">
        <v>1.4319892857142857</v>
      </c>
      <c r="H1782" s="26">
        <v>3.3554331249999994</v>
      </c>
      <c r="I1782" s="26">
        <v>5.4546016666666661</v>
      </c>
      <c r="J1782" s="26">
        <v>7.5568945000000012</v>
      </c>
      <c r="K1782" s="26">
        <v>10.746253749999999</v>
      </c>
      <c r="L1782" s="26">
        <v>12.564142500000001</v>
      </c>
      <c r="M1782" s="26">
        <v>13.330529374999999</v>
      </c>
      <c r="N1782" s="26">
        <v>14.073655555555556</v>
      </c>
      <c r="O1782" s="26">
        <v>14.666248249999999</v>
      </c>
      <c r="P1782" s="26">
        <v>16.080216600000004</v>
      </c>
      <c r="Q1782" s="26">
        <v>17.534048666666667</v>
      </c>
      <c r="R1782" s="26">
        <v>18.695782714285716</v>
      </c>
      <c r="S1782" s="26">
        <v>19.739218625000003</v>
      </c>
      <c r="T1782" s="26">
        <v>21.415324400000006</v>
      </c>
      <c r="U1782" s="26">
        <v>22.778892500000005</v>
      </c>
      <c r="V1782" s="26">
        <v>24.887620999999999</v>
      </c>
      <c r="W1782" s="26">
        <v>26.549841449999999</v>
      </c>
      <c r="X1782" s="26">
        <v>29.783999999999999</v>
      </c>
    </row>
    <row r="1783" spans="1:24" x14ac:dyDescent="0.25">
      <c r="A1783" s="19" t="s">
        <v>26</v>
      </c>
      <c r="B1783" s="147">
        <v>5551</v>
      </c>
      <c r="C1783" s="32" t="s">
        <v>1972</v>
      </c>
      <c r="D1783" s="26">
        <v>0</v>
      </c>
      <c r="E1783" s="26">
        <v>0</v>
      </c>
      <c r="F1783" s="26">
        <v>0.10474999999999998</v>
      </c>
      <c r="G1783" s="26">
        <v>1.3363107142857142</v>
      </c>
      <c r="H1783" s="26">
        <v>3.1312393749999985</v>
      </c>
      <c r="I1783" s="26">
        <v>5.0901516666666655</v>
      </c>
      <c r="J1783" s="26">
        <v>7.0519795000000007</v>
      </c>
      <c r="K1783" s="26">
        <v>10.028241249999997</v>
      </c>
      <c r="L1783" s="26">
        <v>11.724667499999999</v>
      </c>
      <c r="M1783" s="26">
        <v>12.439848124999997</v>
      </c>
      <c r="N1783" s="26">
        <v>13.133322222222221</v>
      </c>
      <c r="O1783" s="26">
        <v>13.686320749999997</v>
      </c>
      <c r="P1783" s="26">
        <v>15.005814599999997</v>
      </c>
      <c r="Q1783" s="26">
        <v>16.362508666666663</v>
      </c>
      <c r="R1783" s="26">
        <v>17.446621285714279</v>
      </c>
      <c r="S1783" s="26">
        <v>18.420339875000003</v>
      </c>
      <c r="T1783" s="26">
        <v>19.984456399999999</v>
      </c>
      <c r="U1783" s="26">
        <v>21.256917499999997</v>
      </c>
      <c r="V1783" s="26">
        <v>23.224750999999998</v>
      </c>
      <c r="W1783" s="26">
        <v>24.775909949999996</v>
      </c>
      <c r="X1783" s="26">
        <v>28.621722399999999</v>
      </c>
    </row>
    <row r="1784" spans="1:24" x14ac:dyDescent="0.25">
      <c r="A1784" s="19" t="s">
        <v>26</v>
      </c>
      <c r="B1784" s="147">
        <v>5706</v>
      </c>
      <c r="C1784" s="32" t="s">
        <v>1973</v>
      </c>
      <c r="D1784" s="26">
        <v>0</v>
      </c>
      <c r="E1784" s="26">
        <v>0</v>
      </c>
      <c r="F1784" s="26">
        <v>0.10474999999999998</v>
      </c>
      <c r="G1784" s="26">
        <v>1.3363107142857142</v>
      </c>
      <c r="H1784" s="26">
        <v>3.1312393749999985</v>
      </c>
      <c r="I1784" s="26">
        <v>5.0901516666666655</v>
      </c>
      <c r="J1784" s="26">
        <v>7.0519795000000007</v>
      </c>
      <c r="K1784" s="26">
        <v>10.028241249999997</v>
      </c>
      <c r="L1784" s="26">
        <v>11.724667499999999</v>
      </c>
      <c r="M1784" s="26">
        <v>12.439848124999997</v>
      </c>
      <c r="N1784" s="26">
        <v>13.133322222222221</v>
      </c>
      <c r="O1784" s="26">
        <v>13.686320749999997</v>
      </c>
      <c r="P1784" s="26">
        <v>15.005814599999997</v>
      </c>
      <c r="Q1784" s="26">
        <v>16.362508666666663</v>
      </c>
      <c r="R1784" s="26">
        <v>17.446621285714279</v>
      </c>
      <c r="S1784" s="26">
        <v>18.420339875000003</v>
      </c>
      <c r="T1784" s="26">
        <v>19.984456399999999</v>
      </c>
      <c r="U1784" s="26">
        <v>21.256917499999997</v>
      </c>
      <c r="V1784" s="26">
        <v>23.224750999999998</v>
      </c>
      <c r="W1784" s="26">
        <v>24.775909949999996</v>
      </c>
      <c r="X1784" s="26">
        <v>28.621722399999999</v>
      </c>
    </row>
    <row r="1785" spans="1:24" x14ac:dyDescent="0.25">
      <c r="A1785" s="19" t="s">
        <v>26</v>
      </c>
      <c r="B1785" s="147">
        <v>5514</v>
      </c>
      <c r="C1785" s="32" t="s">
        <v>1974</v>
      </c>
      <c r="D1785" s="26">
        <v>0</v>
      </c>
      <c r="E1785" s="26">
        <v>0</v>
      </c>
      <c r="F1785" s="26">
        <v>0.11175</v>
      </c>
      <c r="G1785" s="26">
        <v>1.4256107142857142</v>
      </c>
      <c r="H1785" s="26">
        <v>3.340486874999999</v>
      </c>
      <c r="I1785" s="26">
        <v>5.4303049999999988</v>
      </c>
      <c r="J1785" s="26">
        <v>7.5232334999999999</v>
      </c>
      <c r="K1785" s="26">
        <v>10.698386249999999</v>
      </c>
      <c r="L1785" s="26">
        <v>12.508177499999999</v>
      </c>
      <c r="M1785" s="26">
        <v>13.271150624999997</v>
      </c>
      <c r="N1785" s="26">
        <v>14.010966666666667</v>
      </c>
      <c r="O1785" s="26">
        <v>14.600919749999996</v>
      </c>
      <c r="P1785" s="26">
        <v>16.008589799999999</v>
      </c>
      <c r="Q1785" s="26">
        <v>17.455946000000001</v>
      </c>
      <c r="R1785" s="26">
        <v>18.612505285714285</v>
      </c>
      <c r="S1785" s="26">
        <v>19.651293375000002</v>
      </c>
      <c r="T1785" s="26">
        <v>21.319933200000001</v>
      </c>
      <c r="U1785" s="26">
        <v>22.6774275</v>
      </c>
      <c r="V1785" s="26">
        <v>24.776762999999995</v>
      </c>
      <c r="W1785" s="26">
        <v>26.431579349999996</v>
      </c>
      <c r="X1785" s="26">
        <v>29.783999999999999</v>
      </c>
    </row>
    <row r="1786" spans="1:24" x14ac:dyDescent="0.25">
      <c r="A1786" s="19" t="s">
        <v>26</v>
      </c>
      <c r="B1786" s="147">
        <v>5426</v>
      </c>
      <c r="C1786" s="32" t="s">
        <v>1975</v>
      </c>
      <c r="D1786" s="26">
        <v>0</v>
      </c>
      <c r="E1786" s="26">
        <v>0</v>
      </c>
      <c r="F1786" s="26">
        <v>0.10825000000000001</v>
      </c>
      <c r="G1786" s="26">
        <v>1.3809607142857143</v>
      </c>
      <c r="H1786" s="26">
        <v>3.2358631249999998</v>
      </c>
      <c r="I1786" s="26">
        <v>5.2602283333333331</v>
      </c>
      <c r="J1786" s="26">
        <v>7.2876065000000008</v>
      </c>
      <c r="K1786" s="26">
        <v>10.363313749999998</v>
      </c>
      <c r="L1786" s="26">
        <v>12.116422500000001</v>
      </c>
      <c r="M1786" s="26">
        <v>12.855499374999999</v>
      </c>
      <c r="N1786" s="26">
        <v>13.572144444444445</v>
      </c>
      <c r="O1786" s="26">
        <v>14.14362025</v>
      </c>
      <c r="P1786" s="26">
        <v>15.5072022</v>
      </c>
      <c r="Q1786" s="26">
        <v>16.909227333333334</v>
      </c>
      <c r="R1786" s="26">
        <v>18.029563285714286</v>
      </c>
      <c r="S1786" s="26">
        <v>19.035816625000006</v>
      </c>
      <c r="T1786" s="26">
        <v>20.652194800000004</v>
      </c>
      <c r="U1786" s="26">
        <v>21.9671725</v>
      </c>
      <c r="V1786" s="26">
        <v>24.000756999999997</v>
      </c>
      <c r="W1786" s="26">
        <v>25.603744649999999</v>
      </c>
      <c r="X1786" s="26">
        <v>29.578056800000002</v>
      </c>
    </row>
    <row r="1787" spans="1:24" x14ac:dyDescent="0.25">
      <c r="A1787" s="19" t="s">
        <v>26</v>
      </c>
      <c r="B1787" s="147">
        <v>5661</v>
      </c>
      <c r="C1787" s="32" t="s">
        <v>1976</v>
      </c>
      <c r="D1787" s="26">
        <v>0.05</v>
      </c>
      <c r="E1787" s="26">
        <v>0.04</v>
      </c>
      <c r="F1787" s="26">
        <v>0.15008333333333332</v>
      </c>
      <c r="G1787" s="26">
        <v>1.517967857142857</v>
      </c>
      <c r="H1787" s="26">
        <v>3.5149493749999996</v>
      </c>
      <c r="I1787" s="26">
        <v>5.6954938888888886</v>
      </c>
      <c r="J1787" s="26">
        <v>7.8798435000000016</v>
      </c>
      <c r="K1787" s="26">
        <v>11.193727916666665</v>
      </c>
      <c r="L1787" s="26">
        <v>13.082113214285714</v>
      </c>
      <c r="M1787" s="26">
        <v>13.877438124999999</v>
      </c>
      <c r="N1787" s="26">
        <v>14.648966666666666</v>
      </c>
      <c r="O1787" s="26">
        <v>15.264204749999999</v>
      </c>
      <c r="P1787" s="26">
        <v>16.732857800000001</v>
      </c>
      <c r="Q1787" s="26">
        <v>18.243639333333334</v>
      </c>
      <c r="R1787" s="26">
        <v>19.450993857142855</v>
      </c>
      <c r="S1787" s="26">
        <v>20.535545875000004</v>
      </c>
      <c r="T1787" s="26">
        <v>22.277845200000002</v>
      </c>
      <c r="U1787" s="26">
        <v>23.695410833333334</v>
      </c>
      <c r="V1787" s="26">
        <v>25.887843</v>
      </c>
      <c r="W1787" s="26">
        <v>27.616200349999996</v>
      </c>
      <c r="X1787" s="26">
        <v>29.783999999999999</v>
      </c>
    </row>
    <row r="1788" spans="1:24" x14ac:dyDescent="0.25">
      <c r="A1788" s="19" t="s">
        <v>26</v>
      </c>
      <c r="B1788" s="147">
        <v>5613</v>
      </c>
      <c r="C1788" s="32" t="s">
        <v>1977</v>
      </c>
      <c r="D1788" s="26">
        <v>0</v>
      </c>
      <c r="E1788" s="26">
        <v>0</v>
      </c>
      <c r="F1788" s="26">
        <v>0.10774999999999998</v>
      </c>
      <c r="G1788" s="26">
        <v>1.3745821428571428</v>
      </c>
      <c r="H1788" s="26">
        <v>3.220916874999999</v>
      </c>
      <c r="I1788" s="26">
        <v>5.2359316666666658</v>
      </c>
      <c r="J1788" s="26">
        <v>7.2539455000000004</v>
      </c>
      <c r="K1788" s="26">
        <v>10.315446249999999</v>
      </c>
      <c r="L1788" s="26">
        <v>12.060457499999998</v>
      </c>
      <c r="M1788" s="26">
        <v>12.796120624999997</v>
      </c>
      <c r="N1788" s="26">
        <v>13.509455555555554</v>
      </c>
      <c r="O1788" s="26">
        <v>14.078291749999996</v>
      </c>
      <c r="P1788" s="26">
        <v>15.435575399999998</v>
      </c>
      <c r="Q1788" s="26">
        <v>16.831124666666668</v>
      </c>
      <c r="R1788" s="26">
        <v>17.946285857142854</v>
      </c>
      <c r="S1788" s="26">
        <v>18.947891375000005</v>
      </c>
      <c r="T1788" s="26">
        <v>20.556803599999999</v>
      </c>
      <c r="U1788" s="26">
        <v>21.865707499999999</v>
      </c>
      <c r="V1788" s="26">
        <v>23.889898999999996</v>
      </c>
      <c r="W1788" s="26">
        <v>25.485482549999993</v>
      </c>
      <c r="X1788" s="26">
        <v>29.441437599999997</v>
      </c>
    </row>
    <row r="1789" spans="1:24" x14ac:dyDescent="0.25">
      <c r="A1789" s="19" t="s">
        <v>26</v>
      </c>
      <c r="B1789" s="147">
        <v>5472</v>
      </c>
      <c r="C1789" s="32" t="s">
        <v>1978</v>
      </c>
      <c r="D1789" s="26">
        <v>0</v>
      </c>
      <c r="E1789" s="26">
        <v>0</v>
      </c>
      <c r="F1789" s="26">
        <v>0.11724999999999999</v>
      </c>
      <c r="G1789" s="26">
        <v>1.4957749999999996</v>
      </c>
      <c r="H1789" s="26">
        <v>3.5048956249999992</v>
      </c>
      <c r="I1789" s="26">
        <v>5.697568333333332</v>
      </c>
      <c r="J1789" s="26">
        <v>7.8935044999999997</v>
      </c>
      <c r="K1789" s="26">
        <v>11.224928749999998</v>
      </c>
      <c r="L1789" s="26">
        <v>13.1237925</v>
      </c>
      <c r="M1789" s="26">
        <v>13.924316874999999</v>
      </c>
      <c r="N1789" s="26">
        <v>14.700544444444441</v>
      </c>
      <c r="O1789" s="26">
        <v>15.319533249999997</v>
      </c>
      <c r="P1789" s="26">
        <v>16.796484599999999</v>
      </c>
      <c r="Q1789" s="26">
        <v>18.315075333333329</v>
      </c>
      <c r="R1789" s="26">
        <v>19.528556999999996</v>
      </c>
      <c r="S1789" s="26">
        <v>20.618471125000003</v>
      </c>
      <c r="T1789" s="26">
        <v>22.369236400000002</v>
      </c>
      <c r="U1789" s="26">
        <v>23.793542499999994</v>
      </c>
      <c r="V1789" s="26">
        <v>25.996200999999996</v>
      </c>
      <c r="W1789" s="26">
        <v>27.732462449999996</v>
      </c>
      <c r="X1789" s="26">
        <v>29.783999999999999</v>
      </c>
    </row>
    <row r="1790" spans="1:24" x14ac:dyDescent="0.25">
      <c r="A1790" s="19" t="s">
        <v>26</v>
      </c>
      <c r="B1790" s="147">
        <v>5473</v>
      </c>
      <c r="C1790" s="32" t="s">
        <v>1979</v>
      </c>
      <c r="D1790" s="26">
        <v>0</v>
      </c>
      <c r="E1790" s="26">
        <v>0</v>
      </c>
      <c r="F1790" s="26">
        <v>0.11175</v>
      </c>
      <c r="G1790" s="26">
        <v>1.4256107142857142</v>
      </c>
      <c r="H1790" s="26">
        <v>3.340486874999999</v>
      </c>
      <c r="I1790" s="26">
        <v>5.4303049999999988</v>
      </c>
      <c r="J1790" s="26">
        <v>7.5232334999999999</v>
      </c>
      <c r="K1790" s="26">
        <v>10.698386249999999</v>
      </c>
      <c r="L1790" s="26">
        <v>12.508177499999999</v>
      </c>
      <c r="M1790" s="26">
        <v>13.271150624999997</v>
      </c>
      <c r="N1790" s="26">
        <v>14.010966666666667</v>
      </c>
      <c r="O1790" s="26">
        <v>14.600919749999996</v>
      </c>
      <c r="P1790" s="26">
        <v>16.008589799999999</v>
      </c>
      <c r="Q1790" s="26">
        <v>17.455946000000001</v>
      </c>
      <c r="R1790" s="26">
        <v>18.612505285714285</v>
      </c>
      <c r="S1790" s="26">
        <v>19.651293375000002</v>
      </c>
      <c r="T1790" s="26">
        <v>21.319933200000001</v>
      </c>
      <c r="U1790" s="26">
        <v>22.6774275</v>
      </c>
      <c r="V1790" s="26">
        <v>24.776762999999995</v>
      </c>
      <c r="W1790" s="26">
        <v>26.431579349999996</v>
      </c>
      <c r="X1790" s="26">
        <v>29.783999999999999</v>
      </c>
    </row>
    <row r="1791" spans="1:24" x14ac:dyDescent="0.25">
      <c r="A1791" s="19" t="s">
        <v>26</v>
      </c>
      <c r="B1791" s="147">
        <v>5622</v>
      </c>
      <c r="C1791" s="32" t="s">
        <v>1980</v>
      </c>
      <c r="D1791" s="26">
        <v>0</v>
      </c>
      <c r="E1791" s="26">
        <v>0</v>
      </c>
      <c r="F1791" s="26">
        <v>0.11025000000000001</v>
      </c>
      <c r="G1791" s="26">
        <v>1.4064750000000001</v>
      </c>
      <c r="H1791" s="26">
        <v>3.2956481249999996</v>
      </c>
      <c r="I1791" s="26">
        <v>5.3574150000000005</v>
      </c>
      <c r="J1791" s="26">
        <v>7.4222505000000005</v>
      </c>
      <c r="K1791" s="26">
        <v>10.55478375</v>
      </c>
      <c r="L1791" s="26">
        <v>12.340282500000002</v>
      </c>
      <c r="M1791" s="26">
        <v>13.093014374999997</v>
      </c>
      <c r="N1791" s="26">
        <v>13.822900000000002</v>
      </c>
      <c r="O1791" s="26">
        <v>14.404934249999998</v>
      </c>
      <c r="P1791" s="26">
        <v>15.793709400000001</v>
      </c>
      <c r="Q1791" s="26">
        <v>17.221637999999999</v>
      </c>
      <c r="R1791" s="26">
        <v>18.362672999999997</v>
      </c>
      <c r="S1791" s="26">
        <v>19.387517625000005</v>
      </c>
      <c r="T1791" s="26">
        <v>21.033759600000003</v>
      </c>
      <c r="U1791" s="26">
        <v>22.373032500000001</v>
      </c>
      <c r="V1791" s="26">
        <v>24.444188999999998</v>
      </c>
      <c r="W1791" s="26">
        <v>26.076793049999996</v>
      </c>
      <c r="X1791" s="26">
        <v>29.783999999999999</v>
      </c>
    </row>
    <row r="1792" spans="1:24" x14ac:dyDescent="0.25">
      <c r="A1792" s="19" t="s">
        <v>26</v>
      </c>
      <c r="B1792" s="147">
        <v>5662</v>
      </c>
      <c r="C1792" s="32" t="s">
        <v>1981</v>
      </c>
      <c r="D1792" s="26">
        <v>0</v>
      </c>
      <c r="E1792" s="26">
        <v>0</v>
      </c>
      <c r="F1792" s="26">
        <v>0.11624999999999999</v>
      </c>
      <c r="G1792" s="26">
        <v>1.4830178571428574</v>
      </c>
      <c r="H1792" s="26">
        <v>3.4750031249999993</v>
      </c>
      <c r="I1792" s="26">
        <v>5.6489750000000001</v>
      </c>
      <c r="J1792" s="26">
        <v>7.8261825000000025</v>
      </c>
      <c r="K1792" s="26">
        <v>11.129193749999999</v>
      </c>
      <c r="L1792" s="26">
        <v>13.011862500000001</v>
      </c>
      <c r="M1792" s="26">
        <v>13.805559374999998</v>
      </c>
      <c r="N1792" s="26">
        <v>14.57516666666667</v>
      </c>
      <c r="O1792" s="26">
        <v>15.18887625</v>
      </c>
      <c r="P1792" s="26">
        <v>16.653231000000002</v>
      </c>
      <c r="Q1792" s="26">
        <v>18.15887</v>
      </c>
      <c r="R1792" s="26">
        <v>19.362002142857147</v>
      </c>
      <c r="S1792" s="26">
        <v>20.442620625000004</v>
      </c>
      <c r="T1792" s="26">
        <v>22.178454000000002</v>
      </c>
      <c r="U1792" s="26">
        <v>23.590612500000002</v>
      </c>
      <c r="V1792" s="26">
        <v>25.774485000000002</v>
      </c>
      <c r="W1792" s="26">
        <v>27.495938250000002</v>
      </c>
      <c r="X1792" s="26">
        <v>29.783999999999999</v>
      </c>
    </row>
    <row r="1793" spans="1:24" x14ac:dyDescent="0.25">
      <c r="A1793" s="19" t="s">
        <v>26</v>
      </c>
      <c r="B1793" s="147">
        <v>5515</v>
      </c>
      <c r="C1793" s="32" t="s">
        <v>1982</v>
      </c>
      <c r="D1793" s="26">
        <v>0</v>
      </c>
      <c r="E1793" s="26">
        <v>0</v>
      </c>
      <c r="F1793" s="26">
        <v>0.11375</v>
      </c>
      <c r="G1793" s="26">
        <v>1.4511249999999998</v>
      </c>
      <c r="H1793" s="26">
        <v>3.4002718749999996</v>
      </c>
      <c r="I1793" s="26">
        <v>5.5274916666666662</v>
      </c>
      <c r="J1793" s="26">
        <v>7.6578775000000006</v>
      </c>
      <c r="K1793" s="26">
        <v>10.889856249999998</v>
      </c>
      <c r="L1793" s="26">
        <v>12.732037500000001</v>
      </c>
      <c r="M1793" s="26">
        <v>13.508665624999997</v>
      </c>
      <c r="N1793" s="26">
        <v>14.26172222222222</v>
      </c>
      <c r="O1793" s="26">
        <v>14.862233749999998</v>
      </c>
      <c r="P1793" s="26">
        <v>16.295096999999998</v>
      </c>
      <c r="Q1793" s="26">
        <v>17.768356666666666</v>
      </c>
      <c r="R1793" s="26">
        <v>18.945615</v>
      </c>
      <c r="S1793" s="26">
        <v>20.002994375000004</v>
      </c>
      <c r="T1793" s="26">
        <v>21.701498000000001</v>
      </c>
      <c r="U1793" s="26">
        <v>23.083287500000001</v>
      </c>
      <c r="V1793" s="26">
        <v>25.220194999999997</v>
      </c>
      <c r="W1793" s="26">
        <v>26.90462775</v>
      </c>
      <c r="X1793" s="26">
        <v>29.783999999999999</v>
      </c>
    </row>
    <row r="1794" spans="1:24" x14ac:dyDescent="0.25">
      <c r="A1794" s="19" t="s">
        <v>26</v>
      </c>
      <c r="B1794" s="147">
        <v>5748</v>
      </c>
      <c r="C1794" s="32" t="s">
        <v>1983</v>
      </c>
      <c r="D1794" s="26">
        <v>0.05</v>
      </c>
      <c r="E1794" s="26">
        <v>0.04</v>
      </c>
      <c r="F1794" s="26">
        <v>0.14658333333333332</v>
      </c>
      <c r="G1794" s="26">
        <v>1.4733178571428567</v>
      </c>
      <c r="H1794" s="26">
        <v>3.4103256249999991</v>
      </c>
      <c r="I1794" s="26">
        <v>5.5254172222222211</v>
      </c>
      <c r="J1794" s="26">
        <v>7.6442164999999989</v>
      </c>
      <c r="K1794" s="26">
        <v>10.858655416666664</v>
      </c>
      <c r="L1794" s="26">
        <v>12.690358214285713</v>
      </c>
      <c r="M1794" s="26">
        <v>13.461786874999996</v>
      </c>
      <c r="N1794" s="26">
        <v>14.210144444444442</v>
      </c>
      <c r="O1794" s="26">
        <v>14.806905249999996</v>
      </c>
      <c r="P1794" s="26">
        <v>16.231470199999997</v>
      </c>
      <c r="Q1794" s="26">
        <v>17.696920666666664</v>
      </c>
      <c r="R1794" s="26">
        <v>18.868051857142852</v>
      </c>
      <c r="S1794" s="26">
        <v>19.920069125000001</v>
      </c>
      <c r="T1794" s="26">
        <v>21.610106800000001</v>
      </c>
      <c r="U1794" s="26">
        <v>22.98515583333333</v>
      </c>
      <c r="V1794" s="26">
        <v>25.111836999999998</v>
      </c>
      <c r="W1794" s="26">
        <v>26.788365649999989</v>
      </c>
      <c r="X1794" s="26">
        <v>29.783999999999999</v>
      </c>
    </row>
    <row r="1795" spans="1:24" x14ac:dyDescent="0.25">
      <c r="A1795" s="19" t="s">
        <v>26</v>
      </c>
      <c r="B1795" s="147">
        <v>5623</v>
      </c>
      <c r="C1795" s="32" t="s">
        <v>1984</v>
      </c>
      <c r="D1795" s="26">
        <v>0</v>
      </c>
      <c r="E1795" s="26">
        <v>0</v>
      </c>
      <c r="F1795" s="26">
        <v>0.10375</v>
      </c>
      <c r="G1795" s="26">
        <v>1.3235535714285716</v>
      </c>
      <c r="H1795" s="26">
        <v>3.1013468749999999</v>
      </c>
      <c r="I1795" s="26">
        <v>5.0415583333333336</v>
      </c>
      <c r="J1795" s="26">
        <v>6.9846575000000009</v>
      </c>
      <c r="K1795" s="26">
        <v>9.9325062499999994</v>
      </c>
      <c r="L1795" s="26">
        <v>11.612737500000001</v>
      </c>
      <c r="M1795" s="26">
        <v>12.321090624999998</v>
      </c>
      <c r="N1795" s="26">
        <v>13.007944444444448</v>
      </c>
      <c r="O1795" s="26">
        <v>13.555663749999999</v>
      </c>
      <c r="P1795" s="26">
        <v>14.862561000000001</v>
      </c>
      <c r="Q1795" s="26">
        <v>16.206303333333334</v>
      </c>
      <c r="R1795" s="26">
        <v>17.28006642857143</v>
      </c>
      <c r="S1795" s="26">
        <v>18.244489375000008</v>
      </c>
      <c r="T1795" s="26">
        <v>19.793674000000006</v>
      </c>
      <c r="U1795" s="26">
        <v>21.053987500000005</v>
      </c>
      <c r="V1795" s="26">
        <v>23.003035000000001</v>
      </c>
      <c r="W1795" s="26">
        <v>24.539385750000001</v>
      </c>
      <c r="X1795" s="26">
        <v>28.348484000000003</v>
      </c>
    </row>
    <row r="1796" spans="1:24" x14ac:dyDescent="0.25">
      <c r="A1796" s="19" t="s">
        <v>26</v>
      </c>
      <c r="B1796" s="147">
        <v>5552</v>
      </c>
      <c r="C1796" s="32" t="s">
        <v>1985</v>
      </c>
      <c r="D1796" s="26">
        <v>0</v>
      </c>
      <c r="E1796" s="26">
        <v>0</v>
      </c>
      <c r="F1796" s="26">
        <v>0.11225000000000002</v>
      </c>
      <c r="G1796" s="26">
        <v>1.4319892857142857</v>
      </c>
      <c r="H1796" s="26">
        <v>3.3554331249999994</v>
      </c>
      <c r="I1796" s="26">
        <v>5.4546016666666661</v>
      </c>
      <c r="J1796" s="26">
        <v>7.5568945000000012</v>
      </c>
      <c r="K1796" s="26">
        <v>10.746253749999999</v>
      </c>
      <c r="L1796" s="26">
        <v>12.564142500000001</v>
      </c>
      <c r="M1796" s="26">
        <v>13.330529374999999</v>
      </c>
      <c r="N1796" s="26">
        <v>14.073655555555556</v>
      </c>
      <c r="O1796" s="26">
        <v>14.666248249999999</v>
      </c>
      <c r="P1796" s="26">
        <v>16.080216600000004</v>
      </c>
      <c r="Q1796" s="26">
        <v>17.534048666666667</v>
      </c>
      <c r="R1796" s="26">
        <v>18.695782714285716</v>
      </c>
      <c r="S1796" s="26">
        <v>19.739218625000003</v>
      </c>
      <c r="T1796" s="26">
        <v>21.415324400000006</v>
      </c>
      <c r="U1796" s="26">
        <v>22.778892500000005</v>
      </c>
      <c r="V1796" s="26">
        <v>24.887620999999999</v>
      </c>
      <c r="W1796" s="26">
        <v>26.549841449999999</v>
      </c>
      <c r="X1796" s="26">
        <v>29.783999999999999</v>
      </c>
    </row>
    <row r="1797" spans="1:24" x14ac:dyDescent="0.25">
      <c r="A1797" s="19" t="s">
        <v>26</v>
      </c>
      <c r="B1797" s="147">
        <v>5852</v>
      </c>
      <c r="C1797" s="32" t="s">
        <v>1986</v>
      </c>
      <c r="D1797" s="26">
        <v>0</v>
      </c>
      <c r="E1797" s="26">
        <v>0</v>
      </c>
      <c r="F1797" s="26">
        <v>0.11</v>
      </c>
      <c r="G1797" s="26">
        <v>1.4032857142857145</v>
      </c>
      <c r="H1797" s="26">
        <v>3.2881750000000003</v>
      </c>
      <c r="I1797" s="26">
        <v>5.3452666666666664</v>
      </c>
      <c r="J1797" s="26">
        <v>7.4054200000000012</v>
      </c>
      <c r="K1797" s="26">
        <v>10.530849999999999</v>
      </c>
      <c r="L1797" s="26">
        <v>12.3123</v>
      </c>
      <c r="M1797" s="26">
        <v>13.063325000000001</v>
      </c>
      <c r="N1797" s="26">
        <v>13.791555555555558</v>
      </c>
      <c r="O1797" s="26">
        <v>14.37227</v>
      </c>
      <c r="P1797" s="26">
        <v>15.757896000000002</v>
      </c>
      <c r="Q1797" s="26">
        <v>17.182586666666666</v>
      </c>
      <c r="R1797" s="26">
        <v>18.321034285714287</v>
      </c>
      <c r="S1797" s="26">
        <v>19.343555000000006</v>
      </c>
      <c r="T1797" s="26">
        <v>20.986064000000006</v>
      </c>
      <c r="U1797" s="26">
        <v>22.322300000000002</v>
      </c>
      <c r="V1797" s="26">
        <v>24.388760000000001</v>
      </c>
      <c r="W1797" s="26">
        <v>26.017661999999998</v>
      </c>
      <c r="X1797" s="26">
        <v>29.783999999999999</v>
      </c>
    </row>
    <row r="1798" spans="1:24" x14ac:dyDescent="0.25">
      <c r="A1798" s="19" t="s">
        <v>26</v>
      </c>
      <c r="B1798" s="147">
        <v>5853</v>
      </c>
      <c r="C1798" s="32" t="s">
        <v>1987</v>
      </c>
      <c r="D1798" s="26">
        <v>0</v>
      </c>
      <c r="E1798" s="26">
        <v>0</v>
      </c>
      <c r="F1798" s="26">
        <v>0.11274999999999998</v>
      </c>
      <c r="G1798" s="26">
        <v>1.4383678571428571</v>
      </c>
      <c r="H1798" s="26">
        <v>3.3703793749999997</v>
      </c>
      <c r="I1798" s="26">
        <v>5.4788983333333325</v>
      </c>
      <c r="J1798" s="26">
        <v>7.5905554999999998</v>
      </c>
      <c r="K1798" s="26">
        <v>10.794121249999998</v>
      </c>
      <c r="L1798" s="26">
        <v>12.6201075</v>
      </c>
      <c r="M1798" s="26">
        <v>13.389908124999996</v>
      </c>
      <c r="N1798" s="26">
        <v>14.136344444444443</v>
      </c>
      <c r="O1798" s="26">
        <v>14.731576749999997</v>
      </c>
      <c r="P1798" s="26">
        <v>16.151843400000001</v>
      </c>
      <c r="Q1798" s="26">
        <v>17.61215133333333</v>
      </c>
      <c r="R1798" s="26">
        <v>18.779060142857141</v>
      </c>
      <c r="S1798" s="26">
        <v>19.827143875000004</v>
      </c>
      <c r="T1798" s="26">
        <v>21.510715600000001</v>
      </c>
      <c r="U1798" s="26">
        <v>22.880357499999999</v>
      </c>
      <c r="V1798" s="26">
        <v>24.998478999999996</v>
      </c>
      <c r="W1798" s="26">
        <v>26.668103549999994</v>
      </c>
      <c r="X1798" s="26">
        <v>29.783999999999999</v>
      </c>
    </row>
    <row r="1799" spans="1:24" x14ac:dyDescent="0.25">
      <c r="A1799" s="19" t="s">
        <v>26</v>
      </c>
      <c r="B1799" s="147">
        <v>5854</v>
      </c>
      <c r="C1799" s="32" t="s">
        <v>1988</v>
      </c>
      <c r="D1799" s="26">
        <v>0</v>
      </c>
      <c r="E1799" s="26">
        <v>0</v>
      </c>
      <c r="F1799" s="26">
        <v>0.11724999999999999</v>
      </c>
      <c r="G1799" s="26">
        <v>1.4957749999999996</v>
      </c>
      <c r="H1799" s="26">
        <v>3.5048956249999992</v>
      </c>
      <c r="I1799" s="26">
        <v>5.697568333333332</v>
      </c>
      <c r="J1799" s="26">
        <v>7.8935044999999997</v>
      </c>
      <c r="K1799" s="26">
        <v>11.224928749999998</v>
      </c>
      <c r="L1799" s="26">
        <v>13.1237925</v>
      </c>
      <c r="M1799" s="26">
        <v>13.924316874999999</v>
      </c>
      <c r="N1799" s="26">
        <v>14.700544444444441</v>
      </c>
      <c r="O1799" s="26">
        <v>15.319533249999997</v>
      </c>
      <c r="P1799" s="26">
        <v>16.796484599999999</v>
      </c>
      <c r="Q1799" s="26">
        <v>18.315075333333329</v>
      </c>
      <c r="R1799" s="26">
        <v>19.528556999999996</v>
      </c>
      <c r="S1799" s="26">
        <v>20.618471125000003</v>
      </c>
      <c r="T1799" s="26">
        <v>22.369236400000002</v>
      </c>
      <c r="U1799" s="26">
        <v>23.793542499999994</v>
      </c>
      <c r="V1799" s="26">
        <v>25.996200999999996</v>
      </c>
      <c r="W1799" s="26">
        <v>27.732462449999996</v>
      </c>
      <c r="X1799" s="26">
        <v>29.783999999999999</v>
      </c>
    </row>
    <row r="1800" spans="1:24" x14ac:dyDescent="0.25">
      <c r="A1800" s="19" t="s">
        <v>26</v>
      </c>
      <c r="B1800" s="147">
        <v>5624</v>
      </c>
      <c r="C1800" s="32" t="s">
        <v>1989</v>
      </c>
      <c r="D1800" s="26">
        <v>0</v>
      </c>
      <c r="E1800" s="26">
        <v>0</v>
      </c>
      <c r="F1800" s="26">
        <v>0.10825000000000001</v>
      </c>
      <c r="G1800" s="26">
        <v>1.3809607142857143</v>
      </c>
      <c r="H1800" s="26">
        <v>3.2358631249999998</v>
      </c>
      <c r="I1800" s="26">
        <v>5.2602283333333331</v>
      </c>
      <c r="J1800" s="26">
        <v>7.2876065000000008</v>
      </c>
      <c r="K1800" s="26">
        <v>10.363313749999998</v>
      </c>
      <c r="L1800" s="26">
        <v>12.116422500000001</v>
      </c>
      <c r="M1800" s="26">
        <v>12.855499374999999</v>
      </c>
      <c r="N1800" s="26">
        <v>13.572144444444445</v>
      </c>
      <c r="O1800" s="26">
        <v>14.14362025</v>
      </c>
      <c r="P1800" s="26">
        <v>15.5072022</v>
      </c>
      <c r="Q1800" s="26">
        <v>16.909227333333334</v>
      </c>
      <c r="R1800" s="26">
        <v>18.029563285714286</v>
      </c>
      <c r="S1800" s="26">
        <v>19.035816625000006</v>
      </c>
      <c r="T1800" s="26">
        <v>20.652194800000004</v>
      </c>
      <c r="U1800" s="26">
        <v>21.9671725</v>
      </c>
      <c r="V1800" s="26">
        <v>24.000756999999997</v>
      </c>
      <c r="W1800" s="26">
        <v>25.603744649999999</v>
      </c>
      <c r="X1800" s="26">
        <v>29.578056800000002</v>
      </c>
    </row>
    <row r="1801" spans="1:24" x14ac:dyDescent="0.25">
      <c r="A1801" s="19" t="s">
        <v>26</v>
      </c>
      <c r="B1801" s="147">
        <v>5625</v>
      </c>
      <c r="C1801" s="32" t="s">
        <v>1990</v>
      </c>
      <c r="D1801" s="26">
        <v>0</v>
      </c>
      <c r="E1801" s="26">
        <v>0</v>
      </c>
      <c r="F1801" s="26">
        <v>0.11624999999999999</v>
      </c>
      <c r="G1801" s="26">
        <v>1.4830178571428574</v>
      </c>
      <c r="H1801" s="26">
        <v>3.4750031249999993</v>
      </c>
      <c r="I1801" s="26">
        <v>5.6489750000000001</v>
      </c>
      <c r="J1801" s="26">
        <v>7.8261825000000025</v>
      </c>
      <c r="K1801" s="26">
        <v>11.129193749999999</v>
      </c>
      <c r="L1801" s="26">
        <v>13.011862500000001</v>
      </c>
      <c r="M1801" s="26">
        <v>13.805559374999998</v>
      </c>
      <c r="N1801" s="26">
        <v>14.57516666666667</v>
      </c>
      <c r="O1801" s="26">
        <v>15.18887625</v>
      </c>
      <c r="P1801" s="26">
        <v>16.653231000000002</v>
      </c>
      <c r="Q1801" s="26">
        <v>18.15887</v>
      </c>
      <c r="R1801" s="26">
        <v>19.362002142857147</v>
      </c>
      <c r="S1801" s="26">
        <v>20.442620625000004</v>
      </c>
      <c r="T1801" s="26">
        <v>22.178454000000002</v>
      </c>
      <c r="U1801" s="26">
        <v>23.590612500000002</v>
      </c>
      <c r="V1801" s="26">
        <v>25.774485000000002</v>
      </c>
      <c r="W1801" s="26">
        <v>27.495938250000002</v>
      </c>
      <c r="X1801" s="26">
        <v>29.783999999999999</v>
      </c>
    </row>
    <row r="1802" spans="1:24" x14ac:dyDescent="0.25">
      <c r="A1802" s="19" t="s">
        <v>26</v>
      </c>
      <c r="B1802" s="147">
        <v>5663</v>
      </c>
      <c r="C1802" s="32" t="s">
        <v>1991</v>
      </c>
      <c r="D1802" s="26">
        <v>0.05</v>
      </c>
      <c r="E1802" s="26">
        <v>0.04</v>
      </c>
      <c r="F1802" s="26">
        <v>0.15058333333333332</v>
      </c>
      <c r="G1802" s="26">
        <v>1.5243464285714281</v>
      </c>
      <c r="H1802" s="26">
        <v>3.5298956249999991</v>
      </c>
      <c r="I1802" s="26">
        <v>5.719790555555555</v>
      </c>
      <c r="J1802" s="26">
        <v>7.9135045000000002</v>
      </c>
      <c r="K1802" s="26">
        <v>11.241595416666664</v>
      </c>
      <c r="L1802" s="26">
        <v>13.138078214285715</v>
      </c>
      <c r="M1802" s="26">
        <v>13.936816874999996</v>
      </c>
      <c r="N1802" s="26">
        <v>14.711655555555552</v>
      </c>
      <c r="O1802" s="26">
        <v>15.329533249999997</v>
      </c>
      <c r="P1802" s="26">
        <v>16.804484599999999</v>
      </c>
      <c r="Q1802" s="26">
        <v>18.321742</v>
      </c>
      <c r="R1802" s="26">
        <v>19.534271285714283</v>
      </c>
      <c r="S1802" s="26">
        <v>20.623471125000002</v>
      </c>
      <c r="T1802" s="26">
        <v>22.3732364</v>
      </c>
      <c r="U1802" s="26">
        <v>23.796875833333328</v>
      </c>
      <c r="V1802" s="26">
        <v>25.998700999999997</v>
      </c>
      <c r="W1802" s="26">
        <v>27.734462449999995</v>
      </c>
      <c r="X1802" s="26">
        <v>29.783999999999999</v>
      </c>
    </row>
    <row r="1803" spans="1:24" x14ac:dyDescent="0.25">
      <c r="A1803" s="19" t="s">
        <v>26</v>
      </c>
      <c r="B1803" s="147">
        <v>5782</v>
      </c>
      <c r="C1803" s="32" t="s">
        <v>1992</v>
      </c>
      <c r="D1803" s="26">
        <v>0</v>
      </c>
      <c r="E1803" s="26">
        <v>0</v>
      </c>
      <c r="F1803" s="26">
        <v>0.11524999999999999</v>
      </c>
      <c r="G1803" s="26">
        <v>1.470260714285714</v>
      </c>
      <c r="H1803" s="26">
        <v>3.4451106249999994</v>
      </c>
      <c r="I1803" s="26">
        <v>5.6003816666666655</v>
      </c>
      <c r="J1803" s="26">
        <v>7.758860499999999</v>
      </c>
      <c r="K1803" s="26">
        <v>11.033458749999998</v>
      </c>
      <c r="L1803" s="26">
        <v>12.899932499999997</v>
      </c>
      <c r="M1803" s="26">
        <v>13.686801874999995</v>
      </c>
      <c r="N1803" s="26">
        <v>14.449788888888888</v>
      </c>
      <c r="O1803" s="26">
        <v>15.058219249999997</v>
      </c>
      <c r="P1803" s="26">
        <v>16.509977399999997</v>
      </c>
      <c r="Q1803" s="26">
        <v>18.002664666666664</v>
      </c>
      <c r="R1803" s="26">
        <v>19.19544728571428</v>
      </c>
      <c r="S1803" s="26">
        <v>20.266770125000001</v>
      </c>
      <c r="T1803" s="26">
        <v>21.987671599999999</v>
      </c>
      <c r="U1803" s="26">
        <v>23.387682499999997</v>
      </c>
      <c r="V1803" s="26">
        <v>25.552768999999998</v>
      </c>
      <c r="W1803" s="26">
        <v>27.259414049999993</v>
      </c>
      <c r="X1803" s="26">
        <v>29.783999999999999</v>
      </c>
    </row>
    <row r="1804" spans="1:24" x14ac:dyDescent="0.25">
      <c r="A1804" s="19" t="s">
        <v>26</v>
      </c>
      <c r="B1804" s="147">
        <v>5904</v>
      </c>
      <c r="C1804" s="32" t="s">
        <v>1993</v>
      </c>
      <c r="D1804" s="26">
        <v>0</v>
      </c>
      <c r="E1804" s="26">
        <v>0</v>
      </c>
      <c r="F1804" s="26">
        <v>0.11025000000000001</v>
      </c>
      <c r="G1804" s="26">
        <v>1.4064750000000001</v>
      </c>
      <c r="H1804" s="26">
        <v>3.2956481249999996</v>
      </c>
      <c r="I1804" s="26">
        <v>5.3574150000000005</v>
      </c>
      <c r="J1804" s="26">
        <v>7.4222505000000005</v>
      </c>
      <c r="K1804" s="26">
        <v>10.55478375</v>
      </c>
      <c r="L1804" s="26">
        <v>12.340282500000002</v>
      </c>
      <c r="M1804" s="26">
        <v>13.093014374999997</v>
      </c>
      <c r="N1804" s="26">
        <v>13.822900000000002</v>
      </c>
      <c r="O1804" s="26">
        <v>14.404934249999998</v>
      </c>
      <c r="P1804" s="26">
        <v>15.793709400000001</v>
      </c>
      <c r="Q1804" s="26">
        <v>17.221637999999999</v>
      </c>
      <c r="R1804" s="26">
        <v>18.362672999999997</v>
      </c>
      <c r="S1804" s="26">
        <v>19.387517625000005</v>
      </c>
      <c r="T1804" s="26">
        <v>21.033759600000003</v>
      </c>
      <c r="U1804" s="26">
        <v>22.373032500000001</v>
      </c>
      <c r="V1804" s="26">
        <v>24.444188999999998</v>
      </c>
      <c r="W1804" s="26">
        <v>26.076793049999996</v>
      </c>
      <c r="X1804" s="26">
        <v>29.783999999999999</v>
      </c>
    </row>
    <row r="1805" spans="1:24" x14ac:dyDescent="0.25">
      <c r="A1805" s="19" t="s">
        <v>26</v>
      </c>
      <c r="B1805" s="147">
        <v>5553</v>
      </c>
      <c r="C1805" s="32" t="s">
        <v>1994</v>
      </c>
      <c r="D1805" s="26">
        <v>0</v>
      </c>
      <c r="E1805" s="26">
        <v>0</v>
      </c>
      <c r="F1805" s="26">
        <v>0.10874999999999999</v>
      </c>
      <c r="G1805" s="26">
        <v>1.3873392857142857</v>
      </c>
      <c r="H1805" s="26">
        <v>3.2508093749999993</v>
      </c>
      <c r="I1805" s="26">
        <v>5.2845249999999986</v>
      </c>
      <c r="J1805" s="26">
        <v>7.3212675000000003</v>
      </c>
      <c r="K1805" s="26">
        <v>10.411181249999998</v>
      </c>
      <c r="L1805" s="26">
        <v>12.172387499999999</v>
      </c>
      <c r="M1805" s="26">
        <v>12.914878124999998</v>
      </c>
      <c r="N1805" s="26">
        <v>13.634833333333333</v>
      </c>
      <c r="O1805" s="26">
        <v>14.208948749999998</v>
      </c>
      <c r="P1805" s="26">
        <v>15.578828999999999</v>
      </c>
      <c r="Q1805" s="26">
        <v>16.987329999999996</v>
      </c>
      <c r="R1805" s="26">
        <v>18.11284071428571</v>
      </c>
      <c r="S1805" s="26">
        <v>19.123741875000004</v>
      </c>
      <c r="T1805" s="26">
        <v>20.747586000000002</v>
      </c>
      <c r="U1805" s="26">
        <v>22.068637499999998</v>
      </c>
      <c r="V1805" s="26">
        <v>24.111614999999997</v>
      </c>
      <c r="W1805" s="26">
        <v>25.722006749999991</v>
      </c>
      <c r="X1805" s="26">
        <v>29.714676000000001</v>
      </c>
    </row>
    <row r="1806" spans="1:24" x14ac:dyDescent="0.25">
      <c r="A1806" s="19" t="s">
        <v>26</v>
      </c>
      <c r="B1806" s="147">
        <v>5812</v>
      </c>
      <c r="C1806" s="32" t="s">
        <v>1995</v>
      </c>
      <c r="D1806" s="26">
        <v>0</v>
      </c>
      <c r="E1806" s="26">
        <v>0</v>
      </c>
      <c r="F1806" s="26">
        <v>0.11575000000000001</v>
      </c>
      <c r="G1806" s="26">
        <v>1.4766392857142858</v>
      </c>
      <c r="H1806" s="26">
        <v>3.4600568749999998</v>
      </c>
      <c r="I1806" s="26">
        <v>5.6246783333333328</v>
      </c>
      <c r="J1806" s="26">
        <v>7.7925215000000003</v>
      </c>
      <c r="K1806" s="26">
        <v>11.08132625</v>
      </c>
      <c r="L1806" s="26">
        <v>12.955897499999999</v>
      </c>
      <c r="M1806" s="26">
        <v>13.746180624999999</v>
      </c>
      <c r="N1806" s="26">
        <v>14.512477777777777</v>
      </c>
      <c r="O1806" s="26">
        <v>15.12354775</v>
      </c>
      <c r="P1806" s="26">
        <v>16.581604200000001</v>
      </c>
      <c r="Q1806" s="26">
        <v>18.080767333333331</v>
      </c>
      <c r="R1806" s="26">
        <v>19.278724714285715</v>
      </c>
      <c r="S1806" s="26">
        <v>20.354695375000002</v>
      </c>
      <c r="T1806" s="26">
        <v>22.083062800000004</v>
      </c>
      <c r="U1806" s="26">
        <v>23.489147500000001</v>
      </c>
      <c r="V1806" s="26">
        <v>25.663626999999995</v>
      </c>
      <c r="W1806" s="26">
        <v>27.377676149999996</v>
      </c>
      <c r="X1806" s="26">
        <v>29.783999999999999</v>
      </c>
    </row>
    <row r="1807" spans="1:24" x14ac:dyDescent="0.25">
      <c r="A1807" s="19" t="s">
        <v>26</v>
      </c>
      <c r="B1807" s="147">
        <v>5905</v>
      </c>
      <c r="C1807" s="32" t="s">
        <v>1996</v>
      </c>
      <c r="D1807" s="26">
        <v>0</v>
      </c>
      <c r="E1807" s="26">
        <v>0</v>
      </c>
      <c r="F1807" s="26">
        <v>0.11274999999999998</v>
      </c>
      <c r="G1807" s="26">
        <v>1.4383678571428571</v>
      </c>
      <c r="H1807" s="26">
        <v>3.3703793749999997</v>
      </c>
      <c r="I1807" s="26">
        <v>5.4788983333333325</v>
      </c>
      <c r="J1807" s="26">
        <v>7.5905554999999998</v>
      </c>
      <c r="K1807" s="26">
        <v>10.794121249999998</v>
      </c>
      <c r="L1807" s="26">
        <v>12.6201075</v>
      </c>
      <c r="M1807" s="26">
        <v>13.389908124999996</v>
      </c>
      <c r="N1807" s="26">
        <v>14.136344444444443</v>
      </c>
      <c r="O1807" s="26">
        <v>14.731576749999997</v>
      </c>
      <c r="P1807" s="26">
        <v>16.151843400000001</v>
      </c>
      <c r="Q1807" s="26">
        <v>17.61215133333333</v>
      </c>
      <c r="R1807" s="26">
        <v>18.779060142857141</v>
      </c>
      <c r="S1807" s="26">
        <v>19.827143875000004</v>
      </c>
      <c r="T1807" s="26">
        <v>21.510715600000001</v>
      </c>
      <c r="U1807" s="26">
        <v>22.880357499999999</v>
      </c>
      <c r="V1807" s="26">
        <v>24.998478999999996</v>
      </c>
      <c r="W1807" s="26">
        <v>26.668103549999994</v>
      </c>
      <c r="X1807" s="26">
        <v>29.783999999999999</v>
      </c>
    </row>
    <row r="1808" spans="1:24" x14ac:dyDescent="0.25">
      <c r="A1808" s="19" t="s">
        <v>26</v>
      </c>
      <c r="B1808" s="147">
        <v>5882</v>
      </c>
      <c r="C1808" s="32" t="s">
        <v>1997</v>
      </c>
      <c r="D1808" s="26">
        <v>0</v>
      </c>
      <c r="E1808" s="26">
        <v>0</v>
      </c>
      <c r="F1808" s="26">
        <v>0.11125</v>
      </c>
      <c r="G1808" s="26">
        <v>1.4192321428571428</v>
      </c>
      <c r="H1808" s="26">
        <v>3.3255406249999999</v>
      </c>
      <c r="I1808" s="26">
        <v>5.4060083333333324</v>
      </c>
      <c r="J1808" s="26">
        <v>7.4895725000000013</v>
      </c>
      <c r="K1808" s="26">
        <v>10.65051875</v>
      </c>
      <c r="L1808" s="26">
        <v>12.4522125</v>
      </c>
      <c r="M1808" s="26">
        <v>13.211771875</v>
      </c>
      <c r="N1808" s="26">
        <v>13.948277777777779</v>
      </c>
      <c r="O1808" s="26">
        <v>14.53559125</v>
      </c>
      <c r="P1808" s="26">
        <v>15.936963</v>
      </c>
      <c r="Q1808" s="26">
        <v>17.377843333333335</v>
      </c>
      <c r="R1808" s="26">
        <v>18.529227857142857</v>
      </c>
      <c r="S1808" s="26">
        <v>19.563368125000004</v>
      </c>
      <c r="T1808" s="26">
        <v>21.224542000000003</v>
      </c>
      <c r="U1808" s="26">
        <v>22.575962499999999</v>
      </c>
      <c r="V1808" s="26">
        <v>24.665904999999999</v>
      </c>
      <c r="W1808" s="26">
        <v>26.313317250000001</v>
      </c>
      <c r="X1808" s="26">
        <v>29.783999999999999</v>
      </c>
    </row>
    <row r="1809" spans="1:24" x14ac:dyDescent="0.25">
      <c r="A1809" s="19" t="s">
        <v>26</v>
      </c>
      <c r="B1809" s="147">
        <v>5841</v>
      </c>
      <c r="C1809" s="32" t="s">
        <v>1998</v>
      </c>
      <c r="D1809" s="26">
        <v>0</v>
      </c>
      <c r="E1809" s="26">
        <v>0</v>
      </c>
      <c r="F1809" s="26">
        <v>0.11874999999999999</v>
      </c>
      <c r="G1809" s="26">
        <v>1.5149107142857143</v>
      </c>
      <c r="H1809" s="26">
        <v>3.5497343749999994</v>
      </c>
      <c r="I1809" s="26">
        <v>5.770458333333333</v>
      </c>
      <c r="J1809" s="26">
        <v>7.9944875000000009</v>
      </c>
      <c r="K1809" s="26">
        <v>11.36853125</v>
      </c>
      <c r="L1809" s="26">
        <v>13.291687499999998</v>
      </c>
      <c r="M1809" s="26">
        <v>14.102453124999997</v>
      </c>
      <c r="N1809" s="26">
        <v>14.888611111111111</v>
      </c>
      <c r="O1809" s="26">
        <v>15.515518749999998</v>
      </c>
      <c r="P1809" s="26">
        <v>17.011365000000001</v>
      </c>
      <c r="Q1809" s="26">
        <v>18.549383333333331</v>
      </c>
      <c r="R1809" s="26">
        <v>19.778389285714287</v>
      </c>
      <c r="S1809" s="26">
        <v>20.882246875000003</v>
      </c>
      <c r="T1809" s="26">
        <v>22.655410000000003</v>
      </c>
      <c r="U1809" s="26">
        <v>24.0979375</v>
      </c>
      <c r="V1809" s="26">
        <v>26.328775</v>
      </c>
      <c r="W1809" s="26">
        <v>28.087248750000001</v>
      </c>
      <c r="X1809" s="26">
        <v>29.783999999999999</v>
      </c>
    </row>
    <row r="1810" spans="1:24" x14ac:dyDescent="0.25">
      <c r="A1810" s="19" t="s">
        <v>26</v>
      </c>
      <c r="B1810" s="147">
        <v>5707</v>
      </c>
      <c r="C1810" s="32" t="s">
        <v>1999</v>
      </c>
      <c r="D1810" s="26">
        <v>0</v>
      </c>
      <c r="E1810" s="26">
        <v>0</v>
      </c>
      <c r="F1810" s="26">
        <v>0.10674999999999998</v>
      </c>
      <c r="G1810" s="26">
        <v>1.3618249999999998</v>
      </c>
      <c r="H1810" s="26">
        <v>3.1910243749999991</v>
      </c>
      <c r="I1810" s="26">
        <v>5.1873383333333329</v>
      </c>
      <c r="J1810" s="26">
        <v>7.1866234999999996</v>
      </c>
      <c r="K1810" s="26">
        <v>10.219711249999998</v>
      </c>
      <c r="L1810" s="26">
        <v>11.948527500000001</v>
      </c>
      <c r="M1810" s="26">
        <v>12.677363124999996</v>
      </c>
      <c r="N1810" s="26">
        <v>13.384077777777776</v>
      </c>
      <c r="O1810" s="26">
        <v>13.947634749999999</v>
      </c>
      <c r="P1810" s="26">
        <v>15.2923218</v>
      </c>
      <c r="Q1810" s="26">
        <v>16.674919333333332</v>
      </c>
      <c r="R1810" s="26">
        <v>17.779730999999998</v>
      </c>
      <c r="S1810" s="26">
        <v>18.772040875000002</v>
      </c>
      <c r="T1810" s="26">
        <v>20.366021200000002</v>
      </c>
      <c r="U1810" s="26">
        <v>21.662777500000001</v>
      </c>
      <c r="V1810" s="26">
        <v>23.668182999999999</v>
      </c>
      <c r="W1810" s="26">
        <v>25.248958349999995</v>
      </c>
      <c r="X1810" s="26">
        <v>29.168199199999993</v>
      </c>
    </row>
    <row r="1811" spans="1:24" x14ac:dyDescent="0.25">
      <c r="A1811" s="19" t="s">
        <v>26</v>
      </c>
      <c r="B1811" s="147">
        <v>5708</v>
      </c>
      <c r="C1811" s="32" t="s">
        <v>2000</v>
      </c>
      <c r="D1811" s="26">
        <v>0</v>
      </c>
      <c r="E1811" s="26">
        <v>0</v>
      </c>
      <c r="F1811" s="26">
        <v>0.10774999999999998</v>
      </c>
      <c r="G1811" s="26">
        <v>1.3745821428571428</v>
      </c>
      <c r="H1811" s="26">
        <v>3.220916874999999</v>
      </c>
      <c r="I1811" s="26">
        <v>5.2359316666666658</v>
      </c>
      <c r="J1811" s="26">
        <v>7.2539455000000004</v>
      </c>
      <c r="K1811" s="26">
        <v>10.315446249999999</v>
      </c>
      <c r="L1811" s="26">
        <v>12.060457499999998</v>
      </c>
      <c r="M1811" s="26">
        <v>12.796120624999997</v>
      </c>
      <c r="N1811" s="26">
        <v>13.509455555555554</v>
      </c>
      <c r="O1811" s="26">
        <v>14.078291749999996</v>
      </c>
      <c r="P1811" s="26">
        <v>15.435575399999998</v>
      </c>
      <c r="Q1811" s="26">
        <v>16.831124666666668</v>
      </c>
      <c r="R1811" s="26">
        <v>17.946285857142854</v>
      </c>
      <c r="S1811" s="26">
        <v>18.947891375000005</v>
      </c>
      <c r="T1811" s="26">
        <v>20.556803599999999</v>
      </c>
      <c r="U1811" s="26">
        <v>21.865707499999999</v>
      </c>
      <c r="V1811" s="26">
        <v>23.889898999999996</v>
      </c>
      <c r="W1811" s="26">
        <v>25.485482549999993</v>
      </c>
      <c r="X1811" s="26">
        <v>29.441437599999997</v>
      </c>
    </row>
    <row r="1812" spans="1:24" x14ac:dyDescent="0.25">
      <c r="A1812" s="19" t="s">
        <v>26</v>
      </c>
      <c r="B1812" s="147">
        <v>5907</v>
      </c>
      <c r="C1812" s="32" t="s">
        <v>2001</v>
      </c>
      <c r="D1812" s="26">
        <v>0.05</v>
      </c>
      <c r="E1812" s="26">
        <v>0.04</v>
      </c>
      <c r="F1812" s="26">
        <v>0.14958333333333335</v>
      </c>
      <c r="G1812" s="26">
        <v>1.5115892857142859</v>
      </c>
      <c r="H1812" s="26">
        <v>3.5000031249999992</v>
      </c>
      <c r="I1812" s="26">
        <v>5.6711972222222222</v>
      </c>
      <c r="J1812" s="26">
        <v>7.8461825000000012</v>
      </c>
      <c r="K1812" s="26">
        <v>11.145860416666666</v>
      </c>
      <c r="L1812" s="26">
        <v>13.026148214285715</v>
      </c>
      <c r="M1812" s="26">
        <v>13.818059374999997</v>
      </c>
      <c r="N1812" s="26">
        <v>14.586277777777779</v>
      </c>
      <c r="O1812" s="26">
        <v>15.198876249999998</v>
      </c>
      <c r="P1812" s="26">
        <v>16.661231000000001</v>
      </c>
      <c r="Q1812" s="26">
        <v>18.165536666666668</v>
      </c>
      <c r="R1812" s="26">
        <v>19.36771642857143</v>
      </c>
      <c r="S1812" s="26">
        <v>20.447620625000003</v>
      </c>
      <c r="T1812" s="26">
        <v>22.182454000000003</v>
      </c>
      <c r="U1812" s="26">
        <v>23.593945833333336</v>
      </c>
      <c r="V1812" s="26">
        <v>25.776985000000003</v>
      </c>
      <c r="W1812" s="26">
        <v>27.497938249999997</v>
      </c>
      <c r="X1812" s="26">
        <v>29.783999999999999</v>
      </c>
    </row>
    <row r="1813" spans="1:24" x14ac:dyDescent="0.25">
      <c r="A1813" s="19" t="s">
        <v>26</v>
      </c>
      <c r="B1813" s="147">
        <v>5475</v>
      </c>
      <c r="C1813" s="32" t="s">
        <v>2002</v>
      </c>
      <c r="D1813" s="26">
        <v>0</v>
      </c>
      <c r="E1813" s="26">
        <v>0</v>
      </c>
      <c r="F1813" s="26">
        <v>0.11575000000000001</v>
      </c>
      <c r="G1813" s="26">
        <v>1.4766392857142858</v>
      </c>
      <c r="H1813" s="26">
        <v>3.4600568749999998</v>
      </c>
      <c r="I1813" s="26">
        <v>5.6246783333333328</v>
      </c>
      <c r="J1813" s="26">
        <v>7.7925215000000003</v>
      </c>
      <c r="K1813" s="26">
        <v>11.08132625</v>
      </c>
      <c r="L1813" s="26">
        <v>12.955897499999999</v>
      </c>
      <c r="M1813" s="26">
        <v>13.746180624999999</v>
      </c>
      <c r="N1813" s="26">
        <v>14.512477777777777</v>
      </c>
      <c r="O1813" s="26">
        <v>15.12354775</v>
      </c>
      <c r="P1813" s="26">
        <v>16.581604200000001</v>
      </c>
      <c r="Q1813" s="26">
        <v>18.080767333333331</v>
      </c>
      <c r="R1813" s="26">
        <v>19.278724714285715</v>
      </c>
      <c r="S1813" s="26">
        <v>20.354695375000002</v>
      </c>
      <c r="T1813" s="26">
        <v>22.083062800000004</v>
      </c>
      <c r="U1813" s="26">
        <v>23.489147500000001</v>
      </c>
      <c r="V1813" s="26">
        <v>25.663626999999995</v>
      </c>
      <c r="W1813" s="26">
        <v>27.377676149999996</v>
      </c>
      <c r="X1813" s="26">
        <v>29.783999999999999</v>
      </c>
    </row>
    <row r="1814" spans="1:24" x14ac:dyDescent="0.25">
      <c r="A1814" s="19" t="s">
        <v>26</v>
      </c>
      <c r="B1814" s="147">
        <v>5627</v>
      </c>
      <c r="C1814" s="32" t="s">
        <v>2003</v>
      </c>
      <c r="D1814" s="26">
        <v>0</v>
      </c>
      <c r="E1814" s="26">
        <v>0</v>
      </c>
      <c r="F1814" s="26">
        <v>0.11674999999999999</v>
      </c>
      <c r="G1814" s="26">
        <v>1.4893964285714285</v>
      </c>
      <c r="H1814" s="26">
        <v>3.4899493749999997</v>
      </c>
      <c r="I1814" s="26">
        <v>5.6732716666666665</v>
      </c>
      <c r="J1814" s="26">
        <v>7.8598435000000011</v>
      </c>
      <c r="K1814" s="26">
        <v>11.17706125</v>
      </c>
      <c r="L1814" s="26">
        <v>13.067827500000002</v>
      </c>
      <c r="M1814" s="26">
        <v>13.864938124999998</v>
      </c>
      <c r="N1814" s="26">
        <v>14.637855555555554</v>
      </c>
      <c r="O1814" s="26">
        <v>15.25420475</v>
      </c>
      <c r="P1814" s="26">
        <v>16.724857800000002</v>
      </c>
      <c r="Q1814" s="26">
        <v>18.236972666666666</v>
      </c>
      <c r="R1814" s="26">
        <v>19.445279571428571</v>
      </c>
      <c r="S1814" s="26">
        <v>20.530545875000001</v>
      </c>
      <c r="T1814" s="26">
        <v>22.273845200000004</v>
      </c>
      <c r="U1814" s="26">
        <v>23.6920775</v>
      </c>
      <c r="V1814" s="26">
        <v>25.885342999999999</v>
      </c>
      <c r="W1814" s="26">
        <v>27.614200350000001</v>
      </c>
      <c r="X1814" s="26">
        <v>29.783999999999999</v>
      </c>
    </row>
    <row r="1815" spans="1:24" x14ac:dyDescent="0.25">
      <c r="A1815" s="19" t="s">
        <v>26</v>
      </c>
      <c r="B1815" s="147">
        <v>5665</v>
      </c>
      <c r="C1815" s="32" t="s">
        <v>2004</v>
      </c>
      <c r="D1815" s="26">
        <v>0</v>
      </c>
      <c r="E1815" s="26">
        <v>0</v>
      </c>
      <c r="F1815" s="26">
        <v>0.11375</v>
      </c>
      <c r="G1815" s="26">
        <v>1.4511249999999998</v>
      </c>
      <c r="H1815" s="26">
        <v>3.4002718749999996</v>
      </c>
      <c r="I1815" s="26">
        <v>5.5274916666666662</v>
      </c>
      <c r="J1815" s="26">
        <v>7.6578775000000006</v>
      </c>
      <c r="K1815" s="26">
        <v>10.889856249999998</v>
      </c>
      <c r="L1815" s="26">
        <v>12.732037500000001</v>
      </c>
      <c r="M1815" s="26">
        <v>13.508665624999997</v>
      </c>
      <c r="N1815" s="26">
        <v>14.26172222222222</v>
      </c>
      <c r="O1815" s="26">
        <v>14.862233749999998</v>
      </c>
      <c r="P1815" s="26">
        <v>16.295096999999998</v>
      </c>
      <c r="Q1815" s="26">
        <v>17.768356666666666</v>
      </c>
      <c r="R1815" s="26">
        <v>18.945615</v>
      </c>
      <c r="S1815" s="26">
        <v>20.002994375000004</v>
      </c>
      <c r="T1815" s="26">
        <v>21.701498000000001</v>
      </c>
      <c r="U1815" s="26">
        <v>23.083287500000001</v>
      </c>
      <c r="V1815" s="26">
        <v>25.220194999999997</v>
      </c>
      <c r="W1815" s="26">
        <v>26.90462775</v>
      </c>
      <c r="X1815" s="26">
        <v>29.783999999999999</v>
      </c>
    </row>
    <row r="1816" spans="1:24" x14ac:dyDescent="0.25">
      <c r="A1816" s="19" t="s">
        <v>26</v>
      </c>
      <c r="B1816" s="147">
        <v>5749</v>
      </c>
      <c r="C1816" s="32" t="s">
        <v>2005</v>
      </c>
      <c r="D1816" s="26">
        <v>0</v>
      </c>
      <c r="E1816" s="26">
        <v>0</v>
      </c>
      <c r="F1816" s="26">
        <v>0.11324999999999999</v>
      </c>
      <c r="G1816" s="26">
        <v>1.4447464285714284</v>
      </c>
      <c r="H1816" s="26">
        <v>3.3853256249999992</v>
      </c>
      <c r="I1816" s="26">
        <v>5.5031949999999989</v>
      </c>
      <c r="J1816" s="26">
        <v>7.6242165000000002</v>
      </c>
      <c r="K1816" s="26">
        <v>10.841988749999999</v>
      </c>
      <c r="L1816" s="26">
        <v>12.676072499999998</v>
      </c>
      <c r="M1816" s="26">
        <v>13.449286874999997</v>
      </c>
      <c r="N1816" s="26">
        <v>14.199033333333331</v>
      </c>
      <c r="O1816" s="26">
        <v>14.796905249999995</v>
      </c>
      <c r="P1816" s="26">
        <v>16.223470199999998</v>
      </c>
      <c r="Q1816" s="26">
        <v>17.690253999999996</v>
      </c>
      <c r="R1816" s="26">
        <v>18.862337571428569</v>
      </c>
      <c r="S1816" s="26">
        <v>19.915069125000002</v>
      </c>
      <c r="T1816" s="26">
        <v>21.606106799999999</v>
      </c>
      <c r="U1816" s="26">
        <v>22.981822499999996</v>
      </c>
      <c r="V1816" s="26">
        <v>25.109336999999996</v>
      </c>
      <c r="W1816" s="26">
        <v>26.786365649999993</v>
      </c>
      <c r="X1816" s="26">
        <v>29.783999999999999</v>
      </c>
    </row>
    <row r="1817" spans="1:24" x14ac:dyDescent="0.25">
      <c r="A1817" s="19" t="s">
        <v>26</v>
      </c>
      <c r="B1817" s="147">
        <v>5908</v>
      </c>
      <c r="C1817" s="32" t="s">
        <v>2006</v>
      </c>
      <c r="D1817" s="26">
        <v>0</v>
      </c>
      <c r="E1817" s="26">
        <v>0</v>
      </c>
      <c r="F1817" s="26">
        <v>0.11674999999999999</v>
      </c>
      <c r="G1817" s="26">
        <v>1.4893964285714285</v>
      </c>
      <c r="H1817" s="26">
        <v>3.4899493749999997</v>
      </c>
      <c r="I1817" s="26">
        <v>5.6732716666666665</v>
      </c>
      <c r="J1817" s="26">
        <v>7.8598435000000011</v>
      </c>
      <c r="K1817" s="26">
        <v>11.17706125</v>
      </c>
      <c r="L1817" s="26">
        <v>13.067827500000002</v>
      </c>
      <c r="M1817" s="26">
        <v>13.864938124999998</v>
      </c>
      <c r="N1817" s="26">
        <v>14.637855555555554</v>
      </c>
      <c r="O1817" s="26">
        <v>15.25420475</v>
      </c>
      <c r="P1817" s="26">
        <v>16.724857800000002</v>
      </c>
      <c r="Q1817" s="26">
        <v>18.236972666666666</v>
      </c>
      <c r="R1817" s="26">
        <v>19.445279571428571</v>
      </c>
      <c r="S1817" s="26">
        <v>20.530545875000001</v>
      </c>
      <c r="T1817" s="26">
        <v>22.273845200000004</v>
      </c>
      <c r="U1817" s="26">
        <v>23.6920775</v>
      </c>
      <c r="V1817" s="26">
        <v>25.885342999999999</v>
      </c>
      <c r="W1817" s="26">
        <v>27.614200350000001</v>
      </c>
      <c r="X1817" s="26">
        <v>29.783999999999999</v>
      </c>
    </row>
    <row r="1818" spans="1:24" x14ac:dyDescent="0.25">
      <c r="A1818" s="19" t="s">
        <v>26</v>
      </c>
      <c r="B1818" s="147">
        <v>5666</v>
      </c>
      <c r="C1818" s="32" t="s">
        <v>2007</v>
      </c>
      <c r="D1818" s="26">
        <v>0</v>
      </c>
      <c r="E1818" s="26">
        <v>0</v>
      </c>
      <c r="F1818" s="26">
        <v>0.11474999999999999</v>
      </c>
      <c r="G1818" s="26">
        <v>1.4638821428571429</v>
      </c>
      <c r="H1818" s="26">
        <v>3.430164374999999</v>
      </c>
      <c r="I1818" s="26">
        <v>5.576085</v>
      </c>
      <c r="J1818" s="26">
        <v>7.7251995000000004</v>
      </c>
      <c r="K1818" s="26">
        <v>10.985591249999999</v>
      </c>
      <c r="L1818" s="26">
        <v>12.8439675</v>
      </c>
      <c r="M1818" s="26">
        <v>13.627423124999998</v>
      </c>
      <c r="N1818" s="26">
        <v>14.3871</v>
      </c>
      <c r="O1818" s="26">
        <v>14.992890749999999</v>
      </c>
      <c r="P1818" s="26">
        <v>16.4383506</v>
      </c>
      <c r="Q1818" s="26">
        <v>17.924561999999998</v>
      </c>
      <c r="R1818" s="26">
        <v>19.112169857142856</v>
      </c>
      <c r="S1818" s="26">
        <v>20.178844875000003</v>
      </c>
      <c r="T1818" s="26">
        <v>21.892280400000004</v>
      </c>
      <c r="U1818" s="26">
        <v>23.286217499999999</v>
      </c>
      <c r="V1818" s="26">
        <v>25.441910999999994</v>
      </c>
      <c r="W1818" s="26">
        <v>27.141151949999998</v>
      </c>
      <c r="X1818" s="26">
        <v>29.783999999999999</v>
      </c>
    </row>
    <row r="1819" spans="1:24" x14ac:dyDescent="0.25">
      <c r="A1819" s="19" t="s">
        <v>26</v>
      </c>
      <c r="B1819" s="147">
        <v>5909</v>
      </c>
      <c r="C1819" s="32" t="s">
        <v>2008</v>
      </c>
      <c r="D1819" s="26">
        <v>0</v>
      </c>
      <c r="E1819" s="26">
        <v>0</v>
      </c>
      <c r="F1819" s="26">
        <v>0.11225000000000002</v>
      </c>
      <c r="G1819" s="26">
        <v>1.4319892857142857</v>
      </c>
      <c r="H1819" s="26">
        <v>3.3554331249999994</v>
      </c>
      <c r="I1819" s="26">
        <v>5.4546016666666661</v>
      </c>
      <c r="J1819" s="26">
        <v>7.5568945000000012</v>
      </c>
      <c r="K1819" s="26">
        <v>10.746253749999999</v>
      </c>
      <c r="L1819" s="26">
        <v>12.564142500000001</v>
      </c>
      <c r="M1819" s="26">
        <v>13.330529374999999</v>
      </c>
      <c r="N1819" s="26">
        <v>14.073655555555556</v>
      </c>
      <c r="O1819" s="26">
        <v>14.666248249999999</v>
      </c>
      <c r="P1819" s="26">
        <v>16.080216600000004</v>
      </c>
      <c r="Q1819" s="26">
        <v>17.534048666666667</v>
      </c>
      <c r="R1819" s="26">
        <v>18.695782714285716</v>
      </c>
      <c r="S1819" s="26">
        <v>19.739218625000003</v>
      </c>
      <c r="T1819" s="26">
        <v>21.415324400000006</v>
      </c>
      <c r="U1819" s="26">
        <v>22.778892500000005</v>
      </c>
      <c r="V1819" s="26">
        <v>24.887620999999999</v>
      </c>
      <c r="W1819" s="26">
        <v>26.549841449999999</v>
      </c>
      <c r="X1819" s="26">
        <v>29.783999999999999</v>
      </c>
    </row>
    <row r="1820" spans="1:24" x14ac:dyDescent="0.25">
      <c r="A1820" s="19" t="s">
        <v>26</v>
      </c>
      <c r="B1820" s="147">
        <v>5582</v>
      </c>
      <c r="C1820" s="32" t="s">
        <v>2009</v>
      </c>
      <c r="D1820" s="26">
        <v>0</v>
      </c>
      <c r="E1820" s="26">
        <v>0</v>
      </c>
      <c r="F1820" s="26">
        <v>0.11449999999999999</v>
      </c>
      <c r="G1820" s="26">
        <v>1.460692857142857</v>
      </c>
      <c r="H1820" s="26">
        <v>3.4226912499999997</v>
      </c>
      <c r="I1820" s="26">
        <v>5.5639366666666659</v>
      </c>
      <c r="J1820" s="26">
        <v>7.7083690000000011</v>
      </c>
      <c r="K1820" s="26">
        <v>10.961657499999999</v>
      </c>
      <c r="L1820" s="26">
        <v>12.815985000000001</v>
      </c>
      <c r="M1820" s="26">
        <v>13.59773375</v>
      </c>
      <c r="N1820" s="26">
        <v>14.355755555555556</v>
      </c>
      <c r="O1820" s="26">
        <v>14.960226499999999</v>
      </c>
      <c r="P1820" s="26">
        <v>16.402537200000001</v>
      </c>
      <c r="Q1820" s="26">
        <v>17.885510666666665</v>
      </c>
      <c r="R1820" s="26">
        <v>19.070531142857142</v>
      </c>
      <c r="S1820" s="26">
        <v>20.134882250000004</v>
      </c>
      <c r="T1820" s="26">
        <v>21.844584800000003</v>
      </c>
      <c r="U1820" s="26">
        <v>23.235485000000001</v>
      </c>
      <c r="V1820" s="26">
        <v>25.386482000000001</v>
      </c>
      <c r="W1820" s="26">
        <v>27.082020899999996</v>
      </c>
      <c r="X1820" s="26">
        <v>29.783999999999999</v>
      </c>
    </row>
    <row r="1821" spans="1:24" x14ac:dyDescent="0.25">
      <c r="A1821" s="19" t="s">
        <v>26</v>
      </c>
      <c r="B1821" s="147">
        <v>5709</v>
      </c>
      <c r="C1821" s="32" t="s">
        <v>2010</v>
      </c>
      <c r="D1821" s="26">
        <v>0</v>
      </c>
      <c r="E1821" s="26">
        <v>0</v>
      </c>
      <c r="F1821" s="26">
        <v>0.10324999999999999</v>
      </c>
      <c r="G1821" s="26">
        <v>1.317175</v>
      </c>
      <c r="H1821" s="26">
        <v>3.0864006249999996</v>
      </c>
      <c r="I1821" s="26">
        <v>5.0172616666666672</v>
      </c>
      <c r="J1821" s="26">
        <v>6.9509965000000005</v>
      </c>
      <c r="K1821" s="26">
        <v>9.8846387499999988</v>
      </c>
      <c r="L1821" s="26">
        <v>11.556772499999999</v>
      </c>
      <c r="M1821" s="26">
        <v>12.261711875</v>
      </c>
      <c r="N1821" s="26">
        <v>12.945255555555555</v>
      </c>
      <c r="O1821" s="26">
        <v>13.490335249999999</v>
      </c>
      <c r="P1821" s="26">
        <v>14.790934200000001</v>
      </c>
      <c r="Q1821" s="26">
        <v>16.128200666666668</v>
      </c>
      <c r="R1821" s="26">
        <v>17.196788999999999</v>
      </c>
      <c r="S1821" s="26">
        <v>18.156564125000003</v>
      </c>
      <c r="T1821" s="26">
        <v>19.698282800000001</v>
      </c>
      <c r="U1821" s="26">
        <v>20.952522499999997</v>
      </c>
      <c r="V1821" s="26">
        <v>22.892177</v>
      </c>
      <c r="W1821" s="26">
        <v>24.421123649999995</v>
      </c>
      <c r="X1821" s="26">
        <v>28.211864800000004</v>
      </c>
    </row>
    <row r="1822" spans="1:24" x14ac:dyDescent="0.25">
      <c r="A1822" s="19" t="s">
        <v>26</v>
      </c>
      <c r="B1822" s="147">
        <v>5403</v>
      </c>
      <c r="C1822" t="s">
        <v>2011</v>
      </c>
      <c r="D1822" s="26">
        <v>0</v>
      </c>
      <c r="E1822" s="26">
        <v>0</v>
      </c>
      <c r="F1822" s="26">
        <v>0.11524999999999999</v>
      </c>
      <c r="G1822" s="26">
        <v>1.470260714285714</v>
      </c>
      <c r="H1822" s="26">
        <v>3.4451106249999994</v>
      </c>
      <c r="I1822" s="26">
        <v>5.6003816666666655</v>
      </c>
      <c r="J1822" s="26">
        <v>7.758860499999999</v>
      </c>
      <c r="K1822" s="26">
        <v>11.033458749999998</v>
      </c>
      <c r="L1822" s="26">
        <v>12.899932499999997</v>
      </c>
      <c r="M1822" s="26">
        <v>13.686801874999995</v>
      </c>
      <c r="N1822" s="26">
        <v>14.449788888888888</v>
      </c>
      <c r="O1822" s="26">
        <v>15.058219249999997</v>
      </c>
      <c r="P1822" s="26">
        <v>16.509977399999997</v>
      </c>
      <c r="Q1822" s="26">
        <v>18.002664666666664</v>
      </c>
      <c r="R1822" s="26">
        <v>19.19544728571428</v>
      </c>
      <c r="S1822" s="26">
        <v>20.266770125000001</v>
      </c>
      <c r="T1822" s="26">
        <v>21.987671599999999</v>
      </c>
      <c r="U1822" s="26">
        <v>23.387682499999997</v>
      </c>
      <c r="V1822" s="26">
        <v>25.552768999999998</v>
      </c>
      <c r="W1822" s="26">
        <v>27.259414049999993</v>
      </c>
      <c r="X1822" s="26">
        <v>29.783999999999999</v>
      </c>
    </row>
    <row r="1823" spans="1:24" x14ac:dyDescent="0.25">
      <c r="A1823" s="19" t="s">
        <v>26</v>
      </c>
      <c r="B1823" s="147">
        <v>5476</v>
      </c>
      <c r="C1823" s="32" t="s">
        <v>2012</v>
      </c>
      <c r="D1823" s="26">
        <v>0</v>
      </c>
      <c r="E1823" s="26">
        <v>0</v>
      </c>
      <c r="F1823" s="26">
        <v>0.11425000000000003</v>
      </c>
      <c r="G1823" s="26">
        <v>1.4575035714285716</v>
      </c>
      <c r="H1823" s="26">
        <v>3.4152181249999995</v>
      </c>
      <c r="I1823" s="26">
        <v>5.5517883333333327</v>
      </c>
      <c r="J1823" s="26">
        <v>7.6915385000000018</v>
      </c>
      <c r="K1823" s="26">
        <v>10.93772375</v>
      </c>
      <c r="L1823" s="26">
        <v>12.788002500000003</v>
      </c>
      <c r="M1823" s="26">
        <v>13.568044374999999</v>
      </c>
      <c r="N1823" s="26">
        <v>14.324411111111113</v>
      </c>
      <c r="O1823" s="26">
        <v>14.927562249999998</v>
      </c>
      <c r="P1823" s="26">
        <v>16.366723800000003</v>
      </c>
      <c r="Q1823" s="26">
        <v>17.846459333333335</v>
      </c>
      <c r="R1823" s="26">
        <v>19.028892428571428</v>
      </c>
      <c r="S1823" s="26">
        <v>20.090919625000005</v>
      </c>
      <c r="T1823" s="26">
        <v>21.796889200000006</v>
      </c>
      <c r="U1823" s="26">
        <v>23.184752500000002</v>
      </c>
      <c r="V1823" s="26">
        <v>25.331052999999997</v>
      </c>
      <c r="W1823" s="26">
        <v>27.022889850000002</v>
      </c>
      <c r="X1823" s="26">
        <v>29.783999999999999</v>
      </c>
    </row>
    <row r="1824" spans="1:24" x14ac:dyDescent="0.25">
      <c r="A1824" s="19" t="s">
        <v>26</v>
      </c>
      <c r="B1824" s="147">
        <v>5813</v>
      </c>
      <c r="C1824" s="32" t="s">
        <v>2013</v>
      </c>
      <c r="D1824" s="26">
        <v>0.05</v>
      </c>
      <c r="E1824" s="26">
        <v>0.04</v>
      </c>
      <c r="F1824" s="26">
        <v>0.14558333333333334</v>
      </c>
      <c r="G1824" s="26">
        <v>1.4605607142857144</v>
      </c>
      <c r="H1824" s="26">
        <v>3.3804331249999993</v>
      </c>
      <c r="I1824" s="26">
        <v>5.4768238888888883</v>
      </c>
      <c r="J1824" s="26">
        <v>7.5768945000000016</v>
      </c>
      <c r="K1824" s="26">
        <v>10.762920416666667</v>
      </c>
      <c r="L1824" s="26">
        <v>12.578428214285713</v>
      </c>
      <c r="M1824" s="26">
        <v>13.343029374999999</v>
      </c>
      <c r="N1824" s="26">
        <v>14.084766666666667</v>
      </c>
      <c r="O1824" s="26">
        <v>14.676248249999999</v>
      </c>
      <c r="P1824" s="26">
        <v>16.088216600000003</v>
      </c>
      <c r="Q1824" s="26">
        <v>17.540715333333335</v>
      </c>
      <c r="R1824" s="26">
        <v>18.701497</v>
      </c>
      <c r="S1824" s="26">
        <v>19.744218625000006</v>
      </c>
      <c r="T1824" s="26">
        <v>21.419324400000004</v>
      </c>
      <c r="U1824" s="26">
        <v>22.782225833333335</v>
      </c>
      <c r="V1824" s="26">
        <v>24.890120999999997</v>
      </c>
      <c r="W1824" s="26">
        <v>26.551841450000001</v>
      </c>
      <c r="X1824" s="26">
        <v>29.783999999999999</v>
      </c>
    </row>
    <row r="1825" spans="1:24" x14ac:dyDescent="0.25">
      <c r="A1825" s="19" t="s">
        <v>26</v>
      </c>
      <c r="B1825" s="147">
        <v>5601</v>
      </c>
      <c r="C1825" s="32" t="s">
        <v>2014</v>
      </c>
      <c r="D1825" s="26">
        <v>0</v>
      </c>
      <c r="E1825" s="26">
        <v>0</v>
      </c>
      <c r="F1825" s="26">
        <v>0.10925</v>
      </c>
      <c r="G1825" s="26">
        <v>1.3937178571428572</v>
      </c>
      <c r="H1825" s="26">
        <v>3.2657556249999988</v>
      </c>
      <c r="I1825" s="26">
        <v>5.3088216666666659</v>
      </c>
      <c r="J1825" s="26">
        <v>7.3549285000000006</v>
      </c>
      <c r="K1825" s="26">
        <v>10.459048749999997</v>
      </c>
      <c r="L1825" s="26">
        <v>12.2283525</v>
      </c>
      <c r="M1825" s="26">
        <v>12.974256874999998</v>
      </c>
      <c r="N1825" s="26">
        <v>13.697522222222222</v>
      </c>
      <c r="O1825" s="26">
        <v>14.274277250000001</v>
      </c>
      <c r="P1825" s="26">
        <v>15.650455800000001</v>
      </c>
      <c r="Q1825" s="26">
        <v>17.065432666666666</v>
      </c>
      <c r="R1825" s="26">
        <v>18.196118142857141</v>
      </c>
      <c r="S1825" s="26">
        <v>19.211667125000005</v>
      </c>
      <c r="T1825" s="26">
        <v>20.8429772</v>
      </c>
      <c r="U1825" s="26">
        <v>22.170102499999999</v>
      </c>
      <c r="V1825" s="26">
        <v>24.222472999999997</v>
      </c>
      <c r="W1825" s="26">
        <v>25.840268849999998</v>
      </c>
      <c r="X1825" s="26">
        <v>29.783999999999999</v>
      </c>
    </row>
    <row r="1826" spans="1:24" x14ac:dyDescent="0.25">
      <c r="A1826" s="19" t="s">
        <v>26</v>
      </c>
      <c r="B1826" s="147">
        <v>5628</v>
      </c>
      <c r="C1826" s="32" t="s">
        <v>2015</v>
      </c>
      <c r="D1826" s="26">
        <v>0</v>
      </c>
      <c r="E1826" s="26">
        <v>0</v>
      </c>
      <c r="F1826" s="26">
        <v>0.10825000000000001</v>
      </c>
      <c r="G1826" s="26">
        <v>1.3809607142857143</v>
      </c>
      <c r="H1826" s="26">
        <v>3.2358631249999998</v>
      </c>
      <c r="I1826" s="26">
        <v>5.2602283333333331</v>
      </c>
      <c r="J1826" s="26">
        <v>7.2876065000000008</v>
      </c>
      <c r="K1826" s="26">
        <v>10.363313749999998</v>
      </c>
      <c r="L1826" s="26">
        <v>12.116422500000001</v>
      </c>
      <c r="M1826" s="26">
        <v>12.855499374999999</v>
      </c>
      <c r="N1826" s="26">
        <v>13.572144444444445</v>
      </c>
      <c r="O1826" s="26">
        <v>14.14362025</v>
      </c>
      <c r="P1826" s="26">
        <v>15.5072022</v>
      </c>
      <c r="Q1826" s="26">
        <v>16.909227333333334</v>
      </c>
      <c r="R1826" s="26">
        <v>18.029563285714286</v>
      </c>
      <c r="S1826" s="26">
        <v>19.035816625000006</v>
      </c>
      <c r="T1826" s="26">
        <v>20.652194800000004</v>
      </c>
      <c r="U1826" s="26">
        <v>21.9671725</v>
      </c>
      <c r="V1826" s="26">
        <v>24.000756999999997</v>
      </c>
      <c r="W1826" s="26">
        <v>25.603744649999999</v>
      </c>
      <c r="X1826" s="26">
        <v>29.578056800000002</v>
      </c>
    </row>
    <row r="1827" spans="1:24" x14ac:dyDescent="0.25">
      <c r="A1827" s="19" t="s">
        <v>26</v>
      </c>
      <c r="B1827" s="147">
        <v>5629</v>
      </c>
      <c r="C1827" s="32" t="s">
        <v>2016</v>
      </c>
      <c r="D1827" s="26">
        <v>0</v>
      </c>
      <c r="E1827" s="26">
        <v>0</v>
      </c>
      <c r="F1827" s="26">
        <v>0.11474999999999999</v>
      </c>
      <c r="G1827" s="26">
        <v>1.4638821428571429</v>
      </c>
      <c r="H1827" s="26">
        <v>3.430164374999999</v>
      </c>
      <c r="I1827" s="26">
        <v>5.576085</v>
      </c>
      <c r="J1827" s="26">
        <v>7.7251995000000004</v>
      </c>
      <c r="K1827" s="26">
        <v>10.985591249999999</v>
      </c>
      <c r="L1827" s="26">
        <v>12.8439675</v>
      </c>
      <c r="M1827" s="26">
        <v>13.627423124999998</v>
      </c>
      <c r="N1827" s="26">
        <v>14.3871</v>
      </c>
      <c r="O1827" s="26">
        <v>14.992890749999999</v>
      </c>
      <c r="P1827" s="26">
        <v>16.4383506</v>
      </c>
      <c r="Q1827" s="26">
        <v>17.924561999999998</v>
      </c>
      <c r="R1827" s="26">
        <v>19.112169857142856</v>
      </c>
      <c r="S1827" s="26">
        <v>20.178844875000003</v>
      </c>
      <c r="T1827" s="26">
        <v>21.892280400000004</v>
      </c>
      <c r="U1827" s="26">
        <v>23.286217499999999</v>
      </c>
      <c r="V1827" s="26">
        <v>25.441910999999994</v>
      </c>
      <c r="W1827" s="26">
        <v>27.141151949999998</v>
      </c>
      <c r="X1827" s="26">
        <v>29.783999999999999</v>
      </c>
    </row>
    <row r="1828" spans="1:24" x14ac:dyDescent="0.25">
      <c r="A1828" s="19" t="s">
        <v>26</v>
      </c>
      <c r="B1828" s="147">
        <v>5710</v>
      </c>
      <c r="C1828" s="32" t="s">
        <v>2017</v>
      </c>
      <c r="D1828" s="26">
        <v>0</v>
      </c>
      <c r="E1828" s="26">
        <v>0</v>
      </c>
      <c r="F1828" s="26">
        <v>9.7750000000000004E-2</v>
      </c>
      <c r="G1828" s="26">
        <v>1.2470107142857143</v>
      </c>
      <c r="H1828" s="26">
        <v>2.9219918749999994</v>
      </c>
      <c r="I1828" s="26">
        <v>4.7499983333333331</v>
      </c>
      <c r="J1828" s="26">
        <v>6.5807255000000007</v>
      </c>
      <c r="K1828" s="26">
        <v>9.3580962499999991</v>
      </c>
      <c r="L1828" s="26">
        <v>10.941157499999999</v>
      </c>
      <c r="M1828" s="26">
        <v>11.608545624999996</v>
      </c>
      <c r="N1828" s="26">
        <v>12.255677777777777</v>
      </c>
      <c r="O1828" s="26">
        <v>12.771721749999998</v>
      </c>
      <c r="P1828" s="26">
        <v>14.0030394</v>
      </c>
      <c r="Q1828" s="26">
        <v>15.269071333333331</v>
      </c>
      <c r="R1828" s="26">
        <v>16.280737285714284</v>
      </c>
      <c r="S1828" s="26">
        <v>17.189386375000002</v>
      </c>
      <c r="T1828" s="26">
        <v>18.648979600000001</v>
      </c>
      <c r="U1828" s="26">
        <v>19.8364075</v>
      </c>
      <c r="V1828" s="26">
        <v>21.672738999999996</v>
      </c>
      <c r="W1828" s="26">
        <v>23.120240549999995</v>
      </c>
      <c r="X1828" s="26">
        <v>26.709053600000004</v>
      </c>
    </row>
    <row r="1829" spans="1:24" x14ac:dyDescent="0.25">
      <c r="A1829" s="19" t="s">
        <v>26</v>
      </c>
      <c r="B1829" s="147">
        <v>5711</v>
      </c>
      <c r="C1829" s="32" t="s">
        <v>2018</v>
      </c>
      <c r="D1829" s="26">
        <v>0</v>
      </c>
      <c r="E1829" s="26">
        <v>0</v>
      </c>
      <c r="F1829" s="26">
        <v>0.10574999999999998</v>
      </c>
      <c r="G1829" s="26">
        <v>1.3490678571428569</v>
      </c>
      <c r="H1829" s="26">
        <v>3.1611318749999993</v>
      </c>
      <c r="I1829" s="26">
        <v>5.1387449999999983</v>
      </c>
      <c r="J1829" s="26">
        <v>7.1193014999999997</v>
      </c>
      <c r="K1829" s="26">
        <v>10.123976249999997</v>
      </c>
      <c r="L1829" s="26">
        <v>11.8365975</v>
      </c>
      <c r="M1829" s="26">
        <v>12.558605624999997</v>
      </c>
      <c r="N1829" s="26">
        <v>13.258699999999997</v>
      </c>
      <c r="O1829" s="26">
        <v>13.816977749999998</v>
      </c>
      <c r="P1829" s="26">
        <v>15.149068199999999</v>
      </c>
      <c r="Q1829" s="26">
        <v>16.518713999999999</v>
      </c>
      <c r="R1829" s="26">
        <v>17.613176142857139</v>
      </c>
      <c r="S1829" s="26">
        <v>18.596190375000003</v>
      </c>
      <c r="T1829" s="26">
        <v>20.175238799999999</v>
      </c>
      <c r="U1829" s="26">
        <v>21.459847499999999</v>
      </c>
      <c r="V1829" s="26">
        <v>23.446466999999995</v>
      </c>
      <c r="W1829" s="26">
        <v>25.012434149999997</v>
      </c>
      <c r="X1829" s="26">
        <v>28.894960800000003</v>
      </c>
    </row>
    <row r="1830" spans="1:24" x14ac:dyDescent="0.25">
      <c r="A1830" s="19" t="s">
        <v>26</v>
      </c>
      <c r="B1830" s="147">
        <v>5554</v>
      </c>
      <c r="C1830" s="32" t="s">
        <v>2019</v>
      </c>
      <c r="D1830" s="26">
        <v>0</v>
      </c>
      <c r="E1830" s="26">
        <v>0</v>
      </c>
      <c r="F1830" s="26">
        <v>0.11474999999999999</v>
      </c>
      <c r="G1830" s="26">
        <v>1.4638821428571429</v>
      </c>
      <c r="H1830" s="26">
        <v>3.430164374999999</v>
      </c>
      <c r="I1830" s="26">
        <v>5.576085</v>
      </c>
      <c r="J1830" s="26">
        <v>7.7251995000000004</v>
      </c>
      <c r="K1830" s="26">
        <v>10.985591249999999</v>
      </c>
      <c r="L1830" s="26">
        <v>12.8439675</v>
      </c>
      <c r="M1830" s="26">
        <v>13.627423124999998</v>
      </c>
      <c r="N1830" s="26">
        <v>14.3871</v>
      </c>
      <c r="O1830" s="26">
        <v>14.992890749999999</v>
      </c>
      <c r="P1830" s="26">
        <v>16.4383506</v>
      </c>
      <c r="Q1830" s="26">
        <v>17.924561999999998</v>
      </c>
      <c r="R1830" s="26">
        <v>19.112169857142856</v>
      </c>
      <c r="S1830" s="26">
        <v>20.178844875000003</v>
      </c>
      <c r="T1830" s="26">
        <v>21.892280400000004</v>
      </c>
      <c r="U1830" s="26">
        <v>23.286217499999999</v>
      </c>
      <c r="V1830" s="26">
        <v>25.441910999999994</v>
      </c>
      <c r="W1830" s="26">
        <v>27.141151949999998</v>
      </c>
      <c r="X1830" s="26">
        <v>29.783999999999999</v>
      </c>
    </row>
    <row r="1831" spans="1:24" x14ac:dyDescent="0.25">
      <c r="A1831" s="19" t="s">
        <v>26</v>
      </c>
      <c r="B1831" s="147">
        <v>5712</v>
      </c>
      <c r="C1831" s="32" t="s">
        <v>2020</v>
      </c>
      <c r="D1831" s="26">
        <v>0</v>
      </c>
      <c r="E1831" s="26">
        <v>0</v>
      </c>
      <c r="F1831" s="26">
        <v>0.10375</v>
      </c>
      <c r="G1831" s="26">
        <v>1.3235535714285716</v>
      </c>
      <c r="H1831" s="26">
        <v>3.1013468749999999</v>
      </c>
      <c r="I1831" s="26">
        <v>5.0415583333333336</v>
      </c>
      <c r="J1831" s="26">
        <v>6.9846575000000009</v>
      </c>
      <c r="K1831" s="26">
        <v>9.9325062499999994</v>
      </c>
      <c r="L1831" s="26">
        <v>11.612737500000001</v>
      </c>
      <c r="M1831" s="26">
        <v>12.321090624999998</v>
      </c>
      <c r="N1831" s="26">
        <v>13.007944444444448</v>
      </c>
      <c r="O1831" s="26">
        <v>13.555663749999999</v>
      </c>
      <c r="P1831" s="26">
        <v>14.862561000000001</v>
      </c>
      <c r="Q1831" s="26">
        <v>16.206303333333334</v>
      </c>
      <c r="R1831" s="26">
        <v>17.28006642857143</v>
      </c>
      <c r="S1831" s="26">
        <v>18.244489375000008</v>
      </c>
      <c r="T1831" s="26">
        <v>19.793674000000006</v>
      </c>
      <c r="U1831" s="26">
        <v>21.053987500000005</v>
      </c>
      <c r="V1831" s="26">
        <v>23.003035000000001</v>
      </c>
      <c r="W1831" s="26">
        <v>24.539385750000001</v>
      </c>
      <c r="X1831" s="26">
        <v>28.348484000000003</v>
      </c>
    </row>
    <row r="1832" spans="1:24" x14ac:dyDescent="0.25">
      <c r="A1832" s="19" t="s">
        <v>26</v>
      </c>
      <c r="B1832" s="147">
        <v>5404</v>
      </c>
      <c r="C1832" s="32" t="s">
        <v>2021</v>
      </c>
      <c r="D1832" s="26">
        <v>0</v>
      </c>
      <c r="E1832" s="26">
        <v>0</v>
      </c>
      <c r="F1832" s="26">
        <v>0.11225000000000002</v>
      </c>
      <c r="G1832" s="26">
        <v>1.4319892857142857</v>
      </c>
      <c r="H1832" s="26">
        <v>3.3554331249999994</v>
      </c>
      <c r="I1832" s="26">
        <v>5.4546016666666661</v>
      </c>
      <c r="J1832" s="26">
        <v>7.5568945000000012</v>
      </c>
      <c r="K1832" s="26">
        <v>10.746253749999999</v>
      </c>
      <c r="L1832" s="26">
        <v>12.564142500000001</v>
      </c>
      <c r="M1832" s="26">
        <v>13.330529374999999</v>
      </c>
      <c r="N1832" s="26">
        <v>14.073655555555556</v>
      </c>
      <c r="O1832" s="26">
        <v>14.666248249999999</v>
      </c>
      <c r="P1832" s="26">
        <v>16.080216600000004</v>
      </c>
      <c r="Q1832" s="26">
        <v>17.534048666666667</v>
      </c>
      <c r="R1832" s="26">
        <v>18.695782714285716</v>
      </c>
      <c r="S1832" s="26">
        <v>19.739218625000003</v>
      </c>
      <c r="T1832" s="26">
        <v>21.415324400000006</v>
      </c>
      <c r="U1832" s="26">
        <v>22.778892500000005</v>
      </c>
      <c r="V1832" s="26">
        <v>24.887620999999999</v>
      </c>
      <c r="W1832" s="26">
        <v>26.549841449999999</v>
      </c>
      <c r="X1832" s="26">
        <v>29.783999999999999</v>
      </c>
    </row>
    <row r="1833" spans="1:24" x14ac:dyDescent="0.25">
      <c r="A1833" s="19" t="s">
        <v>26</v>
      </c>
      <c r="B1833" s="147">
        <v>5785</v>
      </c>
      <c r="C1833" s="32" t="s">
        <v>2022</v>
      </c>
      <c r="D1833" s="26">
        <v>0</v>
      </c>
      <c r="E1833" s="26">
        <v>0</v>
      </c>
      <c r="F1833" s="26">
        <v>0.11575000000000001</v>
      </c>
      <c r="G1833" s="26">
        <v>1.4766392857142858</v>
      </c>
      <c r="H1833" s="26">
        <v>3.4600568749999998</v>
      </c>
      <c r="I1833" s="26">
        <v>5.6246783333333328</v>
      </c>
      <c r="J1833" s="26">
        <v>7.7925215000000003</v>
      </c>
      <c r="K1833" s="26">
        <v>11.08132625</v>
      </c>
      <c r="L1833" s="26">
        <v>12.955897499999999</v>
      </c>
      <c r="M1833" s="26">
        <v>13.746180624999999</v>
      </c>
      <c r="N1833" s="26">
        <v>14.512477777777777</v>
      </c>
      <c r="O1833" s="26">
        <v>15.12354775</v>
      </c>
      <c r="P1833" s="26">
        <v>16.581604200000001</v>
      </c>
      <c r="Q1833" s="26">
        <v>18.080767333333331</v>
      </c>
      <c r="R1833" s="26">
        <v>19.278724714285715</v>
      </c>
      <c r="S1833" s="26">
        <v>20.354695375000002</v>
      </c>
      <c r="T1833" s="26">
        <v>22.083062800000004</v>
      </c>
      <c r="U1833" s="26">
        <v>23.489147500000001</v>
      </c>
      <c r="V1833" s="26">
        <v>25.663626999999995</v>
      </c>
      <c r="W1833" s="26">
        <v>27.377676149999996</v>
      </c>
      <c r="X1833" s="26">
        <v>29.783999999999999</v>
      </c>
    </row>
    <row r="1834" spans="1:24" x14ac:dyDescent="0.25">
      <c r="A1834" s="19" t="s">
        <v>26</v>
      </c>
      <c r="B1834" s="147">
        <v>5555</v>
      </c>
      <c r="C1834" s="32" t="s">
        <v>2023</v>
      </c>
      <c r="D1834" s="26">
        <v>0</v>
      </c>
      <c r="E1834" s="26">
        <v>0</v>
      </c>
      <c r="F1834" s="26">
        <v>0.11274999999999998</v>
      </c>
      <c r="G1834" s="26">
        <v>1.4383678571428571</v>
      </c>
      <c r="H1834" s="26">
        <v>3.3703793749999997</v>
      </c>
      <c r="I1834" s="26">
        <v>5.4788983333333325</v>
      </c>
      <c r="J1834" s="26">
        <v>7.5905554999999998</v>
      </c>
      <c r="K1834" s="26">
        <v>10.794121249999998</v>
      </c>
      <c r="L1834" s="26">
        <v>12.6201075</v>
      </c>
      <c r="M1834" s="26">
        <v>13.389908124999996</v>
      </c>
      <c r="N1834" s="26">
        <v>14.136344444444443</v>
      </c>
      <c r="O1834" s="26">
        <v>14.731576749999997</v>
      </c>
      <c r="P1834" s="26">
        <v>16.151843400000001</v>
      </c>
      <c r="Q1834" s="26">
        <v>17.61215133333333</v>
      </c>
      <c r="R1834" s="26">
        <v>18.779060142857141</v>
      </c>
      <c r="S1834" s="26">
        <v>19.827143875000004</v>
      </c>
      <c r="T1834" s="26">
        <v>21.510715600000001</v>
      </c>
      <c r="U1834" s="26">
        <v>22.880357499999999</v>
      </c>
      <c r="V1834" s="26">
        <v>24.998478999999996</v>
      </c>
      <c r="W1834" s="26">
        <v>26.668103549999994</v>
      </c>
      <c r="X1834" s="26">
        <v>29.783999999999999</v>
      </c>
    </row>
    <row r="1835" spans="1:24" x14ac:dyDescent="0.25">
      <c r="A1835" s="19" t="s">
        <v>26</v>
      </c>
      <c r="B1835" s="147">
        <v>5816</v>
      </c>
      <c r="C1835" s="32" t="s">
        <v>2024</v>
      </c>
      <c r="D1835" s="26">
        <v>0</v>
      </c>
      <c r="E1835" s="26">
        <v>0</v>
      </c>
      <c r="F1835" s="26">
        <v>0.11324999999999999</v>
      </c>
      <c r="G1835" s="26">
        <v>1.4447464285714284</v>
      </c>
      <c r="H1835" s="26">
        <v>3.3853256249999992</v>
      </c>
      <c r="I1835" s="26">
        <v>5.5031949999999989</v>
      </c>
      <c r="J1835" s="26">
        <v>7.6242165000000002</v>
      </c>
      <c r="K1835" s="26">
        <v>10.841988749999999</v>
      </c>
      <c r="L1835" s="26">
        <v>12.676072499999998</v>
      </c>
      <c r="M1835" s="26">
        <v>13.449286874999997</v>
      </c>
      <c r="N1835" s="26">
        <v>14.199033333333331</v>
      </c>
      <c r="O1835" s="26">
        <v>14.796905249999995</v>
      </c>
      <c r="P1835" s="26">
        <v>16.223470199999998</v>
      </c>
      <c r="Q1835" s="26">
        <v>17.690253999999996</v>
      </c>
      <c r="R1835" s="26">
        <v>18.862337571428569</v>
      </c>
      <c r="S1835" s="26">
        <v>19.915069125000002</v>
      </c>
      <c r="T1835" s="26">
        <v>21.606106799999999</v>
      </c>
      <c r="U1835" s="26">
        <v>22.981822499999996</v>
      </c>
      <c r="V1835" s="26">
        <v>25.109336999999996</v>
      </c>
      <c r="W1835" s="26">
        <v>26.786365649999993</v>
      </c>
      <c r="X1835" s="26">
        <v>29.783999999999999</v>
      </c>
    </row>
    <row r="1836" spans="1:24" x14ac:dyDescent="0.25">
      <c r="A1836" s="19" t="s">
        <v>26</v>
      </c>
      <c r="B1836" s="147">
        <v>5751</v>
      </c>
      <c r="C1836" s="32" t="s">
        <v>2025</v>
      </c>
      <c r="D1836" s="26">
        <v>0</v>
      </c>
      <c r="E1836" s="26">
        <v>0</v>
      </c>
      <c r="F1836" s="26">
        <v>0.11524999999999999</v>
      </c>
      <c r="G1836" s="26">
        <v>1.470260714285714</v>
      </c>
      <c r="H1836" s="26">
        <v>3.4451106249999994</v>
      </c>
      <c r="I1836" s="26">
        <v>5.6003816666666655</v>
      </c>
      <c r="J1836" s="26">
        <v>7.758860499999999</v>
      </c>
      <c r="K1836" s="26">
        <v>11.033458749999998</v>
      </c>
      <c r="L1836" s="26">
        <v>12.899932499999997</v>
      </c>
      <c r="M1836" s="26">
        <v>13.686801874999995</v>
      </c>
      <c r="N1836" s="26">
        <v>14.449788888888888</v>
      </c>
      <c r="O1836" s="26">
        <v>15.058219249999997</v>
      </c>
      <c r="P1836" s="26">
        <v>16.509977399999997</v>
      </c>
      <c r="Q1836" s="26">
        <v>18.002664666666664</v>
      </c>
      <c r="R1836" s="26">
        <v>19.19544728571428</v>
      </c>
      <c r="S1836" s="26">
        <v>20.266770125000001</v>
      </c>
      <c r="T1836" s="26">
        <v>21.987671599999999</v>
      </c>
      <c r="U1836" s="26">
        <v>23.387682499999997</v>
      </c>
      <c r="V1836" s="26">
        <v>25.552768999999998</v>
      </c>
      <c r="W1836" s="26">
        <v>27.259414049999993</v>
      </c>
      <c r="X1836" s="26">
        <v>29.783999999999999</v>
      </c>
    </row>
    <row r="1837" spans="1:24" x14ac:dyDescent="0.25">
      <c r="A1837" s="19" t="s">
        <v>26</v>
      </c>
      <c r="B1837" s="147">
        <v>5883</v>
      </c>
      <c r="C1837" s="32" t="s">
        <v>2026</v>
      </c>
      <c r="D1837" s="26">
        <v>0</v>
      </c>
      <c r="E1837" s="26">
        <v>0</v>
      </c>
      <c r="F1837" s="26">
        <v>0.10925</v>
      </c>
      <c r="G1837" s="26">
        <v>1.3937178571428572</v>
      </c>
      <c r="H1837" s="26">
        <v>3.2657556249999988</v>
      </c>
      <c r="I1837" s="26">
        <v>5.3088216666666659</v>
      </c>
      <c r="J1837" s="26">
        <v>7.3549285000000006</v>
      </c>
      <c r="K1837" s="26">
        <v>10.459048749999997</v>
      </c>
      <c r="L1837" s="26">
        <v>12.2283525</v>
      </c>
      <c r="M1837" s="26">
        <v>12.974256874999998</v>
      </c>
      <c r="N1837" s="26">
        <v>13.697522222222222</v>
      </c>
      <c r="O1837" s="26">
        <v>14.274277250000001</v>
      </c>
      <c r="P1837" s="26">
        <v>15.650455800000001</v>
      </c>
      <c r="Q1837" s="26">
        <v>17.065432666666666</v>
      </c>
      <c r="R1837" s="26">
        <v>18.196118142857141</v>
      </c>
      <c r="S1837" s="26">
        <v>19.211667125000005</v>
      </c>
      <c r="T1837" s="26">
        <v>20.8429772</v>
      </c>
      <c r="U1837" s="26">
        <v>22.170102499999999</v>
      </c>
      <c r="V1837" s="26">
        <v>24.222472999999997</v>
      </c>
      <c r="W1837" s="26">
        <v>25.840268849999998</v>
      </c>
      <c r="X1837" s="26">
        <v>29.783999999999999</v>
      </c>
    </row>
    <row r="1838" spans="1:24" x14ac:dyDescent="0.25">
      <c r="A1838" s="19" t="s">
        <v>26</v>
      </c>
      <c r="B1838" s="147">
        <v>5884</v>
      </c>
      <c r="C1838" s="32" t="s">
        <v>2027</v>
      </c>
      <c r="D1838" s="26">
        <v>0</v>
      </c>
      <c r="E1838" s="26">
        <v>0</v>
      </c>
      <c r="F1838" s="26">
        <v>0.11025000000000001</v>
      </c>
      <c r="G1838" s="26">
        <v>1.4064750000000001</v>
      </c>
      <c r="H1838" s="26">
        <v>3.2956481249999996</v>
      </c>
      <c r="I1838" s="26">
        <v>5.3574150000000005</v>
      </c>
      <c r="J1838" s="26">
        <v>7.4222505000000005</v>
      </c>
      <c r="K1838" s="26">
        <v>10.55478375</v>
      </c>
      <c r="L1838" s="26">
        <v>12.340282500000002</v>
      </c>
      <c r="M1838" s="26">
        <v>13.093014374999997</v>
      </c>
      <c r="N1838" s="26">
        <v>13.822900000000002</v>
      </c>
      <c r="O1838" s="26">
        <v>14.404934249999998</v>
      </c>
      <c r="P1838" s="26">
        <v>15.793709400000001</v>
      </c>
      <c r="Q1838" s="26">
        <v>17.221637999999999</v>
      </c>
      <c r="R1838" s="26">
        <v>18.362672999999997</v>
      </c>
      <c r="S1838" s="26">
        <v>19.387517625000005</v>
      </c>
      <c r="T1838" s="26">
        <v>21.033759600000003</v>
      </c>
      <c r="U1838" s="26">
        <v>22.373032500000001</v>
      </c>
      <c r="V1838" s="26">
        <v>24.444188999999998</v>
      </c>
      <c r="W1838" s="26">
        <v>26.076793049999996</v>
      </c>
      <c r="X1838" s="26">
        <v>29.783999999999999</v>
      </c>
    </row>
    <row r="1839" spans="1:24" x14ac:dyDescent="0.25">
      <c r="A1839" s="19" t="s">
        <v>26</v>
      </c>
      <c r="B1839" s="147">
        <v>5477</v>
      </c>
      <c r="C1839" s="32" t="s">
        <v>2028</v>
      </c>
      <c r="D1839" s="26">
        <v>0</v>
      </c>
      <c r="E1839" s="26">
        <v>0</v>
      </c>
      <c r="F1839" s="26">
        <v>0.1119</v>
      </c>
      <c r="G1839" s="26">
        <v>1.4275242857142856</v>
      </c>
      <c r="H1839" s="26">
        <v>3.3449707499999994</v>
      </c>
      <c r="I1839" s="26">
        <v>5.4375939999999989</v>
      </c>
      <c r="J1839" s="26">
        <v>7.5333318000000009</v>
      </c>
      <c r="K1839" s="26">
        <v>10.712746499999998</v>
      </c>
      <c r="L1839" s="26">
        <v>12.524967</v>
      </c>
      <c r="M1839" s="26">
        <v>13.288964249999996</v>
      </c>
      <c r="N1839" s="26">
        <v>14.029773333333335</v>
      </c>
      <c r="O1839" s="26">
        <v>14.620518299999999</v>
      </c>
      <c r="P1839" s="26">
        <v>16.030077840000001</v>
      </c>
      <c r="Q1839" s="26">
        <v>17.479376799999997</v>
      </c>
      <c r="R1839" s="26">
        <v>18.637488514285714</v>
      </c>
      <c r="S1839" s="26">
        <v>19.677670950000003</v>
      </c>
      <c r="T1839" s="26">
        <v>21.348550560000003</v>
      </c>
      <c r="U1839" s="26">
        <v>22.707866999999997</v>
      </c>
      <c r="V1839" s="26">
        <v>24.810020399999996</v>
      </c>
      <c r="W1839" s="26">
        <v>26.467057980000003</v>
      </c>
      <c r="X1839" s="26">
        <v>29.783999999999999</v>
      </c>
    </row>
    <row r="1840" spans="1:24" x14ac:dyDescent="0.25">
      <c r="A1840" s="19" t="s">
        <v>26</v>
      </c>
      <c r="B1840" s="147">
        <v>5478</v>
      </c>
      <c r="C1840" s="32" t="s">
        <v>2029</v>
      </c>
      <c r="D1840" s="26">
        <v>0</v>
      </c>
      <c r="E1840" s="26">
        <v>0</v>
      </c>
      <c r="F1840" s="26">
        <v>0.11425000000000003</v>
      </c>
      <c r="G1840" s="26">
        <v>1.4575035714285716</v>
      </c>
      <c r="H1840" s="26">
        <v>3.4152181249999995</v>
      </c>
      <c r="I1840" s="26">
        <v>5.5517883333333327</v>
      </c>
      <c r="J1840" s="26">
        <v>7.6915385000000018</v>
      </c>
      <c r="K1840" s="26">
        <v>10.93772375</v>
      </c>
      <c r="L1840" s="26">
        <v>12.788002500000003</v>
      </c>
      <c r="M1840" s="26">
        <v>13.568044374999999</v>
      </c>
      <c r="N1840" s="26">
        <v>14.324411111111113</v>
      </c>
      <c r="O1840" s="26">
        <v>14.927562249999998</v>
      </c>
      <c r="P1840" s="26">
        <v>16.366723800000003</v>
      </c>
      <c r="Q1840" s="26">
        <v>17.846459333333335</v>
      </c>
      <c r="R1840" s="26">
        <v>19.028892428571428</v>
      </c>
      <c r="S1840" s="26">
        <v>20.090919625000005</v>
      </c>
      <c r="T1840" s="26">
        <v>21.796889200000006</v>
      </c>
      <c r="U1840" s="26">
        <v>23.184752500000002</v>
      </c>
      <c r="V1840" s="26">
        <v>25.331052999999997</v>
      </c>
      <c r="W1840" s="26">
        <v>27.022889850000002</v>
      </c>
      <c r="X1840" s="26">
        <v>29.783999999999999</v>
      </c>
    </row>
    <row r="1841" spans="1:24" x14ac:dyDescent="0.25">
      <c r="A1841" s="19" t="s">
        <v>26</v>
      </c>
      <c r="B1841" s="147">
        <v>5713</v>
      </c>
      <c r="C1841" s="32" t="s">
        <v>2030</v>
      </c>
      <c r="D1841" s="26">
        <v>0</v>
      </c>
      <c r="E1841" s="26">
        <v>0</v>
      </c>
      <c r="F1841" s="26">
        <v>0.10375</v>
      </c>
      <c r="G1841" s="26">
        <v>1.3235535714285716</v>
      </c>
      <c r="H1841" s="26">
        <v>3.1013468749999999</v>
      </c>
      <c r="I1841" s="26">
        <v>5.0415583333333336</v>
      </c>
      <c r="J1841" s="26">
        <v>6.9846575000000009</v>
      </c>
      <c r="K1841" s="26">
        <v>9.9325062499999994</v>
      </c>
      <c r="L1841" s="26">
        <v>11.612737500000001</v>
      </c>
      <c r="M1841" s="26">
        <v>12.321090624999998</v>
      </c>
      <c r="N1841" s="26">
        <v>13.007944444444448</v>
      </c>
      <c r="O1841" s="26">
        <v>13.555663749999999</v>
      </c>
      <c r="P1841" s="26">
        <v>14.862561000000001</v>
      </c>
      <c r="Q1841" s="26">
        <v>16.206303333333334</v>
      </c>
      <c r="R1841" s="26">
        <v>17.28006642857143</v>
      </c>
      <c r="S1841" s="26">
        <v>18.244489375000008</v>
      </c>
      <c r="T1841" s="26">
        <v>19.793674000000006</v>
      </c>
      <c r="U1841" s="26">
        <v>21.053987500000005</v>
      </c>
      <c r="V1841" s="26">
        <v>23.003035000000001</v>
      </c>
      <c r="W1841" s="26">
        <v>24.539385750000001</v>
      </c>
      <c r="X1841" s="26">
        <v>28.348484000000003</v>
      </c>
    </row>
    <row r="1842" spans="1:24" x14ac:dyDescent="0.25">
      <c r="A1842" s="19" t="s">
        <v>26</v>
      </c>
      <c r="B1842" s="147">
        <v>5714</v>
      </c>
      <c r="C1842" s="32" t="s">
        <v>2031</v>
      </c>
      <c r="D1842" s="26">
        <v>0</v>
      </c>
      <c r="E1842" s="26">
        <v>0</v>
      </c>
      <c r="F1842" s="26">
        <v>0.10925</v>
      </c>
      <c r="G1842" s="26">
        <v>1.3937178571428572</v>
      </c>
      <c r="H1842" s="26">
        <v>3.2657556249999988</v>
      </c>
      <c r="I1842" s="26">
        <v>5.3088216666666659</v>
      </c>
      <c r="J1842" s="26">
        <v>7.3549285000000006</v>
      </c>
      <c r="K1842" s="26">
        <v>10.459048749999997</v>
      </c>
      <c r="L1842" s="26">
        <v>12.2283525</v>
      </c>
      <c r="M1842" s="26">
        <v>12.974256874999998</v>
      </c>
      <c r="N1842" s="26">
        <v>13.697522222222222</v>
      </c>
      <c r="O1842" s="26">
        <v>14.274277250000001</v>
      </c>
      <c r="P1842" s="26">
        <v>15.650455800000001</v>
      </c>
      <c r="Q1842" s="26">
        <v>17.065432666666666</v>
      </c>
      <c r="R1842" s="26">
        <v>18.196118142857141</v>
      </c>
      <c r="S1842" s="26">
        <v>19.211667125000005</v>
      </c>
      <c r="T1842" s="26">
        <v>20.8429772</v>
      </c>
      <c r="U1842" s="26">
        <v>22.170102499999999</v>
      </c>
      <c r="V1842" s="26">
        <v>24.222472999999997</v>
      </c>
      <c r="W1842" s="26">
        <v>25.840268849999998</v>
      </c>
      <c r="X1842" s="26">
        <v>29.783999999999999</v>
      </c>
    </row>
    <row r="1843" spans="1:24" x14ac:dyDescent="0.25">
      <c r="A1843" s="19" t="s">
        <v>26</v>
      </c>
      <c r="B1843" s="147">
        <v>5668</v>
      </c>
      <c r="C1843" s="32" t="s">
        <v>2032</v>
      </c>
      <c r="D1843" s="26">
        <v>0</v>
      </c>
      <c r="E1843" s="26">
        <v>0</v>
      </c>
      <c r="F1843" s="26">
        <v>0.11575000000000001</v>
      </c>
      <c r="G1843" s="26">
        <v>1.4766392857142858</v>
      </c>
      <c r="H1843" s="26">
        <v>3.4600568749999998</v>
      </c>
      <c r="I1843" s="26">
        <v>5.6246783333333328</v>
      </c>
      <c r="J1843" s="26">
        <v>7.7925215000000003</v>
      </c>
      <c r="K1843" s="26">
        <v>11.08132625</v>
      </c>
      <c r="L1843" s="26">
        <v>12.955897499999999</v>
      </c>
      <c r="M1843" s="26">
        <v>13.746180624999999</v>
      </c>
      <c r="N1843" s="26">
        <v>14.512477777777777</v>
      </c>
      <c r="O1843" s="26">
        <v>15.12354775</v>
      </c>
      <c r="P1843" s="26">
        <v>16.581604200000001</v>
      </c>
      <c r="Q1843" s="26">
        <v>18.080767333333331</v>
      </c>
      <c r="R1843" s="26">
        <v>19.278724714285715</v>
      </c>
      <c r="S1843" s="26">
        <v>20.354695375000002</v>
      </c>
      <c r="T1843" s="26">
        <v>22.083062800000004</v>
      </c>
      <c r="U1843" s="26">
        <v>23.489147500000001</v>
      </c>
      <c r="V1843" s="26">
        <v>25.663626999999995</v>
      </c>
      <c r="W1843" s="26">
        <v>27.377676149999996</v>
      </c>
      <c r="X1843" s="26">
        <v>29.783999999999999</v>
      </c>
    </row>
    <row r="1844" spans="1:24" x14ac:dyDescent="0.25">
      <c r="A1844" s="19" t="s">
        <v>26</v>
      </c>
      <c r="B1844" s="147">
        <v>5583</v>
      </c>
      <c r="C1844" s="32" t="s">
        <v>2033</v>
      </c>
      <c r="D1844" s="26">
        <v>0</v>
      </c>
      <c r="E1844" s="26">
        <v>0</v>
      </c>
      <c r="F1844" s="26">
        <v>0.10975</v>
      </c>
      <c r="G1844" s="26">
        <v>1.4000964285714284</v>
      </c>
      <c r="H1844" s="26">
        <v>3.2807018749999992</v>
      </c>
      <c r="I1844" s="26">
        <v>5.3331183333333332</v>
      </c>
      <c r="J1844" s="26">
        <v>7.388589500000001</v>
      </c>
      <c r="K1844" s="26">
        <v>10.506916249999998</v>
      </c>
      <c r="L1844" s="26">
        <v>12.2843175</v>
      </c>
      <c r="M1844" s="26">
        <v>13.033635624999999</v>
      </c>
      <c r="N1844" s="26">
        <v>13.76021111111111</v>
      </c>
      <c r="O1844" s="26">
        <v>14.339605749999999</v>
      </c>
      <c r="P1844" s="26">
        <v>15.7220826</v>
      </c>
      <c r="Q1844" s="26">
        <v>17.143535333333332</v>
      </c>
      <c r="R1844" s="26">
        <v>18.279395571428569</v>
      </c>
      <c r="S1844" s="26">
        <v>19.299592375</v>
      </c>
      <c r="T1844" s="26">
        <v>20.938368400000002</v>
      </c>
      <c r="U1844" s="26">
        <v>22.2715675</v>
      </c>
      <c r="V1844" s="26">
        <v>24.333330999999998</v>
      </c>
      <c r="W1844" s="26">
        <v>25.958530949999997</v>
      </c>
      <c r="X1844" s="26">
        <v>29.783999999999999</v>
      </c>
    </row>
    <row r="1845" spans="1:24" x14ac:dyDescent="0.25">
      <c r="A1845" s="19" t="s">
        <v>26</v>
      </c>
      <c r="B1845" s="147">
        <v>5910</v>
      </c>
      <c r="C1845" s="32" t="s">
        <v>2034</v>
      </c>
      <c r="D1845" s="26">
        <v>0.05</v>
      </c>
      <c r="E1845" s="26">
        <v>0.04</v>
      </c>
      <c r="F1845" s="26">
        <v>0.15008333333333332</v>
      </c>
      <c r="G1845" s="26">
        <v>1.517967857142857</v>
      </c>
      <c r="H1845" s="26">
        <v>3.5149493749999996</v>
      </c>
      <c r="I1845" s="26">
        <v>5.6954938888888886</v>
      </c>
      <c r="J1845" s="26">
        <v>7.8798435000000016</v>
      </c>
      <c r="K1845" s="26">
        <v>11.193727916666665</v>
      </c>
      <c r="L1845" s="26">
        <v>13.082113214285714</v>
      </c>
      <c r="M1845" s="26">
        <v>13.877438124999999</v>
      </c>
      <c r="N1845" s="26">
        <v>14.648966666666666</v>
      </c>
      <c r="O1845" s="26">
        <v>15.264204749999999</v>
      </c>
      <c r="P1845" s="26">
        <v>16.732857800000001</v>
      </c>
      <c r="Q1845" s="26">
        <v>18.243639333333334</v>
      </c>
      <c r="R1845" s="26">
        <v>19.450993857142855</v>
      </c>
      <c r="S1845" s="26">
        <v>20.535545875000004</v>
      </c>
      <c r="T1845" s="26">
        <v>22.277845200000002</v>
      </c>
      <c r="U1845" s="26">
        <v>23.695410833333334</v>
      </c>
      <c r="V1845" s="26">
        <v>25.887843</v>
      </c>
      <c r="W1845" s="26">
        <v>27.616200349999996</v>
      </c>
      <c r="X1845" s="26">
        <v>29.783999999999999</v>
      </c>
    </row>
    <row r="1846" spans="1:24" x14ac:dyDescent="0.25">
      <c r="A1846" s="19" t="s">
        <v>26</v>
      </c>
      <c r="B1846" s="147">
        <v>5752</v>
      </c>
      <c r="C1846" s="32" t="s">
        <v>2035</v>
      </c>
      <c r="D1846" s="26">
        <v>0</v>
      </c>
      <c r="E1846" s="26">
        <v>0</v>
      </c>
      <c r="F1846" s="26">
        <v>0.11425000000000003</v>
      </c>
      <c r="G1846" s="26">
        <v>1.4575035714285716</v>
      </c>
      <c r="H1846" s="26">
        <v>3.4152181249999995</v>
      </c>
      <c r="I1846" s="26">
        <v>5.5517883333333327</v>
      </c>
      <c r="J1846" s="26">
        <v>7.6915385000000018</v>
      </c>
      <c r="K1846" s="26">
        <v>10.93772375</v>
      </c>
      <c r="L1846" s="26">
        <v>12.788002500000003</v>
      </c>
      <c r="M1846" s="26">
        <v>13.568044374999999</v>
      </c>
      <c r="N1846" s="26">
        <v>14.324411111111113</v>
      </c>
      <c r="O1846" s="26">
        <v>14.927562249999998</v>
      </c>
      <c r="P1846" s="26">
        <v>16.366723800000003</v>
      </c>
      <c r="Q1846" s="26">
        <v>17.846459333333335</v>
      </c>
      <c r="R1846" s="26">
        <v>19.028892428571428</v>
      </c>
      <c r="S1846" s="26">
        <v>20.090919625000005</v>
      </c>
      <c r="T1846" s="26">
        <v>21.796889200000006</v>
      </c>
      <c r="U1846" s="26">
        <v>23.184752500000002</v>
      </c>
      <c r="V1846" s="26">
        <v>25.331052999999997</v>
      </c>
      <c r="W1846" s="26">
        <v>27.022889850000002</v>
      </c>
      <c r="X1846" s="26">
        <v>29.783999999999999</v>
      </c>
    </row>
    <row r="1847" spans="1:24" x14ac:dyDescent="0.25">
      <c r="A1847" s="19" t="s">
        <v>26</v>
      </c>
      <c r="B1847" s="147">
        <v>5479</v>
      </c>
      <c r="C1847" s="32" t="s">
        <v>2036</v>
      </c>
      <c r="D1847" s="26">
        <v>0</v>
      </c>
      <c r="E1847" s="26">
        <v>0</v>
      </c>
      <c r="F1847" s="26">
        <v>0.11575000000000001</v>
      </c>
      <c r="G1847" s="26">
        <v>1.4766392857142858</v>
      </c>
      <c r="H1847" s="26">
        <v>3.4600568749999998</v>
      </c>
      <c r="I1847" s="26">
        <v>5.6246783333333328</v>
      </c>
      <c r="J1847" s="26">
        <v>7.7925215000000003</v>
      </c>
      <c r="K1847" s="26">
        <v>11.08132625</v>
      </c>
      <c r="L1847" s="26">
        <v>12.955897499999999</v>
      </c>
      <c r="M1847" s="26">
        <v>13.746180624999999</v>
      </c>
      <c r="N1847" s="26">
        <v>14.512477777777777</v>
      </c>
      <c r="O1847" s="26">
        <v>15.12354775</v>
      </c>
      <c r="P1847" s="26">
        <v>16.581604200000001</v>
      </c>
      <c r="Q1847" s="26">
        <v>18.080767333333331</v>
      </c>
      <c r="R1847" s="26">
        <v>19.278724714285715</v>
      </c>
      <c r="S1847" s="26">
        <v>20.354695375000002</v>
      </c>
      <c r="T1847" s="26">
        <v>22.083062800000004</v>
      </c>
      <c r="U1847" s="26">
        <v>23.489147500000001</v>
      </c>
      <c r="V1847" s="26">
        <v>25.663626999999995</v>
      </c>
      <c r="W1847" s="26">
        <v>27.377676149999996</v>
      </c>
      <c r="X1847" s="26">
        <v>29.783999999999999</v>
      </c>
    </row>
    <row r="1848" spans="1:24" x14ac:dyDescent="0.25">
      <c r="A1848" s="19" t="s">
        <v>26</v>
      </c>
      <c r="B1848" s="147">
        <v>5911</v>
      </c>
      <c r="C1848" s="32" t="s">
        <v>2037</v>
      </c>
      <c r="D1848" s="26">
        <v>0.05</v>
      </c>
      <c r="E1848" s="26">
        <v>0.04</v>
      </c>
      <c r="F1848" s="26">
        <v>0.15008333333333332</v>
      </c>
      <c r="G1848" s="26">
        <v>1.517967857142857</v>
      </c>
      <c r="H1848" s="26">
        <v>3.5149493749999996</v>
      </c>
      <c r="I1848" s="26">
        <v>5.6954938888888886</v>
      </c>
      <c r="J1848" s="26">
        <v>7.8798435000000016</v>
      </c>
      <c r="K1848" s="26">
        <v>11.193727916666665</v>
      </c>
      <c r="L1848" s="26">
        <v>13.082113214285714</v>
      </c>
      <c r="M1848" s="26">
        <v>13.877438124999999</v>
      </c>
      <c r="N1848" s="26">
        <v>14.648966666666666</v>
      </c>
      <c r="O1848" s="26">
        <v>15.264204749999999</v>
      </c>
      <c r="P1848" s="26">
        <v>16.732857800000001</v>
      </c>
      <c r="Q1848" s="26">
        <v>18.243639333333334</v>
      </c>
      <c r="R1848" s="26">
        <v>19.450993857142855</v>
      </c>
      <c r="S1848" s="26">
        <v>20.535545875000004</v>
      </c>
      <c r="T1848" s="26">
        <v>22.277845200000002</v>
      </c>
      <c r="U1848" s="26">
        <v>23.695410833333334</v>
      </c>
      <c r="V1848" s="26">
        <v>25.887843</v>
      </c>
      <c r="W1848" s="26">
        <v>27.616200349999996</v>
      </c>
      <c r="X1848" s="26">
        <v>29.783999999999999</v>
      </c>
    </row>
    <row r="1849" spans="1:24" x14ac:dyDescent="0.25">
      <c r="A1849" s="19" t="s">
        <v>26</v>
      </c>
      <c r="B1849" s="147">
        <v>5456</v>
      </c>
      <c r="C1849" s="32" t="s">
        <v>2038</v>
      </c>
      <c r="D1849" s="26">
        <v>0</v>
      </c>
      <c r="E1849" s="26">
        <v>0</v>
      </c>
      <c r="F1849" s="26">
        <v>0.10674999999999998</v>
      </c>
      <c r="G1849" s="26">
        <v>1.3618249999999998</v>
      </c>
      <c r="H1849" s="26">
        <v>3.1910243749999991</v>
      </c>
      <c r="I1849" s="26">
        <v>5.1873383333333329</v>
      </c>
      <c r="J1849" s="26">
        <v>7.1866234999999996</v>
      </c>
      <c r="K1849" s="26">
        <v>10.219711249999998</v>
      </c>
      <c r="L1849" s="26">
        <v>11.948527500000001</v>
      </c>
      <c r="M1849" s="26">
        <v>12.677363124999996</v>
      </c>
      <c r="N1849" s="26">
        <v>13.384077777777776</v>
      </c>
      <c r="O1849" s="26">
        <v>13.947634749999999</v>
      </c>
      <c r="P1849" s="26">
        <v>15.2923218</v>
      </c>
      <c r="Q1849" s="26">
        <v>16.674919333333332</v>
      </c>
      <c r="R1849" s="26">
        <v>17.779730999999998</v>
      </c>
      <c r="S1849" s="26">
        <v>18.772040875000002</v>
      </c>
      <c r="T1849" s="26">
        <v>20.366021200000002</v>
      </c>
      <c r="U1849" s="26">
        <v>21.662777500000001</v>
      </c>
      <c r="V1849" s="26">
        <v>23.668182999999999</v>
      </c>
      <c r="W1849" s="26">
        <v>25.248958349999995</v>
      </c>
      <c r="X1849" s="26">
        <v>29.168199199999993</v>
      </c>
    </row>
    <row r="1850" spans="1:24" x14ac:dyDescent="0.25">
      <c r="A1850" s="19" t="s">
        <v>26</v>
      </c>
      <c r="B1850" s="147">
        <v>5516</v>
      </c>
      <c r="C1850" s="32" t="s">
        <v>2039</v>
      </c>
      <c r="D1850" s="26">
        <v>0</v>
      </c>
      <c r="E1850" s="26">
        <v>0</v>
      </c>
      <c r="F1850" s="26">
        <v>0.11225000000000002</v>
      </c>
      <c r="G1850" s="26">
        <v>1.4319892857142857</v>
      </c>
      <c r="H1850" s="26">
        <v>3.3554331249999994</v>
      </c>
      <c r="I1850" s="26">
        <v>5.4546016666666661</v>
      </c>
      <c r="J1850" s="26">
        <v>7.5568945000000012</v>
      </c>
      <c r="K1850" s="26">
        <v>10.746253749999999</v>
      </c>
      <c r="L1850" s="26">
        <v>12.564142500000001</v>
      </c>
      <c r="M1850" s="26">
        <v>13.330529374999999</v>
      </c>
      <c r="N1850" s="26">
        <v>14.073655555555556</v>
      </c>
      <c r="O1850" s="26">
        <v>14.666248249999999</v>
      </c>
      <c r="P1850" s="26">
        <v>16.080216600000004</v>
      </c>
      <c r="Q1850" s="26">
        <v>17.534048666666667</v>
      </c>
      <c r="R1850" s="26">
        <v>18.695782714285716</v>
      </c>
      <c r="S1850" s="26">
        <v>19.739218625000003</v>
      </c>
      <c r="T1850" s="26">
        <v>21.415324400000006</v>
      </c>
      <c r="U1850" s="26">
        <v>22.778892500000005</v>
      </c>
      <c r="V1850" s="26">
        <v>24.887620999999999</v>
      </c>
      <c r="W1850" s="26">
        <v>26.549841449999999</v>
      </c>
      <c r="X1850" s="26">
        <v>29.783999999999999</v>
      </c>
    </row>
    <row r="1851" spans="1:24" x14ac:dyDescent="0.25">
      <c r="A1851" s="19" t="s">
        <v>26</v>
      </c>
      <c r="B1851" s="147">
        <v>5669</v>
      </c>
      <c r="C1851" s="32" t="s">
        <v>2040</v>
      </c>
      <c r="D1851" s="26">
        <v>0</v>
      </c>
      <c r="E1851" s="26">
        <v>0</v>
      </c>
      <c r="F1851" s="26">
        <v>0.11324999999999999</v>
      </c>
      <c r="G1851" s="26">
        <v>1.4447464285714284</v>
      </c>
      <c r="H1851" s="26">
        <v>3.3853256249999992</v>
      </c>
      <c r="I1851" s="26">
        <v>5.5031949999999989</v>
      </c>
      <c r="J1851" s="26">
        <v>7.6242165000000002</v>
      </c>
      <c r="K1851" s="26">
        <v>10.841988749999999</v>
      </c>
      <c r="L1851" s="26">
        <v>12.676072499999998</v>
      </c>
      <c r="M1851" s="26">
        <v>13.449286874999997</v>
      </c>
      <c r="N1851" s="26">
        <v>14.199033333333331</v>
      </c>
      <c r="O1851" s="26">
        <v>14.796905249999995</v>
      </c>
      <c r="P1851" s="26">
        <v>16.223470199999998</v>
      </c>
      <c r="Q1851" s="26">
        <v>17.690253999999996</v>
      </c>
      <c r="R1851" s="26">
        <v>18.862337571428569</v>
      </c>
      <c r="S1851" s="26">
        <v>19.915069125000002</v>
      </c>
      <c r="T1851" s="26">
        <v>21.606106799999999</v>
      </c>
      <c r="U1851" s="26">
        <v>22.981822499999996</v>
      </c>
      <c r="V1851" s="26">
        <v>25.109336999999996</v>
      </c>
      <c r="W1851" s="26">
        <v>26.786365649999993</v>
      </c>
      <c r="X1851" s="26">
        <v>29.783999999999999</v>
      </c>
    </row>
    <row r="1852" spans="1:24" x14ac:dyDescent="0.25">
      <c r="A1852" s="19" t="s">
        <v>26</v>
      </c>
      <c r="B1852" s="147">
        <v>5480</v>
      </c>
      <c r="C1852" s="32" t="s">
        <v>2041</v>
      </c>
      <c r="D1852" s="26">
        <v>0</v>
      </c>
      <c r="E1852" s="26">
        <v>0</v>
      </c>
      <c r="F1852" s="26">
        <v>0.11274999999999998</v>
      </c>
      <c r="G1852" s="26">
        <v>1.4383678571428571</v>
      </c>
      <c r="H1852" s="26">
        <v>3.3703793749999997</v>
      </c>
      <c r="I1852" s="26">
        <v>5.4788983333333325</v>
      </c>
      <c r="J1852" s="26">
        <v>7.5905554999999998</v>
      </c>
      <c r="K1852" s="26">
        <v>10.794121249999998</v>
      </c>
      <c r="L1852" s="26">
        <v>12.6201075</v>
      </c>
      <c r="M1852" s="26">
        <v>13.389908124999996</v>
      </c>
      <c r="N1852" s="26">
        <v>14.136344444444443</v>
      </c>
      <c r="O1852" s="26">
        <v>14.731576749999997</v>
      </c>
      <c r="P1852" s="26">
        <v>16.151843400000001</v>
      </c>
      <c r="Q1852" s="26">
        <v>17.61215133333333</v>
      </c>
      <c r="R1852" s="26">
        <v>18.779060142857141</v>
      </c>
      <c r="S1852" s="26">
        <v>19.827143875000004</v>
      </c>
      <c r="T1852" s="26">
        <v>21.510715600000001</v>
      </c>
      <c r="U1852" s="26">
        <v>22.880357499999999</v>
      </c>
      <c r="V1852" s="26">
        <v>24.998478999999996</v>
      </c>
      <c r="W1852" s="26">
        <v>26.668103549999994</v>
      </c>
      <c r="X1852" s="26">
        <v>29.783999999999999</v>
      </c>
    </row>
    <row r="1853" spans="1:24" x14ac:dyDescent="0.25">
      <c r="A1853" s="19" t="s">
        <v>26</v>
      </c>
      <c r="B1853" s="147">
        <v>5912</v>
      </c>
      <c r="C1853" s="32" t="s">
        <v>2042</v>
      </c>
      <c r="D1853" s="26">
        <v>0.05</v>
      </c>
      <c r="E1853" s="26">
        <v>0.04</v>
      </c>
      <c r="F1853" s="26">
        <v>0.15108333333333335</v>
      </c>
      <c r="G1853" s="26">
        <v>1.5307249999999999</v>
      </c>
      <c r="H1853" s="26">
        <v>3.5448418749999995</v>
      </c>
      <c r="I1853" s="26">
        <v>5.7440872222222223</v>
      </c>
      <c r="J1853" s="26">
        <v>7.9471655000000014</v>
      </c>
      <c r="K1853" s="26">
        <v>11.289462916666665</v>
      </c>
      <c r="L1853" s="26">
        <v>13.194043214285717</v>
      </c>
      <c r="M1853" s="26">
        <v>13.996195624999999</v>
      </c>
      <c r="N1853" s="26">
        <v>14.774344444444445</v>
      </c>
      <c r="O1853" s="26">
        <v>15.39486175</v>
      </c>
      <c r="P1853" s="26">
        <v>16.876111399999999</v>
      </c>
      <c r="Q1853" s="26">
        <v>18.399844666666667</v>
      </c>
      <c r="R1853" s="26">
        <v>19.617548714285711</v>
      </c>
      <c r="S1853" s="26">
        <v>20.711396375000003</v>
      </c>
      <c r="T1853" s="26">
        <v>22.468627600000001</v>
      </c>
      <c r="U1853" s="26">
        <v>23.898340833333336</v>
      </c>
      <c r="V1853" s="26">
        <v>26.109558999999997</v>
      </c>
      <c r="W1853" s="26">
        <v>27.852724549999998</v>
      </c>
      <c r="X1853" s="26">
        <v>29.783999999999999</v>
      </c>
    </row>
    <row r="1854" spans="1:24" x14ac:dyDescent="0.25">
      <c r="A1854" s="19" t="s">
        <v>26</v>
      </c>
      <c r="B1854" s="147">
        <v>5631</v>
      </c>
      <c r="C1854" s="32" t="s">
        <v>2043</v>
      </c>
      <c r="D1854" s="26">
        <v>0</v>
      </c>
      <c r="E1854" s="26">
        <v>0</v>
      </c>
      <c r="F1854" s="26">
        <v>0.11125</v>
      </c>
      <c r="G1854" s="26">
        <v>1.4192321428571428</v>
      </c>
      <c r="H1854" s="26">
        <v>3.3255406249999999</v>
      </c>
      <c r="I1854" s="26">
        <v>5.4060083333333324</v>
      </c>
      <c r="J1854" s="26">
        <v>7.4895725000000013</v>
      </c>
      <c r="K1854" s="26">
        <v>10.65051875</v>
      </c>
      <c r="L1854" s="26">
        <v>12.4522125</v>
      </c>
      <c r="M1854" s="26">
        <v>13.211771875</v>
      </c>
      <c r="N1854" s="26">
        <v>13.948277777777779</v>
      </c>
      <c r="O1854" s="26">
        <v>14.53559125</v>
      </c>
      <c r="P1854" s="26">
        <v>15.936963</v>
      </c>
      <c r="Q1854" s="26">
        <v>17.377843333333335</v>
      </c>
      <c r="R1854" s="26">
        <v>18.529227857142857</v>
      </c>
      <c r="S1854" s="26">
        <v>19.563368125000004</v>
      </c>
      <c r="T1854" s="26">
        <v>21.224542000000003</v>
      </c>
      <c r="U1854" s="26">
        <v>22.575962499999999</v>
      </c>
      <c r="V1854" s="26">
        <v>24.665904999999999</v>
      </c>
      <c r="W1854" s="26">
        <v>26.313317250000001</v>
      </c>
      <c r="X1854" s="26">
        <v>29.783999999999999</v>
      </c>
    </row>
    <row r="1855" spans="1:24" x14ac:dyDescent="0.25">
      <c r="A1855" s="19" t="s">
        <v>26</v>
      </c>
      <c r="B1855" s="147">
        <v>5632</v>
      </c>
      <c r="C1855" s="32" t="s">
        <v>2044</v>
      </c>
      <c r="D1855" s="26">
        <v>0</v>
      </c>
      <c r="E1855" s="26">
        <v>0</v>
      </c>
      <c r="F1855" s="26">
        <v>0.10825000000000001</v>
      </c>
      <c r="G1855" s="26">
        <v>1.3809607142857143</v>
      </c>
      <c r="H1855" s="26">
        <v>3.2358631249999998</v>
      </c>
      <c r="I1855" s="26">
        <v>5.2602283333333331</v>
      </c>
      <c r="J1855" s="26">
        <v>7.2876065000000008</v>
      </c>
      <c r="K1855" s="26">
        <v>10.363313749999998</v>
      </c>
      <c r="L1855" s="26">
        <v>12.116422500000001</v>
      </c>
      <c r="M1855" s="26">
        <v>12.855499374999999</v>
      </c>
      <c r="N1855" s="26">
        <v>13.572144444444445</v>
      </c>
      <c r="O1855" s="26">
        <v>14.14362025</v>
      </c>
      <c r="P1855" s="26">
        <v>15.5072022</v>
      </c>
      <c r="Q1855" s="26">
        <v>16.909227333333334</v>
      </c>
      <c r="R1855" s="26">
        <v>18.029563285714286</v>
      </c>
      <c r="S1855" s="26">
        <v>19.035816625000006</v>
      </c>
      <c r="T1855" s="26">
        <v>20.652194800000004</v>
      </c>
      <c r="U1855" s="26">
        <v>21.9671725</v>
      </c>
      <c r="V1855" s="26">
        <v>24.000756999999997</v>
      </c>
      <c r="W1855" s="26">
        <v>25.603744649999999</v>
      </c>
      <c r="X1855" s="26">
        <v>29.578056800000002</v>
      </c>
    </row>
    <row r="1856" spans="1:24" x14ac:dyDescent="0.25">
      <c r="A1856" s="19" t="s">
        <v>26</v>
      </c>
      <c r="B1856" s="147">
        <v>5481</v>
      </c>
      <c r="C1856" s="32" t="s">
        <v>2045</v>
      </c>
      <c r="D1856" s="26">
        <v>0</v>
      </c>
      <c r="E1856" s="26">
        <v>0</v>
      </c>
      <c r="F1856" s="26">
        <v>0.11674999999999999</v>
      </c>
      <c r="G1856" s="26">
        <v>1.4893964285714285</v>
      </c>
      <c r="H1856" s="26">
        <v>3.4899493749999997</v>
      </c>
      <c r="I1856" s="26">
        <v>5.6732716666666665</v>
      </c>
      <c r="J1856" s="26">
        <v>7.8598435000000011</v>
      </c>
      <c r="K1856" s="26">
        <v>11.17706125</v>
      </c>
      <c r="L1856" s="26">
        <v>13.067827500000002</v>
      </c>
      <c r="M1856" s="26">
        <v>13.864938124999998</v>
      </c>
      <c r="N1856" s="26">
        <v>14.637855555555554</v>
      </c>
      <c r="O1856" s="26">
        <v>15.25420475</v>
      </c>
      <c r="P1856" s="26">
        <v>16.724857800000002</v>
      </c>
      <c r="Q1856" s="26">
        <v>18.236972666666666</v>
      </c>
      <c r="R1856" s="26">
        <v>19.445279571428571</v>
      </c>
      <c r="S1856" s="26">
        <v>20.530545875000001</v>
      </c>
      <c r="T1856" s="26">
        <v>22.273845200000004</v>
      </c>
      <c r="U1856" s="26">
        <v>23.6920775</v>
      </c>
      <c r="V1856" s="26">
        <v>25.885342999999999</v>
      </c>
      <c r="W1856" s="26">
        <v>27.614200350000001</v>
      </c>
      <c r="X1856" s="26">
        <v>29.783999999999999</v>
      </c>
    </row>
    <row r="1857" spans="1:24" x14ac:dyDescent="0.25">
      <c r="A1857" s="19" t="s">
        <v>26</v>
      </c>
      <c r="B1857" s="147">
        <v>5671</v>
      </c>
      <c r="C1857" s="32" t="s">
        <v>2046</v>
      </c>
      <c r="D1857" s="26">
        <v>0.05</v>
      </c>
      <c r="E1857" s="26">
        <v>0.04</v>
      </c>
      <c r="F1857" s="26">
        <v>0.15058333333333332</v>
      </c>
      <c r="G1857" s="26">
        <v>1.5243464285714281</v>
      </c>
      <c r="H1857" s="26">
        <v>3.5298956249999991</v>
      </c>
      <c r="I1857" s="26">
        <v>5.719790555555555</v>
      </c>
      <c r="J1857" s="26">
        <v>7.9135045000000002</v>
      </c>
      <c r="K1857" s="26">
        <v>11.241595416666664</v>
      </c>
      <c r="L1857" s="26">
        <v>13.138078214285715</v>
      </c>
      <c r="M1857" s="26">
        <v>13.936816874999996</v>
      </c>
      <c r="N1857" s="26">
        <v>14.711655555555552</v>
      </c>
      <c r="O1857" s="26">
        <v>15.329533249999997</v>
      </c>
      <c r="P1857" s="26">
        <v>16.804484599999999</v>
      </c>
      <c r="Q1857" s="26">
        <v>18.321742</v>
      </c>
      <c r="R1857" s="26">
        <v>19.534271285714283</v>
      </c>
      <c r="S1857" s="26">
        <v>20.623471125000002</v>
      </c>
      <c r="T1857" s="26">
        <v>22.3732364</v>
      </c>
      <c r="U1857" s="26">
        <v>23.796875833333328</v>
      </c>
      <c r="V1857" s="26">
        <v>25.998700999999997</v>
      </c>
      <c r="W1857" s="26">
        <v>27.734462449999995</v>
      </c>
      <c r="X1857" s="26">
        <v>29.783999999999999</v>
      </c>
    </row>
    <row r="1858" spans="1:24" x14ac:dyDescent="0.25">
      <c r="A1858" s="19" t="s">
        <v>26</v>
      </c>
      <c r="B1858" s="147">
        <v>5913</v>
      </c>
      <c r="C1858" s="32" t="s">
        <v>2047</v>
      </c>
      <c r="D1858" s="26">
        <v>0</v>
      </c>
      <c r="E1858" s="26">
        <v>0</v>
      </c>
      <c r="F1858" s="26">
        <v>0.11375</v>
      </c>
      <c r="G1858" s="26">
        <v>1.4511249999999998</v>
      </c>
      <c r="H1858" s="26">
        <v>3.4002718749999996</v>
      </c>
      <c r="I1858" s="26">
        <v>5.5274916666666662</v>
      </c>
      <c r="J1858" s="26">
        <v>7.6578775000000006</v>
      </c>
      <c r="K1858" s="26">
        <v>10.889856249999998</v>
      </c>
      <c r="L1858" s="26">
        <v>12.732037500000001</v>
      </c>
      <c r="M1858" s="26">
        <v>13.508665624999997</v>
      </c>
      <c r="N1858" s="26">
        <v>14.26172222222222</v>
      </c>
      <c r="O1858" s="26">
        <v>14.862233749999998</v>
      </c>
      <c r="P1858" s="26">
        <v>16.295096999999998</v>
      </c>
      <c r="Q1858" s="26">
        <v>17.768356666666666</v>
      </c>
      <c r="R1858" s="26">
        <v>18.945615</v>
      </c>
      <c r="S1858" s="26">
        <v>20.002994375000004</v>
      </c>
      <c r="T1858" s="26">
        <v>21.701498000000001</v>
      </c>
      <c r="U1858" s="26">
        <v>23.083287500000001</v>
      </c>
      <c r="V1858" s="26">
        <v>25.220194999999997</v>
      </c>
      <c r="W1858" s="26">
        <v>26.90462775</v>
      </c>
      <c r="X1858" s="26">
        <v>29.783999999999999</v>
      </c>
    </row>
    <row r="1859" spans="1:24" x14ac:dyDescent="0.25">
      <c r="A1859" s="19" t="s">
        <v>26</v>
      </c>
      <c r="B1859" s="147">
        <v>5715</v>
      </c>
      <c r="C1859" s="32" t="s">
        <v>2048</v>
      </c>
      <c r="D1859" s="26">
        <v>0</v>
      </c>
      <c r="E1859" s="26">
        <v>0</v>
      </c>
      <c r="F1859" s="26">
        <v>0.11025000000000001</v>
      </c>
      <c r="G1859" s="26">
        <v>1.4064750000000001</v>
      </c>
      <c r="H1859" s="26">
        <v>3.2956481249999996</v>
      </c>
      <c r="I1859" s="26">
        <v>5.3574150000000005</v>
      </c>
      <c r="J1859" s="26">
        <v>7.4222505000000005</v>
      </c>
      <c r="K1859" s="26">
        <v>10.55478375</v>
      </c>
      <c r="L1859" s="26">
        <v>12.340282500000002</v>
      </c>
      <c r="M1859" s="26">
        <v>13.093014374999997</v>
      </c>
      <c r="N1859" s="26">
        <v>13.822900000000002</v>
      </c>
      <c r="O1859" s="26">
        <v>14.404934249999998</v>
      </c>
      <c r="P1859" s="26">
        <v>15.793709400000001</v>
      </c>
      <c r="Q1859" s="26">
        <v>17.221637999999999</v>
      </c>
      <c r="R1859" s="26">
        <v>18.362672999999997</v>
      </c>
      <c r="S1859" s="26">
        <v>19.387517625000005</v>
      </c>
      <c r="T1859" s="26">
        <v>21.033759600000003</v>
      </c>
      <c r="U1859" s="26">
        <v>22.373032500000001</v>
      </c>
      <c r="V1859" s="26">
        <v>24.444188999999998</v>
      </c>
      <c r="W1859" s="26">
        <v>26.076793049999996</v>
      </c>
      <c r="X1859" s="26">
        <v>29.783999999999999</v>
      </c>
    </row>
    <row r="1860" spans="1:24" x14ac:dyDescent="0.25">
      <c r="A1860" s="19" t="s">
        <v>26</v>
      </c>
      <c r="B1860" s="147">
        <v>5855</v>
      </c>
      <c r="C1860" s="32" t="s">
        <v>2049</v>
      </c>
      <c r="D1860" s="26">
        <v>0</v>
      </c>
      <c r="E1860" s="26">
        <v>0</v>
      </c>
      <c r="F1860" s="26">
        <v>0.10175000000000002</v>
      </c>
      <c r="G1860" s="26">
        <v>1.298039285714286</v>
      </c>
      <c r="H1860" s="26">
        <v>3.0415618749999997</v>
      </c>
      <c r="I1860" s="26">
        <v>4.9443716666666671</v>
      </c>
      <c r="J1860" s="26">
        <v>6.8500135000000002</v>
      </c>
      <c r="K1860" s="26">
        <v>9.7410362500000005</v>
      </c>
      <c r="L1860" s="26">
        <v>11.388877500000001</v>
      </c>
      <c r="M1860" s="26">
        <v>12.083575624999998</v>
      </c>
      <c r="N1860" s="26">
        <v>12.757188888888891</v>
      </c>
      <c r="O1860" s="26">
        <v>13.29434975</v>
      </c>
      <c r="P1860" s="26">
        <v>14.576053800000002</v>
      </c>
      <c r="Q1860" s="26">
        <v>15.893892666666668</v>
      </c>
      <c r="R1860" s="26">
        <v>16.946956714285712</v>
      </c>
      <c r="S1860" s="26">
        <v>17.892788375000006</v>
      </c>
      <c r="T1860" s="26">
        <v>19.412109200000003</v>
      </c>
      <c r="U1860" s="26">
        <v>20.648127500000001</v>
      </c>
      <c r="V1860" s="26">
        <v>22.559602999999999</v>
      </c>
      <c r="W1860" s="26">
        <v>24.066337350000001</v>
      </c>
      <c r="X1860" s="26">
        <v>27.802007200000006</v>
      </c>
    </row>
    <row r="1861" spans="1:24" x14ac:dyDescent="0.25">
      <c r="A1861" s="19" t="s">
        <v>26</v>
      </c>
      <c r="B1861" s="147">
        <v>5518</v>
      </c>
      <c r="C1861" s="32" t="s">
        <v>2050</v>
      </c>
      <c r="D1861" s="26">
        <v>0</v>
      </c>
      <c r="E1861" s="26">
        <v>0</v>
      </c>
      <c r="F1861" s="26">
        <v>0.11425000000000003</v>
      </c>
      <c r="G1861" s="26">
        <v>1.4575035714285716</v>
      </c>
      <c r="H1861" s="26">
        <v>3.4152181249999995</v>
      </c>
      <c r="I1861" s="26">
        <v>5.5517883333333327</v>
      </c>
      <c r="J1861" s="26">
        <v>7.6915385000000018</v>
      </c>
      <c r="K1861" s="26">
        <v>10.93772375</v>
      </c>
      <c r="L1861" s="26">
        <v>12.788002500000003</v>
      </c>
      <c r="M1861" s="26">
        <v>13.568044374999999</v>
      </c>
      <c r="N1861" s="26">
        <v>14.324411111111113</v>
      </c>
      <c r="O1861" s="26">
        <v>14.927562249999998</v>
      </c>
      <c r="P1861" s="26">
        <v>16.366723800000003</v>
      </c>
      <c r="Q1861" s="26">
        <v>17.846459333333335</v>
      </c>
      <c r="R1861" s="26">
        <v>19.028892428571428</v>
      </c>
      <c r="S1861" s="26">
        <v>20.090919625000005</v>
      </c>
      <c r="T1861" s="26">
        <v>21.796889200000006</v>
      </c>
      <c r="U1861" s="26">
        <v>23.184752500000002</v>
      </c>
      <c r="V1861" s="26">
        <v>25.331052999999997</v>
      </c>
      <c r="W1861" s="26">
        <v>27.022889850000002</v>
      </c>
      <c r="X1861" s="26">
        <v>29.783999999999999</v>
      </c>
    </row>
    <row r="1862" spans="1:24" x14ac:dyDescent="0.25">
      <c r="A1862" s="19" t="s">
        <v>26</v>
      </c>
      <c r="B1862" s="147">
        <v>5633</v>
      </c>
      <c r="C1862" s="32" t="s">
        <v>2051</v>
      </c>
      <c r="D1862" s="26">
        <v>0</v>
      </c>
      <c r="E1862" s="26">
        <v>0</v>
      </c>
      <c r="F1862" s="26">
        <v>0.10825000000000001</v>
      </c>
      <c r="G1862" s="26">
        <v>1.3809607142857143</v>
      </c>
      <c r="H1862" s="26">
        <v>3.2358631249999998</v>
      </c>
      <c r="I1862" s="26">
        <v>5.2602283333333331</v>
      </c>
      <c r="J1862" s="26">
        <v>7.2876065000000008</v>
      </c>
      <c r="K1862" s="26">
        <v>10.363313749999998</v>
      </c>
      <c r="L1862" s="26">
        <v>12.116422500000001</v>
      </c>
      <c r="M1862" s="26">
        <v>12.855499374999999</v>
      </c>
      <c r="N1862" s="26">
        <v>13.572144444444445</v>
      </c>
      <c r="O1862" s="26">
        <v>14.14362025</v>
      </c>
      <c r="P1862" s="26">
        <v>15.5072022</v>
      </c>
      <c r="Q1862" s="26">
        <v>16.909227333333334</v>
      </c>
      <c r="R1862" s="26">
        <v>18.029563285714286</v>
      </c>
      <c r="S1862" s="26">
        <v>19.035816625000006</v>
      </c>
      <c r="T1862" s="26">
        <v>20.652194800000004</v>
      </c>
      <c r="U1862" s="26">
        <v>21.9671725</v>
      </c>
      <c r="V1862" s="26">
        <v>24.000756999999997</v>
      </c>
      <c r="W1862" s="26">
        <v>25.603744649999999</v>
      </c>
      <c r="X1862" s="26">
        <v>29.578056800000002</v>
      </c>
    </row>
    <row r="1863" spans="1:24" x14ac:dyDescent="0.25">
      <c r="A1863" s="19" t="s">
        <v>26</v>
      </c>
      <c r="B1863" s="147">
        <v>5634</v>
      </c>
      <c r="C1863" s="32" t="s">
        <v>2052</v>
      </c>
      <c r="D1863" s="26">
        <v>0</v>
      </c>
      <c r="E1863" s="26">
        <v>0</v>
      </c>
      <c r="F1863" s="26">
        <v>0.11125</v>
      </c>
      <c r="G1863" s="26">
        <v>1.4192321428571428</v>
      </c>
      <c r="H1863" s="26">
        <v>3.3255406249999999</v>
      </c>
      <c r="I1863" s="26">
        <v>5.4060083333333324</v>
      </c>
      <c r="J1863" s="26">
        <v>7.4895725000000013</v>
      </c>
      <c r="K1863" s="26">
        <v>10.65051875</v>
      </c>
      <c r="L1863" s="26">
        <v>12.4522125</v>
      </c>
      <c r="M1863" s="26">
        <v>13.211771875</v>
      </c>
      <c r="N1863" s="26">
        <v>13.948277777777779</v>
      </c>
      <c r="O1863" s="26">
        <v>14.53559125</v>
      </c>
      <c r="P1863" s="26">
        <v>15.936963</v>
      </c>
      <c r="Q1863" s="26">
        <v>17.377843333333335</v>
      </c>
      <c r="R1863" s="26">
        <v>18.529227857142857</v>
      </c>
      <c r="S1863" s="26">
        <v>19.563368125000004</v>
      </c>
      <c r="T1863" s="26">
        <v>21.224542000000003</v>
      </c>
      <c r="U1863" s="26">
        <v>22.575962499999999</v>
      </c>
      <c r="V1863" s="26">
        <v>24.665904999999999</v>
      </c>
      <c r="W1863" s="26">
        <v>26.313317250000001</v>
      </c>
      <c r="X1863" s="26">
        <v>29.783999999999999</v>
      </c>
    </row>
    <row r="1864" spans="1:24" x14ac:dyDescent="0.25">
      <c r="A1864" s="19" t="s">
        <v>26</v>
      </c>
      <c r="B1864" s="147">
        <v>5482</v>
      </c>
      <c r="C1864" s="32" t="s">
        <v>2053</v>
      </c>
      <c r="D1864" s="26">
        <v>0</v>
      </c>
      <c r="E1864" s="26">
        <v>0</v>
      </c>
      <c r="F1864" s="26">
        <v>0.10024999999999999</v>
      </c>
      <c r="G1864" s="26">
        <v>1.2789035714285713</v>
      </c>
      <c r="H1864" s="26">
        <v>2.9967231249999995</v>
      </c>
      <c r="I1864" s="26">
        <v>4.871481666666666</v>
      </c>
      <c r="J1864" s="26">
        <v>6.7490305000000017</v>
      </c>
      <c r="K1864" s="26">
        <v>9.5974337499999987</v>
      </c>
      <c r="L1864" s="26">
        <v>11.2209825</v>
      </c>
      <c r="M1864" s="26">
        <v>11.905439374999998</v>
      </c>
      <c r="N1864" s="26">
        <v>12.569122222222221</v>
      </c>
      <c r="O1864" s="26">
        <v>13.098364249999999</v>
      </c>
      <c r="P1864" s="26">
        <v>14.361173399999998</v>
      </c>
      <c r="Q1864" s="26">
        <v>15.659584666666666</v>
      </c>
      <c r="R1864" s="26">
        <v>16.697124428571428</v>
      </c>
      <c r="S1864" s="26">
        <v>17.629012625000005</v>
      </c>
      <c r="T1864" s="26">
        <v>19.125935599999998</v>
      </c>
      <c r="U1864" s="26">
        <v>20.343732499999998</v>
      </c>
      <c r="V1864" s="26">
        <v>22.227028999999998</v>
      </c>
      <c r="W1864" s="26">
        <v>23.711551049999997</v>
      </c>
      <c r="X1864" s="26">
        <v>27.3921496</v>
      </c>
    </row>
    <row r="1865" spans="1:24" x14ac:dyDescent="0.25">
      <c r="A1865" s="19" t="s">
        <v>26</v>
      </c>
      <c r="B1865" s="147">
        <v>5635</v>
      </c>
      <c r="C1865" s="32" t="s">
        <v>2054</v>
      </c>
      <c r="D1865" s="26">
        <v>0</v>
      </c>
      <c r="E1865" s="26">
        <v>0</v>
      </c>
      <c r="F1865" s="26">
        <v>0.10825000000000001</v>
      </c>
      <c r="G1865" s="26">
        <v>1.3809607142857143</v>
      </c>
      <c r="H1865" s="26">
        <v>3.2358631249999998</v>
      </c>
      <c r="I1865" s="26">
        <v>5.2602283333333331</v>
      </c>
      <c r="J1865" s="26">
        <v>7.2876065000000008</v>
      </c>
      <c r="K1865" s="26">
        <v>10.363313749999998</v>
      </c>
      <c r="L1865" s="26">
        <v>12.116422500000001</v>
      </c>
      <c r="M1865" s="26">
        <v>12.855499374999999</v>
      </c>
      <c r="N1865" s="26">
        <v>13.572144444444445</v>
      </c>
      <c r="O1865" s="26">
        <v>14.14362025</v>
      </c>
      <c r="P1865" s="26">
        <v>15.5072022</v>
      </c>
      <c r="Q1865" s="26">
        <v>16.909227333333334</v>
      </c>
      <c r="R1865" s="26">
        <v>18.029563285714286</v>
      </c>
      <c r="S1865" s="26">
        <v>19.035816625000006</v>
      </c>
      <c r="T1865" s="26">
        <v>20.652194800000004</v>
      </c>
      <c r="U1865" s="26">
        <v>21.9671725</v>
      </c>
      <c r="V1865" s="26">
        <v>24.000756999999997</v>
      </c>
      <c r="W1865" s="26">
        <v>25.603744649999999</v>
      </c>
      <c r="X1865" s="26">
        <v>29.578056800000002</v>
      </c>
    </row>
    <row r="1866" spans="1:24" x14ac:dyDescent="0.25">
      <c r="A1866" s="19" t="s">
        <v>26</v>
      </c>
      <c r="B1866" s="147">
        <v>5584</v>
      </c>
      <c r="C1866" s="32" t="s">
        <v>2055</v>
      </c>
      <c r="D1866" s="26">
        <v>0</v>
      </c>
      <c r="E1866" s="26">
        <v>0</v>
      </c>
      <c r="F1866" s="26">
        <v>0.11025000000000001</v>
      </c>
      <c r="G1866" s="26">
        <v>1.4064750000000001</v>
      </c>
      <c r="H1866" s="26">
        <v>3.2956481249999996</v>
      </c>
      <c r="I1866" s="26">
        <v>5.3574150000000005</v>
      </c>
      <c r="J1866" s="26">
        <v>7.4222505000000005</v>
      </c>
      <c r="K1866" s="26">
        <v>10.55478375</v>
      </c>
      <c r="L1866" s="26">
        <v>12.340282500000002</v>
      </c>
      <c r="M1866" s="26">
        <v>13.093014374999997</v>
      </c>
      <c r="N1866" s="26">
        <v>13.822900000000002</v>
      </c>
      <c r="O1866" s="26">
        <v>14.404934249999998</v>
      </c>
      <c r="P1866" s="26">
        <v>15.793709400000001</v>
      </c>
      <c r="Q1866" s="26">
        <v>17.221637999999999</v>
      </c>
      <c r="R1866" s="26">
        <v>18.362672999999997</v>
      </c>
      <c r="S1866" s="26">
        <v>19.387517625000005</v>
      </c>
      <c r="T1866" s="26">
        <v>21.033759600000003</v>
      </c>
      <c r="U1866" s="26">
        <v>22.373032500000001</v>
      </c>
      <c r="V1866" s="26">
        <v>24.444188999999998</v>
      </c>
      <c r="W1866" s="26">
        <v>26.076793049999996</v>
      </c>
      <c r="X1866" s="26">
        <v>29.783999999999999</v>
      </c>
    </row>
    <row r="1867" spans="1:24" x14ac:dyDescent="0.25">
      <c r="A1867" s="19" t="s">
        <v>26</v>
      </c>
      <c r="B1867" s="147">
        <v>5914</v>
      </c>
      <c r="C1867" s="32" t="s">
        <v>2056</v>
      </c>
      <c r="D1867" s="26">
        <v>0.05</v>
      </c>
      <c r="E1867" s="26">
        <v>0.04</v>
      </c>
      <c r="F1867" s="26">
        <v>0.14808333333333332</v>
      </c>
      <c r="G1867" s="26">
        <v>1.4924535714285714</v>
      </c>
      <c r="H1867" s="26">
        <v>3.4551643749999994</v>
      </c>
      <c r="I1867" s="26">
        <v>5.5983072222222221</v>
      </c>
      <c r="J1867" s="26">
        <v>7.7451995000000009</v>
      </c>
      <c r="K1867" s="26">
        <v>11.002257916666666</v>
      </c>
      <c r="L1867" s="26">
        <v>12.858253214285718</v>
      </c>
      <c r="M1867" s="26">
        <v>13.639923124999997</v>
      </c>
      <c r="N1867" s="26">
        <v>14.398211111111111</v>
      </c>
      <c r="O1867" s="26">
        <v>15.002890749999997</v>
      </c>
      <c r="P1867" s="26">
        <v>16.446350599999999</v>
      </c>
      <c r="Q1867" s="26">
        <v>17.931228666666666</v>
      </c>
      <c r="R1867" s="26">
        <v>19.117884142857143</v>
      </c>
      <c r="S1867" s="26">
        <v>20.183844875000005</v>
      </c>
      <c r="T1867" s="26">
        <v>21.896280400000006</v>
      </c>
      <c r="U1867" s="26">
        <v>23.289550833333333</v>
      </c>
      <c r="V1867" s="26">
        <v>25.444410999999995</v>
      </c>
      <c r="W1867" s="26">
        <v>27.14315195</v>
      </c>
      <c r="X1867" s="26">
        <v>29.783999999999999</v>
      </c>
    </row>
    <row r="1868" spans="1:24" x14ac:dyDescent="0.25">
      <c r="A1868" s="19" t="s">
        <v>26</v>
      </c>
      <c r="B1868" s="147">
        <v>5788</v>
      </c>
      <c r="C1868" s="32" t="s">
        <v>2057</v>
      </c>
      <c r="D1868" s="26">
        <v>0</v>
      </c>
      <c r="E1868" s="26">
        <v>0</v>
      </c>
      <c r="F1868" s="26">
        <v>0.11324999999999999</v>
      </c>
      <c r="G1868" s="26">
        <v>1.4447464285714284</v>
      </c>
      <c r="H1868" s="26">
        <v>3.3853256249999992</v>
      </c>
      <c r="I1868" s="26">
        <v>5.5031949999999989</v>
      </c>
      <c r="J1868" s="26">
        <v>7.6242165000000002</v>
      </c>
      <c r="K1868" s="26">
        <v>10.841988749999999</v>
      </c>
      <c r="L1868" s="26">
        <v>12.676072499999998</v>
      </c>
      <c r="M1868" s="26">
        <v>13.449286874999997</v>
      </c>
      <c r="N1868" s="26">
        <v>14.199033333333331</v>
      </c>
      <c r="O1868" s="26">
        <v>14.796905249999995</v>
      </c>
      <c r="P1868" s="26">
        <v>16.223470199999998</v>
      </c>
      <c r="Q1868" s="26">
        <v>17.690253999999996</v>
      </c>
      <c r="R1868" s="26">
        <v>18.862337571428569</v>
      </c>
      <c r="S1868" s="26">
        <v>19.915069125000002</v>
      </c>
      <c r="T1868" s="26">
        <v>21.606106799999999</v>
      </c>
      <c r="U1868" s="26">
        <v>22.981822499999996</v>
      </c>
      <c r="V1868" s="26">
        <v>25.109336999999996</v>
      </c>
      <c r="W1868" s="26">
        <v>26.786365649999993</v>
      </c>
      <c r="X1868" s="26">
        <v>29.783999999999999</v>
      </c>
    </row>
    <row r="1869" spans="1:24" x14ac:dyDescent="0.25">
      <c r="A1869" s="19" t="s">
        <v>26</v>
      </c>
      <c r="B1869" s="147">
        <v>5856</v>
      </c>
      <c r="C1869" s="32" t="s">
        <v>2058</v>
      </c>
      <c r="D1869" s="26">
        <v>0</v>
      </c>
      <c r="E1869" s="26">
        <v>0</v>
      </c>
      <c r="F1869" s="26">
        <v>0.11125</v>
      </c>
      <c r="G1869" s="26">
        <v>1.4192321428571428</v>
      </c>
      <c r="H1869" s="26">
        <v>3.3255406249999999</v>
      </c>
      <c r="I1869" s="26">
        <v>5.4060083333333324</v>
      </c>
      <c r="J1869" s="26">
        <v>7.4895725000000013</v>
      </c>
      <c r="K1869" s="26">
        <v>10.65051875</v>
      </c>
      <c r="L1869" s="26">
        <v>12.4522125</v>
      </c>
      <c r="M1869" s="26">
        <v>13.211771875</v>
      </c>
      <c r="N1869" s="26">
        <v>13.948277777777779</v>
      </c>
      <c r="O1869" s="26">
        <v>14.53559125</v>
      </c>
      <c r="P1869" s="26">
        <v>15.936963</v>
      </c>
      <c r="Q1869" s="26">
        <v>17.377843333333335</v>
      </c>
      <c r="R1869" s="26">
        <v>18.529227857142857</v>
      </c>
      <c r="S1869" s="26">
        <v>19.563368125000004</v>
      </c>
      <c r="T1869" s="26">
        <v>21.224542000000003</v>
      </c>
      <c r="U1869" s="26">
        <v>22.575962499999999</v>
      </c>
      <c r="V1869" s="26">
        <v>24.665904999999999</v>
      </c>
      <c r="W1869" s="26">
        <v>26.313317250000001</v>
      </c>
      <c r="X1869" s="26">
        <v>29.783999999999999</v>
      </c>
    </row>
    <row r="1870" spans="1:24" x14ac:dyDescent="0.25">
      <c r="A1870" s="19" t="s">
        <v>26</v>
      </c>
      <c r="B1870" s="147">
        <v>5520</v>
      </c>
      <c r="C1870" s="32" t="s">
        <v>2059</v>
      </c>
      <c r="D1870" s="26">
        <v>0</v>
      </c>
      <c r="E1870" s="26">
        <v>0</v>
      </c>
      <c r="F1870" s="26">
        <v>0.11375</v>
      </c>
      <c r="G1870" s="26">
        <v>1.4511249999999998</v>
      </c>
      <c r="H1870" s="26">
        <v>3.4002718749999996</v>
      </c>
      <c r="I1870" s="26">
        <v>5.5274916666666662</v>
      </c>
      <c r="J1870" s="26">
        <v>7.6578775000000006</v>
      </c>
      <c r="K1870" s="26">
        <v>10.889856249999998</v>
      </c>
      <c r="L1870" s="26">
        <v>12.732037500000001</v>
      </c>
      <c r="M1870" s="26">
        <v>13.508665624999997</v>
      </c>
      <c r="N1870" s="26">
        <v>14.26172222222222</v>
      </c>
      <c r="O1870" s="26">
        <v>14.862233749999998</v>
      </c>
      <c r="P1870" s="26">
        <v>16.295096999999998</v>
      </c>
      <c r="Q1870" s="26">
        <v>17.768356666666666</v>
      </c>
      <c r="R1870" s="26">
        <v>18.945615</v>
      </c>
      <c r="S1870" s="26">
        <v>20.002994375000004</v>
      </c>
      <c r="T1870" s="26">
        <v>21.701498000000001</v>
      </c>
      <c r="U1870" s="26">
        <v>23.083287500000001</v>
      </c>
      <c r="V1870" s="26">
        <v>25.220194999999997</v>
      </c>
      <c r="W1870" s="26">
        <v>26.90462775</v>
      </c>
      <c r="X1870" s="26">
        <v>29.783999999999999</v>
      </c>
    </row>
    <row r="1871" spans="1:24" x14ac:dyDescent="0.25">
      <c r="A1871" s="19" t="s">
        <v>26</v>
      </c>
      <c r="B1871" s="147">
        <v>5915</v>
      </c>
      <c r="C1871" s="32" t="s">
        <v>2060</v>
      </c>
      <c r="D1871" s="26">
        <v>0</v>
      </c>
      <c r="E1871" s="26">
        <v>0</v>
      </c>
      <c r="F1871" s="26">
        <v>0.11474999999999999</v>
      </c>
      <c r="G1871" s="26">
        <v>1.4638821428571429</v>
      </c>
      <c r="H1871" s="26">
        <v>3.430164374999999</v>
      </c>
      <c r="I1871" s="26">
        <v>5.576085</v>
      </c>
      <c r="J1871" s="26">
        <v>7.7251995000000004</v>
      </c>
      <c r="K1871" s="26">
        <v>10.985591249999999</v>
      </c>
      <c r="L1871" s="26">
        <v>12.8439675</v>
      </c>
      <c r="M1871" s="26">
        <v>13.627423124999998</v>
      </c>
      <c r="N1871" s="26">
        <v>14.3871</v>
      </c>
      <c r="O1871" s="26">
        <v>14.992890749999999</v>
      </c>
      <c r="P1871" s="26">
        <v>16.4383506</v>
      </c>
      <c r="Q1871" s="26">
        <v>17.924561999999998</v>
      </c>
      <c r="R1871" s="26">
        <v>19.112169857142856</v>
      </c>
      <c r="S1871" s="26">
        <v>20.178844875000003</v>
      </c>
      <c r="T1871" s="26">
        <v>21.892280400000004</v>
      </c>
      <c r="U1871" s="26">
        <v>23.286217499999999</v>
      </c>
      <c r="V1871" s="26">
        <v>25.441910999999994</v>
      </c>
      <c r="W1871" s="26">
        <v>27.141151949999998</v>
      </c>
      <c r="X1871" s="26">
        <v>29.783999999999999</v>
      </c>
    </row>
    <row r="1872" spans="1:24" x14ac:dyDescent="0.25">
      <c r="A1872" s="19" t="s">
        <v>26</v>
      </c>
      <c r="B1872" s="147">
        <v>5521</v>
      </c>
      <c r="C1872" s="32" t="s">
        <v>2061</v>
      </c>
      <c r="D1872" s="26">
        <v>0</v>
      </c>
      <c r="E1872" s="26">
        <v>0</v>
      </c>
      <c r="F1872" s="26">
        <v>0.11375</v>
      </c>
      <c r="G1872" s="26">
        <v>1.4511249999999998</v>
      </c>
      <c r="H1872" s="26">
        <v>3.4002718749999996</v>
      </c>
      <c r="I1872" s="26">
        <v>5.5274916666666662</v>
      </c>
      <c r="J1872" s="26">
        <v>7.6578775000000006</v>
      </c>
      <c r="K1872" s="26">
        <v>10.889856249999998</v>
      </c>
      <c r="L1872" s="26">
        <v>12.732037500000001</v>
      </c>
      <c r="M1872" s="26">
        <v>13.508665624999997</v>
      </c>
      <c r="N1872" s="26">
        <v>14.26172222222222</v>
      </c>
      <c r="O1872" s="26">
        <v>14.862233749999998</v>
      </c>
      <c r="P1872" s="26">
        <v>16.295096999999998</v>
      </c>
      <c r="Q1872" s="26">
        <v>17.768356666666666</v>
      </c>
      <c r="R1872" s="26">
        <v>18.945615</v>
      </c>
      <c r="S1872" s="26">
        <v>20.002994375000004</v>
      </c>
      <c r="T1872" s="26">
        <v>21.701498000000001</v>
      </c>
      <c r="U1872" s="26">
        <v>23.083287500000001</v>
      </c>
      <c r="V1872" s="26">
        <v>25.220194999999997</v>
      </c>
      <c r="W1872" s="26">
        <v>26.90462775</v>
      </c>
      <c r="X1872" s="26">
        <v>29.783999999999999</v>
      </c>
    </row>
    <row r="1873" spans="1:24" x14ac:dyDescent="0.25">
      <c r="A1873" s="19" t="s">
        <v>26</v>
      </c>
      <c r="B1873" s="147">
        <v>5636</v>
      </c>
      <c r="C1873" s="32" t="s">
        <v>2062</v>
      </c>
      <c r="D1873" s="26">
        <v>0</v>
      </c>
      <c r="E1873" s="26">
        <v>0</v>
      </c>
      <c r="F1873" s="26">
        <v>0.10774999999999998</v>
      </c>
      <c r="G1873" s="26">
        <v>1.3745821428571428</v>
      </c>
      <c r="H1873" s="26">
        <v>3.220916874999999</v>
      </c>
      <c r="I1873" s="26">
        <v>5.2359316666666658</v>
      </c>
      <c r="J1873" s="26">
        <v>7.2539455000000004</v>
      </c>
      <c r="K1873" s="26">
        <v>10.315446249999999</v>
      </c>
      <c r="L1873" s="26">
        <v>12.060457499999998</v>
      </c>
      <c r="M1873" s="26">
        <v>12.796120624999997</v>
      </c>
      <c r="N1873" s="26">
        <v>13.509455555555554</v>
      </c>
      <c r="O1873" s="26">
        <v>14.078291749999996</v>
      </c>
      <c r="P1873" s="26">
        <v>15.435575399999998</v>
      </c>
      <c r="Q1873" s="26">
        <v>16.831124666666668</v>
      </c>
      <c r="R1873" s="26">
        <v>17.946285857142854</v>
      </c>
      <c r="S1873" s="26">
        <v>18.947891375000005</v>
      </c>
      <c r="T1873" s="26">
        <v>20.556803599999999</v>
      </c>
      <c r="U1873" s="26">
        <v>21.865707499999999</v>
      </c>
      <c r="V1873" s="26">
        <v>23.889898999999996</v>
      </c>
      <c r="W1873" s="26">
        <v>25.485482549999993</v>
      </c>
      <c r="X1873" s="26">
        <v>29.441437599999997</v>
      </c>
    </row>
    <row r="1874" spans="1:24" x14ac:dyDescent="0.25">
      <c r="A1874" s="19" t="s">
        <v>26</v>
      </c>
      <c r="B1874" s="147">
        <v>5716</v>
      </c>
      <c r="C1874" s="32" t="s">
        <v>2063</v>
      </c>
      <c r="D1874" s="26">
        <v>0</v>
      </c>
      <c r="E1874" s="26">
        <v>0</v>
      </c>
      <c r="F1874" s="26">
        <v>0.10774999999999998</v>
      </c>
      <c r="G1874" s="26">
        <v>1.3745821428571428</v>
      </c>
      <c r="H1874" s="26">
        <v>3.220916874999999</v>
      </c>
      <c r="I1874" s="26">
        <v>5.2359316666666658</v>
      </c>
      <c r="J1874" s="26">
        <v>7.2539455000000004</v>
      </c>
      <c r="K1874" s="26">
        <v>10.315446249999999</v>
      </c>
      <c r="L1874" s="26">
        <v>12.060457499999998</v>
      </c>
      <c r="M1874" s="26">
        <v>12.796120624999997</v>
      </c>
      <c r="N1874" s="26">
        <v>13.509455555555554</v>
      </c>
      <c r="O1874" s="26">
        <v>14.078291749999996</v>
      </c>
      <c r="P1874" s="26">
        <v>15.435575399999998</v>
      </c>
      <c r="Q1874" s="26">
        <v>16.831124666666668</v>
      </c>
      <c r="R1874" s="26">
        <v>17.946285857142854</v>
      </c>
      <c r="S1874" s="26">
        <v>18.947891375000005</v>
      </c>
      <c r="T1874" s="26">
        <v>20.556803599999999</v>
      </c>
      <c r="U1874" s="26">
        <v>21.865707499999999</v>
      </c>
      <c r="V1874" s="26">
        <v>23.889898999999996</v>
      </c>
      <c r="W1874" s="26">
        <v>25.485482549999993</v>
      </c>
      <c r="X1874" s="26">
        <v>29.441437599999997</v>
      </c>
    </row>
    <row r="1875" spans="1:24" x14ac:dyDescent="0.25">
      <c r="A1875" s="19" t="s">
        <v>26</v>
      </c>
      <c r="B1875" s="147">
        <v>5458</v>
      </c>
      <c r="C1875" s="32" t="s">
        <v>2064</v>
      </c>
      <c r="D1875" s="26">
        <v>0</v>
      </c>
      <c r="E1875" s="26">
        <v>0</v>
      </c>
      <c r="F1875" s="26">
        <v>0.10925</v>
      </c>
      <c r="G1875" s="26">
        <v>1.3937178571428572</v>
      </c>
      <c r="H1875" s="26">
        <v>3.2657556249999988</v>
      </c>
      <c r="I1875" s="26">
        <v>5.3088216666666659</v>
      </c>
      <c r="J1875" s="26">
        <v>7.3549285000000006</v>
      </c>
      <c r="K1875" s="26">
        <v>10.459048749999997</v>
      </c>
      <c r="L1875" s="26">
        <v>12.2283525</v>
      </c>
      <c r="M1875" s="26">
        <v>12.974256874999998</v>
      </c>
      <c r="N1875" s="26">
        <v>13.697522222222222</v>
      </c>
      <c r="O1875" s="26">
        <v>14.274277250000001</v>
      </c>
      <c r="P1875" s="26">
        <v>15.650455800000001</v>
      </c>
      <c r="Q1875" s="26">
        <v>17.065432666666666</v>
      </c>
      <c r="R1875" s="26">
        <v>18.196118142857141</v>
      </c>
      <c r="S1875" s="26">
        <v>19.211667125000005</v>
      </c>
      <c r="T1875" s="26">
        <v>20.8429772</v>
      </c>
      <c r="U1875" s="26">
        <v>22.170102499999999</v>
      </c>
      <c r="V1875" s="26">
        <v>24.222472999999997</v>
      </c>
      <c r="W1875" s="26">
        <v>25.840268849999998</v>
      </c>
      <c r="X1875" s="26">
        <v>29.783999999999999</v>
      </c>
    </row>
    <row r="1876" spans="1:24" x14ac:dyDescent="0.25">
      <c r="A1876" s="19" t="s">
        <v>26</v>
      </c>
      <c r="B1876" s="147">
        <v>5427</v>
      </c>
      <c r="C1876" s="32" t="s">
        <v>2065</v>
      </c>
      <c r="D1876" s="26">
        <v>0</v>
      </c>
      <c r="E1876" s="26">
        <v>0</v>
      </c>
      <c r="F1876" s="26">
        <v>0.10925</v>
      </c>
      <c r="G1876" s="26">
        <v>1.3937178571428572</v>
      </c>
      <c r="H1876" s="26">
        <v>3.2657556249999988</v>
      </c>
      <c r="I1876" s="26">
        <v>5.3088216666666659</v>
      </c>
      <c r="J1876" s="26">
        <v>7.3549285000000006</v>
      </c>
      <c r="K1876" s="26">
        <v>10.459048749999997</v>
      </c>
      <c r="L1876" s="26">
        <v>12.2283525</v>
      </c>
      <c r="M1876" s="26">
        <v>12.974256874999998</v>
      </c>
      <c r="N1876" s="26">
        <v>13.697522222222222</v>
      </c>
      <c r="O1876" s="26">
        <v>14.274277250000001</v>
      </c>
      <c r="P1876" s="26">
        <v>15.650455800000001</v>
      </c>
      <c r="Q1876" s="26">
        <v>17.065432666666666</v>
      </c>
      <c r="R1876" s="26">
        <v>18.196118142857141</v>
      </c>
      <c r="S1876" s="26">
        <v>19.211667125000005</v>
      </c>
      <c r="T1876" s="26">
        <v>20.8429772</v>
      </c>
      <c r="U1876" s="26">
        <v>22.170102499999999</v>
      </c>
      <c r="V1876" s="26">
        <v>24.222472999999997</v>
      </c>
      <c r="W1876" s="26">
        <v>25.840268849999998</v>
      </c>
      <c r="X1876" s="26">
        <v>29.783999999999999</v>
      </c>
    </row>
    <row r="1877" spans="1:24" x14ac:dyDescent="0.25">
      <c r="A1877" s="19" t="s">
        <v>26</v>
      </c>
      <c r="B1877" s="147">
        <v>5789</v>
      </c>
      <c r="C1877" s="32" t="s">
        <v>2066</v>
      </c>
      <c r="D1877" s="26">
        <v>0</v>
      </c>
      <c r="E1877" s="26">
        <v>0</v>
      </c>
      <c r="F1877" s="26">
        <v>0.11524999999999999</v>
      </c>
      <c r="G1877" s="26">
        <v>1.470260714285714</v>
      </c>
      <c r="H1877" s="26">
        <v>3.4451106249999994</v>
      </c>
      <c r="I1877" s="26">
        <v>5.6003816666666655</v>
      </c>
      <c r="J1877" s="26">
        <v>7.758860499999999</v>
      </c>
      <c r="K1877" s="26">
        <v>11.033458749999998</v>
      </c>
      <c r="L1877" s="26">
        <v>12.899932499999997</v>
      </c>
      <c r="M1877" s="26">
        <v>13.686801874999995</v>
      </c>
      <c r="N1877" s="26">
        <v>14.449788888888888</v>
      </c>
      <c r="O1877" s="26">
        <v>15.058219249999997</v>
      </c>
      <c r="P1877" s="26">
        <v>16.509977399999997</v>
      </c>
      <c r="Q1877" s="26">
        <v>18.002664666666664</v>
      </c>
      <c r="R1877" s="26">
        <v>19.19544728571428</v>
      </c>
      <c r="S1877" s="26">
        <v>20.266770125000001</v>
      </c>
      <c r="T1877" s="26">
        <v>21.987671599999999</v>
      </c>
      <c r="U1877" s="26">
        <v>23.387682499999997</v>
      </c>
      <c r="V1877" s="26">
        <v>25.552768999999998</v>
      </c>
      <c r="W1877" s="26">
        <v>27.259414049999993</v>
      </c>
      <c r="X1877" s="26">
        <v>29.783999999999999</v>
      </c>
    </row>
    <row r="1878" spans="1:24" x14ac:dyDescent="0.25">
      <c r="A1878" s="19" t="s">
        <v>26</v>
      </c>
      <c r="B1878" s="147">
        <v>5483</v>
      </c>
      <c r="C1878" s="32" t="s">
        <v>2067</v>
      </c>
      <c r="D1878" s="26">
        <v>0</v>
      </c>
      <c r="E1878" s="26">
        <v>0</v>
      </c>
      <c r="F1878" s="26">
        <v>0.11524999999999999</v>
      </c>
      <c r="G1878" s="26">
        <v>1.470260714285714</v>
      </c>
      <c r="H1878" s="26">
        <v>3.4451106249999994</v>
      </c>
      <c r="I1878" s="26">
        <v>5.6003816666666655</v>
      </c>
      <c r="J1878" s="26">
        <v>7.758860499999999</v>
      </c>
      <c r="K1878" s="26">
        <v>11.033458749999998</v>
      </c>
      <c r="L1878" s="26">
        <v>12.899932499999997</v>
      </c>
      <c r="M1878" s="26">
        <v>13.686801874999995</v>
      </c>
      <c r="N1878" s="26">
        <v>14.449788888888888</v>
      </c>
      <c r="O1878" s="26">
        <v>15.058219249999997</v>
      </c>
      <c r="P1878" s="26">
        <v>16.509977399999997</v>
      </c>
      <c r="Q1878" s="26">
        <v>18.002664666666664</v>
      </c>
      <c r="R1878" s="26">
        <v>19.19544728571428</v>
      </c>
      <c r="S1878" s="26">
        <v>20.266770125000001</v>
      </c>
      <c r="T1878" s="26">
        <v>21.987671599999999</v>
      </c>
      <c r="U1878" s="26">
        <v>23.387682499999997</v>
      </c>
      <c r="V1878" s="26">
        <v>25.552768999999998</v>
      </c>
      <c r="W1878" s="26">
        <v>27.259414049999993</v>
      </c>
      <c r="X1878" s="26">
        <v>29.783999999999999</v>
      </c>
    </row>
    <row r="1879" spans="1:24" x14ac:dyDescent="0.25">
      <c r="A1879" s="19" t="s">
        <v>26</v>
      </c>
      <c r="B1879" s="147">
        <v>5522</v>
      </c>
      <c r="C1879" s="32" t="s">
        <v>2068</v>
      </c>
      <c r="D1879" s="26">
        <v>0</v>
      </c>
      <c r="E1879" s="26">
        <v>0</v>
      </c>
      <c r="F1879" s="26">
        <v>0.11474999999999999</v>
      </c>
      <c r="G1879" s="26">
        <v>1.4638821428571429</v>
      </c>
      <c r="H1879" s="26">
        <v>3.430164374999999</v>
      </c>
      <c r="I1879" s="26">
        <v>5.576085</v>
      </c>
      <c r="J1879" s="26">
        <v>7.7251995000000004</v>
      </c>
      <c r="K1879" s="26">
        <v>10.985591249999999</v>
      </c>
      <c r="L1879" s="26">
        <v>12.8439675</v>
      </c>
      <c r="M1879" s="26">
        <v>13.627423124999998</v>
      </c>
      <c r="N1879" s="26">
        <v>14.3871</v>
      </c>
      <c r="O1879" s="26">
        <v>14.992890749999999</v>
      </c>
      <c r="P1879" s="26">
        <v>16.4383506</v>
      </c>
      <c r="Q1879" s="26">
        <v>17.924561999999998</v>
      </c>
      <c r="R1879" s="26">
        <v>19.112169857142856</v>
      </c>
      <c r="S1879" s="26">
        <v>20.178844875000003</v>
      </c>
      <c r="T1879" s="26">
        <v>21.892280400000004</v>
      </c>
      <c r="U1879" s="26">
        <v>23.286217499999999</v>
      </c>
      <c r="V1879" s="26">
        <v>25.441910999999994</v>
      </c>
      <c r="W1879" s="26">
        <v>27.141151949999998</v>
      </c>
      <c r="X1879" s="26">
        <v>29.783999999999999</v>
      </c>
    </row>
    <row r="1880" spans="1:24" x14ac:dyDescent="0.25">
      <c r="A1880" s="19" t="s">
        <v>26</v>
      </c>
      <c r="B1880" s="147">
        <v>5556</v>
      </c>
      <c r="C1880" s="32" t="s">
        <v>2069</v>
      </c>
      <c r="D1880" s="26">
        <v>0.05</v>
      </c>
      <c r="E1880" s="26">
        <v>0.04</v>
      </c>
      <c r="F1880" s="26">
        <v>0.14508333333333331</v>
      </c>
      <c r="G1880" s="26">
        <v>1.4541821428571426</v>
      </c>
      <c r="H1880" s="26">
        <v>3.3654868749999989</v>
      </c>
      <c r="I1880" s="26">
        <v>5.4525272222222219</v>
      </c>
      <c r="J1880" s="26">
        <v>7.5432335000000004</v>
      </c>
      <c r="K1880" s="26">
        <v>10.715052916666664</v>
      </c>
      <c r="L1880" s="26">
        <v>12.522463214285715</v>
      </c>
      <c r="M1880" s="26">
        <v>13.283650624999998</v>
      </c>
      <c r="N1880" s="26">
        <v>14.022077777777778</v>
      </c>
      <c r="O1880" s="26">
        <v>14.610919749999999</v>
      </c>
      <c r="P1880" s="26">
        <v>16.016589799999998</v>
      </c>
      <c r="Q1880" s="26">
        <v>17.462612666666665</v>
      </c>
      <c r="R1880" s="26">
        <v>18.618219571428568</v>
      </c>
      <c r="S1880" s="26">
        <v>19.656293375000001</v>
      </c>
      <c r="T1880" s="26">
        <v>21.323933200000003</v>
      </c>
      <c r="U1880" s="26">
        <v>22.680760833333334</v>
      </c>
      <c r="V1880" s="26">
        <v>24.779262999999997</v>
      </c>
      <c r="W1880" s="26">
        <v>26.433579349999999</v>
      </c>
      <c r="X1880" s="26">
        <v>29.783999999999999</v>
      </c>
    </row>
    <row r="1881" spans="1:24" x14ac:dyDescent="0.25">
      <c r="A1881" s="19" t="s">
        <v>26</v>
      </c>
      <c r="B1881" s="147">
        <v>5557</v>
      </c>
      <c r="C1881" s="32" t="s">
        <v>2070</v>
      </c>
      <c r="D1881" s="26">
        <v>0.05</v>
      </c>
      <c r="E1881" s="26">
        <v>0.04</v>
      </c>
      <c r="F1881" s="26">
        <v>0.14508333333333331</v>
      </c>
      <c r="G1881" s="26">
        <v>1.4541821428571426</v>
      </c>
      <c r="H1881" s="26">
        <v>3.3654868749999989</v>
      </c>
      <c r="I1881" s="26">
        <v>5.4525272222222219</v>
      </c>
      <c r="J1881" s="26">
        <v>7.5432335000000004</v>
      </c>
      <c r="K1881" s="26">
        <v>10.715052916666664</v>
      </c>
      <c r="L1881" s="26">
        <v>12.522463214285715</v>
      </c>
      <c r="M1881" s="26">
        <v>13.283650624999998</v>
      </c>
      <c r="N1881" s="26">
        <v>14.022077777777778</v>
      </c>
      <c r="O1881" s="26">
        <v>14.610919749999999</v>
      </c>
      <c r="P1881" s="26">
        <v>16.016589799999998</v>
      </c>
      <c r="Q1881" s="26">
        <v>17.462612666666665</v>
      </c>
      <c r="R1881" s="26">
        <v>18.618219571428568</v>
      </c>
      <c r="S1881" s="26">
        <v>19.656293375000001</v>
      </c>
      <c r="T1881" s="26">
        <v>21.323933200000003</v>
      </c>
      <c r="U1881" s="26">
        <v>22.680760833333334</v>
      </c>
      <c r="V1881" s="26">
        <v>24.779262999999997</v>
      </c>
      <c r="W1881" s="26">
        <v>26.433579349999999</v>
      </c>
      <c r="X1881" s="26">
        <v>29.783999999999999</v>
      </c>
    </row>
    <row r="1882" spans="1:24" x14ac:dyDescent="0.25">
      <c r="A1882" s="19" t="s">
        <v>26</v>
      </c>
      <c r="B1882" s="147">
        <v>5604</v>
      </c>
      <c r="C1882" s="32" t="s">
        <v>2071</v>
      </c>
      <c r="D1882" s="26">
        <v>0</v>
      </c>
      <c r="E1882" s="26">
        <v>0</v>
      </c>
      <c r="F1882" s="26">
        <v>0.11125</v>
      </c>
      <c r="G1882" s="26">
        <v>1.4192321428571428</v>
      </c>
      <c r="H1882" s="26">
        <v>3.3255406249999999</v>
      </c>
      <c r="I1882" s="26">
        <v>5.4060083333333324</v>
      </c>
      <c r="J1882" s="26">
        <v>7.4895725000000013</v>
      </c>
      <c r="K1882" s="26">
        <v>10.65051875</v>
      </c>
      <c r="L1882" s="26">
        <v>12.4522125</v>
      </c>
      <c r="M1882" s="26">
        <v>13.211771875</v>
      </c>
      <c r="N1882" s="26">
        <v>13.948277777777779</v>
      </c>
      <c r="O1882" s="26">
        <v>14.53559125</v>
      </c>
      <c r="P1882" s="26">
        <v>15.936963</v>
      </c>
      <c r="Q1882" s="26">
        <v>17.377843333333335</v>
      </c>
      <c r="R1882" s="26">
        <v>18.529227857142857</v>
      </c>
      <c r="S1882" s="26">
        <v>19.563368125000004</v>
      </c>
      <c r="T1882" s="26">
        <v>21.224542000000003</v>
      </c>
      <c r="U1882" s="26">
        <v>22.575962499999999</v>
      </c>
      <c r="V1882" s="26">
        <v>24.665904999999999</v>
      </c>
      <c r="W1882" s="26">
        <v>26.313317250000001</v>
      </c>
      <c r="X1882" s="26">
        <v>29.783999999999999</v>
      </c>
    </row>
    <row r="1883" spans="1:24" x14ac:dyDescent="0.25">
      <c r="A1883" s="19" t="s">
        <v>26</v>
      </c>
      <c r="B1883" s="147">
        <v>5672</v>
      </c>
      <c r="C1883" s="32" t="s">
        <v>2072</v>
      </c>
      <c r="D1883" s="26">
        <v>0</v>
      </c>
      <c r="E1883" s="26">
        <v>0</v>
      </c>
      <c r="F1883" s="26">
        <v>0.11474999999999999</v>
      </c>
      <c r="G1883" s="26">
        <v>1.4638821428571429</v>
      </c>
      <c r="H1883" s="26">
        <v>3.430164374999999</v>
      </c>
      <c r="I1883" s="26">
        <v>5.576085</v>
      </c>
      <c r="J1883" s="26">
        <v>7.7251995000000004</v>
      </c>
      <c r="K1883" s="26">
        <v>10.985591249999999</v>
      </c>
      <c r="L1883" s="26">
        <v>12.8439675</v>
      </c>
      <c r="M1883" s="26">
        <v>13.627423124999998</v>
      </c>
      <c r="N1883" s="26">
        <v>14.3871</v>
      </c>
      <c r="O1883" s="26">
        <v>14.992890749999999</v>
      </c>
      <c r="P1883" s="26">
        <v>16.4383506</v>
      </c>
      <c r="Q1883" s="26">
        <v>17.924561999999998</v>
      </c>
      <c r="R1883" s="26">
        <v>19.112169857142856</v>
      </c>
      <c r="S1883" s="26">
        <v>20.178844875000003</v>
      </c>
      <c r="T1883" s="26">
        <v>21.892280400000004</v>
      </c>
      <c r="U1883" s="26">
        <v>23.286217499999999</v>
      </c>
      <c r="V1883" s="26">
        <v>25.441910999999994</v>
      </c>
      <c r="W1883" s="26">
        <v>27.141151949999998</v>
      </c>
      <c r="X1883" s="26">
        <v>29.783999999999999</v>
      </c>
    </row>
    <row r="1884" spans="1:24" x14ac:dyDescent="0.25">
      <c r="A1884" s="19" t="s">
        <v>26</v>
      </c>
      <c r="B1884" s="147">
        <v>5717</v>
      </c>
      <c r="C1884" s="32" t="s">
        <v>2073</v>
      </c>
      <c r="D1884" s="26">
        <v>0</v>
      </c>
      <c r="E1884" s="26">
        <v>0</v>
      </c>
      <c r="F1884" s="26">
        <v>0.10574999999999998</v>
      </c>
      <c r="G1884" s="26">
        <v>1.3490678571428569</v>
      </c>
      <c r="H1884" s="26">
        <v>3.1611318749999993</v>
      </c>
      <c r="I1884" s="26">
        <v>5.1387449999999983</v>
      </c>
      <c r="J1884" s="26">
        <v>7.1193014999999997</v>
      </c>
      <c r="K1884" s="26">
        <v>10.123976249999997</v>
      </c>
      <c r="L1884" s="26">
        <v>11.8365975</v>
      </c>
      <c r="M1884" s="26">
        <v>12.558605624999997</v>
      </c>
      <c r="N1884" s="26">
        <v>13.258699999999997</v>
      </c>
      <c r="O1884" s="26">
        <v>13.816977749999998</v>
      </c>
      <c r="P1884" s="26">
        <v>15.149068199999999</v>
      </c>
      <c r="Q1884" s="26">
        <v>16.518713999999999</v>
      </c>
      <c r="R1884" s="26">
        <v>17.613176142857139</v>
      </c>
      <c r="S1884" s="26">
        <v>18.596190375000003</v>
      </c>
      <c r="T1884" s="26">
        <v>20.175238799999999</v>
      </c>
      <c r="U1884" s="26">
        <v>21.459847499999999</v>
      </c>
      <c r="V1884" s="26">
        <v>23.446466999999995</v>
      </c>
      <c r="W1884" s="26">
        <v>25.012434149999997</v>
      </c>
      <c r="X1884" s="26">
        <v>28.894960800000003</v>
      </c>
    </row>
    <row r="1885" spans="1:24" x14ac:dyDescent="0.25">
      <c r="A1885" s="19" t="s">
        <v>26</v>
      </c>
      <c r="B1885" s="147">
        <v>5523</v>
      </c>
      <c r="C1885" s="32" t="s">
        <v>2074</v>
      </c>
      <c r="D1885" s="26">
        <v>0.05</v>
      </c>
      <c r="E1885" s="26">
        <v>0.04</v>
      </c>
      <c r="F1885" s="26">
        <v>0.14858333333333332</v>
      </c>
      <c r="G1885" s="26">
        <v>1.4988321428571427</v>
      </c>
      <c r="H1885" s="26">
        <v>3.4701106249999993</v>
      </c>
      <c r="I1885" s="26">
        <v>5.6226038888888876</v>
      </c>
      <c r="J1885" s="26">
        <v>7.7788604999999995</v>
      </c>
      <c r="K1885" s="26">
        <v>11.050125416666665</v>
      </c>
      <c r="L1885" s="26">
        <v>12.914218214285711</v>
      </c>
      <c r="M1885" s="26">
        <v>13.699301874999998</v>
      </c>
      <c r="N1885" s="26">
        <v>14.460899999999999</v>
      </c>
      <c r="O1885" s="26">
        <v>15.068219249999999</v>
      </c>
      <c r="P1885" s="26">
        <v>16.517977399999996</v>
      </c>
      <c r="Q1885" s="26">
        <v>18.009331333333332</v>
      </c>
      <c r="R1885" s="26">
        <v>19.201161571428564</v>
      </c>
      <c r="S1885" s="26">
        <v>20.271770125</v>
      </c>
      <c r="T1885" s="26">
        <v>21.9916716</v>
      </c>
      <c r="U1885" s="26">
        <v>23.391015833333327</v>
      </c>
      <c r="V1885" s="26">
        <v>25.555268999999996</v>
      </c>
      <c r="W1885" s="26">
        <v>27.261414049999992</v>
      </c>
      <c r="X1885" s="26">
        <v>29.783999999999999</v>
      </c>
    </row>
    <row r="1886" spans="1:24" x14ac:dyDescent="0.25">
      <c r="A1886" s="19" t="s">
        <v>26</v>
      </c>
      <c r="B1886" s="147">
        <v>5718</v>
      </c>
      <c r="C1886" s="32" t="s">
        <v>2075</v>
      </c>
      <c r="D1886" s="26">
        <v>0</v>
      </c>
      <c r="E1886" s="26">
        <v>0</v>
      </c>
      <c r="F1886" s="26">
        <v>0.10474999999999998</v>
      </c>
      <c r="G1886" s="26">
        <v>1.3363107142857142</v>
      </c>
      <c r="H1886" s="26">
        <v>3.1312393749999985</v>
      </c>
      <c r="I1886" s="26">
        <v>5.0901516666666655</v>
      </c>
      <c r="J1886" s="26">
        <v>7.0519795000000007</v>
      </c>
      <c r="K1886" s="26">
        <v>10.028241249999997</v>
      </c>
      <c r="L1886" s="26">
        <v>11.724667499999999</v>
      </c>
      <c r="M1886" s="26">
        <v>12.439848124999997</v>
      </c>
      <c r="N1886" s="26">
        <v>13.133322222222221</v>
      </c>
      <c r="O1886" s="26">
        <v>13.686320749999997</v>
      </c>
      <c r="P1886" s="26">
        <v>15.005814599999997</v>
      </c>
      <c r="Q1886" s="26">
        <v>16.362508666666663</v>
      </c>
      <c r="R1886" s="26">
        <v>17.446621285714279</v>
      </c>
      <c r="S1886" s="26">
        <v>18.420339875000003</v>
      </c>
      <c r="T1886" s="26">
        <v>19.984456399999999</v>
      </c>
      <c r="U1886" s="26">
        <v>21.256917499999997</v>
      </c>
      <c r="V1886" s="26">
        <v>23.224750999999998</v>
      </c>
      <c r="W1886" s="26">
        <v>24.775909949999996</v>
      </c>
      <c r="X1886" s="26">
        <v>28.621722399999999</v>
      </c>
    </row>
    <row r="1887" spans="1:24" x14ac:dyDescent="0.25">
      <c r="A1887" s="19" t="s">
        <v>26</v>
      </c>
      <c r="B1887" s="147">
        <v>5559</v>
      </c>
      <c r="C1887" s="32" t="s">
        <v>2076</v>
      </c>
      <c r="D1887" s="26">
        <v>0</v>
      </c>
      <c r="E1887" s="26">
        <v>0</v>
      </c>
      <c r="F1887" s="26">
        <v>0.11025000000000001</v>
      </c>
      <c r="G1887" s="26">
        <v>1.4064750000000001</v>
      </c>
      <c r="H1887" s="26">
        <v>3.2956481249999996</v>
      </c>
      <c r="I1887" s="26">
        <v>5.3574150000000005</v>
      </c>
      <c r="J1887" s="26">
        <v>7.4222505000000005</v>
      </c>
      <c r="K1887" s="26">
        <v>10.55478375</v>
      </c>
      <c r="L1887" s="26">
        <v>12.340282500000002</v>
      </c>
      <c r="M1887" s="26">
        <v>13.093014374999997</v>
      </c>
      <c r="N1887" s="26">
        <v>13.822900000000002</v>
      </c>
      <c r="O1887" s="26">
        <v>14.404934249999998</v>
      </c>
      <c r="P1887" s="26">
        <v>15.793709400000001</v>
      </c>
      <c r="Q1887" s="26">
        <v>17.221637999999999</v>
      </c>
      <c r="R1887" s="26">
        <v>18.362672999999997</v>
      </c>
      <c r="S1887" s="26">
        <v>19.387517625000005</v>
      </c>
      <c r="T1887" s="26">
        <v>21.033759600000003</v>
      </c>
      <c r="U1887" s="26">
        <v>22.373032500000001</v>
      </c>
      <c r="V1887" s="26">
        <v>24.444188999999998</v>
      </c>
      <c r="W1887" s="26">
        <v>26.076793049999996</v>
      </c>
      <c r="X1887" s="26">
        <v>29.783999999999999</v>
      </c>
    </row>
    <row r="1888" spans="1:24" x14ac:dyDescent="0.25">
      <c r="A1888" s="19" t="s">
        <v>26</v>
      </c>
      <c r="B1888" s="147">
        <v>5857</v>
      </c>
      <c r="C1888" s="32" t="s">
        <v>2077</v>
      </c>
      <c r="D1888" s="26">
        <v>0</v>
      </c>
      <c r="E1888" s="26">
        <v>0</v>
      </c>
      <c r="F1888" s="26">
        <v>0.11025000000000001</v>
      </c>
      <c r="G1888" s="26">
        <v>1.4064750000000001</v>
      </c>
      <c r="H1888" s="26">
        <v>3.2956481249999996</v>
      </c>
      <c r="I1888" s="26">
        <v>5.3574150000000005</v>
      </c>
      <c r="J1888" s="26">
        <v>7.4222505000000005</v>
      </c>
      <c r="K1888" s="26">
        <v>10.55478375</v>
      </c>
      <c r="L1888" s="26">
        <v>12.340282500000002</v>
      </c>
      <c r="M1888" s="26">
        <v>13.093014374999997</v>
      </c>
      <c r="N1888" s="26">
        <v>13.822900000000002</v>
      </c>
      <c r="O1888" s="26">
        <v>14.404934249999998</v>
      </c>
      <c r="P1888" s="26">
        <v>15.793709400000001</v>
      </c>
      <c r="Q1888" s="26">
        <v>17.221637999999999</v>
      </c>
      <c r="R1888" s="26">
        <v>18.362672999999997</v>
      </c>
      <c r="S1888" s="26">
        <v>19.387517625000005</v>
      </c>
      <c r="T1888" s="26">
        <v>21.033759600000003</v>
      </c>
      <c r="U1888" s="26">
        <v>22.373032500000001</v>
      </c>
      <c r="V1888" s="26">
        <v>24.444188999999998</v>
      </c>
      <c r="W1888" s="26">
        <v>26.076793049999996</v>
      </c>
      <c r="X1888" s="26">
        <v>29.783999999999999</v>
      </c>
    </row>
    <row r="1889" spans="1:24" x14ac:dyDescent="0.25">
      <c r="A1889" s="19" t="s">
        <v>26</v>
      </c>
      <c r="B1889" s="147">
        <v>5428</v>
      </c>
      <c r="C1889" s="32" t="s">
        <v>2078</v>
      </c>
      <c r="D1889" s="26">
        <v>0</v>
      </c>
      <c r="E1889" s="26">
        <v>0</v>
      </c>
      <c r="F1889" s="26">
        <v>0.11299999999999999</v>
      </c>
      <c r="G1889" s="26">
        <v>1.4415571428571428</v>
      </c>
      <c r="H1889" s="26">
        <v>3.377852499999999</v>
      </c>
      <c r="I1889" s="26">
        <v>5.4910466666666657</v>
      </c>
      <c r="J1889" s="26">
        <v>7.6073860000000009</v>
      </c>
      <c r="K1889" s="26">
        <v>10.818054999999998</v>
      </c>
      <c r="L1889" s="26">
        <v>12.64809</v>
      </c>
      <c r="M1889" s="26">
        <v>13.419597499999997</v>
      </c>
      <c r="N1889" s="26">
        <v>14.167688888888888</v>
      </c>
      <c r="O1889" s="26">
        <v>14.764240999999997</v>
      </c>
      <c r="P1889" s="26">
        <v>16.187656799999999</v>
      </c>
      <c r="Q1889" s="26">
        <v>17.651202666666666</v>
      </c>
      <c r="R1889" s="26">
        <v>18.820698857142855</v>
      </c>
      <c r="S1889" s="26">
        <v>19.871106500000003</v>
      </c>
      <c r="T1889" s="26">
        <v>21.558411199999998</v>
      </c>
      <c r="U1889" s="26">
        <v>22.931089999999994</v>
      </c>
      <c r="V1889" s="26">
        <v>25.053907999999996</v>
      </c>
      <c r="W1889" s="26">
        <v>26.727234599999996</v>
      </c>
      <c r="X1889" s="26">
        <v>29.783999999999999</v>
      </c>
    </row>
    <row r="1890" spans="1:24" x14ac:dyDescent="0.25">
      <c r="A1890" s="19" t="s">
        <v>26</v>
      </c>
      <c r="B1890" s="147">
        <v>5719</v>
      </c>
      <c r="C1890" s="32" t="s">
        <v>2079</v>
      </c>
      <c r="D1890" s="26">
        <v>0</v>
      </c>
      <c r="E1890" s="26">
        <v>0</v>
      </c>
      <c r="F1890" s="26">
        <v>0.10574999999999998</v>
      </c>
      <c r="G1890" s="26">
        <v>1.3490678571428569</v>
      </c>
      <c r="H1890" s="26">
        <v>3.1611318749999993</v>
      </c>
      <c r="I1890" s="26">
        <v>5.1387449999999983</v>
      </c>
      <c r="J1890" s="26">
        <v>7.1193014999999997</v>
      </c>
      <c r="K1890" s="26">
        <v>10.123976249999997</v>
      </c>
      <c r="L1890" s="26">
        <v>11.8365975</v>
      </c>
      <c r="M1890" s="26">
        <v>12.558605624999997</v>
      </c>
      <c r="N1890" s="26">
        <v>13.258699999999997</v>
      </c>
      <c r="O1890" s="26">
        <v>13.816977749999998</v>
      </c>
      <c r="P1890" s="26">
        <v>15.149068199999999</v>
      </c>
      <c r="Q1890" s="26">
        <v>16.518713999999999</v>
      </c>
      <c r="R1890" s="26">
        <v>17.613176142857139</v>
      </c>
      <c r="S1890" s="26">
        <v>18.596190375000003</v>
      </c>
      <c r="T1890" s="26">
        <v>20.175238799999999</v>
      </c>
      <c r="U1890" s="26">
        <v>21.459847499999999</v>
      </c>
      <c r="V1890" s="26">
        <v>23.446466999999995</v>
      </c>
      <c r="W1890" s="26">
        <v>25.012434149999997</v>
      </c>
      <c r="X1890" s="26">
        <v>28.894960800000003</v>
      </c>
    </row>
    <row r="1891" spans="1:24" x14ac:dyDescent="0.25">
      <c r="A1891" s="19" t="s">
        <v>26</v>
      </c>
      <c r="B1891" s="147">
        <v>5720</v>
      </c>
      <c r="C1891" s="32" t="s">
        <v>2080</v>
      </c>
      <c r="D1891" s="26">
        <v>0</v>
      </c>
      <c r="E1891" s="26">
        <v>0</v>
      </c>
      <c r="F1891" s="26">
        <v>0.10774999999999998</v>
      </c>
      <c r="G1891" s="26">
        <v>1.3745821428571428</v>
      </c>
      <c r="H1891" s="26">
        <v>3.220916874999999</v>
      </c>
      <c r="I1891" s="26">
        <v>5.2359316666666658</v>
      </c>
      <c r="J1891" s="26">
        <v>7.2539455000000004</v>
      </c>
      <c r="K1891" s="26">
        <v>10.315446249999999</v>
      </c>
      <c r="L1891" s="26">
        <v>12.060457499999998</v>
      </c>
      <c r="M1891" s="26">
        <v>12.796120624999997</v>
      </c>
      <c r="N1891" s="26">
        <v>13.509455555555554</v>
      </c>
      <c r="O1891" s="26">
        <v>14.078291749999996</v>
      </c>
      <c r="P1891" s="26">
        <v>15.435575399999998</v>
      </c>
      <c r="Q1891" s="26">
        <v>16.831124666666668</v>
      </c>
      <c r="R1891" s="26">
        <v>17.946285857142854</v>
      </c>
      <c r="S1891" s="26">
        <v>18.947891375000005</v>
      </c>
      <c r="T1891" s="26">
        <v>20.556803599999999</v>
      </c>
      <c r="U1891" s="26">
        <v>21.865707499999999</v>
      </c>
      <c r="V1891" s="26">
        <v>23.889898999999996</v>
      </c>
      <c r="W1891" s="26">
        <v>25.485482549999993</v>
      </c>
      <c r="X1891" s="26">
        <v>29.441437599999997</v>
      </c>
    </row>
    <row r="1892" spans="1:24" x14ac:dyDescent="0.25">
      <c r="A1892" s="19" t="s">
        <v>26</v>
      </c>
      <c r="B1892" s="147">
        <v>5721</v>
      </c>
      <c r="C1892" s="32" t="s">
        <v>2081</v>
      </c>
      <c r="D1892" s="26">
        <v>0</v>
      </c>
      <c r="E1892" s="26">
        <v>0</v>
      </c>
      <c r="F1892" s="26">
        <v>0.10849999999999999</v>
      </c>
      <c r="G1892" s="26">
        <v>1.38415</v>
      </c>
      <c r="H1892" s="26">
        <v>3.2433362499999991</v>
      </c>
      <c r="I1892" s="26">
        <v>5.2723766666666654</v>
      </c>
      <c r="J1892" s="26">
        <v>7.304437000000001</v>
      </c>
      <c r="K1892" s="26">
        <v>10.387247499999999</v>
      </c>
      <c r="L1892" s="26">
        <v>12.144405000000001</v>
      </c>
      <c r="M1892" s="26">
        <v>12.885188749999998</v>
      </c>
      <c r="N1892" s="26">
        <v>13.603488888888887</v>
      </c>
      <c r="O1892" s="26">
        <v>14.176284499999998</v>
      </c>
      <c r="P1892" s="26">
        <v>15.543015599999999</v>
      </c>
      <c r="Q1892" s="26">
        <v>16.948278666666667</v>
      </c>
      <c r="R1892" s="26">
        <v>18.071201999999996</v>
      </c>
      <c r="S1892" s="26">
        <v>19.079779250000005</v>
      </c>
      <c r="T1892" s="26">
        <v>20.699890400000001</v>
      </c>
      <c r="U1892" s="26">
        <v>22.017904999999999</v>
      </c>
      <c r="V1892" s="26">
        <v>24.056186</v>
      </c>
      <c r="W1892" s="26">
        <v>25.662875699999997</v>
      </c>
      <c r="X1892" s="26">
        <v>29.646366400000002</v>
      </c>
    </row>
    <row r="1893" spans="1:24" x14ac:dyDescent="0.25">
      <c r="A1893" s="19" t="s">
        <v>26</v>
      </c>
      <c r="B1893" s="147">
        <v>5484</v>
      </c>
      <c r="C1893" s="32" t="s">
        <v>2082</v>
      </c>
      <c r="D1893" s="26">
        <v>0</v>
      </c>
      <c r="E1893" s="26">
        <v>0</v>
      </c>
      <c r="F1893" s="26">
        <v>0.11425000000000003</v>
      </c>
      <c r="G1893" s="26">
        <v>1.4575035714285716</v>
      </c>
      <c r="H1893" s="26">
        <v>3.4152181249999995</v>
      </c>
      <c r="I1893" s="26">
        <v>5.5517883333333327</v>
      </c>
      <c r="J1893" s="26">
        <v>7.6915385000000018</v>
      </c>
      <c r="K1893" s="26">
        <v>10.93772375</v>
      </c>
      <c r="L1893" s="26">
        <v>12.788002500000003</v>
      </c>
      <c r="M1893" s="26">
        <v>13.568044374999999</v>
      </c>
      <c r="N1893" s="26">
        <v>14.324411111111113</v>
      </c>
      <c r="O1893" s="26">
        <v>14.927562249999998</v>
      </c>
      <c r="P1893" s="26">
        <v>16.366723800000003</v>
      </c>
      <c r="Q1893" s="26">
        <v>17.846459333333335</v>
      </c>
      <c r="R1893" s="26">
        <v>19.028892428571428</v>
      </c>
      <c r="S1893" s="26">
        <v>20.090919625000005</v>
      </c>
      <c r="T1893" s="26">
        <v>21.796889200000006</v>
      </c>
      <c r="U1893" s="26">
        <v>23.184752500000002</v>
      </c>
      <c r="V1893" s="26">
        <v>25.331052999999997</v>
      </c>
      <c r="W1893" s="26">
        <v>27.022889850000002</v>
      </c>
      <c r="X1893" s="26">
        <v>29.783999999999999</v>
      </c>
    </row>
    <row r="1894" spans="1:24" x14ac:dyDescent="0.25">
      <c r="A1894" s="19" t="s">
        <v>26</v>
      </c>
      <c r="B1894" s="147">
        <v>5541</v>
      </c>
      <c r="C1894" s="32" t="s">
        <v>2083</v>
      </c>
      <c r="D1894" s="26">
        <v>0</v>
      </c>
      <c r="E1894" s="26">
        <v>0</v>
      </c>
      <c r="F1894" s="26">
        <v>0.11575000000000001</v>
      </c>
      <c r="G1894" s="26">
        <v>1.4766392857142858</v>
      </c>
      <c r="H1894" s="26">
        <v>3.4600568749999998</v>
      </c>
      <c r="I1894" s="26">
        <v>5.6246783333333328</v>
      </c>
      <c r="J1894" s="26">
        <v>7.7925215000000003</v>
      </c>
      <c r="K1894" s="26">
        <v>11.08132625</v>
      </c>
      <c r="L1894" s="26">
        <v>12.955897499999999</v>
      </c>
      <c r="M1894" s="26">
        <v>13.746180624999999</v>
      </c>
      <c r="N1894" s="26">
        <v>14.512477777777777</v>
      </c>
      <c r="O1894" s="26">
        <v>15.12354775</v>
      </c>
      <c r="P1894" s="26">
        <v>16.581604200000001</v>
      </c>
      <c r="Q1894" s="26">
        <v>18.080767333333331</v>
      </c>
      <c r="R1894" s="26">
        <v>19.278724714285715</v>
      </c>
      <c r="S1894" s="26">
        <v>20.354695375000002</v>
      </c>
      <c r="T1894" s="26">
        <v>22.083062800000004</v>
      </c>
      <c r="U1894" s="26">
        <v>23.489147500000001</v>
      </c>
      <c r="V1894" s="26">
        <v>25.663626999999995</v>
      </c>
      <c r="W1894" s="26">
        <v>27.377676149999996</v>
      </c>
      <c r="X1894" s="26">
        <v>29.783999999999999</v>
      </c>
    </row>
    <row r="1895" spans="1:24" x14ac:dyDescent="0.25">
      <c r="A1895" s="19" t="s">
        <v>26</v>
      </c>
      <c r="B1895" s="147">
        <v>5485</v>
      </c>
      <c r="C1895" s="32" t="s">
        <v>2084</v>
      </c>
      <c r="D1895" s="26">
        <v>0</v>
      </c>
      <c r="E1895" s="26">
        <v>0</v>
      </c>
      <c r="F1895" s="26">
        <v>0.11225000000000002</v>
      </c>
      <c r="G1895" s="26">
        <v>1.4319892857142857</v>
      </c>
      <c r="H1895" s="26">
        <v>3.3554331249999994</v>
      </c>
      <c r="I1895" s="26">
        <v>5.4546016666666661</v>
      </c>
      <c r="J1895" s="26">
        <v>7.5568945000000012</v>
      </c>
      <c r="K1895" s="26">
        <v>10.746253749999999</v>
      </c>
      <c r="L1895" s="26">
        <v>12.564142500000001</v>
      </c>
      <c r="M1895" s="26">
        <v>13.330529374999999</v>
      </c>
      <c r="N1895" s="26">
        <v>14.073655555555556</v>
      </c>
      <c r="O1895" s="26">
        <v>14.666248249999999</v>
      </c>
      <c r="P1895" s="26">
        <v>16.080216600000004</v>
      </c>
      <c r="Q1895" s="26">
        <v>17.534048666666667</v>
      </c>
      <c r="R1895" s="26">
        <v>18.695782714285716</v>
      </c>
      <c r="S1895" s="26">
        <v>19.739218625000003</v>
      </c>
      <c r="T1895" s="26">
        <v>21.415324400000006</v>
      </c>
      <c r="U1895" s="26">
        <v>22.778892500000005</v>
      </c>
      <c r="V1895" s="26">
        <v>24.887620999999999</v>
      </c>
      <c r="W1895" s="26">
        <v>26.549841449999999</v>
      </c>
      <c r="X1895" s="26">
        <v>29.783999999999999</v>
      </c>
    </row>
    <row r="1896" spans="1:24" x14ac:dyDescent="0.25">
      <c r="A1896" s="19" t="s">
        <v>26</v>
      </c>
      <c r="B1896" s="147">
        <v>5817</v>
      </c>
      <c r="C1896" s="32" t="s">
        <v>2085</v>
      </c>
      <c r="D1896" s="26">
        <v>0.05</v>
      </c>
      <c r="E1896" s="26">
        <v>0.04</v>
      </c>
      <c r="F1896" s="26">
        <v>0.15033333333333332</v>
      </c>
      <c r="G1896" s="26">
        <v>1.5211571428571429</v>
      </c>
      <c r="H1896" s="26">
        <v>3.5224224999999989</v>
      </c>
      <c r="I1896" s="26">
        <v>5.7076422222222218</v>
      </c>
      <c r="J1896" s="26">
        <v>7.8966739999999991</v>
      </c>
      <c r="K1896" s="26">
        <v>11.217661666666665</v>
      </c>
      <c r="L1896" s="26">
        <v>13.110095714285713</v>
      </c>
      <c r="M1896" s="26">
        <v>13.907127499999996</v>
      </c>
      <c r="N1896" s="26">
        <v>14.680311111111111</v>
      </c>
      <c r="O1896" s="26">
        <v>15.296868999999996</v>
      </c>
      <c r="P1896" s="26">
        <v>16.7686712</v>
      </c>
      <c r="Q1896" s="26">
        <v>18.282690666666664</v>
      </c>
      <c r="R1896" s="26">
        <v>19.492632571428569</v>
      </c>
      <c r="S1896" s="26">
        <v>20.579508500000003</v>
      </c>
      <c r="T1896" s="26">
        <v>22.325540800000002</v>
      </c>
      <c r="U1896" s="26">
        <v>23.746143333333329</v>
      </c>
      <c r="V1896" s="26">
        <v>25.943271999999993</v>
      </c>
      <c r="W1896" s="26">
        <v>27.675331399999997</v>
      </c>
      <c r="X1896" s="26">
        <v>29.783999999999999</v>
      </c>
    </row>
    <row r="1897" spans="1:24" x14ac:dyDescent="0.25">
      <c r="A1897" s="19" t="s">
        <v>26</v>
      </c>
      <c r="B1897" s="147">
        <v>5560</v>
      </c>
      <c r="C1897" s="32" t="s">
        <v>2086</v>
      </c>
      <c r="D1897" s="26">
        <v>0</v>
      </c>
      <c r="E1897" s="26">
        <v>0</v>
      </c>
      <c r="F1897" s="26">
        <v>0.11125</v>
      </c>
      <c r="G1897" s="26">
        <v>1.4192321428571428</v>
      </c>
      <c r="H1897" s="26">
        <v>3.3255406249999999</v>
      </c>
      <c r="I1897" s="26">
        <v>5.4060083333333324</v>
      </c>
      <c r="J1897" s="26">
        <v>7.4895725000000013</v>
      </c>
      <c r="K1897" s="26">
        <v>10.65051875</v>
      </c>
      <c r="L1897" s="26">
        <v>12.4522125</v>
      </c>
      <c r="M1897" s="26">
        <v>13.211771875</v>
      </c>
      <c r="N1897" s="26">
        <v>13.948277777777779</v>
      </c>
      <c r="O1897" s="26">
        <v>14.53559125</v>
      </c>
      <c r="P1897" s="26">
        <v>15.936963</v>
      </c>
      <c r="Q1897" s="26">
        <v>17.377843333333335</v>
      </c>
      <c r="R1897" s="26">
        <v>18.529227857142857</v>
      </c>
      <c r="S1897" s="26">
        <v>19.563368125000004</v>
      </c>
      <c r="T1897" s="26">
        <v>21.224542000000003</v>
      </c>
      <c r="U1897" s="26">
        <v>22.575962499999999</v>
      </c>
      <c r="V1897" s="26">
        <v>24.665904999999999</v>
      </c>
      <c r="W1897" s="26">
        <v>26.313317250000001</v>
      </c>
      <c r="X1897" s="26">
        <v>29.783999999999999</v>
      </c>
    </row>
    <row r="1898" spans="1:24" x14ac:dyDescent="0.25">
      <c r="A1898" s="19" t="s">
        <v>26</v>
      </c>
      <c r="B1898" s="147">
        <v>5561</v>
      </c>
      <c r="C1898" s="32" t="s">
        <v>2087</v>
      </c>
      <c r="D1898" s="26">
        <v>0</v>
      </c>
      <c r="E1898" s="26">
        <v>0</v>
      </c>
      <c r="F1898" s="26">
        <v>0.11175</v>
      </c>
      <c r="G1898" s="26">
        <v>1.4256107142857142</v>
      </c>
      <c r="H1898" s="26">
        <v>3.340486874999999</v>
      </c>
      <c r="I1898" s="26">
        <v>5.4303049999999988</v>
      </c>
      <c r="J1898" s="26">
        <v>7.5232334999999999</v>
      </c>
      <c r="K1898" s="26">
        <v>10.698386249999999</v>
      </c>
      <c r="L1898" s="26">
        <v>12.508177499999999</v>
      </c>
      <c r="M1898" s="26">
        <v>13.271150624999997</v>
      </c>
      <c r="N1898" s="26">
        <v>14.010966666666667</v>
      </c>
      <c r="O1898" s="26">
        <v>14.600919749999996</v>
      </c>
      <c r="P1898" s="26">
        <v>16.008589799999999</v>
      </c>
      <c r="Q1898" s="26">
        <v>17.455946000000001</v>
      </c>
      <c r="R1898" s="26">
        <v>18.612505285714285</v>
      </c>
      <c r="S1898" s="26">
        <v>19.651293375000002</v>
      </c>
      <c r="T1898" s="26">
        <v>21.319933200000001</v>
      </c>
      <c r="U1898" s="26">
        <v>22.6774275</v>
      </c>
      <c r="V1898" s="26">
        <v>24.776762999999995</v>
      </c>
      <c r="W1898" s="26">
        <v>26.431579349999996</v>
      </c>
      <c r="X1898" s="26">
        <v>29.783999999999999</v>
      </c>
    </row>
    <row r="1899" spans="1:24" x14ac:dyDescent="0.25">
      <c r="A1899" s="19" t="s">
        <v>26</v>
      </c>
      <c r="B1899" s="147">
        <v>5722</v>
      </c>
      <c r="C1899" s="32" t="s">
        <v>2088</v>
      </c>
      <c r="D1899" s="26">
        <v>0</v>
      </c>
      <c r="E1899" s="26">
        <v>0</v>
      </c>
      <c r="F1899" s="26">
        <v>0.10825000000000001</v>
      </c>
      <c r="G1899" s="26">
        <v>1.3809607142857143</v>
      </c>
      <c r="H1899" s="26">
        <v>3.2358631249999998</v>
      </c>
      <c r="I1899" s="26">
        <v>5.2602283333333331</v>
      </c>
      <c r="J1899" s="26">
        <v>7.2876065000000008</v>
      </c>
      <c r="K1899" s="26">
        <v>10.363313749999998</v>
      </c>
      <c r="L1899" s="26">
        <v>12.116422500000001</v>
      </c>
      <c r="M1899" s="26">
        <v>12.855499374999999</v>
      </c>
      <c r="N1899" s="26">
        <v>13.572144444444445</v>
      </c>
      <c r="O1899" s="26">
        <v>14.14362025</v>
      </c>
      <c r="P1899" s="26">
        <v>15.5072022</v>
      </c>
      <c r="Q1899" s="26">
        <v>16.909227333333334</v>
      </c>
      <c r="R1899" s="26">
        <v>18.029563285714286</v>
      </c>
      <c r="S1899" s="26">
        <v>19.035816625000006</v>
      </c>
      <c r="T1899" s="26">
        <v>20.652194800000004</v>
      </c>
      <c r="U1899" s="26">
        <v>21.9671725</v>
      </c>
      <c r="V1899" s="26">
        <v>24.000756999999997</v>
      </c>
      <c r="W1899" s="26">
        <v>25.603744649999999</v>
      </c>
      <c r="X1899" s="26">
        <v>29.578056800000002</v>
      </c>
    </row>
    <row r="1900" spans="1:24" x14ac:dyDescent="0.25">
      <c r="A1900" s="19" t="s">
        <v>26</v>
      </c>
      <c r="B1900" s="147">
        <v>5405</v>
      </c>
      <c r="C1900" s="32" t="s">
        <v>2089</v>
      </c>
      <c r="D1900" s="26">
        <v>0</v>
      </c>
      <c r="E1900" s="26">
        <v>0</v>
      </c>
      <c r="F1900" s="26">
        <v>0.11474999999999999</v>
      </c>
      <c r="G1900" s="26">
        <v>1.4638821428571429</v>
      </c>
      <c r="H1900" s="26">
        <v>3.430164374999999</v>
      </c>
      <c r="I1900" s="26">
        <v>5.576085</v>
      </c>
      <c r="J1900" s="26">
        <v>7.7251995000000004</v>
      </c>
      <c r="K1900" s="26">
        <v>10.985591249999999</v>
      </c>
      <c r="L1900" s="26">
        <v>12.8439675</v>
      </c>
      <c r="M1900" s="26">
        <v>13.627423124999998</v>
      </c>
      <c r="N1900" s="26">
        <v>14.3871</v>
      </c>
      <c r="O1900" s="26">
        <v>14.992890749999999</v>
      </c>
      <c r="P1900" s="26">
        <v>16.4383506</v>
      </c>
      <c r="Q1900" s="26">
        <v>17.924561999999998</v>
      </c>
      <c r="R1900" s="26">
        <v>19.112169857142856</v>
      </c>
      <c r="S1900" s="26">
        <v>20.178844875000003</v>
      </c>
      <c r="T1900" s="26">
        <v>21.892280400000004</v>
      </c>
      <c r="U1900" s="26">
        <v>23.286217499999999</v>
      </c>
      <c r="V1900" s="26">
        <v>25.441910999999994</v>
      </c>
      <c r="W1900" s="26">
        <v>27.141151949999998</v>
      </c>
      <c r="X1900" s="26">
        <v>29.783999999999999</v>
      </c>
    </row>
    <row r="1901" spans="1:24" x14ac:dyDescent="0.25">
      <c r="A1901" s="19" t="s">
        <v>26</v>
      </c>
      <c r="B1901" s="147">
        <v>5819</v>
      </c>
      <c r="C1901" s="32" t="s">
        <v>2090</v>
      </c>
      <c r="D1901" s="26">
        <v>0</v>
      </c>
      <c r="E1901" s="26">
        <v>0</v>
      </c>
      <c r="F1901" s="26">
        <v>0.11074999999999997</v>
      </c>
      <c r="G1901" s="26">
        <v>1.4128535714285713</v>
      </c>
      <c r="H1901" s="26">
        <v>3.3105943749999991</v>
      </c>
      <c r="I1901" s="26">
        <v>5.381711666666666</v>
      </c>
      <c r="J1901" s="26">
        <v>7.4559114999999991</v>
      </c>
      <c r="K1901" s="26">
        <v>10.602651249999999</v>
      </c>
      <c r="L1901" s="26">
        <v>12.396247499999999</v>
      </c>
      <c r="M1901" s="26">
        <v>13.152393124999998</v>
      </c>
      <c r="N1901" s="26">
        <v>13.88558888888889</v>
      </c>
      <c r="O1901" s="26">
        <v>14.470262749999998</v>
      </c>
      <c r="P1901" s="26">
        <v>15.8653362</v>
      </c>
      <c r="Q1901" s="26">
        <v>17.299740666666665</v>
      </c>
      <c r="R1901" s="26">
        <v>18.445950428571429</v>
      </c>
      <c r="S1901" s="26">
        <v>19.475442875000002</v>
      </c>
      <c r="T1901" s="26">
        <v>21.129150799999998</v>
      </c>
      <c r="U1901" s="26">
        <v>22.474497499999998</v>
      </c>
      <c r="V1901" s="26">
        <v>24.555046999999995</v>
      </c>
      <c r="W1901" s="26">
        <v>26.195055149999995</v>
      </c>
      <c r="X1901" s="26">
        <v>29.783999999999999</v>
      </c>
    </row>
    <row r="1902" spans="1:24" x14ac:dyDescent="0.25">
      <c r="A1902" s="19" t="s">
        <v>26</v>
      </c>
      <c r="B1902" s="147">
        <v>5673</v>
      </c>
      <c r="C1902" s="32" t="s">
        <v>2091</v>
      </c>
      <c r="D1902" s="26">
        <v>0.05</v>
      </c>
      <c r="E1902" s="26">
        <v>0.04</v>
      </c>
      <c r="F1902" s="26">
        <v>0.14808333333333332</v>
      </c>
      <c r="G1902" s="26">
        <v>1.4924535714285714</v>
      </c>
      <c r="H1902" s="26">
        <v>3.4551643749999994</v>
      </c>
      <c r="I1902" s="26">
        <v>5.5983072222222221</v>
      </c>
      <c r="J1902" s="26">
        <v>7.7451995000000009</v>
      </c>
      <c r="K1902" s="26">
        <v>11.002257916666666</v>
      </c>
      <c r="L1902" s="26">
        <v>12.858253214285718</v>
      </c>
      <c r="M1902" s="26">
        <v>13.639923124999997</v>
      </c>
      <c r="N1902" s="26">
        <v>14.398211111111111</v>
      </c>
      <c r="O1902" s="26">
        <v>15.002890749999997</v>
      </c>
      <c r="P1902" s="26">
        <v>16.446350599999999</v>
      </c>
      <c r="Q1902" s="26">
        <v>17.931228666666666</v>
      </c>
      <c r="R1902" s="26">
        <v>19.117884142857143</v>
      </c>
      <c r="S1902" s="26">
        <v>20.183844875000005</v>
      </c>
      <c r="T1902" s="26">
        <v>21.896280400000006</v>
      </c>
      <c r="U1902" s="26">
        <v>23.289550833333333</v>
      </c>
      <c r="V1902" s="26">
        <v>25.444410999999995</v>
      </c>
      <c r="W1902" s="26">
        <v>27.14315195</v>
      </c>
      <c r="X1902" s="26">
        <v>29.783999999999999</v>
      </c>
    </row>
    <row r="1903" spans="1:24" x14ac:dyDescent="0.25">
      <c r="A1903" s="19" t="s">
        <v>26</v>
      </c>
      <c r="B1903" s="147">
        <v>5885</v>
      </c>
      <c r="C1903" s="32" t="s">
        <v>2092</v>
      </c>
      <c r="D1903" s="26">
        <v>0</v>
      </c>
      <c r="E1903" s="26">
        <v>0</v>
      </c>
      <c r="F1903" s="26">
        <v>0.11274999999999998</v>
      </c>
      <c r="G1903" s="26">
        <v>1.4383678571428571</v>
      </c>
      <c r="H1903" s="26">
        <v>3.3703793749999997</v>
      </c>
      <c r="I1903" s="26">
        <v>5.4788983333333325</v>
      </c>
      <c r="J1903" s="26">
        <v>7.5905554999999998</v>
      </c>
      <c r="K1903" s="26">
        <v>10.794121249999998</v>
      </c>
      <c r="L1903" s="26">
        <v>12.6201075</v>
      </c>
      <c r="M1903" s="26">
        <v>13.389908124999996</v>
      </c>
      <c r="N1903" s="26">
        <v>14.136344444444443</v>
      </c>
      <c r="O1903" s="26">
        <v>14.731576749999997</v>
      </c>
      <c r="P1903" s="26">
        <v>16.151843400000001</v>
      </c>
      <c r="Q1903" s="26">
        <v>17.61215133333333</v>
      </c>
      <c r="R1903" s="26">
        <v>18.779060142857141</v>
      </c>
      <c r="S1903" s="26">
        <v>19.827143875000004</v>
      </c>
      <c r="T1903" s="26">
        <v>21.510715600000001</v>
      </c>
      <c r="U1903" s="26">
        <v>22.880357499999999</v>
      </c>
      <c r="V1903" s="26">
        <v>24.998478999999996</v>
      </c>
      <c r="W1903" s="26">
        <v>26.668103549999994</v>
      </c>
      <c r="X1903" s="26">
        <v>29.783999999999999</v>
      </c>
    </row>
    <row r="1904" spans="1:24" x14ac:dyDescent="0.25">
      <c r="A1904" s="19" t="s">
        <v>26</v>
      </c>
      <c r="B1904" s="147">
        <v>5804</v>
      </c>
      <c r="C1904" s="32" t="s">
        <v>2093</v>
      </c>
      <c r="D1904" s="26">
        <v>0</v>
      </c>
      <c r="E1904" s="26">
        <v>0</v>
      </c>
      <c r="F1904" s="26">
        <v>0.11324999999999999</v>
      </c>
      <c r="G1904" s="26">
        <v>1.4447464285714284</v>
      </c>
      <c r="H1904" s="26">
        <v>3.3853256249999992</v>
      </c>
      <c r="I1904" s="26">
        <v>5.5031949999999989</v>
      </c>
      <c r="J1904" s="26">
        <v>7.6242165000000002</v>
      </c>
      <c r="K1904" s="26">
        <v>10.841988749999999</v>
      </c>
      <c r="L1904" s="26">
        <v>12.676072499999998</v>
      </c>
      <c r="M1904" s="26">
        <v>13.449286874999997</v>
      </c>
      <c r="N1904" s="26">
        <v>14.199033333333331</v>
      </c>
      <c r="O1904" s="26">
        <v>14.796905249999995</v>
      </c>
      <c r="P1904" s="26">
        <v>16.223470199999998</v>
      </c>
      <c r="Q1904" s="26">
        <v>17.690253999999996</v>
      </c>
      <c r="R1904" s="26">
        <v>18.862337571428569</v>
      </c>
      <c r="S1904" s="26">
        <v>19.915069125000002</v>
      </c>
      <c r="T1904" s="26">
        <v>21.606106799999999</v>
      </c>
      <c r="U1904" s="26">
        <v>22.981822499999996</v>
      </c>
      <c r="V1904" s="26">
        <v>25.109336999999996</v>
      </c>
      <c r="W1904" s="26">
        <v>26.786365649999993</v>
      </c>
      <c r="X1904" s="26">
        <v>29.783999999999999</v>
      </c>
    </row>
    <row r="1905" spans="1:24" x14ac:dyDescent="0.25">
      <c r="A1905" s="19" t="s">
        <v>26</v>
      </c>
      <c r="B1905" s="147">
        <v>5585</v>
      </c>
      <c r="C1905" s="32" t="s">
        <v>2094</v>
      </c>
      <c r="D1905" s="26">
        <v>0</v>
      </c>
      <c r="E1905" s="26">
        <v>0</v>
      </c>
      <c r="F1905" s="26">
        <v>0.10375</v>
      </c>
      <c r="G1905" s="26">
        <v>1.3235535714285716</v>
      </c>
      <c r="H1905" s="26">
        <v>3.1013468749999999</v>
      </c>
      <c r="I1905" s="26">
        <v>5.0415583333333336</v>
      </c>
      <c r="J1905" s="26">
        <v>6.9846575000000009</v>
      </c>
      <c r="K1905" s="26">
        <v>9.9325062499999994</v>
      </c>
      <c r="L1905" s="26">
        <v>11.612737500000001</v>
      </c>
      <c r="M1905" s="26">
        <v>12.321090624999998</v>
      </c>
      <c r="N1905" s="26">
        <v>13.007944444444448</v>
      </c>
      <c r="O1905" s="26">
        <v>13.555663749999999</v>
      </c>
      <c r="P1905" s="26">
        <v>14.862561000000001</v>
      </c>
      <c r="Q1905" s="26">
        <v>16.206303333333334</v>
      </c>
      <c r="R1905" s="26">
        <v>17.28006642857143</v>
      </c>
      <c r="S1905" s="26">
        <v>18.244489375000008</v>
      </c>
      <c r="T1905" s="26">
        <v>19.793674000000006</v>
      </c>
      <c r="U1905" s="26">
        <v>21.053987500000005</v>
      </c>
      <c r="V1905" s="26">
        <v>23.003035000000001</v>
      </c>
      <c r="W1905" s="26">
        <v>24.539385750000001</v>
      </c>
      <c r="X1905" s="26">
        <v>28.348484000000003</v>
      </c>
    </row>
    <row r="1906" spans="1:24" x14ac:dyDescent="0.25">
      <c r="A1906" s="19" t="s">
        <v>26</v>
      </c>
      <c r="B1906" s="147">
        <v>5754</v>
      </c>
      <c r="C1906" s="32" t="s">
        <v>2095</v>
      </c>
      <c r="D1906" s="26">
        <v>0</v>
      </c>
      <c r="E1906" s="26">
        <v>0</v>
      </c>
      <c r="F1906" s="26">
        <v>0.11674999999999999</v>
      </c>
      <c r="G1906" s="26">
        <v>1.4893964285714285</v>
      </c>
      <c r="H1906" s="26">
        <v>3.4899493749999997</v>
      </c>
      <c r="I1906" s="26">
        <v>5.6732716666666665</v>
      </c>
      <c r="J1906" s="26">
        <v>7.8598435000000011</v>
      </c>
      <c r="K1906" s="26">
        <v>11.17706125</v>
      </c>
      <c r="L1906" s="26">
        <v>13.067827500000002</v>
      </c>
      <c r="M1906" s="26">
        <v>13.864938124999998</v>
      </c>
      <c r="N1906" s="26">
        <v>14.637855555555554</v>
      </c>
      <c r="O1906" s="26">
        <v>15.25420475</v>
      </c>
      <c r="P1906" s="26">
        <v>16.724857800000002</v>
      </c>
      <c r="Q1906" s="26">
        <v>18.236972666666666</v>
      </c>
      <c r="R1906" s="26">
        <v>19.445279571428571</v>
      </c>
      <c r="S1906" s="26">
        <v>20.530545875000001</v>
      </c>
      <c r="T1906" s="26">
        <v>22.273845200000004</v>
      </c>
      <c r="U1906" s="26">
        <v>23.6920775</v>
      </c>
      <c r="V1906" s="26">
        <v>25.885342999999999</v>
      </c>
      <c r="W1906" s="26">
        <v>27.614200350000001</v>
      </c>
      <c r="X1906" s="26">
        <v>29.783999999999999</v>
      </c>
    </row>
    <row r="1907" spans="1:24" x14ac:dyDescent="0.25">
      <c r="A1907" s="19" t="s">
        <v>26</v>
      </c>
      <c r="B1907" s="147">
        <v>5474</v>
      </c>
      <c r="C1907" s="32" t="s">
        <v>2096</v>
      </c>
      <c r="D1907" s="26">
        <v>0</v>
      </c>
      <c r="E1907" s="26">
        <v>0</v>
      </c>
      <c r="F1907" s="26">
        <v>0.11575000000000001</v>
      </c>
      <c r="G1907" s="26">
        <v>1.4766392857142858</v>
      </c>
      <c r="H1907" s="26">
        <v>3.4600568749999998</v>
      </c>
      <c r="I1907" s="26">
        <v>5.6246783333333328</v>
      </c>
      <c r="J1907" s="26">
        <v>7.7925215000000003</v>
      </c>
      <c r="K1907" s="26">
        <v>11.08132625</v>
      </c>
      <c r="L1907" s="26">
        <v>12.955897499999999</v>
      </c>
      <c r="M1907" s="26">
        <v>13.746180624999999</v>
      </c>
      <c r="N1907" s="26">
        <v>14.512477777777777</v>
      </c>
      <c r="O1907" s="26">
        <v>15.12354775</v>
      </c>
      <c r="P1907" s="26">
        <v>16.581604200000001</v>
      </c>
      <c r="Q1907" s="26">
        <v>18.080767333333331</v>
      </c>
      <c r="R1907" s="26">
        <v>19.278724714285715</v>
      </c>
      <c r="S1907" s="26">
        <v>20.354695375000002</v>
      </c>
      <c r="T1907" s="26">
        <v>22.083062800000004</v>
      </c>
      <c r="U1907" s="26">
        <v>23.489147500000001</v>
      </c>
      <c r="V1907" s="26">
        <v>25.663626999999995</v>
      </c>
      <c r="W1907" s="26">
        <v>27.377676149999996</v>
      </c>
      <c r="X1907" s="26">
        <v>29.783999999999999</v>
      </c>
    </row>
    <row r="1908" spans="1:24" x14ac:dyDescent="0.25">
      <c r="A1908" s="19" t="s">
        <v>26</v>
      </c>
      <c r="B1908" s="147">
        <v>5758</v>
      </c>
      <c r="C1908" s="32" t="s">
        <v>2097</v>
      </c>
      <c r="D1908" s="26">
        <v>0.05</v>
      </c>
      <c r="E1908" s="26">
        <v>0.04</v>
      </c>
      <c r="F1908" s="26">
        <v>0.15208333333333332</v>
      </c>
      <c r="G1908" s="26">
        <v>1.5434821428571428</v>
      </c>
      <c r="H1908" s="26">
        <v>3.5747343749999994</v>
      </c>
      <c r="I1908" s="26">
        <v>5.7926805555555552</v>
      </c>
      <c r="J1908" s="26">
        <v>8.0144875000000013</v>
      </c>
      <c r="K1908" s="26">
        <v>11.385197916666666</v>
      </c>
      <c r="L1908" s="26">
        <v>13.305973214285713</v>
      </c>
      <c r="M1908" s="26">
        <v>14.114953124999996</v>
      </c>
      <c r="N1908" s="26">
        <v>14.899722222222223</v>
      </c>
      <c r="O1908" s="26">
        <v>15.52551875</v>
      </c>
      <c r="P1908" s="26">
        <v>17.019365000000001</v>
      </c>
      <c r="Q1908" s="26">
        <v>18.556050000000003</v>
      </c>
      <c r="R1908" s="26">
        <v>19.78410357142857</v>
      </c>
      <c r="S1908" s="26">
        <v>20.887246875000002</v>
      </c>
      <c r="T1908" s="26">
        <v>22.659410000000005</v>
      </c>
      <c r="U1908" s="26">
        <v>24.101270833333331</v>
      </c>
      <c r="V1908" s="26">
        <v>26.331274999999998</v>
      </c>
      <c r="W1908" s="26">
        <v>28.089248749999999</v>
      </c>
      <c r="X1908" s="26">
        <v>29.783999999999999</v>
      </c>
    </row>
    <row r="1909" spans="1:24" x14ac:dyDescent="0.25">
      <c r="A1909" s="19" t="s">
        <v>26</v>
      </c>
      <c r="B1909" s="147">
        <v>5726</v>
      </c>
      <c r="C1909" s="32" t="s">
        <v>2098</v>
      </c>
      <c r="D1909" s="26">
        <v>0</v>
      </c>
      <c r="E1909" s="26">
        <v>0</v>
      </c>
      <c r="F1909" s="26">
        <v>0.10975</v>
      </c>
      <c r="G1909" s="26">
        <v>1.4000964285714284</v>
      </c>
      <c r="H1909" s="26">
        <v>3.2807018749999992</v>
      </c>
      <c r="I1909" s="26">
        <v>5.3331183333333332</v>
      </c>
      <c r="J1909" s="26">
        <v>7.388589500000001</v>
      </c>
      <c r="K1909" s="26">
        <v>10.506916249999998</v>
      </c>
      <c r="L1909" s="26">
        <v>12.2843175</v>
      </c>
      <c r="M1909" s="26">
        <v>13.033635624999999</v>
      </c>
      <c r="N1909" s="26">
        <v>13.76021111111111</v>
      </c>
      <c r="O1909" s="26">
        <v>14.339605749999999</v>
      </c>
      <c r="P1909" s="26">
        <v>15.7220826</v>
      </c>
      <c r="Q1909" s="26">
        <v>17.143535333333332</v>
      </c>
      <c r="R1909" s="26">
        <v>18.279395571428569</v>
      </c>
      <c r="S1909" s="26">
        <v>19.299592375</v>
      </c>
      <c r="T1909" s="26">
        <v>20.938368400000002</v>
      </c>
      <c r="U1909" s="26">
        <v>22.2715675</v>
      </c>
      <c r="V1909" s="26">
        <v>24.333330999999998</v>
      </c>
      <c r="W1909" s="26">
        <v>25.958530949999997</v>
      </c>
      <c r="X1909" s="26">
        <v>29.783999999999999</v>
      </c>
    </row>
    <row r="1910" spans="1:24" x14ac:dyDescent="0.25">
      <c r="A1910" s="19" t="s">
        <v>26</v>
      </c>
      <c r="B1910" s="147">
        <v>5498</v>
      </c>
      <c r="C1910" s="32" t="s">
        <v>2099</v>
      </c>
      <c r="D1910" s="26">
        <v>0</v>
      </c>
      <c r="E1910" s="26">
        <v>0</v>
      </c>
      <c r="F1910" s="26">
        <v>0.11025000000000001</v>
      </c>
      <c r="G1910" s="26">
        <v>1.4064750000000001</v>
      </c>
      <c r="H1910" s="26">
        <v>3.2956481249999996</v>
      </c>
      <c r="I1910" s="26">
        <v>5.3574150000000005</v>
      </c>
      <c r="J1910" s="26">
        <v>7.4222505000000005</v>
      </c>
      <c r="K1910" s="26">
        <v>10.55478375</v>
      </c>
      <c r="L1910" s="26">
        <v>12.340282500000002</v>
      </c>
      <c r="M1910" s="26">
        <v>13.093014374999997</v>
      </c>
      <c r="N1910" s="26">
        <v>13.822900000000002</v>
      </c>
      <c r="O1910" s="26">
        <v>14.404934249999998</v>
      </c>
      <c r="P1910" s="26">
        <v>15.793709400000001</v>
      </c>
      <c r="Q1910" s="26">
        <v>17.221637999999999</v>
      </c>
      <c r="R1910" s="26">
        <v>18.362672999999997</v>
      </c>
      <c r="S1910" s="26">
        <v>19.387517625000005</v>
      </c>
      <c r="T1910" s="26">
        <v>21.033759600000003</v>
      </c>
      <c r="U1910" s="26">
        <v>22.373032500000001</v>
      </c>
      <c r="V1910" s="26">
        <v>24.444188999999998</v>
      </c>
      <c r="W1910" s="26">
        <v>26.076793049999996</v>
      </c>
      <c r="X1910" s="26">
        <v>29.783999999999999</v>
      </c>
    </row>
    <row r="1911" spans="1:24" x14ac:dyDescent="0.25">
      <c r="A1911" s="19" t="s">
        <v>26</v>
      </c>
      <c r="B1911" s="147">
        <v>5889</v>
      </c>
      <c r="C1911" s="32" t="s">
        <v>2100</v>
      </c>
      <c r="D1911" s="26">
        <v>0</v>
      </c>
      <c r="E1911" s="26">
        <v>0</v>
      </c>
      <c r="F1911" s="26">
        <v>0.10925</v>
      </c>
      <c r="G1911" s="26">
        <v>1.3937178571428572</v>
      </c>
      <c r="H1911" s="26">
        <v>3.2657556249999988</v>
      </c>
      <c r="I1911" s="26">
        <v>5.3088216666666659</v>
      </c>
      <c r="J1911" s="26">
        <v>7.3549285000000006</v>
      </c>
      <c r="K1911" s="26">
        <v>10.459048749999997</v>
      </c>
      <c r="L1911" s="26">
        <v>12.2283525</v>
      </c>
      <c r="M1911" s="26">
        <v>12.974256874999998</v>
      </c>
      <c r="N1911" s="26">
        <v>13.697522222222222</v>
      </c>
      <c r="O1911" s="26">
        <v>14.274277250000001</v>
      </c>
      <c r="P1911" s="26">
        <v>15.650455800000001</v>
      </c>
      <c r="Q1911" s="26">
        <v>17.065432666666666</v>
      </c>
      <c r="R1911" s="26">
        <v>18.196118142857141</v>
      </c>
      <c r="S1911" s="26">
        <v>19.211667125000005</v>
      </c>
      <c r="T1911" s="26">
        <v>20.8429772</v>
      </c>
      <c r="U1911" s="26">
        <v>22.170102499999999</v>
      </c>
      <c r="V1911" s="26">
        <v>24.222472999999997</v>
      </c>
      <c r="W1911" s="26">
        <v>25.840268849999998</v>
      </c>
      <c r="X1911" s="26">
        <v>29.783999999999999</v>
      </c>
    </row>
    <row r="1912" spans="1:24" x14ac:dyDescent="0.25">
      <c r="A1912" s="19" t="s">
        <v>26</v>
      </c>
      <c r="B1912" s="147">
        <v>5871</v>
      </c>
      <c r="C1912" s="32" t="s">
        <v>2101</v>
      </c>
      <c r="D1912" s="26">
        <v>0</v>
      </c>
      <c r="E1912" s="26">
        <v>0</v>
      </c>
      <c r="F1912" s="26">
        <v>0.11524999999999999</v>
      </c>
      <c r="G1912" s="26">
        <v>1.470260714285714</v>
      </c>
      <c r="H1912" s="26">
        <v>3.4451106249999994</v>
      </c>
      <c r="I1912" s="26">
        <v>5.6003816666666655</v>
      </c>
      <c r="J1912" s="26">
        <v>7.758860499999999</v>
      </c>
      <c r="K1912" s="26">
        <v>11.033458749999998</v>
      </c>
      <c r="L1912" s="26">
        <v>12.899932499999997</v>
      </c>
      <c r="M1912" s="26">
        <v>13.686801874999995</v>
      </c>
      <c r="N1912" s="26">
        <v>14.449788888888888</v>
      </c>
      <c r="O1912" s="26">
        <v>15.058219249999997</v>
      </c>
      <c r="P1912" s="26">
        <v>16.509977399999997</v>
      </c>
      <c r="Q1912" s="26">
        <v>18.002664666666664</v>
      </c>
      <c r="R1912" s="26">
        <v>19.19544728571428</v>
      </c>
      <c r="S1912" s="26">
        <v>20.266770125000001</v>
      </c>
      <c r="T1912" s="26">
        <v>21.987671599999999</v>
      </c>
      <c r="U1912" s="26">
        <v>23.387682499999997</v>
      </c>
      <c r="V1912" s="26">
        <v>25.552768999999998</v>
      </c>
      <c r="W1912" s="26">
        <v>27.259414049999993</v>
      </c>
      <c r="X1912" s="26">
        <v>29.783999999999999</v>
      </c>
    </row>
    <row r="1913" spans="1:24" x14ac:dyDescent="0.25">
      <c r="A1913" s="19" t="s">
        <v>26</v>
      </c>
      <c r="B1913" s="147">
        <v>5741</v>
      </c>
      <c r="C1913" s="32" t="s">
        <v>2102</v>
      </c>
      <c r="D1913" s="26">
        <v>0.05</v>
      </c>
      <c r="E1913" s="26">
        <v>0.04</v>
      </c>
      <c r="F1913" s="26">
        <v>0.15108333333333335</v>
      </c>
      <c r="G1913" s="26">
        <v>1.5307249999999999</v>
      </c>
      <c r="H1913" s="26">
        <v>3.5448418749999995</v>
      </c>
      <c r="I1913" s="26">
        <v>5.7440872222222223</v>
      </c>
      <c r="J1913" s="26">
        <v>7.9471655000000014</v>
      </c>
      <c r="K1913" s="26">
        <v>11.289462916666665</v>
      </c>
      <c r="L1913" s="26">
        <v>13.194043214285717</v>
      </c>
      <c r="M1913" s="26">
        <v>13.996195624999999</v>
      </c>
      <c r="N1913" s="26">
        <v>14.774344444444445</v>
      </c>
      <c r="O1913" s="26">
        <v>15.39486175</v>
      </c>
      <c r="P1913" s="26">
        <v>16.876111399999999</v>
      </c>
      <c r="Q1913" s="26">
        <v>18.399844666666667</v>
      </c>
      <c r="R1913" s="26">
        <v>19.617548714285711</v>
      </c>
      <c r="S1913" s="26">
        <v>20.711396375000003</v>
      </c>
      <c r="T1913" s="26">
        <v>22.468627600000001</v>
      </c>
      <c r="U1913" s="26">
        <v>23.898340833333336</v>
      </c>
      <c r="V1913" s="26">
        <v>26.109558999999997</v>
      </c>
      <c r="W1913" s="26">
        <v>27.852724549999998</v>
      </c>
      <c r="X1913" s="26">
        <v>29.783999999999999</v>
      </c>
    </row>
    <row r="1914" spans="1:24" x14ac:dyDescent="0.25">
      <c r="A1914" s="19" t="s">
        <v>26</v>
      </c>
      <c r="B1914" s="147">
        <v>5406</v>
      </c>
      <c r="C1914" s="32" t="s">
        <v>2103</v>
      </c>
      <c r="D1914" s="26">
        <v>0</v>
      </c>
      <c r="E1914" s="26">
        <v>0</v>
      </c>
      <c r="F1914" s="26">
        <v>0.11274999999999998</v>
      </c>
      <c r="G1914" s="26">
        <v>1.4383678571428571</v>
      </c>
      <c r="H1914" s="26">
        <v>3.3703793749999997</v>
      </c>
      <c r="I1914" s="26">
        <v>5.4788983333333325</v>
      </c>
      <c r="J1914" s="26">
        <v>7.5905554999999998</v>
      </c>
      <c r="K1914" s="26">
        <v>10.794121249999998</v>
      </c>
      <c r="L1914" s="26">
        <v>12.6201075</v>
      </c>
      <c r="M1914" s="26">
        <v>13.389908124999996</v>
      </c>
      <c r="N1914" s="26">
        <v>14.136344444444443</v>
      </c>
      <c r="O1914" s="26">
        <v>14.731576749999997</v>
      </c>
      <c r="P1914" s="26">
        <v>16.151843400000001</v>
      </c>
      <c r="Q1914" s="26">
        <v>17.61215133333333</v>
      </c>
      <c r="R1914" s="26">
        <v>18.779060142857141</v>
      </c>
      <c r="S1914" s="26">
        <v>19.827143875000004</v>
      </c>
      <c r="T1914" s="26">
        <v>21.510715600000001</v>
      </c>
      <c r="U1914" s="26">
        <v>22.880357499999999</v>
      </c>
      <c r="V1914" s="26">
        <v>24.998478999999996</v>
      </c>
      <c r="W1914" s="26">
        <v>26.668103549999994</v>
      </c>
      <c r="X1914" s="26">
        <v>29.783999999999999</v>
      </c>
    </row>
    <row r="1915" spans="1:24" x14ac:dyDescent="0.25">
      <c r="A1915" s="19" t="s">
        <v>26</v>
      </c>
      <c r="B1915" s="147">
        <v>5637</v>
      </c>
      <c r="C1915" s="32" t="s">
        <v>2104</v>
      </c>
      <c r="D1915" s="26">
        <v>0</v>
      </c>
      <c r="E1915" s="26">
        <v>0</v>
      </c>
      <c r="F1915" s="26">
        <v>0.11449999999999999</v>
      </c>
      <c r="G1915" s="26">
        <v>1.460692857142857</v>
      </c>
      <c r="H1915" s="26">
        <v>3.4226912499999997</v>
      </c>
      <c r="I1915" s="26">
        <v>5.5639366666666659</v>
      </c>
      <c r="J1915" s="26">
        <v>7.7083690000000011</v>
      </c>
      <c r="K1915" s="26">
        <v>10.961657499999999</v>
      </c>
      <c r="L1915" s="26">
        <v>12.815985000000001</v>
      </c>
      <c r="M1915" s="26">
        <v>13.59773375</v>
      </c>
      <c r="N1915" s="26">
        <v>14.355755555555556</v>
      </c>
      <c r="O1915" s="26">
        <v>14.960226499999999</v>
      </c>
      <c r="P1915" s="26">
        <v>16.402537200000001</v>
      </c>
      <c r="Q1915" s="26">
        <v>17.885510666666665</v>
      </c>
      <c r="R1915" s="26">
        <v>19.070531142857142</v>
      </c>
      <c r="S1915" s="26">
        <v>20.134882250000004</v>
      </c>
      <c r="T1915" s="26">
        <v>21.844584800000003</v>
      </c>
      <c r="U1915" s="26">
        <v>23.235485000000001</v>
      </c>
      <c r="V1915" s="26">
        <v>25.386482000000001</v>
      </c>
      <c r="W1915" s="26">
        <v>27.082020899999996</v>
      </c>
      <c r="X1915" s="26">
        <v>29.783999999999999</v>
      </c>
    </row>
    <row r="1916" spans="1:24" x14ac:dyDescent="0.25">
      <c r="A1916" s="19" t="s">
        <v>26</v>
      </c>
      <c r="B1916" s="147">
        <v>5872</v>
      </c>
      <c r="C1916" s="32" t="s">
        <v>2105</v>
      </c>
      <c r="D1916" s="26">
        <v>0</v>
      </c>
      <c r="E1916" s="26">
        <v>0</v>
      </c>
      <c r="F1916" s="26">
        <v>0.10724999999999998</v>
      </c>
      <c r="G1916" s="26">
        <v>1.3682035714285716</v>
      </c>
      <c r="H1916" s="26">
        <v>3.2059706249999995</v>
      </c>
      <c r="I1916" s="26">
        <v>5.2116350000000002</v>
      </c>
      <c r="J1916" s="26">
        <v>7.2202845</v>
      </c>
      <c r="K1916" s="26">
        <v>10.267578749999998</v>
      </c>
      <c r="L1916" s="26">
        <v>12.004492500000003</v>
      </c>
      <c r="M1916" s="26">
        <v>12.736741874999998</v>
      </c>
      <c r="N1916" s="26">
        <v>13.446766666666669</v>
      </c>
      <c r="O1916" s="26">
        <v>14.012963249999999</v>
      </c>
      <c r="P1916" s="26">
        <v>15.363948599999999</v>
      </c>
      <c r="Q1916" s="26">
        <v>16.753022000000001</v>
      </c>
      <c r="R1916" s="26">
        <v>17.86300842857143</v>
      </c>
      <c r="S1916" s="26">
        <v>18.859966125000003</v>
      </c>
      <c r="T1916" s="26">
        <v>20.461412400000004</v>
      </c>
      <c r="U1916" s="26">
        <v>21.764242500000002</v>
      </c>
      <c r="V1916" s="26">
        <v>23.779040999999999</v>
      </c>
      <c r="W1916" s="26">
        <v>25.367220450000001</v>
      </c>
      <c r="X1916" s="26">
        <v>29.304818399999998</v>
      </c>
    </row>
    <row r="1917" spans="1:24" x14ac:dyDescent="0.25">
      <c r="A1917" s="19" t="s">
        <v>26</v>
      </c>
      <c r="B1917" s="147">
        <v>5873</v>
      </c>
      <c r="C1917" s="32" t="s">
        <v>2106</v>
      </c>
      <c r="D1917" s="26">
        <v>0</v>
      </c>
      <c r="E1917" s="26">
        <v>0</v>
      </c>
      <c r="F1917" s="26">
        <v>0.10975</v>
      </c>
      <c r="G1917" s="26">
        <v>1.4000964285714284</v>
      </c>
      <c r="H1917" s="26">
        <v>3.2807018749999992</v>
      </c>
      <c r="I1917" s="26">
        <v>5.3331183333333332</v>
      </c>
      <c r="J1917" s="26">
        <v>7.388589500000001</v>
      </c>
      <c r="K1917" s="26">
        <v>10.506916249999998</v>
      </c>
      <c r="L1917" s="26">
        <v>12.2843175</v>
      </c>
      <c r="M1917" s="26">
        <v>13.033635624999999</v>
      </c>
      <c r="N1917" s="26">
        <v>13.76021111111111</v>
      </c>
      <c r="O1917" s="26">
        <v>14.339605749999999</v>
      </c>
      <c r="P1917" s="26">
        <v>15.7220826</v>
      </c>
      <c r="Q1917" s="26">
        <v>17.143535333333332</v>
      </c>
      <c r="R1917" s="26">
        <v>18.279395571428569</v>
      </c>
      <c r="S1917" s="26">
        <v>19.299592375</v>
      </c>
      <c r="T1917" s="26">
        <v>20.938368400000002</v>
      </c>
      <c r="U1917" s="26">
        <v>22.2715675</v>
      </c>
      <c r="V1917" s="26">
        <v>24.333330999999998</v>
      </c>
      <c r="W1917" s="26">
        <v>25.958530949999997</v>
      </c>
      <c r="X1917" s="26">
        <v>29.783999999999999</v>
      </c>
    </row>
    <row r="1918" spans="1:24" x14ac:dyDescent="0.25">
      <c r="A1918" s="19" t="s">
        <v>26</v>
      </c>
      <c r="B1918" s="147">
        <v>5587</v>
      </c>
      <c r="C1918" s="32" t="s">
        <v>2107</v>
      </c>
      <c r="D1918" s="26">
        <v>0</v>
      </c>
      <c r="E1918" s="26">
        <v>0</v>
      </c>
      <c r="F1918" s="26">
        <v>0.11474999999999999</v>
      </c>
      <c r="G1918" s="26">
        <v>1.4638821428571429</v>
      </c>
      <c r="H1918" s="26">
        <v>3.430164374999999</v>
      </c>
      <c r="I1918" s="26">
        <v>5.576085</v>
      </c>
      <c r="J1918" s="26">
        <v>7.7251995000000004</v>
      </c>
      <c r="K1918" s="26">
        <v>10.985591249999999</v>
      </c>
      <c r="L1918" s="26">
        <v>12.8439675</v>
      </c>
      <c r="M1918" s="26">
        <v>13.627423124999998</v>
      </c>
      <c r="N1918" s="26">
        <v>14.3871</v>
      </c>
      <c r="O1918" s="26">
        <v>14.992890749999999</v>
      </c>
      <c r="P1918" s="26">
        <v>16.4383506</v>
      </c>
      <c r="Q1918" s="26">
        <v>17.924561999999998</v>
      </c>
      <c r="R1918" s="26">
        <v>19.112169857142856</v>
      </c>
      <c r="S1918" s="26">
        <v>20.178844875000003</v>
      </c>
      <c r="T1918" s="26">
        <v>21.892280400000004</v>
      </c>
      <c r="U1918" s="26">
        <v>23.286217499999999</v>
      </c>
      <c r="V1918" s="26">
        <v>25.441910999999994</v>
      </c>
      <c r="W1918" s="26">
        <v>27.141151949999998</v>
      </c>
      <c r="X1918" s="26">
        <v>29.783999999999999</v>
      </c>
    </row>
    <row r="1919" spans="1:24" x14ac:dyDescent="0.25">
      <c r="A1919" s="19" t="s">
        <v>26</v>
      </c>
      <c r="B1919" s="147">
        <v>5731</v>
      </c>
      <c r="C1919" s="32" t="s">
        <v>2108</v>
      </c>
      <c r="D1919" s="26">
        <v>0</v>
      </c>
      <c r="E1919" s="26">
        <v>0</v>
      </c>
      <c r="F1919" s="26">
        <v>0.11474999999999999</v>
      </c>
      <c r="G1919" s="26">
        <v>1.4638821428571429</v>
      </c>
      <c r="H1919" s="26">
        <v>3.430164374999999</v>
      </c>
      <c r="I1919" s="26">
        <v>5.576085</v>
      </c>
      <c r="J1919" s="26">
        <v>7.7251995000000004</v>
      </c>
      <c r="K1919" s="26">
        <v>10.985591249999999</v>
      </c>
      <c r="L1919" s="26">
        <v>12.8439675</v>
      </c>
      <c r="M1919" s="26">
        <v>13.627423124999998</v>
      </c>
      <c r="N1919" s="26">
        <v>14.3871</v>
      </c>
      <c r="O1919" s="26">
        <v>14.992890749999999</v>
      </c>
      <c r="P1919" s="26">
        <v>16.4383506</v>
      </c>
      <c r="Q1919" s="26">
        <v>17.924561999999998</v>
      </c>
      <c r="R1919" s="26">
        <v>19.112169857142856</v>
      </c>
      <c r="S1919" s="26">
        <v>20.178844875000003</v>
      </c>
      <c r="T1919" s="26">
        <v>21.892280400000004</v>
      </c>
      <c r="U1919" s="26">
        <v>23.286217499999999</v>
      </c>
      <c r="V1919" s="26">
        <v>25.441910999999994</v>
      </c>
      <c r="W1919" s="26">
        <v>27.141151949999998</v>
      </c>
      <c r="X1919" s="26">
        <v>29.783999999999999</v>
      </c>
    </row>
    <row r="1920" spans="1:24" x14ac:dyDescent="0.25">
      <c r="A1920" s="19" t="s">
        <v>26</v>
      </c>
      <c r="B1920" s="147">
        <v>5750</v>
      </c>
      <c r="C1920" s="32" t="s">
        <v>2109</v>
      </c>
      <c r="D1920" s="26">
        <v>0.05</v>
      </c>
      <c r="E1920" s="26">
        <v>0.04</v>
      </c>
      <c r="F1920" s="26">
        <v>0.15058333333333332</v>
      </c>
      <c r="G1920" s="26">
        <v>1.5243464285714281</v>
      </c>
      <c r="H1920" s="26">
        <v>3.5298956249999991</v>
      </c>
      <c r="I1920" s="26">
        <v>5.719790555555555</v>
      </c>
      <c r="J1920" s="26">
        <v>7.9135045000000002</v>
      </c>
      <c r="K1920" s="26">
        <v>11.241595416666664</v>
      </c>
      <c r="L1920" s="26">
        <v>13.138078214285715</v>
      </c>
      <c r="M1920" s="26">
        <v>13.936816874999996</v>
      </c>
      <c r="N1920" s="26">
        <v>14.711655555555552</v>
      </c>
      <c r="O1920" s="26">
        <v>15.329533249999997</v>
      </c>
      <c r="P1920" s="26">
        <v>16.804484599999999</v>
      </c>
      <c r="Q1920" s="26">
        <v>18.321742</v>
      </c>
      <c r="R1920" s="26">
        <v>19.534271285714283</v>
      </c>
      <c r="S1920" s="26">
        <v>20.623471125000002</v>
      </c>
      <c r="T1920" s="26">
        <v>22.3732364</v>
      </c>
      <c r="U1920" s="26">
        <v>23.796875833333328</v>
      </c>
      <c r="V1920" s="26">
        <v>25.998700999999997</v>
      </c>
      <c r="W1920" s="26">
        <v>27.734462449999995</v>
      </c>
      <c r="X1920" s="26">
        <v>29.783999999999999</v>
      </c>
    </row>
    <row r="1921" spans="1:24" x14ac:dyDescent="0.25">
      <c r="A1921" s="19" t="s">
        <v>26</v>
      </c>
      <c r="B1921" s="147">
        <v>5407</v>
      </c>
      <c r="C1921" s="32" t="s">
        <v>2110</v>
      </c>
      <c r="D1921" s="26">
        <v>0</v>
      </c>
      <c r="E1921" s="26">
        <v>0</v>
      </c>
      <c r="F1921" s="26">
        <v>0.11624999999999999</v>
      </c>
      <c r="G1921" s="26">
        <v>1.4830178571428574</v>
      </c>
      <c r="H1921" s="26">
        <v>3.4750031249999993</v>
      </c>
      <c r="I1921" s="26">
        <v>5.6489750000000001</v>
      </c>
      <c r="J1921" s="26">
        <v>7.8261825000000025</v>
      </c>
      <c r="K1921" s="26">
        <v>11.129193749999999</v>
      </c>
      <c r="L1921" s="26">
        <v>13.011862500000001</v>
      </c>
      <c r="M1921" s="26">
        <v>13.805559374999998</v>
      </c>
      <c r="N1921" s="26">
        <v>14.57516666666667</v>
      </c>
      <c r="O1921" s="26">
        <v>15.18887625</v>
      </c>
      <c r="P1921" s="26">
        <v>16.653231000000002</v>
      </c>
      <c r="Q1921" s="26">
        <v>18.15887</v>
      </c>
      <c r="R1921" s="26">
        <v>19.362002142857147</v>
      </c>
      <c r="S1921" s="26">
        <v>20.442620625000004</v>
      </c>
      <c r="T1921" s="26">
        <v>22.178454000000002</v>
      </c>
      <c r="U1921" s="26">
        <v>23.590612500000002</v>
      </c>
      <c r="V1921" s="26">
        <v>25.774485000000002</v>
      </c>
      <c r="W1921" s="26">
        <v>27.495938250000002</v>
      </c>
      <c r="X1921" s="26">
        <v>29.783999999999999</v>
      </c>
    </row>
    <row r="1922" spans="1:24" x14ac:dyDescent="0.25">
      <c r="A1922" s="19" t="s">
        <v>26</v>
      </c>
      <c r="B1922" s="147">
        <v>5755</v>
      </c>
      <c r="C1922" s="32" t="s">
        <v>2111</v>
      </c>
      <c r="D1922" s="26">
        <v>0.05</v>
      </c>
      <c r="E1922" s="26">
        <v>0.04</v>
      </c>
      <c r="F1922" s="26">
        <v>0.15058333333333332</v>
      </c>
      <c r="G1922" s="26">
        <v>1.5243464285714281</v>
      </c>
      <c r="H1922" s="26">
        <v>3.5298956249999991</v>
      </c>
      <c r="I1922" s="26">
        <v>5.719790555555555</v>
      </c>
      <c r="J1922" s="26">
        <v>7.9135045000000002</v>
      </c>
      <c r="K1922" s="26">
        <v>11.241595416666664</v>
      </c>
      <c r="L1922" s="26">
        <v>13.138078214285715</v>
      </c>
      <c r="M1922" s="26">
        <v>13.936816874999996</v>
      </c>
      <c r="N1922" s="26">
        <v>14.711655555555552</v>
      </c>
      <c r="O1922" s="26">
        <v>15.329533249999997</v>
      </c>
      <c r="P1922" s="26">
        <v>16.804484599999999</v>
      </c>
      <c r="Q1922" s="26">
        <v>18.321742</v>
      </c>
      <c r="R1922" s="26">
        <v>19.534271285714283</v>
      </c>
      <c r="S1922" s="26">
        <v>20.623471125000002</v>
      </c>
      <c r="T1922" s="26">
        <v>22.3732364</v>
      </c>
      <c r="U1922" s="26">
        <v>23.796875833333328</v>
      </c>
      <c r="V1922" s="26">
        <v>25.998700999999997</v>
      </c>
      <c r="W1922" s="26">
        <v>27.734462449999995</v>
      </c>
      <c r="X1922" s="26">
        <v>29.783999999999999</v>
      </c>
    </row>
    <row r="1923" spans="1:24" x14ac:dyDescent="0.25">
      <c r="A1923" s="19" t="s">
        <v>26</v>
      </c>
      <c r="B1923" s="147">
        <v>5486</v>
      </c>
      <c r="C1923" s="32" t="s">
        <v>2112</v>
      </c>
      <c r="D1923" s="26">
        <v>0</v>
      </c>
      <c r="E1923" s="26">
        <v>0</v>
      </c>
      <c r="F1923" s="26">
        <v>0.11524999999999999</v>
      </c>
      <c r="G1923" s="26">
        <v>1.470260714285714</v>
      </c>
      <c r="H1923" s="26">
        <v>3.4451106249999994</v>
      </c>
      <c r="I1923" s="26">
        <v>5.6003816666666655</v>
      </c>
      <c r="J1923" s="26">
        <v>7.758860499999999</v>
      </c>
      <c r="K1923" s="26">
        <v>11.033458749999998</v>
      </c>
      <c r="L1923" s="26">
        <v>12.899932499999997</v>
      </c>
      <c r="M1923" s="26">
        <v>13.686801874999995</v>
      </c>
      <c r="N1923" s="26">
        <v>14.449788888888888</v>
      </c>
      <c r="O1923" s="26">
        <v>15.058219249999997</v>
      </c>
      <c r="P1923" s="26">
        <v>16.509977399999997</v>
      </c>
      <c r="Q1923" s="26">
        <v>18.002664666666664</v>
      </c>
      <c r="R1923" s="26">
        <v>19.19544728571428</v>
      </c>
      <c r="S1923" s="26">
        <v>20.266770125000001</v>
      </c>
      <c r="T1923" s="26">
        <v>21.987671599999999</v>
      </c>
      <c r="U1923" s="26">
        <v>23.387682499999997</v>
      </c>
      <c r="V1923" s="26">
        <v>25.552768999999998</v>
      </c>
      <c r="W1923" s="26">
        <v>27.259414049999993</v>
      </c>
      <c r="X1923" s="26">
        <v>29.783999999999999</v>
      </c>
    </row>
    <row r="1924" spans="1:24" x14ac:dyDescent="0.25">
      <c r="A1924" s="19" t="s">
        <v>26</v>
      </c>
      <c r="B1924" s="147">
        <v>5638</v>
      </c>
      <c r="C1924" s="32" t="s">
        <v>2113</v>
      </c>
      <c r="D1924" s="26">
        <v>0</v>
      </c>
      <c r="E1924" s="26">
        <v>0</v>
      </c>
      <c r="F1924" s="26">
        <v>0.10474999999999998</v>
      </c>
      <c r="G1924" s="26">
        <v>1.3363107142857142</v>
      </c>
      <c r="H1924" s="26">
        <v>3.1312393749999985</v>
      </c>
      <c r="I1924" s="26">
        <v>5.0901516666666655</v>
      </c>
      <c r="J1924" s="26">
        <v>7.0519795000000007</v>
      </c>
      <c r="K1924" s="26">
        <v>10.028241249999997</v>
      </c>
      <c r="L1924" s="26">
        <v>11.724667499999999</v>
      </c>
      <c r="M1924" s="26">
        <v>12.439848124999997</v>
      </c>
      <c r="N1924" s="26">
        <v>13.133322222222221</v>
      </c>
      <c r="O1924" s="26">
        <v>13.686320749999997</v>
      </c>
      <c r="P1924" s="26">
        <v>15.005814599999997</v>
      </c>
      <c r="Q1924" s="26">
        <v>16.362508666666663</v>
      </c>
      <c r="R1924" s="26">
        <v>17.446621285714279</v>
      </c>
      <c r="S1924" s="26">
        <v>18.420339875000003</v>
      </c>
      <c r="T1924" s="26">
        <v>19.984456399999999</v>
      </c>
      <c r="U1924" s="26">
        <v>21.256917499999997</v>
      </c>
      <c r="V1924" s="26">
        <v>23.224750999999998</v>
      </c>
      <c r="W1924" s="26">
        <v>24.775909949999996</v>
      </c>
      <c r="X1924" s="26">
        <v>28.621722399999999</v>
      </c>
    </row>
    <row r="1925" spans="1:24" x14ac:dyDescent="0.25">
      <c r="A1925" s="19" t="s">
        <v>26</v>
      </c>
      <c r="B1925" s="147">
        <v>5429</v>
      </c>
      <c r="C1925" s="32" t="s">
        <v>2114</v>
      </c>
      <c r="D1925" s="26">
        <v>0</v>
      </c>
      <c r="E1925" s="26">
        <v>0</v>
      </c>
      <c r="F1925" s="26">
        <v>0.11775000000000002</v>
      </c>
      <c r="G1925" s="26">
        <v>1.5021535714285712</v>
      </c>
      <c r="H1925" s="26">
        <v>3.5198418749999996</v>
      </c>
      <c r="I1925" s="26">
        <v>5.7218650000000002</v>
      </c>
      <c r="J1925" s="26">
        <v>7.927165500000001</v>
      </c>
      <c r="K1925" s="26">
        <v>11.272796249999999</v>
      </c>
      <c r="L1925" s="26">
        <v>13.179757500000001</v>
      </c>
      <c r="M1925" s="26">
        <v>13.983695624999998</v>
      </c>
      <c r="N1925" s="26">
        <v>14.763233333333334</v>
      </c>
      <c r="O1925" s="26">
        <v>15.384861749999997</v>
      </c>
      <c r="P1925" s="26">
        <v>16.8681114</v>
      </c>
      <c r="Q1925" s="26">
        <v>18.393177999999999</v>
      </c>
      <c r="R1925" s="26">
        <v>19.611834428571427</v>
      </c>
      <c r="S1925" s="26">
        <v>20.706396375000004</v>
      </c>
      <c r="T1925" s="26">
        <v>22.4646276</v>
      </c>
      <c r="U1925" s="26">
        <v>23.895007500000002</v>
      </c>
      <c r="V1925" s="26">
        <v>26.107059</v>
      </c>
      <c r="W1925" s="26">
        <v>27.850724549999995</v>
      </c>
      <c r="X1925" s="26">
        <v>29.783999999999999</v>
      </c>
    </row>
    <row r="1926" spans="1:24" x14ac:dyDescent="0.25">
      <c r="A1926" s="19" t="s">
        <v>26</v>
      </c>
      <c r="B1926" s="147">
        <v>5674</v>
      </c>
      <c r="C1926" s="32" t="s">
        <v>2115</v>
      </c>
      <c r="D1926" s="26">
        <v>0</v>
      </c>
      <c r="E1926" s="26">
        <v>0</v>
      </c>
      <c r="F1926" s="26">
        <v>0.11474999999999999</v>
      </c>
      <c r="G1926" s="26">
        <v>1.4638821428571429</v>
      </c>
      <c r="H1926" s="26">
        <v>3.430164374999999</v>
      </c>
      <c r="I1926" s="26">
        <v>5.576085</v>
      </c>
      <c r="J1926" s="26">
        <v>7.7251995000000004</v>
      </c>
      <c r="K1926" s="26">
        <v>10.985591249999999</v>
      </c>
      <c r="L1926" s="26">
        <v>12.8439675</v>
      </c>
      <c r="M1926" s="26">
        <v>13.627423124999998</v>
      </c>
      <c r="N1926" s="26">
        <v>14.3871</v>
      </c>
      <c r="O1926" s="26">
        <v>14.992890749999999</v>
      </c>
      <c r="P1926" s="26">
        <v>16.4383506</v>
      </c>
      <c r="Q1926" s="26">
        <v>17.924561999999998</v>
      </c>
      <c r="R1926" s="26">
        <v>19.112169857142856</v>
      </c>
      <c r="S1926" s="26">
        <v>20.178844875000003</v>
      </c>
      <c r="T1926" s="26">
        <v>21.892280400000004</v>
      </c>
      <c r="U1926" s="26">
        <v>23.286217499999999</v>
      </c>
      <c r="V1926" s="26">
        <v>25.441910999999994</v>
      </c>
      <c r="W1926" s="26">
        <v>27.141151949999998</v>
      </c>
      <c r="X1926" s="26">
        <v>29.783999999999999</v>
      </c>
    </row>
    <row r="1927" spans="1:24" x14ac:dyDescent="0.25">
      <c r="A1927" s="19" t="s">
        <v>26</v>
      </c>
      <c r="B1927" s="147">
        <v>5675</v>
      </c>
      <c r="C1927" s="32" t="s">
        <v>2116</v>
      </c>
      <c r="D1927" s="26">
        <v>0</v>
      </c>
      <c r="E1927" s="26">
        <v>0</v>
      </c>
      <c r="F1927" s="26">
        <v>0.11025000000000001</v>
      </c>
      <c r="G1927" s="26">
        <v>1.4064750000000001</v>
      </c>
      <c r="H1927" s="26">
        <v>3.2956481249999996</v>
      </c>
      <c r="I1927" s="26">
        <v>5.3574150000000005</v>
      </c>
      <c r="J1927" s="26">
        <v>7.4222505000000005</v>
      </c>
      <c r="K1927" s="26">
        <v>10.55478375</v>
      </c>
      <c r="L1927" s="26">
        <v>12.340282500000002</v>
      </c>
      <c r="M1927" s="26">
        <v>13.093014374999997</v>
      </c>
      <c r="N1927" s="26">
        <v>13.822900000000002</v>
      </c>
      <c r="O1927" s="26">
        <v>14.404934249999998</v>
      </c>
      <c r="P1927" s="26">
        <v>15.793709400000001</v>
      </c>
      <c r="Q1927" s="26">
        <v>17.221637999999999</v>
      </c>
      <c r="R1927" s="26">
        <v>18.362672999999997</v>
      </c>
      <c r="S1927" s="26">
        <v>19.387517625000005</v>
      </c>
      <c r="T1927" s="26">
        <v>21.033759600000003</v>
      </c>
      <c r="U1927" s="26">
        <v>22.373032500000001</v>
      </c>
      <c r="V1927" s="26">
        <v>24.444188999999998</v>
      </c>
      <c r="W1927" s="26">
        <v>26.076793049999996</v>
      </c>
      <c r="X1927" s="26">
        <v>29.783999999999999</v>
      </c>
    </row>
    <row r="1928" spans="1:24" x14ac:dyDescent="0.25">
      <c r="A1928" s="19" t="s">
        <v>26</v>
      </c>
      <c r="B1928" s="147">
        <v>5858</v>
      </c>
      <c r="C1928" s="32" t="s">
        <v>2117</v>
      </c>
      <c r="D1928" s="26">
        <v>0</v>
      </c>
      <c r="E1928" s="26">
        <v>0</v>
      </c>
      <c r="F1928" s="26">
        <v>0.10724999999999998</v>
      </c>
      <c r="G1928" s="26">
        <v>1.3682035714285716</v>
      </c>
      <c r="H1928" s="26">
        <v>3.2059706249999995</v>
      </c>
      <c r="I1928" s="26">
        <v>5.2116350000000002</v>
      </c>
      <c r="J1928" s="26">
        <v>7.2202845</v>
      </c>
      <c r="K1928" s="26">
        <v>10.267578749999998</v>
      </c>
      <c r="L1928" s="26">
        <v>12.004492500000003</v>
      </c>
      <c r="M1928" s="26">
        <v>12.736741874999998</v>
      </c>
      <c r="N1928" s="26">
        <v>13.446766666666669</v>
      </c>
      <c r="O1928" s="26">
        <v>14.012963249999999</v>
      </c>
      <c r="P1928" s="26">
        <v>15.363948599999999</v>
      </c>
      <c r="Q1928" s="26">
        <v>16.753022000000001</v>
      </c>
      <c r="R1928" s="26">
        <v>17.86300842857143</v>
      </c>
      <c r="S1928" s="26">
        <v>18.859966125000003</v>
      </c>
      <c r="T1928" s="26">
        <v>20.461412400000004</v>
      </c>
      <c r="U1928" s="26">
        <v>21.764242500000002</v>
      </c>
      <c r="V1928" s="26">
        <v>23.779040999999999</v>
      </c>
      <c r="W1928" s="26">
        <v>25.367220450000001</v>
      </c>
      <c r="X1928" s="26">
        <v>29.304818399999998</v>
      </c>
    </row>
    <row r="1929" spans="1:24" x14ac:dyDescent="0.25">
      <c r="A1929" s="19" t="s">
        <v>26</v>
      </c>
      <c r="B1929" s="147">
        <v>5639</v>
      </c>
      <c r="C1929" s="32" t="s">
        <v>2118</v>
      </c>
      <c r="D1929" s="26">
        <v>0</v>
      </c>
      <c r="E1929" s="26">
        <v>0</v>
      </c>
      <c r="F1929" s="26">
        <v>0.10774999999999998</v>
      </c>
      <c r="G1929" s="26">
        <v>1.3745821428571428</v>
      </c>
      <c r="H1929" s="26">
        <v>3.220916874999999</v>
      </c>
      <c r="I1929" s="26">
        <v>5.2359316666666658</v>
      </c>
      <c r="J1929" s="26">
        <v>7.2539455000000004</v>
      </c>
      <c r="K1929" s="26">
        <v>10.315446249999999</v>
      </c>
      <c r="L1929" s="26">
        <v>12.060457499999998</v>
      </c>
      <c r="M1929" s="26">
        <v>12.796120624999997</v>
      </c>
      <c r="N1929" s="26">
        <v>13.509455555555554</v>
      </c>
      <c r="O1929" s="26">
        <v>14.078291749999996</v>
      </c>
      <c r="P1929" s="26">
        <v>15.435575399999998</v>
      </c>
      <c r="Q1929" s="26">
        <v>16.831124666666668</v>
      </c>
      <c r="R1929" s="26">
        <v>17.946285857142854</v>
      </c>
      <c r="S1929" s="26">
        <v>18.947891375000005</v>
      </c>
      <c r="T1929" s="26">
        <v>20.556803599999999</v>
      </c>
      <c r="U1929" s="26">
        <v>21.865707499999999</v>
      </c>
      <c r="V1929" s="26">
        <v>23.889898999999996</v>
      </c>
      <c r="W1929" s="26">
        <v>25.485482549999993</v>
      </c>
      <c r="X1929" s="26">
        <v>29.441437599999997</v>
      </c>
    </row>
    <row r="1930" spans="1:24" x14ac:dyDescent="0.25">
      <c r="A1930" s="19" t="s">
        <v>26</v>
      </c>
      <c r="B1930" s="147">
        <v>5487</v>
      </c>
      <c r="C1930" s="32" t="s">
        <v>2119</v>
      </c>
      <c r="D1930" s="26">
        <v>0</v>
      </c>
      <c r="E1930" s="26">
        <v>0</v>
      </c>
      <c r="F1930" s="26">
        <v>0.11125</v>
      </c>
      <c r="G1930" s="26">
        <v>1.4192321428571428</v>
      </c>
      <c r="H1930" s="26">
        <v>3.3255406249999999</v>
      </c>
      <c r="I1930" s="26">
        <v>5.4060083333333324</v>
      </c>
      <c r="J1930" s="26">
        <v>7.4895725000000013</v>
      </c>
      <c r="K1930" s="26">
        <v>10.65051875</v>
      </c>
      <c r="L1930" s="26">
        <v>12.4522125</v>
      </c>
      <c r="M1930" s="26">
        <v>13.211771875</v>
      </c>
      <c r="N1930" s="26">
        <v>13.948277777777779</v>
      </c>
      <c r="O1930" s="26">
        <v>14.53559125</v>
      </c>
      <c r="P1930" s="26">
        <v>15.936963</v>
      </c>
      <c r="Q1930" s="26">
        <v>17.377843333333335</v>
      </c>
      <c r="R1930" s="26">
        <v>18.529227857142857</v>
      </c>
      <c r="S1930" s="26">
        <v>19.563368125000004</v>
      </c>
      <c r="T1930" s="26">
        <v>21.224542000000003</v>
      </c>
      <c r="U1930" s="26">
        <v>22.575962499999999</v>
      </c>
      <c r="V1930" s="26">
        <v>24.665904999999999</v>
      </c>
      <c r="W1930" s="26">
        <v>26.313317250000001</v>
      </c>
      <c r="X1930" s="26">
        <v>29.783999999999999</v>
      </c>
    </row>
    <row r="1931" spans="1:24" x14ac:dyDescent="0.25">
      <c r="A1931" s="19" t="s">
        <v>26</v>
      </c>
      <c r="B1931" s="147">
        <v>5640</v>
      </c>
      <c r="C1931" s="32" t="s">
        <v>2120</v>
      </c>
      <c r="D1931" s="26">
        <v>0</v>
      </c>
      <c r="E1931" s="26">
        <v>0</v>
      </c>
      <c r="F1931" s="26">
        <v>0.11025000000000001</v>
      </c>
      <c r="G1931" s="26">
        <v>1.4064750000000001</v>
      </c>
      <c r="H1931" s="26">
        <v>3.2956481249999996</v>
      </c>
      <c r="I1931" s="26">
        <v>5.3574150000000005</v>
      </c>
      <c r="J1931" s="26">
        <v>7.4222505000000005</v>
      </c>
      <c r="K1931" s="26">
        <v>10.55478375</v>
      </c>
      <c r="L1931" s="26">
        <v>12.340282500000002</v>
      </c>
      <c r="M1931" s="26">
        <v>13.093014374999997</v>
      </c>
      <c r="N1931" s="26">
        <v>13.822900000000002</v>
      </c>
      <c r="O1931" s="26">
        <v>14.404934249999998</v>
      </c>
      <c r="P1931" s="26">
        <v>15.793709400000001</v>
      </c>
      <c r="Q1931" s="26">
        <v>17.221637999999999</v>
      </c>
      <c r="R1931" s="26">
        <v>18.362672999999997</v>
      </c>
      <c r="S1931" s="26">
        <v>19.387517625000005</v>
      </c>
      <c r="T1931" s="26">
        <v>21.033759600000003</v>
      </c>
      <c r="U1931" s="26">
        <v>22.373032500000001</v>
      </c>
      <c r="V1931" s="26">
        <v>24.444188999999998</v>
      </c>
      <c r="W1931" s="26">
        <v>26.076793049999996</v>
      </c>
      <c r="X1931" s="26">
        <v>29.783999999999999</v>
      </c>
    </row>
    <row r="1932" spans="1:24" x14ac:dyDescent="0.25">
      <c r="A1932" s="19" t="s">
        <v>26</v>
      </c>
      <c r="B1932" s="147">
        <v>5606</v>
      </c>
      <c r="C1932" s="32" t="s">
        <v>2121</v>
      </c>
      <c r="D1932" s="26">
        <v>0</v>
      </c>
      <c r="E1932" s="26">
        <v>0</v>
      </c>
      <c r="F1932" s="26">
        <v>0.105</v>
      </c>
      <c r="G1932" s="26">
        <v>1.3395000000000001</v>
      </c>
      <c r="H1932" s="26">
        <v>3.1387124999999996</v>
      </c>
      <c r="I1932" s="26">
        <v>5.1022999999999996</v>
      </c>
      <c r="J1932" s="26">
        <v>7.0688100000000018</v>
      </c>
      <c r="K1932" s="26">
        <v>10.052175</v>
      </c>
      <c r="L1932" s="26">
        <v>11.752650000000003</v>
      </c>
      <c r="M1932" s="26">
        <v>12.469537499999998</v>
      </c>
      <c r="N1932" s="26">
        <v>13.164666666666665</v>
      </c>
      <c r="O1932" s="26">
        <v>13.718984999999998</v>
      </c>
      <c r="P1932" s="26">
        <v>15.041627999999999</v>
      </c>
      <c r="Q1932" s="26">
        <v>16.40156</v>
      </c>
      <c r="R1932" s="26">
        <v>17.48826</v>
      </c>
      <c r="S1932" s="26">
        <v>18.464302500000006</v>
      </c>
      <c r="T1932" s="26">
        <v>20.032152000000004</v>
      </c>
      <c r="U1932" s="26">
        <v>21.307649999999999</v>
      </c>
      <c r="V1932" s="26">
        <v>23.280180000000001</v>
      </c>
      <c r="W1932" s="26">
        <v>24.835041</v>
      </c>
      <c r="X1932" s="26">
        <v>28.690032000000006</v>
      </c>
    </row>
    <row r="1933" spans="1:24" x14ac:dyDescent="0.25">
      <c r="A1933" s="19" t="s">
        <v>26</v>
      </c>
      <c r="B1933" s="147">
        <v>5790</v>
      </c>
      <c r="C1933" s="32" t="s">
        <v>2122</v>
      </c>
      <c r="D1933" s="26">
        <v>0</v>
      </c>
      <c r="E1933" s="26">
        <v>0</v>
      </c>
      <c r="F1933" s="26">
        <v>0.11524999999999999</v>
      </c>
      <c r="G1933" s="26">
        <v>1.470260714285714</v>
      </c>
      <c r="H1933" s="26">
        <v>3.4451106249999994</v>
      </c>
      <c r="I1933" s="26">
        <v>5.6003816666666655</v>
      </c>
      <c r="J1933" s="26">
        <v>7.758860499999999</v>
      </c>
      <c r="K1933" s="26">
        <v>11.033458749999998</v>
      </c>
      <c r="L1933" s="26">
        <v>12.899932499999997</v>
      </c>
      <c r="M1933" s="26">
        <v>13.686801874999995</v>
      </c>
      <c r="N1933" s="26">
        <v>14.449788888888888</v>
      </c>
      <c r="O1933" s="26">
        <v>15.058219249999997</v>
      </c>
      <c r="P1933" s="26">
        <v>16.509977399999997</v>
      </c>
      <c r="Q1933" s="26">
        <v>18.002664666666664</v>
      </c>
      <c r="R1933" s="26">
        <v>19.19544728571428</v>
      </c>
      <c r="S1933" s="26">
        <v>20.266770125000001</v>
      </c>
      <c r="T1933" s="26">
        <v>21.987671599999999</v>
      </c>
      <c r="U1933" s="26">
        <v>23.387682499999997</v>
      </c>
      <c r="V1933" s="26">
        <v>25.552768999999998</v>
      </c>
      <c r="W1933" s="26">
        <v>27.259414049999993</v>
      </c>
      <c r="X1933" s="26">
        <v>29.783999999999999</v>
      </c>
    </row>
    <row r="1934" spans="1:24" x14ac:dyDescent="0.25">
      <c r="A1934" s="19" t="s">
        <v>26</v>
      </c>
      <c r="B1934" s="147">
        <v>5430</v>
      </c>
      <c r="C1934" s="32" t="s">
        <v>2123</v>
      </c>
      <c r="D1934" s="26">
        <v>0</v>
      </c>
      <c r="E1934" s="26">
        <v>0</v>
      </c>
      <c r="F1934" s="26">
        <v>0.11674999999999999</v>
      </c>
      <c r="G1934" s="26">
        <v>1.4893964285714285</v>
      </c>
      <c r="H1934" s="26">
        <v>3.4899493749999997</v>
      </c>
      <c r="I1934" s="26">
        <v>5.6732716666666665</v>
      </c>
      <c r="J1934" s="26">
        <v>7.8598435000000011</v>
      </c>
      <c r="K1934" s="26">
        <v>11.17706125</v>
      </c>
      <c r="L1934" s="26">
        <v>13.067827500000002</v>
      </c>
      <c r="M1934" s="26">
        <v>13.864938124999998</v>
      </c>
      <c r="N1934" s="26">
        <v>14.637855555555554</v>
      </c>
      <c r="O1934" s="26">
        <v>15.25420475</v>
      </c>
      <c r="P1934" s="26">
        <v>16.724857800000002</v>
      </c>
      <c r="Q1934" s="26">
        <v>18.236972666666666</v>
      </c>
      <c r="R1934" s="26">
        <v>19.445279571428571</v>
      </c>
      <c r="S1934" s="26">
        <v>20.530545875000001</v>
      </c>
      <c r="T1934" s="26">
        <v>22.273845200000004</v>
      </c>
      <c r="U1934" s="26">
        <v>23.6920775</v>
      </c>
      <c r="V1934" s="26">
        <v>25.885342999999999</v>
      </c>
      <c r="W1934" s="26">
        <v>27.614200350000001</v>
      </c>
      <c r="X1934" s="26">
        <v>29.783999999999999</v>
      </c>
    </row>
    <row r="1935" spans="1:24" x14ac:dyDescent="0.25">
      <c r="A1935" s="19" t="s">
        <v>26</v>
      </c>
      <c r="B1935" s="147">
        <v>5919</v>
      </c>
      <c r="C1935" s="32" t="s">
        <v>2124</v>
      </c>
      <c r="D1935" s="26">
        <v>0.05</v>
      </c>
      <c r="E1935" s="26">
        <v>0.04</v>
      </c>
      <c r="F1935" s="26">
        <v>0.14758333333333334</v>
      </c>
      <c r="G1935" s="26">
        <v>1.486075</v>
      </c>
      <c r="H1935" s="26">
        <v>3.4402181249999995</v>
      </c>
      <c r="I1935" s="26">
        <v>5.5740105555555548</v>
      </c>
      <c r="J1935" s="26">
        <v>7.7115385000000005</v>
      </c>
      <c r="K1935" s="26">
        <v>10.954390416666666</v>
      </c>
      <c r="L1935" s="26">
        <v>12.802288214285717</v>
      </c>
      <c r="M1935" s="26">
        <v>13.580544375000001</v>
      </c>
      <c r="N1935" s="26">
        <v>14.335522222222224</v>
      </c>
      <c r="O1935" s="26">
        <v>14.937562249999999</v>
      </c>
      <c r="P1935" s="26">
        <v>16.374723800000002</v>
      </c>
      <c r="Q1935" s="26">
        <v>17.853126000000003</v>
      </c>
      <c r="R1935" s="26">
        <v>19.034606714285715</v>
      </c>
      <c r="S1935" s="26">
        <v>20.095919625000004</v>
      </c>
      <c r="T1935" s="26">
        <v>21.800889200000004</v>
      </c>
      <c r="U1935" s="26">
        <v>23.188085833333336</v>
      </c>
      <c r="V1935" s="26">
        <v>25.333552999999998</v>
      </c>
      <c r="W1935" s="26">
        <v>27.024889850000001</v>
      </c>
      <c r="X1935" s="26">
        <v>29.783999999999999</v>
      </c>
    </row>
    <row r="1936" spans="1:24" x14ac:dyDescent="0.25">
      <c r="A1936" s="19" t="s">
        <v>26</v>
      </c>
      <c r="B1936" s="147">
        <v>5562</v>
      </c>
      <c r="C1936" s="32" t="s">
        <v>2125</v>
      </c>
      <c r="D1936" s="26">
        <v>0.05</v>
      </c>
      <c r="E1936" s="26">
        <v>0.04</v>
      </c>
      <c r="F1936" s="26">
        <v>0.14558333333333334</v>
      </c>
      <c r="G1936" s="26">
        <v>1.4605607142857144</v>
      </c>
      <c r="H1936" s="26">
        <v>3.3804331249999993</v>
      </c>
      <c r="I1936" s="26">
        <v>5.4768238888888883</v>
      </c>
      <c r="J1936" s="26">
        <v>7.5768945000000016</v>
      </c>
      <c r="K1936" s="26">
        <v>10.762920416666667</v>
      </c>
      <c r="L1936" s="26">
        <v>12.578428214285713</v>
      </c>
      <c r="M1936" s="26">
        <v>13.343029374999999</v>
      </c>
      <c r="N1936" s="26">
        <v>14.084766666666667</v>
      </c>
      <c r="O1936" s="26">
        <v>14.676248249999999</v>
      </c>
      <c r="P1936" s="26">
        <v>16.088216600000003</v>
      </c>
      <c r="Q1936" s="26">
        <v>17.540715333333335</v>
      </c>
      <c r="R1936" s="26">
        <v>18.701497</v>
      </c>
      <c r="S1936" s="26">
        <v>19.744218625000006</v>
      </c>
      <c r="T1936" s="26">
        <v>21.419324400000004</v>
      </c>
      <c r="U1936" s="26">
        <v>22.782225833333335</v>
      </c>
      <c r="V1936" s="26">
        <v>24.890120999999997</v>
      </c>
      <c r="W1936" s="26">
        <v>26.551841450000001</v>
      </c>
      <c r="X1936" s="26">
        <v>29.783999999999999</v>
      </c>
    </row>
    <row r="1937" spans="1:24" x14ac:dyDescent="0.25">
      <c r="A1937" s="19" t="s">
        <v>26</v>
      </c>
      <c r="B1937" s="147">
        <v>5488</v>
      </c>
      <c r="C1937" s="32" t="s">
        <v>2126</v>
      </c>
      <c r="D1937" s="26">
        <v>0</v>
      </c>
      <c r="E1937" s="26">
        <v>0</v>
      </c>
      <c r="F1937" s="26">
        <v>0.11425000000000003</v>
      </c>
      <c r="G1937" s="26">
        <v>1.4575035714285716</v>
      </c>
      <c r="H1937" s="26">
        <v>3.4152181249999995</v>
      </c>
      <c r="I1937" s="26">
        <v>5.5517883333333327</v>
      </c>
      <c r="J1937" s="26">
        <v>7.6915385000000018</v>
      </c>
      <c r="K1937" s="26">
        <v>10.93772375</v>
      </c>
      <c r="L1937" s="26">
        <v>12.788002500000003</v>
      </c>
      <c r="M1937" s="26">
        <v>13.568044374999999</v>
      </c>
      <c r="N1937" s="26">
        <v>14.324411111111113</v>
      </c>
      <c r="O1937" s="26">
        <v>14.927562249999998</v>
      </c>
      <c r="P1937" s="26">
        <v>16.366723800000003</v>
      </c>
      <c r="Q1937" s="26">
        <v>17.846459333333335</v>
      </c>
      <c r="R1937" s="26">
        <v>19.028892428571428</v>
      </c>
      <c r="S1937" s="26">
        <v>20.090919625000005</v>
      </c>
      <c r="T1937" s="26">
        <v>21.796889200000006</v>
      </c>
      <c r="U1937" s="26">
        <v>23.184752500000002</v>
      </c>
      <c r="V1937" s="26">
        <v>25.331052999999997</v>
      </c>
      <c r="W1937" s="26">
        <v>27.022889850000002</v>
      </c>
      <c r="X1937" s="26">
        <v>29.783999999999999</v>
      </c>
    </row>
    <row r="1938" spans="1:24" x14ac:dyDescent="0.25">
      <c r="A1938" s="19" t="s">
        <v>26</v>
      </c>
      <c r="B1938" s="147">
        <v>5489</v>
      </c>
      <c r="C1938" s="32" t="s">
        <v>2127</v>
      </c>
      <c r="D1938" s="26">
        <v>0</v>
      </c>
      <c r="E1938" s="26">
        <v>0</v>
      </c>
      <c r="F1938" s="26">
        <v>0.10774999999999998</v>
      </c>
      <c r="G1938" s="26">
        <v>1.3745821428571428</v>
      </c>
      <c r="H1938" s="26">
        <v>3.220916874999999</v>
      </c>
      <c r="I1938" s="26">
        <v>5.2359316666666658</v>
      </c>
      <c r="J1938" s="26">
        <v>7.2539455000000004</v>
      </c>
      <c r="K1938" s="26">
        <v>10.315446249999999</v>
      </c>
      <c r="L1938" s="26">
        <v>12.060457499999998</v>
      </c>
      <c r="M1938" s="26">
        <v>12.796120624999997</v>
      </c>
      <c r="N1938" s="26">
        <v>13.509455555555554</v>
      </c>
      <c r="O1938" s="26">
        <v>14.078291749999996</v>
      </c>
      <c r="P1938" s="26">
        <v>15.435575399999998</v>
      </c>
      <c r="Q1938" s="26">
        <v>16.831124666666668</v>
      </c>
      <c r="R1938" s="26">
        <v>17.946285857142854</v>
      </c>
      <c r="S1938" s="26">
        <v>18.947891375000005</v>
      </c>
      <c r="T1938" s="26">
        <v>20.556803599999999</v>
      </c>
      <c r="U1938" s="26">
        <v>21.865707499999999</v>
      </c>
      <c r="V1938" s="26">
        <v>23.889898999999996</v>
      </c>
      <c r="W1938" s="26">
        <v>25.485482549999993</v>
      </c>
      <c r="X1938" s="26">
        <v>29.441437599999997</v>
      </c>
    </row>
    <row r="1939" spans="1:24" x14ac:dyDescent="0.25">
      <c r="A1939" s="19" t="s">
        <v>26</v>
      </c>
      <c r="B1939" s="147">
        <v>5791</v>
      </c>
      <c r="C1939" s="32" t="s">
        <v>2128</v>
      </c>
      <c r="D1939" s="26">
        <v>0</v>
      </c>
      <c r="E1939" s="26">
        <v>0</v>
      </c>
      <c r="F1939" s="26">
        <v>0.11524999999999999</v>
      </c>
      <c r="G1939" s="26">
        <v>1.470260714285714</v>
      </c>
      <c r="H1939" s="26">
        <v>3.4451106249999994</v>
      </c>
      <c r="I1939" s="26">
        <v>5.6003816666666655</v>
      </c>
      <c r="J1939" s="26">
        <v>7.758860499999999</v>
      </c>
      <c r="K1939" s="26">
        <v>11.033458749999998</v>
      </c>
      <c r="L1939" s="26">
        <v>12.899932499999997</v>
      </c>
      <c r="M1939" s="26">
        <v>13.686801874999995</v>
      </c>
      <c r="N1939" s="26">
        <v>14.449788888888888</v>
      </c>
      <c r="O1939" s="26">
        <v>15.058219249999997</v>
      </c>
      <c r="P1939" s="26">
        <v>16.509977399999997</v>
      </c>
      <c r="Q1939" s="26">
        <v>18.002664666666664</v>
      </c>
      <c r="R1939" s="26">
        <v>19.19544728571428</v>
      </c>
      <c r="S1939" s="26">
        <v>20.266770125000001</v>
      </c>
      <c r="T1939" s="26">
        <v>21.987671599999999</v>
      </c>
      <c r="U1939" s="26">
        <v>23.387682499999997</v>
      </c>
      <c r="V1939" s="26">
        <v>25.552768999999998</v>
      </c>
      <c r="W1939" s="26">
        <v>27.259414049999993</v>
      </c>
      <c r="X1939" s="26">
        <v>29.783999999999999</v>
      </c>
    </row>
    <row r="1940" spans="1:24" x14ac:dyDescent="0.25">
      <c r="A1940" s="19" t="s">
        <v>26</v>
      </c>
      <c r="B1940" s="147">
        <v>5723</v>
      </c>
      <c r="C1940" s="32" t="s">
        <v>2129</v>
      </c>
      <c r="D1940" s="26">
        <v>0</v>
      </c>
      <c r="E1940" s="26">
        <v>0</v>
      </c>
      <c r="F1940" s="26">
        <v>0.10175000000000002</v>
      </c>
      <c r="G1940" s="26">
        <v>1.298039285714286</v>
      </c>
      <c r="H1940" s="26">
        <v>3.0415618749999997</v>
      </c>
      <c r="I1940" s="26">
        <v>4.9443716666666671</v>
      </c>
      <c r="J1940" s="26">
        <v>6.8500135000000002</v>
      </c>
      <c r="K1940" s="26">
        <v>9.7410362500000005</v>
      </c>
      <c r="L1940" s="26">
        <v>11.388877500000001</v>
      </c>
      <c r="M1940" s="26">
        <v>12.083575624999998</v>
      </c>
      <c r="N1940" s="26">
        <v>12.757188888888891</v>
      </c>
      <c r="O1940" s="26">
        <v>13.29434975</v>
      </c>
      <c r="P1940" s="26">
        <v>14.576053800000002</v>
      </c>
      <c r="Q1940" s="26">
        <v>15.893892666666668</v>
      </c>
      <c r="R1940" s="26">
        <v>16.946956714285712</v>
      </c>
      <c r="S1940" s="26">
        <v>17.892788375000006</v>
      </c>
      <c r="T1940" s="26">
        <v>19.412109200000003</v>
      </c>
      <c r="U1940" s="26">
        <v>20.648127500000001</v>
      </c>
      <c r="V1940" s="26">
        <v>22.559602999999999</v>
      </c>
      <c r="W1940" s="26">
        <v>24.066337350000001</v>
      </c>
      <c r="X1940" s="26">
        <v>27.802007200000006</v>
      </c>
    </row>
    <row r="1941" spans="1:24" x14ac:dyDescent="0.25">
      <c r="A1941" s="19" t="s">
        <v>26</v>
      </c>
      <c r="B1941" s="147">
        <v>5821</v>
      </c>
      <c r="C1941" s="32" t="s">
        <v>2130</v>
      </c>
      <c r="D1941" s="26">
        <v>0.05</v>
      </c>
      <c r="E1941" s="26">
        <v>0.04</v>
      </c>
      <c r="F1941" s="26">
        <v>0.14658333333333332</v>
      </c>
      <c r="G1941" s="26">
        <v>1.4733178571428567</v>
      </c>
      <c r="H1941" s="26">
        <v>3.4103256249999991</v>
      </c>
      <c r="I1941" s="26">
        <v>5.5254172222222211</v>
      </c>
      <c r="J1941" s="26">
        <v>7.6442164999999989</v>
      </c>
      <c r="K1941" s="26">
        <v>10.858655416666664</v>
      </c>
      <c r="L1941" s="26">
        <v>12.690358214285713</v>
      </c>
      <c r="M1941" s="26">
        <v>13.461786874999996</v>
      </c>
      <c r="N1941" s="26">
        <v>14.210144444444442</v>
      </c>
      <c r="O1941" s="26">
        <v>14.806905249999996</v>
      </c>
      <c r="P1941" s="26">
        <v>16.231470199999997</v>
      </c>
      <c r="Q1941" s="26">
        <v>17.696920666666664</v>
      </c>
      <c r="R1941" s="26">
        <v>18.868051857142852</v>
      </c>
      <c r="S1941" s="26">
        <v>19.920069125000001</v>
      </c>
      <c r="T1941" s="26">
        <v>21.610106800000001</v>
      </c>
      <c r="U1941" s="26">
        <v>22.98515583333333</v>
      </c>
      <c r="V1941" s="26">
        <v>25.111836999999998</v>
      </c>
      <c r="W1941" s="26">
        <v>26.788365649999989</v>
      </c>
      <c r="X1941" s="26">
        <v>29.783999999999999</v>
      </c>
    </row>
    <row r="1942" spans="1:24" x14ac:dyDescent="0.25">
      <c r="A1942" s="19" t="s">
        <v>26</v>
      </c>
      <c r="B1942" s="147">
        <v>5490</v>
      </c>
      <c r="C1942" s="32" t="s">
        <v>2131</v>
      </c>
      <c r="D1942" s="26">
        <v>0</v>
      </c>
      <c r="E1942" s="26">
        <v>0</v>
      </c>
      <c r="F1942" s="26">
        <v>0.11775000000000002</v>
      </c>
      <c r="G1942" s="26">
        <v>1.5021535714285712</v>
      </c>
      <c r="H1942" s="26">
        <v>3.5198418749999996</v>
      </c>
      <c r="I1942" s="26">
        <v>5.7218650000000002</v>
      </c>
      <c r="J1942" s="26">
        <v>7.927165500000001</v>
      </c>
      <c r="K1942" s="26">
        <v>11.272796249999999</v>
      </c>
      <c r="L1942" s="26">
        <v>13.179757500000001</v>
      </c>
      <c r="M1942" s="26">
        <v>13.983695624999998</v>
      </c>
      <c r="N1942" s="26">
        <v>14.763233333333334</v>
      </c>
      <c r="O1942" s="26">
        <v>15.384861749999997</v>
      </c>
      <c r="P1942" s="26">
        <v>16.8681114</v>
      </c>
      <c r="Q1942" s="26">
        <v>18.393177999999999</v>
      </c>
      <c r="R1942" s="26">
        <v>19.611834428571427</v>
      </c>
      <c r="S1942" s="26">
        <v>20.706396375000004</v>
      </c>
      <c r="T1942" s="26">
        <v>22.4646276</v>
      </c>
      <c r="U1942" s="26">
        <v>23.895007500000002</v>
      </c>
      <c r="V1942" s="26">
        <v>26.107059</v>
      </c>
      <c r="W1942" s="26">
        <v>27.850724549999995</v>
      </c>
      <c r="X1942" s="26">
        <v>29.783999999999999</v>
      </c>
    </row>
    <row r="1943" spans="1:24" x14ac:dyDescent="0.25">
      <c r="A1943" s="19" t="s">
        <v>26</v>
      </c>
      <c r="B1943" s="147">
        <v>5431</v>
      </c>
      <c r="C1943" s="32" t="s">
        <v>2132</v>
      </c>
      <c r="D1943" s="26">
        <v>0</v>
      </c>
      <c r="E1943" s="26">
        <v>0</v>
      </c>
      <c r="F1943" s="26">
        <v>0.11425000000000003</v>
      </c>
      <c r="G1943" s="26">
        <v>1.4575035714285716</v>
      </c>
      <c r="H1943" s="26">
        <v>3.4152181249999995</v>
      </c>
      <c r="I1943" s="26">
        <v>5.5517883333333327</v>
      </c>
      <c r="J1943" s="26">
        <v>7.6915385000000018</v>
      </c>
      <c r="K1943" s="26">
        <v>10.93772375</v>
      </c>
      <c r="L1943" s="26">
        <v>12.788002500000003</v>
      </c>
      <c r="M1943" s="26">
        <v>13.568044374999999</v>
      </c>
      <c r="N1943" s="26">
        <v>14.324411111111113</v>
      </c>
      <c r="O1943" s="26">
        <v>14.927562249999998</v>
      </c>
      <c r="P1943" s="26">
        <v>16.366723800000003</v>
      </c>
      <c r="Q1943" s="26">
        <v>17.846459333333335</v>
      </c>
      <c r="R1943" s="26">
        <v>19.028892428571428</v>
      </c>
      <c r="S1943" s="26">
        <v>20.090919625000005</v>
      </c>
      <c r="T1943" s="26">
        <v>21.796889200000006</v>
      </c>
      <c r="U1943" s="26">
        <v>23.184752500000002</v>
      </c>
      <c r="V1943" s="26">
        <v>25.331052999999997</v>
      </c>
      <c r="W1943" s="26">
        <v>27.022889850000002</v>
      </c>
      <c r="X1943" s="26">
        <v>29.783999999999999</v>
      </c>
    </row>
    <row r="1944" spans="1:24" x14ac:dyDescent="0.25">
      <c r="A1944" s="19" t="s">
        <v>26</v>
      </c>
      <c r="B1944" s="147">
        <v>5921</v>
      </c>
      <c r="C1944" s="32" t="s">
        <v>2133</v>
      </c>
      <c r="D1944" s="26">
        <v>0.05</v>
      </c>
      <c r="E1944" s="26">
        <v>0.04</v>
      </c>
      <c r="F1944" s="26">
        <v>0.15108333333333335</v>
      </c>
      <c r="G1944" s="26">
        <v>1.5307249999999999</v>
      </c>
      <c r="H1944" s="26">
        <v>3.5448418749999995</v>
      </c>
      <c r="I1944" s="26">
        <v>5.7440872222222223</v>
      </c>
      <c r="J1944" s="26">
        <v>7.9471655000000014</v>
      </c>
      <c r="K1944" s="26">
        <v>11.289462916666665</v>
      </c>
      <c r="L1944" s="26">
        <v>13.194043214285717</v>
      </c>
      <c r="M1944" s="26">
        <v>13.996195624999999</v>
      </c>
      <c r="N1944" s="26">
        <v>14.774344444444445</v>
      </c>
      <c r="O1944" s="26">
        <v>15.39486175</v>
      </c>
      <c r="P1944" s="26">
        <v>16.876111399999999</v>
      </c>
      <c r="Q1944" s="26">
        <v>18.399844666666667</v>
      </c>
      <c r="R1944" s="26">
        <v>19.617548714285711</v>
      </c>
      <c r="S1944" s="26">
        <v>20.711396375000003</v>
      </c>
      <c r="T1944" s="26">
        <v>22.468627600000001</v>
      </c>
      <c r="U1944" s="26">
        <v>23.898340833333336</v>
      </c>
      <c r="V1944" s="26">
        <v>26.109558999999997</v>
      </c>
      <c r="W1944" s="26">
        <v>27.852724549999998</v>
      </c>
      <c r="X1944" s="26">
        <v>29.783999999999999</v>
      </c>
    </row>
    <row r="1945" spans="1:24" x14ac:dyDescent="0.25">
      <c r="A1945" s="19" t="s">
        <v>26</v>
      </c>
      <c r="B1945" s="147">
        <v>5922</v>
      </c>
      <c r="C1945" s="32" t="s">
        <v>2134</v>
      </c>
      <c r="D1945" s="26">
        <v>0</v>
      </c>
      <c r="E1945" s="26">
        <v>0</v>
      </c>
      <c r="F1945" s="26">
        <v>0.10774999999999998</v>
      </c>
      <c r="G1945" s="26">
        <v>1.3745821428571428</v>
      </c>
      <c r="H1945" s="26">
        <v>3.220916874999999</v>
      </c>
      <c r="I1945" s="26">
        <v>5.2359316666666658</v>
      </c>
      <c r="J1945" s="26">
        <v>7.2539455000000004</v>
      </c>
      <c r="K1945" s="26">
        <v>10.315446249999999</v>
      </c>
      <c r="L1945" s="26">
        <v>12.060457499999998</v>
      </c>
      <c r="M1945" s="26">
        <v>12.796120624999997</v>
      </c>
      <c r="N1945" s="26">
        <v>13.509455555555554</v>
      </c>
      <c r="O1945" s="26">
        <v>14.078291749999996</v>
      </c>
      <c r="P1945" s="26">
        <v>15.435575399999998</v>
      </c>
      <c r="Q1945" s="26">
        <v>16.831124666666668</v>
      </c>
      <c r="R1945" s="26">
        <v>17.946285857142854</v>
      </c>
      <c r="S1945" s="26">
        <v>18.947891375000005</v>
      </c>
      <c r="T1945" s="26">
        <v>20.556803599999999</v>
      </c>
      <c r="U1945" s="26">
        <v>21.865707499999999</v>
      </c>
      <c r="V1945" s="26">
        <v>23.889898999999996</v>
      </c>
      <c r="W1945" s="26">
        <v>25.485482549999993</v>
      </c>
      <c r="X1945" s="26">
        <v>29.441437599999997</v>
      </c>
    </row>
    <row r="1946" spans="1:24" x14ac:dyDescent="0.25">
      <c r="A1946" s="19" t="s">
        <v>26</v>
      </c>
      <c r="B1946" s="147">
        <v>5693</v>
      </c>
      <c r="C1946" s="32" t="s">
        <v>2135</v>
      </c>
      <c r="D1946" s="26">
        <v>0</v>
      </c>
      <c r="E1946" s="26">
        <v>0</v>
      </c>
      <c r="F1946" s="26">
        <v>0.11324999999999999</v>
      </c>
      <c r="G1946" s="26">
        <v>1.4447464285714284</v>
      </c>
      <c r="H1946" s="26">
        <v>3.3853256249999992</v>
      </c>
      <c r="I1946" s="26">
        <v>5.5031949999999989</v>
      </c>
      <c r="J1946" s="26">
        <v>7.6242165000000002</v>
      </c>
      <c r="K1946" s="26">
        <v>10.841988749999999</v>
      </c>
      <c r="L1946" s="26">
        <v>12.676072499999998</v>
      </c>
      <c r="M1946" s="26">
        <v>13.449286874999997</v>
      </c>
      <c r="N1946" s="26">
        <v>14.199033333333331</v>
      </c>
      <c r="O1946" s="26">
        <v>14.796905249999995</v>
      </c>
      <c r="P1946" s="26">
        <v>16.223470199999998</v>
      </c>
      <c r="Q1946" s="26">
        <v>17.690253999999996</v>
      </c>
      <c r="R1946" s="26">
        <v>18.862337571428569</v>
      </c>
      <c r="S1946" s="26">
        <v>19.915069125000002</v>
      </c>
      <c r="T1946" s="26">
        <v>21.606106799999999</v>
      </c>
      <c r="U1946" s="26">
        <v>22.981822499999996</v>
      </c>
      <c r="V1946" s="26">
        <v>25.109336999999996</v>
      </c>
      <c r="W1946" s="26">
        <v>26.786365649999993</v>
      </c>
      <c r="X1946" s="26">
        <v>29.783999999999999</v>
      </c>
    </row>
    <row r="1947" spans="1:24" x14ac:dyDescent="0.25">
      <c r="A1947" s="19" t="s">
        <v>26</v>
      </c>
      <c r="B1947" s="147">
        <v>5756</v>
      </c>
      <c r="C1947" s="32" t="s">
        <v>2136</v>
      </c>
      <c r="D1947" s="26">
        <v>0</v>
      </c>
      <c r="E1947" s="26">
        <v>0</v>
      </c>
      <c r="F1947" s="26">
        <v>0.11324999999999999</v>
      </c>
      <c r="G1947" s="26">
        <v>1.4447464285714284</v>
      </c>
      <c r="H1947" s="26">
        <v>3.3853256249999992</v>
      </c>
      <c r="I1947" s="26">
        <v>5.5031949999999989</v>
      </c>
      <c r="J1947" s="26">
        <v>7.6242165000000002</v>
      </c>
      <c r="K1947" s="26">
        <v>10.841988749999999</v>
      </c>
      <c r="L1947" s="26">
        <v>12.676072499999998</v>
      </c>
      <c r="M1947" s="26">
        <v>13.449286874999997</v>
      </c>
      <c r="N1947" s="26">
        <v>14.199033333333331</v>
      </c>
      <c r="O1947" s="26">
        <v>14.796905249999995</v>
      </c>
      <c r="P1947" s="26">
        <v>16.223470199999998</v>
      </c>
      <c r="Q1947" s="26">
        <v>17.690253999999996</v>
      </c>
      <c r="R1947" s="26">
        <v>18.862337571428569</v>
      </c>
      <c r="S1947" s="26">
        <v>19.915069125000002</v>
      </c>
      <c r="T1947" s="26">
        <v>21.606106799999999</v>
      </c>
      <c r="U1947" s="26">
        <v>22.981822499999996</v>
      </c>
      <c r="V1947" s="26">
        <v>25.109336999999996</v>
      </c>
      <c r="W1947" s="26">
        <v>26.786365649999993</v>
      </c>
      <c r="X1947" s="26">
        <v>29.783999999999999</v>
      </c>
    </row>
    <row r="1948" spans="1:24" x14ac:dyDescent="0.25">
      <c r="A1948" s="19" t="s">
        <v>26</v>
      </c>
      <c r="B1948" s="147">
        <v>5432</v>
      </c>
      <c r="C1948" s="32" t="s">
        <v>2137</v>
      </c>
      <c r="D1948" s="26">
        <v>0</v>
      </c>
      <c r="E1948" s="26">
        <v>0</v>
      </c>
      <c r="F1948" s="26">
        <v>0.11624999999999999</v>
      </c>
      <c r="G1948" s="26">
        <v>1.4830178571428574</v>
      </c>
      <c r="H1948" s="26">
        <v>3.4750031249999993</v>
      </c>
      <c r="I1948" s="26">
        <v>5.6489750000000001</v>
      </c>
      <c r="J1948" s="26">
        <v>7.8261825000000025</v>
      </c>
      <c r="K1948" s="26">
        <v>11.129193749999999</v>
      </c>
      <c r="L1948" s="26">
        <v>13.011862500000001</v>
      </c>
      <c r="M1948" s="26">
        <v>13.805559374999998</v>
      </c>
      <c r="N1948" s="26">
        <v>14.57516666666667</v>
      </c>
      <c r="O1948" s="26">
        <v>15.18887625</v>
      </c>
      <c r="P1948" s="26">
        <v>16.653231000000002</v>
      </c>
      <c r="Q1948" s="26">
        <v>18.15887</v>
      </c>
      <c r="R1948" s="26">
        <v>19.362002142857147</v>
      </c>
      <c r="S1948" s="26">
        <v>20.442620625000004</v>
      </c>
      <c r="T1948" s="26">
        <v>22.178454000000002</v>
      </c>
      <c r="U1948" s="26">
        <v>23.590612500000002</v>
      </c>
      <c r="V1948" s="26">
        <v>25.774485000000002</v>
      </c>
      <c r="W1948" s="26">
        <v>27.495938250000002</v>
      </c>
      <c r="X1948" s="26">
        <v>29.783999999999999</v>
      </c>
    </row>
    <row r="1949" spans="1:24" x14ac:dyDescent="0.25">
      <c r="A1949" s="19" t="s">
        <v>26</v>
      </c>
      <c r="B1949" s="147">
        <v>5540</v>
      </c>
      <c r="C1949" s="32" t="s">
        <v>2138</v>
      </c>
      <c r="D1949" s="26">
        <v>0</v>
      </c>
      <c r="E1949" s="26">
        <v>0</v>
      </c>
      <c r="F1949" s="26">
        <v>0.11425000000000003</v>
      </c>
      <c r="G1949" s="26">
        <v>1.4575035714285716</v>
      </c>
      <c r="H1949" s="26">
        <v>3.4152181249999995</v>
      </c>
      <c r="I1949" s="26">
        <v>5.5517883333333327</v>
      </c>
      <c r="J1949" s="26">
        <v>7.6915385000000018</v>
      </c>
      <c r="K1949" s="26">
        <v>10.93772375</v>
      </c>
      <c r="L1949" s="26">
        <v>12.788002500000003</v>
      </c>
      <c r="M1949" s="26">
        <v>13.568044374999999</v>
      </c>
      <c r="N1949" s="26">
        <v>14.324411111111113</v>
      </c>
      <c r="O1949" s="26">
        <v>14.927562249999998</v>
      </c>
      <c r="P1949" s="26">
        <v>16.366723800000003</v>
      </c>
      <c r="Q1949" s="26">
        <v>17.846459333333335</v>
      </c>
      <c r="R1949" s="26">
        <v>19.028892428571428</v>
      </c>
      <c r="S1949" s="26">
        <v>20.090919625000005</v>
      </c>
      <c r="T1949" s="26">
        <v>21.796889200000006</v>
      </c>
      <c r="U1949" s="26">
        <v>23.184752500000002</v>
      </c>
      <c r="V1949" s="26">
        <v>25.331052999999997</v>
      </c>
      <c r="W1949" s="26">
        <v>27.022889850000002</v>
      </c>
      <c r="X1949" s="26">
        <v>29.783999999999999</v>
      </c>
    </row>
    <row r="1950" spans="1:24" x14ac:dyDescent="0.25">
      <c r="A1950" s="19" t="s">
        <v>26</v>
      </c>
      <c r="B1950" s="147">
        <v>5491</v>
      </c>
      <c r="C1950" s="32" t="s">
        <v>2139</v>
      </c>
      <c r="D1950" s="26">
        <v>0.05</v>
      </c>
      <c r="E1950" s="26">
        <v>0.04</v>
      </c>
      <c r="F1950" s="26">
        <v>0.14858333333333332</v>
      </c>
      <c r="G1950" s="26">
        <v>1.4988321428571427</v>
      </c>
      <c r="H1950" s="26">
        <v>3.4701106249999993</v>
      </c>
      <c r="I1950" s="26">
        <v>5.6226038888888876</v>
      </c>
      <c r="J1950" s="26">
        <v>7.7788604999999995</v>
      </c>
      <c r="K1950" s="26">
        <v>11.050125416666665</v>
      </c>
      <c r="L1950" s="26">
        <v>12.914218214285711</v>
      </c>
      <c r="M1950" s="26">
        <v>13.699301874999998</v>
      </c>
      <c r="N1950" s="26">
        <v>14.460899999999999</v>
      </c>
      <c r="O1950" s="26">
        <v>15.068219249999999</v>
      </c>
      <c r="P1950" s="26">
        <v>16.517977399999996</v>
      </c>
      <c r="Q1950" s="26">
        <v>18.009331333333332</v>
      </c>
      <c r="R1950" s="26">
        <v>19.201161571428564</v>
      </c>
      <c r="S1950" s="26">
        <v>20.271770125</v>
      </c>
      <c r="T1950" s="26">
        <v>21.9916716</v>
      </c>
      <c r="U1950" s="26">
        <v>23.391015833333327</v>
      </c>
      <c r="V1950" s="26">
        <v>25.555268999999996</v>
      </c>
      <c r="W1950" s="26">
        <v>27.261414049999992</v>
      </c>
      <c r="X1950" s="26">
        <v>29.783999999999999</v>
      </c>
    </row>
    <row r="1951" spans="1:24" x14ac:dyDescent="0.25">
      <c r="A1951" s="19" t="s">
        <v>26</v>
      </c>
      <c r="B1951" s="147">
        <v>5792</v>
      </c>
      <c r="C1951" s="32" t="s">
        <v>2140</v>
      </c>
      <c r="D1951" s="26">
        <v>0</v>
      </c>
      <c r="E1951" s="26">
        <v>0</v>
      </c>
      <c r="F1951" s="26">
        <v>0.11575000000000001</v>
      </c>
      <c r="G1951" s="26">
        <v>1.4766392857142858</v>
      </c>
      <c r="H1951" s="26">
        <v>3.4600568749999998</v>
      </c>
      <c r="I1951" s="26">
        <v>5.6246783333333328</v>
      </c>
      <c r="J1951" s="26">
        <v>7.7925215000000003</v>
      </c>
      <c r="K1951" s="26">
        <v>11.08132625</v>
      </c>
      <c r="L1951" s="26">
        <v>12.955897499999999</v>
      </c>
      <c r="M1951" s="26">
        <v>13.746180624999999</v>
      </c>
      <c r="N1951" s="26">
        <v>14.512477777777777</v>
      </c>
      <c r="O1951" s="26">
        <v>15.12354775</v>
      </c>
      <c r="P1951" s="26">
        <v>16.581604200000001</v>
      </c>
      <c r="Q1951" s="26">
        <v>18.080767333333331</v>
      </c>
      <c r="R1951" s="26">
        <v>19.278724714285715</v>
      </c>
      <c r="S1951" s="26">
        <v>20.354695375000002</v>
      </c>
      <c r="T1951" s="26">
        <v>22.083062800000004</v>
      </c>
      <c r="U1951" s="26">
        <v>23.489147500000001</v>
      </c>
      <c r="V1951" s="26">
        <v>25.663626999999995</v>
      </c>
      <c r="W1951" s="26">
        <v>27.377676149999996</v>
      </c>
      <c r="X1951" s="26">
        <v>29.783999999999999</v>
      </c>
    </row>
    <row r="1952" spans="1:24" x14ac:dyDescent="0.25">
      <c r="A1952" s="19" t="s">
        <v>26</v>
      </c>
      <c r="B1952" s="147">
        <v>5886</v>
      </c>
      <c r="C1952" s="32" t="s">
        <v>2141</v>
      </c>
      <c r="D1952" s="26">
        <v>0</v>
      </c>
      <c r="E1952" s="26">
        <v>0</v>
      </c>
      <c r="F1952" s="26">
        <v>0.10975</v>
      </c>
      <c r="G1952" s="26">
        <v>1.4000964285714284</v>
      </c>
      <c r="H1952" s="26">
        <v>3.2807018749999992</v>
      </c>
      <c r="I1952" s="26">
        <v>5.3331183333333332</v>
      </c>
      <c r="J1952" s="26">
        <v>7.388589500000001</v>
      </c>
      <c r="K1952" s="26">
        <v>10.506916249999998</v>
      </c>
      <c r="L1952" s="26">
        <v>12.2843175</v>
      </c>
      <c r="M1952" s="26">
        <v>13.033635624999999</v>
      </c>
      <c r="N1952" s="26">
        <v>13.76021111111111</v>
      </c>
      <c r="O1952" s="26">
        <v>14.339605749999999</v>
      </c>
      <c r="P1952" s="26">
        <v>15.7220826</v>
      </c>
      <c r="Q1952" s="26">
        <v>17.143535333333332</v>
      </c>
      <c r="R1952" s="26">
        <v>18.279395571428569</v>
      </c>
      <c r="S1952" s="26">
        <v>19.299592375</v>
      </c>
      <c r="T1952" s="26">
        <v>20.938368400000002</v>
      </c>
      <c r="U1952" s="26">
        <v>22.2715675</v>
      </c>
      <c r="V1952" s="26">
        <v>24.333330999999998</v>
      </c>
      <c r="W1952" s="26">
        <v>25.958530949999997</v>
      </c>
      <c r="X1952" s="26">
        <v>29.783999999999999</v>
      </c>
    </row>
    <row r="1953" spans="1:24" x14ac:dyDescent="0.25">
      <c r="A1953" s="19" t="s">
        <v>26</v>
      </c>
      <c r="B1953" s="147">
        <v>5492</v>
      </c>
      <c r="C1953" s="32" t="s">
        <v>2142</v>
      </c>
      <c r="D1953" s="26">
        <v>0</v>
      </c>
      <c r="E1953" s="26">
        <v>0</v>
      </c>
      <c r="F1953" s="26">
        <v>0.10925</v>
      </c>
      <c r="G1953" s="26">
        <v>1.3937178571428572</v>
      </c>
      <c r="H1953" s="26">
        <v>3.2657556249999988</v>
      </c>
      <c r="I1953" s="26">
        <v>5.3088216666666659</v>
      </c>
      <c r="J1953" s="26">
        <v>7.3549285000000006</v>
      </c>
      <c r="K1953" s="26">
        <v>10.459048749999997</v>
      </c>
      <c r="L1953" s="26">
        <v>12.2283525</v>
      </c>
      <c r="M1953" s="26">
        <v>12.974256874999998</v>
      </c>
      <c r="N1953" s="26">
        <v>13.697522222222222</v>
      </c>
      <c r="O1953" s="26">
        <v>14.274277250000001</v>
      </c>
      <c r="P1953" s="26">
        <v>15.650455800000001</v>
      </c>
      <c r="Q1953" s="26">
        <v>17.065432666666666</v>
      </c>
      <c r="R1953" s="26">
        <v>18.196118142857141</v>
      </c>
      <c r="S1953" s="26">
        <v>19.211667125000005</v>
      </c>
      <c r="T1953" s="26">
        <v>20.8429772</v>
      </c>
      <c r="U1953" s="26">
        <v>22.170102499999999</v>
      </c>
      <c r="V1953" s="26">
        <v>24.222472999999997</v>
      </c>
      <c r="W1953" s="26">
        <v>25.840268849999998</v>
      </c>
      <c r="X1953" s="26">
        <v>29.783999999999999</v>
      </c>
    </row>
    <row r="1954" spans="1:24" x14ac:dyDescent="0.25">
      <c r="A1954" s="19" t="s">
        <v>26</v>
      </c>
      <c r="B1954" s="147">
        <v>5859</v>
      </c>
      <c r="C1954" s="32" t="s">
        <v>2143</v>
      </c>
      <c r="D1954" s="26">
        <v>0</v>
      </c>
      <c r="E1954" s="26">
        <v>0</v>
      </c>
      <c r="F1954" s="26">
        <v>0.10925</v>
      </c>
      <c r="G1954" s="26">
        <v>1.3937178571428572</v>
      </c>
      <c r="H1954" s="26">
        <v>3.2657556249999988</v>
      </c>
      <c r="I1954" s="26">
        <v>5.3088216666666659</v>
      </c>
      <c r="J1954" s="26">
        <v>7.3549285000000006</v>
      </c>
      <c r="K1954" s="26">
        <v>10.459048749999997</v>
      </c>
      <c r="L1954" s="26">
        <v>12.2283525</v>
      </c>
      <c r="M1954" s="26">
        <v>12.974256874999998</v>
      </c>
      <c r="N1954" s="26">
        <v>13.697522222222222</v>
      </c>
      <c r="O1954" s="26">
        <v>14.274277250000001</v>
      </c>
      <c r="P1954" s="26">
        <v>15.650455800000001</v>
      </c>
      <c r="Q1954" s="26">
        <v>17.065432666666666</v>
      </c>
      <c r="R1954" s="26">
        <v>18.196118142857141</v>
      </c>
      <c r="S1954" s="26">
        <v>19.211667125000005</v>
      </c>
      <c r="T1954" s="26">
        <v>20.8429772</v>
      </c>
      <c r="U1954" s="26">
        <v>22.170102499999999</v>
      </c>
      <c r="V1954" s="26">
        <v>24.222472999999997</v>
      </c>
      <c r="W1954" s="26">
        <v>25.840268849999998</v>
      </c>
      <c r="X1954" s="26">
        <v>29.783999999999999</v>
      </c>
    </row>
    <row r="1955" spans="1:24" x14ac:dyDescent="0.25">
      <c r="A1955" s="19" t="s">
        <v>26</v>
      </c>
      <c r="B1955" s="147">
        <v>5642</v>
      </c>
      <c r="C1955" s="32" t="s">
        <v>2144</v>
      </c>
      <c r="D1955" s="26">
        <v>0</v>
      </c>
      <c r="E1955" s="26">
        <v>0</v>
      </c>
      <c r="F1955" s="26">
        <v>0.11150000000000002</v>
      </c>
      <c r="G1955" s="26">
        <v>1.4224214285714285</v>
      </c>
      <c r="H1955" s="26">
        <v>3.3330137499999997</v>
      </c>
      <c r="I1955" s="26">
        <v>5.4181566666666656</v>
      </c>
      <c r="J1955" s="26">
        <v>7.5064030000000015</v>
      </c>
      <c r="K1955" s="26">
        <v>10.674452499999999</v>
      </c>
      <c r="L1955" s="26">
        <v>12.480195</v>
      </c>
      <c r="M1955" s="26">
        <v>13.241461249999997</v>
      </c>
      <c r="N1955" s="26">
        <v>13.979622222222222</v>
      </c>
      <c r="O1955" s="26">
        <v>14.568255499999999</v>
      </c>
      <c r="P1955" s="26">
        <v>15.972776399999999</v>
      </c>
      <c r="Q1955" s="26">
        <v>17.416894666666664</v>
      </c>
      <c r="R1955" s="26">
        <v>18.570866571428571</v>
      </c>
      <c r="S1955" s="26">
        <v>19.607330750000003</v>
      </c>
      <c r="T1955" s="26">
        <v>21.2722376</v>
      </c>
      <c r="U1955" s="26">
        <v>22.626695000000002</v>
      </c>
      <c r="V1955" s="26">
        <v>24.721333999999999</v>
      </c>
      <c r="W1955" s="26">
        <v>26.372448300000002</v>
      </c>
      <c r="X1955" s="26">
        <v>29.783999999999999</v>
      </c>
    </row>
    <row r="1956" spans="1:24" x14ac:dyDescent="0.25">
      <c r="A1956" s="19" t="s">
        <v>26</v>
      </c>
      <c r="B1956" s="147">
        <v>5527</v>
      </c>
      <c r="C1956" s="32" t="s">
        <v>2145</v>
      </c>
      <c r="D1956" s="26">
        <v>0</v>
      </c>
      <c r="E1956" s="26">
        <v>0</v>
      </c>
      <c r="F1956" s="26">
        <v>0.11274999999999998</v>
      </c>
      <c r="G1956" s="26">
        <v>1.4383678571428571</v>
      </c>
      <c r="H1956" s="26">
        <v>3.3703793749999997</v>
      </c>
      <c r="I1956" s="26">
        <v>5.4788983333333325</v>
      </c>
      <c r="J1956" s="26">
        <v>7.5905554999999998</v>
      </c>
      <c r="K1956" s="26">
        <v>10.794121249999998</v>
      </c>
      <c r="L1956" s="26">
        <v>12.6201075</v>
      </c>
      <c r="M1956" s="26">
        <v>13.389908124999996</v>
      </c>
      <c r="N1956" s="26">
        <v>14.136344444444443</v>
      </c>
      <c r="O1956" s="26">
        <v>14.731576749999997</v>
      </c>
      <c r="P1956" s="26">
        <v>16.151843400000001</v>
      </c>
      <c r="Q1956" s="26">
        <v>17.61215133333333</v>
      </c>
      <c r="R1956" s="26">
        <v>18.779060142857141</v>
      </c>
      <c r="S1956" s="26">
        <v>19.827143875000004</v>
      </c>
      <c r="T1956" s="26">
        <v>21.510715600000001</v>
      </c>
      <c r="U1956" s="26">
        <v>22.880357499999999</v>
      </c>
      <c r="V1956" s="26">
        <v>24.998478999999996</v>
      </c>
      <c r="W1956" s="26">
        <v>26.668103549999994</v>
      </c>
      <c r="X1956" s="26">
        <v>29.783999999999999</v>
      </c>
    </row>
    <row r="1957" spans="1:24" x14ac:dyDescent="0.25">
      <c r="A1957" s="19" t="s">
        <v>26</v>
      </c>
      <c r="B1957" s="147">
        <v>5678</v>
      </c>
      <c r="C1957" s="32" t="s">
        <v>2146</v>
      </c>
      <c r="D1957" s="26">
        <v>0.05</v>
      </c>
      <c r="E1957" s="26">
        <v>0.04</v>
      </c>
      <c r="F1957" s="26">
        <v>0.14808333333333332</v>
      </c>
      <c r="G1957" s="26">
        <v>1.4924535714285714</v>
      </c>
      <c r="H1957" s="26">
        <v>3.4551643749999994</v>
      </c>
      <c r="I1957" s="26">
        <v>5.5983072222222221</v>
      </c>
      <c r="J1957" s="26">
        <v>7.7451995000000009</v>
      </c>
      <c r="K1957" s="26">
        <v>11.002257916666666</v>
      </c>
      <c r="L1957" s="26">
        <v>12.858253214285718</v>
      </c>
      <c r="M1957" s="26">
        <v>13.639923124999997</v>
      </c>
      <c r="N1957" s="26">
        <v>14.398211111111111</v>
      </c>
      <c r="O1957" s="26">
        <v>15.002890749999997</v>
      </c>
      <c r="P1957" s="26">
        <v>16.446350599999999</v>
      </c>
      <c r="Q1957" s="26">
        <v>17.931228666666666</v>
      </c>
      <c r="R1957" s="26">
        <v>19.117884142857143</v>
      </c>
      <c r="S1957" s="26">
        <v>20.183844875000005</v>
      </c>
      <c r="T1957" s="26">
        <v>21.896280400000006</v>
      </c>
      <c r="U1957" s="26">
        <v>23.289550833333333</v>
      </c>
      <c r="V1957" s="26">
        <v>25.444410999999995</v>
      </c>
      <c r="W1957" s="26">
        <v>27.14315195</v>
      </c>
      <c r="X1957" s="26">
        <v>29.783999999999999</v>
      </c>
    </row>
    <row r="1958" spans="1:24" x14ac:dyDescent="0.25">
      <c r="A1958" s="19" t="s">
        <v>26</v>
      </c>
      <c r="B1958" s="147">
        <v>5563</v>
      </c>
      <c r="C1958" s="32" t="s">
        <v>2147</v>
      </c>
      <c r="D1958" s="26">
        <v>0.03</v>
      </c>
      <c r="E1958" s="26">
        <v>2.4E-2</v>
      </c>
      <c r="F1958" s="26">
        <v>0.13650000000000001</v>
      </c>
      <c r="G1958" s="26">
        <v>1.50335</v>
      </c>
      <c r="H1958" s="26">
        <v>3.4974762500000001</v>
      </c>
      <c r="I1958" s="26">
        <v>5.674456666666666</v>
      </c>
      <c r="J1958" s="26">
        <v>7.8550130000000014</v>
      </c>
      <c r="K1958" s="26">
        <v>11.163127499999998</v>
      </c>
      <c r="L1958" s="26">
        <v>13.04841642857143</v>
      </c>
      <c r="M1958" s="26">
        <v>13.842748749999997</v>
      </c>
      <c r="N1958" s="26">
        <v>14.613177777777778</v>
      </c>
      <c r="O1958" s="26">
        <v>15.2275405</v>
      </c>
      <c r="P1958" s="26">
        <v>16.693844400000003</v>
      </c>
      <c r="Q1958" s="26">
        <v>18.201921333333335</v>
      </c>
      <c r="R1958" s="26">
        <v>19.407069428571429</v>
      </c>
      <c r="S1958" s="26">
        <v>20.489583250000003</v>
      </c>
      <c r="T1958" s="26">
        <v>22.228549600000004</v>
      </c>
      <c r="U1958" s="26">
        <v>23.643345</v>
      </c>
      <c r="V1958" s="26">
        <v>25.831414000000002</v>
      </c>
      <c r="W1958" s="26">
        <v>27.556269299999997</v>
      </c>
      <c r="X1958" s="26">
        <v>29.783999999999999</v>
      </c>
    </row>
    <row r="1959" spans="1:24" x14ac:dyDescent="0.25">
      <c r="A1959" s="19" t="s">
        <v>26</v>
      </c>
      <c r="B1959" s="147">
        <v>5564</v>
      </c>
      <c r="C1959" s="32" t="s">
        <v>2148</v>
      </c>
      <c r="D1959" s="26">
        <v>0</v>
      </c>
      <c r="E1959" s="26">
        <v>0</v>
      </c>
      <c r="F1959" s="26">
        <v>0.11524999999999999</v>
      </c>
      <c r="G1959" s="26">
        <v>1.470260714285714</v>
      </c>
      <c r="H1959" s="26">
        <v>3.4451106249999994</v>
      </c>
      <c r="I1959" s="26">
        <v>5.6003816666666655</v>
      </c>
      <c r="J1959" s="26">
        <v>7.758860499999999</v>
      </c>
      <c r="K1959" s="26">
        <v>11.033458749999998</v>
      </c>
      <c r="L1959" s="26">
        <v>12.899932499999997</v>
      </c>
      <c r="M1959" s="26">
        <v>13.686801874999995</v>
      </c>
      <c r="N1959" s="26">
        <v>14.449788888888888</v>
      </c>
      <c r="O1959" s="26">
        <v>15.058219249999997</v>
      </c>
      <c r="P1959" s="26">
        <v>16.509977399999997</v>
      </c>
      <c r="Q1959" s="26">
        <v>18.002664666666664</v>
      </c>
      <c r="R1959" s="26">
        <v>19.19544728571428</v>
      </c>
      <c r="S1959" s="26">
        <v>20.266770125000001</v>
      </c>
      <c r="T1959" s="26">
        <v>21.987671599999999</v>
      </c>
      <c r="U1959" s="26">
        <v>23.387682499999997</v>
      </c>
      <c r="V1959" s="26">
        <v>25.552768999999998</v>
      </c>
      <c r="W1959" s="26">
        <v>27.259414049999993</v>
      </c>
      <c r="X1959" s="26">
        <v>29.783999999999999</v>
      </c>
    </row>
    <row r="1960" spans="1:24" x14ac:dyDescent="0.25">
      <c r="A1960" s="19" t="s">
        <v>26</v>
      </c>
      <c r="B1960" s="147">
        <v>5408</v>
      </c>
      <c r="C1960" s="32" t="s">
        <v>2149</v>
      </c>
      <c r="D1960" s="26">
        <v>0</v>
      </c>
      <c r="E1960" s="26">
        <v>0</v>
      </c>
      <c r="F1960" s="26">
        <v>0.11650000000000001</v>
      </c>
      <c r="G1960" s="26">
        <v>1.4862071428571428</v>
      </c>
      <c r="H1960" s="26">
        <v>3.4824762499999995</v>
      </c>
      <c r="I1960" s="26">
        <v>5.6611233333333333</v>
      </c>
      <c r="J1960" s="26">
        <v>7.8430130000000018</v>
      </c>
      <c r="K1960" s="26">
        <v>11.153127499999998</v>
      </c>
      <c r="L1960" s="26">
        <v>13.039845000000003</v>
      </c>
      <c r="M1960" s="26">
        <v>13.835248749999998</v>
      </c>
      <c r="N1960" s="26">
        <v>14.606511111111113</v>
      </c>
      <c r="O1960" s="26">
        <v>15.2215405</v>
      </c>
      <c r="P1960" s="26">
        <v>16.689044400000004</v>
      </c>
      <c r="Q1960" s="26">
        <v>18.197921333333333</v>
      </c>
      <c r="R1960" s="26">
        <v>19.403640857142857</v>
      </c>
      <c r="S1960" s="26">
        <v>20.486583250000002</v>
      </c>
      <c r="T1960" s="26">
        <v>22.226149600000003</v>
      </c>
      <c r="U1960" s="26">
        <v>23.641345000000001</v>
      </c>
      <c r="V1960" s="26">
        <v>25.829913999999999</v>
      </c>
      <c r="W1960" s="26">
        <v>27.555069299999996</v>
      </c>
      <c r="X1960" s="26">
        <v>29.783999999999999</v>
      </c>
    </row>
    <row r="1961" spans="1:24" x14ac:dyDescent="0.25">
      <c r="A1961" s="19" t="s">
        <v>26</v>
      </c>
      <c r="B1961" s="147">
        <v>5724</v>
      </c>
      <c r="C1961" s="32" t="s">
        <v>2150</v>
      </c>
      <c r="D1961" s="26">
        <v>0</v>
      </c>
      <c r="E1961" s="26">
        <v>0</v>
      </c>
      <c r="F1961" s="26">
        <v>0.10774999999999998</v>
      </c>
      <c r="G1961" s="26">
        <v>1.3745821428571428</v>
      </c>
      <c r="H1961" s="26">
        <v>3.220916874999999</v>
      </c>
      <c r="I1961" s="26">
        <v>5.2359316666666658</v>
      </c>
      <c r="J1961" s="26">
        <v>7.2539455000000004</v>
      </c>
      <c r="K1961" s="26">
        <v>10.315446249999999</v>
      </c>
      <c r="L1961" s="26">
        <v>12.060457499999998</v>
      </c>
      <c r="M1961" s="26">
        <v>12.796120624999997</v>
      </c>
      <c r="N1961" s="26">
        <v>13.509455555555554</v>
      </c>
      <c r="O1961" s="26">
        <v>14.078291749999996</v>
      </c>
      <c r="P1961" s="26">
        <v>15.435575399999998</v>
      </c>
      <c r="Q1961" s="26">
        <v>16.831124666666668</v>
      </c>
      <c r="R1961" s="26">
        <v>17.946285857142854</v>
      </c>
      <c r="S1961" s="26">
        <v>18.947891375000005</v>
      </c>
      <c r="T1961" s="26">
        <v>20.556803599999999</v>
      </c>
      <c r="U1961" s="26">
        <v>21.865707499999999</v>
      </c>
      <c r="V1961" s="26">
        <v>23.889898999999996</v>
      </c>
      <c r="W1961" s="26">
        <v>25.485482549999993</v>
      </c>
      <c r="X1961" s="26">
        <v>29.441437599999997</v>
      </c>
    </row>
    <row r="1962" spans="1:24" x14ac:dyDescent="0.25">
      <c r="A1962" s="19" t="s">
        <v>26</v>
      </c>
      <c r="B1962" s="147">
        <v>5680</v>
      </c>
      <c r="C1962" s="32" t="s">
        <v>2151</v>
      </c>
      <c r="D1962" s="26">
        <v>0</v>
      </c>
      <c r="E1962" s="26">
        <v>0</v>
      </c>
      <c r="F1962" s="26">
        <v>0.11624999999999999</v>
      </c>
      <c r="G1962" s="26">
        <v>1.4830178571428574</v>
      </c>
      <c r="H1962" s="26">
        <v>3.4750031249999993</v>
      </c>
      <c r="I1962" s="26">
        <v>5.6489750000000001</v>
      </c>
      <c r="J1962" s="26">
        <v>7.8261825000000025</v>
      </c>
      <c r="K1962" s="26">
        <v>11.129193749999999</v>
      </c>
      <c r="L1962" s="26">
        <v>13.011862500000001</v>
      </c>
      <c r="M1962" s="26">
        <v>13.805559374999998</v>
      </c>
      <c r="N1962" s="26">
        <v>14.57516666666667</v>
      </c>
      <c r="O1962" s="26">
        <v>15.18887625</v>
      </c>
      <c r="P1962" s="26">
        <v>16.653231000000002</v>
      </c>
      <c r="Q1962" s="26">
        <v>18.15887</v>
      </c>
      <c r="R1962" s="26">
        <v>19.362002142857147</v>
      </c>
      <c r="S1962" s="26">
        <v>20.442620625000004</v>
      </c>
      <c r="T1962" s="26">
        <v>22.178454000000002</v>
      </c>
      <c r="U1962" s="26">
        <v>23.590612500000002</v>
      </c>
      <c r="V1962" s="26">
        <v>25.774485000000002</v>
      </c>
      <c r="W1962" s="26">
        <v>27.495938250000002</v>
      </c>
      <c r="X1962" s="26">
        <v>29.783999999999999</v>
      </c>
    </row>
    <row r="1963" spans="1:24" x14ac:dyDescent="0.25">
      <c r="A1963" s="19" t="s">
        <v>26</v>
      </c>
      <c r="B1963" s="147">
        <v>5409</v>
      </c>
      <c r="C1963" s="32" t="s">
        <v>2152</v>
      </c>
      <c r="D1963" s="26">
        <v>0</v>
      </c>
      <c r="E1963" s="26">
        <v>0</v>
      </c>
      <c r="F1963" s="26">
        <v>0.11125</v>
      </c>
      <c r="G1963" s="26">
        <v>1.4192321428571428</v>
      </c>
      <c r="H1963" s="26">
        <v>3.3255406249999999</v>
      </c>
      <c r="I1963" s="26">
        <v>5.4060083333333324</v>
      </c>
      <c r="J1963" s="26">
        <v>7.4895725000000013</v>
      </c>
      <c r="K1963" s="26">
        <v>10.65051875</v>
      </c>
      <c r="L1963" s="26">
        <v>12.4522125</v>
      </c>
      <c r="M1963" s="26">
        <v>13.211771875</v>
      </c>
      <c r="N1963" s="26">
        <v>13.948277777777779</v>
      </c>
      <c r="O1963" s="26">
        <v>14.53559125</v>
      </c>
      <c r="P1963" s="26">
        <v>15.936963</v>
      </c>
      <c r="Q1963" s="26">
        <v>17.377843333333335</v>
      </c>
      <c r="R1963" s="26">
        <v>18.529227857142857</v>
      </c>
      <c r="S1963" s="26">
        <v>19.563368125000004</v>
      </c>
      <c r="T1963" s="26">
        <v>21.224542000000003</v>
      </c>
      <c r="U1963" s="26">
        <v>22.575962499999999</v>
      </c>
      <c r="V1963" s="26">
        <v>24.665904999999999</v>
      </c>
      <c r="W1963" s="26">
        <v>26.313317250000001</v>
      </c>
      <c r="X1963" s="26">
        <v>29.783999999999999</v>
      </c>
    </row>
    <row r="1964" spans="1:24" x14ac:dyDescent="0.25">
      <c r="A1964" s="19" t="s">
        <v>26</v>
      </c>
      <c r="B1964" s="147">
        <v>5565</v>
      </c>
      <c r="C1964" s="32" t="s">
        <v>2153</v>
      </c>
      <c r="D1964" s="26">
        <v>0</v>
      </c>
      <c r="E1964" s="26">
        <v>0</v>
      </c>
      <c r="F1964" s="26">
        <v>0.10975</v>
      </c>
      <c r="G1964" s="26">
        <v>1.4000964285714284</v>
      </c>
      <c r="H1964" s="26">
        <v>3.2807018749999992</v>
      </c>
      <c r="I1964" s="26">
        <v>5.3331183333333332</v>
      </c>
      <c r="J1964" s="26">
        <v>7.388589500000001</v>
      </c>
      <c r="K1964" s="26">
        <v>10.506916249999998</v>
      </c>
      <c r="L1964" s="26">
        <v>12.2843175</v>
      </c>
      <c r="M1964" s="26">
        <v>13.033635624999999</v>
      </c>
      <c r="N1964" s="26">
        <v>13.76021111111111</v>
      </c>
      <c r="O1964" s="26">
        <v>14.339605749999999</v>
      </c>
      <c r="P1964" s="26">
        <v>15.7220826</v>
      </c>
      <c r="Q1964" s="26">
        <v>17.143535333333332</v>
      </c>
      <c r="R1964" s="26">
        <v>18.279395571428569</v>
      </c>
      <c r="S1964" s="26">
        <v>19.299592375</v>
      </c>
      <c r="T1964" s="26">
        <v>20.938368400000002</v>
      </c>
      <c r="U1964" s="26">
        <v>22.2715675</v>
      </c>
      <c r="V1964" s="26">
        <v>24.333330999999998</v>
      </c>
      <c r="W1964" s="26">
        <v>25.958530949999997</v>
      </c>
      <c r="X1964" s="26">
        <v>29.783999999999999</v>
      </c>
    </row>
    <row r="1965" spans="1:24" x14ac:dyDescent="0.25">
      <c r="A1965" s="19" t="s">
        <v>26</v>
      </c>
      <c r="B1965" s="147">
        <v>5923</v>
      </c>
      <c r="C1965" s="32" t="s">
        <v>2154</v>
      </c>
      <c r="D1965" s="26">
        <v>0</v>
      </c>
      <c r="E1965" s="26">
        <v>0</v>
      </c>
      <c r="F1965" s="26">
        <v>0.11775000000000002</v>
      </c>
      <c r="G1965" s="26">
        <v>1.5021535714285712</v>
      </c>
      <c r="H1965" s="26">
        <v>3.5198418749999996</v>
      </c>
      <c r="I1965" s="26">
        <v>5.7218650000000002</v>
      </c>
      <c r="J1965" s="26">
        <v>7.927165500000001</v>
      </c>
      <c r="K1965" s="26">
        <v>11.272796249999999</v>
      </c>
      <c r="L1965" s="26">
        <v>13.179757500000001</v>
      </c>
      <c r="M1965" s="26">
        <v>13.983695624999998</v>
      </c>
      <c r="N1965" s="26">
        <v>14.763233333333334</v>
      </c>
      <c r="O1965" s="26">
        <v>15.384861749999997</v>
      </c>
      <c r="P1965" s="26">
        <v>16.8681114</v>
      </c>
      <c r="Q1965" s="26">
        <v>18.393177999999999</v>
      </c>
      <c r="R1965" s="26">
        <v>19.611834428571427</v>
      </c>
      <c r="S1965" s="26">
        <v>20.706396375000004</v>
      </c>
      <c r="T1965" s="26">
        <v>22.4646276</v>
      </c>
      <c r="U1965" s="26">
        <v>23.895007500000002</v>
      </c>
      <c r="V1965" s="26">
        <v>26.107059</v>
      </c>
      <c r="W1965" s="26">
        <v>27.850724549999995</v>
      </c>
      <c r="X1965" s="26">
        <v>29.783999999999999</v>
      </c>
    </row>
    <row r="1966" spans="1:24" x14ac:dyDescent="0.25">
      <c r="A1966" s="19" t="s">
        <v>26</v>
      </c>
      <c r="B1966" s="147">
        <v>5757</v>
      </c>
      <c r="C1966" s="32" t="s">
        <v>2155</v>
      </c>
      <c r="D1966" s="26">
        <v>0</v>
      </c>
      <c r="E1966" s="26">
        <v>0</v>
      </c>
      <c r="F1966" s="26">
        <v>0.11425000000000003</v>
      </c>
      <c r="G1966" s="26">
        <v>1.4575035714285716</v>
      </c>
      <c r="H1966" s="26">
        <v>3.4152181249999995</v>
      </c>
      <c r="I1966" s="26">
        <v>5.5517883333333327</v>
      </c>
      <c r="J1966" s="26">
        <v>7.6915385000000018</v>
      </c>
      <c r="K1966" s="26">
        <v>10.93772375</v>
      </c>
      <c r="L1966" s="26">
        <v>12.788002500000003</v>
      </c>
      <c r="M1966" s="26">
        <v>13.568044374999999</v>
      </c>
      <c r="N1966" s="26">
        <v>14.324411111111113</v>
      </c>
      <c r="O1966" s="26">
        <v>14.927562249999998</v>
      </c>
      <c r="P1966" s="26">
        <v>16.366723800000003</v>
      </c>
      <c r="Q1966" s="26">
        <v>17.846459333333335</v>
      </c>
      <c r="R1966" s="26">
        <v>19.028892428571428</v>
      </c>
      <c r="S1966" s="26">
        <v>20.090919625000005</v>
      </c>
      <c r="T1966" s="26">
        <v>21.796889200000006</v>
      </c>
      <c r="U1966" s="26">
        <v>23.184752500000002</v>
      </c>
      <c r="V1966" s="26">
        <v>25.331052999999997</v>
      </c>
      <c r="W1966" s="26">
        <v>27.022889850000002</v>
      </c>
      <c r="X1966" s="26">
        <v>29.783999999999999</v>
      </c>
    </row>
    <row r="1967" spans="1:24" x14ac:dyDescent="0.25">
      <c r="A1967" s="19" t="s">
        <v>26</v>
      </c>
      <c r="B1967" s="147">
        <v>5924</v>
      </c>
      <c r="C1967" s="32" t="s">
        <v>2156</v>
      </c>
      <c r="D1967" s="26">
        <v>0</v>
      </c>
      <c r="E1967" s="26">
        <v>0</v>
      </c>
      <c r="F1967" s="26">
        <v>0.11425000000000003</v>
      </c>
      <c r="G1967" s="26">
        <v>1.4575035714285716</v>
      </c>
      <c r="H1967" s="26">
        <v>3.4152181249999995</v>
      </c>
      <c r="I1967" s="26">
        <v>5.5517883333333327</v>
      </c>
      <c r="J1967" s="26">
        <v>7.6915385000000018</v>
      </c>
      <c r="K1967" s="26">
        <v>10.93772375</v>
      </c>
      <c r="L1967" s="26">
        <v>12.788002500000003</v>
      </c>
      <c r="M1967" s="26">
        <v>13.568044374999999</v>
      </c>
      <c r="N1967" s="26">
        <v>14.324411111111113</v>
      </c>
      <c r="O1967" s="26">
        <v>14.927562249999998</v>
      </c>
      <c r="P1967" s="26">
        <v>16.366723800000003</v>
      </c>
      <c r="Q1967" s="26">
        <v>17.846459333333335</v>
      </c>
      <c r="R1967" s="26">
        <v>19.028892428571428</v>
      </c>
      <c r="S1967" s="26">
        <v>20.090919625000005</v>
      </c>
      <c r="T1967" s="26">
        <v>21.796889200000006</v>
      </c>
      <c r="U1967" s="26">
        <v>23.184752500000002</v>
      </c>
      <c r="V1967" s="26">
        <v>25.331052999999997</v>
      </c>
      <c r="W1967" s="26">
        <v>27.022889850000002</v>
      </c>
      <c r="X1967" s="26">
        <v>29.783999999999999</v>
      </c>
    </row>
    <row r="1968" spans="1:24" x14ac:dyDescent="0.25">
      <c r="A1968" s="19" t="s">
        <v>26</v>
      </c>
      <c r="B1968" s="147">
        <v>5410</v>
      </c>
      <c r="C1968" s="32" t="s">
        <v>2157</v>
      </c>
      <c r="D1968" s="26">
        <v>0</v>
      </c>
      <c r="E1968" s="26">
        <v>0</v>
      </c>
      <c r="F1968" s="26">
        <v>0.11650000000000001</v>
      </c>
      <c r="G1968" s="26">
        <v>1.4862071428571428</v>
      </c>
      <c r="H1968" s="26">
        <v>3.4824762499999995</v>
      </c>
      <c r="I1968" s="26">
        <v>5.6611233333333333</v>
      </c>
      <c r="J1968" s="26">
        <v>7.8430130000000018</v>
      </c>
      <c r="K1968" s="26">
        <v>11.153127499999998</v>
      </c>
      <c r="L1968" s="26">
        <v>13.039845000000003</v>
      </c>
      <c r="M1968" s="26">
        <v>13.835248749999998</v>
      </c>
      <c r="N1968" s="26">
        <v>14.606511111111113</v>
      </c>
      <c r="O1968" s="26">
        <v>15.2215405</v>
      </c>
      <c r="P1968" s="26">
        <v>16.689044400000004</v>
      </c>
      <c r="Q1968" s="26">
        <v>18.197921333333333</v>
      </c>
      <c r="R1968" s="26">
        <v>19.403640857142857</v>
      </c>
      <c r="S1968" s="26">
        <v>20.486583250000002</v>
      </c>
      <c r="T1968" s="26">
        <v>22.226149600000003</v>
      </c>
      <c r="U1968" s="26">
        <v>23.641345000000001</v>
      </c>
      <c r="V1968" s="26">
        <v>25.829913999999999</v>
      </c>
      <c r="W1968" s="26">
        <v>27.555069299999996</v>
      </c>
      <c r="X1968" s="26">
        <v>29.783999999999999</v>
      </c>
    </row>
    <row r="1969" spans="1:24" x14ac:dyDescent="0.25">
      <c r="A1969" s="19" t="s">
        <v>26</v>
      </c>
      <c r="B1969" s="147">
        <v>5411</v>
      </c>
      <c r="C1969" s="32" t="s">
        <v>2158</v>
      </c>
      <c r="D1969" s="26">
        <v>0</v>
      </c>
      <c r="E1969" s="26">
        <v>0</v>
      </c>
      <c r="F1969" s="26">
        <v>0.11524999999999999</v>
      </c>
      <c r="G1969" s="26">
        <v>1.470260714285714</v>
      </c>
      <c r="H1969" s="26">
        <v>3.4451106249999994</v>
      </c>
      <c r="I1969" s="26">
        <v>5.6003816666666655</v>
      </c>
      <c r="J1969" s="26">
        <v>7.758860499999999</v>
      </c>
      <c r="K1969" s="26">
        <v>11.033458749999998</v>
      </c>
      <c r="L1969" s="26">
        <v>12.899932499999997</v>
      </c>
      <c r="M1969" s="26">
        <v>13.686801874999995</v>
      </c>
      <c r="N1969" s="26">
        <v>14.449788888888888</v>
      </c>
      <c r="O1969" s="26">
        <v>15.058219249999997</v>
      </c>
      <c r="P1969" s="26">
        <v>16.509977399999997</v>
      </c>
      <c r="Q1969" s="26">
        <v>18.002664666666664</v>
      </c>
      <c r="R1969" s="26">
        <v>19.19544728571428</v>
      </c>
      <c r="S1969" s="26">
        <v>20.266770125000001</v>
      </c>
      <c r="T1969" s="26">
        <v>21.987671599999999</v>
      </c>
      <c r="U1969" s="26">
        <v>23.387682499999997</v>
      </c>
      <c r="V1969" s="26">
        <v>25.552768999999998</v>
      </c>
      <c r="W1969" s="26">
        <v>27.259414049999993</v>
      </c>
      <c r="X1969" s="26">
        <v>29.783999999999999</v>
      </c>
    </row>
    <row r="1970" spans="1:24" x14ac:dyDescent="0.25">
      <c r="A1970" s="19" t="s">
        <v>26</v>
      </c>
      <c r="B1970" s="147">
        <v>5493</v>
      </c>
      <c r="C1970" s="32" t="s">
        <v>2159</v>
      </c>
      <c r="D1970" s="26">
        <v>0</v>
      </c>
      <c r="E1970" s="26">
        <v>0</v>
      </c>
      <c r="F1970" s="26">
        <v>0.11375</v>
      </c>
      <c r="G1970" s="26">
        <v>1.4511249999999998</v>
      </c>
      <c r="H1970" s="26">
        <v>3.4002718749999996</v>
      </c>
      <c r="I1970" s="26">
        <v>5.5274916666666662</v>
      </c>
      <c r="J1970" s="26">
        <v>7.6578775000000006</v>
      </c>
      <c r="K1970" s="26">
        <v>10.889856249999998</v>
      </c>
      <c r="L1970" s="26">
        <v>12.732037500000001</v>
      </c>
      <c r="M1970" s="26">
        <v>13.508665624999997</v>
      </c>
      <c r="N1970" s="26">
        <v>14.26172222222222</v>
      </c>
      <c r="O1970" s="26">
        <v>14.862233749999998</v>
      </c>
      <c r="P1970" s="26">
        <v>16.295096999999998</v>
      </c>
      <c r="Q1970" s="26">
        <v>17.768356666666666</v>
      </c>
      <c r="R1970" s="26">
        <v>18.945615</v>
      </c>
      <c r="S1970" s="26">
        <v>20.002994375000004</v>
      </c>
      <c r="T1970" s="26">
        <v>21.701498000000001</v>
      </c>
      <c r="U1970" s="26">
        <v>23.083287500000001</v>
      </c>
      <c r="V1970" s="26">
        <v>25.220194999999997</v>
      </c>
      <c r="W1970" s="26">
        <v>26.90462775</v>
      </c>
      <c r="X1970" s="26">
        <v>29.783999999999999</v>
      </c>
    </row>
    <row r="1971" spans="1:24" x14ac:dyDescent="0.25">
      <c r="A1971" s="19" t="s">
        <v>26</v>
      </c>
      <c r="B1971" s="147">
        <v>5805</v>
      </c>
      <c r="C1971" s="32" t="s">
        <v>2160</v>
      </c>
      <c r="D1971" s="26">
        <v>0</v>
      </c>
      <c r="E1971" s="26">
        <v>0</v>
      </c>
      <c r="F1971" s="26">
        <v>0.11175</v>
      </c>
      <c r="G1971" s="26">
        <v>1.4256107142857142</v>
      </c>
      <c r="H1971" s="26">
        <v>3.340486874999999</v>
      </c>
      <c r="I1971" s="26">
        <v>5.4303049999999988</v>
      </c>
      <c r="J1971" s="26">
        <v>7.5232334999999999</v>
      </c>
      <c r="K1971" s="26">
        <v>10.698386249999999</v>
      </c>
      <c r="L1971" s="26">
        <v>12.508177499999999</v>
      </c>
      <c r="M1971" s="26">
        <v>13.271150624999997</v>
      </c>
      <c r="N1971" s="26">
        <v>14.010966666666667</v>
      </c>
      <c r="O1971" s="26">
        <v>14.600919749999996</v>
      </c>
      <c r="P1971" s="26">
        <v>16.008589799999999</v>
      </c>
      <c r="Q1971" s="26">
        <v>17.455946000000001</v>
      </c>
      <c r="R1971" s="26">
        <v>18.612505285714285</v>
      </c>
      <c r="S1971" s="26">
        <v>19.651293375000002</v>
      </c>
      <c r="T1971" s="26">
        <v>21.319933200000001</v>
      </c>
      <c r="U1971" s="26">
        <v>22.6774275</v>
      </c>
      <c r="V1971" s="26">
        <v>24.776762999999995</v>
      </c>
      <c r="W1971" s="26">
        <v>26.431579349999996</v>
      </c>
      <c r="X1971" s="26">
        <v>29.783999999999999</v>
      </c>
    </row>
    <row r="1972" spans="1:24" x14ac:dyDescent="0.25">
      <c r="A1972" s="19" t="s">
        <v>26</v>
      </c>
      <c r="B1972" s="147">
        <v>5925</v>
      </c>
      <c r="C1972" s="32" t="s">
        <v>2161</v>
      </c>
      <c r="D1972" s="26">
        <v>0.05</v>
      </c>
      <c r="E1972" s="26">
        <v>0.04</v>
      </c>
      <c r="F1972" s="26">
        <v>0.15008333333333332</v>
      </c>
      <c r="G1972" s="26">
        <v>1.517967857142857</v>
      </c>
      <c r="H1972" s="26">
        <v>3.5149493749999996</v>
      </c>
      <c r="I1972" s="26">
        <v>5.6954938888888886</v>
      </c>
      <c r="J1972" s="26">
        <v>7.8798435000000016</v>
      </c>
      <c r="K1972" s="26">
        <v>11.193727916666665</v>
      </c>
      <c r="L1972" s="26">
        <v>13.082113214285714</v>
      </c>
      <c r="M1972" s="26">
        <v>13.877438124999999</v>
      </c>
      <c r="N1972" s="26">
        <v>14.648966666666666</v>
      </c>
      <c r="O1972" s="26">
        <v>15.264204749999999</v>
      </c>
      <c r="P1972" s="26">
        <v>16.732857800000001</v>
      </c>
      <c r="Q1972" s="26">
        <v>18.243639333333334</v>
      </c>
      <c r="R1972" s="26">
        <v>19.450993857142855</v>
      </c>
      <c r="S1972" s="26">
        <v>20.535545875000004</v>
      </c>
      <c r="T1972" s="26">
        <v>22.277845200000002</v>
      </c>
      <c r="U1972" s="26">
        <v>23.695410833333334</v>
      </c>
      <c r="V1972" s="26">
        <v>25.887843</v>
      </c>
      <c r="W1972" s="26">
        <v>27.616200349999996</v>
      </c>
      <c r="X1972" s="26">
        <v>29.783999999999999</v>
      </c>
    </row>
    <row r="1973" spans="1:24" x14ac:dyDescent="0.25">
      <c r="A1973" s="19" t="s">
        <v>26</v>
      </c>
      <c r="B1973" s="147">
        <v>5529</v>
      </c>
      <c r="C1973" s="32" t="s">
        <v>2162</v>
      </c>
      <c r="D1973" s="26">
        <v>0</v>
      </c>
      <c r="E1973" s="26">
        <v>0</v>
      </c>
      <c r="F1973" s="26">
        <v>0.11274999999999998</v>
      </c>
      <c r="G1973" s="26">
        <v>1.4383678571428571</v>
      </c>
      <c r="H1973" s="26">
        <v>3.3703793749999997</v>
      </c>
      <c r="I1973" s="26">
        <v>5.4788983333333325</v>
      </c>
      <c r="J1973" s="26">
        <v>7.5905554999999998</v>
      </c>
      <c r="K1973" s="26">
        <v>10.794121249999998</v>
      </c>
      <c r="L1973" s="26">
        <v>12.6201075</v>
      </c>
      <c r="M1973" s="26">
        <v>13.389908124999996</v>
      </c>
      <c r="N1973" s="26">
        <v>14.136344444444443</v>
      </c>
      <c r="O1973" s="26">
        <v>14.731576749999997</v>
      </c>
      <c r="P1973" s="26">
        <v>16.151843400000001</v>
      </c>
      <c r="Q1973" s="26">
        <v>17.61215133333333</v>
      </c>
      <c r="R1973" s="26">
        <v>18.779060142857141</v>
      </c>
      <c r="S1973" s="26">
        <v>19.827143875000004</v>
      </c>
      <c r="T1973" s="26">
        <v>21.510715600000001</v>
      </c>
      <c r="U1973" s="26">
        <v>22.880357499999999</v>
      </c>
      <c r="V1973" s="26">
        <v>24.998478999999996</v>
      </c>
      <c r="W1973" s="26">
        <v>26.668103549999994</v>
      </c>
      <c r="X1973" s="26">
        <v>29.783999999999999</v>
      </c>
    </row>
    <row r="1974" spans="1:24" x14ac:dyDescent="0.25">
      <c r="A1974" s="19" t="s">
        <v>26</v>
      </c>
      <c r="B1974" s="147">
        <v>5530</v>
      </c>
      <c r="C1974" s="32" t="s">
        <v>2163</v>
      </c>
      <c r="D1974" s="26">
        <v>0</v>
      </c>
      <c r="E1974" s="26">
        <v>0</v>
      </c>
      <c r="F1974" s="26">
        <v>0.11600000000000001</v>
      </c>
      <c r="G1974" s="26">
        <v>1.4798285714285713</v>
      </c>
      <c r="H1974" s="26">
        <v>3.4675299999999991</v>
      </c>
      <c r="I1974" s="26">
        <v>5.636826666666666</v>
      </c>
      <c r="J1974" s="26">
        <v>7.8093519999999996</v>
      </c>
      <c r="K1974" s="26">
        <v>11.105259999999999</v>
      </c>
      <c r="L1974" s="26">
        <v>12.983880000000001</v>
      </c>
      <c r="M1974" s="26">
        <v>13.775869999999998</v>
      </c>
      <c r="N1974" s="26">
        <v>14.543822222222222</v>
      </c>
      <c r="O1974" s="26">
        <v>15.156211999999996</v>
      </c>
      <c r="P1974" s="26">
        <v>16.6174176</v>
      </c>
      <c r="Q1974" s="26">
        <v>18.119818666666664</v>
      </c>
      <c r="R1974" s="26">
        <v>19.320363428571426</v>
      </c>
      <c r="S1974" s="26">
        <v>20.398658000000005</v>
      </c>
      <c r="T1974" s="26">
        <v>22.130758400000001</v>
      </c>
      <c r="U1974" s="26">
        <v>23.53988</v>
      </c>
      <c r="V1974" s="26">
        <v>25.719055999999995</v>
      </c>
      <c r="W1974" s="26">
        <v>27.436807199999997</v>
      </c>
      <c r="X1974" s="26">
        <v>29.783999999999999</v>
      </c>
    </row>
    <row r="1975" spans="1:24" x14ac:dyDescent="0.25">
      <c r="A1975" s="19" t="s">
        <v>26</v>
      </c>
      <c r="B1975" s="147">
        <v>5494</v>
      </c>
      <c r="C1975" s="32" t="s">
        <v>2164</v>
      </c>
      <c r="D1975" s="26">
        <v>0</v>
      </c>
      <c r="E1975" s="26">
        <v>0</v>
      </c>
      <c r="F1975" s="26">
        <v>0.11474999999999999</v>
      </c>
      <c r="G1975" s="26">
        <v>1.4638821428571429</v>
      </c>
      <c r="H1975" s="26">
        <v>3.430164374999999</v>
      </c>
      <c r="I1975" s="26">
        <v>5.576085</v>
      </c>
      <c r="J1975" s="26">
        <v>7.7251995000000004</v>
      </c>
      <c r="K1975" s="26">
        <v>10.985591249999999</v>
      </c>
      <c r="L1975" s="26">
        <v>12.8439675</v>
      </c>
      <c r="M1975" s="26">
        <v>13.627423124999998</v>
      </c>
      <c r="N1975" s="26">
        <v>14.3871</v>
      </c>
      <c r="O1975" s="26">
        <v>14.992890749999999</v>
      </c>
      <c r="P1975" s="26">
        <v>16.4383506</v>
      </c>
      <c r="Q1975" s="26">
        <v>17.924561999999998</v>
      </c>
      <c r="R1975" s="26">
        <v>19.112169857142856</v>
      </c>
      <c r="S1975" s="26">
        <v>20.178844875000003</v>
      </c>
      <c r="T1975" s="26">
        <v>21.892280400000004</v>
      </c>
      <c r="U1975" s="26">
        <v>23.286217499999999</v>
      </c>
      <c r="V1975" s="26">
        <v>25.441910999999994</v>
      </c>
      <c r="W1975" s="26">
        <v>27.141151949999998</v>
      </c>
      <c r="X1975" s="26">
        <v>29.783999999999999</v>
      </c>
    </row>
    <row r="1976" spans="1:24" x14ac:dyDescent="0.25">
      <c r="A1976" s="19" t="s">
        <v>26</v>
      </c>
      <c r="B1976" s="147">
        <v>5588</v>
      </c>
      <c r="C1976" s="32" t="s">
        <v>2165</v>
      </c>
      <c r="D1976" s="26">
        <v>0</v>
      </c>
      <c r="E1976" s="26">
        <v>0</v>
      </c>
      <c r="F1976" s="26">
        <v>0.10800000000000003</v>
      </c>
      <c r="G1976" s="26">
        <v>1.3777714285714286</v>
      </c>
      <c r="H1976" s="26">
        <v>3.2283899999999996</v>
      </c>
      <c r="I1976" s="26">
        <v>5.2480799999999999</v>
      </c>
      <c r="J1976" s="26">
        <v>7.2707760000000015</v>
      </c>
      <c r="K1976" s="26">
        <v>10.33938</v>
      </c>
      <c r="L1976" s="26">
        <v>12.088440000000002</v>
      </c>
      <c r="M1976" s="26">
        <v>12.825809999999999</v>
      </c>
      <c r="N1976" s="26">
        <v>13.540800000000001</v>
      </c>
      <c r="O1976" s="26">
        <v>14.110956</v>
      </c>
      <c r="P1976" s="26">
        <v>15.4713888</v>
      </c>
      <c r="Q1976" s="26">
        <v>16.870176000000001</v>
      </c>
      <c r="R1976" s="26">
        <v>17.987924571428575</v>
      </c>
      <c r="S1976" s="26">
        <v>18.991854000000004</v>
      </c>
      <c r="T1976" s="26">
        <v>20.604499200000003</v>
      </c>
      <c r="U1976" s="26">
        <v>21.916440000000005</v>
      </c>
      <c r="V1976" s="26">
        <v>23.945328000000003</v>
      </c>
      <c r="W1976" s="26">
        <v>25.544613599999998</v>
      </c>
      <c r="X1976" s="26">
        <v>29.509747200000007</v>
      </c>
    </row>
    <row r="1977" spans="1:24" x14ac:dyDescent="0.25">
      <c r="A1977" s="19" t="s">
        <v>26</v>
      </c>
      <c r="B1977" s="147">
        <v>5822</v>
      </c>
      <c r="C1977" s="32" t="s">
        <v>2166</v>
      </c>
      <c r="D1977" s="26">
        <v>0</v>
      </c>
      <c r="E1977" s="26">
        <v>0</v>
      </c>
      <c r="F1977" s="26">
        <v>0.11474999999999999</v>
      </c>
      <c r="G1977" s="26">
        <v>1.4638821428571429</v>
      </c>
      <c r="H1977" s="26">
        <v>3.430164374999999</v>
      </c>
      <c r="I1977" s="26">
        <v>5.576085</v>
      </c>
      <c r="J1977" s="26">
        <v>7.7251995000000004</v>
      </c>
      <c r="K1977" s="26">
        <v>10.985591249999999</v>
      </c>
      <c r="L1977" s="26">
        <v>12.8439675</v>
      </c>
      <c r="M1977" s="26">
        <v>13.627423124999998</v>
      </c>
      <c r="N1977" s="26">
        <v>14.3871</v>
      </c>
      <c r="O1977" s="26">
        <v>14.992890749999999</v>
      </c>
      <c r="P1977" s="26">
        <v>16.4383506</v>
      </c>
      <c r="Q1977" s="26">
        <v>17.924561999999998</v>
      </c>
      <c r="R1977" s="26">
        <v>19.112169857142856</v>
      </c>
      <c r="S1977" s="26">
        <v>20.178844875000003</v>
      </c>
      <c r="T1977" s="26">
        <v>21.892280400000004</v>
      </c>
      <c r="U1977" s="26">
        <v>23.286217499999999</v>
      </c>
      <c r="V1977" s="26">
        <v>25.441910999999994</v>
      </c>
      <c r="W1977" s="26">
        <v>27.141151949999998</v>
      </c>
      <c r="X1977" s="26">
        <v>29.783999999999999</v>
      </c>
    </row>
    <row r="1978" spans="1:24" x14ac:dyDescent="0.25">
      <c r="A1978" s="19" t="s">
        <v>26</v>
      </c>
      <c r="B1978" s="147">
        <v>5495</v>
      </c>
      <c r="C1978" s="32" t="s">
        <v>2167</v>
      </c>
      <c r="D1978" s="26">
        <v>0</v>
      </c>
      <c r="E1978" s="26">
        <v>0</v>
      </c>
      <c r="F1978" s="26">
        <v>0.11425000000000003</v>
      </c>
      <c r="G1978" s="26">
        <v>1.4575035714285716</v>
      </c>
      <c r="H1978" s="26">
        <v>3.4152181249999995</v>
      </c>
      <c r="I1978" s="26">
        <v>5.5517883333333327</v>
      </c>
      <c r="J1978" s="26">
        <v>7.6915385000000018</v>
      </c>
      <c r="K1978" s="26">
        <v>10.93772375</v>
      </c>
      <c r="L1978" s="26">
        <v>12.788002500000003</v>
      </c>
      <c r="M1978" s="26">
        <v>13.568044374999999</v>
      </c>
      <c r="N1978" s="26">
        <v>14.324411111111113</v>
      </c>
      <c r="O1978" s="26">
        <v>14.927562249999998</v>
      </c>
      <c r="P1978" s="26">
        <v>16.366723800000003</v>
      </c>
      <c r="Q1978" s="26">
        <v>17.846459333333335</v>
      </c>
      <c r="R1978" s="26">
        <v>19.028892428571428</v>
      </c>
      <c r="S1978" s="26">
        <v>20.090919625000005</v>
      </c>
      <c r="T1978" s="26">
        <v>21.796889200000006</v>
      </c>
      <c r="U1978" s="26">
        <v>23.184752500000002</v>
      </c>
      <c r="V1978" s="26">
        <v>25.331052999999997</v>
      </c>
      <c r="W1978" s="26">
        <v>27.022889850000002</v>
      </c>
      <c r="X1978" s="26">
        <v>29.783999999999999</v>
      </c>
    </row>
    <row r="1979" spans="1:24" x14ac:dyDescent="0.25">
      <c r="A1979" s="19" t="s">
        <v>26</v>
      </c>
      <c r="B1979" s="147">
        <v>5496</v>
      </c>
      <c r="C1979" s="32" t="s">
        <v>2168</v>
      </c>
      <c r="D1979" s="26">
        <v>0</v>
      </c>
      <c r="E1979" s="26">
        <v>0</v>
      </c>
      <c r="F1979" s="26">
        <v>0.11274999999999998</v>
      </c>
      <c r="G1979" s="26">
        <v>1.4383678571428571</v>
      </c>
      <c r="H1979" s="26">
        <v>3.3703793749999997</v>
      </c>
      <c r="I1979" s="26">
        <v>5.4788983333333325</v>
      </c>
      <c r="J1979" s="26">
        <v>7.5905554999999998</v>
      </c>
      <c r="K1979" s="26">
        <v>10.794121249999998</v>
      </c>
      <c r="L1979" s="26">
        <v>12.6201075</v>
      </c>
      <c r="M1979" s="26">
        <v>13.389908124999996</v>
      </c>
      <c r="N1979" s="26">
        <v>14.136344444444443</v>
      </c>
      <c r="O1979" s="26">
        <v>14.731576749999997</v>
      </c>
      <c r="P1979" s="26">
        <v>16.151843400000001</v>
      </c>
      <c r="Q1979" s="26">
        <v>17.61215133333333</v>
      </c>
      <c r="R1979" s="26">
        <v>18.779060142857141</v>
      </c>
      <c r="S1979" s="26">
        <v>19.827143875000004</v>
      </c>
      <c r="T1979" s="26">
        <v>21.510715600000001</v>
      </c>
      <c r="U1979" s="26">
        <v>22.880357499999999</v>
      </c>
      <c r="V1979" s="26">
        <v>24.998478999999996</v>
      </c>
      <c r="W1979" s="26">
        <v>26.668103549999994</v>
      </c>
      <c r="X1979" s="26">
        <v>29.783999999999999</v>
      </c>
    </row>
    <row r="1980" spans="1:24" x14ac:dyDescent="0.25">
      <c r="A1980" s="19" t="s">
        <v>26</v>
      </c>
      <c r="B1980" s="147">
        <v>5531</v>
      </c>
      <c r="C1980" s="32" t="s">
        <v>2169</v>
      </c>
      <c r="D1980" s="26">
        <v>0</v>
      </c>
      <c r="E1980" s="26">
        <v>0</v>
      </c>
      <c r="F1980" s="26">
        <v>0.11624999999999999</v>
      </c>
      <c r="G1980" s="26">
        <v>1.4830178571428574</v>
      </c>
      <c r="H1980" s="26">
        <v>3.4750031249999993</v>
      </c>
      <c r="I1980" s="26">
        <v>5.6489750000000001</v>
      </c>
      <c r="J1980" s="26">
        <v>7.8261825000000025</v>
      </c>
      <c r="K1980" s="26">
        <v>11.129193749999999</v>
      </c>
      <c r="L1980" s="26">
        <v>13.011862500000001</v>
      </c>
      <c r="M1980" s="26">
        <v>13.805559374999998</v>
      </c>
      <c r="N1980" s="26">
        <v>14.57516666666667</v>
      </c>
      <c r="O1980" s="26">
        <v>15.18887625</v>
      </c>
      <c r="P1980" s="26">
        <v>16.653231000000002</v>
      </c>
      <c r="Q1980" s="26">
        <v>18.15887</v>
      </c>
      <c r="R1980" s="26">
        <v>19.362002142857147</v>
      </c>
      <c r="S1980" s="26">
        <v>20.442620625000004</v>
      </c>
      <c r="T1980" s="26">
        <v>22.178454000000002</v>
      </c>
      <c r="U1980" s="26">
        <v>23.590612500000002</v>
      </c>
      <c r="V1980" s="26">
        <v>25.774485000000002</v>
      </c>
      <c r="W1980" s="26">
        <v>27.495938250000002</v>
      </c>
      <c r="X1980" s="26">
        <v>29.783999999999999</v>
      </c>
    </row>
    <row r="1981" spans="1:24" x14ac:dyDescent="0.25">
      <c r="A1981" s="19" t="s">
        <v>26</v>
      </c>
      <c r="B1981" s="147">
        <v>5860</v>
      </c>
      <c r="C1981" s="32" t="s">
        <v>2170</v>
      </c>
      <c r="D1981" s="26">
        <v>0</v>
      </c>
      <c r="E1981" s="26">
        <v>0</v>
      </c>
      <c r="F1981" s="26">
        <v>0.10724999999999998</v>
      </c>
      <c r="G1981" s="26">
        <v>1.3682035714285716</v>
      </c>
      <c r="H1981" s="26">
        <v>3.2059706249999995</v>
      </c>
      <c r="I1981" s="26">
        <v>5.2116350000000002</v>
      </c>
      <c r="J1981" s="26">
        <v>7.2202845</v>
      </c>
      <c r="K1981" s="26">
        <v>10.267578749999998</v>
      </c>
      <c r="L1981" s="26">
        <v>12.004492500000003</v>
      </c>
      <c r="M1981" s="26">
        <v>12.736741874999998</v>
      </c>
      <c r="N1981" s="26">
        <v>13.446766666666669</v>
      </c>
      <c r="O1981" s="26">
        <v>14.012963249999999</v>
      </c>
      <c r="P1981" s="26">
        <v>15.363948599999999</v>
      </c>
      <c r="Q1981" s="26">
        <v>16.753022000000001</v>
      </c>
      <c r="R1981" s="26">
        <v>17.86300842857143</v>
      </c>
      <c r="S1981" s="26">
        <v>18.859966125000003</v>
      </c>
      <c r="T1981" s="26">
        <v>20.461412400000004</v>
      </c>
      <c r="U1981" s="26">
        <v>21.764242500000002</v>
      </c>
      <c r="V1981" s="26">
        <v>23.779040999999999</v>
      </c>
      <c r="W1981" s="26">
        <v>25.367220450000001</v>
      </c>
      <c r="X1981" s="26">
        <v>29.304818399999998</v>
      </c>
    </row>
    <row r="1982" spans="1:24" x14ac:dyDescent="0.25">
      <c r="A1982" s="19" t="s">
        <v>26</v>
      </c>
      <c r="B1982" s="147">
        <v>5533</v>
      </c>
      <c r="C1982" s="32" t="s">
        <v>2171</v>
      </c>
      <c r="D1982" s="26">
        <v>0</v>
      </c>
      <c r="E1982" s="26">
        <v>0</v>
      </c>
      <c r="F1982" s="26">
        <v>0.11274999999999998</v>
      </c>
      <c r="G1982" s="26">
        <v>1.4383678571428571</v>
      </c>
      <c r="H1982" s="26">
        <v>3.3703793749999997</v>
      </c>
      <c r="I1982" s="26">
        <v>5.4788983333333325</v>
      </c>
      <c r="J1982" s="26">
        <v>7.5905554999999998</v>
      </c>
      <c r="K1982" s="26">
        <v>10.794121249999998</v>
      </c>
      <c r="L1982" s="26">
        <v>12.6201075</v>
      </c>
      <c r="M1982" s="26">
        <v>13.389908124999996</v>
      </c>
      <c r="N1982" s="26">
        <v>14.136344444444443</v>
      </c>
      <c r="O1982" s="26">
        <v>14.731576749999997</v>
      </c>
      <c r="P1982" s="26">
        <v>16.151843400000001</v>
      </c>
      <c r="Q1982" s="26">
        <v>17.61215133333333</v>
      </c>
      <c r="R1982" s="26">
        <v>18.779060142857141</v>
      </c>
      <c r="S1982" s="26">
        <v>19.827143875000004</v>
      </c>
      <c r="T1982" s="26">
        <v>21.510715600000001</v>
      </c>
      <c r="U1982" s="26">
        <v>22.880357499999999</v>
      </c>
      <c r="V1982" s="26">
        <v>24.998478999999996</v>
      </c>
      <c r="W1982" s="26">
        <v>26.668103549999994</v>
      </c>
      <c r="X1982" s="26">
        <v>29.783999999999999</v>
      </c>
    </row>
    <row r="1983" spans="1:24" x14ac:dyDescent="0.25">
      <c r="A1983" s="19" t="s">
        <v>26</v>
      </c>
      <c r="B1983" s="147">
        <v>5497</v>
      </c>
      <c r="C1983" s="32" t="s">
        <v>2172</v>
      </c>
      <c r="D1983" s="26">
        <v>0</v>
      </c>
      <c r="E1983" s="26">
        <v>0</v>
      </c>
      <c r="F1983" s="26">
        <v>0.11025000000000001</v>
      </c>
      <c r="G1983" s="26">
        <v>1.4064750000000001</v>
      </c>
      <c r="H1983" s="26">
        <v>3.2956481249999996</v>
      </c>
      <c r="I1983" s="26">
        <v>5.3574150000000005</v>
      </c>
      <c r="J1983" s="26">
        <v>7.4222505000000005</v>
      </c>
      <c r="K1983" s="26">
        <v>10.55478375</v>
      </c>
      <c r="L1983" s="26">
        <v>12.340282500000002</v>
      </c>
      <c r="M1983" s="26">
        <v>13.093014374999997</v>
      </c>
      <c r="N1983" s="26">
        <v>13.822900000000002</v>
      </c>
      <c r="O1983" s="26">
        <v>14.404934249999998</v>
      </c>
      <c r="P1983" s="26">
        <v>15.793709400000001</v>
      </c>
      <c r="Q1983" s="26">
        <v>17.221637999999999</v>
      </c>
      <c r="R1983" s="26">
        <v>18.362672999999997</v>
      </c>
      <c r="S1983" s="26">
        <v>19.387517625000005</v>
      </c>
      <c r="T1983" s="26">
        <v>21.033759600000003</v>
      </c>
      <c r="U1983" s="26">
        <v>22.373032500000001</v>
      </c>
      <c r="V1983" s="26">
        <v>24.444188999999998</v>
      </c>
      <c r="W1983" s="26">
        <v>26.076793049999996</v>
      </c>
      <c r="X1983" s="26">
        <v>29.783999999999999</v>
      </c>
    </row>
    <row r="1984" spans="1:24" x14ac:dyDescent="0.25">
      <c r="A1984" s="19" t="s">
        <v>26</v>
      </c>
      <c r="B1984" s="147">
        <v>5926</v>
      </c>
      <c r="C1984" s="32" t="s">
        <v>2173</v>
      </c>
      <c r="D1984" s="26">
        <v>0</v>
      </c>
      <c r="E1984" s="26">
        <v>0</v>
      </c>
      <c r="F1984" s="26">
        <v>0.11274999999999998</v>
      </c>
      <c r="G1984" s="26">
        <v>1.4383678571428571</v>
      </c>
      <c r="H1984" s="26">
        <v>3.3703793749999997</v>
      </c>
      <c r="I1984" s="26">
        <v>5.4788983333333325</v>
      </c>
      <c r="J1984" s="26">
        <v>7.5905554999999998</v>
      </c>
      <c r="K1984" s="26">
        <v>10.794121249999998</v>
      </c>
      <c r="L1984" s="26">
        <v>12.6201075</v>
      </c>
      <c r="M1984" s="26">
        <v>13.389908124999996</v>
      </c>
      <c r="N1984" s="26">
        <v>14.136344444444443</v>
      </c>
      <c r="O1984" s="26">
        <v>14.731576749999997</v>
      </c>
      <c r="P1984" s="26">
        <v>16.151843400000001</v>
      </c>
      <c r="Q1984" s="26">
        <v>17.61215133333333</v>
      </c>
      <c r="R1984" s="26">
        <v>18.779060142857141</v>
      </c>
      <c r="S1984" s="26">
        <v>19.827143875000004</v>
      </c>
      <c r="T1984" s="26">
        <v>21.510715600000001</v>
      </c>
      <c r="U1984" s="26">
        <v>22.880357499999999</v>
      </c>
      <c r="V1984" s="26">
        <v>24.998478999999996</v>
      </c>
      <c r="W1984" s="26">
        <v>26.668103549999994</v>
      </c>
      <c r="X1984" s="26">
        <v>29.783999999999999</v>
      </c>
    </row>
    <row r="1985" spans="1:24" x14ac:dyDescent="0.25">
      <c r="A1985" s="19" t="s">
        <v>26</v>
      </c>
      <c r="B1985" s="147">
        <v>5725</v>
      </c>
      <c r="C1985" s="32" t="s">
        <v>2174</v>
      </c>
      <c r="D1985" s="26">
        <v>0</v>
      </c>
      <c r="E1985" s="26">
        <v>0</v>
      </c>
      <c r="F1985" s="26">
        <v>0.10525000000000001</v>
      </c>
      <c r="G1985" s="26">
        <v>1.3426892857142856</v>
      </c>
      <c r="H1985" s="26">
        <v>3.1461856249999998</v>
      </c>
      <c r="I1985" s="26">
        <v>5.1144483333333328</v>
      </c>
      <c r="J1985" s="26">
        <v>7.0856405000000011</v>
      </c>
      <c r="K1985" s="26">
        <v>10.076108749999998</v>
      </c>
      <c r="L1985" s="26">
        <v>11.780632500000001</v>
      </c>
      <c r="M1985" s="26">
        <v>12.499226874999996</v>
      </c>
      <c r="N1985" s="26">
        <v>13.196011111111112</v>
      </c>
      <c r="O1985" s="26">
        <v>13.751649249999998</v>
      </c>
      <c r="P1985" s="26">
        <v>15.077441400000001</v>
      </c>
      <c r="Q1985" s="26">
        <v>16.440611333333333</v>
      </c>
      <c r="R1985" s="26">
        <v>17.529898714285714</v>
      </c>
      <c r="S1985" s="26">
        <v>18.508265125000001</v>
      </c>
      <c r="T1985" s="26">
        <v>20.079847600000004</v>
      </c>
      <c r="U1985" s="26">
        <v>21.358382500000001</v>
      </c>
      <c r="V1985" s="26">
        <v>23.335608999999994</v>
      </c>
      <c r="W1985" s="26">
        <v>24.894172049999995</v>
      </c>
      <c r="X1985" s="26">
        <v>28.758341600000005</v>
      </c>
    </row>
    <row r="1986" spans="1:24" x14ac:dyDescent="0.25">
      <c r="A1986" s="19" t="s">
        <v>26</v>
      </c>
      <c r="B1986" s="147">
        <v>5759</v>
      </c>
      <c r="C1986" s="32" t="s">
        <v>2175</v>
      </c>
      <c r="D1986" s="26">
        <v>0</v>
      </c>
      <c r="E1986" s="26">
        <v>0</v>
      </c>
      <c r="F1986" s="26">
        <v>0.11775000000000002</v>
      </c>
      <c r="G1986" s="26">
        <v>1.5021535714285712</v>
      </c>
      <c r="H1986" s="26">
        <v>3.5198418749999996</v>
      </c>
      <c r="I1986" s="26">
        <v>5.7218650000000002</v>
      </c>
      <c r="J1986" s="26">
        <v>7.927165500000001</v>
      </c>
      <c r="K1986" s="26">
        <v>11.272796249999999</v>
      </c>
      <c r="L1986" s="26">
        <v>13.179757500000001</v>
      </c>
      <c r="M1986" s="26">
        <v>13.983695624999998</v>
      </c>
      <c r="N1986" s="26">
        <v>14.763233333333334</v>
      </c>
      <c r="O1986" s="26">
        <v>15.384861749999997</v>
      </c>
      <c r="P1986" s="26">
        <v>16.8681114</v>
      </c>
      <c r="Q1986" s="26">
        <v>18.393177999999999</v>
      </c>
      <c r="R1986" s="26">
        <v>19.611834428571427</v>
      </c>
      <c r="S1986" s="26">
        <v>20.706396375000004</v>
      </c>
      <c r="T1986" s="26">
        <v>22.4646276</v>
      </c>
      <c r="U1986" s="26">
        <v>23.895007500000002</v>
      </c>
      <c r="V1986" s="26">
        <v>26.107059</v>
      </c>
      <c r="W1986" s="26">
        <v>27.850724549999995</v>
      </c>
      <c r="X1986" s="26">
        <v>29.783999999999999</v>
      </c>
    </row>
    <row r="1987" spans="1:24" x14ac:dyDescent="0.25">
      <c r="A1987" s="19" t="s">
        <v>26</v>
      </c>
      <c r="B1987" s="147">
        <v>5643</v>
      </c>
      <c r="C1987" s="32" t="s">
        <v>2176</v>
      </c>
      <c r="D1987" s="26">
        <v>0</v>
      </c>
      <c r="E1987" s="26">
        <v>0</v>
      </c>
      <c r="F1987" s="26">
        <v>0.10925</v>
      </c>
      <c r="G1987" s="26">
        <v>1.3937178571428572</v>
      </c>
      <c r="H1987" s="26">
        <v>3.2657556249999988</v>
      </c>
      <c r="I1987" s="26">
        <v>5.3088216666666659</v>
      </c>
      <c r="J1987" s="26">
        <v>7.3549285000000006</v>
      </c>
      <c r="K1987" s="26">
        <v>10.459048749999997</v>
      </c>
      <c r="L1987" s="26">
        <v>12.2283525</v>
      </c>
      <c r="M1987" s="26">
        <v>12.974256874999998</v>
      </c>
      <c r="N1987" s="26">
        <v>13.697522222222222</v>
      </c>
      <c r="O1987" s="26">
        <v>14.274277250000001</v>
      </c>
      <c r="P1987" s="26">
        <v>15.650455800000001</v>
      </c>
      <c r="Q1987" s="26">
        <v>17.065432666666666</v>
      </c>
      <c r="R1987" s="26">
        <v>18.196118142857141</v>
      </c>
      <c r="S1987" s="26">
        <v>19.211667125000005</v>
      </c>
      <c r="T1987" s="26">
        <v>20.8429772</v>
      </c>
      <c r="U1987" s="26">
        <v>22.170102499999999</v>
      </c>
      <c r="V1987" s="26">
        <v>24.222472999999997</v>
      </c>
      <c r="W1987" s="26">
        <v>25.840268849999998</v>
      </c>
      <c r="X1987" s="26">
        <v>29.783999999999999</v>
      </c>
    </row>
    <row r="1988" spans="1:24" x14ac:dyDescent="0.25">
      <c r="A1988" s="19" t="s">
        <v>26</v>
      </c>
      <c r="B1988" s="147">
        <v>5683</v>
      </c>
      <c r="C1988" s="32" t="s">
        <v>2177</v>
      </c>
      <c r="D1988" s="26">
        <v>0</v>
      </c>
      <c r="E1988" s="26">
        <v>0</v>
      </c>
      <c r="F1988" s="26">
        <v>0.11425000000000003</v>
      </c>
      <c r="G1988" s="26">
        <v>1.4575035714285716</v>
      </c>
      <c r="H1988" s="26">
        <v>3.4152181249999995</v>
      </c>
      <c r="I1988" s="26">
        <v>5.5517883333333327</v>
      </c>
      <c r="J1988" s="26">
        <v>7.6915385000000018</v>
      </c>
      <c r="K1988" s="26">
        <v>10.93772375</v>
      </c>
      <c r="L1988" s="26">
        <v>12.788002500000003</v>
      </c>
      <c r="M1988" s="26">
        <v>13.568044374999999</v>
      </c>
      <c r="N1988" s="26">
        <v>14.324411111111113</v>
      </c>
      <c r="O1988" s="26">
        <v>14.927562249999998</v>
      </c>
      <c r="P1988" s="26">
        <v>16.366723800000003</v>
      </c>
      <c r="Q1988" s="26">
        <v>17.846459333333335</v>
      </c>
      <c r="R1988" s="26">
        <v>19.028892428571428</v>
      </c>
      <c r="S1988" s="26">
        <v>20.090919625000005</v>
      </c>
      <c r="T1988" s="26">
        <v>21.796889200000006</v>
      </c>
      <c r="U1988" s="26">
        <v>23.184752500000002</v>
      </c>
      <c r="V1988" s="26">
        <v>25.331052999999997</v>
      </c>
      <c r="W1988" s="26">
        <v>27.022889850000002</v>
      </c>
      <c r="X1988" s="26">
        <v>29.783999999999999</v>
      </c>
    </row>
    <row r="1989" spans="1:24" x14ac:dyDescent="0.25">
      <c r="A1989" s="19" t="s">
        <v>26</v>
      </c>
      <c r="B1989" s="147">
        <v>5589</v>
      </c>
      <c r="C1989" s="32" t="s">
        <v>2178</v>
      </c>
      <c r="D1989" s="26">
        <v>0</v>
      </c>
      <c r="E1989" s="26">
        <v>0</v>
      </c>
      <c r="F1989" s="26">
        <v>0.11399999999999999</v>
      </c>
      <c r="G1989" s="26">
        <v>1.4543142857142854</v>
      </c>
      <c r="H1989" s="26">
        <v>3.4077449999999994</v>
      </c>
      <c r="I1989" s="26">
        <v>5.5396399999999995</v>
      </c>
      <c r="J1989" s="26">
        <v>7.6747080000000008</v>
      </c>
      <c r="K1989" s="26">
        <v>10.913789999999999</v>
      </c>
      <c r="L1989" s="26">
        <v>12.760019999999999</v>
      </c>
      <c r="M1989" s="26">
        <v>13.538354999999996</v>
      </c>
      <c r="N1989" s="26">
        <v>14.293066666666665</v>
      </c>
      <c r="O1989" s="26">
        <v>14.894897999999998</v>
      </c>
      <c r="P1989" s="26">
        <v>16.330910399999997</v>
      </c>
      <c r="Q1989" s="26">
        <v>17.807407999999999</v>
      </c>
      <c r="R1989" s="26">
        <v>18.987253714285714</v>
      </c>
      <c r="S1989" s="26">
        <v>20.046957000000003</v>
      </c>
      <c r="T1989" s="26">
        <v>21.749193600000002</v>
      </c>
      <c r="U1989" s="26">
        <v>23.13402</v>
      </c>
      <c r="V1989" s="26">
        <v>25.275623999999997</v>
      </c>
      <c r="W1989" s="26">
        <v>26.963758799999994</v>
      </c>
      <c r="X1989" s="26">
        <v>29.783999999999999</v>
      </c>
    </row>
    <row r="1990" spans="1:24" x14ac:dyDescent="0.25">
      <c r="A1990" s="19" t="s">
        <v>26</v>
      </c>
      <c r="B1990" s="147">
        <v>5566</v>
      </c>
      <c r="C1990" s="32" t="s">
        <v>2179</v>
      </c>
      <c r="D1990" s="26">
        <v>0.05</v>
      </c>
      <c r="E1990" s="26">
        <v>0.04</v>
      </c>
      <c r="F1990" s="26">
        <v>0.15108333333333335</v>
      </c>
      <c r="G1990" s="26">
        <v>1.5307249999999999</v>
      </c>
      <c r="H1990" s="26">
        <v>3.5448418749999995</v>
      </c>
      <c r="I1990" s="26">
        <v>5.7440872222222223</v>
      </c>
      <c r="J1990" s="26">
        <v>7.9471655000000014</v>
      </c>
      <c r="K1990" s="26">
        <v>11.289462916666665</v>
      </c>
      <c r="L1990" s="26">
        <v>13.194043214285717</v>
      </c>
      <c r="M1990" s="26">
        <v>13.996195624999999</v>
      </c>
      <c r="N1990" s="26">
        <v>14.774344444444445</v>
      </c>
      <c r="O1990" s="26">
        <v>15.39486175</v>
      </c>
      <c r="P1990" s="26">
        <v>16.876111399999999</v>
      </c>
      <c r="Q1990" s="26">
        <v>18.399844666666667</v>
      </c>
      <c r="R1990" s="26">
        <v>19.617548714285711</v>
      </c>
      <c r="S1990" s="26">
        <v>20.711396375000003</v>
      </c>
      <c r="T1990" s="26">
        <v>22.468627600000001</v>
      </c>
      <c r="U1990" s="26">
        <v>23.898340833333336</v>
      </c>
      <c r="V1990" s="26">
        <v>26.109558999999997</v>
      </c>
      <c r="W1990" s="26">
        <v>27.852724549999998</v>
      </c>
      <c r="X1990" s="26">
        <v>29.783999999999999</v>
      </c>
    </row>
    <row r="1991" spans="1:24" x14ac:dyDescent="0.25">
      <c r="A1991" s="19" t="s">
        <v>26</v>
      </c>
      <c r="B1991" s="147">
        <v>5607</v>
      </c>
      <c r="C1991" s="32" t="s">
        <v>2180</v>
      </c>
      <c r="D1991" s="26">
        <v>0</v>
      </c>
      <c r="E1991" s="26">
        <v>0</v>
      </c>
      <c r="F1991" s="26">
        <v>0.11225000000000002</v>
      </c>
      <c r="G1991" s="26">
        <v>1.4319892857142857</v>
      </c>
      <c r="H1991" s="26">
        <v>3.3554331249999994</v>
      </c>
      <c r="I1991" s="26">
        <v>5.4546016666666661</v>
      </c>
      <c r="J1991" s="26">
        <v>7.5568945000000012</v>
      </c>
      <c r="K1991" s="26">
        <v>10.746253749999999</v>
      </c>
      <c r="L1991" s="26">
        <v>12.564142500000001</v>
      </c>
      <c r="M1991" s="26">
        <v>13.330529374999999</v>
      </c>
      <c r="N1991" s="26">
        <v>14.073655555555556</v>
      </c>
      <c r="O1991" s="26">
        <v>14.666248249999999</v>
      </c>
      <c r="P1991" s="26">
        <v>16.080216600000004</v>
      </c>
      <c r="Q1991" s="26">
        <v>17.534048666666667</v>
      </c>
      <c r="R1991" s="26">
        <v>18.695782714285716</v>
      </c>
      <c r="S1991" s="26">
        <v>19.739218625000003</v>
      </c>
      <c r="T1991" s="26">
        <v>21.415324400000006</v>
      </c>
      <c r="U1991" s="26">
        <v>22.778892500000005</v>
      </c>
      <c r="V1991" s="26">
        <v>24.887620999999999</v>
      </c>
      <c r="W1991" s="26">
        <v>26.549841449999999</v>
      </c>
      <c r="X1991" s="26">
        <v>29.783999999999999</v>
      </c>
    </row>
    <row r="1992" spans="1:24" x14ac:dyDescent="0.25">
      <c r="A1992" s="19" t="s">
        <v>26</v>
      </c>
      <c r="B1992" s="147">
        <v>5590</v>
      </c>
      <c r="C1992" s="32" t="s">
        <v>2181</v>
      </c>
      <c r="D1992" s="26">
        <v>0</v>
      </c>
      <c r="E1992" s="26">
        <v>0</v>
      </c>
      <c r="F1992" s="26">
        <v>0.10774999999999998</v>
      </c>
      <c r="G1992" s="26">
        <v>1.3745821428571428</v>
      </c>
      <c r="H1992" s="26">
        <v>3.220916874999999</v>
      </c>
      <c r="I1992" s="26">
        <v>5.2359316666666658</v>
      </c>
      <c r="J1992" s="26">
        <v>7.2539455000000004</v>
      </c>
      <c r="K1992" s="26">
        <v>10.315446249999999</v>
      </c>
      <c r="L1992" s="26">
        <v>12.060457499999998</v>
      </c>
      <c r="M1992" s="26">
        <v>12.796120624999997</v>
      </c>
      <c r="N1992" s="26">
        <v>13.509455555555554</v>
      </c>
      <c r="O1992" s="26">
        <v>14.078291749999996</v>
      </c>
      <c r="P1992" s="26">
        <v>15.435575399999998</v>
      </c>
      <c r="Q1992" s="26">
        <v>16.831124666666668</v>
      </c>
      <c r="R1992" s="26">
        <v>17.946285857142854</v>
      </c>
      <c r="S1992" s="26">
        <v>18.947891375000005</v>
      </c>
      <c r="T1992" s="26">
        <v>20.556803599999999</v>
      </c>
      <c r="U1992" s="26">
        <v>21.865707499999999</v>
      </c>
      <c r="V1992" s="26">
        <v>23.889898999999996</v>
      </c>
      <c r="W1992" s="26">
        <v>25.485482549999993</v>
      </c>
      <c r="X1992" s="26">
        <v>29.441437599999997</v>
      </c>
    </row>
    <row r="1993" spans="1:24" x14ac:dyDescent="0.25">
      <c r="A1993" s="19" t="s">
        <v>26</v>
      </c>
      <c r="B1993" s="147">
        <v>5760</v>
      </c>
      <c r="C1993" s="32" t="s">
        <v>2182</v>
      </c>
      <c r="D1993" s="26">
        <v>0.05</v>
      </c>
      <c r="E1993" s="26">
        <v>0.04</v>
      </c>
      <c r="F1993" s="26">
        <v>0.14958333333333335</v>
      </c>
      <c r="G1993" s="26">
        <v>1.5115892857142859</v>
      </c>
      <c r="H1993" s="26">
        <v>3.5000031249999992</v>
      </c>
      <c r="I1993" s="26">
        <v>5.6711972222222222</v>
      </c>
      <c r="J1993" s="26">
        <v>7.8461825000000012</v>
      </c>
      <c r="K1993" s="26">
        <v>11.145860416666666</v>
      </c>
      <c r="L1993" s="26">
        <v>13.026148214285715</v>
      </c>
      <c r="M1993" s="26">
        <v>13.818059374999997</v>
      </c>
      <c r="N1993" s="26">
        <v>14.586277777777779</v>
      </c>
      <c r="O1993" s="26">
        <v>15.198876249999998</v>
      </c>
      <c r="P1993" s="26">
        <v>16.661231000000001</v>
      </c>
      <c r="Q1993" s="26">
        <v>18.165536666666668</v>
      </c>
      <c r="R1993" s="26">
        <v>19.36771642857143</v>
      </c>
      <c r="S1993" s="26">
        <v>20.447620625000003</v>
      </c>
      <c r="T1993" s="26">
        <v>22.182454000000003</v>
      </c>
      <c r="U1993" s="26">
        <v>23.593945833333336</v>
      </c>
      <c r="V1993" s="26">
        <v>25.776985000000003</v>
      </c>
      <c r="W1993" s="26">
        <v>27.497938249999997</v>
      </c>
      <c r="X1993" s="26">
        <v>29.783999999999999</v>
      </c>
    </row>
    <row r="1994" spans="1:24" x14ac:dyDescent="0.25">
      <c r="A1994" s="19" t="s">
        <v>26</v>
      </c>
      <c r="B1994" s="147">
        <v>5591</v>
      </c>
      <c r="C1994" s="32" t="s">
        <v>2183</v>
      </c>
      <c r="D1994" s="26">
        <v>0</v>
      </c>
      <c r="E1994" s="26">
        <v>0</v>
      </c>
      <c r="F1994" s="26">
        <v>0.11650000000000001</v>
      </c>
      <c r="G1994" s="26">
        <v>1.4862071428571428</v>
      </c>
      <c r="H1994" s="26">
        <v>3.4824762499999995</v>
      </c>
      <c r="I1994" s="26">
        <v>5.6611233333333333</v>
      </c>
      <c r="J1994" s="26">
        <v>7.8430130000000018</v>
      </c>
      <c r="K1994" s="26">
        <v>11.153127499999998</v>
      </c>
      <c r="L1994" s="26">
        <v>13.039845000000003</v>
      </c>
      <c r="M1994" s="26">
        <v>13.835248749999998</v>
      </c>
      <c r="N1994" s="26">
        <v>14.606511111111113</v>
      </c>
      <c r="O1994" s="26">
        <v>15.2215405</v>
      </c>
      <c r="P1994" s="26">
        <v>16.689044400000004</v>
      </c>
      <c r="Q1994" s="26">
        <v>18.197921333333333</v>
      </c>
      <c r="R1994" s="26">
        <v>19.403640857142857</v>
      </c>
      <c r="S1994" s="26">
        <v>20.486583250000002</v>
      </c>
      <c r="T1994" s="26">
        <v>22.226149600000003</v>
      </c>
      <c r="U1994" s="26">
        <v>23.641345000000001</v>
      </c>
      <c r="V1994" s="26">
        <v>25.829913999999999</v>
      </c>
      <c r="W1994" s="26">
        <v>27.555069299999996</v>
      </c>
      <c r="X1994" s="26">
        <v>29.783999999999999</v>
      </c>
    </row>
    <row r="1995" spans="1:24" x14ac:dyDescent="0.25">
      <c r="A1995" s="19" t="s">
        <v>26</v>
      </c>
      <c r="B1995" s="147">
        <v>5412</v>
      </c>
      <c r="C1995" s="32" t="s">
        <v>2184</v>
      </c>
      <c r="D1995" s="26">
        <v>0</v>
      </c>
      <c r="E1995" s="26">
        <v>0</v>
      </c>
      <c r="F1995" s="26">
        <v>0.11099999999999999</v>
      </c>
      <c r="G1995" s="26">
        <v>1.4160428571428569</v>
      </c>
      <c r="H1995" s="26">
        <v>3.3180674999999993</v>
      </c>
      <c r="I1995" s="26">
        <v>5.3938599999999992</v>
      </c>
      <c r="J1995" s="26">
        <v>7.4727420000000002</v>
      </c>
      <c r="K1995" s="26">
        <v>10.626584999999999</v>
      </c>
      <c r="L1995" s="26">
        <v>12.424229999999998</v>
      </c>
      <c r="M1995" s="26">
        <v>13.182082499999998</v>
      </c>
      <c r="N1995" s="26">
        <v>13.916933333333331</v>
      </c>
      <c r="O1995" s="26">
        <v>14.502927</v>
      </c>
      <c r="P1995" s="26">
        <v>15.901149599999997</v>
      </c>
      <c r="Q1995" s="26">
        <v>17.338791999999998</v>
      </c>
      <c r="R1995" s="26">
        <v>18.487589142857143</v>
      </c>
      <c r="S1995" s="26">
        <v>19.519405500000001</v>
      </c>
      <c r="T1995" s="26">
        <v>21.176846400000002</v>
      </c>
      <c r="U1995" s="26">
        <v>22.525229999999997</v>
      </c>
      <c r="V1995" s="26">
        <v>24.610475999999995</v>
      </c>
      <c r="W1995" s="26">
        <v>26.254186199999996</v>
      </c>
      <c r="X1995" s="26">
        <v>29.783999999999999</v>
      </c>
    </row>
    <row r="1996" spans="1:24" x14ac:dyDescent="0.25">
      <c r="A1996" s="19" t="s">
        <v>26</v>
      </c>
      <c r="B1996" s="147">
        <v>5644</v>
      </c>
      <c r="C1996" s="32" t="s">
        <v>2185</v>
      </c>
      <c r="D1996" s="26">
        <v>0</v>
      </c>
      <c r="E1996" s="26">
        <v>0</v>
      </c>
      <c r="F1996" s="26">
        <v>0.11524999999999999</v>
      </c>
      <c r="G1996" s="26">
        <v>1.470260714285714</v>
      </c>
      <c r="H1996" s="26">
        <v>3.4451106249999994</v>
      </c>
      <c r="I1996" s="26">
        <v>5.6003816666666655</v>
      </c>
      <c r="J1996" s="26">
        <v>7.758860499999999</v>
      </c>
      <c r="K1996" s="26">
        <v>11.033458749999998</v>
      </c>
      <c r="L1996" s="26">
        <v>12.899932499999997</v>
      </c>
      <c r="M1996" s="26">
        <v>13.686801874999995</v>
      </c>
      <c r="N1996" s="26">
        <v>14.449788888888888</v>
      </c>
      <c r="O1996" s="26">
        <v>15.058219249999997</v>
      </c>
      <c r="P1996" s="26">
        <v>16.509977399999997</v>
      </c>
      <c r="Q1996" s="26">
        <v>18.002664666666664</v>
      </c>
      <c r="R1996" s="26">
        <v>19.19544728571428</v>
      </c>
      <c r="S1996" s="26">
        <v>20.266770125000001</v>
      </c>
      <c r="T1996" s="26">
        <v>21.987671599999999</v>
      </c>
      <c r="U1996" s="26">
        <v>23.387682499999997</v>
      </c>
      <c r="V1996" s="26">
        <v>25.552768999999998</v>
      </c>
      <c r="W1996" s="26">
        <v>27.259414049999993</v>
      </c>
      <c r="X1996" s="26">
        <v>29.783999999999999</v>
      </c>
    </row>
    <row r="1997" spans="1:24" x14ac:dyDescent="0.25">
      <c r="A1997" s="19" t="s">
        <v>26</v>
      </c>
      <c r="B1997" s="147">
        <v>5609</v>
      </c>
      <c r="C1997" s="32" t="s">
        <v>2186</v>
      </c>
      <c r="D1997" s="26">
        <v>0</v>
      </c>
      <c r="E1997" s="26">
        <v>0</v>
      </c>
      <c r="F1997" s="26">
        <v>0.10899999999999999</v>
      </c>
      <c r="G1997" s="26">
        <v>1.3905285714285711</v>
      </c>
      <c r="H1997" s="26">
        <v>3.2582824999999991</v>
      </c>
      <c r="I1997" s="26">
        <v>5.2966733333333327</v>
      </c>
      <c r="J1997" s="26">
        <v>7.3380979999999996</v>
      </c>
      <c r="K1997" s="26">
        <v>10.435114999999998</v>
      </c>
      <c r="L1997" s="26">
        <v>12.200370000000001</v>
      </c>
      <c r="M1997" s="26">
        <v>12.944567499999996</v>
      </c>
      <c r="N1997" s="26">
        <v>13.666177777777774</v>
      </c>
      <c r="O1997" s="26">
        <v>14.241612999999997</v>
      </c>
      <c r="P1997" s="26">
        <v>15.614642400000001</v>
      </c>
      <c r="Q1997" s="26">
        <v>17.026381333333333</v>
      </c>
      <c r="R1997" s="26">
        <v>18.154479428571424</v>
      </c>
      <c r="S1997" s="26">
        <v>19.167704499999999</v>
      </c>
      <c r="T1997" s="26">
        <v>20.795281599999999</v>
      </c>
      <c r="U1997" s="26">
        <v>22.119369999999996</v>
      </c>
      <c r="V1997" s="26">
        <v>24.167043999999994</v>
      </c>
      <c r="W1997" s="26">
        <v>25.781137799999993</v>
      </c>
      <c r="X1997" s="26">
        <v>29.782985599999996</v>
      </c>
    </row>
    <row r="1998" spans="1:24" x14ac:dyDescent="0.25">
      <c r="A1998" s="19" t="s">
        <v>26</v>
      </c>
      <c r="B1998" s="147">
        <v>5413</v>
      </c>
      <c r="C1998" s="32" t="s">
        <v>2187</v>
      </c>
      <c r="D1998" s="26">
        <v>0</v>
      </c>
      <c r="E1998" s="26">
        <v>0</v>
      </c>
      <c r="F1998" s="26">
        <v>0.11125</v>
      </c>
      <c r="G1998" s="26">
        <v>1.4192321428571428</v>
      </c>
      <c r="H1998" s="26">
        <v>3.3255406249999999</v>
      </c>
      <c r="I1998" s="26">
        <v>5.4060083333333324</v>
      </c>
      <c r="J1998" s="26">
        <v>7.4895725000000013</v>
      </c>
      <c r="K1998" s="26">
        <v>10.65051875</v>
      </c>
      <c r="L1998" s="26">
        <v>12.4522125</v>
      </c>
      <c r="M1998" s="26">
        <v>13.211771875</v>
      </c>
      <c r="N1998" s="26">
        <v>13.948277777777779</v>
      </c>
      <c r="O1998" s="26">
        <v>14.53559125</v>
      </c>
      <c r="P1998" s="26">
        <v>15.936963</v>
      </c>
      <c r="Q1998" s="26">
        <v>17.377843333333335</v>
      </c>
      <c r="R1998" s="26">
        <v>18.529227857142857</v>
      </c>
      <c r="S1998" s="26">
        <v>19.563368125000004</v>
      </c>
      <c r="T1998" s="26">
        <v>21.224542000000003</v>
      </c>
      <c r="U1998" s="26">
        <v>22.575962499999999</v>
      </c>
      <c r="V1998" s="26">
        <v>24.665904999999999</v>
      </c>
      <c r="W1998" s="26">
        <v>26.313317250000001</v>
      </c>
      <c r="X1998" s="26">
        <v>29.783999999999999</v>
      </c>
    </row>
    <row r="1999" spans="1:24" x14ac:dyDescent="0.25">
      <c r="A1999" s="19" t="s">
        <v>26</v>
      </c>
      <c r="B1999" s="147">
        <v>5861</v>
      </c>
      <c r="C1999" s="32" t="s">
        <v>2188</v>
      </c>
      <c r="D1999" s="26">
        <v>0</v>
      </c>
      <c r="E1999" s="26">
        <v>0</v>
      </c>
      <c r="F1999" s="26">
        <v>0.10699999999999998</v>
      </c>
      <c r="G1999" s="26">
        <v>1.3650142857142855</v>
      </c>
      <c r="H1999" s="26">
        <v>3.1984974999999993</v>
      </c>
      <c r="I1999" s="26">
        <v>5.1994866666666653</v>
      </c>
      <c r="J1999" s="26">
        <v>7.2034539999999998</v>
      </c>
      <c r="K1999" s="26">
        <v>10.243644999999997</v>
      </c>
      <c r="L1999" s="26">
        <v>11.976509999999999</v>
      </c>
      <c r="M1999" s="26">
        <v>12.707052499999996</v>
      </c>
      <c r="N1999" s="26">
        <v>13.415422222222221</v>
      </c>
      <c r="O1999" s="26">
        <v>13.980298999999995</v>
      </c>
      <c r="P1999" s="26">
        <v>15.328135199999998</v>
      </c>
      <c r="Q1999" s="26">
        <v>16.713970666666665</v>
      </c>
      <c r="R1999" s="26">
        <v>17.821369714285712</v>
      </c>
      <c r="S1999" s="26">
        <v>18.816003499999997</v>
      </c>
      <c r="T1999" s="26">
        <v>20.4137168</v>
      </c>
      <c r="U1999" s="26">
        <v>21.713509999999996</v>
      </c>
      <c r="V1999" s="26">
        <v>23.723611999999996</v>
      </c>
      <c r="W1999" s="26">
        <v>25.308089399999993</v>
      </c>
      <c r="X1999" s="26">
        <v>29.236508799999999</v>
      </c>
    </row>
    <row r="2000" spans="1:24" x14ac:dyDescent="0.25">
      <c r="A2000" s="19" t="s">
        <v>26</v>
      </c>
      <c r="B2000" s="147">
        <v>5761</v>
      </c>
      <c r="C2000" s="32" t="s">
        <v>2189</v>
      </c>
      <c r="D2000" s="26">
        <v>0</v>
      </c>
      <c r="E2000" s="26">
        <v>0</v>
      </c>
      <c r="F2000" s="26">
        <v>0.11524999999999999</v>
      </c>
      <c r="G2000" s="26">
        <v>1.470260714285714</v>
      </c>
      <c r="H2000" s="26">
        <v>3.4451106249999994</v>
      </c>
      <c r="I2000" s="26">
        <v>5.6003816666666655</v>
      </c>
      <c r="J2000" s="26">
        <v>7.758860499999999</v>
      </c>
      <c r="K2000" s="26">
        <v>11.033458749999998</v>
      </c>
      <c r="L2000" s="26">
        <v>12.899932499999997</v>
      </c>
      <c r="M2000" s="26">
        <v>13.686801874999995</v>
      </c>
      <c r="N2000" s="26">
        <v>14.449788888888888</v>
      </c>
      <c r="O2000" s="26">
        <v>15.058219249999997</v>
      </c>
      <c r="P2000" s="26">
        <v>16.509977399999997</v>
      </c>
      <c r="Q2000" s="26">
        <v>18.002664666666664</v>
      </c>
      <c r="R2000" s="26">
        <v>19.19544728571428</v>
      </c>
      <c r="S2000" s="26">
        <v>20.266770125000001</v>
      </c>
      <c r="T2000" s="26">
        <v>21.987671599999999</v>
      </c>
      <c r="U2000" s="26">
        <v>23.387682499999997</v>
      </c>
      <c r="V2000" s="26">
        <v>25.552768999999998</v>
      </c>
      <c r="W2000" s="26">
        <v>27.259414049999993</v>
      </c>
      <c r="X2000" s="26">
        <v>29.783999999999999</v>
      </c>
    </row>
    <row r="2001" spans="1:24" x14ac:dyDescent="0.25">
      <c r="A2001" s="19" t="s">
        <v>26</v>
      </c>
      <c r="B2001" s="147">
        <v>5592</v>
      </c>
      <c r="C2001" s="32" t="s">
        <v>2190</v>
      </c>
      <c r="D2001" s="26">
        <v>0</v>
      </c>
      <c r="E2001" s="26">
        <v>0</v>
      </c>
      <c r="F2001" s="26">
        <v>0.11225000000000002</v>
      </c>
      <c r="G2001" s="26">
        <v>1.4319892857142857</v>
      </c>
      <c r="H2001" s="26">
        <v>3.3554331249999994</v>
      </c>
      <c r="I2001" s="26">
        <v>5.4546016666666661</v>
      </c>
      <c r="J2001" s="26">
        <v>7.5568945000000012</v>
      </c>
      <c r="K2001" s="26">
        <v>10.746253749999999</v>
      </c>
      <c r="L2001" s="26">
        <v>12.564142500000001</v>
      </c>
      <c r="M2001" s="26">
        <v>13.330529374999999</v>
      </c>
      <c r="N2001" s="26">
        <v>14.073655555555556</v>
      </c>
      <c r="O2001" s="26">
        <v>14.666248249999999</v>
      </c>
      <c r="P2001" s="26">
        <v>16.080216600000004</v>
      </c>
      <c r="Q2001" s="26">
        <v>17.534048666666667</v>
      </c>
      <c r="R2001" s="26">
        <v>18.695782714285716</v>
      </c>
      <c r="S2001" s="26">
        <v>19.739218625000003</v>
      </c>
      <c r="T2001" s="26">
        <v>21.415324400000006</v>
      </c>
      <c r="U2001" s="26">
        <v>22.778892500000005</v>
      </c>
      <c r="V2001" s="26">
        <v>24.887620999999999</v>
      </c>
      <c r="W2001" s="26">
        <v>26.549841449999999</v>
      </c>
      <c r="X2001" s="26">
        <v>29.783999999999999</v>
      </c>
    </row>
    <row r="2002" spans="1:24" x14ac:dyDescent="0.25">
      <c r="A2002" s="19" t="s">
        <v>26</v>
      </c>
      <c r="B2002" s="147">
        <v>5645</v>
      </c>
      <c r="C2002" s="32" t="s">
        <v>2191</v>
      </c>
      <c r="D2002" s="26">
        <v>0</v>
      </c>
      <c r="E2002" s="26">
        <v>0</v>
      </c>
      <c r="F2002" s="26">
        <v>0.10525000000000001</v>
      </c>
      <c r="G2002" s="26">
        <v>1.3426892857142856</v>
      </c>
      <c r="H2002" s="26">
        <v>3.1461856249999998</v>
      </c>
      <c r="I2002" s="26">
        <v>5.1144483333333328</v>
      </c>
      <c r="J2002" s="26">
        <v>7.0856405000000011</v>
      </c>
      <c r="K2002" s="26">
        <v>10.076108749999998</v>
      </c>
      <c r="L2002" s="26">
        <v>11.780632500000001</v>
      </c>
      <c r="M2002" s="26">
        <v>12.499226874999996</v>
      </c>
      <c r="N2002" s="26">
        <v>13.196011111111112</v>
      </c>
      <c r="O2002" s="26">
        <v>13.751649249999998</v>
      </c>
      <c r="P2002" s="26">
        <v>15.077441400000001</v>
      </c>
      <c r="Q2002" s="26">
        <v>16.440611333333333</v>
      </c>
      <c r="R2002" s="26">
        <v>17.529898714285714</v>
      </c>
      <c r="S2002" s="26">
        <v>18.508265125000001</v>
      </c>
      <c r="T2002" s="26">
        <v>20.079847600000004</v>
      </c>
      <c r="U2002" s="26">
        <v>21.358382500000001</v>
      </c>
      <c r="V2002" s="26">
        <v>23.335608999999994</v>
      </c>
      <c r="W2002" s="26">
        <v>24.894172049999995</v>
      </c>
      <c r="X2002" s="26">
        <v>28.758341600000005</v>
      </c>
    </row>
    <row r="2003" spans="1:24" x14ac:dyDescent="0.25">
      <c r="A2003" s="19" t="s">
        <v>26</v>
      </c>
      <c r="B2003" s="147">
        <v>5798</v>
      </c>
      <c r="C2003" s="32" t="s">
        <v>2192</v>
      </c>
      <c r="D2003" s="26">
        <v>0</v>
      </c>
      <c r="E2003" s="26">
        <v>0</v>
      </c>
      <c r="F2003" s="26">
        <v>0.11600000000000001</v>
      </c>
      <c r="G2003" s="26">
        <v>1.4798285714285713</v>
      </c>
      <c r="H2003" s="26">
        <v>3.4675299999999991</v>
      </c>
      <c r="I2003" s="26">
        <v>5.636826666666666</v>
      </c>
      <c r="J2003" s="26">
        <v>7.8093519999999996</v>
      </c>
      <c r="K2003" s="26">
        <v>11.105259999999999</v>
      </c>
      <c r="L2003" s="26">
        <v>12.983880000000001</v>
      </c>
      <c r="M2003" s="26">
        <v>13.775869999999998</v>
      </c>
      <c r="N2003" s="26">
        <v>14.543822222222222</v>
      </c>
      <c r="O2003" s="26">
        <v>15.156211999999996</v>
      </c>
      <c r="P2003" s="26">
        <v>16.6174176</v>
      </c>
      <c r="Q2003" s="26">
        <v>18.119818666666664</v>
      </c>
      <c r="R2003" s="26">
        <v>19.320363428571426</v>
      </c>
      <c r="S2003" s="26">
        <v>20.398658000000005</v>
      </c>
      <c r="T2003" s="26">
        <v>22.130758400000001</v>
      </c>
      <c r="U2003" s="26">
        <v>23.53988</v>
      </c>
      <c r="V2003" s="26">
        <v>25.719055999999995</v>
      </c>
      <c r="W2003" s="26">
        <v>27.436807199999997</v>
      </c>
      <c r="X2003" s="26">
        <v>29.783999999999999</v>
      </c>
    </row>
    <row r="2004" spans="1:24" x14ac:dyDescent="0.25">
      <c r="A2004" s="19" t="s">
        <v>26</v>
      </c>
      <c r="B2004" s="147">
        <v>5684</v>
      </c>
      <c r="C2004" s="32" t="s">
        <v>2193</v>
      </c>
      <c r="D2004" s="26">
        <v>0</v>
      </c>
      <c r="E2004" s="26">
        <v>0</v>
      </c>
      <c r="F2004" s="26">
        <v>0.10724999999999998</v>
      </c>
      <c r="G2004" s="26">
        <v>1.3682035714285716</v>
      </c>
      <c r="H2004" s="26">
        <v>3.2059706249999995</v>
      </c>
      <c r="I2004" s="26">
        <v>5.2116350000000002</v>
      </c>
      <c r="J2004" s="26">
        <v>7.2202845</v>
      </c>
      <c r="K2004" s="26">
        <v>10.267578749999998</v>
      </c>
      <c r="L2004" s="26">
        <v>12.004492500000003</v>
      </c>
      <c r="M2004" s="26">
        <v>12.736741874999998</v>
      </c>
      <c r="N2004" s="26">
        <v>13.446766666666669</v>
      </c>
      <c r="O2004" s="26">
        <v>14.012963249999999</v>
      </c>
      <c r="P2004" s="26">
        <v>15.363948599999999</v>
      </c>
      <c r="Q2004" s="26">
        <v>16.753022000000001</v>
      </c>
      <c r="R2004" s="26">
        <v>17.86300842857143</v>
      </c>
      <c r="S2004" s="26">
        <v>18.859966125000003</v>
      </c>
      <c r="T2004" s="26">
        <v>20.461412400000004</v>
      </c>
      <c r="U2004" s="26">
        <v>21.764242500000002</v>
      </c>
      <c r="V2004" s="26">
        <v>23.779040999999999</v>
      </c>
      <c r="W2004" s="26">
        <v>25.367220450000001</v>
      </c>
      <c r="X2004" s="26">
        <v>29.304818399999998</v>
      </c>
    </row>
    <row r="2005" spans="1:24" x14ac:dyDescent="0.25">
      <c r="A2005" s="19" t="s">
        <v>26</v>
      </c>
      <c r="B2005" s="147">
        <v>5842</v>
      </c>
      <c r="C2005" s="32" t="s">
        <v>2194</v>
      </c>
      <c r="D2005" s="26">
        <v>0</v>
      </c>
      <c r="E2005" s="26">
        <v>0</v>
      </c>
      <c r="F2005" s="26">
        <v>0.11775000000000002</v>
      </c>
      <c r="G2005" s="26">
        <v>1.5021535714285712</v>
      </c>
      <c r="H2005" s="26">
        <v>3.5198418749999996</v>
      </c>
      <c r="I2005" s="26">
        <v>5.7218650000000002</v>
      </c>
      <c r="J2005" s="26">
        <v>7.927165500000001</v>
      </c>
      <c r="K2005" s="26">
        <v>11.272796249999999</v>
      </c>
      <c r="L2005" s="26">
        <v>13.179757500000001</v>
      </c>
      <c r="M2005" s="26">
        <v>13.983695624999998</v>
      </c>
      <c r="N2005" s="26">
        <v>14.763233333333334</v>
      </c>
      <c r="O2005" s="26">
        <v>15.384861749999997</v>
      </c>
      <c r="P2005" s="26">
        <v>16.8681114</v>
      </c>
      <c r="Q2005" s="26">
        <v>18.393177999999999</v>
      </c>
      <c r="R2005" s="26">
        <v>19.611834428571427</v>
      </c>
      <c r="S2005" s="26">
        <v>20.706396375000004</v>
      </c>
      <c r="T2005" s="26">
        <v>22.4646276</v>
      </c>
      <c r="U2005" s="26">
        <v>23.895007500000002</v>
      </c>
      <c r="V2005" s="26">
        <v>26.107059</v>
      </c>
      <c r="W2005" s="26">
        <v>27.850724549999995</v>
      </c>
      <c r="X2005" s="26">
        <v>29.783999999999999</v>
      </c>
    </row>
    <row r="2006" spans="1:24" x14ac:dyDescent="0.25">
      <c r="A2006" s="19" t="s">
        <v>26</v>
      </c>
      <c r="B2006" s="147">
        <v>5843</v>
      </c>
      <c r="C2006" s="32" t="s">
        <v>2195</v>
      </c>
      <c r="D2006" s="26">
        <v>0</v>
      </c>
      <c r="E2006" s="26">
        <v>0</v>
      </c>
      <c r="F2006" s="26">
        <v>0.11175</v>
      </c>
      <c r="G2006" s="26">
        <v>1.4256107142857142</v>
      </c>
      <c r="H2006" s="26">
        <v>3.340486874999999</v>
      </c>
      <c r="I2006" s="26">
        <v>5.4303049999999988</v>
      </c>
      <c r="J2006" s="26">
        <v>7.5232334999999999</v>
      </c>
      <c r="K2006" s="26">
        <v>10.698386249999999</v>
      </c>
      <c r="L2006" s="26">
        <v>12.508177499999999</v>
      </c>
      <c r="M2006" s="26">
        <v>13.271150624999997</v>
      </c>
      <c r="N2006" s="26">
        <v>14.010966666666667</v>
      </c>
      <c r="O2006" s="26">
        <v>14.600919749999996</v>
      </c>
      <c r="P2006" s="26">
        <v>16.008589799999999</v>
      </c>
      <c r="Q2006" s="26">
        <v>17.455946000000001</v>
      </c>
      <c r="R2006" s="26">
        <v>18.612505285714285</v>
      </c>
      <c r="S2006" s="26">
        <v>19.651293375000002</v>
      </c>
      <c r="T2006" s="26">
        <v>21.319933200000001</v>
      </c>
      <c r="U2006" s="26">
        <v>22.6774275</v>
      </c>
      <c r="V2006" s="26">
        <v>24.776762999999995</v>
      </c>
      <c r="W2006" s="26">
        <v>26.431579349999996</v>
      </c>
      <c r="X2006" s="26">
        <v>29.783999999999999</v>
      </c>
    </row>
    <row r="2007" spans="1:24" x14ac:dyDescent="0.25">
      <c r="A2007" s="19" t="s">
        <v>26</v>
      </c>
      <c r="B2007" s="147">
        <v>5928</v>
      </c>
      <c r="C2007" s="32" t="s">
        <v>2196</v>
      </c>
      <c r="D2007" s="26">
        <v>0</v>
      </c>
      <c r="E2007" s="26">
        <v>0</v>
      </c>
      <c r="F2007" s="26">
        <v>0.11375</v>
      </c>
      <c r="G2007" s="26">
        <v>1.4511249999999998</v>
      </c>
      <c r="H2007" s="26">
        <v>3.4002718749999996</v>
      </c>
      <c r="I2007" s="26">
        <v>5.5274916666666662</v>
      </c>
      <c r="J2007" s="26">
        <v>7.6578775000000006</v>
      </c>
      <c r="K2007" s="26">
        <v>10.889856249999998</v>
      </c>
      <c r="L2007" s="26">
        <v>12.732037500000001</v>
      </c>
      <c r="M2007" s="26">
        <v>13.508665624999997</v>
      </c>
      <c r="N2007" s="26">
        <v>14.26172222222222</v>
      </c>
      <c r="O2007" s="26">
        <v>14.862233749999998</v>
      </c>
      <c r="P2007" s="26">
        <v>16.295096999999998</v>
      </c>
      <c r="Q2007" s="26">
        <v>17.768356666666666</v>
      </c>
      <c r="R2007" s="26">
        <v>18.945615</v>
      </c>
      <c r="S2007" s="26">
        <v>20.002994375000004</v>
      </c>
      <c r="T2007" s="26">
        <v>21.701498000000001</v>
      </c>
      <c r="U2007" s="26">
        <v>23.083287500000001</v>
      </c>
      <c r="V2007" s="26">
        <v>25.220194999999997</v>
      </c>
      <c r="W2007" s="26">
        <v>26.90462775</v>
      </c>
      <c r="X2007" s="26">
        <v>29.783999999999999</v>
      </c>
    </row>
    <row r="2008" spans="1:24" x14ac:dyDescent="0.25">
      <c r="A2008" s="19" t="s">
        <v>26</v>
      </c>
      <c r="B2008" s="147">
        <v>5534</v>
      </c>
      <c r="C2008" s="32" t="s">
        <v>2197</v>
      </c>
      <c r="D2008" s="26">
        <v>0</v>
      </c>
      <c r="E2008" s="26">
        <v>0</v>
      </c>
      <c r="F2008" s="26">
        <v>0.11375</v>
      </c>
      <c r="G2008" s="26">
        <v>1.4511249999999998</v>
      </c>
      <c r="H2008" s="26">
        <v>3.4002718749999996</v>
      </c>
      <c r="I2008" s="26">
        <v>5.5274916666666662</v>
      </c>
      <c r="J2008" s="26">
        <v>7.6578775000000006</v>
      </c>
      <c r="K2008" s="26">
        <v>10.889856249999998</v>
      </c>
      <c r="L2008" s="26">
        <v>12.732037500000001</v>
      </c>
      <c r="M2008" s="26">
        <v>13.508665624999997</v>
      </c>
      <c r="N2008" s="26">
        <v>14.26172222222222</v>
      </c>
      <c r="O2008" s="26">
        <v>14.862233749999998</v>
      </c>
      <c r="P2008" s="26">
        <v>16.295096999999998</v>
      </c>
      <c r="Q2008" s="26">
        <v>17.768356666666666</v>
      </c>
      <c r="R2008" s="26">
        <v>18.945615</v>
      </c>
      <c r="S2008" s="26">
        <v>20.002994375000004</v>
      </c>
      <c r="T2008" s="26">
        <v>21.701498000000001</v>
      </c>
      <c r="U2008" s="26">
        <v>23.083287500000001</v>
      </c>
      <c r="V2008" s="26">
        <v>25.220194999999997</v>
      </c>
      <c r="W2008" s="26">
        <v>26.90462775</v>
      </c>
      <c r="X2008" s="26">
        <v>29.783999999999999</v>
      </c>
    </row>
    <row r="2009" spans="1:24" x14ac:dyDescent="0.25">
      <c r="A2009" s="19" t="s">
        <v>26</v>
      </c>
      <c r="B2009" s="147">
        <v>5535</v>
      </c>
      <c r="C2009" s="32" t="s">
        <v>2198</v>
      </c>
      <c r="D2009" s="26">
        <v>0</v>
      </c>
      <c r="E2009" s="26">
        <v>0</v>
      </c>
      <c r="F2009" s="26">
        <v>0.11474999999999999</v>
      </c>
      <c r="G2009" s="26">
        <v>1.4638821428571429</v>
      </c>
      <c r="H2009" s="26">
        <v>3.430164374999999</v>
      </c>
      <c r="I2009" s="26">
        <v>5.576085</v>
      </c>
      <c r="J2009" s="26">
        <v>7.7251995000000004</v>
      </c>
      <c r="K2009" s="26">
        <v>10.985591249999999</v>
      </c>
      <c r="L2009" s="26">
        <v>12.8439675</v>
      </c>
      <c r="M2009" s="26">
        <v>13.627423124999998</v>
      </c>
      <c r="N2009" s="26">
        <v>14.3871</v>
      </c>
      <c r="O2009" s="26">
        <v>14.992890749999999</v>
      </c>
      <c r="P2009" s="26">
        <v>16.4383506</v>
      </c>
      <c r="Q2009" s="26">
        <v>17.924561999999998</v>
      </c>
      <c r="R2009" s="26">
        <v>19.112169857142856</v>
      </c>
      <c r="S2009" s="26">
        <v>20.178844875000003</v>
      </c>
      <c r="T2009" s="26">
        <v>21.892280400000004</v>
      </c>
      <c r="U2009" s="26">
        <v>23.286217499999999</v>
      </c>
      <c r="V2009" s="26">
        <v>25.441910999999994</v>
      </c>
      <c r="W2009" s="26">
        <v>27.141151949999998</v>
      </c>
      <c r="X2009" s="26">
        <v>29.783999999999999</v>
      </c>
    </row>
    <row r="2010" spans="1:24" x14ac:dyDescent="0.25">
      <c r="A2010" s="19" t="s">
        <v>26</v>
      </c>
      <c r="B2010" s="147">
        <v>5727</v>
      </c>
      <c r="C2010" s="32" t="s">
        <v>2199</v>
      </c>
      <c r="D2010" s="26">
        <v>0</v>
      </c>
      <c r="E2010" s="26">
        <v>0</v>
      </c>
      <c r="F2010" s="26">
        <v>0.11025000000000001</v>
      </c>
      <c r="G2010" s="26">
        <v>1.4064750000000001</v>
      </c>
      <c r="H2010" s="26">
        <v>3.2956481249999996</v>
      </c>
      <c r="I2010" s="26">
        <v>5.3574150000000005</v>
      </c>
      <c r="J2010" s="26">
        <v>7.4222505000000005</v>
      </c>
      <c r="K2010" s="26">
        <v>10.55478375</v>
      </c>
      <c r="L2010" s="26">
        <v>12.340282500000002</v>
      </c>
      <c r="M2010" s="26">
        <v>13.093014374999997</v>
      </c>
      <c r="N2010" s="26">
        <v>13.822900000000002</v>
      </c>
      <c r="O2010" s="26">
        <v>14.404934249999998</v>
      </c>
      <c r="P2010" s="26">
        <v>15.793709400000001</v>
      </c>
      <c r="Q2010" s="26">
        <v>17.221637999999999</v>
      </c>
      <c r="R2010" s="26">
        <v>18.362672999999997</v>
      </c>
      <c r="S2010" s="26">
        <v>19.387517625000005</v>
      </c>
      <c r="T2010" s="26">
        <v>21.033759600000003</v>
      </c>
      <c r="U2010" s="26">
        <v>22.373032500000001</v>
      </c>
      <c r="V2010" s="26">
        <v>24.444188999999998</v>
      </c>
      <c r="W2010" s="26">
        <v>26.076793049999996</v>
      </c>
      <c r="X2010" s="26">
        <v>29.783999999999999</v>
      </c>
    </row>
    <row r="2011" spans="1:24" x14ac:dyDescent="0.25">
      <c r="A2011" s="19" t="s">
        <v>26</v>
      </c>
      <c r="B2011" s="147">
        <v>5568</v>
      </c>
      <c r="C2011" s="32" t="s">
        <v>2200</v>
      </c>
      <c r="D2011" s="26">
        <v>0</v>
      </c>
      <c r="E2011" s="26">
        <v>0</v>
      </c>
      <c r="F2011" s="26">
        <v>0.11225000000000002</v>
      </c>
      <c r="G2011" s="26">
        <v>1.4319892857142857</v>
      </c>
      <c r="H2011" s="26">
        <v>3.3554331249999994</v>
      </c>
      <c r="I2011" s="26">
        <v>5.4546016666666661</v>
      </c>
      <c r="J2011" s="26">
        <v>7.5568945000000012</v>
      </c>
      <c r="K2011" s="26">
        <v>10.746253749999999</v>
      </c>
      <c r="L2011" s="26">
        <v>12.564142500000001</v>
      </c>
      <c r="M2011" s="26">
        <v>13.330529374999999</v>
      </c>
      <c r="N2011" s="26">
        <v>14.073655555555556</v>
      </c>
      <c r="O2011" s="26">
        <v>14.666248249999999</v>
      </c>
      <c r="P2011" s="26">
        <v>16.080216600000004</v>
      </c>
      <c r="Q2011" s="26">
        <v>17.534048666666667</v>
      </c>
      <c r="R2011" s="26">
        <v>18.695782714285716</v>
      </c>
      <c r="S2011" s="26">
        <v>19.739218625000003</v>
      </c>
      <c r="T2011" s="26">
        <v>21.415324400000006</v>
      </c>
      <c r="U2011" s="26">
        <v>22.778892500000005</v>
      </c>
      <c r="V2011" s="26">
        <v>24.887620999999999</v>
      </c>
      <c r="W2011" s="26">
        <v>26.549841449999999</v>
      </c>
      <c r="X2011" s="26">
        <v>29.783999999999999</v>
      </c>
    </row>
    <row r="2012" spans="1:24" x14ac:dyDescent="0.25">
      <c r="A2012" s="19" t="s">
        <v>26</v>
      </c>
      <c r="B2012" s="147">
        <v>5434</v>
      </c>
      <c r="C2012" s="32" t="s">
        <v>2201</v>
      </c>
      <c r="D2012" s="26">
        <v>0</v>
      </c>
      <c r="E2012" s="26">
        <v>0</v>
      </c>
      <c r="F2012" s="26">
        <v>0.11150000000000002</v>
      </c>
      <c r="G2012" s="26">
        <v>1.4224214285714285</v>
      </c>
      <c r="H2012" s="26">
        <v>3.3330137499999997</v>
      </c>
      <c r="I2012" s="26">
        <v>5.4181566666666656</v>
      </c>
      <c r="J2012" s="26">
        <v>7.5064030000000015</v>
      </c>
      <c r="K2012" s="26">
        <v>10.674452499999999</v>
      </c>
      <c r="L2012" s="26">
        <v>12.480195</v>
      </c>
      <c r="M2012" s="26">
        <v>13.241461249999997</v>
      </c>
      <c r="N2012" s="26">
        <v>13.979622222222222</v>
      </c>
      <c r="O2012" s="26">
        <v>14.568255499999999</v>
      </c>
      <c r="P2012" s="26">
        <v>15.972776399999999</v>
      </c>
      <c r="Q2012" s="26">
        <v>17.416894666666664</v>
      </c>
      <c r="R2012" s="26">
        <v>18.570866571428571</v>
      </c>
      <c r="S2012" s="26">
        <v>19.607330750000003</v>
      </c>
      <c r="T2012" s="26">
        <v>21.2722376</v>
      </c>
      <c r="U2012" s="26">
        <v>22.626695000000002</v>
      </c>
      <c r="V2012" s="26">
        <v>24.721333999999999</v>
      </c>
      <c r="W2012" s="26">
        <v>26.372448300000002</v>
      </c>
      <c r="X2012" s="26">
        <v>29.783999999999999</v>
      </c>
    </row>
    <row r="2013" spans="1:24" x14ac:dyDescent="0.25">
      <c r="A2013" s="19" t="s">
        <v>26</v>
      </c>
      <c r="B2013" s="147">
        <v>5888</v>
      </c>
      <c r="C2013" s="32" t="s">
        <v>2202</v>
      </c>
      <c r="D2013" s="26">
        <v>0</v>
      </c>
      <c r="E2013" s="26">
        <v>0</v>
      </c>
      <c r="F2013" s="26">
        <v>0.11074999999999997</v>
      </c>
      <c r="G2013" s="26">
        <v>1.4128535714285713</v>
      </c>
      <c r="H2013" s="26">
        <v>3.3105943749999991</v>
      </c>
      <c r="I2013" s="26">
        <v>5.381711666666666</v>
      </c>
      <c r="J2013" s="26">
        <v>7.4559114999999991</v>
      </c>
      <c r="K2013" s="26">
        <v>10.602651249999999</v>
      </c>
      <c r="L2013" s="26">
        <v>12.396247499999999</v>
      </c>
      <c r="M2013" s="26">
        <v>13.152393124999998</v>
      </c>
      <c r="N2013" s="26">
        <v>13.88558888888889</v>
      </c>
      <c r="O2013" s="26">
        <v>14.470262749999998</v>
      </c>
      <c r="P2013" s="26">
        <v>15.8653362</v>
      </c>
      <c r="Q2013" s="26">
        <v>17.299740666666665</v>
      </c>
      <c r="R2013" s="26">
        <v>18.445950428571429</v>
      </c>
      <c r="S2013" s="26">
        <v>19.475442875000002</v>
      </c>
      <c r="T2013" s="26">
        <v>21.129150799999998</v>
      </c>
      <c r="U2013" s="26">
        <v>22.474497499999998</v>
      </c>
      <c r="V2013" s="26">
        <v>24.555046999999995</v>
      </c>
      <c r="W2013" s="26">
        <v>26.195055149999995</v>
      </c>
      <c r="X2013" s="26">
        <v>29.783999999999999</v>
      </c>
    </row>
    <row r="2014" spans="1:24" x14ac:dyDescent="0.25">
      <c r="A2014" s="19" t="s">
        <v>26</v>
      </c>
      <c r="B2014" s="147">
        <v>5435</v>
      </c>
      <c r="C2014" s="32" t="s">
        <v>2203</v>
      </c>
      <c r="D2014" s="26">
        <v>0</v>
      </c>
      <c r="E2014" s="26">
        <v>0</v>
      </c>
      <c r="F2014" s="26">
        <v>0.11175</v>
      </c>
      <c r="G2014" s="26">
        <v>1.4256107142857142</v>
      </c>
      <c r="H2014" s="26">
        <v>3.340486874999999</v>
      </c>
      <c r="I2014" s="26">
        <v>5.4303049999999988</v>
      </c>
      <c r="J2014" s="26">
        <v>7.5232334999999999</v>
      </c>
      <c r="K2014" s="26">
        <v>10.698386249999999</v>
      </c>
      <c r="L2014" s="26">
        <v>12.508177499999999</v>
      </c>
      <c r="M2014" s="26">
        <v>13.271150624999997</v>
      </c>
      <c r="N2014" s="26">
        <v>14.010966666666667</v>
      </c>
      <c r="O2014" s="26">
        <v>14.600919749999996</v>
      </c>
      <c r="P2014" s="26">
        <v>16.008589799999999</v>
      </c>
      <c r="Q2014" s="26">
        <v>17.455946000000001</v>
      </c>
      <c r="R2014" s="26">
        <v>18.612505285714285</v>
      </c>
      <c r="S2014" s="26">
        <v>19.651293375000002</v>
      </c>
      <c r="T2014" s="26">
        <v>21.319933200000001</v>
      </c>
      <c r="U2014" s="26">
        <v>22.6774275</v>
      </c>
      <c r="V2014" s="26">
        <v>24.776762999999995</v>
      </c>
      <c r="W2014" s="26">
        <v>26.431579349999996</v>
      </c>
      <c r="X2014" s="26">
        <v>29.783999999999999</v>
      </c>
    </row>
    <row r="2015" spans="1:24" x14ac:dyDescent="0.25">
      <c r="A2015" s="19" t="s">
        <v>26</v>
      </c>
      <c r="B2015" s="147">
        <v>5436</v>
      </c>
      <c r="C2015" s="32" t="s">
        <v>2204</v>
      </c>
      <c r="D2015" s="26">
        <v>0</v>
      </c>
      <c r="E2015" s="26">
        <v>0</v>
      </c>
      <c r="F2015" s="26">
        <v>0.11775000000000002</v>
      </c>
      <c r="G2015" s="26">
        <v>1.5021535714285712</v>
      </c>
      <c r="H2015" s="26">
        <v>3.5198418749999996</v>
      </c>
      <c r="I2015" s="26">
        <v>5.7218650000000002</v>
      </c>
      <c r="J2015" s="26">
        <v>7.927165500000001</v>
      </c>
      <c r="K2015" s="26">
        <v>11.272796249999999</v>
      </c>
      <c r="L2015" s="26">
        <v>13.179757500000001</v>
      </c>
      <c r="M2015" s="26">
        <v>13.983695624999998</v>
      </c>
      <c r="N2015" s="26">
        <v>14.763233333333334</v>
      </c>
      <c r="O2015" s="26">
        <v>15.384861749999997</v>
      </c>
      <c r="P2015" s="26">
        <v>16.8681114</v>
      </c>
      <c r="Q2015" s="26">
        <v>18.393177999999999</v>
      </c>
      <c r="R2015" s="26">
        <v>19.611834428571427</v>
      </c>
      <c r="S2015" s="26">
        <v>20.706396375000004</v>
      </c>
      <c r="T2015" s="26">
        <v>22.4646276</v>
      </c>
      <c r="U2015" s="26">
        <v>23.895007500000002</v>
      </c>
      <c r="V2015" s="26">
        <v>26.107059</v>
      </c>
      <c r="W2015" s="26">
        <v>27.850724549999995</v>
      </c>
      <c r="X2015" s="26">
        <v>29.783999999999999</v>
      </c>
    </row>
    <row r="2016" spans="1:24" x14ac:dyDescent="0.25">
      <c r="A2016" s="19" t="s">
        <v>26</v>
      </c>
      <c r="B2016" s="147">
        <v>5646</v>
      </c>
      <c r="C2016" s="32" t="s">
        <v>2205</v>
      </c>
      <c r="D2016" s="26">
        <v>0</v>
      </c>
      <c r="E2016" s="26">
        <v>0</v>
      </c>
      <c r="F2016" s="26">
        <v>0.10474999999999998</v>
      </c>
      <c r="G2016" s="26">
        <v>1.3363107142857142</v>
      </c>
      <c r="H2016" s="26">
        <v>3.1312393749999985</v>
      </c>
      <c r="I2016" s="26">
        <v>5.0901516666666655</v>
      </c>
      <c r="J2016" s="26">
        <v>7.0519795000000007</v>
      </c>
      <c r="K2016" s="26">
        <v>10.028241249999997</v>
      </c>
      <c r="L2016" s="26">
        <v>11.724667499999999</v>
      </c>
      <c r="M2016" s="26">
        <v>12.439848124999997</v>
      </c>
      <c r="N2016" s="26">
        <v>13.133322222222221</v>
      </c>
      <c r="O2016" s="26">
        <v>13.686320749999997</v>
      </c>
      <c r="P2016" s="26">
        <v>15.005814599999997</v>
      </c>
      <c r="Q2016" s="26">
        <v>16.362508666666663</v>
      </c>
      <c r="R2016" s="26">
        <v>17.446621285714279</v>
      </c>
      <c r="S2016" s="26">
        <v>18.420339875000003</v>
      </c>
      <c r="T2016" s="26">
        <v>19.984456399999999</v>
      </c>
      <c r="U2016" s="26">
        <v>21.256917499999997</v>
      </c>
      <c r="V2016" s="26">
        <v>23.224750999999998</v>
      </c>
      <c r="W2016" s="26">
        <v>24.775909949999996</v>
      </c>
      <c r="X2016" s="26">
        <v>28.621722399999999</v>
      </c>
    </row>
    <row r="2017" spans="1:24" x14ac:dyDescent="0.25">
      <c r="A2017" s="19" t="s">
        <v>26</v>
      </c>
      <c r="B2017" s="147">
        <v>5610</v>
      </c>
      <c r="C2017" s="32" t="s">
        <v>2206</v>
      </c>
      <c r="D2017" s="26">
        <v>0</v>
      </c>
      <c r="E2017" s="26">
        <v>0</v>
      </c>
      <c r="F2017" s="26">
        <v>0.11074999999999997</v>
      </c>
      <c r="G2017" s="26">
        <v>1.4128535714285713</v>
      </c>
      <c r="H2017" s="26">
        <v>3.3105943749999991</v>
      </c>
      <c r="I2017" s="26">
        <v>5.381711666666666</v>
      </c>
      <c r="J2017" s="26">
        <v>7.4559114999999991</v>
      </c>
      <c r="K2017" s="26">
        <v>10.602651249999999</v>
      </c>
      <c r="L2017" s="26">
        <v>12.396247499999999</v>
      </c>
      <c r="M2017" s="26">
        <v>13.152393124999998</v>
      </c>
      <c r="N2017" s="26">
        <v>13.88558888888889</v>
      </c>
      <c r="O2017" s="26">
        <v>14.470262749999998</v>
      </c>
      <c r="P2017" s="26">
        <v>15.8653362</v>
      </c>
      <c r="Q2017" s="26">
        <v>17.299740666666665</v>
      </c>
      <c r="R2017" s="26">
        <v>18.445950428571429</v>
      </c>
      <c r="S2017" s="26">
        <v>19.475442875000002</v>
      </c>
      <c r="T2017" s="26">
        <v>21.129150799999998</v>
      </c>
      <c r="U2017" s="26">
        <v>22.474497499999998</v>
      </c>
      <c r="V2017" s="26">
        <v>24.555046999999995</v>
      </c>
      <c r="W2017" s="26">
        <v>26.195055149999995</v>
      </c>
      <c r="X2017" s="26">
        <v>29.783999999999999</v>
      </c>
    </row>
    <row r="2018" spans="1:24" x14ac:dyDescent="0.25">
      <c r="A2018" s="19" t="s">
        <v>26</v>
      </c>
      <c r="B2018" s="147">
        <v>5648</v>
      </c>
      <c r="C2018" s="32" t="s">
        <v>2207</v>
      </c>
      <c r="D2018" s="26">
        <v>0</v>
      </c>
      <c r="E2018" s="26">
        <v>0</v>
      </c>
      <c r="F2018" s="26">
        <v>0.10474999999999998</v>
      </c>
      <c r="G2018" s="26">
        <v>1.3363107142857142</v>
      </c>
      <c r="H2018" s="26">
        <v>3.1312393749999985</v>
      </c>
      <c r="I2018" s="26">
        <v>5.0901516666666655</v>
      </c>
      <c r="J2018" s="26">
        <v>7.0519795000000007</v>
      </c>
      <c r="K2018" s="26">
        <v>10.028241249999997</v>
      </c>
      <c r="L2018" s="26">
        <v>11.724667499999999</v>
      </c>
      <c r="M2018" s="26">
        <v>12.439848124999997</v>
      </c>
      <c r="N2018" s="26">
        <v>13.133322222222221</v>
      </c>
      <c r="O2018" s="26">
        <v>13.686320749999997</v>
      </c>
      <c r="P2018" s="26">
        <v>15.005814599999997</v>
      </c>
      <c r="Q2018" s="26">
        <v>16.362508666666663</v>
      </c>
      <c r="R2018" s="26">
        <v>17.446621285714279</v>
      </c>
      <c r="S2018" s="26">
        <v>18.420339875000003</v>
      </c>
      <c r="T2018" s="26">
        <v>19.984456399999999</v>
      </c>
      <c r="U2018" s="26">
        <v>21.256917499999997</v>
      </c>
      <c r="V2018" s="26">
        <v>23.224750999999998</v>
      </c>
      <c r="W2018" s="26">
        <v>24.775909949999996</v>
      </c>
      <c r="X2018" s="26">
        <v>28.621722399999999</v>
      </c>
    </row>
    <row r="2019" spans="1:24" x14ac:dyDescent="0.25">
      <c r="A2019" s="19" t="s">
        <v>26</v>
      </c>
      <c r="B2019" s="147">
        <v>5686</v>
      </c>
      <c r="C2019" s="32" t="s">
        <v>2208</v>
      </c>
      <c r="D2019" s="26">
        <v>0</v>
      </c>
      <c r="E2019" s="26">
        <v>0</v>
      </c>
      <c r="F2019" s="26">
        <v>0.11425000000000003</v>
      </c>
      <c r="G2019" s="26">
        <v>1.4575035714285716</v>
      </c>
      <c r="H2019" s="26">
        <v>3.4152181249999995</v>
      </c>
      <c r="I2019" s="26">
        <v>5.5517883333333327</v>
      </c>
      <c r="J2019" s="26">
        <v>7.6915385000000018</v>
      </c>
      <c r="K2019" s="26">
        <v>10.93772375</v>
      </c>
      <c r="L2019" s="26">
        <v>12.788002500000003</v>
      </c>
      <c r="M2019" s="26">
        <v>13.568044374999999</v>
      </c>
      <c r="N2019" s="26">
        <v>14.324411111111113</v>
      </c>
      <c r="O2019" s="26">
        <v>14.927562249999998</v>
      </c>
      <c r="P2019" s="26">
        <v>16.366723800000003</v>
      </c>
      <c r="Q2019" s="26">
        <v>17.846459333333335</v>
      </c>
      <c r="R2019" s="26">
        <v>19.028892428571428</v>
      </c>
      <c r="S2019" s="26">
        <v>20.090919625000005</v>
      </c>
      <c r="T2019" s="26">
        <v>21.796889200000006</v>
      </c>
      <c r="U2019" s="26">
        <v>23.184752500000002</v>
      </c>
      <c r="V2019" s="26">
        <v>25.331052999999997</v>
      </c>
      <c r="W2019" s="26">
        <v>27.022889850000002</v>
      </c>
      <c r="X2019" s="26">
        <v>29.783999999999999</v>
      </c>
    </row>
    <row r="2020" spans="1:24" x14ac:dyDescent="0.25">
      <c r="A2020" s="19" t="s">
        <v>26</v>
      </c>
      <c r="B2020" s="147">
        <v>5437</v>
      </c>
      <c r="C2020" s="32" t="s">
        <v>2209</v>
      </c>
      <c r="D2020" s="26">
        <v>0</v>
      </c>
      <c r="E2020" s="26">
        <v>0</v>
      </c>
      <c r="F2020" s="26">
        <v>0.11724999999999999</v>
      </c>
      <c r="G2020" s="26">
        <v>1.4957749999999996</v>
      </c>
      <c r="H2020" s="26">
        <v>3.5048956249999992</v>
      </c>
      <c r="I2020" s="26">
        <v>5.697568333333332</v>
      </c>
      <c r="J2020" s="26">
        <v>7.8935044999999997</v>
      </c>
      <c r="K2020" s="26">
        <v>11.224928749999998</v>
      </c>
      <c r="L2020" s="26">
        <v>13.1237925</v>
      </c>
      <c r="M2020" s="26">
        <v>13.924316874999999</v>
      </c>
      <c r="N2020" s="26">
        <v>14.700544444444441</v>
      </c>
      <c r="O2020" s="26">
        <v>15.319533249999997</v>
      </c>
      <c r="P2020" s="26">
        <v>16.796484599999999</v>
      </c>
      <c r="Q2020" s="26">
        <v>18.315075333333329</v>
      </c>
      <c r="R2020" s="26">
        <v>19.528556999999996</v>
      </c>
      <c r="S2020" s="26">
        <v>20.618471125000003</v>
      </c>
      <c r="T2020" s="26">
        <v>22.369236400000002</v>
      </c>
      <c r="U2020" s="26">
        <v>23.793542499999994</v>
      </c>
      <c r="V2020" s="26">
        <v>25.996200999999996</v>
      </c>
      <c r="W2020" s="26">
        <v>27.732462449999996</v>
      </c>
      <c r="X2020" s="26">
        <v>29.783999999999999</v>
      </c>
    </row>
    <row r="2021" spans="1:24" x14ac:dyDescent="0.25">
      <c r="A2021" s="19" t="s">
        <v>26</v>
      </c>
      <c r="B2021" s="147">
        <v>5611</v>
      </c>
      <c r="C2021" s="32" t="s">
        <v>2210</v>
      </c>
      <c r="D2021" s="26">
        <v>0</v>
      </c>
      <c r="E2021" s="26">
        <v>0</v>
      </c>
      <c r="F2021" s="26">
        <v>0.11175</v>
      </c>
      <c r="G2021" s="26">
        <v>1.4256107142857142</v>
      </c>
      <c r="H2021" s="26">
        <v>3.340486874999999</v>
      </c>
      <c r="I2021" s="26">
        <v>5.4303049999999988</v>
      </c>
      <c r="J2021" s="26">
        <v>7.5232334999999999</v>
      </c>
      <c r="K2021" s="26">
        <v>10.698386249999999</v>
      </c>
      <c r="L2021" s="26">
        <v>12.508177499999999</v>
      </c>
      <c r="M2021" s="26">
        <v>13.271150624999997</v>
      </c>
      <c r="N2021" s="26">
        <v>14.010966666666667</v>
      </c>
      <c r="O2021" s="26">
        <v>14.600919749999996</v>
      </c>
      <c r="P2021" s="26">
        <v>16.008589799999999</v>
      </c>
      <c r="Q2021" s="26">
        <v>17.455946000000001</v>
      </c>
      <c r="R2021" s="26">
        <v>18.612505285714285</v>
      </c>
      <c r="S2021" s="26">
        <v>19.651293375000002</v>
      </c>
      <c r="T2021" s="26">
        <v>21.319933200000001</v>
      </c>
      <c r="U2021" s="26">
        <v>22.6774275</v>
      </c>
      <c r="V2021" s="26">
        <v>24.776762999999995</v>
      </c>
      <c r="W2021" s="26">
        <v>26.431579349999996</v>
      </c>
      <c r="X2021" s="26">
        <v>29.783999999999999</v>
      </c>
    </row>
    <row r="2022" spans="1:24" x14ac:dyDescent="0.25">
      <c r="A2022" s="19" t="s">
        <v>26</v>
      </c>
      <c r="B2022" s="147">
        <v>5499</v>
      </c>
      <c r="C2022" s="32" t="s">
        <v>2211</v>
      </c>
      <c r="D2022" s="26">
        <v>0</v>
      </c>
      <c r="E2022" s="26">
        <v>0</v>
      </c>
      <c r="F2022" s="26">
        <v>0.11150000000000002</v>
      </c>
      <c r="G2022" s="26">
        <v>1.4224214285714285</v>
      </c>
      <c r="H2022" s="26">
        <v>3.3330137499999997</v>
      </c>
      <c r="I2022" s="26">
        <v>5.4181566666666656</v>
      </c>
      <c r="J2022" s="26">
        <v>7.5064030000000015</v>
      </c>
      <c r="K2022" s="26">
        <v>10.674452499999999</v>
      </c>
      <c r="L2022" s="26">
        <v>12.480195</v>
      </c>
      <c r="M2022" s="26">
        <v>13.241461249999997</v>
      </c>
      <c r="N2022" s="26">
        <v>13.979622222222222</v>
      </c>
      <c r="O2022" s="26">
        <v>14.568255499999999</v>
      </c>
      <c r="P2022" s="26">
        <v>15.972776399999999</v>
      </c>
      <c r="Q2022" s="26">
        <v>17.416894666666664</v>
      </c>
      <c r="R2022" s="26">
        <v>18.570866571428571</v>
      </c>
      <c r="S2022" s="26">
        <v>19.607330750000003</v>
      </c>
      <c r="T2022" s="26">
        <v>21.2722376</v>
      </c>
      <c r="U2022" s="26">
        <v>22.626695000000002</v>
      </c>
      <c r="V2022" s="26">
        <v>24.721333999999999</v>
      </c>
      <c r="W2022" s="26">
        <v>26.372448300000002</v>
      </c>
      <c r="X2022" s="26">
        <v>29.783999999999999</v>
      </c>
    </row>
    <row r="2023" spans="1:24" x14ac:dyDescent="0.25">
      <c r="A2023" s="19" t="s">
        <v>26</v>
      </c>
      <c r="B2023" s="147">
        <v>5762</v>
      </c>
      <c r="C2023" s="32" t="s">
        <v>2212</v>
      </c>
      <c r="D2023" s="26">
        <v>0</v>
      </c>
      <c r="E2023" s="26">
        <v>0</v>
      </c>
      <c r="F2023" s="26">
        <v>0.11624999999999999</v>
      </c>
      <c r="G2023" s="26">
        <v>1.4830178571428574</v>
      </c>
      <c r="H2023" s="26">
        <v>3.4750031249999993</v>
      </c>
      <c r="I2023" s="26">
        <v>5.6489750000000001</v>
      </c>
      <c r="J2023" s="26">
        <v>7.8261825000000025</v>
      </c>
      <c r="K2023" s="26">
        <v>11.129193749999999</v>
      </c>
      <c r="L2023" s="26">
        <v>13.011862500000001</v>
      </c>
      <c r="M2023" s="26">
        <v>13.805559374999998</v>
      </c>
      <c r="N2023" s="26">
        <v>14.57516666666667</v>
      </c>
      <c r="O2023" s="26">
        <v>15.18887625</v>
      </c>
      <c r="P2023" s="26">
        <v>16.653231000000002</v>
      </c>
      <c r="Q2023" s="26">
        <v>18.15887</v>
      </c>
      <c r="R2023" s="26">
        <v>19.362002142857147</v>
      </c>
      <c r="S2023" s="26">
        <v>20.442620625000004</v>
      </c>
      <c r="T2023" s="26">
        <v>22.178454000000002</v>
      </c>
      <c r="U2023" s="26">
        <v>23.590612500000002</v>
      </c>
      <c r="V2023" s="26">
        <v>25.774485000000002</v>
      </c>
      <c r="W2023" s="26">
        <v>27.495938250000002</v>
      </c>
      <c r="X2023" s="26">
        <v>29.783999999999999</v>
      </c>
    </row>
    <row r="2024" spans="1:24" x14ac:dyDescent="0.25">
      <c r="A2024" s="19" t="s">
        <v>26</v>
      </c>
      <c r="B2024" s="147">
        <v>5799</v>
      </c>
      <c r="C2024" s="32" t="s">
        <v>2213</v>
      </c>
      <c r="D2024" s="26">
        <v>0</v>
      </c>
      <c r="E2024" s="26">
        <v>0</v>
      </c>
      <c r="F2024" s="26">
        <v>0.11175</v>
      </c>
      <c r="G2024" s="26">
        <v>1.4256107142857142</v>
      </c>
      <c r="H2024" s="26">
        <v>3.340486874999999</v>
      </c>
      <c r="I2024" s="26">
        <v>5.4303049999999988</v>
      </c>
      <c r="J2024" s="26">
        <v>7.5232334999999999</v>
      </c>
      <c r="K2024" s="26">
        <v>10.698386249999999</v>
      </c>
      <c r="L2024" s="26">
        <v>12.508177499999999</v>
      </c>
      <c r="M2024" s="26">
        <v>13.271150624999997</v>
      </c>
      <c r="N2024" s="26">
        <v>14.010966666666667</v>
      </c>
      <c r="O2024" s="26">
        <v>14.600919749999996</v>
      </c>
      <c r="P2024" s="26">
        <v>16.008589799999999</v>
      </c>
      <c r="Q2024" s="26">
        <v>17.455946000000001</v>
      </c>
      <c r="R2024" s="26">
        <v>18.612505285714285</v>
      </c>
      <c r="S2024" s="26">
        <v>19.651293375000002</v>
      </c>
      <c r="T2024" s="26">
        <v>21.319933200000001</v>
      </c>
      <c r="U2024" s="26">
        <v>22.6774275</v>
      </c>
      <c r="V2024" s="26">
        <v>24.776762999999995</v>
      </c>
      <c r="W2024" s="26">
        <v>26.431579349999996</v>
      </c>
      <c r="X2024" s="26">
        <v>29.783999999999999</v>
      </c>
    </row>
    <row r="2025" spans="1:24" x14ac:dyDescent="0.25">
      <c r="A2025" s="19" t="s">
        <v>26</v>
      </c>
      <c r="B2025" s="147">
        <v>5500</v>
      </c>
      <c r="C2025" s="32" t="s">
        <v>2214</v>
      </c>
      <c r="D2025" s="26">
        <v>0</v>
      </c>
      <c r="E2025" s="26">
        <v>0</v>
      </c>
      <c r="F2025" s="26">
        <v>0.11524999999999999</v>
      </c>
      <c r="G2025" s="26">
        <v>1.470260714285714</v>
      </c>
      <c r="H2025" s="26">
        <v>3.4451106249999994</v>
      </c>
      <c r="I2025" s="26">
        <v>5.6003816666666655</v>
      </c>
      <c r="J2025" s="26">
        <v>7.758860499999999</v>
      </c>
      <c r="K2025" s="26">
        <v>11.033458749999998</v>
      </c>
      <c r="L2025" s="26">
        <v>12.899932499999997</v>
      </c>
      <c r="M2025" s="26">
        <v>13.686801874999995</v>
      </c>
      <c r="N2025" s="26">
        <v>14.449788888888888</v>
      </c>
      <c r="O2025" s="26">
        <v>15.058219249999997</v>
      </c>
      <c r="P2025" s="26">
        <v>16.509977399999997</v>
      </c>
      <c r="Q2025" s="26">
        <v>18.002664666666664</v>
      </c>
      <c r="R2025" s="26">
        <v>19.19544728571428</v>
      </c>
      <c r="S2025" s="26">
        <v>20.266770125000001</v>
      </c>
      <c r="T2025" s="26">
        <v>21.987671599999999</v>
      </c>
      <c r="U2025" s="26">
        <v>23.387682499999997</v>
      </c>
      <c r="V2025" s="26">
        <v>25.552768999999998</v>
      </c>
      <c r="W2025" s="26">
        <v>27.259414049999993</v>
      </c>
      <c r="X2025" s="26">
        <v>29.783999999999999</v>
      </c>
    </row>
    <row r="2026" spans="1:24" x14ac:dyDescent="0.25">
      <c r="A2026" s="19" t="s">
        <v>26</v>
      </c>
      <c r="B2026" s="147">
        <v>5728</v>
      </c>
      <c r="C2026" s="32" t="s">
        <v>2215</v>
      </c>
      <c r="D2026" s="26">
        <v>0</v>
      </c>
      <c r="E2026" s="26">
        <v>0</v>
      </c>
      <c r="F2026" s="26">
        <v>0.10525000000000001</v>
      </c>
      <c r="G2026" s="26">
        <v>1.3426892857142856</v>
      </c>
      <c r="H2026" s="26">
        <v>3.1461856249999998</v>
      </c>
      <c r="I2026" s="26">
        <v>5.1144483333333328</v>
      </c>
      <c r="J2026" s="26">
        <v>7.0856405000000011</v>
      </c>
      <c r="K2026" s="26">
        <v>10.076108749999998</v>
      </c>
      <c r="L2026" s="26">
        <v>11.780632500000001</v>
      </c>
      <c r="M2026" s="26">
        <v>12.499226874999996</v>
      </c>
      <c r="N2026" s="26">
        <v>13.196011111111112</v>
      </c>
      <c r="O2026" s="26">
        <v>13.751649249999998</v>
      </c>
      <c r="P2026" s="26">
        <v>15.077441400000001</v>
      </c>
      <c r="Q2026" s="26">
        <v>16.440611333333333</v>
      </c>
      <c r="R2026" s="26">
        <v>17.529898714285714</v>
      </c>
      <c r="S2026" s="26">
        <v>18.508265125000001</v>
      </c>
      <c r="T2026" s="26">
        <v>20.079847600000004</v>
      </c>
      <c r="U2026" s="26">
        <v>21.358382500000001</v>
      </c>
      <c r="V2026" s="26">
        <v>23.335608999999994</v>
      </c>
      <c r="W2026" s="26">
        <v>24.894172049999995</v>
      </c>
      <c r="X2026" s="26">
        <v>28.758341600000005</v>
      </c>
    </row>
    <row r="2027" spans="1:24" x14ac:dyDescent="0.25">
      <c r="A2027" s="19" t="s">
        <v>26</v>
      </c>
      <c r="B2027" s="147">
        <v>5929</v>
      </c>
      <c r="C2027" s="32" t="s">
        <v>2216</v>
      </c>
      <c r="D2027" s="26">
        <v>0</v>
      </c>
      <c r="E2027" s="26">
        <v>0</v>
      </c>
      <c r="F2027" s="26">
        <v>0.11225000000000002</v>
      </c>
      <c r="G2027" s="26">
        <v>1.4319892857142857</v>
      </c>
      <c r="H2027" s="26">
        <v>3.3554331249999994</v>
      </c>
      <c r="I2027" s="26">
        <v>5.4546016666666661</v>
      </c>
      <c r="J2027" s="26">
        <v>7.5568945000000012</v>
      </c>
      <c r="K2027" s="26">
        <v>10.746253749999999</v>
      </c>
      <c r="L2027" s="26">
        <v>12.564142500000001</v>
      </c>
      <c r="M2027" s="26">
        <v>13.330529374999999</v>
      </c>
      <c r="N2027" s="26">
        <v>14.073655555555556</v>
      </c>
      <c r="O2027" s="26">
        <v>14.666248249999999</v>
      </c>
      <c r="P2027" s="26">
        <v>16.080216600000004</v>
      </c>
      <c r="Q2027" s="26">
        <v>17.534048666666667</v>
      </c>
      <c r="R2027" s="26">
        <v>18.695782714285716</v>
      </c>
      <c r="S2027" s="26">
        <v>19.739218625000003</v>
      </c>
      <c r="T2027" s="26">
        <v>21.415324400000006</v>
      </c>
      <c r="U2027" s="26">
        <v>22.778892500000005</v>
      </c>
      <c r="V2027" s="26">
        <v>24.887620999999999</v>
      </c>
      <c r="W2027" s="26">
        <v>26.549841449999999</v>
      </c>
      <c r="X2027" s="26">
        <v>29.783999999999999</v>
      </c>
    </row>
    <row r="2028" spans="1:24" x14ac:dyDescent="0.25">
      <c r="A2028" s="19" t="s">
        <v>26</v>
      </c>
      <c r="B2028" s="147">
        <v>5501</v>
      </c>
      <c r="C2028" s="32" t="s">
        <v>2217</v>
      </c>
      <c r="D2028" s="26">
        <v>0</v>
      </c>
      <c r="E2028" s="26">
        <v>0</v>
      </c>
      <c r="F2028" s="26">
        <v>0.11225000000000002</v>
      </c>
      <c r="G2028" s="26">
        <v>1.4319892857142857</v>
      </c>
      <c r="H2028" s="26">
        <v>3.3554331249999994</v>
      </c>
      <c r="I2028" s="26">
        <v>5.4546016666666661</v>
      </c>
      <c r="J2028" s="26">
        <v>7.5568945000000012</v>
      </c>
      <c r="K2028" s="26">
        <v>10.746253749999999</v>
      </c>
      <c r="L2028" s="26">
        <v>12.564142500000001</v>
      </c>
      <c r="M2028" s="26">
        <v>13.330529374999999</v>
      </c>
      <c r="N2028" s="26">
        <v>14.073655555555556</v>
      </c>
      <c r="O2028" s="26">
        <v>14.666248249999999</v>
      </c>
      <c r="P2028" s="26">
        <v>16.080216600000004</v>
      </c>
      <c r="Q2028" s="26">
        <v>17.534048666666667</v>
      </c>
      <c r="R2028" s="26">
        <v>18.695782714285716</v>
      </c>
      <c r="S2028" s="26">
        <v>19.739218625000003</v>
      </c>
      <c r="T2028" s="26">
        <v>21.415324400000006</v>
      </c>
      <c r="U2028" s="26">
        <v>22.778892500000005</v>
      </c>
      <c r="V2028" s="26">
        <v>24.887620999999999</v>
      </c>
      <c r="W2028" s="26">
        <v>26.549841449999999</v>
      </c>
      <c r="X2028" s="26">
        <v>29.783999999999999</v>
      </c>
    </row>
    <row r="2029" spans="1:24" x14ac:dyDescent="0.25">
      <c r="A2029" s="19" t="s">
        <v>26</v>
      </c>
      <c r="B2029" s="147">
        <v>5930</v>
      </c>
      <c r="C2029" s="32" t="s">
        <v>2218</v>
      </c>
      <c r="D2029" s="26">
        <v>0</v>
      </c>
      <c r="E2029" s="26">
        <v>0</v>
      </c>
      <c r="F2029" s="26">
        <v>0.11025000000000001</v>
      </c>
      <c r="G2029" s="26">
        <v>1.4064750000000001</v>
      </c>
      <c r="H2029" s="26">
        <v>3.2956481249999996</v>
      </c>
      <c r="I2029" s="26">
        <v>5.3574150000000005</v>
      </c>
      <c r="J2029" s="26">
        <v>7.4222505000000005</v>
      </c>
      <c r="K2029" s="26">
        <v>10.55478375</v>
      </c>
      <c r="L2029" s="26">
        <v>12.340282500000002</v>
      </c>
      <c r="M2029" s="26">
        <v>13.093014374999997</v>
      </c>
      <c r="N2029" s="26">
        <v>13.822900000000002</v>
      </c>
      <c r="O2029" s="26">
        <v>14.404934249999998</v>
      </c>
      <c r="P2029" s="26">
        <v>15.793709400000001</v>
      </c>
      <c r="Q2029" s="26">
        <v>17.221637999999999</v>
      </c>
      <c r="R2029" s="26">
        <v>18.362672999999997</v>
      </c>
      <c r="S2029" s="26">
        <v>19.387517625000005</v>
      </c>
      <c r="T2029" s="26">
        <v>21.033759600000003</v>
      </c>
      <c r="U2029" s="26">
        <v>22.373032500000001</v>
      </c>
      <c r="V2029" s="26">
        <v>24.444188999999998</v>
      </c>
      <c r="W2029" s="26">
        <v>26.076793049999996</v>
      </c>
      <c r="X2029" s="26">
        <v>29.783999999999999</v>
      </c>
    </row>
    <row r="2030" spans="1:24" x14ac:dyDescent="0.25">
      <c r="A2030" s="19" t="s">
        <v>26</v>
      </c>
      <c r="B2030" s="147">
        <v>5688</v>
      </c>
      <c r="C2030" s="32" t="s">
        <v>2219</v>
      </c>
      <c r="D2030" s="26">
        <v>0</v>
      </c>
      <c r="E2030" s="26">
        <v>0</v>
      </c>
      <c r="F2030" s="26">
        <v>0.11504999999999999</v>
      </c>
      <c r="G2030" s="26">
        <v>1.4677092857142855</v>
      </c>
      <c r="H2030" s="26">
        <v>3.4391321249999995</v>
      </c>
      <c r="I2030" s="26">
        <v>5.5906629999999993</v>
      </c>
      <c r="J2030" s="26">
        <v>7.7453960999999998</v>
      </c>
      <c r="K2030" s="26">
        <v>11.014311749999997</v>
      </c>
      <c r="L2030" s="26">
        <v>12.877546500000001</v>
      </c>
      <c r="M2030" s="26">
        <v>13.663050374999997</v>
      </c>
      <c r="N2030" s="26">
        <v>14.424713333333331</v>
      </c>
      <c r="O2030" s="26">
        <v>15.032087849999995</v>
      </c>
      <c r="P2030" s="26">
        <v>16.481326679999999</v>
      </c>
      <c r="Q2030" s="26">
        <v>17.971423599999998</v>
      </c>
      <c r="R2030" s="26">
        <v>19.162136314285711</v>
      </c>
      <c r="S2030" s="26">
        <v>20.231600024999999</v>
      </c>
      <c r="T2030" s="26">
        <v>21.949515119999997</v>
      </c>
      <c r="U2030" s="26">
        <v>23.347096499999996</v>
      </c>
      <c r="V2030" s="26">
        <v>25.508425799999994</v>
      </c>
      <c r="W2030" s="26">
        <v>27.212109209999998</v>
      </c>
      <c r="X2030" s="26">
        <v>29.783999999999999</v>
      </c>
    </row>
    <row r="2031" spans="1:24" x14ac:dyDescent="0.25">
      <c r="A2031" s="19" t="s">
        <v>26</v>
      </c>
      <c r="B2031" s="147">
        <v>5729</v>
      </c>
      <c r="C2031" s="32" t="s">
        <v>2220</v>
      </c>
      <c r="D2031" s="26">
        <v>0</v>
      </c>
      <c r="E2031" s="26">
        <v>0</v>
      </c>
      <c r="F2031" s="26">
        <v>0.10774999999999998</v>
      </c>
      <c r="G2031" s="26">
        <v>1.3745821428571428</v>
      </c>
      <c r="H2031" s="26">
        <v>3.220916874999999</v>
      </c>
      <c r="I2031" s="26">
        <v>5.2359316666666658</v>
      </c>
      <c r="J2031" s="26">
        <v>7.2539455000000004</v>
      </c>
      <c r="K2031" s="26">
        <v>10.315446249999999</v>
      </c>
      <c r="L2031" s="26">
        <v>12.060457499999998</v>
      </c>
      <c r="M2031" s="26">
        <v>12.796120624999997</v>
      </c>
      <c r="N2031" s="26">
        <v>13.509455555555554</v>
      </c>
      <c r="O2031" s="26">
        <v>14.078291749999996</v>
      </c>
      <c r="P2031" s="26">
        <v>15.435575399999998</v>
      </c>
      <c r="Q2031" s="26">
        <v>16.831124666666668</v>
      </c>
      <c r="R2031" s="26">
        <v>17.946285857142854</v>
      </c>
      <c r="S2031" s="26">
        <v>18.947891375000005</v>
      </c>
      <c r="T2031" s="26">
        <v>20.556803599999999</v>
      </c>
      <c r="U2031" s="26">
        <v>21.865707499999999</v>
      </c>
      <c r="V2031" s="26">
        <v>23.889898999999996</v>
      </c>
      <c r="W2031" s="26">
        <v>25.485482549999993</v>
      </c>
      <c r="X2031" s="26">
        <v>29.441437599999997</v>
      </c>
    </row>
    <row r="2032" spans="1:24" x14ac:dyDescent="0.25">
      <c r="A2032" s="19" t="s">
        <v>26</v>
      </c>
      <c r="B2032" s="147">
        <v>5862</v>
      </c>
      <c r="C2032" s="32" t="s">
        <v>2221</v>
      </c>
      <c r="D2032" s="26">
        <v>0</v>
      </c>
      <c r="E2032" s="26">
        <v>0</v>
      </c>
      <c r="F2032" s="26">
        <v>0.11924999999999999</v>
      </c>
      <c r="G2032" s="26">
        <v>1.5212892857142855</v>
      </c>
      <c r="H2032" s="26">
        <v>3.5646806249999989</v>
      </c>
      <c r="I2032" s="26">
        <v>5.7947549999999985</v>
      </c>
      <c r="J2032" s="26">
        <v>8.0281485000000004</v>
      </c>
      <c r="K2032" s="26">
        <v>11.416398749999997</v>
      </c>
      <c r="L2032" s="26">
        <v>13.347652499999999</v>
      </c>
      <c r="M2032" s="26">
        <v>14.161831874999994</v>
      </c>
      <c r="N2032" s="26">
        <v>14.951299999999998</v>
      </c>
      <c r="O2032" s="26">
        <v>15.580847249999996</v>
      </c>
      <c r="P2032" s="26">
        <v>17.082991799999999</v>
      </c>
      <c r="Q2032" s="26">
        <v>18.627485999999998</v>
      </c>
      <c r="R2032" s="26">
        <v>19.861666714285711</v>
      </c>
      <c r="S2032" s="26">
        <v>20.970172125000001</v>
      </c>
      <c r="T2032" s="26">
        <v>22.750801200000002</v>
      </c>
      <c r="U2032" s="26">
        <v>24.199402499999998</v>
      </c>
      <c r="V2032" s="26">
        <v>26.439632999999997</v>
      </c>
      <c r="W2032" s="26">
        <v>28.20551085</v>
      </c>
      <c r="X2032" s="26">
        <v>29.783999999999999</v>
      </c>
    </row>
    <row r="2033" spans="1:24" x14ac:dyDescent="0.25">
      <c r="A2033" s="19" t="s">
        <v>26</v>
      </c>
      <c r="B2033" s="147">
        <v>5571</v>
      </c>
      <c r="C2033" s="32" t="s">
        <v>2222</v>
      </c>
      <c r="D2033" s="26">
        <v>0</v>
      </c>
      <c r="E2033" s="26">
        <v>0</v>
      </c>
      <c r="F2033" s="26">
        <v>0.11375</v>
      </c>
      <c r="G2033" s="26">
        <v>1.4511249999999998</v>
      </c>
      <c r="H2033" s="26">
        <v>3.4002718749999996</v>
      </c>
      <c r="I2033" s="26">
        <v>5.5274916666666662</v>
      </c>
      <c r="J2033" s="26">
        <v>7.6578775000000006</v>
      </c>
      <c r="K2033" s="26">
        <v>10.889856249999998</v>
      </c>
      <c r="L2033" s="26">
        <v>12.732037500000001</v>
      </c>
      <c r="M2033" s="26">
        <v>13.508665624999997</v>
      </c>
      <c r="N2033" s="26">
        <v>14.26172222222222</v>
      </c>
      <c r="O2033" s="26">
        <v>14.862233749999998</v>
      </c>
      <c r="P2033" s="26">
        <v>16.295096999999998</v>
      </c>
      <c r="Q2033" s="26">
        <v>17.768356666666666</v>
      </c>
      <c r="R2033" s="26">
        <v>18.945615</v>
      </c>
      <c r="S2033" s="26">
        <v>20.002994375000004</v>
      </c>
      <c r="T2033" s="26">
        <v>21.701498000000001</v>
      </c>
      <c r="U2033" s="26">
        <v>23.083287500000001</v>
      </c>
      <c r="V2033" s="26">
        <v>25.220194999999997</v>
      </c>
      <c r="W2033" s="26">
        <v>26.90462775</v>
      </c>
      <c r="X2033" s="26">
        <v>29.783999999999999</v>
      </c>
    </row>
    <row r="2034" spans="1:24" x14ac:dyDescent="0.25">
      <c r="A2034" s="19" t="s">
        <v>26</v>
      </c>
      <c r="B2034" s="147">
        <v>5649</v>
      </c>
      <c r="C2034" s="32" t="s">
        <v>2223</v>
      </c>
      <c r="D2034" s="26">
        <v>0</v>
      </c>
      <c r="E2034" s="26">
        <v>0</v>
      </c>
      <c r="F2034" s="26">
        <v>0.10975</v>
      </c>
      <c r="G2034" s="26">
        <v>1.4000964285714284</v>
      </c>
      <c r="H2034" s="26">
        <v>3.2807018749999992</v>
      </c>
      <c r="I2034" s="26">
        <v>5.3331183333333332</v>
      </c>
      <c r="J2034" s="26">
        <v>7.388589500000001</v>
      </c>
      <c r="K2034" s="26">
        <v>10.506916249999998</v>
      </c>
      <c r="L2034" s="26">
        <v>12.2843175</v>
      </c>
      <c r="M2034" s="26">
        <v>13.033635624999999</v>
      </c>
      <c r="N2034" s="26">
        <v>13.76021111111111</v>
      </c>
      <c r="O2034" s="26">
        <v>14.339605749999999</v>
      </c>
      <c r="P2034" s="26">
        <v>15.7220826</v>
      </c>
      <c r="Q2034" s="26">
        <v>17.143535333333332</v>
      </c>
      <c r="R2034" s="26">
        <v>18.279395571428569</v>
      </c>
      <c r="S2034" s="26">
        <v>19.299592375</v>
      </c>
      <c r="T2034" s="26">
        <v>20.938368400000002</v>
      </c>
      <c r="U2034" s="26">
        <v>22.2715675</v>
      </c>
      <c r="V2034" s="26">
        <v>24.333330999999998</v>
      </c>
      <c r="W2034" s="26">
        <v>25.958530949999997</v>
      </c>
      <c r="X2034" s="26">
        <v>29.783999999999999</v>
      </c>
    </row>
    <row r="2035" spans="1:24" x14ac:dyDescent="0.25">
      <c r="A2035" s="19" t="s">
        <v>26</v>
      </c>
      <c r="B2035" s="147">
        <v>5730</v>
      </c>
      <c r="C2035" s="32" t="s">
        <v>2224</v>
      </c>
      <c r="D2035" s="26">
        <v>0</v>
      </c>
      <c r="E2035" s="26">
        <v>0</v>
      </c>
      <c r="F2035" s="26">
        <v>0.10574999999999998</v>
      </c>
      <c r="G2035" s="26">
        <v>1.3490678571428569</v>
      </c>
      <c r="H2035" s="26">
        <v>3.1611318749999993</v>
      </c>
      <c r="I2035" s="26">
        <v>5.1387449999999983</v>
      </c>
      <c r="J2035" s="26">
        <v>7.1193014999999997</v>
      </c>
      <c r="K2035" s="26">
        <v>10.123976249999997</v>
      </c>
      <c r="L2035" s="26">
        <v>11.8365975</v>
      </c>
      <c r="M2035" s="26">
        <v>12.558605624999997</v>
      </c>
      <c r="N2035" s="26">
        <v>13.258699999999997</v>
      </c>
      <c r="O2035" s="26">
        <v>13.816977749999998</v>
      </c>
      <c r="P2035" s="26">
        <v>15.149068199999999</v>
      </c>
      <c r="Q2035" s="26">
        <v>16.518713999999999</v>
      </c>
      <c r="R2035" s="26">
        <v>17.613176142857139</v>
      </c>
      <c r="S2035" s="26">
        <v>18.596190375000003</v>
      </c>
      <c r="T2035" s="26">
        <v>20.175238799999999</v>
      </c>
      <c r="U2035" s="26">
        <v>21.459847499999999</v>
      </c>
      <c r="V2035" s="26">
        <v>23.446466999999995</v>
      </c>
      <c r="W2035" s="26">
        <v>25.012434149999997</v>
      </c>
      <c r="X2035" s="26">
        <v>28.894960800000003</v>
      </c>
    </row>
    <row r="2036" spans="1:24" x14ac:dyDescent="0.25">
      <c r="A2036" s="19" t="s">
        <v>26</v>
      </c>
      <c r="B2036" s="147">
        <v>5827</v>
      </c>
      <c r="C2036" s="32" t="s">
        <v>2225</v>
      </c>
      <c r="D2036" s="26">
        <v>0.05</v>
      </c>
      <c r="E2036" s="26">
        <v>0.04</v>
      </c>
      <c r="F2036" s="26">
        <v>0.15058333333333332</v>
      </c>
      <c r="G2036" s="26">
        <v>1.5243464285714281</v>
      </c>
      <c r="H2036" s="26">
        <v>3.5298956249999991</v>
      </c>
      <c r="I2036" s="26">
        <v>5.719790555555555</v>
      </c>
      <c r="J2036" s="26">
        <v>7.9135045000000002</v>
      </c>
      <c r="K2036" s="26">
        <v>11.241595416666664</v>
      </c>
      <c r="L2036" s="26">
        <v>13.138078214285715</v>
      </c>
      <c r="M2036" s="26">
        <v>13.936816874999996</v>
      </c>
      <c r="N2036" s="26">
        <v>14.711655555555552</v>
      </c>
      <c r="O2036" s="26">
        <v>15.329533249999997</v>
      </c>
      <c r="P2036" s="26">
        <v>16.804484599999999</v>
      </c>
      <c r="Q2036" s="26">
        <v>18.321742</v>
      </c>
      <c r="R2036" s="26">
        <v>19.534271285714283</v>
      </c>
      <c r="S2036" s="26">
        <v>20.623471125000002</v>
      </c>
      <c r="T2036" s="26">
        <v>22.3732364</v>
      </c>
      <c r="U2036" s="26">
        <v>23.796875833333328</v>
      </c>
      <c r="V2036" s="26">
        <v>25.998700999999997</v>
      </c>
      <c r="W2036" s="26">
        <v>27.734462449999995</v>
      </c>
      <c r="X2036" s="26">
        <v>29.783999999999999</v>
      </c>
    </row>
    <row r="2037" spans="1:24" x14ac:dyDescent="0.25">
      <c r="A2037" s="19" t="s">
        <v>26</v>
      </c>
      <c r="B2037" s="147">
        <v>5931</v>
      </c>
      <c r="C2037" s="32" t="s">
        <v>2226</v>
      </c>
      <c r="D2037" s="26">
        <v>0</v>
      </c>
      <c r="E2037" s="26">
        <v>0</v>
      </c>
      <c r="F2037" s="26">
        <v>0.11575000000000001</v>
      </c>
      <c r="G2037" s="26">
        <v>1.4766392857142858</v>
      </c>
      <c r="H2037" s="26">
        <v>3.4600568749999998</v>
      </c>
      <c r="I2037" s="26">
        <v>5.6246783333333328</v>
      </c>
      <c r="J2037" s="26">
        <v>7.7925215000000003</v>
      </c>
      <c r="K2037" s="26">
        <v>11.08132625</v>
      </c>
      <c r="L2037" s="26">
        <v>12.955897499999999</v>
      </c>
      <c r="M2037" s="26">
        <v>13.746180624999999</v>
      </c>
      <c r="N2037" s="26">
        <v>14.512477777777777</v>
      </c>
      <c r="O2037" s="26">
        <v>15.12354775</v>
      </c>
      <c r="P2037" s="26">
        <v>16.581604200000001</v>
      </c>
      <c r="Q2037" s="26">
        <v>18.080767333333331</v>
      </c>
      <c r="R2037" s="26">
        <v>19.278724714285715</v>
      </c>
      <c r="S2037" s="26">
        <v>20.354695375000002</v>
      </c>
      <c r="T2037" s="26">
        <v>22.083062800000004</v>
      </c>
      <c r="U2037" s="26">
        <v>23.489147500000001</v>
      </c>
      <c r="V2037" s="26">
        <v>25.663626999999995</v>
      </c>
      <c r="W2037" s="26">
        <v>27.377676149999996</v>
      </c>
      <c r="X2037" s="26">
        <v>29.783999999999999</v>
      </c>
    </row>
    <row r="2038" spans="1:24" x14ac:dyDescent="0.25">
      <c r="A2038" s="19" t="s">
        <v>26</v>
      </c>
      <c r="B2038" s="147">
        <v>5828</v>
      </c>
      <c r="C2038" s="32" t="s">
        <v>2227</v>
      </c>
      <c r="D2038" s="26">
        <v>0</v>
      </c>
      <c r="E2038" s="26">
        <v>0</v>
      </c>
      <c r="F2038" s="26">
        <v>0.11924999999999999</v>
      </c>
      <c r="G2038" s="26">
        <v>1.5212892857142855</v>
      </c>
      <c r="H2038" s="26">
        <v>3.5646806249999989</v>
      </c>
      <c r="I2038" s="26">
        <v>5.7947549999999985</v>
      </c>
      <c r="J2038" s="26">
        <v>8.0281485000000004</v>
      </c>
      <c r="K2038" s="26">
        <v>11.416398749999997</v>
      </c>
      <c r="L2038" s="26">
        <v>13.347652499999999</v>
      </c>
      <c r="M2038" s="26">
        <v>14.161831874999994</v>
      </c>
      <c r="N2038" s="26">
        <v>14.951299999999998</v>
      </c>
      <c r="O2038" s="26">
        <v>15.580847249999996</v>
      </c>
      <c r="P2038" s="26">
        <v>17.082991799999999</v>
      </c>
      <c r="Q2038" s="26">
        <v>18.627485999999998</v>
      </c>
      <c r="R2038" s="26">
        <v>19.861666714285711</v>
      </c>
      <c r="S2038" s="26">
        <v>20.970172125000001</v>
      </c>
      <c r="T2038" s="26">
        <v>22.750801200000002</v>
      </c>
      <c r="U2038" s="26">
        <v>24.199402499999998</v>
      </c>
      <c r="V2038" s="26">
        <v>26.439632999999997</v>
      </c>
      <c r="W2038" s="26">
        <v>28.20551085</v>
      </c>
      <c r="X2038" s="26">
        <v>29.783999999999999</v>
      </c>
    </row>
    <row r="2039" spans="1:24" x14ac:dyDescent="0.25">
      <c r="A2039" s="19" t="s">
        <v>26</v>
      </c>
      <c r="B2039" s="147">
        <v>5932</v>
      </c>
      <c r="C2039" s="32" t="s">
        <v>2228</v>
      </c>
      <c r="D2039" s="26">
        <v>0.05</v>
      </c>
      <c r="E2039" s="26">
        <v>0.04</v>
      </c>
      <c r="F2039" s="26">
        <v>0.14958333333333335</v>
      </c>
      <c r="G2039" s="26">
        <v>1.5115892857142859</v>
      </c>
      <c r="H2039" s="26">
        <v>3.5000031249999992</v>
      </c>
      <c r="I2039" s="26">
        <v>5.6711972222222222</v>
      </c>
      <c r="J2039" s="26">
        <v>7.8461825000000012</v>
      </c>
      <c r="K2039" s="26">
        <v>11.145860416666666</v>
      </c>
      <c r="L2039" s="26">
        <v>13.026148214285715</v>
      </c>
      <c r="M2039" s="26">
        <v>13.818059374999997</v>
      </c>
      <c r="N2039" s="26">
        <v>14.586277777777779</v>
      </c>
      <c r="O2039" s="26">
        <v>15.198876249999998</v>
      </c>
      <c r="P2039" s="26">
        <v>16.661231000000001</v>
      </c>
      <c r="Q2039" s="26">
        <v>18.165536666666668</v>
      </c>
      <c r="R2039" s="26">
        <v>19.36771642857143</v>
      </c>
      <c r="S2039" s="26">
        <v>20.447620625000003</v>
      </c>
      <c r="T2039" s="26">
        <v>22.182454000000003</v>
      </c>
      <c r="U2039" s="26">
        <v>23.593945833333336</v>
      </c>
      <c r="V2039" s="26">
        <v>25.776985000000003</v>
      </c>
      <c r="W2039" s="26">
        <v>27.497938249999997</v>
      </c>
      <c r="X2039" s="26">
        <v>29.783999999999999</v>
      </c>
    </row>
    <row r="2040" spans="1:24" x14ac:dyDescent="0.25">
      <c r="A2040" s="19" t="s">
        <v>26</v>
      </c>
      <c r="B2040" s="147">
        <v>5831</v>
      </c>
      <c r="C2040" s="32" t="s">
        <v>2229</v>
      </c>
      <c r="D2040" s="26">
        <v>0</v>
      </c>
      <c r="E2040" s="26">
        <v>0</v>
      </c>
      <c r="F2040" s="26">
        <v>0.11375</v>
      </c>
      <c r="G2040" s="26">
        <v>1.4511249999999998</v>
      </c>
      <c r="H2040" s="26">
        <v>3.4002718749999996</v>
      </c>
      <c r="I2040" s="26">
        <v>5.5274916666666662</v>
      </c>
      <c r="J2040" s="26">
        <v>7.6578775000000006</v>
      </c>
      <c r="K2040" s="26">
        <v>10.889856249999998</v>
      </c>
      <c r="L2040" s="26">
        <v>12.732037500000001</v>
      </c>
      <c r="M2040" s="26">
        <v>13.508665624999997</v>
      </c>
      <c r="N2040" s="26">
        <v>14.26172222222222</v>
      </c>
      <c r="O2040" s="26">
        <v>14.862233749999998</v>
      </c>
      <c r="P2040" s="26">
        <v>16.295096999999998</v>
      </c>
      <c r="Q2040" s="26">
        <v>17.768356666666666</v>
      </c>
      <c r="R2040" s="26">
        <v>18.945615</v>
      </c>
      <c r="S2040" s="26">
        <v>20.002994375000004</v>
      </c>
      <c r="T2040" s="26">
        <v>21.701498000000001</v>
      </c>
      <c r="U2040" s="26">
        <v>23.083287500000001</v>
      </c>
      <c r="V2040" s="26">
        <v>25.220194999999997</v>
      </c>
      <c r="W2040" s="26">
        <v>26.90462775</v>
      </c>
      <c r="X2040" s="26">
        <v>29.783999999999999</v>
      </c>
    </row>
    <row r="2041" spans="1:24" x14ac:dyDescent="0.25">
      <c r="A2041" s="19" t="s">
        <v>26</v>
      </c>
      <c r="B2041" s="147">
        <v>5933</v>
      </c>
      <c r="C2041" s="32" t="s">
        <v>2230</v>
      </c>
      <c r="D2041" s="26">
        <v>0</v>
      </c>
      <c r="E2041" s="26">
        <v>0</v>
      </c>
      <c r="F2041" s="26">
        <v>0.11324999999999999</v>
      </c>
      <c r="G2041" s="26">
        <v>1.4447464285714284</v>
      </c>
      <c r="H2041" s="26">
        <v>3.3853256249999992</v>
      </c>
      <c r="I2041" s="26">
        <v>5.5031949999999989</v>
      </c>
      <c r="J2041" s="26">
        <v>7.6242165000000002</v>
      </c>
      <c r="K2041" s="26">
        <v>10.841988749999999</v>
      </c>
      <c r="L2041" s="26">
        <v>12.676072499999998</v>
      </c>
      <c r="M2041" s="26">
        <v>13.449286874999997</v>
      </c>
      <c r="N2041" s="26">
        <v>14.199033333333331</v>
      </c>
      <c r="O2041" s="26">
        <v>14.796905249999995</v>
      </c>
      <c r="P2041" s="26">
        <v>16.223470199999998</v>
      </c>
      <c r="Q2041" s="26">
        <v>17.690253999999996</v>
      </c>
      <c r="R2041" s="26">
        <v>18.862337571428569</v>
      </c>
      <c r="S2041" s="26">
        <v>19.915069125000002</v>
      </c>
      <c r="T2041" s="26">
        <v>21.606106799999999</v>
      </c>
      <c r="U2041" s="26">
        <v>22.981822499999996</v>
      </c>
      <c r="V2041" s="26">
        <v>25.109336999999996</v>
      </c>
      <c r="W2041" s="26">
        <v>26.786365649999993</v>
      </c>
      <c r="X2041" s="26">
        <v>29.783999999999999</v>
      </c>
    </row>
    <row r="2042" spans="1:24" x14ac:dyDescent="0.25">
      <c r="A2042" s="19" t="s">
        <v>26</v>
      </c>
      <c r="B2042" s="147">
        <v>5763</v>
      </c>
      <c r="C2042" s="32" t="s">
        <v>2231</v>
      </c>
      <c r="D2042" s="26">
        <v>0.05</v>
      </c>
      <c r="E2042" s="26">
        <v>0.04</v>
      </c>
      <c r="F2042" s="26">
        <v>0.14308333333333331</v>
      </c>
      <c r="G2042" s="26">
        <v>1.428667857142857</v>
      </c>
      <c r="H2042" s="26">
        <v>3.3057018749999991</v>
      </c>
      <c r="I2042" s="26">
        <v>5.3553405555555553</v>
      </c>
      <c r="J2042" s="26">
        <v>7.4085894999999997</v>
      </c>
      <c r="K2042" s="26">
        <v>10.523582916666664</v>
      </c>
      <c r="L2042" s="26">
        <v>12.298603214285714</v>
      </c>
      <c r="M2042" s="26">
        <v>13.046135624999996</v>
      </c>
      <c r="N2042" s="26">
        <v>13.771322222222221</v>
      </c>
      <c r="O2042" s="26">
        <v>14.349605749999997</v>
      </c>
      <c r="P2042" s="26">
        <v>15.730082600000001</v>
      </c>
      <c r="Q2042" s="26">
        <v>17.150201999999997</v>
      </c>
      <c r="R2042" s="26">
        <v>18.285109857142857</v>
      </c>
      <c r="S2042" s="26">
        <v>19.304592375000002</v>
      </c>
      <c r="T2042" s="26">
        <v>20.942368399999999</v>
      </c>
      <c r="U2042" s="26">
        <v>22.274900833333334</v>
      </c>
      <c r="V2042" s="26">
        <v>24.335830999999999</v>
      </c>
      <c r="W2042" s="26">
        <v>25.960530949999999</v>
      </c>
      <c r="X2042" s="26">
        <v>29.783999999999999</v>
      </c>
    </row>
    <row r="2043" spans="1:24" x14ac:dyDescent="0.25">
      <c r="A2043" s="19" t="s">
        <v>26</v>
      </c>
      <c r="B2043" s="147">
        <v>5934</v>
      </c>
      <c r="C2043" s="32" t="s">
        <v>2232</v>
      </c>
      <c r="D2043" s="26">
        <v>0.05</v>
      </c>
      <c r="E2043" s="26">
        <v>0.04</v>
      </c>
      <c r="F2043" s="26">
        <v>0.15008333333333332</v>
      </c>
      <c r="G2043" s="26">
        <v>1.517967857142857</v>
      </c>
      <c r="H2043" s="26">
        <v>3.5149493749999996</v>
      </c>
      <c r="I2043" s="26">
        <v>5.6954938888888886</v>
      </c>
      <c r="J2043" s="26">
        <v>7.8798435000000016</v>
      </c>
      <c r="K2043" s="26">
        <v>11.193727916666665</v>
      </c>
      <c r="L2043" s="26">
        <v>13.082113214285714</v>
      </c>
      <c r="M2043" s="26">
        <v>13.877438124999999</v>
      </c>
      <c r="N2043" s="26">
        <v>14.648966666666666</v>
      </c>
      <c r="O2043" s="26">
        <v>15.264204749999999</v>
      </c>
      <c r="P2043" s="26">
        <v>16.732857800000001</v>
      </c>
      <c r="Q2043" s="26">
        <v>18.243639333333334</v>
      </c>
      <c r="R2043" s="26">
        <v>19.450993857142855</v>
      </c>
      <c r="S2043" s="26">
        <v>20.535545875000004</v>
      </c>
      <c r="T2043" s="26">
        <v>22.277845200000002</v>
      </c>
      <c r="U2043" s="26">
        <v>23.695410833333334</v>
      </c>
      <c r="V2043" s="26">
        <v>25.887843</v>
      </c>
      <c r="W2043" s="26">
        <v>27.616200349999996</v>
      </c>
      <c r="X2043" s="26">
        <v>29.783999999999999</v>
      </c>
    </row>
    <row r="2044" spans="1:24" x14ac:dyDescent="0.25">
      <c r="A2044" s="19" t="s">
        <v>26</v>
      </c>
      <c r="B2044" s="147">
        <v>5764</v>
      </c>
      <c r="C2044" s="32" t="s">
        <v>2233</v>
      </c>
      <c r="D2044" s="26">
        <v>0</v>
      </c>
      <c r="E2044" s="26">
        <v>0</v>
      </c>
      <c r="F2044" s="26">
        <v>0.11425000000000003</v>
      </c>
      <c r="G2044" s="26">
        <v>1.4575035714285716</v>
      </c>
      <c r="H2044" s="26">
        <v>3.4152181249999995</v>
      </c>
      <c r="I2044" s="26">
        <v>5.5517883333333327</v>
      </c>
      <c r="J2044" s="26">
        <v>7.6915385000000018</v>
      </c>
      <c r="K2044" s="26">
        <v>10.93772375</v>
      </c>
      <c r="L2044" s="26">
        <v>12.788002500000003</v>
      </c>
      <c r="M2044" s="26">
        <v>13.568044374999999</v>
      </c>
      <c r="N2044" s="26">
        <v>14.324411111111113</v>
      </c>
      <c r="O2044" s="26">
        <v>14.927562249999998</v>
      </c>
      <c r="P2044" s="26">
        <v>16.366723800000003</v>
      </c>
      <c r="Q2044" s="26">
        <v>17.846459333333335</v>
      </c>
      <c r="R2044" s="26">
        <v>19.028892428571428</v>
      </c>
      <c r="S2044" s="26">
        <v>20.090919625000005</v>
      </c>
      <c r="T2044" s="26">
        <v>21.796889200000006</v>
      </c>
      <c r="U2044" s="26">
        <v>23.184752500000002</v>
      </c>
      <c r="V2044" s="26">
        <v>25.331052999999997</v>
      </c>
      <c r="W2044" s="26">
        <v>27.022889850000002</v>
      </c>
      <c r="X2044" s="26">
        <v>29.783999999999999</v>
      </c>
    </row>
    <row r="2045" spans="1:24" x14ac:dyDescent="0.25">
      <c r="A2045" s="19" t="s">
        <v>26</v>
      </c>
      <c r="B2045" s="147">
        <v>5765</v>
      </c>
      <c r="C2045" s="32" t="s">
        <v>2234</v>
      </c>
      <c r="D2045" s="26">
        <v>0</v>
      </c>
      <c r="E2045" s="26">
        <v>0</v>
      </c>
      <c r="F2045" s="26">
        <v>0.11775000000000002</v>
      </c>
      <c r="G2045" s="26">
        <v>1.5021535714285712</v>
      </c>
      <c r="H2045" s="26">
        <v>3.5198418749999996</v>
      </c>
      <c r="I2045" s="26">
        <v>5.7218650000000002</v>
      </c>
      <c r="J2045" s="26">
        <v>7.927165500000001</v>
      </c>
      <c r="K2045" s="26">
        <v>11.272796249999999</v>
      </c>
      <c r="L2045" s="26">
        <v>13.179757500000001</v>
      </c>
      <c r="M2045" s="26">
        <v>13.983695624999998</v>
      </c>
      <c r="N2045" s="26">
        <v>14.763233333333334</v>
      </c>
      <c r="O2045" s="26">
        <v>15.384861749999997</v>
      </c>
      <c r="P2045" s="26">
        <v>16.8681114</v>
      </c>
      <c r="Q2045" s="26">
        <v>18.393177999999999</v>
      </c>
      <c r="R2045" s="26">
        <v>19.611834428571427</v>
      </c>
      <c r="S2045" s="26">
        <v>20.706396375000004</v>
      </c>
      <c r="T2045" s="26">
        <v>22.4646276</v>
      </c>
      <c r="U2045" s="26">
        <v>23.895007500000002</v>
      </c>
      <c r="V2045" s="26">
        <v>26.107059</v>
      </c>
      <c r="W2045" s="26">
        <v>27.850724549999995</v>
      </c>
      <c r="X2045" s="26">
        <v>29.783999999999999</v>
      </c>
    </row>
    <row r="2046" spans="1:24" x14ac:dyDescent="0.25">
      <c r="A2046" s="19" t="s">
        <v>26</v>
      </c>
      <c r="B2046" s="147">
        <v>5650</v>
      </c>
      <c r="C2046" s="32" t="s">
        <v>2235</v>
      </c>
      <c r="D2046" s="26">
        <v>0</v>
      </c>
      <c r="E2046" s="26">
        <v>0</v>
      </c>
      <c r="F2046" s="26">
        <v>9.6750000000000003E-2</v>
      </c>
      <c r="G2046" s="26">
        <v>1.2342535714285716</v>
      </c>
      <c r="H2046" s="26">
        <v>2.8920993749999995</v>
      </c>
      <c r="I2046" s="26">
        <v>4.7014049999999994</v>
      </c>
      <c r="J2046" s="26">
        <v>6.5134035000000008</v>
      </c>
      <c r="K2046" s="26">
        <v>9.2623612499999997</v>
      </c>
      <c r="L2046" s="26">
        <v>10.8292275</v>
      </c>
      <c r="M2046" s="26">
        <v>11.489788124999997</v>
      </c>
      <c r="N2046" s="26">
        <v>12.1303</v>
      </c>
      <c r="O2046" s="26">
        <v>12.64106475</v>
      </c>
      <c r="P2046" s="26">
        <v>13.859785800000001</v>
      </c>
      <c r="Q2046" s="26">
        <v>15.112866</v>
      </c>
      <c r="R2046" s="26">
        <v>16.114182428571429</v>
      </c>
      <c r="S2046" s="26">
        <v>17.013535875000006</v>
      </c>
      <c r="T2046" s="26">
        <v>18.458197200000004</v>
      </c>
      <c r="U2046" s="26">
        <v>19.633477500000001</v>
      </c>
      <c r="V2046" s="26">
        <v>21.451022999999996</v>
      </c>
      <c r="W2046" s="26">
        <v>22.88371635</v>
      </c>
      <c r="X2046" s="26">
        <v>26.4358152</v>
      </c>
    </row>
    <row r="2047" spans="1:24" x14ac:dyDescent="0.25">
      <c r="A2047" s="19" t="s">
        <v>26</v>
      </c>
      <c r="B2047" s="147">
        <v>5890</v>
      </c>
      <c r="C2047" s="32" t="s">
        <v>2236</v>
      </c>
      <c r="D2047" s="26">
        <v>0</v>
      </c>
      <c r="E2047" s="26">
        <v>0</v>
      </c>
      <c r="F2047" s="26">
        <v>0.11375</v>
      </c>
      <c r="G2047" s="26">
        <v>1.4511249999999998</v>
      </c>
      <c r="H2047" s="26">
        <v>3.4002718749999996</v>
      </c>
      <c r="I2047" s="26">
        <v>5.5274916666666662</v>
      </c>
      <c r="J2047" s="26">
        <v>7.6578775000000006</v>
      </c>
      <c r="K2047" s="26">
        <v>10.889856249999998</v>
      </c>
      <c r="L2047" s="26">
        <v>12.732037500000001</v>
      </c>
      <c r="M2047" s="26">
        <v>13.508665624999997</v>
      </c>
      <c r="N2047" s="26">
        <v>14.26172222222222</v>
      </c>
      <c r="O2047" s="26">
        <v>14.862233749999998</v>
      </c>
      <c r="P2047" s="26">
        <v>16.295096999999998</v>
      </c>
      <c r="Q2047" s="26">
        <v>17.768356666666666</v>
      </c>
      <c r="R2047" s="26">
        <v>18.945615</v>
      </c>
      <c r="S2047" s="26">
        <v>20.002994375000004</v>
      </c>
      <c r="T2047" s="26">
        <v>21.701498000000001</v>
      </c>
      <c r="U2047" s="26">
        <v>23.083287500000001</v>
      </c>
      <c r="V2047" s="26">
        <v>25.220194999999997</v>
      </c>
      <c r="W2047" s="26">
        <v>26.90462775</v>
      </c>
      <c r="X2047" s="26">
        <v>29.783999999999999</v>
      </c>
    </row>
    <row r="2048" spans="1:24" x14ac:dyDescent="0.25">
      <c r="A2048" s="19" t="s">
        <v>26</v>
      </c>
      <c r="B2048" s="147">
        <v>5891</v>
      </c>
      <c r="C2048" s="32" t="s">
        <v>2237</v>
      </c>
      <c r="D2048" s="26">
        <v>0</v>
      </c>
      <c r="E2048" s="26">
        <v>0</v>
      </c>
      <c r="F2048" s="26">
        <v>0.11175</v>
      </c>
      <c r="G2048" s="26">
        <v>1.4256107142857142</v>
      </c>
      <c r="H2048" s="26">
        <v>3.340486874999999</v>
      </c>
      <c r="I2048" s="26">
        <v>5.4303049999999988</v>
      </c>
      <c r="J2048" s="26">
        <v>7.5232334999999999</v>
      </c>
      <c r="K2048" s="26">
        <v>10.698386249999999</v>
      </c>
      <c r="L2048" s="26">
        <v>12.508177499999999</v>
      </c>
      <c r="M2048" s="26">
        <v>13.271150624999997</v>
      </c>
      <c r="N2048" s="26">
        <v>14.010966666666667</v>
      </c>
      <c r="O2048" s="26">
        <v>14.600919749999996</v>
      </c>
      <c r="P2048" s="26">
        <v>16.008589799999999</v>
      </c>
      <c r="Q2048" s="26">
        <v>17.455946000000001</v>
      </c>
      <c r="R2048" s="26">
        <v>18.612505285714285</v>
      </c>
      <c r="S2048" s="26">
        <v>19.651293375000002</v>
      </c>
      <c r="T2048" s="26">
        <v>21.319933200000001</v>
      </c>
      <c r="U2048" s="26">
        <v>22.6774275</v>
      </c>
      <c r="V2048" s="26">
        <v>24.776762999999995</v>
      </c>
      <c r="W2048" s="26">
        <v>26.431579349999996</v>
      </c>
      <c r="X2048" s="26">
        <v>29.783999999999999</v>
      </c>
    </row>
    <row r="2049" spans="1:24" x14ac:dyDescent="0.25">
      <c r="A2049" s="19" t="s">
        <v>26</v>
      </c>
      <c r="B2049" s="147">
        <v>5732</v>
      </c>
      <c r="C2049" s="32" t="s">
        <v>2238</v>
      </c>
      <c r="D2049" s="26">
        <v>0</v>
      </c>
      <c r="E2049" s="26">
        <v>0</v>
      </c>
      <c r="F2049" s="26">
        <v>0.11125</v>
      </c>
      <c r="G2049" s="26">
        <v>1.4192321428571428</v>
      </c>
      <c r="H2049" s="26">
        <v>3.3255406249999999</v>
      </c>
      <c r="I2049" s="26">
        <v>5.4060083333333324</v>
      </c>
      <c r="J2049" s="26">
        <v>7.4895725000000013</v>
      </c>
      <c r="K2049" s="26">
        <v>10.65051875</v>
      </c>
      <c r="L2049" s="26">
        <v>12.4522125</v>
      </c>
      <c r="M2049" s="26">
        <v>13.211771875</v>
      </c>
      <c r="N2049" s="26">
        <v>13.948277777777779</v>
      </c>
      <c r="O2049" s="26">
        <v>14.53559125</v>
      </c>
      <c r="P2049" s="26">
        <v>15.936963</v>
      </c>
      <c r="Q2049" s="26">
        <v>17.377843333333335</v>
      </c>
      <c r="R2049" s="26">
        <v>18.529227857142857</v>
      </c>
      <c r="S2049" s="26">
        <v>19.563368125000004</v>
      </c>
      <c r="T2049" s="26">
        <v>21.224542000000003</v>
      </c>
      <c r="U2049" s="26">
        <v>22.575962499999999</v>
      </c>
      <c r="V2049" s="26">
        <v>24.665904999999999</v>
      </c>
      <c r="W2049" s="26">
        <v>26.313317250000001</v>
      </c>
      <c r="X2049" s="26">
        <v>29.783999999999999</v>
      </c>
    </row>
    <row r="2050" spans="1:24" x14ac:dyDescent="0.25">
      <c r="A2050" s="19" t="s">
        <v>26</v>
      </c>
      <c r="B2050" s="147">
        <v>5935</v>
      </c>
      <c r="C2050" s="32" t="s">
        <v>2239</v>
      </c>
      <c r="D2050" s="26">
        <v>0</v>
      </c>
      <c r="E2050" s="26">
        <v>0</v>
      </c>
      <c r="F2050" s="26">
        <v>0.10724999999999998</v>
      </c>
      <c r="G2050" s="26">
        <v>1.3682035714285716</v>
      </c>
      <c r="H2050" s="26">
        <v>3.2059706249999995</v>
      </c>
      <c r="I2050" s="26">
        <v>5.2116350000000002</v>
      </c>
      <c r="J2050" s="26">
        <v>7.2202845</v>
      </c>
      <c r="K2050" s="26">
        <v>10.267578749999998</v>
      </c>
      <c r="L2050" s="26">
        <v>12.004492500000003</v>
      </c>
      <c r="M2050" s="26">
        <v>12.736741874999998</v>
      </c>
      <c r="N2050" s="26">
        <v>13.446766666666669</v>
      </c>
      <c r="O2050" s="26">
        <v>14.012963249999999</v>
      </c>
      <c r="P2050" s="26">
        <v>15.363948599999999</v>
      </c>
      <c r="Q2050" s="26">
        <v>16.753022000000001</v>
      </c>
      <c r="R2050" s="26">
        <v>17.86300842857143</v>
      </c>
      <c r="S2050" s="26">
        <v>18.859966125000003</v>
      </c>
      <c r="T2050" s="26">
        <v>20.461412400000004</v>
      </c>
      <c r="U2050" s="26">
        <v>21.764242500000002</v>
      </c>
      <c r="V2050" s="26">
        <v>23.779040999999999</v>
      </c>
      <c r="W2050" s="26">
        <v>25.367220450000001</v>
      </c>
      <c r="X2050" s="26">
        <v>29.304818399999998</v>
      </c>
    </row>
    <row r="2051" spans="1:24" x14ac:dyDescent="0.25">
      <c r="A2051" s="19" t="s">
        <v>26</v>
      </c>
      <c r="B2051" s="147">
        <v>5690</v>
      </c>
      <c r="C2051" s="32" t="s">
        <v>2240</v>
      </c>
      <c r="D2051" s="26">
        <v>0.05</v>
      </c>
      <c r="E2051" s="26">
        <v>0.04</v>
      </c>
      <c r="F2051" s="26">
        <v>0.14858333333333332</v>
      </c>
      <c r="G2051" s="26">
        <v>1.4988321428571427</v>
      </c>
      <c r="H2051" s="26">
        <v>3.4701106249999993</v>
      </c>
      <c r="I2051" s="26">
        <v>5.6226038888888876</v>
      </c>
      <c r="J2051" s="26">
        <v>7.7788604999999995</v>
      </c>
      <c r="K2051" s="26">
        <v>11.050125416666665</v>
      </c>
      <c r="L2051" s="26">
        <v>12.914218214285711</v>
      </c>
      <c r="M2051" s="26">
        <v>13.699301874999998</v>
      </c>
      <c r="N2051" s="26">
        <v>14.460899999999999</v>
      </c>
      <c r="O2051" s="26">
        <v>15.068219249999999</v>
      </c>
      <c r="P2051" s="26">
        <v>16.517977399999996</v>
      </c>
      <c r="Q2051" s="26">
        <v>18.009331333333332</v>
      </c>
      <c r="R2051" s="26">
        <v>19.201161571428564</v>
      </c>
      <c r="S2051" s="26">
        <v>20.271770125</v>
      </c>
      <c r="T2051" s="26">
        <v>21.9916716</v>
      </c>
      <c r="U2051" s="26">
        <v>23.391015833333327</v>
      </c>
      <c r="V2051" s="26">
        <v>25.555268999999996</v>
      </c>
      <c r="W2051" s="26">
        <v>27.261414049999992</v>
      </c>
      <c r="X2051" s="26">
        <v>29.783999999999999</v>
      </c>
    </row>
    <row r="2052" spans="1:24" x14ac:dyDescent="0.25">
      <c r="A2052" s="19" t="s">
        <v>26</v>
      </c>
      <c r="B2052" s="147">
        <v>5537</v>
      </c>
      <c r="C2052" s="32" t="s">
        <v>2241</v>
      </c>
      <c r="D2052" s="26">
        <v>0.05</v>
      </c>
      <c r="E2052" s="26">
        <v>0.04</v>
      </c>
      <c r="F2052" s="26">
        <v>0.14708333333333334</v>
      </c>
      <c r="G2052" s="26">
        <v>1.4796964285714285</v>
      </c>
      <c r="H2052" s="26">
        <v>3.4252718749999995</v>
      </c>
      <c r="I2052" s="26">
        <v>5.5497138888888884</v>
      </c>
      <c r="J2052" s="26">
        <v>7.677877500000001</v>
      </c>
      <c r="K2052" s="26">
        <v>10.906522916666665</v>
      </c>
      <c r="L2052" s="26">
        <v>12.746323214285715</v>
      </c>
      <c r="M2052" s="26">
        <v>13.521165624999995</v>
      </c>
      <c r="N2052" s="26">
        <v>14.272833333333331</v>
      </c>
      <c r="O2052" s="26">
        <v>14.872233749999996</v>
      </c>
      <c r="P2052" s="26">
        <v>16.303097000000001</v>
      </c>
      <c r="Q2052" s="26">
        <v>17.775023333333333</v>
      </c>
      <c r="R2052" s="26">
        <v>18.951329285714287</v>
      </c>
      <c r="S2052" s="26">
        <v>20.007994375000003</v>
      </c>
      <c r="T2052" s="26">
        <v>21.705498000000002</v>
      </c>
      <c r="U2052" s="26">
        <v>23.086620833333335</v>
      </c>
      <c r="V2052" s="26">
        <v>25.222694999999995</v>
      </c>
      <c r="W2052" s="26">
        <v>26.906627749999995</v>
      </c>
      <c r="X2052" s="26">
        <v>29.783999999999999</v>
      </c>
    </row>
    <row r="2053" spans="1:24" x14ac:dyDescent="0.25">
      <c r="A2053" s="19" t="s">
        <v>26</v>
      </c>
      <c r="B2053" s="147">
        <v>5651</v>
      </c>
      <c r="C2053" s="32" t="s">
        <v>2242</v>
      </c>
      <c r="D2053" s="26">
        <v>0</v>
      </c>
      <c r="E2053" s="26">
        <v>0</v>
      </c>
      <c r="F2053" s="26">
        <v>0.10674999999999998</v>
      </c>
      <c r="G2053" s="26">
        <v>1.3618249999999998</v>
      </c>
      <c r="H2053" s="26">
        <v>3.1910243749999991</v>
      </c>
      <c r="I2053" s="26">
        <v>5.1873383333333329</v>
      </c>
      <c r="J2053" s="26">
        <v>7.1866234999999996</v>
      </c>
      <c r="K2053" s="26">
        <v>10.219711249999998</v>
      </c>
      <c r="L2053" s="26">
        <v>11.948527500000001</v>
      </c>
      <c r="M2053" s="26">
        <v>12.677363124999996</v>
      </c>
      <c r="N2053" s="26">
        <v>13.384077777777776</v>
      </c>
      <c r="O2053" s="26">
        <v>13.947634749999999</v>
      </c>
      <c r="P2053" s="26">
        <v>15.2923218</v>
      </c>
      <c r="Q2053" s="26">
        <v>16.674919333333332</v>
      </c>
      <c r="R2053" s="26">
        <v>17.779730999999998</v>
      </c>
      <c r="S2053" s="26">
        <v>18.772040875000002</v>
      </c>
      <c r="T2053" s="26">
        <v>20.366021200000002</v>
      </c>
      <c r="U2053" s="26">
        <v>21.662777500000001</v>
      </c>
      <c r="V2053" s="26">
        <v>23.668182999999999</v>
      </c>
      <c r="W2053" s="26">
        <v>25.248958349999995</v>
      </c>
      <c r="X2053" s="26">
        <v>29.168199199999993</v>
      </c>
    </row>
    <row r="2054" spans="1:24" x14ac:dyDescent="0.25">
      <c r="A2054" s="19" t="s">
        <v>26</v>
      </c>
      <c r="B2054" s="147">
        <v>5652</v>
      </c>
      <c r="C2054" s="32" t="s">
        <v>2243</v>
      </c>
      <c r="D2054" s="26">
        <v>0</v>
      </c>
      <c r="E2054" s="26">
        <v>0</v>
      </c>
      <c r="F2054" s="26">
        <v>0.11524999999999999</v>
      </c>
      <c r="G2054" s="26">
        <v>1.470260714285714</v>
      </c>
      <c r="H2054" s="26">
        <v>3.4451106249999994</v>
      </c>
      <c r="I2054" s="26">
        <v>5.6003816666666655</v>
      </c>
      <c r="J2054" s="26">
        <v>7.758860499999999</v>
      </c>
      <c r="K2054" s="26">
        <v>11.033458749999998</v>
      </c>
      <c r="L2054" s="26">
        <v>12.899932499999997</v>
      </c>
      <c r="M2054" s="26">
        <v>13.686801874999995</v>
      </c>
      <c r="N2054" s="26">
        <v>14.449788888888888</v>
      </c>
      <c r="O2054" s="26">
        <v>15.058219249999997</v>
      </c>
      <c r="P2054" s="26">
        <v>16.509977399999997</v>
      </c>
      <c r="Q2054" s="26">
        <v>18.002664666666664</v>
      </c>
      <c r="R2054" s="26">
        <v>19.19544728571428</v>
      </c>
      <c r="S2054" s="26">
        <v>20.266770125000001</v>
      </c>
      <c r="T2054" s="26">
        <v>21.987671599999999</v>
      </c>
      <c r="U2054" s="26">
        <v>23.387682499999997</v>
      </c>
      <c r="V2054" s="26">
        <v>25.552768999999998</v>
      </c>
      <c r="W2054" s="26">
        <v>27.259414049999993</v>
      </c>
      <c r="X2054" s="26">
        <v>29.783999999999999</v>
      </c>
    </row>
    <row r="2055" spans="1:24" x14ac:dyDescent="0.25">
      <c r="A2055" s="19" t="s">
        <v>26</v>
      </c>
      <c r="B2055" s="147">
        <v>5830</v>
      </c>
      <c r="C2055" s="32" t="s">
        <v>2244</v>
      </c>
      <c r="D2055" s="26">
        <v>0.05</v>
      </c>
      <c r="E2055" s="26">
        <v>0.04</v>
      </c>
      <c r="F2055" s="26">
        <v>0.15008333333333332</v>
      </c>
      <c r="G2055" s="26">
        <v>1.517967857142857</v>
      </c>
      <c r="H2055" s="26">
        <v>3.5149493749999996</v>
      </c>
      <c r="I2055" s="26">
        <v>5.6954938888888886</v>
      </c>
      <c r="J2055" s="26">
        <v>7.8798435000000016</v>
      </c>
      <c r="K2055" s="26">
        <v>11.193727916666665</v>
      </c>
      <c r="L2055" s="26">
        <v>13.082113214285714</v>
      </c>
      <c r="M2055" s="26">
        <v>13.877438124999999</v>
      </c>
      <c r="N2055" s="26">
        <v>14.648966666666666</v>
      </c>
      <c r="O2055" s="26">
        <v>15.264204749999999</v>
      </c>
      <c r="P2055" s="26">
        <v>16.732857800000001</v>
      </c>
      <c r="Q2055" s="26">
        <v>18.243639333333334</v>
      </c>
      <c r="R2055" s="26">
        <v>19.450993857142855</v>
      </c>
      <c r="S2055" s="26">
        <v>20.535545875000004</v>
      </c>
      <c r="T2055" s="26">
        <v>22.277845200000002</v>
      </c>
      <c r="U2055" s="26">
        <v>23.695410833333334</v>
      </c>
      <c r="V2055" s="26">
        <v>25.887843</v>
      </c>
      <c r="W2055" s="26">
        <v>27.616200349999996</v>
      </c>
      <c r="X2055" s="26">
        <v>29.783999999999999</v>
      </c>
    </row>
    <row r="2056" spans="1:24" x14ac:dyDescent="0.25">
      <c r="A2056" s="19" t="s">
        <v>26</v>
      </c>
      <c r="B2056" s="147">
        <v>5414</v>
      </c>
      <c r="C2056" s="32" t="s">
        <v>2245</v>
      </c>
      <c r="D2056" s="26">
        <v>0</v>
      </c>
      <c r="E2056" s="26">
        <v>0</v>
      </c>
      <c r="F2056" s="26">
        <v>0.11175</v>
      </c>
      <c r="G2056" s="26">
        <v>1.4256107142857142</v>
      </c>
      <c r="H2056" s="26">
        <v>3.340486874999999</v>
      </c>
      <c r="I2056" s="26">
        <v>5.4303049999999988</v>
      </c>
      <c r="J2056" s="26">
        <v>7.5232334999999999</v>
      </c>
      <c r="K2056" s="26">
        <v>10.698386249999999</v>
      </c>
      <c r="L2056" s="26">
        <v>12.508177499999999</v>
      </c>
      <c r="M2056" s="26">
        <v>13.271150624999997</v>
      </c>
      <c r="N2056" s="26">
        <v>14.010966666666667</v>
      </c>
      <c r="O2056" s="26">
        <v>14.600919749999996</v>
      </c>
      <c r="P2056" s="26">
        <v>16.008589799999999</v>
      </c>
      <c r="Q2056" s="26">
        <v>17.455946000000001</v>
      </c>
      <c r="R2056" s="26">
        <v>18.612505285714285</v>
      </c>
      <c r="S2056" s="26">
        <v>19.651293375000002</v>
      </c>
      <c r="T2056" s="26">
        <v>21.319933200000001</v>
      </c>
      <c r="U2056" s="26">
        <v>22.6774275</v>
      </c>
      <c r="V2056" s="26">
        <v>24.776762999999995</v>
      </c>
      <c r="W2056" s="26">
        <v>26.431579349999996</v>
      </c>
      <c r="X2056" s="26">
        <v>29.783999999999999</v>
      </c>
    </row>
    <row r="2057" spans="1:24" x14ac:dyDescent="0.25">
      <c r="A2057" s="19" t="s">
        <v>26</v>
      </c>
      <c r="B2057" s="147">
        <v>5863</v>
      </c>
      <c r="C2057" s="32" t="s">
        <v>2246</v>
      </c>
      <c r="D2057" s="26">
        <v>0</v>
      </c>
      <c r="E2057" s="26">
        <v>0</v>
      </c>
      <c r="F2057" s="26">
        <v>0.11225000000000002</v>
      </c>
      <c r="G2057" s="26">
        <v>1.4319892857142857</v>
      </c>
      <c r="H2057" s="26">
        <v>3.3554331249999994</v>
      </c>
      <c r="I2057" s="26">
        <v>5.4546016666666661</v>
      </c>
      <c r="J2057" s="26">
        <v>7.5568945000000012</v>
      </c>
      <c r="K2057" s="26">
        <v>10.746253749999999</v>
      </c>
      <c r="L2057" s="26">
        <v>12.564142500000001</v>
      </c>
      <c r="M2057" s="26">
        <v>13.330529374999999</v>
      </c>
      <c r="N2057" s="26">
        <v>14.073655555555556</v>
      </c>
      <c r="O2057" s="26">
        <v>14.666248249999999</v>
      </c>
      <c r="P2057" s="26">
        <v>16.080216600000004</v>
      </c>
      <c r="Q2057" s="26">
        <v>17.534048666666667</v>
      </c>
      <c r="R2057" s="26">
        <v>18.695782714285716</v>
      </c>
      <c r="S2057" s="26">
        <v>19.739218625000003</v>
      </c>
      <c r="T2057" s="26">
        <v>21.415324400000006</v>
      </c>
      <c r="U2057" s="26">
        <v>22.778892500000005</v>
      </c>
      <c r="V2057" s="26">
        <v>24.887620999999999</v>
      </c>
      <c r="W2057" s="26">
        <v>26.549841449999999</v>
      </c>
      <c r="X2057" s="26">
        <v>29.783999999999999</v>
      </c>
    </row>
    <row r="2058" spans="1:24" x14ac:dyDescent="0.25">
      <c r="A2058" s="19" t="s">
        <v>26</v>
      </c>
      <c r="B2058" s="147">
        <v>5539</v>
      </c>
      <c r="C2058" s="32" t="s">
        <v>2247</v>
      </c>
      <c r="D2058" s="26">
        <v>0</v>
      </c>
      <c r="E2058" s="26">
        <v>0</v>
      </c>
      <c r="F2058" s="26">
        <v>0.11474999999999999</v>
      </c>
      <c r="G2058" s="26">
        <v>1.4638821428571429</v>
      </c>
      <c r="H2058" s="26">
        <v>3.430164374999999</v>
      </c>
      <c r="I2058" s="26">
        <v>5.576085</v>
      </c>
      <c r="J2058" s="26">
        <v>7.7251995000000004</v>
      </c>
      <c r="K2058" s="26">
        <v>10.985591249999999</v>
      </c>
      <c r="L2058" s="26">
        <v>12.8439675</v>
      </c>
      <c r="M2058" s="26">
        <v>13.627423124999998</v>
      </c>
      <c r="N2058" s="26">
        <v>14.3871</v>
      </c>
      <c r="O2058" s="26">
        <v>14.992890749999999</v>
      </c>
      <c r="P2058" s="26">
        <v>16.4383506</v>
      </c>
      <c r="Q2058" s="26">
        <v>17.924561999999998</v>
      </c>
      <c r="R2058" s="26">
        <v>19.112169857142856</v>
      </c>
      <c r="S2058" s="26">
        <v>20.178844875000003</v>
      </c>
      <c r="T2058" s="26">
        <v>21.892280400000004</v>
      </c>
      <c r="U2058" s="26">
        <v>23.286217499999999</v>
      </c>
      <c r="V2058" s="26">
        <v>25.441910999999994</v>
      </c>
      <c r="W2058" s="26">
        <v>27.141151949999998</v>
      </c>
      <c r="X2058" s="26">
        <v>29.783999999999999</v>
      </c>
    </row>
    <row r="2059" spans="1:24" x14ac:dyDescent="0.25">
      <c r="A2059" s="19" t="s">
        <v>26</v>
      </c>
      <c r="B2059" s="147">
        <v>5692</v>
      </c>
      <c r="C2059" s="32" t="s">
        <v>2248</v>
      </c>
      <c r="D2059" s="26">
        <v>0</v>
      </c>
      <c r="E2059" s="26">
        <v>0</v>
      </c>
      <c r="F2059" s="26">
        <v>0.11674999999999999</v>
      </c>
      <c r="G2059" s="26">
        <v>1.4893964285714285</v>
      </c>
      <c r="H2059" s="26">
        <v>3.4899493749999997</v>
      </c>
      <c r="I2059" s="26">
        <v>5.6732716666666665</v>
      </c>
      <c r="J2059" s="26">
        <v>7.8598435000000011</v>
      </c>
      <c r="K2059" s="26">
        <v>11.17706125</v>
      </c>
      <c r="L2059" s="26">
        <v>13.067827500000002</v>
      </c>
      <c r="M2059" s="26">
        <v>13.864938124999998</v>
      </c>
      <c r="N2059" s="26">
        <v>14.637855555555554</v>
      </c>
      <c r="O2059" s="26">
        <v>15.25420475</v>
      </c>
      <c r="P2059" s="26">
        <v>16.724857800000002</v>
      </c>
      <c r="Q2059" s="26">
        <v>18.236972666666666</v>
      </c>
      <c r="R2059" s="26">
        <v>19.445279571428571</v>
      </c>
      <c r="S2059" s="26">
        <v>20.530545875000001</v>
      </c>
      <c r="T2059" s="26">
        <v>22.273845200000004</v>
      </c>
      <c r="U2059" s="26">
        <v>23.6920775</v>
      </c>
      <c r="V2059" s="26">
        <v>25.885342999999999</v>
      </c>
      <c r="W2059" s="26">
        <v>27.614200350000001</v>
      </c>
      <c r="X2059" s="26">
        <v>29.783999999999999</v>
      </c>
    </row>
    <row r="2060" spans="1:24" x14ac:dyDescent="0.25">
      <c r="A2060" s="19" t="s">
        <v>26</v>
      </c>
      <c r="B2060" s="147">
        <v>5503</v>
      </c>
      <c r="C2060" s="32" t="s">
        <v>2249</v>
      </c>
      <c r="D2060" s="26">
        <v>0</v>
      </c>
      <c r="E2060" s="26">
        <v>0</v>
      </c>
      <c r="F2060" s="26">
        <v>0.11074999999999997</v>
      </c>
      <c r="G2060" s="26">
        <v>1.4128535714285713</v>
      </c>
      <c r="H2060" s="26">
        <v>3.3105943749999991</v>
      </c>
      <c r="I2060" s="26">
        <v>5.381711666666666</v>
      </c>
      <c r="J2060" s="26">
        <v>7.4559114999999991</v>
      </c>
      <c r="K2060" s="26">
        <v>10.602651249999999</v>
      </c>
      <c r="L2060" s="26">
        <v>12.396247499999999</v>
      </c>
      <c r="M2060" s="26">
        <v>13.152393124999998</v>
      </c>
      <c r="N2060" s="26">
        <v>13.88558888888889</v>
      </c>
      <c r="O2060" s="26">
        <v>14.470262749999998</v>
      </c>
      <c r="P2060" s="26">
        <v>15.8653362</v>
      </c>
      <c r="Q2060" s="26">
        <v>17.299740666666665</v>
      </c>
      <c r="R2060" s="26">
        <v>18.445950428571429</v>
      </c>
      <c r="S2060" s="26">
        <v>19.475442875000002</v>
      </c>
      <c r="T2060" s="26">
        <v>21.129150799999998</v>
      </c>
      <c r="U2060" s="26">
        <v>22.474497499999998</v>
      </c>
      <c r="V2060" s="26">
        <v>24.555046999999995</v>
      </c>
      <c r="W2060" s="26">
        <v>26.195055149999995</v>
      </c>
      <c r="X2060" s="26">
        <v>29.783999999999999</v>
      </c>
    </row>
    <row r="2061" spans="1:24" x14ac:dyDescent="0.25">
      <c r="A2061" s="19" t="s">
        <v>26</v>
      </c>
      <c r="B2061" s="147">
        <v>5653</v>
      </c>
      <c r="C2061" s="32" t="s">
        <v>2250</v>
      </c>
      <c r="D2061" s="26">
        <v>0</v>
      </c>
      <c r="E2061" s="26">
        <v>0</v>
      </c>
      <c r="F2061" s="26">
        <v>0.10474999999999998</v>
      </c>
      <c r="G2061" s="26">
        <v>1.3363107142857142</v>
      </c>
      <c r="H2061" s="26">
        <v>3.1312393749999985</v>
      </c>
      <c r="I2061" s="26">
        <v>5.0901516666666655</v>
      </c>
      <c r="J2061" s="26">
        <v>7.0519795000000007</v>
      </c>
      <c r="K2061" s="26">
        <v>10.028241249999997</v>
      </c>
      <c r="L2061" s="26">
        <v>11.724667499999999</v>
      </c>
      <c r="M2061" s="26">
        <v>12.439848124999997</v>
      </c>
      <c r="N2061" s="26">
        <v>13.133322222222221</v>
      </c>
      <c r="O2061" s="26">
        <v>13.686320749999997</v>
      </c>
      <c r="P2061" s="26">
        <v>15.005814599999997</v>
      </c>
      <c r="Q2061" s="26">
        <v>16.362508666666663</v>
      </c>
      <c r="R2061" s="26">
        <v>17.446621285714279</v>
      </c>
      <c r="S2061" s="26">
        <v>18.420339875000003</v>
      </c>
      <c r="T2061" s="26">
        <v>19.984456399999999</v>
      </c>
      <c r="U2061" s="26">
        <v>21.256917499999997</v>
      </c>
      <c r="V2061" s="26">
        <v>23.224750999999998</v>
      </c>
      <c r="W2061" s="26">
        <v>24.775909949999996</v>
      </c>
      <c r="X2061" s="26">
        <v>28.621722399999999</v>
      </c>
    </row>
    <row r="2062" spans="1:24" x14ac:dyDescent="0.25">
      <c r="A2062" s="19" t="s">
        <v>26</v>
      </c>
      <c r="B2062" s="147">
        <v>5937</v>
      </c>
      <c r="C2062" s="32" t="s">
        <v>2251</v>
      </c>
      <c r="D2062" s="26">
        <v>0</v>
      </c>
      <c r="E2062" s="26">
        <v>0</v>
      </c>
      <c r="F2062" s="26">
        <v>0.11225000000000002</v>
      </c>
      <c r="G2062" s="26">
        <v>1.4319892857142857</v>
      </c>
      <c r="H2062" s="26">
        <v>3.3554331249999994</v>
      </c>
      <c r="I2062" s="26">
        <v>5.4546016666666661</v>
      </c>
      <c r="J2062" s="26">
        <v>7.5568945000000012</v>
      </c>
      <c r="K2062" s="26">
        <v>10.746253749999999</v>
      </c>
      <c r="L2062" s="26">
        <v>12.564142500000001</v>
      </c>
      <c r="M2062" s="26">
        <v>13.330529374999999</v>
      </c>
      <c r="N2062" s="26">
        <v>14.073655555555556</v>
      </c>
      <c r="O2062" s="26">
        <v>14.666248249999999</v>
      </c>
      <c r="P2062" s="26">
        <v>16.080216600000004</v>
      </c>
      <c r="Q2062" s="26">
        <v>17.534048666666667</v>
      </c>
      <c r="R2062" s="26">
        <v>18.695782714285716</v>
      </c>
      <c r="S2062" s="26">
        <v>19.739218625000003</v>
      </c>
      <c r="T2062" s="26">
        <v>21.415324400000006</v>
      </c>
      <c r="U2062" s="26">
        <v>22.778892500000005</v>
      </c>
      <c r="V2062" s="26">
        <v>24.887620999999999</v>
      </c>
      <c r="W2062" s="26">
        <v>26.549841449999999</v>
      </c>
      <c r="X2062" s="26">
        <v>29.783999999999999</v>
      </c>
    </row>
    <row r="2063" spans="1:24" x14ac:dyDescent="0.25">
      <c r="A2063" s="19" t="s">
        <v>26</v>
      </c>
      <c r="B2063" s="147">
        <v>5766</v>
      </c>
      <c r="C2063" s="32" t="s">
        <v>2252</v>
      </c>
      <c r="D2063" s="26">
        <v>0.05</v>
      </c>
      <c r="E2063" s="26">
        <v>0.04</v>
      </c>
      <c r="F2063" s="26">
        <v>0.14908333333333335</v>
      </c>
      <c r="G2063" s="26">
        <v>1.5052107142857143</v>
      </c>
      <c r="H2063" s="26">
        <v>3.4850568749999997</v>
      </c>
      <c r="I2063" s="26">
        <v>5.6469005555555549</v>
      </c>
      <c r="J2063" s="26">
        <v>7.8125215000000008</v>
      </c>
      <c r="K2063" s="26">
        <v>11.097992916666666</v>
      </c>
      <c r="L2063" s="26">
        <v>12.970183214285713</v>
      </c>
      <c r="M2063" s="26">
        <v>13.758680624999997</v>
      </c>
      <c r="N2063" s="26">
        <v>14.523588888888888</v>
      </c>
      <c r="O2063" s="26">
        <v>15.133547749999998</v>
      </c>
      <c r="P2063" s="26">
        <v>16.589604200000004</v>
      </c>
      <c r="Q2063" s="26">
        <v>18.087433999999998</v>
      </c>
      <c r="R2063" s="26">
        <v>19.284438999999999</v>
      </c>
      <c r="S2063" s="26">
        <v>20.359695375000005</v>
      </c>
      <c r="T2063" s="26">
        <v>22.087062800000002</v>
      </c>
      <c r="U2063" s="26">
        <v>23.492480833333335</v>
      </c>
      <c r="V2063" s="26">
        <v>25.666126999999996</v>
      </c>
      <c r="W2063" s="26">
        <v>27.379676149999998</v>
      </c>
      <c r="X2063" s="26">
        <v>29.783999999999999</v>
      </c>
    </row>
    <row r="2064" spans="1:24" x14ac:dyDescent="0.25">
      <c r="A2064" s="19" t="s">
        <v>26</v>
      </c>
      <c r="B2064" s="147">
        <v>5803</v>
      </c>
      <c r="C2064" s="32" t="s">
        <v>2253</v>
      </c>
      <c r="D2064" s="26">
        <v>0</v>
      </c>
      <c r="E2064" s="26">
        <v>0</v>
      </c>
      <c r="F2064" s="26">
        <v>0.11624999999999999</v>
      </c>
      <c r="G2064" s="26">
        <v>1.4830178571428574</v>
      </c>
      <c r="H2064" s="26">
        <v>3.4750031249999993</v>
      </c>
      <c r="I2064" s="26">
        <v>5.6489750000000001</v>
      </c>
      <c r="J2064" s="26">
        <v>7.8261825000000025</v>
      </c>
      <c r="K2064" s="26">
        <v>11.129193749999999</v>
      </c>
      <c r="L2064" s="26">
        <v>13.011862500000001</v>
      </c>
      <c r="M2064" s="26">
        <v>13.805559374999998</v>
      </c>
      <c r="N2064" s="26">
        <v>14.57516666666667</v>
      </c>
      <c r="O2064" s="26">
        <v>15.18887625</v>
      </c>
      <c r="P2064" s="26">
        <v>16.653231000000002</v>
      </c>
      <c r="Q2064" s="26">
        <v>18.15887</v>
      </c>
      <c r="R2064" s="26">
        <v>19.362002142857147</v>
      </c>
      <c r="S2064" s="26">
        <v>20.442620625000004</v>
      </c>
      <c r="T2064" s="26">
        <v>22.178454000000002</v>
      </c>
      <c r="U2064" s="26">
        <v>23.590612500000002</v>
      </c>
      <c r="V2064" s="26">
        <v>25.774485000000002</v>
      </c>
      <c r="W2064" s="26">
        <v>27.495938250000002</v>
      </c>
      <c r="X2064" s="26">
        <v>29.783999999999999</v>
      </c>
    </row>
    <row r="2065" spans="1:24" x14ac:dyDescent="0.25">
      <c r="A2065" s="19" t="s">
        <v>26</v>
      </c>
      <c r="B2065" s="147">
        <v>5654</v>
      </c>
      <c r="C2065" s="32" t="s">
        <v>2254</v>
      </c>
      <c r="D2065" s="26">
        <v>0</v>
      </c>
      <c r="E2065" s="26">
        <v>0</v>
      </c>
      <c r="F2065" s="26">
        <v>0.11524999999999999</v>
      </c>
      <c r="G2065" s="26">
        <v>1.470260714285714</v>
      </c>
      <c r="H2065" s="26">
        <v>3.4451106249999994</v>
      </c>
      <c r="I2065" s="26">
        <v>5.6003816666666655</v>
      </c>
      <c r="J2065" s="26">
        <v>7.758860499999999</v>
      </c>
      <c r="K2065" s="26">
        <v>11.033458749999998</v>
      </c>
      <c r="L2065" s="26">
        <v>12.899932499999997</v>
      </c>
      <c r="M2065" s="26">
        <v>13.686801874999995</v>
      </c>
      <c r="N2065" s="26">
        <v>14.449788888888888</v>
      </c>
      <c r="O2065" s="26">
        <v>15.058219249999997</v>
      </c>
      <c r="P2065" s="26">
        <v>16.509977399999997</v>
      </c>
      <c r="Q2065" s="26">
        <v>18.002664666666664</v>
      </c>
      <c r="R2065" s="26">
        <v>19.19544728571428</v>
      </c>
      <c r="S2065" s="26">
        <v>20.266770125000001</v>
      </c>
      <c r="T2065" s="26">
        <v>21.987671599999999</v>
      </c>
      <c r="U2065" s="26">
        <v>23.387682499999997</v>
      </c>
      <c r="V2065" s="26">
        <v>25.552768999999998</v>
      </c>
      <c r="W2065" s="26">
        <v>27.259414049999993</v>
      </c>
      <c r="X2065" s="26">
        <v>29.783999999999999</v>
      </c>
    </row>
    <row r="2066" spans="1:24" x14ac:dyDescent="0.25">
      <c r="A2066" s="19" t="s">
        <v>26</v>
      </c>
      <c r="B2066" s="147">
        <v>5464</v>
      </c>
      <c r="C2066" s="32" t="s">
        <v>2255</v>
      </c>
      <c r="D2066" s="26">
        <v>0</v>
      </c>
      <c r="E2066" s="26">
        <v>0</v>
      </c>
      <c r="F2066" s="26">
        <v>0.11074999999999997</v>
      </c>
      <c r="G2066" s="26">
        <v>1.4128535714285713</v>
      </c>
      <c r="H2066" s="26">
        <v>3.3105943749999991</v>
      </c>
      <c r="I2066" s="26">
        <v>5.381711666666666</v>
      </c>
      <c r="J2066" s="26">
        <v>7.4559114999999991</v>
      </c>
      <c r="K2066" s="26">
        <v>10.602651249999999</v>
      </c>
      <c r="L2066" s="26">
        <v>12.396247499999999</v>
      </c>
      <c r="M2066" s="26">
        <v>13.152393124999998</v>
      </c>
      <c r="N2066" s="26">
        <v>13.88558888888889</v>
      </c>
      <c r="O2066" s="26">
        <v>14.470262749999998</v>
      </c>
      <c r="P2066" s="26">
        <v>15.8653362</v>
      </c>
      <c r="Q2066" s="26">
        <v>17.299740666666665</v>
      </c>
      <c r="R2066" s="26">
        <v>18.445950428571429</v>
      </c>
      <c r="S2066" s="26">
        <v>19.475442875000002</v>
      </c>
      <c r="T2066" s="26">
        <v>21.129150799999998</v>
      </c>
      <c r="U2066" s="26">
        <v>22.474497499999998</v>
      </c>
      <c r="V2066" s="26">
        <v>24.555046999999995</v>
      </c>
      <c r="W2066" s="26">
        <v>26.195055149999995</v>
      </c>
      <c r="X2066" s="26">
        <v>29.783999999999999</v>
      </c>
    </row>
    <row r="2067" spans="1:24" x14ac:dyDescent="0.25">
      <c r="A2067" s="19" t="s">
        <v>26</v>
      </c>
      <c r="B2067" s="147">
        <v>5655</v>
      </c>
      <c r="C2067" s="32" t="s">
        <v>2256</v>
      </c>
      <c r="D2067" s="26">
        <v>0</v>
      </c>
      <c r="E2067" s="26">
        <v>0</v>
      </c>
      <c r="F2067" s="26">
        <v>0.11375</v>
      </c>
      <c r="G2067" s="26">
        <v>1.4511249999999998</v>
      </c>
      <c r="H2067" s="26">
        <v>3.4002718749999996</v>
      </c>
      <c r="I2067" s="26">
        <v>5.5274916666666662</v>
      </c>
      <c r="J2067" s="26">
        <v>7.6578775000000006</v>
      </c>
      <c r="K2067" s="26">
        <v>10.889856249999998</v>
      </c>
      <c r="L2067" s="26">
        <v>12.732037500000001</v>
      </c>
      <c r="M2067" s="26">
        <v>13.508665624999997</v>
      </c>
      <c r="N2067" s="26">
        <v>14.26172222222222</v>
      </c>
      <c r="O2067" s="26">
        <v>14.862233749999998</v>
      </c>
      <c r="P2067" s="26">
        <v>16.295096999999998</v>
      </c>
      <c r="Q2067" s="26">
        <v>17.768356666666666</v>
      </c>
      <c r="R2067" s="26">
        <v>18.945615</v>
      </c>
      <c r="S2067" s="26">
        <v>20.002994375000004</v>
      </c>
      <c r="T2067" s="26">
        <v>21.701498000000001</v>
      </c>
      <c r="U2067" s="26">
        <v>23.083287500000001</v>
      </c>
      <c r="V2067" s="26">
        <v>25.220194999999997</v>
      </c>
      <c r="W2067" s="26">
        <v>26.90462775</v>
      </c>
      <c r="X2067" s="26">
        <v>29.783999999999999</v>
      </c>
    </row>
    <row r="2068" spans="1:24" x14ac:dyDescent="0.25">
      <c r="A2068" s="19" t="s">
        <v>26</v>
      </c>
      <c r="B2068" s="147">
        <v>5938</v>
      </c>
      <c r="C2068" s="32" t="s">
        <v>2257</v>
      </c>
      <c r="D2068" s="26">
        <v>0</v>
      </c>
      <c r="E2068" s="26">
        <v>0</v>
      </c>
      <c r="F2068" s="26">
        <v>0.11550000000000001</v>
      </c>
      <c r="G2068" s="26">
        <v>1.4734499999999999</v>
      </c>
      <c r="H2068" s="26">
        <v>3.4525837499999996</v>
      </c>
      <c r="I2068" s="26">
        <v>5.6125300000000005</v>
      </c>
      <c r="J2068" s="26">
        <v>7.775691000000001</v>
      </c>
      <c r="K2068" s="26">
        <v>11.057392499999999</v>
      </c>
      <c r="L2068" s="26">
        <v>12.927915</v>
      </c>
      <c r="M2068" s="26">
        <v>13.716491249999999</v>
      </c>
      <c r="N2068" s="26">
        <v>14.481133333333334</v>
      </c>
      <c r="O2068" s="26">
        <v>15.090883499999999</v>
      </c>
      <c r="P2068" s="26">
        <v>16.545790800000002</v>
      </c>
      <c r="Q2068" s="26">
        <v>18.041716000000001</v>
      </c>
      <c r="R2068" s="26">
        <v>19.237085999999998</v>
      </c>
      <c r="S2068" s="26">
        <v>20.310732750000003</v>
      </c>
      <c r="T2068" s="26">
        <v>22.035367200000003</v>
      </c>
      <c r="U2068" s="26">
        <v>23.438414999999999</v>
      </c>
      <c r="V2068" s="26">
        <v>25.608197999999998</v>
      </c>
      <c r="W2068" s="26">
        <v>27.318545100000001</v>
      </c>
      <c r="X2068" s="26">
        <v>29.783999999999999</v>
      </c>
    </row>
    <row r="2069" spans="1:24" x14ac:dyDescent="0.25">
      <c r="A2069" s="19" t="s">
        <v>26</v>
      </c>
      <c r="B2069" s="147">
        <v>5939</v>
      </c>
      <c r="C2069" s="32" t="s">
        <v>2258</v>
      </c>
      <c r="D2069" s="26">
        <v>0</v>
      </c>
      <c r="E2069" s="26">
        <v>0</v>
      </c>
      <c r="F2069" s="26">
        <v>0.11375</v>
      </c>
      <c r="G2069" s="26">
        <v>1.4511249999999998</v>
      </c>
      <c r="H2069" s="26">
        <v>3.4002718749999996</v>
      </c>
      <c r="I2069" s="26">
        <v>5.5274916666666662</v>
      </c>
      <c r="J2069" s="26">
        <v>7.6578775000000006</v>
      </c>
      <c r="K2069" s="26">
        <v>10.889856249999998</v>
      </c>
      <c r="L2069" s="26">
        <v>12.732037500000001</v>
      </c>
      <c r="M2069" s="26">
        <v>13.508665624999997</v>
      </c>
      <c r="N2069" s="26">
        <v>14.26172222222222</v>
      </c>
      <c r="O2069" s="26">
        <v>14.862233749999998</v>
      </c>
      <c r="P2069" s="26">
        <v>16.295096999999998</v>
      </c>
      <c r="Q2069" s="26">
        <v>17.768356666666666</v>
      </c>
      <c r="R2069" s="26">
        <v>18.945615</v>
      </c>
      <c r="S2069" s="26">
        <v>20.002994375000004</v>
      </c>
      <c r="T2069" s="26">
        <v>21.701498000000001</v>
      </c>
      <c r="U2069" s="26">
        <v>23.083287500000001</v>
      </c>
      <c r="V2069" s="26">
        <v>25.220194999999997</v>
      </c>
      <c r="W2069" s="26">
        <v>26.90462775</v>
      </c>
      <c r="X2069" s="26">
        <v>29.783999999999999</v>
      </c>
    </row>
    <row r="2070" spans="1:24" x14ac:dyDescent="0.25">
      <c r="A2070" s="19" t="s">
        <v>26</v>
      </c>
      <c r="B2070" s="147">
        <v>5415</v>
      </c>
      <c r="C2070" s="32" t="s">
        <v>2259</v>
      </c>
      <c r="D2070" s="26">
        <v>0</v>
      </c>
      <c r="E2070" s="26">
        <v>0</v>
      </c>
      <c r="F2070" s="26">
        <v>0.11150000000000002</v>
      </c>
      <c r="G2070" s="26">
        <v>1.4224214285714285</v>
      </c>
      <c r="H2070" s="26">
        <v>3.3330137499999997</v>
      </c>
      <c r="I2070" s="26">
        <v>5.4181566666666656</v>
      </c>
      <c r="J2070" s="26">
        <v>7.5064030000000015</v>
      </c>
      <c r="K2070" s="26">
        <v>10.674452499999999</v>
      </c>
      <c r="L2070" s="26">
        <v>12.480195</v>
      </c>
      <c r="M2070" s="26">
        <v>13.241461249999997</v>
      </c>
      <c r="N2070" s="26">
        <v>13.979622222222222</v>
      </c>
      <c r="O2070" s="26">
        <v>14.568255499999999</v>
      </c>
      <c r="P2070" s="26">
        <v>15.972776399999999</v>
      </c>
      <c r="Q2070" s="26">
        <v>17.416894666666664</v>
      </c>
      <c r="R2070" s="26">
        <v>18.570866571428571</v>
      </c>
      <c r="S2070" s="26">
        <v>19.607330750000003</v>
      </c>
      <c r="T2070" s="26">
        <v>21.2722376</v>
      </c>
      <c r="U2070" s="26">
        <v>22.626695000000002</v>
      </c>
      <c r="V2070" s="26">
        <v>24.721333999999999</v>
      </c>
      <c r="W2070" s="26">
        <v>26.372448300000002</v>
      </c>
      <c r="X2070" s="26">
        <v>29.783999999999999</v>
      </c>
    </row>
    <row r="2071" spans="1:24" x14ac:dyDescent="0.25">
      <c r="A2071" s="19"/>
    </row>
    <row r="2072" spans="1:24" s="4" customFormat="1" x14ac:dyDescent="0.25"/>
    <row r="2073" spans="1:24" x14ac:dyDescent="0.25">
      <c r="A2073" s="19" t="s">
        <v>27</v>
      </c>
      <c r="B2073">
        <v>6266</v>
      </c>
      <c r="C2073" s="2" t="s">
        <v>2260</v>
      </c>
      <c r="D2073" s="28">
        <v>0.12</v>
      </c>
      <c r="E2073" s="28">
        <v>1.9931704000000001</v>
      </c>
      <c r="F2073" s="28">
        <v>3.1837593333333336</v>
      </c>
      <c r="G2073" s="28">
        <v>4.1075064285714289</v>
      </c>
      <c r="H2073" s="28">
        <v>4.865775375000001</v>
      </c>
      <c r="I2073" s="28">
        <v>5.6466125555555564</v>
      </c>
      <c r="J2073" s="28">
        <v>6.2347134999999998</v>
      </c>
      <c r="K2073" s="28">
        <v>7.3964931666666667</v>
      </c>
      <c r="L2073" s="28">
        <v>8.3842008571428561</v>
      </c>
      <c r="M2073" s="28">
        <v>9.2920013125000018</v>
      </c>
      <c r="N2073" s="28">
        <v>10.105855055555557</v>
      </c>
      <c r="O2073" s="28">
        <v>10.909710400000003</v>
      </c>
      <c r="P2073" s="28">
        <v>12.79715904</v>
      </c>
      <c r="Q2073" s="28">
        <v>15.505224400000001</v>
      </c>
      <c r="R2073" s="28">
        <v>17.3087354</v>
      </c>
      <c r="S2073" s="28">
        <v>18.398909125000003</v>
      </c>
      <c r="T2073" s="28">
        <v>19.911236119999998</v>
      </c>
      <c r="U2073" s="28">
        <v>21.063332266666666</v>
      </c>
      <c r="V2073" s="28">
        <v>22.580950000000001</v>
      </c>
      <c r="W2073" s="28">
        <v>23.130760000000002</v>
      </c>
      <c r="X2073" s="28">
        <v>24.23038</v>
      </c>
    </row>
    <row r="2074" spans="1:24" x14ac:dyDescent="0.25">
      <c r="A2074" s="19" t="s">
        <v>27</v>
      </c>
      <c r="B2074">
        <v>6101</v>
      </c>
      <c r="C2074" s="2" t="s">
        <v>2261</v>
      </c>
      <c r="D2074" s="28">
        <v>0.88587500000000041</v>
      </c>
      <c r="E2074" s="28">
        <v>3.1752800000000003</v>
      </c>
      <c r="F2074" s="28">
        <v>4.3831666666666669</v>
      </c>
      <c r="G2074" s="28">
        <v>5.3585714285714285</v>
      </c>
      <c r="H2074" s="28">
        <v>5.8978250000000019</v>
      </c>
      <c r="I2074" s="28">
        <v>6.4652444444444459</v>
      </c>
      <c r="J2074" s="28">
        <v>7.1585700000000001</v>
      </c>
      <c r="K2074" s="28">
        <v>8.4243250000000014</v>
      </c>
      <c r="L2074" s="28">
        <v>9.5032285714285738</v>
      </c>
      <c r="M2074" s="28">
        <v>10.423656250000002</v>
      </c>
      <c r="N2074" s="28">
        <v>11.270205555555556</v>
      </c>
      <c r="O2074" s="28">
        <v>12.081260000000002</v>
      </c>
      <c r="P2074" s="28">
        <v>14.031732</v>
      </c>
      <c r="Q2074" s="28">
        <v>17.502760000000002</v>
      </c>
      <c r="R2074" s="28">
        <v>19.093737142857144</v>
      </c>
      <c r="S2074" s="28">
        <v>20.200912499999998</v>
      </c>
      <c r="T2074" s="28">
        <v>21.820938000000002</v>
      </c>
      <c r="U2074" s="28">
        <v>23.066595</v>
      </c>
      <c r="V2074" s="28">
        <v>24.25836</v>
      </c>
      <c r="W2074" s="28">
        <v>24.806610000000003</v>
      </c>
      <c r="X2074" s="28">
        <v>25.903110000000002</v>
      </c>
    </row>
    <row r="2075" spans="1:24" x14ac:dyDescent="0.25">
      <c r="A2075" s="19" t="s">
        <v>27</v>
      </c>
      <c r="B2075">
        <v>6102</v>
      </c>
      <c r="C2075" s="2" t="s">
        <v>2262</v>
      </c>
      <c r="D2075" s="28">
        <v>1.175125</v>
      </c>
      <c r="E2075" s="28">
        <v>3.4969000000000001</v>
      </c>
      <c r="F2075" s="28">
        <v>4.7317833333333343</v>
      </c>
      <c r="G2075" s="28">
        <v>5.624828571428572</v>
      </c>
      <c r="H2075" s="28">
        <v>6.1249125000000015</v>
      </c>
      <c r="I2075" s="28">
        <v>6.7129555555555571</v>
      </c>
      <c r="J2075" s="28">
        <v>7.4424400000000004</v>
      </c>
      <c r="K2075" s="28">
        <v>8.6788666666666661</v>
      </c>
      <c r="L2075" s="28">
        <v>9.7253714285714299</v>
      </c>
      <c r="M2075" s="28">
        <v>10.667293750000001</v>
      </c>
      <c r="N2075" s="28">
        <v>11.47563888888889</v>
      </c>
      <c r="O2075" s="28">
        <v>12.28002</v>
      </c>
      <c r="P2075" s="28">
        <v>14.328191999999998</v>
      </c>
      <c r="Q2075" s="28">
        <v>17.622316666666666</v>
      </c>
      <c r="R2075" s="28">
        <v>19.225445714285712</v>
      </c>
      <c r="S2075" s="28">
        <v>20.352752500000001</v>
      </c>
      <c r="T2075" s="28">
        <v>22.013156000000002</v>
      </c>
      <c r="U2075" s="28">
        <v>23.177680000000002</v>
      </c>
      <c r="V2075" s="28">
        <v>24.258230000000005</v>
      </c>
      <c r="W2075" s="28">
        <v>24.806480000000001</v>
      </c>
      <c r="X2075" s="28">
        <v>25.902979999999999</v>
      </c>
    </row>
    <row r="2076" spans="1:24" x14ac:dyDescent="0.25">
      <c r="A2076" s="19" t="s">
        <v>27</v>
      </c>
      <c r="B2076">
        <v>6252</v>
      </c>
      <c r="C2076" s="2" t="s">
        <v>2263</v>
      </c>
      <c r="D2076" s="28">
        <v>1.0328125000000001</v>
      </c>
      <c r="E2076" s="28">
        <v>3.3208500000000001</v>
      </c>
      <c r="F2076" s="28">
        <v>4.5440416666666668</v>
      </c>
      <c r="G2076" s="28">
        <v>5.4949285714285718</v>
      </c>
      <c r="H2076" s="28">
        <v>5.9955937500000012</v>
      </c>
      <c r="I2076" s="28">
        <v>6.5742222222222226</v>
      </c>
      <c r="J2076" s="28">
        <v>7.2866499999999998</v>
      </c>
      <c r="K2076" s="28">
        <v>8.4976250000000011</v>
      </c>
      <c r="L2076" s="28">
        <v>9.5228571428571449</v>
      </c>
      <c r="M2076" s="28">
        <v>10.447390625000001</v>
      </c>
      <c r="N2076" s="28">
        <v>11.242597222222221</v>
      </c>
      <c r="O2076" s="28">
        <v>12.035550000000001</v>
      </c>
      <c r="P2076" s="28">
        <v>13.980879999999999</v>
      </c>
      <c r="Q2076" s="28">
        <v>17.189675000000001</v>
      </c>
      <c r="R2076" s="28">
        <v>18.781485714285715</v>
      </c>
      <c r="S2076" s="28">
        <v>19.89816875</v>
      </c>
      <c r="T2076" s="28">
        <v>21.53858</v>
      </c>
      <c r="U2076" s="28">
        <v>22.689366666666668</v>
      </c>
      <c r="V2076" s="28">
        <v>23.766999999999999</v>
      </c>
      <c r="W2076" s="28">
        <v>24.313499999999998</v>
      </c>
      <c r="X2076" s="28">
        <v>25.406499999999998</v>
      </c>
    </row>
    <row r="2077" spans="1:24" x14ac:dyDescent="0.25">
      <c r="A2077" s="19" t="s">
        <v>27</v>
      </c>
      <c r="B2077">
        <v>6261</v>
      </c>
      <c r="C2077" s="2" t="s">
        <v>2264</v>
      </c>
      <c r="D2077" s="28">
        <v>1.0328125000000001</v>
      </c>
      <c r="E2077" s="28">
        <v>3.3208500000000001</v>
      </c>
      <c r="F2077" s="28">
        <v>4.5440416666666668</v>
      </c>
      <c r="G2077" s="28">
        <v>5.4949285714285718</v>
      </c>
      <c r="H2077" s="28">
        <v>5.9955937500000012</v>
      </c>
      <c r="I2077" s="28">
        <v>6.5742222222222226</v>
      </c>
      <c r="J2077" s="28">
        <v>7.2866499999999998</v>
      </c>
      <c r="K2077" s="28">
        <v>8.4976250000000011</v>
      </c>
      <c r="L2077" s="28">
        <v>9.5228571428571449</v>
      </c>
      <c r="M2077" s="28">
        <v>10.447390625000001</v>
      </c>
      <c r="N2077" s="28">
        <v>11.242597222222221</v>
      </c>
      <c r="O2077" s="28">
        <v>12.035550000000001</v>
      </c>
      <c r="P2077" s="28">
        <v>13.980879999999999</v>
      </c>
      <c r="Q2077" s="28">
        <v>17.189675000000001</v>
      </c>
      <c r="R2077" s="28">
        <v>18.781485714285715</v>
      </c>
      <c r="S2077" s="28">
        <v>19.89816875</v>
      </c>
      <c r="T2077" s="28">
        <v>21.53858</v>
      </c>
      <c r="U2077" s="28">
        <v>22.689366666666668</v>
      </c>
      <c r="V2077" s="28">
        <v>23.766999999999999</v>
      </c>
      <c r="W2077" s="28">
        <v>24.313499999999998</v>
      </c>
      <c r="X2077" s="28">
        <v>25.406499999999998</v>
      </c>
    </row>
    <row r="2078" spans="1:24" x14ac:dyDescent="0.25">
      <c r="A2078" s="19" t="s">
        <v>27</v>
      </c>
      <c r="B2078">
        <v>6021</v>
      </c>
      <c r="C2078" s="2" t="s">
        <v>2265</v>
      </c>
      <c r="D2078" s="28">
        <v>0.60794999999999955</v>
      </c>
      <c r="E2078" s="28">
        <v>2.8463400000000005</v>
      </c>
      <c r="F2078" s="28">
        <v>4.0564000000000009</v>
      </c>
      <c r="G2078" s="28">
        <v>5.0095857142857136</v>
      </c>
      <c r="H2078" s="28">
        <v>5.6812000000000005</v>
      </c>
      <c r="I2078" s="28">
        <v>6.2335333333333338</v>
      </c>
      <c r="J2078" s="28">
        <v>6.8945800000000004</v>
      </c>
      <c r="K2078" s="28">
        <v>8.1879249999999999</v>
      </c>
      <c r="L2078" s="28">
        <v>9.2202928571428604</v>
      </c>
      <c r="M2078" s="28">
        <v>10.191618750000002</v>
      </c>
      <c r="N2078" s="28">
        <v>11.038366666666667</v>
      </c>
      <c r="O2078" s="28">
        <v>11.867780000000003</v>
      </c>
      <c r="P2078" s="28">
        <v>13.813396000000003</v>
      </c>
      <c r="Q2078" s="28">
        <v>17.29796</v>
      </c>
      <c r="R2078" s="28">
        <v>18.972385714285718</v>
      </c>
      <c r="S2078" s="28">
        <v>20.061352500000002</v>
      </c>
      <c r="T2078" s="28">
        <v>21.645018</v>
      </c>
      <c r="U2078" s="28">
        <v>22.870161666666668</v>
      </c>
      <c r="V2078" s="28">
        <v>24.257610000000003</v>
      </c>
      <c r="W2078" s="28">
        <v>24.806010000000001</v>
      </c>
      <c r="X2078" s="28">
        <v>25.902809999999999</v>
      </c>
    </row>
    <row r="2079" spans="1:24" x14ac:dyDescent="0.25">
      <c r="A2079" s="19" t="s">
        <v>27</v>
      </c>
      <c r="B2079">
        <v>6191</v>
      </c>
      <c r="C2079" s="2" t="s">
        <v>2266</v>
      </c>
      <c r="D2079" s="28">
        <v>1.7178499999999992</v>
      </c>
      <c r="E2079" s="28">
        <v>4.1064399999999983</v>
      </c>
      <c r="F2079" s="28">
        <v>5.3586666666666662</v>
      </c>
      <c r="G2079" s="28">
        <v>6.0455714285714279</v>
      </c>
      <c r="H2079" s="28">
        <v>6.5589750000000002</v>
      </c>
      <c r="I2079" s="28">
        <v>7.1722444444444449</v>
      </c>
      <c r="J2079" s="28">
        <v>7.9069399999999987</v>
      </c>
      <c r="K2079" s="28">
        <v>9.2165333333333308</v>
      </c>
      <c r="L2079" s="28">
        <v>10.278528571428572</v>
      </c>
      <c r="M2079" s="28">
        <v>11.232075</v>
      </c>
      <c r="N2079" s="28">
        <v>12.078377777777776</v>
      </c>
      <c r="O2079" s="28">
        <v>12.89245</v>
      </c>
      <c r="P2079" s="28">
        <v>15.278496000000001</v>
      </c>
      <c r="Q2079" s="28">
        <v>18.563126666666665</v>
      </c>
      <c r="R2079" s="28">
        <v>20.198422857142855</v>
      </c>
      <c r="S2079" s="28">
        <v>21.356960000000001</v>
      </c>
      <c r="T2079" s="28">
        <v>23.078267999999998</v>
      </c>
      <c r="U2079" s="28">
        <v>24.160640000000001</v>
      </c>
      <c r="V2079" s="28">
        <v>25.245440000000002</v>
      </c>
      <c r="W2079" s="28">
        <v>25.796239999999997</v>
      </c>
      <c r="X2079" s="28">
        <v>26.897840000000002</v>
      </c>
    </row>
    <row r="2080" spans="1:24" x14ac:dyDescent="0.25">
      <c r="A2080" s="19" t="s">
        <v>27</v>
      </c>
      <c r="B2080">
        <v>6082</v>
      </c>
      <c r="C2080" s="2" t="s">
        <v>2267</v>
      </c>
      <c r="D2080" s="28">
        <v>0.68540000000000023</v>
      </c>
      <c r="E2080" s="28">
        <v>2.9372799999999994</v>
      </c>
      <c r="F2080" s="28">
        <v>4.1443666666666674</v>
      </c>
      <c r="G2080" s="28">
        <v>5.102199999999999</v>
      </c>
      <c r="H2080" s="28">
        <v>5.7241249999999999</v>
      </c>
      <c r="I2080" s="28">
        <v>6.286888888888889</v>
      </c>
      <c r="J2080" s="28">
        <v>6.9675799999999999</v>
      </c>
      <c r="K2080" s="28">
        <v>8.1716666666666651</v>
      </c>
      <c r="L2080" s="28">
        <v>9.198028571428571</v>
      </c>
      <c r="M2080" s="28">
        <v>10.096612500000003</v>
      </c>
      <c r="N2080" s="28">
        <v>10.895744444444444</v>
      </c>
      <c r="O2080" s="28">
        <v>11.68857</v>
      </c>
      <c r="P2080" s="28">
        <v>13.604504</v>
      </c>
      <c r="Q2080" s="28">
        <v>16.694446666666664</v>
      </c>
      <c r="R2080" s="28">
        <v>18.266462857142855</v>
      </c>
      <c r="S2080" s="28">
        <v>19.363614999999999</v>
      </c>
      <c r="T2080" s="28">
        <v>20.965803999999999</v>
      </c>
      <c r="U2080" s="28">
        <v>22.145339999999997</v>
      </c>
      <c r="V2080" s="28">
        <v>23.272415000000002</v>
      </c>
      <c r="W2080" s="28">
        <v>23.817812</v>
      </c>
      <c r="X2080" s="28">
        <v>24.908605999999999</v>
      </c>
    </row>
    <row r="2081" spans="1:24" x14ac:dyDescent="0.25">
      <c r="A2081" s="19" t="s">
        <v>27</v>
      </c>
      <c r="B2081">
        <v>6031</v>
      </c>
      <c r="C2081" s="2" t="s">
        <v>2268</v>
      </c>
      <c r="D2081" s="28">
        <v>0.09</v>
      </c>
      <c r="E2081" s="28">
        <v>1.6204000000000001</v>
      </c>
      <c r="F2081" s="28">
        <v>2.7824999999999998</v>
      </c>
      <c r="G2081" s="28">
        <v>3.6831428571428573</v>
      </c>
      <c r="H2081" s="28">
        <v>4.4208750000000014</v>
      </c>
      <c r="I2081" s="28">
        <v>5.1941111111111118</v>
      </c>
      <c r="J2081" s="28">
        <v>5.8605999999999989</v>
      </c>
      <c r="K2081" s="28">
        <v>6.9601666666666677</v>
      </c>
      <c r="L2081" s="28">
        <v>7.8947142857142856</v>
      </c>
      <c r="M2081" s="28">
        <v>8.7569375000000012</v>
      </c>
      <c r="N2081" s="28">
        <v>9.5330000000000013</v>
      </c>
      <c r="O2081" s="28">
        <v>10.304250000000001</v>
      </c>
      <c r="P2081" s="28">
        <v>12.130479999999999</v>
      </c>
      <c r="Q2081" s="28">
        <v>14.747733333333334</v>
      </c>
      <c r="R2081" s="28">
        <v>16.238</v>
      </c>
      <c r="S2081" s="28">
        <v>17.2927</v>
      </c>
      <c r="T2081" s="28">
        <v>18.75102</v>
      </c>
      <c r="U2081" s="28">
        <v>19.855733333333333</v>
      </c>
      <c r="V2081" s="28">
        <v>21.304500000000001</v>
      </c>
      <c r="W2081" s="28">
        <v>21.843599999999999</v>
      </c>
      <c r="X2081" s="28">
        <v>22.921800000000001</v>
      </c>
    </row>
    <row r="2082" spans="1:24" x14ac:dyDescent="0.25">
      <c r="A2082" s="19" t="s">
        <v>27</v>
      </c>
      <c r="B2082">
        <v>6281</v>
      </c>
      <c r="C2082" s="2" t="s">
        <v>2269</v>
      </c>
      <c r="D2082" s="28">
        <v>0.33079999999999987</v>
      </c>
      <c r="E2082" s="28">
        <v>2.5153600000000003</v>
      </c>
      <c r="F2082" s="28">
        <v>3.708766666666667</v>
      </c>
      <c r="G2082" s="28">
        <v>4.6470571428571423</v>
      </c>
      <c r="H2082" s="28">
        <v>5.4288000000000007</v>
      </c>
      <c r="I2082" s="28">
        <v>5.9767999999999999</v>
      </c>
      <c r="J2082" s="28">
        <v>6.6106200000000008</v>
      </c>
      <c r="K2082" s="28">
        <v>7.851116666666667</v>
      </c>
      <c r="L2082" s="28">
        <v>8.8438142857142861</v>
      </c>
      <c r="M2082" s="28">
        <v>9.7793500000000027</v>
      </c>
      <c r="N2082" s="28">
        <v>10.597911111111111</v>
      </c>
      <c r="O2082" s="28">
        <v>11.403370000000001</v>
      </c>
      <c r="P2082" s="28">
        <v>13.303144</v>
      </c>
      <c r="Q2082" s="28">
        <v>16.452806666666667</v>
      </c>
      <c r="R2082" s="28">
        <v>18.099799999999998</v>
      </c>
      <c r="S2082" s="28">
        <v>19.170985000000002</v>
      </c>
      <c r="T2082" s="28">
        <v>20.721291999999998</v>
      </c>
      <c r="U2082" s="28">
        <v>21.914779999999997</v>
      </c>
      <c r="V2082" s="28">
        <v>23.273389999999999</v>
      </c>
      <c r="W2082" s="28">
        <v>23.818639999999998</v>
      </c>
      <c r="X2082" s="28">
        <v>24.909140000000001</v>
      </c>
    </row>
    <row r="2083" spans="1:24" x14ac:dyDescent="0.25">
      <c r="A2083" s="19" t="s">
        <v>27</v>
      </c>
      <c r="B2083">
        <v>6052</v>
      </c>
      <c r="C2083" s="2" t="s">
        <v>2270</v>
      </c>
      <c r="D2083" s="28">
        <v>0.62294999999999967</v>
      </c>
      <c r="E2083" s="28">
        <v>2.8583400000000005</v>
      </c>
      <c r="F2083" s="28">
        <v>4.0664000000000016</v>
      </c>
      <c r="G2083" s="28">
        <v>5.0181571428571425</v>
      </c>
      <c r="H2083" s="28">
        <v>5.6886999999999999</v>
      </c>
      <c r="I2083" s="28">
        <v>6.2402000000000006</v>
      </c>
      <c r="J2083" s="28">
        <v>6.9005800000000006</v>
      </c>
      <c r="K2083" s="28">
        <v>8.1929249999999989</v>
      </c>
      <c r="L2083" s="28">
        <v>9.2245785714285731</v>
      </c>
      <c r="M2083" s="28">
        <v>10.195368750000004</v>
      </c>
      <c r="N2083" s="28">
        <v>11.041700000000001</v>
      </c>
      <c r="O2083" s="28">
        <v>11.870780000000003</v>
      </c>
      <c r="P2083" s="28">
        <v>13.815796000000002</v>
      </c>
      <c r="Q2083" s="28">
        <v>17.299959999999999</v>
      </c>
      <c r="R2083" s="28">
        <v>18.974100000000004</v>
      </c>
      <c r="S2083" s="28">
        <v>20.062852500000002</v>
      </c>
      <c r="T2083" s="28">
        <v>21.646218000000001</v>
      </c>
      <c r="U2083" s="28">
        <v>22.871161666666666</v>
      </c>
      <c r="V2083" s="28">
        <v>24.25836</v>
      </c>
      <c r="W2083" s="28">
        <v>24.806610000000003</v>
      </c>
      <c r="X2083" s="28">
        <v>25.903110000000002</v>
      </c>
    </row>
    <row r="2084" spans="1:24" x14ac:dyDescent="0.25">
      <c r="A2084" s="19" t="s">
        <v>27</v>
      </c>
      <c r="B2084">
        <v>6205</v>
      </c>
      <c r="C2084" s="2" t="s">
        <v>2271</v>
      </c>
      <c r="D2084" s="28">
        <v>1.1591999999999996</v>
      </c>
      <c r="E2084" s="28">
        <v>3.4514399999999994</v>
      </c>
      <c r="F2084" s="28">
        <v>4.6630333333333338</v>
      </c>
      <c r="G2084" s="28">
        <v>5.5804857142857145</v>
      </c>
      <c r="H2084" s="28">
        <v>6.084225</v>
      </c>
      <c r="I2084" s="28">
        <v>6.6759777777777778</v>
      </c>
      <c r="J2084" s="28">
        <v>7.3271599999999992</v>
      </c>
      <c r="K2084" s="28">
        <v>8.5561666666666643</v>
      </c>
      <c r="L2084" s="28">
        <v>9.5311571428571433</v>
      </c>
      <c r="M2084" s="28">
        <v>10.403312499999998</v>
      </c>
      <c r="N2084" s="28">
        <v>11.190555555555555</v>
      </c>
      <c r="O2084" s="28">
        <v>11.974270000000001</v>
      </c>
      <c r="P2084" s="28">
        <v>13.828447999999998</v>
      </c>
      <c r="Q2084" s="28">
        <v>16.86694</v>
      </c>
      <c r="R2084" s="28">
        <v>18.468382857142853</v>
      </c>
      <c r="S2084" s="28">
        <v>19.595194999999997</v>
      </c>
      <c r="T2084" s="28">
        <v>21.238044000000002</v>
      </c>
      <c r="U2084" s="28">
        <v>22.199386666666669</v>
      </c>
      <c r="V2084" s="28">
        <v>23.274520000000003</v>
      </c>
      <c r="W2084" s="28">
        <v>23.819520000000001</v>
      </c>
      <c r="X2084" s="28">
        <v>24.909520000000001</v>
      </c>
    </row>
    <row r="2085" spans="1:24" x14ac:dyDescent="0.25">
      <c r="A2085" s="19" t="s">
        <v>27</v>
      </c>
      <c r="B2085">
        <v>6054</v>
      </c>
      <c r="C2085" s="2" t="s">
        <v>2272</v>
      </c>
      <c r="D2085" s="28">
        <v>0.59849999999999959</v>
      </c>
      <c r="E2085" s="28">
        <v>2.8279200000000007</v>
      </c>
      <c r="F2085" s="28">
        <v>4.0178333333333338</v>
      </c>
      <c r="G2085" s="28">
        <v>4.9755714285714276</v>
      </c>
      <c r="H2085" s="28">
        <v>5.6443000000000003</v>
      </c>
      <c r="I2085" s="28">
        <v>6.1957555555555555</v>
      </c>
      <c r="J2085" s="28">
        <v>6.8587799999999994</v>
      </c>
      <c r="K2085" s="28">
        <v>8.0730500000000003</v>
      </c>
      <c r="L2085" s="28">
        <v>9.1082000000000001</v>
      </c>
      <c r="M2085" s="28">
        <v>9.9962499999999999</v>
      </c>
      <c r="N2085" s="28">
        <v>10.814377777777777</v>
      </c>
      <c r="O2085" s="28">
        <v>11.602640000000001</v>
      </c>
      <c r="P2085" s="28">
        <v>13.506447999999999</v>
      </c>
      <c r="Q2085" s="28">
        <v>16.643340000000002</v>
      </c>
      <c r="R2085" s="28">
        <v>18.213091428571428</v>
      </c>
      <c r="S2085" s="28">
        <v>19.300925000000003</v>
      </c>
      <c r="T2085" s="28">
        <v>20.884571999999999</v>
      </c>
      <c r="U2085" s="28">
        <v>22.096846666666664</v>
      </c>
      <c r="V2085" s="28">
        <v>23.274639999999998</v>
      </c>
      <c r="W2085" s="28">
        <v>23.81964</v>
      </c>
      <c r="X2085" s="28">
        <v>24.90964</v>
      </c>
    </row>
    <row r="2086" spans="1:24" x14ac:dyDescent="0.25">
      <c r="A2086" s="19" t="s">
        <v>27</v>
      </c>
      <c r="B2086">
        <v>6172</v>
      </c>
      <c r="C2086" s="2" t="s">
        <v>2273</v>
      </c>
      <c r="D2086" s="28">
        <v>7.4999999999999997E-2</v>
      </c>
      <c r="E2086" s="28">
        <v>1.6084000000000001</v>
      </c>
      <c r="F2086" s="28">
        <v>2.7725</v>
      </c>
      <c r="G2086" s="28">
        <v>3.6745714285714284</v>
      </c>
      <c r="H2086" s="28">
        <v>4.4133750000000003</v>
      </c>
      <c r="I2086" s="28">
        <v>5.187444444444445</v>
      </c>
      <c r="J2086" s="28">
        <v>5.8545999999999996</v>
      </c>
      <c r="K2086" s="28">
        <v>6.9551666666666678</v>
      </c>
      <c r="L2086" s="28">
        <v>7.890428571428572</v>
      </c>
      <c r="M2086" s="28">
        <v>8.753187500000001</v>
      </c>
      <c r="N2086" s="28">
        <v>9.5296666666666674</v>
      </c>
      <c r="O2086" s="28">
        <v>10.301250000000001</v>
      </c>
      <c r="P2086" s="28">
        <v>12.128079999999999</v>
      </c>
      <c r="Q2086" s="28">
        <v>14.745733333333336</v>
      </c>
      <c r="R2086" s="28">
        <v>16.236285714285714</v>
      </c>
      <c r="S2086" s="28">
        <v>17.2912</v>
      </c>
      <c r="T2086" s="28">
        <v>18.749819999999996</v>
      </c>
      <c r="U2086" s="28">
        <v>19.854733333333332</v>
      </c>
      <c r="V2086" s="28">
        <v>21.303750000000001</v>
      </c>
      <c r="W2086" s="28">
        <v>21.843</v>
      </c>
      <c r="X2086" s="28">
        <v>22.921500000000002</v>
      </c>
    </row>
    <row r="2087" spans="1:24" x14ac:dyDescent="0.25">
      <c r="A2087" s="19" t="s">
        <v>27</v>
      </c>
      <c r="B2087">
        <v>6173</v>
      </c>
      <c r="C2087" s="2" t="s">
        <v>2274</v>
      </c>
      <c r="D2087" s="28">
        <v>0.06</v>
      </c>
      <c r="E2087" s="28">
        <v>1.5964000000000003</v>
      </c>
      <c r="F2087" s="28">
        <v>2.7625000000000002</v>
      </c>
      <c r="G2087" s="28">
        <v>3.6659999999999999</v>
      </c>
      <c r="H2087" s="28">
        <v>4.4058750000000009</v>
      </c>
      <c r="I2087" s="28">
        <v>5.180777777777779</v>
      </c>
      <c r="J2087" s="28">
        <v>5.8485999999999994</v>
      </c>
      <c r="K2087" s="28">
        <v>6.950166666666667</v>
      </c>
      <c r="L2087" s="28">
        <v>7.8861428571428567</v>
      </c>
      <c r="M2087" s="28">
        <v>8.7494375000000009</v>
      </c>
      <c r="N2087" s="28">
        <v>9.5263333333333335</v>
      </c>
      <c r="O2087" s="28">
        <v>10.298250000000001</v>
      </c>
      <c r="P2087" s="28">
        <v>12.125679999999999</v>
      </c>
      <c r="Q2087" s="28">
        <v>14.743733333333333</v>
      </c>
      <c r="R2087" s="28">
        <v>16.234571428571428</v>
      </c>
      <c r="S2087" s="28">
        <v>17.2897</v>
      </c>
      <c r="T2087" s="28">
        <v>18.748619999999999</v>
      </c>
      <c r="U2087" s="28">
        <v>19.853733333333331</v>
      </c>
      <c r="V2087" s="28">
        <v>21.303000000000001</v>
      </c>
      <c r="W2087" s="28">
        <v>21.842400000000001</v>
      </c>
      <c r="X2087" s="28">
        <v>22.921199999999999</v>
      </c>
    </row>
    <row r="2088" spans="1:24" x14ac:dyDescent="0.25">
      <c r="A2088" s="19" t="s">
        <v>27</v>
      </c>
      <c r="B2088">
        <v>6192</v>
      </c>
      <c r="C2088" s="2" t="s">
        <v>2275</v>
      </c>
      <c r="D2088" s="28">
        <v>1.8523999999999989</v>
      </c>
      <c r="E2088" s="28">
        <v>4.2700800000000001</v>
      </c>
      <c r="F2088" s="28">
        <v>5.5179</v>
      </c>
      <c r="G2088" s="28">
        <v>6.1521142857142852</v>
      </c>
      <c r="H2088" s="28">
        <v>6.6772</v>
      </c>
      <c r="I2088" s="28">
        <v>7.3060666666666663</v>
      </c>
      <c r="J2088" s="28">
        <v>8.0147199999999987</v>
      </c>
      <c r="K2088" s="28">
        <v>9.3474999999999984</v>
      </c>
      <c r="L2088" s="28">
        <v>10.398885714285715</v>
      </c>
      <c r="M2088" s="28">
        <v>11.332125000000001</v>
      </c>
      <c r="N2088" s="28">
        <v>12.170388888888889</v>
      </c>
      <c r="O2088" s="28">
        <v>12.998389999999999</v>
      </c>
      <c r="P2088" s="28">
        <v>15.384696</v>
      </c>
      <c r="Q2088" s="28">
        <v>18.626380000000001</v>
      </c>
      <c r="R2088" s="28">
        <v>20.275080000000003</v>
      </c>
      <c r="S2088" s="28">
        <v>21.446715000000001</v>
      </c>
      <c r="T2088" s="28">
        <v>23.171688</v>
      </c>
      <c r="U2088" s="28">
        <v>24.157640000000001</v>
      </c>
      <c r="V2088" s="28">
        <v>25.243190000000006</v>
      </c>
      <c r="W2088" s="28">
        <v>25.794440000000002</v>
      </c>
      <c r="X2088" s="28">
        <v>26.896940000000001</v>
      </c>
    </row>
    <row r="2089" spans="1:24" x14ac:dyDescent="0.25">
      <c r="A2089" s="19" t="s">
        <v>27</v>
      </c>
      <c r="B2089">
        <v>6055</v>
      </c>
      <c r="C2089" s="2" t="s">
        <v>2276</v>
      </c>
      <c r="D2089" s="28">
        <v>0.1</v>
      </c>
      <c r="E2089" s="28">
        <v>1.6284000000000001</v>
      </c>
      <c r="F2089" s="28">
        <v>2.7891666666666666</v>
      </c>
      <c r="G2089" s="28">
        <v>3.6888571428571422</v>
      </c>
      <c r="H2089" s="28">
        <v>4.4258750000000004</v>
      </c>
      <c r="I2089" s="28">
        <v>5.198555555555556</v>
      </c>
      <c r="J2089" s="28">
        <v>5.8645999999999994</v>
      </c>
      <c r="K2089" s="28">
        <v>6.9634999999999998</v>
      </c>
      <c r="L2089" s="28">
        <v>7.8975714285714291</v>
      </c>
      <c r="M2089" s="28">
        <v>8.7594375000000024</v>
      </c>
      <c r="N2089" s="28">
        <v>9.535222222222222</v>
      </c>
      <c r="O2089" s="28">
        <v>10.306250000000002</v>
      </c>
      <c r="P2089" s="28">
        <v>12.132079999999998</v>
      </c>
      <c r="Q2089" s="28">
        <v>14.749066666666669</v>
      </c>
      <c r="R2089" s="28">
        <v>16.239142857142859</v>
      </c>
      <c r="S2089" s="28">
        <v>17.293700000000001</v>
      </c>
      <c r="T2089" s="28">
        <v>18.751819999999999</v>
      </c>
      <c r="U2089" s="28">
        <v>19.856400000000001</v>
      </c>
      <c r="V2089" s="28">
        <v>21.305</v>
      </c>
      <c r="W2089" s="28">
        <v>21.844000000000001</v>
      </c>
      <c r="X2089" s="28">
        <v>22.922000000000001</v>
      </c>
    </row>
    <row r="2090" spans="1:24" x14ac:dyDescent="0.25">
      <c r="A2090" s="19" t="s">
        <v>27</v>
      </c>
      <c r="B2090">
        <v>6032</v>
      </c>
      <c r="C2090" s="2" t="s">
        <v>2277</v>
      </c>
      <c r="D2090" s="28">
        <v>1.1191999999999995</v>
      </c>
      <c r="E2090" s="28">
        <v>3.4194399999999994</v>
      </c>
      <c r="F2090" s="28">
        <v>4.6363666666666674</v>
      </c>
      <c r="G2090" s="28">
        <v>5.5576285714285714</v>
      </c>
      <c r="H2090" s="28">
        <v>6.0642250000000004</v>
      </c>
      <c r="I2090" s="28">
        <v>6.6581999999999999</v>
      </c>
      <c r="J2090" s="28">
        <v>7.3111600000000001</v>
      </c>
      <c r="K2090" s="28">
        <v>8.5428333333333306</v>
      </c>
      <c r="L2090" s="28">
        <v>9.5197285714285726</v>
      </c>
      <c r="M2090" s="28">
        <v>10.3933125</v>
      </c>
      <c r="N2090" s="28">
        <v>11.181666666666667</v>
      </c>
      <c r="O2090" s="28">
        <v>11.966270000000002</v>
      </c>
      <c r="P2090" s="28">
        <v>13.822047999999999</v>
      </c>
      <c r="Q2090" s="28">
        <v>16.861606666666667</v>
      </c>
      <c r="R2090" s="28">
        <v>18.463811428571425</v>
      </c>
      <c r="S2090" s="28">
        <v>19.591194999999999</v>
      </c>
      <c r="T2090" s="28">
        <v>21.234843999999999</v>
      </c>
      <c r="U2090" s="28">
        <v>22.196719999999999</v>
      </c>
      <c r="V2090" s="28">
        <v>23.27252</v>
      </c>
      <c r="W2090" s="28">
        <v>23.817920000000001</v>
      </c>
      <c r="X2090" s="28">
        <v>24.908720000000002</v>
      </c>
    </row>
    <row r="2091" spans="1:24" x14ac:dyDescent="0.25">
      <c r="A2091" s="19" t="s">
        <v>27</v>
      </c>
      <c r="B2091">
        <v>6131</v>
      </c>
      <c r="C2091" s="2" t="s">
        <v>2278</v>
      </c>
      <c r="D2091" s="28">
        <v>0.55849999999999966</v>
      </c>
      <c r="E2091" s="28">
        <v>2.7959200000000006</v>
      </c>
      <c r="F2091" s="28">
        <v>3.991166666666667</v>
      </c>
      <c r="G2091" s="28">
        <v>4.9527142857142854</v>
      </c>
      <c r="H2091" s="28">
        <v>5.6243000000000007</v>
      </c>
      <c r="I2091" s="28">
        <v>6.1779777777777785</v>
      </c>
      <c r="J2091" s="28">
        <v>6.8427799999999985</v>
      </c>
      <c r="K2091" s="28">
        <v>8.0597166666666666</v>
      </c>
      <c r="L2091" s="28">
        <v>9.0967714285714276</v>
      </c>
      <c r="M2091" s="28">
        <v>9.9862500000000001</v>
      </c>
      <c r="N2091" s="28">
        <v>10.805488888888888</v>
      </c>
      <c r="O2091" s="28">
        <v>11.594640000000002</v>
      </c>
      <c r="P2091" s="28">
        <v>13.500047999999998</v>
      </c>
      <c r="Q2091" s="28">
        <v>16.638006666666669</v>
      </c>
      <c r="R2091" s="28">
        <v>18.20852</v>
      </c>
      <c r="S2091" s="28">
        <v>19.296925000000005</v>
      </c>
      <c r="T2091" s="28">
        <v>20.881371999999999</v>
      </c>
      <c r="U2091" s="28">
        <v>22.094179999999998</v>
      </c>
      <c r="V2091" s="28">
        <v>23.272639999999999</v>
      </c>
      <c r="W2091" s="28">
        <v>23.81804</v>
      </c>
      <c r="X2091" s="28">
        <v>24.908839999999998</v>
      </c>
    </row>
    <row r="2092" spans="1:24" x14ac:dyDescent="0.25">
      <c r="A2092" s="19" t="s">
        <v>27</v>
      </c>
      <c r="B2092">
        <v>6002</v>
      </c>
      <c r="C2092" s="2" t="s">
        <v>2279</v>
      </c>
      <c r="D2092" s="28">
        <v>0.1</v>
      </c>
      <c r="E2092" s="28">
        <v>1.7888400000000002</v>
      </c>
      <c r="F2092" s="28">
        <v>2.9569333333333327</v>
      </c>
      <c r="G2092" s="28">
        <v>3.8628928571428571</v>
      </c>
      <c r="H2092" s="28">
        <v>4.605818750000001</v>
      </c>
      <c r="I2092" s="28">
        <v>5.3892833333333341</v>
      </c>
      <c r="J2092" s="28">
        <v>6.000775</v>
      </c>
      <c r="K2092" s="28">
        <v>7.1238166666666674</v>
      </c>
      <c r="L2092" s="28">
        <v>8.0783357142857142</v>
      </c>
      <c r="M2092" s="28">
        <v>8.9577406250000013</v>
      </c>
      <c r="N2092" s="28">
        <v>9.748075</v>
      </c>
      <c r="O2092" s="28">
        <v>10.531640000000001</v>
      </c>
      <c r="P2092" s="28">
        <v>12.380903999999999</v>
      </c>
      <c r="Q2092" s="28">
        <v>15.016006666666668</v>
      </c>
      <c r="R2092" s="28">
        <v>16.670547142857142</v>
      </c>
      <c r="S2092" s="28">
        <v>17.734831250000003</v>
      </c>
      <c r="T2092" s="28">
        <v>19.208202</v>
      </c>
      <c r="U2092" s="28">
        <v>20.327226666666665</v>
      </c>
      <c r="V2092" s="28">
        <v>21.797499999999999</v>
      </c>
      <c r="W2092" s="28">
        <v>22.338000000000001</v>
      </c>
      <c r="X2092" s="28">
        <v>23.419</v>
      </c>
    </row>
    <row r="2093" spans="1:24" x14ac:dyDescent="0.25">
      <c r="A2093" s="19" t="s">
        <v>27</v>
      </c>
      <c r="B2093">
        <v>6193</v>
      </c>
      <c r="C2093" s="2" t="s">
        <v>2280</v>
      </c>
      <c r="D2093" s="28">
        <v>1.175125</v>
      </c>
      <c r="E2093" s="28">
        <v>3.4969000000000001</v>
      </c>
      <c r="F2093" s="28">
        <v>4.7317833333333343</v>
      </c>
      <c r="G2093" s="28">
        <v>5.624828571428572</v>
      </c>
      <c r="H2093" s="28">
        <v>6.1249125000000015</v>
      </c>
      <c r="I2093" s="28">
        <v>6.7129555555555571</v>
      </c>
      <c r="J2093" s="28">
        <v>7.4424400000000004</v>
      </c>
      <c r="K2093" s="28">
        <v>8.6788666666666661</v>
      </c>
      <c r="L2093" s="28">
        <v>9.7253714285714299</v>
      </c>
      <c r="M2093" s="28">
        <v>10.667293750000001</v>
      </c>
      <c r="N2093" s="28">
        <v>11.47563888888889</v>
      </c>
      <c r="O2093" s="28">
        <v>12.28002</v>
      </c>
      <c r="P2093" s="28">
        <v>14.328191999999998</v>
      </c>
      <c r="Q2093" s="28">
        <v>17.622316666666666</v>
      </c>
      <c r="R2093" s="28">
        <v>19.225445714285712</v>
      </c>
      <c r="S2093" s="28">
        <v>20.352752500000001</v>
      </c>
      <c r="T2093" s="28">
        <v>22.013156000000002</v>
      </c>
      <c r="U2093" s="28">
        <v>23.177680000000002</v>
      </c>
      <c r="V2093" s="28">
        <v>24.258230000000005</v>
      </c>
      <c r="W2093" s="28">
        <v>24.806480000000001</v>
      </c>
      <c r="X2093" s="28">
        <v>25.902979999999999</v>
      </c>
    </row>
    <row r="2094" spans="1:24" x14ac:dyDescent="0.25">
      <c r="A2094" s="19" t="s">
        <v>27</v>
      </c>
      <c r="B2094">
        <v>6232</v>
      </c>
      <c r="C2094" s="2" t="s">
        <v>2281</v>
      </c>
      <c r="D2094" s="28">
        <v>1.175125</v>
      </c>
      <c r="E2094" s="28">
        <v>3.4969000000000001</v>
      </c>
      <c r="F2094" s="28">
        <v>4.7317833333333343</v>
      </c>
      <c r="G2094" s="28">
        <v>5.624828571428572</v>
      </c>
      <c r="H2094" s="28">
        <v>6.1249125000000015</v>
      </c>
      <c r="I2094" s="28">
        <v>6.7129555555555571</v>
      </c>
      <c r="J2094" s="28">
        <v>7.4424400000000004</v>
      </c>
      <c r="K2094" s="28">
        <v>8.6788666666666661</v>
      </c>
      <c r="L2094" s="28">
        <v>9.7253714285714299</v>
      </c>
      <c r="M2094" s="28">
        <v>10.667293750000001</v>
      </c>
      <c r="N2094" s="28">
        <v>11.47563888888889</v>
      </c>
      <c r="O2094" s="28">
        <v>12.28002</v>
      </c>
      <c r="P2094" s="28">
        <v>14.328191999999998</v>
      </c>
      <c r="Q2094" s="28">
        <v>17.622316666666666</v>
      </c>
      <c r="R2094" s="28">
        <v>19.225445714285712</v>
      </c>
      <c r="S2094" s="28">
        <v>20.352752500000001</v>
      </c>
      <c r="T2094" s="28">
        <v>22.013156000000002</v>
      </c>
      <c r="U2094" s="28">
        <v>23.177680000000002</v>
      </c>
      <c r="V2094" s="28">
        <v>24.258230000000005</v>
      </c>
      <c r="W2094" s="28">
        <v>24.806480000000001</v>
      </c>
      <c r="X2094" s="28">
        <v>25.902979999999999</v>
      </c>
    </row>
    <row r="2095" spans="1:24" x14ac:dyDescent="0.25">
      <c r="A2095" s="19" t="s">
        <v>27</v>
      </c>
      <c r="B2095">
        <v>6022</v>
      </c>
      <c r="C2095" s="2" t="s">
        <v>2282</v>
      </c>
      <c r="D2095" s="28">
        <v>1.1384375</v>
      </c>
      <c r="E2095" s="28">
        <v>3.45085</v>
      </c>
      <c r="F2095" s="28">
        <v>4.6852916666666671</v>
      </c>
      <c r="G2095" s="28">
        <v>5.5860714285714286</v>
      </c>
      <c r="H2095" s="28">
        <v>6.0900312500000009</v>
      </c>
      <c r="I2095" s="28">
        <v>6.6811388888888894</v>
      </c>
      <c r="J2095" s="28">
        <v>7.3732249999999988</v>
      </c>
      <c r="K2095" s="28">
        <v>8.6124791666666667</v>
      </c>
      <c r="L2095" s="28">
        <v>9.6194642857142849</v>
      </c>
      <c r="M2095" s="28">
        <v>10.527687500000003</v>
      </c>
      <c r="N2095" s="28">
        <v>11.336916666666667</v>
      </c>
      <c r="O2095" s="28">
        <v>12.120862500000001</v>
      </c>
      <c r="P2095" s="28">
        <v>14.034279999999999</v>
      </c>
      <c r="Q2095" s="28">
        <v>17.240466666666666</v>
      </c>
      <c r="R2095" s="28">
        <v>18.843164285714284</v>
      </c>
      <c r="S2095" s="28">
        <v>19.970543750000001</v>
      </c>
      <c r="T2095" s="28">
        <v>21.63213</v>
      </c>
      <c r="U2095" s="28">
        <v>22.686700000000002</v>
      </c>
      <c r="V2095" s="28">
        <v>23.765000000000001</v>
      </c>
      <c r="W2095" s="28">
        <v>24.311900000000001</v>
      </c>
      <c r="X2095" s="28">
        <v>25.405699999999996</v>
      </c>
    </row>
    <row r="2096" spans="1:24" x14ac:dyDescent="0.25">
      <c r="A2096" s="19" t="s">
        <v>27</v>
      </c>
      <c r="B2096">
        <v>6151</v>
      </c>
      <c r="C2096" s="2" t="s">
        <v>2283</v>
      </c>
      <c r="D2096" s="28">
        <v>1.5447124999999999</v>
      </c>
      <c r="E2096" s="28">
        <v>3.9039100000000002</v>
      </c>
      <c r="F2096" s="28">
        <v>5.147541666666668</v>
      </c>
      <c r="G2096" s="28">
        <v>5.9039285714285716</v>
      </c>
      <c r="H2096" s="28">
        <v>6.4126187500000018</v>
      </c>
      <c r="I2096" s="28">
        <v>7.0175055555555561</v>
      </c>
      <c r="J2096" s="28">
        <v>7.7370349999999988</v>
      </c>
      <c r="K2096" s="28">
        <v>9.0219041666666673</v>
      </c>
      <c r="L2096" s="28">
        <v>10.064578571428575</v>
      </c>
      <c r="M2096" s="28">
        <v>11.002300000000002</v>
      </c>
      <c r="N2096" s="28">
        <v>11.835705555555558</v>
      </c>
      <c r="O2096" s="28">
        <v>12.639237500000004</v>
      </c>
      <c r="P2096" s="28">
        <v>14.854784000000002</v>
      </c>
      <c r="Q2096" s="28">
        <v>18.124906666666668</v>
      </c>
      <c r="R2096" s="28">
        <v>19.748955714285714</v>
      </c>
      <c r="S2096" s="28">
        <v>20.896821249999999</v>
      </c>
      <c r="T2096" s="28">
        <v>22.597821999999997</v>
      </c>
      <c r="U2096" s="28">
        <v>23.670660000000005</v>
      </c>
      <c r="V2096" s="28">
        <v>24.752959999999998</v>
      </c>
      <c r="W2096" s="28">
        <v>25.302259999999997</v>
      </c>
      <c r="X2096" s="28">
        <v>26.400859999999998</v>
      </c>
    </row>
    <row r="2097" spans="1:24" x14ac:dyDescent="0.25">
      <c r="A2097" s="19" t="s">
        <v>27</v>
      </c>
      <c r="B2097">
        <v>6132</v>
      </c>
      <c r="C2097" s="2" t="s">
        <v>2284</v>
      </c>
      <c r="D2097" s="28">
        <v>0.58849999999999969</v>
      </c>
      <c r="E2097" s="28">
        <v>2.8199200000000002</v>
      </c>
      <c r="F2097" s="28">
        <v>4.011166666666667</v>
      </c>
      <c r="G2097" s="28">
        <v>4.9698571428571423</v>
      </c>
      <c r="H2097" s="28">
        <v>5.6393000000000004</v>
      </c>
      <c r="I2097" s="28">
        <v>6.1913111111111112</v>
      </c>
      <c r="J2097" s="28">
        <v>6.854779999999999</v>
      </c>
      <c r="K2097" s="28">
        <v>8.0697166666666664</v>
      </c>
      <c r="L2097" s="28">
        <v>9.1053428571428565</v>
      </c>
      <c r="M2097" s="28">
        <v>9.9937500000000004</v>
      </c>
      <c r="N2097" s="28">
        <v>10.812155555555554</v>
      </c>
      <c r="O2097" s="28">
        <v>11.60064</v>
      </c>
      <c r="P2097" s="28">
        <v>13.504847999999997</v>
      </c>
      <c r="Q2097" s="28">
        <v>16.642006666666667</v>
      </c>
      <c r="R2097" s="28">
        <v>18.211948571428572</v>
      </c>
      <c r="S2097" s="28">
        <v>19.299925000000005</v>
      </c>
      <c r="T2097" s="28">
        <v>20.883771999999997</v>
      </c>
      <c r="U2097" s="28">
        <v>22.096179999999997</v>
      </c>
      <c r="V2097" s="28">
        <v>23.274139999999999</v>
      </c>
      <c r="W2097" s="28">
        <v>23.819240000000001</v>
      </c>
      <c r="X2097" s="28">
        <v>24.90944</v>
      </c>
    </row>
    <row r="2098" spans="1:24" x14ac:dyDescent="0.25">
      <c r="A2098" s="19" t="s">
        <v>27</v>
      </c>
      <c r="B2098">
        <v>6234</v>
      </c>
      <c r="C2098" s="2" t="s">
        <v>2285</v>
      </c>
      <c r="D2098" s="28">
        <v>0.10639999999999986</v>
      </c>
      <c r="E2098" s="28">
        <v>2.2381599999999997</v>
      </c>
      <c r="F2098" s="28">
        <v>3.4335666666666667</v>
      </c>
      <c r="G2098" s="28">
        <v>4.3621428571428567</v>
      </c>
      <c r="H2098" s="28">
        <v>5.1256500000000003</v>
      </c>
      <c r="I2098" s="28">
        <v>5.786022222222222</v>
      </c>
      <c r="J2098" s="28">
        <v>6.3931999999999984</v>
      </c>
      <c r="K2098" s="28">
        <v>7.5912666666666659</v>
      </c>
      <c r="L2098" s="28">
        <v>8.6092714285714287</v>
      </c>
      <c r="M2098" s="28">
        <v>9.5427125000000022</v>
      </c>
      <c r="N2098" s="28">
        <v>10.377688888888889</v>
      </c>
      <c r="O2098" s="28">
        <v>11.19966</v>
      </c>
      <c r="P2098" s="28">
        <v>13.121015999999997</v>
      </c>
      <c r="Q2098" s="28">
        <v>16.141126666666668</v>
      </c>
      <c r="R2098" s="28">
        <v>17.960188571428571</v>
      </c>
      <c r="S2098" s="28">
        <v>19.054224999999999</v>
      </c>
      <c r="T2098" s="28">
        <v>20.574147999999997</v>
      </c>
      <c r="U2098" s="28">
        <v>21.73704</v>
      </c>
      <c r="V2098" s="28">
        <v>23.273</v>
      </c>
      <c r="W2098" s="28">
        <v>23.8184</v>
      </c>
      <c r="X2098" s="28">
        <v>24.909200000000002</v>
      </c>
    </row>
    <row r="2099" spans="1:24" x14ac:dyDescent="0.25">
      <c r="A2099" s="19" t="s">
        <v>27</v>
      </c>
      <c r="B2099">
        <v>6235</v>
      </c>
      <c r="C2099" s="2" t="s">
        <v>2286</v>
      </c>
      <c r="D2099" s="28">
        <v>0.82550000000000023</v>
      </c>
      <c r="E2099" s="28">
        <v>3.0927999999999995</v>
      </c>
      <c r="F2099" s="28">
        <v>4.3129666666666671</v>
      </c>
      <c r="G2099" s="28">
        <v>5.2605999999999993</v>
      </c>
      <c r="H2099" s="28">
        <v>5.8339000000000008</v>
      </c>
      <c r="I2099" s="28">
        <v>6.406600000000001</v>
      </c>
      <c r="J2099" s="28">
        <v>7.1047599999999989</v>
      </c>
      <c r="K2099" s="28">
        <v>8.2947166666666661</v>
      </c>
      <c r="L2099" s="28">
        <v>9.3017714285714295</v>
      </c>
      <c r="M2099" s="28">
        <v>10.211175000000001</v>
      </c>
      <c r="N2099" s="28">
        <v>10.995111111111109</v>
      </c>
      <c r="O2099" s="28">
        <v>11.778130000000001</v>
      </c>
      <c r="P2099" s="28">
        <v>13.701447999999999</v>
      </c>
      <c r="Q2099" s="28">
        <v>16.748366666666666</v>
      </c>
      <c r="R2099" s="28">
        <v>18.330097142857142</v>
      </c>
      <c r="S2099" s="28">
        <v>19.437085</v>
      </c>
      <c r="T2099" s="28">
        <v>21.058803999999999</v>
      </c>
      <c r="U2099" s="28">
        <v>22.196719999999999</v>
      </c>
      <c r="V2099" s="28">
        <v>23.27252</v>
      </c>
      <c r="W2099" s="28">
        <v>23.817920000000001</v>
      </c>
      <c r="X2099" s="28">
        <v>24.908720000000002</v>
      </c>
    </row>
    <row r="2100" spans="1:24" x14ac:dyDescent="0.25">
      <c r="A2100" s="19" t="s">
        <v>27</v>
      </c>
      <c r="B2100">
        <v>6152</v>
      </c>
      <c r="C2100" s="2" t="s">
        <v>2287</v>
      </c>
      <c r="D2100" s="28">
        <v>0.35375000000000001</v>
      </c>
      <c r="E2100" s="28">
        <v>2.5360999999999998</v>
      </c>
      <c r="F2100" s="28">
        <v>3.7427916666666681</v>
      </c>
      <c r="G2100" s="28">
        <v>4.6781428571428574</v>
      </c>
      <c r="H2100" s="28">
        <v>5.4543437500000005</v>
      </c>
      <c r="I2100" s="28">
        <v>6.0038611111111111</v>
      </c>
      <c r="J2100" s="28">
        <v>6.6369749999999987</v>
      </c>
      <c r="K2100" s="28">
        <v>7.8865416666666661</v>
      </c>
      <c r="L2100" s="28">
        <v>8.9061964285714286</v>
      </c>
      <c r="M2100" s="28">
        <v>9.8770312500000017</v>
      </c>
      <c r="N2100" s="28">
        <v>10.699597222222224</v>
      </c>
      <c r="O2100" s="28">
        <v>11.539750000000002</v>
      </c>
      <c r="P2100" s="28">
        <v>13.459790000000002</v>
      </c>
      <c r="Q2100" s="28">
        <v>16.720633333333335</v>
      </c>
      <c r="R2100" s="28">
        <v>18.481021428571427</v>
      </c>
      <c r="S2100" s="28">
        <v>19.552856250000001</v>
      </c>
      <c r="T2100" s="28">
        <v>21.103254999999997</v>
      </c>
      <c r="U2100" s="28">
        <v>22.29580416666667</v>
      </c>
      <c r="V2100" s="28">
        <v>23.765499999999999</v>
      </c>
      <c r="W2100" s="28">
        <v>24.3124</v>
      </c>
      <c r="X2100" s="28">
        <v>25.406200000000002</v>
      </c>
    </row>
    <row r="2101" spans="1:24" x14ac:dyDescent="0.25">
      <c r="A2101" s="19" t="s">
        <v>27</v>
      </c>
      <c r="B2101">
        <v>6211</v>
      </c>
      <c r="C2101" s="2" t="s">
        <v>2288</v>
      </c>
      <c r="D2101" s="28">
        <v>0.15952499999999986</v>
      </c>
      <c r="E2101" s="28">
        <v>2.3168199999999999</v>
      </c>
      <c r="F2101" s="28">
        <v>3.4887333333333346</v>
      </c>
      <c r="G2101" s="28">
        <v>4.421557142857143</v>
      </c>
      <c r="H2101" s="28">
        <v>5.1833625000000012</v>
      </c>
      <c r="I2101" s="28">
        <v>5.8108555555555572</v>
      </c>
      <c r="J2101" s="28">
        <v>6.4306999999999999</v>
      </c>
      <c r="K2101" s="28">
        <v>7.6075999999999988</v>
      </c>
      <c r="L2101" s="28">
        <v>8.5796071428571441</v>
      </c>
      <c r="M2101" s="28">
        <v>9.4590125000000018</v>
      </c>
      <c r="N2101" s="28">
        <v>10.262794444444449</v>
      </c>
      <c r="O2101" s="28">
        <v>11.023720000000004</v>
      </c>
      <c r="P2101" s="28">
        <v>12.879900000000003</v>
      </c>
      <c r="Q2101" s="28">
        <v>15.689383333333337</v>
      </c>
      <c r="R2101" s="28">
        <v>17.275425714285713</v>
      </c>
      <c r="S2101" s="28">
        <v>18.336195</v>
      </c>
      <c r="T2101" s="28">
        <v>19.867988</v>
      </c>
      <c r="U2101" s="28">
        <v>21.044556666666665</v>
      </c>
      <c r="V2101" s="28">
        <v>22.289170000000002</v>
      </c>
      <c r="W2101" s="28">
        <v>22.83127</v>
      </c>
      <c r="X2101" s="28">
        <v>23.915469999999999</v>
      </c>
    </row>
    <row r="2102" spans="1:24" x14ac:dyDescent="0.25">
      <c r="A2102" s="19" t="s">
        <v>27</v>
      </c>
      <c r="B2102">
        <v>6023</v>
      </c>
      <c r="C2102" s="2" t="s">
        <v>2289</v>
      </c>
      <c r="D2102" s="28">
        <v>0.31579999999999986</v>
      </c>
      <c r="E2102" s="28">
        <v>2.5033599999999998</v>
      </c>
      <c r="F2102" s="28">
        <v>3.6987666666666668</v>
      </c>
      <c r="G2102" s="28">
        <v>4.6384857142857134</v>
      </c>
      <c r="H2102" s="28">
        <v>5.4212999999999996</v>
      </c>
      <c r="I2102" s="28">
        <v>5.970133333333334</v>
      </c>
      <c r="J2102" s="28">
        <v>6.6046199999999997</v>
      </c>
      <c r="K2102" s="28">
        <v>7.8461166666666662</v>
      </c>
      <c r="L2102" s="28">
        <v>8.8395285714285716</v>
      </c>
      <c r="M2102" s="28">
        <v>9.7756000000000025</v>
      </c>
      <c r="N2102" s="28">
        <v>10.594577777777779</v>
      </c>
      <c r="O2102" s="28">
        <v>11.400370000000001</v>
      </c>
      <c r="P2102" s="28">
        <v>13.300744</v>
      </c>
      <c r="Q2102" s="28">
        <v>16.450806666666669</v>
      </c>
      <c r="R2102" s="28">
        <v>18.098085714285713</v>
      </c>
      <c r="S2102" s="28">
        <v>19.169485000000002</v>
      </c>
      <c r="T2102" s="28">
        <v>20.720091999999998</v>
      </c>
      <c r="U2102" s="28">
        <v>21.913779999999999</v>
      </c>
      <c r="V2102" s="28">
        <v>23.272639999999999</v>
      </c>
      <c r="W2102" s="28">
        <v>23.81804</v>
      </c>
      <c r="X2102" s="28">
        <v>24.908839999999998</v>
      </c>
    </row>
    <row r="2103" spans="1:24" x14ac:dyDescent="0.25">
      <c r="A2103" s="19" t="s">
        <v>27</v>
      </c>
      <c r="B2103">
        <v>6212</v>
      </c>
      <c r="C2103" s="2" t="s">
        <v>2290</v>
      </c>
      <c r="D2103" s="28">
        <v>0.43129999999999941</v>
      </c>
      <c r="E2103" s="28">
        <v>2.6478399999999995</v>
      </c>
      <c r="F2103" s="28">
        <v>3.8379666666666674</v>
      </c>
      <c r="G2103" s="28">
        <v>4.7879714285714279</v>
      </c>
      <c r="H2103" s="28">
        <v>5.5246000000000004</v>
      </c>
      <c r="I2103" s="28">
        <v>6.0690444444444456</v>
      </c>
      <c r="J2103" s="28">
        <v>6.7180999999999989</v>
      </c>
      <c r="K2103" s="28">
        <v>7.9478666666666653</v>
      </c>
      <c r="L2103" s="28">
        <v>8.9619999999999997</v>
      </c>
      <c r="M2103" s="28">
        <v>9.8759625000000035</v>
      </c>
      <c r="N2103" s="28">
        <v>10.70947777777778</v>
      </c>
      <c r="O2103" s="28">
        <v>11.492890000000003</v>
      </c>
      <c r="P2103" s="28">
        <v>13.395679999999999</v>
      </c>
      <c r="Q2103" s="28">
        <v>16.539966666666668</v>
      </c>
      <c r="R2103" s="28">
        <v>18.150679999999998</v>
      </c>
      <c r="S2103" s="28">
        <v>19.230114999999998</v>
      </c>
      <c r="T2103" s="28">
        <v>20.796916</v>
      </c>
      <c r="U2103" s="28">
        <v>22.006679999999999</v>
      </c>
      <c r="V2103" s="28">
        <v>23.272639999999999</v>
      </c>
      <c r="W2103" s="28">
        <v>23.81804</v>
      </c>
      <c r="X2103" s="28">
        <v>24.908839999999998</v>
      </c>
    </row>
    <row r="2104" spans="1:24" x14ac:dyDescent="0.25">
      <c r="A2104" s="19" t="s">
        <v>27</v>
      </c>
      <c r="B2104">
        <v>6004</v>
      </c>
      <c r="C2104" s="2" t="s">
        <v>2291</v>
      </c>
      <c r="D2104" s="28">
        <v>1.8506249999999997</v>
      </c>
      <c r="E2104" s="28">
        <v>4.2608999999999995</v>
      </c>
      <c r="F2104" s="28">
        <v>5.4811166666666677</v>
      </c>
      <c r="G2104" s="28">
        <v>6.1424714285714277</v>
      </c>
      <c r="H2104" s="28">
        <v>6.6715250000000017</v>
      </c>
      <c r="I2104" s="28">
        <v>7.2421666666666678</v>
      </c>
      <c r="J2104" s="28">
        <v>7.9291799999999997</v>
      </c>
      <c r="K2104" s="28">
        <v>9.1782583333333339</v>
      </c>
      <c r="L2104" s="28">
        <v>10.190528571428571</v>
      </c>
      <c r="M2104" s="28">
        <v>11.084468750000001</v>
      </c>
      <c r="N2104" s="28">
        <v>11.886527777777777</v>
      </c>
      <c r="O2104" s="28">
        <v>12.716954999999999</v>
      </c>
      <c r="P2104" s="28">
        <v>14.655191999999998</v>
      </c>
      <c r="Q2104" s="28">
        <v>17.886020000000002</v>
      </c>
      <c r="R2104" s="28">
        <v>19.534751428571429</v>
      </c>
      <c r="S2104" s="28">
        <v>20.707927500000007</v>
      </c>
      <c r="T2104" s="28">
        <v>22.31326</v>
      </c>
      <c r="U2104" s="28">
        <v>23.180680000000002</v>
      </c>
      <c r="V2104" s="28">
        <v>24.260480000000005</v>
      </c>
      <c r="W2104" s="28">
        <v>24.80828</v>
      </c>
      <c r="X2104" s="28">
        <v>25.903880000000001</v>
      </c>
    </row>
    <row r="2105" spans="1:24" x14ac:dyDescent="0.25">
      <c r="A2105" s="19" t="s">
        <v>27</v>
      </c>
      <c r="B2105">
        <v>6194</v>
      </c>
      <c r="C2105" s="2" t="s">
        <v>2292</v>
      </c>
      <c r="D2105" s="28">
        <v>1.2001249999999999</v>
      </c>
      <c r="E2105" s="28">
        <v>3.5168999999999997</v>
      </c>
      <c r="F2105" s="28">
        <v>4.7484500000000009</v>
      </c>
      <c r="G2105" s="28">
        <v>5.6391142857142862</v>
      </c>
      <c r="H2105" s="28">
        <v>6.1374125000000017</v>
      </c>
      <c r="I2105" s="28">
        <v>6.7240666666666673</v>
      </c>
      <c r="J2105" s="28">
        <v>7.4524399999999993</v>
      </c>
      <c r="K2105" s="28">
        <v>8.6871999999999989</v>
      </c>
      <c r="L2105" s="28">
        <v>9.7325142857142861</v>
      </c>
      <c r="M2105" s="28">
        <v>10.673543750000002</v>
      </c>
      <c r="N2105" s="28">
        <v>11.481194444444446</v>
      </c>
      <c r="O2105" s="28">
        <v>12.285020000000001</v>
      </c>
      <c r="P2105" s="28">
        <v>14.332191999999999</v>
      </c>
      <c r="Q2105" s="28">
        <v>17.62565</v>
      </c>
      <c r="R2105" s="28">
        <v>19.228302857142857</v>
      </c>
      <c r="S2105" s="28">
        <v>20.355252500000002</v>
      </c>
      <c r="T2105" s="28">
        <v>22.015156000000001</v>
      </c>
      <c r="U2105" s="28">
        <v>23.179346666666671</v>
      </c>
      <c r="V2105" s="28">
        <v>24.259480000000003</v>
      </c>
      <c r="W2105" s="28">
        <v>24.807479999999998</v>
      </c>
      <c r="X2105" s="28">
        <v>25.903480000000002</v>
      </c>
    </row>
    <row r="2106" spans="1:24" x14ac:dyDescent="0.25">
      <c r="A2106" s="19" t="s">
        <v>27</v>
      </c>
      <c r="B2106">
        <v>6282</v>
      </c>
      <c r="C2106" s="2" t="s">
        <v>2293</v>
      </c>
      <c r="D2106" s="28">
        <v>0.1</v>
      </c>
      <c r="E2106" s="28">
        <v>1.6284000000000001</v>
      </c>
      <c r="F2106" s="28">
        <v>2.7891666666666666</v>
      </c>
      <c r="G2106" s="28">
        <v>3.6888571428571422</v>
      </c>
      <c r="H2106" s="28">
        <v>4.4258750000000004</v>
      </c>
      <c r="I2106" s="28">
        <v>5.198555555555556</v>
      </c>
      <c r="J2106" s="28">
        <v>5.8645999999999994</v>
      </c>
      <c r="K2106" s="28">
        <v>6.9634999999999998</v>
      </c>
      <c r="L2106" s="28">
        <v>7.8975714285714291</v>
      </c>
      <c r="M2106" s="28">
        <v>8.7594375000000024</v>
      </c>
      <c r="N2106" s="28">
        <v>9.535222222222222</v>
      </c>
      <c r="O2106" s="28">
        <v>10.306250000000002</v>
      </c>
      <c r="P2106" s="28">
        <v>12.132079999999998</v>
      </c>
      <c r="Q2106" s="28">
        <v>14.749066666666669</v>
      </c>
      <c r="R2106" s="28">
        <v>16.239142857142859</v>
      </c>
      <c r="S2106" s="28">
        <v>17.293700000000001</v>
      </c>
      <c r="T2106" s="28">
        <v>18.751819999999999</v>
      </c>
      <c r="U2106" s="28">
        <v>19.856400000000001</v>
      </c>
      <c r="V2106" s="28">
        <v>21.305</v>
      </c>
      <c r="W2106" s="28">
        <v>21.844000000000001</v>
      </c>
      <c r="X2106" s="28">
        <v>22.922000000000001</v>
      </c>
    </row>
    <row r="2107" spans="1:24" x14ac:dyDescent="0.25">
      <c r="A2107" s="19" t="s">
        <v>27</v>
      </c>
      <c r="B2107">
        <v>6283</v>
      </c>
      <c r="C2107" s="2" t="s">
        <v>2294</v>
      </c>
      <c r="D2107" s="28">
        <v>1.3265749999999996</v>
      </c>
      <c r="E2107" s="28">
        <v>3.6653799999999994</v>
      </c>
      <c r="F2107" s="28">
        <v>4.9064166666666669</v>
      </c>
      <c r="G2107" s="28">
        <v>5.7364285714285712</v>
      </c>
      <c r="H2107" s="28">
        <v>6.2437625000000017</v>
      </c>
      <c r="I2107" s="28">
        <v>6.8426555555555577</v>
      </c>
      <c r="J2107" s="28">
        <v>7.5491299999999999</v>
      </c>
      <c r="K2107" s="28">
        <v>8.8121916666666653</v>
      </c>
      <c r="L2107" s="28">
        <v>9.8377000000000017</v>
      </c>
      <c r="M2107" s="28">
        <v>10.761275000000001</v>
      </c>
      <c r="N2107" s="28">
        <v>11.582977777777778</v>
      </c>
      <c r="O2107" s="28">
        <v>12.377075000000003</v>
      </c>
      <c r="P2107" s="28">
        <v>14.423872000000001</v>
      </c>
      <c r="Q2107" s="28">
        <v>17.680686666666666</v>
      </c>
      <c r="R2107" s="28">
        <v>19.294345714285711</v>
      </c>
      <c r="S2107" s="28">
        <v>20.4321825</v>
      </c>
      <c r="T2107" s="28">
        <v>22.113776000000001</v>
      </c>
      <c r="U2107" s="28">
        <v>23.177680000000002</v>
      </c>
      <c r="V2107" s="28">
        <v>24.258230000000005</v>
      </c>
      <c r="W2107" s="28">
        <v>24.806480000000001</v>
      </c>
      <c r="X2107" s="28">
        <v>25.902979999999999</v>
      </c>
    </row>
    <row r="2108" spans="1:24" x14ac:dyDescent="0.25">
      <c r="A2108" s="19" t="s">
        <v>27</v>
      </c>
      <c r="B2108">
        <v>6104</v>
      </c>
      <c r="C2108" s="2" t="s">
        <v>2295</v>
      </c>
      <c r="D2108" s="28">
        <v>0.12</v>
      </c>
      <c r="E2108" s="28">
        <v>1.6444000000000001</v>
      </c>
      <c r="F2108" s="28">
        <v>2.8025000000000002</v>
      </c>
      <c r="G2108" s="28">
        <v>3.7002857142857142</v>
      </c>
      <c r="H2108" s="28">
        <v>4.4358750000000011</v>
      </c>
      <c r="I2108" s="28">
        <v>5.2074444444444454</v>
      </c>
      <c r="J2108" s="28">
        <v>5.8725999999999994</v>
      </c>
      <c r="K2108" s="28">
        <v>6.9701666666666675</v>
      </c>
      <c r="L2108" s="28">
        <v>7.9032857142857145</v>
      </c>
      <c r="M2108" s="28">
        <v>8.7644375000000014</v>
      </c>
      <c r="N2108" s="28">
        <v>9.5396666666666672</v>
      </c>
      <c r="O2108" s="28">
        <v>10.310250000000002</v>
      </c>
      <c r="P2108" s="28">
        <v>12.135279999999998</v>
      </c>
      <c r="Q2108" s="28">
        <v>14.751733333333336</v>
      </c>
      <c r="R2108" s="28">
        <v>16.241428571428571</v>
      </c>
      <c r="S2108" s="28">
        <v>17.2957</v>
      </c>
      <c r="T2108" s="28">
        <v>18.753419999999998</v>
      </c>
      <c r="U2108" s="28">
        <v>19.857733333333332</v>
      </c>
      <c r="V2108" s="28">
        <v>21.306000000000001</v>
      </c>
      <c r="W2108" s="28">
        <v>21.844799999999999</v>
      </c>
      <c r="X2108" s="28">
        <v>22.9224</v>
      </c>
    </row>
    <row r="2109" spans="1:24" x14ac:dyDescent="0.25">
      <c r="A2109" s="19" t="s">
        <v>27</v>
      </c>
      <c r="B2109">
        <v>6056</v>
      </c>
      <c r="C2109" s="2" t="s">
        <v>2296</v>
      </c>
      <c r="D2109" s="28">
        <v>0.57349999999999957</v>
      </c>
      <c r="E2109" s="28">
        <v>2.8079200000000006</v>
      </c>
      <c r="F2109" s="28">
        <v>4.0011666666666672</v>
      </c>
      <c r="G2109" s="28">
        <v>4.9612857142857143</v>
      </c>
      <c r="H2109" s="28">
        <v>5.631800000000001</v>
      </c>
      <c r="I2109" s="28">
        <v>6.1846444444444444</v>
      </c>
      <c r="J2109" s="28">
        <v>6.8487799999999988</v>
      </c>
      <c r="K2109" s="28">
        <v>8.0647166666666656</v>
      </c>
      <c r="L2109" s="28">
        <v>9.1010571428571421</v>
      </c>
      <c r="M2109" s="28">
        <v>9.99</v>
      </c>
      <c r="N2109" s="28">
        <v>10.80882222222222</v>
      </c>
      <c r="O2109" s="28">
        <v>11.59764</v>
      </c>
      <c r="P2109" s="28">
        <v>13.502447999999998</v>
      </c>
      <c r="Q2109" s="28">
        <v>16.640006666666668</v>
      </c>
      <c r="R2109" s="28">
        <v>18.210234285714286</v>
      </c>
      <c r="S2109" s="28">
        <v>19.298425000000002</v>
      </c>
      <c r="T2109" s="28">
        <v>20.882571999999996</v>
      </c>
      <c r="U2109" s="28">
        <v>22.095179999999999</v>
      </c>
      <c r="V2109" s="28">
        <v>23.273389999999999</v>
      </c>
      <c r="W2109" s="28">
        <v>23.818639999999998</v>
      </c>
      <c r="X2109" s="28">
        <v>24.909140000000001</v>
      </c>
    </row>
    <row r="2110" spans="1:24" x14ac:dyDescent="0.25">
      <c r="A2110" s="19" t="s">
        <v>27</v>
      </c>
      <c r="B2110">
        <v>6213</v>
      </c>
      <c r="C2110" s="2" t="s">
        <v>2297</v>
      </c>
      <c r="D2110" s="28">
        <v>0.38110000000000016</v>
      </c>
      <c r="E2110" s="28">
        <v>2.5590400000000004</v>
      </c>
      <c r="F2110" s="28">
        <v>3.7691000000000003</v>
      </c>
      <c r="G2110" s="28">
        <v>4.7102142857142857</v>
      </c>
      <c r="H2110" s="28">
        <v>5.4730375000000002</v>
      </c>
      <c r="I2110" s="28">
        <v>6.0339222222222215</v>
      </c>
      <c r="J2110" s="28">
        <v>6.6655500000000005</v>
      </c>
      <c r="K2110" s="28">
        <v>7.9118166666666667</v>
      </c>
      <c r="L2110" s="28">
        <v>8.9708000000000006</v>
      </c>
      <c r="M2110" s="28">
        <v>9.9393812500000003</v>
      </c>
      <c r="N2110" s="28">
        <v>10.803394444444445</v>
      </c>
      <c r="O2110" s="28">
        <v>11.650340000000002</v>
      </c>
      <c r="P2110" s="28">
        <v>13.618704000000001</v>
      </c>
      <c r="Q2110" s="28">
        <v>16.962473333333335</v>
      </c>
      <c r="R2110" s="28">
        <v>18.82299714285714</v>
      </c>
      <c r="S2110" s="28">
        <v>19.936487500000002</v>
      </c>
      <c r="T2110" s="28">
        <v>21.486912</v>
      </c>
      <c r="U2110" s="28">
        <v>22.678693333333332</v>
      </c>
      <c r="V2110" s="28">
        <v>24.257999999999999</v>
      </c>
      <c r="W2110" s="28">
        <v>24.8064</v>
      </c>
      <c r="X2110" s="28">
        <v>25.903199999999998</v>
      </c>
    </row>
    <row r="2111" spans="1:24" x14ac:dyDescent="0.25">
      <c r="A2111" s="19" t="s">
        <v>27</v>
      </c>
      <c r="B2111">
        <v>6083</v>
      </c>
      <c r="C2111" s="2" t="s">
        <v>2298</v>
      </c>
      <c r="D2111" s="28">
        <v>1.6674749999999998</v>
      </c>
      <c r="E2111" s="28">
        <v>4.0561400000000001</v>
      </c>
      <c r="F2111" s="28">
        <v>5.274516666666667</v>
      </c>
      <c r="G2111" s="28">
        <v>5.9961285714285726</v>
      </c>
      <c r="H2111" s="28">
        <v>6.5177000000000023</v>
      </c>
      <c r="I2111" s="28">
        <v>7.1211444444444441</v>
      </c>
      <c r="J2111" s="28">
        <v>7.7927800000000005</v>
      </c>
      <c r="K2111" s="28">
        <v>9.0585500000000003</v>
      </c>
      <c r="L2111" s="28">
        <v>10.0876</v>
      </c>
      <c r="M2111" s="28">
        <v>10.974143750000003</v>
      </c>
      <c r="N2111" s="28">
        <v>11.777933333333333</v>
      </c>
      <c r="O2111" s="28">
        <v>12.595505000000001</v>
      </c>
      <c r="P2111" s="28">
        <v>14.594064000000001</v>
      </c>
      <c r="Q2111" s="28">
        <v>17.812589999999997</v>
      </c>
      <c r="R2111" s="28">
        <v>19.449005714285711</v>
      </c>
      <c r="S2111" s="28">
        <v>20.609727499999998</v>
      </c>
      <c r="T2111" s="28">
        <v>22.261298</v>
      </c>
      <c r="U2111" s="28">
        <v>23.179346666666671</v>
      </c>
      <c r="V2111" s="28">
        <v>24.259480000000003</v>
      </c>
      <c r="W2111" s="28">
        <v>24.807479999999998</v>
      </c>
      <c r="X2111" s="28">
        <v>25.903480000000002</v>
      </c>
    </row>
    <row r="2112" spans="1:24" x14ac:dyDescent="0.25">
      <c r="A2112" s="19" t="s">
        <v>27</v>
      </c>
      <c r="B2112">
        <v>6195</v>
      </c>
      <c r="C2112" s="2" t="s">
        <v>2299</v>
      </c>
      <c r="D2112" s="28">
        <v>2.0380499999999997</v>
      </c>
      <c r="E2112" s="28">
        <v>4.4897199999999993</v>
      </c>
      <c r="F2112" s="28">
        <v>5.6889666666666656</v>
      </c>
      <c r="G2112" s="28">
        <v>6.298457142857143</v>
      </c>
      <c r="H2112" s="28">
        <v>6.8304749999999999</v>
      </c>
      <c r="I2112" s="28">
        <v>7.4513777777777763</v>
      </c>
      <c r="J2112" s="28">
        <v>8.1505399999999995</v>
      </c>
      <c r="K2112" s="28">
        <v>9.4663166666666658</v>
      </c>
      <c r="L2112" s="28">
        <v>10.534228571428573</v>
      </c>
      <c r="M2112" s="28">
        <v>11.449649999999998</v>
      </c>
      <c r="N2112" s="28">
        <v>12.277911111111111</v>
      </c>
      <c r="O2112" s="28">
        <v>13.118289999999998</v>
      </c>
      <c r="P2112" s="28">
        <v>15.454272</v>
      </c>
      <c r="Q2112" s="28">
        <v>18.698920000000001</v>
      </c>
      <c r="R2112" s="28">
        <v>20.35961714285714</v>
      </c>
      <c r="S2112" s="28">
        <v>21.543469999999999</v>
      </c>
      <c r="T2112" s="28">
        <v>23.233383999999997</v>
      </c>
      <c r="U2112" s="28">
        <v>24.159306666666666</v>
      </c>
      <c r="V2112" s="28">
        <v>25.244440000000001</v>
      </c>
      <c r="W2112" s="28">
        <v>25.795439999999996</v>
      </c>
      <c r="X2112" s="28">
        <v>26.89744</v>
      </c>
    </row>
    <row r="2113" spans="1:24" x14ac:dyDescent="0.25">
      <c r="A2113" s="19" t="s">
        <v>27</v>
      </c>
      <c r="B2113">
        <v>6057</v>
      </c>
      <c r="C2113" s="2" t="s">
        <v>2300</v>
      </c>
      <c r="D2113" s="28">
        <v>0.4623124999999999</v>
      </c>
      <c r="E2113" s="28">
        <v>2.6602400000000004</v>
      </c>
      <c r="F2113" s="28">
        <v>3.8401666666666667</v>
      </c>
      <c r="G2113" s="28">
        <v>4.7883571428571425</v>
      </c>
      <c r="H2113" s="28">
        <v>5.5212875000000006</v>
      </c>
      <c r="I2113" s="28">
        <v>6.064344444444445</v>
      </c>
      <c r="J2113" s="28">
        <v>6.7118849999999979</v>
      </c>
      <c r="K2113" s="28">
        <v>7.8999541666666655</v>
      </c>
      <c r="L2113" s="28">
        <v>8.9128285714285695</v>
      </c>
      <c r="M2113" s="28">
        <v>9.7844531250000006</v>
      </c>
      <c r="N2113" s="28">
        <v>10.588158333333332</v>
      </c>
      <c r="O2113" s="28">
        <v>11.36483</v>
      </c>
      <c r="P2113" s="28">
        <v>13.245045999999999</v>
      </c>
      <c r="Q2113" s="28">
        <v>16.21463</v>
      </c>
      <c r="R2113" s="28">
        <v>17.773625714285714</v>
      </c>
      <c r="S2113" s="28">
        <v>18.851681250000002</v>
      </c>
      <c r="T2113" s="28">
        <v>20.416989000000001</v>
      </c>
      <c r="U2113" s="28">
        <v>21.612472499999999</v>
      </c>
      <c r="V2113" s="28">
        <v>22.783155000000001</v>
      </c>
      <c r="W2113" s="28">
        <v>23.326454999999999</v>
      </c>
      <c r="X2113" s="28">
        <v>24.413055</v>
      </c>
    </row>
    <row r="2114" spans="1:24" x14ac:dyDescent="0.25">
      <c r="A2114" s="19" t="s">
        <v>27</v>
      </c>
      <c r="B2114">
        <v>6058</v>
      </c>
      <c r="C2114" s="2" t="s">
        <v>2301</v>
      </c>
      <c r="D2114" s="28">
        <v>7.4999999999999997E-2</v>
      </c>
      <c r="E2114" s="28">
        <v>2.1723800000000004</v>
      </c>
      <c r="F2114" s="28">
        <v>3.3511333333333346</v>
      </c>
      <c r="G2114" s="28">
        <v>4.275957142857143</v>
      </c>
      <c r="H2114" s="28">
        <v>5.0442750000000007</v>
      </c>
      <c r="I2114" s="28">
        <v>5.7135111111111119</v>
      </c>
      <c r="J2114" s="28">
        <v>6.3207599999999999</v>
      </c>
      <c r="K2114" s="28">
        <v>7.5093916666666676</v>
      </c>
      <c r="L2114" s="28">
        <v>8.4630500000000026</v>
      </c>
      <c r="M2114" s="28">
        <v>9.3632687500000014</v>
      </c>
      <c r="N2114" s="28">
        <v>10.154177777777781</v>
      </c>
      <c r="O2114" s="28">
        <v>10.935960000000003</v>
      </c>
      <c r="P2114" s="28">
        <v>12.790492</v>
      </c>
      <c r="Q2114" s="28">
        <v>15.605653333333336</v>
      </c>
      <c r="R2114" s="28">
        <v>17.2255</v>
      </c>
      <c r="S2114" s="28">
        <v>18.279117500000002</v>
      </c>
      <c r="T2114" s="28">
        <v>19.796366000000003</v>
      </c>
      <c r="U2114" s="28">
        <v>20.958398333333335</v>
      </c>
      <c r="V2114" s="28">
        <v>22.288420000000002</v>
      </c>
      <c r="W2114" s="28">
        <v>22.830670000000001</v>
      </c>
      <c r="X2114" s="28">
        <v>23.915170000000003</v>
      </c>
    </row>
    <row r="2115" spans="1:24" x14ac:dyDescent="0.25">
      <c r="A2115" s="19" t="s">
        <v>27</v>
      </c>
      <c r="B2115">
        <v>6214</v>
      </c>
      <c r="C2115" s="2" t="s">
        <v>2302</v>
      </c>
      <c r="D2115" s="28">
        <v>0.12</v>
      </c>
      <c r="E2115" s="28">
        <v>1.6444000000000001</v>
      </c>
      <c r="F2115" s="28">
        <v>2.8025000000000002</v>
      </c>
      <c r="G2115" s="28">
        <v>3.7002857142857142</v>
      </c>
      <c r="H2115" s="28">
        <v>4.4358750000000011</v>
      </c>
      <c r="I2115" s="28">
        <v>5.2074444444444454</v>
      </c>
      <c r="J2115" s="28">
        <v>5.8725999999999994</v>
      </c>
      <c r="K2115" s="28">
        <v>6.9701666666666675</v>
      </c>
      <c r="L2115" s="28">
        <v>7.9032857142857145</v>
      </c>
      <c r="M2115" s="28">
        <v>8.7644375000000014</v>
      </c>
      <c r="N2115" s="28">
        <v>9.5396666666666672</v>
      </c>
      <c r="O2115" s="28">
        <v>10.310250000000002</v>
      </c>
      <c r="P2115" s="28">
        <v>12.135279999999998</v>
      </c>
      <c r="Q2115" s="28">
        <v>14.751733333333336</v>
      </c>
      <c r="R2115" s="28">
        <v>16.241428571428571</v>
      </c>
      <c r="S2115" s="28">
        <v>17.2957</v>
      </c>
      <c r="T2115" s="28">
        <v>18.753419999999998</v>
      </c>
      <c r="U2115" s="28">
        <v>19.857733333333332</v>
      </c>
      <c r="V2115" s="28">
        <v>21.306000000000001</v>
      </c>
      <c r="W2115" s="28">
        <v>21.844799999999999</v>
      </c>
      <c r="X2115" s="28">
        <v>22.9224</v>
      </c>
    </row>
    <row r="2116" spans="1:24" x14ac:dyDescent="0.25">
      <c r="A2116" s="19" t="s">
        <v>27</v>
      </c>
      <c r="B2116">
        <v>6133</v>
      </c>
      <c r="C2116" s="2" t="s">
        <v>2303</v>
      </c>
      <c r="D2116" s="28">
        <v>0.77307500000000007</v>
      </c>
      <c r="E2116" s="28">
        <v>3.0348600000000001</v>
      </c>
      <c r="F2116" s="28">
        <v>4.2338666666666676</v>
      </c>
      <c r="G2116" s="28">
        <v>5.1943857142857146</v>
      </c>
      <c r="H2116" s="28">
        <v>5.802337500000001</v>
      </c>
      <c r="I2116" s="28">
        <v>6.3583444444444455</v>
      </c>
      <c r="J2116" s="28">
        <v>7.0334999999999992</v>
      </c>
      <c r="K2116" s="28">
        <v>8.3114666666666661</v>
      </c>
      <c r="L2116" s="28">
        <v>9.3643928571428585</v>
      </c>
      <c r="M2116" s="28">
        <v>10.310350000000001</v>
      </c>
      <c r="N2116" s="28">
        <v>11.171716666666669</v>
      </c>
      <c r="O2116" s="28">
        <v>11.976010000000002</v>
      </c>
      <c r="P2116" s="28">
        <v>13.922620000000002</v>
      </c>
      <c r="Q2116" s="28">
        <v>17.399883333333332</v>
      </c>
      <c r="R2116" s="28">
        <v>19.033934285714281</v>
      </c>
      <c r="S2116" s="28">
        <v>20.131035000000001</v>
      </c>
      <c r="T2116" s="28">
        <v>21.731444</v>
      </c>
      <c r="U2116" s="28">
        <v>22.973470000000002</v>
      </c>
      <c r="V2116" s="28">
        <v>24.259610000000002</v>
      </c>
      <c r="W2116" s="28">
        <v>24.80761</v>
      </c>
      <c r="X2116" s="28">
        <v>25.90361</v>
      </c>
    </row>
    <row r="2117" spans="1:24" x14ac:dyDescent="0.25">
      <c r="A2117" s="19" t="s">
        <v>27</v>
      </c>
      <c r="B2117">
        <v>6118</v>
      </c>
      <c r="C2117" s="2" t="s">
        <v>2304</v>
      </c>
      <c r="D2117" s="28">
        <v>1.008350000000001</v>
      </c>
      <c r="E2117" s="28">
        <v>3.3164199999999999</v>
      </c>
      <c r="F2117" s="28">
        <v>4.5391333333333348</v>
      </c>
      <c r="G2117" s="28">
        <v>5.5047999999999995</v>
      </c>
      <c r="H2117" s="28">
        <v>5.9984374999999996</v>
      </c>
      <c r="I2117" s="28">
        <v>6.5765555555555562</v>
      </c>
      <c r="J2117" s="28">
        <v>7.2877699999999992</v>
      </c>
      <c r="K2117" s="28">
        <v>8.5405416666666643</v>
      </c>
      <c r="L2117" s="28">
        <v>9.6086857142857145</v>
      </c>
      <c r="M2117" s="28">
        <v>10.539418750000003</v>
      </c>
      <c r="N2117" s="28">
        <v>11.364644444444446</v>
      </c>
      <c r="O2117" s="28">
        <v>12.180029999999999</v>
      </c>
      <c r="P2117" s="28">
        <v>14.164176000000001</v>
      </c>
      <c r="Q2117" s="28">
        <v>17.561903333333333</v>
      </c>
      <c r="R2117" s="28">
        <v>19.154794285714285</v>
      </c>
      <c r="S2117" s="28">
        <v>20.271660000000001</v>
      </c>
      <c r="T2117" s="28">
        <v>21.911206</v>
      </c>
      <c r="U2117" s="28">
        <v>23.121018333333332</v>
      </c>
      <c r="V2117" s="28">
        <v>24.257366249999997</v>
      </c>
      <c r="W2117" s="28">
        <v>24.805762999999999</v>
      </c>
      <c r="X2117" s="28">
        <v>25.902556500000003</v>
      </c>
    </row>
    <row r="2118" spans="1:24" x14ac:dyDescent="0.25">
      <c r="A2118" s="19" t="s">
        <v>27</v>
      </c>
      <c r="B2118">
        <v>6285</v>
      </c>
      <c r="C2118" s="2" t="s">
        <v>2305</v>
      </c>
      <c r="D2118" s="28">
        <v>2.0580499999999993</v>
      </c>
      <c r="E2118" s="28">
        <v>4.5057199999999993</v>
      </c>
      <c r="F2118" s="28">
        <v>5.7023000000000001</v>
      </c>
      <c r="G2118" s="28">
        <v>6.3098857142857137</v>
      </c>
      <c r="H2118" s="28">
        <v>6.8404749999999996</v>
      </c>
      <c r="I2118" s="28">
        <v>7.4602666666666648</v>
      </c>
      <c r="J2118" s="28">
        <v>8.1585399999999986</v>
      </c>
      <c r="K2118" s="28">
        <v>9.4729833333333335</v>
      </c>
      <c r="L2118" s="28">
        <v>10.539942857142858</v>
      </c>
      <c r="M2118" s="28">
        <v>11.454649999999999</v>
      </c>
      <c r="N2118" s="28">
        <v>12.282355555555554</v>
      </c>
      <c r="O2118" s="28">
        <v>13.12229</v>
      </c>
      <c r="P2118" s="28">
        <v>15.457471999999999</v>
      </c>
      <c r="Q2118" s="28">
        <v>18.701586666666664</v>
      </c>
      <c r="R2118" s="28">
        <v>20.361902857142855</v>
      </c>
      <c r="S2118" s="28">
        <v>21.545470000000002</v>
      </c>
      <c r="T2118" s="28">
        <v>23.234984000000001</v>
      </c>
      <c r="U2118" s="28">
        <v>24.160640000000001</v>
      </c>
      <c r="V2118" s="28">
        <v>25.245440000000002</v>
      </c>
      <c r="W2118" s="28">
        <v>25.796239999999997</v>
      </c>
      <c r="X2118" s="28">
        <v>26.897840000000002</v>
      </c>
    </row>
    <row r="2119" spans="1:24" x14ac:dyDescent="0.25">
      <c r="A2119" s="19" t="s">
        <v>27</v>
      </c>
      <c r="B2119">
        <v>6073</v>
      </c>
      <c r="C2119" s="2" t="s">
        <v>2306</v>
      </c>
      <c r="D2119" s="28">
        <v>7.4999999999999997E-2</v>
      </c>
      <c r="E2119" s="28">
        <v>1.9292800000000003</v>
      </c>
      <c r="F2119" s="28">
        <v>3.1080333333333336</v>
      </c>
      <c r="G2119" s="28">
        <v>4.0226428571428574</v>
      </c>
      <c r="H2119" s="28">
        <v>4.7732625000000013</v>
      </c>
      <c r="I2119" s="28">
        <v>5.5447888888888901</v>
      </c>
      <c r="J2119" s="28">
        <v>6.1268500000000001</v>
      </c>
      <c r="K2119" s="28">
        <v>7.2757166666666677</v>
      </c>
      <c r="L2119" s="28">
        <v>8.2520285714285713</v>
      </c>
      <c r="M2119" s="28">
        <v>9.1498562500000027</v>
      </c>
      <c r="N2119" s="28">
        <v>9.9553722222222216</v>
      </c>
      <c r="O2119" s="28">
        <v>10.751980000000003</v>
      </c>
      <c r="P2119" s="28">
        <v>12.625728000000001</v>
      </c>
      <c r="Q2119" s="28">
        <v>15.321780000000002</v>
      </c>
      <c r="R2119" s="28">
        <v>17.099094285714287</v>
      </c>
      <c r="S2119" s="28">
        <v>18.173462499999999</v>
      </c>
      <c r="T2119" s="28">
        <v>19.662583999999999</v>
      </c>
      <c r="U2119" s="28">
        <v>20.79638666666667</v>
      </c>
      <c r="V2119" s="28">
        <v>22.28875</v>
      </c>
      <c r="W2119" s="28">
        <v>22.831000000000003</v>
      </c>
      <c r="X2119" s="28">
        <v>23.915500000000002</v>
      </c>
    </row>
    <row r="2120" spans="1:24" x14ac:dyDescent="0.25">
      <c r="A2120" s="19" t="s">
        <v>27</v>
      </c>
      <c r="B2120">
        <v>6177</v>
      </c>
      <c r="C2120" s="2" t="s">
        <v>2307</v>
      </c>
      <c r="D2120" s="28">
        <v>1.2001249999999999</v>
      </c>
      <c r="E2120" s="28">
        <v>3.5168999999999997</v>
      </c>
      <c r="F2120" s="28">
        <v>4.7484500000000009</v>
      </c>
      <c r="G2120" s="28">
        <v>5.6391142857142862</v>
      </c>
      <c r="H2120" s="28">
        <v>6.1374125000000017</v>
      </c>
      <c r="I2120" s="28">
        <v>6.7240666666666673</v>
      </c>
      <c r="J2120" s="28">
        <v>7.4524399999999993</v>
      </c>
      <c r="K2120" s="28">
        <v>8.6871999999999989</v>
      </c>
      <c r="L2120" s="28">
        <v>9.7325142857142861</v>
      </c>
      <c r="M2120" s="28">
        <v>10.673543750000002</v>
      </c>
      <c r="N2120" s="28">
        <v>11.481194444444446</v>
      </c>
      <c r="O2120" s="28">
        <v>12.285020000000001</v>
      </c>
      <c r="P2120" s="28">
        <v>14.332191999999999</v>
      </c>
      <c r="Q2120" s="28">
        <v>17.62565</v>
      </c>
      <c r="R2120" s="28">
        <v>19.228302857142857</v>
      </c>
      <c r="S2120" s="28">
        <v>20.355252500000002</v>
      </c>
      <c r="T2120" s="28">
        <v>22.015156000000001</v>
      </c>
      <c r="U2120" s="28">
        <v>23.179346666666671</v>
      </c>
      <c r="V2120" s="28">
        <v>24.259480000000003</v>
      </c>
      <c r="W2120" s="28">
        <v>24.807479999999998</v>
      </c>
      <c r="X2120" s="28">
        <v>25.903480000000002</v>
      </c>
    </row>
    <row r="2121" spans="1:24" x14ac:dyDescent="0.25">
      <c r="A2121" s="19" t="s">
        <v>27</v>
      </c>
      <c r="B2121">
        <v>6263</v>
      </c>
      <c r="C2121" s="2" t="s">
        <v>2308</v>
      </c>
      <c r="D2121" s="28">
        <v>0.87087500000000029</v>
      </c>
      <c r="E2121" s="28">
        <v>3.1632800000000003</v>
      </c>
      <c r="F2121" s="28">
        <v>4.3731666666666671</v>
      </c>
      <c r="G2121" s="28">
        <v>5.35</v>
      </c>
      <c r="H2121" s="28">
        <v>5.8903250000000007</v>
      </c>
      <c r="I2121" s="28">
        <v>6.45857777777778</v>
      </c>
      <c r="J2121" s="28">
        <v>7.1525699999999999</v>
      </c>
      <c r="K2121" s="28">
        <v>8.4193250000000006</v>
      </c>
      <c r="L2121" s="28">
        <v>9.4989428571428594</v>
      </c>
      <c r="M2121" s="28">
        <v>10.41990625</v>
      </c>
      <c r="N2121" s="28">
        <v>11.266872222222224</v>
      </c>
      <c r="O2121" s="28">
        <v>12.078260000000002</v>
      </c>
      <c r="P2121" s="28">
        <v>14.029332</v>
      </c>
      <c r="Q2121" s="28">
        <v>17.50076</v>
      </c>
      <c r="R2121" s="28">
        <v>19.092022857142858</v>
      </c>
      <c r="S2121" s="28">
        <v>20.199412500000001</v>
      </c>
      <c r="T2121" s="28">
        <v>21.819738000000001</v>
      </c>
      <c r="U2121" s="28">
        <v>23.065594999999998</v>
      </c>
      <c r="V2121" s="28">
        <v>24.257610000000003</v>
      </c>
      <c r="W2121" s="28">
        <v>24.806010000000001</v>
      </c>
      <c r="X2121" s="28">
        <v>25.902809999999999</v>
      </c>
    </row>
    <row r="2122" spans="1:24" x14ac:dyDescent="0.25">
      <c r="A2122" s="19" t="s">
        <v>27</v>
      </c>
      <c r="B2122">
        <v>6238</v>
      </c>
      <c r="C2122" s="2" t="s">
        <v>2309</v>
      </c>
      <c r="D2122" s="28">
        <v>1.1984375</v>
      </c>
      <c r="E2122" s="28">
        <v>3.49885</v>
      </c>
      <c r="F2122" s="28">
        <v>4.7252916666666671</v>
      </c>
      <c r="G2122" s="28">
        <v>5.6203571428571433</v>
      </c>
      <c r="H2122" s="28">
        <v>6.1200312500000003</v>
      </c>
      <c r="I2122" s="28">
        <v>6.7078055555555558</v>
      </c>
      <c r="J2122" s="28">
        <v>7.3972249999999988</v>
      </c>
      <c r="K2122" s="28">
        <v>8.6324791666666645</v>
      </c>
      <c r="L2122" s="28">
        <v>9.6366071428571427</v>
      </c>
      <c r="M2122" s="28">
        <v>10.542687500000001</v>
      </c>
      <c r="N2122" s="28">
        <v>11.350250000000001</v>
      </c>
      <c r="O2122" s="28">
        <v>12.132862500000002</v>
      </c>
      <c r="P2122" s="28">
        <v>14.043879999999998</v>
      </c>
      <c r="Q2122" s="28">
        <v>17.248466666666669</v>
      </c>
      <c r="R2122" s="28">
        <v>18.850021428571427</v>
      </c>
      <c r="S2122" s="28">
        <v>19.976543750000001</v>
      </c>
      <c r="T2122" s="28">
        <v>21.63693</v>
      </c>
      <c r="U2122" s="28">
        <v>22.690700000000003</v>
      </c>
      <c r="V2122" s="28">
        <v>23.768000000000001</v>
      </c>
      <c r="W2122" s="28">
        <v>24.314299999999999</v>
      </c>
      <c r="X2122" s="28">
        <v>25.4069</v>
      </c>
    </row>
    <row r="2123" spans="1:24" x14ac:dyDescent="0.25">
      <c r="A2123" s="19" t="s">
        <v>27</v>
      </c>
      <c r="B2123">
        <v>6117</v>
      </c>
      <c r="C2123" s="2" t="s">
        <v>2310</v>
      </c>
      <c r="D2123" s="28">
        <v>1.1601249999999999</v>
      </c>
      <c r="E2123" s="28">
        <v>3.4848999999999997</v>
      </c>
      <c r="F2123" s="28">
        <v>4.7217833333333337</v>
      </c>
      <c r="G2123" s="28">
        <v>5.6162571428571431</v>
      </c>
      <c r="H2123" s="28">
        <v>6.1174125000000013</v>
      </c>
      <c r="I2123" s="28">
        <v>6.7062888888888894</v>
      </c>
      <c r="J2123" s="28">
        <v>7.4364399999999993</v>
      </c>
      <c r="K2123" s="28">
        <v>8.6738666666666653</v>
      </c>
      <c r="L2123" s="28">
        <v>9.7210857142857137</v>
      </c>
      <c r="M2123" s="28">
        <v>10.663543750000001</v>
      </c>
      <c r="N2123" s="28">
        <v>11.472305555555556</v>
      </c>
      <c r="O2123" s="28">
        <v>12.27702</v>
      </c>
      <c r="P2123" s="28">
        <v>14.325791999999998</v>
      </c>
      <c r="Q2123" s="28">
        <v>17.620316666666668</v>
      </c>
      <c r="R2123" s="28">
        <v>19.223731428571426</v>
      </c>
      <c r="S2123" s="28">
        <v>20.351252500000001</v>
      </c>
      <c r="T2123" s="28">
        <v>22.011955999999998</v>
      </c>
      <c r="U2123" s="28">
        <v>23.176680000000001</v>
      </c>
      <c r="V2123" s="28">
        <v>24.257480000000005</v>
      </c>
      <c r="W2123" s="28">
        <v>24.805879999999998</v>
      </c>
      <c r="X2123" s="28">
        <v>25.90268</v>
      </c>
    </row>
    <row r="2124" spans="1:24" x14ac:dyDescent="0.25">
      <c r="A2124" s="19" t="s">
        <v>27</v>
      </c>
      <c r="B2124">
        <v>6084</v>
      </c>
      <c r="C2124" s="2" t="s">
        <v>2311</v>
      </c>
      <c r="D2124" s="28">
        <v>0.06</v>
      </c>
      <c r="E2124" s="28">
        <v>1.5964000000000003</v>
      </c>
      <c r="F2124" s="28">
        <v>2.7625000000000002</v>
      </c>
      <c r="G2124" s="28">
        <v>3.6659999999999999</v>
      </c>
      <c r="H2124" s="28">
        <v>4.4058750000000009</v>
      </c>
      <c r="I2124" s="28">
        <v>5.180777777777779</v>
      </c>
      <c r="J2124" s="28">
        <v>5.8485999999999994</v>
      </c>
      <c r="K2124" s="28">
        <v>6.950166666666667</v>
      </c>
      <c r="L2124" s="28">
        <v>7.8861428571428567</v>
      </c>
      <c r="M2124" s="28">
        <v>8.7494375000000009</v>
      </c>
      <c r="N2124" s="28">
        <v>9.5263333333333335</v>
      </c>
      <c r="O2124" s="28">
        <v>10.298250000000001</v>
      </c>
      <c r="P2124" s="28">
        <v>12.125679999999999</v>
      </c>
      <c r="Q2124" s="28">
        <v>14.743733333333333</v>
      </c>
      <c r="R2124" s="28">
        <v>16.234571428571428</v>
      </c>
      <c r="S2124" s="28">
        <v>17.2897</v>
      </c>
      <c r="T2124" s="28">
        <v>18.748619999999999</v>
      </c>
      <c r="U2124" s="28">
        <v>19.853733333333331</v>
      </c>
      <c r="V2124" s="28">
        <v>21.303000000000001</v>
      </c>
      <c r="W2124" s="28">
        <v>21.842400000000001</v>
      </c>
      <c r="X2124" s="28">
        <v>22.921199999999999</v>
      </c>
    </row>
    <row r="2125" spans="1:24" x14ac:dyDescent="0.25">
      <c r="A2125" s="19" t="s">
        <v>27</v>
      </c>
      <c r="B2125">
        <v>6239</v>
      </c>
      <c r="C2125" s="2" t="s">
        <v>2312</v>
      </c>
      <c r="D2125" s="28">
        <v>0.14639999999999986</v>
      </c>
      <c r="E2125" s="28">
        <v>2.2701599999999997</v>
      </c>
      <c r="F2125" s="28">
        <v>3.4602333333333331</v>
      </c>
      <c r="G2125" s="28">
        <v>4.3849999999999989</v>
      </c>
      <c r="H2125" s="28">
        <v>5.1456499999999998</v>
      </c>
      <c r="I2125" s="28">
        <v>5.8037999999999998</v>
      </c>
      <c r="J2125" s="28">
        <v>6.4091999999999985</v>
      </c>
      <c r="K2125" s="28">
        <v>7.6045999999999987</v>
      </c>
      <c r="L2125" s="28">
        <v>8.6206999999999994</v>
      </c>
      <c r="M2125" s="28">
        <v>9.5527125000000019</v>
      </c>
      <c r="N2125" s="28">
        <v>10.386577777777777</v>
      </c>
      <c r="O2125" s="28">
        <v>11.207660000000001</v>
      </c>
      <c r="P2125" s="28">
        <v>13.127415999999997</v>
      </c>
      <c r="Q2125" s="28">
        <v>16.146460000000001</v>
      </c>
      <c r="R2125" s="28">
        <v>17.964759999999998</v>
      </c>
      <c r="S2125" s="28">
        <v>19.058224999999997</v>
      </c>
      <c r="T2125" s="28">
        <v>20.577347999999997</v>
      </c>
      <c r="U2125" s="28">
        <v>21.739706666666663</v>
      </c>
      <c r="V2125" s="28">
        <v>23.275000000000002</v>
      </c>
      <c r="W2125" s="28">
        <v>23.82</v>
      </c>
      <c r="X2125" s="28">
        <v>24.91</v>
      </c>
    </row>
    <row r="2126" spans="1:24" x14ac:dyDescent="0.25">
      <c r="A2126" s="19" t="s">
        <v>27</v>
      </c>
      <c r="B2126">
        <v>6109</v>
      </c>
      <c r="C2126" s="2" t="s">
        <v>2313</v>
      </c>
      <c r="D2126" s="28">
        <v>0.7750999999999999</v>
      </c>
      <c r="E2126" s="28">
        <v>3.0121200000000004</v>
      </c>
      <c r="F2126" s="28">
        <v>4.2106000000000003</v>
      </c>
      <c r="G2126" s="28">
        <v>5.1512428571428579</v>
      </c>
      <c r="H2126" s="28">
        <v>5.7690500000000009</v>
      </c>
      <c r="I2126" s="28">
        <v>6.344155555555556</v>
      </c>
      <c r="J2126" s="28">
        <v>6.9683299999999999</v>
      </c>
      <c r="K2126" s="28">
        <v>8.1479583333333334</v>
      </c>
      <c r="L2126" s="28">
        <v>9.0866142857142869</v>
      </c>
      <c r="M2126" s="28">
        <v>9.9295312500000001</v>
      </c>
      <c r="N2126" s="28">
        <v>10.692333333333336</v>
      </c>
      <c r="O2126" s="28">
        <v>11.454660000000001</v>
      </c>
      <c r="P2126" s="28">
        <v>13.268364000000002</v>
      </c>
      <c r="Q2126" s="28">
        <v>15.982220000000002</v>
      </c>
      <c r="R2126" s="28">
        <v>17.560748571428569</v>
      </c>
      <c r="S2126" s="28">
        <v>18.665685</v>
      </c>
      <c r="T2126" s="28">
        <v>20.268221999999998</v>
      </c>
      <c r="U2126" s="28">
        <v>21.217760000000002</v>
      </c>
      <c r="V2126" s="28">
        <v>22.288309999999999</v>
      </c>
      <c r="W2126" s="28">
        <v>22.830559999999998</v>
      </c>
      <c r="X2126" s="28">
        <v>23.91506</v>
      </c>
    </row>
    <row r="2127" spans="1:24" x14ac:dyDescent="0.25">
      <c r="A2127" s="19" t="s">
        <v>27</v>
      </c>
      <c r="B2127">
        <v>6134</v>
      </c>
      <c r="C2127" s="2" t="s">
        <v>2314</v>
      </c>
      <c r="D2127" s="28">
        <v>1.5247125000000001</v>
      </c>
      <c r="E2127" s="28">
        <v>3.8879099999999998</v>
      </c>
      <c r="F2127" s="28">
        <v>5.1342083333333344</v>
      </c>
      <c r="G2127" s="28">
        <v>5.8925000000000001</v>
      </c>
      <c r="H2127" s="28">
        <v>6.4026187500000011</v>
      </c>
      <c r="I2127" s="28">
        <v>7.0086166666666667</v>
      </c>
      <c r="J2127" s="28">
        <v>7.7290349999999997</v>
      </c>
      <c r="K2127" s="28">
        <v>9.0152374999999996</v>
      </c>
      <c r="L2127" s="28">
        <v>10.058864285714288</v>
      </c>
      <c r="M2127" s="28">
        <v>10.997300000000003</v>
      </c>
      <c r="N2127" s="28">
        <v>11.831261111111113</v>
      </c>
      <c r="O2127" s="28">
        <v>12.635237500000002</v>
      </c>
      <c r="P2127" s="28">
        <v>14.851584000000004</v>
      </c>
      <c r="Q2127" s="28">
        <v>18.122240000000001</v>
      </c>
      <c r="R2127" s="28">
        <v>19.746669999999998</v>
      </c>
      <c r="S2127" s="28">
        <v>20.89482125</v>
      </c>
      <c r="T2127" s="28">
        <v>22.596221999999997</v>
      </c>
      <c r="U2127" s="28">
        <v>23.66932666666667</v>
      </c>
      <c r="V2127" s="28">
        <v>24.751959999999997</v>
      </c>
      <c r="W2127" s="28">
        <v>25.301459999999999</v>
      </c>
      <c r="X2127" s="28">
        <v>26.400459999999999</v>
      </c>
    </row>
    <row r="2128" spans="1:24" x14ac:dyDescent="0.25">
      <c r="A2128" s="19" t="s">
        <v>27</v>
      </c>
      <c r="B2128">
        <v>6197</v>
      </c>
      <c r="C2128" s="2" t="s">
        <v>2315</v>
      </c>
      <c r="D2128" s="28">
        <v>1.8773999999999988</v>
      </c>
      <c r="E2128" s="28">
        <v>4.2900799999999997</v>
      </c>
      <c r="F2128" s="28">
        <v>5.5345666666666657</v>
      </c>
      <c r="G2128" s="28">
        <v>6.1663999999999994</v>
      </c>
      <c r="H2128" s="28">
        <v>6.6897000000000002</v>
      </c>
      <c r="I2128" s="28">
        <v>7.3171777777777764</v>
      </c>
      <c r="J2128" s="28">
        <v>8.0247199999999985</v>
      </c>
      <c r="K2128" s="28">
        <v>9.3558333333333312</v>
      </c>
      <c r="L2128" s="28">
        <v>10.406028571428571</v>
      </c>
      <c r="M2128" s="28">
        <v>11.338375000000001</v>
      </c>
      <c r="N2128" s="28">
        <v>12.175944444444445</v>
      </c>
      <c r="O2128" s="28">
        <v>13.003390000000001</v>
      </c>
      <c r="P2128" s="28">
        <v>15.388695999999999</v>
      </c>
      <c r="Q2128" s="28">
        <v>18.629713333333335</v>
      </c>
      <c r="R2128" s="28">
        <v>20.277937142857141</v>
      </c>
      <c r="S2128" s="28">
        <v>21.449214999999999</v>
      </c>
      <c r="T2128" s="28">
        <v>23.173687999999999</v>
      </c>
      <c r="U2128" s="28">
        <v>24.159306666666666</v>
      </c>
      <c r="V2128" s="28">
        <v>25.244440000000001</v>
      </c>
      <c r="W2128" s="28">
        <v>25.795439999999996</v>
      </c>
      <c r="X2128" s="28">
        <v>26.89744</v>
      </c>
    </row>
    <row r="2129" spans="1:24" x14ac:dyDescent="0.25">
      <c r="A2129" s="19" t="s">
        <v>27</v>
      </c>
      <c r="B2129">
        <v>6286</v>
      </c>
      <c r="C2129" s="2" t="s">
        <v>2316</v>
      </c>
      <c r="D2129" s="28">
        <v>0.57349999999999957</v>
      </c>
      <c r="E2129" s="28">
        <v>2.8079200000000006</v>
      </c>
      <c r="F2129" s="28">
        <v>4.0011666666666672</v>
      </c>
      <c r="G2129" s="28">
        <v>4.9612857142857143</v>
      </c>
      <c r="H2129" s="28">
        <v>5.631800000000001</v>
      </c>
      <c r="I2129" s="28">
        <v>6.1846444444444444</v>
      </c>
      <c r="J2129" s="28">
        <v>6.8487799999999988</v>
      </c>
      <c r="K2129" s="28">
        <v>8.0647166666666656</v>
      </c>
      <c r="L2129" s="28">
        <v>9.1010571428571421</v>
      </c>
      <c r="M2129" s="28">
        <v>9.99</v>
      </c>
      <c r="N2129" s="28">
        <v>10.80882222222222</v>
      </c>
      <c r="O2129" s="28">
        <v>11.59764</v>
      </c>
      <c r="P2129" s="28">
        <v>13.502447999999998</v>
      </c>
      <c r="Q2129" s="28">
        <v>16.640006666666668</v>
      </c>
      <c r="R2129" s="28">
        <v>18.210234285714286</v>
      </c>
      <c r="S2129" s="28">
        <v>19.298425000000002</v>
      </c>
      <c r="T2129" s="28">
        <v>20.882571999999996</v>
      </c>
      <c r="U2129" s="28">
        <v>22.095179999999999</v>
      </c>
      <c r="V2129" s="28">
        <v>23.273389999999999</v>
      </c>
      <c r="W2129" s="28">
        <v>23.818639999999998</v>
      </c>
      <c r="X2129" s="28">
        <v>24.909140000000001</v>
      </c>
    </row>
    <row r="2130" spans="1:24" x14ac:dyDescent="0.25">
      <c r="A2130" s="19" t="s">
        <v>27</v>
      </c>
      <c r="B2130">
        <v>6061</v>
      </c>
      <c r="C2130" s="2" t="s">
        <v>2317</v>
      </c>
      <c r="D2130" s="28">
        <v>0.96009999999999929</v>
      </c>
      <c r="E2130" s="28">
        <v>3.2373200000000004</v>
      </c>
      <c r="F2130" s="28">
        <v>4.4540333333333333</v>
      </c>
      <c r="G2130" s="28">
        <v>5.4149714285714277</v>
      </c>
      <c r="H2130" s="28">
        <v>5.9612249999999989</v>
      </c>
      <c r="I2130" s="28">
        <v>6.5234888888888882</v>
      </c>
      <c r="J2130" s="28">
        <v>7.2085399999999993</v>
      </c>
      <c r="K2130" s="28">
        <v>8.5496499999999997</v>
      </c>
      <c r="L2130" s="28">
        <v>9.6181999999999999</v>
      </c>
      <c r="M2130" s="28">
        <v>10.6227</v>
      </c>
      <c r="N2130" s="28">
        <v>11.49548888888889</v>
      </c>
      <c r="O2130" s="28">
        <v>12.347190000000001</v>
      </c>
      <c r="P2130" s="28">
        <v>14.456247999999999</v>
      </c>
      <c r="Q2130" s="28">
        <v>18.15311333333333</v>
      </c>
      <c r="R2130" s="28">
        <v>19.853542857142855</v>
      </c>
      <c r="S2130" s="28">
        <v>20.959220000000002</v>
      </c>
      <c r="T2130" s="28">
        <v>22.574743999999999</v>
      </c>
      <c r="U2130" s="28">
        <v>23.830543333333335</v>
      </c>
      <c r="V2130" s="28">
        <v>25.24558</v>
      </c>
      <c r="W2130" s="28">
        <v>25.796379999999996</v>
      </c>
      <c r="X2130" s="28">
        <v>26.89798</v>
      </c>
    </row>
    <row r="2131" spans="1:24" x14ac:dyDescent="0.25">
      <c r="A2131" s="19" t="s">
        <v>27</v>
      </c>
      <c r="B2131">
        <v>6240</v>
      </c>
      <c r="C2131" s="2" t="s">
        <v>2318</v>
      </c>
      <c r="D2131" s="28">
        <v>0.12</v>
      </c>
      <c r="E2131" s="28">
        <v>2.1257199999999998</v>
      </c>
      <c r="F2131" s="28">
        <v>3.3057999999999996</v>
      </c>
      <c r="G2131" s="28">
        <v>4.2223928571428564</v>
      </c>
      <c r="H2131" s="28">
        <v>4.97570625</v>
      </c>
      <c r="I2131" s="28">
        <v>5.6887388888888886</v>
      </c>
      <c r="J2131" s="28">
        <v>6.2810249999999987</v>
      </c>
      <c r="K2131" s="28">
        <v>7.4510333333333314</v>
      </c>
      <c r="L2131" s="28">
        <v>8.4456500000000005</v>
      </c>
      <c r="M2131" s="28">
        <v>9.3594093750000003</v>
      </c>
      <c r="N2131" s="28">
        <v>10.178169444444443</v>
      </c>
      <c r="O2131" s="28">
        <v>10.986320000000003</v>
      </c>
      <c r="P2131" s="28">
        <v>12.881791999999997</v>
      </c>
      <c r="Q2131" s="28">
        <v>15.738453333333332</v>
      </c>
      <c r="R2131" s="28">
        <v>17.535641428571427</v>
      </c>
      <c r="S2131" s="28">
        <v>18.619093749999998</v>
      </c>
      <c r="T2131" s="28">
        <v>20.122565999999999</v>
      </c>
      <c r="U2131" s="28">
        <v>21.270213333333331</v>
      </c>
      <c r="V2131" s="28">
        <v>22.7835</v>
      </c>
      <c r="W2131" s="28">
        <v>23.326799999999999</v>
      </c>
      <c r="X2131" s="28">
        <v>24.413399999999999</v>
      </c>
    </row>
    <row r="2132" spans="1:24" x14ac:dyDescent="0.25">
      <c r="A2132" s="19" t="s">
        <v>27</v>
      </c>
      <c r="B2132">
        <v>6081</v>
      </c>
      <c r="C2132" s="2" t="s">
        <v>2319</v>
      </c>
      <c r="D2132" s="28">
        <v>1.8973999999999991</v>
      </c>
      <c r="E2132" s="28">
        <v>4.3060799999999997</v>
      </c>
      <c r="F2132" s="28">
        <v>5.5478999999999994</v>
      </c>
      <c r="G2132" s="28">
        <v>6.177828571428571</v>
      </c>
      <c r="H2132" s="28">
        <v>6.6997</v>
      </c>
      <c r="I2132" s="28">
        <v>7.3260666666666658</v>
      </c>
      <c r="J2132" s="28">
        <v>8.0327199999999994</v>
      </c>
      <c r="K2132" s="28">
        <v>9.3624999999999989</v>
      </c>
      <c r="L2132" s="28">
        <v>10.411742857142857</v>
      </c>
      <c r="M2132" s="28">
        <v>11.343375000000002</v>
      </c>
      <c r="N2132" s="28">
        <v>12.180388888888888</v>
      </c>
      <c r="O2132" s="28">
        <v>13.007389999999999</v>
      </c>
      <c r="P2132" s="28">
        <v>15.391895999999999</v>
      </c>
      <c r="Q2132" s="28">
        <v>18.632380000000001</v>
      </c>
      <c r="R2132" s="28">
        <v>20.280222857142856</v>
      </c>
      <c r="S2132" s="28">
        <v>21.451215000000001</v>
      </c>
      <c r="T2132" s="28">
        <v>23.175287999999998</v>
      </c>
      <c r="U2132" s="28">
        <v>24.160640000000001</v>
      </c>
      <c r="V2132" s="28">
        <v>25.245440000000002</v>
      </c>
      <c r="W2132" s="28">
        <v>25.796239999999997</v>
      </c>
      <c r="X2132" s="28">
        <v>26.897840000000002</v>
      </c>
    </row>
    <row r="2133" spans="1:24" x14ac:dyDescent="0.25">
      <c r="A2133" s="19" t="s">
        <v>27</v>
      </c>
      <c r="B2133">
        <v>6110</v>
      </c>
      <c r="C2133" s="2" t="s">
        <v>2320</v>
      </c>
      <c r="D2133" s="28">
        <v>0.91087500000000043</v>
      </c>
      <c r="E2133" s="28">
        <v>3.1952800000000003</v>
      </c>
      <c r="F2133" s="28">
        <v>4.3998333333333335</v>
      </c>
      <c r="G2133" s="28">
        <v>5.3728571428571428</v>
      </c>
      <c r="H2133" s="28">
        <v>5.910325000000002</v>
      </c>
      <c r="I2133" s="28">
        <v>6.476355555555557</v>
      </c>
      <c r="J2133" s="28">
        <v>7.168569999999999</v>
      </c>
      <c r="K2133" s="28">
        <v>8.4326583333333343</v>
      </c>
      <c r="L2133" s="28">
        <v>9.51037142857143</v>
      </c>
      <c r="M2133" s="28">
        <v>10.429906250000002</v>
      </c>
      <c r="N2133" s="28">
        <v>11.275761111111112</v>
      </c>
      <c r="O2133" s="28">
        <v>12.086260000000001</v>
      </c>
      <c r="P2133" s="28">
        <v>14.035732000000001</v>
      </c>
      <c r="Q2133" s="28">
        <v>17.506093333333336</v>
      </c>
      <c r="R2133" s="28">
        <v>19.096594285714286</v>
      </c>
      <c r="S2133" s="28">
        <v>20.203412499999999</v>
      </c>
      <c r="T2133" s="28">
        <v>21.822938000000001</v>
      </c>
      <c r="U2133" s="28">
        <v>23.068261666666668</v>
      </c>
      <c r="V2133" s="28">
        <v>24.259610000000002</v>
      </c>
      <c r="W2133" s="28">
        <v>24.80761</v>
      </c>
      <c r="X2133" s="28">
        <v>25.90361</v>
      </c>
    </row>
    <row r="2134" spans="1:24" x14ac:dyDescent="0.25">
      <c r="A2134" s="19" t="s">
        <v>27</v>
      </c>
      <c r="B2134">
        <v>6111</v>
      </c>
      <c r="C2134" s="2" t="s">
        <v>2321</v>
      </c>
      <c r="D2134" s="28">
        <v>1.7142500000000009</v>
      </c>
      <c r="E2134" s="28">
        <v>4.1226999999999983</v>
      </c>
      <c r="F2134" s="28">
        <v>5.3686666666666678</v>
      </c>
      <c r="G2134" s="28">
        <v>6.0717142857142843</v>
      </c>
      <c r="H2134" s="28">
        <v>6.5770625000000011</v>
      </c>
      <c r="I2134" s="28">
        <v>7.182555555555556</v>
      </c>
      <c r="J2134" s="28">
        <v>7.9521499999999978</v>
      </c>
      <c r="K2134" s="28">
        <v>9.2983749999999983</v>
      </c>
      <c r="L2134" s="28">
        <v>10.447071428571428</v>
      </c>
      <c r="M2134" s="28">
        <v>11.440093750000001</v>
      </c>
      <c r="N2134" s="28">
        <v>12.315722222222224</v>
      </c>
      <c r="O2134" s="28">
        <v>13.174900000000001</v>
      </c>
      <c r="P2134" s="28">
        <v>15.829039999999999</v>
      </c>
      <c r="Q2134" s="28">
        <v>19.304816666666667</v>
      </c>
      <c r="R2134" s="28">
        <v>20.938314285714281</v>
      </c>
      <c r="S2134" s="28">
        <v>22.09375</v>
      </c>
      <c r="T2134" s="28">
        <v>23.806809999999999</v>
      </c>
      <c r="U2134" s="28">
        <v>25.076375000000002</v>
      </c>
      <c r="V2134" s="28">
        <v>26.23026875</v>
      </c>
      <c r="W2134" s="28">
        <v>26.784065000000002</v>
      </c>
      <c r="X2134" s="28">
        <v>27.891657499999994</v>
      </c>
    </row>
    <row r="2135" spans="1:24" x14ac:dyDescent="0.25">
      <c r="A2135" s="19" t="s">
        <v>27</v>
      </c>
      <c r="B2135">
        <v>6135</v>
      </c>
      <c r="C2135" s="2" t="s">
        <v>2322</v>
      </c>
      <c r="D2135" s="28">
        <v>0.82550000000000023</v>
      </c>
      <c r="E2135" s="28">
        <v>3.0927999999999995</v>
      </c>
      <c r="F2135" s="28">
        <v>4.3129666666666671</v>
      </c>
      <c r="G2135" s="28">
        <v>5.2605999999999993</v>
      </c>
      <c r="H2135" s="28">
        <v>5.8339000000000008</v>
      </c>
      <c r="I2135" s="28">
        <v>6.406600000000001</v>
      </c>
      <c r="J2135" s="28">
        <v>7.1047599999999989</v>
      </c>
      <c r="K2135" s="28">
        <v>8.2947166666666661</v>
      </c>
      <c r="L2135" s="28">
        <v>9.3017714285714295</v>
      </c>
      <c r="M2135" s="28">
        <v>10.211175000000001</v>
      </c>
      <c r="N2135" s="28">
        <v>10.995111111111109</v>
      </c>
      <c r="O2135" s="28">
        <v>11.778130000000001</v>
      </c>
      <c r="P2135" s="28">
        <v>13.701447999999999</v>
      </c>
      <c r="Q2135" s="28">
        <v>16.748366666666666</v>
      </c>
      <c r="R2135" s="28">
        <v>18.330097142857142</v>
      </c>
      <c r="S2135" s="28">
        <v>19.437085</v>
      </c>
      <c r="T2135" s="28">
        <v>21.058803999999999</v>
      </c>
      <c r="U2135" s="28">
        <v>22.196719999999999</v>
      </c>
      <c r="V2135" s="28">
        <v>23.27252</v>
      </c>
      <c r="W2135" s="28">
        <v>23.817920000000001</v>
      </c>
      <c r="X2135" s="28">
        <v>24.908720000000002</v>
      </c>
    </row>
    <row r="2136" spans="1:24" x14ac:dyDescent="0.25">
      <c r="A2136" s="19" t="s">
        <v>27</v>
      </c>
      <c r="B2136">
        <v>6033</v>
      </c>
      <c r="C2136" s="2" t="s">
        <v>2323</v>
      </c>
      <c r="D2136" s="28">
        <v>0.99281249999999999</v>
      </c>
      <c r="E2136" s="28">
        <v>3.2888500000000001</v>
      </c>
      <c r="F2136" s="28">
        <v>4.5173750000000004</v>
      </c>
      <c r="G2136" s="28">
        <v>5.4720714285714278</v>
      </c>
      <c r="H2136" s="28">
        <v>5.9755937499999998</v>
      </c>
      <c r="I2136" s="28">
        <v>6.5564444444444456</v>
      </c>
      <c r="J2136" s="28">
        <v>7.2706499999999989</v>
      </c>
      <c r="K2136" s="28">
        <v>8.4842916666666657</v>
      </c>
      <c r="L2136" s="28">
        <v>9.5114285714285725</v>
      </c>
      <c r="M2136" s="28">
        <v>10.437390625000001</v>
      </c>
      <c r="N2136" s="28">
        <v>11.233708333333333</v>
      </c>
      <c r="O2136" s="28">
        <v>12.027550000000002</v>
      </c>
      <c r="P2136" s="28">
        <v>13.974479999999998</v>
      </c>
      <c r="Q2136" s="28">
        <v>17.184341666666665</v>
      </c>
      <c r="R2136" s="28">
        <v>18.776914285714284</v>
      </c>
      <c r="S2136" s="28">
        <v>19.894168750000002</v>
      </c>
      <c r="T2136" s="28">
        <v>21.53538</v>
      </c>
      <c r="U2136" s="28">
        <v>22.686700000000002</v>
      </c>
      <c r="V2136" s="28">
        <v>23.765000000000001</v>
      </c>
      <c r="W2136" s="28">
        <v>24.311900000000001</v>
      </c>
      <c r="X2136" s="28">
        <v>25.405699999999996</v>
      </c>
    </row>
    <row r="2137" spans="1:24" x14ac:dyDescent="0.25">
      <c r="A2137" s="19" t="s">
        <v>27</v>
      </c>
      <c r="B2137">
        <v>6136</v>
      </c>
      <c r="C2137" s="2" t="s">
        <v>2324</v>
      </c>
      <c r="D2137" s="28">
        <v>0.06</v>
      </c>
      <c r="E2137" s="28">
        <v>2.1603800000000009</v>
      </c>
      <c r="F2137" s="28">
        <v>3.3411333333333348</v>
      </c>
      <c r="G2137" s="28">
        <v>4.2673857142857141</v>
      </c>
      <c r="H2137" s="28">
        <v>5.0367750000000013</v>
      </c>
      <c r="I2137" s="28">
        <v>5.7068444444444459</v>
      </c>
      <c r="J2137" s="28">
        <v>6.3147599999999997</v>
      </c>
      <c r="K2137" s="28">
        <v>7.5043916666666668</v>
      </c>
      <c r="L2137" s="28">
        <v>8.4587642857142882</v>
      </c>
      <c r="M2137" s="28">
        <v>9.359518750000003</v>
      </c>
      <c r="N2137" s="28">
        <v>10.150844444444447</v>
      </c>
      <c r="O2137" s="28">
        <v>10.932960000000003</v>
      </c>
      <c r="P2137" s="28">
        <v>12.788092000000001</v>
      </c>
      <c r="Q2137" s="28">
        <v>15.603653333333337</v>
      </c>
      <c r="R2137" s="28">
        <v>17.223785714285714</v>
      </c>
      <c r="S2137" s="28">
        <v>18.277617500000002</v>
      </c>
      <c r="T2137" s="28">
        <v>19.795166000000002</v>
      </c>
      <c r="U2137" s="28">
        <v>20.957398333333334</v>
      </c>
      <c r="V2137" s="28">
        <v>22.287670000000002</v>
      </c>
      <c r="W2137" s="28">
        <v>22.830070000000003</v>
      </c>
      <c r="X2137" s="28">
        <v>23.914870000000001</v>
      </c>
    </row>
    <row r="2138" spans="1:24" x14ac:dyDescent="0.25">
      <c r="A2138" s="19" t="s">
        <v>27</v>
      </c>
      <c r="B2138">
        <v>6137</v>
      </c>
      <c r="C2138" s="2" t="s">
        <v>2325</v>
      </c>
      <c r="D2138" s="28">
        <v>7.4999999999999997E-2</v>
      </c>
      <c r="E2138" s="28">
        <v>1.8294000000000001</v>
      </c>
      <c r="F2138" s="28">
        <v>2.9935000000000005</v>
      </c>
      <c r="G2138" s="28">
        <v>3.9048571428571424</v>
      </c>
      <c r="H2138" s="28">
        <v>4.6597499999999998</v>
      </c>
      <c r="I2138" s="28">
        <v>5.4235555555555566</v>
      </c>
      <c r="J2138" s="28">
        <v>6.0308000000000002</v>
      </c>
      <c r="K2138" s="28">
        <v>7.1675833333333339</v>
      </c>
      <c r="L2138" s="28">
        <v>8.0823571428571448</v>
      </c>
      <c r="M2138" s="28">
        <v>8.9471875000000018</v>
      </c>
      <c r="N2138" s="28">
        <v>9.7103888888888896</v>
      </c>
      <c r="O2138" s="28">
        <v>10.468500000000001</v>
      </c>
      <c r="P2138" s="28">
        <v>12.277839999999999</v>
      </c>
      <c r="Q2138" s="28">
        <v>14.913466666666666</v>
      </c>
      <c r="R2138" s="28">
        <v>16.351199999999999</v>
      </c>
      <c r="S2138" s="28">
        <v>17.387250000000002</v>
      </c>
      <c r="T2138" s="28">
        <v>18.87144</v>
      </c>
      <c r="U2138" s="28">
        <v>20.002016666666666</v>
      </c>
      <c r="V2138" s="28">
        <v>21.303450000000002</v>
      </c>
      <c r="W2138" s="28">
        <v>21.842700000000001</v>
      </c>
      <c r="X2138" s="28">
        <v>22.921199999999999</v>
      </c>
    </row>
    <row r="2139" spans="1:24" x14ac:dyDescent="0.25">
      <c r="A2139" s="19" t="s">
        <v>27</v>
      </c>
      <c r="B2139">
        <v>6215</v>
      </c>
      <c r="C2139" s="2" t="s">
        <v>2326</v>
      </c>
      <c r="D2139" s="28">
        <v>0.99281249999999999</v>
      </c>
      <c r="E2139" s="28">
        <v>3.2888500000000001</v>
      </c>
      <c r="F2139" s="28">
        <v>4.5173750000000004</v>
      </c>
      <c r="G2139" s="28">
        <v>5.4720714285714278</v>
      </c>
      <c r="H2139" s="28">
        <v>5.9755937499999998</v>
      </c>
      <c r="I2139" s="28">
        <v>6.5564444444444456</v>
      </c>
      <c r="J2139" s="28">
        <v>7.2706499999999989</v>
      </c>
      <c r="K2139" s="28">
        <v>8.4842916666666657</v>
      </c>
      <c r="L2139" s="28">
        <v>9.5114285714285725</v>
      </c>
      <c r="M2139" s="28">
        <v>10.437390625000001</v>
      </c>
      <c r="N2139" s="28">
        <v>11.233708333333333</v>
      </c>
      <c r="O2139" s="28">
        <v>12.027550000000002</v>
      </c>
      <c r="P2139" s="28">
        <v>13.974479999999998</v>
      </c>
      <c r="Q2139" s="28">
        <v>17.184341666666665</v>
      </c>
      <c r="R2139" s="28">
        <v>18.776914285714284</v>
      </c>
      <c r="S2139" s="28">
        <v>19.894168750000002</v>
      </c>
      <c r="T2139" s="28">
        <v>21.53538</v>
      </c>
      <c r="U2139" s="28">
        <v>22.686700000000002</v>
      </c>
      <c r="V2139" s="28">
        <v>23.765000000000001</v>
      </c>
      <c r="W2139" s="28">
        <v>24.311900000000001</v>
      </c>
      <c r="X2139" s="28">
        <v>25.405699999999996</v>
      </c>
    </row>
    <row r="2140" spans="1:24" x14ac:dyDescent="0.25">
      <c r="A2140" s="19" t="s">
        <v>27</v>
      </c>
      <c r="B2140">
        <v>6241</v>
      </c>
      <c r="C2140" s="2" t="s">
        <v>2327</v>
      </c>
      <c r="D2140" s="28">
        <v>1.3387499999999994</v>
      </c>
      <c r="E2140" s="28">
        <v>3.6610999999999998</v>
      </c>
      <c r="F2140" s="28">
        <v>4.8809166666666668</v>
      </c>
      <c r="G2140" s="28">
        <v>5.7269642857142857</v>
      </c>
      <c r="H2140" s="28">
        <v>6.2355625000000012</v>
      </c>
      <c r="I2140" s="28">
        <v>6.836277777777779</v>
      </c>
      <c r="J2140" s="28">
        <v>7.5014749999999992</v>
      </c>
      <c r="K2140" s="28">
        <v>8.7560625000000005</v>
      </c>
      <c r="L2140" s="28">
        <v>9.7498571428571434</v>
      </c>
      <c r="M2140" s="28">
        <v>10.637078125</v>
      </c>
      <c r="N2140" s="28">
        <v>11.436888888888889</v>
      </c>
      <c r="O2140" s="28">
        <v>12.23155</v>
      </c>
      <c r="P2140" s="28">
        <v>14.106490000000003</v>
      </c>
      <c r="Q2140" s="28">
        <v>17.307633333333332</v>
      </c>
      <c r="R2140" s="28">
        <v>18.920771428571427</v>
      </c>
      <c r="S2140" s="28">
        <v>20.058700000000002</v>
      </c>
      <c r="T2140" s="28">
        <v>21.721954999999998</v>
      </c>
      <c r="U2140" s="28">
        <v>22.689366666666668</v>
      </c>
      <c r="V2140" s="28">
        <v>23.766999999999999</v>
      </c>
      <c r="W2140" s="28">
        <v>24.313499999999998</v>
      </c>
      <c r="X2140" s="28">
        <v>25.406499999999998</v>
      </c>
    </row>
    <row r="2141" spans="1:24" x14ac:dyDescent="0.25">
      <c r="A2141" s="19" t="s">
        <v>27</v>
      </c>
      <c r="B2141">
        <v>6242</v>
      </c>
      <c r="C2141" s="2" t="s">
        <v>2328</v>
      </c>
      <c r="D2141" s="28">
        <v>0.70040000000000024</v>
      </c>
      <c r="E2141" s="28">
        <v>2.9492799999999995</v>
      </c>
      <c r="F2141" s="28">
        <v>4.1543666666666672</v>
      </c>
      <c r="G2141" s="28">
        <v>5.1107714285714279</v>
      </c>
      <c r="H2141" s="28">
        <v>5.7316250000000002</v>
      </c>
      <c r="I2141" s="28">
        <v>6.2935555555555549</v>
      </c>
      <c r="J2141" s="28">
        <v>6.9735799999999983</v>
      </c>
      <c r="K2141" s="28">
        <v>8.1766666666666659</v>
      </c>
      <c r="L2141" s="28">
        <v>9.2023142857142854</v>
      </c>
      <c r="M2141" s="28">
        <v>10.100362500000001</v>
      </c>
      <c r="N2141" s="28">
        <v>10.899077777777778</v>
      </c>
      <c r="O2141" s="28">
        <v>11.69157</v>
      </c>
      <c r="P2141" s="28">
        <v>13.606904</v>
      </c>
      <c r="Q2141" s="28">
        <v>16.696446666666663</v>
      </c>
      <c r="R2141" s="28">
        <v>18.268177142857141</v>
      </c>
      <c r="S2141" s="28">
        <v>19.365114999999996</v>
      </c>
      <c r="T2141" s="28">
        <v>20.967003999999996</v>
      </c>
      <c r="U2141" s="28">
        <v>22.146339999999999</v>
      </c>
      <c r="V2141" s="28">
        <v>23.273165000000002</v>
      </c>
      <c r="W2141" s="28">
        <v>23.818411999999999</v>
      </c>
      <c r="X2141" s="28">
        <v>24.908906000000002</v>
      </c>
    </row>
    <row r="2142" spans="1:24" x14ac:dyDescent="0.25">
      <c r="A2142" s="19" t="s">
        <v>27</v>
      </c>
      <c r="B2142">
        <v>6243</v>
      </c>
      <c r="C2142" s="2" t="s">
        <v>2329</v>
      </c>
      <c r="D2142" s="28">
        <v>0.35579999999999984</v>
      </c>
      <c r="E2142" s="28">
        <v>2.5353599999999998</v>
      </c>
      <c r="F2142" s="28">
        <v>3.7254333333333332</v>
      </c>
      <c r="G2142" s="28">
        <v>4.6613428571428566</v>
      </c>
      <c r="H2142" s="28">
        <v>5.4413</v>
      </c>
      <c r="I2142" s="28">
        <v>5.987911111111111</v>
      </c>
      <c r="J2142" s="28">
        <v>6.6206199999999988</v>
      </c>
      <c r="K2142" s="28">
        <v>7.8594499999999998</v>
      </c>
      <c r="L2142" s="28">
        <v>8.8509571428571423</v>
      </c>
      <c r="M2142" s="28">
        <v>9.7856000000000005</v>
      </c>
      <c r="N2142" s="28">
        <v>10.603466666666668</v>
      </c>
      <c r="O2142" s="28">
        <v>11.408370000000001</v>
      </c>
      <c r="P2142" s="28">
        <v>13.307144000000001</v>
      </c>
      <c r="Q2142" s="28">
        <v>16.456140000000001</v>
      </c>
      <c r="R2142" s="28">
        <v>18.102657142857144</v>
      </c>
      <c r="S2142" s="28">
        <v>19.173484999999999</v>
      </c>
      <c r="T2142" s="28">
        <v>20.723291999999997</v>
      </c>
      <c r="U2142" s="28">
        <v>21.916446666666666</v>
      </c>
      <c r="V2142" s="28">
        <v>23.274639999999998</v>
      </c>
      <c r="W2142" s="28">
        <v>23.81964</v>
      </c>
      <c r="X2142" s="28">
        <v>24.90964</v>
      </c>
    </row>
    <row r="2143" spans="1:24" x14ac:dyDescent="0.25">
      <c r="A2143" s="19" t="s">
        <v>27</v>
      </c>
      <c r="B2143">
        <v>6153</v>
      </c>
      <c r="C2143" s="2" t="s">
        <v>2330</v>
      </c>
      <c r="D2143" s="28">
        <v>0.37579999999999986</v>
      </c>
      <c r="E2143" s="28">
        <v>2.5513600000000003</v>
      </c>
      <c r="F2143" s="28">
        <v>3.7387666666666672</v>
      </c>
      <c r="G2143" s="28">
        <v>4.6727714285714281</v>
      </c>
      <c r="H2143" s="28">
        <v>5.4512999999999998</v>
      </c>
      <c r="I2143" s="28">
        <v>5.9968000000000004</v>
      </c>
      <c r="J2143" s="28">
        <v>6.6286200000000006</v>
      </c>
      <c r="K2143" s="28">
        <v>7.8661166666666666</v>
      </c>
      <c r="L2143" s="28">
        <v>8.8566714285714294</v>
      </c>
      <c r="M2143" s="28">
        <v>9.7906000000000013</v>
      </c>
      <c r="N2143" s="28">
        <v>10.607911111111113</v>
      </c>
      <c r="O2143" s="28">
        <v>11.412370000000001</v>
      </c>
      <c r="P2143" s="28">
        <v>13.310343999999999</v>
      </c>
      <c r="Q2143" s="28">
        <v>16.458806666666668</v>
      </c>
      <c r="R2143" s="28">
        <v>18.104942857142856</v>
      </c>
      <c r="S2143" s="28">
        <v>19.175485000000002</v>
      </c>
      <c r="T2143" s="28">
        <v>20.724891999999997</v>
      </c>
      <c r="U2143" s="28">
        <v>21.917779999999997</v>
      </c>
      <c r="V2143" s="28">
        <v>23.275639999999999</v>
      </c>
      <c r="W2143" s="28">
        <v>23.820439999999998</v>
      </c>
      <c r="X2143" s="28">
        <v>24.910039999999999</v>
      </c>
    </row>
    <row r="2144" spans="1:24" x14ac:dyDescent="0.25">
      <c r="A2144" s="19" t="s">
        <v>27</v>
      </c>
      <c r="B2144">
        <v>6090</v>
      </c>
      <c r="C2144" s="2" t="s">
        <v>2331</v>
      </c>
      <c r="D2144" s="28">
        <v>1.3424375000000004</v>
      </c>
      <c r="E2144" s="28">
        <v>3.6929500000000006</v>
      </c>
      <c r="F2144" s="28">
        <v>4.9361916666666676</v>
      </c>
      <c r="G2144" s="28">
        <v>5.7622999999999998</v>
      </c>
      <c r="H2144" s="28">
        <v>6.2666062500000006</v>
      </c>
      <c r="I2144" s="28">
        <v>6.8628000000000009</v>
      </c>
      <c r="J2144" s="28">
        <v>7.6082299999999989</v>
      </c>
      <c r="K2144" s="28">
        <v>8.8684416666666674</v>
      </c>
      <c r="L2144" s="28">
        <v>9.9349571428571437</v>
      </c>
      <c r="M2144" s="28">
        <v>10.893509375000001</v>
      </c>
      <c r="N2144" s="28">
        <v>11.714180555555556</v>
      </c>
      <c r="O2144" s="28">
        <v>12.529440000000003</v>
      </c>
      <c r="P2144" s="28">
        <v>14.748223999999999</v>
      </c>
      <c r="Q2144" s="28">
        <v>18.058291666666669</v>
      </c>
      <c r="R2144" s="28">
        <v>19.672262857142854</v>
      </c>
      <c r="S2144" s="28">
        <v>20.80983625</v>
      </c>
      <c r="T2144" s="28">
        <v>22.489732</v>
      </c>
      <c r="U2144" s="28">
        <v>23.667660000000005</v>
      </c>
      <c r="V2144" s="28">
        <v>24.750709999999998</v>
      </c>
      <c r="W2144" s="28">
        <v>25.300460000000001</v>
      </c>
      <c r="X2144" s="28">
        <v>26.39996</v>
      </c>
    </row>
    <row r="2145" spans="1:24" x14ac:dyDescent="0.25">
      <c r="A2145" s="19" t="s">
        <v>27</v>
      </c>
      <c r="B2145">
        <v>6203</v>
      </c>
      <c r="C2145" s="2" t="s">
        <v>2332</v>
      </c>
      <c r="D2145" s="28">
        <v>0.71818749999999965</v>
      </c>
      <c r="E2145" s="28">
        <v>2.9447499999999995</v>
      </c>
      <c r="F2145" s="28">
        <v>4.1485583333333338</v>
      </c>
      <c r="G2145" s="28">
        <v>5.0834142857142846</v>
      </c>
      <c r="H2145" s="28">
        <v>5.7220812500000013</v>
      </c>
      <c r="I2145" s="28">
        <v>6.2834222222222218</v>
      </c>
      <c r="J2145" s="28">
        <v>6.9629699999999985</v>
      </c>
      <c r="K2145" s="28">
        <v>8.1251416666666643</v>
      </c>
      <c r="L2145" s="28">
        <v>9.1093285714285717</v>
      </c>
      <c r="M2145" s="28">
        <v>10.000021875</v>
      </c>
      <c r="N2145" s="28">
        <v>10.769902777777778</v>
      </c>
      <c r="O2145" s="28">
        <v>11.540659999999999</v>
      </c>
      <c r="P2145" s="28">
        <v>13.438056000000001</v>
      </c>
      <c r="Q2145" s="28">
        <v>16.320391666666666</v>
      </c>
      <c r="R2145" s="28">
        <v>17.890137142857139</v>
      </c>
      <c r="S2145" s="28">
        <v>18.986001250000001</v>
      </c>
      <c r="T2145" s="28">
        <v>20.587028</v>
      </c>
      <c r="U2145" s="28">
        <v>21.710740000000001</v>
      </c>
      <c r="V2145" s="28">
        <v>22.783040000000003</v>
      </c>
      <c r="W2145" s="28">
        <v>23.326339999999998</v>
      </c>
      <c r="X2145" s="28">
        <v>24.412939999999999</v>
      </c>
    </row>
    <row r="2146" spans="1:24" x14ac:dyDescent="0.25">
      <c r="A2146" s="19" t="s">
        <v>27</v>
      </c>
      <c r="B2146">
        <v>6074</v>
      </c>
      <c r="C2146" s="2" t="s">
        <v>2333</v>
      </c>
      <c r="D2146" s="28">
        <v>1.175125</v>
      </c>
      <c r="E2146" s="28">
        <v>3.4969000000000001</v>
      </c>
      <c r="F2146" s="28">
        <v>4.7317833333333343</v>
      </c>
      <c r="G2146" s="28">
        <v>5.624828571428572</v>
      </c>
      <c r="H2146" s="28">
        <v>6.1249125000000015</v>
      </c>
      <c r="I2146" s="28">
        <v>6.7129555555555571</v>
      </c>
      <c r="J2146" s="28">
        <v>7.4424400000000004</v>
      </c>
      <c r="K2146" s="28">
        <v>8.6788666666666661</v>
      </c>
      <c r="L2146" s="28">
        <v>9.7253714285714299</v>
      </c>
      <c r="M2146" s="28">
        <v>10.667293750000001</v>
      </c>
      <c r="N2146" s="28">
        <v>11.47563888888889</v>
      </c>
      <c r="O2146" s="28">
        <v>12.28002</v>
      </c>
      <c r="P2146" s="28">
        <v>14.328191999999998</v>
      </c>
      <c r="Q2146" s="28">
        <v>17.622316666666666</v>
      </c>
      <c r="R2146" s="28">
        <v>19.225445714285712</v>
      </c>
      <c r="S2146" s="28">
        <v>20.352752500000001</v>
      </c>
      <c r="T2146" s="28">
        <v>22.013156000000002</v>
      </c>
      <c r="U2146" s="28">
        <v>23.177680000000002</v>
      </c>
      <c r="V2146" s="28">
        <v>24.258230000000005</v>
      </c>
      <c r="W2146" s="28">
        <v>24.806480000000001</v>
      </c>
      <c r="X2146" s="28">
        <v>25.902979999999999</v>
      </c>
    </row>
    <row r="2147" spans="1:24" x14ac:dyDescent="0.25">
      <c r="A2147" s="19" t="s">
        <v>27</v>
      </c>
      <c r="B2147">
        <v>6007</v>
      </c>
      <c r="C2147" s="2" t="s">
        <v>2334</v>
      </c>
      <c r="D2147" s="28">
        <v>0.12</v>
      </c>
      <c r="E2147" s="28">
        <v>1.9652800000000001</v>
      </c>
      <c r="F2147" s="28">
        <v>3.1380333333333335</v>
      </c>
      <c r="G2147" s="28">
        <v>4.0483571428571423</v>
      </c>
      <c r="H2147" s="28">
        <v>4.7957625000000013</v>
      </c>
      <c r="I2147" s="28">
        <v>5.5647888888888906</v>
      </c>
      <c r="J2147" s="28">
        <v>6.1448499999999999</v>
      </c>
      <c r="K2147" s="28">
        <v>7.2907166666666674</v>
      </c>
      <c r="L2147" s="28">
        <v>8.2648857142857146</v>
      </c>
      <c r="M2147" s="28">
        <v>9.1611062500000013</v>
      </c>
      <c r="N2147" s="28">
        <v>9.9653722222222214</v>
      </c>
      <c r="O2147" s="28">
        <v>10.760980000000004</v>
      </c>
      <c r="P2147" s="28">
        <v>12.632928</v>
      </c>
      <c r="Q2147" s="28">
        <v>15.327780000000002</v>
      </c>
      <c r="R2147" s="28">
        <v>17.104237142857144</v>
      </c>
      <c r="S2147" s="28">
        <v>18.177962500000003</v>
      </c>
      <c r="T2147" s="28">
        <v>19.666184000000001</v>
      </c>
      <c r="U2147" s="28">
        <v>20.799386666666667</v>
      </c>
      <c r="V2147" s="28">
        <v>22.291</v>
      </c>
      <c r="W2147" s="28">
        <v>22.832799999999999</v>
      </c>
      <c r="X2147" s="28">
        <v>23.916399999999999</v>
      </c>
    </row>
    <row r="2148" spans="1:24" x14ac:dyDescent="0.25">
      <c r="A2148" s="19" t="s">
        <v>27</v>
      </c>
      <c r="B2148">
        <v>6024</v>
      </c>
      <c r="C2148" s="2" t="s">
        <v>2335</v>
      </c>
      <c r="D2148" s="28">
        <v>1.1601249999999999</v>
      </c>
      <c r="E2148" s="28">
        <v>3.4848999999999997</v>
      </c>
      <c r="F2148" s="28">
        <v>4.7217833333333337</v>
      </c>
      <c r="G2148" s="28">
        <v>5.6162571428571431</v>
      </c>
      <c r="H2148" s="28">
        <v>6.1174125000000013</v>
      </c>
      <c r="I2148" s="28">
        <v>6.7062888888888894</v>
      </c>
      <c r="J2148" s="28">
        <v>7.4364399999999993</v>
      </c>
      <c r="K2148" s="28">
        <v>8.6738666666666653</v>
      </c>
      <c r="L2148" s="28">
        <v>9.7210857142857137</v>
      </c>
      <c r="M2148" s="28">
        <v>10.663543750000001</v>
      </c>
      <c r="N2148" s="28">
        <v>11.472305555555556</v>
      </c>
      <c r="O2148" s="28">
        <v>12.27702</v>
      </c>
      <c r="P2148" s="28">
        <v>14.325791999999998</v>
      </c>
      <c r="Q2148" s="28">
        <v>17.620316666666668</v>
      </c>
      <c r="R2148" s="28">
        <v>19.223731428571426</v>
      </c>
      <c r="S2148" s="28">
        <v>20.351252500000001</v>
      </c>
      <c r="T2148" s="28">
        <v>22.011955999999998</v>
      </c>
      <c r="U2148" s="28">
        <v>23.176680000000001</v>
      </c>
      <c r="V2148" s="28">
        <v>24.257480000000005</v>
      </c>
      <c r="W2148" s="28">
        <v>24.805879999999998</v>
      </c>
      <c r="X2148" s="28">
        <v>25.90268</v>
      </c>
    </row>
    <row r="2149" spans="1:24" x14ac:dyDescent="0.25">
      <c r="A2149" s="19" t="s">
        <v>27</v>
      </c>
      <c r="B2149">
        <v>6198</v>
      </c>
      <c r="C2149" s="2" t="s">
        <v>2336</v>
      </c>
      <c r="D2149" s="28">
        <v>0.91087500000000043</v>
      </c>
      <c r="E2149" s="28">
        <v>3.1952800000000003</v>
      </c>
      <c r="F2149" s="28">
        <v>4.3998333333333335</v>
      </c>
      <c r="G2149" s="28">
        <v>5.3728571428571428</v>
      </c>
      <c r="H2149" s="28">
        <v>5.910325000000002</v>
      </c>
      <c r="I2149" s="28">
        <v>6.476355555555557</v>
      </c>
      <c r="J2149" s="28">
        <v>7.168569999999999</v>
      </c>
      <c r="K2149" s="28">
        <v>8.4326583333333343</v>
      </c>
      <c r="L2149" s="28">
        <v>9.51037142857143</v>
      </c>
      <c r="M2149" s="28">
        <v>10.429906250000002</v>
      </c>
      <c r="N2149" s="28">
        <v>11.275761111111112</v>
      </c>
      <c r="O2149" s="28">
        <v>12.086260000000001</v>
      </c>
      <c r="P2149" s="28">
        <v>14.035732000000001</v>
      </c>
      <c r="Q2149" s="28">
        <v>17.506093333333336</v>
      </c>
      <c r="R2149" s="28">
        <v>19.096594285714286</v>
      </c>
      <c r="S2149" s="28">
        <v>20.203412499999999</v>
      </c>
      <c r="T2149" s="28">
        <v>21.822938000000001</v>
      </c>
      <c r="U2149" s="28">
        <v>23.068261666666668</v>
      </c>
      <c r="V2149" s="28">
        <v>24.259610000000002</v>
      </c>
      <c r="W2149" s="28">
        <v>24.80761</v>
      </c>
      <c r="X2149" s="28">
        <v>25.90361</v>
      </c>
    </row>
    <row r="2150" spans="1:24" x14ac:dyDescent="0.25">
      <c r="A2150" s="19" t="s">
        <v>27</v>
      </c>
      <c r="B2150">
        <v>6064</v>
      </c>
      <c r="C2150" s="2" t="s">
        <v>2337</v>
      </c>
      <c r="D2150" s="28">
        <v>1.008350000000001</v>
      </c>
      <c r="E2150" s="28">
        <v>3.3164199999999999</v>
      </c>
      <c r="F2150" s="28">
        <v>4.5391333333333348</v>
      </c>
      <c r="G2150" s="28">
        <v>5.5047999999999995</v>
      </c>
      <c r="H2150" s="28">
        <v>5.9984374999999996</v>
      </c>
      <c r="I2150" s="28">
        <v>6.5765555555555562</v>
      </c>
      <c r="J2150" s="28">
        <v>7.2877699999999992</v>
      </c>
      <c r="K2150" s="28">
        <v>8.5405416666666643</v>
      </c>
      <c r="L2150" s="28">
        <v>9.6086857142857145</v>
      </c>
      <c r="M2150" s="28">
        <v>10.539418750000003</v>
      </c>
      <c r="N2150" s="28">
        <v>11.364644444444446</v>
      </c>
      <c r="O2150" s="28">
        <v>12.180029999999999</v>
      </c>
      <c r="P2150" s="28">
        <v>14.164176000000001</v>
      </c>
      <c r="Q2150" s="28">
        <v>17.561903333333333</v>
      </c>
      <c r="R2150" s="28">
        <v>19.154794285714285</v>
      </c>
      <c r="S2150" s="28">
        <v>20.271660000000001</v>
      </c>
      <c r="T2150" s="28">
        <v>21.911206</v>
      </c>
      <c r="U2150" s="28">
        <v>23.121018333333332</v>
      </c>
      <c r="V2150" s="28">
        <v>24.257366249999997</v>
      </c>
      <c r="W2150" s="28">
        <v>24.805762999999999</v>
      </c>
      <c r="X2150" s="28">
        <v>25.902556500000003</v>
      </c>
    </row>
    <row r="2151" spans="1:24" x14ac:dyDescent="0.25">
      <c r="A2151" s="19" t="s">
        <v>27</v>
      </c>
      <c r="B2151">
        <v>6112</v>
      </c>
      <c r="C2151" s="2" t="s">
        <v>2338</v>
      </c>
      <c r="D2151" s="28">
        <v>0.12</v>
      </c>
      <c r="E2151" s="28">
        <v>1.6444000000000001</v>
      </c>
      <c r="F2151" s="28">
        <v>2.8025000000000002</v>
      </c>
      <c r="G2151" s="28">
        <v>3.7002857142857142</v>
      </c>
      <c r="H2151" s="28">
        <v>4.4358750000000011</v>
      </c>
      <c r="I2151" s="28">
        <v>5.2074444444444454</v>
      </c>
      <c r="J2151" s="28">
        <v>5.8725999999999994</v>
      </c>
      <c r="K2151" s="28">
        <v>6.9701666666666675</v>
      </c>
      <c r="L2151" s="28">
        <v>7.9032857142857145</v>
      </c>
      <c r="M2151" s="28">
        <v>8.7644375000000014</v>
      </c>
      <c r="N2151" s="28">
        <v>9.5396666666666672</v>
      </c>
      <c r="O2151" s="28">
        <v>10.310250000000002</v>
      </c>
      <c r="P2151" s="28">
        <v>12.135279999999998</v>
      </c>
      <c r="Q2151" s="28">
        <v>14.751733333333336</v>
      </c>
      <c r="R2151" s="28">
        <v>16.241428571428571</v>
      </c>
      <c r="S2151" s="28">
        <v>17.2957</v>
      </c>
      <c r="T2151" s="28">
        <v>18.753419999999998</v>
      </c>
      <c r="U2151" s="28">
        <v>19.857733333333332</v>
      </c>
      <c r="V2151" s="28">
        <v>21.306000000000001</v>
      </c>
      <c r="W2151" s="28">
        <v>21.844799999999999</v>
      </c>
      <c r="X2151" s="28">
        <v>22.9224</v>
      </c>
    </row>
    <row r="2152" spans="1:24" x14ac:dyDescent="0.25">
      <c r="A2152" s="19" t="s">
        <v>27</v>
      </c>
      <c r="B2152">
        <v>6076</v>
      </c>
      <c r="C2152" s="2" t="s">
        <v>2339</v>
      </c>
      <c r="D2152" s="28">
        <v>0.1</v>
      </c>
      <c r="E2152" s="28">
        <v>1.9492800000000001</v>
      </c>
      <c r="F2152" s="28">
        <v>3.1247000000000003</v>
      </c>
      <c r="G2152" s="28">
        <v>4.0369285714285708</v>
      </c>
      <c r="H2152" s="28">
        <v>4.7857625000000015</v>
      </c>
      <c r="I2152" s="28">
        <v>5.5559000000000012</v>
      </c>
      <c r="J2152" s="28">
        <v>6.1368500000000008</v>
      </c>
      <c r="K2152" s="28">
        <v>7.2840500000000006</v>
      </c>
      <c r="L2152" s="28">
        <v>8.2591714285714275</v>
      </c>
      <c r="M2152" s="28">
        <v>9.1561062500000023</v>
      </c>
      <c r="N2152" s="28">
        <v>9.9609277777777763</v>
      </c>
      <c r="O2152" s="28">
        <v>10.756980000000004</v>
      </c>
      <c r="P2152" s="28">
        <v>12.629728000000002</v>
      </c>
      <c r="Q2152" s="28">
        <v>15.325113333333334</v>
      </c>
      <c r="R2152" s="28">
        <v>17.101951428571429</v>
      </c>
      <c r="S2152" s="28">
        <v>18.175962500000001</v>
      </c>
      <c r="T2152" s="28">
        <v>19.664583999999998</v>
      </c>
      <c r="U2152" s="28">
        <v>20.798053333333336</v>
      </c>
      <c r="V2152" s="28">
        <v>22.29</v>
      </c>
      <c r="W2152" s="28">
        <v>22.832000000000001</v>
      </c>
      <c r="X2152" s="28">
        <v>23.916</v>
      </c>
    </row>
    <row r="2153" spans="1:24" x14ac:dyDescent="0.25">
      <c r="A2153" s="19" t="s">
        <v>27</v>
      </c>
      <c r="B2153">
        <v>6034</v>
      </c>
      <c r="C2153" s="2" t="s">
        <v>2340</v>
      </c>
      <c r="D2153" s="28">
        <v>0.85550000000000015</v>
      </c>
      <c r="E2153" s="28">
        <v>3.1167999999999996</v>
      </c>
      <c r="F2153" s="28">
        <v>4.3329666666666666</v>
      </c>
      <c r="G2153" s="28">
        <v>5.2777428571428562</v>
      </c>
      <c r="H2153" s="28">
        <v>5.8489000000000013</v>
      </c>
      <c r="I2153" s="28">
        <v>6.4199333333333346</v>
      </c>
      <c r="J2153" s="28">
        <v>7.1167599999999993</v>
      </c>
      <c r="K2153" s="28">
        <v>8.3047166666666676</v>
      </c>
      <c r="L2153" s="28">
        <v>9.3103428571428584</v>
      </c>
      <c r="M2153" s="28">
        <v>10.218675000000001</v>
      </c>
      <c r="N2153" s="28">
        <v>11.001777777777775</v>
      </c>
      <c r="O2153" s="28">
        <v>11.784130000000001</v>
      </c>
      <c r="P2153" s="28">
        <v>13.706247999999999</v>
      </c>
      <c r="Q2153" s="28">
        <v>16.752366666666667</v>
      </c>
      <c r="R2153" s="28">
        <v>18.333525714285713</v>
      </c>
      <c r="S2153" s="28">
        <v>19.440085</v>
      </c>
      <c r="T2153" s="28">
        <v>21.061203999999996</v>
      </c>
      <c r="U2153" s="28">
        <v>22.198720000000002</v>
      </c>
      <c r="V2153" s="28">
        <v>23.27402</v>
      </c>
      <c r="W2153" s="28">
        <v>23.819120000000002</v>
      </c>
      <c r="X2153" s="28">
        <v>24.909320000000001</v>
      </c>
    </row>
    <row r="2154" spans="1:24" x14ac:dyDescent="0.25">
      <c r="A2154" s="19" t="s">
        <v>27</v>
      </c>
      <c r="B2154">
        <v>6154</v>
      </c>
      <c r="C2154" s="2" t="s">
        <v>2341</v>
      </c>
      <c r="D2154" s="28">
        <v>0.09</v>
      </c>
      <c r="E2154" s="28">
        <v>2.1017199999999998</v>
      </c>
      <c r="F2154" s="28">
        <v>3.2858000000000001</v>
      </c>
      <c r="G2154" s="28">
        <v>4.2052499999999995</v>
      </c>
      <c r="H2154" s="28">
        <v>4.9607062500000003</v>
      </c>
      <c r="I2154" s="28">
        <v>5.6754055555555549</v>
      </c>
      <c r="J2154" s="28">
        <v>6.2690249999999992</v>
      </c>
      <c r="K2154" s="28">
        <v>7.4410333333333316</v>
      </c>
      <c r="L2154" s="28">
        <v>8.4370785714285716</v>
      </c>
      <c r="M2154" s="28">
        <v>9.351909375</v>
      </c>
      <c r="N2154" s="28">
        <v>10.171502777777777</v>
      </c>
      <c r="O2154" s="28">
        <v>10.980320000000003</v>
      </c>
      <c r="P2154" s="28">
        <v>12.876991999999998</v>
      </c>
      <c r="Q2154" s="28">
        <v>15.734453333333335</v>
      </c>
      <c r="R2154" s="28">
        <v>17.532212857142856</v>
      </c>
      <c r="S2154" s="28">
        <v>18.616093750000001</v>
      </c>
      <c r="T2154" s="28">
        <v>20.120165999999998</v>
      </c>
      <c r="U2154" s="28">
        <v>21.268213333333332</v>
      </c>
      <c r="V2154" s="28">
        <v>22.782</v>
      </c>
      <c r="W2154" s="28">
        <v>23.325599999999998</v>
      </c>
      <c r="X2154" s="28">
        <v>24.412800000000001</v>
      </c>
    </row>
    <row r="2155" spans="1:24" x14ac:dyDescent="0.25">
      <c r="A2155" s="19" t="s">
        <v>27</v>
      </c>
      <c r="B2155">
        <v>6287</v>
      </c>
      <c r="C2155" s="2" t="s">
        <v>2342</v>
      </c>
      <c r="D2155" s="28">
        <v>0.12</v>
      </c>
      <c r="E2155" s="28">
        <v>1.9652800000000001</v>
      </c>
      <c r="F2155" s="28">
        <v>3.1380333333333335</v>
      </c>
      <c r="G2155" s="28">
        <v>4.0483571428571423</v>
      </c>
      <c r="H2155" s="28">
        <v>4.7957625000000013</v>
      </c>
      <c r="I2155" s="28">
        <v>5.5647888888888906</v>
      </c>
      <c r="J2155" s="28">
        <v>6.1448499999999999</v>
      </c>
      <c r="K2155" s="28">
        <v>7.2907166666666674</v>
      </c>
      <c r="L2155" s="28">
        <v>8.2648857142857146</v>
      </c>
      <c r="M2155" s="28">
        <v>9.1611062500000013</v>
      </c>
      <c r="N2155" s="28">
        <v>9.9653722222222214</v>
      </c>
      <c r="O2155" s="28">
        <v>10.760980000000004</v>
      </c>
      <c r="P2155" s="28">
        <v>12.632928</v>
      </c>
      <c r="Q2155" s="28">
        <v>15.327780000000002</v>
      </c>
      <c r="R2155" s="28">
        <v>17.104237142857144</v>
      </c>
      <c r="S2155" s="28">
        <v>18.177962500000003</v>
      </c>
      <c r="T2155" s="28">
        <v>19.666184000000001</v>
      </c>
      <c r="U2155" s="28">
        <v>20.799386666666667</v>
      </c>
      <c r="V2155" s="28">
        <v>22.291</v>
      </c>
      <c r="W2155" s="28">
        <v>22.832799999999999</v>
      </c>
      <c r="X2155" s="28">
        <v>23.916399999999999</v>
      </c>
    </row>
    <row r="2156" spans="1:24" x14ac:dyDescent="0.25">
      <c r="A2156" s="19" t="s">
        <v>27</v>
      </c>
      <c r="B2156">
        <v>6244</v>
      </c>
      <c r="C2156" s="2" t="s">
        <v>2343</v>
      </c>
      <c r="D2156" s="28">
        <v>0.37579999999999986</v>
      </c>
      <c r="E2156" s="28">
        <v>2.5513600000000003</v>
      </c>
      <c r="F2156" s="28">
        <v>3.7387666666666672</v>
      </c>
      <c r="G2156" s="28">
        <v>4.6727714285714281</v>
      </c>
      <c r="H2156" s="28">
        <v>5.4512999999999998</v>
      </c>
      <c r="I2156" s="28">
        <v>5.9968000000000004</v>
      </c>
      <c r="J2156" s="28">
        <v>6.6286200000000006</v>
      </c>
      <c r="K2156" s="28">
        <v>7.8661166666666666</v>
      </c>
      <c r="L2156" s="28">
        <v>8.8566714285714294</v>
      </c>
      <c r="M2156" s="28">
        <v>9.7906000000000013</v>
      </c>
      <c r="N2156" s="28">
        <v>10.607911111111113</v>
      </c>
      <c r="O2156" s="28">
        <v>11.412370000000001</v>
      </c>
      <c r="P2156" s="28">
        <v>13.310343999999999</v>
      </c>
      <c r="Q2156" s="28">
        <v>16.458806666666668</v>
      </c>
      <c r="R2156" s="28">
        <v>18.104942857142856</v>
      </c>
      <c r="S2156" s="28">
        <v>19.175485000000002</v>
      </c>
      <c r="T2156" s="28">
        <v>20.724891999999997</v>
      </c>
      <c r="U2156" s="28">
        <v>21.917779999999997</v>
      </c>
      <c r="V2156" s="28">
        <v>23.275639999999999</v>
      </c>
      <c r="W2156" s="28">
        <v>23.820439999999998</v>
      </c>
      <c r="X2156" s="28">
        <v>24.910039999999999</v>
      </c>
    </row>
    <row r="2157" spans="1:24" x14ac:dyDescent="0.25">
      <c r="A2157" s="19" t="s">
        <v>27</v>
      </c>
      <c r="B2157">
        <v>6199</v>
      </c>
      <c r="C2157" s="2" t="s">
        <v>2344</v>
      </c>
      <c r="D2157" s="28">
        <v>0.61849999999999972</v>
      </c>
      <c r="E2157" s="28">
        <v>2.8439200000000007</v>
      </c>
      <c r="F2157" s="28">
        <v>4.0311666666666666</v>
      </c>
      <c r="G2157" s="28">
        <v>4.9870000000000001</v>
      </c>
      <c r="H2157" s="28">
        <v>5.6543000000000001</v>
      </c>
      <c r="I2157" s="28">
        <v>6.2046444444444449</v>
      </c>
      <c r="J2157" s="28">
        <v>6.8667799999999986</v>
      </c>
      <c r="K2157" s="28">
        <v>8.0797166666666662</v>
      </c>
      <c r="L2157" s="28">
        <v>9.1139142857142854</v>
      </c>
      <c r="M2157" s="28">
        <v>10.001250000000001</v>
      </c>
      <c r="N2157" s="28">
        <v>10.818822222222222</v>
      </c>
      <c r="O2157" s="28">
        <v>11.606640000000002</v>
      </c>
      <c r="P2157" s="28">
        <v>13.509647999999999</v>
      </c>
      <c r="Q2157" s="28">
        <v>16.646006666666668</v>
      </c>
      <c r="R2157" s="28">
        <v>18.215377142857143</v>
      </c>
      <c r="S2157" s="28">
        <v>19.302925000000005</v>
      </c>
      <c r="T2157" s="28">
        <v>20.886171999999998</v>
      </c>
      <c r="U2157" s="28">
        <v>22.098179999999999</v>
      </c>
      <c r="V2157" s="28">
        <v>23.275639999999999</v>
      </c>
      <c r="W2157" s="28">
        <v>23.820439999999998</v>
      </c>
      <c r="X2157" s="28">
        <v>24.910039999999999</v>
      </c>
    </row>
    <row r="2158" spans="1:24" x14ac:dyDescent="0.25">
      <c r="A2158" s="19" t="s">
        <v>27</v>
      </c>
      <c r="B2158">
        <v>6075</v>
      </c>
      <c r="C2158" s="2" t="s">
        <v>2345</v>
      </c>
      <c r="D2158" s="28">
        <v>0.88550000000000018</v>
      </c>
      <c r="E2158" s="28">
        <v>3.1408</v>
      </c>
      <c r="F2158" s="28">
        <v>4.3529666666666671</v>
      </c>
      <c r="G2158" s="28">
        <v>5.294885714285714</v>
      </c>
      <c r="H2158" s="28">
        <v>5.863900000000001</v>
      </c>
      <c r="I2158" s="28">
        <v>6.4332666666666674</v>
      </c>
      <c r="J2158" s="28">
        <v>7.1287599999999989</v>
      </c>
      <c r="K2158" s="28">
        <v>8.3147166666666656</v>
      </c>
      <c r="L2158" s="28">
        <v>9.3189142857142873</v>
      </c>
      <c r="M2158" s="28">
        <v>10.226175000000001</v>
      </c>
      <c r="N2158" s="28">
        <v>11.008444444444443</v>
      </c>
      <c r="O2158" s="28">
        <v>11.790130000000001</v>
      </c>
      <c r="P2158" s="28">
        <v>13.711047999999998</v>
      </c>
      <c r="Q2158" s="28">
        <v>16.756366666666665</v>
      </c>
      <c r="R2158" s="28">
        <v>18.336954285714281</v>
      </c>
      <c r="S2158" s="28">
        <v>19.443085</v>
      </c>
      <c r="T2158" s="28">
        <v>21.063603999999998</v>
      </c>
      <c r="U2158" s="28">
        <v>22.20072</v>
      </c>
      <c r="V2158" s="28">
        <v>23.27552</v>
      </c>
      <c r="W2158" s="28">
        <v>23.820319999999999</v>
      </c>
      <c r="X2158" s="28">
        <v>24.909920000000003</v>
      </c>
    </row>
    <row r="2159" spans="1:24" x14ac:dyDescent="0.25">
      <c r="A2159" s="19" t="s">
        <v>27</v>
      </c>
      <c r="B2159">
        <v>6139</v>
      </c>
      <c r="C2159" s="2" t="s">
        <v>2346</v>
      </c>
      <c r="D2159" s="28">
        <v>0.71468749999999992</v>
      </c>
      <c r="E2159" s="28">
        <v>2.9796</v>
      </c>
      <c r="F2159" s="28">
        <v>4.1821666666666664</v>
      </c>
      <c r="G2159" s="28">
        <v>5.151357142857143</v>
      </c>
      <c r="H2159" s="28">
        <v>5.7573125000000003</v>
      </c>
      <c r="I2159" s="28">
        <v>6.3182777777777783</v>
      </c>
      <c r="J2159" s="28">
        <v>6.9976749999999992</v>
      </c>
      <c r="K2159" s="28">
        <v>8.2394791666666656</v>
      </c>
      <c r="L2159" s="28">
        <v>9.2978571428571417</v>
      </c>
      <c r="M2159" s="28">
        <v>10.203046875</v>
      </c>
      <c r="N2159" s="28">
        <v>11.036152777777779</v>
      </c>
      <c r="O2159" s="28">
        <v>11.836450000000001</v>
      </c>
      <c r="P2159" s="28">
        <v>13.764689999999998</v>
      </c>
      <c r="Q2159" s="28">
        <v>17.069383333333334</v>
      </c>
      <c r="R2159" s="28">
        <v>18.650271428571426</v>
      </c>
      <c r="S2159" s="28">
        <v>19.748168750000001</v>
      </c>
      <c r="T2159" s="28">
        <v>21.350555</v>
      </c>
      <c r="U2159" s="28">
        <v>22.579887500000002</v>
      </c>
      <c r="V2159" s="28">
        <v>23.765125000000001</v>
      </c>
      <c r="W2159" s="28">
        <v>24.312025000000002</v>
      </c>
      <c r="X2159" s="28">
        <v>25.405825</v>
      </c>
    </row>
    <row r="2160" spans="1:24" x14ac:dyDescent="0.25">
      <c r="A2160" s="19" t="s">
        <v>27</v>
      </c>
      <c r="B2160">
        <v>6008</v>
      </c>
      <c r="C2160" s="2" t="s">
        <v>2347</v>
      </c>
      <c r="D2160" s="28">
        <v>0.52087500000000031</v>
      </c>
      <c r="E2160" s="28">
        <v>2.7247000000000003</v>
      </c>
      <c r="F2160" s="28">
        <v>3.9241500000000014</v>
      </c>
      <c r="G2160" s="28">
        <v>4.8548</v>
      </c>
      <c r="H2160" s="28">
        <v>5.5653875000000017</v>
      </c>
      <c r="I2160" s="28">
        <v>6.1203555555555553</v>
      </c>
      <c r="J2160" s="28">
        <v>6.7851800000000004</v>
      </c>
      <c r="K2160" s="28">
        <v>7.9255666666666666</v>
      </c>
      <c r="L2160" s="28">
        <v>8.8910999999999998</v>
      </c>
      <c r="M2160" s="28">
        <v>9.7663687500000016</v>
      </c>
      <c r="N2160" s="28">
        <v>10.524638888888887</v>
      </c>
      <c r="O2160" s="28">
        <v>11.285190000000002</v>
      </c>
      <c r="P2160" s="28">
        <v>13.160224000000001</v>
      </c>
      <c r="Q2160" s="28">
        <v>15.880416666666667</v>
      </c>
      <c r="R2160" s="28">
        <v>17.439891428571428</v>
      </c>
      <c r="S2160" s="28">
        <v>18.525917500000002</v>
      </c>
      <c r="T2160" s="28">
        <v>20.108052000000001</v>
      </c>
      <c r="U2160" s="28">
        <v>21.218760000000003</v>
      </c>
      <c r="V2160" s="28">
        <v>22.289060000000003</v>
      </c>
      <c r="W2160" s="28">
        <v>22.831160000000001</v>
      </c>
      <c r="X2160" s="28">
        <v>23.91536</v>
      </c>
    </row>
    <row r="2161" spans="1:24" x14ac:dyDescent="0.25">
      <c r="A2161" s="19" t="s">
        <v>27</v>
      </c>
      <c r="B2161">
        <v>6181</v>
      </c>
      <c r="C2161" s="2" t="s">
        <v>2348</v>
      </c>
      <c r="D2161" s="28">
        <v>1.3115749999999997</v>
      </c>
      <c r="E2161" s="28">
        <v>3.6533799999999998</v>
      </c>
      <c r="F2161" s="28">
        <v>4.8964166666666671</v>
      </c>
      <c r="G2161" s="28">
        <v>5.7278571428571432</v>
      </c>
      <c r="H2161" s="28">
        <v>6.2362625000000014</v>
      </c>
      <c r="I2161" s="28">
        <v>6.83598888888889</v>
      </c>
      <c r="J2161" s="28">
        <v>7.5431299999999997</v>
      </c>
      <c r="K2161" s="28">
        <v>8.8071916666666663</v>
      </c>
      <c r="L2161" s="28">
        <v>9.8334142857142872</v>
      </c>
      <c r="M2161" s="28">
        <v>10.757525000000001</v>
      </c>
      <c r="N2161" s="28">
        <v>11.579644444444446</v>
      </c>
      <c r="O2161" s="28">
        <v>12.374075000000003</v>
      </c>
      <c r="P2161" s="28">
        <v>14.421472</v>
      </c>
      <c r="Q2161" s="28">
        <v>17.678686666666668</v>
      </c>
      <c r="R2161" s="28">
        <v>19.292631428571426</v>
      </c>
      <c r="S2161" s="28">
        <v>20.430682500000003</v>
      </c>
      <c r="T2161" s="28">
        <v>22.112576000000001</v>
      </c>
      <c r="U2161" s="28">
        <v>23.176680000000001</v>
      </c>
      <c r="V2161" s="28">
        <v>24.257480000000005</v>
      </c>
      <c r="W2161" s="28">
        <v>24.805879999999998</v>
      </c>
      <c r="X2161" s="28">
        <v>25.90268</v>
      </c>
    </row>
    <row r="2162" spans="1:24" x14ac:dyDescent="0.25">
      <c r="A2162" s="19" t="s">
        <v>27</v>
      </c>
      <c r="B2162">
        <v>6288</v>
      </c>
      <c r="C2162" s="2" t="s">
        <v>2349</v>
      </c>
      <c r="D2162" s="28">
        <v>2.0421874999999998</v>
      </c>
      <c r="E2162" s="28">
        <v>4.4849500000000004</v>
      </c>
      <c r="F2162" s="28">
        <v>5.6866916666666674</v>
      </c>
      <c r="G2162" s="28">
        <v>6.2989071428571437</v>
      </c>
      <c r="H2162" s="28">
        <v>6.8334875000000022</v>
      </c>
      <c r="I2162" s="28">
        <v>7.4115833333333336</v>
      </c>
      <c r="J2162" s="28">
        <v>8.1131099999999989</v>
      </c>
      <c r="K2162" s="28">
        <v>9.386495833333333</v>
      </c>
      <c r="L2162" s="28">
        <v>10.417521428571428</v>
      </c>
      <c r="M2162" s="28">
        <v>11.326265625000001</v>
      </c>
      <c r="N2162" s="28">
        <v>12.140513888888888</v>
      </c>
      <c r="O2162" s="28">
        <v>12.982897500000002</v>
      </c>
      <c r="P2162" s="28">
        <v>15.087524</v>
      </c>
      <c r="Q2162" s="28">
        <v>18.331906666666669</v>
      </c>
      <c r="R2162" s="28">
        <v>19.993267142857142</v>
      </c>
      <c r="S2162" s="28">
        <v>21.178498750000003</v>
      </c>
      <c r="T2162" s="28">
        <v>22.80124</v>
      </c>
      <c r="U2162" s="28">
        <v>23.670660000000005</v>
      </c>
      <c r="V2162" s="28">
        <v>24.752959999999998</v>
      </c>
      <c r="W2162" s="28">
        <v>25.302259999999997</v>
      </c>
      <c r="X2162" s="28">
        <v>26.400859999999998</v>
      </c>
    </row>
    <row r="2163" spans="1:24" x14ac:dyDescent="0.25">
      <c r="A2163" s="19" t="s">
        <v>27</v>
      </c>
      <c r="B2163">
        <v>6289</v>
      </c>
      <c r="C2163" s="2" t="s">
        <v>2350</v>
      </c>
      <c r="D2163" s="28">
        <v>1.2201249999999999</v>
      </c>
      <c r="E2163" s="28">
        <v>3.5328999999999997</v>
      </c>
      <c r="F2163" s="28">
        <v>4.7617833333333346</v>
      </c>
      <c r="G2163" s="28">
        <v>5.6505428571428578</v>
      </c>
      <c r="H2163" s="28">
        <v>6.1474125000000015</v>
      </c>
      <c r="I2163" s="28">
        <v>6.7329555555555558</v>
      </c>
      <c r="J2163" s="28">
        <v>7.4604400000000002</v>
      </c>
      <c r="K2163" s="28">
        <v>8.6938666666666666</v>
      </c>
      <c r="L2163" s="28">
        <v>9.7382285714285715</v>
      </c>
      <c r="M2163" s="28">
        <v>10.678543750000001</v>
      </c>
      <c r="N2163" s="28">
        <v>11.485638888888889</v>
      </c>
      <c r="O2163" s="28">
        <v>12.289020000000001</v>
      </c>
      <c r="P2163" s="28">
        <v>14.335391999999999</v>
      </c>
      <c r="Q2163" s="28">
        <v>17.62831666666667</v>
      </c>
      <c r="R2163" s="28">
        <v>19.230588571428569</v>
      </c>
      <c r="S2163" s="28">
        <v>20.357252500000005</v>
      </c>
      <c r="T2163" s="28">
        <v>22.016755999999997</v>
      </c>
      <c r="U2163" s="28">
        <v>23.180680000000002</v>
      </c>
      <c r="V2163" s="28">
        <v>24.260480000000005</v>
      </c>
      <c r="W2163" s="28">
        <v>24.80828</v>
      </c>
      <c r="X2163" s="28">
        <v>25.903880000000001</v>
      </c>
    </row>
    <row r="2164" spans="1:24" x14ac:dyDescent="0.25">
      <c r="A2164" s="19" t="s">
        <v>27</v>
      </c>
      <c r="B2164">
        <v>6290</v>
      </c>
      <c r="C2164" s="2" t="s">
        <v>2351</v>
      </c>
      <c r="D2164" s="28">
        <v>1.8306249999999999</v>
      </c>
      <c r="E2164" s="28">
        <v>4.2448999999999995</v>
      </c>
      <c r="F2164" s="28">
        <v>5.4677833333333341</v>
      </c>
      <c r="G2164" s="28">
        <v>6.1310428571428561</v>
      </c>
      <c r="H2164" s="28">
        <v>6.661525000000001</v>
      </c>
      <c r="I2164" s="28">
        <v>7.2332777777777784</v>
      </c>
      <c r="J2164" s="28">
        <v>7.9211799999999997</v>
      </c>
      <c r="K2164" s="28">
        <v>9.1715916666666661</v>
      </c>
      <c r="L2164" s="28">
        <v>10.184814285714285</v>
      </c>
      <c r="M2164" s="28">
        <v>11.07946875</v>
      </c>
      <c r="N2164" s="28">
        <v>11.882083333333334</v>
      </c>
      <c r="O2164" s="28">
        <v>12.712955000000001</v>
      </c>
      <c r="P2164" s="28">
        <v>14.651991999999996</v>
      </c>
      <c r="Q2164" s="28">
        <v>17.883353333333336</v>
      </c>
      <c r="R2164" s="28">
        <v>19.532465714285717</v>
      </c>
      <c r="S2164" s="28">
        <v>20.705927500000005</v>
      </c>
      <c r="T2164" s="28">
        <v>22.311659999999996</v>
      </c>
      <c r="U2164" s="28">
        <v>23.179346666666671</v>
      </c>
      <c r="V2164" s="28">
        <v>24.259480000000003</v>
      </c>
      <c r="W2164" s="28">
        <v>24.807479999999998</v>
      </c>
      <c r="X2164" s="28">
        <v>25.903480000000002</v>
      </c>
    </row>
    <row r="2165" spans="1:24" x14ac:dyDescent="0.25">
      <c r="A2165" s="19" t="s">
        <v>27</v>
      </c>
      <c r="B2165">
        <v>6291</v>
      </c>
      <c r="C2165" s="2" t="s">
        <v>2352</v>
      </c>
      <c r="D2165" s="28">
        <v>1.8506249999999997</v>
      </c>
      <c r="E2165" s="28">
        <v>4.2608999999999995</v>
      </c>
      <c r="F2165" s="28">
        <v>5.4811166666666677</v>
      </c>
      <c r="G2165" s="28">
        <v>6.1424714285714277</v>
      </c>
      <c r="H2165" s="28">
        <v>6.6715250000000017</v>
      </c>
      <c r="I2165" s="28">
        <v>7.2421666666666678</v>
      </c>
      <c r="J2165" s="28">
        <v>7.9291799999999997</v>
      </c>
      <c r="K2165" s="28">
        <v>9.1782583333333339</v>
      </c>
      <c r="L2165" s="28">
        <v>10.190528571428571</v>
      </c>
      <c r="M2165" s="28">
        <v>11.084468750000001</v>
      </c>
      <c r="N2165" s="28">
        <v>11.886527777777777</v>
      </c>
      <c r="O2165" s="28">
        <v>12.716954999999999</v>
      </c>
      <c r="P2165" s="28">
        <v>14.655191999999998</v>
      </c>
      <c r="Q2165" s="28">
        <v>17.886020000000002</v>
      </c>
      <c r="R2165" s="28">
        <v>19.534751428571429</v>
      </c>
      <c r="S2165" s="28">
        <v>20.707927500000007</v>
      </c>
      <c r="T2165" s="28">
        <v>22.31326</v>
      </c>
      <c r="U2165" s="28">
        <v>23.180680000000002</v>
      </c>
      <c r="V2165" s="28">
        <v>24.260480000000005</v>
      </c>
      <c r="W2165" s="28">
        <v>24.80828</v>
      </c>
      <c r="X2165" s="28">
        <v>25.903880000000001</v>
      </c>
    </row>
    <row r="2166" spans="1:24" x14ac:dyDescent="0.25">
      <c r="A2166" s="19" t="s">
        <v>27</v>
      </c>
      <c r="B2166">
        <v>6140</v>
      </c>
      <c r="C2166" s="2" t="s">
        <v>2353</v>
      </c>
      <c r="D2166" s="28">
        <v>0.82550000000000023</v>
      </c>
      <c r="E2166" s="28">
        <v>3.0927999999999995</v>
      </c>
      <c r="F2166" s="28">
        <v>4.3129666666666671</v>
      </c>
      <c r="G2166" s="28">
        <v>5.2605999999999993</v>
      </c>
      <c r="H2166" s="28">
        <v>5.8339000000000008</v>
      </c>
      <c r="I2166" s="28">
        <v>6.406600000000001</v>
      </c>
      <c r="J2166" s="28">
        <v>7.1047599999999989</v>
      </c>
      <c r="K2166" s="28">
        <v>8.2947166666666661</v>
      </c>
      <c r="L2166" s="28">
        <v>9.3017714285714295</v>
      </c>
      <c r="M2166" s="28">
        <v>10.211175000000001</v>
      </c>
      <c r="N2166" s="28">
        <v>10.995111111111109</v>
      </c>
      <c r="O2166" s="28">
        <v>11.778130000000001</v>
      </c>
      <c r="P2166" s="28">
        <v>13.701447999999999</v>
      </c>
      <c r="Q2166" s="28">
        <v>16.748366666666666</v>
      </c>
      <c r="R2166" s="28">
        <v>18.330097142857142</v>
      </c>
      <c r="S2166" s="28">
        <v>19.437085</v>
      </c>
      <c r="T2166" s="28">
        <v>21.058803999999999</v>
      </c>
      <c r="U2166" s="28">
        <v>22.196719999999999</v>
      </c>
      <c r="V2166" s="28">
        <v>23.27252</v>
      </c>
      <c r="W2166" s="28">
        <v>23.817920000000001</v>
      </c>
      <c r="X2166" s="28">
        <v>24.908720000000002</v>
      </c>
    </row>
    <row r="2167" spans="1:24" x14ac:dyDescent="0.25">
      <c r="A2167" s="19" t="s">
        <v>27</v>
      </c>
      <c r="B2167">
        <v>6155</v>
      </c>
      <c r="C2167" s="2" t="s">
        <v>2354</v>
      </c>
      <c r="D2167" s="28">
        <v>1.8127625000000001</v>
      </c>
      <c r="E2167" s="28">
        <v>4.2409300000000005</v>
      </c>
      <c r="F2167" s="28">
        <v>5.4724916666666674</v>
      </c>
      <c r="G2167" s="28">
        <v>6.1244357142857133</v>
      </c>
      <c r="H2167" s="28">
        <v>6.6541500000000013</v>
      </c>
      <c r="I2167" s="28">
        <v>7.2684833333333341</v>
      </c>
      <c r="J2167" s="28">
        <v>7.9557100000000007</v>
      </c>
      <c r="K2167" s="28">
        <v>9.2491000000000003</v>
      </c>
      <c r="L2167" s="28">
        <v>10.299485714285716</v>
      </c>
      <c r="M2167" s="28">
        <v>11.201896875000001</v>
      </c>
      <c r="N2167" s="28">
        <v>12.019033333333333</v>
      </c>
      <c r="O2167" s="28">
        <v>12.8488975</v>
      </c>
      <c r="P2167" s="28">
        <v>15.017768000000004</v>
      </c>
      <c r="Q2167" s="28">
        <v>18.250421666666668</v>
      </c>
      <c r="R2167" s="28">
        <v>19.899739999999998</v>
      </c>
      <c r="S2167" s="28">
        <v>21.072598750000001</v>
      </c>
      <c r="T2167" s="28">
        <v>22.744141000000003</v>
      </c>
      <c r="U2167" s="28">
        <v>23.666660000000004</v>
      </c>
      <c r="V2167" s="28">
        <v>24.749959999999998</v>
      </c>
      <c r="W2167" s="28">
        <v>25.299860000000002</v>
      </c>
      <c r="X2167" s="28">
        <v>26.399659999999997</v>
      </c>
    </row>
    <row r="2168" spans="1:24" x14ac:dyDescent="0.25">
      <c r="A2168" s="19" t="s">
        <v>27</v>
      </c>
      <c r="B2168">
        <v>6246</v>
      </c>
      <c r="C2168" s="2" t="s">
        <v>2355</v>
      </c>
      <c r="D2168" s="28">
        <v>0.55849999999999966</v>
      </c>
      <c r="E2168" s="28">
        <v>2.7959200000000006</v>
      </c>
      <c r="F2168" s="28">
        <v>3.991166666666667</v>
      </c>
      <c r="G2168" s="28">
        <v>4.9527142857142854</v>
      </c>
      <c r="H2168" s="28">
        <v>5.6243000000000007</v>
      </c>
      <c r="I2168" s="28">
        <v>6.1779777777777785</v>
      </c>
      <c r="J2168" s="28">
        <v>6.8427799999999985</v>
      </c>
      <c r="K2168" s="28">
        <v>8.0597166666666666</v>
      </c>
      <c r="L2168" s="28">
        <v>9.0967714285714276</v>
      </c>
      <c r="M2168" s="28">
        <v>9.9862500000000001</v>
      </c>
      <c r="N2168" s="28">
        <v>10.805488888888888</v>
      </c>
      <c r="O2168" s="28">
        <v>11.594640000000002</v>
      </c>
      <c r="P2168" s="28">
        <v>13.500047999999998</v>
      </c>
      <c r="Q2168" s="28">
        <v>16.638006666666669</v>
      </c>
      <c r="R2168" s="28">
        <v>18.20852</v>
      </c>
      <c r="S2168" s="28">
        <v>19.296925000000005</v>
      </c>
      <c r="T2168" s="28">
        <v>20.881371999999999</v>
      </c>
      <c r="U2168" s="28">
        <v>22.094179999999998</v>
      </c>
      <c r="V2168" s="28">
        <v>23.272639999999999</v>
      </c>
      <c r="W2168" s="28">
        <v>23.81804</v>
      </c>
      <c r="X2168" s="28">
        <v>24.908839999999998</v>
      </c>
    </row>
    <row r="2169" spans="1:24" x14ac:dyDescent="0.25">
      <c r="A2169" s="19" t="s">
        <v>27</v>
      </c>
      <c r="B2169">
        <v>6087</v>
      </c>
      <c r="C2169" s="2" t="s">
        <v>2356</v>
      </c>
      <c r="D2169" s="28">
        <v>1.5347499999999996</v>
      </c>
      <c r="E2169" s="28">
        <v>3.9089999999999994</v>
      </c>
      <c r="F2169" s="28">
        <v>5.1572666666666667</v>
      </c>
      <c r="G2169" s="28">
        <v>5.9140571428571418</v>
      </c>
      <c r="H2169" s="28">
        <v>6.4207999999999998</v>
      </c>
      <c r="I2169" s="28">
        <v>7.0237555555555549</v>
      </c>
      <c r="J2169" s="28">
        <v>7.7840199999999982</v>
      </c>
      <c r="K2169" s="28">
        <v>9.0663499999999999</v>
      </c>
      <c r="L2169" s="28">
        <v>10.151757142857143</v>
      </c>
      <c r="M2169" s="28">
        <v>11.1259125</v>
      </c>
      <c r="N2169" s="28">
        <v>11.958333333333334</v>
      </c>
      <c r="O2169" s="28">
        <v>12.783910000000001</v>
      </c>
      <c r="P2169" s="28">
        <v>15.172256000000001</v>
      </c>
      <c r="Q2169" s="28">
        <v>18.497599999999998</v>
      </c>
      <c r="R2169" s="28">
        <v>20.121937142857142</v>
      </c>
      <c r="S2169" s="28">
        <v>21.269419999999997</v>
      </c>
      <c r="T2169" s="28">
        <v>22.968307999999997</v>
      </c>
      <c r="U2169" s="28">
        <v>24.159306666666666</v>
      </c>
      <c r="V2169" s="28">
        <v>25.244440000000001</v>
      </c>
      <c r="W2169" s="28">
        <v>25.795439999999996</v>
      </c>
      <c r="X2169" s="28">
        <v>26.89744</v>
      </c>
    </row>
    <row r="2170" spans="1:24" x14ac:dyDescent="0.25">
      <c r="A2170" s="19" t="s">
        <v>27</v>
      </c>
      <c r="B2170">
        <v>6217</v>
      </c>
      <c r="C2170" s="2" t="s">
        <v>2357</v>
      </c>
      <c r="D2170" s="28">
        <v>0.52187499999999998</v>
      </c>
      <c r="E2170" s="28">
        <v>2.7228499999999998</v>
      </c>
      <c r="F2170" s="28">
        <v>3.9175833333333334</v>
      </c>
      <c r="G2170" s="28">
        <v>4.8583214285714282</v>
      </c>
      <c r="H2170" s="28">
        <v>5.5863125</v>
      </c>
      <c r="I2170" s="28">
        <v>6.1284444444444448</v>
      </c>
      <c r="J2170" s="28">
        <v>6.7736499999999991</v>
      </c>
      <c r="K2170" s="28">
        <v>8.0370208333333331</v>
      </c>
      <c r="L2170" s="28">
        <v>9.0470535714285738</v>
      </c>
      <c r="M2170" s="28">
        <v>9.9985781250000016</v>
      </c>
      <c r="N2170" s="28">
        <v>10.829833333333335</v>
      </c>
      <c r="O2170" s="28">
        <v>11.646075</v>
      </c>
      <c r="P2170" s="28">
        <v>13.566690000000003</v>
      </c>
      <c r="Q2170" s="28">
        <v>16.882383333333333</v>
      </c>
      <c r="R2170" s="28">
        <v>18.542092857142855</v>
      </c>
      <c r="S2170" s="28">
        <v>19.62141875</v>
      </c>
      <c r="T2170" s="28">
        <v>21.187355</v>
      </c>
      <c r="U2170" s="28">
        <v>22.395970833333333</v>
      </c>
      <c r="V2170" s="28">
        <v>23.768125000000001</v>
      </c>
      <c r="W2170" s="28">
        <v>24.314425</v>
      </c>
      <c r="X2170" s="28">
        <v>25.407025000000001</v>
      </c>
    </row>
    <row r="2171" spans="1:24" x14ac:dyDescent="0.25">
      <c r="A2171" s="19" t="s">
        <v>27</v>
      </c>
      <c r="B2171">
        <v>6113</v>
      </c>
      <c r="C2171" s="2" t="s">
        <v>2358</v>
      </c>
      <c r="D2171" s="28">
        <v>1.3387499999999994</v>
      </c>
      <c r="E2171" s="28">
        <v>3.6610999999999998</v>
      </c>
      <c r="F2171" s="28">
        <v>4.8809166666666668</v>
      </c>
      <c r="G2171" s="28">
        <v>5.7269642857142857</v>
      </c>
      <c r="H2171" s="28">
        <v>6.2355625000000012</v>
      </c>
      <c r="I2171" s="28">
        <v>6.836277777777779</v>
      </c>
      <c r="J2171" s="28">
        <v>7.5014749999999992</v>
      </c>
      <c r="K2171" s="28">
        <v>8.7560625000000005</v>
      </c>
      <c r="L2171" s="28">
        <v>9.7498571428571434</v>
      </c>
      <c r="M2171" s="28">
        <v>10.637078125</v>
      </c>
      <c r="N2171" s="28">
        <v>11.436888888888889</v>
      </c>
      <c r="O2171" s="28">
        <v>12.23155</v>
      </c>
      <c r="P2171" s="28">
        <v>14.106490000000003</v>
      </c>
      <c r="Q2171" s="28">
        <v>17.307633333333332</v>
      </c>
      <c r="R2171" s="28">
        <v>18.920771428571427</v>
      </c>
      <c r="S2171" s="28">
        <v>20.058700000000002</v>
      </c>
      <c r="T2171" s="28">
        <v>21.721954999999998</v>
      </c>
      <c r="U2171" s="28">
        <v>22.689366666666668</v>
      </c>
      <c r="V2171" s="28">
        <v>23.766999999999999</v>
      </c>
      <c r="W2171" s="28">
        <v>24.313499999999998</v>
      </c>
      <c r="X2171" s="28">
        <v>25.406499999999998</v>
      </c>
    </row>
    <row r="2172" spans="1:24" x14ac:dyDescent="0.25">
      <c r="A2172" s="19" t="s">
        <v>27</v>
      </c>
      <c r="B2172">
        <v>6218</v>
      </c>
      <c r="C2172" s="2" t="s">
        <v>2359</v>
      </c>
      <c r="D2172" s="28">
        <v>7.4999999999999997E-2</v>
      </c>
      <c r="E2172" s="28">
        <v>1.6084000000000001</v>
      </c>
      <c r="F2172" s="28">
        <v>2.7725</v>
      </c>
      <c r="G2172" s="28">
        <v>3.6745714285714284</v>
      </c>
      <c r="H2172" s="28">
        <v>4.4133750000000003</v>
      </c>
      <c r="I2172" s="28">
        <v>5.187444444444445</v>
      </c>
      <c r="J2172" s="28">
        <v>5.8545999999999996</v>
      </c>
      <c r="K2172" s="28">
        <v>6.9551666666666678</v>
      </c>
      <c r="L2172" s="28">
        <v>7.890428571428572</v>
      </c>
      <c r="M2172" s="28">
        <v>8.753187500000001</v>
      </c>
      <c r="N2172" s="28">
        <v>9.5296666666666674</v>
      </c>
      <c r="O2172" s="28">
        <v>10.301250000000001</v>
      </c>
      <c r="P2172" s="28">
        <v>12.128079999999999</v>
      </c>
      <c r="Q2172" s="28">
        <v>14.745733333333336</v>
      </c>
      <c r="R2172" s="28">
        <v>16.236285714285714</v>
      </c>
      <c r="S2172" s="28">
        <v>17.2912</v>
      </c>
      <c r="T2172" s="28">
        <v>18.749819999999996</v>
      </c>
      <c r="U2172" s="28">
        <v>19.854733333333332</v>
      </c>
      <c r="V2172" s="28">
        <v>21.303750000000001</v>
      </c>
      <c r="W2172" s="28">
        <v>21.843</v>
      </c>
      <c r="X2172" s="28">
        <v>22.921500000000002</v>
      </c>
    </row>
    <row r="2173" spans="1:24" x14ac:dyDescent="0.25">
      <c r="A2173" s="19" t="s">
        <v>27</v>
      </c>
      <c r="B2173">
        <v>6265</v>
      </c>
      <c r="C2173" s="2" t="s">
        <v>2355</v>
      </c>
      <c r="D2173" s="28">
        <v>0.40231249999999991</v>
      </c>
      <c r="E2173" s="28">
        <v>2.6122400000000003</v>
      </c>
      <c r="F2173" s="28">
        <v>3.8001666666666662</v>
      </c>
      <c r="G2173" s="28">
        <v>4.7540714285714278</v>
      </c>
      <c r="H2173" s="28">
        <v>5.4912875000000003</v>
      </c>
      <c r="I2173" s="28">
        <v>6.0376777777777786</v>
      </c>
      <c r="J2173" s="28">
        <v>6.6878849999999987</v>
      </c>
      <c r="K2173" s="28">
        <v>7.8799541666666668</v>
      </c>
      <c r="L2173" s="28">
        <v>8.8956857142857135</v>
      </c>
      <c r="M2173" s="28">
        <v>9.7694531250000001</v>
      </c>
      <c r="N2173" s="28">
        <v>10.574824999999999</v>
      </c>
      <c r="O2173" s="28">
        <v>11.352829999999999</v>
      </c>
      <c r="P2173" s="28">
        <v>13.235445999999998</v>
      </c>
      <c r="Q2173" s="28">
        <v>16.206630000000001</v>
      </c>
      <c r="R2173" s="28">
        <v>17.766768571428571</v>
      </c>
      <c r="S2173" s="28">
        <v>18.845681250000002</v>
      </c>
      <c r="T2173" s="28">
        <v>20.412188999999998</v>
      </c>
      <c r="U2173" s="28">
        <v>21.608472499999998</v>
      </c>
      <c r="V2173" s="28">
        <v>22.780155000000001</v>
      </c>
      <c r="W2173" s="28">
        <v>23.324054999999998</v>
      </c>
      <c r="X2173" s="28">
        <v>24.411854999999999</v>
      </c>
    </row>
    <row r="2174" spans="1:24" x14ac:dyDescent="0.25">
      <c r="A2174" s="19" t="s">
        <v>27</v>
      </c>
      <c r="B2174">
        <v>6141</v>
      </c>
      <c r="C2174" s="2" t="s">
        <v>2360</v>
      </c>
      <c r="D2174" s="28">
        <v>0.37579999999999986</v>
      </c>
      <c r="E2174" s="28">
        <v>2.5513600000000003</v>
      </c>
      <c r="F2174" s="28">
        <v>3.7387666666666672</v>
      </c>
      <c r="G2174" s="28">
        <v>4.6727714285714281</v>
      </c>
      <c r="H2174" s="28">
        <v>5.4512999999999998</v>
      </c>
      <c r="I2174" s="28">
        <v>5.9968000000000004</v>
      </c>
      <c r="J2174" s="28">
        <v>6.6286200000000006</v>
      </c>
      <c r="K2174" s="28">
        <v>7.8661166666666666</v>
      </c>
      <c r="L2174" s="28">
        <v>8.8566714285714294</v>
      </c>
      <c r="M2174" s="28">
        <v>9.7906000000000013</v>
      </c>
      <c r="N2174" s="28">
        <v>10.607911111111113</v>
      </c>
      <c r="O2174" s="28">
        <v>11.412370000000001</v>
      </c>
      <c r="P2174" s="28">
        <v>13.310343999999999</v>
      </c>
      <c r="Q2174" s="28">
        <v>16.458806666666668</v>
      </c>
      <c r="R2174" s="28">
        <v>18.104942857142856</v>
      </c>
      <c r="S2174" s="28">
        <v>19.175485000000002</v>
      </c>
      <c r="T2174" s="28">
        <v>20.724891999999997</v>
      </c>
      <c r="U2174" s="28">
        <v>21.917779999999997</v>
      </c>
      <c r="V2174" s="28">
        <v>23.275639999999999</v>
      </c>
      <c r="W2174" s="28">
        <v>23.820439999999998</v>
      </c>
      <c r="X2174" s="28">
        <v>24.910039999999999</v>
      </c>
    </row>
    <row r="2175" spans="1:24" x14ac:dyDescent="0.25">
      <c r="A2175" s="19" t="s">
        <v>27</v>
      </c>
      <c r="B2175">
        <v>6035</v>
      </c>
      <c r="C2175" s="2" t="s">
        <v>2361</v>
      </c>
      <c r="D2175" s="28">
        <v>0.71540000000000026</v>
      </c>
      <c r="E2175" s="28">
        <v>2.961279999999999</v>
      </c>
      <c r="F2175" s="28">
        <v>4.164366666666667</v>
      </c>
      <c r="G2175" s="28">
        <v>5.1193428571428568</v>
      </c>
      <c r="H2175" s="28">
        <v>5.7391250000000005</v>
      </c>
      <c r="I2175" s="28">
        <v>6.3002222222222226</v>
      </c>
      <c r="J2175" s="28">
        <v>6.9795799999999995</v>
      </c>
      <c r="K2175" s="28">
        <v>8.1816666666666649</v>
      </c>
      <c r="L2175" s="28">
        <v>9.2065999999999999</v>
      </c>
      <c r="M2175" s="28">
        <v>10.104112500000001</v>
      </c>
      <c r="N2175" s="28">
        <v>10.902411111111112</v>
      </c>
      <c r="O2175" s="28">
        <v>11.694570000000001</v>
      </c>
      <c r="P2175" s="28">
        <v>13.609304</v>
      </c>
      <c r="Q2175" s="28">
        <v>16.698446666666666</v>
      </c>
      <c r="R2175" s="28">
        <v>18.269891428571427</v>
      </c>
      <c r="S2175" s="28">
        <v>19.366614999999999</v>
      </c>
      <c r="T2175" s="28">
        <v>20.968204</v>
      </c>
      <c r="U2175" s="28">
        <v>22.147339999999996</v>
      </c>
      <c r="V2175" s="28">
        <v>23.273915000000002</v>
      </c>
      <c r="W2175" s="28">
        <v>23.819012000000001</v>
      </c>
      <c r="X2175" s="28">
        <v>24.909206000000001</v>
      </c>
    </row>
    <row r="2176" spans="1:24" x14ac:dyDescent="0.25">
      <c r="A2176" s="19" t="s">
        <v>27</v>
      </c>
      <c r="B2176">
        <v>6248</v>
      </c>
      <c r="C2176" s="2" t="s">
        <v>2362</v>
      </c>
      <c r="D2176" s="28">
        <v>0.4912999999999994</v>
      </c>
      <c r="E2176" s="28">
        <v>2.6958399999999996</v>
      </c>
      <c r="F2176" s="28">
        <v>3.877966666666667</v>
      </c>
      <c r="G2176" s="28">
        <v>4.8222571428571426</v>
      </c>
      <c r="H2176" s="28">
        <v>5.5546000000000006</v>
      </c>
      <c r="I2176" s="28">
        <v>6.095711111111112</v>
      </c>
      <c r="J2176" s="28">
        <v>6.7420999999999998</v>
      </c>
      <c r="K2176" s="28">
        <v>7.9678666666666658</v>
      </c>
      <c r="L2176" s="28">
        <v>8.9791428571428575</v>
      </c>
      <c r="M2176" s="28">
        <v>9.8909625000000023</v>
      </c>
      <c r="N2176" s="28">
        <v>10.722811111111112</v>
      </c>
      <c r="O2176" s="28">
        <v>11.504890000000003</v>
      </c>
      <c r="P2176" s="28">
        <v>13.405279999999999</v>
      </c>
      <c r="Q2176" s="28">
        <v>16.547966666666667</v>
      </c>
      <c r="R2176" s="28">
        <v>18.157537142857141</v>
      </c>
      <c r="S2176" s="28">
        <v>19.236114999999998</v>
      </c>
      <c r="T2176" s="28">
        <v>20.801715999999999</v>
      </c>
      <c r="U2176" s="28">
        <v>22.010680000000001</v>
      </c>
      <c r="V2176" s="28">
        <v>23.275639999999999</v>
      </c>
      <c r="W2176" s="28">
        <v>23.820439999999998</v>
      </c>
      <c r="X2176" s="28">
        <v>24.910039999999999</v>
      </c>
    </row>
    <row r="2177" spans="1:24" x14ac:dyDescent="0.25">
      <c r="A2177" s="19" t="s">
        <v>27</v>
      </c>
      <c r="B2177">
        <v>6009</v>
      </c>
      <c r="C2177" s="2" t="s">
        <v>2363</v>
      </c>
      <c r="D2177" s="28">
        <v>0.06</v>
      </c>
      <c r="E2177" s="28">
        <v>1.5964000000000003</v>
      </c>
      <c r="F2177" s="28">
        <v>2.7625000000000002</v>
      </c>
      <c r="G2177" s="28">
        <v>3.6659999999999999</v>
      </c>
      <c r="H2177" s="28">
        <v>4.4058750000000009</v>
      </c>
      <c r="I2177" s="28">
        <v>5.180777777777779</v>
      </c>
      <c r="J2177" s="28">
        <v>5.8485999999999994</v>
      </c>
      <c r="K2177" s="28">
        <v>6.950166666666667</v>
      </c>
      <c r="L2177" s="28">
        <v>7.8861428571428567</v>
      </c>
      <c r="M2177" s="28">
        <v>8.7494375000000009</v>
      </c>
      <c r="N2177" s="28">
        <v>9.5263333333333335</v>
      </c>
      <c r="O2177" s="28">
        <v>10.298250000000001</v>
      </c>
      <c r="P2177" s="28">
        <v>12.125679999999999</v>
      </c>
      <c r="Q2177" s="28">
        <v>14.743733333333333</v>
      </c>
      <c r="R2177" s="28">
        <v>16.234571428571428</v>
      </c>
      <c r="S2177" s="28">
        <v>17.2897</v>
      </c>
      <c r="T2177" s="28">
        <v>18.748619999999999</v>
      </c>
      <c r="U2177" s="28">
        <v>19.853733333333331</v>
      </c>
      <c r="V2177" s="28">
        <v>21.303000000000001</v>
      </c>
      <c r="W2177" s="28">
        <v>21.842400000000001</v>
      </c>
      <c r="X2177" s="28">
        <v>22.921199999999999</v>
      </c>
    </row>
    <row r="2178" spans="1:24" x14ac:dyDescent="0.25">
      <c r="A2178" s="19" t="s">
        <v>27</v>
      </c>
      <c r="B2178" s="147">
        <v>6292</v>
      </c>
      <c r="C2178" s="2" t="s">
        <v>2364</v>
      </c>
      <c r="D2178" s="28">
        <v>0.68540000000000023</v>
      </c>
      <c r="E2178" s="28">
        <v>2.9372799999999994</v>
      </c>
      <c r="F2178" s="28">
        <v>4.1443666666666674</v>
      </c>
      <c r="G2178" s="28">
        <v>5.102199999999999</v>
      </c>
      <c r="H2178" s="28">
        <v>5.7241249999999999</v>
      </c>
      <c r="I2178" s="28">
        <v>6.286888888888889</v>
      </c>
      <c r="J2178" s="28">
        <v>6.9675799999999999</v>
      </c>
      <c r="K2178" s="28">
        <v>8.1716666666666651</v>
      </c>
      <c r="L2178" s="28">
        <v>9.198028571428571</v>
      </c>
      <c r="M2178" s="28">
        <v>10.096612500000003</v>
      </c>
      <c r="N2178" s="28">
        <v>10.895744444444444</v>
      </c>
      <c r="O2178" s="28">
        <v>11.68857</v>
      </c>
      <c r="P2178" s="28">
        <v>13.604504</v>
      </c>
      <c r="Q2178" s="28">
        <v>16.694446666666664</v>
      </c>
      <c r="R2178" s="28">
        <v>18.266462857142855</v>
      </c>
      <c r="S2178" s="28">
        <v>19.363614999999999</v>
      </c>
      <c r="T2178" s="28">
        <v>20.965803999999999</v>
      </c>
      <c r="U2178" s="28">
        <v>22.145339999999997</v>
      </c>
      <c r="V2178" s="28">
        <v>23.272415000000002</v>
      </c>
      <c r="W2178" s="28">
        <v>23.817812</v>
      </c>
      <c r="X2178" s="28">
        <v>24.908605999999999</v>
      </c>
    </row>
    <row r="2179" spans="1:24" x14ac:dyDescent="0.25">
      <c r="A2179" s="19" t="s">
        <v>27</v>
      </c>
      <c r="B2179" s="147">
        <v>6293</v>
      </c>
      <c r="C2179" s="2" t="s">
        <v>2365</v>
      </c>
      <c r="D2179" s="28">
        <v>0.06</v>
      </c>
      <c r="E2179" s="28">
        <v>2.0382800000000003</v>
      </c>
      <c r="F2179" s="28">
        <v>3.2225166666666678</v>
      </c>
      <c r="G2179" s="28">
        <v>4.1390000000000002</v>
      </c>
      <c r="H2179" s="28">
        <v>4.8988624999999999</v>
      </c>
      <c r="I2179" s="28">
        <v>5.6206777777777788</v>
      </c>
      <c r="J2179" s="28">
        <v>6.2155899999999997</v>
      </c>
      <c r="K2179" s="28">
        <v>7.3895833333333325</v>
      </c>
      <c r="L2179" s="28">
        <v>8.3498928571428586</v>
      </c>
      <c r="M2179" s="28">
        <v>9.2657125000000029</v>
      </c>
      <c r="N2179" s="28">
        <v>10.047961111111112</v>
      </c>
      <c r="O2179" s="28">
        <v>10.849900000000002</v>
      </c>
      <c r="P2179" s="28">
        <v>12.702476000000001</v>
      </c>
      <c r="Q2179" s="28">
        <v>15.468353333333331</v>
      </c>
      <c r="R2179" s="28">
        <v>17.176077142857142</v>
      </c>
      <c r="S2179" s="28">
        <v>18.222562499999999</v>
      </c>
      <c r="T2179" s="28">
        <v>19.725382</v>
      </c>
      <c r="U2179" s="28">
        <v>20.872771666666669</v>
      </c>
      <c r="V2179" s="28">
        <v>22.288</v>
      </c>
      <c r="W2179" s="28">
        <v>22.830400000000001</v>
      </c>
      <c r="X2179" s="28">
        <v>23.915199999999999</v>
      </c>
    </row>
    <row r="2180" spans="1:24" x14ac:dyDescent="0.25">
      <c r="A2180" s="19" t="s">
        <v>27</v>
      </c>
      <c r="B2180" s="147">
        <v>6294</v>
      </c>
      <c r="C2180" s="2" t="s">
        <v>2366</v>
      </c>
      <c r="D2180" s="28">
        <v>0.12</v>
      </c>
      <c r="E2180" s="28">
        <v>1.9652800000000001</v>
      </c>
      <c r="F2180" s="28">
        <v>3.1380333333333335</v>
      </c>
      <c r="G2180" s="28">
        <v>4.0483571428571423</v>
      </c>
      <c r="H2180" s="28">
        <v>4.7957625000000013</v>
      </c>
      <c r="I2180" s="28">
        <v>5.5647888888888906</v>
      </c>
      <c r="J2180" s="28">
        <v>6.1448499999999999</v>
      </c>
      <c r="K2180" s="28">
        <v>7.2907166666666674</v>
      </c>
      <c r="L2180" s="28">
        <v>8.2648857142857146</v>
      </c>
      <c r="M2180" s="28">
        <v>9.1611062500000013</v>
      </c>
      <c r="N2180" s="28">
        <v>9.9653722222222214</v>
      </c>
      <c r="O2180" s="28">
        <v>10.760980000000004</v>
      </c>
      <c r="P2180" s="28">
        <v>12.632928</v>
      </c>
      <c r="Q2180" s="28">
        <v>15.327780000000002</v>
      </c>
      <c r="R2180" s="28">
        <v>17.104237142857144</v>
      </c>
      <c r="S2180" s="28">
        <v>18.177962500000003</v>
      </c>
      <c r="T2180" s="28">
        <v>19.666184000000001</v>
      </c>
      <c r="U2180" s="28">
        <v>20.799386666666667</v>
      </c>
      <c r="V2180" s="28">
        <v>22.291</v>
      </c>
      <c r="W2180" s="28">
        <v>22.832799999999999</v>
      </c>
      <c r="X2180" s="28">
        <v>23.916399999999999</v>
      </c>
    </row>
    <row r="2181" spans="1:24" x14ac:dyDescent="0.25">
      <c r="A2181" s="19" t="s">
        <v>27</v>
      </c>
      <c r="B2181" s="147">
        <v>6204</v>
      </c>
      <c r="C2181" s="2" t="s">
        <v>2367</v>
      </c>
      <c r="D2181" s="28">
        <v>0.26112500000000011</v>
      </c>
      <c r="E2181" s="28">
        <v>2.440560000000001</v>
      </c>
      <c r="F2181" s="28">
        <v>3.6191666666666675</v>
      </c>
      <c r="G2181" s="28">
        <v>4.5640000000000001</v>
      </c>
      <c r="H2181" s="28">
        <v>5.3165250000000013</v>
      </c>
      <c r="I2181" s="28">
        <v>5.9040444444444455</v>
      </c>
      <c r="J2181" s="28">
        <v>6.5389900000000001</v>
      </c>
      <c r="K2181" s="28">
        <v>7.705191666666666</v>
      </c>
      <c r="L2181" s="28">
        <v>8.6988857142857157</v>
      </c>
      <c r="M2181" s="28">
        <v>9.5564062500000002</v>
      </c>
      <c r="N2181" s="28">
        <v>10.347494444444445</v>
      </c>
      <c r="O2181" s="28">
        <v>11.11402</v>
      </c>
      <c r="P2181" s="28">
        <v>12.973204000000003</v>
      </c>
      <c r="Q2181" s="28">
        <v>15.777253333333336</v>
      </c>
      <c r="R2181" s="28">
        <v>17.326731428571428</v>
      </c>
      <c r="S2181" s="28">
        <v>18.395937500000002</v>
      </c>
      <c r="T2181" s="28">
        <v>19.944206000000001</v>
      </c>
      <c r="U2181" s="28">
        <v>21.123764999999999</v>
      </c>
      <c r="V2181" s="28">
        <v>22.288420000000002</v>
      </c>
      <c r="W2181" s="28">
        <v>22.830670000000001</v>
      </c>
      <c r="X2181" s="28">
        <v>23.915170000000003</v>
      </c>
    </row>
    <row r="2182" spans="1:24" x14ac:dyDescent="0.25">
      <c r="A2182" s="19" t="s">
        <v>27</v>
      </c>
      <c r="B2182" s="147">
        <v>6295</v>
      </c>
      <c r="C2182" s="2" t="s">
        <v>2368</v>
      </c>
      <c r="D2182" s="28">
        <v>1.3413000000000004</v>
      </c>
      <c r="E2182" s="28">
        <v>3.7035599999999986</v>
      </c>
      <c r="F2182" s="28">
        <v>4.9405666666666672</v>
      </c>
      <c r="G2182" s="28">
        <v>5.7768285714285712</v>
      </c>
      <c r="H2182" s="28">
        <v>6.2777500000000002</v>
      </c>
      <c r="I2182" s="28">
        <v>6.8706666666666667</v>
      </c>
      <c r="J2182" s="28">
        <v>7.6119599999999998</v>
      </c>
      <c r="K2182" s="28">
        <v>8.9128333333333316</v>
      </c>
      <c r="L2182" s="28">
        <v>10.022128571428571</v>
      </c>
      <c r="M2182" s="28">
        <v>10.984725000000001</v>
      </c>
      <c r="N2182" s="28">
        <v>11.835711111111111</v>
      </c>
      <c r="O2182" s="28">
        <v>12.673439999999999</v>
      </c>
      <c r="P2182" s="28">
        <v>14.993408000000001</v>
      </c>
      <c r="Q2182" s="28">
        <v>18.43069333333333</v>
      </c>
      <c r="R2182" s="28">
        <v>20.044268571428571</v>
      </c>
      <c r="S2182" s="28">
        <v>21.180704999999996</v>
      </c>
      <c r="T2182" s="28">
        <v>22.857408</v>
      </c>
      <c r="U2182" s="28">
        <v>24.097363333333334</v>
      </c>
      <c r="V2182" s="28">
        <v>25.242817499999997</v>
      </c>
      <c r="W2182" s="28">
        <v>25.794113999999997</v>
      </c>
      <c r="X2182" s="28">
        <v>26.896706999999999</v>
      </c>
    </row>
    <row r="2183" spans="1:24" x14ac:dyDescent="0.25">
      <c r="A2183" s="19" t="s">
        <v>27</v>
      </c>
      <c r="B2183" s="147">
        <v>6010</v>
      </c>
      <c r="C2183" s="2" t="s">
        <v>2369</v>
      </c>
      <c r="D2183" s="28">
        <v>0.13639999999999985</v>
      </c>
      <c r="E2183" s="28">
        <v>2.2621599999999997</v>
      </c>
      <c r="F2183" s="28">
        <v>3.4535666666666667</v>
      </c>
      <c r="G2183" s="28">
        <v>4.3792857142857136</v>
      </c>
      <c r="H2183" s="28">
        <v>5.1406500000000008</v>
      </c>
      <c r="I2183" s="28">
        <v>5.7993555555555556</v>
      </c>
      <c r="J2183" s="28">
        <v>6.405199999999998</v>
      </c>
      <c r="K2183" s="28">
        <v>7.6012666666666657</v>
      </c>
      <c r="L2183" s="28">
        <v>8.6178428571428576</v>
      </c>
      <c r="M2183" s="28">
        <v>9.5502125000000007</v>
      </c>
      <c r="N2183" s="28">
        <v>10.384355555555555</v>
      </c>
      <c r="O2183" s="28">
        <v>11.20566</v>
      </c>
      <c r="P2183" s="28">
        <v>13.125815999999999</v>
      </c>
      <c r="Q2183" s="28">
        <v>16.145126666666666</v>
      </c>
      <c r="R2183" s="28">
        <v>17.963617142857142</v>
      </c>
      <c r="S2183" s="28">
        <v>19.057224999999999</v>
      </c>
      <c r="T2183" s="28">
        <v>20.576547999999999</v>
      </c>
      <c r="U2183" s="28">
        <v>21.739039999999999</v>
      </c>
      <c r="V2183" s="28">
        <v>23.2745</v>
      </c>
      <c r="W2183" s="28">
        <v>23.819599999999998</v>
      </c>
      <c r="X2183" s="28">
        <v>24.909800000000001</v>
      </c>
    </row>
    <row r="2184" spans="1:24" x14ac:dyDescent="0.25">
      <c r="A2184" s="19" t="s">
        <v>27</v>
      </c>
      <c r="B2184" s="147">
        <v>6296</v>
      </c>
      <c r="C2184" s="2" t="s">
        <v>2370</v>
      </c>
      <c r="D2184" s="28">
        <v>0.68079999999999985</v>
      </c>
      <c r="E2184" s="28">
        <v>2.8999199999999994</v>
      </c>
      <c r="F2184" s="28">
        <v>4.1212999999999989</v>
      </c>
      <c r="G2184" s="28">
        <v>5.0725714285714281</v>
      </c>
      <c r="H2184" s="28">
        <v>5.7194250000000011</v>
      </c>
      <c r="I2184" s="28">
        <v>6.293044444444444</v>
      </c>
      <c r="J2184" s="28">
        <v>6.9478</v>
      </c>
      <c r="K2184" s="28">
        <v>8.2406999999999986</v>
      </c>
      <c r="L2184" s="28">
        <v>9.3395428571428578</v>
      </c>
      <c r="M2184" s="28">
        <v>10.3423</v>
      </c>
      <c r="N2184" s="28">
        <v>11.234655555555555</v>
      </c>
      <c r="O2184" s="28">
        <v>12.106069999999999</v>
      </c>
      <c r="P2184" s="28">
        <v>14.128031999999999</v>
      </c>
      <c r="Q2184" s="28">
        <v>17.787153333333332</v>
      </c>
      <c r="R2184" s="28">
        <v>19.688662857142855</v>
      </c>
      <c r="S2184" s="28">
        <v>20.821249999999999</v>
      </c>
      <c r="T2184" s="28">
        <v>22.401675999999995</v>
      </c>
      <c r="U2184" s="28">
        <v>23.622013333333332</v>
      </c>
      <c r="V2184" s="28">
        <v>25.244250000000001</v>
      </c>
      <c r="W2184" s="28">
        <v>25.795400000000001</v>
      </c>
      <c r="X2184" s="28">
        <v>26.8977</v>
      </c>
    </row>
    <row r="2185" spans="1:24" x14ac:dyDescent="0.25">
      <c r="A2185" s="19" t="s">
        <v>27</v>
      </c>
      <c r="B2185" s="147">
        <v>6142</v>
      </c>
      <c r="C2185" s="2" t="s">
        <v>2371</v>
      </c>
      <c r="D2185" s="28">
        <v>0.06</v>
      </c>
      <c r="E2185" s="28">
        <v>1.5964000000000003</v>
      </c>
      <c r="F2185" s="28">
        <v>2.7625000000000002</v>
      </c>
      <c r="G2185" s="28">
        <v>3.6659999999999999</v>
      </c>
      <c r="H2185" s="28">
        <v>4.4058750000000009</v>
      </c>
      <c r="I2185" s="28">
        <v>5.180777777777779</v>
      </c>
      <c r="J2185" s="28">
        <v>5.8485999999999994</v>
      </c>
      <c r="K2185" s="28">
        <v>6.950166666666667</v>
      </c>
      <c r="L2185" s="28">
        <v>7.8861428571428567</v>
      </c>
      <c r="M2185" s="28">
        <v>8.7494375000000009</v>
      </c>
      <c r="N2185" s="28">
        <v>9.5263333333333335</v>
      </c>
      <c r="O2185" s="28">
        <v>10.298250000000001</v>
      </c>
      <c r="P2185" s="28">
        <v>12.125679999999999</v>
      </c>
      <c r="Q2185" s="28">
        <v>14.743733333333333</v>
      </c>
      <c r="R2185" s="28">
        <v>16.234571428571428</v>
      </c>
      <c r="S2185" s="28">
        <v>17.2897</v>
      </c>
      <c r="T2185" s="28">
        <v>18.748619999999999</v>
      </c>
      <c r="U2185" s="28">
        <v>19.853733333333331</v>
      </c>
      <c r="V2185" s="28">
        <v>21.303000000000001</v>
      </c>
      <c r="W2185" s="28">
        <v>21.842400000000001</v>
      </c>
      <c r="X2185" s="28">
        <v>22.921199999999999</v>
      </c>
    </row>
    <row r="2186" spans="1:24" x14ac:dyDescent="0.25">
      <c r="A2186" s="19" t="s">
        <v>27</v>
      </c>
      <c r="B2186" s="147">
        <v>6156</v>
      </c>
      <c r="C2186" s="2" t="s">
        <v>2372</v>
      </c>
      <c r="D2186" s="28">
        <v>0.35579999999999984</v>
      </c>
      <c r="E2186" s="28">
        <v>2.5353599999999998</v>
      </c>
      <c r="F2186" s="28">
        <v>3.7254333333333332</v>
      </c>
      <c r="G2186" s="28">
        <v>4.6613428571428566</v>
      </c>
      <c r="H2186" s="28">
        <v>5.4413</v>
      </c>
      <c r="I2186" s="28">
        <v>5.987911111111111</v>
      </c>
      <c r="J2186" s="28">
        <v>6.6206199999999988</v>
      </c>
      <c r="K2186" s="28">
        <v>7.8594499999999998</v>
      </c>
      <c r="L2186" s="28">
        <v>8.8509571428571423</v>
      </c>
      <c r="M2186" s="28">
        <v>9.7856000000000005</v>
      </c>
      <c r="N2186" s="28">
        <v>10.603466666666668</v>
      </c>
      <c r="O2186" s="28">
        <v>11.408370000000001</v>
      </c>
      <c r="P2186" s="28">
        <v>13.307144000000001</v>
      </c>
      <c r="Q2186" s="28">
        <v>16.456140000000001</v>
      </c>
      <c r="R2186" s="28">
        <v>18.102657142857144</v>
      </c>
      <c r="S2186" s="28">
        <v>19.173484999999999</v>
      </c>
      <c r="T2186" s="28">
        <v>20.723291999999997</v>
      </c>
      <c r="U2186" s="28">
        <v>21.916446666666666</v>
      </c>
      <c r="V2186" s="28">
        <v>23.274639999999998</v>
      </c>
      <c r="W2186" s="28">
        <v>23.81964</v>
      </c>
      <c r="X2186" s="28">
        <v>24.90964</v>
      </c>
    </row>
    <row r="2187" spans="1:24" x14ac:dyDescent="0.25">
      <c r="A2187" s="19" t="s">
        <v>27</v>
      </c>
      <c r="B2187" s="147">
        <v>6119</v>
      </c>
      <c r="C2187" s="2" t="s">
        <v>2373</v>
      </c>
      <c r="D2187" s="28">
        <v>0.33079999999999987</v>
      </c>
      <c r="E2187" s="28">
        <v>2.5153600000000003</v>
      </c>
      <c r="F2187" s="28">
        <v>3.708766666666667</v>
      </c>
      <c r="G2187" s="28">
        <v>4.6470571428571423</v>
      </c>
      <c r="H2187" s="28">
        <v>5.4288000000000007</v>
      </c>
      <c r="I2187" s="28">
        <v>5.9767999999999999</v>
      </c>
      <c r="J2187" s="28">
        <v>6.6106200000000008</v>
      </c>
      <c r="K2187" s="28">
        <v>7.851116666666667</v>
      </c>
      <c r="L2187" s="28">
        <v>8.8438142857142861</v>
      </c>
      <c r="M2187" s="28">
        <v>9.7793500000000027</v>
      </c>
      <c r="N2187" s="28">
        <v>10.597911111111111</v>
      </c>
      <c r="O2187" s="28">
        <v>11.403370000000001</v>
      </c>
      <c r="P2187" s="28">
        <v>13.303144</v>
      </c>
      <c r="Q2187" s="28">
        <v>16.452806666666667</v>
      </c>
      <c r="R2187" s="28">
        <v>18.099799999999998</v>
      </c>
      <c r="S2187" s="28">
        <v>19.170985000000002</v>
      </c>
      <c r="T2187" s="28">
        <v>20.721291999999998</v>
      </c>
      <c r="U2187" s="28">
        <v>21.914779999999997</v>
      </c>
      <c r="V2187" s="28">
        <v>23.273389999999999</v>
      </c>
      <c r="W2187" s="28">
        <v>23.818639999999998</v>
      </c>
      <c r="X2187" s="28">
        <v>24.909140000000001</v>
      </c>
    </row>
    <row r="2188" spans="1:24" x14ac:dyDescent="0.25">
      <c r="A2188" s="19" t="s">
        <v>27</v>
      </c>
      <c r="B2188" s="147">
        <v>6201</v>
      </c>
      <c r="C2188" s="2" t="s">
        <v>2374</v>
      </c>
      <c r="D2188" s="28">
        <v>1.0052999999999999</v>
      </c>
      <c r="E2188" s="28">
        <v>3.2803199999999992</v>
      </c>
      <c r="F2188" s="28">
        <v>4.5008333333333335</v>
      </c>
      <c r="G2188" s="28">
        <v>5.4418571428571427</v>
      </c>
      <c r="H2188" s="28">
        <v>5.9636750000000012</v>
      </c>
      <c r="I2188" s="28">
        <v>6.5440666666666676</v>
      </c>
      <c r="J2188" s="28">
        <v>7.2193199999999988</v>
      </c>
      <c r="K2188" s="28">
        <v>8.4310999999999989</v>
      </c>
      <c r="L2188" s="28">
        <v>9.4169428571428586</v>
      </c>
      <c r="M2188" s="28">
        <v>10.307912499999999</v>
      </c>
      <c r="N2188" s="28">
        <v>11.103133333333332</v>
      </c>
      <c r="O2188" s="28">
        <v>11.8757</v>
      </c>
      <c r="P2188" s="28">
        <v>13.765248</v>
      </c>
      <c r="Q2188" s="28">
        <v>16.807580000000002</v>
      </c>
      <c r="R2188" s="28">
        <v>18.39826857142857</v>
      </c>
      <c r="S2188" s="28">
        <v>19.514405</v>
      </c>
      <c r="T2188" s="28">
        <v>21.154883999999996</v>
      </c>
      <c r="U2188" s="28">
        <v>22.199386666666669</v>
      </c>
      <c r="V2188" s="28">
        <v>23.274520000000003</v>
      </c>
      <c r="W2188" s="28">
        <v>23.819520000000001</v>
      </c>
      <c r="X2188" s="28">
        <v>24.909520000000001</v>
      </c>
    </row>
    <row r="2189" spans="1:24" x14ac:dyDescent="0.25">
      <c r="A2189" s="19" t="s">
        <v>27</v>
      </c>
      <c r="B2189" s="147">
        <v>6157</v>
      </c>
      <c r="C2189" s="2" t="s">
        <v>2375</v>
      </c>
      <c r="D2189" s="28">
        <v>1.0470587500000008</v>
      </c>
      <c r="E2189" s="28">
        <v>3.3866404999999995</v>
      </c>
      <c r="F2189" s="28">
        <v>4.6232658333333347</v>
      </c>
      <c r="G2189" s="28">
        <v>5.5999307142857138</v>
      </c>
      <c r="H2189" s="28">
        <v>6.0950984374999999</v>
      </c>
      <c r="I2189" s="28">
        <v>6.6773694444444445</v>
      </c>
      <c r="J2189" s="28">
        <v>7.3978292499999991</v>
      </c>
      <c r="K2189" s="28">
        <v>8.6654343749999985</v>
      </c>
      <c r="L2189" s="28">
        <v>9.7464242857142853</v>
      </c>
      <c r="M2189" s="28">
        <v>10.687080781250001</v>
      </c>
      <c r="N2189" s="28">
        <v>11.520361944444446</v>
      </c>
      <c r="O2189" s="28">
        <v>12.34274825</v>
      </c>
      <c r="P2189" s="28">
        <v>14.341956400000001</v>
      </c>
      <c r="Q2189" s="28">
        <v>17.767826750000001</v>
      </c>
      <c r="R2189" s="28">
        <v>19.378359142857143</v>
      </c>
      <c r="S2189" s="28">
        <v>20.509774624999999</v>
      </c>
      <c r="T2189" s="28">
        <v>22.172861650000002</v>
      </c>
      <c r="U2189" s="28">
        <v>23.400113791666669</v>
      </c>
      <c r="V2189" s="28">
        <v>24.548975406250001</v>
      </c>
      <c r="W2189" s="28">
        <v>25.104047075000004</v>
      </c>
      <c r="X2189" s="28">
        <v>26.214190412499999</v>
      </c>
    </row>
    <row r="2190" spans="1:24" x14ac:dyDescent="0.25">
      <c r="A2190" s="19" t="s">
        <v>27</v>
      </c>
      <c r="B2190" s="147">
        <v>6116</v>
      </c>
      <c r="C2190" s="2" t="s">
        <v>2376</v>
      </c>
      <c r="D2190" s="28">
        <v>1.2276281250000001</v>
      </c>
      <c r="E2190" s="28">
        <v>3.5793325</v>
      </c>
      <c r="F2190" s="28">
        <v>4.8271487500000019</v>
      </c>
      <c r="G2190" s="28">
        <v>5.7284600000000001</v>
      </c>
      <c r="H2190" s="28">
        <v>6.2295478125000026</v>
      </c>
      <c r="I2190" s="28">
        <v>6.8214572222222225</v>
      </c>
      <c r="J2190" s="28">
        <v>7.5602159999999987</v>
      </c>
      <c r="K2190" s="28">
        <v>8.8104258333333316</v>
      </c>
      <c r="L2190" s="28">
        <v>9.8687771428571445</v>
      </c>
      <c r="M2190" s="28">
        <v>10.820558906250003</v>
      </c>
      <c r="N2190" s="28">
        <v>11.636270138888888</v>
      </c>
      <c r="O2190" s="28">
        <v>12.447163</v>
      </c>
      <c r="P2190" s="28">
        <v>14.511612799999998</v>
      </c>
      <c r="Q2190" s="28">
        <v>17.831033750000003</v>
      </c>
      <c r="R2190" s="28">
        <v>19.451876857142857</v>
      </c>
      <c r="S2190" s="28">
        <v>20.593856937500004</v>
      </c>
      <c r="T2190" s="28">
        <v>22.278130400000002</v>
      </c>
      <c r="U2190" s="28">
        <v>23.458833666666667</v>
      </c>
      <c r="V2190" s="28">
        <v>24.550342000000001</v>
      </c>
      <c r="W2190" s="28">
        <v>25.105167000000002</v>
      </c>
      <c r="X2190" s="28">
        <v>26.214816999999996</v>
      </c>
    </row>
    <row r="2191" spans="1:24" x14ac:dyDescent="0.25">
      <c r="A2191" s="19" t="s">
        <v>27</v>
      </c>
      <c r="B2191" s="147">
        <v>6249</v>
      </c>
      <c r="C2191" s="2" t="s">
        <v>2377</v>
      </c>
      <c r="D2191" s="28">
        <v>7.4999999999999997E-2</v>
      </c>
      <c r="E2191" s="28">
        <v>2.1723800000000004</v>
      </c>
      <c r="F2191" s="28">
        <v>3.3511333333333346</v>
      </c>
      <c r="G2191" s="28">
        <v>4.275957142857143</v>
      </c>
      <c r="H2191" s="28">
        <v>5.0442750000000007</v>
      </c>
      <c r="I2191" s="28">
        <v>5.7135111111111119</v>
      </c>
      <c r="J2191" s="28">
        <v>6.3207599999999999</v>
      </c>
      <c r="K2191" s="28">
        <v>7.5093916666666676</v>
      </c>
      <c r="L2191" s="28">
        <v>8.4630500000000026</v>
      </c>
      <c r="M2191" s="28">
        <v>9.3632687500000014</v>
      </c>
      <c r="N2191" s="28">
        <v>10.154177777777781</v>
      </c>
      <c r="O2191" s="28">
        <v>10.935960000000003</v>
      </c>
      <c r="P2191" s="28">
        <v>12.790492</v>
      </c>
      <c r="Q2191" s="28">
        <v>15.605653333333336</v>
      </c>
      <c r="R2191" s="28">
        <v>17.2255</v>
      </c>
      <c r="S2191" s="28">
        <v>18.279117500000002</v>
      </c>
      <c r="T2191" s="28">
        <v>19.796366000000003</v>
      </c>
      <c r="U2191" s="28">
        <v>20.958398333333335</v>
      </c>
      <c r="V2191" s="28">
        <v>22.288420000000002</v>
      </c>
      <c r="W2191" s="28">
        <v>22.830670000000001</v>
      </c>
      <c r="X2191" s="28">
        <v>23.915170000000003</v>
      </c>
    </row>
    <row r="2192" spans="1:24" x14ac:dyDescent="0.25">
      <c r="A2192" s="19" t="s">
        <v>27</v>
      </c>
      <c r="B2192" s="147">
        <v>6219</v>
      </c>
      <c r="C2192" s="2" t="s">
        <v>2378</v>
      </c>
      <c r="D2192" s="28">
        <v>0.46129999999999938</v>
      </c>
      <c r="E2192" s="28">
        <v>2.6718399999999995</v>
      </c>
      <c r="F2192" s="28">
        <v>3.857966666666667</v>
      </c>
      <c r="G2192" s="28">
        <v>4.8051142857142857</v>
      </c>
      <c r="H2192" s="28">
        <v>5.5396000000000001</v>
      </c>
      <c r="I2192" s="28">
        <v>6.0823777777777792</v>
      </c>
      <c r="J2192" s="28">
        <v>6.7301000000000002</v>
      </c>
      <c r="K2192" s="28">
        <v>7.957866666666666</v>
      </c>
      <c r="L2192" s="28">
        <v>8.9705714285714286</v>
      </c>
      <c r="M2192" s="28">
        <v>9.883462500000002</v>
      </c>
      <c r="N2192" s="28">
        <v>10.716144444444446</v>
      </c>
      <c r="O2192" s="28">
        <v>11.498890000000003</v>
      </c>
      <c r="P2192" s="28">
        <v>13.400479999999998</v>
      </c>
      <c r="Q2192" s="28">
        <v>16.54396666666667</v>
      </c>
      <c r="R2192" s="28">
        <v>18.154108571428569</v>
      </c>
      <c r="S2192" s="28">
        <v>19.233114999999998</v>
      </c>
      <c r="T2192" s="28">
        <v>20.799315999999997</v>
      </c>
      <c r="U2192" s="28">
        <v>22.008679999999998</v>
      </c>
      <c r="V2192" s="28">
        <v>23.274139999999999</v>
      </c>
      <c r="W2192" s="28">
        <v>23.819240000000001</v>
      </c>
      <c r="X2192" s="28">
        <v>24.90944</v>
      </c>
    </row>
    <row r="2193" spans="1:24" x14ac:dyDescent="0.25">
      <c r="A2193" s="19" t="s">
        <v>27</v>
      </c>
      <c r="B2193" s="147">
        <v>6220</v>
      </c>
      <c r="C2193" s="2" t="s">
        <v>2379</v>
      </c>
      <c r="D2193" s="28">
        <v>0.91087500000000043</v>
      </c>
      <c r="E2193" s="28">
        <v>3.1952800000000003</v>
      </c>
      <c r="F2193" s="28">
        <v>4.3998333333333335</v>
      </c>
      <c r="G2193" s="28">
        <v>5.3728571428571428</v>
      </c>
      <c r="H2193" s="28">
        <v>5.910325000000002</v>
      </c>
      <c r="I2193" s="28">
        <v>6.476355555555557</v>
      </c>
      <c r="J2193" s="28">
        <v>7.168569999999999</v>
      </c>
      <c r="K2193" s="28">
        <v>8.4326583333333343</v>
      </c>
      <c r="L2193" s="28">
        <v>9.51037142857143</v>
      </c>
      <c r="M2193" s="28">
        <v>10.429906250000002</v>
      </c>
      <c r="N2193" s="28">
        <v>11.275761111111112</v>
      </c>
      <c r="O2193" s="28">
        <v>12.086260000000001</v>
      </c>
      <c r="P2193" s="28">
        <v>14.035732000000001</v>
      </c>
      <c r="Q2193" s="28">
        <v>17.506093333333336</v>
      </c>
      <c r="R2193" s="28">
        <v>19.096594285714286</v>
      </c>
      <c r="S2193" s="28">
        <v>20.203412499999999</v>
      </c>
      <c r="T2193" s="28">
        <v>21.822938000000001</v>
      </c>
      <c r="U2193" s="28">
        <v>23.068261666666668</v>
      </c>
      <c r="V2193" s="28">
        <v>24.259610000000002</v>
      </c>
      <c r="W2193" s="28">
        <v>24.80761</v>
      </c>
      <c r="X2193" s="28">
        <v>25.90361</v>
      </c>
    </row>
    <row r="2194" spans="1:24" x14ac:dyDescent="0.25">
      <c r="A2194" s="19" t="s">
        <v>27</v>
      </c>
      <c r="B2194" s="147">
        <v>6025</v>
      </c>
      <c r="C2194" s="2" t="s">
        <v>2380</v>
      </c>
      <c r="D2194" s="28">
        <v>0.16972499999999968</v>
      </c>
      <c r="E2194" s="28">
        <v>2.3318699999999999</v>
      </c>
      <c r="F2194" s="28">
        <v>3.5199500000000001</v>
      </c>
      <c r="G2194" s="28">
        <v>4.4529357142857133</v>
      </c>
      <c r="H2194" s="28">
        <v>5.2290374999999996</v>
      </c>
      <c r="I2194" s="28">
        <v>5.8384888888888886</v>
      </c>
      <c r="J2194" s="28">
        <v>6.4596900000000002</v>
      </c>
      <c r="K2194" s="28">
        <v>7.6752125000000007</v>
      </c>
      <c r="L2194" s="28">
        <v>8.6491464285714308</v>
      </c>
      <c r="M2194" s="28">
        <v>9.5675593750000019</v>
      </c>
      <c r="N2194" s="28">
        <v>10.372711111111112</v>
      </c>
      <c r="O2194" s="28">
        <v>11.166665</v>
      </c>
      <c r="P2194" s="28">
        <v>13.044438</v>
      </c>
      <c r="Q2194" s="28">
        <v>16.027229999999999</v>
      </c>
      <c r="R2194" s="28">
        <v>17.660935714285714</v>
      </c>
      <c r="S2194" s="28">
        <v>18.723551249999996</v>
      </c>
      <c r="T2194" s="28">
        <v>20.257628999999998</v>
      </c>
      <c r="U2194" s="28">
        <v>21.435589166666666</v>
      </c>
      <c r="V2194" s="28">
        <v>22.780155000000001</v>
      </c>
      <c r="W2194" s="28">
        <v>23.324054999999998</v>
      </c>
      <c r="X2194" s="28">
        <v>24.411854999999999</v>
      </c>
    </row>
    <row r="2195" spans="1:24" x14ac:dyDescent="0.25">
      <c r="A2195" s="19" t="s">
        <v>27</v>
      </c>
      <c r="B2195" s="147">
        <v>6089</v>
      </c>
      <c r="C2195" s="2" t="s">
        <v>2381</v>
      </c>
      <c r="D2195" s="28">
        <v>0.60794999999999955</v>
      </c>
      <c r="E2195" s="28">
        <v>2.8463400000000005</v>
      </c>
      <c r="F2195" s="28">
        <v>4.0564000000000009</v>
      </c>
      <c r="G2195" s="28">
        <v>5.0095857142857136</v>
      </c>
      <c r="H2195" s="28">
        <v>5.6812000000000005</v>
      </c>
      <c r="I2195" s="28">
        <v>6.2335333333333338</v>
      </c>
      <c r="J2195" s="28">
        <v>6.8945800000000004</v>
      </c>
      <c r="K2195" s="28">
        <v>8.1879249999999999</v>
      </c>
      <c r="L2195" s="28">
        <v>9.2202928571428604</v>
      </c>
      <c r="M2195" s="28">
        <v>10.191618750000002</v>
      </c>
      <c r="N2195" s="28">
        <v>11.038366666666667</v>
      </c>
      <c r="O2195" s="28">
        <v>11.867780000000003</v>
      </c>
      <c r="P2195" s="28">
        <v>13.813396000000003</v>
      </c>
      <c r="Q2195" s="28">
        <v>17.29796</v>
      </c>
      <c r="R2195" s="28">
        <v>18.972385714285718</v>
      </c>
      <c r="S2195" s="28">
        <v>20.061352500000002</v>
      </c>
      <c r="T2195" s="28">
        <v>21.645018</v>
      </c>
      <c r="U2195" s="28">
        <v>22.870161666666668</v>
      </c>
      <c r="V2195" s="28">
        <v>24.257610000000003</v>
      </c>
      <c r="W2195" s="28">
        <v>24.806010000000001</v>
      </c>
      <c r="X2195" s="28">
        <v>25.902809999999999</v>
      </c>
    </row>
    <row r="2196" spans="1:24" x14ac:dyDescent="0.25">
      <c r="A2196" s="19" t="s">
        <v>27</v>
      </c>
      <c r="B2196" s="147">
        <v>6250</v>
      </c>
      <c r="C2196" s="2" t="s">
        <v>2382</v>
      </c>
      <c r="D2196" s="28">
        <v>0.31579999999999986</v>
      </c>
      <c r="E2196" s="28">
        <v>2.5033599999999998</v>
      </c>
      <c r="F2196" s="28">
        <v>3.6987666666666668</v>
      </c>
      <c r="G2196" s="28">
        <v>4.6384857142857134</v>
      </c>
      <c r="H2196" s="28">
        <v>5.4212999999999996</v>
      </c>
      <c r="I2196" s="28">
        <v>5.970133333333334</v>
      </c>
      <c r="J2196" s="28">
        <v>6.6046199999999997</v>
      </c>
      <c r="K2196" s="28">
        <v>7.8461166666666662</v>
      </c>
      <c r="L2196" s="28">
        <v>8.8395285714285716</v>
      </c>
      <c r="M2196" s="28">
        <v>9.7756000000000025</v>
      </c>
      <c r="N2196" s="28">
        <v>10.594577777777779</v>
      </c>
      <c r="O2196" s="28">
        <v>11.400370000000001</v>
      </c>
      <c r="P2196" s="28">
        <v>13.300744</v>
      </c>
      <c r="Q2196" s="28">
        <v>16.450806666666669</v>
      </c>
      <c r="R2196" s="28">
        <v>18.098085714285713</v>
      </c>
      <c r="S2196" s="28">
        <v>19.169485000000002</v>
      </c>
      <c r="T2196" s="28">
        <v>20.720091999999998</v>
      </c>
      <c r="U2196" s="28">
        <v>21.913779999999999</v>
      </c>
      <c r="V2196" s="28">
        <v>23.272639999999999</v>
      </c>
      <c r="W2196" s="28">
        <v>23.81804</v>
      </c>
      <c r="X2196" s="28">
        <v>24.908839999999998</v>
      </c>
    </row>
    <row r="2197" spans="1:24" x14ac:dyDescent="0.25">
      <c r="A2197" s="19" t="s">
        <v>27</v>
      </c>
      <c r="B2197" s="147">
        <v>6267</v>
      </c>
      <c r="C2197" s="2" t="s">
        <v>2383</v>
      </c>
      <c r="D2197" s="28">
        <v>1.7233999999999996</v>
      </c>
      <c r="E2197" s="28">
        <v>4.1103999999999994</v>
      </c>
      <c r="F2197" s="28">
        <v>5.3517666666666672</v>
      </c>
      <c r="G2197" s="28">
        <v>6.0571428571428561</v>
      </c>
      <c r="H2197" s="28">
        <v>6.544150000000001</v>
      </c>
      <c r="I2197" s="28">
        <v>7.0939555555555565</v>
      </c>
      <c r="J2197" s="28">
        <v>7.7866999999999988</v>
      </c>
      <c r="K2197" s="28">
        <v>8.9607333333333337</v>
      </c>
      <c r="L2197" s="28">
        <v>9.9076142857142866</v>
      </c>
      <c r="M2197" s="28">
        <v>10.762200000000002</v>
      </c>
      <c r="N2197" s="28">
        <v>11.567111111111112</v>
      </c>
      <c r="O2197" s="28">
        <v>12.32212</v>
      </c>
      <c r="P2197" s="28">
        <v>13.966320000000001</v>
      </c>
      <c r="Q2197" s="28">
        <v>17.123206666666665</v>
      </c>
      <c r="R2197" s="28">
        <v>18.772657142857138</v>
      </c>
      <c r="S2197" s="28">
        <v>19.947265000000002</v>
      </c>
      <c r="T2197" s="28">
        <v>21.332404</v>
      </c>
      <c r="U2197" s="28">
        <v>22.196619999999996</v>
      </c>
      <c r="V2197" s="28">
        <v>23.272415000000002</v>
      </c>
      <c r="W2197" s="28">
        <v>23.817812</v>
      </c>
      <c r="X2197" s="28">
        <v>24.908605999999999</v>
      </c>
    </row>
    <row r="2198" spans="1:24" x14ac:dyDescent="0.25">
      <c r="A2198" s="19" t="s">
        <v>27</v>
      </c>
      <c r="B2198" s="147">
        <v>6158</v>
      </c>
      <c r="C2198" s="2" t="s">
        <v>2384</v>
      </c>
      <c r="D2198" s="28">
        <v>0.30612500000000009</v>
      </c>
      <c r="E2198" s="28">
        <v>2.476560000000001</v>
      </c>
      <c r="F2198" s="28">
        <v>3.6491666666666673</v>
      </c>
      <c r="G2198" s="28">
        <v>4.5897142857142859</v>
      </c>
      <c r="H2198" s="28">
        <v>5.3390250000000012</v>
      </c>
      <c r="I2198" s="28">
        <v>5.924044444444446</v>
      </c>
      <c r="J2198" s="28">
        <v>6.5569899999999999</v>
      </c>
      <c r="K2198" s="28">
        <v>7.7201916666666666</v>
      </c>
      <c r="L2198" s="28">
        <v>8.711742857142859</v>
      </c>
      <c r="M2198" s="28">
        <v>9.5676562500000006</v>
      </c>
      <c r="N2198" s="28">
        <v>10.357494444444445</v>
      </c>
      <c r="O2198" s="28">
        <v>11.12302</v>
      </c>
      <c r="P2198" s="28">
        <v>12.980404</v>
      </c>
      <c r="Q2198" s="28">
        <v>15.783253333333336</v>
      </c>
      <c r="R2198" s="28">
        <v>17.331874285714289</v>
      </c>
      <c r="S2198" s="28">
        <v>18.400437499999999</v>
      </c>
      <c r="T2198" s="28">
        <v>19.947806</v>
      </c>
      <c r="U2198" s="28">
        <v>21.126764999999999</v>
      </c>
      <c r="V2198" s="28">
        <v>22.290670000000002</v>
      </c>
      <c r="W2198" s="28">
        <v>22.832470000000001</v>
      </c>
      <c r="X2198" s="28">
        <v>23.916070000000001</v>
      </c>
    </row>
    <row r="2199" spans="1:24" x14ac:dyDescent="0.25">
      <c r="A2199" s="19" t="s">
        <v>27</v>
      </c>
      <c r="B2199" s="147">
        <v>6297</v>
      </c>
      <c r="C2199" s="2" t="s">
        <v>2385</v>
      </c>
      <c r="D2199" s="28">
        <v>0.12</v>
      </c>
      <c r="E2199" s="28">
        <v>2.2083800000000005</v>
      </c>
      <c r="F2199" s="28">
        <v>3.3811333333333344</v>
      </c>
      <c r="G2199" s="28">
        <v>4.3016714285714288</v>
      </c>
      <c r="H2199" s="28">
        <v>5.0667750000000007</v>
      </c>
      <c r="I2199" s="28">
        <v>5.7335111111111123</v>
      </c>
      <c r="J2199" s="28">
        <v>6.3387600000000006</v>
      </c>
      <c r="K2199" s="28">
        <v>7.5243916666666673</v>
      </c>
      <c r="L2199" s="28">
        <v>8.475907142857146</v>
      </c>
      <c r="M2199" s="28">
        <v>9.3745187500000018</v>
      </c>
      <c r="N2199" s="28">
        <v>10.16417777777778</v>
      </c>
      <c r="O2199" s="28">
        <v>10.944960000000002</v>
      </c>
      <c r="P2199" s="28">
        <v>12.797692000000001</v>
      </c>
      <c r="Q2199" s="28">
        <v>15.611653333333336</v>
      </c>
      <c r="R2199" s="28">
        <v>17.230642857142858</v>
      </c>
      <c r="S2199" s="28">
        <v>18.283617499999998</v>
      </c>
      <c r="T2199" s="28">
        <v>19.799965999999998</v>
      </c>
      <c r="U2199" s="28">
        <v>20.961398333333335</v>
      </c>
      <c r="V2199" s="28">
        <v>22.290670000000002</v>
      </c>
      <c r="W2199" s="28">
        <v>22.832470000000001</v>
      </c>
      <c r="X2199" s="28">
        <v>23.916070000000001</v>
      </c>
    </row>
    <row r="2200" spans="1:24" x14ac:dyDescent="0.25">
      <c r="A2200" s="19" t="s">
        <v>27</v>
      </c>
      <c r="B2200" s="147">
        <v>6298</v>
      </c>
      <c r="C2200" s="2" t="s">
        <v>2386</v>
      </c>
      <c r="D2200" s="28">
        <v>1.3265749999999996</v>
      </c>
      <c r="E2200" s="28">
        <v>3.6653799999999994</v>
      </c>
      <c r="F2200" s="28">
        <v>4.9064166666666669</v>
      </c>
      <c r="G2200" s="28">
        <v>5.7364285714285712</v>
      </c>
      <c r="H2200" s="28">
        <v>6.2437625000000017</v>
      </c>
      <c r="I2200" s="28">
        <v>6.8426555555555577</v>
      </c>
      <c r="J2200" s="28">
        <v>7.5491299999999999</v>
      </c>
      <c r="K2200" s="28">
        <v>8.8121916666666653</v>
      </c>
      <c r="L2200" s="28">
        <v>9.8377000000000017</v>
      </c>
      <c r="M2200" s="28">
        <v>10.761275000000001</v>
      </c>
      <c r="N2200" s="28">
        <v>11.582977777777778</v>
      </c>
      <c r="O2200" s="28">
        <v>12.377075000000003</v>
      </c>
      <c r="P2200" s="28">
        <v>14.423872000000001</v>
      </c>
      <c r="Q2200" s="28">
        <v>17.680686666666666</v>
      </c>
      <c r="R2200" s="28">
        <v>19.294345714285711</v>
      </c>
      <c r="S2200" s="28">
        <v>20.4321825</v>
      </c>
      <c r="T2200" s="28">
        <v>22.113776000000001</v>
      </c>
      <c r="U2200" s="28">
        <v>23.177680000000002</v>
      </c>
      <c r="V2200" s="28">
        <v>24.258230000000005</v>
      </c>
      <c r="W2200" s="28">
        <v>24.806480000000001</v>
      </c>
      <c r="X2200" s="28">
        <v>25.902979999999999</v>
      </c>
    </row>
    <row r="2201" spans="1:24" x14ac:dyDescent="0.25">
      <c r="A2201" s="19" t="s">
        <v>27</v>
      </c>
      <c r="B2201" s="147">
        <v>6036</v>
      </c>
      <c r="C2201" s="2" t="s">
        <v>2387</v>
      </c>
      <c r="D2201" s="28">
        <v>0.72968750000000004</v>
      </c>
      <c r="E2201" s="28">
        <v>2.9916</v>
      </c>
      <c r="F2201" s="28">
        <v>4.192166666666667</v>
      </c>
      <c r="G2201" s="28">
        <v>5.159928571428571</v>
      </c>
      <c r="H2201" s="28">
        <v>5.7648125000000006</v>
      </c>
      <c r="I2201" s="28">
        <v>6.3249444444444451</v>
      </c>
      <c r="J2201" s="28">
        <v>7.0036749999999994</v>
      </c>
      <c r="K2201" s="28">
        <v>8.2444791666666664</v>
      </c>
      <c r="L2201" s="28">
        <v>9.3021428571428579</v>
      </c>
      <c r="M2201" s="28">
        <v>10.206796875</v>
      </c>
      <c r="N2201" s="28">
        <v>11.039486111111112</v>
      </c>
      <c r="O2201" s="28">
        <v>11.839450000000001</v>
      </c>
      <c r="P2201" s="28">
        <v>13.767089999999998</v>
      </c>
      <c r="Q2201" s="28">
        <v>17.071383333333337</v>
      </c>
      <c r="R2201" s="28">
        <v>18.651985714285711</v>
      </c>
      <c r="S2201" s="28">
        <v>19.749668750000001</v>
      </c>
      <c r="T2201" s="28">
        <v>21.351755000000001</v>
      </c>
      <c r="U2201" s="28">
        <v>22.580887500000003</v>
      </c>
      <c r="V2201" s="28">
        <v>23.765875000000001</v>
      </c>
      <c r="W2201" s="28">
        <v>24.312624999999997</v>
      </c>
      <c r="X2201" s="28">
        <v>25.406125000000003</v>
      </c>
    </row>
    <row r="2202" spans="1:24" x14ac:dyDescent="0.25">
      <c r="A2202" s="19" t="s">
        <v>27</v>
      </c>
      <c r="B2202" s="147">
        <v>6159</v>
      </c>
      <c r="C2202" s="2" t="s">
        <v>2388</v>
      </c>
      <c r="D2202" s="28">
        <v>0.74468750000000006</v>
      </c>
      <c r="E2202" s="28">
        <v>3.0036</v>
      </c>
      <c r="F2202" s="28">
        <v>4.2021666666666668</v>
      </c>
      <c r="G2202" s="28">
        <v>5.1684999999999999</v>
      </c>
      <c r="H2202" s="28">
        <v>5.7723125000000008</v>
      </c>
      <c r="I2202" s="28">
        <v>6.3316111111111111</v>
      </c>
      <c r="J2202" s="28">
        <v>7.0096749999999997</v>
      </c>
      <c r="K2202" s="28">
        <v>8.2494791666666671</v>
      </c>
      <c r="L2202" s="28">
        <v>9.3064285714285706</v>
      </c>
      <c r="M2202" s="28">
        <v>10.210546875</v>
      </c>
      <c r="N2202" s="28">
        <v>11.042819444444445</v>
      </c>
      <c r="O2202" s="28">
        <v>11.842449999999999</v>
      </c>
      <c r="P2202" s="28">
        <v>13.769489999999998</v>
      </c>
      <c r="Q2202" s="28">
        <v>17.073383333333336</v>
      </c>
      <c r="R2202" s="28">
        <v>18.653699999999997</v>
      </c>
      <c r="S2202" s="28">
        <v>19.751168750000001</v>
      </c>
      <c r="T2202" s="28">
        <v>21.352954999999998</v>
      </c>
      <c r="U2202" s="28">
        <v>22.581887500000004</v>
      </c>
      <c r="V2202" s="28">
        <v>23.766625000000001</v>
      </c>
      <c r="W2202" s="28">
        <v>24.313224999999999</v>
      </c>
      <c r="X2202" s="28">
        <v>25.406424999999999</v>
      </c>
    </row>
    <row r="2203" spans="1:24" x14ac:dyDescent="0.25">
      <c r="A2203" s="19" t="s">
        <v>27</v>
      </c>
      <c r="B2203" s="147">
        <v>6202</v>
      </c>
      <c r="C2203" s="2" t="s">
        <v>2389</v>
      </c>
      <c r="D2203" s="28">
        <v>1.5347499999999996</v>
      </c>
      <c r="E2203" s="28">
        <v>3.9089999999999994</v>
      </c>
      <c r="F2203" s="28">
        <v>5.1572666666666667</v>
      </c>
      <c r="G2203" s="28">
        <v>5.9140571428571418</v>
      </c>
      <c r="H2203" s="28">
        <v>6.4207999999999998</v>
      </c>
      <c r="I2203" s="28">
        <v>7.0237555555555549</v>
      </c>
      <c r="J2203" s="28">
        <v>7.7840199999999982</v>
      </c>
      <c r="K2203" s="28">
        <v>9.0663499999999999</v>
      </c>
      <c r="L2203" s="28">
        <v>10.151757142857143</v>
      </c>
      <c r="M2203" s="28">
        <v>11.1259125</v>
      </c>
      <c r="N2203" s="28">
        <v>11.958333333333334</v>
      </c>
      <c r="O2203" s="28">
        <v>12.783910000000001</v>
      </c>
      <c r="P2203" s="28">
        <v>15.172256000000001</v>
      </c>
      <c r="Q2203" s="28">
        <v>18.497599999999998</v>
      </c>
      <c r="R2203" s="28">
        <v>20.121937142857142</v>
      </c>
      <c r="S2203" s="28">
        <v>21.269419999999997</v>
      </c>
      <c r="T2203" s="28">
        <v>22.968307999999997</v>
      </c>
      <c r="U2203" s="28">
        <v>24.159306666666666</v>
      </c>
      <c r="V2203" s="28">
        <v>25.244440000000001</v>
      </c>
      <c r="W2203" s="28">
        <v>25.795439999999996</v>
      </c>
      <c r="X2203" s="28">
        <v>26.89744</v>
      </c>
    </row>
    <row r="2204" spans="1:24" x14ac:dyDescent="0.25">
      <c r="A2204" s="19" t="s">
        <v>27</v>
      </c>
      <c r="B2204" s="147">
        <v>6299</v>
      </c>
      <c r="C2204" s="2" t="s">
        <v>2390</v>
      </c>
      <c r="D2204" s="28">
        <v>1.008350000000001</v>
      </c>
      <c r="E2204" s="28">
        <v>3.3164199999999999</v>
      </c>
      <c r="F2204" s="28">
        <v>4.5391333333333348</v>
      </c>
      <c r="G2204" s="28">
        <v>5.5047999999999995</v>
      </c>
      <c r="H2204" s="28">
        <v>5.9984374999999996</v>
      </c>
      <c r="I2204" s="28">
        <v>6.5765555555555562</v>
      </c>
      <c r="J2204" s="28">
        <v>7.2877699999999992</v>
      </c>
      <c r="K2204" s="28">
        <v>8.5405416666666643</v>
      </c>
      <c r="L2204" s="28">
        <v>9.6086857142857145</v>
      </c>
      <c r="M2204" s="28">
        <v>10.539418750000003</v>
      </c>
      <c r="N2204" s="28">
        <v>11.364644444444446</v>
      </c>
      <c r="O2204" s="28">
        <v>12.180029999999999</v>
      </c>
      <c r="P2204" s="28">
        <v>14.164176000000001</v>
      </c>
      <c r="Q2204" s="28">
        <v>17.561903333333333</v>
      </c>
      <c r="R2204" s="28">
        <v>19.154794285714285</v>
      </c>
      <c r="S2204" s="28">
        <v>20.271660000000001</v>
      </c>
      <c r="T2204" s="28">
        <v>21.911206</v>
      </c>
      <c r="U2204" s="28">
        <v>23.121018333333332</v>
      </c>
      <c r="V2204" s="28">
        <v>24.257366249999997</v>
      </c>
      <c r="W2204" s="28">
        <v>24.805762999999999</v>
      </c>
      <c r="X2204" s="28">
        <v>25.902556500000003</v>
      </c>
    </row>
    <row r="2205" spans="1:24" x14ac:dyDescent="0.25">
      <c r="A2205" s="19" t="s">
        <v>27</v>
      </c>
      <c r="B2205" s="147">
        <v>6300</v>
      </c>
      <c r="C2205" s="2" t="s">
        <v>2391</v>
      </c>
      <c r="D2205" s="28">
        <v>0.12</v>
      </c>
      <c r="E2205" s="28">
        <v>1.9652800000000001</v>
      </c>
      <c r="F2205" s="28">
        <v>3.1380333333333335</v>
      </c>
      <c r="G2205" s="28">
        <v>4.0483571428571423</v>
      </c>
      <c r="H2205" s="28">
        <v>4.7957625000000013</v>
      </c>
      <c r="I2205" s="28">
        <v>5.5647888888888906</v>
      </c>
      <c r="J2205" s="28">
        <v>6.1448499999999999</v>
      </c>
      <c r="K2205" s="28">
        <v>7.2907166666666674</v>
      </c>
      <c r="L2205" s="28">
        <v>8.2648857142857146</v>
      </c>
      <c r="M2205" s="28">
        <v>9.1611062500000013</v>
      </c>
      <c r="N2205" s="28">
        <v>9.9653722222222214</v>
      </c>
      <c r="O2205" s="28">
        <v>10.760980000000004</v>
      </c>
      <c r="P2205" s="28">
        <v>12.632928</v>
      </c>
      <c r="Q2205" s="28">
        <v>15.327780000000002</v>
      </c>
      <c r="R2205" s="28">
        <v>17.104237142857144</v>
      </c>
      <c r="S2205" s="28">
        <v>18.177962500000003</v>
      </c>
      <c r="T2205" s="28">
        <v>19.666184000000001</v>
      </c>
      <c r="U2205" s="28">
        <v>20.799386666666667</v>
      </c>
      <c r="V2205" s="28">
        <v>22.291</v>
      </c>
      <c r="W2205" s="28">
        <v>22.832799999999999</v>
      </c>
      <c r="X2205" s="28">
        <v>23.916399999999999</v>
      </c>
    </row>
    <row r="2206" spans="1:24" x14ac:dyDescent="0.25">
      <c r="A2206" s="19" t="s">
        <v>27</v>
      </c>
      <c r="B2206" s="147">
        <v>6011</v>
      </c>
      <c r="C2206" s="2" t="s">
        <v>2392</v>
      </c>
      <c r="D2206" s="28">
        <v>0.06</v>
      </c>
      <c r="E2206" s="28">
        <v>1.5964000000000003</v>
      </c>
      <c r="F2206" s="28">
        <v>2.7625000000000002</v>
      </c>
      <c r="G2206" s="28">
        <v>3.6659999999999999</v>
      </c>
      <c r="H2206" s="28">
        <v>4.4058750000000009</v>
      </c>
      <c r="I2206" s="28">
        <v>5.180777777777779</v>
      </c>
      <c r="J2206" s="28">
        <v>5.8485999999999994</v>
      </c>
      <c r="K2206" s="28">
        <v>6.950166666666667</v>
      </c>
      <c r="L2206" s="28">
        <v>7.8861428571428567</v>
      </c>
      <c r="M2206" s="28">
        <v>8.7494375000000009</v>
      </c>
      <c r="N2206" s="28">
        <v>9.5263333333333335</v>
      </c>
      <c r="O2206" s="28">
        <v>10.298250000000001</v>
      </c>
      <c r="P2206" s="28">
        <v>12.125679999999999</v>
      </c>
      <c r="Q2206" s="28">
        <v>14.743733333333333</v>
      </c>
      <c r="R2206" s="28">
        <v>16.234571428571428</v>
      </c>
      <c r="S2206" s="28">
        <v>17.2897</v>
      </c>
      <c r="T2206" s="28">
        <v>18.748619999999999</v>
      </c>
      <c r="U2206" s="28">
        <v>19.853733333333331</v>
      </c>
      <c r="V2206" s="28">
        <v>21.303000000000001</v>
      </c>
      <c r="W2206" s="28">
        <v>21.842400000000001</v>
      </c>
      <c r="X2206" s="28">
        <v>22.921199999999999</v>
      </c>
    </row>
    <row r="2207" spans="1:24" x14ac:dyDescent="0.25">
      <c r="A2207" s="19"/>
    </row>
    <row r="2208" spans="1:24" s="4" customFormat="1" x14ac:dyDescent="0.25"/>
    <row r="2209" spans="1:24" x14ac:dyDescent="0.25">
      <c r="A2209" s="19" t="s">
        <v>28</v>
      </c>
      <c r="B2209" s="147">
        <v>6458</v>
      </c>
      <c r="C2209" s="2" t="s">
        <v>2393</v>
      </c>
      <c r="D2209" s="3">
        <v>1.3850999999999998</v>
      </c>
      <c r="E2209" s="3">
        <v>2.33548</v>
      </c>
      <c r="F2209" s="3">
        <v>3.2287333333333326</v>
      </c>
      <c r="G2209" s="3">
        <v>4.7174285714285711</v>
      </c>
      <c r="H2209" s="3">
        <v>5.9237249999999992</v>
      </c>
      <c r="I2209" s="3">
        <v>6.678922222222222</v>
      </c>
      <c r="J2209" s="3">
        <v>7.4926499999999994</v>
      </c>
      <c r="K2209" s="3">
        <v>9.7924416666666669</v>
      </c>
      <c r="L2209" s="3">
        <v>12.427764285714286</v>
      </c>
      <c r="M2209" s="3">
        <v>13.99528125</v>
      </c>
      <c r="N2209" s="3">
        <v>15.184694444444444</v>
      </c>
      <c r="O2209" s="3">
        <v>16.165579999999999</v>
      </c>
      <c r="P2209" s="3">
        <v>18.132232000000002</v>
      </c>
      <c r="Q2209" s="3">
        <v>19.65404333333333</v>
      </c>
      <c r="R2209" s="3">
        <v>20.93496</v>
      </c>
      <c r="S2209" s="3">
        <v>22.06071</v>
      </c>
      <c r="T2209" s="3">
        <v>23.895768</v>
      </c>
      <c r="U2209" s="3">
        <v>25.176741666666665</v>
      </c>
      <c r="V2209" s="3">
        <v>26.489016250000002</v>
      </c>
      <c r="W2209" s="3">
        <v>26.701213000000003</v>
      </c>
      <c r="X2209" s="3">
        <v>27.1256065</v>
      </c>
    </row>
    <row r="2210" spans="1:24" x14ac:dyDescent="0.25">
      <c r="A2210" s="19" t="s">
        <v>28</v>
      </c>
      <c r="B2210" s="147">
        <v>6402</v>
      </c>
      <c r="C2210" s="32" t="s">
        <v>2394</v>
      </c>
      <c r="D2210" s="3">
        <v>1.3996800000000003</v>
      </c>
      <c r="E2210" s="3">
        <v>2.3600639999999999</v>
      </c>
      <c r="F2210" s="3">
        <v>3.2627199999999994</v>
      </c>
      <c r="G2210" s="3">
        <v>4.7670857142857148</v>
      </c>
      <c r="H2210" s="3">
        <v>5.9860799999999994</v>
      </c>
      <c r="I2210" s="3">
        <v>6.749226666666666</v>
      </c>
      <c r="J2210" s="3">
        <v>7.5715199999999996</v>
      </c>
      <c r="K2210" s="3">
        <v>9.8955200000000012</v>
      </c>
      <c r="L2210" s="3">
        <v>12.558582857142857</v>
      </c>
      <c r="M2210" s="3">
        <v>14.1426</v>
      </c>
      <c r="N2210" s="3">
        <v>15.344533333333333</v>
      </c>
      <c r="O2210" s="3">
        <v>16.335743999999998</v>
      </c>
      <c r="P2210" s="3">
        <v>18.323097600000001</v>
      </c>
      <c r="Q2210" s="3">
        <v>19.860928000000001</v>
      </c>
      <c r="R2210" s="3">
        <v>21.155328000000001</v>
      </c>
      <c r="S2210" s="3">
        <v>22.292928</v>
      </c>
      <c r="T2210" s="3">
        <v>24.147302399999997</v>
      </c>
      <c r="U2210" s="3">
        <v>25.441760000000002</v>
      </c>
      <c r="V2210" s="3">
        <v>26.767848000000001</v>
      </c>
      <c r="W2210" s="3">
        <v>26.982278399999998</v>
      </c>
      <c r="X2210" s="3">
        <v>27.411139200000001</v>
      </c>
    </row>
    <row r="2211" spans="1:24" x14ac:dyDescent="0.25">
      <c r="A2211" s="19" t="s">
        <v>28</v>
      </c>
      <c r="B2211" s="147">
        <v>6404</v>
      </c>
      <c r="C2211" s="32" t="s">
        <v>2395</v>
      </c>
      <c r="D2211" s="3">
        <v>1.4434200000000001</v>
      </c>
      <c r="E2211" s="3">
        <v>2.4338160000000002</v>
      </c>
      <c r="F2211" s="3">
        <v>3.3646799999999999</v>
      </c>
      <c r="G2211" s="3">
        <v>4.9160571428571425</v>
      </c>
      <c r="H2211" s="3">
        <v>6.173144999999999</v>
      </c>
      <c r="I2211" s="3">
        <v>6.9601399999999991</v>
      </c>
      <c r="J2211" s="3">
        <v>7.8081300000000002</v>
      </c>
      <c r="K2211" s="3">
        <v>10.204755000000002</v>
      </c>
      <c r="L2211" s="3">
        <v>12.951038571428569</v>
      </c>
      <c r="M2211" s="3">
        <v>14.58455625</v>
      </c>
      <c r="N2211" s="3">
        <v>15.82405</v>
      </c>
      <c r="O2211" s="3">
        <v>16.846236000000001</v>
      </c>
      <c r="P2211" s="3">
        <v>18.8956944</v>
      </c>
      <c r="Q2211" s="3">
        <v>20.481582</v>
      </c>
      <c r="R2211" s="3">
        <v>21.816431999999999</v>
      </c>
      <c r="S2211" s="3">
        <v>22.989581999999999</v>
      </c>
      <c r="T2211" s="3">
        <v>24.901905599999999</v>
      </c>
      <c r="U2211" s="3">
        <v>26.236814999999996</v>
      </c>
      <c r="V2211" s="3">
        <v>27.604343250000003</v>
      </c>
      <c r="W2211" s="3">
        <v>27.825474600000007</v>
      </c>
      <c r="X2211" s="3">
        <v>28.2677373</v>
      </c>
    </row>
    <row r="2212" spans="1:24" x14ac:dyDescent="0.25">
      <c r="A2212" s="19" t="s">
        <v>28</v>
      </c>
      <c r="B2212" s="147">
        <v>6433</v>
      </c>
      <c r="C2212" s="32" t="s">
        <v>2396</v>
      </c>
      <c r="D2212" s="3">
        <v>1.4580000000000002</v>
      </c>
      <c r="E2212" s="3">
        <v>2.4584000000000001</v>
      </c>
      <c r="F2212" s="3">
        <v>3.3986666666666663</v>
      </c>
      <c r="G2212" s="3">
        <v>4.9657142857142862</v>
      </c>
      <c r="H2212" s="3">
        <v>6.2354999999999992</v>
      </c>
      <c r="I2212" s="3">
        <v>7.0304444444444449</v>
      </c>
      <c r="J2212" s="3">
        <v>7.8869999999999996</v>
      </c>
      <c r="K2212" s="3">
        <v>10.307833333333335</v>
      </c>
      <c r="L2212" s="3">
        <v>13.081857142857142</v>
      </c>
      <c r="M2212" s="3">
        <v>14.731875</v>
      </c>
      <c r="N2212" s="3">
        <v>15.98388888888889</v>
      </c>
      <c r="O2212" s="3">
        <v>17.016400000000001</v>
      </c>
      <c r="P2212" s="3">
        <v>19.086559999999999</v>
      </c>
      <c r="Q2212" s="3">
        <v>20.688466666666667</v>
      </c>
      <c r="R2212" s="3">
        <v>22.036799999999999</v>
      </c>
      <c r="S2212" s="3">
        <v>23.221799999999998</v>
      </c>
      <c r="T2212" s="3">
        <v>25.15344</v>
      </c>
      <c r="U2212" s="3">
        <v>26.501833333333337</v>
      </c>
      <c r="V2212" s="3">
        <v>27.883175000000005</v>
      </c>
      <c r="W2212" s="3">
        <v>28.106540000000003</v>
      </c>
      <c r="X2212" s="3">
        <v>28.553270000000001</v>
      </c>
    </row>
    <row r="2213" spans="1:24" x14ac:dyDescent="0.25">
      <c r="A2213" s="19" t="s">
        <v>28</v>
      </c>
      <c r="B2213" s="147">
        <v>6407</v>
      </c>
      <c r="C2213" s="32" t="s">
        <v>2397</v>
      </c>
      <c r="D2213" s="3">
        <v>1.4361300000000001</v>
      </c>
      <c r="E2213" s="3">
        <v>2.4215239999999998</v>
      </c>
      <c r="F2213" s="3">
        <v>3.3476866666666667</v>
      </c>
      <c r="G2213" s="3">
        <v>4.891228571428571</v>
      </c>
      <c r="H2213" s="3">
        <v>6.1419674999999989</v>
      </c>
      <c r="I2213" s="3">
        <v>6.9249877777777771</v>
      </c>
      <c r="J2213" s="3">
        <v>7.7686949999999992</v>
      </c>
      <c r="K2213" s="3">
        <v>10.153215833333332</v>
      </c>
      <c r="L2213" s="3">
        <v>12.885629285714284</v>
      </c>
      <c r="M2213" s="3">
        <v>14.510896875</v>
      </c>
      <c r="N2213" s="3">
        <v>15.744130555555556</v>
      </c>
      <c r="O2213" s="3">
        <v>16.761154000000005</v>
      </c>
      <c r="P2213" s="3">
        <v>18.800261600000002</v>
      </c>
      <c r="Q2213" s="3">
        <v>20.378139666666666</v>
      </c>
      <c r="R2213" s="3">
        <v>21.706247999999999</v>
      </c>
      <c r="S2213" s="3">
        <v>22.873472999999997</v>
      </c>
      <c r="T2213" s="3">
        <v>24.776138400000001</v>
      </c>
      <c r="U2213" s="3">
        <v>26.104305833333331</v>
      </c>
      <c r="V2213" s="3">
        <v>27.464927375000002</v>
      </c>
      <c r="W2213" s="3">
        <v>27.684941899999998</v>
      </c>
      <c r="X2213" s="3">
        <v>28.124970950000002</v>
      </c>
    </row>
    <row r="2214" spans="1:24" x14ac:dyDescent="0.25">
      <c r="A2214" s="19" t="s">
        <v>28</v>
      </c>
      <c r="B2214" s="147">
        <v>6451</v>
      </c>
      <c r="C2214" s="32" t="s">
        <v>2398</v>
      </c>
      <c r="D2214" s="3">
        <v>1.4142600000000001</v>
      </c>
      <c r="E2214" s="3">
        <v>2.3846479999999999</v>
      </c>
      <c r="F2214" s="3">
        <v>3.2967066666666662</v>
      </c>
      <c r="G2214" s="3">
        <v>4.8167428571428568</v>
      </c>
      <c r="H2214" s="3">
        <v>6.0484349999999996</v>
      </c>
      <c r="I2214" s="3">
        <v>6.8195311111111101</v>
      </c>
      <c r="J2214" s="3">
        <v>7.6503899999999998</v>
      </c>
      <c r="K2214" s="3">
        <v>9.9985983333333355</v>
      </c>
      <c r="L2214" s="3">
        <v>12.689401428571426</v>
      </c>
      <c r="M2214" s="3">
        <v>14.28991875</v>
      </c>
      <c r="N2214" s="3">
        <v>15.504372222222221</v>
      </c>
      <c r="O2214" s="3">
        <v>16.505907999999998</v>
      </c>
      <c r="P2214" s="3">
        <v>18.513963200000003</v>
      </c>
      <c r="Q2214" s="3">
        <v>20.067812666666669</v>
      </c>
      <c r="R2214" s="3">
        <v>21.375695999999998</v>
      </c>
      <c r="S2214" s="3">
        <v>22.525145999999996</v>
      </c>
      <c r="T2214" s="3">
        <v>24.398836799999998</v>
      </c>
      <c r="U2214" s="3">
        <v>25.706778333333329</v>
      </c>
      <c r="V2214" s="3">
        <v>27.046679750000003</v>
      </c>
      <c r="W2214" s="3">
        <v>27.263343800000001</v>
      </c>
      <c r="X2214" s="3">
        <v>27.696671899999998</v>
      </c>
    </row>
    <row r="2215" spans="1:24" x14ac:dyDescent="0.25">
      <c r="A2215" s="19" t="s">
        <v>28</v>
      </c>
      <c r="B2215" s="147">
        <v>6408</v>
      </c>
      <c r="C2215" s="32" t="s">
        <v>2399</v>
      </c>
      <c r="D2215" s="3">
        <v>1.3923900000000002</v>
      </c>
      <c r="E2215" s="3">
        <v>2.3477720000000004</v>
      </c>
      <c r="F2215" s="3">
        <v>3.2457266666666666</v>
      </c>
      <c r="G2215" s="3">
        <v>4.7422571428571434</v>
      </c>
      <c r="H2215" s="3">
        <v>5.9549024999999993</v>
      </c>
      <c r="I2215" s="3">
        <v>6.714074444444444</v>
      </c>
      <c r="J2215" s="3">
        <v>7.5320850000000013</v>
      </c>
      <c r="K2215" s="3">
        <v>9.843980833333335</v>
      </c>
      <c r="L2215" s="3">
        <v>12.493173571428571</v>
      </c>
      <c r="M2215" s="3">
        <v>14.068940625000002</v>
      </c>
      <c r="N2215" s="3">
        <v>15.264613888888888</v>
      </c>
      <c r="O2215" s="3">
        <v>16.250662000000002</v>
      </c>
      <c r="P2215" s="3">
        <v>18.227664800000003</v>
      </c>
      <c r="Q2215" s="3">
        <v>19.757485666666668</v>
      </c>
      <c r="R2215" s="3">
        <v>21.045144000000004</v>
      </c>
      <c r="S2215" s="3">
        <v>22.176819000000002</v>
      </c>
      <c r="T2215" s="3">
        <v>24.021535200000002</v>
      </c>
      <c r="U2215" s="3">
        <v>25.309250833333337</v>
      </c>
      <c r="V2215" s="3">
        <v>26.628432125</v>
      </c>
      <c r="W2215" s="3">
        <v>26.841745700000004</v>
      </c>
      <c r="X2215" s="3">
        <v>27.268372849999999</v>
      </c>
    </row>
    <row r="2216" spans="1:24" x14ac:dyDescent="0.25">
      <c r="A2216" s="19" t="s">
        <v>28</v>
      </c>
      <c r="B2216" s="147">
        <v>6452</v>
      </c>
      <c r="C2216" s="32" t="s">
        <v>2400</v>
      </c>
      <c r="D2216" s="3">
        <v>1.47258</v>
      </c>
      <c r="E2216" s="3">
        <v>2.4829840000000001</v>
      </c>
      <c r="F2216" s="3">
        <v>3.4326533333333327</v>
      </c>
      <c r="G2216" s="3">
        <v>5.015371428571429</v>
      </c>
      <c r="H2216" s="3">
        <v>6.2978549999999993</v>
      </c>
      <c r="I2216" s="3">
        <v>7.100748888888889</v>
      </c>
      <c r="J2216" s="3">
        <v>7.9658699999999998</v>
      </c>
      <c r="K2216" s="3">
        <v>10.410911666666667</v>
      </c>
      <c r="L2216" s="3">
        <v>13.212675714285712</v>
      </c>
      <c r="M2216" s="3">
        <v>14.879193750000001</v>
      </c>
      <c r="N2216" s="3">
        <v>16.143727777777777</v>
      </c>
      <c r="O2216" s="3">
        <v>17.186564000000001</v>
      </c>
      <c r="P2216" s="3">
        <v>19.277425600000001</v>
      </c>
      <c r="Q2216" s="3">
        <v>20.895351333333334</v>
      </c>
      <c r="R2216" s="3">
        <v>22.257168000000004</v>
      </c>
      <c r="S2216" s="3">
        <v>23.454017999999998</v>
      </c>
      <c r="T2216" s="3">
        <v>25.4049744</v>
      </c>
      <c r="U2216" s="3">
        <v>26.766851666666668</v>
      </c>
      <c r="V2216" s="3">
        <v>28.162006750000003</v>
      </c>
      <c r="W2216" s="3">
        <v>28.387605399999998</v>
      </c>
      <c r="X2216" s="3">
        <v>28.838802699999999</v>
      </c>
    </row>
    <row r="2217" spans="1:24" x14ac:dyDescent="0.25">
      <c r="A2217" s="19" t="s">
        <v>28</v>
      </c>
      <c r="B2217" s="147">
        <v>6453</v>
      </c>
      <c r="C2217" s="32" t="s">
        <v>2401</v>
      </c>
      <c r="D2217" s="3">
        <v>1.4434200000000001</v>
      </c>
      <c r="E2217" s="3">
        <v>2.4338160000000002</v>
      </c>
      <c r="F2217" s="3">
        <v>3.3646799999999999</v>
      </c>
      <c r="G2217" s="3">
        <v>4.9160571428571425</v>
      </c>
      <c r="H2217" s="3">
        <v>6.173144999999999</v>
      </c>
      <c r="I2217" s="3">
        <v>6.9601399999999991</v>
      </c>
      <c r="J2217" s="3">
        <v>7.8081300000000002</v>
      </c>
      <c r="K2217" s="3">
        <v>10.204755000000002</v>
      </c>
      <c r="L2217" s="3">
        <v>12.951038571428569</v>
      </c>
      <c r="M2217" s="3">
        <v>14.58455625</v>
      </c>
      <c r="N2217" s="3">
        <v>15.82405</v>
      </c>
      <c r="O2217" s="3">
        <v>16.846236000000001</v>
      </c>
      <c r="P2217" s="3">
        <v>18.8956944</v>
      </c>
      <c r="Q2217" s="3">
        <v>20.481582</v>
      </c>
      <c r="R2217" s="3">
        <v>21.816431999999999</v>
      </c>
      <c r="S2217" s="3">
        <v>22.989581999999999</v>
      </c>
      <c r="T2217" s="3">
        <v>24.901905599999999</v>
      </c>
      <c r="U2217" s="3">
        <v>26.236814999999996</v>
      </c>
      <c r="V2217" s="3">
        <v>27.604343250000003</v>
      </c>
      <c r="W2217" s="3">
        <v>27.825474600000007</v>
      </c>
      <c r="X2217" s="3">
        <v>28.2677373</v>
      </c>
    </row>
    <row r="2218" spans="1:24" x14ac:dyDescent="0.25">
      <c r="A2218" s="19" t="s">
        <v>28</v>
      </c>
      <c r="B2218" s="147">
        <v>6409</v>
      </c>
      <c r="C2218" s="32" t="s">
        <v>2402</v>
      </c>
      <c r="D2218" s="3">
        <v>1.4215500000000001</v>
      </c>
      <c r="E2218" s="3">
        <v>2.3969400000000003</v>
      </c>
      <c r="F2218" s="3">
        <v>3.3136999999999999</v>
      </c>
      <c r="G2218" s="3">
        <v>4.8415714285714282</v>
      </c>
      <c r="H2218" s="3">
        <v>6.0796124999999996</v>
      </c>
      <c r="I2218" s="3">
        <v>6.8546833333333321</v>
      </c>
      <c r="J2218" s="3">
        <v>7.6898249999999999</v>
      </c>
      <c r="K2218" s="3">
        <v>10.0501375</v>
      </c>
      <c r="L2218" s="3">
        <v>12.754810714285711</v>
      </c>
      <c r="M2218" s="3">
        <v>14.363578124999998</v>
      </c>
      <c r="N2218" s="3">
        <v>15.584291666666667</v>
      </c>
      <c r="O2218" s="3">
        <v>16.590990000000001</v>
      </c>
      <c r="P2218" s="3">
        <v>18.609396</v>
      </c>
      <c r="Q2218" s="3">
        <v>20.171254999999999</v>
      </c>
      <c r="R2218" s="3">
        <v>21.485880000000002</v>
      </c>
      <c r="S2218" s="3">
        <v>22.641254999999997</v>
      </c>
      <c r="T2218" s="3">
        <v>24.524603999999997</v>
      </c>
      <c r="U2218" s="3">
        <v>25.839287500000001</v>
      </c>
      <c r="V2218" s="3">
        <v>27.186095625</v>
      </c>
      <c r="W2218" s="3">
        <v>27.403876500000003</v>
      </c>
      <c r="X2218" s="3">
        <v>27.839438249999997</v>
      </c>
    </row>
    <row r="2219" spans="1:24" x14ac:dyDescent="0.25">
      <c r="A2219" s="19" t="s">
        <v>28</v>
      </c>
      <c r="B2219" s="147">
        <v>6410</v>
      </c>
      <c r="C2219" s="32" t="s">
        <v>2403</v>
      </c>
      <c r="D2219" s="3">
        <v>1.3850999999999998</v>
      </c>
      <c r="E2219" s="3">
        <v>2.33548</v>
      </c>
      <c r="F2219" s="3">
        <v>3.2287333333333326</v>
      </c>
      <c r="G2219" s="3">
        <v>4.7174285714285711</v>
      </c>
      <c r="H2219" s="3">
        <v>5.9237249999999992</v>
      </c>
      <c r="I2219" s="3">
        <v>6.678922222222222</v>
      </c>
      <c r="J2219" s="3">
        <v>7.4926499999999994</v>
      </c>
      <c r="K2219" s="3">
        <v>9.7924416666666669</v>
      </c>
      <c r="L2219" s="3">
        <v>12.427764285714286</v>
      </c>
      <c r="M2219" s="3">
        <v>13.99528125</v>
      </c>
      <c r="N2219" s="3">
        <v>15.184694444444444</v>
      </c>
      <c r="O2219" s="3">
        <v>16.165579999999999</v>
      </c>
      <c r="P2219" s="3">
        <v>18.132232000000002</v>
      </c>
      <c r="Q2219" s="3">
        <v>19.65404333333333</v>
      </c>
      <c r="R2219" s="3">
        <v>20.93496</v>
      </c>
      <c r="S2219" s="3">
        <v>22.06071</v>
      </c>
      <c r="T2219" s="3">
        <v>23.895768</v>
      </c>
      <c r="U2219" s="3">
        <v>25.176741666666665</v>
      </c>
      <c r="V2219" s="3">
        <v>26.489016250000002</v>
      </c>
      <c r="W2219" s="3">
        <v>26.701213000000003</v>
      </c>
      <c r="X2219" s="3">
        <v>27.1256065</v>
      </c>
    </row>
    <row r="2220" spans="1:24" x14ac:dyDescent="0.25">
      <c r="A2220" s="19" t="s">
        <v>28</v>
      </c>
      <c r="B2220" s="147">
        <v>6454</v>
      </c>
      <c r="C2220" s="32" t="s">
        <v>2404</v>
      </c>
      <c r="D2220" s="3">
        <v>1.4215500000000001</v>
      </c>
      <c r="E2220" s="3">
        <v>2.3969400000000003</v>
      </c>
      <c r="F2220" s="3">
        <v>3.3136999999999999</v>
      </c>
      <c r="G2220" s="3">
        <v>4.8415714285714282</v>
      </c>
      <c r="H2220" s="3">
        <v>6.0796124999999996</v>
      </c>
      <c r="I2220" s="3">
        <v>6.8546833333333321</v>
      </c>
      <c r="J2220" s="3">
        <v>7.6898249999999999</v>
      </c>
      <c r="K2220" s="3">
        <v>10.0501375</v>
      </c>
      <c r="L2220" s="3">
        <v>12.754810714285711</v>
      </c>
      <c r="M2220" s="3">
        <v>14.363578124999998</v>
      </c>
      <c r="N2220" s="3">
        <v>15.584291666666667</v>
      </c>
      <c r="O2220" s="3">
        <v>16.590990000000001</v>
      </c>
      <c r="P2220" s="3">
        <v>18.609396</v>
      </c>
      <c r="Q2220" s="3">
        <v>20.171254999999999</v>
      </c>
      <c r="R2220" s="3">
        <v>21.485880000000002</v>
      </c>
      <c r="S2220" s="3">
        <v>22.641254999999997</v>
      </c>
      <c r="T2220" s="3">
        <v>24.524603999999997</v>
      </c>
      <c r="U2220" s="3">
        <v>25.839287500000001</v>
      </c>
      <c r="V2220" s="3">
        <v>27.186095625</v>
      </c>
      <c r="W2220" s="3">
        <v>27.403876500000003</v>
      </c>
      <c r="X2220" s="3">
        <v>27.839438249999997</v>
      </c>
    </row>
    <row r="2221" spans="1:24" x14ac:dyDescent="0.25">
      <c r="A2221" s="19" t="s">
        <v>28</v>
      </c>
      <c r="B2221" s="147">
        <v>6432</v>
      </c>
      <c r="C2221" s="32" t="s">
        <v>2405</v>
      </c>
      <c r="D2221" s="3">
        <v>1.4580000000000002</v>
      </c>
      <c r="E2221" s="3">
        <v>2.4584000000000001</v>
      </c>
      <c r="F2221" s="3">
        <v>3.3986666666666663</v>
      </c>
      <c r="G2221" s="3">
        <v>4.9657142857142862</v>
      </c>
      <c r="H2221" s="3">
        <v>6.2354999999999992</v>
      </c>
      <c r="I2221" s="3">
        <v>7.0304444444444449</v>
      </c>
      <c r="J2221" s="3">
        <v>7.8869999999999996</v>
      </c>
      <c r="K2221" s="3">
        <v>10.307833333333335</v>
      </c>
      <c r="L2221" s="3">
        <v>13.081857142857142</v>
      </c>
      <c r="M2221" s="3">
        <v>14.731875</v>
      </c>
      <c r="N2221" s="3">
        <v>15.98388888888889</v>
      </c>
      <c r="O2221" s="3">
        <v>17.016400000000001</v>
      </c>
      <c r="P2221" s="3">
        <v>19.086559999999999</v>
      </c>
      <c r="Q2221" s="3">
        <v>20.688466666666667</v>
      </c>
      <c r="R2221" s="3">
        <v>22.036799999999999</v>
      </c>
      <c r="S2221" s="3">
        <v>23.221799999999998</v>
      </c>
      <c r="T2221" s="3">
        <v>25.15344</v>
      </c>
      <c r="U2221" s="3">
        <v>26.501833333333337</v>
      </c>
      <c r="V2221" s="3">
        <v>27.883175000000005</v>
      </c>
      <c r="W2221" s="3">
        <v>28.106540000000003</v>
      </c>
      <c r="X2221" s="3">
        <v>28.553270000000001</v>
      </c>
    </row>
    <row r="2222" spans="1:24" x14ac:dyDescent="0.25">
      <c r="A2222" s="19" t="s">
        <v>28</v>
      </c>
      <c r="B2222" s="147">
        <v>6421</v>
      </c>
      <c r="C2222" s="32" t="s">
        <v>2406</v>
      </c>
      <c r="D2222" s="3">
        <v>1.4580000000000002</v>
      </c>
      <c r="E2222" s="3">
        <v>2.4584000000000001</v>
      </c>
      <c r="F2222" s="3">
        <v>3.3986666666666663</v>
      </c>
      <c r="G2222" s="3">
        <v>4.9657142857142862</v>
      </c>
      <c r="H2222" s="3">
        <v>6.2354999999999992</v>
      </c>
      <c r="I2222" s="3">
        <v>7.0304444444444449</v>
      </c>
      <c r="J2222" s="3">
        <v>7.8869999999999996</v>
      </c>
      <c r="K2222" s="3">
        <v>10.307833333333335</v>
      </c>
      <c r="L2222" s="3">
        <v>13.081857142857142</v>
      </c>
      <c r="M2222" s="3">
        <v>14.731875</v>
      </c>
      <c r="N2222" s="3">
        <v>15.98388888888889</v>
      </c>
      <c r="O2222" s="3">
        <v>17.016400000000001</v>
      </c>
      <c r="P2222" s="3">
        <v>19.086559999999999</v>
      </c>
      <c r="Q2222" s="3">
        <v>20.688466666666667</v>
      </c>
      <c r="R2222" s="3">
        <v>22.036799999999999</v>
      </c>
      <c r="S2222" s="3">
        <v>23.221799999999998</v>
      </c>
      <c r="T2222" s="3">
        <v>25.15344</v>
      </c>
      <c r="U2222" s="3">
        <v>26.501833333333337</v>
      </c>
      <c r="V2222" s="3">
        <v>27.883175000000005</v>
      </c>
      <c r="W2222" s="3">
        <v>28.106540000000003</v>
      </c>
      <c r="X2222" s="3">
        <v>28.553270000000001</v>
      </c>
    </row>
    <row r="2223" spans="1:24" x14ac:dyDescent="0.25">
      <c r="A2223" s="19" t="s">
        <v>28</v>
      </c>
      <c r="B2223" s="147">
        <v>6435</v>
      </c>
      <c r="C2223" s="32" t="s">
        <v>2407</v>
      </c>
      <c r="D2223" s="3">
        <v>1.4580000000000002</v>
      </c>
      <c r="E2223" s="3">
        <v>2.4584000000000001</v>
      </c>
      <c r="F2223" s="3">
        <v>3.3986666666666663</v>
      </c>
      <c r="G2223" s="3">
        <v>4.9657142857142862</v>
      </c>
      <c r="H2223" s="3">
        <v>6.2354999999999992</v>
      </c>
      <c r="I2223" s="3">
        <v>7.0304444444444449</v>
      </c>
      <c r="J2223" s="3">
        <v>7.8869999999999996</v>
      </c>
      <c r="K2223" s="3">
        <v>10.307833333333335</v>
      </c>
      <c r="L2223" s="3">
        <v>13.081857142857142</v>
      </c>
      <c r="M2223" s="3">
        <v>14.731875</v>
      </c>
      <c r="N2223" s="3">
        <v>15.98388888888889</v>
      </c>
      <c r="O2223" s="3">
        <v>17.016400000000001</v>
      </c>
      <c r="P2223" s="3">
        <v>19.086559999999999</v>
      </c>
      <c r="Q2223" s="3">
        <v>20.688466666666667</v>
      </c>
      <c r="R2223" s="3">
        <v>22.036799999999999</v>
      </c>
      <c r="S2223" s="3">
        <v>23.221799999999998</v>
      </c>
      <c r="T2223" s="3">
        <v>25.15344</v>
      </c>
      <c r="U2223" s="3">
        <v>26.501833333333337</v>
      </c>
      <c r="V2223" s="3">
        <v>27.883175000000005</v>
      </c>
      <c r="W2223" s="3">
        <v>28.106540000000003</v>
      </c>
      <c r="X2223" s="3">
        <v>28.553270000000001</v>
      </c>
    </row>
    <row r="2224" spans="1:24" x14ac:dyDescent="0.25">
      <c r="A2224" s="19" t="s">
        <v>28</v>
      </c>
      <c r="B2224" s="147">
        <v>6504</v>
      </c>
      <c r="C2224" s="32" t="s">
        <v>2408</v>
      </c>
      <c r="D2224" s="3">
        <v>1.4580000000000002</v>
      </c>
      <c r="E2224" s="3">
        <v>2.4584000000000001</v>
      </c>
      <c r="F2224" s="3">
        <v>3.3986666666666663</v>
      </c>
      <c r="G2224" s="3">
        <v>4.9657142857142862</v>
      </c>
      <c r="H2224" s="3">
        <v>6.2354999999999992</v>
      </c>
      <c r="I2224" s="3">
        <v>7.0304444444444449</v>
      </c>
      <c r="J2224" s="3">
        <v>7.8869999999999996</v>
      </c>
      <c r="K2224" s="3">
        <v>10.307833333333335</v>
      </c>
      <c r="L2224" s="3">
        <v>13.081857142857142</v>
      </c>
      <c r="M2224" s="3">
        <v>14.731875</v>
      </c>
      <c r="N2224" s="3">
        <v>15.98388888888889</v>
      </c>
      <c r="O2224" s="3">
        <v>17.016400000000001</v>
      </c>
      <c r="P2224" s="3">
        <v>19.086559999999999</v>
      </c>
      <c r="Q2224" s="3">
        <v>20.688466666666667</v>
      </c>
      <c r="R2224" s="3">
        <v>22.036799999999999</v>
      </c>
      <c r="S2224" s="3">
        <v>23.221799999999998</v>
      </c>
      <c r="T2224" s="3">
        <v>25.15344</v>
      </c>
      <c r="U2224" s="3">
        <v>26.501833333333337</v>
      </c>
      <c r="V2224" s="3">
        <v>27.883175000000005</v>
      </c>
      <c r="W2224" s="3">
        <v>28.106540000000003</v>
      </c>
      <c r="X2224" s="3">
        <v>28.553270000000001</v>
      </c>
    </row>
    <row r="2225" spans="1:24" x14ac:dyDescent="0.25">
      <c r="A2225" s="19" t="s">
        <v>28</v>
      </c>
      <c r="B2225" s="147">
        <v>6423</v>
      </c>
      <c r="C2225" s="32" t="s">
        <v>2409</v>
      </c>
      <c r="D2225" s="3">
        <v>1.4580000000000002</v>
      </c>
      <c r="E2225" s="3">
        <v>2.4584000000000001</v>
      </c>
      <c r="F2225" s="3">
        <v>3.3986666666666663</v>
      </c>
      <c r="G2225" s="3">
        <v>4.9657142857142862</v>
      </c>
      <c r="H2225" s="3">
        <v>6.2354999999999992</v>
      </c>
      <c r="I2225" s="3">
        <v>7.0304444444444449</v>
      </c>
      <c r="J2225" s="3">
        <v>7.8869999999999996</v>
      </c>
      <c r="K2225" s="3">
        <v>10.307833333333335</v>
      </c>
      <c r="L2225" s="3">
        <v>13.081857142857142</v>
      </c>
      <c r="M2225" s="3">
        <v>14.731875</v>
      </c>
      <c r="N2225" s="3">
        <v>15.98388888888889</v>
      </c>
      <c r="O2225" s="3">
        <v>17.016400000000001</v>
      </c>
      <c r="P2225" s="3">
        <v>19.086559999999999</v>
      </c>
      <c r="Q2225" s="3">
        <v>20.688466666666667</v>
      </c>
      <c r="R2225" s="3">
        <v>22.036799999999999</v>
      </c>
      <c r="S2225" s="3">
        <v>23.221799999999998</v>
      </c>
      <c r="T2225" s="3">
        <v>25.15344</v>
      </c>
      <c r="U2225" s="3">
        <v>26.501833333333337</v>
      </c>
      <c r="V2225" s="3">
        <v>27.883175000000005</v>
      </c>
      <c r="W2225" s="3">
        <v>28.106540000000003</v>
      </c>
      <c r="X2225" s="3">
        <v>28.553270000000001</v>
      </c>
    </row>
    <row r="2226" spans="1:24" x14ac:dyDescent="0.25">
      <c r="A2226" s="19" t="s">
        <v>28</v>
      </c>
      <c r="B2226" s="147">
        <v>6461</v>
      </c>
      <c r="C2226" s="32" t="s">
        <v>2410</v>
      </c>
      <c r="D2226" s="3">
        <v>1.4361300000000001</v>
      </c>
      <c r="E2226" s="3">
        <v>2.4215239999999998</v>
      </c>
      <c r="F2226" s="3">
        <v>3.3476866666666667</v>
      </c>
      <c r="G2226" s="3">
        <v>4.891228571428571</v>
      </c>
      <c r="H2226" s="3">
        <v>6.1419674999999989</v>
      </c>
      <c r="I2226" s="3">
        <v>6.9249877777777771</v>
      </c>
      <c r="J2226" s="3">
        <v>7.7686949999999992</v>
      </c>
      <c r="K2226" s="3">
        <v>10.153215833333332</v>
      </c>
      <c r="L2226" s="3">
        <v>12.885629285714284</v>
      </c>
      <c r="M2226" s="3">
        <v>14.510896875</v>
      </c>
      <c r="N2226" s="3">
        <v>15.744130555555556</v>
      </c>
      <c r="O2226" s="3">
        <v>16.761154000000005</v>
      </c>
      <c r="P2226" s="3">
        <v>18.800261600000002</v>
      </c>
      <c r="Q2226" s="3">
        <v>20.378139666666666</v>
      </c>
      <c r="R2226" s="3">
        <v>21.706247999999999</v>
      </c>
      <c r="S2226" s="3">
        <v>22.873472999999997</v>
      </c>
      <c r="T2226" s="3">
        <v>24.776138400000001</v>
      </c>
      <c r="U2226" s="3">
        <v>26.104305833333331</v>
      </c>
      <c r="V2226" s="3">
        <v>27.464927375000002</v>
      </c>
      <c r="W2226" s="3">
        <v>27.684941899999998</v>
      </c>
      <c r="X2226" s="3">
        <v>28.124970950000002</v>
      </c>
    </row>
    <row r="2227" spans="1:24" x14ac:dyDescent="0.25">
      <c r="A2227" s="19" t="s">
        <v>28</v>
      </c>
      <c r="B2227" s="147">
        <v>6434</v>
      </c>
      <c r="C2227" s="32" t="s">
        <v>2411</v>
      </c>
      <c r="D2227" s="3">
        <v>1.4580000000000002</v>
      </c>
      <c r="E2227" s="3">
        <v>2.4584000000000001</v>
      </c>
      <c r="F2227" s="3">
        <v>3.3986666666666663</v>
      </c>
      <c r="G2227" s="3">
        <v>4.9657142857142862</v>
      </c>
      <c r="H2227" s="3">
        <v>6.2354999999999992</v>
      </c>
      <c r="I2227" s="3">
        <v>7.0304444444444449</v>
      </c>
      <c r="J2227" s="3">
        <v>7.8869999999999996</v>
      </c>
      <c r="K2227" s="3">
        <v>10.307833333333335</v>
      </c>
      <c r="L2227" s="3">
        <v>13.081857142857142</v>
      </c>
      <c r="M2227" s="3">
        <v>14.731875</v>
      </c>
      <c r="N2227" s="3">
        <v>15.98388888888889</v>
      </c>
      <c r="O2227" s="3">
        <v>17.016400000000001</v>
      </c>
      <c r="P2227" s="3">
        <v>19.086559999999999</v>
      </c>
      <c r="Q2227" s="3">
        <v>20.688466666666667</v>
      </c>
      <c r="R2227" s="3">
        <v>22.036799999999999</v>
      </c>
      <c r="S2227" s="3">
        <v>23.221799999999998</v>
      </c>
      <c r="T2227" s="3">
        <v>25.15344</v>
      </c>
      <c r="U2227" s="3">
        <v>26.501833333333337</v>
      </c>
      <c r="V2227" s="3">
        <v>27.883175000000005</v>
      </c>
      <c r="W2227" s="3">
        <v>28.106540000000003</v>
      </c>
      <c r="X2227" s="3">
        <v>28.553270000000001</v>
      </c>
    </row>
    <row r="2228" spans="1:24" x14ac:dyDescent="0.25">
      <c r="A2228" s="19" t="s">
        <v>28</v>
      </c>
      <c r="B2228" s="147">
        <v>6455</v>
      </c>
      <c r="C2228" s="32" t="s">
        <v>2412</v>
      </c>
      <c r="D2228" s="3">
        <v>1.3923900000000002</v>
      </c>
      <c r="E2228" s="3">
        <v>2.3477720000000004</v>
      </c>
      <c r="F2228" s="3">
        <v>3.2457266666666666</v>
      </c>
      <c r="G2228" s="3">
        <v>4.7422571428571434</v>
      </c>
      <c r="H2228" s="3">
        <v>5.9549024999999993</v>
      </c>
      <c r="I2228" s="3">
        <v>6.714074444444444</v>
      </c>
      <c r="J2228" s="3">
        <v>7.5320850000000013</v>
      </c>
      <c r="K2228" s="3">
        <v>9.843980833333335</v>
      </c>
      <c r="L2228" s="3">
        <v>12.493173571428571</v>
      </c>
      <c r="M2228" s="3">
        <v>14.068940625000002</v>
      </c>
      <c r="N2228" s="3">
        <v>15.264613888888888</v>
      </c>
      <c r="O2228" s="3">
        <v>16.250662000000002</v>
      </c>
      <c r="P2228" s="3">
        <v>18.227664800000003</v>
      </c>
      <c r="Q2228" s="3">
        <v>19.757485666666668</v>
      </c>
      <c r="R2228" s="3">
        <v>21.045144000000004</v>
      </c>
      <c r="S2228" s="3">
        <v>22.176819000000002</v>
      </c>
      <c r="T2228" s="3">
        <v>24.021535200000002</v>
      </c>
      <c r="U2228" s="3">
        <v>25.309250833333337</v>
      </c>
      <c r="V2228" s="3">
        <v>26.628432125</v>
      </c>
      <c r="W2228" s="3">
        <v>26.841745700000004</v>
      </c>
      <c r="X2228" s="3">
        <v>27.268372849999999</v>
      </c>
    </row>
    <row r="2229" spans="1:24" x14ac:dyDescent="0.25">
      <c r="A2229" s="19" t="s">
        <v>28</v>
      </c>
      <c r="B2229" s="147">
        <v>6436</v>
      </c>
      <c r="C2229" s="32" t="s">
        <v>2413</v>
      </c>
      <c r="D2229" s="3">
        <v>1.4142600000000001</v>
      </c>
      <c r="E2229" s="3">
        <v>2.3846479999999999</v>
      </c>
      <c r="F2229" s="3">
        <v>3.2967066666666662</v>
      </c>
      <c r="G2229" s="3">
        <v>4.8167428571428568</v>
      </c>
      <c r="H2229" s="3">
        <v>6.0484349999999996</v>
      </c>
      <c r="I2229" s="3">
        <v>6.8195311111111101</v>
      </c>
      <c r="J2229" s="3">
        <v>7.6503899999999998</v>
      </c>
      <c r="K2229" s="3">
        <v>9.9985983333333355</v>
      </c>
      <c r="L2229" s="3">
        <v>12.689401428571426</v>
      </c>
      <c r="M2229" s="3">
        <v>14.28991875</v>
      </c>
      <c r="N2229" s="3">
        <v>15.504372222222221</v>
      </c>
      <c r="O2229" s="3">
        <v>16.505907999999998</v>
      </c>
      <c r="P2229" s="3">
        <v>18.513963200000003</v>
      </c>
      <c r="Q2229" s="3">
        <v>20.067812666666669</v>
      </c>
      <c r="R2229" s="3">
        <v>21.375695999999998</v>
      </c>
      <c r="S2229" s="3">
        <v>22.525145999999996</v>
      </c>
      <c r="T2229" s="3">
        <v>24.398836799999998</v>
      </c>
      <c r="U2229" s="3">
        <v>25.706778333333329</v>
      </c>
      <c r="V2229" s="3">
        <v>27.046679750000003</v>
      </c>
      <c r="W2229" s="3">
        <v>27.263343800000001</v>
      </c>
      <c r="X2229" s="3">
        <v>27.696671899999998</v>
      </c>
    </row>
    <row r="2230" spans="1:24" x14ac:dyDescent="0.25">
      <c r="A2230" s="19" t="s">
        <v>28</v>
      </c>
      <c r="B2230" s="147">
        <v>6431</v>
      </c>
      <c r="C2230" s="32" t="s">
        <v>2414</v>
      </c>
      <c r="D2230" s="3">
        <v>1.3850999999999998</v>
      </c>
      <c r="E2230" s="3">
        <v>2.33548</v>
      </c>
      <c r="F2230" s="3">
        <v>3.2287333333333326</v>
      </c>
      <c r="G2230" s="3">
        <v>4.7174285714285711</v>
      </c>
      <c r="H2230" s="3">
        <v>5.9237249999999992</v>
      </c>
      <c r="I2230" s="3">
        <v>6.678922222222222</v>
      </c>
      <c r="J2230" s="3">
        <v>7.4926499999999994</v>
      </c>
      <c r="K2230" s="3">
        <v>9.7924416666666669</v>
      </c>
      <c r="L2230" s="3">
        <v>12.427764285714286</v>
      </c>
      <c r="M2230" s="3">
        <v>13.99528125</v>
      </c>
      <c r="N2230" s="3">
        <v>15.184694444444444</v>
      </c>
      <c r="O2230" s="3">
        <v>16.165579999999999</v>
      </c>
      <c r="P2230" s="3">
        <v>18.132232000000002</v>
      </c>
      <c r="Q2230" s="3">
        <v>19.65404333333333</v>
      </c>
      <c r="R2230" s="3">
        <v>20.93496</v>
      </c>
      <c r="S2230" s="3">
        <v>22.06071</v>
      </c>
      <c r="T2230" s="3">
        <v>23.895768</v>
      </c>
      <c r="U2230" s="3">
        <v>25.176741666666665</v>
      </c>
      <c r="V2230" s="3">
        <v>26.489016250000002</v>
      </c>
      <c r="W2230" s="3">
        <v>26.701213000000003</v>
      </c>
      <c r="X2230" s="3">
        <v>27.1256065</v>
      </c>
    </row>
    <row r="2231" spans="1:24" x14ac:dyDescent="0.25">
      <c r="A2231" s="19" t="s">
        <v>28</v>
      </c>
      <c r="B2231" s="147">
        <v>6422</v>
      </c>
      <c r="C2231" s="32" t="s">
        <v>2415</v>
      </c>
      <c r="D2231" s="3">
        <v>1.4798700000000002</v>
      </c>
      <c r="E2231" s="3">
        <v>2.4952760000000005</v>
      </c>
      <c r="F2231" s="3">
        <v>3.4496466666666672</v>
      </c>
      <c r="G2231" s="3">
        <v>5.0402000000000005</v>
      </c>
      <c r="H2231" s="3">
        <v>6.3290325000000012</v>
      </c>
      <c r="I2231" s="3">
        <v>7.1359011111111119</v>
      </c>
      <c r="J2231" s="3">
        <v>8.0053050000000017</v>
      </c>
      <c r="K2231" s="3">
        <v>10.462450833333335</v>
      </c>
      <c r="L2231" s="3">
        <v>13.278085000000001</v>
      </c>
      <c r="M2231" s="3">
        <v>14.952853125000001</v>
      </c>
      <c r="N2231" s="3">
        <v>16.223647222222223</v>
      </c>
      <c r="O2231" s="3">
        <v>17.271646000000004</v>
      </c>
      <c r="P2231" s="3">
        <v>19.372858400000005</v>
      </c>
      <c r="Q2231" s="3">
        <v>20.998793666666671</v>
      </c>
      <c r="R2231" s="3">
        <v>22.367352000000004</v>
      </c>
      <c r="S2231" s="3">
        <v>23.570126999999999</v>
      </c>
      <c r="T2231" s="3">
        <v>25.530741600000002</v>
      </c>
      <c r="U2231" s="3">
        <v>26.899360833333336</v>
      </c>
      <c r="V2231" s="3">
        <v>28.301422625000004</v>
      </c>
      <c r="W2231" s="3">
        <v>28.528138100000007</v>
      </c>
      <c r="X2231" s="3">
        <v>28.981569050000001</v>
      </c>
    </row>
    <row r="2232" spans="1:24" x14ac:dyDescent="0.25">
      <c r="A2232" s="19" t="s">
        <v>28</v>
      </c>
      <c r="B2232" s="147">
        <v>6437</v>
      </c>
      <c r="C2232" s="32" t="s">
        <v>2416</v>
      </c>
      <c r="D2232" s="3">
        <v>1.4580000000000002</v>
      </c>
      <c r="E2232" s="3">
        <v>2.4584000000000001</v>
      </c>
      <c r="F2232" s="3">
        <v>3.3986666666666663</v>
      </c>
      <c r="G2232" s="3">
        <v>4.9657142857142862</v>
      </c>
      <c r="H2232" s="3">
        <v>6.2354999999999992</v>
      </c>
      <c r="I2232" s="3">
        <v>7.0304444444444449</v>
      </c>
      <c r="J2232" s="3">
        <v>7.8869999999999996</v>
      </c>
      <c r="K2232" s="3">
        <v>10.307833333333335</v>
      </c>
      <c r="L2232" s="3">
        <v>13.081857142857142</v>
      </c>
      <c r="M2232" s="3">
        <v>14.731875</v>
      </c>
      <c r="N2232" s="3">
        <v>15.98388888888889</v>
      </c>
      <c r="O2232" s="3">
        <v>17.016400000000001</v>
      </c>
      <c r="P2232" s="3">
        <v>19.086559999999999</v>
      </c>
      <c r="Q2232" s="3">
        <v>20.688466666666667</v>
      </c>
      <c r="R2232" s="3">
        <v>22.036799999999999</v>
      </c>
      <c r="S2232" s="3">
        <v>23.221799999999998</v>
      </c>
      <c r="T2232" s="3">
        <v>25.15344</v>
      </c>
      <c r="U2232" s="3">
        <v>26.501833333333337</v>
      </c>
      <c r="V2232" s="3">
        <v>27.883175000000005</v>
      </c>
      <c r="W2232" s="3">
        <v>28.106540000000003</v>
      </c>
      <c r="X2232" s="3">
        <v>28.553270000000001</v>
      </c>
    </row>
    <row r="2233" spans="1:24" x14ac:dyDescent="0.25">
      <c r="A2233" s="19" t="s">
        <v>28</v>
      </c>
      <c r="B2233" s="147">
        <v>6511</v>
      </c>
      <c r="C2233" s="32" t="s">
        <v>2417</v>
      </c>
      <c r="D2233" s="3">
        <v>1.48716</v>
      </c>
      <c r="E2233" s="3">
        <v>2.5075680000000005</v>
      </c>
      <c r="F2233" s="3">
        <v>3.4666399999999999</v>
      </c>
      <c r="G2233" s="3">
        <v>5.0650285714285719</v>
      </c>
      <c r="H2233" s="3">
        <v>6.3602099999999995</v>
      </c>
      <c r="I2233" s="3">
        <v>7.1710533333333331</v>
      </c>
      <c r="J2233" s="3">
        <v>8.0447400000000009</v>
      </c>
      <c r="K2233" s="3">
        <v>10.513990000000002</v>
      </c>
      <c r="L2233" s="3">
        <v>13.343494285714286</v>
      </c>
      <c r="M2233" s="3">
        <v>15.026512499999999</v>
      </c>
      <c r="N2233" s="3">
        <v>16.303566666666669</v>
      </c>
      <c r="O2233" s="3">
        <v>17.356728</v>
      </c>
      <c r="P2233" s="3">
        <v>19.468291200000003</v>
      </c>
      <c r="Q2233" s="3">
        <v>21.102236000000001</v>
      </c>
      <c r="R2233" s="3">
        <v>22.477536000000001</v>
      </c>
      <c r="S2233" s="3">
        <v>23.686236000000001</v>
      </c>
      <c r="T2233" s="3">
        <v>25.656508800000001</v>
      </c>
      <c r="U2233" s="3">
        <v>27.031870000000001</v>
      </c>
      <c r="V2233" s="3">
        <v>28.440838500000005</v>
      </c>
      <c r="W2233" s="3">
        <v>28.668670800000008</v>
      </c>
      <c r="X2233" s="3">
        <v>29.1243354</v>
      </c>
    </row>
    <row r="2234" spans="1:24" x14ac:dyDescent="0.25">
      <c r="A2234" s="19" t="s">
        <v>28</v>
      </c>
      <c r="B2234" s="147">
        <v>6456</v>
      </c>
      <c r="C2234" s="32" t="s">
        <v>2418</v>
      </c>
      <c r="D2234" s="3">
        <v>1.4434200000000001</v>
      </c>
      <c r="E2234" s="3">
        <v>2.4338160000000002</v>
      </c>
      <c r="F2234" s="3">
        <v>3.3646799999999999</v>
      </c>
      <c r="G2234" s="3">
        <v>4.9160571428571425</v>
      </c>
      <c r="H2234" s="3">
        <v>6.173144999999999</v>
      </c>
      <c r="I2234" s="3">
        <v>6.9601399999999991</v>
      </c>
      <c r="J2234" s="3">
        <v>7.8081300000000002</v>
      </c>
      <c r="K2234" s="3">
        <v>10.204755000000002</v>
      </c>
      <c r="L2234" s="3">
        <v>12.951038571428569</v>
      </c>
      <c r="M2234" s="3">
        <v>14.58455625</v>
      </c>
      <c r="N2234" s="3">
        <v>15.82405</v>
      </c>
      <c r="O2234" s="3">
        <v>16.846236000000001</v>
      </c>
      <c r="P2234" s="3">
        <v>18.8956944</v>
      </c>
      <c r="Q2234" s="3">
        <v>20.481582</v>
      </c>
      <c r="R2234" s="3">
        <v>21.816431999999999</v>
      </c>
      <c r="S2234" s="3">
        <v>22.989581999999999</v>
      </c>
      <c r="T2234" s="3">
        <v>24.901905599999999</v>
      </c>
      <c r="U2234" s="3">
        <v>26.236814999999996</v>
      </c>
      <c r="V2234" s="3">
        <v>27.604343250000003</v>
      </c>
      <c r="W2234" s="3">
        <v>27.825474600000007</v>
      </c>
      <c r="X2234" s="3">
        <v>28.2677373</v>
      </c>
    </row>
    <row r="2235" spans="1:24" x14ac:dyDescent="0.25">
      <c r="A2235" s="19" t="s">
        <v>28</v>
      </c>
      <c r="B2235" s="147">
        <v>6416</v>
      </c>
      <c r="C2235" s="32" t="s">
        <v>2419</v>
      </c>
      <c r="D2235" s="3">
        <v>1.37052</v>
      </c>
      <c r="E2235" s="3">
        <v>2.3108959999999996</v>
      </c>
      <c r="F2235" s="3">
        <v>3.1947466666666662</v>
      </c>
      <c r="G2235" s="3">
        <v>4.6677714285714282</v>
      </c>
      <c r="H2235" s="3">
        <v>5.86137</v>
      </c>
      <c r="I2235" s="3">
        <v>6.608617777777777</v>
      </c>
      <c r="J2235" s="3">
        <v>7.41378</v>
      </c>
      <c r="K2235" s="3">
        <v>9.6893633333333344</v>
      </c>
      <c r="L2235" s="3">
        <v>12.296945714285714</v>
      </c>
      <c r="M2235" s="3">
        <v>13.8479625</v>
      </c>
      <c r="N2235" s="3">
        <v>15.024855555555556</v>
      </c>
      <c r="O2235" s="3">
        <v>15.995416000000001</v>
      </c>
      <c r="P2235" s="3">
        <v>17.9413664</v>
      </c>
      <c r="Q2235" s="3">
        <v>19.447158666666663</v>
      </c>
      <c r="R2235" s="3">
        <v>20.714592</v>
      </c>
      <c r="S2235" s="3">
        <v>21.828492000000001</v>
      </c>
      <c r="T2235" s="3">
        <v>23.644233599999996</v>
      </c>
      <c r="U2235" s="3">
        <v>24.911723333333331</v>
      </c>
      <c r="V2235" s="3">
        <v>26.210184500000004</v>
      </c>
      <c r="W2235" s="3">
        <v>26.420147600000004</v>
      </c>
      <c r="X2235" s="3">
        <v>26.840073800000003</v>
      </c>
    </row>
    <row r="2236" spans="1:24" x14ac:dyDescent="0.25">
      <c r="A2236" s="19" t="s">
        <v>28</v>
      </c>
      <c r="B2236" s="147">
        <v>6411</v>
      </c>
      <c r="C2236" s="32" t="s">
        <v>2420</v>
      </c>
      <c r="D2236" s="3">
        <v>1.47258</v>
      </c>
      <c r="E2236" s="3">
        <v>2.4829840000000001</v>
      </c>
      <c r="F2236" s="3">
        <v>3.4326533333333327</v>
      </c>
      <c r="G2236" s="3">
        <v>5.015371428571429</v>
      </c>
      <c r="H2236" s="3">
        <v>6.2978549999999993</v>
      </c>
      <c r="I2236" s="3">
        <v>7.100748888888889</v>
      </c>
      <c r="J2236" s="3">
        <v>7.9658699999999998</v>
      </c>
      <c r="K2236" s="3">
        <v>10.410911666666667</v>
      </c>
      <c r="L2236" s="3">
        <v>13.212675714285712</v>
      </c>
      <c r="M2236" s="3">
        <v>14.879193750000001</v>
      </c>
      <c r="N2236" s="3">
        <v>16.143727777777777</v>
      </c>
      <c r="O2236" s="3">
        <v>17.186564000000001</v>
      </c>
      <c r="P2236" s="3">
        <v>19.277425600000001</v>
      </c>
      <c r="Q2236" s="3">
        <v>20.895351333333334</v>
      </c>
      <c r="R2236" s="3">
        <v>22.257168000000004</v>
      </c>
      <c r="S2236" s="3">
        <v>23.454017999999998</v>
      </c>
      <c r="T2236" s="3">
        <v>25.4049744</v>
      </c>
      <c r="U2236" s="3">
        <v>26.766851666666668</v>
      </c>
      <c r="V2236" s="3">
        <v>28.162006750000003</v>
      </c>
      <c r="W2236" s="3">
        <v>28.387605399999998</v>
      </c>
      <c r="X2236" s="3">
        <v>28.838802699999999</v>
      </c>
    </row>
    <row r="2237" spans="1:24" x14ac:dyDescent="0.25">
      <c r="A2237" s="19" t="s">
        <v>28</v>
      </c>
      <c r="B2237" s="147">
        <v>6412</v>
      </c>
      <c r="C2237" s="32" t="s">
        <v>2421</v>
      </c>
      <c r="D2237" s="3">
        <v>1.4361300000000001</v>
      </c>
      <c r="E2237" s="3">
        <v>2.4215239999999998</v>
      </c>
      <c r="F2237" s="3">
        <v>3.3476866666666667</v>
      </c>
      <c r="G2237" s="3">
        <v>4.891228571428571</v>
      </c>
      <c r="H2237" s="3">
        <v>6.1419674999999989</v>
      </c>
      <c r="I2237" s="3">
        <v>6.9249877777777771</v>
      </c>
      <c r="J2237" s="3">
        <v>7.7686949999999992</v>
      </c>
      <c r="K2237" s="3">
        <v>10.153215833333332</v>
      </c>
      <c r="L2237" s="3">
        <v>12.885629285714284</v>
      </c>
      <c r="M2237" s="3">
        <v>14.510896875</v>
      </c>
      <c r="N2237" s="3">
        <v>15.744130555555556</v>
      </c>
      <c r="O2237" s="3">
        <v>16.761154000000005</v>
      </c>
      <c r="P2237" s="3">
        <v>18.800261600000002</v>
      </c>
      <c r="Q2237" s="3">
        <v>20.378139666666666</v>
      </c>
      <c r="R2237" s="3">
        <v>21.706247999999999</v>
      </c>
      <c r="S2237" s="3">
        <v>22.873472999999997</v>
      </c>
      <c r="T2237" s="3">
        <v>24.776138400000001</v>
      </c>
      <c r="U2237" s="3">
        <v>26.104305833333331</v>
      </c>
      <c r="V2237" s="3">
        <v>27.464927375000002</v>
      </c>
      <c r="W2237" s="3">
        <v>27.684941899999998</v>
      </c>
      <c r="X2237" s="3">
        <v>28.124970950000002</v>
      </c>
    </row>
    <row r="2238" spans="1:24" x14ac:dyDescent="0.25">
      <c r="A2238" s="19" t="s">
        <v>28</v>
      </c>
      <c r="B2238" s="147">
        <v>6413</v>
      </c>
      <c r="C2238" s="32" t="s">
        <v>2422</v>
      </c>
      <c r="D2238" s="3">
        <v>1.4215500000000001</v>
      </c>
      <c r="E2238" s="3">
        <v>2.3969400000000003</v>
      </c>
      <c r="F2238" s="3">
        <v>3.3136999999999999</v>
      </c>
      <c r="G2238" s="3">
        <v>4.8415714285714282</v>
      </c>
      <c r="H2238" s="3">
        <v>6.0796124999999996</v>
      </c>
      <c r="I2238" s="3">
        <v>6.8546833333333321</v>
      </c>
      <c r="J2238" s="3">
        <v>7.6898249999999999</v>
      </c>
      <c r="K2238" s="3">
        <v>10.0501375</v>
      </c>
      <c r="L2238" s="3">
        <v>12.754810714285711</v>
      </c>
      <c r="M2238" s="3">
        <v>14.363578124999998</v>
      </c>
      <c r="N2238" s="3">
        <v>15.584291666666667</v>
      </c>
      <c r="O2238" s="3">
        <v>16.590990000000001</v>
      </c>
      <c r="P2238" s="3">
        <v>18.609396</v>
      </c>
      <c r="Q2238" s="3">
        <v>20.171254999999999</v>
      </c>
      <c r="R2238" s="3">
        <v>21.485880000000002</v>
      </c>
      <c r="S2238" s="3">
        <v>22.641254999999997</v>
      </c>
      <c r="T2238" s="3">
        <v>24.524603999999997</v>
      </c>
      <c r="U2238" s="3">
        <v>25.839287500000001</v>
      </c>
      <c r="V2238" s="3">
        <v>27.186095625</v>
      </c>
      <c r="W2238" s="3">
        <v>27.403876500000003</v>
      </c>
      <c r="X2238" s="3">
        <v>27.839438249999997</v>
      </c>
    </row>
    <row r="2239" spans="1:24" x14ac:dyDescent="0.25">
      <c r="A2239" s="19" t="s">
        <v>28</v>
      </c>
      <c r="B2239" s="147">
        <v>6414</v>
      </c>
      <c r="C2239" s="2" t="s">
        <v>2423</v>
      </c>
      <c r="D2239" s="3">
        <v>1.4215500000000001</v>
      </c>
      <c r="E2239" s="3">
        <v>2.3969400000000003</v>
      </c>
      <c r="F2239" s="3">
        <v>3.3136999999999999</v>
      </c>
      <c r="G2239" s="3">
        <v>4.8415714285714282</v>
      </c>
      <c r="H2239" s="3">
        <v>6.0796124999999996</v>
      </c>
      <c r="I2239" s="3">
        <v>6.8546833333333321</v>
      </c>
      <c r="J2239" s="3">
        <v>7.6898249999999999</v>
      </c>
      <c r="K2239" s="3">
        <v>10.0501375</v>
      </c>
      <c r="L2239" s="3">
        <v>12.754810714285711</v>
      </c>
      <c r="M2239" s="3">
        <v>14.363578124999998</v>
      </c>
      <c r="N2239" s="3">
        <v>15.584291666666667</v>
      </c>
      <c r="O2239" s="3">
        <v>16.590990000000001</v>
      </c>
      <c r="P2239" s="3">
        <v>18.609396</v>
      </c>
      <c r="Q2239" s="3">
        <v>20.171254999999999</v>
      </c>
      <c r="R2239" s="3">
        <v>21.485880000000002</v>
      </c>
      <c r="S2239" s="3">
        <v>22.641254999999997</v>
      </c>
      <c r="T2239" s="3">
        <v>24.524603999999997</v>
      </c>
      <c r="U2239" s="3">
        <v>25.839287500000001</v>
      </c>
      <c r="V2239" s="3">
        <v>27.186095625</v>
      </c>
      <c r="W2239" s="3">
        <v>27.403876500000003</v>
      </c>
      <c r="X2239" s="3">
        <v>27.839438249999997</v>
      </c>
    </row>
    <row r="2240" spans="1:24" x14ac:dyDescent="0.25">
      <c r="A2240" s="19" t="s">
        <v>28</v>
      </c>
      <c r="B2240" s="147">
        <v>6459</v>
      </c>
      <c r="C2240" s="32" t="s">
        <v>2424</v>
      </c>
      <c r="D2240" s="3">
        <v>1.3923900000000002</v>
      </c>
      <c r="E2240" s="3">
        <v>2.3477720000000004</v>
      </c>
      <c r="F2240" s="3">
        <v>3.2457266666666666</v>
      </c>
      <c r="G2240" s="3">
        <v>4.7422571428571434</v>
      </c>
      <c r="H2240" s="3">
        <v>5.9549024999999993</v>
      </c>
      <c r="I2240" s="3">
        <v>6.714074444444444</v>
      </c>
      <c r="J2240" s="3">
        <v>7.5320850000000013</v>
      </c>
      <c r="K2240" s="3">
        <v>9.843980833333335</v>
      </c>
      <c r="L2240" s="3">
        <v>12.493173571428571</v>
      </c>
      <c r="M2240" s="3">
        <v>14.068940625000002</v>
      </c>
      <c r="N2240" s="3">
        <v>15.264613888888888</v>
      </c>
      <c r="O2240" s="3">
        <v>16.250662000000002</v>
      </c>
      <c r="P2240" s="3">
        <v>18.227664800000003</v>
      </c>
      <c r="Q2240" s="3">
        <v>19.757485666666668</v>
      </c>
      <c r="R2240" s="3">
        <v>21.045144000000004</v>
      </c>
      <c r="S2240" s="3">
        <v>22.176819000000002</v>
      </c>
      <c r="T2240" s="3">
        <v>24.021535200000002</v>
      </c>
      <c r="U2240" s="3">
        <v>25.309250833333337</v>
      </c>
      <c r="V2240" s="3">
        <v>26.628432125</v>
      </c>
      <c r="W2240" s="3">
        <v>26.841745700000004</v>
      </c>
      <c r="X2240" s="3">
        <v>27.268372849999999</v>
      </c>
    </row>
    <row r="2241" spans="1:24" x14ac:dyDescent="0.25">
      <c r="A2241" s="19" t="s">
        <v>28</v>
      </c>
      <c r="B2241" s="147">
        <v>6485</v>
      </c>
      <c r="C2241" s="32" t="s">
        <v>2425</v>
      </c>
      <c r="D2241" s="3">
        <v>1.3996800000000003</v>
      </c>
      <c r="E2241" s="3">
        <v>2.3600639999999999</v>
      </c>
      <c r="F2241" s="3">
        <v>3.2627199999999994</v>
      </c>
      <c r="G2241" s="3">
        <v>4.7670857142857148</v>
      </c>
      <c r="H2241" s="3">
        <v>5.9860799999999994</v>
      </c>
      <c r="I2241" s="3">
        <v>6.749226666666666</v>
      </c>
      <c r="J2241" s="3">
        <v>7.5715199999999996</v>
      </c>
      <c r="K2241" s="3">
        <v>9.8955200000000012</v>
      </c>
      <c r="L2241" s="3">
        <v>12.558582857142857</v>
      </c>
      <c r="M2241" s="3">
        <v>14.1426</v>
      </c>
      <c r="N2241" s="3">
        <v>15.344533333333333</v>
      </c>
      <c r="O2241" s="3">
        <v>16.335743999999998</v>
      </c>
      <c r="P2241" s="3">
        <v>18.323097600000001</v>
      </c>
      <c r="Q2241" s="3">
        <v>19.860928000000001</v>
      </c>
      <c r="R2241" s="3">
        <v>21.155328000000001</v>
      </c>
      <c r="S2241" s="3">
        <v>22.292928</v>
      </c>
      <c r="T2241" s="3">
        <v>24.147302399999997</v>
      </c>
      <c r="U2241" s="3">
        <v>25.441760000000002</v>
      </c>
      <c r="V2241" s="3">
        <v>26.767848000000001</v>
      </c>
      <c r="W2241" s="3">
        <v>26.982278399999998</v>
      </c>
      <c r="X2241" s="3">
        <v>27.411139200000001</v>
      </c>
    </row>
    <row r="2242" spans="1:24" x14ac:dyDescent="0.25">
      <c r="A2242" s="19" t="s">
        <v>28</v>
      </c>
      <c r="B2242" s="147">
        <v>6487</v>
      </c>
      <c r="C2242" s="32" t="s">
        <v>2426</v>
      </c>
      <c r="D2242" s="3">
        <v>1.3923900000000002</v>
      </c>
      <c r="E2242" s="3">
        <v>2.3477720000000004</v>
      </c>
      <c r="F2242" s="3">
        <v>3.2457266666666666</v>
      </c>
      <c r="G2242" s="3">
        <v>4.7422571428571434</v>
      </c>
      <c r="H2242" s="3">
        <v>5.9549024999999993</v>
      </c>
      <c r="I2242" s="3">
        <v>6.714074444444444</v>
      </c>
      <c r="J2242" s="3">
        <v>7.5320850000000013</v>
      </c>
      <c r="K2242" s="3">
        <v>9.843980833333335</v>
      </c>
      <c r="L2242" s="3">
        <v>12.493173571428571</v>
      </c>
      <c r="M2242" s="3">
        <v>14.068940625000002</v>
      </c>
      <c r="N2242" s="3">
        <v>15.264613888888888</v>
      </c>
      <c r="O2242" s="3">
        <v>16.250662000000002</v>
      </c>
      <c r="P2242" s="3">
        <v>18.227664800000003</v>
      </c>
      <c r="Q2242" s="3">
        <v>19.757485666666668</v>
      </c>
      <c r="R2242" s="3">
        <v>21.045144000000004</v>
      </c>
      <c r="S2242" s="3">
        <v>22.176819000000002</v>
      </c>
      <c r="T2242" s="3">
        <v>24.021535200000002</v>
      </c>
      <c r="U2242" s="3">
        <v>25.309250833333337</v>
      </c>
      <c r="V2242" s="3">
        <v>26.628432125</v>
      </c>
      <c r="W2242" s="3">
        <v>26.841745700000004</v>
      </c>
      <c r="X2242" s="3">
        <v>27.268372849999999</v>
      </c>
    </row>
    <row r="2243" spans="1:24" x14ac:dyDescent="0.25">
      <c r="A2243" s="19" t="s">
        <v>28</v>
      </c>
      <c r="B2243" s="147">
        <v>6512</v>
      </c>
      <c r="C2243" s="32" t="s">
        <v>2427</v>
      </c>
      <c r="D2243" s="3">
        <v>1.46529</v>
      </c>
      <c r="E2243" s="3">
        <v>2.4706920000000001</v>
      </c>
      <c r="F2243" s="3">
        <v>3.4156599999999995</v>
      </c>
      <c r="G2243" s="3">
        <v>4.9905428571428567</v>
      </c>
      <c r="H2243" s="3">
        <v>6.2666774999999983</v>
      </c>
      <c r="I2243" s="3">
        <v>7.0655966666666652</v>
      </c>
      <c r="J2243" s="3">
        <v>7.9264349999999997</v>
      </c>
      <c r="K2243" s="3">
        <v>10.359372499999999</v>
      </c>
      <c r="L2243" s="3">
        <v>13.147266428571424</v>
      </c>
      <c r="M2243" s="3">
        <v>14.805534374999999</v>
      </c>
      <c r="N2243" s="3">
        <v>16.063808333333331</v>
      </c>
      <c r="O2243" s="3">
        <v>17.101482000000001</v>
      </c>
      <c r="P2243" s="3">
        <v>19.181992799999996</v>
      </c>
      <c r="Q2243" s="3">
        <v>20.791908999999997</v>
      </c>
      <c r="R2243" s="3">
        <v>22.146983999999996</v>
      </c>
      <c r="S2243" s="3">
        <v>23.337908999999996</v>
      </c>
      <c r="T2243" s="3">
        <v>25.279207199999998</v>
      </c>
      <c r="U2243" s="3">
        <v>26.634342499999995</v>
      </c>
      <c r="V2243" s="3">
        <v>28.022590875000002</v>
      </c>
      <c r="W2243" s="3">
        <v>28.247072700000004</v>
      </c>
      <c r="X2243" s="3">
        <v>28.69603635</v>
      </c>
    </row>
    <row r="2244" spans="1:24" x14ac:dyDescent="0.25">
      <c r="A2244" s="19" t="s">
        <v>28</v>
      </c>
      <c r="B2244" s="147">
        <v>6415</v>
      </c>
      <c r="C2244" s="32" t="s">
        <v>2428</v>
      </c>
      <c r="D2244" s="3">
        <v>1.3996800000000003</v>
      </c>
      <c r="E2244" s="3">
        <v>2.3600639999999999</v>
      </c>
      <c r="F2244" s="3">
        <v>3.2627199999999994</v>
      </c>
      <c r="G2244" s="3">
        <v>4.7670857142857148</v>
      </c>
      <c r="H2244" s="3">
        <v>5.9860799999999994</v>
      </c>
      <c r="I2244" s="3">
        <v>6.749226666666666</v>
      </c>
      <c r="J2244" s="3">
        <v>7.5715199999999996</v>
      </c>
      <c r="K2244" s="3">
        <v>9.8955200000000012</v>
      </c>
      <c r="L2244" s="3">
        <v>12.558582857142857</v>
      </c>
      <c r="M2244" s="3">
        <v>14.1426</v>
      </c>
      <c r="N2244" s="3">
        <v>15.344533333333333</v>
      </c>
      <c r="O2244" s="3">
        <v>16.335743999999998</v>
      </c>
      <c r="P2244" s="3">
        <v>18.323097600000001</v>
      </c>
      <c r="Q2244" s="3">
        <v>19.860928000000001</v>
      </c>
      <c r="R2244" s="3">
        <v>21.155328000000001</v>
      </c>
      <c r="S2244" s="3">
        <v>22.292928</v>
      </c>
      <c r="T2244" s="3">
        <v>24.147302399999997</v>
      </c>
      <c r="U2244" s="3">
        <v>25.441760000000002</v>
      </c>
      <c r="V2244" s="3">
        <v>26.767848000000001</v>
      </c>
      <c r="W2244" s="3">
        <v>26.982278399999998</v>
      </c>
      <c r="X2244" s="3">
        <v>27.411139200000001</v>
      </c>
    </row>
    <row r="2245" spans="1:24" x14ac:dyDescent="0.25">
      <c r="A2245" s="19"/>
    </row>
    <row r="2246" spans="1:24" s="4" customFormat="1" x14ac:dyDescent="0.25"/>
    <row r="2247" spans="1:24" x14ac:dyDescent="0.25">
      <c r="A2247" s="19" t="s">
        <v>29</v>
      </c>
      <c r="B2247">
        <v>6621</v>
      </c>
      <c r="C2247" s="2" t="s">
        <v>2429</v>
      </c>
      <c r="D2247" s="3">
        <v>0.125</v>
      </c>
      <c r="E2247" s="3">
        <v>0.1</v>
      </c>
      <c r="F2247" s="3">
        <v>8.3333333333333343E-2</v>
      </c>
      <c r="G2247" s="3">
        <v>7.1428571428571425E-2</v>
      </c>
      <c r="H2247" s="3">
        <v>6.25E-2</v>
      </c>
      <c r="I2247" s="3">
        <v>5.5555555555555552E-2</v>
      </c>
      <c r="J2247" s="3">
        <v>0.05</v>
      </c>
      <c r="K2247" s="3">
        <v>0.73759760000000008</v>
      </c>
      <c r="L2247" s="3">
        <v>3.303407428571429</v>
      </c>
      <c r="M2247" s="3">
        <v>5.6475264249999997</v>
      </c>
      <c r="N2247" s="3">
        <v>7.9520592333333333</v>
      </c>
      <c r="O2247" s="3">
        <v>10.08360154</v>
      </c>
      <c r="P2247" s="3">
        <v>13.66357584</v>
      </c>
      <c r="Q2247" s="3">
        <v>15.732121533333334</v>
      </c>
      <c r="R2247" s="3">
        <v>17.283439948571431</v>
      </c>
      <c r="S2247" s="3">
        <v>18.490980580000002</v>
      </c>
      <c r="T2247" s="3">
        <v>20.181577464000004</v>
      </c>
      <c r="U2247" s="3">
        <v>21.440530906666666</v>
      </c>
      <c r="V2247" s="3">
        <v>23.209563984999999</v>
      </c>
      <c r="W2247" s="3">
        <v>24.498796748</v>
      </c>
      <c r="X2247" s="3">
        <v>28.195827762000004</v>
      </c>
    </row>
    <row r="2248" spans="1:24" x14ac:dyDescent="0.25">
      <c r="A2248" s="19" t="s">
        <v>29</v>
      </c>
      <c r="B2248">
        <v>6601</v>
      </c>
      <c r="C2248" s="32" t="s">
        <v>2430</v>
      </c>
      <c r="D2248" s="3">
        <v>0.125</v>
      </c>
      <c r="E2248" s="3">
        <v>0.1</v>
      </c>
      <c r="F2248" s="3">
        <v>8.3333333333333343E-2</v>
      </c>
      <c r="G2248" s="3">
        <v>7.1428571428571425E-2</v>
      </c>
      <c r="H2248" s="3">
        <v>6.25E-2</v>
      </c>
      <c r="I2248" s="3">
        <v>5.5555555555555552E-2</v>
      </c>
      <c r="J2248" s="3">
        <v>0.05</v>
      </c>
      <c r="K2248" s="3">
        <v>0.75536000000000014</v>
      </c>
      <c r="L2248" s="3">
        <v>3.3868142857142862</v>
      </c>
      <c r="M2248" s="3">
        <v>5.7908799999999996</v>
      </c>
      <c r="N2248" s="3">
        <v>8.1543233333333323</v>
      </c>
      <c r="O2248" s="3">
        <v>10.340343999999998</v>
      </c>
      <c r="P2248" s="3">
        <v>14.011823999999997</v>
      </c>
      <c r="Q2248" s="3">
        <v>16.133253333333329</v>
      </c>
      <c r="R2248" s="3">
        <v>17.724229142857144</v>
      </c>
      <c r="S2248" s="3">
        <v>18.962637999999998</v>
      </c>
      <c r="T2248" s="3">
        <v>20.696450400000003</v>
      </c>
      <c r="U2248" s="3">
        <v>21.987580666666666</v>
      </c>
      <c r="V2248" s="3">
        <v>23.801821</v>
      </c>
      <c r="W2248" s="3">
        <v>25.1239928</v>
      </c>
      <c r="X2248" s="3">
        <v>28.915453200000002</v>
      </c>
    </row>
    <row r="2249" spans="1:24" x14ac:dyDescent="0.25">
      <c r="A2249" s="19" t="s">
        <v>29</v>
      </c>
      <c r="B2249">
        <v>6602</v>
      </c>
      <c r="C2249" s="32" t="s">
        <v>2431</v>
      </c>
      <c r="D2249" s="3">
        <v>0.125</v>
      </c>
      <c r="E2249" s="3">
        <v>0.1</v>
      </c>
      <c r="F2249" s="3">
        <v>8.3333333333333343E-2</v>
      </c>
      <c r="G2249" s="3">
        <v>7.1428571428571425E-2</v>
      </c>
      <c r="H2249" s="3">
        <v>6.25E-2</v>
      </c>
      <c r="I2249" s="3">
        <v>5.5555555555555552E-2</v>
      </c>
      <c r="J2249" s="3">
        <v>0.05</v>
      </c>
      <c r="K2249" s="3">
        <v>0.68825760000000002</v>
      </c>
      <c r="L2249" s="3">
        <v>3.0717217142857147</v>
      </c>
      <c r="M2249" s="3">
        <v>5.2493220499999991</v>
      </c>
      <c r="N2249" s="3">
        <v>7.3902145111111111</v>
      </c>
      <c r="O2249" s="3">
        <v>9.3704280399999984</v>
      </c>
      <c r="P2249" s="3">
        <v>12.696219840000001</v>
      </c>
      <c r="Q2249" s="3">
        <v>14.617866533333334</v>
      </c>
      <c r="R2249" s="3">
        <v>16.059025519999999</v>
      </c>
      <c r="S2249" s="3">
        <v>17.180821080000001</v>
      </c>
      <c r="T2249" s="3">
        <v>18.751374863999999</v>
      </c>
      <c r="U2249" s="3">
        <v>19.920948240000001</v>
      </c>
      <c r="V2249" s="3">
        <v>21.564405610000001</v>
      </c>
      <c r="W2249" s="3">
        <v>22.762141047999997</v>
      </c>
      <c r="X2249" s="3">
        <v>26.196868212000002</v>
      </c>
    </row>
    <row r="2250" spans="1:24" x14ac:dyDescent="0.25">
      <c r="A2250" s="19" t="s">
        <v>29</v>
      </c>
      <c r="B2250">
        <v>6603</v>
      </c>
      <c r="C2250" s="32" t="s">
        <v>2432</v>
      </c>
      <c r="D2250" s="3">
        <v>0.125</v>
      </c>
      <c r="E2250" s="3">
        <v>0.1</v>
      </c>
      <c r="F2250" s="3">
        <v>8.3333333333333343E-2</v>
      </c>
      <c r="G2250" s="3">
        <v>7.1428571428571425E-2</v>
      </c>
      <c r="H2250" s="3">
        <v>6.25E-2</v>
      </c>
      <c r="I2250" s="3">
        <v>5.5555555555555552E-2</v>
      </c>
      <c r="J2250" s="3">
        <v>0.05</v>
      </c>
      <c r="K2250" s="3">
        <v>0.75930720000000007</v>
      </c>
      <c r="L2250" s="3">
        <v>3.4053491428571432</v>
      </c>
      <c r="M2250" s="3">
        <v>5.8227363500000004</v>
      </c>
      <c r="N2250" s="3">
        <v>8.1992709111111122</v>
      </c>
      <c r="O2250" s="3">
        <v>10.39739788</v>
      </c>
      <c r="P2250" s="3">
        <v>14.089212479999999</v>
      </c>
      <c r="Q2250" s="3">
        <v>16.22239373333333</v>
      </c>
      <c r="R2250" s="3">
        <v>17.822182297142859</v>
      </c>
      <c r="S2250" s="3">
        <v>19.06745076</v>
      </c>
      <c r="T2250" s="3">
        <v>20.810866608000001</v>
      </c>
      <c r="U2250" s="3">
        <v>22.109147279999998</v>
      </c>
      <c r="V2250" s="3">
        <v>23.933433669999999</v>
      </c>
      <c r="W2250" s="3">
        <v>25.262925256000003</v>
      </c>
      <c r="X2250" s="3">
        <v>29.075369964000004</v>
      </c>
    </row>
    <row r="2251" spans="1:24" x14ac:dyDescent="0.25">
      <c r="A2251" s="19" t="s">
        <v>29</v>
      </c>
      <c r="B2251">
        <v>6604</v>
      </c>
      <c r="C2251" s="32" t="s">
        <v>2433</v>
      </c>
      <c r="D2251" s="3">
        <v>0.125</v>
      </c>
      <c r="E2251" s="3">
        <v>0.1</v>
      </c>
      <c r="F2251" s="3">
        <v>8.3333333333333343E-2</v>
      </c>
      <c r="G2251" s="3">
        <v>7.1428571428571425E-2</v>
      </c>
      <c r="H2251" s="3">
        <v>6.25E-2</v>
      </c>
      <c r="I2251" s="3">
        <v>5.5555555555555552E-2</v>
      </c>
      <c r="J2251" s="3">
        <v>0.05</v>
      </c>
      <c r="K2251" s="3">
        <v>0.75536000000000014</v>
      </c>
      <c r="L2251" s="3">
        <v>3.3868142857142862</v>
      </c>
      <c r="M2251" s="3">
        <v>5.7908799999999996</v>
      </c>
      <c r="N2251" s="3">
        <v>8.1543233333333323</v>
      </c>
      <c r="O2251" s="3">
        <v>10.340343999999998</v>
      </c>
      <c r="P2251" s="3">
        <v>14.011823999999997</v>
      </c>
      <c r="Q2251" s="3">
        <v>16.133253333333329</v>
      </c>
      <c r="R2251" s="3">
        <v>17.724229142857144</v>
      </c>
      <c r="S2251" s="3">
        <v>18.962637999999998</v>
      </c>
      <c r="T2251" s="3">
        <v>20.696450400000003</v>
      </c>
      <c r="U2251" s="3">
        <v>21.987580666666666</v>
      </c>
      <c r="V2251" s="3">
        <v>23.801821</v>
      </c>
      <c r="W2251" s="3">
        <v>25.1239928</v>
      </c>
      <c r="X2251" s="3">
        <v>28.915453200000002</v>
      </c>
    </row>
    <row r="2252" spans="1:24" x14ac:dyDescent="0.25">
      <c r="A2252" s="19" t="s">
        <v>29</v>
      </c>
      <c r="B2252">
        <v>6605</v>
      </c>
      <c r="C2252" s="32" t="s">
        <v>2434</v>
      </c>
      <c r="D2252" s="3">
        <v>0.125</v>
      </c>
      <c r="E2252" s="3">
        <v>0.1</v>
      </c>
      <c r="F2252" s="3">
        <v>8.3333333333333343E-2</v>
      </c>
      <c r="G2252" s="3">
        <v>7.1428571428571425E-2</v>
      </c>
      <c r="H2252" s="3">
        <v>6.25E-2</v>
      </c>
      <c r="I2252" s="3">
        <v>5.5555555555555552E-2</v>
      </c>
      <c r="J2252" s="3">
        <v>0.05</v>
      </c>
      <c r="K2252" s="3">
        <v>0.72772960000000009</v>
      </c>
      <c r="L2252" s="3">
        <v>3.2570702857142857</v>
      </c>
      <c r="M2252" s="3">
        <v>5.5678855499999997</v>
      </c>
      <c r="N2252" s="3">
        <v>7.8396902888888897</v>
      </c>
      <c r="O2252" s="3">
        <v>9.9409668399999997</v>
      </c>
      <c r="P2252" s="3">
        <v>13.470104639999999</v>
      </c>
      <c r="Q2252" s="3">
        <v>15.509270533333334</v>
      </c>
      <c r="R2252" s="3">
        <v>17.038557062857144</v>
      </c>
      <c r="S2252" s="3">
        <v>18.228948680000002</v>
      </c>
      <c r="T2252" s="3">
        <v>19.895536944</v>
      </c>
      <c r="U2252" s="3">
        <v>21.136614373333334</v>
      </c>
      <c r="V2252" s="3">
        <v>22.88053231</v>
      </c>
      <c r="W2252" s="3">
        <v>24.151465607999999</v>
      </c>
      <c r="X2252" s="3">
        <v>27.796035851999999</v>
      </c>
    </row>
    <row r="2253" spans="1:24" x14ac:dyDescent="0.25">
      <c r="A2253" s="19" t="s">
        <v>29</v>
      </c>
      <c r="B2253">
        <v>6606</v>
      </c>
      <c r="C2253" s="32" t="s">
        <v>2435</v>
      </c>
      <c r="D2253" s="3">
        <v>0.125</v>
      </c>
      <c r="E2253" s="3">
        <v>0.1</v>
      </c>
      <c r="F2253" s="3">
        <v>8.3333333333333343E-2</v>
      </c>
      <c r="G2253" s="3">
        <v>7.1428571428571425E-2</v>
      </c>
      <c r="H2253" s="3">
        <v>6.25E-2</v>
      </c>
      <c r="I2253" s="3">
        <v>5.5555555555555552E-2</v>
      </c>
      <c r="J2253" s="3">
        <v>0.05</v>
      </c>
      <c r="K2253" s="3">
        <v>0.71983520000000012</v>
      </c>
      <c r="L2253" s="3">
        <v>3.2200005714285709</v>
      </c>
      <c r="M2253" s="3">
        <v>5.5041728499999998</v>
      </c>
      <c r="N2253" s="3">
        <v>7.7497951333333326</v>
      </c>
      <c r="O2253" s="3">
        <v>9.8268590799999984</v>
      </c>
      <c r="P2253" s="3">
        <v>13.315327679999999</v>
      </c>
      <c r="Q2253" s="3">
        <v>15.330989733333331</v>
      </c>
      <c r="R2253" s="3">
        <v>16.842650754285714</v>
      </c>
      <c r="S2253" s="3">
        <v>18.019323159999999</v>
      </c>
      <c r="T2253" s="3">
        <v>19.666704527999997</v>
      </c>
      <c r="U2253" s="3">
        <v>20.893481146666666</v>
      </c>
      <c r="V2253" s="3">
        <v>22.617306969999998</v>
      </c>
      <c r="W2253" s="3">
        <v>23.873600695999997</v>
      </c>
      <c r="X2253" s="3">
        <v>27.476202323999999</v>
      </c>
    </row>
    <row r="2254" spans="1:24" x14ac:dyDescent="0.25">
      <c r="A2254" s="19" t="s">
        <v>29</v>
      </c>
      <c r="B2254">
        <v>6607</v>
      </c>
      <c r="C2254" s="32" t="s">
        <v>2436</v>
      </c>
      <c r="D2254" s="3">
        <v>0.125</v>
      </c>
      <c r="E2254" s="3">
        <v>0.1</v>
      </c>
      <c r="F2254" s="3">
        <v>8.3333333333333343E-2</v>
      </c>
      <c r="G2254" s="3">
        <v>7.1428571428571425E-2</v>
      </c>
      <c r="H2254" s="3">
        <v>6.25E-2</v>
      </c>
      <c r="I2254" s="3">
        <v>5.5555555555555552E-2</v>
      </c>
      <c r="J2254" s="3">
        <v>0.05</v>
      </c>
      <c r="K2254" s="3">
        <v>0.74746560000000006</v>
      </c>
      <c r="L2254" s="3">
        <v>3.3497445714285723</v>
      </c>
      <c r="M2254" s="3">
        <v>5.7271672999999996</v>
      </c>
      <c r="N2254" s="3">
        <v>8.0644281777777778</v>
      </c>
      <c r="O2254" s="3">
        <v>10.226236239999999</v>
      </c>
      <c r="P2254" s="3">
        <v>13.857047039999998</v>
      </c>
      <c r="Q2254" s="3">
        <v>15.954972533333331</v>
      </c>
      <c r="R2254" s="3">
        <v>17.528322834285717</v>
      </c>
      <c r="S2254" s="3">
        <v>18.753012479999999</v>
      </c>
      <c r="T2254" s="3">
        <v>20.467617984</v>
      </c>
      <c r="U2254" s="3">
        <v>21.744447439999998</v>
      </c>
      <c r="V2254" s="3">
        <v>23.538595659999999</v>
      </c>
      <c r="W2254" s="3">
        <v>24.846127887999998</v>
      </c>
      <c r="X2254" s="3">
        <v>28.595619672000002</v>
      </c>
    </row>
    <row r="2255" spans="1:24" x14ac:dyDescent="0.25">
      <c r="A2255" s="19" t="s">
        <v>29</v>
      </c>
      <c r="B2255">
        <v>6608</v>
      </c>
      <c r="C2255" s="32" t="s">
        <v>2437</v>
      </c>
      <c r="D2255" s="3">
        <v>0.125</v>
      </c>
      <c r="E2255" s="3">
        <v>0.1</v>
      </c>
      <c r="F2255" s="3">
        <v>8.3333333333333343E-2</v>
      </c>
      <c r="G2255" s="3">
        <v>7.1428571428571425E-2</v>
      </c>
      <c r="H2255" s="3">
        <v>6.25E-2</v>
      </c>
      <c r="I2255" s="3">
        <v>5.5555555555555552E-2</v>
      </c>
      <c r="J2255" s="3">
        <v>0.05</v>
      </c>
      <c r="K2255" s="3">
        <v>0.71194080000000004</v>
      </c>
      <c r="L2255" s="3">
        <v>3.182930857142857</v>
      </c>
      <c r="M2255" s="3">
        <v>5.4404601500000007</v>
      </c>
      <c r="N2255" s="3">
        <v>7.659899977777779</v>
      </c>
      <c r="O2255" s="3">
        <v>9.7127513199999989</v>
      </c>
      <c r="P2255" s="3">
        <v>13.16055072</v>
      </c>
      <c r="Q2255" s="3">
        <v>15.152708933333333</v>
      </c>
      <c r="R2255" s="3">
        <v>16.646744445714287</v>
      </c>
      <c r="S2255" s="3">
        <v>17.809697640000003</v>
      </c>
      <c r="T2255" s="3">
        <v>19.437872112000001</v>
      </c>
      <c r="U2255" s="3">
        <v>20.650347920000002</v>
      </c>
      <c r="V2255" s="3">
        <v>22.35408163</v>
      </c>
      <c r="W2255" s="3">
        <v>23.595735783999999</v>
      </c>
      <c r="X2255" s="3">
        <v>27.156368796000002</v>
      </c>
    </row>
    <row r="2256" spans="1:24" x14ac:dyDescent="0.25">
      <c r="A2256" s="19" t="s">
        <v>29</v>
      </c>
      <c r="B2256">
        <v>6609</v>
      </c>
      <c r="C2256" s="32" t="s">
        <v>2438</v>
      </c>
      <c r="D2256" s="3">
        <v>0.125</v>
      </c>
      <c r="E2256" s="3">
        <v>0.1</v>
      </c>
      <c r="F2256" s="3">
        <v>8.3333333333333343E-2</v>
      </c>
      <c r="G2256" s="3">
        <v>7.1428571428571425E-2</v>
      </c>
      <c r="H2256" s="3">
        <v>6.25E-2</v>
      </c>
      <c r="I2256" s="3">
        <v>5.5555555555555552E-2</v>
      </c>
      <c r="J2256" s="3">
        <v>0.05</v>
      </c>
      <c r="K2256" s="3">
        <v>0.72772960000000009</v>
      </c>
      <c r="L2256" s="3">
        <v>3.2570702857142857</v>
      </c>
      <c r="M2256" s="3">
        <v>5.5678855499999997</v>
      </c>
      <c r="N2256" s="3">
        <v>7.8396902888888897</v>
      </c>
      <c r="O2256" s="3">
        <v>9.9409668399999997</v>
      </c>
      <c r="P2256" s="3">
        <v>13.470104639999999</v>
      </c>
      <c r="Q2256" s="3">
        <v>15.509270533333334</v>
      </c>
      <c r="R2256" s="3">
        <v>17.038557062857144</v>
      </c>
      <c r="S2256" s="3">
        <v>18.228948680000002</v>
      </c>
      <c r="T2256" s="3">
        <v>19.895536944</v>
      </c>
      <c r="U2256" s="3">
        <v>21.136614373333334</v>
      </c>
      <c r="V2256" s="3">
        <v>22.88053231</v>
      </c>
      <c r="W2256" s="3">
        <v>24.151465607999999</v>
      </c>
      <c r="X2256" s="3">
        <v>27.796035851999999</v>
      </c>
    </row>
    <row r="2257" spans="1:24" x14ac:dyDescent="0.25">
      <c r="A2257" s="19" t="s">
        <v>29</v>
      </c>
      <c r="B2257">
        <v>6610</v>
      </c>
      <c r="C2257" s="32" t="s">
        <v>2439</v>
      </c>
      <c r="D2257" s="3">
        <v>0.125</v>
      </c>
      <c r="E2257" s="3">
        <v>0.1</v>
      </c>
      <c r="F2257" s="3">
        <v>8.3333333333333343E-2</v>
      </c>
      <c r="G2257" s="3">
        <v>7.1428571428571425E-2</v>
      </c>
      <c r="H2257" s="3">
        <v>6.25E-2</v>
      </c>
      <c r="I2257" s="3">
        <v>5.5555555555555552E-2</v>
      </c>
      <c r="J2257" s="3">
        <v>0.05</v>
      </c>
      <c r="K2257" s="3">
        <v>0.68825760000000002</v>
      </c>
      <c r="L2257" s="3">
        <v>3.0717217142857147</v>
      </c>
      <c r="M2257" s="3">
        <v>5.2493220499999991</v>
      </c>
      <c r="N2257" s="3">
        <v>7.3902145111111111</v>
      </c>
      <c r="O2257" s="3">
        <v>9.3704280399999984</v>
      </c>
      <c r="P2257" s="3">
        <v>12.696219840000001</v>
      </c>
      <c r="Q2257" s="3">
        <v>14.617866533333334</v>
      </c>
      <c r="R2257" s="3">
        <v>16.059025519999999</v>
      </c>
      <c r="S2257" s="3">
        <v>17.180821080000001</v>
      </c>
      <c r="T2257" s="3">
        <v>18.751374863999999</v>
      </c>
      <c r="U2257" s="3">
        <v>19.920948240000001</v>
      </c>
      <c r="V2257" s="3">
        <v>21.564405610000001</v>
      </c>
      <c r="W2257" s="3">
        <v>22.762141047999997</v>
      </c>
      <c r="X2257" s="3">
        <v>26.196868212000002</v>
      </c>
    </row>
    <row r="2258" spans="1:24" x14ac:dyDescent="0.25">
      <c r="A2258" s="19" t="s">
        <v>29</v>
      </c>
      <c r="B2258">
        <v>6611</v>
      </c>
      <c r="C2258" s="32" t="s">
        <v>2440</v>
      </c>
      <c r="D2258" s="3">
        <v>0.125</v>
      </c>
      <c r="E2258" s="3">
        <v>0.1</v>
      </c>
      <c r="F2258" s="3">
        <v>8.3333333333333343E-2</v>
      </c>
      <c r="G2258" s="3">
        <v>7.1428571428571425E-2</v>
      </c>
      <c r="H2258" s="3">
        <v>6.25E-2</v>
      </c>
      <c r="I2258" s="3">
        <v>5.5555555555555552E-2</v>
      </c>
      <c r="J2258" s="3">
        <v>0.05</v>
      </c>
      <c r="K2258" s="3">
        <v>0.75930720000000007</v>
      </c>
      <c r="L2258" s="3">
        <v>3.4053491428571432</v>
      </c>
      <c r="M2258" s="3">
        <v>5.8227363500000004</v>
      </c>
      <c r="N2258" s="3">
        <v>8.1992709111111122</v>
      </c>
      <c r="O2258" s="3">
        <v>10.39739788</v>
      </c>
      <c r="P2258" s="3">
        <v>14.089212479999999</v>
      </c>
      <c r="Q2258" s="3">
        <v>16.22239373333333</v>
      </c>
      <c r="R2258" s="3">
        <v>17.822182297142859</v>
      </c>
      <c r="S2258" s="3">
        <v>19.06745076</v>
      </c>
      <c r="T2258" s="3">
        <v>20.810866608000001</v>
      </c>
      <c r="U2258" s="3">
        <v>22.109147279999998</v>
      </c>
      <c r="V2258" s="3">
        <v>23.933433669999999</v>
      </c>
      <c r="W2258" s="3">
        <v>25.262925256000003</v>
      </c>
      <c r="X2258" s="3">
        <v>29.075369964000004</v>
      </c>
    </row>
    <row r="2259" spans="1:24" x14ac:dyDescent="0.25">
      <c r="A2259" s="19" t="s">
        <v>29</v>
      </c>
      <c r="B2259">
        <v>6612</v>
      </c>
      <c r="C2259" s="32" t="s">
        <v>2441</v>
      </c>
      <c r="D2259" s="3">
        <v>0.125</v>
      </c>
      <c r="E2259" s="3">
        <v>0.1</v>
      </c>
      <c r="F2259" s="3">
        <v>8.3333333333333343E-2</v>
      </c>
      <c r="G2259" s="3">
        <v>7.1428571428571425E-2</v>
      </c>
      <c r="H2259" s="3">
        <v>6.25E-2</v>
      </c>
      <c r="I2259" s="3">
        <v>5.5555555555555552E-2</v>
      </c>
      <c r="J2259" s="3">
        <v>0.05</v>
      </c>
      <c r="K2259" s="3">
        <v>0.69220480000000006</v>
      </c>
      <c r="L2259" s="3">
        <v>3.0902565714285721</v>
      </c>
      <c r="M2259" s="3">
        <v>5.2811783999999999</v>
      </c>
      <c r="N2259" s="3">
        <v>7.4351620888888883</v>
      </c>
      <c r="O2259" s="3">
        <v>9.4274819199999982</v>
      </c>
      <c r="P2259" s="3">
        <v>12.773608320000001</v>
      </c>
      <c r="Q2259" s="3">
        <v>14.707006933333332</v>
      </c>
      <c r="R2259" s="3">
        <v>16.156978674285718</v>
      </c>
      <c r="S2259" s="3">
        <v>17.285633840000003</v>
      </c>
      <c r="T2259" s="3">
        <v>18.865791072</v>
      </c>
      <c r="U2259" s="3">
        <v>20.042514853333333</v>
      </c>
      <c r="V2259" s="3">
        <v>21.696018280000001</v>
      </c>
      <c r="W2259" s="3">
        <v>22.901073503999999</v>
      </c>
      <c r="X2259" s="3">
        <v>26.356784976000004</v>
      </c>
    </row>
    <row r="2260" spans="1:24" x14ac:dyDescent="0.25">
      <c r="A2260" s="19" t="s">
        <v>29</v>
      </c>
      <c r="B2260">
        <v>6613</v>
      </c>
      <c r="C2260" s="32" t="s">
        <v>2442</v>
      </c>
      <c r="D2260" s="3">
        <v>0.125</v>
      </c>
      <c r="E2260" s="3">
        <v>0.1</v>
      </c>
      <c r="F2260" s="3">
        <v>8.3333333333333343E-2</v>
      </c>
      <c r="G2260" s="3">
        <v>7.1428571428571425E-2</v>
      </c>
      <c r="H2260" s="3">
        <v>6.25E-2</v>
      </c>
      <c r="I2260" s="3">
        <v>5.5555555555555552E-2</v>
      </c>
      <c r="J2260" s="3">
        <v>0.05</v>
      </c>
      <c r="K2260" s="3">
        <v>0.7395712000000001</v>
      </c>
      <c r="L2260" s="3">
        <v>3.3126748571428575</v>
      </c>
      <c r="M2260" s="3">
        <v>5.6634545999999997</v>
      </c>
      <c r="N2260" s="3">
        <v>7.9745330222222215</v>
      </c>
      <c r="O2260" s="3">
        <v>10.112128479999999</v>
      </c>
      <c r="P2260" s="3">
        <v>13.702270079999998</v>
      </c>
      <c r="Q2260" s="3">
        <v>15.776691733333333</v>
      </c>
      <c r="R2260" s="3">
        <v>17.332416525714287</v>
      </c>
      <c r="S2260" s="3">
        <v>18.543386959999999</v>
      </c>
      <c r="T2260" s="3">
        <v>20.238785568000001</v>
      </c>
      <c r="U2260" s="3">
        <v>21.501314213333334</v>
      </c>
      <c r="V2260" s="3">
        <v>23.275370320000004</v>
      </c>
      <c r="W2260" s="3">
        <v>24.568262976</v>
      </c>
      <c r="X2260" s="3">
        <v>28.275786143999998</v>
      </c>
    </row>
    <row r="2261" spans="1:24" x14ac:dyDescent="0.25">
      <c r="A2261" s="19" t="s">
        <v>29</v>
      </c>
      <c r="B2261">
        <v>6614</v>
      </c>
      <c r="C2261" s="32" t="s">
        <v>2443</v>
      </c>
      <c r="D2261" s="3">
        <v>0.125</v>
      </c>
      <c r="E2261" s="3">
        <v>0.1</v>
      </c>
      <c r="F2261" s="3">
        <v>8.3333333333333343E-2</v>
      </c>
      <c r="G2261" s="3">
        <v>7.1428571428571425E-2</v>
      </c>
      <c r="H2261" s="3">
        <v>6.25E-2</v>
      </c>
      <c r="I2261" s="3">
        <v>5.5555555555555552E-2</v>
      </c>
      <c r="J2261" s="3">
        <v>0.05</v>
      </c>
      <c r="K2261" s="3">
        <v>0.73167680000000013</v>
      </c>
      <c r="L2261" s="3">
        <v>3.2756051428571431</v>
      </c>
      <c r="M2261" s="3">
        <v>5.5997418999999997</v>
      </c>
      <c r="N2261" s="3">
        <v>7.8846378666666661</v>
      </c>
      <c r="O2261" s="3">
        <v>9.9980207199999995</v>
      </c>
      <c r="P2261" s="3">
        <v>13.547493119999999</v>
      </c>
      <c r="Q2261" s="3">
        <v>15.598410933333332</v>
      </c>
      <c r="R2261" s="3">
        <v>17.136510217142856</v>
      </c>
      <c r="S2261" s="3">
        <v>18.33376144</v>
      </c>
      <c r="T2261" s="3">
        <v>20.009953151999998</v>
      </c>
      <c r="U2261" s="3">
        <v>21.25818098666667</v>
      </c>
      <c r="V2261" s="3">
        <v>23.012144980000002</v>
      </c>
      <c r="W2261" s="3">
        <v>24.290398063999998</v>
      </c>
      <c r="X2261" s="3">
        <v>27.955952616000001</v>
      </c>
    </row>
    <row r="2262" spans="1:24" x14ac:dyDescent="0.25">
      <c r="A2262" s="19" t="s">
        <v>29</v>
      </c>
      <c r="B2262">
        <v>6615</v>
      </c>
      <c r="C2262" s="32" t="s">
        <v>2444</v>
      </c>
      <c r="D2262" s="3">
        <v>0.125</v>
      </c>
      <c r="E2262" s="3">
        <v>0.1</v>
      </c>
      <c r="F2262" s="3">
        <v>8.3333333333333343E-2</v>
      </c>
      <c r="G2262" s="3">
        <v>7.1428571428571425E-2</v>
      </c>
      <c r="H2262" s="3">
        <v>6.25E-2</v>
      </c>
      <c r="I2262" s="3">
        <v>5.5555555555555552E-2</v>
      </c>
      <c r="J2262" s="3">
        <v>0.05</v>
      </c>
      <c r="K2262" s="3">
        <v>0.7395712000000001</v>
      </c>
      <c r="L2262" s="3">
        <v>3.3126748571428575</v>
      </c>
      <c r="M2262" s="3">
        <v>5.6634545999999997</v>
      </c>
      <c r="N2262" s="3">
        <v>7.9745330222222215</v>
      </c>
      <c r="O2262" s="3">
        <v>10.112128479999999</v>
      </c>
      <c r="P2262" s="3">
        <v>13.702270079999998</v>
      </c>
      <c r="Q2262" s="3">
        <v>15.776691733333333</v>
      </c>
      <c r="R2262" s="3">
        <v>17.332416525714287</v>
      </c>
      <c r="S2262" s="3">
        <v>18.543386959999999</v>
      </c>
      <c r="T2262" s="3">
        <v>20.238785568000001</v>
      </c>
      <c r="U2262" s="3">
        <v>21.501314213333334</v>
      </c>
      <c r="V2262" s="3">
        <v>23.275370320000004</v>
      </c>
      <c r="W2262" s="3">
        <v>24.568262976</v>
      </c>
      <c r="X2262" s="3">
        <v>28.275786143999998</v>
      </c>
    </row>
    <row r="2263" spans="1:24" x14ac:dyDescent="0.25">
      <c r="A2263" s="19" t="s">
        <v>29</v>
      </c>
      <c r="B2263">
        <v>6616</v>
      </c>
      <c r="C2263" s="2" t="s">
        <v>2445</v>
      </c>
      <c r="D2263" s="3">
        <v>0.125</v>
      </c>
      <c r="E2263" s="3">
        <v>0.1</v>
      </c>
      <c r="F2263" s="3">
        <v>8.3333333333333343E-2</v>
      </c>
      <c r="G2263" s="3">
        <v>7.1428571428571425E-2</v>
      </c>
      <c r="H2263" s="3">
        <v>6.25E-2</v>
      </c>
      <c r="I2263" s="3">
        <v>5.5555555555555552E-2</v>
      </c>
      <c r="J2263" s="3">
        <v>0.05</v>
      </c>
      <c r="K2263" s="3">
        <v>0.67641600000000002</v>
      </c>
      <c r="L2263" s="3">
        <v>3.0161171428571434</v>
      </c>
      <c r="M2263" s="3">
        <v>5.1537530000000009</v>
      </c>
      <c r="N2263" s="3">
        <v>7.2553717777777775</v>
      </c>
      <c r="O2263" s="3">
        <v>9.1992663999999991</v>
      </c>
      <c r="P2263" s="3">
        <v>12.464054399999998</v>
      </c>
      <c r="Q2263" s="3">
        <v>14.350445333333331</v>
      </c>
      <c r="R2263" s="3">
        <v>15.765166057142856</v>
      </c>
      <c r="S2263" s="3">
        <v>16.8663828</v>
      </c>
      <c r="T2263" s="3">
        <v>18.408126240000001</v>
      </c>
      <c r="U2263" s="3">
        <v>19.556248400000001</v>
      </c>
      <c r="V2263" s="3">
        <v>21.169567599999997</v>
      </c>
      <c r="W2263" s="3">
        <v>22.345343679999996</v>
      </c>
      <c r="X2263" s="3">
        <v>25.71711792</v>
      </c>
    </row>
    <row r="2264" spans="1:24" x14ac:dyDescent="0.25">
      <c r="A2264" s="19" t="s">
        <v>29</v>
      </c>
      <c r="B2264">
        <v>6617</v>
      </c>
      <c r="C2264" s="32" t="s">
        <v>2446</v>
      </c>
      <c r="D2264" s="3">
        <v>0.125</v>
      </c>
      <c r="E2264" s="3">
        <v>0.1</v>
      </c>
      <c r="F2264" s="3">
        <v>8.3333333333333343E-2</v>
      </c>
      <c r="G2264" s="3">
        <v>7.1428571428571425E-2</v>
      </c>
      <c r="H2264" s="3">
        <v>6.25E-2</v>
      </c>
      <c r="I2264" s="3">
        <v>5.5555555555555552E-2</v>
      </c>
      <c r="J2264" s="3">
        <v>0.05</v>
      </c>
      <c r="K2264" s="3">
        <v>0.68036320000000006</v>
      </c>
      <c r="L2264" s="3">
        <v>3.0346520000000003</v>
      </c>
      <c r="M2264" s="3">
        <v>5.18560935</v>
      </c>
      <c r="N2264" s="3">
        <v>7.3003193555555557</v>
      </c>
      <c r="O2264" s="3">
        <v>9.2563202799999988</v>
      </c>
      <c r="P2264" s="3">
        <v>12.54144288</v>
      </c>
      <c r="Q2264" s="3">
        <v>14.439585733333333</v>
      </c>
      <c r="R2264" s="3">
        <v>15.863119211428572</v>
      </c>
      <c r="S2264" s="3">
        <v>16.971195559999998</v>
      </c>
      <c r="T2264" s="3">
        <v>18.522542447999999</v>
      </c>
      <c r="U2264" s="3">
        <v>19.677815013333333</v>
      </c>
      <c r="V2264" s="3">
        <v>21.30118027</v>
      </c>
      <c r="W2264" s="3">
        <v>22.484276135999998</v>
      </c>
      <c r="X2264" s="3">
        <v>25.877034684000002</v>
      </c>
    </row>
    <row r="2265" spans="1:24" x14ac:dyDescent="0.25">
      <c r="A2265" s="19" t="s">
        <v>29</v>
      </c>
      <c r="B2265">
        <v>6618</v>
      </c>
      <c r="C2265" s="32" t="s">
        <v>2447</v>
      </c>
      <c r="D2265" s="3">
        <v>0.125</v>
      </c>
      <c r="E2265" s="3">
        <v>0.1</v>
      </c>
      <c r="F2265" s="3">
        <v>8.3333333333333343E-2</v>
      </c>
      <c r="G2265" s="3">
        <v>7.1428571428571425E-2</v>
      </c>
      <c r="H2265" s="3">
        <v>6.25E-2</v>
      </c>
      <c r="I2265" s="3">
        <v>5.5555555555555552E-2</v>
      </c>
      <c r="J2265" s="3">
        <v>0.05</v>
      </c>
      <c r="K2265" s="3">
        <v>0.74351840000000013</v>
      </c>
      <c r="L2265" s="3">
        <v>3.3312097142857149</v>
      </c>
      <c r="M2265" s="3">
        <v>5.6953109499999997</v>
      </c>
      <c r="N2265" s="3">
        <v>8.0194806000000014</v>
      </c>
      <c r="O2265" s="3">
        <v>10.169182359999999</v>
      </c>
      <c r="P2265" s="3">
        <v>13.77965856</v>
      </c>
      <c r="Q2265" s="3">
        <v>15.865832133333333</v>
      </c>
      <c r="R2265" s="3">
        <v>17.430369680000002</v>
      </c>
      <c r="S2265" s="3">
        <v>18.648199720000001</v>
      </c>
      <c r="T2265" s="3">
        <v>20.353201775999999</v>
      </c>
      <c r="U2265" s="3">
        <v>21.62288082666667</v>
      </c>
      <c r="V2265" s="3">
        <v>23.406982989999999</v>
      </c>
      <c r="W2265" s="3">
        <v>24.707195431999999</v>
      </c>
      <c r="X2265" s="3">
        <v>28.435702908</v>
      </c>
    </row>
    <row r="2266" spans="1:24" x14ac:dyDescent="0.25">
      <c r="A2266" s="19" t="s">
        <v>29</v>
      </c>
      <c r="B2266">
        <v>6619</v>
      </c>
      <c r="C2266" s="32" t="s">
        <v>2448</v>
      </c>
      <c r="D2266" s="3">
        <v>0.125</v>
      </c>
      <c r="E2266" s="3">
        <v>0.1</v>
      </c>
      <c r="F2266" s="3">
        <v>8.3333333333333343E-2</v>
      </c>
      <c r="G2266" s="3">
        <v>7.1428571428571425E-2</v>
      </c>
      <c r="H2266" s="3">
        <v>6.25E-2</v>
      </c>
      <c r="I2266" s="3">
        <v>5.5555555555555552E-2</v>
      </c>
      <c r="J2266" s="3">
        <v>0.05</v>
      </c>
      <c r="K2266" s="3">
        <v>0.6961520000000001</v>
      </c>
      <c r="L2266" s="3">
        <v>3.1087914285714286</v>
      </c>
      <c r="M2266" s="3">
        <v>5.313034749999999</v>
      </c>
      <c r="N2266" s="3">
        <v>7.4801096666666664</v>
      </c>
      <c r="O2266" s="3">
        <v>9.484535799999998</v>
      </c>
      <c r="P2266" s="3">
        <v>12.850996800000001</v>
      </c>
      <c r="Q2266" s="3">
        <v>14.796147333333332</v>
      </c>
      <c r="R2266" s="3">
        <v>16.254931828571429</v>
      </c>
      <c r="S2266" s="3">
        <v>17.390446599999997</v>
      </c>
      <c r="T2266" s="3">
        <v>18.980207279999998</v>
      </c>
      <c r="U2266" s="3">
        <v>20.164081466666666</v>
      </c>
      <c r="V2266" s="3">
        <v>21.82763095</v>
      </c>
      <c r="W2266" s="3">
        <v>23.040005959999998</v>
      </c>
      <c r="X2266" s="3">
        <v>26.516701740000002</v>
      </c>
    </row>
    <row r="2267" spans="1:24" x14ac:dyDescent="0.25">
      <c r="A2267" s="19" t="s">
        <v>29</v>
      </c>
      <c r="B2267">
        <v>6620</v>
      </c>
      <c r="C2267" s="32" t="s">
        <v>2449</v>
      </c>
      <c r="D2267" s="3">
        <v>0.125</v>
      </c>
      <c r="E2267" s="3">
        <v>0.1</v>
      </c>
      <c r="F2267" s="3">
        <v>8.3333333333333343E-2</v>
      </c>
      <c r="G2267" s="3">
        <v>7.1428571428571425E-2</v>
      </c>
      <c r="H2267" s="3">
        <v>6.25E-2</v>
      </c>
      <c r="I2267" s="3">
        <v>5.5555555555555552E-2</v>
      </c>
      <c r="J2267" s="3">
        <v>0.05</v>
      </c>
      <c r="K2267" s="3">
        <v>0.74746560000000006</v>
      </c>
      <c r="L2267" s="3">
        <v>3.3497445714285723</v>
      </c>
      <c r="M2267" s="3">
        <v>5.7271672999999996</v>
      </c>
      <c r="N2267" s="3">
        <v>8.0644281777777778</v>
      </c>
      <c r="O2267" s="3">
        <v>10.226236239999999</v>
      </c>
      <c r="P2267" s="3">
        <v>13.857047039999998</v>
      </c>
      <c r="Q2267" s="3">
        <v>15.954972533333331</v>
      </c>
      <c r="R2267" s="3">
        <v>17.528322834285717</v>
      </c>
      <c r="S2267" s="3">
        <v>18.753012479999999</v>
      </c>
      <c r="T2267" s="3">
        <v>20.467617984</v>
      </c>
      <c r="U2267" s="3">
        <v>21.744447439999998</v>
      </c>
      <c r="V2267" s="3">
        <v>23.538595659999999</v>
      </c>
      <c r="W2267" s="3">
        <v>24.846127887999998</v>
      </c>
      <c r="X2267" s="3">
        <v>28.595619672000002</v>
      </c>
    </row>
    <row r="2268" spans="1:24" x14ac:dyDescent="0.25">
      <c r="A2268" s="19" t="s">
        <v>29</v>
      </c>
      <c r="B2268">
        <v>6622</v>
      </c>
      <c r="C2268" s="32" t="s">
        <v>2450</v>
      </c>
      <c r="D2268" s="3">
        <v>0.125</v>
      </c>
      <c r="E2268" s="3">
        <v>0.1</v>
      </c>
      <c r="F2268" s="3">
        <v>8.3333333333333343E-2</v>
      </c>
      <c r="G2268" s="3">
        <v>7.1428571428571425E-2</v>
      </c>
      <c r="H2268" s="3">
        <v>6.25E-2</v>
      </c>
      <c r="I2268" s="3">
        <v>5.5555555555555552E-2</v>
      </c>
      <c r="J2268" s="3">
        <v>0.05</v>
      </c>
      <c r="K2268" s="3">
        <v>0.65668000000000004</v>
      </c>
      <c r="L2268" s="3">
        <v>2.9234428571428572</v>
      </c>
      <c r="M2268" s="3">
        <v>4.9944712500000001</v>
      </c>
      <c r="N2268" s="3">
        <v>7.0306338888888886</v>
      </c>
      <c r="O2268" s="3">
        <v>8.9139970000000002</v>
      </c>
      <c r="P2268" s="3">
        <v>12.077112</v>
      </c>
      <c r="Q2268" s="3">
        <v>13.904743333333332</v>
      </c>
      <c r="R2268" s="3">
        <v>15.275400285714285</v>
      </c>
      <c r="S2268" s="3">
        <v>16.342319</v>
      </c>
      <c r="T2268" s="3">
        <v>17.836045200000001</v>
      </c>
      <c r="U2268" s="3">
        <v>18.948415333333333</v>
      </c>
      <c r="V2268" s="3">
        <v>20.511504249999998</v>
      </c>
      <c r="W2268" s="3">
        <v>21.6506814</v>
      </c>
      <c r="X2268" s="3">
        <v>24.917534100000001</v>
      </c>
    </row>
    <row r="2269" spans="1:24" x14ac:dyDescent="0.25">
      <c r="A2269" s="19" t="s">
        <v>29</v>
      </c>
      <c r="B2269">
        <v>6624</v>
      </c>
      <c r="C2269" s="32" t="s">
        <v>2451</v>
      </c>
      <c r="D2269" s="3">
        <v>0.125</v>
      </c>
      <c r="E2269" s="3">
        <v>0.1</v>
      </c>
      <c r="F2269" s="3">
        <v>8.3333333333333343E-2</v>
      </c>
      <c r="G2269" s="3">
        <v>7.1428571428571425E-2</v>
      </c>
      <c r="H2269" s="3">
        <v>6.25E-2</v>
      </c>
      <c r="I2269" s="3">
        <v>5.5555555555555552E-2</v>
      </c>
      <c r="J2269" s="3">
        <v>0.05</v>
      </c>
      <c r="K2269" s="3">
        <v>0.7395712000000001</v>
      </c>
      <c r="L2269" s="3">
        <v>3.3126748571428575</v>
      </c>
      <c r="M2269" s="3">
        <v>5.6634545999999997</v>
      </c>
      <c r="N2269" s="3">
        <v>7.9745330222222215</v>
      </c>
      <c r="O2269" s="3">
        <v>10.112128479999999</v>
      </c>
      <c r="P2269" s="3">
        <v>13.702270079999998</v>
      </c>
      <c r="Q2269" s="3">
        <v>15.776691733333333</v>
      </c>
      <c r="R2269" s="3">
        <v>17.332416525714287</v>
      </c>
      <c r="S2269" s="3">
        <v>18.543386959999999</v>
      </c>
      <c r="T2269" s="3">
        <v>20.238785568000001</v>
      </c>
      <c r="U2269" s="3">
        <v>21.501314213333334</v>
      </c>
      <c r="V2269" s="3">
        <v>23.275370320000004</v>
      </c>
      <c r="W2269" s="3">
        <v>24.568262976</v>
      </c>
      <c r="X2269" s="3">
        <v>28.275786143999998</v>
      </c>
    </row>
    <row r="2270" spans="1:24" x14ac:dyDescent="0.25">
      <c r="A2270" s="19" t="s">
        <v>29</v>
      </c>
      <c r="B2270">
        <v>6625</v>
      </c>
      <c r="C2270" s="32" t="s">
        <v>2452</v>
      </c>
      <c r="D2270" s="3">
        <v>0.125</v>
      </c>
      <c r="E2270" s="3">
        <v>0.1</v>
      </c>
      <c r="F2270" s="3">
        <v>8.3333333333333343E-2</v>
      </c>
      <c r="G2270" s="3">
        <v>7.1428571428571425E-2</v>
      </c>
      <c r="H2270" s="3">
        <v>6.25E-2</v>
      </c>
      <c r="I2270" s="3">
        <v>5.5555555555555552E-2</v>
      </c>
      <c r="J2270" s="3">
        <v>0.05</v>
      </c>
      <c r="K2270" s="3">
        <v>0.72378240000000005</v>
      </c>
      <c r="L2270" s="3">
        <v>3.2385354285714283</v>
      </c>
      <c r="M2270" s="3">
        <v>5.5360292000000006</v>
      </c>
      <c r="N2270" s="3">
        <v>7.7947427111111107</v>
      </c>
      <c r="O2270" s="3">
        <v>9.8839129599999982</v>
      </c>
      <c r="P2270" s="3">
        <v>13.392716159999999</v>
      </c>
      <c r="Q2270" s="3">
        <v>15.420130133333332</v>
      </c>
      <c r="R2270" s="3">
        <v>16.940603908571429</v>
      </c>
      <c r="S2270" s="3">
        <v>18.124135920000001</v>
      </c>
      <c r="T2270" s="3">
        <v>19.781120735999998</v>
      </c>
      <c r="U2270" s="3">
        <v>21.015047760000002</v>
      </c>
      <c r="V2270" s="3">
        <v>22.74891964</v>
      </c>
      <c r="W2270" s="3">
        <v>24.012533152</v>
      </c>
      <c r="X2270" s="3">
        <v>27.636119088000001</v>
      </c>
    </row>
    <row r="2271" spans="1:24" x14ac:dyDescent="0.25">
      <c r="A2271" s="19" t="s">
        <v>29</v>
      </c>
      <c r="B2271">
        <v>6626</v>
      </c>
      <c r="C2271" s="32" t="s">
        <v>2453</v>
      </c>
      <c r="D2271" s="3">
        <v>0.125</v>
      </c>
      <c r="E2271" s="3">
        <v>0.1</v>
      </c>
      <c r="F2271" s="3">
        <v>8.3333333333333343E-2</v>
      </c>
      <c r="G2271" s="3">
        <v>7.1428571428571425E-2</v>
      </c>
      <c r="H2271" s="3">
        <v>6.25E-2</v>
      </c>
      <c r="I2271" s="3">
        <v>5.5555555555555552E-2</v>
      </c>
      <c r="J2271" s="3">
        <v>0.05</v>
      </c>
      <c r="K2271" s="3">
        <v>0.71588800000000008</v>
      </c>
      <c r="L2271" s="3">
        <v>3.2014657142857144</v>
      </c>
      <c r="M2271" s="3">
        <v>5.4723164999999998</v>
      </c>
      <c r="N2271" s="3">
        <v>7.7048475555555553</v>
      </c>
      <c r="O2271" s="3">
        <v>9.7698051999999986</v>
      </c>
      <c r="P2271" s="3">
        <v>13.237939199999998</v>
      </c>
      <c r="Q2271" s="3">
        <v>15.241849333333333</v>
      </c>
      <c r="R2271" s="3">
        <v>16.744697600000002</v>
      </c>
      <c r="S2271" s="3">
        <v>17.914510400000001</v>
      </c>
      <c r="T2271" s="3">
        <v>19.552288320000002</v>
      </c>
      <c r="U2271" s="3">
        <v>20.771914533333334</v>
      </c>
      <c r="V2271" s="3">
        <v>22.485694299999999</v>
      </c>
      <c r="W2271" s="3">
        <v>23.734668239999998</v>
      </c>
      <c r="X2271" s="3">
        <v>27.316285560000004</v>
      </c>
    </row>
    <row r="2272" spans="1:24" x14ac:dyDescent="0.25">
      <c r="A2272" s="19" t="s">
        <v>29</v>
      </c>
      <c r="B2272">
        <v>6627</v>
      </c>
      <c r="C2272" s="32" t="s">
        <v>2454</v>
      </c>
      <c r="D2272" s="3">
        <v>0.125</v>
      </c>
      <c r="E2272" s="3">
        <v>0.1</v>
      </c>
      <c r="F2272" s="3">
        <v>8.3333333333333343E-2</v>
      </c>
      <c r="G2272" s="3">
        <v>7.1428571428571425E-2</v>
      </c>
      <c r="H2272" s="3">
        <v>6.25E-2</v>
      </c>
      <c r="I2272" s="3">
        <v>5.5555555555555552E-2</v>
      </c>
      <c r="J2272" s="3">
        <v>0.05</v>
      </c>
      <c r="K2272" s="3">
        <v>0.73167680000000013</v>
      </c>
      <c r="L2272" s="3">
        <v>3.2756051428571431</v>
      </c>
      <c r="M2272" s="3">
        <v>5.5997418999999997</v>
      </c>
      <c r="N2272" s="3">
        <v>7.8846378666666661</v>
      </c>
      <c r="O2272" s="3">
        <v>9.9980207199999995</v>
      </c>
      <c r="P2272" s="3">
        <v>13.547493119999999</v>
      </c>
      <c r="Q2272" s="3">
        <v>15.598410933333332</v>
      </c>
      <c r="R2272" s="3">
        <v>17.136510217142856</v>
      </c>
      <c r="S2272" s="3">
        <v>18.33376144</v>
      </c>
      <c r="T2272" s="3">
        <v>20.009953151999998</v>
      </c>
      <c r="U2272" s="3">
        <v>21.25818098666667</v>
      </c>
      <c r="V2272" s="3">
        <v>23.012144980000002</v>
      </c>
      <c r="W2272" s="3">
        <v>24.290398063999998</v>
      </c>
      <c r="X2272" s="3">
        <v>27.955952616000001</v>
      </c>
    </row>
    <row r="2273" spans="1:24" x14ac:dyDescent="0.25">
      <c r="A2273" s="19" t="s">
        <v>29</v>
      </c>
      <c r="B2273">
        <v>6628</v>
      </c>
      <c r="C2273" s="32" t="s">
        <v>2455</v>
      </c>
      <c r="D2273" s="3">
        <v>0.125</v>
      </c>
      <c r="E2273" s="3">
        <v>0.1</v>
      </c>
      <c r="F2273" s="3">
        <v>8.3333333333333343E-2</v>
      </c>
      <c r="G2273" s="3">
        <v>7.1428571428571425E-2</v>
      </c>
      <c r="H2273" s="3">
        <v>6.25E-2</v>
      </c>
      <c r="I2273" s="3">
        <v>5.5555555555555552E-2</v>
      </c>
      <c r="J2273" s="3">
        <v>0.05</v>
      </c>
      <c r="K2273" s="3">
        <v>0.74351840000000013</v>
      </c>
      <c r="L2273" s="3">
        <v>3.3312097142857149</v>
      </c>
      <c r="M2273" s="3">
        <v>5.6953109499999997</v>
      </c>
      <c r="N2273" s="3">
        <v>8.0194806000000014</v>
      </c>
      <c r="O2273" s="3">
        <v>10.169182359999999</v>
      </c>
      <c r="P2273" s="3">
        <v>13.77965856</v>
      </c>
      <c r="Q2273" s="3">
        <v>15.865832133333333</v>
      </c>
      <c r="R2273" s="3">
        <v>17.430369680000002</v>
      </c>
      <c r="S2273" s="3">
        <v>18.648199720000001</v>
      </c>
      <c r="T2273" s="3">
        <v>20.353201775999999</v>
      </c>
      <c r="U2273" s="3">
        <v>21.62288082666667</v>
      </c>
      <c r="V2273" s="3">
        <v>23.406982989999999</v>
      </c>
      <c r="W2273" s="3">
        <v>24.707195431999999</v>
      </c>
      <c r="X2273" s="3">
        <v>28.435702908</v>
      </c>
    </row>
    <row r="2274" spans="1:24" x14ac:dyDescent="0.25">
      <c r="A2274" s="19" t="s">
        <v>29</v>
      </c>
      <c r="B2274">
        <v>6623</v>
      </c>
      <c r="C2274" s="32" t="s">
        <v>2456</v>
      </c>
      <c r="D2274" s="3">
        <v>0.125</v>
      </c>
      <c r="E2274" s="3">
        <v>0.1</v>
      </c>
      <c r="F2274" s="3">
        <v>8.3333333333333343E-2</v>
      </c>
      <c r="G2274" s="3">
        <v>7.1428571428571425E-2</v>
      </c>
      <c r="H2274" s="3">
        <v>6.25E-2</v>
      </c>
      <c r="I2274" s="3">
        <v>5.5555555555555552E-2</v>
      </c>
      <c r="J2274" s="3">
        <v>0.05</v>
      </c>
      <c r="K2274" s="3">
        <v>0.73167680000000013</v>
      </c>
      <c r="L2274" s="3">
        <v>3.2756051428571431</v>
      </c>
      <c r="M2274" s="3">
        <v>5.5997418999999997</v>
      </c>
      <c r="N2274" s="3">
        <v>7.8846378666666661</v>
      </c>
      <c r="O2274" s="3">
        <v>9.9980207199999995</v>
      </c>
      <c r="P2274" s="3">
        <v>13.547493119999999</v>
      </c>
      <c r="Q2274" s="3">
        <v>15.598410933333332</v>
      </c>
      <c r="R2274" s="3">
        <v>17.136510217142856</v>
      </c>
      <c r="S2274" s="3">
        <v>18.33376144</v>
      </c>
      <c r="T2274" s="3">
        <v>20.009953151999998</v>
      </c>
      <c r="U2274" s="3">
        <v>21.25818098666667</v>
      </c>
      <c r="V2274" s="3">
        <v>23.012144980000002</v>
      </c>
      <c r="W2274" s="3">
        <v>24.290398063999998</v>
      </c>
      <c r="X2274" s="3">
        <v>27.955952616000001</v>
      </c>
    </row>
    <row r="2275" spans="1:24" x14ac:dyDescent="0.25">
      <c r="A2275" s="19" t="s">
        <v>29</v>
      </c>
      <c r="B2275">
        <v>6629</v>
      </c>
      <c r="C2275" s="32" t="s">
        <v>2457</v>
      </c>
      <c r="D2275" s="3">
        <v>0.125</v>
      </c>
      <c r="E2275" s="3">
        <v>0.1</v>
      </c>
      <c r="F2275" s="3">
        <v>8.3333333333333343E-2</v>
      </c>
      <c r="G2275" s="3">
        <v>7.1428571428571425E-2</v>
      </c>
      <c r="H2275" s="3">
        <v>6.25E-2</v>
      </c>
      <c r="I2275" s="3">
        <v>5.5555555555555552E-2</v>
      </c>
      <c r="J2275" s="3">
        <v>0.05</v>
      </c>
      <c r="K2275" s="3">
        <v>0.72378240000000005</v>
      </c>
      <c r="L2275" s="3">
        <v>3.2385354285714283</v>
      </c>
      <c r="M2275" s="3">
        <v>5.5360292000000006</v>
      </c>
      <c r="N2275" s="3">
        <v>7.7947427111111107</v>
      </c>
      <c r="O2275" s="3">
        <v>9.8839129599999982</v>
      </c>
      <c r="P2275" s="3">
        <v>13.392716159999999</v>
      </c>
      <c r="Q2275" s="3">
        <v>15.420130133333332</v>
      </c>
      <c r="R2275" s="3">
        <v>16.940603908571429</v>
      </c>
      <c r="S2275" s="3">
        <v>18.124135920000001</v>
      </c>
      <c r="T2275" s="3">
        <v>19.781120735999998</v>
      </c>
      <c r="U2275" s="3">
        <v>21.015047760000002</v>
      </c>
      <c r="V2275" s="3">
        <v>22.74891964</v>
      </c>
      <c r="W2275" s="3">
        <v>24.012533152</v>
      </c>
      <c r="X2275" s="3">
        <v>27.636119088000001</v>
      </c>
    </row>
    <row r="2276" spans="1:24" x14ac:dyDescent="0.25">
      <c r="A2276" s="19" t="s">
        <v>29</v>
      </c>
      <c r="B2276">
        <v>6630</v>
      </c>
      <c r="C2276" s="32" t="s">
        <v>2458</v>
      </c>
      <c r="D2276" s="3">
        <v>0.125</v>
      </c>
      <c r="E2276" s="3">
        <v>0.1</v>
      </c>
      <c r="F2276" s="3">
        <v>8.3333333333333343E-2</v>
      </c>
      <c r="G2276" s="3">
        <v>7.1428571428571425E-2</v>
      </c>
      <c r="H2276" s="3">
        <v>6.25E-2</v>
      </c>
      <c r="I2276" s="3">
        <v>5.5555555555555552E-2</v>
      </c>
      <c r="J2276" s="3">
        <v>0.05</v>
      </c>
      <c r="K2276" s="3">
        <v>0.73167680000000013</v>
      </c>
      <c r="L2276" s="3">
        <v>3.2756051428571431</v>
      </c>
      <c r="M2276" s="3">
        <v>5.5997418999999997</v>
      </c>
      <c r="N2276" s="3">
        <v>7.8846378666666661</v>
      </c>
      <c r="O2276" s="3">
        <v>9.9980207199999995</v>
      </c>
      <c r="P2276" s="3">
        <v>13.547493119999999</v>
      </c>
      <c r="Q2276" s="3">
        <v>15.598410933333332</v>
      </c>
      <c r="R2276" s="3">
        <v>17.136510217142856</v>
      </c>
      <c r="S2276" s="3">
        <v>18.33376144</v>
      </c>
      <c r="T2276" s="3">
        <v>20.009953151999998</v>
      </c>
      <c r="U2276" s="3">
        <v>21.25818098666667</v>
      </c>
      <c r="V2276" s="3">
        <v>23.012144980000002</v>
      </c>
      <c r="W2276" s="3">
        <v>24.290398063999998</v>
      </c>
      <c r="X2276" s="3">
        <v>27.955952616000001</v>
      </c>
    </row>
    <row r="2277" spans="1:24" x14ac:dyDescent="0.25">
      <c r="A2277" s="19" t="s">
        <v>29</v>
      </c>
      <c r="B2277">
        <v>6631</v>
      </c>
      <c r="C2277" s="32" t="s">
        <v>2459</v>
      </c>
      <c r="D2277" s="3">
        <v>0.125</v>
      </c>
      <c r="E2277" s="3">
        <v>0.1</v>
      </c>
      <c r="F2277" s="3">
        <v>8.3333333333333343E-2</v>
      </c>
      <c r="G2277" s="3">
        <v>7.1428571428571425E-2</v>
      </c>
      <c r="H2277" s="3">
        <v>6.25E-2</v>
      </c>
      <c r="I2277" s="3">
        <v>5.5555555555555552E-2</v>
      </c>
      <c r="J2277" s="3">
        <v>0.05</v>
      </c>
      <c r="K2277" s="3">
        <v>0.75733360000000005</v>
      </c>
      <c r="L2277" s="3">
        <v>3.3960817142857138</v>
      </c>
      <c r="M2277" s="3">
        <v>5.8068081750000005</v>
      </c>
      <c r="N2277" s="3">
        <v>8.1767971222222222</v>
      </c>
      <c r="O2277" s="3">
        <v>10.368870939999999</v>
      </c>
      <c r="P2277" s="3">
        <v>14.050518239999999</v>
      </c>
      <c r="Q2277" s="3">
        <v>16.177823533333331</v>
      </c>
      <c r="R2277" s="3">
        <v>17.77320572</v>
      </c>
      <c r="S2277" s="3">
        <v>19.015044379999999</v>
      </c>
      <c r="T2277" s="3">
        <v>20.753658504000001</v>
      </c>
      <c r="U2277" s="3">
        <v>22.048363973333334</v>
      </c>
      <c r="V2277" s="3">
        <v>23.867627335000002</v>
      </c>
      <c r="W2277" s="3">
        <v>25.193459027999999</v>
      </c>
      <c r="X2277" s="3">
        <v>28.995411582000003</v>
      </c>
    </row>
    <row r="2278" spans="1:24" x14ac:dyDescent="0.25">
      <c r="A2278" s="19" t="s">
        <v>29</v>
      </c>
      <c r="B2278">
        <v>6632</v>
      </c>
      <c r="C2278" s="32" t="s">
        <v>2460</v>
      </c>
      <c r="D2278" s="3">
        <v>0.125</v>
      </c>
      <c r="E2278" s="3">
        <v>0.1</v>
      </c>
      <c r="F2278" s="3">
        <v>8.3333333333333343E-2</v>
      </c>
      <c r="G2278" s="3">
        <v>7.1428571428571425E-2</v>
      </c>
      <c r="H2278" s="3">
        <v>6.25E-2</v>
      </c>
      <c r="I2278" s="3">
        <v>5.5555555555555552E-2</v>
      </c>
      <c r="J2278" s="3">
        <v>0.05</v>
      </c>
      <c r="K2278" s="3">
        <v>0.72772960000000009</v>
      </c>
      <c r="L2278" s="3">
        <v>3.2570702857142857</v>
      </c>
      <c r="M2278" s="3">
        <v>5.5678855499999997</v>
      </c>
      <c r="N2278" s="3">
        <v>7.8396902888888897</v>
      </c>
      <c r="O2278" s="3">
        <v>9.9409668399999997</v>
      </c>
      <c r="P2278" s="3">
        <v>13.470104639999999</v>
      </c>
      <c r="Q2278" s="3">
        <v>15.509270533333334</v>
      </c>
      <c r="R2278" s="3">
        <v>17.038557062857144</v>
      </c>
      <c r="S2278" s="3">
        <v>18.228948680000002</v>
      </c>
      <c r="T2278" s="3">
        <v>19.895536944</v>
      </c>
      <c r="U2278" s="3">
        <v>21.136614373333334</v>
      </c>
      <c r="V2278" s="3">
        <v>22.88053231</v>
      </c>
      <c r="W2278" s="3">
        <v>24.151465607999999</v>
      </c>
      <c r="X2278" s="3">
        <v>27.796035851999999</v>
      </c>
    </row>
    <row r="2279" spans="1:24" x14ac:dyDescent="0.25">
      <c r="A2279" s="19" t="s">
        <v>29</v>
      </c>
      <c r="B2279">
        <v>6633</v>
      </c>
      <c r="C2279" s="32" t="s">
        <v>2461</v>
      </c>
      <c r="D2279" s="3">
        <v>0.125</v>
      </c>
      <c r="E2279" s="3">
        <v>0.1</v>
      </c>
      <c r="F2279" s="3">
        <v>8.3333333333333343E-2</v>
      </c>
      <c r="G2279" s="3">
        <v>7.1428571428571425E-2</v>
      </c>
      <c r="H2279" s="3">
        <v>6.25E-2</v>
      </c>
      <c r="I2279" s="3">
        <v>5.5555555555555552E-2</v>
      </c>
      <c r="J2279" s="3">
        <v>0.05</v>
      </c>
      <c r="K2279" s="3">
        <v>0.70009920000000003</v>
      </c>
      <c r="L2279" s="3">
        <v>3.1273262857142861</v>
      </c>
      <c r="M2279" s="3">
        <v>5.3448910999999999</v>
      </c>
      <c r="N2279" s="3">
        <v>7.5250572444444437</v>
      </c>
      <c r="O2279" s="3">
        <v>9.5415896799999995</v>
      </c>
      <c r="P2279" s="3">
        <v>12.928385280000002</v>
      </c>
      <c r="Q2279" s="3">
        <v>14.88528773333333</v>
      </c>
      <c r="R2279" s="3">
        <v>16.352884982857141</v>
      </c>
      <c r="S2279" s="3">
        <v>17.495259360000002</v>
      </c>
      <c r="T2279" s="3">
        <v>19.094623488</v>
      </c>
      <c r="U2279" s="3">
        <v>20.285648079999998</v>
      </c>
      <c r="V2279" s="3">
        <v>21.959243620000002</v>
      </c>
      <c r="W2279" s="3">
        <v>23.178938416000001</v>
      </c>
      <c r="X2279" s="3">
        <v>26.676618504</v>
      </c>
    </row>
    <row r="2280" spans="1:24" x14ac:dyDescent="0.25">
      <c r="A2280" s="19" t="s">
        <v>29</v>
      </c>
      <c r="B2280">
        <v>6634</v>
      </c>
      <c r="C2280" s="32" t="s">
        <v>2462</v>
      </c>
      <c r="D2280" s="3">
        <v>0.125</v>
      </c>
      <c r="E2280" s="3">
        <v>0.1</v>
      </c>
      <c r="F2280" s="3">
        <v>8.3333333333333343E-2</v>
      </c>
      <c r="G2280" s="3">
        <v>7.1428571428571425E-2</v>
      </c>
      <c r="H2280" s="3">
        <v>6.25E-2</v>
      </c>
      <c r="I2280" s="3">
        <v>5.5555555555555552E-2</v>
      </c>
      <c r="J2280" s="3">
        <v>0.05</v>
      </c>
      <c r="K2280" s="3">
        <v>0.6843104000000001</v>
      </c>
      <c r="L2280" s="3">
        <v>3.0531868571428573</v>
      </c>
      <c r="M2280" s="3">
        <v>5.2174657</v>
      </c>
      <c r="N2280" s="3">
        <v>7.3452669333333329</v>
      </c>
      <c r="O2280" s="3">
        <v>9.3133741600000004</v>
      </c>
      <c r="P2280" s="3">
        <v>12.618831360000001</v>
      </c>
      <c r="Q2280" s="3">
        <v>14.528726133333333</v>
      </c>
      <c r="R2280" s="3">
        <v>15.961072365714287</v>
      </c>
      <c r="S2280" s="3">
        <v>17.07600832</v>
      </c>
      <c r="T2280" s="3">
        <v>18.636958656000001</v>
      </c>
      <c r="U2280" s="3">
        <v>19.799381626666669</v>
      </c>
      <c r="V2280" s="3">
        <v>21.432792939999999</v>
      </c>
      <c r="W2280" s="3">
        <v>22.623208591999997</v>
      </c>
      <c r="X2280" s="3">
        <v>26.036951448</v>
      </c>
    </row>
    <row r="2281" spans="1:24" x14ac:dyDescent="0.25">
      <c r="A2281" s="19" t="s">
        <v>29</v>
      </c>
      <c r="B2281">
        <v>6635</v>
      </c>
      <c r="C2281" s="32" t="s">
        <v>2463</v>
      </c>
      <c r="D2281" s="3">
        <v>0.125</v>
      </c>
      <c r="E2281" s="3">
        <v>0.1</v>
      </c>
      <c r="F2281" s="3">
        <v>8.3333333333333343E-2</v>
      </c>
      <c r="G2281" s="3">
        <v>7.1428571428571425E-2</v>
      </c>
      <c r="H2281" s="3">
        <v>6.25E-2</v>
      </c>
      <c r="I2281" s="3">
        <v>5.5555555555555552E-2</v>
      </c>
      <c r="J2281" s="3">
        <v>0.05</v>
      </c>
      <c r="K2281" s="3">
        <v>0.71983520000000012</v>
      </c>
      <c r="L2281" s="3">
        <v>3.2200005714285709</v>
      </c>
      <c r="M2281" s="3">
        <v>5.5041728499999998</v>
      </c>
      <c r="N2281" s="3">
        <v>7.7497951333333326</v>
      </c>
      <c r="O2281" s="3">
        <v>9.8268590799999984</v>
      </c>
      <c r="P2281" s="3">
        <v>13.315327679999999</v>
      </c>
      <c r="Q2281" s="3">
        <v>15.330989733333331</v>
      </c>
      <c r="R2281" s="3">
        <v>16.842650754285714</v>
      </c>
      <c r="S2281" s="3">
        <v>18.019323159999999</v>
      </c>
      <c r="T2281" s="3">
        <v>19.666704527999997</v>
      </c>
      <c r="U2281" s="3">
        <v>20.893481146666666</v>
      </c>
      <c r="V2281" s="3">
        <v>22.617306969999998</v>
      </c>
      <c r="W2281" s="3">
        <v>23.873600695999997</v>
      </c>
      <c r="X2281" s="3">
        <v>27.476202323999999</v>
      </c>
    </row>
    <row r="2282" spans="1:24" x14ac:dyDescent="0.25">
      <c r="A2282" s="19" t="s">
        <v>29</v>
      </c>
      <c r="B2282">
        <v>6636</v>
      </c>
      <c r="C2282" s="32" t="s">
        <v>2464</v>
      </c>
      <c r="D2282" s="3">
        <v>0.125</v>
      </c>
      <c r="E2282" s="3">
        <v>0.1</v>
      </c>
      <c r="F2282" s="3">
        <v>8.3333333333333343E-2</v>
      </c>
      <c r="G2282" s="3">
        <v>7.1428571428571425E-2</v>
      </c>
      <c r="H2282" s="3">
        <v>6.25E-2</v>
      </c>
      <c r="I2282" s="3">
        <v>5.5555555555555552E-2</v>
      </c>
      <c r="J2282" s="3">
        <v>0.05</v>
      </c>
      <c r="K2282" s="3">
        <v>0.7395712000000001</v>
      </c>
      <c r="L2282" s="3">
        <v>3.3126748571428575</v>
      </c>
      <c r="M2282" s="3">
        <v>5.6634545999999997</v>
      </c>
      <c r="N2282" s="3">
        <v>7.9745330222222215</v>
      </c>
      <c r="O2282" s="3">
        <v>10.112128479999999</v>
      </c>
      <c r="P2282" s="3">
        <v>13.702270079999998</v>
      </c>
      <c r="Q2282" s="3">
        <v>15.776691733333333</v>
      </c>
      <c r="R2282" s="3">
        <v>17.332416525714287</v>
      </c>
      <c r="S2282" s="3">
        <v>18.543386959999999</v>
      </c>
      <c r="T2282" s="3">
        <v>20.238785568000001</v>
      </c>
      <c r="U2282" s="3">
        <v>21.501314213333334</v>
      </c>
      <c r="V2282" s="3">
        <v>23.275370320000004</v>
      </c>
      <c r="W2282" s="3">
        <v>24.568262976</v>
      </c>
      <c r="X2282" s="3">
        <v>28.275786143999998</v>
      </c>
    </row>
    <row r="2283" spans="1:24" x14ac:dyDescent="0.25">
      <c r="A2283" s="19" t="s">
        <v>29</v>
      </c>
      <c r="B2283">
        <v>6637</v>
      </c>
      <c r="C2283" s="32" t="s">
        <v>2465</v>
      </c>
      <c r="D2283" s="3">
        <v>0.125</v>
      </c>
      <c r="E2283" s="3">
        <v>0.1</v>
      </c>
      <c r="F2283" s="3">
        <v>8.3333333333333343E-2</v>
      </c>
      <c r="G2283" s="3">
        <v>7.1428571428571425E-2</v>
      </c>
      <c r="H2283" s="3">
        <v>6.25E-2</v>
      </c>
      <c r="I2283" s="3">
        <v>5.5555555555555552E-2</v>
      </c>
      <c r="J2283" s="3">
        <v>0.05</v>
      </c>
      <c r="K2283" s="3">
        <v>0.71588800000000008</v>
      </c>
      <c r="L2283" s="3">
        <v>3.2014657142857144</v>
      </c>
      <c r="M2283" s="3">
        <v>5.4723164999999998</v>
      </c>
      <c r="N2283" s="3">
        <v>7.7048475555555553</v>
      </c>
      <c r="O2283" s="3">
        <v>9.7698051999999986</v>
      </c>
      <c r="P2283" s="3">
        <v>13.237939199999998</v>
      </c>
      <c r="Q2283" s="3">
        <v>15.241849333333333</v>
      </c>
      <c r="R2283" s="3">
        <v>16.744697600000002</v>
      </c>
      <c r="S2283" s="3">
        <v>17.914510400000001</v>
      </c>
      <c r="T2283" s="3">
        <v>19.552288320000002</v>
      </c>
      <c r="U2283" s="3">
        <v>20.771914533333334</v>
      </c>
      <c r="V2283" s="3">
        <v>22.485694299999999</v>
      </c>
      <c r="W2283" s="3">
        <v>23.734668239999998</v>
      </c>
      <c r="X2283" s="3">
        <v>27.316285560000004</v>
      </c>
    </row>
    <row r="2284" spans="1:24" x14ac:dyDescent="0.25">
      <c r="A2284" s="19" t="s">
        <v>29</v>
      </c>
      <c r="B2284">
        <v>6638</v>
      </c>
      <c r="C2284" s="32" t="s">
        <v>2466</v>
      </c>
      <c r="D2284" s="3">
        <v>0.125</v>
      </c>
      <c r="E2284" s="3">
        <v>0.1</v>
      </c>
      <c r="F2284" s="3">
        <v>8.3333333333333343E-2</v>
      </c>
      <c r="G2284" s="3">
        <v>7.1428571428571425E-2</v>
      </c>
      <c r="H2284" s="3">
        <v>6.25E-2</v>
      </c>
      <c r="I2284" s="3">
        <v>5.5555555555555552E-2</v>
      </c>
      <c r="J2284" s="3">
        <v>0.05</v>
      </c>
      <c r="K2284" s="3">
        <v>0.71194080000000004</v>
      </c>
      <c r="L2284" s="3">
        <v>3.182930857142857</v>
      </c>
      <c r="M2284" s="3">
        <v>5.4404601500000007</v>
      </c>
      <c r="N2284" s="3">
        <v>7.659899977777779</v>
      </c>
      <c r="O2284" s="3">
        <v>9.7127513199999989</v>
      </c>
      <c r="P2284" s="3">
        <v>13.16055072</v>
      </c>
      <c r="Q2284" s="3">
        <v>15.152708933333333</v>
      </c>
      <c r="R2284" s="3">
        <v>16.646744445714287</v>
      </c>
      <c r="S2284" s="3">
        <v>17.809697640000003</v>
      </c>
      <c r="T2284" s="3">
        <v>19.437872112000001</v>
      </c>
      <c r="U2284" s="3">
        <v>20.650347920000002</v>
      </c>
      <c r="V2284" s="3">
        <v>22.35408163</v>
      </c>
      <c r="W2284" s="3">
        <v>23.595735783999999</v>
      </c>
      <c r="X2284" s="3">
        <v>27.156368796000002</v>
      </c>
    </row>
    <row r="2285" spans="1:24" x14ac:dyDescent="0.25">
      <c r="A2285" s="19" t="s">
        <v>29</v>
      </c>
      <c r="B2285">
        <v>6639</v>
      </c>
      <c r="C2285" s="32" t="s">
        <v>2467</v>
      </c>
      <c r="D2285" s="3">
        <v>0.125</v>
      </c>
      <c r="E2285" s="3">
        <v>0.1</v>
      </c>
      <c r="F2285" s="3">
        <v>8.3333333333333343E-2</v>
      </c>
      <c r="G2285" s="3">
        <v>7.1428571428571425E-2</v>
      </c>
      <c r="H2285" s="3">
        <v>6.25E-2</v>
      </c>
      <c r="I2285" s="3">
        <v>5.5555555555555552E-2</v>
      </c>
      <c r="J2285" s="3">
        <v>0.05</v>
      </c>
      <c r="K2285" s="3">
        <v>0.7395712000000001</v>
      </c>
      <c r="L2285" s="3">
        <v>3.3126748571428575</v>
      </c>
      <c r="M2285" s="3">
        <v>5.6634545999999997</v>
      </c>
      <c r="N2285" s="3">
        <v>7.9745330222222215</v>
      </c>
      <c r="O2285" s="3">
        <v>10.112128479999999</v>
      </c>
      <c r="P2285" s="3">
        <v>13.702270079999998</v>
      </c>
      <c r="Q2285" s="3">
        <v>15.776691733333333</v>
      </c>
      <c r="R2285" s="3">
        <v>17.332416525714287</v>
      </c>
      <c r="S2285" s="3">
        <v>18.543386959999999</v>
      </c>
      <c r="T2285" s="3">
        <v>20.238785568000001</v>
      </c>
      <c r="U2285" s="3">
        <v>21.501314213333334</v>
      </c>
      <c r="V2285" s="3">
        <v>23.275370320000004</v>
      </c>
      <c r="W2285" s="3">
        <v>24.568262976</v>
      </c>
      <c r="X2285" s="3">
        <v>28.275786143999998</v>
      </c>
    </row>
    <row r="2286" spans="1:24" x14ac:dyDescent="0.25">
      <c r="A2286" s="19" t="s">
        <v>29</v>
      </c>
      <c r="B2286">
        <v>6640</v>
      </c>
      <c r="C2286" s="32" t="s">
        <v>2468</v>
      </c>
      <c r="D2286" s="3">
        <v>0.125</v>
      </c>
      <c r="E2286" s="3">
        <v>0.1</v>
      </c>
      <c r="F2286" s="3">
        <v>8.3333333333333343E-2</v>
      </c>
      <c r="G2286" s="3">
        <v>7.1428571428571425E-2</v>
      </c>
      <c r="H2286" s="3">
        <v>6.25E-2</v>
      </c>
      <c r="I2286" s="3">
        <v>5.5555555555555552E-2</v>
      </c>
      <c r="J2286" s="3">
        <v>0.05</v>
      </c>
      <c r="K2286" s="3">
        <v>0.73167680000000013</v>
      </c>
      <c r="L2286" s="3">
        <v>3.2756051428571431</v>
      </c>
      <c r="M2286" s="3">
        <v>5.5997418999999997</v>
      </c>
      <c r="N2286" s="3">
        <v>7.8846378666666661</v>
      </c>
      <c r="O2286" s="3">
        <v>9.9980207199999995</v>
      </c>
      <c r="P2286" s="3">
        <v>13.547493119999999</v>
      </c>
      <c r="Q2286" s="3">
        <v>15.598410933333332</v>
      </c>
      <c r="R2286" s="3">
        <v>17.136510217142856</v>
      </c>
      <c r="S2286" s="3">
        <v>18.33376144</v>
      </c>
      <c r="T2286" s="3">
        <v>20.009953151999998</v>
      </c>
      <c r="U2286" s="3">
        <v>21.25818098666667</v>
      </c>
      <c r="V2286" s="3">
        <v>23.012144980000002</v>
      </c>
      <c r="W2286" s="3">
        <v>24.290398063999998</v>
      </c>
      <c r="X2286" s="3">
        <v>27.955952616000001</v>
      </c>
    </row>
    <row r="2287" spans="1:24" x14ac:dyDescent="0.25">
      <c r="A2287" s="19" t="s">
        <v>29</v>
      </c>
      <c r="B2287">
        <v>6641</v>
      </c>
      <c r="C2287" s="32" t="s">
        <v>2469</v>
      </c>
      <c r="D2287" s="3">
        <v>0.125</v>
      </c>
      <c r="E2287" s="3">
        <v>0.1</v>
      </c>
      <c r="F2287" s="3">
        <v>8.3333333333333343E-2</v>
      </c>
      <c r="G2287" s="3">
        <v>7.1428571428571425E-2</v>
      </c>
      <c r="H2287" s="3">
        <v>6.25E-2</v>
      </c>
      <c r="I2287" s="3">
        <v>5.5555555555555552E-2</v>
      </c>
      <c r="J2287" s="3">
        <v>0.05</v>
      </c>
      <c r="K2287" s="3">
        <v>0.71588800000000008</v>
      </c>
      <c r="L2287" s="3">
        <v>3.2014657142857144</v>
      </c>
      <c r="M2287" s="3">
        <v>5.4723164999999998</v>
      </c>
      <c r="N2287" s="3">
        <v>7.7048475555555553</v>
      </c>
      <c r="O2287" s="3">
        <v>9.7698051999999986</v>
      </c>
      <c r="P2287" s="3">
        <v>13.237939199999998</v>
      </c>
      <c r="Q2287" s="3">
        <v>15.241849333333333</v>
      </c>
      <c r="R2287" s="3">
        <v>16.744697600000002</v>
      </c>
      <c r="S2287" s="3">
        <v>17.914510400000001</v>
      </c>
      <c r="T2287" s="3">
        <v>19.552288320000002</v>
      </c>
      <c r="U2287" s="3">
        <v>20.771914533333334</v>
      </c>
      <c r="V2287" s="3">
        <v>22.485694299999999</v>
      </c>
      <c r="W2287" s="3">
        <v>23.734668239999998</v>
      </c>
      <c r="X2287" s="3">
        <v>27.316285560000004</v>
      </c>
    </row>
    <row r="2288" spans="1:24" x14ac:dyDescent="0.25">
      <c r="A2288" s="19" t="s">
        <v>29</v>
      </c>
      <c r="B2288">
        <v>6642</v>
      </c>
      <c r="C2288" s="32" t="s">
        <v>2470</v>
      </c>
      <c r="D2288" s="3">
        <v>0.125</v>
      </c>
      <c r="E2288" s="3">
        <v>0.1</v>
      </c>
      <c r="F2288" s="3">
        <v>8.3333333333333343E-2</v>
      </c>
      <c r="G2288" s="3">
        <v>7.1428571428571425E-2</v>
      </c>
      <c r="H2288" s="3">
        <v>6.25E-2</v>
      </c>
      <c r="I2288" s="3">
        <v>5.5555555555555552E-2</v>
      </c>
      <c r="J2288" s="3">
        <v>0.05</v>
      </c>
      <c r="K2288" s="3">
        <v>0.68036320000000006</v>
      </c>
      <c r="L2288" s="3">
        <v>3.0346520000000003</v>
      </c>
      <c r="M2288" s="3">
        <v>5.18560935</v>
      </c>
      <c r="N2288" s="3">
        <v>7.3003193555555557</v>
      </c>
      <c r="O2288" s="3">
        <v>9.2563202799999988</v>
      </c>
      <c r="P2288" s="3">
        <v>12.54144288</v>
      </c>
      <c r="Q2288" s="3">
        <v>14.439585733333333</v>
      </c>
      <c r="R2288" s="3">
        <v>15.863119211428572</v>
      </c>
      <c r="S2288" s="3">
        <v>16.971195559999998</v>
      </c>
      <c r="T2288" s="3">
        <v>18.522542447999999</v>
      </c>
      <c r="U2288" s="3">
        <v>19.677815013333333</v>
      </c>
      <c r="V2288" s="3">
        <v>21.30118027</v>
      </c>
      <c r="W2288" s="3">
        <v>22.484276135999998</v>
      </c>
      <c r="X2288" s="3">
        <v>25.877034684000002</v>
      </c>
    </row>
    <row r="2289" spans="1:24" x14ac:dyDescent="0.25">
      <c r="A2289" s="19" t="s">
        <v>29</v>
      </c>
      <c r="B2289">
        <v>6643</v>
      </c>
      <c r="C2289" s="32" t="s">
        <v>2471</v>
      </c>
      <c r="D2289" s="3">
        <v>0.125</v>
      </c>
      <c r="E2289" s="3">
        <v>0.1</v>
      </c>
      <c r="F2289" s="3">
        <v>8.3333333333333343E-2</v>
      </c>
      <c r="G2289" s="3">
        <v>7.1428571428571425E-2</v>
      </c>
      <c r="H2289" s="3">
        <v>6.25E-2</v>
      </c>
      <c r="I2289" s="3">
        <v>5.5555555555555552E-2</v>
      </c>
      <c r="J2289" s="3">
        <v>0.05</v>
      </c>
      <c r="K2289" s="3">
        <v>0.75536000000000014</v>
      </c>
      <c r="L2289" s="3">
        <v>3.3868142857142862</v>
      </c>
      <c r="M2289" s="3">
        <v>5.7908799999999996</v>
      </c>
      <c r="N2289" s="3">
        <v>8.1543233333333323</v>
      </c>
      <c r="O2289" s="3">
        <v>10.340343999999998</v>
      </c>
      <c r="P2289" s="3">
        <v>14.011823999999997</v>
      </c>
      <c r="Q2289" s="3">
        <v>16.133253333333329</v>
      </c>
      <c r="R2289" s="3">
        <v>17.724229142857144</v>
      </c>
      <c r="S2289" s="3">
        <v>18.962637999999998</v>
      </c>
      <c r="T2289" s="3">
        <v>20.696450400000003</v>
      </c>
      <c r="U2289" s="3">
        <v>21.987580666666666</v>
      </c>
      <c r="V2289" s="3">
        <v>23.801821</v>
      </c>
      <c r="W2289" s="3">
        <v>25.1239928</v>
      </c>
      <c r="X2289" s="3">
        <v>28.915453200000002</v>
      </c>
    </row>
    <row r="2290" spans="1:24" x14ac:dyDescent="0.25">
      <c r="A2290" s="19" t="s">
        <v>29</v>
      </c>
      <c r="B2290">
        <v>6644</v>
      </c>
      <c r="C2290" s="32" t="s">
        <v>2472</v>
      </c>
      <c r="D2290" s="3">
        <v>0.125</v>
      </c>
      <c r="E2290" s="3">
        <v>0.1</v>
      </c>
      <c r="F2290" s="3">
        <v>8.3333333333333343E-2</v>
      </c>
      <c r="G2290" s="3">
        <v>7.1428571428571425E-2</v>
      </c>
      <c r="H2290" s="3">
        <v>6.25E-2</v>
      </c>
      <c r="I2290" s="3">
        <v>5.5555555555555552E-2</v>
      </c>
      <c r="J2290" s="3">
        <v>0.05</v>
      </c>
      <c r="K2290" s="3">
        <v>0.73759760000000008</v>
      </c>
      <c r="L2290" s="3">
        <v>3.303407428571429</v>
      </c>
      <c r="M2290" s="3">
        <v>5.6475264249999997</v>
      </c>
      <c r="N2290" s="3">
        <v>7.9520592333333333</v>
      </c>
      <c r="O2290" s="3">
        <v>10.08360154</v>
      </c>
      <c r="P2290" s="3">
        <v>13.66357584</v>
      </c>
      <c r="Q2290" s="3">
        <v>15.732121533333334</v>
      </c>
      <c r="R2290" s="3">
        <v>17.283439948571431</v>
      </c>
      <c r="S2290" s="3">
        <v>18.490980580000002</v>
      </c>
      <c r="T2290" s="3">
        <v>20.181577464000004</v>
      </c>
      <c r="U2290" s="3">
        <v>21.440530906666666</v>
      </c>
      <c r="V2290" s="3">
        <v>23.209563984999999</v>
      </c>
      <c r="W2290" s="3">
        <v>24.498796748</v>
      </c>
      <c r="X2290" s="3">
        <v>28.195827762000004</v>
      </c>
    </row>
    <row r="2291" spans="1:24" x14ac:dyDescent="0.25">
      <c r="A2291" s="19" t="s">
        <v>29</v>
      </c>
      <c r="B2291">
        <v>6645</v>
      </c>
      <c r="C2291" s="32" t="s">
        <v>2473</v>
      </c>
      <c r="D2291" s="3">
        <v>0.125</v>
      </c>
      <c r="E2291" s="3">
        <v>0.1</v>
      </c>
      <c r="F2291" s="3">
        <v>8.3333333333333343E-2</v>
      </c>
      <c r="G2291" s="3">
        <v>7.1428571428571425E-2</v>
      </c>
      <c r="H2291" s="3">
        <v>6.25E-2</v>
      </c>
      <c r="I2291" s="3">
        <v>5.5555555555555552E-2</v>
      </c>
      <c r="J2291" s="3">
        <v>0.05</v>
      </c>
      <c r="K2291" s="3">
        <v>0.70799360000000011</v>
      </c>
      <c r="L2291" s="3">
        <v>3.1643960000000004</v>
      </c>
      <c r="M2291" s="3">
        <v>5.4086037999999999</v>
      </c>
      <c r="N2291" s="3">
        <v>7.6149524</v>
      </c>
      <c r="O2291" s="3">
        <v>9.6556974399999991</v>
      </c>
      <c r="P2291" s="3">
        <v>13.083162240000002</v>
      </c>
      <c r="Q2291" s="3">
        <v>15.063568533333333</v>
      </c>
      <c r="R2291" s="3">
        <v>16.548791291428572</v>
      </c>
      <c r="S2291" s="3">
        <v>17.704884880000002</v>
      </c>
      <c r="T2291" s="3">
        <v>19.323455903999999</v>
      </c>
      <c r="U2291" s="3">
        <v>20.528781306666666</v>
      </c>
      <c r="V2291" s="3">
        <v>22.22246896</v>
      </c>
      <c r="W2291" s="3">
        <v>23.456803327999999</v>
      </c>
      <c r="X2291" s="3">
        <v>26.996452032000001</v>
      </c>
    </row>
    <row r="2292" spans="1:24" x14ac:dyDescent="0.25">
      <c r="A2292" s="19"/>
    </row>
    <row r="2293" spans="1:24" s="4" customFormat="1" x14ac:dyDescent="0.25"/>
    <row r="2294" spans="1:24" x14ac:dyDescent="0.25">
      <c r="A2294" s="19" t="s">
        <v>30</v>
      </c>
      <c r="B2294" s="147">
        <v>6711</v>
      </c>
      <c r="C2294" s="2" t="s">
        <v>2474</v>
      </c>
      <c r="D2294" s="3">
        <v>0</v>
      </c>
      <c r="E2294" s="3">
        <v>0</v>
      </c>
      <c r="F2294" s="3">
        <v>0</v>
      </c>
      <c r="G2294" s="3">
        <v>0.55045584000000003</v>
      </c>
      <c r="H2294" s="3">
        <v>1.68860714</v>
      </c>
      <c r="I2294" s="3">
        <v>3.9304870684444446</v>
      </c>
      <c r="J2294" s="3">
        <v>6.2411827456000015</v>
      </c>
      <c r="K2294" s="3">
        <v>9.4389037013333308</v>
      </c>
      <c r="L2294" s="3">
        <v>11.159850943999999</v>
      </c>
      <c r="M2294" s="3">
        <v>12.450561376000001</v>
      </c>
      <c r="N2294" s="3">
        <v>13.454447267555555</v>
      </c>
      <c r="O2294" s="3">
        <v>14.484258949600001</v>
      </c>
      <c r="P2294" s="3">
        <v>16.561239319680002</v>
      </c>
      <c r="Q2294" s="3">
        <v>17.945892899733334</v>
      </c>
      <c r="R2294" s="3">
        <v>18.934931171199999</v>
      </c>
      <c r="S2294" s="3">
        <v>19.741898939400002</v>
      </c>
      <c r="T2294" s="3">
        <v>21.733115231520003</v>
      </c>
      <c r="U2294" s="3">
        <v>23.060592759600002</v>
      </c>
      <c r="V2294" s="3">
        <v>24.7199396697</v>
      </c>
      <c r="W2294" s="3">
        <v>25.797744288800001</v>
      </c>
      <c r="X2294" s="3">
        <v>27.9870837444</v>
      </c>
    </row>
    <row r="2295" spans="1:24" x14ac:dyDescent="0.25">
      <c r="A2295" s="19" t="s">
        <v>30</v>
      </c>
      <c r="B2295" s="147">
        <v>6771</v>
      </c>
      <c r="C2295" s="25" t="s">
        <v>2475</v>
      </c>
      <c r="D2295" s="3">
        <v>0</v>
      </c>
      <c r="E2295" s="3">
        <v>0</v>
      </c>
      <c r="F2295" s="3">
        <v>0</v>
      </c>
      <c r="G2295" s="3">
        <v>0.59460479999999993</v>
      </c>
      <c r="H2295" s="3">
        <v>1.8240407999999997</v>
      </c>
      <c r="I2295" s="3">
        <v>4.2457292799999999</v>
      </c>
      <c r="J2295" s="3">
        <v>6.7417528319999986</v>
      </c>
      <c r="K2295" s="3">
        <v>10.195944959999997</v>
      </c>
      <c r="L2295" s="3">
        <v>12.054919679999998</v>
      </c>
      <c r="M2295" s="3">
        <v>13.449150719999997</v>
      </c>
      <c r="N2295" s="3">
        <v>14.533552639999996</v>
      </c>
      <c r="O2295" s="3">
        <v>15.645959711999996</v>
      </c>
      <c r="P2295" s="3">
        <v>17.889522969599998</v>
      </c>
      <c r="Q2295" s="3">
        <v>19.385231808</v>
      </c>
      <c r="R2295" s="3">
        <v>20.453595263999997</v>
      </c>
      <c r="S2295" s="3">
        <v>21.325285367999996</v>
      </c>
      <c r="T2295" s="3">
        <v>23.4762058944</v>
      </c>
      <c r="U2295" s="3">
        <v>24.910152911999994</v>
      </c>
      <c r="V2295" s="3">
        <v>26.702586683999996</v>
      </c>
      <c r="W2295" s="3">
        <v>27.866835936000001</v>
      </c>
      <c r="X2295" s="3">
        <v>30.231769967999995</v>
      </c>
    </row>
    <row r="2296" spans="1:24" x14ac:dyDescent="0.25">
      <c r="A2296" s="19" t="s">
        <v>30</v>
      </c>
      <c r="B2296" s="147">
        <v>6807</v>
      </c>
      <c r="C2296" s="25" t="s">
        <v>2476</v>
      </c>
      <c r="D2296" s="3">
        <v>0</v>
      </c>
      <c r="E2296" s="3">
        <v>0</v>
      </c>
      <c r="F2296" s="3">
        <v>0</v>
      </c>
      <c r="G2296" s="3">
        <v>0.6137163000000001</v>
      </c>
      <c r="H2296" s="3">
        <v>1.8826682374999997</v>
      </c>
      <c r="I2296" s="3">
        <v>4.3821934577777775</v>
      </c>
      <c r="J2296" s="3">
        <v>6.9584429919999993</v>
      </c>
      <c r="K2296" s="3">
        <v>10.523658093333331</v>
      </c>
      <c r="L2296" s="3">
        <v>12.442383079999999</v>
      </c>
      <c r="M2296" s="3">
        <v>13.881426819999998</v>
      </c>
      <c r="N2296" s="3">
        <v>15.000683062222219</v>
      </c>
      <c r="O2296" s="3">
        <v>16.148844584500001</v>
      </c>
      <c r="P2296" s="3">
        <v>18.464519367599998</v>
      </c>
      <c r="Q2296" s="3">
        <v>20.008302556333334</v>
      </c>
      <c r="R2296" s="3">
        <v>21.111004833999996</v>
      </c>
      <c r="S2296" s="3">
        <v>22.010712379874999</v>
      </c>
      <c r="T2296" s="3">
        <v>24.230766753900003</v>
      </c>
      <c r="U2296" s="3">
        <v>25.71080300325</v>
      </c>
      <c r="V2296" s="3">
        <v>27.560848314937502</v>
      </c>
      <c r="W2296" s="3">
        <v>28.762518303500002</v>
      </c>
      <c r="X2296" s="3">
        <v>31.203464901749999</v>
      </c>
    </row>
    <row r="2297" spans="1:24" x14ac:dyDescent="0.25">
      <c r="A2297" s="19" t="s">
        <v>30</v>
      </c>
      <c r="B2297" s="147">
        <v>6773</v>
      </c>
      <c r="C2297" s="25" t="s">
        <v>2477</v>
      </c>
      <c r="D2297" s="3">
        <v>0</v>
      </c>
      <c r="E2297" s="3">
        <v>0</v>
      </c>
      <c r="F2297" s="3">
        <v>0</v>
      </c>
      <c r="G2297" s="3">
        <v>0.60510078</v>
      </c>
      <c r="H2297" s="3">
        <v>1.8562388175</v>
      </c>
      <c r="I2297" s="3">
        <v>4.3206750079999994</v>
      </c>
      <c r="J2297" s="3">
        <v>6.8607584352000002</v>
      </c>
      <c r="K2297" s="3">
        <v>10.375924055999999</v>
      </c>
      <c r="L2297" s="3">
        <v>12.267713447999999</v>
      </c>
      <c r="M2297" s="3">
        <v>13.686555491999997</v>
      </c>
      <c r="N2297" s="3">
        <v>14.790099303999998</v>
      </c>
      <c r="O2297" s="3">
        <v>15.922142615699997</v>
      </c>
      <c r="P2297" s="3">
        <v>18.205309312560001</v>
      </c>
      <c r="Q2297" s="3">
        <v>19.727420443799996</v>
      </c>
      <c r="R2297" s="3">
        <v>20.814642680399999</v>
      </c>
      <c r="S2297" s="3">
        <v>21.701719881675</v>
      </c>
      <c r="T2297" s="3">
        <v>23.890608515340002</v>
      </c>
      <c r="U2297" s="3">
        <v>25.349867604450001</v>
      </c>
      <c r="V2297" s="3">
        <v>27.173941465837498</v>
      </c>
      <c r="W2297" s="3">
        <v>28.358742077099997</v>
      </c>
      <c r="X2297" s="3">
        <v>30.765421988549996</v>
      </c>
    </row>
    <row r="2298" spans="1:24" x14ac:dyDescent="0.25">
      <c r="A2298" s="19" t="s">
        <v>30</v>
      </c>
      <c r="B2298" s="147">
        <v>6702</v>
      </c>
      <c r="C2298" s="32" t="s">
        <v>2478</v>
      </c>
      <c r="D2298" s="3">
        <v>0</v>
      </c>
      <c r="E2298" s="3">
        <v>0</v>
      </c>
      <c r="F2298" s="3">
        <v>0</v>
      </c>
      <c r="G2298" s="3">
        <v>0.56670480000000001</v>
      </c>
      <c r="H2298" s="3">
        <v>1.7384533</v>
      </c>
      <c r="I2298" s="3">
        <v>4.0465115022222209</v>
      </c>
      <c r="J2298" s="3">
        <v>6.4254168319999998</v>
      </c>
      <c r="K2298" s="3">
        <v>9.7175316266666645</v>
      </c>
      <c r="L2298" s="3">
        <v>11.489279679999999</v>
      </c>
      <c r="M2298" s="3">
        <v>12.818090719999997</v>
      </c>
      <c r="N2298" s="3">
        <v>13.851610417777774</v>
      </c>
      <c r="O2298" s="3">
        <v>14.911821211999998</v>
      </c>
      <c r="P2298" s="3">
        <v>17.050112169599998</v>
      </c>
      <c r="Q2298" s="3">
        <v>18.475639474666668</v>
      </c>
      <c r="R2298" s="3">
        <v>19.493873263999994</v>
      </c>
      <c r="S2298" s="3">
        <v>20.324661992999999</v>
      </c>
      <c r="T2298" s="3">
        <v>22.374657194400001</v>
      </c>
      <c r="U2298" s="3">
        <v>23.741320661999993</v>
      </c>
      <c r="V2298" s="3">
        <v>25.449649996499996</v>
      </c>
      <c r="W2298" s="3">
        <v>26.559270435999998</v>
      </c>
      <c r="X2298" s="3">
        <v>28.813237217999994</v>
      </c>
    </row>
    <row r="2299" spans="1:24" x14ac:dyDescent="0.25">
      <c r="A2299" s="19" t="s">
        <v>30</v>
      </c>
      <c r="B2299" s="147">
        <v>6774</v>
      </c>
      <c r="C2299" s="32" t="s">
        <v>2479</v>
      </c>
      <c r="D2299" s="3">
        <v>0</v>
      </c>
      <c r="E2299" s="3">
        <v>0</v>
      </c>
      <c r="F2299" s="3">
        <v>0</v>
      </c>
      <c r="G2299" s="3">
        <v>0.51391242000000004</v>
      </c>
      <c r="H2299" s="3">
        <v>1.5765046324999996</v>
      </c>
      <c r="I2299" s="3">
        <v>3.6695516231111105</v>
      </c>
      <c r="J2299" s="3">
        <v>5.8268458528</v>
      </c>
      <c r="K2299" s="3">
        <v>8.812277917333331</v>
      </c>
      <c r="L2299" s="3">
        <v>10.418975671999998</v>
      </c>
      <c r="M2299" s="3">
        <v>11.623998987999999</v>
      </c>
      <c r="N2299" s="3">
        <v>12.561239344888886</v>
      </c>
      <c r="O2299" s="3">
        <v>13.522684342299998</v>
      </c>
      <c r="P2299" s="3">
        <v>15.461779053839999</v>
      </c>
      <c r="Q2299" s="3">
        <v>16.754508861533331</v>
      </c>
      <c r="R2299" s="3">
        <v>17.677887295599994</v>
      </c>
      <c r="S2299" s="3">
        <v>18.431282442824998</v>
      </c>
      <c r="T2299" s="3">
        <v>20.29030674426</v>
      </c>
      <c r="U2299" s="3">
        <v>21.529656278549997</v>
      </c>
      <c r="V2299" s="3">
        <v>23.078843196412503</v>
      </c>
      <c r="W2299" s="3">
        <v>24.085094996900001</v>
      </c>
      <c r="X2299" s="3">
        <v>26.129089548449997</v>
      </c>
    </row>
    <row r="2300" spans="1:24" x14ac:dyDescent="0.25">
      <c r="A2300" s="19" t="s">
        <v>30</v>
      </c>
      <c r="B2300" s="147">
        <v>6775</v>
      </c>
      <c r="C2300" s="32" t="s">
        <v>2480</v>
      </c>
      <c r="D2300" s="3">
        <v>0</v>
      </c>
      <c r="E2300" s="3">
        <v>0</v>
      </c>
      <c r="F2300" s="3">
        <v>0</v>
      </c>
      <c r="G2300" s="3">
        <v>0.57786479999999996</v>
      </c>
      <c r="H2300" s="3">
        <v>1.7726883000000002</v>
      </c>
      <c r="I2300" s="3">
        <v>4.126198613333333</v>
      </c>
      <c r="J2300" s="3">
        <v>6.5519512320000004</v>
      </c>
      <c r="K2300" s="3">
        <v>9.9088969599999981</v>
      </c>
      <c r="L2300" s="3">
        <v>11.715535679999999</v>
      </c>
      <c r="M2300" s="3">
        <v>13.070514719999998</v>
      </c>
      <c r="N2300" s="3">
        <v>14.124387306666666</v>
      </c>
      <c r="O2300" s="3">
        <v>15.205476611999998</v>
      </c>
      <c r="P2300" s="3">
        <v>17.385876489600001</v>
      </c>
      <c r="Q2300" s="3">
        <v>18.839476407999999</v>
      </c>
      <c r="R2300" s="3">
        <v>19.877762063999995</v>
      </c>
      <c r="S2300" s="3">
        <v>20.724911342999999</v>
      </c>
      <c r="T2300" s="3">
        <v>22.815276674400003</v>
      </c>
      <c r="U2300" s="3">
        <v>24.208853561999998</v>
      </c>
      <c r="V2300" s="3">
        <v>25.950824671500001</v>
      </c>
      <c r="W2300" s="3">
        <v>27.082296636000002</v>
      </c>
      <c r="X2300" s="3">
        <v>29.380650318000001</v>
      </c>
    </row>
    <row r="2301" spans="1:24" x14ac:dyDescent="0.25">
      <c r="A2301" s="19" t="s">
        <v>30</v>
      </c>
      <c r="B2301" s="147">
        <v>6703</v>
      </c>
      <c r="C2301" s="32" t="s">
        <v>2481</v>
      </c>
      <c r="D2301" s="3">
        <v>0</v>
      </c>
      <c r="E2301" s="3">
        <v>0</v>
      </c>
      <c r="F2301" s="3">
        <v>0</v>
      </c>
      <c r="G2301" s="3">
        <v>0.60510078</v>
      </c>
      <c r="H2301" s="3">
        <v>1.8562388175</v>
      </c>
      <c r="I2301" s="3">
        <v>4.3206750079999994</v>
      </c>
      <c r="J2301" s="3">
        <v>6.8607584352000002</v>
      </c>
      <c r="K2301" s="3">
        <v>10.375924055999999</v>
      </c>
      <c r="L2301" s="3">
        <v>12.267713447999999</v>
      </c>
      <c r="M2301" s="3">
        <v>13.686555491999997</v>
      </c>
      <c r="N2301" s="3">
        <v>14.790099303999998</v>
      </c>
      <c r="O2301" s="3">
        <v>15.922142615699997</v>
      </c>
      <c r="P2301" s="3">
        <v>18.205309312560001</v>
      </c>
      <c r="Q2301" s="3">
        <v>19.727420443799996</v>
      </c>
      <c r="R2301" s="3">
        <v>20.814642680399999</v>
      </c>
      <c r="S2301" s="3">
        <v>21.701719881675</v>
      </c>
      <c r="T2301" s="3">
        <v>23.890608515340002</v>
      </c>
      <c r="U2301" s="3">
        <v>25.349867604450001</v>
      </c>
      <c r="V2301" s="3">
        <v>27.173941465837498</v>
      </c>
      <c r="W2301" s="3">
        <v>28.358742077099997</v>
      </c>
      <c r="X2301" s="3">
        <v>30.765421988549996</v>
      </c>
    </row>
    <row r="2302" spans="1:24" x14ac:dyDescent="0.25">
      <c r="A2302" s="19" t="s">
        <v>30</v>
      </c>
      <c r="B2302" s="147">
        <v>6778</v>
      </c>
      <c r="C2302" s="32" t="s">
        <v>2482</v>
      </c>
      <c r="D2302" s="3">
        <v>0</v>
      </c>
      <c r="E2302" s="3">
        <v>0</v>
      </c>
      <c r="F2302" s="3">
        <v>0</v>
      </c>
      <c r="G2302" s="3">
        <v>0.59476382999999999</v>
      </c>
      <c r="H2302" s="3">
        <v>1.8245286487499999</v>
      </c>
      <c r="I2302" s="3">
        <v>4.2468648213333324</v>
      </c>
      <c r="J2302" s="3">
        <v>6.7435559472</v>
      </c>
      <c r="K2302" s="3">
        <v>10.198671915999997</v>
      </c>
      <c r="L2302" s="3">
        <v>12.058143827999999</v>
      </c>
      <c r="M2302" s="3">
        <v>13.452747761999998</v>
      </c>
      <c r="N2302" s="3">
        <v>14.537439710666664</v>
      </c>
      <c r="O2302" s="3">
        <v>15.650144301449998</v>
      </c>
      <c r="P2302" s="3">
        <v>17.894307611159999</v>
      </c>
      <c r="Q2302" s="3">
        <v>19.390416484299998</v>
      </c>
      <c r="R2302" s="3">
        <v>20.459065679399995</v>
      </c>
      <c r="S2302" s="3">
        <v>21.330988921237498</v>
      </c>
      <c r="T2302" s="3">
        <v>23.482484721989998</v>
      </c>
      <c r="U2302" s="3">
        <v>24.916815255824996</v>
      </c>
      <c r="V2302" s="3">
        <v>26.709728423118751</v>
      </c>
      <c r="W2302" s="3">
        <v>27.874289059349998</v>
      </c>
      <c r="X2302" s="3">
        <v>30.239855604674997</v>
      </c>
    </row>
    <row r="2303" spans="1:24" x14ac:dyDescent="0.25">
      <c r="A2303" s="19" t="s">
        <v>30</v>
      </c>
      <c r="B2303" s="147">
        <v>6704</v>
      </c>
      <c r="C2303" s="32" t="s">
        <v>2483</v>
      </c>
      <c r="D2303" s="3">
        <v>0</v>
      </c>
      <c r="E2303" s="3">
        <v>0</v>
      </c>
      <c r="F2303" s="3">
        <v>0</v>
      </c>
      <c r="G2303" s="3">
        <v>0.54487584000000011</v>
      </c>
      <c r="H2303" s="3">
        <v>1.6714896400000001</v>
      </c>
      <c r="I2303" s="3">
        <v>3.890643512888889</v>
      </c>
      <c r="J2303" s="3">
        <v>6.1779155456000012</v>
      </c>
      <c r="K2303" s="3">
        <v>9.3432210346666658</v>
      </c>
      <c r="L2303" s="3">
        <v>11.046722944000001</v>
      </c>
      <c r="M2303" s="3">
        <v>12.324349376000001</v>
      </c>
      <c r="N2303" s="3">
        <v>13.318058823111109</v>
      </c>
      <c r="O2303" s="3">
        <v>14.3374312496</v>
      </c>
      <c r="P2303" s="3">
        <v>16.393357159680004</v>
      </c>
      <c r="Q2303" s="3">
        <v>17.763974433066668</v>
      </c>
      <c r="R2303" s="3">
        <v>18.742986771199998</v>
      </c>
      <c r="S2303" s="3">
        <v>19.541774264400004</v>
      </c>
      <c r="T2303" s="3">
        <v>21.512805491520005</v>
      </c>
      <c r="U2303" s="3">
        <v>22.826826309600001</v>
      </c>
      <c r="V2303" s="3">
        <v>24.469352332200003</v>
      </c>
      <c r="W2303" s="3">
        <v>25.536231188800002</v>
      </c>
      <c r="X2303" s="3">
        <v>27.703377194400002</v>
      </c>
    </row>
    <row r="2304" spans="1:24" x14ac:dyDescent="0.25">
      <c r="A2304" s="19" t="s">
        <v>30</v>
      </c>
      <c r="B2304" s="147">
        <v>6808</v>
      </c>
      <c r="C2304" s="32" t="s">
        <v>2484</v>
      </c>
      <c r="D2304" s="3">
        <v>0</v>
      </c>
      <c r="E2304" s="3">
        <v>0</v>
      </c>
      <c r="F2304" s="3">
        <v>0</v>
      </c>
      <c r="G2304" s="3">
        <v>0.58885182000000003</v>
      </c>
      <c r="H2304" s="3">
        <v>1.8063926575</v>
      </c>
      <c r="I2304" s="3">
        <v>4.2046505742222218</v>
      </c>
      <c r="J2304" s="3">
        <v>6.6765243487999992</v>
      </c>
      <c r="K2304" s="3">
        <v>10.097296130666663</v>
      </c>
      <c r="L2304" s="3">
        <v>11.938284712</v>
      </c>
      <c r="M2304" s="3">
        <v>13.319026147999999</v>
      </c>
      <c r="N2304" s="3">
        <v>14.392936153777775</v>
      </c>
      <c r="O2304" s="3">
        <v>15.494580353299996</v>
      </c>
      <c r="P2304" s="3">
        <v>17.716436462640001</v>
      </c>
      <c r="Q2304" s="3">
        <v>19.197673868866666</v>
      </c>
      <c r="R2304" s="3">
        <v>20.255700587599996</v>
      </c>
      <c r="S2304" s="3">
        <v>21.118956828075</v>
      </c>
      <c r="T2304" s="3">
        <v>23.24906655246</v>
      </c>
      <c r="U2304" s="3">
        <v>24.669139702049996</v>
      </c>
      <c r="V2304" s="3">
        <v>26.444231139037498</v>
      </c>
      <c r="W2304" s="3">
        <v>27.597215929899999</v>
      </c>
      <c r="X2304" s="3">
        <v>29.939268514949998</v>
      </c>
    </row>
    <row r="2305" spans="1:24" x14ac:dyDescent="0.25">
      <c r="A2305" s="19" t="s">
        <v>30</v>
      </c>
      <c r="B2305" s="147">
        <v>6781</v>
      </c>
      <c r="C2305" s="32" t="s">
        <v>2485</v>
      </c>
      <c r="D2305" s="3">
        <v>0</v>
      </c>
      <c r="E2305" s="3">
        <v>0</v>
      </c>
      <c r="F2305" s="3">
        <v>0</v>
      </c>
      <c r="G2305" s="3">
        <v>0.61212600000000006</v>
      </c>
      <c r="H2305" s="3">
        <v>1.8777897500000003</v>
      </c>
      <c r="I2305" s="3">
        <v>4.3708380444444446</v>
      </c>
      <c r="J2305" s="3">
        <v>6.9404118400000003</v>
      </c>
      <c r="K2305" s="3">
        <v>10.496388533333333</v>
      </c>
      <c r="L2305" s="3">
        <v>12.410141600000001</v>
      </c>
      <c r="M2305" s="3">
        <v>13.8454564</v>
      </c>
      <c r="N2305" s="3">
        <v>14.961812355555557</v>
      </c>
      <c r="O2305" s="3">
        <v>16.106998689999998</v>
      </c>
      <c r="P2305" s="3">
        <v>18.416672952000003</v>
      </c>
      <c r="Q2305" s="3">
        <v>19.956455793333333</v>
      </c>
      <c r="R2305" s="3">
        <v>21.05630068</v>
      </c>
      <c r="S2305" s="3">
        <v>21.953676847500002</v>
      </c>
      <c r="T2305" s="3">
        <v>24.167978478000006</v>
      </c>
      <c r="U2305" s="3">
        <v>25.644179564999998</v>
      </c>
      <c r="V2305" s="3">
        <v>27.489430923750003</v>
      </c>
      <c r="W2305" s="3">
        <v>28.687987070000005</v>
      </c>
      <c r="X2305" s="3">
        <v>31.122608535000001</v>
      </c>
    </row>
    <row r="2306" spans="1:24" x14ac:dyDescent="0.25">
      <c r="A2306" s="19" t="s">
        <v>30</v>
      </c>
      <c r="B2306" s="147">
        <v>6705</v>
      </c>
      <c r="C2306" s="32" t="s">
        <v>2486</v>
      </c>
      <c r="D2306" s="3">
        <v>0</v>
      </c>
      <c r="E2306" s="3">
        <v>0</v>
      </c>
      <c r="F2306" s="3">
        <v>0</v>
      </c>
      <c r="G2306" s="3">
        <v>0.60255629999999993</v>
      </c>
      <c r="H2306" s="3">
        <v>1.8484332374999997</v>
      </c>
      <c r="I2306" s="3">
        <v>4.3025063466666662</v>
      </c>
      <c r="J2306" s="3">
        <v>6.8319085919999996</v>
      </c>
      <c r="K2306" s="3">
        <v>10.332292759999998</v>
      </c>
      <c r="L2306" s="3">
        <v>12.216127079999998</v>
      </c>
      <c r="M2306" s="3">
        <v>13.62900282</v>
      </c>
      <c r="N2306" s="3">
        <v>14.727906173333331</v>
      </c>
      <c r="O2306" s="3">
        <v>15.855189184499995</v>
      </c>
      <c r="P2306" s="3">
        <v>18.128755047599999</v>
      </c>
      <c r="Q2306" s="3">
        <v>19.644465622999999</v>
      </c>
      <c r="R2306" s="3">
        <v>20.727116033999991</v>
      </c>
      <c r="S2306" s="3">
        <v>21.610463029875</v>
      </c>
      <c r="T2306" s="3">
        <v>23.790147273900001</v>
      </c>
      <c r="U2306" s="3">
        <v>25.243270103249994</v>
      </c>
      <c r="V2306" s="3">
        <v>27.059673639937497</v>
      </c>
      <c r="W2306" s="3">
        <v>28.239492103500002</v>
      </c>
      <c r="X2306" s="3">
        <v>30.636051801749993</v>
      </c>
    </row>
    <row r="2307" spans="1:24" x14ac:dyDescent="0.25">
      <c r="A2307" s="19" t="s">
        <v>30</v>
      </c>
      <c r="B2307" s="147">
        <v>6782</v>
      </c>
      <c r="C2307" s="32" t="s">
        <v>2487</v>
      </c>
      <c r="D2307" s="3">
        <v>0</v>
      </c>
      <c r="E2307" s="3">
        <v>0</v>
      </c>
      <c r="F2307" s="3">
        <v>0</v>
      </c>
      <c r="G2307" s="3">
        <v>0.58023630000000004</v>
      </c>
      <c r="H2307" s="3">
        <v>1.7799632375000003</v>
      </c>
      <c r="I2307" s="3">
        <v>4.1431321244444446</v>
      </c>
      <c r="J2307" s="3">
        <v>6.5788397920000001</v>
      </c>
      <c r="K2307" s="3">
        <v>9.9495620933333324</v>
      </c>
      <c r="L2307" s="3">
        <v>11.763615079999999</v>
      </c>
      <c r="M2307" s="3">
        <v>13.124154820000001</v>
      </c>
      <c r="N2307" s="3">
        <v>14.182352395555553</v>
      </c>
      <c r="O2307" s="3">
        <v>15.267878384499998</v>
      </c>
      <c r="P2307" s="3">
        <v>17.4572264076</v>
      </c>
      <c r="Q2307" s="3">
        <v>18.916791756333335</v>
      </c>
      <c r="R2307" s="3">
        <v>19.959338433999996</v>
      </c>
      <c r="S2307" s="3">
        <v>20.809964329875001</v>
      </c>
      <c r="T2307" s="3">
        <v>22.908908313900003</v>
      </c>
      <c r="U2307" s="3">
        <v>24.308204303249997</v>
      </c>
      <c r="V2307" s="3">
        <v>26.057324289937505</v>
      </c>
      <c r="W2307" s="3">
        <v>27.193439703500005</v>
      </c>
      <c r="X2307" s="3">
        <v>29.501225601750004</v>
      </c>
    </row>
    <row r="2308" spans="1:24" x14ac:dyDescent="0.25">
      <c r="A2308" s="19" t="s">
        <v>30</v>
      </c>
      <c r="B2308" s="147">
        <v>6706</v>
      </c>
      <c r="C2308" s="32" t="s">
        <v>2488</v>
      </c>
      <c r="D2308" s="3">
        <v>0</v>
      </c>
      <c r="E2308" s="3">
        <v>0</v>
      </c>
      <c r="F2308" s="3">
        <v>0</v>
      </c>
      <c r="G2308" s="3">
        <v>0.59139629999999999</v>
      </c>
      <c r="H2308" s="3">
        <v>1.8141982374999996</v>
      </c>
      <c r="I2308" s="3">
        <v>4.2228192355555549</v>
      </c>
      <c r="J2308" s="3">
        <v>6.7053741920000007</v>
      </c>
      <c r="K2308" s="3">
        <v>10.140927426666664</v>
      </c>
      <c r="L2308" s="3">
        <v>11.989871079999999</v>
      </c>
      <c r="M2308" s="3">
        <v>13.376578819999999</v>
      </c>
      <c r="N2308" s="3">
        <v>14.455129284444443</v>
      </c>
      <c r="O2308" s="3">
        <v>15.561533784499998</v>
      </c>
      <c r="P2308" s="3">
        <v>17.792990727599996</v>
      </c>
      <c r="Q2308" s="3">
        <v>19.280628689666667</v>
      </c>
      <c r="R2308" s="3">
        <v>20.343227233999993</v>
      </c>
      <c r="S2308" s="3">
        <v>21.210213679875</v>
      </c>
      <c r="T2308" s="3">
        <v>23.349527793900002</v>
      </c>
      <c r="U2308" s="3">
        <v>24.775737203249999</v>
      </c>
      <c r="V2308" s="3">
        <v>26.558498964937506</v>
      </c>
      <c r="W2308" s="3">
        <v>27.716465903500005</v>
      </c>
      <c r="X2308" s="3">
        <v>30.06863870175</v>
      </c>
    </row>
    <row r="2309" spans="1:24" x14ac:dyDescent="0.25">
      <c r="A2309" s="19" t="s">
        <v>30</v>
      </c>
      <c r="B2309" s="147">
        <v>6783</v>
      </c>
      <c r="C2309" s="32" t="s">
        <v>2489</v>
      </c>
      <c r="D2309" s="3">
        <v>0</v>
      </c>
      <c r="E2309" s="3">
        <v>0</v>
      </c>
      <c r="F2309" s="3">
        <v>0</v>
      </c>
      <c r="G2309" s="3">
        <v>0.57465630000000001</v>
      </c>
      <c r="H2309" s="3">
        <v>1.7628457374999997</v>
      </c>
      <c r="I2309" s="3">
        <v>4.103288568888888</v>
      </c>
      <c r="J2309" s="3">
        <v>6.5155725919999989</v>
      </c>
      <c r="K2309" s="3">
        <v>9.8538794266666638</v>
      </c>
      <c r="L2309" s="3">
        <v>11.65048708</v>
      </c>
      <c r="M2309" s="3">
        <v>12.99794282</v>
      </c>
      <c r="N2309" s="3">
        <v>14.04596395111111</v>
      </c>
      <c r="O2309" s="3">
        <v>15.121050684499995</v>
      </c>
      <c r="P2309" s="3">
        <v>17.289344247599999</v>
      </c>
      <c r="Q2309" s="3">
        <v>18.734873289666666</v>
      </c>
      <c r="R2309" s="3">
        <v>19.767394033999995</v>
      </c>
      <c r="S2309" s="3">
        <v>20.609839654875</v>
      </c>
      <c r="T2309" s="3">
        <v>22.688598573899998</v>
      </c>
      <c r="U2309" s="3">
        <v>24.074437853249997</v>
      </c>
      <c r="V2309" s="3">
        <v>25.806736952437497</v>
      </c>
      <c r="W2309" s="3">
        <v>26.931926603499999</v>
      </c>
      <c r="X2309" s="3">
        <v>29.217519051749996</v>
      </c>
    </row>
    <row r="2310" spans="1:24" x14ac:dyDescent="0.25">
      <c r="A2310" s="19" t="s">
        <v>30</v>
      </c>
      <c r="B2310" s="147">
        <v>6784</v>
      </c>
      <c r="C2310" s="32" t="s">
        <v>2490</v>
      </c>
      <c r="D2310" s="3">
        <v>0</v>
      </c>
      <c r="E2310" s="3">
        <v>0</v>
      </c>
      <c r="F2310" s="3">
        <v>0</v>
      </c>
      <c r="G2310" s="3">
        <v>0.57228480000000004</v>
      </c>
      <c r="H2310" s="3">
        <v>1.7555707999999999</v>
      </c>
      <c r="I2310" s="3">
        <v>4.0863550577777774</v>
      </c>
      <c r="J2310" s="3">
        <v>6.4886840320000001</v>
      </c>
      <c r="K2310" s="3">
        <v>9.8132142933333313</v>
      </c>
      <c r="L2310" s="3">
        <v>11.602407679999999</v>
      </c>
      <c r="M2310" s="3">
        <v>12.944302719999998</v>
      </c>
      <c r="N2310" s="3">
        <v>13.987998862222224</v>
      </c>
      <c r="O2310" s="3">
        <v>15.058648912000001</v>
      </c>
      <c r="P2310" s="3">
        <v>17.2179943296</v>
      </c>
      <c r="Q2310" s="3">
        <v>18.657557941333337</v>
      </c>
      <c r="R2310" s="3">
        <v>19.685817663999998</v>
      </c>
      <c r="S2310" s="3">
        <v>20.524786668000001</v>
      </c>
      <c r="T2310" s="3">
        <v>22.594966934400002</v>
      </c>
      <c r="U2310" s="3">
        <v>23.975087111999997</v>
      </c>
      <c r="V2310" s="3">
        <v>25.700237334000004</v>
      </c>
      <c r="W2310" s="3">
        <v>26.820783536000004</v>
      </c>
      <c r="X2310" s="3">
        <v>29.096943767999999</v>
      </c>
    </row>
    <row r="2311" spans="1:24" x14ac:dyDescent="0.25">
      <c r="A2311" s="19" t="s">
        <v>30</v>
      </c>
      <c r="B2311" s="147">
        <v>6708</v>
      </c>
      <c r="C2311" s="32" t="s">
        <v>2491</v>
      </c>
      <c r="D2311" s="3">
        <v>0</v>
      </c>
      <c r="E2311" s="3">
        <v>0</v>
      </c>
      <c r="F2311" s="3">
        <v>0</v>
      </c>
      <c r="G2311" s="3">
        <v>0.56719584000000012</v>
      </c>
      <c r="H2311" s="3">
        <v>1.7399596400000001</v>
      </c>
      <c r="I2311" s="3">
        <v>4.050017735111112</v>
      </c>
      <c r="J2311" s="3">
        <v>6.4309843456000007</v>
      </c>
      <c r="K2311" s="3">
        <v>9.725951701333333</v>
      </c>
      <c r="L2311" s="3">
        <v>11.499234944000001</v>
      </c>
      <c r="M2311" s="3">
        <v>12.829197375999998</v>
      </c>
      <c r="N2311" s="3">
        <v>13.863612600888889</v>
      </c>
      <c r="O2311" s="3">
        <v>14.924742049599999</v>
      </c>
      <c r="P2311" s="3">
        <v>17.064885799680006</v>
      </c>
      <c r="Q2311" s="3">
        <v>18.491648299733338</v>
      </c>
      <c r="R2311" s="3">
        <v>19.510764371199997</v>
      </c>
      <c r="S2311" s="3">
        <v>20.342272964400003</v>
      </c>
      <c r="T2311" s="3">
        <v>22.394044451520003</v>
      </c>
      <c r="U2311" s="3">
        <v>23.761892109600002</v>
      </c>
      <c r="V2311" s="3">
        <v>25.471701682200003</v>
      </c>
      <c r="W2311" s="3">
        <v>26.582283588800003</v>
      </c>
      <c r="X2311" s="3">
        <v>28.838203394400004</v>
      </c>
    </row>
    <row r="2312" spans="1:24" x14ac:dyDescent="0.25">
      <c r="A2312" s="19" t="s">
        <v>30</v>
      </c>
      <c r="B2312" s="147">
        <v>6709</v>
      </c>
      <c r="C2312" s="32" t="s">
        <v>2492</v>
      </c>
      <c r="D2312" s="3">
        <v>0</v>
      </c>
      <c r="E2312" s="3">
        <v>0</v>
      </c>
      <c r="F2312" s="3">
        <v>0</v>
      </c>
      <c r="G2312" s="3">
        <v>0.58185450000000005</v>
      </c>
      <c r="H2312" s="3">
        <v>1.7849273124999998</v>
      </c>
      <c r="I2312" s="3">
        <v>4.1546867555555558</v>
      </c>
      <c r="J2312" s="3">
        <v>6.59718728</v>
      </c>
      <c r="K2312" s="3">
        <v>9.9773100666666661</v>
      </c>
      <c r="L2312" s="3">
        <v>11.796422199999999</v>
      </c>
      <c r="M2312" s="3">
        <v>13.160756299999999</v>
      </c>
      <c r="N2312" s="3">
        <v>14.221905044444444</v>
      </c>
      <c r="O2312" s="3">
        <v>15.310458417499998</v>
      </c>
      <c r="P2312" s="3">
        <v>17.505912234</v>
      </c>
      <c r="Q2312" s="3">
        <v>18.969548111666668</v>
      </c>
      <c r="R2312" s="3">
        <v>20.01500231</v>
      </c>
      <c r="S2312" s="3">
        <v>20.868000485625</v>
      </c>
      <c r="T2312" s="3">
        <v>22.972798138500004</v>
      </c>
      <c r="U2312" s="3">
        <v>24.375996573749998</v>
      </c>
      <c r="V2312" s="3">
        <v>26.129994617812503</v>
      </c>
      <c r="W2312" s="3">
        <v>27.269278502500001</v>
      </c>
      <c r="X2312" s="3">
        <v>29.583500501249997</v>
      </c>
    </row>
    <row r="2313" spans="1:24" x14ac:dyDescent="0.25">
      <c r="A2313" s="19" t="s">
        <v>30</v>
      </c>
      <c r="B2313" s="147">
        <v>6785</v>
      </c>
      <c r="C2313" s="32" t="s">
        <v>2493</v>
      </c>
      <c r="D2313" s="3">
        <v>0</v>
      </c>
      <c r="E2313" s="3">
        <v>0</v>
      </c>
      <c r="F2313" s="3">
        <v>0</v>
      </c>
      <c r="G2313" s="3">
        <v>0.59156928000000009</v>
      </c>
      <c r="H2313" s="3">
        <v>1.8147288800000001</v>
      </c>
      <c r="I2313" s="3">
        <v>4.2240543857777775</v>
      </c>
      <c r="J2313" s="3">
        <v>6.7073354752000016</v>
      </c>
      <c r="K2313" s="3">
        <v>10.143893589333333</v>
      </c>
      <c r="L2313" s="3">
        <v>11.993378048</v>
      </c>
      <c r="M2313" s="3">
        <v>13.380491392000001</v>
      </c>
      <c r="N2313" s="3">
        <v>14.459357326222221</v>
      </c>
      <c r="O2313" s="3">
        <v>15.5660854432</v>
      </c>
      <c r="P2313" s="3">
        <v>17.798195074560002</v>
      </c>
      <c r="Q2313" s="3">
        <v>19.286268162133339</v>
      </c>
      <c r="R2313" s="3">
        <v>20.349177510400001</v>
      </c>
      <c r="S2313" s="3">
        <v>21.216417544800002</v>
      </c>
      <c r="T2313" s="3">
        <v>23.356357395840003</v>
      </c>
      <c r="U2313" s="3">
        <v>24.782983963200003</v>
      </c>
      <c r="V2313" s="3">
        <v>26.566267172400003</v>
      </c>
      <c r="W2313" s="3">
        <v>27.724572809600001</v>
      </c>
      <c r="X2313" s="3">
        <v>30.077433604800003</v>
      </c>
    </row>
    <row r="2314" spans="1:24" x14ac:dyDescent="0.25">
      <c r="A2314" s="19" t="s">
        <v>30</v>
      </c>
      <c r="B2314" s="147">
        <v>6710</v>
      </c>
      <c r="C2314" s="32" t="s">
        <v>2494</v>
      </c>
      <c r="D2314" s="3">
        <v>0</v>
      </c>
      <c r="E2314" s="3">
        <v>0</v>
      </c>
      <c r="F2314" s="3">
        <v>0</v>
      </c>
      <c r="G2314" s="3">
        <v>0.52700868000000001</v>
      </c>
      <c r="H2314" s="3">
        <v>1.616679405</v>
      </c>
      <c r="I2314" s="3">
        <v>3.7630644479999997</v>
      </c>
      <c r="J2314" s="3">
        <v>5.9753339711999995</v>
      </c>
      <c r="K2314" s="3">
        <v>9.0368451359999984</v>
      </c>
      <c r="L2314" s="3">
        <v>10.684487087999999</v>
      </c>
      <c r="M2314" s="3">
        <v>11.920218552</v>
      </c>
      <c r="N2314" s="3">
        <v>12.881343023999998</v>
      </c>
      <c r="O2314" s="3">
        <v>13.867288954199996</v>
      </c>
      <c r="P2314" s="3">
        <v>15.855798483360001</v>
      </c>
      <c r="Q2314" s="3">
        <v>17.181471502800001</v>
      </c>
      <c r="R2314" s="3">
        <v>18.128380802399995</v>
      </c>
      <c r="S2314" s="3">
        <v>18.900975055049997</v>
      </c>
      <c r="T2314" s="3">
        <v>20.80737370404</v>
      </c>
      <c r="U2314" s="3">
        <v>22.0783061367</v>
      </c>
      <c r="V2314" s="3">
        <v>23.666971677524998</v>
      </c>
      <c r="W2314" s="3">
        <v>24.698866242599998</v>
      </c>
      <c r="X2314" s="3">
        <v>26.794948821299997</v>
      </c>
    </row>
    <row r="2315" spans="1:24" x14ac:dyDescent="0.25">
      <c r="A2315" s="19" t="s">
        <v>30</v>
      </c>
      <c r="B2315" s="147">
        <v>6787</v>
      </c>
      <c r="C2315" s="32" t="s">
        <v>2495</v>
      </c>
      <c r="D2315" s="3">
        <v>0</v>
      </c>
      <c r="E2315" s="3">
        <v>0</v>
      </c>
      <c r="F2315" s="3">
        <v>0</v>
      </c>
      <c r="G2315" s="3">
        <v>0.59394078000000006</v>
      </c>
      <c r="H2315" s="3">
        <v>1.8220038174999997</v>
      </c>
      <c r="I2315" s="3">
        <v>4.2409878968888881</v>
      </c>
      <c r="J2315" s="3">
        <v>6.7342240351999996</v>
      </c>
      <c r="K2315" s="3">
        <v>10.184558722666665</v>
      </c>
      <c r="L2315" s="3">
        <v>12.041457447999997</v>
      </c>
      <c r="M2315" s="3">
        <v>13.434131491999999</v>
      </c>
      <c r="N2315" s="3">
        <v>14.517322415111108</v>
      </c>
      <c r="O2315" s="3">
        <v>15.628487215699996</v>
      </c>
      <c r="P2315" s="3">
        <v>17.869544992559998</v>
      </c>
      <c r="Q2315" s="3">
        <v>19.363583510466668</v>
      </c>
      <c r="R2315" s="3">
        <v>20.430753880399998</v>
      </c>
      <c r="S2315" s="3">
        <v>21.301470531675001</v>
      </c>
      <c r="T2315" s="3">
        <v>23.449989035340003</v>
      </c>
      <c r="U2315" s="3">
        <v>24.882334704449995</v>
      </c>
      <c r="V2315" s="3">
        <v>26.6727667908375</v>
      </c>
      <c r="W2315" s="3">
        <v>27.835715877099997</v>
      </c>
      <c r="X2315" s="3">
        <v>30.19800888855</v>
      </c>
    </row>
    <row r="2316" spans="1:24" x14ac:dyDescent="0.25">
      <c r="A2316" s="19" t="s">
        <v>30</v>
      </c>
      <c r="B2316" s="147">
        <v>6712</v>
      </c>
      <c r="C2316" s="32" t="s">
        <v>2496</v>
      </c>
      <c r="D2316" s="3">
        <v>0</v>
      </c>
      <c r="E2316" s="3">
        <v>0</v>
      </c>
      <c r="F2316" s="3">
        <v>0</v>
      </c>
      <c r="G2316" s="3">
        <v>0.56398734000000006</v>
      </c>
      <c r="H2316" s="3">
        <v>1.7301170774999999</v>
      </c>
      <c r="I2316" s="3">
        <v>4.027107690666667</v>
      </c>
      <c r="J2316" s="3">
        <v>6.394605705600001</v>
      </c>
      <c r="K2316" s="3">
        <v>9.6709341679999987</v>
      </c>
      <c r="L2316" s="3">
        <v>11.434186344</v>
      </c>
      <c r="M2316" s="3">
        <v>12.756625476</v>
      </c>
      <c r="N2316" s="3">
        <v>13.785189245333331</v>
      </c>
      <c r="O2316" s="3">
        <v>14.840316122100001</v>
      </c>
      <c r="P2316" s="3">
        <v>16.96835355768</v>
      </c>
      <c r="Q2316" s="3">
        <v>18.387045181400001</v>
      </c>
      <c r="R2316" s="3">
        <v>19.4003963412</v>
      </c>
      <c r="S2316" s="3">
        <v>20.227201276275004</v>
      </c>
      <c r="T2316" s="3">
        <v>22.267366351020002</v>
      </c>
      <c r="U2316" s="3">
        <v>23.62747640085</v>
      </c>
      <c r="V2316" s="3">
        <v>25.327613963137502</v>
      </c>
      <c r="W2316" s="3">
        <v>26.431913556300007</v>
      </c>
      <c r="X2316" s="3">
        <v>28.675072128150003</v>
      </c>
    </row>
    <row r="2317" spans="1:24" x14ac:dyDescent="0.25">
      <c r="A2317" s="19" t="s">
        <v>30</v>
      </c>
      <c r="B2317" s="147">
        <v>6713</v>
      </c>
      <c r="C2317" s="32" t="s">
        <v>2497</v>
      </c>
      <c r="D2317" s="3">
        <v>0</v>
      </c>
      <c r="E2317" s="3">
        <v>0</v>
      </c>
      <c r="F2317" s="3">
        <v>0</v>
      </c>
      <c r="G2317" s="3">
        <v>0.57306600000000008</v>
      </c>
      <c r="H2317" s="3">
        <v>1.7579672499999996</v>
      </c>
      <c r="I2317" s="3">
        <v>4.0919331555555551</v>
      </c>
      <c r="J2317" s="3">
        <v>6.49754144</v>
      </c>
      <c r="K2317" s="3">
        <v>9.826609866666665</v>
      </c>
      <c r="L2317" s="3">
        <v>11.618245599999998</v>
      </c>
      <c r="M2317" s="3">
        <v>12.961972399999997</v>
      </c>
      <c r="N2317" s="3">
        <v>14.007093244444443</v>
      </c>
      <c r="O2317" s="3">
        <v>15.079204789999997</v>
      </c>
      <c r="P2317" s="3">
        <v>17.241497832</v>
      </c>
      <c r="Q2317" s="3">
        <v>18.683026526666666</v>
      </c>
      <c r="R2317" s="3">
        <v>19.712689879999996</v>
      </c>
      <c r="S2317" s="3">
        <v>20.5528041225</v>
      </c>
      <c r="T2317" s="3">
        <v>22.625810298000001</v>
      </c>
      <c r="U2317" s="3">
        <v>24.007814414999995</v>
      </c>
      <c r="V2317" s="3">
        <v>25.735319561249998</v>
      </c>
      <c r="W2317" s="3">
        <v>26.857395370000003</v>
      </c>
      <c r="X2317" s="3">
        <v>29.136662684999997</v>
      </c>
    </row>
    <row r="2318" spans="1:24" x14ac:dyDescent="0.25">
      <c r="A2318" s="19" t="s">
        <v>30</v>
      </c>
      <c r="B2318" s="147">
        <v>6789</v>
      </c>
      <c r="C2318" s="32" t="s">
        <v>2498</v>
      </c>
      <c r="D2318" s="3">
        <v>0</v>
      </c>
      <c r="E2318" s="3">
        <v>0</v>
      </c>
      <c r="F2318" s="3">
        <v>0</v>
      </c>
      <c r="G2318" s="3">
        <v>0.61068078000000003</v>
      </c>
      <c r="H2318" s="3">
        <v>1.8733563174999999</v>
      </c>
      <c r="I2318" s="3">
        <v>4.3605185635555559</v>
      </c>
      <c r="J2318" s="3">
        <v>6.9240256352000014</v>
      </c>
      <c r="K2318" s="3">
        <v>10.471606722666666</v>
      </c>
      <c r="L2318" s="3">
        <v>12.380841448</v>
      </c>
      <c r="M2318" s="3">
        <v>13.812767491999999</v>
      </c>
      <c r="N2318" s="3">
        <v>14.926487748444444</v>
      </c>
      <c r="O2318" s="3">
        <v>16.0689703157</v>
      </c>
      <c r="P2318" s="3">
        <v>18.373191472560002</v>
      </c>
      <c r="Q2318" s="3">
        <v>19.909338910466669</v>
      </c>
      <c r="R2318" s="3">
        <v>21.006587080399999</v>
      </c>
      <c r="S2318" s="3">
        <v>21.901844556675002</v>
      </c>
      <c r="T2318" s="3">
        <v>24.110918255340003</v>
      </c>
      <c r="U2318" s="3">
        <v>25.583634054449998</v>
      </c>
      <c r="V2318" s="3">
        <v>27.424528803337505</v>
      </c>
      <c r="W2318" s="3">
        <v>28.620255177100002</v>
      </c>
      <c r="X2318" s="3">
        <v>31.049128538550004</v>
      </c>
    </row>
    <row r="2319" spans="1:24" x14ac:dyDescent="0.25">
      <c r="A2319" s="19" t="s">
        <v>30</v>
      </c>
      <c r="B2319" s="147">
        <v>6790</v>
      </c>
      <c r="C2319" s="32" t="s">
        <v>2499</v>
      </c>
      <c r="D2319" s="3">
        <v>0</v>
      </c>
      <c r="E2319" s="3">
        <v>0</v>
      </c>
      <c r="F2319" s="3">
        <v>0</v>
      </c>
      <c r="G2319" s="3">
        <v>0.56416031999999994</v>
      </c>
      <c r="H2319" s="3">
        <v>1.7306477199999997</v>
      </c>
      <c r="I2319" s="3">
        <v>4.0283428408888886</v>
      </c>
      <c r="J2319" s="3">
        <v>6.3965669887999992</v>
      </c>
      <c r="K2319" s="3">
        <v>9.6739003306666635</v>
      </c>
      <c r="L2319" s="3">
        <v>11.437693311999997</v>
      </c>
      <c r="M2319" s="3">
        <v>12.760538047999997</v>
      </c>
      <c r="N2319" s="3">
        <v>13.789417287111108</v>
      </c>
      <c r="O2319" s="3">
        <v>14.844867780799994</v>
      </c>
      <c r="P2319" s="3">
        <v>16.973557904639996</v>
      </c>
      <c r="Q2319" s="3">
        <v>18.392684653866663</v>
      </c>
      <c r="R2319" s="3">
        <v>19.406346617599997</v>
      </c>
      <c r="S2319" s="3">
        <v>20.233405141199999</v>
      </c>
      <c r="T2319" s="3">
        <v>22.27419595296</v>
      </c>
      <c r="U2319" s="3">
        <v>23.634723160799993</v>
      </c>
      <c r="V2319" s="3">
        <v>25.335382170599996</v>
      </c>
      <c r="W2319" s="3">
        <v>26.440020462399993</v>
      </c>
      <c r="X2319" s="3">
        <v>28.683867031199998</v>
      </c>
    </row>
    <row r="2320" spans="1:24" x14ac:dyDescent="0.25">
      <c r="A2320" s="19" t="s">
        <v>30</v>
      </c>
      <c r="B2320" s="147">
        <v>6792</v>
      </c>
      <c r="C2320" s="32" t="s">
        <v>2500</v>
      </c>
      <c r="D2320" s="3">
        <v>0</v>
      </c>
      <c r="E2320" s="3">
        <v>0</v>
      </c>
      <c r="F2320" s="3">
        <v>0</v>
      </c>
      <c r="G2320" s="3">
        <v>0.60510078</v>
      </c>
      <c r="H2320" s="3">
        <v>1.8562388175</v>
      </c>
      <c r="I2320" s="3">
        <v>4.3206750079999994</v>
      </c>
      <c r="J2320" s="3">
        <v>6.8607584352000002</v>
      </c>
      <c r="K2320" s="3">
        <v>10.375924055999999</v>
      </c>
      <c r="L2320" s="3">
        <v>12.267713447999999</v>
      </c>
      <c r="M2320" s="3">
        <v>13.686555491999997</v>
      </c>
      <c r="N2320" s="3">
        <v>14.790099303999998</v>
      </c>
      <c r="O2320" s="3">
        <v>15.922142615699997</v>
      </c>
      <c r="P2320" s="3">
        <v>18.205309312560001</v>
      </c>
      <c r="Q2320" s="3">
        <v>19.727420443799996</v>
      </c>
      <c r="R2320" s="3">
        <v>20.814642680399999</v>
      </c>
      <c r="S2320" s="3">
        <v>21.701719881675</v>
      </c>
      <c r="T2320" s="3">
        <v>23.890608515340002</v>
      </c>
      <c r="U2320" s="3">
        <v>25.349867604450001</v>
      </c>
      <c r="V2320" s="3">
        <v>27.173941465837498</v>
      </c>
      <c r="W2320" s="3">
        <v>28.358742077099997</v>
      </c>
      <c r="X2320" s="3">
        <v>30.765421988549996</v>
      </c>
    </row>
    <row r="2321" spans="1:24" x14ac:dyDescent="0.25">
      <c r="A2321" s="19" t="s">
        <v>30</v>
      </c>
      <c r="B2321" s="147">
        <v>6809</v>
      </c>
      <c r="C2321" s="25" t="s">
        <v>2501</v>
      </c>
      <c r="D2321" s="3">
        <v>0</v>
      </c>
      <c r="E2321" s="3">
        <v>0</v>
      </c>
      <c r="F2321" s="3">
        <v>0</v>
      </c>
      <c r="G2321" s="3">
        <v>0.58023630000000004</v>
      </c>
      <c r="H2321" s="3">
        <v>1.7799632375000003</v>
      </c>
      <c r="I2321" s="3">
        <v>4.1431321244444446</v>
      </c>
      <c r="J2321" s="3">
        <v>6.5788397920000001</v>
      </c>
      <c r="K2321" s="3">
        <v>9.9495620933333324</v>
      </c>
      <c r="L2321" s="3">
        <v>11.763615079999999</v>
      </c>
      <c r="M2321" s="3">
        <v>13.124154820000001</v>
      </c>
      <c r="N2321" s="3">
        <v>14.182352395555553</v>
      </c>
      <c r="O2321" s="3">
        <v>15.267878384499998</v>
      </c>
      <c r="P2321" s="3">
        <v>17.4572264076</v>
      </c>
      <c r="Q2321" s="3">
        <v>18.916791756333335</v>
      </c>
      <c r="R2321" s="3">
        <v>19.959338433999996</v>
      </c>
      <c r="S2321" s="3">
        <v>20.809964329875001</v>
      </c>
      <c r="T2321" s="3">
        <v>22.908908313900003</v>
      </c>
      <c r="U2321" s="3">
        <v>24.308204303249997</v>
      </c>
      <c r="V2321" s="3">
        <v>26.057324289937505</v>
      </c>
      <c r="W2321" s="3">
        <v>27.193439703500005</v>
      </c>
      <c r="X2321" s="3">
        <v>29.501225601750004</v>
      </c>
    </row>
    <row r="2322" spans="1:24" x14ac:dyDescent="0.25">
      <c r="A2322" s="19" t="s">
        <v>30</v>
      </c>
      <c r="B2322" s="147">
        <v>6729</v>
      </c>
      <c r="C2322" s="32" t="s">
        <v>2502</v>
      </c>
      <c r="D2322" s="3">
        <v>0</v>
      </c>
      <c r="E2322" s="3">
        <v>0</v>
      </c>
      <c r="F2322" s="3">
        <v>0</v>
      </c>
      <c r="G2322" s="3">
        <v>0.57532032</v>
      </c>
      <c r="H2322" s="3">
        <v>1.7648827199999999</v>
      </c>
      <c r="I2322" s="3">
        <v>4.1080299519999999</v>
      </c>
      <c r="J2322" s="3">
        <v>6.5231013887999998</v>
      </c>
      <c r="K2322" s="3">
        <v>9.8652656639999972</v>
      </c>
      <c r="L2322" s="3">
        <v>11.663949312</v>
      </c>
      <c r="M2322" s="3">
        <v>13.012962047999999</v>
      </c>
      <c r="N2322" s="3">
        <v>14.062194175999998</v>
      </c>
      <c r="O2322" s="3">
        <v>15.138523180799998</v>
      </c>
      <c r="P2322" s="3">
        <v>17.309322224639999</v>
      </c>
      <c r="Q2322" s="3">
        <v>18.756521587200002</v>
      </c>
      <c r="R2322" s="3">
        <v>19.790235417599998</v>
      </c>
      <c r="S2322" s="3">
        <v>20.633654491199998</v>
      </c>
      <c r="T2322" s="3">
        <v>22.714815432960002</v>
      </c>
      <c r="U2322" s="3">
        <v>24.102256060799995</v>
      </c>
      <c r="V2322" s="3">
        <v>25.836556845600001</v>
      </c>
      <c r="W2322" s="3">
        <v>26.963046662399996</v>
      </c>
      <c r="X2322" s="3">
        <v>29.251280131199998</v>
      </c>
    </row>
    <row r="2323" spans="1:24" x14ac:dyDescent="0.25">
      <c r="A2323" s="19" t="s">
        <v>30</v>
      </c>
      <c r="B2323" s="147">
        <v>6810</v>
      </c>
      <c r="C2323" s="32" t="s">
        <v>2503</v>
      </c>
      <c r="D2323" s="3">
        <v>0</v>
      </c>
      <c r="E2323" s="3">
        <v>0</v>
      </c>
      <c r="F2323" s="3">
        <v>0</v>
      </c>
      <c r="G2323" s="3">
        <v>0.59139629999999999</v>
      </c>
      <c r="H2323" s="3">
        <v>1.8141982374999996</v>
      </c>
      <c r="I2323" s="3">
        <v>4.2228192355555549</v>
      </c>
      <c r="J2323" s="3">
        <v>6.7053741920000007</v>
      </c>
      <c r="K2323" s="3">
        <v>10.140927426666664</v>
      </c>
      <c r="L2323" s="3">
        <v>11.989871079999999</v>
      </c>
      <c r="M2323" s="3">
        <v>13.376578819999999</v>
      </c>
      <c r="N2323" s="3">
        <v>14.455129284444443</v>
      </c>
      <c r="O2323" s="3">
        <v>15.561533784499998</v>
      </c>
      <c r="P2323" s="3">
        <v>17.792990727599996</v>
      </c>
      <c r="Q2323" s="3">
        <v>19.280628689666667</v>
      </c>
      <c r="R2323" s="3">
        <v>20.343227233999993</v>
      </c>
      <c r="S2323" s="3">
        <v>21.210213679875</v>
      </c>
      <c r="T2323" s="3">
        <v>23.349527793900002</v>
      </c>
      <c r="U2323" s="3">
        <v>24.775737203249999</v>
      </c>
      <c r="V2323" s="3">
        <v>26.558498964937506</v>
      </c>
      <c r="W2323" s="3">
        <v>27.716465903500005</v>
      </c>
      <c r="X2323" s="3">
        <v>30.06863870175</v>
      </c>
    </row>
    <row r="2324" spans="1:24" x14ac:dyDescent="0.25">
      <c r="A2324" s="19" t="s">
        <v>30</v>
      </c>
      <c r="B2324" s="147">
        <v>6744</v>
      </c>
      <c r="C2324" s="32" t="s">
        <v>2504</v>
      </c>
      <c r="D2324" s="3">
        <v>0</v>
      </c>
      <c r="E2324" s="3">
        <v>0</v>
      </c>
      <c r="F2324" s="3">
        <v>0</v>
      </c>
      <c r="G2324" s="3">
        <v>0.57514734000000012</v>
      </c>
      <c r="H2324" s="3">
        <v>1.7643520775000001</v>
      </c>
      <c r="I2324" s="3">
        <v>4.1067948017777782</v>
      </c>
      <c r="J2324" s="3">
        <v>6.5211401056000016</v>
      </c>
      <c r="K2324" s="3">
        <v>9.8622995013333341</v>
      </c>
      <c r="L2324" s="3">
        <v>11.660442344000002</v>
      </c>
      <c r="M2324" s="3">
        <v>13.009049476000001</v>
      </c>
      <c r="N2324" s="3">
        <v>14.057966134222221</v>
      </c>
      <c r="O2324" s="3">
        <v>15.133971522100001</v>
      </c>
      <c r="P2324" s="3">
        <v>17.304117877680003</v>
      </c>
      <c r="Q2324" s="3">
        <v>18.750882114733336</v>
      </c>
      <c r="R2324" s="3">
        <v>19.784285141200002</v>
      </c>
      <c r="S2324" s="3">
        <v>20.627450626275003</v>
      </c>
      <c r="T2324" s="3">
        <v>22.707985831020004</v>
      </c>
      <c r="U2324" s="3">
        <v>24.095009300850002</v>
      </c>
      <c r="V2324" s="3">
        <v>25.828788638137507</v>
      </c>
      <c r="W2324" s="3">
        <v>26.954939756300007</v>
      </c>
      <c r="X2324" s="3">
        <v>29.242485228149999</v>
      </c>
    </row>
    <row r="2325" spans="1:24" x14ac:dyDescent="0.25">
      <c r="A2325" s="19" t="s">
        <v>30</v>
      </c>
      <c r="B2325" s="147">
        <v>6750</v>
      </c>
      <c r="C2325" s="32" t="s">
        <v>2505</v>
      </c>
      <c r="D2325" s="3">
        <v>0</v>
      </c>
      <c r="E2325" s="3">
        <v>0</v>
      </c>
      <c r="F2325" s="3">
        <v>0</v>
      </c>
      <c r="G2325" s="3">
        <v>0.58278078000000011</v>
      </c>
      <c r="H2325" s="3">
        <v>1.7877688174999999</v>
      </c>
      <c r="I2325" s="3">
        <v>4.1613007857777777</v>
      </c>
      <c r="J2325" s="3">
        <v>6.6076896352000007</v>
      </c>
      <c r="K2325" s="3">
        <v>9.9931933893333316</v>
      </c>
      <c r="L2325" s="3">
        <v>11.815201448</v>
      </c>
      <c r="M2325" s="3">
        <v>13.181707491999999</v>
      </c>
      <c r="N2325" s="3">
        <v>14.244545526222222</v>
      </c>
      <c r="O2325" s="3">
        <v>15.334831815700001</v>
      </c>
      <c r="P2325" s="3">
        <v>17.533780672560003</v>
      </c>
      <c r="Q2325" s="3">
        <v>18.999746577133333</v>
      </c>
      <c r="R2325" s="3">
        <v>20.0468650804</v>
      </c>
      <c r="S2325" s="3">
        <v>20.901221181675002</v>
      </c>
      <c r="T2325" s="3">
        <v>23.009369555340005</v>
      </c>
      <c r="U2325" s="3">
        <v>24.414801804450001</v>
      </c>
      <c r="V2325" s="3">
        <v>26.171592115837498</v>
      </c>
      <c r="W2325" s="3">
        <v>27.312689677100003</v>
      </c>
      <c r="X2325" s="3">
        <v>29.630595788549996</v>
      </c>
    </row>
    <row r="2326" spans="1:24" x14ac:dyDescent="0.25">
      <c r="A2326" s="19" t="s">
        <v>30</v>
      </c>
      <c r="B2326" s="147">
        <v>6741</v>
      </c>
      <c r="C2326" s="32" t="s">
        <v>2506</v>
      </c>
      <c r="D2326" s="3">
        <v>0</v>
      </c>
      <c r="E2326" s="3">
        <v>0</v>
      </c>
      <c r="F2326" s="3">
        <v>0</v>
      </c>
      <c r="G2326" s="3">
        <v>0.56112479999999998</v>
      </c>
      <c r="H2326" s="3">
        <v>1.7213357999999999</v>
      </c>
      <c r="I2326" s="3">
        <v>4.0066679466666661</v>
      </c>
      <c r="J2326" s="3">
        <v>6.3621496319999995</v>
      </c>
      <c r="K2326" s="3">
        <v>9.6218489599999977</v>
      </c>
      <c r="L2326" s="3">
        <v>11.37615168</v>
      </c>
      <c r="M2326" s="3">
        <v>12.691878719999997</v>
      </c>
      <c r="N2326" s="3">
        <v>13.71522197333333</v>
      </c>
      <c r="O2326" s="3">
        <v>14.764993511999997</v>
      </c>
      <c r="P2326" s="3">
        <v>16.882230009600001</v>
      </c>
      <c r="Q2326" s="3">
        <v>18.293721007999999</v>
      </c>
      <c r="R2326" s="3">
        <v>19.301928863999997</v>
      </c>
      <c r="S2326" s="3">
        <v>20.124537317999998</v>
      </c>
      <c r="T2326" s="3">
        <v>22.1543474544</v>
      </c>
      <c r="U2326" s="3">
        <v>23.507554211999999</v>
      </c>
      <c r="V2326" s="3">
        <v>25.199062658999999</v>
      </c>
      <c r="W2326" s="3">
        <v>26.297757336</v>
      </c>
      <c r="X2326" s="3">
        <v>28.529530667999996</v>
      </c>
    </row>
    <row r="2327" spans="1:24" x14ac:dyDescent="0.25">
      <c r="A2327" s="19" t="s">
        <v>30</v>
      </c>
      <c r="B2327" s="147">
        <v>6754</v>
      </c>
      <c r="C2327" s="32" t="s">
        <v>2507</v>
      </c>
      <c r="D2327" s="3">
        <v>0</v>
      </c>
      <c r="E2327" s="3">
        <v>0</v>
      </c>
      <c r="F2327" s="3">
        <v>0</v>
      </c>
      <c r="G2327" s="3">
        <v>0.54724734000000008</v>
      </c>
      <c r="H2327" s="3">
        <v>1.6787645775000002</v>
      </c>
      <c r="I2327" s="3">
        <v>3.9075770240000001</v>
      </c>
      <c r="J2327" s="3">
        <v>6.204804105600001</v>
      </c>
      <c r="K2327" s="3">
        <v>9.3838861680000001</v>
      </c>
      <c r="L2327" s="3">
        <v>11.094802344000001</v>
      </c>
      <c r="M2327" s="3">
        <v>12.377989476000002</v>
      </c>
      <c r="N2327" s="3">
        <v>13.376023912000001</v>
      </c>
      <c r="O2327" s="3">
        <v>14.399833022100001</v>
      </c>
      <c r="P2327" s="3">
        <v>16.464707077680004</v>
      </c>
      <c r="Q2327" s="3">
        <v>17.8412897814</v>
      </c>
      <c r="R2327" s="3">
        <v>18.824563141200002</v>
      </c>
      <c r="S2327" s="3">
        <v>19.626827251275007</v>
      </c>
      <c r="T2327" s="3">
        <v>21.606437131020005</v>
      </c>
      <c r="U2327" s="3">
        <v>22.926177050850001</v>
      </c>
      <c r="V2327" s="3">
        <v>24.575851950637507</v>
      </c>
      <c r="W2327" s="3">
        <v>25.647374256300004</v>
      </c>
      <c r="X2327" s="3">
        <v>27.823952478150005</v>
      </c>
    </row>
    <row r="2328" spans="1:24" x14ac:dyDescent="0.25">
      <c r="A2328" s="19" t="s">
        <v>30</v>
      </c>
      <c r="B2328" s="147">
        <v>6742</v>
      </c>
      <c r="C2328" s="32" t="s">
        <v>2508</v>
      </c>
      <c r="D2328" s="3">
        <v>0</v>
      </c>
      <c r="E2328" s="3">
        <v>0</v>
      </c>
      <c r="F2328" s="3">
        <v>0</v>
      </c>
      <c r="G2328" s="3">
        <v>0.58662540000000007</v>
      </c>
      <c r="H2328" s="3">
        <v>1.7995627750000001</v>
      </c>
      <c r="I2328" s="3">
        <v>4.1887529955555554</v>
      </c>
      <c r="J2328" s="3">
        <v>6.6512807360000012</v>
      </c>
      <c r="K2328" s="3">
        <v>10.059118746666664</v>
      </c>
      <c r="L2328" s="3">
        <v>11.893146639999998</v>
      </c>
      <c r="M2328" s="3">
        <v>13.268667559999999</v>
      </c>
      <c r="N2328" s="3">
        <v>14.338517164444442</v>
      </c>
      <c r="O2328" s="3">
        <v>15.435996100999999</v>
      </c>
      <c r="P2328" s="3">
        <v>17.649451480800003</v>
      </c>
      <c r="Q2328" s="3">
        <v>19.125088400666669</v>
      </c>
      <c r="R2328" s="3">
        <v>20.179114771999998</v>
      </c>
      <c r="S2328" s="3">
        <v>21.03910708275</v>
      </c>
      <c r="T2328" s="3">
        <v>23.161162966200003</v>
      </c>
      <c r="U2328" s="3">
        <v>24.575866888499998</v>
      </c>
      <c r="V2328" s="3">
        <v>26.344246791375003</v>
      </c>
      <c r="W2328" s="3">
        <v>27.492872203000001</v>
      </c>
      <c r="X2328" s="3">
        <v>29.826069601499999</v>
      </c>
    </row>
    <row r="2329" spans="1:24" x14ac:dyDescent="0.25">
      <c r="A2329" s="19" t="s">
        <v>30</v>
      </c>
      <c r="B2329" s="147">
        <v>6743</v>
      </c>
      <c r="C2329" s="32" t="s">
        <v>2509</v>
      </c>
      <c r="D2329" s="3">
        <v>0</v>
      </c>
      <c r="E2329" s="3">
        <v>0</v>
      </c>
      <c r="F2329" s="3">
        <v>0</v>
      </c>
      <c r="G2329" s="3">
        <v>0.51376734000000002</v>
      </c>
      <c r="H2329" s="3">
        <v>1.5760595775000001</v>
      </c>
      <c r="I2329" s="3">
        <v>3.6685156906666663</v>
      </c>
      <c r="J2329" s="3">
        <v>5.8252009056</v>
      </c>
      <c r="K2329" s="3">
        <v>8.8097901679999975</v>
      </c>
      <c r="L2329" s="3">
        <v>10.416034344</v>
      </c>
      <c r="M2329" s="3">
        <v>11.620717476000001</v>
      </c>
      <c r="N2329" s="3">
        <v>12.557693245333331</v>
      </c>
      <c r="O2329" s="3">
        <v>13.518866822099998</v>
      </c>
      <c r="P2329" s="3">
        <v>15.457414117680003</v>
      </c>
      <c r="Q2329" s="3">
        <v>16.749778981400002</v>
      </c>
      <c r="R2329" s="3">
        <v>17.672896741199999</v>
      </c>
      <c r="S2329" s="3">
        <v>18.426079201275002</v>
      </c>
      <c r="T2329" s="3">
        <v>20.284578691020002</v>
      </c>
      <c r="U2329" s="3">
        <v>21.523578350849998</v>
      </c>
      <c r="V2329" s="3">
        <v>23.072327925637502</v>
      </c>
      <c r="W2329" s="3">
        <v>24.078295656300003</v>
      </c>
      <c r="X2329" s="3">
        <v>26.121713178149996</v>
      </c>
    </row>
    <row r="2330" spans="1:24" x14ac:dyDescent="0.25">
      <c r="A2330" s="19" t="s">
        <v>30</v>
      </c>
      <c r="B2330" s="147">
        <v>6745</v>
      </c>
      <c r="C2330" s="32" t="s">
        <v>2510</v>
      </c>
      <c r="D2330" s="3">
        <v>0</v>
      </c>
      <c r="E2330" s="3">
        <v>0</v>
      </c>
      <c r="F2330" s="3">
        <v>0</v>
      </c>
      <c r="G2330" s="3">
        <v>0.58278078000000011</v>
      </c>
      <c r="H2330" s="3">
        <v>1.7877688174999999</v>
      </c>
      <c r="I2330" s="3">
        <v>4.1613007857777777</v>
      </c>
      <c r="J2330" s="3">
        <v>6.6076896352000007</v>
      </c>
      <c r="K2330" s="3">
        <v>9.9931933893333316</v>
      </c>
      <c r="L2330" s="3">
        <v>11.815201448</v>
      </c>
      <c r="M2330" s="3">
        <v>13.181707491999999</v>
      </c>
      <c r="N2330" s="3">
        <v>14.244545526222222</v>
      </c>
      <c r="O2330" s="3">
        <v>15.334831815700001</v>
      </c>
      <c r="P2330" s="3">
        <v>17.533780672560003</v>
      </c>
      <c r="Q2330" s="3">
        <v>18.999746577133333</v>
      </c>
      <c r="R2330" s="3">
        <v>20.0468650804</v>
      </c>
      <c r="S2330" s="3">
        <v>20.901221181675002</v>
      </c>
      <c r="T2330" s="3">
        <v>23.009369555340005</v>
      </c>
      <c r="U2330" s="3">
        <v>24.414801804450001</v>
      </c>
      <c r="V2330" s="3">
        <v>26.171592115837498</v>
      </c>
      <c r="W2330" s="3">
        <v>27.312689677100003</v>
      </c>
      <c r="X2330" s="3">
        <v>29.630595788549996</v>
      </c>
    </row>
    <row r="2331" spans="1:24" x14ac:dyDescent="0.25">
      <c r="A2331" s="19" t="s">
        <v>30</v>
      </c>
      <c r="B2331" s="147">
        <v>6748</v>
      </c>
      <c r="C2331" s="32" t="s">
        <v>2511</v>
      </c>
      <c r="D2331" s="3">
        <v>0</v>
      </c>
      <c r="E2331" s="3">
        <v>0</v>
      </c>
      <c r="F2331" s="3">
        <v>0</v>
      </c>
      <c r="G2331" s="3">
        <v>0.56653182000000002</v>
      </c>
      <c r="H2331" s="3">
        <v>1.7379226575</v>
      </c>
      <c r="I2331" s="3">
        <v>4.0452763519999992</v>
      </c>
      <c r="J2331" s="3">
        <v>6.4234555487999998</v>
      </c>
      <c r="K2331" s="3">
        <v>9.7145654639999979</v>
      </c>
      <c r="L2331" s="3">
        <v>11.485772711999997</v>
      </c>
      <c r="M2331" s="3">
        <v>12.814178148</v>
      </c>
      <c r="N2331" s="3">
        <v>13.847382375999997</v>
      </c>
      <c r="O2331" s="3">
        <v>14.907269553299999</v>
      </c>
      <c r="P2331" s="3">
        <v>17.044907822639999</v>
      </c>
      <c r="Q2331" s="3">
        <v>18.470000002199995</v>
      </c>
      <c r="R2331" s="3">
        <v>19.487922987599994</v>
      </c>
      <c r="S2331" s="3">
        <v>20.318458128074997</v>
      </c>
      <c r="T2331" s="3">
        <v>22.367827592459999</v>
      </c>
      <c r="U2331" s="3">
        <v>23.734073902049996</v>
      </c>
      <c r="V2331" s="3">
        <v>25.441881789037502</v>
      </c>
      <c r="W2331" s="3">
        <v>26.551163529899995</v>
      </c>
      <c r="X2331" s="3">
        <v>28.804442314949995</v>
      </c>
    </row>
    <row r="2332" spans="1:24" x14ac:dyDescent="0.25">
      <c r="A2332" s="19" t="s">
        <v>30</v>
      </c>
      <c r="B2332" s="147">
        <v>6793</v>
      </c>
      <c r="C2332" s="32" t="s">
        <v>2512</v>
      </c>
      <c r="D2332" s="3">
        <v>0</v>
      </c>
      <c r="E2332" s="3">
        <v>0</v>
      </c>
      <c r="F2332" s="3">
        <v>0</v>
      </c>
      <c r="G2332" s="3">
        <v>0.60510078</v>
      </c>
      <c r="H2332" s="3">
        <v>1.8562388175</v>
      </c>
      <c r="I2332" s="3">
        <v>4.3206750079999994</v>
      </c>
      <c r="J2332" s="3">
        <v>6.8607584352000002</v>
      </c>
      <c r="K2332" s="3">
        <v>10.375924055999999</v>
      </c>
      <c r="L2332" s="3">
        <v>12.267713447999999</v>
      </c>
      <c r="M2332" s="3">
        <v>13.686555491999997</v>
      </c>
      <c r="N2332" s="3">
        <v>14.790099303999998</v>
      </c>
      <c r="O2332" s="3">
        <v>15.922142615699997</v>
      </c>
      <c r="P2332" s="3">
        <v>18.205309312560001</v>
      </c>
      <c r="Q2332" s="3">
        <v>19.727420443799996</v>
      </c>
      <c r="R2332" s="3">
        <v>20.814642680399999</v>
      </c>
      <c r="S2332" s="3">
        <v>21.701719881675</v>
      </c>
      <c r="T2332" s="3">
        <v>23.890608515340002</v>
      </c>
      <c r="U2332" s="3">
        <v>25.349867604450001</v>
      </c>
      <c r="V2332" s="3">
        <v>27.173941465837498</v>
      </c>
      <c r="W2332" s="3">
        <v>28.358742077099997</v>
      </c>
      <c r="X2332" s="3">
        <v>30.765421988549996</v>
      </c>
    </row>
    <row r="2333" spans="1:24" x14ac:dyDescent="0.25">
      <c r="A2333" s="19" t="s">
        <v>30</v>
      </c>
      <c r="B2333" s="147">
        <v>6715</v>
      </c>
      <c r="C2333" s="32" t="s">
        <v>2513</v>
      </c>
      <c r="D2333" s="3">
        <v>0</v>
      </c>
      <c r="E2333" s="3">
        <v>0</v>
      </c>
      <c r="F2333" s="3">
        <v>0</v>
      </c>
      <c r="G2333" s="3">
        <v>0.60001181999999997</v>
      </c>
      <c r="H2333" s="3">
        <v>1.8406276574999998</v>
      </c>
      <c r="I2333" s="3">
        <v>4.284337685333333</v>
      </c>
      <c r="J2333" s="3">
        <v>6.8030587487999989</v>
      </c>
      <c r="K2333" s="3">
        <v>10.288661463999997</v>
      </c>
      <c r="L2333" s="3">
        <v>12.164540711999997</v>
      </c>
      <c r="M2333" s="3">
        <v>13.571450147999997</v>
      </c>
      <c r="N2333" s="3">
        <v>14.665713042666662</v>
      </c>
      <c r="O2333" s="3">
        <v>15.788235753299995</v>
      </c>
      <c r="P2333" s="3">
        <v>18.05220078264</v>
      </c>
      <c r="Q2333" s="3">
        <v>19.561510802200001</v>
      </c>
      <c r="R2333" s="3">
        <v>20.639589387599994</v>
      </c>
      <c r="S2333" s="3">
        <v>21.519206178074999</v>
      </c>
      <c r="T2333" s="3">
        <v>23.689686032459996</v>
      </c>
      <c r="U2333" s="3">
        <v>25.136672602049998</v>
      </c>
      <c r="V2333" s="3">
        <v>26.9454058140375</v>
      </c>
      <c r="W2333" s="3">
        <v>28.120242129899996</v>
      </c>
      <c r="X2333" s="3">
        <v>30.506681614949997</v>
      </c>
    </row>
    <row r="2334" spans="1:24" x14ac:dyDescent="0.25">
      <c r="A2334" s="19" t="s">
        <v>30</v>
      </c>
      <c r="B2334" s="147">
        <v>6716</v>
      </c>
      <c r="C2334" s="32" t="s">
        <v>2514</v>
      </c>
      <c r="D2334" s="3">
        <v>0</v>
      </c>
      <c r="E2334" s="3">
        <v>0</v>
      </c>
      <c r="F2334" s="3">
        <v>0</v>
      </c>
      <c r="G2334" s="3">
        <v>0.59298660000000003</v>
      </c>
      <c r="H2334" s="3">
        <v>1.8190767250000004</v>
      </c>
      <c r="I2334" s="3">
        <v>4.2341746488888887</v>
      </c>
      <c r="J2334" s="3">
        <v>6.7234053440000014</v>
      </c>
      <c r="K2334" s="3">
        <v>10.168196986666665</v>
      </c>
      <c r="L2334" s="3">
        <v>12.02211256</v>
      </c>
      <c r="M2334" s="3">
        <v>13.412549240000002</v>
      </c>
      <c r="N2334" s="3">
        <v>14.493999991111112</v>
      </c>
      <c r="O2334" s="3">
        <v>15.603379678999998</v>
      </c>
      <c r="P2334" s="3">
        <v>17.840837143200002</v>
      </c>
      <c r="Q2334" s="3">
        <v>19.332475452666667</v>
      </c>
      <c r="R2334" s="3">
        <v>20.397931388</v>
      </c>
      <c r="S2334" s="3">
        <v>21.26724921225</v>
      </c>
      <c r="T2334" s="3">
        <v>23.412316069800003</v>
      </c>
      <c r="U2334" s="3">
        <v>24.842360641500001</v>
      </c>
      <c r="V2334" s="3">
        <v>26.629916356125005</v>
      </c>
      <c r="W2334" s="3">
        <v>27.790997137000005</v>
      </c>
      <c r="X2334" s="3">
        <v>30.149495068499998</v>
      </c>
    </row>
    <row r="2335" spans="1:24" x14ac:dyDescent="0.25">
      <c r="A2335" s="19" t="s">
        <v>30</v>
      </c>
      <c r="B2335" s="147">
        <v>6751</v>
      </c>
      <c r="C2335" s="32" t="s">
        <v>2515</v>
      </c>
      <c r="D2335" s="3">
        <v>0</v>
      </c>
      <c r="E2335" s="3">
        <v>0</v>
      </c>
      <c r="F2335" s="3">
        <v>0</v>
      </c>
      <c r="G2335" s="3">
        <v>0.59952078000000009</v>
      </c>
      <c r="H2335" s="3">
        <v>1.8391213175000001</v>
      </c>
      <c r="I2335" s="3">
        <v>4.2808314524444446</v>
      </c>
      <c r="J2335" s="3">
        <v>6.7974912352000008</v>
      </c>
      <c r="K2335" s="3">
        <v>10.280241389333332</v>
      </c>
      <c r="L2335" s="3">
        <v>12.154585448000001</v>
      </c>
      <c r="M2335" s="3">
        <v>13.560343491999999</v>
      </c>
      <c r="N2335" s="3">
        <v>14.653710859555558</v>
      </c>
      <c r="O2335" s="3">
        <v>15.775314915700001</v>
      </c>
      <c r="P2335" s="3">
        <v>18.037427152559999</v>
      </c>
      <c r="Q2335" s="3">
        <v>19.545501977133338</v>
      </c>
      <c r="R2335" s="3">
        <v>20.622698280400002</v>
      </c>
      <c r="S2335" s="3">
        <v>21.501595206675002</v>
      </c>
      <c r="T2335" s="3">
        <v>23.670298775340008</v>
      </c>
      <c r="U2335" s="3">
        <v>25.116101154450003</v>
      </c>
      <c r="V2335" s="3">
        <v>26.923354128337508</v>
      </c>
      <c r="W2335" s="3">
        <v>28.097228977100002</v>
      </c>
      <c r="X2335" s="3">
        <v>30.481715438550001</v>
      </c>
    </row>
    <row r="2336" spans="1:24" x14ac:dyDescent="0.25">
      <c r="A2336" s="19" t="s">
        <v>30</v>
      </c>
      <c r="B2336" s="147">
        <v>6718</v>
      </c>
      <c r="C2336" s="32" t="s">
        <v>2516</v>
      </c>
      <c r="D2336" s="3">
        <v>0</v>
      </c>
      <c r="E2336" s="3">
        <v>0</v>
      </c>
      <c r="F2336" s="3">
        <v>0</v>
      </c>
      <c r="G2336" s="3">
        <v>0.60414660000000009</v>
      </c>
      <c r="H2336" s="3">
        <v>1.8533117250000002</v>
      </c>
      <c r="I2336" s="3">
        <v>4.31386176</v>
      </c>
      <c r="J2336" s="3">
        <v>6.8499397440000003</v>
      </c>
      <c r="K2336" s="3">
        <v>10.359562319999998</v>
      </c>
      <c r="L2336" s="3">
        <v>12.248368559999999</v>
      </c>
      <c r="M2336" s="3">
        <v>13.66497324</v>
      </c>
      <c r="N2336" s="3">
        <v>14.766776879999998</v>
      </c>
      <c r="O2336" s="3">
        <v>15.897035078999997</v>
      </c>
      <c r="P2336" s="3">
        <v>18.176601463200001</v>
      </c>
      <c r="Q2336" s="3">
        <v>19.696312385999999</v>
      </c>
      <c r="R2336" s="3">
        <v>20.781820187999998</v>
      </c>
      <c r="S2336" s="3">
        <v>21.66749856225</v>
      </c>
      <c r="T2336" s="3">
        <v>23.852935549800002</v>
      </c>
      <c r="U2336" s="3">
        <v>25.309893541499996</v>
      </c>
      <c r="V2336" s="3">
        <v>27.131091031124999</v>
      </c>
      <c r="W2336" s="3">
        <v>28.314023337000005</v>
      </c>
      <c r="X2336" s="3">
        <v>30.716908168499995</v>
      </c>
    </row>
    <row r="2337" spans="1:24" x14ac:dyDescent="0.25">
      <c r="A2337" s="19" t="s">
        <v>30</v>
      </c>
      <c r="B2337" s="147">
        <v>6753</v>
      </c>
      <c r="C2337" s="32" t="s">
        <v>2517</v>
      </c>
      <c r="D2337" s="3">
        <v>0</v>
      </c>
      <c r="E2337" s="3">
        <v>0</v>
      </c>
      <c r="F2337" s="3">
        <v>0</v>
      </c>
      <c r="G2337" s="3">
        <v>0.51090479999999994</v>
      </c>
      <c r="H2337" s="3">
        <v>1.5672782999999999</v>
      </c>
      <c r="I2337" s="3">
        <v>3.6480759466666663</v>
      </c>
      <c r="J2337" s="3">
        <v>5.7927448319999995</v>
      </c>
      <c r="K2337" s="3">
        <v>8.7607049599999964</v>
      </c>
      <c r="L2337" s="3">
        <v>10.357999679999999</v>
      </c>
      <c r="M2337" s="3">
        <v>11.555970719999999</v>
      </c>
      <c r="N2337" s="3">
        <v>12.48772597333333</v>
      </c>
      <c r="O2337" s="3">
        <v>13.443544211999997</v>
      </c>
      <c r="P2337" s="3">
        <v>15.371290569599996</v>
      </c>
      <c r="Q2337" s="3">
        <v>16.656454807999999</v>
      </c>
      <c r="R2337" s="3">
        <v>17.574429263999995</v>
      </c>
      <c r="S2337" s="3">
        <v>18.323415242999999</v>
      </c>
      <c r="T2337" s="3">
        <v>20.1715597944</v>
      </c>
      <c r="U2337" s="3">
        <v>21.403656161999997</v>
      </c>
      <c r="V2337" s="3">
        <v>22.943776621499996</v>
      </c>
      <c r="W2337" s="3">
        <v>23.944139435999997</v>
      </c>
      <c r="X2337" s="3">
        <v>25.976171717999996</v>
      </c>
    </row>
    <row r="2338" spans="1:24" x14ac:dyDescent="0.25">
      <c r="A2338" s="19" t="s">
        <v>30</v>
      </c>
      <c r="B2338" s="147">
        <v>6719</v>
      </c>
      <c r="C2338" s="32" t="s">
        <v>2518</v>
      </c>
      <c r="D2338" s="3">
        <v>0</v>
      </c>
      <c r="E2338" s="3">
        <v>0</v>
      </c>
      <c r="F2338" s="3">
        <v>0</v>
      </c>
      <c r="G2338" s="3">
        <v>0.58836078000000003</v>
      </c>
      <c r="H2338" s="3">
        <v>1.8048863174999998</v>
      </c>
      <c r="I2338" s="3">
        <v>4.2011443413333325</v>
      </c>
      <c r="J2338" s="3">
        <v>6.670956835200001</v>
      </c>
      <c r="K2338" s="3">
        <v>10.088876055999997</v>
      </c>
      <c r="L2338" s="3">
        <v>11.928329447999998</v>
      </c>
      <c r="M2338" s="3">
        <v>13.307919491999998</v>
      </c>
      <c r="N2338" s="3">
        <v>14.380933970666664</v>
      </c>
      <c r="O2338" s="3">
        <v>15.481659515700001</v>
      </c>
      <c r="P2338" s="3">
        <v>17.70166283256</v>
      </c>
      <c r="Q2338" s="3">
        <v>19.181665043799999</v>
      </c>
      <c r="R2338" s="3">
        <v>20.2388094804</v>
      </c>
      <c r="S2338" s="3">
        <v>21.101345856675003</v>
      </c>
      <c r="T2338" s="3">
        <v>23.229679295340002</v>
      </c>
      <c r="U2338" s="3">
        <v>24.648568254450002</v>
      </c>
      <c r="V2338" s="3">
        <v>26.422179453337503</v>
      </c>
      <c r="W2338" s="3">
        <v>27.574202777099998</v>
      </c>
      <c r="X2338" s="3">
        <v>29.914302338550002</v>
      </c>
    </row>
    <row r="2339" spans="1:24" x14ac:dyDescent="0.25">
      <c r="A2339" s="19" t="s">
        <v>30</v>
      </c>
      <c r="B2339" s="147">
        <v>6800</v>
      </c>
      <c r="C2339" s="32" t="s">
        <v>2519</v>
      </c>
      <c r="D2339" s="3">
        <v>0</v>
      </c>
      <c r="E2339" s="3">
        <v>0</v>
      </c>
      <c r="F2339" s="3">
        <v>0</v>
      </c>
      <c r="G2339" s="3">
        <v>0.56974032000000008</v>
      </c>
      <c r="H2339" s="3">
        <v>1.7477652199999998</v>
      </c>
      <c r="I2339" s="3">
        <v>4.0681863964444442</v>
      </c>
      <c r="J2339" s="3">
        <v>6.4598341888000013</v>
      </c>
      <c r="K2339" s="3">
        <v>9.7695829973333321</v>
      </c>
      <c r="L2339" s="3">
        <v>11.550821312</v>
      </c>
      <c r="M2339" s="3">
        <v>12.886750047999998</v>
      </c>
      <c r="N2339" s="3">
        <v>13.925805731555554</v>
      </c>
      <c r="O2339" s="3">
        <v>14.991695480799997</v>
      </c>
      <c r="P2339" s="3">
        <v>17.141440064640001</v>
      </c>
      <c r="Q2339" s="3">
        <v>18.574603120533332</v>
      </c>
      <c r="R2339" s="3">
        <v>19.598291017599998</v>
      </c>
      <c r="S2339" s="3">
        <v>20.4335298162</v>
      </c>
      <c r="T2339" s="3">
        <v>22.494505692960001</v>
      </c>
      <c r="U2339" s="3">
        <v>23.868489610800001</v>
      </c>
      <c r="V2339" s="3">
        <v>25.585969508100003</v>
      </c>
      <c r="W2339" s="3">
        <v>26.701533562399998</v>
      </c>
      <c r="X2339" s="3">
        <v>28.9675735812</v>
      </c>
    </row>
    <row r="2340" spans="1:24" x14ac:dyDescent="0.25">
      <c r="A2340" s="19" t="s">
        <v>30</v>
      </c>
      <c r="B2340" s="147">
        <v>6720</v>
      </c>
      <c r="C2340" s="32" t="s">
        <v>2520</v>
      </c>
      <c r="D2340" s="3">
        <v>0</v>
      </c>
      <c r="E2340" s="3">
        <v>0</v>
      </c>
      <c r="F2340" s="3">
        <v>0</v>
      </c>
      <c r="G2340" s="3">
        <v>0.59952078000000009</v>
      </c>
      <c r="H2340" s="3">
        <v>1.8391213175000001</v>
      </c>
      <c r="I2340" s="3">
        <v>4.2808314524444446</v>
      </c>
      <c r="J2340" s="3">
        <v>6.7974912352000008</v>
      </c>
      <c r="K2340" s="3">
        <v>10.280241389333332</v>
      </c>
      <c r="L2340" s="3">
        <v>12.154585448000001</v>
      </c>
      <c r="M2340" s="3">
        <v>13.560343491999999</v>
      </c>
      <c r="N2340" s="3">
        <v>14.653710859555558</v>
      </c>
      <c r="O2340" s="3">
        <v>15.775314915700001</v>
      </c>
      <c r="P2340" s="3">
        <v>18.037427152559999</v>
      </c>
      <c r="Q2340" s="3">
        <v>19.545501977133338</v>
      </c>
      <c r="R2340" s="3">
        <v>20.622698280400002</v>
      </c>
      <c r="S2340" s="3">
        <v>21.501595206675002</v>
      </c>
      <c r="T2340" s="3">
        <v>23.670298775340008</v>
      </c>
      <c r="U2340" s="3">
        <v>25.116101154450003</v>
      </c>
      <c r="V2340" s="3">
        <v>26.923354128337508</v>
      </c>
      <c r="W2340" s="3">
        <v>28.097228977100002</v>
      </c>
      <c r="X2340" s="3">
        <v>30.481715438550001</v>
      </c>
    </row>
    <row r="2341" spans="1:24" x14ac:dyDescent="0.25">
      <c r="A2341" s="19" t="s">
        <v>30</v>
      </c>
      <c r="B2341" s="147">
        <v>6803</v>
      </c>
      <c r="C2341" s="32" t="s">
        <v>2521</v>
      </c>
      <c r="D2341" s="3">
        <v>0</v>
      </c>
      <c r="E2341" s="3">
        <v>0</v>
      </c>
      <c r="F2341" s="3">
        <v>0</v>
      </c>
      <c r="G2341" s="3">
        <v>0.60510078</v>
      </c>
      <c r="H2341" s="3">
        <v>1.8562388175</v>
      </c>
      <c r="I2341" s="3">
        <v>4.3206750079999994</v>
      </c>
      <c r="J2341" s="3">
        <v>6.8607584352000002</v>
      </c>
      <c r="K2341" s="3">
        <v>10.375924055999999</v>
      </c>
      <c r="L2341" s="3">
        <v>12.267713447999999</v>
      </c>
      <c r="M2341" s="3">
        <v>13.686555491999997</v>
      </c>
      <c r="N2341" s="3">
        <v>14.790099303999998</v>
      </c>
      <c r="O2341" s="3">
        <v>15.922142615699997</v>
      </c>
      <c r="P2341" s="3">
        <v>18.205309312560001</v>
      </c>
      <c r="Q2341" s="3">
        <v>19.727420443799996</v>
      </c>
      <c r="R2341" s="3">
        <v>20.814642680399999</v>
      </c>
      <c r="S2341" s="3">
        <v>21.701719881675</v>
      </c>
      <c r="T2341" s="3">
        <v>23.890608515340002</v>
      </c>
      <c r="U2341" s="3">
        <v>25.349867604450001</v>
      </c>
      <c r="V2341" s="3">
        <v>27.173941465837498</v>
      </c>
      <c r="W2341" s="3">
        <v>28.358742077099997</v>
      </c>
      <c r="X2341" s="3">
        <v>30.765421988549996</v>
      </c>
    </row>
    <row r="2342" spans="1:24" x14ac:dyDescent="0.25">
      <c r="A2342" s="19" t="s">
        <v>30</v>
      </c>
      <c r="B2342" s="147">
        <v>6721</v>
      </c>
      <c r="C2342" s="32" t="s">
        <v>2522</v>
      </c>
      <c r="D2342" s="3">
        <v>0</v>
      </c>
      <c r="E2342" s="3">
        <v>0</v>
      </c>
      <c r="F2342" s="3">
        <v>0</v>
      </c>
      <c r="G2342" s="3">
        <v>0.57277584000000004</v>
      </c>
      <c r="H2342" s="3">
        <v>1.75707714</v>
      </c>
      <c r="I2342" s="3">
        <v>4.0898612906666676</v>
      </c>
      <c r="J2342" s="3">
        <v>6.494251545600001</v>
      </c>
      <c r="K2342" s="3">
        <v>9.821634367999998</v>
      </c>
      <c r="L2342" s="3">
        <v>11.612362944000001</v>
      </c>
      <c r="M2342" s="3">
        <v>12.955409375999999</v>
      </c>
      <c r="N2342" s="3">
        <v>14.000001045333335</v>
      </c>
      <c r="O2342" s="3">
        <v>15.0715697496</v>
      </c>
      <c r="P2342" s="3">
        <v>17.23276795968</v>
      </c>
      <c r="Q2342" s="3">
        <v>18.6735667664</v>
      </c>
      <c r="R2342" s="3">
        <v>19.702708771199998</v>
      </c>
      <c r="S2342" s="3">
        <v>20.542397639400001</v>
      </c>
      <c r="T2342" s="3">
        <v>22.614354191520004</v>
      </c>
      <c r="U2342" s="3">
        <v>23.995658559600002</v>
      </c>
      <c r="V2342" s="3">
        <v>25.722289019700007</v>
      </c>
      <c r="W2342" s="3">
        <v>26.843796688800005</v>
      </c>
      <c r="X2342" s="3">
        <v>29.121909944399999</v>
      </c>
    </row>
    <row r="2343" spans="1:24" x14ac:dyDescent="0.25">
      <c r="A2343" s="19" t="s">
        <v>30</v>
      </c>
      <c r="B2343" s="147">
        <v>6757</v>
      </c>
      <c r="C2343" s="32" t="s">
        <v>2523</v>
      </c>
      <c r="D2343" s="3">
        <v>0</v>
      </c>
      <c r="E2343" s="3">
        <v>0</v>
      </c>
      <c r="F2343" s="3">
        <v>0</v>
      </c>
      <c r="G2343" s="3">
        <v>0.57786479999999996</v>
      </c>
      <c r="H2343" s="3">
        <v>1.7726883000000002</v>
      </c>
      <c r="I2343" s="3">
        <v>4.126198613333333</v>
      </c>
      <c r="J2343" s="3">
        <v>6.5519512320000004</v>
      </c>
      <c r="K2343" s="3">
        <v>9.9088969599999981</v>
      </c>
      <c r="L2343" s="3">
        <v>11.715535679999999</v>
      </c>
      <c r="M2343" s="3">
        <v>13.070514719999998</v>
      </c>
      <c r="N2343" s="3">
        <v>14.124387306666666</v>
      </c>
      <c r="O2343" s="3">
        <v>15.205476611999998</v>
      </c>
      <c r="P2343" s="3">
        <v>17.385876489600001</v>
      </c>
      <c r="Q2343" s="3">
        <v>18.839476407999999</v>
      </c>
      <c r="R2343" s="3">
        <v>19.877762063999995</v>
      </c>
      <c r="S2343" s="3">
        <v>20.724911342999999</v>
      </c>
      <c r="T2343" s="3">
        <v>22.815276674400003</v>
      </c>
      <c r="U2343" s="3">
        <v>24.208853561999998</v>
      </c>
      <c r="V2343" s="3">
        <v>25.950824671500001</v>
      </c>
      <c r="W2343" s="3">
        <v>27.082296636000002</v>
      </c>
      <c r="X2343" s="3">
        <v>29.380650318000001</v>
      </c>
    </row>
    <row r="2344" spans="1:24" x14ac:dyDescent="0.25">
      <c r="A2344" s="19" t="s">
        <v>30</v>
      </c>
      <c r="B2344" s="147">
        <v>6758</v>
      </c>
      <c r="C2344" s="32" t="s">
        <v>2524</v>
      </c>
      <c r="D2344" s="3">
        <v>0</v>
      </c>
      <c r="E2344" s="3">
        <v>0</v>
      </c>
      <c r="F2344" s="3">
        <v>0</v>
      </c>
      <c r="G2344" s="3">
        <v>0.600966</v>
      </c>
      <c r="H2344" s="3">
        <v>1.84355475</v>
      </c>
      <c r="I2344" s="3">
        <v>4.2911509333333324</v>
      </c>
      <c r="J2344" s="3">
        <v>6.8138774400000006</v>
      </c>
      <c r="K2344" s="3">
        <v>10.305023199999997</v>
      </c>
      <c r="L2344" s="3">
        <v>12.1838856</v>
      </c>
      <c r="M2344" s="3">
        <v>13.593032399999997</v>
      </c>
      <c r="N2344" s="3">
        <v>14.689035466666663</v>
      </c>
      <c r="O2344" s="3">
        <v>15.813343289999999</v>
      </c>
      <c r="P2344" s="3">
        <v>18.080908632</v>
      </c>
      <c r="Q2344" s="3">
        <v>19.592618859999998</v>
      </c>
      <c r="R2344" s="3">
        <v>20.672411879999999</v>
      </c>
      <c r="S2344" s="3">
        <v>21.5534274975</v>
      </c>
      <c r="T2344" s="3">
        <v>23.727358998000003</v>
      </c>
      <c r="U2344" s="3">
        <v>25.176646664999996</v>
      </c>
      <c r="V2344" s="3">
        <v>26.988256248749998</v>
      </c>
      <c r="W2344" s="3">
        <v>28.164960870000002</v>
      </c>
      <c r="X2344" s="3">
        <v>30.555195434999995</v>
      </c>
    </row>
    <row r="2345" spans="1:24" x14ac:dyDescent="0.25">
      <c r="A2345" s="19" t="s">
        <v>30</v>
      </c>
      <c r="B2345" s="147">
        <v>6722</v>
      </c>
      <c r="C2345" s="32" t="s">
        <v>2525</v>
      </c>
      <c r="D2345" s="3">
        <v>0</v>
      </c>
      <c r="E2345" s="3">
        <v>0</v>
      </c>
      <c r="F2345" s="3">
        <v>0</v>
      </c>
      <c r="G2345" s="3">
        <v>0.59697630000000013</v>
      </c>
      <c r="H2345" s="3">
        <v>1.8313157375</v>
      </c>
      <c r="I2345" s="3">
        <v>4.2626627911111115</v>
      </c>
      <c r="J2345" s="3">
        <v>6.768641392000001</v>
      </c>
      <c r="K2345" s="3">
        <v>10.236610093333331</v>
      </c>
      <c r="L2345" s="3">
        <v>12.102999080000002</v>
      </c>
      <c r="M2345" s="3">
        <v>13.50279082</v>
      </c>
      <c r="N2345" s="3">
        <v>14.591517728888888</v>
      </c>
      <c r="O2345" s="3">
        <v>15.708361484499999</v>
      </c>
      <c r="P2345" s="3">
        <v>17.960872887600001</v>
      </c>
      <c r="Q2345" s="3">
        <v>19.462547156333336</v>
      </c>
      <c r="R2345" s="3">
        <v>20.535171633999997</v>
      </c>
      <c r="S2345" s="3">
        <v>21.410338354875002</v>
      </c>
      <c r="T2345" s="3">
        <v>23.569837533900003</v>
      </c>
      <c r="U2345" s="3">
        <v>25.009503653249997</v>
      </c>
      <c r="V2345" s="3">
        <v>26.8090863024375</v>
      </c>
      <c r="W2345" s="3">
        <v>27.977979003500003</v>
      </c>
      <c r="X2345" s="3">
        <v>30.352345251750002</v>
      </c>
    </row>
    <row r="2346" spans="1:24" x14ac:dyDescent="0.25">
      <c r="A2346" s="19" t="s">
        <v>30</v>
      </c>
      <c r="B2346" s="147">
        <v>6759</v>
      </c>
      <c r="C2346" s="32" t="s">
        <v>2526</v>
      </c>
      <c r="D2346" s="3">
        <v>0</v>
      </c>
      <c r="E2346" s="3">
        <v>0</v>
      </c>
      <c r="F2346" s="3">
        <v>0</v>
      </c>
      <c r="G2346" s="3">
        <v>0.60510078</v>
      </c>
      <c r="H2346" s="3">
        <v>1.8562388175</v>
      </c>
      <c r="I2346" s="3">
        <v>4.3206750079999994</v>
      </c>
      <c r="J2346" s="3">
        <v>6.8607584352000002</v>
      </c>
      <c r="K2346" s="3">
        <v>10.375924055999999</v>
      </c>
      <c r="L2346" s="3">
        <v>12.267713447999999</v>
      </c>
      <c r="M2346" s="3">
        <v>13.686555491999997</v>
      </c>
      <c r="N2346" s="3">
        <v>14.790099303999998</v>
      </c>
      <c r="O2346" s="3">
        <v>15.922142615699997</v>
      </c>
      <c r="P2346" s="3">
        <v>18.205309312560001</v>
      </c>
      <c r="Q2346" s="3">
        <v>19.727420443799996</v>
      </c>
      <c r="R2346" s="3">
        <v>20.814642680399999</v>
      </c>
      <c r="S2346" s="3">
        <v>21.701719881675</v>
      </c>
      <c r="T2346" s="3">
        <v>23.890608515340002</v>
      </c>
      <c r="U2346" s="3">
        <v>25.349867604450001</v>
      </c>
      <c r="V2346" s="3">
        <v>27.173941465837498</v>
      </c>
      <c r="W2346" s="3">
        <v>28.358742077099997</v>
      </c>
      <c r="X2346" s="3">
        <v>30.765421988549996</v>
      </c>
    </row>
    <row r="2347" spans="1:24" x14ac:dyDescent="0.25">
      <c r="A2347" s="19" t="s">
        <v>30</v>
      </c>
      <c r="B2347" s="147">
        <v>6724</v>
      </c>
      <c r="C2347" s="32" t="s">
        <v>2527</v>
      </c>
      <c r="D2347" s="3">
        <v>0</v>
      </c>
      <c r="E2347" s="3">
        <v>0</v>
      </c>
      <c r="F2347" s="3">
        <v>0</v>
      </c>
      <c r="G2347" s="3">
        <v>0.56271510000000002</v>
      </c>
      <c r="H2347" s="3">
        <v>1.7262142875000002</v>
      </c>
      <c r="I2347" s="3">
        <v>4.0180233599999999</v>
      </c>
      <c r="J2347" s="3">
        <v>6.3801807840000002</v>
      </c>
      <c r="K2347" s="3">
        <v>9.6491185199999983</v>
      </c>
      <c r="L2347" s="3">
        <v>11.408393159999999</v>
      </c>
      <c r="M2347" s="3">
        <v>12.727849139999996</v>
      </c>
      <c r="N2347" s="3">
        <v>13.754092679999999</v>
      </c>
      <c r="O2347" s="3">
        <v>14.8068394065</v>
      </c>
      <c r="P2347" s="3">
        <v>16.930076425199999</v>
      </c>
      <c r="Q2347" s="3">
        <v>18.345567771000002</v>
      </c>
      <c r="R2347" s="3">
        <v>19.356633017999997</v>
      </c>
      <c r="S2347" s="3">
        <v>20.181572850374998</v>
      </c>
      <c r="T2347" s="3">
        <v>22.217135730300004</v>
      </c>
      <c r="U2347" s="3">
        <v>23.57417765025</v>
      </c>
      <c r="V2347" s="3">
        <v>25.270480050187505</v>
      </c>
      <c r="W2347" s="3">
        <v>26.3722885695</v>
      </c>
      <c r="X2347" s="3">
        <v>28.610387034750001</v>
      </c>
    </row>
    <row r="2348" spans="1:24" x14ac:dyDescent="0.25">
      <c r="A2348" s="19" t="s">
        <v>30</v>
      </c>
      <c r="B2348" s="147">
        <v>6730</v>
      </c>
      <c r="C2348" s="32" t="s">
        <v>2528</v>
      </c>
      <c r="D2348" s="3">
        <v>0</v>
      </c>
      <c r="E2348" s="3">
        <v>0</v>
      </c>
      <c r="F2348" s="3">
        <v>0</v>
      </c>
      <c r="G2348" s="3">
        <v>0.60001181999999997</v>
      </c>
      <c r="H2348" s="3">
        <v>1.8406276574999998</v>
      </c>
      <c r="I2348" s="3">
        <v>4.284337685333333</v>
      </c>
      <c r="J2348" s="3">
        <v>6.8030587487999989</v>
      </c>
      <c r="K2348" s="3">
        <v>10.288661463999997</v>
      </c>
      <c r="L2348" s="3">
        <v>12.164540711999997</v>
      </c>
      <c r="M2348" s="3">
        <v>13.571450147999997</v>
      </c>
      <c r="N2348" s="3">
        <v>14.665713042666662</v>
      </c>
      <c r="O2348" s="3">
        <v>15.788235753299995</v>
      </c>
      <c r="P2348" s="3">
        <v>18.05220078264</v>
      </c>
      <c r="Q2348" s="3">
        <v>19.561510802200001</v>
      </c>
      <c r="R2348" s="3">
        <v>20.639589387599994</v>
      </c>
      <c r="S2348" s="3">
        <v>21.519206178074999</v>
      </c>
      <c r="T2348" s="3">
        <v>23.689686032459996</v>
      </c>
      <c r="U2348" s="3">
        <v>25.136672602049998</v>
      </c>
      <c r="V2348" s="3">
        <v>26.9454058140375</v>
      </c>
      <c r="W2348" s="3">
        <v>28.120242129899996</v>
      </c>
      <c r="X2348" s="3">
        <v>30.506681614949997</v>
      </c>
    </row>
    <row r="2349" spans="1:24" x14ac:dyDescent="0.25">
      <c r="A2349" s="19" t="s">
        <v>30</v>
      </c>
      <c r="B2349" s="147">
        <v>6728</v>
      </c>
      <c r="C2349" s="32" t="s">
        <v>2529</v>
      </c>
      <c r="D2349" s="3">
        <v>0</v>
      </c>
      <c r="E2349" s="3">
        <v>0</v>
      </c>
      <c r="F2349" s="3">
        <v>0</v>
      </c>
      <c r="G2349" s="3">
        <v>0.58951584000000001</v>
      </c>
      <c r="H2349" s="3">
        <v>1.8084296399999997</v>
      </c>
      <c r="I2349" s="3">
        <v>4.2093919573333336</v>
      </c>
      <c r="J2349" s="3">
        <v>6.6840531456000001</v>
      </c>
      <c r="K2349" s="3">
        <v>10.108682367999998</v>
      </c>
      <c r="L2349" s="3">
        <v>11.951746943999998</v>
      </c>
      <c r="M2349" s="3">
        <v>13.334045376000001</v>
      </c>
      <c r="N2349" s="3">
        <v>14.409166378666665</v>
      </c>
      <c r="O2349" s="3">
        <v>15.5120528496</v>
      </c>
      <c r="P2349" s="3">
        <v>17.736414439679997</v>
      </c>
      <c r="Q2349" s="3">
        <v>19.219322166400001</v>
      </c>
      <c r="R2349" s="3">
        <v>20.278541971199996</v>
      </c>
      <c r="S2349" s="3">
        <v>21.142771664399998</v>
      </c>
      <c r="T2349" s="3">
        <v>23.27528341152</v>
      </c>
      <c r="U2349" s="3">
        <v>24.696957909599998</v>
      </c>
      <c r="V2349" s="3">
        <v>26.474051032200002</v>
      </c>
      <c r="W2349" s="3">
        <v>27.6283359888</v>
      </c>
      <c r="X2349" s="3">
        <v>29.973029594400003</v>
      </c>
    </row>
    <row r="2350" spans="1:24" x14ac:dyDescent="0.25">
      <c r="A2350" s="19" t="s">
        <v>30</v>
      </c>
      <c r="B2350" s="147">
        <v>6806</v>
      </c>
      <c r="C2350" s="32" t="s">
        <v>2530</v>
      </c>
      <c r="D2350" s="3">
        <v>0</v>
      </c>
      <c r="E2350" s="3">
        <v>0</v>
      </c>
      <c r="F2350" s="3">
        <v>0</v>
      </c>
      <c r="G2350" s="3">
        <v>0.60527376000000011</v>
      </c>
      <c r="H2350" s="3">
        <v>1.85676946</v>
      </c>
      <c r="I2350" s="3">
        <v>4.3219101582222228</v>
      </c>
      <c r="J2350" s="3">
        <v>6.8627197184000011</v>
      </c>
      <c r="K2350" s="3">
        <v>10.378890218666665</v>
      </c>
      <c r="L2350" s="3">
        <v>12.271220415999998</v>
      </c>
      <c r="M2350" s="3">
        <v>13.690468063999999</v>
      </c>
      <c r="N2350" s="3">
        <v>14.794327345777777</v>
      </c>
      <c r="O2350" s="3">
        <v>15.926694274399999</v>
      </c>
      <c r="P2350" s="3">
        <v>18.210513659520004</v>
      </c>
      <c r="Q2350" s="3">
        <v>19.733059916266669</v>
      </c>
      <c r="R2350" s="3">
        <v>20.820592956799995</v>
      </c>
      <c r="S2350" s="3">
        <v>21.707923746600002</v>
      </c>
      <c r="T2350" s="3">
        <v>23.897438117280004</v>
      </c>
      <c r="U2350" s="3">
        <v>25.357114364400001</v>
      </c>
      <c r="V2350" s="3">
        <v>27.181709673300002</v>
      </c>
      <c r="W2350" s="3">
        <v>28.366848983200004</v>
      </c>
      <c r="X2350" s="3">
        <v>30.774216891599998</v>
      </c>
    </row>
    <row r="2351" spans="1:24" ht="11.4" customHeight="1" x14ac:dyDescent="0.25"/>
    <row r="2352" spans="1:24" s="4" customFormat="1" ht="12" customHeight="1" x14ac:dyDescent="0.25"/>
    <row r="2353" spans="1:24" x14ac:dyDescent="0.25">
      <c r="A2353" t="s">
        <v>40</v>
      </c>
      <c r="D2353" s="31">
        <v>0</v>
      </c>
      <c r="E2353" s="31">
        <v>0</v>
      </c>
      <c r="F2353" s="31">
        <v>0</v>
      </c>
      <c r="G2353" s="31">
        <v>0</v>
      </c>
      <c r="H2353" s="31">
        <v>9.5000000000000001E-2</v>
      </c>
      <c r="I2353" s="31">
        <v>0.19555555555555554</v>
      </c>
      <c r="J2353" s="31">
        <v>0.27599999999999997</v>
      </c>
      <c r="K2353" s="31">
        <v>0.41666666666666669</v>
      </c>
      <c r="L2353" s="31">
        <v>0.69571428571428573</v>
      </c>
      <c r="M2353" s="31">
        <v>0.98375000000000012</v>
      </c>
      <c r="N2353" s="31">
        <v>1.2833333333333334</v>
      </c>
      <c r="O2353" s="31">
        <v>1.5730000000000002</v>
      </c>
      <c r="P2353" s="31">
        <v>2.3872</v>
      </c>
      <c r="Q2353" s="31">
        <v>3.3826666666666663</v>
      </c>
      <c r="R2353" s="31">
        <v>4.7342857142857149</v>
      </c>
      <c r="S2353" s="31">
        <v>5.7675000000000001</v>
      </c>
      <c r="T2353" s="31">
        <v>7.2139999999999995</v>
      </c>
      <c r="U2353" s="31">
        <v>8.1783333333333328</v>
      </c>
      <c r="V2353" s="31">
        <v>9.3837500000000009</v>
      </c>
      <c r="W2353" s="31">
        <v>10.106999999999999</v>
      </c>
      <c r="X2353" s="31">
        <v>11.409050000000001</v>
      </c>
    </row>
  </sheetData>
  <autoFilter ref="A6:C2353"/>
  <mergeCells count="3">
    <mergeCell ref="A1:S1"/>
    <mergeCell ref="A2:S2"/>
    <mergeCell ref="D4:X4"/>
  </mergeCells>
  <phoneticPr fontId="2" type="noConversion"/>
  <pageMargins left="0.78740157499999996" right="0.78740157499999996" top="0.984251969" bottom="0.984251969" header="0.4921259845" footer="0.492125984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59"/>
  <sheetViews>
    <sheetView view="pageLayout" zoomScaleNormal="75" workbookViewId="0"/>
  </sheetViews>
  <sheetFormatPr baseColWidth="10" defaultColWidth="11.44140625" defaultRowHeight="7.8" x14ac:dyDescent="0.15"/>
  <cols>
    <col min="1" max="1" width="7" style="134" customWidth="1"/>
    <col min="2" max="2" width="40.88671875" style="134" customWidth="1"/>
    <col min="3" max="3" width="8.44140625" style="135" customWidth="1"/>
    <col min="4" max="4" width="5.44140625" style="134" customWidth="1"/>
    <col min="5" max="5" width="7" style="134" customWidth="1"/>
    <col min="6" max="6" width="42.6640625" style="134" customWidth="1"/>
    <col min="7" max="7" width="4.44140625" style="134" customWidth="1"/>
    <col min="8" max="16384" width="11.44140625" style="135"/>
  </cols>
  <sheetData>
    <row r="1" spans="1:7" s="137" customFormat="1" ht="17.399999999999999" x14ac:dyDescent="0.3">
      <c r="A1" s="47" t="s">
        <v>51</v>
      </c>
      <c r="B1" s="48"/>
      <c r="C1" s="48"/>
      <c r="D1" s="48"/>
      <c r="E1" s="47" t="s">
        <v>207</v>
      </c>
      <c r="F1" s="48"/>
      <c r="G1" s="48"/>
    </row>
    <row r="2" spans="1:7" s="93" customFormat="1" ht="13.2" x14ac:dyDescent="0.25">
      <c r="A2" s="95"/>
      <c r="B2" s="95"/>
      <c r="C2" s="95"/>
      <c r="D2" s="95"/>
      <c r="E2" s="95"/>
      <c r="F2" s="95"/>
      <c r="G2" s="95"/>
    </row>
    <row r="3" spans="1:7" s="93" customFormat="1" ht="13.2" x14ac:dyDescent="0.25">
      <c r="A3" s="95"/>
      <c r="B3" s="95"/>
      <c r="C3" s="95"/>
      <c r="D3" s="95"/>
      <c r="E3" s="95"/>
      <c r="F3" s="95"/>
      <c r="G3" s="95"/>
    </row>
    <row r="4" spans="1:7" s="97" customFormat="1" ht="10.199999999999999" x14ac:dyDescent="0.2">
      <c r="A4" s="96"/>
      <c r="B4" s="96"/>
      <c r="C4" s="96"/>
      <c r="D4" s="96"/>
      <c r="E4" s="96"/>
      <c r="F4" s="96"/>
      <c r="G4" s="96"/>
    </row>
    <row r="5" spans="1:7" s="97" customFormat="1" ht="15.6" x14ac:dyDescent="0.35">
      <c r="A5" s="57" t="s">
        <v>80</v>
      </c>
      <c r="B5" s="57"/>
      <c r="C5" s="57"/>
      <c r="D5" s="57"/>
      <c r="E5" s="57" t="s">
        <v>208</v>
      </c>
      <c r="F5" s="57"/>
      <c r="G5" s="99"/>
    </row>
    <row r="6" spans="1:7" s="97" customFormat="1" ht="15.6" x14ac:dyDescent="0.35">
      <c r="A6" s="57" t="s">
        <v>209</v>
      </c>
      <c r="B6" s="57"/>
      <c r="C6" s="57"/>
      <c r="D6" s="57"/>
      <c r="E6" s="57" t="s">
        <v>210</v>
      </c>
      <c r="F6" s="57"/>
      <c r="G6" s="99"/>
    </row>
    <row r="7" spans="1:7" s="97" customFormat="1" ht="15.6" x14ac:dyDescent="0.35">
      <c r="A7" s="57"/>
      <c r="B7" s="57"/>
      <c r="C7" s="57"/>
      <c r="D7" s="57"/>
      <c r="E7" s="57"/>
      <c r="F7" s="57"/>
      <c r="G7" s="99"/>
    </row>
    <row r="8" spans="1:7" s="97" customFormat="1" ht="15.6" x14ac:dyDescent="0.35">
      <c r="A8" s="57"/>
      <c r="B8" s="57"/>
      <c r="C8" s="57"/>
      <c r="D8" s="57"/>
      <c r="E8" s="57"/>
      <c r="F8" s="57"/>
      <c r="G8" s="99"/>
    </row>
    <row r="9" spans="1:7" s="97" customFormat="1" ht="15.6" x14ac:dyDescent="0.35">
      <c r="A9" s="57"/>
      <c r="B9" s="57"/>
      <c r="C9" s="57"/>
      <c r="D9" s="57"/>
      <c r="E9" s="57"/>
      <c r="F9" s="57"/>
      <c r="G9" s="99"/>
    </row>
    <row r="10" spans="1:7" s="97" customFormat="1" ht="15.6" x14ac:dyDescent="0.35">
      <c r="A10" s="57" t="s">
        <v>85</v>
      </c>
      <c r="B10" s="57"/>
      <c r="C10" s="57"/>
      <c r="D10" s="57"/>
      <c r="E10" s="57" t="s">
        <v>211</v>
      </c>
      <c r="F10" s="57"/>
      <c r="G10" s="99"/>
    </row>
    <row r="11" spans="1:7" s="97" customFormat="1" ht="15.6" x14ac:dyDescent="0.35">
      <c r="A11" s="57"/>
      <c r="B11" s="57"/>
      <c r="C11" s="57"/>
      <c r="D11" s="57"/>
      <c r="E11" s="57"/>
      <c r="F11" s="57"/>
      <c r="G11" s="99"/>
    </row>
    <row r="12" spans="1:7" s="97" customFormat="1" ht="15.6" x14ac:dyDescent="0.35">
      <c r="A12" s="57"/>
      <c r="B12" s="57"/>
      <c r="C12" s="57"/>
      <c r="D12" s="57"/>
      <c r="E12" s="57"/>
      <c r="F12" s="57"/>
      <c r="G12" s="99"/>
    </row>
    <row r="13" spans="1:7" s="97" customFormat="1" ht="15.6" x14ac:dyDescent="0.35">
      <c r="A13" s="100" t="s">
        <v>142</v>
      </c>
      <c r="B13" s="34"/>
      <c r="C13" s="57"/>
      <c r="D13" s="57"/>
      <c r="E13" s="100" t="s">
        <v>212</v>
      </c>
      <c r="F13" s="34"/>
      <c r="G13" s="99"/>
    </row>
    <row r="14" spans="1:7" s="97" customFormat="1" ht="15.6" x14ac:dyDescent="0.35">
      <c r="A14" s="57" t="s">
        <v>213</v>
      </c>
      <c r="B14" s="57"/>
      <c r="C14" s="57"/>
      <c r="D14" s="57"/>
      <c r="E14" s="57" t="s">
        <v>214</v>
      </c>
      <c r="F14" s="57"/>
      <c r="G14" s="99"/>
    </row>
    <row r="15" spans="1:7" s="97" customFormat="1" ht="15.6" x14ac:dyDescent="0.35">
      <c r="A15" s="57" t="s">
        <v>215</v>
      </c>
      <c r="B15" s="57"/>
      <c r="C15" s="57"/>
      <c r="D15" s="57"/>
      <c r="E15" s="57" t="s">
        <v>216</v>
      </c>
      <c r="F15" s="57"/>
      <c r="G15" s="99"/>
    </row>
    <row r="16" spans="1:7" s="97" customFormat="1" ht="15.6" x14ac:dyDescent="0.35">
      <c r="A16" s="57" t="s">
        <v>217</v>
      </c>
      <c r="B16" s="57"/>
      <c r="C16" s="57"/>
      <c r="D16" s="57"/>
      <c r="E16" s="57" t="s">
        <v>218</v>
      </c>
      <c r="F16" s="57"/>
      <c r="G16" s="99"/>
    </row>
    <row r="17" spans="1:7" s="97" customFormat="1" ht="15.6" x14ac:dyDescent="0.35">
      <c r="A17" s="57" t="s">
        <v>219</v>
      </c>
      <c r="B17" s="57"/>
      <c r="C17" s="57"/>
      <c r="D17" s="57"/>
      <c r="E17" s="57" t="s">
        <v>128</v>
      </c>
      <c r="F17" s="57"/>
      <c r="G17" s="99"/>
    </row>
    <row r="18" spans="1:7" s="97" customFormat="1" ht="15.6" x14ac:dyDescent="0.35">
      <c r="A18" s="57"/>
      <c r="B18" s="57"/>
      <c r="C18" s="57"/>
      <c r="D18" s="57"/>
      <c r="E18" s="57"/>
      <c r="F18" s="57"/>
      <c r="G18" s="99"/>
    </row>
    <row r="19" spans="1:7" s="97" customFormat="1" ht="15.6" x14ac:dyDescent="0.35">
      <c r="A19" s="57"/>
      <c r="B19" s="57"/>
      <c r="C19" s="57"/>
      <c r="D19" s="57"/>
      <c r="E19" s="57"/>
      <c r="F19" s="57"/>
      <c r="G19" s="99"/>
    </row>
    <row r="20" spans="1:7" s="97" customFormat="1" ht="15.6" x14ac:dyDescent="0.35">
      <c r="A20" s="100" t="s">
        <v>220</v>
      </c>
      <c r="B20" s="34"/>
      <c r="C20" s="57"/>
      <c r="D20" s="57"/>
      <c r="E20" s="100" t="s">
        <v>221</v>
      </c>
      <c r="F20" s="34"/>
      <c r="G20" s="99"/>
    </row>
    <row r="21" spans="1:7" s="97" customFormat="1" ht="15.6" x14ac:dyDescent="0.35">
      <c r="A21" s="57" t="s">
        <v>128</v>
      </c>
      <c r="B21" s="57"/>
      <c r="C21" s="57"/>
      <c r="D21" s="57"/>
      <c r="E21" s="57" t="s">
        <v>128</v>
      </c>
      <c r="F21" s="57"/>
      <c r="G21" s="99"/>
    </row>
    <row r="22" spans="1:7" s="97" customFormat="1" ht="15.6" x14ac:dyDescent="0.35">
      <c r="A22" s="57"/>
      <c r="B22" s="57"/>
      <c r="C22" s="57"/>
      <c r="D22" s="57"/>
      <c r="E22" s="57"/>
      <c r="F22" s="57"/>
      <c r="G22" s="99"/>
    </row>
    <row r="23" spans="1:7" s="97" customFormat="1" ht="15.6" x14ac:dyDescent="0.35">
      <c r="A23" s="57"/>
      <c r="B23" s="57"/>
      <c r="C23" s="57"/>
      <c r="D23" s="57"/>
      <c r="E23" s="57"/>
      <c r="F23" s="57"/>
      <c r="G23" s="99"/>
    </row>
    <row r="24" spans="1:7" s="97" customFormat="1" ht="13.8" x14ac:dyDescent="0.25">
      <c r="A24" s="57"/>
      <c r="B24" s="57"/>
      <c r="C24" s="57"/>
      <c r="D24" s="57"/>
      <c r="E24" s="57"/>
      <c r="F24" s="57"/>
      <c r="G24" s="101"/>
    </row>
    <row r="25" spans="1:7" s="97" customFormat="1" ht="13.8" x14ac:dyDescent="0.25">
      <c r="A25" s="57"/>
      <c r="B25" s="57"/>
      <c r="C25" s="57"/>
      <c r="D25" s="57"/>
      <c r="E25" s="57"/>
      <c r="F25" s="57"/>
      <c r="G25" s="101"/>
    </row>
    <row r="26" spans="1:7" s="97" customFormat="1" ht="13.8" x14ac:dyDescent="0.25">
      <c r="A26" s="57" t="s">
        <v>96</v>
      </c>
      <c r="B26" s="57"/>
      <c r="C26" s="57"/>
      <c r="D26" s="57"/>
      <c r="E26" s="57" t="s">
        <v>222</v>
      </c>
      <c r="F26" s="57"/>
      <c r="G26" s="101"/>
    </row>
    <row r="27" spans="1:7" s="97" customFormat="1" ht="13.8" x14ac:dyDescent="0.25">
      <c r="A27" s="57"/>
      <c r="B27" s="57"/>
      <c r="C27" s="57"/>
      <c r="D27" s="57"/>
      <c r="E27" s="57"/>
      <c r="F27" s="57"/>
      <c r="G27" s="101"/>
    </row>
    <row r="28" spans="1:7" s="97" customFormat="1" ht="13.8" x14ac:dyDescent="0.25">
      <c r="A28" s="57" t="s">
        <v>223</v>
      </c>
      <c r="B28" s="57"/>
      <c r="C28" s="102">
        <v>200000</v>
      </c>
      <c r="D28" s="57" t="s">
        <v>99</v>
      </c>
      <c r="E28" s="57" t="s">
        <v>224</v>
      </c>
      <c r="F28" s="57"/>
      <c r="G28" s="101"/>
    </row>
    <row r="29" spans="1:7" s="97" customFormat="1" ht="13.8" x14ac:dyDescent="0.25">
      <c r="A29" s="57"/>
      <c r="B29" s="57"/>
      <c r="C29" s="102"/>
      <c r="D29" s="57"/>
      <c r="E29" s="57"/>
      <c r="F29" s="57"/>
      <c r="G29" s="101"/>
    </row>
    <row r="30" spans="1:7" s="97" customFormat="1" ht="6.9" customHeight="1" x14ac:dyDescent="0.25">
      <c r="A30" s="106"/>
      <c r="B30" s="57"/>
      <c r="C30" s="116"/>
      <c r="D30" s="117"/>
      <c r="E30" s="57"/>
      <c r="F30" s="57"/>
      <c r="G30" s="101"/>
    </row>
    <row r="31" spans="1:7" s="97" customFormat="1" ht="13.8" x14ac:dyDescent="0.25">
      <c r="A31" s="106"/>
      <c r="B31" s="57"/>
      <c r="C31" s="102"/>
      <c r="D31" s="57"/>
      <c r="E31" s="57"/>
      <c r="F31" s="57"/>
      <c r="G31" s="101"/>
    </row>
    <row r="32" spans="1:7" s="97" customFormat="1" ht="13.8" x14ac:dyDescent="0.25">
      <c r="A32" s="106" t="s">
        <v>225</v>
      </c>
      <c r="B32" s="57"/>
      <c r="C32" s="102">
        <v>200000</v>
      </c>
      <c r="D32" s="57" t="s">
        <v>99</v>
      </c>
      <c r="E32" s="57" t="s">
        <v>226</v>
      </c>
      <c r="F32" s="114"/>
      <c r="G32" s="101"/>
    </row>
    <row r="33" spans="1:7" s="97" customFormat="1" ht="6.9" customHeight="1" x14ac:dyDescent="0.25">
      <c r="A33" s="106"/>
      <c r="B33" s="57"/>
      <c r="C33" s="116"/>
      <c r="D33" s="117"/>
      <c r="E33" s="57"/>
      <c r="F33" s="57"/>
      <c r="G33" s="101"/>
    </row>
    <row r="34" spans="1:7" s="97" customFormat="1" ht="13.8" x14ac:dyDescent="0.25">
      <c r="A34" s="106"/>
      <c r="B34" s="57"/>
      <c r="C34" s="102"/>
      <c r="D34" s="57"/>
      <c r="E34" s="57"/>
      <c r="F34" s="57"/>
      <c r="G34" s="101"/>
    </row>
    <row r="35" spans="1:7" s="97" customFormat="1" ht="14.4" x14ac:dyDescent="0.3">
      <c r="A35" s="118" t="s">
        <v>126</v>
      </c>
      <c r="B35" s="119"/>
      <c r="C35" s="120">
        <v>23</v>
      </c>
      <c r="D35" s="119" t="s">
        <v>99</v>
      </c>
      <c r="E35" s="119" t="s">
        <v>227</v>
      </c>
      <c r="F35" s="114"/>
      <c r="G35" s="101"/>
    </row>
    <row r="36" spans="1:7" s="97" customFormat="1" ht="6.9" customHeight="1" x14ac:dyDescent="0.25">
      <c r="A36" s="106"/>
      <c r="B36" s="57"/>
      <c r="C36" s="116"/>
      <c r="D36" s="117"/>
      <c r="E36" s="57"/>
      <c r="F36" s="57"/>
      <c r="G36" s="101"/>
    </row>
    <row r="37" spans="1:7" s="97" customFormat="1" ht="13.8" x14ac:dyDescent="0.25">
      <c r="A37" s="106"/>
      <c r="B37" s="57"/>
      <c r="C37" s="102"/>
      <c r="D37" s="57"/>
      <c r="E37" s="57"/>
      <c r="F37" s="57"/>
      <c r="G37" s="101" t="s">
        <v>128</v>
      </c>
    </row>
    <row r="38" spans="1:7" s="97" customFormat="1" ht="13.8" x14ac:dyDescent="0.25">
      <c r="A38" s="106" t="s">
        <v>149</v>
      </c>
      <c r="B38" s="57"/>
      <c r="C38" s="121">
        <v>23</v>
      </c>
      <c r="D38" s="57" t="s">
        <v>99</v>
      </c>
      <c r="E38" s="57" t="s">
        <v>228</v>
      </c>
      <c r="F38" s="114"/>
      <c r="G38" s="122"/>
    </row>
    <row r="39" spans="1:7" s="97" customFormat="1" ht="13.8" x14ac:dyDescent="0.25">
      <c r="A39" s="106" t="s">
        <v>151</v>
      </c>
      <c r="B39" s="57"/>
      <c r="C39" s="121">
        <f>ROUND((C35*1.19)/5,2)*5</f>
        <v>27.349999999999998</v>
      </c>
      <c r="D39" s="57" t="s">
        <v>99</v>
      </c>
      <c r="E39" s="57" t="s">
        <v>229</v>
      </c>
      <c r="F39" s="114"/>
      <c r="G39" s="122"/>
    </row>
    <row r="40" spans="1:7" s="97" customFormat="1" ht="13.8" x14ac:dyDescent="0.25">
      <c r="A40" s="106" t="s">
        <v>153</v>
      </c>
      <c r="B40" s="57"/>
      <c r="C40" s="121">
        <f>ROUND((C35*0.1)/5,2)*5</f>
        <v>2.3000000000000003</v>
      </c>
      <c r="D40" s="57" t="s">
        <v>99</v>
      </c>
      <c r="E40" s="57" t="s">
        <v>230</v>
      </c>
      <c r="F40" s="114"/>
      <c r="G40" s="122"/>
    </row>
    <row r="41" spans="1:7" s="97" customFormat="1" ht="17.850000000000001" customHeight="1" x14ac:dyDescent="0.25">
      <c r="A41" s="106"/>
      <c r="B41" s="57"/>
      <c r="C41" s="116"/>
      <c r="D41" s="117"/>
      <c r="E41" s="57"/>
      <c r="F41" s="114"/>
      <c r="G41" s="101"/>
    </row>
    <row r="42" spans="1:7" s="97" customFormat="1" ht="17.850000000000001" customHeight="1" x14ac:dyDescent="0.25">
      <c r="A42" s="106"/>
      <c r="B42" s="57"/>
      <c r="C42" s="102"/>
      <c r="D42" s="57"/>
      <c r="E42" s="57"/>
      <c r="F42" s="114"/>
      <c r="G42" s="101"/>
    </row>
    <row r="43" spans="1:7" s="97" customFormat="1" ht="13.8" x14ac:dyDescent="0.25">
      <c r="A43" s="77" t="s">
        <v>137</v>
      </c>
      <c r="B43" s="78"/>
      <c r="C43" s="79">
        <f>SUM(C38:C40)</f>
        <v>52.649999999999991</v>
      </c>
      <c r="D43" s="78" t="s">
        <v>99</v>
      </c>
      <c r="E43" s="78" t="s">
        <v>231</v>
      </c>
      <c r="F43" s="145"/>
      <c r="G43" s="124"/>
    </row>
    <row r="44" spans="1:7" s="97" customFormat="1" ht="6.9" customHeight="1" x14ac:dyDescent="0.25">
      <c r="A44" s="106"/>
      <c r="B44" s="57"/>
      <c r="C44" s="116"/>
      <c r="D44" s="117"/>
      <c r="E44" s="57"/>
      <c r="F44" s="114"/>
      <c r="G44" s="101"/>
    </row>
    <row r="45" spans="1:7" s="97" customFormat="1" ht="13.8" x14ac:dyDescent="0.25">
      <c r="A45" s="106"/>
      <c r="B45" s="57"/>
      <c r="C45" s="102"/>
      <c r="D45" s="57"/>
      <c r="E45" s="57"/>
      <c r="F45" s="114"/>
      <c r="G45" s="101"/>
    </row>
    <row r="46" spans="1:7" s="97" customFormat="1" ht="13.8" x14ac:dyDescent="0.25">
      <c r="A46" s="100" t="s">
        <v>232</v>
      </c>
      <c r="B46" s="57"/>
      <c r="C46" s="82">
        <f>C43/C28*1000</f>
        <v>0.26324999999999998</v>
      </c>
      <c r="D46" s="146" t="s">
        <v>233</v>
      </c>
      <c r="E46" s="100" t="s">
        <v>234</v>
      </c>
      <c r="F46" s="114"/>
      <c r="G46" s="125"/>
    </row>
    <row r="47" spans="1:7" s="97" customFormat="1" ht="6.9" customHeight="1" x14ac:dyDescent="0.25">
      <c r="A47" s="106"/>
      <c r="B47" s="57"/>
      <c r="C47" s="116"/>
      <c r="D47" s="117"/>
      <c r="E47" s="57"/>
      <c r="F47" s="57"/>
      <c r="G47" s="101"/>
    </row>
    <row r="48" spans="1:7" s="97" customFormat="1" ht="15.6" x14ac:dyDescent="0.35">
      <c r="A48" s="126"/>
      <c r="B48" s="99"/>
      <c r="C48" s="127"/>
      <c r="D48" s="99"/>
      <c r="E48" s="99"/>
      <c r="F48" s="99"/>
      <c r="G48" s="101"/>
    </row>
    <row r="49" spans="1:7" s="97" customFormat="1" ht="12.6" x14ac:dyDescent="0.25">
      <c r="A49" s="128"/>
      <c r="B49" s="101"/>
      <c r="C49" s="129"/>
      <c r="D49" s="101"/>
      <c r="E49" s="101"/>
      <c r="F49" s="101"/>
      <c r="G49" s="101"/>
    </row>
    <row r="50" spans="1:7" s="97" customFormat="1" ht="10.199999999999999" x14ac:dyDescent="0.2">
      <c r="A50" s="130"/>
      <c r="B50" s="96"/>
      <c r="C50" s="131"/>
      <c r="D50" s="96"/>
      <c r="E50" s="96"/>
      <c r="F50" s="96"/>
      <c r="G50" s="96"/>
    </row>
    <row r="51" spans="1:7" s="97" customFormat="1" ht="10.199999999999999" x14ac:dyDescent="0.2">
      <c r="A51" s="130"/>
      <c r="B51" s="96"/>
      <c r="C51" s="131"/>
      <c r="D51" s="96"/>
      <c r="E51" s="96"/>
      <c r="F51" s="96"/>
      <c r="G51" s="96"/>
    </row>
    <row r="52" spans="1:7" s="97" customFormat="1" ht="10.199999999999999" x14ac:dyDescent="0.2">
      <c r="A52" s="130"/>
      <c r="B52" s="96"/>
      <c r="C52" s="131"/>
      <c r="D52" s="96"/>
      <c r="E52" s="96"/>
      <c r="F52" s="96"/>
      <c r="G52" s="96"/>
    </row>
    <row r="53" spans="1:7" s="97" customFormat="1" ht="10.199999999999999" x14ac:dyDescent="0.2">
      <c r="A53" s="130"/>
      <c r="B53" s="96"/>
      <c r="C53" s="131"/>
      <c r="D53" s="96"/>
      <c r="E53" s="96"/>
      <c r="F53" s="96"/>
      <c r="G53" s="96"/>
    </row>
    <row r="54" spans="1:7" s="97" customFormat="1" ht="10.199999999999999" x14ac:dyDescent="0.2">
      <c r="A54" s="130"/>
      <c r="B54" s="96"/>
      <c r="C54" s="131"/>
      <c r="D54" s="96"/>
      <c r="E54" s="96"/>
      <c r="F54" s="96"/>
      <c r="G54" s="96"/>
    </row>
    <row r="55" spans="1:7" s="97" customFormat="1" ht="10.199999999999999" x14ac:dyDescent="0.2">
      <c r="A55" s="130"/>
      <c r="B55" s="96"/>
      <c r="C55" s="131"/>
      <c r="D55" s="96"/>
      <c r="E55" s="96"/>
      <c r="F55" s="96"/>
      <c r="G55" s="96"/>
    </row>
    <row r="56" spans="1:7" s="97" customFormat="1" ht="10.199999999999999" x14ac:dyDescent="0.2">
      <c r="A56" s="130"/>
      <c r="B56" s="96"/>
      <c r="C56" s="131"/>
      <c r="D56" s="96"/>
      <c r="E56" s="96"/>
      <c r="F56" s="96"/>
      <c r="G56" s="96"/>
    </row>
    <row r="57" spans="1:7" s="97" customFormat="1" ht="10.199999999999999" x14ac:dyDescent="0.2">
      <c r="A57" s="130"/>
      <c r="B57" s="96"/>
      <c r="C57" s="131"/>
      <c r="D57" s="96"/>
      <c r="E57" s="96"/>
      <c r="F57" s="96"/>
      <c r="G57" s="96"/>
    </row>
    <row r="58" spans="1:7" s="97" customFormat="1" ht="10.199999999999999" x14ac:dyDescent="0.2">
      <c r="A58" s="130"/>
      <c r="B58" s="96"/>
      <c r="C58" s="131"/>
      <c r="D58" s="96"/>
      <c r="E58" s="96"/>
      <c r="F58" s="96"/>
      <c r="G58" s="96"/>
    </row>
    <row r="59" spans="1:7" s="97" customFormat="1" ht="6.9" customHeight="1" x14ac:dyDescent="0.2">
      <c r="A59" s="130"/>
      <c r="B59" s="96"/>
      <c r="C59" s="131"/>
      <c r="D59" s="96"/>
      <c r="E59" s="96"/>
      <c r="F59" s="96"/>
      <c r="G59" s="96"/>
    </row>
  </sheetData>
  <printOptions horizontalCentered="1"/>
  <pageMargins left="0.39370078740157483" right="0.39370078740157483" top="0.59055118110236227" bottom="0.59055118110236227" header="0.39370078740157483" footer="0.39370078740157483"/>
  <pageSetup paperSize="9" scale="80" orientation="portrait" r:id="rId1"/>
  <headerFooter alignWithMargins="0">
    <oddHeader>&amp;C&amp;"Helvetica,Fett"&amp;12 2016</oddHeader>
    <oddFooter>&amp;CEidg. Steuerverwaltung  -  Administration fédérale des contributions  -  Amministrazione federale delle contribuzioni</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W2350"/>
  <sheetViews>
    <sheetView zoomScale="75" workbookViewId="0">
      <pane ySplit="6" topLeftCell="A7" activePane="bottomLeft" state="frozen"/>
      <selection activeCell="D2395" sqref="D2395"/>
      <selection pane="bottomLeft" activeCell="A7" sqref="A7"/>
    </sheetView>
  </sheetViews>
  <sheetFormatPr baseColWidth="10" defaultRowHeight="13.2" x14ac:dyDescent="0.25"/>
  <cols>
    <col min="2" max="2" width="17.109375" customWidth="1"/>
    <col min="3" max="3" width="23.5546875" customWidth="1"/>
  </cols>
  <sheetData>
    <row r="1" spans="1:23" ht="15.6" x14ac:dyDescent="0.3">
      <c r="A1" s="164" t="s">
        <v>35</v>
      </c>
      <c r="B1" s="164"/>
      <c r="C1" s="164"/>
      <c r="D1" s="164"/>
      <c r="E1" s="164"/>
      <c r="F1" s="164"/>
      <c r="G1" s="164"/>
      <c r="H1" s="164"/>
      <c r="I1" s="164"/>
      <c r="J1" s="164"/>
      <c r="K1" s="164"/>
      <c r="L1" s="164"/>
      <c r="M1" s="164"/>
      <c r="N1" s="164"/>
      <c r="O1" s="164"/>
      <c r="P1" s="164"/>
    </row>
    <row r="2" spans="1:23" ht="15" x14ac:dyDescent="0.25">
      <c r="A2" s="156" t="s">
        <v>36</v>
      </c>
      <c r="B2" s="156"/>
      <c r="C2" s="156"/>
      <c r="D2" s="156"/>
      <c r="E2" s="156"/>
      <c r="F2" s="156"/>
      <c r="G2" s="156"/>
      <c r="H2" s="156"/>
      <c r="I2" s="156"/>
      <c r="J2" s="156"/>
      <c r="K2" s="156"/>
      <c r="L2" s="156"/>
      <c r="M2" s="156"/>
      <c r="N2" s="156"/>
      <c r="O2" s="156"/>
      <c r="P2" s="156"/>
    </row>
    <row r="3" spans="1:23" ht="13.8" thickBot="1" x14ac:dyDescent="0.3"/>
    <row r="4" spans="1:23" ht="13.8" thickBot="1" x14ac:dyDescent="0.3">
      <c r="A4" s="5"/>
      <c r="B4" s="5"/>
      <c r="C4" s="5"/>
      <c r="D4" s="161" t="s">
        <v>39</v>
      </c>
      <c r="E4" s="162"/>
      <c r="F4" s="162"/>
      <c r="G4" s="162"/>
      <c r="H4" s="162"/>
      <c r="I4" s="162"/>
      <c r="J4" s="162"/>
      <c r="K4" s="162"/>
      <c r="L4" s="162"/>
      <c r="M4" s="162"/>
      <c r="N4" s="162"/>
      <c r="O4" s="162"/>
      <c r="P4" s="162"/>
      <c r="Q4" s="162"/>
      <c r="R4" s="163"/>
      <c r="S4" s="14"/>
      <c r="T4" s="14"/>
      <c r="U4" s="14"/>
      <c r="V4" s="14"/>
      <c r="W4" s="15"/>
    </row>
    <row r="5" spans="1:23" x14ac:dyDescent="0.25">
      <c r="A5" s="5"/>
      <c r="B5" s="5"/>
      <c r="C5" s="5"/>
      <c r="D5" s="21">
        <v>50000</v>
      </c>
      <c r="E5" s="21">
        <v>75000</v>
      </c>
      <c r="F5" s="21">
        <v>100000</v>
      </c>
      <c r="G5" s="21">
        <v>150000</v>
      </c>
      <c r="H5" s="21">
        <v>200000</v>
      </c>
      <c r="I5" s="21">
        <v>250000</v>
      </c>
      <c r="J5" s="21">
        <v>300000</v>
      </c>
      <c r="K5" s="21">
        <v>400000</v>
      </c>
      <c r="L5" s="21">
        <v>500000</v>
      </c>
      <c r="M5" s="21">
        <v>600000</v>
      </c>
      <c r="N5" s="21">
        <v>800000</v>
      </c>
      <c r="O5" s="21">
        <v>1000000</v>
      </c>
      <c r="P5" s="21">
        <v>2000000</v>
      </c>
      <c r="Q5" s="21">
        <v>5000000</v>
      </c>
      <c r="R5" s="22">
        <v>10000000</v>
      </c>
      <c r="U5" s="12"/>
      <c r="V5" s="13"/>
    </row>
    <row r="6" spans="1:23" ht="39.6" x14ac:dyDescent="0.25">
      <c r="A6" s="30" t="s">
        <v>2</v>
      </c>
      <c r="B6" s="30" t="s">
        <v>3</v>
      </c>
      <c r="C6" s="7" t="s">
        <v>4</v>
      </c>
      <c r="D6" s="7"/>
      <c r="E6" s="8"/>
      <c r="F6" s="8"/>
      <c r="G6" s="8"/>
      <c r="H6" s="8"/>
      <c r="I6" s="8"/>
      <c r="J6" s="8"/>
      <c r="K6" s="8"/>
      <c r="L6" s="8"/>
      <c r="M6" s="8"/>
      <c r="N6" s="8"/>
      <c r="O6" s="8"/>
      <c r="P6" s="8"/>
      <c r="Q6" s="8"/>
      <c r="R6" s="8"/>
      <c r="S6" s="18"/>
      <c r="T6" s="18"/>
      <c r="U6" s="18"/>
      <c r="V6" s="18"/>
      <c r="W6" s="19"/>
    </row>
    <row r="7" spans="1:23" x14ac:dyDescent="0.25">
      <c r="A7" s="5" t="s">
        <v>5</v>
      </c>
      <c r="B7" s="9">
        <v>261</v>
      </c>
      <c r="C7" s="9" t="s">
        <v>238</v>
      </c>
      <c r="D7" s="3">
        <v>0</v>
      </c>
      <c r="E7" s="3">
        <v>0</v>
      </c>
      <c r="F7" s="3">
        <v>0</v>
      </c>
      <c r="G7" s="3">
        <v>0</v>
      </c>
      <c r="H7" s="3">
        <v>0.26324999999999998</v>
      </c>
      <c r="I7" s="3">
        <v>0.43959999999999999</v>
      </c>
      <c r="J7" s="3">
        <v>0.55716666666666659</v>
      </c>
      <c r="K7" s="3">
        <v>0.74424999999999997</v>
      </c>
      <c r="L7" s="3">
        <v>1.0534000000000001</v>
      </c>
      <c r="M7" s="3">
        <v>1.2595000000000001</v>
      </c>
      <c r="N7" s="3">
        <v>1.5600625000000004</v>
      </c>
      <c r="O7" s="3">
        <v>1.9350499999999999</v>
      </c>
      <c r="P7" s="3">
        <v>3.0354000000000001</v>
      </c>
      <c r="Q7" s="3">
        <v>4.9821199999999992</v>
      </c>
      <c r="R7" s="3">
        <v>5.9260600000000005</v>
      </c>
    </row>
    <row r="8" spans="1:23" x14ac:dyDescent="0.25">
      <c r="A8" s="5" t="s">
        <v>5</v>
      </c>
      <c r="B8" s="9">
        <v>21</v>
      </c>
      <c r="C8" s="9" t="s">
        <v>239</v>
      </c>
      <c r="D8" s="3">
        <v>0</v>
      </c>
      <c r="E8" s="3">
        <v>0</v>
      </c>
      <c r="F8" s="3">
        <v>0</v>
      </c>
      <c r="G8" s="3">
        <v>0</v>
      </c>
      <c r="H8" s="3">
        <v>0.26679999999999998</v>
      </c>
      <c r="I8" s="3">
        <v>0.44543999999999995</v>
      </c>
      <c r="J8" s="3">
        <v>0.56453333333333322</v>
      </c>
      <c r="K8" s="3">
        <v>0.75399999999999989</v>
      </c>
      <c r="L8" s="3">
        <v>1.0671999999999999</v>
      </c>
      <c r="M8" s="3">
        <v>1.2759999999999998</v>
      </c>
      <c r="N8" s="3">
        <v>1.5804999999999998</v>
      </c>
      <c r="O8" s="3">
        <v>1.9603999999999997</v>
      </c>
      <c r="P8" s="3">
        <v>3.0751599999999999</v>
      </c>
      <c r="Q8" s="3">
        <v>5.0473919999999994</v>
      </c>
      <c r="R8" s="3">
        <v>6.0036960000000006</v>
      </c>
    </row>
    <row r="9" spans="1:23" x14ac:dyDescent="0.25">
      <c r="A9" s="5" t="s">
        <v>5</v>
      </c>
      <c r="B9" s="9">
        <v>131</v>
      </c>
      <c r="C9" s="9" t="s">
        <v>240</v>
      </c>
      <c r="D9" s="3">
        <v>0</v>
      </c>
      <c r="E9" s="3">
        <v>0</v>
      </c>
      <c r="F9" s="3">
        <v>0</v>
      </c>
      <c r="G9" s="3">
        <v>0</v>
      </c>
      <c r="H9" s="3">
        <v>0.24840000000000001</v>
      </c>
      <c r="I9" s="3">
        <v>0.41472000000000003</v>
      </c>
      <c r="J9" s="3">
        <v>0.52559999999999996</v>
      </c>
      <c r="K9" s="3">
        <v>0.70200000000000007</v>
      </c>
      <c r="L9" s="3">
        <v>0.99360000000000004</v>
      </c>
      <c r="M9" s="3">
        <v>1.1879999999999999</v>
      </c>
      <c r="N9" s="3">
        <v>1.4715000000000003</v>
      </c>
      <c r="O9" s="3">
        <v>1.8252000000000002</v>
      </c>
      <c r="P9" s="3">
        <v>2.8630800000000005</v>
      </c>
      <c r="Q9" s="3">
        <v>4.6992960000000004</v>
      </c>
      <c r="R9" s="3">
        <v>5.5896480000000004</v>
      </c>
    </row>
    <row r="10" spans="1:23" x14ac:dyDescent="0.25">
      <c r="A10" s="5" t="s">
        <v>5</v>
      </c>
      <c r="B10" s="9">
        <v>241</v>
      </c>
      <c r="C10" s="9" t="s">
        <v>241</v>
      </c>
      <c r="D10" s="3">
        <v>0</v>
      </c>
      <c r="E10" s="3">
        <v>0</v>
      </c>
      <c r="F10" s="3">
        <v>0</v>
      </c>
      <c r="G10" s="3">
        <v>0</v>
      </c>
      <c r="H10" s="3">
        <v>0.22770000000000004</v>
      </c>
      <c r="I10" s="3">
        <v>0.38016000000000005</v>
      </c>
      <c r="J10" s="3">
        <v>0.48180000000000006</v>
      </c>
      <c r="K10" s="3">
        <v>0.64350000000000007</v>
      </c>
      <c r="L10" s="3">
        <v>0.91080000000000005</v>
      </c>
      <c r="M10" s="3">
        <v>1.0890000000000002</v>
      </c>
      <c r="N10" s="3">
        <v>1.3488750000000003</v>
      </c>
      <c r="O10" s="3">
        <v>1.6731</v>
      </c>
      <c r="P10" s="3">
        <v>2.6244900000000002</v>
      </c>
      <c r="Q10" s="3">
        <v>4.3076880000000006</v>
      </c>
      <c r="R10" s="3">
        <v>5.123844000000001</v>
      </c>
    </row>
    <row r="11" spans="1:23" x14ac:dyDescent="0.25">
      <c r="A11" s="5" t="s">
        <v>5</v>
      </c>
      <c r="B11" s="9">
        <v>1</v>
      </c>
      <c r="C11" s="9" t="s">
        <v>242</v>
      </c>
      <c r="D11" s="3">
        <v>0</v>
      </c>
      <c r="E11" s="3">
        <v>0</v>
      </c>
      <c r="F11" s="3">
        <v>0</v>
      </c>
      <c r="G11" s="3">
        <v>0</v>
      </c>
      <c r="H11" s="3">
        <v>0.24150000000000002</v>
      </c>
      <c r="I11" s="3">
        <v>0.40320000000000006</v>
      </c>
      <c r="J11" s="3">
        <v>0.51100000000000001</v>
      </c>
      <c r="K11" s="3">
        <v>0.6825</v>
      </c>
      <c r="L11" s="3">
        <v>0.96599999999999997</v>
      </c>
      <c r="M11" s="3">
        <v>1.155</v>
      </c>
      <c r="N11" s="3">
        <v>1.430625</v>
      </c>
      <c r="O11" s="3">
        <v>1.7745</v>
      </c>
      <c r="P11" s="3">
        <v>2.78355</v>
      </c>
      <c r="Q11" s="3">
        <v>4.5687600000000002</v>
      </c>
      <c r="R11" s="3">
        <v>5.43438</v>
      </c>
    </row>
    <row r="12" spans="1:23" x14ac:dyDescent="0.25">
      <c r="A12" s="5" t="s">
        <v>5</v>
      </c>
      <c r="B12" s="9">
        <v>2</v>
      </c>
      <c r="C12" s="9" t="s">
        <v>243</v>
      </c>
      <c r="D12" s="3">
        <v>0</v>
      </c>
      <c r="E12" s="3">
        <v>0</v>
      </c>
      <c r="F12" s="3">
        <v>0</v>
      </c>
      <c r="G12" s="3">
        <v>0</v>
      </c>
      <c r="H12" s="3">
        <v>0.27370000000000005</v>
      </c>
      <c r="I12" s="3">
        <v>0.45696000000000003</v>
      </c>
      <c r="J12" s="3">
        <v>0.5791333333333335</v>
      </c>
      <c r="K12" s="3">
        <v>0.77350000000000008</v>
      </c>
      <c r="L12" s="3">
        <v>1.0948000000000002</v>
      </c>
      <c r="M12" s="3">
        <v>1.3089999999999999</v>
      </c>
      <c r="N12" s="3">
        <v>1.6213750000000002</v>
      </c>
      <c r="O12" s="3">
        <v>2.0111000000000003</v>
      </c>
      <c r="P12" s="3">
        <v>3.1546900000000004</v>
      </c>
      <c r="Q12" s="3">
        <v>5.1779280000000005</v>
      </c>
      <c r="R12" s="3">
        <v>6.1589640000000001</v>
      </c>
    </row>
    <row r="13" spans="1:23" x14ac:dyDescent="0.25">
      <c r="A13" s="5" t="s">
        <v>5</v>
      </c>
      <c r="B13" s="9">
        <v>211</v>
      </c>
      <c r="C13" s="9" t="s">
        <v>244</v>
      </c>
      <c r="D13" s="3">
        <v>0</v>
      </c>
      <c r="E13" s="3">
        <v>0</v>
      </c>
      <c r="F13" s="3">
        <v>0</v>
      </c>
      <c r="G13" s="3">
        <v>0</v>
      </c>
      <c r="H13" s="3">
        <v>0.25874999999999998</v>
      </c>
      <c r="I13" s="3">
        <v>0.432</v>
      </c>
      <c r="J13" s="3">
        <v>0.54749999999999999</v>
      </c>
      <c r="K13" s="3">
        <v>0.73125000000000007</v>
      </c>
      <c r="L13" s="3">
        <v>1.0349999999999999</v>
      </c>
      <c r="M13" s="3">
        <v>1.2375</v>
      </c>
      <c r="N13" s="3">
        <v>1.5328125000000001</v>
      </c>
      <c r="O13" s="3">
        <v>1.9012499999999999</v>
      </c>
      <c r="P13" s="3">
        <v>2.9823750000000002</v>
      </c>
      <c r="Q13" s="3">
        <v>4.8951000000000002</v>
      </c>
      <c r="R13" s="3">
        <v>5.8225500000000006</v>
      </c>
    </row>
    <row r="14" spans="1:23" x14ac:dyDescent="0.25">
      <c r="A14" s="5" t="s">
        <v>5</v>
      </c>
      <c r="B14" s="9">
        <v>30</v>
      </c>
      <c r="C14" s="9" t="s">
        <v>245</v>
      </c>
      <c r="D14" s="3">
        <v>0</v>
      </c>
      <c r="E14" s="3">
        <v>0</v>
      </c>
      <c r="F14" s="3">
        <v>0</v>
      </c>
      <c r="G14" s="3">
        <v>0</v>
      </c>
      <c r="H14" s="3">
        <v>0.26334999999999992</v>
      </c>
      <c r="I14" s="3">
        <v>0.43967999999999996</v>
      </c>
      <c r="J14" s="3">
        <v>0.55723333333333325</v>
      </c>
      <c r="K14" s="3">
        <v>0.74424999999999975</v>
      </c>
      <c r="L14" s="3">
        <v>1.0533999999999999</v>
      </c>
      <c r="M14" s="3">
        <v>1.2594999999999998</v>
      </c>
      <c r="N14" s="3">
        <v>1.5600624999999997</v>
      </c>
      <c r="O14" s="3">
        <v>1.9350499999999997</v>
      </c>
      <c r="P14" s="3">
        <v>3.0353949999999994</v>
      </c>
      <c r="Q14" s="3">
        <v>4.9821239999999989</v>
      </c>
      <c r="R14" s="3">
        <v>5.9260619999999982</v>
      </c>
    </row>
    <row r="15" spans="1:23" x14ac:dyDescent="0.25">
      <c r="A15" s="5" t="s">
        <v>5</v>
      </c>
      <c r="B15" s="9">
        <v>51</v>
      </c>
      <c r="C15" s="9" t="s">
        <v>246</v>
      </c>
      <c r="D15" s="3">
        <v>0</v>
      </c>
      <c r="E15" s="3">
        <v>0</v>
      </c>
      <c r="F15" s="3">
        <v>0</v>
      </c>
      <c r="G15" s="3">
        <v>0</v>
      </c>
      <c r="H15" s="3">
        <v>0.24954999999999997</v>
      </c>
      <c r="I15" s="3">
        <v>0.41663999999999995</v>
      </c>
      <c r="J15" s="3">
        <v>0.52803333333333324</v>
      </c>
      <c r="K15" s="3">
        <v>0.70524999999999993</v>
      </c>
      <c r="L15" s="3">
        <v>0.99819999999999987</v>
      </c>
      <c r="M15" s="3">
        <v>1.1935000000000002</v>
      </c>
      <c r="N15" s="3">
        <v>1.4783124999999999</v>
      </c>
      <c r="O15" s="3">
        <v>1.8336499999999998</v>
      </c>
      <c r="P15" s="3">
        <v>2.8763349999999996</v>
      </c>
      <c r="Q15" s="3">
        <v>4.7210520000000002</v>
      </c>
      <c r="R15" s="3">
        <v>5.6155259999999991</v>
      </c>
    </row>
    <row r="16" spans="1:23" x14ac:dyDescent="0.25">
      <c r="A16" s="5" t="s">
        <v>5</v>
      </c>
      <c r="B16" s="9">
        <v>81</v>
      </c>
      <c r="C16" s="9" t="s">
        <v>247</v>
      </c>
      <c r="D16" s="3">
        <v>0</v>
      </c>
      <c r="E16" s="3">
        <v>0</v>
      </c>
      <c r="F16" s="3">
        <v>0</v>
      </c>
      <c r="G16" s="3">
        <v>0</v>
      </c>
      <c r="H16" s="3">
        <v>0.27715000000000006</v>
      </c>
      <c r="I16" s="3">
        <v>0.46272000000000002</v>
      </c>
      <c r="J16" s="3">
        <v>0.58643333333333336</v>
      </c>
      <c r="K16" s="3">
        <v>0.78325</v>
      </c>
      <c r="L16" s="3">
        <v>1.1086000000000003</v>
      </c>
      <c r="M16" s="3">
        <v>1.3255000000000001</v>
      </c>
      <c r="N16" s="3">
        <v>1.6418125000000001</v>
      </c>
      <c r="O16" s="3">
        <v>2.0364499999999999</v>
      </c>
      <c r="P16" s="3">
        <v>3.1944550000000005</v>
      </c>
      <c r="Q16" s="3">
        <v>5.2431960000000002</v>
      </c>
      <c r="R16" s="3">
        <v>6.2365980000000008</v>
      </c>
    </row>
    <row r="17" spans="1:18" x14ac:dyDescent="0.25">
      <c r="A17" s="5" t="s">
        <v>5</v>
      </c>
      <c r="B17" s="9">
        <v>111</v>
      </c>
      <c r="C17" s="9" t="s">
        <v>248</v>
      </c>
      <c r="D17" s="3">
        <v>0</v>
      </c>
      <c r="E17" s="3">
        <v>0</v>
      </c>
      <c r="F17" s="3">
        <v>0</v>
      </c>
      <c r="G17" s="3">
        <v>0</v>
      </c>
      <c r="H17" s="3">
        <v>0.24840000000000001</v>
      </c>
      <c r="I17" s="3">
        <v>0.41472000000000003</v>
      </c>
      <c r="J17" s="3">
        <v>0.52559999999999996</v>
      </c>
      <c r="K17" s="3">
        <v>0.70200000000000007</v>
      </c>
      <c r="L17" s="3">
        <v>0.99360000000000004</v>
      </c>
      <c r="M17" s="3">
        <v>1.1879999999999999</v>
      </c>
      <c r="N17" s="3">
        <v>1.4715000000000003</v>
      </c>
      <c r="O17" s="3">
        <v>1.8252000000000002</v>
      </c>
      <c r="P17" s="3">
        <v>2.8630800000000005</v>
      </c>
      <c r="Q17" s="3">
        <v>4.6992960000000004</v>
      </c>
      <c r="R17" s="3">
        <v>5.5896480000000004</v>
      </c>
    </row>
    <row r="18" spans="1:18" x14ac:dyDescent="0.25">
      <c r="A18" s="5" t="s">
        <v>5</v>
      </c>
      <c r="B18" s="9">
        <v>52</v>
      </c>
      <c r="C18" s="9" t="s">
        <v>249</v>
      </c>
      <c r="D18" s="3">
        <v>0</v>
      </c>
      <c r="E18" s="3">
        <v>0</v>
      </c>
      <c r="F18" s="3">
        <v>0</v>
      </c>
      <c r="G18" s="3">
        <v>0</v>
      </c>
      <c r="H18" s="3">
        <v>0.25299999999999995</v>
      </c>
      <c r="I18" s="3">
        <v>0.42239999999999994</v>
      </c>
      <c r="J18" s="3">
        <v>0.53533333333333333</v>
      </c>
      <c r="K18" s="3">
        <v>0.71499999999999986</v>
      </c>
      <c r="L18" s="3">
        <v>1.0119999999999998</v>
      </c>
      <c r="M18" s="3">
        <v>1.2099999999999997</v>
      </c>
      <c r="N18" s="3">
        <v>1.4987499999999996</v>
      </c>
      <c r="O18" s="3">
        <v>1.8589999999999998</v>
      </c>
      <c r="P18" s="3">
        <v>2.9160999999999997</v>
      </c>
      <c r="Q18" s="3">
        <v>4.786319999999999</v>
      </c>
      <c r="R18" s="3">
        <v>5.6931599999999989</v>
      </c>
    </row>
    <row r="19" spans="1:18" x14ac:dyDescent="0.25">
      <c r="A19" s="5" t="s">
        <v>5</v>
      </c>
      <c r="B19" s="9">
        <v>297</v>
      </c>
      <c r="C19" s="9" t="s">
        <v>250</v>
      </c>
      <c r="D19" s="3">
        <v>0</v>
      </c>
      <c r="E19" s="3">
        <v>0</v>
      </c>
      <c r="F19" s="3">
        <v>0</v>
      </c>
      <c r="G19" s="3">
        <v>0</v>
      </c>
      <c r="H19" s="3">
        <v>0.26450000000000001</v>
      </c>
      <c r="I19" s="3">
        <v>0.44159999999999999</v>
      </c>
      <c r="J19" s="3">
        <v>0.55966666666666665</v>
      </c>
      <c r="K19" s="3">
        <v>0.74750000000000016</v>
      </c>
      <c r="L19" s="3">
        <v>1.0580000000000001</v>
      </c>
      <c r="M19" s="3">
        <v>1.2650000000000003</v>
      </c>
      <c r="N19" s="3">
        <v>1.5668750000000002</v>
      </c>
      <c r="O19" s="3">
        <v>1.9435000000000002</v>
      </c>
      <c r="P19" s="3">
        <v>3.0486500000000003</v>
      </c>
      <c r="Q19" s="3">
        <v>5.0038800000000005</v>
      </c>
      <c r="R19" s="3">
        <v>5.9519400000000013</v>
      </c>
    </row>
    <row r="20" spans="1:18" x14ac:dyDescent="0.25">
      <c r="A20" s="5" t="s">
        <v>5</v>
      </c>
      <c r="B20" s="9">
        <v>22</v>
      </c>
      <c r="C20" s="9" t="s">
        <v>251</v>
      </c>
      <c r="D20" s="3">
        <v>0</v>
      </c>
      <c r="E20" s="3">
        <v>0</v>
      </c>
      <c r="F20" s="3">
        <v>0</v>
      </c>
      <c r="G20" s="3">
        <v>0</v>
      </c>
      <c r="H20" s="3">
        <v>0.26794999999999991</v>
      </c>
      <c r="I20" s="3">
        <v>0.44735999999999987</v>
      </c>
      <c r="J20" s="3">
        <v>0.56696666666666651</v>
      </c>
      <c r="K20" s="3">
        <v>0.75724999999999987</v>
      </c>
      <c r="L20" s="3">
        <v>1.0717999999999996</v>
      </c>
      <c r="M20" s="3">
        <v>1.2814999999999999</v>
      </c>
      <c r="N20" s="3">
        <v>1.5873124999999999</v>
      </c>
      <c r="O20" s="3">
        <v>1.9688499999999998</v>
      </c>
      <c r="P20" s="3">
        <v>3.0884149999999995</v>
      </c>
      <c r="Q20" s="3">
        <v>5.0691479999999993</v>
      </c>
      <c r="R20" s="3">
        <v>6.0295739999999993</v>
      </c>
    </row>
    <row r="21" spans="1:18" x14ac:dyDescent="0.25">
      <c r="A21" s="5" t="s">
        <v>5</v>
      </c>
      <c r="B21" s="9">
        <v>23</v>
      </c>
      <c r="C21" s="9" t="s">
        <v>252</v>
      </c>
      <c r="D21" s="3">
        <v>0</v>
      </c>
      <c r="E21" s="3">
        <v>0</v>
      </c>
      <c r="F21" s="3">
        <v>0</v>
      </c>
      <c r="G21" s="3">
        <v>0</v>
      </c>
      <c r="H21" s="3">
        <v>0.25529999999999997</v>
      </c>
      <c r="I21" s="3">
        <v>0.42623999999999995</v>
      </c>
      <c r="J21" s="3">
        <v>0.5401999999999999</v>
      </c>
      <c r="K21" s="3">
        <v>0.72149999999999992</v>
      </c>
      <c r="L21" s="3">
        <v>1.0211999999999999</v>
      </c>
      <c r="M21" s="3">
        <v>1.2209999999999999</v>
      </c>
      <c r="N21" s="3">
        <v>1.5123749999999998</v>
      </c>
      <c r="O21" s="3">
        <v>1.8758999999999997</v>
      </c>
      <c r="P21" s="3">
        <v>2.9426099999999997</v>
      </c>
      <c r="Q21" s="3">
        <v>4.8298319999999988</v>
      </c>
      <c r="R21" s="3">
        <v>5.744915999999999</v>
      </c>
    </row>
    <row r="22" spans="1:18" x14ac:dyDescent="0.25">
      <c r="A22" s="5" t="s">
        <v>5</v>
      </c>
      <c r="B22" s="9">
        <v>242</v>
      </c>
      <c r="C22" s="9" t="s">
        <v>253</v>
      </c>
      <c r="D22" s="3">
        <v>0</v>
      </c>
      <c r="E22" s="3">
        <v>0</v>
      </c>
      <c r="F22" s="3">
        <v>0</v>
      </c>
      <c r="G22" s="3">
        <v>0</v>
      </c>
      <c r="H22" s="3">
        <v>0.25414999999999999</v>
      </c>
      <c r="I22" s="3">
        <v>0.42432000000000003</v>
      </c>
      <c r="J22" s="3">
        <v>0.53776666666666662</v>
      </c>
      <c r="K22" s="3">
        <v>0.71825000000000006</v>
      </c>
      <c r="L22" s="3">
        <v>1.0166000000000002</v>
      </c>
      <c r="M22" s="3">
        <v>1.2155</v>
      </c>
      <c r="N22" s="3">
        <v>1.5055624999999999</v>
      </c>
      <c r="O22" s="3">
        <v>1.8674500000000001</v>
      </c>
      <c r="P22" s="3">
        <v>2.9293549999999997</v>
      </c>
      <c r="Q22" s="3">
        <v>4.8080760000000007</v>
      </c>
      <c r="R22" s="3">
        <v>5.7190380000000003</v>
      </c>
    </row>
    <row r="23" spans="1:18" x14ac:dyDescent="0.25">
      <c r="A23" s="5" t="s">
        <v>5</v>
      </c>
      <c r="B23" s="9">
        <v>3</v>
      </c>
      <c r="C23" s="9" t="s">
        <v>254</v>
      </c>
      <c r="D23" s="3">
        <v>0</v>
      </c>
      <c r="E23" s="3">
        <v>0</v>
      </c>
      <c r="F23" s="3">
        <v>0</v>
      </c>
      <c r="G23" s="3">
        <v>0</v>
      </c>
      <c r="H23" s="3">
        <v>0.25414999999999999</v>
      </c>
      <c r="I23" s="3">
        <v>0.42432000000000003</v>
      </c>
      <c r="J23" s="3">
        <v>0.53776666666666662</v>
      </c>
      <c r="K23" s="3">
        <v>0.71825000000000006</v>
      </c>
      <c r="L23" s="3">
        <v>1.0166000000000002</v>
      </c>
      <c r="M23" s="3">
        <v>1.2155</v>
      </c>
      <c r="N23" s="3">
        <v>1.5055624999999999</v>
      </c>
      <c r="O23" s="3">
        <v>1.8674500000000001</v>
      </c>
      <c r="P23" s="3">
        <v>2.9293549999999997</v>
      </c>
      <c r="Q23" s="3">
        <v>4.8080760000000007</v>
      </c>
      <c r="R23" s="3">
        <v>5.7190380000000003</v>
      </c>
    </row>
    <row r="24" spans="1:18" x14ac:dyDescent="0.25">
      <c r="A24" s="5" t="s">
        <v>5</v>
      </c>
      <c r="B24" s="9">
        <v>82</v>
      </c>
      <c r="C24" s="9" t="s">
        <v>255</v>
      </c>
      <c r="D24" s="3">
        <v>0</v>
      </c>
      <c r="E24" s="3">
        <v>0</v>
      </c>
      <c r="F24" s="3">
        <v>0</v>
      </c>
      <c r="G24" s="3">
        <v>0</v>
      </c>
      <c r="H24" s="3">
        <v>0.22540000000000002</v>
      </c>
      <c r="I24" s="3">
        <v>0.37631999999999999</v>
      </c>
      <c r="J24" s="3">
        <v>0.47693333333333326</v>
      </c>
      <c r="K24" s="3">
        <v>0.63700000000000001</v>
      </c>
      <c r="L24" s="3">
        <v>0.90160000000000007</v>
      </c>
      <c r="M24" s="3">
        <v>1.0780000000000001</v>
      </c>
      <c r="N24" s="3">
        <v>1.33525</v>
      </c>
      <c r="O24" s="3">
        <v>1.6562000000000001</v>
      </c>
      <c r="P24" s="3">
        <v>2.5979800000000002</v>
      </c>
      <c r="Q24" s="3">
        <v>4.2641760000000009</v>
      </c>
      <c r="R24" s="3">
        <v>5.0720879999999999</v>
      </c>
    </row>
    <row r="25" spans="1:18" x14ac:dyDescent="0.25">
      <c r="A25" s="5" t="s">
        <v>5</v>
      </c>
      <c r="B25" s="9">
        <v>213</v>
      </c>
      <c r="C25" s="9" t="s">
        <v>256</v>
      </c>
      <c r="D25" s="3">
        <v>0</v>
      </c>
      <c r="E25" s="3">
        <v>0</v>
      </c>
      <c r="F25" s="3">
        <v>0</v>
      </c>
      <c r="G25" s="3">
        <v>0</v>
      </c>
      <c r="H25" s="3">
        <v>0.23114999999999999</v>
      </c>
      <c r="I25" s="3">
        <v>0.3859200000000001</v>
      </c>
      <c r="J25" s="3">
        <v>0.48910000000000003</v>
      </c>
      <c r="K25" s="3">
        <v>0.65325000000000011</v>
      </c>
      <c r="L25" s="3">
        <v>0.92460000000000009</v>
      </c>
      <c r="M25" s="3">
        <v>1.1055000000000001</v>
      </c>
      <c r="N25" s="3">
        <v>1.3693125000000002</v>
      </c>
      <c r="O25" s="3">
        <v>1.6984500000000002</v>
      </c>
      <c r="P25" s="3">
        <v>2.6642549999999998</v>
      </c>
      <c r="Q25" s="3">
        <v>4.3729560000000012</v>
      </c>
      <c r="R25" s="3">
        <v>5.2014780000000007</v>
      </c>
    </row>
    <row r="26" spans="1:18" x14ac:dyDescent="0.25">
      <c r="A26" s="5" t="s">
        <v>5</v>
      </c>
      <c r="B26" s="9">
        <v>112</v>
      </c>
      <c r="C26" s="9" t="s">
        <v>257</v>
      </c>
      <c r="D26" s="3">
        <v>0</v>
      </c>
      <c r="E26" s="3">
        <v>0</v>
      </c>
      <c r="F26" s="3">
        <v>0</v>
      </c>
      <c r="G26" s="3">
        <v>0</v>
      </c>
      <c r="H26" s="3">
        <v>0.24840000000000001</v>
      </c>
      <c r="I26" s="3">
        <v>0.41472000000000003</v>
      </c>
      <c r="J26" s="3">
        <v>0.52559999999999996</v>
      </c>
      <c r="K26" s="3">
        <v>0.70200000000000007</v>
      </c>
      <c r="L26" s="3">
        <v>0.99360000000000004</v>
      </c>
      <c r="M26" s="3">
        <v>1.1879999999999999</v>
      </c>
      <c r="N26" s="3">
        <v>1.4715000000000003</v>
      </c>
      <c r="O26" s="3">
        <v>1.8252000000000002</v>
      </c>
      <c r="P26" s="3">
        <v>2.8630800000000005</v>
      </c>
      <c r="Q26" s="3">
        <v>4.6992960000000004</v>
      </c>
      <c r="R26" s="3">
        <v>5.5896480000000004</v>
      </c>
    </row>
    <row r="27" spans="1:18" x14ac:dyDescent="0.25">
      <c r="A27" s="5" t="s">
        <v>5</v>
      </c>
      <c r="B27" s="9">
        <v>24</v>
      </c>
      <c r="C27" s="9" t="s">
        <v>258</v>
      </c>
      <c r="D27" s="3">
        <v>0</v>
      </c>
      <c r="E27" s="3">
        <v>0</v>
      </c>
      <c r="F27" s="3">
        <v>0</v>
      </c>
      <c r="G27" s="3">
        <v>0</v>
      </c>
      <c r="H27" s="3">
        <v>0.25529999999999997</v>
      </c>
      <c r="I27" s="3">
        <v>0.42623999999999995</v>
      </c>
      <c r="J27" s="3">
        <v>0.5401999999999999</v>
      </c>
      <c r="K27" s="3">
        <v>0.72149999999999992</v>
      </c>
      <c r="L27" s="3">
        <v>1.0211999999999999</v>
      </c>
      <c r="M27" s="3">
        <v>1.2209999999999999</v>
      </c>
      <c r="N27" s="3">
        <v>1.5123749999999998</v>
      </c>
      <c r="O27" s="3">
        <v>1.8758999999999997</v>
      </c>
      <c r="P27" s="3">
        <v>2.9426099999999997</v>
      </c>
      <c r="Q27" s="3">
        <v>4.8298319999999988</v>
      </c>
      <c r="R27" s="3">
        <v>5.744915999999999</v>
      </c>
    </row>
    <row r="28" spans="1:18" x14ac:dyDescent="0.25">
      <c r="A28" s="5" t="s">
        <v>5</v>
      </c>
      <c r="B28" s="9">
        <v>83</v>
      </c>
      <c r="C28" s="9" t="s">
        <v>259</v>
      </c>
      <c r="D28" s="3">
        <v>0</v>
      </c>
      <c r="E28" s="3">
        <v>0</v>
      </c>
      <c r="F28" s="3">
        <v>0</v>
      </c>
      <c r="G28" s="3">
        <v>0</v>
      </c>
      <c r="H28" s="3">
        <v>0.25185000000000007</v>
      </c>
      <c r="I28" s="3">
        <v>0.42048000000000008</v>
      </c>
      <c r="J28" s="3">
        <v>0.53290000000000015</v>
      </c>
      <c r="K28" s="3">
        <v>0.7117500000000001</v>
      </c>
      <c r="L28" s="3">
        <v>1.0074000000000003</v>
      </c>
      <c r="M28" s="3">
        <v>1.2045000000000003</v>
      </c>
      <c r="N28" s="3">
        <v>1.4919375000000001</v>
      </c>
      <c r="O28" s="3">
        <v>1.8505500000000006</v>
      </c>
      <c r="P28" s="3">
        <v>2.9028450000000006</v>
      </c>
      <c r="Q28" s="3">
        <v>4.7645640000000009</v>
      </c>
      <c r="R28" s="3">
        <v>5.667282000000001</v>
      </c>
    </row>
    <row r="29" spans="1:18" x14ac:dyDescent="0.25">
      <c r="A29" s="5" t="s">
        <v>5</v>
      </c>
      <c r="B29" s="9">
        <v>53</v>
      </c>
      <c r="C29" s="9" t="s">
        <v>260</v>
      </c>
      <c r="D29" s="3">
        <v>0</v>
      </c>
      <c r="E29" s="3">
        <v>0</v>
      </c>
      <c r="F29" s="3">
        <v>0</v>
      </c>
      <c r="G29" s="3">
        <v>0</v>
      </c>
      <c r="H29" s="3">
        <v>0.25530000000000003</v>
      </c>
      <c r="I29" s="3">
        <v>0.42624000000000001</v>
      </c>
      <c r="J29" s="3">
        <v>0.54020000000000001</v>
      </c>
      <c r="K29" s="3">
        <v>0.72150000000000003</v>
      </c>
      <c r="L29" s="3">
        <v>1.0212000000000001</v>
      </c>
      <c r="M29" s="3">
        <v>1.2210000000000001</v>
      </c>
      <c r="N29" s="3">
        <v>1.512375</v>
      </c>
      <c r="O29" s="3">
        <v>1.8758999999999999</v>
      </c>
      <c r="P29" s="3">
        <v>2.9426100000000002</v>
      </c>
      <c r="Q29" s="3">
        <v>4.8298320000000006</v>
      </c>
      <c r="R29" s="3">
        <v>5.7449159999999999</v>
      </c>
    </row>
    <row r="30" spans="1:18" x14ac:dyDescent="0.25">
      <c r="A30" s="5" t="s">
        <v>5</v>
      </c>
      <c r="B30" s="9">
        <v>25</v>
      </c>
      <c r="C30" s="9" t="s">
        <v>261</v>
      </c>
      <c r="D30" s="3">
        <v>0</v>
      </c>
      <c r="E30" s="3">
        <v>0</v>
      </c>
      <c r="F30" s="3">
        <v>0</v>
      </c>
      <c r="G30" s="3">
        <v>0</v>
      </c>
      <c r="H30" s="3">
        <v>0.2576</v>
      </c>
      <c r="I30" s="3">
        <v>0.43007999999999996</v>
      </c>
      <c r="J30" s="3">
        <v>0.54506666666666659</v>
      </c>
      <c r="K30" s="3">
        <v>0.72799999999999998</v>
      </c>
      <c r="L30" s="3">
        <v>1.0304</v>
      </c>
      <c r="M30" s="3">
        <v>1.2319999999999998</v>
      </c>
      <c r="N30" s="3">
        <v>1.526</v>
      </c>
      <c r="O30" s="3">
        <v>1.8927999999999998</v>
      </c>
      <c r="P30" s="3">
        <v>2.9691200000000002</v>
      </c>
      <c r="Q30" s="3">
        <v>4.8733439999999995</v>
      </c>
      <c r="R30" s="3">
        <v>5.7966719999999992</v>
      </c>
    </row>
    <row r="31" spans="1:18" x14ac:dyDescent="0.25">
      <c r="A31" s="5" t="s">
        <v>5</v>
      </c>
      <c r="B31" s="9">
        <v>214</v>
      </c>
      <c r="C31" s="9" t="s">
        <v>262</v>
      </c>
      <c r="D31" s="3">
        <v>0</v>
      </c>
      <c r="E31" s="3">
        <v>0</v>
      </c>
      <c r="F31" s="3">
        <v>0</v>
      </c>
      <c r="G31" s="3">
        <v>0</v>
      </c>
      <c r="H31" s="3">
        <v>0.26679999999999998</v>
      </c>
      <c r="I31" s="3">
        <v>0.44543999999999995</v>
      </c>
      <c r="J31" s="3">
        <v>0.56453333333333322</v>
      </c>
      <c r="K31" s="3">
        <v>0.75399999999999989</v>
      </c>
      <c r="L31" s="3">
        <v>1.0671999999999999</v>
      </c>
      <c r="M31" s="3">
        <v>1.2759999999999998</v>
      </c>
      <c r="N31" s="3">
        <v>1.5804999999999998</v>
      </c>
      <c r="O31" s="3">
        <v>1.9603999999999997</v>
      </c>
      <c r="P31" s="3">
        <v>3.0751599999999999</v>
      </c>
      <c r="Q31" s="3">
        <v>5.0473919999999994</v>
      </c>
      <c r="R31" s="3">
        <v>6.0036960000000006</v>
      </c>
    </row>
    <row r="32" spans="1:18" x14ac:dyDescent="0.25">
      <c r="A32" s="5" t="s">
        <v>5</v>
      </c>
      <c r="B32" s="9">
        <v>84</v>
      </c>
      <c r="C32" s="9" t="s">
        <v>263</v>
      </c>
      <c r="D32" s="3">
        <v>0</v>
      </c>
      <c r="E32" s="3">
        <v>0</v>
      </c>
      <c r="F32" s="3">
        <v>0</v>
      </c>
      <c r="G32" s="3">
        <v>0</v>
      </c>
      <c r="H32" s="3">
        <v>0.24954999999999997</v>
      </c>
      <c r="I32" s="3">
        <v>0.41663999999999995</v>
      </c>
      <c r="J32" s="3">
        <v>0.52803333333333324</v>
      </c>
      <c r="K32" s="3">
        <v>0.70524999999999993</v>
      </c>
      <c r="L32" s="3">
        <v>0.99819999999999987</v>
      </c>
      <c r="M32" s="3">
        <v>1.1935000000000002</v>
      </c>
      <c r="N32" s="3">
        <v>1.4783124999999999</v>
      </c>
      <c r="O32" s="3">
        <v>1.8336499999999998</v>
      </c>
      <c r="P32" s="3">
        <v>2.8763349999999996</v>
      </c>
      <c r="Q32" s="3">
        <v>4.7210520000000002</v>
      </c>
      <c r="R32" s="3">
        <v>5.6155259999999991</v>
      </c>
    </row>
    <row r="33" spans="1:18" x14ac:dyDescent="0.25">
      <c r="A33" s="5" t="s">
        <v>5</v>
      </c>
      <c r="B33" s="9">
        <v>85</v>
      </c>
      <c r="C33" s="9" t="s">
        <v>264</v>
      </c>
      <c r="D33" s="3">
        <v>0</v>
      </c>
      <c r="E33" s="3">
        <v>0</v>
      </c>
      <c r="F33" s="3">
        <v>0</v>
      </c>
      <c r="G33" s="3">
        <v>0</v>
      </c>
      <c r="H33" s="3">
        <v>0.24494999999999997</v>
      </c>
      <c r="I33" s="3">
        <v>0.40895999999999999</v>
      </c>
      <c r="J33" s="3">
        <v>0.51829999999999998</v>
      </c>
      <c r="K33" s="3">
        <v>0.69224999999999992</v>
      </c>
      <c r="L33" s="3">
        <v>0.97979999999999989</v>
      </c>
      <c r="M33" s="3">
        <v>1.1715</v>
      </c>
      <c r="N33" s="3">
        <v>1.4510624999999999</v>
      </c>
      <c r="O33" s="3">
        <v>1.7998499999999999</v>
      </c>
      <c r="P33" s="3">
        <v>2.823315</v>
      </c>
      <c r="Q33" s="3">
        <v>4.6340279999999998</v>
      </c>
      <c r="R33" s="3">
        <v>5.5120139999999997</v>
      </c>
    </row>
    <row r="34" spans="1:18" x14ac:dyDescent="0.25">
      <c r="A34" s="5" t="s">
        <v>5</v>
      </c>
      <c r="B34" s="9">
        <v>215</v>
      </c>
      <c r="C34" s="9" t="s">
        <v>265</v>
      </c>
      <c r="D34" s="3">
        <v>0</v>
      </c>
      <c r="E34" s="3">
        <v>0</v>
      </c>
      <c r="F34" s="3">
        <v>0</v>
      </c>
      <c r="G34" s="3">
        <v>0</v>
      </c>
      <c r="H34" s="3">
        <v>0.25184999999999996</v>
      </c>
      <c r="I34" s="3">
        <v>0.42048000000000002</v>
      </c>
      <c r="J34" s="3">
        <v>0.53290000000000004</v>
      </c>
      <c r="K34" s="3">
        <v>0.71174999999999988</v>
      </c>
      <c r="L34" s="3">
        <v>1.0073999999999999</v>
      </c>
      <c r="M34" s="3">
        <v>1.2044999999999999</v>
      </c>
      <c r="N34" s="3">
        <v>1.4919374999999999</v>
      </c>
      <c r="O34" s="3">
        <v>1.8505499999999999</v>
      </c>
      <c r="P34" s="3">
        <v>2.9028449999999997</v>
      </c>
      <c r="Q34" s="3">
        <v>4.764564</v>
      </c>
      <c r="R34" s="3">
        <v>5.6672820000000002</v>
      </c>
    </row>
    <row r="35" spans="1:18" x14ac:dyDescent="0.25">
      <c r="A35" s="5" t="s">
        <v>5</v>
      </c>
      <c r="B35" s="9">
        <v>86</v>
      </c>
      <c r="C35" s="9" t="s">
        <v>266</v>
      </c>
      <c r="D35" s="3">
        <v>0</v>
      </c>
      <c r="E35" s="3">
        <v>0</v>
      </c>
      <c r="F35" s="3">
        <v>0</v>
      </c>
      <c r="G35" s="3">
        <v>0</v>
      </c>
      <c r="H35" s="3">
        <v>0.24034999999999995</v>
      </c>
      <c r="I35" s="3">
        <v>0.40127999999999997</v>
      </c>
      <c r="J35" s="3">
        <v>0.50856666666666661</v>
      </c>
      <c r="K35" s="3">
        <v>0.67924999999999991</v>
      </c>
      <c r="L35" s="3">
        <v>0.96139999999999992</v>
      </c>
      <c r="M35" s="3">
        <v>1.1495</v>
      </c>
      <c r="N35" s="3">
        <v>1.4238124999999999</v>
      </c>
      <c r="O35" s="3">
        <v>1.7660499999999999</v>
      </c>
      <c r="P35" s="3">
        <v>2.7702949999999995</v>
      </c>
      <c r="Q35" s="3">
        <v>4.5470039999999994</v>
      </c>
      <c r="R35" s="3">
        <v>5.4085020000000004</v>
      </c>
    </row>
    <row r="36" spans="1:18" x14ac:dyDescent="0.25">
      <c r="A36" s="5" t="s">
        <v>5</v>
      </c>
      <c r="B36" s="9">
        <v>243</v>
      </c>
      <c r="C36" s="9" t="s">
        <v>267</v>
      </c>
      <c r="D36" s="3">
        <v>0</v>
      </c>
      <c r="E36" s="3">
        <v>0</v>
      </c>
      <c r="F36" s="3">
        <v>0</v>
      </c>
      <c r="G36" s="3">
        <v>0</v>
      </c>
      <c r="H36" s="3">
        <v>0.27829999999999999</v>
      </c>
      <c r="I36" s="3">
        <v>0.46464</v>
      </c>
      <c r="J36" s="3">
        <v>0.58886666666666665</v>
      </c>
      <c r="K36" s="3">
        <v>0.78649999999999987</v>
      </c>
      <c r="L36" s="3">
        <v>1.1132</v>
      </c>
      <c r="M36" s="3">
        <v>1.331</v>
      </c>
      <c r="N36" s="3">
        <v>1.648625</v>
      </c>
      <c r="O36" s="3">
        <v>2.0448999999999997</v>
      </c>
      <c r="P36" s="3">
        <v>3.2077100000000001</v>
      </c>
      <c r="Q36" s="3">
        <v>5.2649520000000001</v>
      </c>
      <c r="R36" s="3">
        <v>6.2624759999999995</v>
      </c>
    </row>
    <row r="37" spans="1:18" x14ac:dyDescent="0.25">
      <c r="A37" s="5" t="s">
        <v>5</v>
      </c>
      <c r="B37" s="9">
        <v>54</v>
      </c>
      <c r="C37" s="9" t="s">
        <v>268</v>
      </c>
      <c r="D37" s="3">
        <v>0</v>
      </c>
      <c r="E37" s="3">
        <v>0</v>
      </c>
      <c r="F37" s="3">
        <v>0</v>
      </c>
      <c r="G37" s="3">
        <v>0</v>
      </c>
      <c r="H37" s="3">
        <v>0.2346</v>
      </c>
      <c r="I37" s="3">
        <v>0.39167999999999997</v>
      </c>
      <c r="J37" s="3">
        <v>0.49640000000000001</v>
      </c>
      <c r="K37" s="3">
        <v>0.66299999999999992</v>
      </c>
      <c r="L37" s="3">
        <v>0.9383999999999999</v>
      </c>
      <c r="M37" s="3">
        <v>1.1220000000000001</v>
      </c>
      <c r="N37" s="3">
        <v>1.3897499999999998</v>
      </c>
      <c r="O37" s="3">
        <v>1.7238</v>
      </c>
      <c r="P37" s="3">
        <v>2.7040200000000003</v>
      </c>
      <c r="Q37" s="3">
        <v>4.4382239999999999</v>
      </c>
      <c r="R37" s="3">
        <v>5.2791119999999996</v>
      </c>
    </row>
    <row r="38" spans="1:18" x14ac:dyDescent="0.25">
      <c r="A38" s="5" t="s">
        <v>5</v>
      </c>
      <c r="B38" s="9">
        <v>216</v>
      </c>
      <c r="C38" s="9" t="s">
        <v>269</v>
      </c>
      <c r="D38" s="3">
        <v>0</v>
      </c>
      <c r="E38" s="3">
        <v>0</v>
      </c>
      <c r="F38" s="3">
        <v>0</v>
      </c>
      <c r="G38" s="3">
        <v>0</v>
      </c>
      <c r="H38" s="3">
        <v>0.23</v>
      </c>
      <c r="I38" s="3">
        <v>0.38400000000000001</v>
      </c>
      <c r="J38" s="3">
        <v>0.48666666666666664</v>
      </c>
      <c r="K38" s="3">
        <v>0.65</v>
      </c>
      <c r="L38" s="3">
        <v>0.92</v>
      </c>
      <c r="M38" s="3">
        <v>1.1000000000000001</v>
      </c>
      <c r="N38" s="3">
        <v>1.3625</v>
      </c>
      <c r="O38" s="3">
        <v>1.6900000000000002</v>
      </c>
      <c r="P38" s="3">
        <v>2.6510000000000002</v>
      </c>
      <c r="Q38" s="3">
        <v>4.3512000000000004</v>
      </c>
      <c r="R38" s="3">
        <v>5.1756000000000002</v>
      </c>
    </row>
    <row r="39" spans="1:18" x14ac:dyDescent="0.25">
      <c r="A39" s="5" t="s">
        <v>5</v>
      </c>
      <c r="B39" s="9">
        <v>26</v>
      </c>
      <c r="C39" s="9" t="s">
        <v>270</v>
      </c>
      <c r="D39" s="3">
        <v>0</v>
      </c>
      <c r="E39" s="3">
        <v>0</v>
      </c>
      <c r="F39" s="3">
        <v>0</v>
      </c>
      <c r="G39" s="3">
        <v>0</v>
      </c>
      <c r="H39" s="3">
        <v>0.25529999999999997</v>
      </c>
      <c r="I39" s="3">
        <v>0.42623999999999995</v>
      </c>
      <c r="J39" s="3">
        <v>0.5401999999999999</v>
      </c>
      <c r="K39" s="3">
        <v>0.72149999999999992</v>
      </c>
      <c r="L39" s="3">
        <v>1.0211999999999999</v>
      </c>
      <c r="M39" s="3">
        <v>1.2209999999999999</v>
      </c>
      <c r="N39" s="3">
        <v>1.5123749999999998</v>
      </c>
      <c r="O39" s="3">
        <v>1.8758999999999997</v>
      </c>
      <c r="P39" s="3">
        <v>2.9426099999999997</v>
      </c>
      <c r="Q39" s="3">
        <v>4.8298319999999988</v>
      </c>
      <c r="R39" s="3">
        <v>5.744915999999999</v>
      </c>
    </row>
    <row r="40" spans="1:18" x14ac:dyDescent="0.25">
      <c r="A40" s="5" t="s">
        <v>5</v>
      </c>
      <c r="B40" s="9">
        <v>191</v>
      </c>
      <c r="C40" s="9" t="s">
        <v>271</v>
      </c>
      <c r="D40" s="3">
        <v>0</v>
      </c>
      <c r="E40" s="3">
        <v>0</v>
      </c>
      <c r="F40" s="3">
        <v>0</v>
      </c>
      <c r="G40" s="3">
        <v>0</v>
      </c>
      <c r="H40" s="3">
        <v>0.24839999999999995</v>
      </c>
      <c r="I40" s="3">
        <v>0.41471999999999992</v>
      </c>
      <c r="J40" s="3">
        <v>0.52559999999999996</v>
      </c>
      <c r="K40" s="3">
        <v>0.70199999999999996</v>
      </c>
      <c r="L40" s="3">
        <v>0.99359999999999982</v>
      </c>
      <c r="M40" s="3">
        <v>1.1879999999999997</v>
      </c>
      <c r="N40" s="3">
        <v>1.4714999999999998</v>
      </c>
      <c r="O40" s="3">
        <v>1.8251999999999999</v>
      </c>
      <c r="P40" s="3">
        <v>2.8630799999999996</v>
      </c>
      <c r="Q40" s="3">
        <v>4.6992959999999995</v>
      </c>
      <c r="R40" s="3">
        <v>5.5896479999999995</v>
      </c>
    </row>
    <row r="41" spans="1:18" x14ac:dyDescent="0.25">
      <c r="A41" s="5" t="s">
        <v>5</v>
      </c>
      <c r="B41" s="9">
        <v>113</v>
      </c>
      <c r="C41" s="9" t="s">
        <v>272</v>
      </c>
      <c r="D41" s="3">
        <v>0</v>
      </c>
      <c r="E41" s="3">
        <v>0</v>
      </c>
      <c r="F41" s="3">
        <v>0</v>
      </c>
      <c r="G41" s="3">
        <v>0</v>
      </c>
      <c r="H41" s="3">
        <v>0.26335000000000003</v>
      </c>
      <c r="I41" s="3">
        <v>0.43968000000000002</v>
      </c>
      <c r="J41" s="3">
        <v>0.55723333333333336</v>
      </c>
      <c r="K41" s="3">
        <v>0.74424999999999997</v>
      </c>
      <c r="L41" s="3">
        <v>1.0534000000000001</v>
      </c>
      <c r="M41" s="3">
        <v>1.2595000000000001</v>
      </c>
      <c r="N41" s="3">
        <v>1.5600625000000001</v>
      </c>
      <c r="O41" s="3">
        <v>1.9350499999999999</v>
      </c>
      <c r="P41" s="3">
        <v>3.0353950000000003</v>
      </c>
      <c r="Q41" s="3">
        <v>4.9821239999999998</v>
      </c>
      <c r="R41" s="3">
        <v>5.9260619999999999</v>
      </c>
    </row>
    <row r="42" spans="1:18" x14ac:dyDescent="0.25">
      <c r="A42" s="5" t="s">
        <v>5</v>
      </c>
      <c r="B42" s="9">
        <v>192</v>
      </c>
      <c r="C42" s="9" t="s">
        <v>273</v>
      </c>
      <c r="D42" s="3">
        <v>0</v>
      </c>
      <c r="E42" s="3">
        <v>0</v>
      </c>
      <c r="F42" s="3">
        <v>0</v>
      </c>
      <c r="G42" s="3">
        <v>0</v>
      </c>
      <c r="H42" s="3">
        <v>0.23920000000000002</v>
      </c>
      <c r="I42" s="3">
        <v>0.39936000000000005</v>
      </c>
      <c r="J42" s="3">
        <v>0.50613333333333332</v>
      </c>
      <c r="K42" s="3">
        <v>0.67600000000000005</v>
      </c>
      <c r="L42" s="3">
        <v>0.95680000000000009</v>
      </c>
      <c r="M42" s="3">
        <v>1.1440000000000001</v>
      </c>
      <c r="N42" s="3">
        <v>1.417</v>
      </c>
      <c r="O42" s="3">
        <v>1.7576000000000003</v>
      </c>
      <c r="P42" s="3">
        <v>2.7570399999999999</v>
      </c>
      <c r="Q42" s="3">
        <v>4.5252480000000004</v>
      </c>
      <c r="R42" s="3">
        <v>5.3826240000000007</v>
      </c>
    </row>
    <row r="43" spans="1:18" x14ac:dyDescent="0.25">
      <c r="A43" s="5" t="s">
        <v>5</v>
      </c>
      <c r="B43" s="9">
        <v>55</v>
      </c>
      <c r="C43" s="9" t="s">
        <v>274</v>
      </c>
      <c r="D43" s="3">
        <v>0</v>
      </c>
      <c r="E43" s="3">
        <v>0</v>
      </c>
      <c r="F43" s="3">
        <v>0</v>
      </c>
      <c r="G43" s="3">
        <v>0</v>
      </c>
      <c r="H43" s="3">
        <v>0.26449999999999996</v>
      </c>
      <c r="I43" s="3">
        <v>0.44159999999999994</v>
      </c>
      <c r="J43" s="3">
        <v>0.55966666666666653</v>
      </c>
      <c r="K43" s="3">
        <v>0.74750000000000005</v>
      </c>
      <c r="L43" s="3">
        <v>1.0579999999999998</v>
      </c>
      <c r="M43" s="3">
        <v>1.2649999999999999</v>
      </c>
      <c r="N43" s="3">
        <v>1.566875</v>
      </c>
      <c r="O43" s="3">
        <v>1.9434999999999998</v>
      </c>
      <c r="P43" s="3">
        <v>3.0486499999999994</v>
      </c>
      <c r="Q43" s="3">
        <v>5.0038799999999997</v>
      </c>
      <c r="R43" s="3">
        <v>5.9519399999999996</v>
      </c>
    </row>
    <row r="44" spans="1:18" x14ac:dyDescent="0.25">
      <c r="A44" s="5" t="s">
        <v>5</v>
      </c>
      <c r="B44" s="9">
        <v>217</v>
      </c>
      <c r="C44" s="9" t="s">
        <v>275</v>
      </c>
      <c r="D44" s="3">
        <v>0</v>
      </c>
      <c r="E44" s="3">
        <v>0</v>
      </c>
      <c r="F44" s="3">
        <v>0</v>
      </c>
      <c r="G44" s="3">
        <v>0</v>
      </c>
      <c r="H44" s="3">
        <v>0.27025000000000005</v>
      </c>
      <c r="I44" s="3">
        <v>0.45120000000000005</v>
      </c>
      <c r="J44" s="3">
        <v>0.57183333333333342</v>
      </c>
      <c r="K44" s="3">
        <v>0.76375000000000004</v>
      </c>
      <c r="L44" s="3">
        <v>1.081</v>
      </c>
      <c r="M44" s="3">
        <v>1.2925</v>
      </c>
      <c r="N44" s="3">
        <v>1.6009374999999999</v>
      </c>
      <c r="O44" s="3">
        <v>1.9857500000000001</v>
      </c>
      <c r="P44" s="3">
        <v>3.1149249999999999</v>
      </c>
      <c r="Q44" s="3">
        <v>5.11266</v>
      </c>
      <c r="R44" s="3">
        <v>6.0813300000000003</v>
      </c>
    </row>
    <row r="45" spans="1:18" x14ac:dyDescent="0.25">
      <c r="A45" s="5" t="s">
        <v>5</v>
      </c>
      <c r="B45" s="9">
        <v>218</v>
      </c>
      <c r="C45" s="9" t="s">
        <v>276</v>
      </c>
      <c r="D45" s="3">
        <v>0</v>
      </c>
      <c r="E45" s="3">
        <v>0</v>
      </c>
      <c r="F45" s="3">
        <v>0</v>
      </c>
      <c r="G45" s="3">
        <v>0</v>
      </c>
      <c r="H45" s="3">
        <v>0.25874999999999998</v>
      </c>
      <c r="I45" s="3">
        <v>0.432</v>
      </c>
      <c r="J45" s="3">
        <v>0.54749999999999999</v>
      </c>
      <c r="K45" s="3">
        <v>0.73125000000000007</v>
      </c>
      <c r="L45" s="3">
        <v>1.0349999999999999</v>
      </c>
      <c r="M45" s="3">
        <v>1.2375</v>
      </c>
      <c r="N45" s="3">
        <v>1.5328125000000001</v>
      </c>
      <c r="O45" s="3">
        <v>1.9012499999999999</v>
      </c>
      <c r="P45" s="3">
        <v>2.9823750000000002</v>
      </c>
      <c r="Q45" s="3">
        <v>4.8951000000000002</v>
      </c>
      <c r="R45" s="3">
        <v>5.8225500000000006</v>
      </c>
    </row>
    <row r="46" spans="1:18" x14ac:dyDescent="0.25">
      <c r="A46" s="5" t="s">
        <v>5</v>
      </c>
      <c r="B46" s="9">
        <v>219</v>
      </c>
      <c r="C46" s="9" t="s">
        <v>277</v>
      </c>
      <c r="D46" s="3">
        <v>0</v>
      </c>
      <c r="E46" s="3">
        <v>0</v>
      </c>
      <c r="F46" s="3">
        <v>0</v>
      </c>
      <c r="G46" s="3">
        <v>0</v>
      </c>
      <c r="H46" s="3">
        <v>0.26910000000000001</v>
      </c>
      <c r="I46" s="3">
        <v>0.44927999999999996</v>
      </c>
      <c r="J46" s="3">
        <v>0.56940000000000002</v>
      </c>
      <c r="K46" s="3">
        <v>0.76049999999999995</v>
      </c>
      <c r="L46" s="3">
        <v>1.0764</v>
      </c>
      <c r="M46" s="3">
        <v>1.2869999999999999</v>
      </c>
      <c r="N46" s="3">
        <v>1.5941249999999998</v>
      </c>
      <c r="O46" s="3">
        <v>1.9773000000000001</v>
      </c>
      <c r="P46" s="3">
        <v>3.1016699999999995</v>
      </c>
      <c r="Q46" s="3">
        <v>5.0909039999999992</v>
      </c>
      <c r="R46" s="3">
        <v>6.0554519999999989</v>
      </c>
    </row>
    <row r="47" spans="1:18" x14ac:dyDescent="0.25">
      <c r="A47" s="5" t="s">
        <v>5</v>
      </c>
      <c r="B47" s="9">
        <v>56</v>
      </c>
      <c r="C47" s="9" t="s">
        <v>278</v>
      </c>
      <c r="D47" s="3">
        <v>0</v>
      </c>
      <c r="E47" s="3">
        <v>0</v>
      </c>
      <c r="F47" s="3">
        <v>0</v>
      </c>
      <c r="G47" s="3">
        <v>0</v>
      </c>
      <c r="H47" s="3">
        <v>0.26564999999999994</v>
      </c>
      <c r="I47" s="3">
        <v>0.44351999999999991</v>
      </c>
      <c r="J47" s="3">
        <v>0.56209999999999982</v>
      </c>
      <c r="K47" s="3">
        <v>0.75074999999999992</v>
      </c>
      <c r="L47" s="3">
        <v>1.0626</v>
      </c>
      <c r="M47" s="3">
        <v>1.2704999999999997</v>
      </c>
      <c r="N47" s="3">
        <v>1.5736874999999997</v>
      </c>
      <c r="O47" s="3">
        <v>1.9519499999999996</v>
      </c>
      <c r="P47" s="3">
        <v>3.0619049999999994</v>
      </c>
      <c r="Q47" s="3">
        <v>5.0256359999999995</v>
      </c>
      <c r="R47" s="3">
        <v>5.9778179999999992</v>
      </c>
    </row>
    <row r="48" spans="1:18" x14ac:dyDescent="0.25">
      <c r="A48" s="5" t="s">
        <v>5</v>
      </c>
      <c r="B48" s="9">
        <v>151</v>
      </c>
      <c r="C48" s="9" t="s">
        <v>279</v>
      </c>
      <c r="D48" s="3">
        <v>0</v>
      </c>
      <c r="E48" s="3">
        <v>0</v>
      </c>
      <c r="F48" s="3">
        <v>0</v>
      </c>
      <c r="G48" s="3">
        <v>0</v>
      </c>
      <c r="H48" s="3">
        <v>0.2162</v>
      </c>
      <c r="I48" s="3">
        <v>0.36096</v>
      </c>
      <c r="J48" s="3">
        <v>0.45746666666666669</v>
      </c>
      <c r="K48" s="3">
        <v>0.61099999999999999</v>
      </c>
      <c r="L48" s="3">
        <v>0.86480000000000012</v>
      </c>
      <c r="M48" s="3">
        <v>1.0340000000000003</v>
      </c>
      <c r="N48" s="3">
        <v>1.2807500000000003</v>
      </c>
      <c r="O48" s="3">
        <v>1.5886000000000002</v>
      </c>
      <c r="P48" s="3">
        <v>2.49194</v>
      </c>
      <c r="Q48" s="3">
        <v>4.0901280000000009</v>
      </c>
      <c r="R48" s="3">
        <v>4.8650639999999994</v>
      </c>
    </row>
    <row r="49" spans="1:18" x14ac:dyDescent="0.25">
      <c r="A49" s="5" t="s">
        <v>5</v>
      </c>
      <c r="B49" s="9">
        <v>193</v>
      </c>
      <c r="C49" s="9" t="s">
        <v>280</v>
      </c>
      <c r="D49" s="3">
        <v>0</v>
      </c>
      <c r="E49" s="3">
        <v>0</v>
      </c>
      <c r="F49" s="3">
        <v>0</v>
      </c>
      <c r="G49" s="3">
        <v>0</v>
      </c>
      <c r="H49" s="3">
        <v>0.23804999999999998</v>
      </c>
      <c r="I49" s="3">
        <v>0.39743999999999996</v>
      </c>
      <c r="J49" s="3">
        <v>0.50369999999999993</v>
      </c>
      <c r="K49" s="3">
        <v>0.67274999999999996</v>
      </c>
      <c r="L49" s="3">
        <v>0.95219999999999994</v>
      </c>
      <c r="M49" s="3">
        <v>1.1384999999999998</v>
      </c>
      <c r="N49" s="3">
        <v>1.4101874999999997</v>
      </c>
      <c r="O49" s="3">
        <v>1.74915</v>
      </c>
      <c r="P49" s="3">
        <v>2.7437849999999999</v>
      </c>
      <c r="Q49" s="3">
        <v>4.5034919999999996</v>
      </c>
      <c r="R49" s="3">
        <v>5.3567460000000002</v>
      </c>
    </row>
    <row r="50" spans="1:18" x14ac:dyDescent="0.25">
      <c r="A50" s="5" t="s">
        <v>5</v>
      </c>
      <c r="B50" s="9">
        <v>172</v>
      </c>
      <c r="C50" s="9" t="s">
        <v>281</v>
      </c>
      <c r="D50" s="3">
        <v>0</v>
      </c>
      <c r="E50" s="3">
        <v>0</v>
      </c>
      <c r="F50" s="3">
        <v>0</v>
      </c>
      <c r="G50" s="3">
        <v>0</v>
      </c>
      <c r="H50" s="3">
        <v>0.253</v>
      </c>
      <c r="I50" s="3">
        <v>0.4224</v>
      </c>
      <c r="J50" s="3">
        <v>0.53533333333333344</v>
      </c>
      <c r="K50" s="3">
        <v>0.71500000000000008</v>
      </c>
      <c r="L50" s="3">
        <v>1.012</v>
      </c>
      <c r="M50" s="3">
        <v>1.2100000000000002</v>
      </c>
      <c r="N50" s="3">
        <v>1.49875</v>
      </c>
      <c r="O50" s="3">
        <v>1.8590000000000002</v>
      </c>
      <c r="P50" s="3">
        <v>2.9161000000000006</v>
      </c>
      <c r="Q50" s="3">
        <v>4.7863199999999999</v>
      </c>
      <c r="R50" s="3">
        <v>5.6931600000000007</v>
      </c>
    </row>
    <row r="51" spans="1:18" x14ac:dyDescent="0.25">
      <c r="A51" s="5" t="s">
        <v>5</v>
      </c>
      <c r="B51" s="9">
        <v>27</v>
      </c>
      <c r="C51" s="9" t="s">
        <v>282</v>
      </c>
      <c r="D51" s="3">
        <v>0</v>
      </c>
      <c r="E51" s="3">
        <v>0</v>
      </c>
      <c r="F51" s="3">
        <v>0</v>
      </c>
      <c r="G51" s="3">
        <v>0</v>
      </c>
      <c r="H51" s="3">
        <v>0.26334999999999992</v>
      </c>
      <c r="I51" s="3">
        <v>0.43967999999999996</v>
      </c>
      <c r="J51" s="3">
        <v>0.55723333333333325</v>
      </c>
      <c r="K51" s="3">
        <v>0.74424999999999975</v>
      </c>
      <c r="L51" s="3">
        <v>1.0533999999999999</v>
      </c>
      <c r="M51" s="3">
        <v>1.2594999999999998</v>
      </c>
      <c r="N51" s="3">
        <v>1.5600624999999997</v>
      </c>
      <c r="O51" s="3">
        <v>1.9350499999999997</v>
      </c>
      <c r="P51" s="3">
        <v>3.0353949999999994</v>
      </c>
      <c r="Q51" s="3">
        <v>4.9821239999999989</v>
      </c>
      <c r="R51" s="3">
        <v>5.9260619999999982</v>
      </c>
    </row>
    <row r="52" spans="1:18" x14ac:dyDescent="0.25">
      <c r="A52" s="5" t="s">
        <v>5</v>
      </c>
      <c r="B52" s="9">
        <v>114</v>
      </c>
      <c r="C52" s="9" t="s">
        <v>283</v>
      </c>
      <c r="D52" s="3">
        <v>0</v>
      </c>
      <c r="E52" s="3">
        <v>0</v>
      </c>
      <c r="F52" s="3">
        <v>0</v>
      </c>
      <c r="G52" s="3">
        <v>0</v>
      </c>
      <c r="H52" s="3">
        <v>0.28520000000000001</v>
      </c>
      <c r="I52" s="3">
        <v>0.47615999999999997</v>
      </c>
      <c r="J52" s="3">
        <v>0.6034666666666666</v>
      </c>
      <c r="K52" s="3">
        <v>0.80599999999999994</v>
      </c>
      <c r="L52" s="3">
        <v>1.1408</v>
      </c>
      <c r="M52" s="3">
        <v>1.3639999999999999</v>
      </c>
      <c r="N52" s="3">
        <v>1.6894999999999998</v>
      </c>
      <c r="O52" s="3">
        <v>2.0956000000000001</v>
      </c>
      <c r="P52" s="3">
        <v>3.2872399999999997</v>
      </c>
      <c r="Q52" s="3">
        <v>5.3954879999999994</v>
      </c>
      <c r="R52" s="3">
        <v>6.4177440000000008</v>
      </c>
    </row>
    <row r="53" spans="1:18" x14ac:dyDescent="0.25">
      <c r="A53" s="5" t="s">
        <v>5</v>
      </c>
      <c r="B53" s="9">
        <v>28</v>
      </c>
      <c r="C53" s="9" t="s">
        <v>284</v>
      </c>
      <c r="D53" s="3">
        <v>0</v>
      </c>
      <c r="E53" s="3">
        <v>0</v>
      </c>
      <c r="F53" s="3">
        <v>0</v>
      </c>
      <c r="G53" s="3">
        <v>0</v>
      </c>
      <c r="H53" s="3">
        <v>0.25644999999999996</v>
      </c>
      <c r="I53" s="3">
        <v>0.42815999999999999</v>
      </c>
      <c r="J53" s="3">
        <v>0.5426333333333333</v>
      </c>
      <c r="K53" s="3">
        <v>0.72474999999999989</v>
      </c>
      <c r="L53" s="3">
        <v>1.0257999999999998</v>
      </c>
      <c r="M53" s="3">
        <v>1.2264999999999999</v>
      </c>
      <c r="N53" s="3">
        <v>1.5191874999999999</v>
      </c>
      <c r="O53" s="3">
        <v>1.88435</v>
      </c>
      <c r="P53" s="3">
        <v>2.9558649999999997</v>
      </c>
      <c r="Q53" s="3">
        <v>4.8515879999999996</v>
      </c>
      <c r="R53" s="3">
        <v>5.7707940000000004</v>
      </c>
    </row>
    <row r="54" spans="1:18" x14ac:dyDescent="0.25">
      <c r="A54" s="5" t="s">
        <v>5</v>
      </c>
      <c r="B54" s="9">
        <v>29</v>
      </c>
      <c r="C54" s="9" t="s">
        <v>285</v>
      </c>
      <c r="D54" s="3">
        <v>0</v>
      </c>
      <c r="E54" s="3">
        <v>0</v>
      </c>
      <c r="F54" s="3">
        <v>0</v>
      </c>
      <c r="G54" s="3">
        <v>0</v>
      </c>
      <c r="H54" s="3">
        <v>0.26105</v>
      </c>
      <c r="I54" s="3">
        <v>0.43584000000000006</v>
      </c>
      <c r="J54" s="3">
        <v>0.55236666666666678</v>
      </c>
      <c r="K54" s="3">
        <v>0.73775000000000002</v>
      </c>
      <c r="L54" s="3">
        <v>1.0442</v>
      </c>
      <c r="M54" s="3">
        <v>1.2484999999999999</v>
      </c>
      <c r="N54" s="3">
        <v>1.5464375000000001</v>
      </c>
      <c r="O54" s="3">
        <v>1.9181500000000002</v>
      </c>
      <c r="P54" s="3">
        <v>3.0088850000000003</v>
      </c>
      <c r="Q54" s="3">
        <v>4.938612</v>
      </c>
      <c r="R54" s="3">
        <v>5.8743059999999998</v>
      </c>
    </row>
    <row r="55" spans="1:18" x14ac:dyDescent="0.25">
      <c r="A55" s="5" t="s">
        <v>5</v>
      </c>
      <c r="B55" s="9">
        <v>57</v>
      </c>
      <c r="C55" s="9" t="s">
        <v>286</v>
      </c>
      <c r="D55" s="3">
        <v>0</v>
      </c>
      <c r="E55" s="3">
        <v>0</v>
      </c>
      <c r="F55" s="3">
        <v>0</v>
      </c>
      <c r="G55" s="3">
        <v>0</v>
      </c>
      <c r="H55" s="3">
        <v>0.24150000000000002</v>
      </c>
      <c r="I55" s="3">
        <v>0.40320000000000006</v>
      </c>
      <c r="J55" s="3">
        <v>0.51100000000000001</v>
      </c>
      <c r="K55" s="3">
        <v>0.6825</v>
      </c>
      <c r="L55" s="3">
        <v>0.96599999999999997</v>
      </c>
      <c r="M55" s="3">
        <v>1.155</v>
      </c>
      <c r="N55" s="3">
        <v>1.430625</v>
      </c>
      <c r="O55" s="3">
        <v>1.7745</v>
      </c>
      <c r="P55" s="3">
        <v>2.78355</v>
      </c>
      <c r="Q55" s="3">
        <v>4.5687600000000002</v>
      </c>
      <c r="R55" s="3">
        <v>5.43438</v>
      </c>
    </row>
    <row r="56" spans="1:18" x14ac:dyDescent="0.25">
      <c r="A56" s="5" t="s">
        <v>5</v>
      </c>
      <c r="B56" s="9">
        <v>244</v>
      </c>
      <c r="C56" s="9" t="s">
        <v>287</v>
      </c>
      <c r="D56" s="3">
        <v>0</v>
      </c>
      <c r="E56" s="3">
        <v>0</v>
      </c>
      <c r="F56" s="3">
        <v>0</v>
      </c>
      <c r="G56" s="3">
        <v>0</v>
      </c>
      <c r="H56" s="3">
        <v>0.23920000000000002</v>
      </c>
      <c r="I56" s="3">
        <v>0.39936000000000005</v>
      </c>
      <c r="J56" s="3">
        <v>0.50613333333333332</v>
      </c>
      <c r="K56" s="3">
        <v>0.67600000000000005</v>
      </c>
      <c r="L56" s="3">
        <v>0.95680000000000009</v>
      </c>
      <c r="M56" s="3">
        <v>1.1440000000000001</v>
      </c>
      <c r="N56" s="3">
        <v>1.417</v>
      </c>
      <c r="O56" s="3">
        <v>1.7576000000000003</v>
      </c>
      <c r="P56" s="3">
        <v>2.7570399999999999</v>
      </c>
      <c r="Q56" s="3">
        <v>4.5252480000000004</v>
      </c>
      <c r="R56" s="3">
        <v>5.3826240000000007</v>
      </c>
    </row>
    <row r="57" spans="1:18" x14ac:dyDescent="0.25">
      <c r="A57" s="5" t="s">
        <v>5</v>
      </c>
      <c r="B57" s="9">
        <v>58</v>
      </c>
      <c r="C57" s="9" t="s">
        <v>288</v>
      </c>
      <c r="D57" s="3">
        <v>0</v>
      </c>
      <c r="E57" s="3">
        <v>0</v>
      </c>
      <c r="F57" s="3">
        <v>0</v>
      </c>
      <c r="G57" s="3">
        <v>0</v>
      </c>
      <c r="H57" s="3">
        <v>0.25874999999999998</v>
      </c>
      <c r="I57" s="3">
        <v>0.432</v>
      </c>
      <c r="J57" s="3">
        <v>0.54749999999999999</v>
      </c>
      <c r="K57" s="3">
        <v>0.73125000000000007</v>
      </c>
      <c r="L57" s="3">
        <v>1.0349999999999999</v>
      </c>
      <c r="M57" s="3">
        <v>1.2375</v>
      </c>
      <c r="N57" s="3">
        <v>1.5328125000000001</v>
      </c>
      <c r="O57" s="3">
        <v>1.9012499999999999</v>
      </c>
      <c r="P57" s="3">
        <v>2.9823750000000002</v>
      </c>
      <c r="Q57" s="3">
        <v>4.8951000000000002</v>
      </c>
      <c r="R57" s="3">
        <v>5.8225500000000006</v>
      </c>
    </row>
    <row r="58" spans="1:18" x14ac:dyDescent="0.25">
      <c r="A58" s="5" t="s">
        <v>5</v>
      </c>
      <c r="B58" s="9">
        <v>115</v>
      </c>
      <c r="C58" s="9" t="s">
        <v>289</v>
      </c>
      <c r="D58" s="3">
        <v>0</v>
      </c>
      <c r="E58" s="3">
        <v>0</v>
      </c>
      <c r="F58" s="3">
        <v>0</v>
      </c>
      <c r="G58" s="3">
        <v>0</v>
      </c>
      <c r="H58" s="3">
        <v>0.26795000000000002</v>
      </c>
      <c r="I58" s="3">
        <v>0.44735999999999998</v>
      </c>
      <c r="J58" s="3">
        <v>0.56696666666666662</v>
      </c>
      <c r="K58" s="3">
        <v>0.75725000000000009</v>
      </c>
      <c r="L58" s="3">
        <v>1.0717999999999999</v>
      </c>
      <c r="M58" s="3">
        <v>1.2814999999999999</v>
      </c>
      <c r="N58" s="3">
        <v>1.5873125000000001</v>
      </c>
      <c r="O58" s="3">
        <v>1.9688500000000002</v>
      </c>
      <c r="P58" s="3">
        <v>3.0884150000000004</v>
      </c>
      <c r="Q58" s="3">
        <v>5.0691480000000011</v>
      </c>
      <c r="R58" s="3">
        <v>6.0295740000000002</v>
      </c>
    </row>
    <row r="59" spans="1:18" x14ac:dyDescent="0.25">
      <c r="A59" s="5" t="s">
        <v>5</v>
      </c>
      <c r="B59" s="9">
        <v>194</v>
      </c>
      <c r="C59" s="9" t="s">
        <v>290</v>
      </c>
      <c r="D59" s="3">
        <v>0</v>
      </c>
      <c r="E59" s="3">
        <v>0</v>
      </c>
      <c r="F59" s="3">
        <v>0</v>
      </c>
      <c r="G59" s="3">
        <v>0</v>
      </c>
      <c r="H59" s="3">
        <v>0.23345000000000005</v>
      </c>
      <c r="I59" s="3">
        <v>0.38976000000000005</v>
      </c>
      <c r="J59" s="3">
        <v>0.49396666666666672</v>
      </c>
      <c r="K59" s="3">
        <v>0.65975000000000006</v>
      </c>
      <c r="L59" s="3">
        <v>0.93380000000000007</v>
      </c>
      <c r="M59" s="3">
        <v>1.1165</v>
      </c>
      <c r="N59" s="3">
        <v>1.3829375000000004</v>
      </c>
      <c r="O59" s="3">
        <v>1.7153499999999999</v>
      </c>
      <c r="P59" s="3">
        <v>2.6907650000000003</v>
      </c>
      <c r="Q59" s="3">
        <v>4.4164680000000009</v>
      </c>
      <c r="R59" s="3">
        <v>5.2532340000000008</v>
      </c>
    </row>
    <row r="60" spans="1:18" x14ac:dyDescent="0.25">
      <c r="A60" s="5" t="s">
        <v>5</v>
      </c>
      <c r="B60" s="9">
        <v>116</v>
      </c>
      <c r="C60" s="9" t="s">
        <v>291</v>
      </c>
      <c r="D60" s="3">
        <v>0</v>
      </c>
      <c r="E60" s="3">
        <v>0</v>
      </c>
      <c r="F60" s="3">
        <v>0</v>
      </c>
      <c r="G60" s="3">
        <v>0</v>
      </c>
      <c r="H60" s="3">
        <v>0.26105</v>
      </c>
      <c r="I60" s="3">
        <v>0.43584000000000006</v>
      </c>
      <c r="J60" s="3">
        <v>0.55236666666666678</v>
      </c>
      <c r="K60" s="3">
        <v>0.73775000000000002</v>
      </c>
      <c r="L60" s="3">
        <v>1.0442</v>
      </c>
      <c r="M60" s="3">
        <v>1.2484999999999999</v>
      </c>
      <c r="N60" s="3">
        <v>1.5464375000000001</v>
      </c>
      <c r="O60" s="3">
        <v>1.9181500000000002</v>
      </c>
      <c r="P60" s="3">
        <v>3.0088850000000003</v>
      </c>
      <c r="Q60" s="3">
        <v>4.938612</v>
      </c>
      <c r="R60" s="3">
        <v>5.8743059999999998</v>
      </c>
    </row>
    <row r="61" spans="1:18" x14ac:dyDescent="0.25">
      <c r="A61" s="5" t="s">
        <v>5</v>
      </c>
      <c r="B61" s="9">
        <v>220</v>
      </c>
      <c r="C61" s="9" t="s">
        <v>292</v>
      </c>
      <c r="D61" s="3">
        <v>0</v>
      </c>
      <c r="E61" s="3">
        <v>0</v>
      </c>
      <c r="F61" s="3">
        <v>0</v>
      </c>
      <c r="G61" s="3">
        <v>0</v>
      </c>
      <c r="H61" s="3">
        <v>0.25990000000000002</v>
      </c>
      <c r="I61" s="3">
        <v>0.43392000000000008</v>
      </c>
      <c r="J61" s="3">
        <v>0.54993333333333339</v>
      </c>
      <c r="K61" s="3">
        <v>0.73450000000000004</v>
      </c>
      <c r="L61" s="3">
        <v>1.0396000000000001</v>
      </c>
      <c r="M61" s="3">
        <v>1.2430000000000001</v>
      </c>
      <c r="N61" s="3">
        <v>1.539625</v>
      </c>
      <c r="O61" s="3">
        <v>1.9097000000000004</v>
      </c>
      <c r="P61" s="3">
        <v>2.9956299999999998</v>
      </c>
      <c r="Q61" s="3">
        <v>4.916856000000001</v>
      </c>
      <c r="R61" s="3">
        <v>5.8484280000000011</v>
      </c>
    </row>
    <row r="62" spans="1:18" x14ac:dyDescent="0.25">
      <c r="A62" s="5" t="s">
        <v>5</v>
      </c>
      <c r="B62" s="9">
        <v>4</v>
      </c>
      <c r="C62" s="9" t="s">
        <v>293</v>
      </c>
      <c r="D62" s="3">
        <v>0</v>
      </c>
      <c r="E62" s="3">
        <v>0</v>
      </c>
      <c r="F62" s="3">
        <v>0</v>
      </c>
      <c r="G62" s="3">
        <v>0</v>
      </c>
      <c r="H62" s="3">
        <v>0.26105</v>
      </c>
      <c r="I62" s="3">
        <v>0.43584000000000006</v>
      </c>
      <c r="J62" s="3">
        <v>0.55236666666666678</v>
      </c>
      <c r="K62" s="3">
        <v>0.73775000000000002</v>
      </c>
      <c r="L62" s="3">
        <v>1.0442</v>
      </c>
      <c r="M62" s="3">
        <v>1.2484999999999999</v>
      </c>
      <c r="N62" s="3">
        <v>1.5464375000000001</v>
      </c>
      <c r="O62" s="3">
        <v>1.9181500000000002</v>
      </c>
      <c r="P62" s="3">
        <v>3.0088850000000003</v>
      </c>
      <c r="Q62" s="3">
        <v>4.938612</v>
      </c>
      <c r="R62" s="3">
        <v>5.8743059999999998</v>
      </c>
    </row>
    <row r="63" spans="1:18" x14ac:dyDescent="0.25">
      <c r="A63" s="5" t="s">
        <v>5</v>
      </c>
      <c r="B63" s="9">
        <v>5</v>
      </c>
      <c r="C63" s="9" t="s">
        <v>294</v>
      </c>
      <c r="D63" s="3">
        <v>0</v>
      </c>
      <c r="E63" s="3">
        <v>0</v>
      </c>
      <c r="F63" s="3">
        <v>0</v>
      </c>
      <c r="G63" s="3">
        <v>0</v>
      </c>
      <c r="H63" s="3">
        <v>0.25184999999999996</v>
      </c>
      <c r="I63" s="3">
        <v>0.42048000000000002</v>
      </c>
      <c r="J63" s="3">
        <v>0.53290000000000004</v>
      </c>
      <c r="K63" s="3">
        <v>0.71174999999999988</v>
      </c>
      <c r="L63" s="3">
        <v>1.0073999999999999</v>
      </c>
      <c r="M63" s="3">
        <v>1.2044999999999999</v>
      </c>
      <c r="N63" s="3">
        <v>1.4919374999999999</v>
      </c>
      <c r="O63" s="3">
        <v>1.8505499999999999</v>
      </c>
      <c r="P63" s="3">
        <v>2.9028449999999997</v>
      </c>
      <c r="Q63" s="3">
        <v>4.764564</v>
      </c>
      <c r="R63" s="3">
        <v>5.6672820000000002</v>
      </c>
    </row>
    <row r="64" spans="1:18" x14ac:dyDescent="0.25">
      <c r="A64" s="5" t="s">
        <v>5</v>
      </c>
      <c r="B64" s="9">
        <v>31</v>
      </c>
      <c r="C64" s="9" t="s">
        <v>295</v>
      </c>
      <c r="D64" s="3">
        <v>0</v>
      </c>
      <c r="E64" s="3">
        <v>0</v>
      </c>
      <c r="F64" s="3">
        <v>0</v>
      </c>
      <c r="G64" s="3">
        <v>0</v>
      </c>
      <c r="H64" s="3">
        <v>0.25184999999999996</v>
      </c>
      <c r="I64" s="3">
        <v>0.42048000000000002</v>
      </c>
      <c r="J64" s="3">
        <v>0.53290000000000004</v>
      </c>
      <c r="K64" s="3">
        <v>0.71174999999999988</v>
      </c>
      <c r="L64" s="3">
        <v>1.0073999999999999</v>
      </c>
      <c r="M64" s="3">
        <v>1.2044999999999999</v>
      </c>
      <c r="N64" s="3">
        <v>1.4919374999999999</v>
      </c>
      <c r="O64" s="3">
        <v>1.8505499999999999</v>
      </c>
      <c r="P64" s="3">
        <v>2.9028449999999997</v>
      </c>
      <c r="Q64" s="3">
        <v>4.764564</v>
      </c>
      <c r="R64" s="3">
        <v>5.6672820000000002</v>
      </c>
    </row>
    <row r="65" spans="1:18" x14ac:dyDescent="0.25">
      <c r="A65" s="5" t="s">
        <v>5</v>
      </c>
      <c r="B65" s="9">
        <v>152</v>
      </c>
      <c r="C65" s="9" t="s">
        <v>296</v>
      </c>
      <c r="D65" s="3">
        <v>0</v>
      </c>
      <c r="E65" s="3">
        <v>0</v>
      </c>
      <c r="F65" s="3">
        <v>0</v>
      </c>
      <c r="G65" s="3">
        <v>0</v>
      </c>
      <c r="H65" s="3">
        <v>0.21505000000000002</v>
      </c>
      <c r="I65" s="3">
        <v>0.35904000000000003</v>
      </c>
      <c r="J65" s="3">
        <v>0.4550333333333334</v>
      </c>
      <c r="K65" s="3">
        <v>0.60775000000000012</v>
      </c>
      <c r="L65" s="3">
        <v>0.86020000000000008</v>
      </c>
      <c r="M65" s="3">
        <v>1.0285000000000002</v>
      </c>
      <c r="N65" s="3">
        <v>1.2739375000000002</v>
      </c>
      <c r="O65" s="3">
        <v>1.5801499999999999</v>
      </c>
      <c r="P65" s="3">
        <v>2.478685</v>
      </c>
      <c r="Q65" s="3">
        <v>4.0683720000000001</v>
      </c>
      <c r="R65" s="3">
        <v>4.8391859999999998</v>
      </c>
    </row>
    <row r="66" spans="1:18" x14ac:dyDescent="0.25">
      <c r="A66" s="5" t="s">
        <v>5</v>
      </c>
      <c r="B66" s="9">
        <v>221</v>
      </c>
      <c r="C66" s="9" t="s">
        <v>297</v>
      </c>
      <c r="D66" s="3">
        <v>0</v>
      </c>
      <c r="E66" s="3">
        <v>0</v>
      </c>
      <c r="F66" s="3">
        <v>0</v>
      </c>
      <c r="G66" s="3">
        <v>0</v>
      </c>
      <c r="H66" s="3">
        <v>0.24264999999999995</v>
      </c>
      <c r="I66" s="3">
        <v>0.40512000000000004</v>
      </c>
      <c r="J66" s="3">
        <v>0.51343333333333341</v>
      </c>
      <c r="K66" s="3">
        <v>0.68575000000000008</v>
      </c>
      <c r="L66" s="3">
        <v>0.97059999999999991</v>
      </c>
      <c r="M66" s="3">
        <v>1.1604999999999999</v>
      </c>
      <c r="N66" s="3">
        <v>1.4374375000000001</v>
      </c>
      <c r="O66" s="3">
        <v>1.7829499999999998</v>
      </c>
      <c r="P66" s="3">
        <v>2.796805</v>
      </c>
      <c r="Q66" s="3">
        <v>4.5905159999999992</v>
      </c>
      <c r="R66" s="3">
        <v>5.4602579999999987</v>
      </c>
    </row>
    <row r="67" spans="1:18" x14ac:dyDescent="0.25">
      <c r="A67" s="5" t="s">
        <v>5</v>
      </c>
      <c r="B67" s="9">
        <v>117</v>
      </c>
      <c r="C67" s="9" t="s">
        <v>298</v>
      </c>
      <c r="D67" s="3">
        <v>0</v>
      </c>
      <c r="E67" s="3">
        <v>0</v>
      </c>
      <c r="F67" s="3">
        <v>0</v>
      </c>
      <c r="G67" s="3">
        <v>0</v>
      </c>
      <c r="H67" s="3">
        <v>0.26565000000000005</v>
      </c>
      <c r="I67" s="3">
        <v>0.44351999999999997</v>
      </c>
      <c r="J67" s="3">
        <v>0.56209999999999993</v>
      </c>
      <c r="K67" s="3">
        <v>0.75075000000000003</v>
      </c>
      <c r="L67" s="3">
        <v>1.0626000000000002</v>
      </c>
      <c r="M67" s="3">
        <v>1.2705000000000002</v>
      </c>
      <c r="N67" s="3">
        <v>1.5736874999999999</v>
      </c>
      <c r="O67" s="3">
        <v>1.9519500000000001</v>
      </c>
      <c r="P67" s="3">
        <v>3.0619050000000003</v>
      </c>
      <c r="Q67" s="3">
        <v>5.0256360000000004</v>
      </c>
      <c r="R67" s="3">
        <v>5.9778180000000001</v>
      </c>
    </row>
    <row r="68" spans="1:18" x14ac:dyDescent="0.25">
      <c r="A68" s="5" t="s">
        <v>5</v>
      </c>
      <c r="B68" s="9">
        <v>132</v>
      </c>
      <c r="C68" s="9" t="s">
        <v>299</v>
      </c>
      <c r="D68" s="3">
        <v>0</v>
      </c>
      <c r="E68" s="3">
        <v>0</v>
      </c>
      <c r="F68" s="3">
        <v>0</v>
      </c>
      <c r="G68" s="3">
        <v>0</v>
      </c>
      <c r="H68" s="3">
        <v>0.28060000000000002</v>
      </c>
      <c r="I68" s="3">
        <v>0.46848000000000001</v>
      </c>
      <c r="J68" s="3">
        <v>0.59373333333333334</v>
      </c>
      <c r="K68" s="3">
        <v>0.79299999999999993</v>
      </c>
      <c r="L68" s="3">
        <v>1.1224000000000001</v>
      </c>
      <c r="M68" s="3">
        <v>1.3419999999999999</v>
      </c>
      <c r="N68" s="3">
        <v>1.6622499999999998</v>
      </c>
      <c r="O68" s="3">
        <v>2.0618000000000003</v>
      </c>
      <c r="P68" s="3">
        <v>3.2342200000000001</v>
      </c>
      <c r="Q68" s="3">
        <v>5.3084639999999998</v>
      </c>
      <c r="R68" s="3">
        <v>6.3142320000000005</v>
      </c>
    </row>
    <row r="69" spans="1:18" x14ac:dyDescent="0.25">
      <c r="A69" s="5" t="s">
        <v>5</v>
      </c>
      <c r="B69" s="9">
        <v>173</v>
      </c>
      <c r="C69" s="9" t="s">
        <v>300</v>
      </c>
      <c r="D69" s="3">
        <v>0</v>
      </c>
      <c r="E69" s="3">
        <v>0</v>
      </c>
      <c r="F69" s="3">
        <v>0</v>
      </c>
      <c r="G69" s="3">
        <v>0</v>
      </c>
      <c r="H69" s="3">
        <v>0.26335000000000003</v>
      </c>
      <c r="I69" s="3">
        <v>0.43968000000000002</v>
      </c>
      <c r="J69" s="3">
        <v>0.55723333333333336</v>
      </c>
      <c r="K69" s="3">
        <v>0.74424999999999997</v>
      </c>
      <c r="L69" s="3">
        <v>1.0534000000000001</v>
      </c>
      <c r="M69" s="3">
        <v>1.2595000000000001</v>
      </c>
      <c r="N69" s="3">
        <v>1.5600625000000001</v>
      </c>
      <c r="O69" s="3">
        <v>1.9350499999999999</v>
      </c>
      <c r="P69" s="3">
        <v>3.0353950000000003</v>
      </c>
      <c r="Q69" s="3">
        <v>4.9821239999999998</v>
      </c>
      <c r="R69" s="3">
        <v>5.9260619999999999</v>
      </c>
    </row>
    <row r="70" spans="1:18" x14ac:dyDescent="0.25">
      <c r="A70" s="5" t="s">
        <v>5</v>
      </c>
      <c r="B70" s="9">
        <v>59</v>
      </c>
      <c r="C70" s="9" t="s">
        <v>301</v>
      </c>
      <c r="D70" s="3">
        <v>0</v>
      </c>
      <c r="E70" s="3">
        <v>0</v>
      </c>
      <c r="F70" s="3">
        <v>0</v>
      </c>
      <c r="G70" s="3">
        <v>0</v>
      </c>
      <c r="H70" s="3">
        <v>0.26105</v>
      </c>
      <c r="I70" s="3">
        <v>0.43584000000000006</v>
      </c>
      <c r="J70" s="3">
        <v>0.55236666666666678</v>
      </c>
      <c r="K70" s="3">
        <v>0.73775000000000002</v>
      </c>
      <c r="L70" s="3">
        <v>1.0442</v>
      </c>
      <c r="M70" s="3">
        <v>1.2484999999999999</v>
      </c>
      <c r="N70" s="3">
        <v>1.5464375000000001</v>
      </c>
      <c r="O70" s="3">
        <v>1.9181500000000002</v>
      </c>
      <c r="P70" s="3">
        <v>3.0088850000000003</v>
      </c>
      <c r="Q70" s="3">
        <v>4.938612</v>
      </c>
      <c r="R70" s="3">
        <v>5.8743059999999998</v>
      </c>
    </row>
    <row r="71" spans="1:18" x14ac:dyDescent="0.25">
      <c r="A71" s="5" t="s">
        <v>5</v>
      </c>
      <c r="B71" s="9">
        <v>222</v>
      </c>
      <c r="C71" s="9" t="s">
        <v>302</v>
      </c>
      <c r="D71" s="3">
        <v>0</v>
      </c>
      <c r="E71" s="3">
        <v>0</v>
      </c>
      <c r="F71" s="3">
        <v>0</v>
      </c>
      <c r="G71" s="3">
        <v>0</v>
      </c>
      <c r="H71" s="3">
        <v>0.28520000000000001</v>
      </c>
      <c r="I71" s="3">
        <v>0.47615999999999997</v>
      </c>
      <c r="J71" s="3">
        <v>0.6034666666666666</v>
      </c>
      <c r="K71" s="3">
        <v>0.80599999999999994</v>
      </c>
      <c r="L71" s="3">
        <v>1.1408</v>
      </c>
      <c r="M71" s="3">
        <v>1.3639999999999999</v>
      </c>
      <c r="N71" s="3">
        <v>1.6894999999999998</v>
      </c>
      <c r="O71" s="3">
        <v>2.0956000000000001</v>
      </c>
      <c r="P71" s="3">
        <v>3.2872399999999997</v>
      </c>
      <c r="Q71" s="3">
        <v>5.3954879999999994</v>
      </c>
      <c r="R71" s="3">
        <v>6.4177440000000008</v>
      </c>
    </row>
    <row r="72" spans="1:18" x14ac:dyDescent="0.25">
      <c r="A72" s="5" t="s">
        <v>5</v>
      </c>
      <c r="B72" s="9">
        <v>153</v>
      </c>
      <c r="C72" s="9" t="s">
        <v>303</v>
      </c>
      <c r="D72" s="3">
        <v>0</v>
      </c>
      <c r="E72" s="3">
        <v>0</v>
      </c>
      <c r="F72" s="3">
        <v>0</v>
      </c>
      <c r="G72" s="3">
        <v>0</v>
      </c>
      <c r="H72" s="3">
        <v>0.26795000000000002</v>
      </c>
      <c r="I72" s="3">
        <v>0.44735999999999998</v>
      </c>
      <c r="J72" s="3">
        <v>0.56696666666666662</v>
      </c>
      <c r="K72" s="3">
        <v>0.75725000000000009</v>
      </c>
      <c r="L72" s="3">
        <v>1.0717999999999999</v>
      </c>
      <c r="M72" s="3">
        <v>1.2814999999999999</v>
      </c>
      <c r="N72" s="3">
        <v>1.5873125000000001</v>
      </c>
      <c r="O72" s="3">
        <v>1.9688500000000002</v>
      </c>
      <c r="P72" s="3">
        <v>3.0884150000000004</v>
      </c>
      <c r="Q72" s="3">
        <v>5.0691480000000011</v>
      </c>
      <c r="R72" s="3">
        <v>6.0295740000000002</v>
      </c>
    </row>
    <row r="73" spans="1:18" x14ac:dyDescent="0.25">
      <c r="A73" s="5" t="s">
        <v>5</v>
      </c>
      <c r="B73" s="9">
        <v>133</v>
      </c>
      <c r="C73" s="9" t="s">
        <v>304</v>
      </c>
      <c r="D73" s="3">
        <v>0</v>
      </c>
      <c r="E73" s="3">
        <v>0</v>
      </c>
      <c r="F73" s="3">
        <v>0</v>
      </c>
      <c r="G73" s="3">
        <v>0</v>
      </c>
      <c r="H73" s="3">
        <v>0.22885</v>
      </c>
      <c r="I73" s="3">
        <v>0.38208000000000003</v>
      </c>
      <c r="J73" s="3">
        <v>0.48423333333333335</v>
      </c>
      <c r="K73" s="3">
        <v>0.64675000000000005</v>
      </c>
      <c r="L73" s="3">
        <v>0.9154000000000001</v>
      </c>
      <c r="M73" s="3">
        <v>1.0945</v>
      </c>
      <c r="N73" s="3">
        <v>1.3556875000000002</v>
      </c>
      <c r="O73" s="3">
        <v>1.6815500000000001</v>
      </c>
      <c r="P73" s="3">
        <v>2.6377450000000002</v>
      </c>
      <c r="Q73" s="3">
        <v>4.3294439999999996</v>
      </c>
      <c r="R73" s="3">
        <v>5.1497220000000006</v>
      </c>
    </row>
    <row r="74" spans="1:18" x14ac:dyDescent="0.25">
      <c r="A74" s="5" t="s">
        <v>5</v>
      </c>
      <c r="B74" s="9">
        <v>60</v>
      </c>
      <c r="C74" s="9" t="s">
        <v>305</v>
      </c>
      <c r="D74" s="3">
        <v>0</v>
      </c>
      <c r="E74" s="3">
        <v>0</v>
      </c>
      <c r="F74" s="3">
        <v>0</v>
      </c>
      <c r="G74" s="3">
        <v>0</v>
      </c>
      <c r="H74" s="3">
        <v>0.25874999999999998</v>
      </c>
      <c r="I74" s="3">
        <v>0.43199999999999988</v>
      </c>
      <c r="J74" s="3">
        <v>0.54749999999999988</v>
      </c>
      <c r="K74" s="3">
        <v>0.73124999999999984</v>
      </c>
      <c r="L74" s="3">
        <v>1.0349999999999997</v>
      </c>
      <c r="M74" s="3">
        <v>1.2374999999999998</v>
      </c>
      <c r="N74" s="3">
        <v>1.5328124999999997</v>
      </c>
      <c r="O74" s="3">
        <v>1.9012499999999994</v>
      </c>
      <c r="P74" s="3">
        <v>2.9823749999999993</v>
      </c>
      <c r="Q74" s="3">
        <v>4.8950999999999993</v>
      </c>
      <c r="R74" s="3">
        <v>5.8225499999999988</v>
      </c>
    </row>
    <row r="75" spans="1:18" x14ac:dyDescent="0.25">
      <c r="A75" s="5" t="s">
        <v>5</v>
      </c>
      <c r="B75" s="9">
        <v>32</v>
      </c>
      <c r="C75" s="9" t="s">
        <v>306</v>
      </c>
      <c r="D75" s="3">
        <v>0</v>
      </c>
      <c r="E75" s="3">
        <v>0</v>
      </c>
      <c r="F75" s="3">
        <v>0</v>
      </c>
      <c r="G75" s="3">
        <v>0</v>
      </c>
      <c r="H75" s="3">
        <v>0.27139999999999997</v>
      </c>
      <c r="I75" s="3">
        <v>0.45312000000000002</v>
      </c>
      <c r="J75" s="3">
        <v>0.5742666666666667</v>
      </c>
      <c r="K75" s="3">
        <v>0.76700000000000002</v>
      </c>
      <c r="L75" s="3">
        <v>1.0855999999999999</v>
      </c>
      <c r="M75" s="3">
        <v>1.2979999999999998</v>
      </c>
      <c r="N75" s="3">
        <v>1.60775</v>
      </c>
      <c r="O75" s="3">
        <v>1.9941999999999998</v>
      </c>
      <c r="P75" s="3">
        <v>3.12818</v>
      </c>
      <c r="Q75" s="3">
        <v>5.134415999999999</v>
      </c>
      <c r="R75" s="3">
        <v>6.1072079999999991</v>
      </c>
    </row>
    <row r="76" spans="1:18" x14ac:dyDescent="0.25">
      <c r="A76" s="5" t="s">
        <v>5</v>
      </c>
      <c r="B76" s="9">
        <v>61</v>
      </c>
      <c r="C76" s="9" t="s">
        <v>307</v>
      </c>
      <c r="D76" s="3">
        <v>0</v>
      </c>
      <c r="E76" s="3">
        <v>0</v>
      </c>
      <c r="F76" s="3">
        <v>0</v>
      </c>
      <c r="G76" s="3">
        <v>0</v>
      </c>
      <c r="H76" s="3">
        <v>0.24609999999999996</v>
      </c>
      <c r="I76" s="3">
        <v>0.41087999999999991</v>
      </c>
      <c r="J76" s="3">
        <v>0.52073333333333327</v>
      </c>
      <c r="K76" s="3">
        <v>0.69549999999999979</v>
      </c>
      <c r="L76" s="3">
        <v>0.98439999999999983</v>
      </c>
      <c r="M76" s="3">
        <v>1.1769999999999998</v>
      </c>
      <c r="N76" s="3">
        <v>1.4578749999999998</v>
      </c>
      <c r="O76" s="3">
        <v>1.8082999999999996</v>
      </c>
      <c r="P76" s="3">
        <v>2.8365699999999996</v>
      </c>
      <c r="Q76" s="3">
        <v>4.6557839999999997</v>
      </c>
      <c r="R76" s="3">
        <v>5.5378919999999994</v>
      </c>
    </row>
    <row r="77" spans="1:18" x14ac:dyDescent="0.25">
      <c r="A77" s="5" t="s">
        <v>5</v>
      </c>
      <c r="B77" s="9">
        <v>134</v>
      </c>
      <c r="C77" s="9" t="s">
        <v>308</v>
      </c>
      <c r="D77" s="3">
        <v>0</v>
      </c>
      <c r="E77" s="3">
        <v>0</v>
      </c>
      <c r="F77" s="3">
        <v>0</v>
      </c>
      <c r="G77" s="3">
        <v>0</v>
      </c>
      <c r="H77" s="3">
        <v>0.28634999999999999</v>
      </c>
      <c r="I77" s="3">
        <v>0.47807999999999995</v>
      </c>
      <c r="J77" s="3">
        <v>0.60589999999999988</v>
      </c>
      <c r="K77" s="3">
        <v>0.80924999999999991</v>
      </c>
      <c r="L77" s="3">
        <v>1.1453999999999998</v>
      </c>
      <c r="M77" s="3">
        <v>1.3694999999999999</v>
      </c>
      <c r="N77" s="3">
        <v>1.6963124999999999</v>
      </c>
      <c r="O77" s="3">
        <v>2.1040499999999995</v>
      </c>
      <c r="P77" s="3">
        <v>3.3004950000000002</v>
      </c>
      <c r="Q77" s="3">
        <v>5.4172440000000002</v>
      </c>
      <c r="R77" s="3">
        <v>6.4436219999999995</v>
      </c>
    </row>
    <row r="78" spans="1:18" x14ac:dyDescent="0.25">
      <c r="A78" s="5" t="s">
        <v>5</v>
      </c>
      <c r="B78" s="9">
        <v>87</v>
      </c>
      <c r="C78" s="9" t="s">
        <v>309</v>
      </c>
      <c r="D78" s="3">
        <v>0</v>
      </c>
      <c r="E78" s="3">
        <v>0</v>
      </c>
      <c r="F78" s="3">
        <v>0</v>
      </c>
      <c r="G78" s="3">
        <v>0</v>
      </c>
      <c r="H78" s="3">
        <v>0.24954999999999997</v>
      </c>
      <c r="I78" s="3">
        <v>0.41663999999999995</v>
      </c>
      <c r="J78" s="3">
        <v>0.52803333333333324</v>
      </c>
      <c r="K78" s="3">
        <v>0.70524999999999993</v>
      </c>
      <c r="L78" s="3">
        <v>0.99819999999999987</v>
      </c>
      <c r="M78" s="3">
        <v>1.1935000000000002</v>
      </c>
      <c r="N78" s="3">
        <v>1.4783124999999999</v>
      </c>
      <c r="O78" s="3">
        <v>1.8336499999999998</v>
      </c>
      <c r="P78" s="3">
        <v>2.8763349999999996</v>
      </c>
      <c r="Q78" s="3">
        <v>4.7210520000000002</v>
      </c>
      <c r="R78" s="3">
        <v>5.6155259999999991</v>
      </c>
    </row>
    <row r="79" spans="1:18" x14ac:dyDescent="0.25">
      <c r="A79" s="5" t="s">
        <v>5</v>
      </c>
      <c r="B79" s="9">
        <v>296</v>
      </c>
      <c r="C79" s="9" t="s">
        <v>310</v>
      </c>
      <c r="D79" s="3">
        <v>0</v>
      </c>
      <c r="E79" s="3">
        <v>0</v>
      </c>
      <c r="F79" s="3">
        <v>0</v>
      </c>
      <c r="G79" s="3">
        <v>0</v>
      </c>
      <c r="H79" s="3">
        <v>0.26105</v>
      </c>
      <c r="I79" s="3">
        <v>0.43584000000000006</v>
      </c>
      <c r="J79" s="3">
        <v>0.55236666666666678</v>
      </c>
      <c r="K79" s="3">
        <v>0.73775000000000002</v>
      </c>
      <c r="L79" s="3">
        <v>1.0442</v>
      </c>
      <c r="M79" s="3">
        <v>1.2484999999999999</v>
      </c>
      <c r="N79" s="3">
        <v>1.5464375000000001</v>
      </c>
      <c r="O79" s="3">
        <v>1.9181500000000002</v>
      </c>
      <c r="P79" s="3">
        <v>3.0088850000000003</v>
      </c>
      <c r="Q79" s="3">
        <v>4.938612</v>
      </c>
      <c r="R79" s="3">
        <v>5.8743059999999998</v>
      </c>
    </row>
    <row r="80" spans="1:18" x14ac:dyDescent="0.25">
      <c r="A80" s="5" t="s">
        <v>5</v>
      </c>
      <c r="B80" s="9">
        <v>6</v>
      </c>
      <c r="C80" s="9" t="s">
        <v>311</v>
      </c>
      <c r="D80" s="3">
        <v>0</v>
      </c>
      <c r="E80" s="3">
        <v>0</v>
      </c>
      <c r="F80" s="3">
        <v>0</v>
      </c>
      <c r="G80" s="3">
        <v>0</v>
      </c>
      <c r="H80" s="3">
        <v>0.26105</v>
      </c>
      <c r="I80" s="3">
        <v>0.43584000000000006</v>
      </c>
      <c r="J80" s="3">
        <v>0.55236666666666678</v>
      </c>
      <c r="K80" s="3">
        <v>0.73775000000000002</v>
      </c>
      <c r="L80" s="3">
        <v>1.0442</v>
      </c>
      <c r="M80" s="3">
        <v>1.2484999999999999</v>
      </c>
      <c r="N80" s="3">
        <v>1.5464375000000001</v>
      </c>
      <c r="O80" s="3">
        <v>1.9181500000000002</v>
      </c>
      <c r="P80" s="3">
        <v>3.0088850000000003</v>
      </c>
      <c r="Q80" s="3">
        <v>4.938612</v>
      </c>
      <c r="R80" s="3">
        <v>5.8743059999999998</v>
      </c>
    </row>
    <row r="81" spans="1:18" x14ac:dyDescent="0.25">
      <c r="A81" s="5" t="s">
        <v>5</v>
      </c>
      <c r="B81" s="9">
        <v>135</v>
      </c>
      <c r="C81" s="9" t="s">
        <v>312</v>
      </c>
      <c r="D81" s="3">
        <v>0</v>
      </c>
      <c r="E81" s="3">
        <v>0</v>
      </c>
      <c r="F81" s="3">
        <v>0</v>
      </c>
      <c r="G81" s="3">
        <v>0</v>
      </c>
      <c r="H81" s="3">
        <v>0.21275000000000002</v>
      </c>
      <c r="I81" s="3">
        <v>0.35520000000000007</v>
      </c>
      <c r="J81" s="3">
        <v>0.45016666666666671</v>
      </c>
      <c r="K81" s="3">
        <v>0.60124999999999995</v>
      </c>
      <c r="L81" s="3">
        <v>0.85099999999999998</v>
      </c>
      <c r="M81" s="3">
        <v>1.0174999999999998</v>
      </c>
      <c r="N81" s="3">
        <v>1.2603124999999999</v>
      </c>
      <c r="O81" s="3">
        <v>1.56325</v>
      </c>
      <c r="P81" s="3">
        <v>2.452175</v>
      </c>
      <c r="Q81" s="3">
        <v>4.0248600000000003</v>
      </c>
      <c r="R81" s="3">
        <v>4.7874300000000005</v>
      </c>
    </row>
    <row r="82" spans="1:18" x14ac:dyDescent="0.25">
      <c r="A82" s="5" t="s">
        <v>5</v>
      </c>
      <c r="B82" s="9">
        <v>33</v>
      </c>
      <c r="C82" s="9" t="s">
        <v>313</v>
      </c>
      <c r="D82" s="3">
        <v>0</v>
      </c>
      <c r="E82" s="3">
        <v>0</v>
      </c>
      <c r="F82" s="3">
        <v>0</v>
      </c>
      <c r="G82" s="3">
        <v>0</v>
      </c>
      <c r="H82" s="3">
        <v>0.25874999999999998</v>
      </c>
      <c r="I82" s="3">
        <v>0.432</v>
      </c>
      <c r="J82" s="3">
        <v>0.54749999999999999</v>
      </c>
      <c r="K82" s="3">
        <v>0.73125000000000007</v>
      </c>
      <c r="L82" s="3">
        <v>1.0349999999999999</v>
      </c>
      <c r="M82" s="3">
        <v>1.2375</v>
      </c>
      <c r="N82" s="3">
        <v>1.5328125000000001</v>
      </c>
      <c r="O82" s="3">
        <v>1.9012499999999999</v>
      </c>
      <c r="P82" s="3">
        <v>2.9823750000000002</v>
      </c>
      <c r="Q82" s="3">
        <v>4.8951000000000002</v>
      </c>
      <c r="R82" s="3">
        <v>5.8225500000000006</v>
      </c>
    </row>
    <row r="83" spans="1:18" x14ac:dyDescent="0.25">
      <c r="A83" s="5" t="s">
        <v>5</v>
      </c>
      <c r="B83" s="9">
        <v>62</v>
      </c>
      <c r="C83" s="9" t="s">
        <v>314</v>
      </c>
      <c r="D83" s="3">
        <v>0</v>
      </c>
      <c r="E83" s="3">
        <v>0</v>
      </c>
      <c r="F83" s="3">
        <v>0</v>
      </c>
      <c r="G83" s="3">
        <v>0</v>
      </c>
      <c r="H83" s="3">
        <v>0.24839999999999995</v>
      </c>
      <c r="I83" s="3">
        <v>0.41471999999999992</v>
      </c>
      <c r="J83" s="3">
        <v>0.52559999999999996</v>
      </c>
      <c r="K83" s="3">
        <v>0.70199999999999996</v>
      </c>
      <c r="L83" s="3">
        <v>0.99359999999999982</v>
      </c>
      <c r="M83" s="3">
        <v>1.1879999999999997</v>
      </c>
      <c r="N83" s="3">
        <v>1.4714999999999998</v>
      </c>
      <c r="O83" s="3">
        <v>1.8251999999999999</v>
      </c>
      <c r="P83" s="3">
        <v>2.8630799999999996</v>
      </c>
      <c r="Q83" s="3">
        <v>4.6992959999999995</v>
      </c>
      <c r="R83" s="3">
        <v>5.5896479999999995</v>
      </c>
    </row>
    <row r="84" spans="1:18" x14ac:dyDescent="0.25">
      <c r="A84" s="5" t="s">
        <v>5</v>
      </c>
      <c r="B84" s="9">
        <v>7</v>
      </c>
      <c r="C84" s="9" t="s">
        <v>315</v>
      </c>
      <c r="D84" s="3">
        <v>0</v>
      </c>
      <c r="E84" s="3">
        <v>0</v>
      </c>
      <c r="F84" s="3">
        <v>0</v>
      </c>
      <c r="G84" s="3">
        <v>0</v>
      </c>
      <c r="H84" s="3">
        <v>0.26105</v>
      </c>
      <c r="I84" s="3">
        <v>0.43584000000000006</v>
      </c>
      <c r="J84" s="3">
        <v>0.55236666666666678</v>
      </c>
      <c r="K84" s="3">
        <v>0.73775000000000002</v>
      </c>
      <c r="L84" s="3">
        <v>1.0442</v>
      </c>
      <c r="M84" s="3">
        <v>1.2484999999999999</v>
      </c>
      <c r="N84" s="3">
        <v>1.5464375000000001</v>
      </c>
      <c r="O84" s="3">
        <v>1.9181500000000002</v>
      </c>
      <c r="P84" s="3">
        <v>3.0088850000000003</v>
      </c>
      <c r="Q84" s="3">
        <v>4.938612</v>
      </c>
      <c r="R84" s="3">
        <v>5.8743059999999998</v>
      </c>
    </row>
    <row r="85" spans="1:18" x14ac:dyDescent="0.25">
      <c r="A85" s="5" t="s">
        <v>5</v>
      </c>
      <c r="B85" s="9">
        <v>154</v>
      </c>
      <c r="C85" s="9" t="s">
        <v>316</v>
      </c>
      <c r="D85" s="3">
        <v>0</v>
      </c>
      <c r="E85" s="3">
        <v>0</v>
      </c>
      <c r="F85" s="3">
        <v>0</v>
      </c>
      <c r="G85" s="3">
        <v>0</v>
      </c>
      <c r="H85" s="3">
        <v>0.21390000000000001</v>
      </c>
      <c r="I85" s="3">
        <v>0.35711999999999999</v>
      </c>
      <c r="J85" s="3">
        <v>0.4526</v>
      </c>
      <c r="K85" s="3">
        <v>0.60450000000000004</v>
      </c>
      <c r="L85" s="3">
        <v>0.85560000000000003</v>
      </c>
      <c r="M85" s="3">
        <v>1.0230000000000001</v>
      </c>
      <c r="N85" s="3">
        <v>1.2671250000000001</v>
      </c>
      <c r="O85" s="3">
        <v>1.5717000000000001</v>
      </c>
      <c r="P85" s="3">
        <v>2.46543</v>
      </c>
      <c r="Q85" s="3">
        <v>4.0466160000000002</v>
      </c>
      <c r="R85" s="3">
        <v>4.8133080000000001</v>
      </c>
    </row>
    <row r="86" spans="1:18" x14ac:dyDescent="0.25">
      <c r="A86" s="5" t="s">
        <v>5</v>
      </c>
      <c r="B86" s="9">
        <v>136</v>
      </c>
      <c r="C86" s="9" t="s">
        <v>317</v>
      </c>
      <c r="D86" s="3">
        <v>0</v>
      </c>
      <c r="E86" s="3">
        <v>0</v>
      </c>
      <c r="F86" s="3">
        <v>0</v>
      </c>
      <c r="G86" s="3">
        <v>0</v>
      </c>
      <c r="H86" s="3">
        <v>0.24380000000000002</v>
      </c>
      <c r="I86" s="3">
        <v>0.40704000000000001</v>
      </c>
      <c r="J86" s="3">
        <v>0.51586666666666681</v>
      </c>
      <c r="K86" s="3">
        <v>0.68900000000000006</v>
      </c>
      <c r="L86" s="3">
        <v>0.97520000000000007</v>
      </c>
      <c r="M86" s="3">
        <v>1.1659999999999999</v>
      </c>
      <c r="N86" s="3">
        <v>1.4442500000000003</v>
      </c>
      <c r="O86" s="3">
        <v>1.7914000000000001</v>
      </c>
      <c r="P86" s="3">
        <v>2.81006</v>
      </c>
      <c r="Q86" s="3">
        <v>4.6122719999999999</v>
      </c>
      <c r="R86" s="3">
        <v>5.4861360000000001</v>
      </c>
    </row>
    <row r="87" spans="1:18" x14ac:dyDescent="0.25">
      <c r="A87" s="5" t="s">
        <v>5</v>
      </c>
      <c r="B87" s="9">
        <v>34</v>
      </c>
      <c r="C87" s="9" t="s">
        <v>318</v>
      </c>
      <c r="D87" s="3">
        <v>0</v>
      </c>
      <c r="E87" s="3">
        <v>0</v>
      </c>
      <c r="F87" s="3">
        <v>0</v>
      </c>
      <c r="G87" s="3">
        <v>0</v>
      </c>
      <c r="H87" s="3">
        <v>0.26105</v>
      </c>
      <c r="I87" s="3">
        <v>0.43584000000000006</v>
      </c>
      <c r="J87" s="3">
        <v>0.55236666666666678</v>
      </c>
      <c r="K87" s="3">
        <v>0.73775000000000002</v>
      </c>
      <c r="L87" s="3">
        <v>1.0442</v>
      </c>
      <c r="M87" s="3">
        <v>1.2484999999999999</v>
      </c>
      <c r="N87" s="3">
        <v>1.5464375000000001</v>
      </c>
      <c r="O87" s="3">
        <v>1.9181500000000002</v>
      </c>
      <c r="P87" s="3">
        <v>3.0088850000000003</v>
      </c>
      <c r="Q87" s="3">
        <v>4.938612</v>
      </c>
      <c r="R87" s="3">
        <v>5.8743059999999998</v>
      </c>
    </row>
    <row r="88" spans="1:18" x14ac:dyDescent="0.25">
      <c r="A88" s="5" t="s">
        <v>5</v>
      </c>
      <c r="B88" s="9">
        <v>176</v>
      </c>
      <c r="C88" s="9" t="s">
        <v>319</v>
      </c>
      <c r="D88" s="3">
        <v>0</v>
      </c>
      <c r="E88" s="3">
        <v>0</v>
      </c>
      <c r="F88" s="3">
        <v>0</v>
      </c>
      <c r="G88" s="3">
        <v>0</v>
      </c>
      <c r="H88" s="3">
        <v>0.26105</v>
      </c>
      <c r="I88" s="3">
        <v>0.43584000000000006</v>
      </c>
      <c r="J88" s="3">
        <v>0.55236666666666678</v>
      </c>
      <c r="K88" s="3">
        <v>0.73775000000000002</v>
      </c>
      <c r="L88" s="3">
        <v>1.0442</v>
      </c>
      <c r="M88" s="3">
        <v>1.2484999999999999</v>
      </c>
      <c r="N88" s="3">
        <v>1.5464375000000001</v>
      </c>
      <c r="O88" s="3">
        <v>1.9181500000000002</v>
      </c>
      <c r="P88" s="3">
        <v>3.0088850000000003</v>
      </c>
      <c r="Q88" s="3">
        <v>4.938612</v>
      </c>
      <c r="R88" s="3">
        <v>5.8743059999999998</v>
      </c>
    </row>
    <row r="89" spans="1:18" x14ac:dyDescent="0.25">
      <c r="A89" s="5" t="s">
        <v>5</v>
      </c>
      <c r="B89" s="9">
        <v>63</v>
      </c>
      <c r="C89" s="9" t="s">
        <v>320</v>
      </c>
      <c r="D89" s="3">
        <v>0</v>
      </c>
      <c r="E89" s="3">
        <v>0</v>
      </c>
      <c r="F89" s="3">
        <v>0</v>
      </c>
      <c r="G89" s="3">
        <v>0</v>
      </c>
      <c r="H89" s="3">
        <v>0.23230000000000001</v>
      </c>
      <c r="I89" s="3">
        <v>0.38784000000000002</v>
      </c>
      <c r="J89" s="3">
        <v>0.49153333333333332</v>
      </c>
      <c r="K89" s="3">
        <v>0.65650000000000008</v>
      </c>
      <c r="L89" s="3">
        <v>0.92920000000000003</v>
      </c>
      <c r="M89" s="3">
        <v>1.111</v>
      </c>
      <c r="N89" s="3">
        <v>1.3761250000000003</v>
      </c>
      <c r="O89" s="3">
        <v>1.7069000000000001</v>
      </c>
      <c r="P89" s="3">
        <v>2.6775100000000003</v>
      </c>
      <c r="Q89" s="3">
        <v>4.3947120000000002</v>
      </c>
      <c r="R89" s="3">
        <v>5.2273559999999994</v>
      </c>
    </row>
    <row r="90" spans="1:18" x14ac:dyDescent="0.25">
      <c r="A90" s="5" t="s">
        <v>5</v>
      </c>
      <c r="B90" s="9">
        <v>155</v>
      </c>
      <c r="C90" s="9" t="s">
        <v>321</v>
      </c>
      <c r="D90" s="3">
        <v>0</v>
      </c>
      <c r="E90" s="3">
        <v>0</v>
      </c>
      <c r="F90" s="3">
        <v>0</v>
      </c>
      <c r="G90" s="3">
        <v>0</v>
      </c>
      <c r="H90" s="3">
        <v>0.23804999999999998</v>
      </c>
      <c r="I90" s="3">
        <v>0.39743999999999996</v>
      </c>
      <c r="J90" s="3">
        <v>0.50369999999999993</v>
      </c>
      <c r="K90" s="3">
        <v>0.67274999999999996</v>
      </c>
      <c r="L90" s="3">
        <v>0.95219999999999994</v>
      </c>
      <c r="M90" s="3">
        <v>1.1384999999999998</v>
      </c>
      <c r="N90" s="3">
        <v>1.4101874999999997</v>
      </c>
      <c r="O90" s="3">
        <v>1.74915</v>
      </c>
      <c r="P90" s="3">
        <v>2.7437849999999999</v>
      </c>
      <c r="Q90" s="3">
        <v>4.5034919999999996</v>
      </c>
      <c r="R90" s="3">
        <v>5.3567460000000002</v>
      </c>
    </row>
    <row r="91" spans="1:18" x14ac:dyDescent="0.25">
      <c r="A91" s="5" t="s">
        <v>5</v>
      </c>
      <c r="B91" s="9">
        <v>35</v>
      </c>
      <c r="C91" s="9" t="s">
        <v>322</v>
      </c>
      <c r="D91" s="3">
        <v>0</v>
      </c>
      <c r="E91" s="3">
        <v>0</v>
      </c>
      <c r="F91" s="3">
        <v>0</v>
      </c>
      <c r="G91" s="3">
        <v>0</v>
      </c>
      <c r="H91" s="3">
        <v>0.26219999999999999</v>
      </c>
      <c r="I91" s="3">
        <v>0.43775999999999998</v>
      </c>
      <c r="J91" s="3">
        <v>0.55480000000000007</v>
      </c>
      <c r="K91" s="3">
        <v>0.74099999999999988</v>
      </c>
      <c r="L91" s="3">
        <v>1.0488</v>
      </c>
      <c r="M91" s="3">
        <v>1.254</v>
      </c>
      <c r="N91" s="3">
        <v>1.55325</v>
      </c>
      <c r="O91" s="3">
        <v>1.9265999999999999</v>
      </c>
      <c r="P91" s="3">
        <v>3.0221399999999998</v>
      </c>
      <c r="Q91" s="3">
        <v>4.9603679999999999</v>
      </c>
      <c r="R91" s="3">
        <v>5.9001839999999994</v>
      </c>
    </row>
    <row r="92" spans="1:18" x14ac:dyDescent="0.25">
      <c r="A92" s="5" t="s">
        <v>5</v>
      </c>
      <c r="B92" s="9">
        <v>8</v>
      </c>
      <c r="C92" s="9" t="s">
        <v>323</v>
      </c>
      <c r="D92" s="3">
        <v>0</v>
      </c>
      <c r="E92" s="3">
        <v>0</v>
      </c>
      <c r="F92" s="3">
        <v>0</v>
      </c>
      <c r="G92" s="3">
        <v>0</v>
      </c>
      <c r="H92" s="3">
        <v>0.27485000000000004</v>
      </c>
      <c r="I92" s="3">
        <v>0.45888000000000001</v>
      </c>
      <c r="J92" s="3">
        <v>0.58156666666666668</v>
      </c>
      <c r="K92" s="3">
        <v>0.77674999999999994</v>
      </c>
      <c r="L92" s="3">
        <v>1.0994000000000002</v>
      </c>
      <c r="M92" s="3">
        <v>1.3145000000000002</v>
      </c>
      <c r="N92" s="3">
        <v>1.6281874999999999</v>
      </c>
      <c r="O92" s="3">
        <v>2.0195500000000002</v>
      </c>
      <c r="P92" s="3">
        <v>3.167945</v>
      </c>
      <c r="Q92" s="3">
        <v>5.1996840000000004</v>
      </c>
      <c r="R92" s="3">
        <v>6.1848420000000006</v>
      </c>
    </row>
    <row r="93" spans="1:18" x14ac:dyDescent="0.25">
      <c r="A93" s="5" t="s">
        <v>5</v>
      </c>
      <c r="B93" s="9">
        <v>195</v>
      </c>
      <c r="C93" s="9" t="s">
        <v>324</v>
      </c>
      <c r="D93" s="3">
        <v>0</v>
      </c>
      <c r="E93" s="3">
        <v>0</v>
      </c>
      <c r="F93" s="3">
        <v>0</v>
      </c>
      <c r="G93" s="3">
        <v>0</v>
      </c>
      <c r="H93" s="3">
        <v>0.22655</v>
      </c>
      <c r="I93" s="3">
        <v>0.37824000000000002</v>
      </c>
      <c r="J93" s="3">
        <v>0.47936666666666672</v>
      </c>
      <c r="K93" s="3">
        <v>0.6402500000000001</v>
      </c>
      <c r="L93" s="3">
        <v>0.90620000000000001</v>
      </c>
      <c r="M93" s="3">
        <v>1.0835000000000001</v>
      </c>
      <c r="N93" s="3">
        <v>1.3420625000000002</v>
      </c>
      <c r="O93" s="3">
        <v>1.6646500000000002</v>
      </c>
      <c r="P93" s="3">
        <v>2.6112349999999998</v>
      </c>
      <c r="Q93" s="3">
        <v>4.2859320000000007</v>
      </c>
      <c r="R93" s="3">
        <v>5.0979660000000004</v>
      </c>
    </row>
    <row r="94" spans="1:18" x14ac:dyDescent="0.25">
      <c r="A94" s="5" t="s">
        <v>5</v>
      </c>
      <c r="B94" s="9">
        <v>156</v>
      </c>
      <c r="C94" s="9" t="s">
        <v>325</v>
      </c>
      <c r="D94" s="3">
        <v>0</v>
      </c>
      <c r="E94" s="3">
        <v>0</v>
      </c>
      <c r="F94" s="3">
        <v>0</v>
      </c>
      <c r="G94" s="3">
        <v>0</v>
      </c>
      <c r="H94" s="3">
        <v>0.2162</v>
      </c>
      <c r="I94" s="3">
        <v>0.36096</v>
      </c>
      <c r="J94" s="3">
        <v>0.45746666666666669</v>
      </c>
      <c r="K94" s="3">
        <v>0.61099999999999999</v>
      </c>
      <c r="L94" s="3">
        <v>0.86480000000000012</v>
      </c>
      <c r="M94" s="3">
        <v>1.0340000000000003</v>
      </c>
      <c r="N94" s="3">
        <v>1.2807500000000003</v>
      </c>
      <c r="O94" s="3">
        <v>1.5886000000000002</v>
      </c>
      <c r="P94" s="3">
        <v>2.49194</v>
      </c>
      <c r="Q94" s="3">
        <v>4.0901280000000009</v>
      </c>
      <c r="R94" s="3">
        <v>4.8650639999999994</v>
      </c>
    </row>
    <row r="95" spans="1:18" x14ac:dyDescent="0.25">
      <c r="A95" s="5" t="s">
        <v>5</v>
      </c>
      <c r="B95" s="9">
        <v>9</v>
      </c>
      <c r="C95" s="9" t="s">
        <v>326</v>
      </c>
      <c r="D95" s="3">
        <v>0</v>
      </c>
      <c r="E95" s="3">
        <v>0</v>
      </c>
      <c r="F95" s="3">
        <v>0</v>
      </c>
      <c r="G95" s="3">
        <v>0</v>
      </c>
      <c r="H95" s="3">
        <v>0.24954999999999997</v>
      </c>
      <c r="I95" s="3">
        <v>0.41663999999999995</v>
      </c>
      <c r="J95" s="3">
        <v>0.52803333333333324</v>
      </c>
      <c r="K95" s="3">
        <v>0.70524999999999993</v>
      </c>
      <c r="L95" s="3">
        <v>0.99819999999999987</v>
      </c>
      <c r="M95" s="3">
        <v>1.1935000000000002</v>
      </c>
      <c r="N95" s="3">
        <v>1.4783124999999999</v>
      </c>
      <c r="O95" s="3">
        <v>1.8336499999999998</v>
      </c>
      <c r="P95" s="3">
        <v>2.8763349999999996</v>
      </c>
      <c r="Q95" s="3">
        <v>4.7210520000000002</v>
      </c>
      <c r="R95" s="3">
        <v>5.6155259999999991</v>
      </c>
    </row>
    <row r="96" spans="1:18" x14ac:dyDescent="0.25">
      <c r="A96" s="5" t="s">
        <v>5</v>
      </c>
      <c r="B96" s="9">
        <v>196</v>
      </c>
      <c r="C96" s="9" t="s">
        <v>327</v>
      </c>
      <c r="D96" s="3">
        <v>0</v>
      </c>
      <c r="E96" s="3">
        <v>0</v>
      </c>
      <c r="F96" s="3">
        <v>0</v>
      </c>
      <c r="G96" s="3">
        <v>0</v>
      </c>
      <c r="H96" s="3">
        <v>0.2541500000000001</v>
      </c>
      <c r="I96" s="3">
        <v>0.42432000000000003</v>
      </c>
      <c r="J96" s="3">
        <v>0.53776666666666684</v>
      </c>
      <c r="K96" s="3">
        <v>0.71825000000000017</v>
      </c>
      <c r="L96" s="3">
        <v>1.0166000000000002</v>
      </c>
      <c r="M96" s="3">
        <v>1.2155000000000002</v>
      </c>
      <c r="N96" s="3">
        <v>1.5055625000000004</v>
      </c>
      <c r="O96" s="3">
        <v>1.8674500000000003</v>
      </c>
      <c r="P96" s="3">
        <v>2.9293550000000006</v>
      </c>
      <c r="Q96" s="3">
        <v>4.8080760000000007</v>
      </c>
      <c r="R96" s="3">
        <v>5.7190380000000012</v>
      </c>
    </row>
    <row r="97" spans="1:18" x14ac:dyDescent="0.25">
      <c r="A97" s="5" t="s">
        <v>5</v>
      </c>
      <c r="B97" s="9">
        <v>88</v>
      </c>
      <c r="C97" s="9" t="s">
        <v>328</v>
      </c>
      <c r="D97" s="3">
        <v>0</v>
      </c>
      <c r="E97" s="3">
        <v>0</v>
      </c>
      <c r="F97" s="3">
        <v>0</v>
      </c>
      <c r="G97" s="3">
        <v>0</v>
      </c>
      <c r="H97" s="3">
        <v>0.21619999999999998</v>
      </c>
      <c r="I97" s="3">
        <v>0.36095999999999995</v>
      </c>
      <c r="J97" s="3">
        <v>0.45746666666666658</v>
      </c>
      <c r="K97" s="3">
        <v>0.61099999999999988</v>
      </c>
      <c r="L97" s="3">
        <v>0.86480000000000001</v>
      </c>
      <c r="M97" s="3">
        <v>1.034</v>
      </c>
      <c r="N97" s="3">
        <v>1.2807500000000001</v>
      </c>
      <c r="O97" s="3">
        <v>1.5886</v>
      </c>
      <c r="P97" s="3">
        <v>2.49194</v>
      </c>
      <c r="Q97" s="3">
        <v>4.090128</v>
      </c>
      <c r="R97" s="3">
        <v>4.8650639999999994</v>
      </c>
    </row>
    <row r="98" spans="1:18" x14ac:dyDescent="0.25">
      <c r="A98" s="5" t="s">
        <v>5</v>
      </c>
      <c r="B98" s="9">
        <v>223</v>
      </c>
      <c r="C98" s="9" t="s">
        <v>329</v>
      </c>
      <c r="D98" s="3">
        <v>0</v>
      </c>
      <c r="E98" s="3">
        <v>0</v>
      </c>
      <c r="F98" s="3">
        <v>0</v>
      </c>
      <c r="G98" s="3">
        <v>0</v>
      </c>
      <c r="H98" s="3">
        <v>0.253</v>
      </c>
      <c r="I98" s="3">
        <v>0.4224</v>
      </c>
      <c r="J98" s="3">
        <v>0.53533333333333344</v>
      </c>
      <c r="K98" s="3">
        <v>0.71500000000000008</v>
      </c>
      <c r="L98" s="3">
        <v>1.012</v>
      </c>
      <c r="M98" s="3">
        <v>1.2100000000000002</v>
      </c>
      <c r="N98" s="3">
        <v>1.49875</v>
      </c>
      <c r="O98" s="3">
        <v>1.8590000000000002</v>
      </c>
      <c r="P98" s="3">
        <v>2.9161000000000006</v>
      </c>
      <c r="Q98" s="3">
        <v>4.7863199999999999</v>
      </c>
      <c r="R98" s="3">
        <v>5.6931600000000007</v>
      </c>
    </row>
    <row r="99" spans="1:18" x14ac:dyDescent="0.25">
      <c r="A99" s="5" t="s">
        <v>5</v>
      </c>
      <c r="B99" s="9">
        <v>89</v>
      </c>
      <c r="C99" s="9" t="s">
        <v>330</v>
      </c>
      <c r="D99" s="3">
        <v>0</v>
      </c>
      <c r="E99" s="3">
        <v>0</v>
      </c>
      <c r="F99" s="3">
        <v>0</v>
      </c>
      <c r="G99" s="3">
        <v>0</v>
      </c>
      <c r="H99" s="3">
        <v>0.25185000000000007</v>
      </c>
      <c r="I99" s="3">
        <v>0.42048000000000008</v>
      </c>
      <c r="J99" s="3">
        <v>0.53290000000000015</v>
      </c>
      <c r="K99" s="3">
        <v>0.7117500000000001</v>
      </c>
      <c r="L99" s="3">
        <v>1.0074000000000003</v>
      </c>
      <c r="M99" s="3">
        <v>1.2045000000000003</v>
      </c>
      <c r="N99" s="3">
        <v>1.4919375000000001</v>
      </c>
      <c r="O99" s="3">
        <v>1.8505500000000006</v>
      </c>
      <c r="P99" s="3">
        <v>2.9028450000000006</v>
      </c>
      <c r="Q99" s="3">
        <v>4.7645640000000009</v>
      </c>
      <c r="R99" s="3">
        <v>5.667282000000001</v>
      </c>
    </row>
    <row r="100" spans="1:18" x14ac:dyDescent="0.25">
      <c r="A100" s="5" t="s">
        <v>5</v>
      </c>
      <c r="B100" s="9">
        <v>90</v>
      </c>
      <c r="C100" s="9" t="s">
        <v>331</v>
      </c>
      <c r="D100" s="3">
        <v>0</v>
      </c>
      <c r="E100" s="3">
        <v>0</v>
      </c>
      <c r="F100" s="3">
        <v>0</v>
      </c>
      <c r="G100" s="3">
        <v>0</v>
      </c>
      <c r="H100" s="3">
        <v>0.25645000000000001</v>
      </c>
      <c r="I100" s="3">
        <v>0.4281600000000001</v>
      </c>
      <c r="J100" s="3">
        <v>0.54263333333333341</v>
      </c>
      <c r="K100" s="3">
        <v>0.72475000000000012</v>
      </c>
      <c r="L100" s="3">
        <v>1.0258</v>
      </c>
      <c r="M100" s="3">
        <v>1.2265000000000001</v>
      </c>
      <c r="N100" s="3">
        <v>1.5191875000000001</v>
      </c>
      <c r="O100" s="3">
        <v>1.8843500000000004</v>
      </c>
      <c r="P100" s="3">
        <v>2.9558650000000006</v>
      </c>
      <c r="Q100" s="3">
        <v>4.8515880000000013</v>
      </c>
      <c r="R100" s="3">
        <v>5.7707940000000013</v>
      </c>
    </row>
    <row r="101" spans="1:18" x14ac:dyDescent="0.25">
      <c r="A101" s="5" t="s">
        <v>5</v>
      </c>
      <c r="B101" s="9">
        <v>91</v>
      </c>
      <c r="C101" s="9" t="s">
        <v>332</v>
      </c>
      <c r="D101" s="3">
        <v>0</v>
      </c>
      <c r="E101" s="3">
        <v>0</v>
      </c>
      <c r="F101" s="3">
        <v>0</v>
      </c>
      <c r="G101" s="3">
        <v>0</v>
      </c>
      <c r="H101" s="3">
        <v>0.253</v>
      </c>
      <c r="I101" s="3">
        <v>0.4224</v>
      </c>
      <c r="J101" s="3">
        <v>0.53533333333333344</v>
      </c>
      <c r="K101" s="3">
        <v>0.71500000000000008</v>
      </c>
      <c r="L101" s="3">
        <v>1.012</v>
      </c>
      <c r="M101" s="3">
        <v>1.2100000000000002</v>
      </c>
      <c r="N101" s="3">
        <v>1.49875</v>
      </c>
      <c r="O101" s="3">
        <v>1.8590000000000002</v>
      </c>
      <c r="P101" s="3">
        <v>2.9161000000000006</v>
      </c>
      <c r="Q101" s="3">
        <v>4.7863199999999999</v>
      </c>
      <c r="R101" s="3">
        <v>5.6931600000000007</v>
      </c>
    </row>
    <row r="102" spans="1:18" x14ac:dyDescent="0.25">
      <c r="A102" s="5" t="s">
        <v>5</v>
      </c>
      <c r="B102" s="9">
        <v>64</v>
      </c>
      <c r="C102" s="9" t="s">
        <v>333</v>
      </c>
      <c r="D102" s="3">
        <v>0</v>
      </c>
      <c r="E102" s="3">
        <v>0</v>
      </c>
      <c r="F102" s="3">
        <v>0</v>
      </c>
      <c r="G102" s="3">
        <v>0</v>
      </c>
      <c r="H102" s="3">
        <v>0.23114999999999999</v>
      </c>
      <c r="I102" s="3">
        <v>0.38591999999999993</v>
      </c>
      <c r="J102" s="3">
        <v>0.48910000000000003</v>
      </c>
      <c r="K102" s="3">
        <v>0.65324999999999989</v>
      </c>
      <c r="L102" s="3">
        <v>0.92459999999999998</v>
      </c>
      <c r="M102" s="3">
        <v>1.1054999999999999</v>
      </c>
      <c r="N102" s="3">
        <v>1.3693124999999999</v>
      </c>
      <c r="O102" s="3">
        <v>1.6984499999999998</v>
      </c>
      <c r="P102" s="3">
        <v>2.6642549999999994</v>
      </c>
      <c r="Q102" s="3">
        <v>4.3729560000000003</v>
      </c>
      <c r="R102" s="3">
        <v>5.2014779999999989</v>
      </c>
    </row>
    <row r="103" spans="1:18" x14ac:dyDescent="0.25">
      <c r="A103" s="5" t="s">
        <v>5</v>
      </c>
      <c r="B103" s="9">
        <v>65</v>
      </c>
      <c r="C103" s="9" t="s">
        <v>334</v>
      </c>
      <c r="D103" s="3">
        <v>0</v>
      </c>
      <c r="E103" s="3">
        <v>0</v>
      </c>
      <c r="F103" s="3">
        <v>0</v>
      </c>
      <c r="G103" s="3">
        <v>0</v>
      </c>
      <c r="H103" s="3">
        <v>0.26449999999999996</v>
      </c>
      <c r="I103" s="3">
        <v>0.44159999999999994</v>
      </c>
      <c r="J103" s="3">
        <v>0.55966666666666653</v>
      </c>
      <c r="K103" s="3">
        <v>0.74750000000000005</v>
      </c>
      <c r="L103" s="3">
        <v>1.0579999999999998</v>
      </c>
      <c r="M103" s="3">
        <v>1.2649999999999999</v>
      </c>
      <c r="N103" s="3">
        <v>1.566875</v>
      </c>
      <c r="O103" s="3">
        <v>1.9434999999999998</v>
      </c>
      <c r="P103" s="3">
        <v>3.0486499999999994</v>
      </c>
      <c r="Q103" s="3">
        <v>5.0038799999999997</v>
      </c>
      <c r="R103" s="3">
        <v>5.9519399999999996</v>
      </c>
    </row>
    <row r="104" spans="1:18" x14ac:dyDescent="0.25">
      <c r="A104" s="5" t="s">
        <v>5</v>
      </c>
      <c r="B104" s="9">
        <v>245</v>
      </c>
      <c r="C104" s="9" t="s">
        <v>335</v>
      </c>
      <c r="D104" s="3">
        <v>0</v>
      </c>
      <c r="E104" s="3">
        <v>0</v>
      </c>
      <c r="F104" s="3">
        <v>0</v>
      </c>
      <c r="G104" s="3">
        <v>0</v>
      </c>
      <c r="H104" s="3">
        <v>0.25990000000000002</v>
      </c>
      <c r="I104" s="3">
        <v>0.43392000000000008</v>
      </c>
      <c r="J104" s="3">
        <v>0.54993333333333339</v>
      </c>
      <c r="K104" s="3">
        <v>0.73450000000000004</v>
      </c>
      <c r="L104" s="3">
        <v>1.0396000000000001</v>
      </c>
      <c r="M104" s="3">
        <v>1.2430000000000001</v>
      </c>
      <c r="N104" s="3">
        <v>1.539625</v>
      </c>
      <c r="O104" s="3">
        <v>1.9097000000000004</v>
      </c>
      <c r="P104" s="3">
        <v>2.9956299999999998</v>
      </c>
      <c r="Q104" s="3">
        <v>4.916856000000001</v>
      </c>
      <c r="R104" s="3">
        <v>5.8484280000000011</v>
      </c>
    </row>
    <row r="105" spans="1:18" x14ac:dyDescent="0.25">
      <c r="A105" s="5" t="s">
        <v>5</v>
      </c>
      <c r="B105" s="9">
        <v>92</v>
      </c>
      <c r="C105" s="9" t="s">
        <v>336</v>
      </c>
      <c r="D105" s="3">
        <v>0</v>
      </c>
      <c r="E105" s="3">
        <v>0</v>
      </c>
      <c r="F105" s="3">
        <v>0</v>
      </c>
      <c r="G105" s="3">
        <v>0</v>
      </c>
      <c r="H105" s="3">
        <v>0.26910000000000001</v>
      </c>
      <c r="I105" s="3">
        <v>0.44927999999999996</v>
      </c>
      <c r="J105" s="3">
        <v>0.56940000000000002</v>
      </c>
      <c r="K105" s="3">
        <v>0.76049999999999995</v>
      </c>
      <c r="L105" s="3">
        <v>1.0764</v>
      </c>
      <c r="M105" s="3">
        <v>1.2869999999999999</v>
      </c>
      <c r="N105" s="3">
        <v>1.5941249999999998</v>
      </c>
      <c r="O105" s="3">
        <v>1.9773000000000001</v>
      </c>
      <c r="P105" s="3">
        <v>3.1016699999999995</v>
      </c>
      <c r="Q105" s="3">
        <v>5.0909039999999992</v>
      </c>
      <c r="R105" s="3">
        <v>6.0554519999999989</v>
      </c>
    </row>
    <row r="106" spans="1:18" x14ac:dyDescent="0.25">
      <c r="A106" s="5" t="s">
        <v>5</v>
      </c>
      <c r="B106" s="9">
        <v>137</v>
      </c>
      <c r="C106" s="9" t="s">
        <v>337</v>
      </c>
      <c r="D106" s="3">
        <v>0</v>
      </c>
      <c r="E106" s="3">
        <v>0</v>
      </c>
      <c r="F106" s="3">
        <v>0</v>
      </c>
      <c r="G106" s="3">
        <v>0</v>
      </c>
      <c r="H106" s="3">
        <v>0.22540000000000002</v>
      </c>
      <c r="I106" s="3">
        <v>0.37631999999999999</v>
      </c>
      <c r="J106" s="3">
        <v>0.47693333333333326</v>
      </c>
      <c r="K106" s="3">
        <v>0.63700000000000001</v>
      </c>
      <c r="L106" s="3">
        <v>0.90160000000000007</v>
      </c>
      <c r="M106" s="3">
        <v>1.0780000000000001</v>
      </c>
      <c r="N106" s="3">
        <v>1.33525</v>
      </c>
      <c r="O106" s="3">
        <v>1.6562000000000001</v>
      </c>
      <c r="P106" s="3">
        <v>2.5979800000000002</v>
      </c>
      <c r="Q106" s="3">
        <v>4.2641760000000009</v>
      </c>
      <c r="R106" s="3">
        <v>5.0720879999999999</v>
      </c>
    </row>
    <row r="107" spans="1:18" x14ac:dyDescent="0.25">
      <c r="A107" s="5" t="s">
        <v>5</v>
      </c>
      <c r="B107" s="9">
        <v>36</v>
      </c>
      <c r="C107" s="9" t="s">
        <v>338</v>
      </c>
      <c r="D107" s="3">
        <v>0</v>
      </c>
      <c r="E107" s="3">
        <v>0</v>
      </c>
      <c r="F107" s="3">
        <v>0</v>
      </c>
      <c r="G107" s="3">
        <v>0</v>
      </c>
      <c r="H107" s="3">
        <v>0.27485000000000004</v>
      </c>
      <c r="I107" s="3">
        <v>0.45888000000000001</v>
      </c>
      <c r="J107" s="3">
        <v>0.58156666666666668</v>
      </c>
      <c r="K107" s="3">
        <v>0.77674999999999994</v>
      </c>
      <c r="L107" s="3">
        <v>1.0994000000000002</v>
      </c>
      <c r="M107" s="3">
        <v>1.3145000000000002</v>
      </c>
      <c r="N107" s="3">
        <v>1.6281874999999999</v>
      </c>
      <c r="O107" s="3">
        <v>2.0195500000000002</v>
      </c>
      <c r="P107" s="3">
        <v>3.167945</v>
      </c>
      <c r="Q107" s="3">
        <v>5.1996840000000004</v>
      </c>
      <c r="R107" s="3">
        <v>6.1848420000000006</v>
      </c>
    </row>
    <row r="108" spans="1:18" x14ac:dyDescent="0.25">
      <c r="A108" s="5" t="s">
        <v>5</v>
      </c>
      <c r="B108" s="9">
        <v>93</v>
      </c>
      <c r="C108" s="9" t="s">
        <v>339</v>
      </c>
      <c r="D108" s="3">
        <v>0</v>
      </c>
      <c r="E108" s="3">
        <v>0</v>
      </c>
      <c r="F108" s="3">
        <v>0</v>
      </c>
      <c r="G108" s="3">
        <v>0</v>
      </c>
      <c r="H108" s="3">
        <v>0.24840000000000001</v>
      </c>
      <c r="I108" s="3">
        <v>0.41472000000000003</v>
      </c>
      <c r="J108" s="3">
        <v>0.52559999999999996</v>
      </c>
      <c r="K108" s="3">
        <v>0.70200000000000007</v>
      </c>
      <c r="L108" s="3">
        <v>0.99360000000000004</v>
      </c>
      <c r="M108" s="3">
        <v>1.1879999999999999</v>
      </c>
      <c r="N108" s="3">
        <v>1.4715000000000003</v>
      </c>
      <c r="O108" s="3">
        <v>1.8252000000000002</v>
      </c>
      <c r="P108" s="3">
        <v>2.8630800000000005</v>
      </c>
      <c r="Q108" s="3">
        <v>4.6992960000000004</v>
      </c>
      <c r="R108" s="3">
        <v>5.5896480000000004</v>
      </c>
    </row>
    <row r="109" spans="1:18" x14ac:dyDescent="0.25">
      <c r="A109" s="5" t="s">
        <v>5</v>
      </c>
      <c r="B109" s="9">
        <v>10</v>
      </c>
      <c r="C109" s="9" t="s">
        <v>340</v>
      </c>
      <c r="D109" s="3">
        <v>0</v>
      </c>
      <c r="E109" s="3">
        <v>0</v>
      </c>
      <c r="F109" s="3">
        <v>0</v>
      </c>
      <c r="G109" s="3">
        <v>0</v>
      </c>
      <c r="H109" s="3">
        <v>0.27255000000000001</v>
      </c>
      <c r="I109" s="3">
        <v>0.45504000000000006</v>
      </c>
      <c r="J109" s="3">
        <v>0.5767000000000001</v>
      </c>
      <c r="K109" s="3">
        <v>0.7702500000000001</v>
      </c>
      <c r="L109" s="3">
        <v>1.0902000000000001</v>
      </c>
      <c r="M109" s="3">
        <v>1.3034999999999999</v>
      </c>
      <c r="N109" s="3">
        <v>1.6145625000000001</v>
      </c>
      <c r="O109" s="3">
        <v>2.00265</v>
      </c>
      <c r="P109" s="3">
        <v>3.141435</v>
      </c>
      <c r="Q109" s="3">
        <v>5.1561720000000006</v>
      </c>
      <c r="R109" s="3">
        <v>6.1330860000000005</v>
      </c>
    </row>
    <row r="110" spans="1:18" x14ac:dyDescent="0.25">
      <c r="A110" s="5" t="s">
        <v>5</v>
      </c>
      <c r="B110" s="9">
        <v>157</v>
      </c>
      <c r="C110" s="9" t="s">
        <v>341</v>
      </c>
      <c r="D110" s="3">
        <v>0</v>
      </c>
      <c r="E110" s="3">
        <v>0</v>
      </c>
      <c r="F110" s="3">
        <v>0</v>
      </c>
      <c r="G110" s="3">
        <v>0</v>
      </c>
      <c r="H110" s="3">
        <v>0.26335000000000003</v>
      </c>
      <c r="I110" s="3">
        <v>0.43968000000000002</v>
      </c>
      <c r="J110" s="3">
        <v>0.55723333333333336</v>
      </c>
      <c r="K110" s="3">
        <v>0.74424999999999997</v>
      </c>
      <c r="L110" s="3">
        <v>1.0534000000000001</v>
      </c>
      <c r="M110" s="3">
        <v>1.2595000000000001</v>
      </c>
      <c r="N110" s="3">
        <v>1.5600625000000001</v>
      </c>
      <c r="O110" s="3">
        <v>1.9350499999999999</v>
      </c>
      <c r="P110" s="3">
        <v>3.0353950000000003</v>
      </c>
      <c r="Q110" s="3">
        <v>4.9821239999999998</v>
      </c>
      <c r="R110" s="3">
        <v>5.9260619999999999</v>
      </c>
    </row>
    <row r="111" spans="1:18" x14ac:dyDescent="0.25">
      <c r="A111" s="5" t="s">
        <v>5</v>
      </c>
      <c r="B111" s="9">
        <v>246</v>
      </c>
      <c r="C111" s="9" t="s">
        <v>342</v>
      </c>
      <c r="D111" s="3">
        <v>0</v>
      </c>
      <c r="E111" s="3">
        <v>0</v>
      </c>
      <c r="F111" s="3">
        <v>0</v>
      </c>
      <c r="G111" s="3">
        <v>0</v>
      </c>
      <c r="H111" s="3">
        <v>0.23575000000000004</v>
      </c>
      <c r="I111" s="3">
        <v>0.39360000000000001</v>
      </c>
      <c r="J111" s="3">
        <v>0.49883333333333335</v>
      </c>
      <c r="K111" s="3">
        <v>0.66625000000000023</v>
      </c>
      <c r="L111" s="3">
        <v>0.94300000000000017</v>
      </c>
      <c r="M111" s="3">
        <v>1.1275000000000002</v>
      </c>
      <c r="N111" s="3">
        <v>1.3965625000000002</v>
      </c>
      <c r="O111" s="3">
        <v>1.7322500000000003</v>
      </c>
      <c r="P111" s="3">
        <v>2.7172750000000003</v>
      </c>
      <c r="Q111" s="3">
        <v>4.4599800000000007</v>
      </c>
      <c r="R111" s="3">
        <v>5.304990000000001</v>
      </c>
    </row>
    <row r="112" spans="1:18" x14ac:dyDescent="0.25">
      <c r="A112" s="5" t="s">
        <v>5</v>
      </c>
      <c r="B112" s="9">
        <v>66</v>
      </c>
      <c r="C112" s="9" t="s">
        <v>343</v>
      </c>
      <c r="D112" s="3">
        <v>0</v>
      </c>
      <c r="E112" s="3">
        <v>0</v>
      </c>
      <c r="F112" s="3">
        <v>0</v>
      </c>
      <c r="G112" s="3">
        <v>0</v>
      </c>
      <c r="H112" s="3">
        <v>0.24380000000000002</v>
      </c>
      <c r="I112" s="3">
        <v>0.40704000000000001</v>
      </c>
      <c r="J112" s="3">
        <v>0.51586666666666681</v>
      </c>
      <c r="K112" s="3">
        <v>0.68900000000000006</v>
      </c>
      <c r="L112" s="3">
        <v>0.97520000000000007</v>
      </c>
      <c r="M112" s="3">
        <v>1.1659999999999999</v>
      </c>
      <c r="N112" s="3">
        <v>1.4442500000000003</v>
      </c>
      <c r="O112" s="3">
        <v>1.7914000000000001</v>
      </c>
      <c r="P112" s="3">
        <v>2.81006</v>
      </c>
      <c r="Q112" s="3">
        <v>4.6122719999999999</v>
      </c>
      <c r="R112" s="3">
        <v>5.4861360000000001</v>
      </c>
    </row>
    <row r="113" spans="1:18" x14ac:dyDescent="0.25">
      <c r="A113" s="5" t="s">
        <v>5</v>
      </c>
      <c r="B113" s="9">
        <v>37</v>
      </c>
      <c r="C113" s="9" t="s">
        <v>344</v>
      </c>
      <c r="D113" s="3">
        <v>0</v>
      </c>
      <c r="E113" s="3">
        <v>0</v>
      </c>
      <c r="F113" s="3">
        <v>0</v>
      </c>
      <c r="G113" s="3">
        <v>0</v>
      </c>
      <c r="H113" s="3">
        <v>0.28060000000000002</v>
      </c>
      <c r="I113" s="3">
        <v>0.46848000000000001</v>
      </c>
      <c r="J113" s="3">
        <v>0.59373333333333334</v>
      </c>
      <c r="K113" s="3">
        <v>0.79299999999999993</v>
      </c>
      <c r="L113" s="3">
        <v>1.1224000000000001</v>
      </c>
      <c r="M113" s="3">
        <v>1.3419999999999999</v>
      </c>
      <c r="N113" s="3">
        <v>1.6622499999999998</v>
      </c>
      <c r="O113" s="3">
        <v>2.0618000000000003</v>
      </c>
      <c r="P113" s="3">
        <v>3.2342200000000001</v>
      </c>
      <c r="Q113" s="3">
        <v>5.3084639999999998</v>
      </c>
      <c r="R113" s="3">
        <v>6.3142320000000005</v>
      </c>
    </row>
    <row r="114" spans="1:18" x14ac:dyDescent="0.25">
      <c r="A114" s="5" t="s">
        <v>5</v>
      </c>
      <c r="B114" s="9">
        <v>94</v>
      </c>
      <c r="C114" s="9" t="s">
        <v>345</v>
      </c>
      <c r="D114" s="3">
        <v>0</v>
      </c>
      <c r="E114" s="3">
        <v>0</v>
      </c>
      <c r="F114" s="3">
        <v>0</v>
      </c>
      <c r="G114" s="3">
        <v>0</v>
      </c>
      <c r="H114" s="3">
        <v>0.23804999999999998</v>
      </c>
      <c r="I114" s="3">
        <v>0.39743999999999996</v>
      </c>
      <c r="J114" s="3">
        <v>0.50369999999999993</v>
      </c>
      <c r="K114" s="3">
        <v>0.67274999999999996</v>
      </c>
      <c r="L114" s="3">
        <v>0.95219999999999994</v>
      </c>
      <c r="M114" s="3">
        <v>1.1384999999999998</v>
      </c>
      <c r="N114" s="3">
        <v>1.4101874999999997</v>
      </c>
      <c r="O114" s="3">
        <v>1.74915</v>
      </c>
      <c r="P114" s="3">
        <v>2.7437849999999999</v>
      </c>
      <c r="Q114" s="3">
        <v>4.5034919999999996</v>
      </c>
      <c r="R114" s="3">
        <v>5.3567460000000002</v>
      </c>
    </row>
    <row r="115" spans="1:18" x14ac:dyDescent="0.25">
      <c r="A115" s="5" t="s">
        <v>5</v>
      </c>
      <c r="B115" s="9">
        <v>11</v>
      </c>
      <c r="C115" s="9" t="s">
        <v>346</v>
      </c>
      <c r="D115" s="3">
        <v>0</v>
      </c>
      <c r="E115" s="3">
        <v>0</v>
      </c>
      <c r="F115" s="3">
        <v>0</v>
      </c>
      <c r="G115" s="3">
        <v>0</v>
      </c>
      <c r="H115" s="3">
        <v>0.26335000000000003</v>
      </c>
      <c r="I115" s="3">
        <v>0.43968000000000002</v>
      </c>
      <c r="J115" s="3">
        <v>0.55723333333333336</v>
      </c>
      <c r="K115" s="3">
        <v>0.74424999999999997</v>
      </c>
      <c r="L115" s="3">
        <v>1.0534000000000001</v>
      </c>
      <c r="M115" s="3">
        <v>1.2595000000000001</v>
      </c>
      <c r="N115" s="3">
        <v>1.5600625000000001</v>
      </c>
      <c r="O115" s="3">
        <v>1.9350499999999999</v>
      </c>
      <c r="P115" s="3">
        <v>3.0353950000000003</v>
      </c>
      <c r="Q115" s="3">
        <v>4.9821239999999998</v>
      </c>
      <c r="R115" s="3">
        <v>5.9260619999999999</v>
      </c>
    </row>
    <row r="116" spans="1:18" x14ac:dyDescent="0.25">
      <c r="A116" s="5" t="s">
        <v>5</v>
      </c>
      <c r="B116" s="9">
        <v>177</v>
      </c>
      <c r="C116" s="9" t="s">
        <v>347</v>
      </c>
      <c r="D116" s="3">
        <v>0</v>
      </c>
      <c r="E116" s="3">
        <v>0</v>
      </c>
      <c r="F116" s="3">
        <v>0</v>
      </c>
      <c r="G116" s="3">
        <v>0</v>
      </c>
      <c r="H116" s="3">
        <v>0.25069999999999998</v>
      </c>
      <c r="I116" s="3">
        <v>0.41855999999999993</v>
      </c>
      <c r="J116" s="3">
        <v>0.53046666666666664</v>
      </c>
      <c r="K116" s="3">
        <v>0.70849999999999991</v>
      </c>
      <c r="L116" s="3">
        <v>1.0027999999999999</v>
      </c>
      <c r="M116" s="3">
        <v>1.1989999999999998</v>
      </c>
      <c r="N116" s="3">
        <v>1.4851249999999998</v>
      </c>
      <c r="O116" s="3">
        <v>1.8420999999999996</v>
      </c>
      <c r="P116" s="3">
        <v>2.8895899999999997</v>
      </c>
      <c r="Q116" s="3">
        <v>4.7428079999999992</v>
      </c>
      <c r="R116" s="3">
        <v>5.6414039999999988</v>
      </c>
    </row>
    <row r="117" spans="1:18" x14ac:dyDescent="0.25">
      <c r="A117" s="5" t="s">
        <v>5</v>
      </c>
      <c r="B117" s="9">
        <v>224</v>
      </c>
      <c r="C117" s="9" t="s">
        <v>348</v>
      </c>
      <c r="D117" s="3">
        <v>0</v>
      </c>
      <c r="E117" s="3">
        <v>0</v>
      </c>
      <c r="F117" s="3">
        <v>0</v>
      </c>
      <c r="G117" s="3">
        <v>0</v>
      </c>
      <c r="H117" s="3">
        <v>0.253</v>
      </c>
      <c r="I117" s="3">
        <v>0.4224</v>
      </c>
      <c r="J117" s="3">
        <v>0.53533333333333344</v>
      </c>
      <c r="K117" s="3">
        <v>0.71500000000000008</v>
      </c>
      <c r="L117" s="3">
        <v>1.012</v>
      </c>
      <c r="M117" s="3">
        <v>1.2100000000000002</v>
      </c>
      <c r="N117" s="3">
        <v>1.49875</v>
      </c>
      <c r="O117" s="3">
        <v>1.8590000000000002</v>
      </c>
      <c r="P117" s="3">
        <v>2.9161000000000006</v>
      </c>
      <c r="Q117" s="3">
        <v>4.7863199999999999</v>
      </c>
      <c r="R117" s="3">
        <v>5.6931600000000007</v>
      </c>
    </row>
    <row r="118" spans="1:18" x14ac:dyDescent="0.25">
      <c r="A118" s="5" t="s">
        <v>5</v>
      </c>
      <c r="B118" s="9">
        <v>67</v>
      </c>
      <c r="C118" s="9" t="s">
        <v>349</v>
      </c>
      <c r="D118" s="3">
        <v>0</v>
      </c>
      <c r="E118" s="3">
        <v>0</v>
      </c>
      <c r="F118" s="3">
        <v>0</v>
      </c>
      <c r="G118" s="3">
        <v>0</v>
      </c>
      <c r="H118" s="3">
        <v>0.25989999999999996</v>
      </c>
      <c r="I118" s="3">
        <v>0.43391999999999997</v>
      </c>
      <c r="J118" s="3">
        <v>0.54993333333333327</v>
      </c>
      <c r="K118" s="3">
        <v>0.73449999999999993</v>
      </c>
      <c r="L118" s="3">
        <v>1.0395999999999999</v>
      </c>
      <c r="M118" s="3">
        <v>1.2429999999999999</v>
      </c>
      <c r="N118" s="3">
        <v>1.5396249999999998</v>
      </c>
      <c r="O118" s="3">
        <v>1.9097</v>
      </c>
      <c r="P118" s="3">
        <v>2.9956299999999993</v>
      </c>
      <c r="Q118" s="3">
        <v>4.9168560000000001</v>
      </c>
      <c r="R118" s="3">
        <v>5.8484279999999993</v>
      </c>
    </row>
    <row r="119" spans="1:18" x14ac:dyDescent="0.25">
      <c r="A119" s="5" t="s">
        <v>5</v>
      </c>
      <c r="B119" s="9">
        <v>95</v>
      </c>
      <c r="C119" s="9" t="s">
        <v>350</v>
      </c>
      <c r="D119" s="3">
        <v>0</v>
      </c>
      <c r="E119" s="3">
        <v>0</v>
      </c>
      <c r="F119" s="3">
        <v>0</v>
      </c>
      <c r="G119" s="3">
        <v>0</v>
      </c>
      <c r="H119" s="3">
        <v>0.25414999999999999</v>
      </c>
      <c r="I119" s="3">
        <v>0.42432000000000003</v>
      </c>
      <c r="J119" s="3">
        <v>0.53776666666666662</v>
      </c>
      <c r="K119" s="3">
        <v>0.71825000000000006</v>
      </c>
      <c r="L119" s="3">
        <v>1.0166000000000002</v>
      </c>
      <c r="M119" s="3">
        <v>1.2155</v>
      </c>
      <c r="N119" s="3">
        <v>1.5055624999999999</v>
      </c>
      <c r="O119" s="3">
        <v>1.8674500000000001</v>
      </c>
      <c r="P119" s="3">
        <v>2.9293549999999997</v>
      </c>
      <c r="Q119" s="3">
        <v>4.8080760000000007</v>
      </c>
      <c r="R119" s="3">
        <v>5.7190380000000003</v>
      </c>
    </row>
    <row r="120" spans="1:18" x14ac:dyDescent="0.25">
      <c r="A120" s="5" t="s">
        <v>5</v>
      </c>
      <c r="B120" s="9">
        <v>96</v>
      </c>
      <c r="C120" s="9" t="s">
        <v>351</v>
      </c>
      <c r="D120" s="3">
        <v>0</v>
      </c>
      <c r="E120" s="3">
        <v>0</v>
      </c>
      <c r="F120" s="3">
        <v>0</v>
      </c>
      <c r="G120" s="3">
        <v>0</v>
      </c>
      <c r="H120" s="3">
        <v>0.25989999999999996</v>
      </c>
      <c r="I120" s="3">
        <v>0.43391999999999997</v>
      </c>
      <c r="J120" s="3">
        <v>0.54993333333333327</v>
      </c>
      <c r="K120" s="3">
        <v>0.73449999999999993</v>
      </c>
      <c r="L120" s="3">
        <v>1.0395999999999999</v>
      </c>
      <c r="M120" s="3">
        <v>1.2429999999999999</v>
      </c>
      <c r="N120" s="3">
        <v>1.5396249999999998</v>
      </c>
      <c r="O120" s="3">
        <v>1.9097</v>
      </c>
      <c r="P120" s="3">
        <v>2.9956299999999993</v>
      </c>
      <c r="Q120" s="3">
        <v>4.9168560000000001</v>
      </c>
      <c r="R120" s="3">
        <v>5.8484279999999993</v>
      </c>
    </row>
    <row r="121" spans="1:18" x14ac:dyDescent="0.25">
      <c r="A121" s="5" t="s">
        <v>5</v>
      </c>
      <c r="B121" s="9">
        <v>38</v>
      </c>
      <c r="C121" s="9" t="s">
        <v>352</v>
      </c>
      <c r="D121" s="3">
        <v>0</v>
      </c>
      <c r="E121" s="3">
        <v>0</v>
      </c>
      <c r="F121" s="3">
        <v>0</v>
      </c>
      <c r="G121" s="3">
        <v>0</v>
      </c>
      <c r="H121" s="3">
        <v>0.27944999999999998</v>
      </c>
      <c r="I121" s="3">
        <v>0.46656000000000003</v>
      </c>
      <c r="J121" s="3">
        <v>0.59130000000000005</v>
      </c>
      <c r="K121" s="3">
        <v>0.78975000000000006</v>
      </c>
      <c r="L121" s="3">
        <v>1.1178000000000001</v>
      </c>
      <c r="M121" s="3">
        <v>1.3365000000000002</v>
      </c>
      <c r="N121" s="3">
        <v>1.6554375000000001</v>
      </c>
      <c r="O121" s="3">
        <v>2.05335</v>
      </c>
      <c r="P121" s="3">
        <v>3.2209650000000001</v>
      </c>
      <c r="Q121" s="3">
        <v>5.286708</v>
      </c>
      <c r="R121" s="3">
        <v>6.288354</v>
      </c>
    </row>
    <row r="122" spans="1:18" x14ac:dyDescent="0.25">
      <c r="A122" s="5" t="s">
        <v>5</v>
      </c>
      <c r="B122" s="9">
        <v>138</v>
      </c>
      <c r="C122" s="9" t="s">
        <v>353</v>
      </c>
      <c r="D122" s="3">
        <v>0</v>
      </c>
      <c r="E122" s="3">
        <v>0</v>
      </c>
      <c r="F122" s="3">
        <v>0</v>
      </c>
      <c r="G122" s="3">
        <v>0</v>
      </c>
      <c r="H122" s="3">
        <v>0.25644999999999996</v>
      </c>
      <c r="I122" s="3">
        <v>0.42815999999999999</v>
      </c>
      <c r="J122" s="3">
        <v>0.5426333333333333</v>
      </c>
      <c r="K122" s="3">
        <v>0.72474999999999989</v>
      </c>
      <c r="L122" s="3">
        <v>1.0257999999999998</v>
      </c>
      <c r="M122" s="3">
        <v>1.2264999999999999</v>
      </c>
      <c r="N122" s="3">
        <v>1.5191874999999999</v>
      </c>
      <c r="O122" s="3">
        <v>1.88435</v>
      </c>
      <c r="P122" s="3">
        <v>2.9558649999999997</v>
      </c>
      <c r="Q122" s="3">
        <v>4.8515879999999996</v>
      </c>
      <c r="R122" s="3">
        <v>5.7707940000000004</v>
      </c>
    </row>
    <row r="123" spans="1:18" x14ac:dyDescent="0.25">
      <c r="A123" s="5" t="s">
        <v>5</v>
      </c>
      <c r="B123" s="9">
        <v>225</v>
      </c>
      <c r="C123" s="9" t="s">
        <v>354</v>
      </c>
      <c r="D123" s="3">
        <v>0</v>
      </c>
      <c r="E123" s="3">
        <v>0</v>
      </c>
      <c r="F123" s="3">
        <v>0</v>
      </c>
      <c r="G123" s="3">
        <v>0</v>
      </c>
      <c r="H123" s="3">
        <v>0.24954999999999997</v>
      </c>
      <c r="I123" s="3">
        <v>0.41663999999999995</v>
      </c>
      <c r="J123" s="3">
        <v>0.52803333333333324</v>
      </c>
      <c r="K123" s="3">
        <v>0.70524999999999993</v>
      </c>
      <c r="L123" s="3">
        <v>0.99819999999999987</v>
      </c>
      <c r="M123" s="3">
        <v>1.1935000000000002</v>
      </c>
      <c r="N123" s="3">
        <v>1.4783124999999999</v>
      </c>
      <c r="O123" s="3">
        <v>1.8336499999999998</v>
      </c>
      <c r="P123" s="3">
        <v>2.8763349999999996</v>
      </c>
      <c r="Q123" s="3">
        <v>4.7210520000000002</v>
      </c>
      <c r="R123" s="3">
        <v>5.6155259999999991</v>
      </c>
    </row>
    <row r="124" spans="1:18" x14ac:dyDescent="0.25">
      <c r="A124" s="5" t="s">
        <v>5</v>
      </c>
      <c r="B124" s="9">
        <v>12</v>
      </c>
      <c r="C124" s="9" t="s">
        <v>355</v>
      </c>
      <c r="D124" s="3">
        <v>0</v>
      </c>
      <c r="E124" s="3">
        <v>0</v>
      </c>
      <c r="F124" s="3">
        <v>0</v>
      </c>
      <c r="G124" s="3">
        <v>0</v>
      </c>
      <c r="H124" s="3">
        <v>0.28634999999999999</v>
      </c>
      <c r="I124" s="3">
        <v>0.47807999999999995</v>
      </c>
      <c r="J124" s="3">
        <v>0.60589999999999988</v>
      </c>
      <c r="K124" s="3">
        <v>0.80924999999999991</v>
      </c>
      <c r="L124" s="3">
        <v>1.1453999999999998</v>
      </c>
      <c r="M124" s="3">
        <v>1.3694999999999999</v>
      </c>
      <c r="N124" s="3">
        <v>1.6963124999999999</v>
      </c>
      <c r="O124" s="3">
        <v>2.1040499999999995</v>
      </c>
      <c r="P124" s="3">
        <v>3.3004950000000002</v>
      </c>
      <c r="Q124" s="3">
        <v>5.4172440000000002</v>
      </c>
      <c r="R124" s="3">
        <v>6.4436219999999995</v>
      </c>
    </row>
    <row r="125" spans="1:18" x14ac:dyDescent="0.25">
      <c r="A125" s="5" t="s">
        <v>5</v>
      </c>
      <c r="B125" s="9">
        <v>68</v>
      </c>
      <c r="C125" s="9" t="s">
        <v>356</v>
      </c>
      <c r="D125" s="3">
        <v>0</v>
      </c>
      <c r="E125" s="3">
        <v>0</v>
      </c>
      <c r="F125" s="3">
        <v>0</v>
      </c>
      <c r="G125" s="3">
        <v>0</v>
      </c>
      <c r="H125" s="3">
        <v>0.24954999999999997</v>
      </c>
      <c r="I125" s="3">
        <v>0.41663999999999995</v>
      </c>
      <c r="J125" s="3">
        <v>0.52803333333333324</v>
      </c>
      <c r="K125" s="3">
        <v>0.70524999999999993</v>
      </c>
      <c r="L125" s="3">
        <v>0.99819999999999987</v>
      </c>
      <c r="M125" s="3">
        <v>1.1935000000000002</v>
      </c>
      <c r="N125" s="3">
        <v>1.4783124999999999</v>
      </c>
      <c r="O125" s="3">
        <v>1.8336499999999998</v>
      </c>
      <c r="P125" s="3">
        <v>2.8763349999999996</v>
      </c>
      <c r="Q125" s="3">
        <v>4.7210520000000002</v>
      </c>
      <c r="R125" s="3">
        <v>5.6155259999999991</v>
      </c>
    </row>
    <row r="126" spans="1:18" x14ac:dyDescent="0.25">
      <c r="A126" s="5" t="s">
        <v>5</v>
      </c>
      <c r="B126" s="9">
        <v>97</v>
      </c>
      <c r="C126" s="9" t="s">
        <v>357</v>
      </c>
      <c r="D126" s="3">
        <v>0</v>
      </c>
      <c r="E126" s="3">
        <v>0</v>
      </c>
      <c r="F126" s="3">
        <v>0</v>
      </c>
      <c r="G126" s="3">
        <v>0</v>
      </c>
      <c r="H126" s="3">
        <v>0.25070000000000003</v>
      </c>
      <c r="I126" s="3">
        <v>0.41856000000000004</v>
      </c>
      <c r="J126" s="3">
        <v>0.53046666666666664</v>
      </c>
      <c r="K126" s="3">
        <v>0.70850000000000002</v>
      </c>
      <c r="L126" s="3">
        <v>1.0028000000000001</v>
      </c>
      <c r="M126" s="3">
        <v>1.1990000000000003</v>
      </c>
      <c r="N126" s="3">
        <v>1.485125</v>
      </c>
      <c r="O126" s="3">
        <v>1.8421000000000001</v>
      </c>
      <c r="P126" s="3">
        <v>2.8895900000000001</v>
      </c>
      <c r="Q126" s="3">
        <v>4.7428080000000001</v>
      </c>
      <c r="R126" s="3">
        <v>5.6414039999999996</v>
      </c>
    </row>
    <row r="127" spans="1:18" x14ac:dyDescent="0.25">
      <c r="A127" s="5" t="s">
        <v>5</v>
      </c>
      <c r="B127" s="9">
        <v>139</v>
      </c>
      <c r="C127" s="9" t="s">
        <v>358</v>
      </c>
      <c r="D127" s="3">
        <v>0</v>
      </c>
      <c r="E127" s="3">
        <v>0</v>
      </c>
      <c r="F127" s="3">
        <v>0</v>
      </c>
      <c r="G127" s="3">
        <v>0</v>
      </c>
      <c r="H127" s="3">
        <v>0.21275000000000002</v>
      </c>
      <c r="I127" s="3">
        <v>0.35520000000000007</v>
      </c>
      <c r="J127" s="3">
        <v>0.45016666666666671</v>
      </c>
      <c r="K127" s="3">
        <v>0.60124999999999995</v>
      </c>
      <c r="L127" s="3">
        <v>0.85099999999999998</v>
      </c>
      <c r="M127" s="3">
        <v>1.0174999999999998</v>
      </c>
      <c r="N127" s="3">
        <v>1.2603124999999999</v>
      </c>
      <c r="O127" s="3">
        <v>1.56325</v>
      </c>
      <c r="P127" s="3">
        <v>2.452175</v>
      </c>
      <c r="Q127" s="3">
        <v>4.0248600000000003</v>
      </c>
      <c r="R127" s="3">
        <v>4.7874300000000005</v>
      </c>
    </row>
    <row r="128" spans="1:18" x14ac:dyDescent="0.25">
      <c r="A128" s="5" t="s">
        <v>5</v>
      </c>
      <c r="B128" s="9">
        <v>178</v>
      </c>
      <c r="C128" s="9" t="s">
        <v>359</v>
      </c>
      <c r="D128" s="3">
        <v>0</v>
      </c>
      <c r="E128" s="3">
        <v>0</v>
      </c>
      <c r="F128" s="3">
        <v>0</v>
      </c>
      <c r="G128" s="3">
        <v>0</v>
      </c>
      <c r="H128" s="3">
        <v>0.25989999999999996</v>
      </c>
      <c r="I128" s="3">
        <v>0.43391999999999997</v>
      </c>
      <c r="J128" s="3">
        <v>0.54993333333333327</v>
      </c>
      <c r="K128" s="3">
        <v>0.73449999999999993</v>
      </c>
      <c r="L128" s="3">
        <v>1.0395999999999999</v>
      </c>
      <c r="M128" s="3">
        <v>1.2429999999999999</v>
      </c>
      <c r="N128" s="3">
        <v>1.5396249999999998</v>
      </c>
      <c r="O128" s="3">
        <v>1.9097</v>
      </c>
      <c r="P128" s="3">
        <v>2.9956299999999993</v>
      </c>
      <c r="Q128" s="3">
        <v>4.9168560000000001</v>
      </c>
      <c r="R128" s="3">
        <v>5.8484279999999993</v>
      </c>
    </row>
    <row r="129" spans="1:18" x14ac:dyDescent="0.25">
      <c r="A129" s="5" t="s">
        <v>5</v>
      </c>
      <c r="B129" s="9">
        <v>118</v>
      </c>
      <c r="C129" s="9" t="s">
        <v>360</v>
      </c>
      <c r="D129" s="3">
        <v>0</v>
      </c>
      <c r="E129" s="3">
        <v>0</v>
      </c>
      <c r="F129" s="3">
        <v>0</v>
      </c>
      <c r="G129" s="3">
        <v>0</v>
      </c>
      <c r="H129" s="3">
        <v>0.27025000000000005</v>
      </c>
      <c r="I129" s="3">
        <v>0.45120000000000005</v>
      </c>
      <c r="J129" s="3">
        <v>0.57183333333333342</v>
      </c>
      <c r="K129" s="3">
        <v>0.76375000000000004</v>
      </c>
      <c r="L129" s="3">
        <v>1.081</v>
      </c>
      <c r="M129" s="3">
        <v>1.2925</v>
      </c>
      <c r="N129" s="3">
        <v>1.6009374999999999</v>
      </c>
      <c r="O129" s="3">
        <v>1.9857500000000001</v>
      </c>
      <c r="P129" s="3">
        <v>3.1149249999999999</v>
      </c>
      <c r="Q129" s="3">
        <v>5.11266</v>
      </c>
      <c r="R129" s="3">
        <v>6.0813300000000003</v>
      </c>
    </row>
    <row r="130" spans="1:18" x14ac:dyDescent="0.25">
      <c r="A130" s="5" t="s">
        <v>5</v>
      </c>
      <c r="B130" s="9">
        <v>226</v>
      </c>
      <c r="C130" s="9" t="s">
        <v>361</v>
      </c>
      <c r="D130" s="3">
        <v>0</v>
      </c>
      <c r="E130" s="3">
        <v>0</v>
      </c>
      <c r="F130" s="3">
        <v>0</v>
      </c>
      <c r="G130" s="3">
        <v>0</v>
      </c>
      <c r="H130" s="3">
        <v>0.27485000000000004</v>
      </c>
      <c r="I130" s="3">
        <v>0.45888000000000001</v>
      </c>
      <c r="J130" s="3">
        <v>0.58156666666666668</v>
      </c>
      <c r="K130" s="3">
        <v>0.77674999999999994</v>
      </c>
      <c r="L130" s="3">
        <v>1.0994000000000002</v>
      </c>
      <c r="M130" s="3">
        <v>1.3145000000000002</v>
      </c>
      <c r="N130" s="3">
        <v>1.6281874999999999</v>
      </c>
      <c r="O130" s="3">
        <v>2.0195500000000002</v>
      </c>
      <c r="P130" s="3">
        <v>3.167945</v>
      </c>
      <c r="Q130" s="3">
        <v>5.1996840000000004</v>
      </c>
      <c r="R130" s="3">
        <v>6.1848420000000006</v>
      </c>
    </row>
    <row r="131" spans="1:18" x14ac:dyDescent="0.25">
      <c r="A131" s="5" t="s">
        <v>5</v>
      </c>
      <c r="B131" s="9">
        <v>98</v>
      </c>
      <c r="C131" s="9" t="s">
        <v>362</v>
      </c>
      <c r="D131" s="3">
        <v>0</v>
      </c>
      <c r="E131" s="3">
        <v>0</v>
      </c>
      <c r="F131" s="3">
        <v>0</v>
      </c>
      <c r="G131" s="3">
        <v>0</v>
      </c>
      <c r="H131" s="3">
        <v>0.25530000000000003</v>
      </c>
      <c r="I131" s="3">
        <v>0.42624000000000001</v>
      </c>
      <c r="J131" s="3">
        <v>0.54020000000000001</v>
      </c>
      <c r="K131" s="3">
        <v>0.72150000000000003</v>
      </c>
      <c r="L131" s="3">
        <v>1.0212000000000001</v>
      </c>
      <c r="M131" s="3">
        <v>1.2210000000000001</v>
      </c>
      <c r="N131" s="3">
        <v>1.512375</v>
      </c>
      <c r="O131" s="3">
        <v>1.8758999999999999</v>
      </c>
      <c r="P131" s="3">
        <v>2.9426100000000002</v>
      </c>
      <c r="Q131" s="3">
        <v>4.8298320000000006</v>
      </c>
      <c r="R131" s="3">
        <v>5.7449159999999999</v>
      </c>
    </row>
    <row r="132" spans="1:18" x14ac:dyDescent="0.25">
      <c r="A132" s="5" t="s">
        <v>5</v>
      </c>
      <c r="B132" s="9">
        <v>247</v>
      </c>
      <c r="C132" s="9" t="s">
        <v>363</v>
      </c>
      <c r="D132" s="3">
        <v>0</v>
      </c>
      <c r="E132" s="3">
        <v>0</v>
      </c>
      <c r="F132" s="3">
        <v>0</v>
      </c>
      <c r="G132" s="3">
        <v>0</v>
      </c>
      <c r="H132" s="3">
        <v>0.25989999999999996</v>
      </c>
      <c r="I132" s="3">
        <v>0.43391999999999997</v>
      </c>
      <c r="J132" s="3">
        <v>0.54993333333333327</v>
      </c>
      <c r="K132" s="3">
        <v>0.73449999999999993</v>
      </c>
      <c r="L132" s="3">
        <v>1.0395999999999999</v>
      </c>
      <c r="M132" s="3">
        <v>1.2429999999999999</v>
      </c>
      <c r="N132" s="3">
        <v>1.5396249999999998</v>
      </c>
      <c r="O132" s="3">
        <v>1.9097</v>
      </c>
      <c r="P132" s="3">
        <v>2.9956299999999993</v>
      </c>
      <c r="Q132" s="3">
        <v>4.9168560000000001</v>
      </c>
      <c r="R132" s="3">
        <v>5.8484279999999993</v>
      </c>
    </row>
    <row r="133" spans="1:18" x14ac:dyDescent="0.25">
      <c r="A133" s="5" t="s">
        <v>5</v>
      </c>
      <c r="B133" s="9">
        <v>99</v>
      </c>
      <c r="C133" s="9" t="s">
        <v>364</v>
      </c>
      <c r="D133" s="3">
        <v>0</v>
      </c>
      <c r="E133" s="3">
        <v>0</v>
      </c>
      <c r="F133" s="3">
        <v>0</v>
      </c>
      <c r="G133" s="3">
        <v>0</v>
      </c>
      <c r="H133" s="3">
        <v>0.25185000000000007</v>
      </c>
      <c r="I133" s="3">
        <v>0.42048000000000008</v>
      </c>
      <c r="J133" s="3">
        <v>0.53290000000000015</v>
      </c>
      <c r="K133" s="3">
        <v>0.7117500000000001</v>
      </c>
      <c r="L133" s="3">
        <v>1.0074000000000003</v>
      </c>
      <c r="M133" s="3">
        <v>1.2045000000000003</v>
      </c>
      <c r="N133" s="3">
        <v>1.4919375000000001</v>
      </c>
      <c r="O133" s="3">
        <v>1.8505500000000006</v>
      </c>
      <c r="P133" s="3">
        <v>2.9028450000000006</v>
      </c>
      <c r="Q133" s="3">
        <v>4.7645640000000009</v>
      </c>
      <c r="R133" s="3">
        <v>5.667282000000001</v>
      </c>
    </row>
    <row r="134" spans="1:18" x14ac:dyDescent="0.25">
      <c r="A134" s="5" t="s">
        <v>5</v>
      </c>
      <c r="B134" s="9">
        <v>140</v>
      </c>
      <c r="C134" s="9" t="s">
        <v>365</v>
      </c>
      <c r="D134" s="3">
        <v>0</v>
      </c>
      <c r="E134" s="3">
        <v>0</v>
      </c>
      <c r="F134" s="3">
        <v>0</v>
      </c>
      <c r="G134" s="3">
        <v>0</v>
      </c>
      <c r="H134" s="3">
        <v>0.26449999999999996</v>
      </c>
      <c r="I134" s="3">
        <v>0.44159999999999994</v>
      </c>
      <c r="J134" s="3">
        <v>0.55966666666666653</v>
      </c>
      <c r="K134" s="3">
        <v>0.74750000000000005</v>
      </c>
      <c r="L134" s="3">
        <v>1.0579999999999998</v>
      </c>
      <c r="M134" s="3">
        <v>1.2649999999999999</v>
      </c>
      <c r="N134" s="3">
        <v>1.566875</v>
      </c>
      <c r="O134" s="3">
        <v>1.9434999999999998</v>
      </c>
      <c r="P134" s="3">
        <v>3.0486499999999994</v>
      </c>
      <c r="Q134" s="3">
        <v>5.0038799999999997</v>
      </c>
      <c r="R134" s="3">
        <v>5.9519399999999996</v>
      </c>
    </row>
    <row r="135" spans="1:18" x14ac:dyDescent="0.25">
      <c r="A135" s="5" t="s">
        <v>5</v>
      </c>
      <c r="B135" s="9">
        <v>197</v>
      </c>
      <c r="C135" s="9" t="s">
        <v>366</v>
      </c>
      <c r="D135" s="3">
        <v>0</v>
      </c>
      <c r="E135" s="3">
        <v>0</v>
      </c>
      <c r="F135" s="3">
        <v>0</v>
      </c>
      <c r="G135" s="3">
        <v>0</v>
      </c>
      <c r="H135" s="3">
        <v>0.24610000000000001</v>
      </c>
      <c r="I135" s="3">
        <v>0.41087999999999997</v>
      </c>
      <c r="J135" s="3">
        <v>0.52073333333333338</v>
      </c>
      <c r="K135" s="3">
        <v>0.6954999999999999</v>
      </c>
      <c r="L135" s="3">
        <v>0.98440000000000005</v>
      </c>
      <c r="M135" s="3">
        <v>1.177</v>
      </c>
      <c r="N135" s="3">
        <v>1.457875</v>
      </c>
      <c r="O135" s="3">
        <v>1.8083</v>
      </c>
      <c r="P135" s="3">
        <v>2.83657</v>
      </c>
      <c r="Q135" s="3">
        <v>4.6557840000000006</v>
      </c>
      <c r="R135" s="3">
        <v>5.5378920000000011</v>
      </c>
    </row>
    <row r="136" spans="1:18" x14ac:dyDescent="0.25">
      <c r="A136" s="5" t="s">
        <v>5</v>
      </c>
      <c r="B136" s="9">
        <v>119</v>
      </c>
      <c r="C136" s="9" t="s">
        <v>367</v>
      </c>
      <c r="D136" s="3">
        <v>0</v>
      </c>
      <c r="E136" s="3">
        <v>0</v>
      </c>
      <c r="F136" s="3">
        <v>0</v>
      </c>
      <c r="G136" s="3">
        <v>0</v>
      </c>
      <c r="H136" s="3">
        <v>0.26105</v>
      </c>
      <c r="I136" s="3">
        <v>0.43584000000000006</v>
      </c>
      <c r="J136" s="3">
        <v>0.55236666666666678</v>
      </c>
      <c r="K136" s="3">
        <v>0.73775000000000002</v>
      </c>
      <c r="L136" s="3">
        <v>1.0442</v>
      </c>
      <c r="M136" s="3">
        <v>1.2484999999999999</v>
      </c>
      <c r="N136" s="3">
        <v>1.5464375000000001</v>
      </c>
      <c r="O136" s="3">
        <v>1.9181500000000002</v>
      </c>
      <c r="P136" s="3">
        <v>3.0088850000000003</v>
      </c>
      <c r="Q136" s="3">
        <v>4.938612</v>
      </c>
      <c r="R136" s="3">
        <v>5.8743059999999998</v>
      </c>
    </row>
    <row r="137" spans="1:18" x14ac:dyDescent="0.25">
      <c r="A137" s="5" t="s">
        <v>5</v>
      </c>
      <c r="B137" s="9">
        <v>227</v>
      </c>
      <c r="C137" s="9" t="s">
        <v>368</v>
      </c>
      <c r="D137" s="3">
        <v>0</v>
      </c>
      <c r="E137" s="3">
        <v>0</v>
      </c>
      <c r="F137" s="3">
        <v>0</v>
      </c>
      <c r="G137" s="3">
        <v>0</v>
      </c>
      <c r="H137" s="3">
        <v>0.22654999999999997</v>
      </c>
      <c r="I137" s="3">
        <v>0.37823999999999997</v>
      </c>
      <c r="J137" s="3">
        <v>0.47936666666666661</v>
      </c>
      <c r="K137" s="3">
        <v>0.64024999999999987</v>
      </c>
      <c r="L137" s="3">
        <v>0.90619999999999989</v>
      </c>
      <c r="M137" s="3">
        <v>1.0834999999999999</v>
      </c>
      <c r="N137" s="3">
        <v>1.3420624999999997</v>
      </c>
      <c r="O137" s="3">
        <v>1.66465</v>
      </c>
      <c r="P137" s="3">
        <v>2.6112349999999993</v>
      </c>
      <c r="Q137" s="3">
        <v>4.285931999999999</v>
      </c>
      <c r="R137" s="3">
        <v>5.0979659999999996</v>
      </c>
    </row>
    <row r="138" spans="1:18" x14ac:dyDescent="0.25">
      <c r="A138" s="5" t="s">
        <v>5</v>
      </c>
      <c r="B138" s="9">
        <v>100</v>
      </c>
      <c r="C138" s="9" t="s">
        <v>369</v>
      </c>
      <c r="D138" s="3">
        <v>0</v>
      </c>
      <c r="E138" s="3">
        <v>0</v>
      </c>
      <c r="F138" s="3">
        <v>0</v>
      </c>
      <c r="G138" s="3">
        <v>0</v>
      </c>
      <c r="H138" s="3">
        <v>0.25874999999999998</v>
      </c>
      <c r="I138" s="3">
        <v>0.432</v>
      </c>
      <c r="J138" s="3">
        <v>0.54749999999999999</v>
      </c>
      <c r="K138" s="3">
        <v>0.73125000000000007</v>
      </c>
      <c r="L138" s="3">
        <v>1.0349999999999999</v>
      </c>
      <c r="M138" s="3">
        <v>1.2375</v>
      </c>
      <c r="N138" s="3">
        <v>1.5328125000000001</v>
      </c>
      <c r="O138" s="3">
        <v>1.9012499999999999</v>
      </c>
      <c r="P138" s="3">
        <v>2.9823750000000002</v>
      </c>
      <c r="Q138" s="3">
        <v>4.8951000000000002</v>
      </c>
      <c r="R138" s="3">
        <v>5.8225500000000006</v>
      </c>
    </row>
    <row r="139" spans="1:18" x14ac:dyDescent="0.25">
      <c r="A139" s="5" t="s">
        <v>5</v>
      </c>
      <c r="B139" s="9">
        <v>158</v>
      </c>
      <c r="C139" s="9" t="s">
        <v>370</v>
      </c>
      <c r="D139" s="3">
        <v>0</v>
      </c>
      <c r="E139" s="3">
        <v>0</v>
      </c>
      <c r="F139" s="3">
        <v>0</v>
      </c>
      <c r="G139" s="3">
        <v>0</v>
      </c>
      <c r="H139" s="3">
        <v>0.23230000000000001</v>
      </c>
      <c r="I139" s="3">
        <v>0.38784000000000002</v>
      </c>
      <c r="J139" s="3">
        <v>0.49153333333333332</v>
      </c>
      <c r="K139" s="3">
        <v>0.65650000000000008</v>
      </c>
      <c r="L139" s="3">
        <v>0.92920000000000003</v>
      </c>
      <c r="M139" s="3">
        <v>1.111</v>
      </c>
      <c r="N139" s="3">
        <v>1.3761250000000003</v>
      </c>
      <c r="O139" s="3">
        <v>1.7069000000000001</v>
      </c>
      <c r="P139" s="3">
        <v>2.6775100000000003</v>
      </c>
      <c r="Q139" s="3">
        <v>4.3947120000000002</v>
      </c>
      <c r="R139" s="3">
        <v>5.2273559999999994</v>
      </c>
    </row>
    <row r="140" spans="1:18" x14ac:dyDescent="0.25">
      <c r="A140" s="5" t="s">
        <v>5</v>
      </c>
      <c r="B140" s="9">
        <v>13</v>
      </c>
      <c r="C140" s="9" t="s">
        <v>371</v>
      </c>
      <c r="D140" s="3">
        <v>0</v>
      </c>
      <c r="E140" s="3">
        <v>0</v>
      </c>
      <c r="F140" s="3">
        <v>0</v>
      </c>
      <c r="G140" s="3">
        <v>0</v>
      </c>
      <c r="H140" s="3">
        <v>0.24034999999999995</v>
      </c>
      <c r="I140" s="3">
        <v>0.40127999999999997</v>
      </c>
      <c r="J140" s="3">
        <v>0.50856666666666661</v>
      </c>
      <c r="K140" s="3">
        <v>0.67924999999999991</v>
      </c>
      <c r="L140" s="3">
        <v>0.96139999999999992</v>
      </c>
      <c r="M140" s="3">
        <v>1.1495</v>
      </c>
      <c r="N140" s="3">
        <v>1.4238124999999999</v>
      </c>
      <c r="O140" s="3">
        <v>1.7660499999999999</v>
      </c>
      <c r="P140" s="3">
        <v>2.7702949999999995</v>
      </c>
      <c r="Q140" s="3">
        <v>4.5470039999999994</v>
      </c>
      <c r="R140" s="3">
        <v>5.4085020000000004</v>
      </c>
    </row>
    <row r="141" spans="1:18" x14ac:dyDescent="0.25">
      <c r="A141" s="5" t="s">
        <v>5</v>
      </c>
      <c r="B141" s="9">
        <v>101</v>
      </c>
      <c r="C141" s="9" t="s">
        <v>372</v>
      </c>
      <c r="D141" s="3">
        <v>0</v>
      </c>
      <c r="E141" s="3">
        <v>0</v>
      </c>
      <c r="F141" s="3">
        <v>0</v>
      </c>
      <c r="G141" s="3">
        <v>0</v>
      </c>
      <c r="H141" s="3">
        <v>0.253</v>
      </c>
      <c r="I141" s="3">
        <v>0.4224</v>
      </c>
      <c r="J141" s="3">
        <v>0.53533333333333344</v>
      </c>
      <c r="K141" s="3">
        <v>0.71500000000000008</v>
      </c>
      <c r="L141" s="3">
        <v>1.012</v>
      </c>
      <c r="M141" s="3">
        <v>1.2100000000000002</v>
      </c>
      <c r="N141" s="3">
        <v>1.49875</v>
      </c>
      <c r="O141" s="3">
        <v>1.8590000000000002</v>
      </c>
      <c r="P141" s="3">
        <v>2.9161000000000006</v>
      </c>
      <c r="Q141" s="3">
        <v>4.7863199999999999</v>
      </c>
      <c r="R141" s="3">
        <v>5.6931600000000007</v>
      </c>
    </row>
    <row r="142" spans="1:18" x14ac:dyDescent="0.25">
      <c r="A142" s="5" t="s">
        <v>5</v>
      </c>
      <c r="B142" s="9">
        <v>39</v>
      </c>
      <c r="C142" s="9" t="s">
        <v>373</v>
      </c>
      <c r="D142" s="3">
        <v>0</v>
      </c>
      <c r="E142" s="3">
        <v>0</v>
      </c>
      <c r="F142" s="3">
        <v>0</v>
      </c>
      <c r="G142" s="3">
        <v>0</v>
      </c>
      <c r="H142" s="3">
        <v>0.253</v>
      </c>
      <c r="I142" s="3">
        <v>0.4224</v>
      </c>
      <c r="J142" s="3">
        <v>0.53533333333333344</v>
      </c>
      <c r="K142" s="3">
        <v>0.71500000000000008</v>
      </c>
      <c r="L142" s="3">
        <v>1.012</v>
      </c>
      <c r="M142" s="3">
        <v>1.2100000000000002</v>
      </c>
      <c r="N142" s="3">
        <v>1.49875</v>
      </c>
      <c r="O142" s="3">
        <v>1.8590000000000002</v>
      </c>
      <c r="P142" s="3">
        <v>2.9161000000000006</v>
      </c>
      <c r="Q142" s="3">
        <v>4.7863199999999999</v>
      </c>
      <c r="R142" s="3">
        <v>5.6931600000000007</v>
      </c>
    </row>
    <row r="143" spans="1:18" x14ac:dyDescent="0.25">
      <c r="A143" s="5" t="s">
        <v>5</v>
      </c>
      <c r="B143" s="9">
        <v>141</v>
      </c>
      <c r="C143" s="9" t="s">
        <v>374</v>
      </c>
      <c r="D143" s="3">
        <v>0</v>
      </c>
      <c r="E143" s="3">
        <v>0</v>
      </c>
      <c r="F143" s="3">
        <v>0</v>
      </c>
      <c r="G143" s="3">
        <v>0</v>
      </c>
      <c r="H143" s="3">
        <v>0.22425</v>
      </c>
      <c r="I143" s="3">
        <v>0.37440000000000007</v>
      </c>
      <c r="J143" s="3">
        <v>0.47450000000000009</v>
      </c>
      <c r="K143" s="3">
        <v>0.63375000000000004</v>
      </c>
      <c r="L143" s="3">
        <v>0.89700000000000013</v>
      </c>
      <c r="M143" s="3">
        <v>1.0725</v>
      </c>
      <c r="N143" s="3">
        <v>1.3284374999999999</v>
      </c>
      <c r="O143" s="3">
        <v>1.64775</v>
      </c>
      <c r="P143" s="3">
        <v>2.5847250000000006</v>
      </c>
      <c r="Q143" s="3">
        <v>4.2424200000000001</v>
      </c>
      <c r="R143" s="3">
        <v>5.0462100000000003</v>
      </c>
    </row>
    <row r="144" spans="1:18" x14ac:dyDescent="0.25">
      <c r="A144" s="5" t="s">
        <v>5</v>
      </c>
      <c r="B144" s="9">
        <v>40</v>
      </c>
      <c r="C144" s="9" t="s">
        <v>375</v>
      </c>
      <c r="D144" s="3">
        <v>0</v>
      </c>
      <c r="E144" s="3">
        <v>0</v>
      </c>
      <c r="F144" s="3">
        <v>0</v>
      </c>
      <c r="G144" s="3">
        <v>0</v>
      </c>
      <c r="H144" s="3">
        <v>0.25990000000000002</v>
      </c>
      <c r="I144" s="3">
        <v>0.43392000000000008</v>
      </c>
      <c r="J144" s="3">
        <v>0.54993333333333339</v>
      </c>
      <c r="K144" s="3">
        <v>0.73450000000000004</v>
      </c>
      <c r="L144" s="3">
        <v>1.0396000000000001</v>
      </c>
      <c r="M144" s="3">
        <v>1.2430000000000001</v>
      </c>
      <c r="N144" s="3">
        <v>1.539625</v>
      </c>
      <c r="O144" s="3">
        <v>1.9097000000000004</v>
      </c>
      <c r="P144" s="3">
        <v>2.9956299999999998</v>
      </c>
      <c r="Q144" s="3">
        <v>4.916856000000001</v>
      </c>
      <c r="R144" s="3">
        <v>5.8484280000000011</v>
      </c>
    </row>
    <row r="145" spans="1:18" x14ac:dyDescent="0.25">
      <c r="A145" s="5" t="s">
        <v>5</v>
      </c>
      <c r="B145" s="9">
        <v>41</v>
      </c>
      <c r="C145" s="9" t="s">
        <v>376</v>
      </c>
      <c r="D145" s="3">
        <v>0</v>
      </c>
      <c r="E145" s="3">
        <v>0</v>
      </c>
      <c r="F145" s="3">
        <v>0</v>
      </c>
      <c r="G145" s="3">
        <v>0</v>
      </c>
      <c r="H145" s="3">
        <v>0.27485000000000004</v>
      </c>
      <c r="I145" s="3">
        <v>0.45888000000000001</v>
      </c>
      <c r="J145" s="3">
        <v>0.58156666666666668</v>
      </c>
      <c r="K145" s="3">
        <v>0.77674999999999994</v>
      </c>
      <c r="L145" s="3">
        <v>1.0994000000000002</v>
      </c>
      <c r="M145" s="3">
        <v>1.3145000000000002</v>
      </c>
      <c r="N145" s="3">
        <v>1.6281874999999999</v>
      </c>
      <c r="O145" s="3">
        <v>2.0195500000000002</v>
      </c>
      <c r="P145" s="3">
        <v>3.167945</v>
      </c>
      <c r="Q145" s="3">
        <v>5.1996840000000004</v>
      </c>
      <c r="R145" s="3">
        <v>6.1848420000000006</v>
      </c>
    </row>
    <row r="146" spans="1:18" x14ac:dyDescent="0.25">
      <c r="A146" s="5" t="s">
        <v>5</v>
      </c>
      <c r="B146" s="9">
        <v>228</v>
      </c>
      <c r="C146" s="9" t="s">
        <v>377</v>
      </c>
      <c r="D146" s="3">
        <v>0</v>
      </c>
      <c r="E146" s="3">
        <v>0</v>
      </c>
      <c r="F146" s="3">
        <v>0</v>
      </c>
      <c r="G146" s="3">
        <v>0</v>
      </c>
      <c r="H146" s="3">
        <v>0.27024999999999993</v>
      </c>
      <c r="I146" s="3">
        <v>0.45119999999999993</v>
      </c>
      <c r="J146" s="3">
        <v>0.5718333333333333</v>
      </c>
      <c r="K146" s="3">
        <v>0.76374999999999993</v>
      </c>
      <c r="L146" s="3">
        <v>1.0809999999999997</v>
      </c>
      <c r="M146" s="3">
        <v>1.2924999999999998</v>
      </c>
      <c r="N146" s="3">
        <v>1.6009374999999997</v>
      </c>
      <c r="O146" s="3">
        <v>1.9857499999999997</v>
      </c>
      <c r="P146" s="3">
        <v>3.1149249999999999</v>
      </c>
      <c r="Q146" s="3">
        <v>5.1126599999999991</v>
      </c>
      <c r="R146" s="3">
        <v>6.0813299999999986</v>
      </c>
    </row>
    <row r="147" spans="1:18" x14ac:dyDescent="0.25">
      <c r="A147" s="5" t="s">
        <v>5</v>
      </c>
      <c r="B147" s="9">
        <v>159</v>
      </c>
      <c r="C147" s="9" t="s">
        <v>378</v>
      </c>
      <c r="D147" s="3">
        <v>0</v>
      </c>
      <c r="E147" s="3">
        <v>0</v>
      </c>
      <c r="F147" s="3">
        <v>0</v>
      </c>
      <c r="G147" s="3">
        <v>0</v>
      </c>
      <c r="H147" s="3">
        <v>0.22885</v>
      </c>
      <c r="I147" s="3">
        <v>0.38208000000000003</v>
      </c>
      <c r="J147" s="3">
        <v>0.48423333333333335</v>
      </c>
      <c r="K147" s="3">
        <v>0.64675000000000005</v>
      </c>
      <c r="L147" s="3">
        <v>0.9154000000000001</v>
      </c>
      <c r="M147" s="3">
        <v>1.0945</v>
      </c>
      <c r="N147" s="3">
        <v>1.3556875000000002</v>
      </c>
      <c r="O147" s="3">
        <v>1.6815500000000001</v>
      </c>
      <c r="P147" s="3">
        <v>2.6377450000000002</v>
      </c>
      <c r="Q147" s="3">
        <v>4.3294439999999996</v>
      </c>
      <c r="R147" s="3">
        <v>5.1497220000000006</v>
      </c>
    </row>
    <row r="148" spans="1:18" x14ac:dyDescent="0.25">
      <c r="A148" s="5" t="s">
        <v>5</v>
      </c>
      <c r="B148" s="9">
        <v>248</v>
      </c>
      <c r="C148" s="9" t="s">
        <v>379</v>
      </c>
      <c r="D148" s="3">
        <v>0</v>
      </c>
      <c r="E148" s="3">
        <v>0</v>
      </c>
      <c r="F148" s="3">
        <v>0</v>
      </c>
      <c r="G148" s="3">
        <v>0</v>
      </c>
      <c r="H148" s="3">
        <v>0.22310000000000002</v>
      </c>
      <c r="I148" s="3">
        <v>0.37248000000000003</v>
      </c>
      <c r="J148" s="3">
        <v>0.47206666666666669</v>
      </c>
      <c r="K148" s="3">
        <v>0.63050000000000006</v>
      </c>
      <c r="L148" s="3">
        <v>0.89240000000000008</v>
      </c>
      <c r="M148" s="3">
        <v>1.0669999999999999</v>
      </c>
      <c r="N148" s="3">
        <v>1.3216250000000003</v>
      </c>
      <c r="O148" s="3">
        <v>1.6393000000000002</v>
      </c>
      <c r="P148" s="3">
        <v>2.5714700000000001</v>
      </c>
      <c r="Q148" s="3">
        <v>4.2206640000000011</v>
      </c>
      <c r="R148" s="3">
        <v>5.0203320000000007</v>
      </c>
    </row>
    <row r="149" spans="1:18" x14ac:dyDescent="0.25">
      <c r="A149" s="5" t="s">
        <v>5</v>
      </c>
      <c r="B149" s="9">
        <v>249</v>
      </c>
      <c r="C149" s="9" t="s">
        <v>380</v>
      </c>
      <c r="D149" s="3">
        <v>0</v>
      </c>
      <c r="E149" s="3">
        <v>0</v>
      </c>
      <c r="F149" s="3">
        <v>0</v>
      </c>
      <c r="G149" s="3">
        <v>0</v>
      </c>
      <c r="H149" s="3">
        <v>0.24494999999999997</v>
      </c>
      <c r="I149" s="3">
        <v>0.40895999999999999</v>
      </c>
      <c r="J149" s="3">
        <v>0.51829999999999998</v>
      </c>
      <c r="K149" s="3">
        <v>0.69224999999999992</v>
      </c>
      <c r="L149" s="3">
        <v>0.97979999999999989</v>
      </c>
      <c r="M149" s="3">
        <v>1.1715</v>
      </c>
      <c r="N149" s="3">
        <v>1.4510624999999999</v>
      </c>
      <c r="O149" s="3">
        <v>1.7998499999999999</v>
      </c>
      <c r="P149" s="3">
        <v>2.823315</v>
      </c>
      <c r="Q149" s="3">
        <v>4.6340279999999998</v>
      </c>
      <c r="R149" s="3">
        <v>5.5120139999999997</v>
      </c>
    </row>
    <row r="150" spans="1:18" x14ac:dyDescent="0.25">
      <c r="A150" s="5" t="s">
        <v>5</v>
      </c>
      <c r="B150" s="9">
        <v>42</v>
      </c>
      <c r="C150" s="9" t="s">
        <v>381</v>
      </c>
      <c r="D150" s="3">
        <v>0</v>
      </c>
      <c r="E150" s="3">
        <v>0</v>
      </c>
      <c r="F150" s="3">
        <v>0</v>
      </c>
      <c r="G150" s="3">
        <v>0</v>
      </c>
      <c r="H150" s="3">
        <v>0.27485000000000004</v>
      </c>
      <c r="I150" s="3">
        <v>0.45888000000000001</v>
      </c>
      <c r="J150" s="3">
        <v>0.58156666666666668</v>
      </c>
      <c r="K150" s="3">
        <v>0.77674999999999994</v>
      </c>
      <c r="L150" s="3">
        <v>1.0994000000000002</v>
      </c>
      <c r="M150" s="3">
        <v>1.3145000000000002</v>
      </c>
      <c r="N150" s="3">
        <v>1.6281874999999999</v>
      </c>
      <c r="O150" s="3">
        <v>2.0195500000000002</v>
      </c>
      <c r="P150" s="3">
        <v>3.167945</v>
      </c>
      <c r="Q150" s="3">
        <v>5.1996840000000004</v>
      </c>
      <c r="R150" s="3">
        <v>6.1848420000000006</v>
      </c>
    </row>
    <row r="151" spans="1:18" x14ac:dyDescent="0.25">
      <c r="A151" s="5" t="s">
        <v>5</v>
      </c>
      <c r="B151" s="9">
        <v>250</v>
      </c>
      <c r="C151" s="9" t="s">
        <v>382</v>
      </c>
      <c r="D151" s="3">
        <v>0</v>
      </c>
      <c r="E151" s="3">
        <v>0</v>
      </c>
      <c r="F151" s="3">
        <v>0</v>
      </c>
      <c r="G151" s="3">
        <v>0</v>
      </c>
      <c r="H151" s="3">
        <v>0.26334999999999992</v>
      </c>
      <c r="I151" s="3">
        <v>0.43967999999999996</v>
      </c>
      <c r="J151" s="3">
        <v>0.55723333333333325</v>
      </c>
      <c r="K151" s="3">
        <v>0.74424999999999975</v>
      </c>
      <c r="L151" s="3">
        <v>1.0533999999999999</v>
      </c>
      <c r="M151" s="3">
        <v>1.2594999999999998</v>
      </c>
      <c r="N151" s="3">
        <v>1.5600624999999997</v>
      </c>
      <c r="O151" s="3">
        <v>1.9350499999999997</v>
      </c>
      <c r="P151" s="3">
        <v>3.0353949999999994</v>
      </c>
      <c r="Q151" s="3">
        <v>4.9821239999999989</v>
      </c>
      <c r="R151" s="3">
        <v>5.9260619999999982</v>
      </c>
    </row>
    <row r="152" spans="1:18" x14ac:dyDescent="0.25">
      <c r="A152" s="5" t="s">
        <v>5</v>
      </c>
      <c r="B152" s="9">
        <v>198</v>
      </c>
      <c r="C152" s="9" t="s">
        <v>383</v>
      </c>
      <c r="D152" s="3">
        <v>0</v>
      </c>
      <c r="E152" s="3">
        <v>0</v>
      </c>
      <c r="F152" s="3">
        <v>0</v>
      </c>
      <c r="G152" s="3">
        <v>0</v>
      </c>
      <c r="H152" s="3">
        <v>0.25184999999999996</v>
      </c>
      <c r="I152" s="3">
        <v>0.42048000000000002</v>
      </c>
      <c r="J152" s="3">
        <v>0.53290000000000004</v>
      </c>
      <c r="K152" s="3">
        <v>0.71174999999999988</v>
      </c>
      <c r="L152" s="3">
        <v>1.0073999999999999</v>
      </c>
      <c r="M152" s="3">
        <v>1.2044999999999999</v>
      </c>
      <c r="N152" s="3">
        <v>1.4919374999999999</v>
      </c>
      <c r="O152" s="3">
        <v>1.8505499999999999</v>
      </c>
      <c r="P152" s="3">
        <v>2.9028449999999997</v>
      </c>
      <c r="Q152" s="3">
        <v>4.764564</v>
      </c>
      <c r="R152" s="3">
        <v>5.6672820000000002</v>
      </c>
    </row>
    <row r="153" spans="1:18" x14ac:dyDescent="0.25">
      <c r="A153" s="5" t="s">
        <v>5</v>
      </c>
      <c r="B153" s="9">
        <v>43</v>
      </c>
      <c r="C153" s="9" t="s">
        <v>384</v>
      </c>
      <c r="D153" s="3">
        <v>0</v>
      </c>
      <c r="E153" s="3">
        <v>0</v>
      </c>
      <c r="F153" s="3">
        <v>0</v>
      </c>
      <c r="G153" s="3">
        <v>0</v>
      </c>
      <c r="H153" s="3">
        <v>0.27255000000000001</v>
      </c>
      <c r="I153" s="3">
        <v>0.45504000000000006</v>
      </c>
      <c r="J153" s="3">
        <v>0.5767000000000001</v>
      </c>
      <c r="K153" s="3">
        <v>0.7702500000000001</v>
      </c>
      <c r="L153" s="3">
        <v>1.0902000000000001</v>
      </c>
      <c r="M153" s="3">
        <v>1.3034999999999999</v>
      </c>
      <c r="N153" s="3">
        <v>1.6145625000000001</v>
      </c>
      <c r="O153" s="3">
        <v>2.00265</v>
      </c>
      <c r="P153" s="3">
        <v>3.141435</v>
      </c>
      <c r="Q153" s="3">
        <v>5.1561720000000006</v>
      </c>
      <c r="R153" s="3">
        <v>6.1330860000000005</v>
      </c>
    </row>
    <row r="154" spans="1:18" x14ac:dyDescent="0.25">
      <c r="A154" s="5" t="s">
        <v>5</v>
      </c>
      <c r="B154" s="9">
        <v>199</v>
      </c>
      <c r="C154" s="9" t="s">
        <v>385</v>
      </c>
      <c r="D154" s="3">
        <v>0</v>
      </c>
      <c r="E154" s="3">
        <v>0</v>
      </c>
      <c r="F154" s="3">
        <v>0</v>
      </c>
      <c r="G154" s="3">
        <v>0</v>
      </c>
      <c r="H154" s="3">
        <v>0.24150000000000002</v>
      </c>
      <c r="I154" s="3">
        <v>0.40320000000000006</v>
      </c>
      <c r="J154" s="3">
        <v>0.51100000000000001</v>
      </c>
      <c r="K154" s="3">
        <v>0.6825</v>
      </c>
      <c r="L154" s="3">
        <v>0.96599999999999997</v>
      </c>
      <c r="M154" s="3">
        <v>1.155</v>
      </c>
      <c r="N154" s="3">
        <v>1.430625</v>
      </c>
      <c r="O154" s="3">
        <v>1.7745</v>
      </c>
      <c r="P154" s="3">
        <v>2.78355</v>
      </c>
      <c r="Q154" s="3">
        <v>4.5687600000000002</v>
      </c>
      <c r="R154" s="3">
        <v>5.43438</v>
      </c>
    </row>
    <row r="155" spans="1:18" x14ac:dyDescent="0.25">
      <c r="A155" s="5" t="s">
        <v>5</v>
      </c>
      <c r="B155" s="9">
        <v>142</v>
      </c>
      <c r="C155" s="9" t="s">
        <v>386</v>
      </c>
      <c r="D155" s="3">
        <v>0</v>
      </c>
      <c r="E155" s="3">
        <v>0</v>
      </c>
      <c r="F155" s="3">
        <v>0</v>
      </c>
      <c r="G155" s="3">
        <v>0</v>
      </c>
      <c r="H155" s="3">
        <v>0.25070000000000003</v>
      </c>
      <c r="I155" s="3">
        <v>0.41856000000000004</v>
      </c>
      <c r="J155" s="3">
        <v>0.53046666666666664</v>
      </c>
      <c r="K155" s="3">
        <v>0.70850000000000002</v>
      </c>
      <c r="L155" s="3">
        <v>1.0028000000000001</v>
      </c>
      <c r="M155" s="3">
        <v>1.1990000000000003</v>
      </c>
      <c r="N155" s="3">
        <v>1.485125</v>
      </c>
      <c r="O155" s="3">
        <v>1.8421000000000001</v>
      </c>
      <c r="P155" s="3">
        <v>2.8895900000000001</v>
      </c>
      <c r="Q155" s="3">
        <v>4.7428080000000001</v>
      </c>
      <c r="R155" s="3">
        <v>5.6414039999999996</v>
      </c>
    </row>
    <row r="156" spans="1:18" x14ac:dyDescent="0.25">
      <c r="A156" s="5" t="s">
        <v>5</v>
      </c>
      <c r="B156" s="9">
        <v>120</v>
      </c>
      <c r="C156" s="9" t="s">
        <v>387</v>
      </c>
      <c r="D156" s="3">
        <v>0</v>
      </c>
      <c r="E156" s="3">
        <v>0</v>
      </c>
      <c r="F156" s="3">
        <v>0</v>
      </c>
      <c r="G156" s="3">
        <v>0</v>
      </c>
      <c r="H156" s="3">
        <v>0.27025000000000005</v>
      </c>
      <c r="I156" s="3">
        <v>0.45120000000000005</v>
      </c>
      <c r="J156" s="3">
        <v>0.57183333333333342</v>
      </c>
      <c r="K156" s="3">
        <v>0.76375000000000004</v>
      </c>
      <c r="L156" s="3">
        <v>1.081</v>
      </c>
      <c r="M156" s="3">
        <v>1.2925</v>
      </c>
      <c r="N156" s="3">
        <v>1.6009374999999999</v>
      </c>
      <c r="O156" s="3">
        <v>1.9857500000000001</v>
      </c>
      <c r="P156" s="3">
        <v>3.1149249999999999</v>
      </c>
      <c r="Q156" s="3">
        <v>5.11266</v>
      </c>
      <c r="R156" s="3">
        <v>6.0813300000000003</v>
      </c>
    </row>
    <row r="157" spans="1:18" x14ac:dyDescent="0.25">
      <c r="A157" s="5" t="s">
        <v>5</v>
      </c>
      <c r="B157" s="9">
        <v>69</v>
      </c>
      <c r="C157" s="9" t="s">
        <v>388</v>
      </c>
      <c r="D157" s="3">
        <v>0</v>
      </c>
      <c r="E157" s="3">
        <v>0</v>
      </c>
      <c r="F157" s="3">
        <v>0</v>
      </c>
      <c r="G157" s="3">
        <v>0</v>
      </c>
      <c r="H157" s="3">
        <v>0.2369</v>
      </c>
      <c r="I157" s="3">
        <v>0.39551999999999998</v>
      </c>
      <c r="J157" s="3">
        <v>0.50126666666666664</v>
      </c>
      <c r="K157" s="3">
        <v>0.6695000000000001</v>
      </c>
      <c r="L157" s="3">
        <v>0.9476</v>
      </c>
      <c r="M157" s="3">
        <v>1.133</v>
      </c>
      <c r="N157" s="3">
        <v>1.403375</v>
      </c>
      <c r="O157" s="3">
        <v>1.7406999999999999</v>
      </c>
      <c r="P157" s="3">
        <v>2.7305299999999999</v>
      </c>
      <c r="Q157" s="3">
        <v>4.4817359999999997</v>
      </c>
      <c r="R157" s="3">
        <v>5.3308679999999997</v>
      </c>
    </row>
    <row r="158" spans="1:18" x14ac:dyDescent="0.25">
      <c r="A158" s="5" t="s">
        <v>5</v>
      </c>
      <c r="B158" s="9">
        <v>44</v>
      </c>
      <c r="C158" s="9" t="s">
        <v>389</v>
      </c>
      <c r="D158" s="3">
        <v>0</v>
      </c>
      <c r="E158" s="3">
        <v>0</v>
      </c>
      <c r="F158" s="3">
        <v>0</v>
      </c>
      <c r="G158" s="3">
        <v>0</v>
      </c>
      <c r="H158" s="3">
        <v>0.28060000000000002</v>
      </c>
      <c r="I158" s="3">
        <v>0.46848000000000001</v>
      </c>
      <c r="J158" s="3">
        <v>0.59373333333333334</v>
      </c>
      <c r="K158" s="3">
        <v>0.79299999999999993</v>
      </c>
      <c r="L158" s="3">
        <v>1.1224000000000001</v>
      </c>
      <c r="M158" s="3">
        <v>1.3419999999999999</v>
      </c>
      <c r="N158" s="3">
        <v>1.6622499999999998</v>
      </c>
      <c r="O158" s="3">
        <v>2.0618000000000003</v>
      </c>
      <c r="P158" s="3">
        <v>3.2342200000000001</v>
      </c>
      <c r="Q158" s="3">
        <v>5.3084639999999998</v>
      </c>
      <c r="R158" s="3">
        <v>6.3142320000000005</v>
      </c>
    </row>
    <row r="159" spans="1:18" x14ac:dyDescent="0.25">
      <c r="A159" s="5" t="s">
        <v>5</v>
      </c>
      <c r="B159" s="9">
        <v>200</v>
      </c>
      <c r="C159" s="9" t="s">
        <v>390</v>
      </c>
      <c r="D159" s="3">
        <v>0</v>
      </c>
      <c r="E159" s="3">
        <v>0</v>
      </c>
      <c r="F159" s="3">
        <v>0</v>
      </c>
      <c r="G159" s="3">
        <v>0</v>
      </c>
      <c r="H159" s="3">
        <v>0.23574999999999999</v>
      </c>
      <c r="I159" s="3">
        <v>0.39359999999999995</v>
      </c>
      <c r="J159" s="3">
        <v>0.49883333333333324</v>
      </c>
      <c r="K159" s="3">
        <v>0.66625000000000001</v>
      </c>
      <c r="L159" s="3">
        <v>0.94299999999999995</v>
      </c>
      <c r="M159" s="3">
        <v>1.1274999999999997</v>
      </c>
      <c r="N159" s="3">
        <v>1.3965624999999999</v>
      </c>
      <c r="O159" s="3">
        <v>1.7322499999999998</v>
      </c>
      <c r="P159" s="3">
        <v>2.7172749999999994</v>
      </c>
      <c r="Q159" s="3">
        <v>4.4599799999999998</v>
      </c>
      <c r="R159" s="3">
        <v>5.3049899999999992</v>
      </c>
    </row>
    <row r="160" spans="1:18" x14ac:dyDescent="0.25">
      <c r="A160" s="5" t="s">
        <v>5</v>
      </c>
      <c r="B160" s="9">
        <v>70</v>
      </c>
      <c r="C160" s="9" t="s">
        <v>391</v>
      </c>
      <c r="D160" s="3">
        <v>0</v>
      </c>
      <c r="E160" s="3">
        <v>0</v>
      </c>
      <c r="F160" s="3">
        <v>0</v>
      </c>
      <c r="G160" s="3">
        <v>0</v>
      </c>
      <c r="H160" s="3">
        <v>0.25414999999999999</v>
      </c>
      <c r="I160" s="3">
        <v>0.42432000000000003</v>
      </c>
      <c r="J160" s="3">
        <v>0.53776666666666662</v>
      </c>
      <c r="K160" s="3">
        <v>0.71825000000000006</v>
      </c>
      <c r="L160" s="3">
        <v>1.0166000000000002</v>
      </c>
      <c r="M160" s="3">
        <v>1.2155</v>
      </c>
      <c r="N160" s="3">
        <v>1.5055624999999999</v>
      </c>
      <c r="O160" s="3">
        <v>1.8674500000000001</v>
      </c>
      <c r="P160" s="3">
        <v>2.9293549999999997</v>
      </c>
      <c r="Q160" s="3">
        <v>4.8080760000000007</v>
      </c>
      <c r="R160" s="3">
        <v>5.7190380000000003</v>
      </c>
    </row>
    <row r="161" spans="1:18" x14ac:dyDescent="0.25">
      <c r="A161" s="5" t="s">
        <v>5</v>
      </c>
      <c r="B161" s="9">
        <v>102</v>
      </c>
      <c r="C161" s="9" t="s">
        <v>392</v>
      </c>
      <c r="D161" s="3">
        <v>0</v>
      </c>
      <c r="E161" s="3">
        <v>0</v>
      </c>
      <c r="F161" s="3">
        <v>0</v>
      </c>
      <c r="G161" s="3">
        <v>0</v>
      </c>
      <c r="H161" s="3">
        <v>0.23804999999999998</v>
      </c>
      <c r="I161" s="3">
        <v>0.39743999999999996</v>
      </c>
      <c r="J161" s="3">
        <v>0.50369999999999993</v>
      </c>
      <c r="K161" s="3">
        <v>0.67274999999999996</v>
      </c>
      <c r="L161" s="3">
        <v>0.95219999999999994</v>
      </c>
      <c r="M161" s="3">
        <v>1.1384999999999998</v>
      </c>
      <c r="N161" s="3">
        <v>1.4101874999999997</v>
      </c>
      <c r="O161" s="3">
        <v>1.74915</v>
      </c>
      <c r="P161" s="3">
        <v>2.7437849999999999</v>
      </c>
      <c r="Q161" s="3">
        <v>4.5034919999999996</v>
      </c>
      <c r="R161" s="3">
        <v>5.3567460000000002</v>
      </c>
    </row>
    <row r="162" spans="1:18" x14ac:dyDescent="0.25">
      <c r="A162" s="5" t="s">
        <v>5</v>
      </c>
      <c r="B162" s="9">
        <v>251</v>
      </c>
      <c r="C162" s="9" t="s">
        <v>393</v>
      </c>
      <c r="D162" s="3">
        <v>0</v>
      </c>
      <c r="E162" s="3">
        <v>0</v>
      </c>
      <c r="F162" s="3">
        <v>0</v>
      </c>
      <c r="G162" s="3">
        <v>0</v>
      </c>
      <c r="H162" s="3">
        <v>0.24380000000000002</v>
      </c>
      <c r="I162" s="3">
        <v>0.40704000000000001</v>
      </c>
      <c r="J162" s="3">
        <v>0.51586666666666681</v>
      </c>
      <c r="K162" s="3">
        <v>0.68900000000000006</v>
      </c>
      <c r="L162" s="3">
        <v>0.97520000000000007</v>
      </c>
      <c r="M162" s="3">
        <v>1.1659999999999999</v>
      </c>
      <c r="N162" s="3">
        <v>1.4442500000000003</v>
      </c>
      <c r="O162" s="3">
        <v>1.7914000000000001</v>
      </c>
      <c r="P162" s="3">
        <v>2.81006</v>
      </c>
      <c r="Q162" s="3">
        <v>4.6122719999999999</v>
      </c>
      <c r="R162" s="3">
        <v>5.4861360000000001</v>
      </c>
    </row>
    <row r="163" spans="1:18" x14ac:dyDescent="0.25">
      <c r="A163" s="5" t="s">
        <v>5</v>
      </c>
      <c r="B163" s="9">
        <v>180</v>
      </c>
      <c r="C163" s="9" t="s">
        <v>394</v>
      </c>
      <c r="D163" s="3">
        <v>0</v>
      </c>
      <c r="E163" s="3">
        <v>0</v>
      </c>
      <c r="F163" s="3">
        <v>0</v>
      </c>
      <c r="G163" s="3">
        <v>0</v>
      </c>
      <c r="H163" s="3">
        <v>0.24379999999999996</v>
      </c>
      <c r="I163" s="3">
        <v>0.40703999999999996</v>
      </c>
      <c r="J163" s="3">
        <v>0.51586666666666658</v>
      </c>
      <c r="K163" s="3">
        <v>0.68899999999999995</v>
      </c>
      <c r="L163" s="3">
        <v>0.97519999999999984</v>
      </c>
      <c r="M163" s="3">
        <v>1.1659999999999999</v>
      </c>
      <c r="N163" s="3">
        <v>1.4442499999999998</v>
      </c>
      <c r="O163" s="3">
        <v>1.7913999999999997</v>
      </c>
      <c r="P163" s="3">
        <v>2.8100599999999996</v>
      </c>
      <c r="Q163" s="3">
        <v>4.6122719999999999</v>
      </c>
      <c r="R163" s="3">
        <v>5.4861359999999992</v>
      </c>
    </row>
    <row r="164" spans="1:18" x14ac:dyDescent="0.25">
      <c r="A164" s="5" t="s">
        <v>5</v>
      </c>
      <c r="B164" s="9">
        <v>14</v>
      </c>
      <c r="C164" s="9" t="s">
        <v>395</v>
      </c>
      <c r="D164" s="3">
        <v>0</v>
      </c>
      <c r="E164" s="3">
        <v>0</v>
      </c>
      <c r="F164" s="3">
        <v>0</v>
      </c>
      <c r="G164" s="3">
        <v>0</v>
      </c>
      <c r="H164" s="3">
        <v>0.22655</v>
      </c>
      <c r="I164" s="3">
        <v>0.37824000000000002</v>
      </c>
      <c r="J164" s="3">
        <v>0.47936666666666672</v>
      </c>
      <c r="K164" s="3">
        <v>0.6402500000000001</v>
      </c>
      <c r="L164" s="3">
        <v>0.90619999999999989</v>
      </c>
      <c r="M164" s="3">
        <v>1.0835000000000001</v>
      </c>
      <c r="N164" s="3">
        <v>1.3420625000000002</v>
      </c>
      <c r="O164" s="3">
        <v>1.6646500000000002</v>
      </c>
      <c r="P164" s="3">
        <v>2.6112349999999998</v>
      </c>
      <c r="Q164" s="3">
        <v>4.2859319999999999</v>
      </c>
      <c r="R164" s="3">
        <v>5.0979659999999996</v>
      </c>
    </row>
    <row r="165" spans="1:18" x14ac:dyDescent="0.25">
      <c r="A165" s="5" t="s">
        <v>5</v>
      </c>
      <c r="B165" s="9">
        <v>121</v>
      </c>
      <c r="C165" s="9" t="s">
        <v>396</v>
      </c>
      <c r="D165" s="3">
        <v>0</v>
      </c>
      <c r="E165" s="3">
        <v>0</v>
      </c>
      <c r="F165" s="3">
        <v>0</v>
      </c>
      <c r="G165" s="3">
        <v>0</v>
      </c>
      <c r="H165" s="3">
        <v>0.26795000000000002</v>
      </c>
      <c r="I165" s="3">
        <v>0.44735999999999998</v>
      </c>
      <c r="J165" s="3">
        <v>0.56696666666666662</v>
      </c>
      <c r="K165" s="3">
        <v>0.75725000000000009</v>
      </c>
      <c r="L165" s="3">
        <v>1.0717999999999999</v>
      </c>
      <c r="M165" s="3">
        <v>1.2814999999999999</v>
      </c>
      <c r="N165" s="3">
        <v>1.5873125000000001</v>
      </c>
      <c r="O165" s="3">
        <v>1.9688500000000002</v>
      </c>
      <c r="P165" s="3">
        <v>3.0884150000000004</v>
      </c>
      <c r="Q165" s="3">
        <v>5.0691480000000011</v>
      </c>
      <c r="R165" s="3">
        <v>6.0295740000000002</v>
      </c>
    </row>
    <row r="166" spans="1:18" x14ac:dyDescent="0.25">
      <c r="A166" s="5" t="s">
        <v>5</v>
      </c>
      <c r="B166" s="9">
        <v>298</v>
      </c>
      <c r="C166" s="9" t="s">
        <v>397</v>
      </c>
      <c r="D166" s="3">
        <v>0</v>
      </c>
      <c r="E166" s="3">
        <v>0</v>
      </c>
      <c r="F166" s="3">
        <v>0</v>
      </c>
      <c r="G166" s="3">
        <v>0</v>
      </c>
      <c r="H166" s="3">
        <v>0.23344999999999999</v>
      </c>
      <c r="I166" s="3">
        <v>0.38976</v>
      </c>
      <c r="J166" s="3">
        <v>0.49396666666666661</v>
      </c>
      <c r="K166" s="3">
        <v>0.65974999999999995</v>
      </c>
      <c r="L166" s="3">
        <v>0.93379999999999996</v>
      </c>
      <c r="M166" s="3">
        <v>1.1164999999999998</v>
      </c>
      <c r="N166" s="3">
        <v>1.3829374999999999</v>
      </c>
      <c r="O166" s="3">
        <v>1.7153499999999997</v>
      </c>
      <c r="P166" s="3">
        <v>2.6907649999999999</v>
      </c>
      <c r="Q166" s="3">
        <v>4.4164679999999992</v>
      </c>
      <c r="R166" s="3">
        <v>5.253234</v>
      </c>
    </row>
    <row r="167" spans="1:18" x14ac:dyDescent="0.25">
      <c r="A167" s="5" t="s">
        <v>5</v>
      </c>
      <c r="B167" s="9">
        <v>71</v>
      </c>
      <c r="C167" s="9" t="s">
        <v>398</v>
      </c>
      <c r="D167" s="3">
        <v>0</v>
      </c>
      <c r="E167" s="3">
        <v>0</v>
      </c>
      <c r="F167" s="3">
        <v>0</v>
      </c>
      <c r="G167" s="3">
        <v>0</v>
      </c>
      <c r="H167" s="3">
        <v>0.24840000000000001</v>
      </c>
      <c r="I167" s="3">
        <v>0.41472000000000003</v>
      </c>
      <c r="J167" s="3">
        <v>0.52559999999999996</v>
      </c>
      <c r="K167" s="3">
        <v>0.70200000000000007</v>
      </c>
      <c r="L167" s="3">
        <v>0.99360000000000004</v>
      </c>
      <c r="M167" s="3">
        <v>1.1879999999999999</v>
      </c>
      <c r="N167" s="3">
        <v>1.4715000000000003</v>
      </c>
      <c r="O167" s="3">
        <v>1.8252000000000002</v>
      </c>
      <c r="P167" s="3">
        <v>2.8630800000000005</v>
      </c>
      <c r="Q167" s="3">
        <v>4.6992960000000004</v>
      </c>
      <c r="R167" s="3">
        <v>5.5896480000000004</v>
      </c>
    </row>
    <row r="168" spans="1:18" x14ac:dyDescent="0.25">
      <c r="A168" s="5" t="s">
        <v>5</v>
      </c>
      <c r="B168" s="9">
        <v>181</v>
      </c>
      <c r="C168" s="9" t="s">
        <v>399</v>
      </c>
      <c r="D168" s="3">
        <v>0</v>
      </c>
      <c r="E168" s="3">
        <v>0</v>
      </c>
      <c r="F168" s="3">
        <v>0</v>
      </c>
      <c r="G168" s="3">
        <v>0</v>
      </c>
      <c r="H168" s="3">
        <v>0.27255000000000001</v>
      </c>
      <c r="I168" s="3">
        <v>0.45504000000000006</v>
      </c>
      <c r="J168" s="3">
        <v>0.5767000000000001</v>
      </c>
      <c r="K168" s="3">
        <v>0.7702500000000001</v>
      </c>
      <c r="L168" s="3">
        <v>1.0902000000000001</v>
      </c>
      <c r="M168" s="3">
        <v>1.3034999999999999</v>
      </c>
      <c r="N168" s="3">
        <v>1.6145625000000001</v>
      </c>
      <c r="O168" s="3">
        <v>2.00265</v>
      </c>
      <c r="P168" s="3">
        <v>3.141435</v>
      </c>
      <c r="Q168" s="3">
        <v>5.1561720000000006</v>
      </c>
      <c r="R168" s="3">
        <v>6.1330860000000005</v>
      </c>
    </row>
    <row r="169" spans="1:18" x14ac:dyDescent="0.25">
      <c r="A169" s="5" t="s">
        <v>5</v>
      </c>
      <c r="B169" s="9">
        <v>182</v>
      </c>
      <c r="C169" s="9" t="s">
        <v>400</v>
      </c>
      <c r="D169" s="3">
        <v>0</v>
      </c>
      <c r="E169" s="3">
        <v>0</v>
      </c>
      <c r="F169" s="3">
        <v>0</v>
      </c>
      <c r="G169" s="3">
        <v>0</v>
      </c>
      <c r="H169" s="3">
        <v>0.27829999999999999</v>
      </c>
      <c r="I169" s="3">
        <v>0.46464</v>
      </c>
      <c r="J169" s="3">
        <v>0.58886666666666665</v>
      </c>
      <c r="K169" s="3">
        <v>0.78649999999999987</v>
      </c>
      <c r="L169" s="3">
        <v>1.1132</v>
      </c>
      <c r="M169" s="3">
        <v>1.331</v>
      </c>
      <c r="N169" s="3">
        <v>1.648625</v>
      </c>
      <c r="O169" s="3">
        <v>2.0448999999999997</v>
      </c>
      <c r="P169" s="3">
        <v>3.2077100000000001</v>
      </c>
      <c r="Q169" s="3">
        <v>5.2649520000000001</v>
      </c>
      <c r="R169" s="3">
        <v>6.2624759999999995</v>
      </c>
    </row>
    <row r="170" spans="1:18" x14ac:dyDescent="0.25">
      <c r="A170" s="5" t="s">
        <v>5</v>
      </c>
      <c r="B170" s="9">
        <v>72</v>
      </c>
      <c r="C170" s="9" t="s">
        <v>401</v>
      </c>
      <c r="D170" s="3">
        <v>0</v>
      </c>
      <c r="E170" s="3">
        <v>0</v>
      </c>
      <c r="F170" s="3">
        <v>0</v>
      </c>
      <c r="G170" s="3">
        <v>0</v>
      </c>
      <c r="H170" s="3">
        <v>0.21505000000000002</v>
      </c>
      <c r="I170" s="3">
        <v>0.35904000000000003</v>
      </c>
      <c r="J170" s="3">
        <v>0.4550333333333334</v>
      </c>
      <c r="K170" s="3">
        <v>0.60775000000000012</v>
      </c>
      <c r="L170" s="3">
        <v>0.86020000000000008</v>
      </c>
      <c r="M170" s="3">
        <v>1.0285000000000002</v>
      </c>
      <c r="N170" s="3">
        <v>1.2739375000000002</v>
      </c>
      <c r="O170" s="3">
        <v>1.5801499999999999</v>
      </c>
      <c r="P170" s="3">
        <v>2.478685</v>
      </c>
      <c r="Q170" s="3">
        <v>4.0683720000000001</v>
      </c>
      <c r="R170" s="3">
        <v>4.8391859999999998</v>
      </c>
    </row>
    <row r="171" spans="1:18" x14ac:dyDescent="0.25">
      <c r="A171" s="5" t="s">
        <v>5</v>
      </c>
      <c r="B171" s="9">
        <v>230</v>
      </c>
      <c r="C171" s="9" t="s">
        <v>402</v>
      </c>
      <c r="D171" s="3">
        <v>0</v>
      </c>
      <c r="E171" s="3">
        <v>0</v>
      </c>
      <c r="F171" s="3">
        <v>0</v>
      </c>
      <c r="G171" s="3">
        <v>0</v>
      </c>
      <c r="H171" s="3">
        <v>0.27600000000000002</v>
      </c>
      <c r="I171" s="3">
        <v>0.4608000000000001</v>
      </c>
      <c r="J171" s="3">
        <v>0.58400000000000007</v>
      </c>
      <c r="K171" s="3">
        <v>0.78000000000000014</v>
      </c>
      <c r="L171" s="3">
        <v>1.1040000000000001</v>
      </c>
      <c r="M171" s="3">
        <v>1.3200000000000003</v>
      </c>
      <c r="N171" s="3">
        <v>1.6350000000000005</v>
      </c>
      <c r="O171" s="3">
        <v>2.0280000000000005</v>
      </c>
      <c r="P171" s="3">
        <v>3.1812000000000005</v>
      </c>
      <c r="Q171" s="3">
        <v>5.2214400000000012</v>
      </c>
      <c r="R171" s="3">
        <v>6.2107200000000011</v>
      </c>
    </row>
    <row r="172" spans="1:18" x14ac:dyDescent="0.25">
      <c r="A172" s="5" t="s">
        <v>5</v>
      </c>
      <c r="B172" s="9">
        <v>231</v>
      </c>
      <c r="C172" s="9" t="s">
        <v>403</v>
      </c>
      <c r="D172" s="3">
        <v>0</v>
      </c>
      <c r="E172" s="3">
        <v>0</v>
      </c>
      <c r="F172" s="3">
        <v>0</v>
      </c>
      <c r="G172" s="3">
        <v>0</v>
      </c>
      <c r="H172" s="3">
        <v>0.26794999999999991</v>
      </c>
      <c r="I172" s="3">
        <v>0.44735999999999987</v>
      </c>
      <c r="J172" s="3">
        <v>0.56696666666666651</v>
      </c>
      <c r="K172" s="3">
        <v>0.75724999999999987</v>
      </c>
      <c r="L172" s="3">
        <v>1.0717999999999996</v>
      </c>
      <c r="M172" s="3">
        <v>1.2814999999999999</v>
      </c>
      <c r="N172" s="3">
        <v>1.5873124999999999</v>
      </c>
      <c r="O172" s="3">
        <v>1.9688499999999998</v>
      </c>
      <c r="P172" s="3">
        <v>3.0884149999999995</v>
      </c>
      <c r="Q172" s="3">
        <v>5.0691479999999993</v>
      </c>
      <c r="R172" s="3">
        <v>6.0295739999999993</v>
      </c>
    </row>
    <row r="173" spans="1:18" x14ac:dyDescent="0.25">
      <c r="A173" s="5" t="s">
        <v>5</v>
      </c>
      <c r="B173" s="9">
        <v>161</v>
      </c>
      <c r="C173" s="9" t="s">
        <v>404</v>
      </c>
      <c r="D173" s="3">
        <v>0</v>
      </c>
      <c r="E173" s="3">
        <v>0</v>
      </c>
      <c r="F173" s="3">
        <v>0</v>
      </c>
      <c r="G173" s="3">
        <v>0</v>
      </c>
      <c r="H173" s="3">
        <v>0.21965000000000001</v>
      </c>
      <c r="I173" s="3">
        <v>0.36671999999999993</v>
      </c>
      <c r="J173" s="3">
        <v>0.46476666666666666</v>
      </c>
      <c r="K173" s="3">
        <v>0.62075000000000002</v>
      </c>
      <c r="L173" s="3">
        <v>0.87859999999999994</v>
      </c>
      <c r="M173" s="3">
        <v>1.0505</v>
      </c>
      <c r="N173" s="3">
        <v>1.3011874999999999</v>
      </c>
      <c r="O173" s="3">
        <v>1.61395</v>
      </c>
      <c r="P173" s="3">
        <v>2.5317050000000001</v>
      </c>
      <c r="Q173" s="3">
        <v>4.1553959999999996</v>
      </c>
      <c r="R173" s="3">
        <v>4.942698</v>
      </c>
    </row>
    <row r="174" spans="1:18" x14ac:dyDescent="0.25">
      <c r="A174" s="5" t="s">
        <v>5</v>
      </c>
      <c r="B174" s="9">
        <v>160</v>
      </c>
      <c r="C174" s="9" t="s">
        <v>405</v>
      </c>
      <c r="D174" s="3">
        <v>0</v>
      </c>
      <c r="E174" s="3">
        <v>0</v>
      </c>
      <c r="F174" s="3">
        <v>0</v>
      </c>
      <c r="G174" s="3">
        <v>0</v>
      </c>
      <c r="H174" s="3">
        <v>0.22310000000000002</v>
      </c>
      <c r="I174" s="3">
        <v>0.37248000000000003</v>
      </c>
      <c r="J174" s="3">
        <v>0.47206666666666669</v>
      </c>
      <c r="K174" s="3">
        <v>0.63050000000000006</v>
      </c>
      <c r="L174" s="3">
        <v>0.89240000000000008</v>
      </c>
      <c r="M174" s="3">
        <v>1.0669999999999999</v>
      </c>
      <c r="N174" s="3">
        <v>1.3216250000000003</v>
      </c>
      <c r="O174" s="3">
        <v>1.6393000000000002</v>
      </c>
      <c r="P174" s="3">
        <v>2.5714700000000001</v>
      </c>
      <c r="Q174" s="3">
        <v>4.2206640000000011</v>
      </c>
      <c r="R174" s="3">
        <v>5.0203320000000007</v>
      </c>
    </row>
    <row r="175" spans="1:18" x14ac:dyDescent="0.25">
      <c r="A175" s="5"/>
      <c r="B175" s="9"/>
      <c r="C175" s="9"/>
    </row>
    <row r="176" spans="1:18" s="4" customFormat="1" x14ac:dyDescent="0.25">
      <c r="A176" s="11"/>
      <c r="B176" s="11"/>
      <c r="C176" s="11"/>
    </row>
    <row r="177" spans="1:18" x14ac:dyDescent="0.25">
      <c r="A177" s="2" t="s">
        <v>6</v>
      </c>
      <c r="B177" s="2">
        <v>351</v>
      </c>
      <c r="C177" s="2" t="s">
        <v>406</v>
      </c>
      <c r="D177" s="3">
        <v>0</v>
      </c>
      <c r="E177" s="3">
        <v>0</v>
      </c>
      <c r="F177" s="3">
        <v>0</v>
      </c>
      <c r="G177" s="3">
        <v>1.7828373333333336</v>
      </c>
      <c r="H177" s="3">
        <v>2.174328</v>
      </c>
      <c r="I177" s="3">
        <v>2.4513215999999995</v>
      </c>
      <c r="J177" s="3">
        <v>2.6806346666666667</v>
      </c>
      <c r="K177" s="3">
        <v>2.967276</v>
      </c>
      <c r="L177" s="3">
        <v>3.2483359999999997</v>
      </c>
      <c r="M177" s="3">
        <v>3.5042799999999996</v>
      </c>
      <c r="N177" s="3">
        <v>3.8242099999999999</v>
      </c>
      <c r="O177" s="3">
        <v>4.2046576</v>
      </c>
      <c r="P177" s="3">
        <v>5.1310791999999994</v>
      </c>
      <c r="Q177" s="3">
        <v>5.8491097599999993</v>
      </c>
      <c r="R177" s="3">
        <v>5.9689968000000002</v>
      </c>
    </row>
    <row r="178" spans="1:18" x14ac:dyDescent="0.25">
      <c r="A178" s="2" t="s">
        <v>6</v>
      </c>
      <c r="B178" s="2">
        <v>301</v>
      </c>
      <c r="C178" s="2" t="s">
        <v>407</v>
      </c>
      <c r="D178" s="3">
        <v>0</v>
      </c>
      <c r="E178" s="3">
        <v>0</v>
      </c>
      <c r="F178" s="3">
        <v>0</v>
      </c>
      <c r="G178" s="3">
        <v>1.8115326666666665</v>
      </c>
      <c r="H178" s="3">
        <v>2.2093245000000001</v>
      </c>
      <c r="I178" s="3">
        <v>2.4907763999999997</v>
      </c>
      <c r="J178" s="3">
        <v>2.7237803333333335</v>
      </c>
      <c r="K178" s="3">
        <v>3.0150352499999995</v>
      </c>
      <c r="L178" s="3">
        <v>3.3006189999999997</v>
      </c>
      <c r="M178" s="3">
        <v>3.5606824999999995</v>
      </c>
      <c r="N178" s="3">
        <v>3.885761875</v>
      </c>
      <c r="O178" s="3">
        <v>4.2723328999999994</v>
      </c>
      <c r="P178" s="3">
        <v>5.21366555</v>
      </c>
      <c r="Q178" s="3">
        <v>5.9432530400000001</v>
      </c>
      <c r="R178" s="3">
        <v>6.0650696999999996</v>
      </c>
    </row>
    <row r="179" spans="1:18" x14ac:dyDescent="0.25">
      <c r="A179" s="2" t="s">
        <v>6</v>
      </c>
      <c r="B179" s="2">
        <v>321</v>
      </c>
      <c r="C179" s="2" t="s">
        <v>408</v>
      </c>
      <c r="D179" s="3">
        <v>0</v>
      </c>
      <c r="E179" s="3">
        <v>0</v>
      </c>
      <c r="F179" s="3">
        <v>0</v>
      </c>
      <c r="G179" s="3">
        <v>1.7940173333333338</v>
      </c>
      <c r="H179" s="3">
        <v>2.1879630000000003</v>
      </c>
      <c r="I179" s="3">
        <v>2.4666936000000002</v>
      </c>
      <c r="J179" s="3">
        <v>2.6974446666666667</v>
      </c>
      <c r="K179" s="3">
        <v>2.9858834999999999</v>
      </c>
      <c r="L179" s="3">
        <v>3.2687060000000003</v>
      </c>
      <c r="M179" s="3">
        <v>3.5262550000000004</v>
      </c>
      <c r="N179" s="3">
        <v>3.8481912499999997</v>
      </c>
      <c r="O179" s="3">
        <v>4.2310246000000005</v>
      </c>
      <c r="P179" s="3">
        <v>5.1632556999999997</v>
      </c>
      <c r="Q179" s="3">
        <v>5.8857889600000002</v>
      </c>
      <c r="R179" s="3">
        <v>6.0064278</v>
      </c>
    </row>
    <row r="180" spans="1:18" x14ac:dyDescent="0.25">
      <c r="A180" s="2" t="s">
        <v>6</v>
      </c>
      <c r="B180" s="2">
        <v>561</v>
      </c>
      <c r="C180" s="2" t="s">
        <v>409</v>
      </c>
      <c r="D180" s="3">
        <v>0</v>
      </c>
      <c r="E180" s="3">
        <v>0</v>
      </c>
      <c r="F180" s="3">
        <v>0</v>
      </c>
      <c r="G180" s="3">
        <v>1.9505373333333333</v>
      </c>
      <c r="H180" s="3">
        <v>2.3788530000000003</v>
      </c>
      <c r="I180" s="3">
        <v>2.6819015999999998</v>
      </c>
      <c r="J180" s="3">
        <v>2.9327846666666666</v>
      </c>
      <c r="K180" s="3">
        <v>3.2463885000000001</v>
      </c>
      <c r="L180" s="3">
        <v>3.5538859999999999</v>
      </c>
      <c r="M180" s="3">
        <v>3.8339049999999997</v>
      </c>
      <c r="N180" s="3">
        <v>4.1839287500000006</v>
      </c>
      <c r="O180" s="3">
        <v>4.6001626</v>
      </c>
      <c r="P180" s="3">
        <v>5.6137267</v>
      </c>
      <c r="Q180" s="3">
        <v>6.3992977599999996</v>
      </c>
      <c r="R180" s="3">
        <v>6.5304617999999994</v>
      </c>
    </row>
    <row r="181" spans="1:18" x14ac:dyDescent="0.25">
      <c r="A181" s="2" t="s">
        <v>6</v>
      </c>
      <c r="B181" s="2">
        <v>401</v>
      </c>
      <c r="C181" s="2" t="s">
        <v>410</v>
      </c>
      <c r="D181" s="3">
        <v>0</v>
      </c>
      <c r="E181" s="3">
        <v>0</v>
      </c>
      <c r="F181" s="3">
        <v>0</v>
      </c>
      <c r="G181" s="3">
        <v>1.7589866666666671</v>
      </c>
      <c r="H181" s="3">
        <v>2.1452400000000003</v>
      </c>
      <c r="I181" s="3">
        <v>2.4185280000000002</v>
      </c>
      <c r="J181" s="3">
        <v>2.6447733333333336</v>
      </c>
      <c r="K181" s="3">
        <v>2.9275800000000003</v>
      </c>
      <c r="L181" s="3">
        <v>3.2048800000000006</v>
      </c>
      <c r="M181" s="3">
        <v>3.4574000000000003</v>
      </c>
      <c r="N181" s="3">
        <v>3.7730500000000005</v>
      </c>
      <c r="O181" s="3">
        <v>4.1484079999999999</v>
      </c>
      <c r="P181" s="3">
        <v>5.0624360000000008</v>
      </c>
      <c r="Q181" s="3">
        <v>5.7708608000000003</v>
      </c>
      <c r="R181" s="3">
        <v>5.8891440000000008</v>
      </c>
    </row>
    <row r="182" spans="1:18" x14ac:dyDescent="0.25">
      <c r="A182" s="2" t="s">
        <v>6</v>
      </c>
      <c r="B182" s="2">
        <v>731</v>
      </c>
      <c r="C182" s="2" t="s">
        <v>411</v>
      </c>
      <c r="D182" s="3">
        <v>0</v>
      </c>
      <c r="E182" s="3">
        <v>0</v>
      </c>
      <c r="F182" s="3">
        <v>0</v>
      </c>
      <c r="G182" s="3">
        <v>1.8745133333333335</v>
      </c>
      <c r="H182" s="3">
        <v>2.2861349999999998</v>
      </c>
      <c r="I182" s="3">
        <v>2.5773719999999991</v>
      </c>
      <c r="J182" s="3">
        <v>2.8184766666666663</v>
      </c>
      <c r="K182" s="3">
        <v>3.1198574999999993</v>
      </c>
      <c r="L182" s="3">
        <v>3.4153699999999998</v>
      </c>
      <c r="M182" s="3">
        <v>3.6844749999999999</v>
      </c>
      <c r="N182" s="3">
        <v>4.0208562499999996</v>
      </c>
      <c r="O182" s="3">
        <v>4.4208669999999994</v>
      </c>
      <c r="P182" s="3">
        <v>5.3949264999999986</v>
      </c>
      <c r="Q182" s="3">
        <v>6.1498791999999991</v>
      </c>
      <c r="R182" s="3">
        <v>6.275930999999999</v>
      </c>
    </row>
    <row r="183" spans="1:18" x14ac:dyDescent="0.25">
      <c r="A183" s="2" t="s">
        <v>6</v>
      </c>
      <c r="B183" s="2">
        <v>562</v>
      </c>
      <c r="C183" s="2" t="s">
        <v>412</v>
      </c>
      <c r="D183" s="3">
        <v>0</v>
      </c>
      <c r="E183" s="3">
        <v>0</v>
      </c>
      <c r="F183" s="3">
        <v>0</v>
      </c>
      <c r="G183" s="3">
        <v>1.8558800000000004</v>
      </c>
      <c r="H183" s="3">
        <v>2.2634100000000004</v>
      </c>
      <c r="I183" s="3">
        <v>2.551752</v>
      </c>
      <c r="J183" s="3">
        <v>2.7904600000000004</v>
      </c>
      <c r="K183" s="3">
        <v>3.0888450000000001</v>
      </c>
      <c r="L183" s="3">
        <v>3.3814199999999999</v>
      </c>
      <c r="M183" s="3">
        <v>3.64785</v>
      </c>
      <c r="N183" s="3">
        <v>3.9808875000000006</v>
      </c>
      <c r="O183" s="3">
        <v>4.3769220000000004</v>
      </c>
      <c r="P183" s="3">
        <v>5.3412990000000002</v>
      </c>
      <c r="Q183" s="3">
        <v>6.0887472000000002</v>
      </c>
      <c r="R183" s="3">
        <v>6.213546</v>
      </c>
    </row>
    <row r="184" spans="1:18" x14ac:dyDescent="0.25">
      <c r="A184" s="2" t="s">
        <v>6</v>
      </c>
      <c r="B184" s="2">
        <v>951</v>
      </c>
      <c r="C184" s="2" t="s">
        <v>413</v>
      </c>
      <c r="D184" s="3">
        <v>0</v>
      </c>
      <c r="E184" s="3">
        <v>0</v>
      </c>
      <c r="F184" s="3">
        <v>0</v>
      </c>
      <c r="G184" s="3">
        <v>1.877494666666667</v>
      </c>
      <c r="H184" s="3">
        <v>2.2897710000000004</v>
      </c>
      <c r="I184" s="3">
        <v>2.5814711999999997</v>
      </c>
      <c r="J184" s="3">
        <v>2.8229593333333329</v>
      </c>
      <c r="K184" s="3">
        <v>3.1248194999999996</v>
      </c>
      <c r="L184" s="3">
        <v>3.4208020000000001</v>
      </c>
      <c r="M184" s="3">
        <v>3.6903349999999997</v>
      </c>
      <c r="N184" s="3">
        <v>4.0272512500000008</v>
      </c>
      <c r="O184" s="3">
        <v>4.4278982000000005</v>
      </c>
      <c r="P184" s="3">
        <v>5.4035069000000009</v>
      </c>
      <c r="Q184" s="3">
        <v>6.1596603199999995</v>
      </c>
      <c r="R184" s="3">
        <v>6.2859126000000005</v>
      </c>
    </row>
    <row r="185" spans="1:18" x14ac:dyDescent="0.25">
      <c r="A185" s="2" t="s">
        <v>6</v>
      </c>
      <c r="B185" s="2">
        <v>402</v>
      </c>
      <c r="C185" s="2" t="s">
        <v>414</v>
      </c>
      <c r="D185" s="3">
        <v>0</v>
      </c>
      <c r="E185" s="3">
        <v>0</v>
      </c>
      <c r="F185" s="3">
        <v>0</v>
      </c>
      <c r="G185" s="3">
        <v>1.9527733333333337</v>
      </c>
      <c r="H185" s="3">
        <v>2.3815800000000005</v>
      </c>
      <c r="I185" s="3">
        <v>2.6849759999999998</v>
      </c>
      <c r="J185" s="3">
        <v>2.9361466666666667</v>
      </c>
      <c r="K185" s="3">
        <v>3.2501100000000003</v>
      </c>
      <c r="L185" s="3">
        <v>3.55796</v>
      </c>
      <c r="M185" s="3">
        <v>3.8383000000000003</v>
      </c>
      <c r="N185" s="3">
        <v>4.1887249999999998</v>
      </c>
      <c r="O185" s="3">
        <v>4.6054360000000001</v>
      </c>
      <c r="P185" s="3">
        <v>5.6201620000000005</v>
      </c>
      <c r="Q185" s="3">
        <v>6.4066336000000002</v>
      </c>
      <c r="R185" s="3">
        <v>6.5379480000000001</v>
      </c>
    </row>
    <row r="186" spans="1:18" x14ac:dyDescent="0.25">
      <c r="A186" s="2" t="s">
        <v>6</v>
      </c>
      <c r="B186" s="2">
        <v>630</v>
      </c>
      <c r="C186" s="2" t="s">
        <v>415</v>
      </c>
      <c r="D186" s="3">
        <v>0</v>
      </c>
      <c r="E186" s="3">
        <v>0</v>
      </c>
      <c r="F186" s="3">
        <v>0</v>
      </c>
      <c r="G186" s="3">
        <v>1.7269373333333335</v>
      </c>
      <c r="H186" s="3">
        <v>2.1061530000000004</v>
      </c>
      <c r="I186" s="3">
        <v>2.3744616000000001</v>
      </c>
      <c r="J186" s="3">
        <v>2.5965846666666668</v>
      </c>
      <c r="K186" s="3">
        <v>2.8742385000000001</v>
      </c>
      <c r="L186" s="3">
        <v>3.1464860000000003</v>
      </c>
      <c r="M186" s="3">
        <v>3.3944050000000003</v>
      </c>
      <c r="N186" s="3">
        <v>3.7043037500000002</v>
      </c>
      <c r="O186" s="3">
        <v>4.0728226000000003</v>
      </c>
      <c r="P186" s="3">
        <v>4.9701967000000007</v>
      </c>
      <c r="Q186" s="3">
        <v>5.6657137600000009</v>
      </c>
      <c r="R186" s="3">
        <v>5.7818418000000005</v>
      </c>
    </row>
    <row r="187" spans="1:18" x14ac:dyDescent="0.25">
      <c r="A187" s="2" t="s">
        <v>6</v>
      </c>
      <c r="B187" s="2">
        <v>921</v>
      </c>
      <c r="C187" s="2" t="s">
        <v>416</v>
      </c>
      <c r="D187" s="3">
        <v>0</v>
      </c>
      <c r="E187" s="3">
        <v>0</v>
      </c>
      <c r="F187" s="3">
        <v>0</v>
      </c>
      <c r="G187" s="3">
        <v>1.8804759999999998</v>
      </c>
      <c r="H187" s="3">
        <v>2.2934069999999998</v>
      </c>
      <c r="I187" s="3">
        <v>2.5855703999999995</v>
      </c>
      <c r="J187" s="3">
        <v>2.8274419999999996</v>
      </c>
      <c r="K187" s="3">
        <v>3.1297814999999995</v>
      </c>
      <c r="L187" s="3">
        <v>3.4262339999999996</v>
      </c>
      <c r="M187" s="3">
        <v>3.6961949999999995</v>
      </c>
      <c r="N187" s="3">
        <v>4.0336462499999994</v>
      </c>
      <c r="O187" s="3">
        <v>4.4349293999999988</v>
      </c>
      <c r="P187" s="3">
        <v>5.4120872999999987</v>
      </c>
      <c r="Q187" s="3">
        <v>6.1694414399999982</v>
      </c>
      <c r="R187" s="3">
        <v>6.2958942000000002</v>
      </c>
    </row>
    <row r="188" spans="1:18" x14ac:dyDescent="0.25">
      <c r="A188" s="2" t="s">
        <v>6</v>
      </c>
      <c r="B188" s="2">
        <v>381</v>
      </c>
      <c r="C188" s="2" t="s">
        <v>417</v>
      </c>
      <c r="D188" s="3">
        <v>0</v>
      </c>
      <c r="E188" s="3">
        <v>0</v>
      </c>
      <c r="F188" s="3">
        <v>0</v>
      </c>
      <c r="G188" s="3">
        <v>1.8782400000000001</v>
      </c>
      <c r="H188" s="3">
        <v>2.29068</v>
      </c>
      <c r="I188" s="3">
        <v>2.5824959999999999</v>
      </c>
      <c r="J188" s="3">
        <v>2.8240799999999995</v>
      </c>
      <c r="K188" s="3">
        <v>3.1260599999999998</v>
      </c>
      <c r="L188" s="3">
        <v>3.4221599999999999</v>
      </c>
      <c r="M188" s="3">
        <v>3.6917999999999997</v>
      </c>
      <c r="N188" s="3">
        <v>4.0288499999999994</v>
      </c>
      <c r="O188" s="3">
        <v>4.4296559999999996</v>
      </c>
      <c r="P188" s="3">
        <v>5.4056520000000008</v>
      </c>
      <c r="Q188" s="3">
        <v>6.1621055999999994</v>
      </c>
      <c r="R188" s="3">
        <v>6.2884080000000004</v>
      </c>
    </row>
    <row r="189" spans="1:18" x14ac:dyDescent="0.25">
      <c r="A189" s="2" t="s">
        <v>6</v>
      </c>
      <c r="B189" s="2">
        <v>602</v>
      </c>
      <c r="C189" s="2" t="s">
        <v>418</v>
      </c>
      <c r="D189" s="3">
        <v>0</v>
      </c>
      <c r="E189" s="3">
        <v>0</v>
      </c>
      <c r="F189" s="3">
        <v>0</v>
      </c>
      <c r="G189" s="3">
        <v>1.8372466666666671</v>
      </c>
      <c r="H189" s="3">
        <v>2.240685</v>
      </c>
      <c r="I189" s="3">
        <v>2.526132</v>
      </c>
      <c r="J189" s="3">
        <v>2.7624433333333336</v>
      </c>
      <c r="K189" s="3">
        <v>3.0578325</v>
      </c>
      <c r="L189" s="3">
        <v>3.3474700000000004</v>
      </c>
      <c r="M189" s="3">
        <v>3.6112250000000001</v>
      </c>
      <c r="N189" s="3">
        <v>3.9409187500000002</v>
      </c>
      <c r="O189" s="3">
        <v>4.3329770000000005</v>
      </c>
      <c r="P189" s="3">
        <v>5.2876715000000001</v>
      </c>
      <c r="Q189" s="3">
        <v>6.0276152000000014</v>
      </c>
      <c r="R189" s="3">
        <v>6.1511610000000001</v>
      </c>
    </row>
    <row r="190" spans="1:18" x14ac:dyDescent="0.25">
      <c r="A190" s="2" t="s">
        <v>6</v>
      </c>
      <c r="B190" s="2">
        <v>971</v>
      </c>
      <c r="C190" s="2" t="s">
        <v>419</v>
      </c>
      <c r="D190" s="3">
        <v>0</v>
      </c>
      <c r="E190" s="3">
        <v>0</v>
      </c>
      <c r="F190" s="3">
        <v>0</v>
      </c>
      <c r="G190" s="3">
        <v>1.8286753333333334</v>
      </c>
      <c r="H190" s="3">
        <v>2.2302315000000004</v>
      </c>
      <c r="I190" s="3">
        <v>2.5143467999999998</v>
      </c>
      <c r="J190" s="3">
        <v>2.7495556666666663</v>
      </c>
      <c r="K190" s="3">
        <v>3.0435667499999997</v>
      </c>
      <c r="L190" s="3">
        <v>3.3318530000000002</v>
      </c>
      <c r="M190" s="3">
        <v>3.5943774999999998</v>
      </c>
      <c r="N190" s="3">
        <v>3.9225331249999997</v>
      </c>
      <c r="O190" s="3">
        <v>4.3127623000000002</v>
      </c>
      <c r="P190" s="3">
        <v>5.2630028500000003</v>
      </c>
      <c r="Q190" s="3">
        <v>5.9994944800000001</v>
      </c>
      <c r="R190" s="3">
        <v>6.1224639000000005</v>
      </c>
    </row>
    <row r="191" spans="1:18" x14ac:dyDescent="0.25">
      <c r="A191" s="2" t="s">
        <v>6</v>
      </c>
      <c r="B191" s="2">
        <v>322</v>
      </c>
      <c r="C191" s="2" t="s">
        <v>420</v>
      </c>
      <c r="D191" s="3">
        <v>0</v>
      </c>
      <c r="E191" s="3">
        <v>0</v>
      </c>
      <c r="F191" s="3">
        <v>0</v>
      </c>
      <c r="G191" s="3">
        <v>1.8610973333333338</v>
      </c>
      <c r="H191" s="3">
        <v>2.2697730000000007</v>
      </c>
      <c r="I191" s="3">
        <v>2.5589255999999998</v>
      </c>
      <c r="J191" s="3">
        <v>2.7983046666666671</v>
      </c>
      <c r="K191" s="3">
        <v>3.0975285000000001</v>
      </c>
      <c r="L191" s="3">
        <v>3.3909260000000003</v>
      </c>
      <c r="M191" s="3">
        <v>3.6581050000000004</v>
      </c>
      <c r="N191" s="3">
        <v>3.992078750000001</v>
      </c>
      <c r="O191" s="3">
        <v>4.3892266000000006</v>
      </c>
      <c r="P191" s="3">
        <v>5.3563147000000004</v>
      </c>
      <c r="Q191" s="3">
        <v>6.1058641600000003</v>
      </c>
      <c r="R191" s="3">
        <v>6.2310138000000004</v>
      </c>
    </row>
    <row r="192" spans="1:18" x14ac:dyDescent="0.25">
      <c r="A192" s="2" t="s">
        <v>6</v>
      </c>
      <c r="B192" s="2">
        <v>323</v>
      </c>
      <c r="C192" s="2" t="s">
        <v>421</v>
      </c>
      <c r="D192" s="3">
        <v>0</v>
      </c>
      <c r="E192" s="3">
        <v>0</v>
      </c>
      <c r="F192" s="3">
        <v>0</v>
      </c>
      <c r="G192" s="3">
        <v>1.8424640000000003</v>
      </c>
      <c r="H192" s="3">
        <v>2.2470480000000004</v>
      </c>
      <c r="I192" s="3">
        <v>2.5333055999999998</v>
      </c>
      <c r="J192" s="3">
        <v>2.7702879999999999</v>
      </c>
      <c r="K192" s="3">
        <v>3.0665159999999996</v>
      </c>
      <c r="L192" s="3">
        <v>3.3569760000000004</v>
      </c>
      <c r="M192" s="3">
        <v>3.62148</v>
      </c>
      <c r="N192" s="3">
        <v>3.9521099999999998</v>
      </c>
      <c r="O192" s="3">
        <v>4.3452816000000007</v>
      </c>
      <c r="P192" s="3">
        <v>5.3026871999999994</v>
      </c>
      <c r="Q192" s="3">
        <v>6.0447321599999997</v>
      </c>
      <c r="R192" s="3">
        <v>6.1686288000000005</v>
      </c>
    </row>
    <row r="193" spans="1:18" x14ac:dyDescent="0.25">
      <c r="A193" s="2" t="s">
        <v>6</v>
      </c>
      <c r="B193" s="2">
        <v>302</v>
      </c>
      <c r="C193" s="2" t="s">
        <v>422</v>
      </c>
      <c r="D193" s="3">
        <v>0</v>
      </c>
      <c r="E193" s="3">
        <v>0</v>
      </c>
      <c r="F193" s="3">
        <v>0</v>
      </c>
      <c r="G193" s="3">
        <v>1.8558800000000004</v>
      </c>
      <c r="H193" s="3">
        <v>2.2634100000000004</v>
      </c>
      <c r="I193" s="3">
        <v>2.551752</v>
      </c>
      <c r="J193" s="3">
        <v>2.7904600000000004</v>
      </c>
      <c r="K193" s="3">
        <v>3.0888450000000001</v>
      </c>
      <c r="L193" s="3">
        <v>3.3814199999999999</v>
      </c>
      <c r="M193" s="3">
        <v>3.64785</v>
      </c>
      <c r="N193" s="3">
        <v>3.9808875000000006</v>
      </c>
      <c r="O193" s="3">
        <v>4.3769220000000004</v>
      </c>
      <c r="P193" s="3">
        <v>5.3412990000000002</v>
      </c>
      <c r="Q193" s="3">
        <v>6.0887472000000002</v>
      </c>
      <c r="R193" s="3">
        <v>6.213546</v>
      </c>
    </row>
    <row r="194" spans="1:18" x14ac:dyDescent="0.25">
      <c r="A194" s="2" t="s">
        <v>6</v>
      </c>
      <c r="B194" s="2">
        <v>403</v>
      </c>
      <c r="C194" s="2" t="s">
        <v>423</v>
      </c>
      <c r="D194" s="3">
        <v>0</v>
      </c>
      <c r="E194" s="3">
        <v>0</v>
      </c>
      <c r="F194" s="3">
        <v>0</v>
      </c>
      <c r="G194" s="3">
        <v>1.7925266666666668</v>
      </c>
      <c r="H194" s="3">
        <v>2.1861450000000002</v>
      </c>
      <c r="I194" s="3">
        <v>2.4646439999999998</v>
      </c>
      <c r="J194" s="3">
        <v>2.6952033333333327</v>
      </c>
      <c r="K194" s="3">
        <v>2.9834025</v>
      </c>
      <c r="L194" s="3">
        <v>3.2659899999999999</v>
      </c>
      <c r="M194" s="3">
        <v>3.5233249999999998</v>
      </c>
      <c r="N194" s="3">
        <v>3.8449937499999995</v>
      </c>
      <c r="O194" s="3">
        <v>4.2275089999999995</v>
      </c>
      <c r="P194" s="3">
        <v>5.1589654999999999</v>
      </c>
      <c r="Q194" s="3">
        <v>5.8808984000000004</v>
      </c>
      <c r="R194" s="3">
        <v>6.0014369999999992</v>
      </c>
    </row>
    <row r="195" spans="1:18" x14ac:dyDescent="0.25">
      <c r="A195" s="2" t="s">
        <v>6</v>
      </c>
      <c r="B195" s="2">
        <v>533</v>
      </c>
      <c r="C195" s="2" t="s">
        <v>424</v>
      </c>
      <c r="D195" s="3">
        <v>0</v>
      </c>
      <c r="E195" s="3">
        <v>0</v>
      </c>
      <c r="F195" s="3">
        <v>0</v>
      </c>
      <c r="G195" s="3">
        <v>1.8148866666666672</v>
      </c>
      <c r="H195" s="3">
        <v>2.2134150000000004</v>
      </c>
      <c r="I195" s="3">
        <v>2.4953879999999997</v>
      </c>
      <c r="J195" s="3">
        <v>2.7288233333333332</v>
      </c>
      <c r="K195" s="3">
        <v>3.0206175000000002</v>
      </c>
      <c r="L195" s="3">
        <v>3.3067299999999999</v>
      </c>
      <c r="M195" s="3">
        <v>3.5672750000000004</v>
      </c>
      <c r="N195" s="3">
        <v>3.8929562500000001</v>
      </c>
      <c r="O195" s="3">
        <v>4.2802430000000005</v>
      </c>
      <c r="P195" s="3">
        <v>5.2233184999999995</v>
      </c>
      <c r="Q195" s="3">
        <v>5.9542568000000005</v>
      </c>
      <c r="R195" s="3">
        <v>6.0762989999999997</v>
      </c>
    </row>
    <row r="196" spans="1:18" x14ac:dyDescent="0.25">
      <c r="A196" s="2" t="s">
        <v>6</v>
      </c>
      <c r="B196" s="2">
        <v>571</v>
      </c>
      <c r="C196" s="2" t="s">
        <v>425</v>
      </c>
      <c r="D196" s="3">
        <v>0</v>
      </c>
      <c r="E196" s="3">
        <v>0</v>
      </c>
      <c r="F196" s="3">
        <v>0</v>
      </c>
      <c r="G196" s="3">
        <v>1.9682390000000001</v>
      </c>
      <c r="H196" s="3">
        <v>2.4004417500000002</v>
      </c>
      <c r="I196" s="3">
        <v>2.7062406000000001</v>
      </c>
      <c r="J196" s="3">
        <v>2.9594005000000001</v>
      </c>
      <c r="K196" s="3">
        <v>3.2758503750000001</v>
      </c>
      <c r="L196" s="3">
        <v>3.5861385000000001</v>
      </c>
      <c r="M196" s="3">
        <v>3.8686987500000005</v>
      </c>
      <c r="N196" s="3">
        <v>4.2218990625000004</v>
      </c>
      <c r="O196" s="3">
        <v>4.6419103499999999</v>
      </c>
      <c r="P196" s="3">
        <v>5.6646728249999994</v>
      </c>
      <c r="Q196" s="3">
        <v>6.4573731600000004</v>
      </c>
      <c r="R196" s="3">
        <v>6.5897275500000001</v>
      </c>
    </row>
    <row r="197" spans="1:18" x14ac:dyDescent="0.25">
      <c r="A197" s="2" t="s">
        <v>6</v>
      </c>
      <c r="B197" s="2">
        <v>732</v>
      </c>
      <c r="C197" s="2" t="s">
        <v>426</v>
      </c>
      <c r="D197" s="3">
        <v>0</v>
      </c>
      <c r="E197" s="3">
        <v>0</v>
      </c>
      <c r="F197" s="3">
        <v>0</v>
      </c>
      <c r="G197" s="3">
        <v>1.7366266666666668</v>
      </c>
      <c r="H197" s="3">
        <v>2.1179700000000001</v>
      </c>
      <c r="I197" s="3">
        <v>2.3877839999999999</v>
      </c>
      <c r="J197" s="3">
        <v>2.6111533333333332</v>
      </c>
      <c r="K197" s="3">
        <v>2.8903649999999996</v>
      </c>
      <c r="L197" s="3">
        <v>3.1641399999999997</v>
      </c>
      <c r="M197" s="3">
        <v>3.4134500000000001</v>
      </c>
      <c r="N197" s="3">
        <v>3.7250875000000003</v>
      </c>
      <c r="O197" s="3">
        <v>4.0956739999999998</v>
      </c>
      <c r="P197" s="3">
        <v>4.9980829999999994</v>
      </c>
      <c r="Q197" s="3">
        <v>5.6975023999999994</v>
      </c>
      <c r="R197" s="3">
        <v>5.8142819999999995</v>
      </c>
    </row>
    <row r="198" spans="1:18" x14ac:dyDescent="0.25">
      <c r="A198" s="2" t="s">
        <v>6</v>
      </c>
      <c r="B198" s="2">
        <v>861</v>
      </c>
      <c r="C198" s="2" t="s">
        <v>427</v>
      </c>
      <c r="D198" s="3">
        <v>0</v>
      </c>
      <c r="E198" s="3">
        <v>0</v>
      </c>
      <c r="F198" s="3">
        <v>0</v>
      </c>
      <c r="G198" s="3">
        <v>1.7083040000000005</v>
      </c>
      <c r="H198" s="3">
        <v>2.0834280000000005</v>
      </c>
      <c r="I198" s="3">
        <v>2.3488416000000001</v>
      </c>
      <c r="J198" s="3">
        <v>2.5685680000000004</v>
      </c>
      <c r="K198" s="3">
        <v>2.8432260000000005</v>
      </c>
      <c r="L198" s="3">
        <v>3.1125360000000004</v>
      </c>
      <c r="M198" s="3">
        <v>3.3577800000000004</v>
      </c>
      <c r="N198" s="3">
        <v>3.6643350000000003</v>
      </c>
      <c r="O198" s="3">
        <v>4.0288776000000004</v>
      </c>
      <c r="P198" s="3">
        <v>4.9165691999999996</v>
      </c>
      <c r="Q198" s="3">
        <v>5.6045817600000003</v>
      </c>
      <c r="R198" s="3">
        <v>5.7194568000000006</v>
      </c>
    </row>
    <row r="199" spans="1:18" x14ac:dyDescent="0.25">
      <c r="A199" s="2" t="s">
        <v>6</v>
      </c>
      <c r="B199" s="2">
        <v>681</v>
      </c>
      <c r="C199" s="2" t="s">
        <v>428</v>
      </c>
      <c r="D199" s="3">
        <v>0</v>
      </c>
      <c r="E199" s="3">
        <v>0</v>
      </c>
      <c r="F199" s="3">
        <v>0</v>
      </c>
      <c r="G199" s="3">
        <v>1.9453200000000004</v>
      </c>
      <c r="H199" s="3">
        <v>2.3724900000000004</v>
      </c>
      <c r="I199" s="3">
        <v>2.674728</v>
      </c>
      <c r="J199" s="3">
        <v>2.9249400000000003</v>
      </c>
      <c r="K199" s="3">
        <v>3.2377050000000005</v>
      </c>
      <c r="L199" s="3">
        <v>3.5443800000000008</v>
      </c>
      <c r="M199" s="3">
        <v>3.8236500000000002</v>
      </c>
      <c r="N199" s="3">
        <v>4.1727375000000011</v>
      </c>
      <c r="O199" s="3">
        <v>4.5878580000000007</v>
      </c>
      <c r="P199" s="3">
        <v>5.5987109999999998</v>
      </c>
      <c r="Q199" s="3">
        <v>6.3821808000000004</v>
      </c>
      <c r="R199" s="3">
        <v>6.5129940000000008</v>
      </c>
    </row>
    <row r="200" spans="1:18" x14ac:dyDescent="0.25">
      <c r="A200" s="2" t="s">
        <v>6</v>
      </c>
      <c r="B200" s="2">
        <v>972</v>
      </c>
      <c r="C200" s="2" t="s">
        <v>429</v>
      </c>
      <c r="D200" s="3">
        <v>0</v>
      </c>
      <c r="E200" s="3">
        <v>0</v>
      </c>
      <c r="F200" s="3">
        <v>0</v>
      </c>
      <c r="G200" s="3">
        <v>1.6658200000000001</v>
      </c>
      <c r="H200" s="3">
        <v>2.0316149999999999</v>
      </c>
      <c r="I200" s="3">
        <v>2.2904279999999999</v>
      </c>
      <c r="J200" s="3">
        <v>2.5046900000000001</v>
      </c>
      <c r="K200" s="3">
        <v>2.7725174999999997</v>
      </c>
      <c r="L200" s="3">
        <v>3.0351299999999997</v>
      </c>
      <c r="M200" s="3">
        <v>3.2742749999999998</v>
      </c>
      <c r="N200" s="3">
        <v>3.5732062500000001</v>
      </c>
      <c r="O200" s="3">
        <v>3.9286829999999995</v>
      </c>
      <c r="P200" s="3">
        <v>4.7942984999999991</v>
      </c>
      <c r="Q200" s="3">
        <v>5.465200799999999</v>
      </c>
      <c r="R200" s="3">
        <v>5.5772189999999995</v>
      </c>
    </row>
    <row r="201" spans="1:18" x14ac:dyDescent="0.25">
      <c r="A201" s="2" t="s">
        <v>6</v>
      </c>
      <c r="B201" s="2">
        <v>973</v>
      </c>
      <c r="C201" s="2" t="s">
        <v>430</v>
      </c>
      <c r="D201" s="3">
        <v>0</v>
      </c>
      <c r="E201" s="3">
        <v>0</v>
      </c>
      <c r="F201" s="3">
        <v>0</v>
      </c>
      <c r="G201" s="3">
        <v>1.7813466666666671</v>
      </c>
      <c r="H201" s="3">
        <v>2.1725100000000004</v>
      </c>
      <c r="I201" s="3">
        <v>2.4492719999999997</v>
      </c>
      <c r="J201" s="3">
        <v>2.6783933333333336</v>
      </c>
      <c r="K201" s="3">
        <v>2.9647950000000001</v>
      </c>
      <c r="L201" s="3">
        <v>3.2456200000000002</v>
      </c>
      <c r="M201" s="3">
        <v>3.50135</v>
      </c>
      <c r="N201" s="3">
        <v>3.8210125000000001</v>
      </c>
      <c r="O201" s="3">
        <v>4.2011419999999999</v>
      </c>
      <c r="P201" s="3">
        <v>5.1267889999999996</v>
      </c>
      <c r="Q201" s="3">
        <v>5.8442192000000004</v>
      </c>
      <c r="R201" s="3">
        <v>5.9640060000000013</v>
      </c>
    </row>
    <row r="202" spans="1:18" x14ac:dyDescent="0.25">
      <c r="A202" s="2" t="s">
        <v>6</v>
      </c>
      <c r="B202" s="2">
        <v>371</v>
      </c>
      <c r="C202" s="2" t="s">
        <v>431</v>
      </c>
      <c r="D202" s="3">
        <v>0</v>
      </c>
      <c r="E202" s="3">
        <v>0</v>
      </c>
      <c r="F202" s="3">
        <v>0</v>
      </c>
      <c r="G202" s="3">
        <v>1.8335200000000003</v>
      </c>
      <c r="H202" s="3">
        <v>2.2361400000000002</v>
      </c>
      <c r="I202" s="3">
        <v>2.5210080000000001</v>
      </c>
      <c r="J202" s="3">
        <v>2.7568399999999995</v>
      </c>
      <c r="K202" s="3">
        <v>3.0516299999999998</v>
      </c>
      <c r="L202" s="3">
        <v>3.3406799999999999</v>
      </c>
      <c r="M202" s="3">
        <v>3.6039000000000003</v>
      </c>
      <c r="N202" s="3">
        <v>3.9329250000000004</v>
      </c>
      <c r="O202" s="3">
        <v>4.3241880000000004</v>
      </c>
      <c r="P202" s="3">
        <v>5.2769460000000006</v>
      </c>
      <c r="Q202" s="3">
        <v>6.0153888000000002</v>
      </c>
      <c r="R202" s="3">
        <v>6.1386839999999996</v>
      </c>
    </row>
    <row r="203" spans="1:18" x14ac:dyDescent="0.25">
      <c r="A203" s="2" t="s">
        <v>6</v>
      </c>
      <c r="B203" s="2">
        <v>603</v>
      </c>
      <c r="C203" s="2" t="s">
        <v>432</v>
      </c>
      <c r="D203" s="3">
        <v>0</v>
      </c>
      <c r="E203" s="3">
        <v>0</v>
      </c>
      <c r="F203" s="3">
        <v>0</v>
      </c>
      <c r="G203" s="3">
        <v>1.8782400000000006</v>
      </c>
      <c r="H203" s="3">
        <v>2.2906800000000005</v>
      </c>
      <c r="I203" s="3">
        <v>2.5824960000000003</v>
      </c>
      <c r="J203" s="3">
        <v>2.8240800000000004</v>
      </c>
      <c r="K203" s="3">
        <v>3.1260600000000003</v>
      </c>
      <c r="L203" s="3">
        <v>3.4221600000000008</v>
      </c>
      <c r="M203" s="3">
        <v>3.6918000000000006</v>
      </c>
      <c r="N203" s="3">
        <v>4.0288500000000003</v>
      </c>
      <c r="O203" s="3">
        <v>4.4296560000000005</v>
      </c>
      <c r="P203" s="3">
        <v>5.4056520000000017</v>
      </c>
      <c r="Q203" s="3">
        <v>6.1621056000000012</v>
      </c>
      <c r="R203" s="3">
        <v>6.2884080000000004</v>
      </c>
    </row>
    <row r="204" spans="1:18" x14ac:dyDescent="0.25">
      <c r="A204" s="2" t="s">
        <v>6</v>
      </c>
      <c r="B204" s="2">
        <v>324</v>
      </c>
      <c r="C204" s="2" t="s">
        <v>433</v>
      </c>
      <c r="D204" s="3">
        <v>0</v>
      </c>
      <c r="E204" s="3">
        <v>0</v>
      </c>
      <c r="F204" s="3">
        <v>0</v>
      </c>
      <c r="G204" s="3">
        <v>1.7645766666666669</v>
      </c>
      <c r="H204" s="3">
        <v>2.1520575000000002</v>
      </c>
      <c r="I204" s="3">
        <v>2.4262139999999999</v>
      </c>
      <c r="J204" s="3">
        <v>2.6531783333333334</v>
      </c>
      <c r="K204" s="3">
        <v>2.9368837499999998</v>
      </c>
      <c r="L204" s="3">
        <v>3.2150650000000001</v>
      </c>
      <c r="M204" s="3">
        <v>3.4683875000000004</v>
      </c>
      <c r="N204" s="3">
        <v>3.7850406250000006</v>
      </c>
      <c r="O204" s="3">
        <v>4.161591500000001</v>
      </c>
      <c r="P204" s="3">
        <v>5.078524250000001</v>
      </c>
      <c r="Q204" s="3">
        <v>5.7892003999999995</v>
      </c>
      <c r="R204" s="3">
        <v>5.9078595000000007</v>
      </c>
    </row>
    <row r="205" spans="1:18" x14ac:dyDescent="0.25">
      <c r="A205" s="2" t="s">
        <v>6</v>
      </c>
      <c r="B205" s="2">
        <v>922</v>
      </c>
      <c r="C205" s="2" t="s">
        <v>434</v>
      </c>
      <c r="D205" s="3">
        <v>0</v>
      </c>
      <c r="E205" s="3">
        <v>0</v>
      </c>
      <c r="F205" s="3">
        <v>0</v>
      </c>
      <c r="G205" s="3">
        <v>1.8782400000000006</v>
      </c>
      <c r="H205" s="3">
        <v>2.2906800000000005</v>
      </c>
      <c r="I205" s="3">
        <v>2.5824960000000003</v>
      </c>
      <c r="J205" s="3">
        <v>2.8240800000000004</v>
      </c>
      <c r="K205" s="3">
        <v>3.1260600000000003</v>
      </c>
      <c r="L205" s="3">
        <v>3.4221600000000008</v>
      </c>
      <c r="M205" s="3">
        <v>3.6918000000000006</v>
      </c>
      <c r="N205" s="3">
        <v>4.0288500000000003</v>
      </c>
      <c r="O205" s="3">
        <v>4.4296560000000005</v>
      </c>
      <c r="P205" s="3">
        <v>5.4056520000000017</v>
      </c>
      <c r="Q205" s="3">
        <v>6.1621056000000012</v>
      </c>
      <c r="R205" s="3">
        <v>6.2884080000000004</v>
      </c>
    </row>
    <row r="206" spans="1:18" x14ac:dyDescent="0.25">
      <c r="A206" s="2" t="s">
        <v>6</v>
      </c>
      <c r="B206" s="2">
        <v>352</v>
      </c>
      <c r="C206" s="2" t="s">
        <v>435</v>
      </c>
      <c r="D206" s="3">
        <v>0</v>
      </c>
      <c r="E206" s="3">
        <v>0</v>
      </c>
      <c r="F206" s="3">
        <v>0</v>
      </c>
      <c r="G206" s="3">
        <v>1.8051973333333335</v>
      </c>
      <c r="H206" s="3">
        <v>2.2015980000000002</v>
      </c>
      <c r="I206" s="3">
        <v>2.4820655999999999</v>
      </c>
      <c r="J206" s="3">
        <v>2.7142546666666667</v>
      </c>
      <c r="K206" s="3">
        <v>3.0044909999999998</v>
      </c>
      <c r="L206" s="3">
        <v>3.2890760000000001</v>
      </c>
      <c r="M206" s="3">
        <v>3.5482300000000002</v>
      </c>
      <c r="N206" s="3">
        <v>3.8721725000000005</v>
      </c>
      <c r="O206" s="3">
        <v>4.2573916000000001</v>
      </c>
      <c r="P206" s="3">
        <v>5.1954321999999999</v>
      </c>
      <c r="Q206" s="3">
        <v>5.9224681600000002</v>
      </c>
      <c r="R206" s="3">
        <v>6.0438588000000006</v>
      </c>
    </row>
    <row r="207" spans="1:18" x14ac:dyDescent="0.25">
      <c r="A207" s="2" t="s">
        <v>6</v>
      </c>
      <c r="B207" s="2">
        <v>791</v>
      </c>
      <c r="C207" s="2" t="s">
        <v>436</v>
      </c>
      <c r="D207" s="3">
        <v>0</v>
      </c>
      <c r="E207" s="3">
        <v>0</v>
      </c>
      <c r="F207" s="3">
        <v>0</v>
      </c>
      <c r="G207" s="3">
        <v>1.8596066666666669</v>
      </c>
      <c r="H207" s="3">
        <v>2.2679550000000002</v>
      </c>
      <c r="I207" s="3">
        <v>2.5568759999999999</v>
      </c>
      <c r="J207" s="3">
        <v>2.7960633333333331</v>
      </c>
      <c r="K207" s="3">
        <v>3.0950474999999997</v>
      </c>
      <c r="L207" s="3">
        <v>3.3882099999999999</v>
      </c>
      <c r="M207" s="3">
        <v>3.6551750000000003</v>
      </c>
      <c r="N207" s="3">
        <v>3.9888812500000004</v>
      </c>
      <c r="O207" s="3">
        <v>4.3857110000000006</v>
      </c>
      <c r="P207" s="3">
        <v>5.3520244999999997</v>
      </c>
      <c r="Q207" s="3">
        <v>6.1009736000000006</v>
      </c>
      <c r="R207" s="3">
        <v>6.2260230000000005</v>
      </c>
    </row>
    <row r="208" spans="1:18" x14ac:dyDescent="0.25">
      <c r="A208" s="2" t="s">
        <v>6</v>
      </c>
      <c r="B208" s="2">
        <v>572</v>
      </c>
      <c r="C208" s="2" t="s">
        <v>437</v>
      </c>
      <c r="D208" s="3">
        <v>0</v>
      </c>
      <c r="E208" s="3">
        <v>0</v>
      </c>
      <c r="F208" s="3">
        <v>0</v>
      </c>
      <c r="G208" s="3">
        <v>1.8946373333333337</v>
      </c>
      <c r="H208" s="3">
        <v>2.3106780000000007</v>
      </c>
      <c r="I208" s="3">
        <v>2.6050415999999998</v>
      </c>
      <c r="J208" s="3">
        <v>2.8487346666666666</v>
      </c>
      <c r="K208" s="3">
        <v>3.1533509999999998</v>
      </c>
      <c r="L208" s="3">
        <v>3.4520360000000005</v>
      </c>
      <c r="M208" s="3">
        <v>3.72403</v>
      </c>
      <c r="N208" s="3">
        <v>4.0640225000000001</v>
      </c>
      <c r="O208" s="3">
        <v>4.4683276000000003</v>
      </c>
      <c r="P208" s="3">
        <v>5.4528442000000004</v>
      </c>
      <c r="Q208" s="3">
        <v>6.2159017600000004</v>
      </c>
      <c r="R208" s="3">
        <v>6.3433068000000015</v>
      </c>
    </row>
    <row r="209" spans="1:18" x14ac:dyDescent="0.25">
      <c r="A209" s="2" t="s">
        <v>6</v>
      </c>
      <c r="B209" s="2">
        <v>605</v>
      </c>
      <c r="C209" s="2" t="s">
        <v>438</v>
      </c>
      <c r="D209" s="3">
        <v>0</v>
      </c>
      <c r="E209" s="3">
        <v>0</v>
      </c>
      <c r="F209" s="3">
        <v>0</v>
      </c>
      <c r="G209" s="3">
        <v>1.9218420000000005</v>
      </c>
      <c r="H209" s="3">
        <v>2.3438565000000002</v>
      </c>
      <c r="I209" s="3">
        <v>2.6424467999999997</v>
      </c>
      <c r="J209" s="3">
        <v>2.8896389999999998</v>
      </c>
      <c r="K209" s="3">
        <v>3.1986292500000002</v>
      </c>
      <c r="L209" s="3">
        <v>3.5016030000000002</v>
      </c>
      <c r="M209" s="3">
        <v>3.7775024999999998</v>
      </c>
      <c r="N209" s="3">
        <v>4.1223768750000005</v>
      </c>
      <c r="O209" s="3">
        <v>4.5324872999999997</v>
      </c>
      <c r="P209" s="3">
        <v>5.5311403500000003</v>
      </c>
      <c r="Q209" s="3">
        <v>6.3051544799999997</v>
      </c>
      <c r="R209" s="3">
        <v>6.4343889000000001</v>
      </c>
    </row>
    <row r="210" spans="1:18" x14ac:dyDescent="0.25">
      <c r="A210" s="2" t="s">
        <v>6</v>
      </c>
      <c r="B210" s="2">
        <v>353</v>
      </c>
      <c r="C210" s="2" t="s">
        <v>439</v>
      </c>
      <c r="D210" s="3">
        <v>0</v>
      </c>
      <c r="E210" s="3">
        <v>0</v>
      </c>
      <c r="F210" s="3">
        <v>0</v>
      </c>
      <c r="G210" s="3">
        <v>1.7642040000000001</v>
      </c>
      <c r="H210" s="3">
        <v>2.1516030000000002</v>
      </c>
      <c r="I210" s="3">
        <v>2.4257016</v>
      </c>
      <c r="J210" s="3">
        <v>2.6526179999999999</v>
      </c>
      <c r="K210" s="3">
        <v>2.9362634999999999</v>
      </c>
      <c r="L210" s="3">
        <v>3.2143860000000002</v>
      </c>
      <c r="M210" s="3">
        <v>3.4676549999999997</v>
      </c>
      <c r="N210" s="3">
        <v>3.78424125</v>
      </c>
      <c r="O210" s="3">
        <v>4.1607126000000001</v>
      </c>
      <c r="P210" s="3">
        <v>5.0774517000000001</v>
      </c>
      <c r="Q210" s="3">
        <v>5.7879777600000004</v>
      </c>
      <c r="R210" s="3">
        <v>5.9066118000000003</v>
      </c>
    </row>
    <row r="211" spans="1:18" x14ac:dyDescent="0.25">
      <c r="A211" s="2" t="s">
        <v>6</v>
      </c>
      <c r="B211" s="2">
        <v>606</v>
      </c>
      <c r="C211" s="2" t="s">
        <v>440</v>
      </c>
      <c r="D211" s="3">
        <v>0</v>
      </c>
      <c r="E211" s="3">
        <v>0</v>
      </c>
      <c r="F211" s="3">
        <v>0</v>
      </c>
      <c r="G211" s="3">
        <v>1.8648240000000003</v>
      </c>
      <c r="H211" s="3">
        <v>2.2743180000000005</v>
      </c>
      <c r="I211" s="3">
        <v>2.5640496000000002</v>
      </c>
      <c r="J211" s="3">
        <v>2.8039079999999998</v>
      </c>
      <c r="K211" s="3">
        <v>3.1037310000000002</v>
      </c>
      <c r="L211" s="3">
        <v>3.3977160000000004</v>
      </c>
      <c r="M211" s="3">
        <v>3.6654300000000002</v>
      </c>
      <c r="N211" s="3">
        <v>4.0000725000000008</v>
      </c>
      <c r="O211" s="3">
        <v>4.3980156000000008</v>
      </c>
      <c r="P211" s="3">
        <v>5.3670401999999999</v>
      </c>
      <c r="Q211" s="3">
        <v>6.1180905600000006</v>
      </c>
      <c r="R211" s="3">
        <v>6.2434908</v>
      </c>
    </row>
    <row r="212" spans="1:18" x14ac:dyDescent="0.25">
      <c r="A212" s="2" t="s">
        <v>6</v>
      </c>
      <c r="B212" s="2">
        <v>573</v>
      </c>
      <c r="C212" s="2" t="s">
        <v>441</v>
      </c>
      <c r="D212" s="3">
        <v>0</v>
      </c>
      <c r="E212" s="3">
        <v>0</v>
      </c>
      <c r="F212" s="3">
        <v>0</v>
      </c>
      <c r="G212" s="3">
        <v>1.9006000000000001</v>
      </c>
      <c r="H212" s="3">
        <v>2.3179500000000006</v>
      </c>
      <c r="I212" s="3">
        <v>2.6132400000000002</v>
      </c>
      <c r="J212" s="3">
        <v>2.8577000000000004</v>
      </c>
      <c r="K212" s="3">
        <v>3.1632750000000005</v>
      </c>
      <c r="L212" s="3">
        <v>3.4629000000000003</v>
      </c>
      <c r="M212" s="3">
        <v>3.7357500000000003</v>
      </c>
      <c r="N212" s="3">
        <v>4.0768125000000008</v>
      </c>
      <c r="O212" s="3">
        <v>4.4823900000000005</v>
      </c>
      <c r="P212" s="3">
        <v>5.4700050000000005</v>
      </c>
      <c r="Q212" s="3">
        <v>6.2354640000000003</v>
      </c>
      <c r="R212" s="3">
        <v>6.3632700000000009</v>
      </c>
    </row>
    <row r="213" spans="1:18" x14ac:dyDescent="0.25">
      <c r="A213" s="2" t="s">
        <v>6</v>
      </c>
      <c r="B213" s="2">
        <v>574</v>
      </c>
      <c r="C213" s="2" t="s">
        <v>442</v>
      </c>
      <c r="D213" s="3">
        <v>0</v>
      </c>
      <c r="E213" s="3">
        <v>0</v>
      </c>
      <c r="F213" s="3">
        <v>0</v>
      </c>
      <c r="G213" s="3">
        <v>1.9117800000000003</v>
      </c>
      <c r="H213" s="3">
        <v>2.3315850000000005</v>
      </c>
      <c r="I213" s="3">
        <v>2.6286120000000004</v>
      </c>
      <c r="J213" s="3">
        <v>2.8745100000000003</v>
      </c>
      <c r="K213" s="3">
        <v>3.1818825000000004</v>
      </c>
      <c r="L213" s="3">
        <v>3.4832700000000005</v>
      </c>
      <c r="M213" s="3">
        <v>3.7577250000000002</v>
      </c>
      <c r="N213" s="3">
        <v>4.1007937500000002</v>
      </c>
      <c r="O213" s="3">
        <v>4.5087570000000001</v>
      </c>
      <c r="P213" s="3">
        <v>5.5021815000000007</v>
      </c>
      <c r="Q213" s="3">
        <v>6.2721432000000013</v>
      </c>
      <c r="R213" s="3">
        <v>6.4007010000000006</v>
      </c>
    </row>
    <row r="214" spans="1:18" x14ac:dyDescent="0.25">
      <c r="A214" s="2" t="s">
        <v>6</v>
      </c>
      <c r="B214" s="2">
        <v>733</v>
      </c>
      <c r="C214" s="2" t="s">
        <v>443</v>
      </c>
      <c r="D214" s="3">
        <v>0</v>
      </c>
      <c r="E214" s="3">
        <v>0</v>
      </c>
      <c r="F214" s="3">
        <v>0</v>
      </c>
      <c r="G214" s="3">
        <v>1.7999800000000001</v>
      </c>
      <c r="H214" s="3">
        <v>2.1952350000000003</v>
      </c>
      <c r="I214" s="3">
        <v>2.4748919999999996</v>
      </c>
      <c r="J214" s="3">
        <v>2.70641</v>
      </c>
      <c r="K214" s="3">
        <v>2.9958075000000002</v>
      </c>
      <c r="L214" s="3">
        <v>3.2795700000000001</v>
      </c>
      <c r="M214" s="3">
        <v>3.5379749999999994</v>
      </c>
      <c r="N214" s="3">
        <v>3.8609812499999996</v>
      </c>
      <c r="O214" s="3">
        <v>4.2450869999999998</v>
      </c>
      <c r="P214" s="3">
        <v>5.1804164999999998</v>
      </c>
      <c r="Q214" s="3">
        <v>5.905351200000001</v>
      </c>
      <c r="R214" s="3">
        <v>6.0263910000000012</v>
      </c>
    </row>
    <row r="215" spans="1:18" x14ac:dyDescent="0.25">
      <c r="A215" s="2" t="s">
        <v>6</v>
      </c>
      <c r="B215" s="2">
        <v>491</v>
      </c>
      <c r="C215" s="2" t="s">
        <v>444</v>
      </c>
      <c r="D215" s="3">
        <v>0</v>
      </c>
      <c r="E215" s="3">
        <v>0</v>
      </c>
      <c r="F215" s="3">
        <v>0</v>
      </c>
      <c r="G215" s="3">
        <v>1.9155066666666667</v>
      </c>
      <c r="H215" s="3">
        <v>2.3361300000000003</v>
      </c>
      <c r="I215" s="3">
        <v>2.6337359999999999</v>
      </c>
      <c r="J215" s="3">
        <v>2.8801133333333326</v>
      </c>
      <c r="K215" s="3">
        <v>3.1880849999999996</v>
      </c>
      <c r="L215" s="3">
        <v>3.4900600000000002</v>
      </c>
      <c r="M215" s="3">
        <v>3.7650499999999996</v>
      </c>
      <c r="N215" s="3">
        <v>4.1087875</v>
      </c>
      <c r="O215" s="3">
        <v>4.5175459999999994</v>
      </c>
      <c r="P215" s="3">
        <v>5.5129069999999993</v>
      </c>
      <c r="Q215" s="3">
        <v>6.2843695999999998</v>
      </c>
      <c r="R215" s="3">
        <v>6.4131780000000003</v>
      </c>
    </row>
    <row r="216" spans="1:18" x14ac:dyDescent="0.25">
      <c r="A216" s="2" t="s">
        <v>6</v>
      </c>
      <c r="B216" s="2">
        <v>923</v>
      </c>
      <c r="C216" s="2" t="s">
        <v>445</v>
      </c>
      <c r="D216" s="3">
        <v>0</v>
      </c>
      <c r="E216" s="3">
        <v>0</v>
      </c>
      <c r="F216" s="3">
        <v>0</v>
      </c>
      <c r="G216" s="3">
        <v>1.9054446666666669</v>
      </c>
      <c r="H216" s="3">
        <v>2.3238585000000005</v>
      </c>
      <c r="I216" s="3">
        <v>2.6199012000000002</v>
      </c>
      <c r="J216" s="3">
        <v>2.8649843333333331</v>
      </c>
      <c r="K216" s="3">
        <v>3.1713382499999998</v>
      </c>
      <c r="L216" s="3">
        <v>3.4717270000000005</v>
      </c>
      <c r="M216" s="3">
        <v>3.7452725</v>
      </c>
      <c r="N216" s="3">
        <v>4.0872043750000007</v>
      </c>
      <c r="O216" s="3">
        <v>4.4938156999999999</v>
      </c>
      <c r="P216" s="3">
        <v>5.4839481499999998</v>
      </c>
      <c r="Q216" s="3">
        <v>6.2513583199999996</v>
      </c>
      <c r="R216" s="3">
        <v>6.3794900999999999</v>
      </c>
    </row>
    <row r="217" spans="1:18" x14ac:dyDescent="0.25">
      <c r="A217" s="2" t="s">
        <v>6</v>
      </c>
      <c r="B217" s="2">
        <v>382</v>
      </c>
      <c r="C217" s="2" t="s">
        <v>446</v>
      </c>
      <c r="D217" s="3">
        <v>0</v>
      </c>
      <c r="E217" s="3">
        <v>0</v>
      </c>
      <c r="F217" s="3">
        <v>0</v>
      </c>
      <c r="G217" s="3">
        <v>1.7366266666666668</v>
      </c>
      <c r="H217" s="3">
        <v>2.1179700000000001</v>
      </c>
      <c r="I217" s="3">
        <v>2.3877839999999999</v>
      </c>
      <c r="J217" s="3">
        <v>2.6111533333333332</v>
      </c>
      <c r="K217" s="3">
        <v>2.8903649999999996</v>
      </c>
      <c r="L217" s="3">
        <v>3.1641399999999997</v>
      </c>
      <c r="M217" s="3">
        <v>3.4134500000000001</v>
      </c>
      <c r="N217" s="3">
        <v>3.7250875000000003</v>
      </c>
      <c r="O217" s="3">
        <v>4.0956739999999998</v>
      </c>
      <c r="P217" s="3">
        <v>4.9980829999999994</v>
      </c>
      <c r="Q217" s="3">
        <v>5.6975023999999994</v>
      </c>
      <c r="R217" s="3">
        <v>5.8142819999999995</v>
      </c>
    </row>
    <row r="218" spans="1:18" x14ac:dyDescent="0.25">
      <c r="A218" s="2" t="s">
        <v>6</v>
      </c>
      <c r="B218" s="2">
        <v>734</v>
      </c>
      <c r="C218" s="2" t="s">
        <v>447</v>
      </c>
      <c r="D218" s="3">
        <v>0</v>
      </c>
      <c r="E218" s="3">
        <v>0</v>
      </c>
      <c r="F218" s="3">
        <v>0</v>
      </c>
      <c r="G218" s="3">
        <v>1.8758549333333332</v>
      </c>
      <c r="H218" s="3">
        <v>2.2877712000000003</v>
      </c>
      <c r="I218" s="3">
        <v>2.5792166399999998</v>
      </c>
      <c r="J218" s="3">
        <v>2.8204938666666668</v>
      </c>
      <c r="K218" s="3">
        <v>3.1220903999999994</v>
      </c>
      <c r="L218" s="3">
        <v>3.4178143999999997</v>
      </c>
      <c r="M218" s="3">
        <v>3.6871119999999999</v>
      </c>
      <c r="N218" s="3">
        <v>4.0237340000000001</v>
      </c>
      <c r="O218" s="3">
        <v>4.42403104</v>
      </c>
      <c r="P218" s="3">
        <v>5.398787679999999</v>
      </c>
      <c r="Q218" s="3">
        <v>6.1542807039999996</v>
      </c>
      <c r="R218" s="3">
        <v>6.2804227200000007</v>
      </c>
    </row>
    <row r="219" spans="1:18" x14ac:dyDescent="0.25">
      <c r="A219" s="2" t="s">
        <v>6</v>
      </c>
      <c r="B219" s="2">
        <v>383</v>
      </c>
      <c r="C219" s="2" t="s">
        <v>448</v>
      </c>
      <c r="D219" s="3">
        <v>0</v>
      </c>
      <c r="E219" s="3">
        <v>0</v>
      </c>
      <c r="F219" s="3">
        <v>0</v>
      </c>
      <c r="G219" s="3">
        <v>1.824948666666667</v>
      </c>
      <c r="H219" s="3">
        <v>2.2256865000000001</v>
      </c>
      <c r="I219" s="3">
        <v>2.5092227999999999</v>
      </c>
      <c r="J219" s="3">
        <v>2.7439523333333331</v>
      </c>
      <c r="K219" s="3">
        <v>3.03736425</v>
      </c>
      <c r="L219" s="3">
        <v>3.3250630000000001</v>
      </c>
      <c r="M219" s="3">
        <v>3.5870525000000004</v>
      </c>
      <c r="N219" s="3">
        <v>3.9145393749999995</v>
      </c>
      <c r="O219" s="3">
        <v>4.3039733</v>
      </c>
      <c r="P219" s="3">
        <v>5.25227735</v>
      </c>
      <c r="Q219" s="3">
        <v>5.9872680799999998</v>
      </c>
      <c r="R219" s="3">
        <v>6.1099869</v>
      </c>
    </row>
    <row r="220" spans="1:18" x14ac:dyDescent="0.25">
      <c r="A220" s="2" t="s">
        <v>6</v>
      </c>
      <c r="B220" s="2">
        <v>404</v>
      </c>
      <c r="C220" s="2" t="s">
        <v>449</v>
      </c>
      <c r="D220" s="3">
        <v>0</v>
      </c>
      <c r="E220" s="3">
        <v>0</v>
      </c>
      <c r="F220" s="3">
        <v>0</v>
      </c>
      <c r="G220" s="3">
        <v>1.8163773333333337</v>
      </c>
      <c r="H220" s="3">
        <v>2.215233</v>
      </c>
      <c r="I220" s="3">
        <v>2.4974375999999996</v>
      </c>
      <c r="J220" s="3">
        <v>2.7310646666666663</v>
      </c>
      <c r="K220" s="3">
        <v>3.0230984999999997</v>
      </c>
      <c r="L220" s="3">
        <v>3.3094459999999999</v>
      </c>
      <c r="M220" s="3">
        <v>3.5702050000000001</v>
      </c>
      <c r="N220" s="3">
        <v>3.8961537499999999</v>
      </c>
      <c r="O220" s="3">
        <v>4.2837585999999988</v>
      </c>
      <c r="P220" s="3">
        <v>5.2276086999999993</v>
      </c>
      <c r="Q220" s="3">
        <v>5.9591473600000002</v>
      </c>
      <c r="R220" s="3">
        <v>6.0812897999999995</v>
      </c>
    </row>
    <row r="221" spans="1:18" x14ac:dyDescent="0.25">
      <c r="A221" s="2" t="s">
        <v>6</v>
      </c>
      <c r="B221" s="2">
        <v>863</v>
      </c>
      <c r="C221" s="2" t="s">
        <v>450</v>
      </c>
      <c r="D221" s="3">
        <v>0</v>
      </c>
      <c r="E221" s="3">
        <v>0</v>
      </c>
      <c r="F221" s="3">
        <v>0</v>
      </c>
      <c r="G221" s="3">
        <v>1.9356306666666667</v>
      </c>
      <c r="H221" s="3">
        <v>2.3606730000000002</v>
      </c>
      <c r="I221" s="3">
        <v>2.6614056000000001</v>
      </c>
      <c r="J221" s="3">
        <v>2.9103713333333334</v>
      </c>
      <c r="K221" s="3">
        <v>3.2215784999999997</v>
      </c>
      <c r="L221" s="3">
        <v>3.526726</v>
      </c>
      <c r="M221" s="3">
        <v>3.804605</v>
      </c>
      <c r="N221" s="3">
        <v>4.1519537500000006</v>
      </c>
      <c r="O221" s="3">
        <v>4.5650066000000002</v>
      </c>
      <c r="P221" s="3">
        <v>5.5708247000000002</v>
      </c>
      <c r="Q221" s="3">
        <v>6.3503921599999993</v>
      </c>
      <c r="R221" s="3">
        <v>6.4805538</v>
      </c>
    </row>
    <row r="222" spans="1:18" x14ac:dyDescent="0.25">
      <c r="A222" s="2" t="s">
        <v>6</v>
      </c>
      <c r="B222" s="2">
        <v>325</v>
      </c>
      <c r="C222" s="2" t="s">
        <v>451</v>
      </c>
      <c r="D222" s="3">
        <v>0</v>
      </c>
      <c r="E222" s="3">
        <v>0</v>
      </c>
      <c r="F222" s="3">
        <v>0</v>
      </c>
      <c r="G222" s="3">
        <v>1.8074333333333339</v>
      </c>
      <c r="H222" s="3">
        <v>2.2043250000000003</v>
      </c>
      <c r="I222" s="3">
        <v>2.4851400000000003</v>
      </c>
      <c r="J222" s="3">
        <v>2.7176166666666672</v>
      </c>
      <c r="K222" s="3">
        <v>3.0082125000000004</v>
      </c>
      <c r="L222" s="3">
        <v>3.2931500000000002</v>
      </c>
      <c r="M222" s="3">
        <v>3.5526250000000008</v>
      </c>
      <c r="N222" s="3">
        <v>3.8769687500000001</v>
      </c>
      <c r="O222" s="3">
        <v>4.2626649999999993</v>
      </c>
      <c r="P222" s="3">
        <v>5.2018675000000005</v>
      </c>
      <c r="Q222" s="3">
        <v>5.9298040000000016</v>
      </c>
      <c r="R222" s="3">
        <v>6.0513450000000004</v>
      </c>
    </row>
    <row r="223" spans="1:18" x14ac:dyDescent="0.25">
      <c r="A223" s="2" t="s">
        <v>6</v>
      </c>
      <c r="B223" s="2">
        <v>683</v>
      </c>
      <c r="C223" s="2" t="s">
        <v>452</v>
      </c>
      <c r="D223" s="3">
        <v>0</v>
      </c>
      <c r="E223" s="3">
        <v>0</v>
      </c>
      <c r="F223" s="3">
        <v>0</v>
      </c>
      <c r="G223" s="3">
        <v>1.8596066666666669</v>
      </c>
      <c r="H223" s="3">
        <v>2.2679550000000002</v>
      </c>
      <c r="I223" s="3">
        <v>2.5568759999999999</v>
      </c>
      <c r="J223" s="3">
        <v>2.7960633333333331</v>
      </c>
      <c r="K223" s="3">
        <v>3.0950474999999997</v>
      </c>
      <c r="L223" s="3">
        <v>3.3882099999999999</v>
      </c>
      <c r="M223" s="3">
        <v>3.6551750000000003</v>
      </c>
      <c r="N223" s="3">
        <v>3.9888812500000004</v>
      </c>
      <c r="O223" s="3">
        <v>4.3857110000000006</v>
      </c>
      <c r="P223" s="3">
        <v>5.3520244999999997</v>
      </c>
      <c r="Q223" s="3">
        <v>6.1009736000000006</v>
      </c>
      <c r="R223" s="3">
        <v>6.2260230000000005</v>
      </c>
    </row>
    <row r="224" spans="1:18" x14ac:dyDescent="0.25">
      <c r="A224" s="2" t="s">
        <v>6</v>
      </c>
      <c r="B224" s="2">
        <v>661</v>
      </c>
      <c r="C224" s="2" t="s">
        <v>453</v>
      </c>
      <c r="D224" s="3">
        <v>0</v>
      </c>
      <c r="E224" s="3">
        <v>0</v>
      </c>
      <c r="F224" s="3">
        <v>0</v>
      </c>
      <c r="G224" s="3">
        <v>1.9233326666666668</v>
      </c>
      <c r="H224" s="3">
        <v>2.3456744999999999</v>
      </c>
      <c r="I224" s="3">
        <v>2.6444963999999995</v>
      </c>
      <c r="J224" s="3">
        <v>2.8918803333333329</v>
      </c>
      <c r="K224" s="3">
        <v>3.2011102500000002</v>
      </c>
      <c r="L224" s="3">
        <v>3.5043189999999997</v>
      </c>
      <c r="M224" s="3">
        <v>3.7804324999999994</v>
      </c>
      <c r="N224" s="3">
        <v>4.1255743749999993</v>
      </c>
      <c r="O224" s="3">
        <v>4.5360028999999997</v>
      </c>
      <c r="P224" s="3">
        <v>5.5354305499999983</v>
      </c>
      <c r="Q224" s="3">
        <v>6.3100450399999994</v>
      </c>
      <c r="R224" s="3">
        <v>6.439379699999999</v>
      </c>
    </row>
    <row r="225" spans="1:18" x14ac:dyDescent="0.25">
      <c r="A225" s="2" t="s">
        <v>6</v>
      </c>
      <c r="B225" s="2">
        <v>687</v>
      </c>
      <c r="C225" s="2" t="s">
        <v>454</v>
      </c>
      <c r="D225" s="3">
        <v>0</v>
      </c>
      <c r="E225" s="3">
        <v>0</v>
      </c>
      <c r="F225" s="3">
        <v>0</v>
      </c>
      <c r="G225" s="3">
        <v>1.9490466666666668</v>
      </c>
      <c r="H225" s="3">
        <v>2.3770350000000002</v>
      </c>
      <c r="I225" s="3">
        <v>2.6798520000000003</v>
      </c>
      <c r="J225" s="3">
        <v>2.9305433333333335</v>
      </c>
      <c r="K225" s="3">
        <v>3.2439075000000006</v>
      </c>
      <c r="L225" s="3">
        <v>3.5511700000000004</v>
      </c>
      <c r="M225" s="3">
        <v>3.830975</v>
      </c>
      <c r="N225" s="3">
        <v>4.1807312500000009</v>
      </c>
      <c r="O225" s="3">
        <v>4.5966469999999999</v>
      </c>
      <c r="P225" s="3">
        <v>5.6094364999999993</v>
      </c>
      <c r="Q225" s="3">
        <v>6.3944071999999998</v>
      </c>
      <c r="R225" s="3">
        <v>6.5254710000000005</v>
      </c>
    </row>
    <row r="226" spans="1:18" x14ac:dyDescent="0.25">
      <c r="A226" s="2" t="s">
        <v>6</v>
      </c>
      <c r="B226" s="2">
        <v>431</v>
      </c>
      <c r="C226" s="2" t="s">
        <v>455</v>
      </c>
      <c r="D226" s="3">
        <v>0</v>
      </c>
      <c r="E226" s="3">
        <v>0</v>
      </c>
      <c r="F226" s="3">
        <v>0</v>
      </c>
      <c r="G226" s="3">
        <v>1.8872585333333332</v>
      </c>
      <c r="H226" s="3">
        <v>2.3016789000000002</v>
      </c>
      <c r="I226" s="3">
        <v>2.5948960799999994</v>
      </c>
      <c r="J226" s="3">
        <v>2.8376400666666663</v>
      </c>
      <c r="K226" s="3">
        <v>3.1410700499999997</v>
      </c>
      <c r="L226" s="3">
        <v>3.4385917999999998</v>
      </c>
      <c r="M226" s="3">
        <v>3.7095264999999995</v>
      </c>
      <c r="N226" s="3">
        <v>4.0481948750000001</v>
      </c>
      <c r="O226" s="3">
        <v>4.4509253800000002</v>
      </c>
      <c r="P226" s="3">
        <v>5.4316077099999998</v>
      </c>
      <c r="Q226" s="3">
        <v>6.1916934879999994</v>
      </c>
      <c r="R226" s="3">
        <v>6.31860234</v>
      </c>
    </row>
    <row r="227" spans="1:18" x14ac:dyDescent="0.25">
      <c r="A227" s="2" t="s">
        <v>6</v>
      </c>
      <c r="B227" s="2">
        <v>432</v>
      </c>
      <c r="C227" s="2" t="s">
        <v>456</v>
      </c>
      <c r="D227" s="3">
        <v>0</v>
      </c>
      <c r="E227" s="3">
        <v>0</v>
      </c>
      <c r="F227" s="3">
        <v>0</v>
      </c>
      <c r="G227" s="3">
        <v>1.9691706666666668</v>
      </c>
      <c r="H227" s="3">
        <v>2.4015780000000002</v>
      </c>
      <c r="I227" s="3">
        <v>2.7075215999999993</v>
      </c>
      <c r="J227" s="3">
        <v>2.960801333333333</v>
      </c>
      <c r="K227" s="3">
        <v>3.2774009999999998</v>
      </c>
      <c r="L227" s="3">
        <v>3.5878359999999998</v>
      </c>
      <c r="M227" s="3">
        <v>3.8705299999999996</v>
      </c>
      <c r="N227" s="3">
        <v>4.2238974999999996</v>
      </c>
      <c r="O227" s="3">
        <v>4.644107599999999</v>
      </c>
      <c r="P227" s="3">
        <v>5.6673541999999992</v>
      </c>
      <c r="Q227" s="3">
        <v>6.4604297599999994</v>
      </c>
      <c r="R227" s="3">
        <v>6.5928467999999993</v>
      </c>
    </row>
    <row r="228" spans="1:18" x14ac:dyDescent="0.25">
      <c r="A228" s="2" t="s">
        <v>6</v>
      </c>
      <c r="B228" s="2">
        <v>433</v>
      </c>
      <c r="C228" s="2" t="s">
        <v>457</v>
      </c>
      <c r="D228" s="3">
        <v>0</v>
      </c>
      <c r="E228" s="3">
        <v>0</v>
      </c>
      <c r="F228" s="3">
        <v>0</v>
      </c>
      <c r="G228" s="3">
        <v>2.017691866666667</v>
      </c>
      <c r="H228" s="3">
        <v>2.4607539000000003</v>
      </c>
      <c r="I228" s="3">
        <v>2.7742360800000001</v>
      </c>
      <c r="J228" s="3">
        <v>3.0337567333333335</v>
      </c>
      <c r="K228" s="3">
        <v>3.35815755</v>
      </c>
      <c r="L228" s="3">
        <v>3.6762418000000001</v>
      </c>
      <c r="M228" s="3">
        <v>3.9659014999999997</v>
      </c>
      <c r="N228" s="3">
        <v>4.3279761250000002</v>
      </c>
      <c r="O228" s="3">
        <v>4.7585403800000003</v>
      </c>
      <c r="P228" s="3">
        <v>5.8070002100000009</v>
      </c>
      <c r="Q228" s="3">
        <v>6.6196174880000003</v>
      </c>
      <c r="R228" s="3">
        <v>6.7552973400000003</v>
      </c>
    </row>
    <row r="229" spans="1:18" x14ac:dyDescent="0.25">
      <c r="A229" s="2" t="s">
        <v>6</v>
      </c>
      <c r="B229" s="2">
        <v>690</v>
      </c>
      <c r="C229" s="2" t="s">
        <v>458</v>
      </c>
      <c r="D229" s="3">
        <v>0</v>
      </c>
      <c r="E229" s="3">
        <v>0</v>
      </c>
      <c r="F229" s="3">
        <v>0</v>
      </c>
      <c r="G229" s="3">
        <v>1.9576180000000003</v>
      </c>
      <c r="H229" s="3">
        <v>2.3874885000000003</v>
      </c>
      <c r="I229" s="3">
        <v>2.6916372000000002</v>
      </c>
      <c r="J229" s="3">
        <v>2.9434310000000004</v>
      </c>
      <c r="K229" s="3">
        <v>3.25817325</v>
      </c>
      <c r="L229" s="3">
        <v>3.5667870000000002</v>
      </c>
      <c r="M229" s="3">
        <v>3.8478224999999995</v>
      </c>
      <c r="N229" s="3">
        <v>4.1991168750000005</v>
      </c>
      <c r="O229" s="3">
        <v>4.6168617000000003</v>
      </c>
      <c r="P229" s="3">
        <v>5.6341051500000008</v>
      </c>
      <c r="Q229" s="3">
        <v>6.4225279199999994</v>
      </c>
      <c r="R229" s="3">
        <v>6.5541680999999992</v>
      </c>
    </row>
    <row r="230" spans="1:18" x14ac:dyDescent="0.25">
      <c r="A230" s="2" t="s">
        <v>6</v>
      </c>
      <c r="B230" s="2">
        <v>434</v>
      </c>
      <c r="C230" s="2" t="s">
        <v>459</v>
      </c>
      <c r="D230" s="3">
        <v>0</v>
      </c>
      <c r="E230" s="3">
        <v>0</v>
      </c>
      <c r="F230" s="3">
        <v>0</v>
      </c>
      <c r="G230" s="3">
        <v>2.0064373333333339</v>
      </c>
      <c r="H230" s="3">
        <v>2.4470280000000004</v>
      </c>
      <c r="I230" s="3">
        <v>2.7587616000000006</v>
      </c>
      <c r="J230" s="3">
        <v>3.016834666666667</v>
      </c>
      <c r="K230" s="3">
        <v>3.3394260000000004</v>
      </c>
      <c r="L230" s="3">
        <v>3.6557360000000001</v>
      </c>
      <c r="M230" s="3">
        <v>3.9437799999999998</v>
      </c>
      <c r="N230" s="3">
        <v>4.3038350000000003</v>
      </c>
      <c r="O230" s="3">
        <v>4.7319976000000006</v>
      </c>
      <c r="P230" s="3">
        <v>5.7746092000000004</v>
      </c>
      <c r="Q230" s="3">
        <v>6.5826937599999997</v>
      </c>
      <c r="R230" s="3">
        <v>6.7176168000000001</v>
      </c>
    </row>
    <row r="231" spans="1:18" x14ac:dyDescent="0.25">
      <c r="A231" s="2" t="s">
        <v>6</v>
      </c>
      <c r="B231" s="2">
        <v>691</v>
      </c>
      <c r="C231" s="2" t="s">
        <v>460</v>
      </c>
      <c r="D231" s="3">
        <v>0</v>
      </c>
      <c r="E231" s="3">
        <v>0</v>
      </c>
      <c r="F231" s="3">
        <v>0</v>
      </c>
      <c r="G231" s="3">
        <v>1.9490466666666668</v>
      </c>
      <c r="H231" s="3">
        <v>2.3770350000000002</v>
      </c>
      <c r="I231" s="3">
        <v>2.6798520000000003</v>
      </c>
      <c r="J231" s="3">
        <v>2.9305433333333335</v>
      </c>
      <c r="K231" s="3">
        <v>3.2439075000000006</v>
      </c>
      <c r="L231" s="3">
        <v>3.5511700000000004</v>
      </c>
      <c r="M231" s="3">
        <v>3.830975</v>
      </c>
      <c r="N231" s="3">
        <v>4.1807312500000009</v>
      </c>
      <c r="O231" s="3">
        <v>4.5966469999999999</v>
      </c>
      <c r="P231" s="3">
        <v>5.6094364999999993</v>
      </c>
      <c r="Q231" s="3">
        <v>6.3944071999999998</v>
      </c>
      <c r="R231" s="3">
        <v>6.5254710000000005</v>
      </c>
    </row>
    <row r="232" spans="1:18" x14ac:dyDescent="0.25">
      <c r="A232" s="2" t="s">
        <v>6</v>
      </c>
      <c r="B232" s="2">
        <v>575</v>
      </c>
      <c r="C232" s="2" t="s">
        <v>461</v>
      </c>
      <c r="D232" s="3">
        <v>0</v>
      </c>
      <c r="E232" s="3">
        <v>0</v>
      </c>
      <c r="F232" s="3">
        <v>0</v>
      </c>
      <c r="G232" s="3">
        <v>1.877494666666667</v>
      </c>
      <c r="H232" s="3">
        <v>2.2897710000000004</v>
      </c>
      <c r="I232" s="3">
        <v>2.5814711999999997</v>
      </c>
      <c r="J232" s="3">
        <v>2.8229593333333329</v>
      </c>
      <c r="K232" s="3">
        <v>3.1248194999999996</v>
      </c>
      <c r="L232" s="3">
        <v>3.4208020000000001</v>
      </c>
      <c r="M232" s="3">
        <v>3.6903349999999997</v>
      </c>
      <c r="N232" s="3">
        <v>4.0272512500000008</v>
      </c>
      <c r="O232" s="3">
        <v>4.4278982000000005</v>
      </c>
      <c r="P232" s="3">
        <v>5.4035069000000009</v>
      </c>
      <c r="Q232" s="3">
        <v>6.1596603199999995</v>
      </c>
      <c r="R232" s="3">
        <v>6.2859126000000005</v>
      </c>
    </row>
    <row r="233" spans="1:18" x14ac:dyDescent="0.25">
      <c r="A233" s="2" t="s">
        <v>6</v>
      </c>
      <c r="B233" s="2">
        <v>761</v>
      </c>
      <c r="C233" s="2" t="s">
        <v>462</v>
      </c>
      <c r="D233" s="3">
        <v>0</v>
      </c>
      <c r="E233" s="3">
        <v>0</v>
      </c>
      <c r="F233" s="3">
        <v>0</v>
      </c>
      <c r="G233" s="3">
        <v>1.8596066666666669</v>
      </c>
      <c r="H233" s="3">
        <v>2.2679550000000002</v>
      </c>
      <c r="I233" s="3">
        <v>2.5568759999999999</v>
      </c>
      <c r="J233" s="3">
        <v>2.7960633333333331</v>
      </c>
      <c r="K233" s="3">
        <v>3.0950474999999997</v>
      </c>
      <c r="L233" s="3">
        <v>3.3882099999999999</v>
      </c>
      <c r="M233" s="3">
        <v>3.6551750000000003</v>
      </c>
      <c r="N233" s="3">
        <v>3.9888812500000004</v>
      </c>
      <c r="O233" s="3">
        <v>4.3857110000000006</v>
      </c>
      <c r="P233" s="3">
        <v>5.3520244999999997</v>
      </c>
      <c r="Q233" s="3">
        <v>6.1009736000000006</v>
      </c>
      <c r="R233" s="3">
        <v>6.2260230000000005</v>
      </c>
    </row>
    <row r="234" spans="1:18" x14ac:dyDescent="0.25">
      <c r="A234" s="2" t="s">
        <v>6</v>
      </c>
      <c r="B234" s="2">
        <v>535</v>
      </c>
      <c r="C234" s="2" t="s">
        <v>463</v>
      </c>
      <c r="D234" s="3">
        <v>0</v>
      </c>
      <c r="E234" s="3">
        <v>0</v>
      </c>
      <c r="F234" s="3">
        <v>0</v>
      </c>
      <c r="G234" s="3">
        <v>1.5448896666666669</v>
      </c>
      <c r="H234" s="3">
        <v>1.8841297500000003</v>
      </c>
      <c r="I234" s="3">
        <v>2.1241542</v>
      </c>
      <c r="J234" s="3">
        <v>2.3228618333333335</v>
      </c>
      <c r="K234" s="3">
        <v>2.5712463749999999</v>
      </c>
      <c r="L234" s="3">
        <v>2.8147945000000001</v>
      </c>
      <c r="M234" s="3">
        <v>3.0365787500000003</v>
      </c>
      <c r="N234" s="3">
        <v>3.3138090624999998</v>
      </c>
      <c r="O234" s="3">
        <v>3.6434799500000001</v>
      </c>
      <c r="P234" s="3">
        <v>4.4462560249999994</v>
      </c>
      <c r="Q234" s="3">
        <v>5.0684541199999993</v>
      </c>
      <c r="R234" s="3">
        <v>5.1723403500000007</v>
      </c>
    </row>
    <row r="235" spans="1:18" x14ac:dyDescent="0.25">
      <c r="A235" s="2" t="s">
        <v>6</v>
      </c>
      <c r="B235" s="2">
        <v>536</v>
      </c>
      <c r="C235" s="2" t="s">
        <v>464</v>
      </c>
      <c r="D235" s="3">
        <v>0</v>
      </c>
      <c r="E235" s="3">
        <v>0</v>
      </c>
      <c r="F235" s="3">
        <v>0</v>
      </c>
      <c r="G235" s="3">
        <v>1.8281163333333337</v>
      </c>
      <c r="H235" s="3">
        <v>2.2295497499999999</v>
      </c>
      <c r="I235" s="3">
        <v>2.5135782</v>
      </c>
      <c r="J235" s="3">
        <v>2.7487151666666665</v>
      </c>
      <c r="K235" s="3">
        <v>3.0426363750000003</v>
      </c>
      <c r="L235" s="3">
        <v>3.3308344999999999</v>
      </c>
      <c r="M235" s="3">
        <v>3.5932787500000001</v>
      </c>
      <c r="N235" s="3">
        <v>3.9213340625000002</v>
      </c>
      <c r="O235" s="3">
        <v>4.3114439499999992</v>
      </c>
      <c r="P235" s="3">
        <v>5.2613940249999995</v>
      </c>
      <c r="Q235" s="3">
        <v>5.9976605200000002</v>
      </c>
      <c r="R235" s="3">
        <v>6.1205923499999999</v>
      </c>
    </row>
    <row r="236" spans="1:18" x14ac:dyDescent="0.25">
      <c r="A236" s="2" t="s">
        <v>6</v>
      </c>
      <c r="B236" s="2">
        <v>762</v>
      </c>
      <c r="C236" s="2" t="s">
        <v>465</v>
      </c>
      <c r="D236" s="3">
        <v>0</v>
      </c>
      <c r="E236" s="3">
        <v>0</v>
      </c>
      <c r="F236" s="3">
        <v>0</v>
      </c>
      <c r="G236" s="3">
        <v>1.8968733333333336</v>
      </c>
      <c r="H236" s="3">
        <v>2.3134050000000004</v>
      </c>
      <c r="I236" s="3">
        <v>2.6081160000000008</v>
      </c>
      <c r="J236" s="3">
        <v>2.8520966666666667</v>
      </c>
      <c r="K236" s="3">
        <v>3.1570725000000004</v>
      </c>
      <c r="L236" s="3">
        <v>3.4561100000000007</v>
      </c>
      <c r="M236" s="3">
        <v>3.7284250000000005</v>
      </c>
      <c r="N236" s="3">
        <v>4.0688187500000002</v>
      </c>
      <c r="O236" s="3">
        <v>4.4736010000000004</v>
      </c>
      <c r="P236" s="3">
        <v>5.459279500000001</v>
      </c>
      <c r="Q236" s="3">
        <v>6.2232376000000009</v>
      </c>
      <c r="R236" s="3">
        <v>6.3507930000000004</v>
      </c>
    </row>
    <row r="237" spans="1:18" x14ac:dyDescent="0.25">
      <c r="A237" s="2" t="s">
        <v>6</v>
      </c>
      <c r="B237" s="2">
        <v>385</v>
      </c>
      <c r="C237" s="2" t="s">
        <v>466</v>
      </c>
      <c r="D237" s="3">
        <v>0</v>
      </c>
      <c r="E237" s="3">
        <v>0</v>
      </c>
      <c r="F237" s="3">
        <v>0</v>
      </c>
      <c r="G237" s="3">
        <v>1.8856933333333334</v>
      </c>
      <c r="H237" s="3">
        <v>2.2997700000000005</v>
      </c>
      <c r="I237" s="3">
        <v>2.5927440000000002</v>
      </c>
      <c r="J237" s="3">
        <v>2.8352866666666667</v>
      </c>
      <c r="K237" s="3">
        <v>3.1384650000000005</v>
      </c>
      <c r="L237" s="3">
        <v>3.43574</v>
      </c>
      <c r="M237" s="3">
        <v>3.7064500000000002</v>
      </c>
      <c r="N237" s="3">
        <v>4.0448375000000008</v>
      </c>
      <c r="O237" s="3">
        <v>4.4472340000000008</v>
      </c>
      <c r="P237" s="3">
        <v>5.4271029999999998</v>
      </c>
      <c r="Q237" s="3">
        <v>6.1865584</v>
      </c>
      <c r="R237" s="3">
        <v>6.3133620000000006</v>
      </c>
    </row>
    <row r="238" spans="1:18" x14ac:dyDescent="0.25">
      <c r="A238" s="2" t="s">
        <v>6</v>
      </c>
      <c r="B238" s="2">
        <v>386</v>
      </c>
      <c r="C238" s="2" t="s">
        <v>467</v>
      </c>
      <c r="D238" s="3">
        <v>0</v>
      </c>
      <c r="E238" s="3">
        <v>0</v>
      </c>
      <c r="F238" s="3">
        <v>0</v>
      </c>
      <c r="G238" s="3">
        <v>1.8484266666666667</v>
      </c>
      <c r="H238" s="3">
        <v>2.2543200000000003</v>
      </c>
      <c r="I238" s="3">
        <v>2.5415039999999998</v>
      </c>
      <c r="J238" s="3">
        <v>2.7792533333333331</v>
      </c>
      <c r="K238" s="3">
        <v>3.0764400000000003</v>
      </c>
      <c r="L238" s="3">
        <v>3.3678400000000002</v>
      </c>
      <c r="M238" s="3">
        <v>3.6332</v>
      </c>
      <c r="N238" s="3">
        <v>3.9649000000000005</v>
      </c>
      <c r="O238" s="3">
        <v>4.3593440000000001</v>
      </c>
      <c r="P238" s="3">
        <v>5.3198480000000004</v>
      </c>
      <c r="Q238" s="3">
        <v>6.0642943999999996</v>
      </c>
      <c r="R238" s="3">
        <v>6.1885919999999999</v>
      </c>
    </row>
    <row r="239" spans="1:18" x14ac:dyDescent="0.25">
      <c r="A239" s="2" t="s">
        <v>6</v>
      </c>
      <c r="B239" s="2">
        <v>952</v>
      </c>
      <c r="C239" s="2" t="s">
        <v>468</v>
      </c>
      <c r="D239" s="3">
        <v>0</v>
      </c>
      <c r="E239" s="3">
        <v>0</v>
      </c>
      <c r="F239" s="3">
        <v>0</v>
      </c>
      <c r="G239" s="3">
        <v>1.9117800000000003</v>
      </c>
      <c r="H239" s="3">
        <v>2.3315850000000005</v>
      </c>
      <c r="I239" s="3">
        <v>2.6286120000000004</v>
      </c>
      <c r="J239" s="3">
        <v>2.8745100000000003</v>
      </c>
      <c r="K239" s="3">
        <v>3.1818825000000004</v>
      </c>
      <c r="L239" s="3">
        <v>3.4832700000000005</v>
      </c>
      <c r="M239" s="3">
        <v>3.7577250000000002</v>
      </c>
      <c r="N239" s="3">
        <v>4.1007937500000002</v>
      </c>
      <c r="O239" s="3">
        <v>4.5087570000000001</v>
      </c>
      <c r="P239" s="3">
        <v>5.5021815000000007</v>
      </c>
      <c r="Q239" s="3">
        <v>6.2721432000000013</v>
      </c>
      <c r="R239" s="3">
        <v>6.4007010000000006</v>
      </c>
    </row>
    <row r="240" spans="1:18" x14ac:dyDescent="0.25">
      <c r="A240" s="2" t="s">
        <v>6</v>
      </c>
      <c r="B240" s="2">
        <v>901</v>
      </c>
      <c r="C240" s="2" t="s">
        <v>469</v>
      </c>
      <c r="D240" s="3">
        <v>0</v>
      </c>
      <c r="E240" s="3">
        <v>0</v>
      </c>
      <c r="F240" s="3">
        <v>0</v>
      </c>
      <c r="G240" s="3">
        <v>1.8797306666666671</v>
      </c>
      <c r="H240" s="3">
        <v>2.2924980000000006</v>
      </c>
      <c r="I240" s="3">
        <v>2.5845455999999998</v>
      </c>
      <c r="J240" s="3">
        <v>2.8263213333333339</v>
      </c>
      <c r="K240" s="3">
        <v>3.1285410000000002</v>
      </c>
      <c r="L240" s="3">
        <v>3.4248760000000003</v>
      </c>
      <c r="M240" s="3">
        <v>3.6947300000000003</v>
      </c>
      <c r="N240" s="3">
        <v>4.0320475</v>
      </c>
      <c r="O240" s="3">
        <v>4.4331716000000005</v>
      </c>
      <c r="P240" s="3">
        <v>5.4099421999999997</v>
      </c>
      <c r="Q240" s="3">
        <v>6.1669961600000001</v>
      </c>
      <c r="R240" s="3">
        <v>6.2933988000000003</v>
      </c>
    </row>
    <row r="241" spans="1:18" x14ac:dyDescent="0.25">
      <c r="A241" s="2" t="s">
        <v>6</v>
      </c>
      <c r="B241" s="2">
        <v>735</v>
      </c>
      <c r="C241" s="2" t="s">
        <v>470</v>
      </c>
      <c r="D241" s="3">
        <v>0</v>
      </c>
      <c r="E241" s="3">
        <v>0</v>
      </c>
      <c r="F241" s="3">
        <v>0</v>
      </c>
      <c r="G241" s="3">
        <v>1.9270593333333332</v>
      </c>
      <c r="H241" s="3">
        <v>2.3502195000000001</v>
      </c>
      <c r="I241" s="3">
        <v>2.6496203999999994</v>
      </c>
      <c r="J241" s="3">
        <v>2.8974836666666661</v>
      </c>
      <c r="K241" s="3">
        <v>3.2073127499999989</v>
      </c>
      <c r="L241" s="3">
        <v>3.5111089999999998</v>
      </c>
      <c r="M241" s="3">
        <v>3.7877574999999992</v>
      </c>
      <c r="N241" s="3">
        <v>4.133568125</v>
      </c>
      <c r="O241" s="3">
        <v>4.544791899999999</v>
      </c>
      <c r="P241" s="3">
        <v>5.5461560499999987</v>
      </c>
      <c r="Q241" s="3">
        <v>6.3222714399999989</v>
      </c>
      <c r="R241" s="3">
        <v>6.4518566999999996</v>
      </c>
    </row>
    <row r="242" spans="1:18" x14ac:dyDescent="0.25">
      <c r="A242" s="2" t="s">
        <v>6</v>
      </c>
      <c r="B242" s="2">
        <v>953</v>
      </c>
      <c r="C242" s="2" t="s">
        <v>471</v>
      </c>
      <c r="D242" s="3">
        <v>0</v>
      </c>
      <c r="E242" s="3">
        <v>0</v>
      </c>
      <c r="F242" s="3">
        <v>0</v>
      </c>
      <c r="G242" s="3">
        <v>1.9341400000000002</v>
      </c>
      <c r="H242" s="3">
        <v>2.3588550000000006</v>
      </c>
      <c r="I242" s="3">
        <v>2.6593560000000003</v>
      </c>
      <c r="J242" s="3">
        <v>2.9081299999999999</v>
      </c>
      <c r="K242" s="3">
        <v>3.2190975000000002</v>
      </c>
      <c r="L242" s="3">
        <v>3.5240100000000001</v>
      </c>
      <c r="M242" s="3">
        <v>3.8016749999999999</v>
      </c>
      <c r="N242" s="3">
        <v>4.1487562499999999</v>
      </c>
      <c r="O242" s="3">
        <v>4.5614910000000002</v>
      </c>
      <c r="P242" s="3">
        <v>5.5665344999999995</v>
      </c>
      <c r="Q242" s="3">
        <v>6.3455016000000004</v>
      </c>
      <c r="R242" s="3">
        <v>6.4755630000000002</v>
      </c>
    </row>
    <row r="243" spans="1:18" x14ac:dyDescent="0.25">
      <c r="A243" s="2" t="s">
        <v>6</v>
      </c>
      <c r="B243" s="2">
        <v>924</v>
      </c>
      <c r="C243" s="2" t="s">
        <v>472</v>
      </c>
      <c r="D243" s="3">
        <v>0</v>
      </c>
      <c r="E243" s="3">
        <v>0</v>
      </c>
      <c r="F243" s="3">
        <v>0</v>
      </c>
      <c r="G243" s="3">
        <v>1.9240780000000004</v>
      </c>
      <c r="H243" s="3">
        <v>2.3465834999999999</v>
      </c>
      <c r="I243" s="3">
        <v>2.6455212000000001</v>
      </c>
      <c r="J243" s="3">
        <v>2.8930009999999999</v>
      </c>
      <c r="K243" s="3">
        <v>3.2023507499999999</v>
      </c>
      <c r="L243" s="3">
        <v>3.5056769999999999</v>
      </c>
      <c r="M243" s="3">
        <v>3.7818974999999999</v>
      </c>
      <c r="N243" s="3">
        <v>4.1271731250000006</v>
      </c>
      <c r="O243" s="3">
        <v>4.5377606999999998</v>
      </c>
      <c r="P243" s="3">
        <v>5.5375756499999991</v>
      </c>
      <c r="Q243" s="3">
        <v>6.3124903200000002</v>
      </c>
      <c r="R243" s="3">
        <v>6.4418750999999999</v>
      </c>
    </row>
    <row r="244" spans="1:18" x14ac:dyDescent="0.25">
      <c r="A244" s="2" t="s">
        <v>6</v>
      </c>
      <c r="B244" s="2">
        <v>492</v>
      </c>
      <c r="C244" s="2" t="s">
        <v>473</v>
      </c>
      <c r="D244" s="3">
        <v>0</v>
      </c>
      <c r="E244" s="3">
        <v>0</v>
      </c>
      <c r="F244" s="3">
        <v>0</v>
      </c>
      <c r="G244" s="3">
        <v>1.7765020000000002</v>
      </c>
      <c r="H244" s="3">
        <v>2.1666015000000005</v>
      </c>
      <c r="I244" s="3">
        <v>2.4426107999999997</v>
      </c>
      <c r="J244" s="3">
        <v>2.671109</v>
      </c>
      <c r="K244" s="3">
        <v>2.9567317500000003</v>
      </c>
      <c r="L244" s="3">
        <v>3.236793</v>
      </c>
      <c r="M244" s="3">
        <v>3.4918274999999999</v>
      </c>
      <c r="N244" s="3">
        <v>3.8106206250000003</v>
      </c>
      <c r="O244" s="3">
        <v>4.1897162999999997</v>
      </c>
      <c r="P244" s="3">
        <v>5.1128458500000002</v>
      </c>
      <c r="Q244" s="3">
        <v>5.8283248800000003</v>
      </c>
      <c r="R244" s="3">
        <v>5.9477859000000004</v>
      </c>
    </row>
    <row r="245" spans="1:18" x14ac:dyDescent="0.25">
      <c r="A245" s="2" t="s">
        <v>6</v>
      </c>
      <c r="B245" s="2">
        <v>763</v>
      </c>
      <c r="C245" s="2" t="s">
        <v>474</v>
      </c>
      <c r="D245" s="3">
        <v>0</v>
      </c>
      <c r="E245" s="3">
        <v>0</v>
      </c>
      <c r="F245" s="3">
        <v>0</v>
      </c>
      <c r="G245" s="3">
        <v>1.8521533333333335</v>
      </c>
      <c r="H245" s="3">
        <v>2.2588650000000006</v>
      </c>
      <c r="I245" s="3">
        <v>2.5466280000000001</v>
      </c>
      <c r="J245" s="3">
        <v>2.7848566666666672</v>
      </c>
      <c r="K245" s="3">
        <v>3.0826425000000008</v>
      </c>
      <c r="L245" s="3">
        <v>3.3746300000000002</v>
      </c>
      <c r="M245" s="3">
        <v>3.6405249999999998</v>
      </c>
      <c r="N245" s="3">
        <v>3.9728937500000003</v>
      </c>
      <c r="O245" s="3">
        <v>4.3681330000000003</v>
      </c>
      <c r="P245" s="3">
        <v>5.3305735000000007</v>
      </c>
      <c r="Q245" s="3">
        <v>6.0765208000000008</v>
      </c>
      <c r="R245" s="3">
        <v>6.2010690000000013</v>
      </c>
    </row>
    <row r="246" spans="1:18" x14ac:dyDescent="0.25">
      <c r="A246" s="2" t="s">
        <v>6</v>
      </c>
      <c r="B246" s="2">
        <v>405</v>
      </c>
      <c r="C246" s="2" t="s">
        <v>475</v>
      </c>
      <c r="D246" s="3">
        <v>0</v>
      </c>
      <c r="E246" s="3">
        <v>0</v>
      </c>
      <c r="F246" s="3">
        <v>0</v>
      </c>
      <c r="G246" s="3">
        <v>1.8148866666666672</v>
      </c>
      <c r="H246" s="3">
        <v>2.2134150000000004</v>
      </c>
      <c r="I246" s="3">
        <v>2.4953879999999997</v>
      </c>
      <c r="J246" s="3">
        <v>2.7288233333333332</v>
      </c>
      <c r="K246" s="3">
        <v>3.0206175000000002</v>
      </c>
      <c r="L246" s="3">
        <v>3.3067299999999999</v>
      </c>
      <c r="M246" s="3">
        <v>3.5672750000000004</v>
      </c>
      <c r="N246" s="3">
        <v>3.8929562500000001</v>
      </c>
      <c r="O246" s="3">
        <v>4.2802430000000005</v>
      </c>
      <c r="P246" s="3">
        <v>5.2233184999999995</v>
      </c>
      <c r="Q246" s="3">
        <v>5.9542568000000005</v>
      </c>
      <c r="R246" s="3">
        <v>6.0762989999999997</v>
      </c>
    </row>
    <row r="247" spans="1:18" x14ac:dyDescent="0.25">
      <c r="A247" s="2" t="s">
        <v>6</v>
      </c>
      <c r="B247" s="2">
        <v>692</v>
      </c>
      <c r="C247" s="2" t="s">
        <v>476</v>
      </c>
      <c r="D247" s="3">
        <v>0</v>
      </c>
      <c r="E247" s="3">
        <v>0</v>
      </c>
      <c r="F247" s="3">
        <v>0</v>
      </c>
      <c r="G247" s="3">
        <v>1.9490466666666668</v>
      </c>
      <c r="H247" s="3">
        <v>2.3770350000000002</v>
      </c>
      <c r="I247" s="3">
        <v>2.6798520000000003</v>
      </c>
      <c r="J247" s="3">
        <v>2.9305433333333335</v>
      </c>
      <c r="K247" s="3">
        <v>3.2439075000000006</v>
      </c>
      <c r="L247" s="3">
        <v>3.5511700000000004</v>
      </c>
      <c r="M247" s="3">
        <v>3.830975</v>
      </c>
      <c r="N247" s="3">
        <v>4.1807312500000009</v>
      </c>
      <c r="O247" s="3">
        <v>4.5966469999999999</v>
      </c>
      <c r="P247" s="3">
        <v>5.6094364999999993</v>
      </c>
      <c r="Q247" s="3">
        <v>6.3944071999999998</v>
      </c>
      <c r="R247" s="3">
        <v>6.5254710000000005</v>
      </c>
    </row>
    <row r="248" spans="1:18" x14ac:dyDescent="0.25">
      <c r="A248" s="2" t="s">
        <v>6</v>
      </c>
      <c r="B248" s="2">
        <v>372</v>
      </c>
      <c r="C248" s="2" t="s">
        <v>477</v>
      </c>
      <c r="D248" s="3">
        <v>0</v>
      </c>
      <c r="E248" s="3">
        <v>0</v>
      </c>
      <c r="F248" s="3">
        <v>0</v>
      </c>
      <c r="G248" s="3">
        <v>1.7925266666666673</v>
      </c>
      <c r="H248" s="3">
        <v>2.1861450000000007</v>
      </c>
      <c r="I248" s="3">
        <v>2.4646440000000003</v>
      </c>
      <c r="J248" s="3">
        <v>2.6952033333333332</v>
      </c>
      <c r="K248" s="3">
        <v>2.9834025000000004</v>
      </c>
      <c r="L248" s="3">
        <v>3.2659900000000004</v>
      </c>
      <c r="M248" s="3">
        <v>3.5233250000000007</v>
      </c>
      <c r="N248" s="3">
        <v>3.8449937500000004</v>
      </c>
      <c r="O248" s="3">
        <v>4.2275089999999995</v>
      </c>
      <c r="P248" s="3">
        <v>5.1589655000000008</v>
      </c>
      <c r="Q248" s="3">
        <v>5.8808984000000004</v>
      </c>
      <c r="R248" s="3">
        <v>6.0014370000000001</v>
      </c>
    </row>
    <row r="249" spans="1:18" x14ac:dyDescent="0.25">
      <c r="A249" s="2" t="s">
        <v>6</v>
      </c>
      <c r="B249" s="2">
        <v>925</v>
      </c>
      <c r="C249" s="2" t="s">
        <v>478</v>
      </c>
      <c r="D249" s="3">
        <v>0</v>
      </c>
      <c r="E249" s="3">
        <v>0</v>
      </c>
      <c r="F249" s="3">
        <v>0</v>
      </c>
      <c r="G249" s="3">
        <v>1.8937056666666667</v>
      </c>
      <c r="H249" s="3">
        <v>2.3095417500000002</v>
      </c>
      <c r="I249" s="3">
        <v>2.6037605999999998</v>
      </c>
      <c r="J249" s="3">
        <v>2.8473338333333333</v>
      </c>
      <c r="K249" s="3">
        <v>3.1518003750000005</v>
      </c>
      <c r="L249" s="3">
        <v>3.4503385000000004</v>
      </c>
      <c r="M249" s="3">
        <v>3.72219875</v>
      </c>
      <c r="N249" s="3">
        <v>4.0620240624999999</v>
      </c>
      <c r="O249" s="3">
        <v>4.4661303500000011</v>
      </c>
      <c r="P249" s="3">
        <v>5.4501628250000005</v>
      </c>
      <c r="Q249" s="3">
        <v>6.2128451599999996</v>
      </c>
      <c r="R249" s="3">
        <v>6.3401875500000004</v>
      </c>
    </row>
    <row r="250" spans="1:18" x14ac:dyDescent="0.25">
      <c r="A250" s="2" t="s">
        <v>6</v>
      </c>
      <c r="B250" s="2">
        <v>975</v>
      </c>
      <c r="C250" s="2" t="s">
        <v>479</v>
      </c>
      <c r="D250" s="3">
        <v>0</v>
      </c>
      <c r="E250" s="3">
        <v>0</v>
      </c>
      <c r="F250" s="3">
        <v>0</v>
      </c>
      <c r="G250" s="3">
        <v>1.8473086666666669</v>
      </c>
      <c r="H250" s="3">
        <v>2.2529565000000003</v>
      </c>
      <c r="I250" s="3">
        <v>2.5399667999999997</v>
      </c>
      <c r="J250" s="3">
        <v>2.7775723333333331</v>
      </c>
      <c r="K250" s="3">
        <v>3.0745792499999998</v>
      </c>
      <c r="L250" s="3">
        <v>3.3658029999999997</v>
      </c>
      <c r="M250" s="3">
        <v>3.6310024999999997</v>
      </c>
      <c r="N250" s="3">
        <v>3.9625018749999996</v>
      </c>
      <c r="O250" s="3">
        <v>4.3567073000000001</v>
      </c>
      <c r="P250" s="3">
        <v>5.3166303499999996</v>
      </c>
      <c r="Q250" s="3">
        <v>6.0606264799999989</v>
      </c>
      <c r="R250" s="3">
        <v>6.1848489000000004</v>
      </c>
    </row>
    <row r="251" spans="1:18" x14ac:dyDescent="0.25">
      <c r="A251" s="2" t="s">
        <v>6</v>
      </c>
      <c r="B251" s="2">
        <v>662</v>
      </c>
      <c r="C251" s="2" t="s">
        <v>480</v>
      </c>
      <c r="D251" s="3">
        <v>0</v>
      </c>
      <c r="E251" s="3">
        <v>0</v>
      </c>
      <c r="F251" s="3">
        <v>0</v>
      </c>
      <c r="G251" s="3">
        <v>1.903208666666667</v>
      </c>
      <c r="H251" s="3">
        <v>2.3211315000000003</v>
      </c>
      <c r="I251" s="3">
        <v>2.6168267999999997</v>
      </c>
      <c r="J251" s="3">
        <v>2.8616223333333335</v>
      </c>
      <c r="K251" s="3">
        <v>3.1676167500000001</v>
      </c>
      <c r="L251" s="3">
        <v>3.4676530000000003</v>
      </c>
      <c r="M251" s="3">
        <v>3.7408774999999999</v>
      </c>
      <c r="N251" s="3">
        <v>4.0824081249999997</v>
      </c>
      <c r="O251" s="3">
        <v>4.4885423000000007</v>
      </c>
      <c r="P251" s="3">
        <v>5.4775128500000001</v>
      </c>
      <c r="Q251" s="3">
        <v>6.2440224799999999</v>
      </c>
      <c r="R251" s="3">
        <v>6.3720039000000002</v>
      </c>
    </row>
    <row r="252" spans="1:18" x14ac:dyDescent="0.25">
      <c r="A252" s="2" t="s">
        <v>6</v>
      </c>
      <c r="B252" s="2">
        <v>493</v>
      </c>
      <c r="C252" s="2" t="s">
        <v>481</v>
      </c>
      <c r="D252" s="3">
        <v>0</v>
      </c>
      <c r="E252" s="3">
        <v>0</v>
      </c>
      <c r="F252" s="3">
        <v>0</v>
      </c>
      <c r="G252" s="3">
        <v>1.8968733333333336</v>
      </c>
      <c r="H252" s="3">
        <v>2.3134050000000004</v>
      </c>
      <c r="I252" s="3">
        <v>2.6081160000000008</v>
      </c>
      <c r="J252" s="3">
        <v>2.8520966666666667</v>
      </c>
      <c r="K252" s="3">
        <v>3.1570725000000004</v>
      </c>
      <c r="L252" s="3">
        <v>3.4561100000000007</v>
      </c>
      <c r="M252" s="3">
        <v>3.7284250000000005</v>
      </c>
      <c r="N252" s="3">
        <v>4.0688187500000002</v>
      </c>
      <c r="O252" s="3">
        <v>4.4736010000000004</v>
      </c>
      <c r="P252" s="3">
        <v>5.459279500000001</v>
      </c>
      <c r="Q252" s="3">
        <v>6.2232376000000009</v>
      </c>
      <c r="R252" s="3">
        <v>6.3507930000000004</v>
      </c>
    </row>
    <row r="253" spans="1:18" x14ac:dyDescent="0.25">
      <c r="A253" s="2" t="s">
        <v>6</v>
      </c>
      <c r="B253" s="2">
        <v>948</v>
      </c>
      <c r="C253" s="2" t="s">
        <v>482</v>
      </c>
      <c r="D253" s="3">
        <v>0</v>
      </c>
      <c r="E253" s="3">
        <v>0</v>
      </c>
      <c r="F253" s="3">
        <v>0</v>
      </c>
      <c r="G253" s="3">
        <v>1.8424640000000003</v>
      </c>
      <c r="H253" s="3">
        <v>2.2470480000000004</v>
      </c>
      <c r="I253" s="3">
        <v>2.5333055999999998</v>
      </c>
      <c r="J253" s="3">
        <v>2.7702879999999999</v>
      </c>
      <c r="K253" s="3">
        <v>3.0665159999999996</v>
      </c>
      <c r="L253" s="3">
        <v>3.3569760000000004</v>
      </c>
      <c r="M253" s="3">
        <v>3.62148</v>
      </c>
      <c r="N253" s="3">
        <v>3.9521099999999998</v>
      </c>
      <c r="O253" s="3">
        <v>4.3452816000000007</v>
      </c>
      <c r="P253" s="3">
        <v>5.3026871999999994</v>
      </c>
      <c r="Q253" s="3">
        <v>6.0447321599999997</v>
      </c>
      <c r="R253" s="3">
        <v>6.1686288000000005</v>
      </c>
    </row>
    <row r="254" spans="1:18" x14ac:dyDescent="0.25">
      <c r="A254" s="2" t="s">
        <v>6</v>
      </c>
      <c r="B254" s="2">
        <v>538</v>
      </c>
      <c r="C254" s="2" t="s">
        <v>483</v>
      </c>
      <c r="D254" s="3">
        <v>0</v>
      </c>
      <c r="E254" s="3">
        <v>0</v>
      </c>
      <c r="F254" s="3">
        <v>0</v>
      </c>
      <c r="G254" s="3">
        <v>1.860948266666667</v>
      </c>
      <c r="H254" s="3">
        <v>2.2695912000000007</v>
      </c>
      <c r="I254" s="3">
        <v>2.5587206400000007</v>
      </c>
      <c r="J254" s="3">
        <v>2.7980805333333336</v>
      </c>
      <c r="K254" s="3">
        <v>3.0972804000000003</v>
      </c>
      <c r="L254" s="3">
        <v>3.3906544000000003</v>
      </c>
      <c r="M254" s="3">
        <v>3.6578120000000003</v>
      </c>
      <c r="N254" s="3">
        <v>3.9917590000000009</v>
      </c>
      <c r="O254" s="3">
        <v>4.3888750400000012</v>
      </c>
      <c r="P254" s="3">
        <v>5.3558856800000001</v>
      </c>
      <c r="Q254" s="3">
        <v>6.1053751040000011</v>
      </c>
      <c r="R254" s="3">
        <v>6.2305147200000013</v>
      </c>
    </row>
    <row r="255" spans="1:18" x14ac:dyDescent="0.25">
      <c r="A255" s="2" t="s">
        <v>6</v>
      </c>
      <c r="B255" s="2">
        <v>663</v>
      </c>
      <c r="C255" s="2" t="s">
        <v>484</v>
      </c>
      <c r="D255" s="3">
        <v>0</v>
      </c>
      <c r="E255" s="3">
        <v>0</v>
      </c>
      <c r="F255" s="3">
        <v>0</v>
      </c>
      <c r="G255" s="3">
        <v>1.8409733333333336</v>
      </c>
      <c r="H255" s="3">
        <v>2.2452299999999998</v>
      </c>
      <c r="I255" s="3">
        <v>2.531256</v>
      </c>
      <c r="J255" s="3">
        <v>2.7680466666666663</v>
      </c>
      <c r="K255" s="3">
        <v>3.0640349999999996</v>
      </c>
      <c r="L255" s="3">
        <v>3.35426</v>
      </c>
      <c r="M255" s="3">
        <v>3.6185499999999995</v>
      </c>
      <c r="N255" s="3">
        <v>3.9489124999999996</v>
      </c>
      <c r="O255" s="3">
        <v>4.3417659999999998</v>
      </c>
      <c r="P255" s="3">
        <v>5.2983969999999987</v>
      </c>
      <c r="Q255" s="3">
        <v>6.039841599999999</v>
      </c>
      <c r="R255" s="3">
        <v>6.1636379999999997</v>
      </c>
    </row>
    <row r="256" spans="1:18" x14ac:dyDescent="0.25">
      <c r="A256" s="2" t="s">
        <v>6</v>
      </c>
      <c r="B256" s="2">
        <v>607</v>
      </c>
      <c r="C256" s="2" t="s">
        <v>485</v>
      </c>
      <c r="D256" s="3">
        <v>0</v>
      </c>
      <c r="E256" s="3">
        <v>0</v>
      </c>
      <c r="F256" s="3">
        <v>0</v>
      </c>
      <c r="G256" s="3">
        <v>1.8797306666666671</v>
      </c>
      <c r="H256" s="3">
        <v>2.2924980000000006</v>
      </c>
      <c r="I256" s="3">
        <v>2.5845455999999998</v>
      </c>
      <c r="J256" s="3">
        <v>2.8263213333333339</v>
      </c>
      <c r="K256" s="3">
        <v>3.1285410000000002</v>
      </c>
      <c r="L256" s="3">
        <v>3.4248760000000003</v>
      </c>
      <c r="M256" s="3">
        <v>3.6947300000000003</v>
      </c>
      <c r="N256" s="3">
        <v>4.0320475</v>
      </c>
      <c r="O256" s="3">
        <v>4.4331716000000005</v>
      </c>
      <c r="P256" s="3">
        <v>5.4099421999999997</v>
      </c>
      <c r="Q256" s="3">
        <v>6.1669961600000001</v>
      </c>
      <c r="R256" s="3">
        <v>6.2933988000000003</v>
      </c>
    </row>
    <row r="257" spans="1:18" x14ac:dyDescent="0.25">
      <c r="A257" s="2" t="s">
        <v>6</v>
      </c>
      <c r="B257" s="2">
        <v>563</v>
      </c>
      <c r="C257" s="2" t="s">
        <v>486</v>
      </c>
      <c r="D257" s="3">
        <v>0</v>
      </c>
      <c r="E257" s="3">
        <v>0</v>
      </c>
      <c r="F257" s="3">
        <v>0</v>
      </c>
      <c r="G257" s="3">
        <v>1.9080533333333334</v>
      </c>
      <c r="H257" s="3">
        <v>2.3270400000000002</v>
      </c>
      <c r="I257" s="3">
        <v>2.6234879999999996</v>
      </c>
      <c r="J257" s="3">
        <v>2.8689066666666667</v>
      </c>
      <c r="K257" s="3">
        <v>3.1756799999999998</v>
      </c>
      <c r="L257" s="3">
        <v>3.47648</v>
      </c>
      <c r="M257" s="3">
        <v>3.7504000000000004</v>
      </c>
      <c r="N257" s="3">
        <v>4.0928000000000004</v>
      </c>
      <c r="O257" s="3">
        <v>4.499968</v>
      </c>
      <c r="P257" s="3">
        <v>5.4914560000000003</v>
      </c>
      <c r="Q257" s="3">
        <v>6.2599168000000001</v>
      </c>
      <c r="R257" s="3">
        <v>6.3882239999999992</v>
      </c>
    </row>
    <row r="258" spans="1:18" x14ac:dyDescent="0.25">
      <c r="A258" s="2" t="s">
        <v>6</v>
      </c>
      <c r="B258" s="2">
        <v>494</v>
      </c>
      <c r="C258" s="2" t="s">
        <v>487</v>
      </c>
      <c r="D258" s="3">
        <v>0</v>
      </c>
      <c r="E258" s="3">
        <v>0</v>
      </c>
      <c r="F258" s="3">
        <v>0</v>
      </c>
      <c r="G258" s="3">
        <v>1.7459433333333334</v>
      </c>
      <c r="H258" s="3">
        <v>2.1293324999999999</v>
      </c>
      <c r="I258" s="3">
        <v>2.4005939999999995</v>
      </c>
      <c r="J258" s="3">
        <v>2.6251616666666662</v>
      </c>
      <c r="K258" s="3">
        <v>2.9058712499999992</v>
      </c>
      <c r="L258" s="3">
        <v>3.1811150000000001</v>
      </c>
      <c r="M258" s="3">
        <v>3.4317625</v>
      </c>
      <c r="N258" s="3">
        <v>3.7450718749999998</v>
      </c>
      <c r="O258" s="3">
        <v>4.1176464999999993</v>
      </c>
      <c r="P258" s="3">
        <v>5.024896749999999</v>
      </c>
      <c r="Q258" s="3">
        <v>5.7280683999999997</v>
      </c>
      <c r="R258" s="3">
        <v>5.8454744999999999</v>
      </c>
    </row>
    <row r="259" spans="1:18" x14ac:dyDescent="0.25">
      <c r="A259" s="2" t="s">
        <v>6</v>
      </c>
      <c r="B259" s="2">
        <v>495</v>
      </c>
      <c r="C259" s="2" t="s">
        <v>488</v>
      </c>
      <c r="D259" s="3">
        <v>0</v>
      </c>
      <c r="E259" s="3">
        <v>0</v>
      </c>
      <c r="F259" s="3">
        <v>0</v>
      </c>
      <c r="G259" s="3">
        <v>1.6714099999999998</v>
      </c>
      <c r="H259" s="3">
        <v>2.0384324999999999</v>
      </c>
      <c r="I259" s="3">
        <v>2.2981139999999995</v>
      </c>
      <c r="J259" s="3">
        <v>2.5130949999999994</v>
      </c>
      <c r="K259" s="3">
        <v>2.7818212499999997</v>
      </c>
      <c r="L259" s="3">
        <v>3.0453149999999996</v>
      </c>
      <c r="M259" s="3">
        <v>3.2852624999999995</v>
      </c>
      <c r="N259" s="3">
        <v>3.5851968749999998</v>
      </c>
      <c r="O259" s="3">
        <v>3.9418664999999993</v>
      </c>
      <c r="P259" s="3">
        <v>4.8103867499999984</v>
      </c>
      <c r="Q259" s="3">
        <v>5.4835403999999999</v>
      </c>
      <c r="R259" s="3">
        <v>5.5959344999999994</v>
      </c>
    </row>
    <row r="260" spans="1:18" x14ac:dyDescent="0.25">
      <c r="A260" s="2" t="s">
        <v>6</v>
      </c>
      <c r="B260" s="2">
        <v>865</v>
      </c>
      <c r="C260" s="2" t="s">
        <v>489</v>
      </c>
      <c r="D260" s="3">
        <v>0</v>
      </c>
      <c r="E260" s="3">
        <v>0</v>
      </c>
      <c r="F260" s="3">
        <v>0</v>
      </c>
      <c r="G260" s="3">
        <v>1.7310366666666668</v>
      </c>
      <c r="H260" s="3">
        <v>2.1111525000000002</v>
      </c>
      <c r="I260" s="3">
        <v>2.3800979999999994</v>
      </c>
      <c r="J260" s="3">
        <v>2.602748333333333</v>
      </c>
      <c r="K260" s="3">
        <v>2.8810612499999997</v>
      </c>
      <c r="L260" s="3">
        <v>3.1539549999999998</v>
      </c>
      <c r="M260" s="3">
        <v>3.4024624999999995</v>
      </c>
      <c r="N260" s="3">
        <v>3.7130968749999993</v>
      </c>
      <c r="O260" s="3">
        <v>4.0824904999999987</v>
      </c>
      <c r="P260" s="3">
        <v>4.9819947499999984</v>
      </c>
      <c r="Q260" s="3">
        <v>5.6791627999999994</v>
      </c>
      <c r="R260" s="3">
        <v>5.7955664999999987</v>
      </c>
    </row>
    <row r="261" spans="1:18" x14ac:dyDescent="0.25">
      <c r="A261" s="2" t="s">
        <v>6</v>
      </c>
      <c r="B261" s="2">
        <v>866</v>
      </c>
      <c r="C261" s="2" t="s">
        <v>490</v>
      </c>
      <c r="D261" s="3">
        <v>0</v>
      </c>
      <c r="E261" s="3">
        <v>0</v>
      </c>
      <c r="F261" s="3">
        <v>0</v>
      </c>
      <c r="G261" s="3">
        <v>1.7914086666666666</v>
      </c>
      <c r="H261" s="3">
        <v>2.1847815000000002</v>
      </c>
      <c r="I261" s="3">
        <v>2.4631067999999994</v>
      </c>
      <c r="J261" s="3">
        <v>2.6935223333333331</v>
      </c>
      <c r="K261" s="3">
        <v>2.9815417499999994</v>
      </c>
      <c r="L261" s="3">
        <v>3.2639529999999994</v>
      </c>
      <c r="M261" s="3">
        <v>3.5211274999999995</v>
      </c>
      <c r="N261" s="3">
        <v>3.8425956249999995</v>
      </c>
      <c r="O261" s="3">
        <v>4.2248722999999986</v>
      </c>
      <c r="P261" s="3">
        <v>5.1557478499999991</v>
      </c>
      <c r="Q261" s="3">
        <v>5.8772304799999988</v>
      </c>
      <c r="R261" s="3">
        <v>5.9976938999999989</v>
      </c>
    </row>
    <row r="262" spans="1:18" x14ac:dyDescent="0.25">
      <c r="A262" s="2" t="s">
        <v>6</v>
      </c>
      <c r="B262" s="2">
        <v>664</v>
      </c>
      <c r="C262" s="2" t="s">
        <v>491</v>
      </c>
      <c r="D262" s="3">
        <v>0</v>
      </c>
      <c r="E262" s="3">
        <v>0</v>
      </c>
      <c r="F262" s="3">
        <v>0</v>
      </c>
      <c r="G262" s="3">
        <v>1.8722773333333336</v>
      </c>
      <c r="H262" s="3">
        <v>2.2834080000000001</v>
      </c>
      <c r="I262" s="3">
        <v>2.5742976</v>
      </c>
      <c r="J262" s="3">
        <v>2.8151146666666667</v>
      </c>
      <c r="K262" s="3">
        <v>3.1161360000000005</v>
      </c>
      <c r="L262" s="3">
        <v>3.4112959999999997</v>
      </c>
      <c r="M262" s="3">
        <v>3.6800800000000007</v>
      </c>
      <c r="N262" s="3">
        <v>4.0160600000000004</v>
      </c>
      <c r="O262" s="3">
        <v>4.4155936000000002</v>
      </c>
      <c r="P262" s="3">
        <v>5.3884911999999998</v>
      </c>
      <c r="Q262" s="3">
        <v>6.1425433599999995</v>
      </c>
      <c r="R262" s="3">
        <v>6.2684448000000001</v>
      </c>
    </row>
    <row r="263" spans="1:18" x14ac:dyDescent="0.25">
      <c r="A263" s="2" t="s">
        <v>6</v>
      </c>
      <c r="B263" s="2">
        <v>326</v>
      </c>
      <c r="C263" s="2" t="s">
        <v>492</v>
      </c>
      <c r="D263" s="3">
        <v>0</v>
      </c>
      <c r="E263" s="3">
        <v>0</v>
      </c>
      <c r="F263" s="3">
        <v>0</v>
      </c>
      <c r="G263" s="3">
        <v>1.8968733333333336</v>
      </c>
      <c r="H263" s="3">
        <v>2.3134050000000004</v>
      </c>
      <c r="I263" s="3">
        <v>2.6081160000000008</v>
      </c>
      <c r="J263" s="3">
        <v>2.8520966666666667</v>
      </c>
      <c r="K263" s="3">
        <v>3.1570725000000004</v>
      </c>
      <c r="L263" s="3">
        <v>3.4561100000000007</v>
      </c>
      <c r="M263" s="3">
        <v>3.7284250000000005</v>
      </c>
      <c r="N263" s="3">
        <v>4.0688187500000002</v>
      </c>
      <c r="O263" s="3">
        <v>4.4736010000000004</v>
      </c>
      <c r="P263" s="3">
        <v>5.459279500000001</v>
      </c>
      <c r="Q263" s="3">
        <v>6.2232376000000009</v>
      </c>
      <c r="R263" s="3">
        <v>6.3507930000000004</v>
      </c>
    </row>
    <row r="264" spans="1:18" x14ac:dyDescent="0.25">
      <c r="A264" s="2" t="s">
        <v>6</v>
      </c>
      <c r="B264" s="2">
        <v>976</v>
      </c>
      <c r="C264" s="2" t="s">
        <v>493</v>
      </c>
      <c r="D264" s="3">
        <v>0</v>
      </c>
      <c r="E264" s="3">
        <v>0</v>
      </c>
      <c r="F264" s="3">
        <v>0</v>
      </c>
      <c r="G264" s="3">
        <v>1.7627133333333336</v>
      </c>
      <c r="H264" s="3">
        <v>2.1497850000000005</v>
      </c>
      <c r="I264" s="3">
        <v>2.4236520000000001</v>
      </c>
      <c r="J264" s="3">
        <v>2.6503766666666668</v>
      </c>
      <c r="K264" s="3">
        <v>2.9337825000000004</v>
      </c>
      <c r="L264" s="3">
        <v>3.2116700000000002</v>
      </c>
      <c r="M264" s="3">
        <v>3.4647250000000001</v>
      </c>
      <c r="N264" s="3">
        <v>3.7810437500000003</v>
      </c>
      <c r="O264" s="3">
        <v>4.1571970000000009</v>
      </c>
      <c r="P264" s="3">
        <v>5.0731615000000003</v>
      </c>
      <c r="Q264" s="3">
        <v>5.7830871999999998</v>
      </c>
      <c r="R264" s="3">
        <v>5.9016210000000013</v>
      </c>
    </row>
    <row r="265" spans="1:18" x14ac:dyDescent="0.25">
      <c r="A265" s="2" t="s">
        <v>6</v>
      </c>
      <c r="B265" s="2">
        <v>694</v>
      </c>
      <c r="C265" s="2" t="s">
        <v>494</v>
      </c>
      <c r="D265" s="3">
        <v>0</v>
      </c>
      <c r="E265" s="3">
        <v>0</v>
      </c>
      <c r="F265" s="3">
        <v>0</v>
      </c>
      <c r="G265" s="3">
        <v>1.8745133333333335</v>
      </c>
      <c r="H265" s="3">
        <v>2.2861350000000003</v>
      </c>
      <c r="I265" s="3">
        <v>2.5773719999999996</v>
      </c>
      <c r="J265" s="3">
        <v>2.8184766666666667</v>
      </c>
      <c r="K265" s="3">
        <v>3.1198574999999997</v>
      </c>
      <c r="L265" s="3">
        <v>3.4153700000000007</v>
      </c>
      <c r="M265" s="3">
        <v>3.6844749999999999</v>
      </c>
      <c r="N265" s="3">
        <v>4.0208562499999996</v>
      </c>
      <c r="O265" s="3">
        <v>4.4208670000000003</v>
      </c>
      <c r="P265" s="3">
        <v>5.3949265000000004</v>
      </c>
      <c r="Q265" s="3">
        <v>6.1498792000000009</v>
      </c>
      <c r="R265" s="3">
        <v>6.2759309999999999</v>
      </c>
    </row>
    <row r="266" spans="1:18" x14ac:dyDescent="0.25">
      <c r="A266" s="2" t="s">
        <v>6</v>
      </c>
      <c r="B266" s="2">
        <v>576</v>
      </c>
      <c r="C266" s="2" t="s">
        <v>495</v>
      </c>
      <c r="D266" s="3">
        <v>0</v>
      </c>
      <c r="E266" s="3">
        <v>0</v>
      </c>
      <c r="F266" s="3">
        <v>0</v>
      </c>
      <c r="G266" s="3">
        <v>1.876004</v>
      </c>
      <c r="H266" s="3">
        <v>2.2879529999999999</v>
      </c>
      <c r="I266" s="3">
        <v>2.5794215999999994</v>
      </c>
      <c r="J266" s="3">
        <v>2.8207179999999998</v>
      </c>
      <c r="K266" s="3">
        <v>3.1223384999999992</v>
      </c>
      <c r="L266" s="3">
        <v>3.4180859999999997</v>
      </c>
      <c r="M266" s="3">
        <v>3.6874049999999996</v>
      </c>
      <c r="N266" s="3">
        <v>4.0240537500000002</v>
      </c>
      <c r="O266" s="3">
        <v>4.4243825999999995</v>
      </c>
      <c r="P266" s="3">
        <v>5.3992167000000002</v>
      </c>
      <c r="Q266" s="3">
        <v>6.1547697599999998</v>
      </c>
      <c r="R266" s="3">
        <v>6.2809218000000007</v>
      </c>
    </row>
    <row r="267" spans="1:18" x14ac:dyDescent="0.25">
      <c r="A267" s="2" t="s">
        <v>6</v>
      </c>
      <c r="B267" s="2">
        <v>303</v>
      </c>
      <c r="C267" s="2" t="s">
        <v>496</v>
      </c>
      <c r="D267" s="3">
        <v>0</v>
      </c>
      <c r="E267" s="3">
        <v>0</v>
      </c>
      <c r="F267" s="3">
        <v>0</v>
      </c>
      <c r="G267" s="3">
        <v>1.8573706666666669</v>
      </c>
      <c r="H267" s="3">
        <v>2.265228</v>
      </c>
      <c r="I267" s="3">
        <v>2.5538015999999999</v>
      </c>
      <c r="J267" s="3">
        <v>2.792701333333333</v>
      </c>
      <c r="K267" s="3">
        <v>3.0913259999999996</v>
      </c>
      <c r="L267" s="3">
        <v>3.3841359999999998</v>
      </c>
      <c r="M267" s="3">
        <v>3.6507799999999997</v>
      </c>
      <c r="N267" s="3">
        <v>3.9840849999999999</v>
      </c>
      <c r="O267" s="3">
        <v>4.3804376000000005</v>
      </c>
      <c r="P267" s="3">
        <v>5.3455892</v>
      </c>
      <c r="Q267" s="3">
        <v>6.09363776</v>
      </c>
      <c r="R267" s="3">
        <v>6.2185368000000008</v>
      </c>
    </row>
    <row r="268" spans="1:18" x14ac:dyDescent="0.25">
      <c r="A268" s="2" t="s">
        <v>6</v>
      </c>
      <c r="B268" s="2">
        <v>608</v>
      </c>
      <c r="C268" s="2" t="s">
        <v>497</v>
      </c>
      <c r="D268" s="3">
        <v>0</v>
      </c>
      <c r="E268" s="3">
        <v>0</v>
      </c>
      <c r="F268" s="3">
        <v>0</v>
      </c>
      <c r="G268" s="3">
        <v>1.746688666666667</v>
      </c>
      <c r="H268" s="3">
        <v>2.1302415000000003</v>
      </c>
      <c r="I268" s="3">
        <v>2.4016188000000001</v>
      </c>
      <c r="J268" s="3">
        <v>2.6262823333333332</v>
      </c>
      <c r="K268" s="3">
        <v>2.9071117500000003</v>
      </c>
      <c r="L268" s="3">
        <v>3.1824730000000003</v>
      </c>
      <c r="M268" s="3">
        <v>3.4332275000000001</v>
      </c>
      <c r="N268" s="3">
        <v>3.7466706250000001</v>
      </c>
      <c r="O268" s="3">
        <v>4.1194042999999994</v>
      </c>
      <c r="P268" s="3">
        <v>5.0270418500000007</v>
      </c>
      <c r="Q268" s="3">
        <v>5.7305136800000005</v>
      </c>
      <c r="R268" s="3">
        <v>5.8479699000000007</v>
      </c>
    </row>
    <row r="269" spans="1:18" x14ac:dyDescent="0.25">
      <c r="A269" s="2" t="s">
        <v>6</v>
      </c>
      <c r="B269" s="2">
        <v>841</v>
      </c>
      <c r="C269" s="2" t="s">
        <v>498</v>
      </c>
      <c r="D269" s="3">
        <v>0</v>
      </c>
      <c r="E269" s="3">
        <v>0</v>
      </c>
      <c r="F269" s="3">
        <v>0</v>
      </c>
      <c r="G269" s="3">
        <v>1.7791852000000004</v>
      </c>
      <c r="H269" s="3">
        <v>2.1698739000000002</v>
      </c>
      <c r="I269" s="3">
        <v>2.4463000799999999</v>
      </c>
      <c r="J269" s="3">
        <v>2.6751434000000001</v>
      </c>
      <c r="K269" s="3">
        <v>2.9611975500000001</v>
      </c>
      <c r="L269" s="3">
        <v>3.2416818000000003</v>
      </c>
      <c r="M269" s="3">
        <v>3.4971015000000003</v>
      </c>
      <c r="N269" s="3">
        <v>3.8163761250000006</v>
      </c>
      <c r="O269" s="3">
        <v>4.1960443800000009</v>
      </c>
      <c r="P269" s="3">
        <v>5.120568210000001</v>
      </c>
      <c r="Q269" s="3">
        <v>5.8371278880000013</v>
      </c>
      <c r="R269" s="3">
        <v>5.9567693400000001</v>
      </c>
    </row>
    <row r="270" spans="1:18" x14ac:dyDescent="0.25">
      <c r="A270" s="2" t="s">
        <v>6</v>
      </c>
      <c r="B270" s="2">
        <v>577</v>
      </c>
      <c r="C270" s="2" t="s">
        <v>499</v>
      </c>
      <c r="D270" s="3">
        <v>0</v>
      </c>
      <c r="E270" s="3">
        <v>0</v>
      </c>
      <c r="F270" s="3">
        <v>0</v>
      </c>
      <c r="G270" s="3">
        <v>1.9095439999999999</v>
      </c>
      <c r="H270" s="3">
        <v>2.3288579999999999</v>
      </c>
      <c r="I270" s="3">
        <v>2.6255375999999995</v>
      </c>
      <c r="J270" s="3">
        <v>2.8711479999999998</v>
      </c>
      <c r="K270" s="3">
        <v>3.1781609999999998</v>
      </c>
      <c r="L270" s="3">
        <v>3.479196</v>
      </c>
      <c r="M270" s="3">
        <v>3.7533300000000001</v>
      </c>
      <c r="N270" s="3">
        <v>4.0959974999999993</v>
      </c>
      <c r="O270" s="3">
        <v>4.5034835999999991</v>
      </c>
      <c r="P270" s="3">
        <v>5.4957461999999992</v>
      </c>
      <c r="Q270" s="3">
        <v>6.2648073599999989</v>
      </c>
      <c r="R270" s="3">
        <v>6.3932148</v>
      </c>
    </row>
    <row r="271" spans="1:18" x14ac:dyDescent="0.25">
      <c r="A271" s="2" t="s">
        <v>6</v>
      </c>
      <c r="B271" s="2">
        <v>852</v>
      </c>
      <c r="C271" s="2" t="s">
        <v>500</v>
      </c>
      <c r="D271" s="3">
        <v>0</v>
      </c>
      <c r="E271" s="3">
        <v>0</v>
      </c>
      <c r="F271" s="3">
        <v>0</v>
      </c>
      <c r="G271" s="3">
        <v>1.9676800000000003</v>
      </c>
      <c r="H271" s="3">
        <v>2.3997600000000006</v>
      </c>
      <c r="I271" s="3">
        <v>2.7054719999999999</v>
      </c>
      <c r="J271" s="3">
        <v>2.9585599999999999</v>
      </c>
      <c r="K271" s="3">
        <v>3.2749200000000003</v>
      </c>
      <c r="L271" s="3">
        <v>3.5851200000000003</v>
      </c>
      <c r="M271" s="3">
        <v>3.8675999999999999</v>
      </c>
      <c r="N271" s="3">
        <v>4.2206999999999999</v>
      </c>
      <c r="O271" s="3">
        <v>4.6405920000000007</v>
      </c>
      <c r="P271" s="3">
        <v>5.6630640000000003</v>
      </c>
      <c r="Q271" s="3">
        <v>6.4555391999999996</v>
      </c>
      <c r="R271" s="3">
        <v>6.5878559999999995</v>
      </c>
    </row>
    <row r="272" spans="1:18" x14ac:dyDescent="0.25">
      <c r="A272" s="2" t="s">
        <v>6</v>
      </c>
      <c r="B272" s="2">
        <v>578</v>
      </c>
      <c r="C272" s="2" t="s">
        <v>501</v>
      </c>
      <c r="D272" s="3">
        <v>0</v>
      </c>
      <c r="E272" s="3">
        <v>0</v>
      </c>
      <c r="F272" s="3">
        <v>0</v>
      </c>
      <c r="G272" s="3">
        <v>1.9169973333333337</v>
      </c>
      <c r="H272" s="3">
        <v>2.3379480000000004</v>
      </c>
      <c r="I272" s="3">
        <v>2.6357856000000002</v>
      </c>
      <c r="J272" s="3">
        <v>2.8823546666666671</v>
      </c>
      <c r="K272" s="3">
        <v>3.190566</v>
      </c>
      <c r="L272" s="3">
        <v>3.4927760000000005</v>
      </c>
      <c r="M272" s="3">
        <v>3.7679800000000001</v>
      </c>
      <c r="N272" s="3">
        <v>4.1119850000000007</v>
      </c>
      <c r="O272" s="3">
        <v>4.5210616000000003</v>
      </c>
      <c r="P272" s="3">
        <v>5.5171972</v>
      </c>
      <c r="Q272" s="3">
        <v>6.2892601599999995</v>
      </c>
      <c r="R272" s="3">
        <v>6.4181688000000001</v>
      </c>
    </row>
    <row r="273" spans="1:18" x14ac:dyDescent="0.25">
      <c r="A273" s="2" t="s">
        <v>6</v>
      </c>
      <c r="B273" s="2">
        <v>665</v>
      </c>
      <c r="C273" s="2" t="s">
        <v>502</v>
      </c>
      <c r="D273" s="3">
        <v>0</v>
      </c>
      <c r="E273" s="3">
        <v>0</v>
      </c>
      <c r="F273" s="3">
        <v>0</v>
      </c>
      <c r="G273" s="3">
        <v>1.9169973333333337</v>
      </c>
      <c r="H273" s="3">
        <v>2.3379480000000004</v>
      </c>
      <c r="I273" s="3">
        <v>2.6357856000000002</v>
      </c>
      <c r="J273" s="3">
        <v>2.8823546666666671</v>
      </c>
      <c r="K273" s="3">
        <v>3.190566</v>
      </c>
      <c r="L273" s="3">
        <v>3.4927760000000005</v>
      </c>
      <c r="M273" s="3">
        <v>3.7679800000000001</v>
      </c>
      <c r="N273" s="3">
        <v>4.1119850000000007</v>
      </c>
      <c r="O273" s="3">
        <v>4.5210616000000003</v>
      </c>
      <c r="P273" s="3">
        <v>5.5171972</v>
      </c>
      <c r="Q273" s="3">
        <v>6.2892601599999995</v>
      </c>
      <c r="R273" s="3">
        <v>6.4181688000000001</v>
      </c>
    </row>
    <row r="274" spans="1:18" x14ac:dyDescent="0.25">
      <c r="A274" s="2" t="s">
        <v>6</v>
      </c>
      <c r="B274" s="2">
        <v>867</v>
      </c>
      <c r="C274" s="2" t="s">
        <v>503</v>
      </c>
      <c r="D274" s="3">
        <v>0</v>
      </c>
      <c r="E274" s="3">
        <v>0</v>
      </c>
      <c r="F274" s="3">
        <v>0</v>
      </c>
      <c r="G274" s="3">
        <v>1.9166246666666671</v>
      </c>
      <c r="H274" s="3">
        <v>2.3374935000000003</v>
      </c>
      <c r="I274" s="3">
        <v>2.6352732000000003</v>
      </c>
      <c r="J274" s="3">
        <v>2.8817943333333336</v>
      </c>
      <c r="K274" s="3">
        <v>3.1899457500000006</v>
      </c>
      <c r="L274" s="3">
        <v>3.4920970000000007</v>
      </c>
      <c r="M274" s="3">
        <v>3.7672475000000007</v>
      </c>
      <c r="N274" s="3">
        <v>4.1111856250000001</v>
      </c>
      <c r="O274" s="3">
        <v>4.5201827000000003</v>
      </c>
      <c r="P274" s="3">
        <v>5.516124650000001</v>
      </c>
      <c r="Q274" s="3">
        <v>6.2880375200000014</v>
      </c>
      <c r="R274" s="3">
        <v>6.4169211000000015</v>
      </c>
    </row>
    <row r="275" spans="1:18" x14ac:dyDescent="0.25">
      <c r="A275" s="2" t="s">
        <v>6</v>
      </c>
      <c r="B275" s="2">
        <v>782</v>
      </c>
      <c r="C275" s="2" t="s">
        <v>504</v>
      </c>
      <c r="D275" s="3">
        <v>0</v>
      </c>
      <c r="E275" s="3">
        <v>0</v>
      </c>
      <c r="F275" s="3">
        <v>0</v>
      </c>
      <c r="G275" s="3">
        <v>1.8409733333333338</v>
      </c>
      <c r="H275" s="3">
        <v>2.2452300000000003</v>
      </c>
      <c r="I275" s="3">
        <v>2.5312560000000004</v>
      </c>
      <c r="J275" s="3">
        <v>2.7680466666666663</v>
      </c>
      <c r="K275" s="3">
        <v>3.0640350000000001</v>
      </c>
      <c r="L275" s="3">
        <v>3.3542600000000005</v>
      </c>
      <c r="M275" s="3">
        <v>3.6185500000000004</v>
      </c>
      <c r="N275" s="3">
        <v>3.9489125000000005</v>
      </c>
      <c r="O275" s="3">
        <v>4.3417660000000007</v>
      </c>
      <c r="P275" s="3">
        <v>5.2983969999999996</v>
      </c>
      <c r="Q275" s="3">
        <v>6.0398416000000008</v>
      </c>
      <c r="R275" s="3">
        <v>6.1636380000000006</v>
      </c>
    </row>
    <row r="276" spans="1:18" x14ac:dyDescent="0.25">
      <c r="A276" s="2" t="s">
        <v>6</v>
      </c>
      <c r="B276" s="2">
        <v>579</v>
      </c>
      <c r="C276" s="2" t="s">
        <v>505</v>
      </c>
      <c r="D276" s="3">
        <v>0</v>
      </c>
      <c r="E276" s="3">
        <v>0</v>
      </c>
      <c r="F276" s="3">
        <v>0</v>
      </c>
      <c r="G276" s="3">
        <v>1.9155066666666671</v>
      </c>
      <c r="H276" s="3">
        <v>2.3361300000000003</v>
      </c>
      <c r="I276" s="3">
        <v>2.6337360000000003</v>
      </c>
      <c r="J276" s="3">
        <v>2.8801133333333335</v>
      </c>
      <c r="K276" s="3">
        <v>3.1880850000000001</v>
      </c>
      <c r="L276" s="3">
        <v>3.4900600000000006</v>
      </c>
      <c r="M276" s="3">
        <v>3.7650500000000005</v>
      </c>
      <c r="N276" s="3">
        <v>4.1087875000000009</v>
      </c>
      <c r="O276" s="3">
        <v>4.5175460000000003</v>
      </c>
      <c r="P276" s="3">
        <v>5.5129070000000002</v>
      </c>
      <c r="Q276" s="3">
        <v>6.2843695999999998</v>
      </c>
      <c r="R276" s="3">
        <v>6.4131780000000003</v>
      </c>
    </row>
    <row r="277" spans="1:18" x14ac:dyDescent="0.25">
      <c r="A277" s="2" t="s">
        <v>6</v>
      </c>
      <c r="B277" s="2">
        <v>736</v>
      </c>
      <c r="C277" s="2" t="s">
        <v>506</v>
      </c>
      <c r="D277" s="3">
        <v>0</v>
      </c>
      <c r="E277" s="3">
        <v>0</v>
      </c>
      <c r="F277" s="3">
        <v>0</v>
      </c>
      <c r="G277" s="3">
        <v>1.8525260000000003</v>
      </c>
      <c r="H277" s="3">
        <v>2.2593195000000001</v>
      </c>
      <c r="I277" s="3">
        <v>2.5471404</v>
      </c>
      <c r="J277" s="3">
        <v>2.7854170000000003</v>
      </c>
      <c r="K277" s="3">
        <v>3.0832627500000003</v>
      </c>
      <c r="L277" s="3">
        <v>3.3753090000000006</v>
      </c>
      <c r="M277" s="3">
        <v>3.6412575</v>
      </c>
      <c r="N277" s="3">
        <v>3.9736931250000005</v>
      </c>
      <c r="O277" s="3">
        <v>4.3690118999999994</v>
      </c>
      <c r="P277" s="3">
        <v>5.3316460500000007</v>
      </c>
      <c r="Q277" s="3">
        <v>6.0777434399999999</v>
      </c>
      <c r="R277" s="3">
        <v>6.2023166999999999</v>
      </c>
    </row>
    <row r="278" spans="1:18" x14ac:dyDescent="0.25">
      <c r="A278" s="2" t="s">
        <v>6</v>
      </c>
      <c r="B278" s="2">
        <v>406</v>
      </c>
      <c r="C278" s="2" t="s">
        <v>507</v>
      </c>
      <c r="D278" s="3">
        <v>0</v>
      </c>
      <c r="E278" s="3">
        <v>0</v>
      </c>
      <c r="F278" s="3">
        <v>0</v>
      </c>
      <c r="G278" s="3">
        <v>1.9266866666666669</v>
      </c>
      <c r="H278" s="3">
        <v>2.3497650000000001</v>
      </c>
      <c r="I278" s="3">
        <v>2.649108</v>
      </c>
      <c r="J278" s="3">
        <v>2.8969233333333331</v>
      </c>
      <c r="K278" s="3">
        <v>3.2066924999999999</v>
      </c>
      <c r="L278" s="3">
        <v>3.5104299999999995</v>
      </c>
      <c r="M278" s="3">
        <v>3.7870250000000003</v>
      </c>
      <c r="N278" s="3">
        <v>4.1327687499999994</v>
      </c>
      <c r="O278" s="3">
        <v>4.543912999999999</v>
      </c>
      <c r="P278" s="3">
        <v>5.5450834999999996</v>
      </c>
      <c r="Q278" s="3">
        <v>6.3210487999999998</v>
      </c>
      <c r="R278" s="3">
        <v>6.4506089999999991</v>
      </c>
    </row>
    <row r="279" spans="1:18" x14ac:dyDescent="0.25">
      <c r="A279" s="2" t="s">
        <v>6</v>
      </c>
      <c r="B279" s="2">
        <v>783</v>
      </c>
      <c r="C279" s="2" t="s">
        <v>508</v>
      </c>
      <c r="D279" s="3">
        <v>0</v>
      </c>
      <c r="E279" s="3">
        <v>0</v>
      </c>
      <c r="F279" s="3">
        <v>0</v>
      </c>
      <c r="G279" s="3">
        <v>2.0086733333333333</v>
      </c>
      <c r="H279" s="3">
        <v>2.4497550000000006</v>
      </c>
      <c r="I279" s="3">
        <v>2.7618360000000002</v>
      </c>
      <c r="J279" s="3">
        <v>3.0201966666666671</v>
      </c>
      <c r="K279" s="3">
        <v>3.3431475000000002</v>
      </c>
      <c r="L279" s="3">
        <v>3.6598100000000002</v>
      </c>
      <c r="M279" s="3">
        <v>3.948175</v>
      </c>
      <c r="N279" s="3">
        <v>4.3086312500000004</v>
      </c>
      <c r="O279" s="3">
        <v>4.7372710000000007</v>
      </c>
      <c r="P279" s="3">
        <v>5.7810444999999993</v>
      </c>
      <c r="Q279" s="3">
        <v>6.5900296000000003</v>
      </c>
      <c r="R279" s="3">
        <v>6.7251030000000016</v>
      </c>
    </row>
    <row r="280" spans="1:18" x14ac:dyDescent="0.25">
      <c r="A280" s="2" t="s">
        <v>6</v>
      </c>
      <c r="B280" s="2">
        <v>609</v>
      </c>
      <c r="C280" s="2" t="s">
        <v>509</v>
      </c>
      <c r="D280" s="3">
        <v>0</v>
      </c>
      <c r="E280" s="3">
        <v>0</v>
      </c>
      <c r="F280" s="3">
        <v>0</v>
      </c>
      <c r="G280" s="3">
        <v>1.787682</v>
      </c>
      <c r="H280" s="3">
        <v>2.1802364999999999</v>
      </c>
      <c r="I280" s="3">
        <v>2.4579827999999999</v>
      </c>
      <c r="J280" s="3">
        <v>2.6879189999999999</v>
      </c>
      <c r="K280" s="3">
        <v>2.9753392499999993</v>
      </c>
      <c r="L280" s="3">
        <v>3.2571629999999998</v>
      </c>
      <c r="M280" s="3">
        <v>3.5138025000000002</v>
      </c>
      <c r="N280" s="3">
        <v>3.8346018749999997</v>
      </c>
      <c r="O280" s="3">
        <v>4.2160832999999993</v>
      </c>
      <c r="P280" s="3">
        <v>5.1450223499999996</v>
      </c>
      <c r="Q280" s="3">
        <v>5.8650040799999994</v>
      </c>
      <c r="R280" s="3">
        <v>5.9852168999999993</v>
      </c>
    </row>
    <row r="281" spans="1:18" x14ac:dyDescent="0.25">
      <c r="A281" s="2" t="s">
        <v>6</v>
      </c>
      <c r="B281" s="2">
        <v>927</v>
      </c>
      <c r="C281" s="2" t="s">
        <v>510</v>
      </c>
      <c r="D281" s="3">
        <v>0</v>
      </c>
      <c r="E281" s="3">
        <v>0</v>
      </c>
      <c r="F281" s="3">
        <v>0</v>
      </c>
      <c r="G281" s="3">
        <v>1.9192333333333336</v>
      </c>
      <c r="H281" s="3">
        <v>2.3406750000000005</v>
      </c>
      <c r="I281" s="3">
        <v>2.6388600000000002</v>
      </c>
      <c r="J281" s="3">
        <v>2.8857166666666667</v>
      </c>
      <c r="K281" s="3">
        <v>3.1942875000000002</v>
      </c>
      <c r="L281" s="3">
        <v>3.4968500000000007</v>
      </c>
      <c r="M281" s="3">
        <v>3.7723750000000003</v>
      </c>
      <c r="N281" s="3">
        <v>4.1167812500000007</v>
      </c>
      <c r="O281" s="3">
        <v>4.5263350000000004</v>
      </c>
      <c r="P281" s="3">
        <v>5.5236324999999997</v>
      </c>
      <c r="Q281" s="3">
        <v>6.2965960000000001</v>
      </c>
      <c r="R281" s="3">
        <v>6.4256550000000008</v>
      </c>
    </row>
    <row r="282" spans="1:18" x14ac:dyDescent="0.25">
      <c r="A282" s="2" t="s">
        <v>6</v>
      </c>
      <c r="B282" s="2">
        <v>928</v>
      </c>
      <c r="C282" s="2" t="s">
        <v>511</v>
      </c>
      <c r="D282" s="3">
        <v>0</v>
      </c>
      <c r="E282" s="3">
        <v>0</v>
      </c>
      <c r="F282" s="3">
        <v>0</v>
      </c>
      <c r="G282" s="3">
        <v>1.7738933333333338</v>
      </c>
      <c r="H282" s="3">
        <v>2.1634200000000003</v>
      </c>
      <c r="I282" s="3">
        <v>2.4390240000000003</v>
      </c>
      <c r="J282" s="3">
        <v>2.6671866666666668</v>
      </c>
      <c r="K282" s="3">
        <v>2.9523900000000003</v>
      </c>
      <c r="L282" s="3">
        <v>3.2320400000000005</v>
      </c>
      <c r="M282" s="3">
        <v>3.4867000000000004</v>
      </c>
      <c r="N282" s="3">
        <v>3.8050250000000005</v>
      </c>
      <c r="O282" s="3">
        <v>4.1835640000000005</v>
      </c>
      <c r="P282" s="3">
        <v>5.1053380000000006</v>
      </c>
      <c r="Q282" s="3">
        <v>5.8197664000000007</v>
      </c>
      <c r="R282" s="3">
        <v>5.9390520000000011</v>
      </c>
    </row>
    <row r="283" spans="1:18" x14ac:dyDescent="0.25">
      <c r="A283" s="2" t="s">
        <v>6</v>
      </c>
      <c r="B283" s="2">
        <v>977</v>
      </c>
      <c r="C283" s="2" t="s">
        <v>512</v>
      </c>
      <c r="D283" s="3">
        <v>0</v>
      </c>
      <c r="E283" s="3">
        <v>0</v>
      </c>
      <c r="F283" s="3">
        <v>0</v>
      </c>
      <c r="G283" s="3">
        <v>1.7478066666666667</v>
      </c>
      <c r="H283" s="3">
        <v>2.131605</v>
      </c>
      <c r="I283" s="3">
        <v>2.4031559999999996</v>
      </c>
      <c r="J283" s="3">
        <v>2.6279633333333328</v>
      </c>
      <c r="K283" s="3">
        <v>2.9089725</v>
      </c>
      <c r="L283" s="3">
        <v>3.18451</v>
      </c>
      <c r="M283" s="3">
        <v>3.4354249999999995</v>
      </c>
      <c r="N283" s="3">
        <v>3.7490687499999997</v>
      </c>
      <c r="O283" s="3">
        <v>4.1220409999999994</v>
      </c>
      <c r="P283" s="3">
        <v>5.0302594999999997</v>
      </c>
      <c r="Q283" s="3">
        <v>5.7341815999999994</v>
      </c>
      <c r="R283" s="3">
        <v>5.8517129999999993</v>
      </c>
    </row>
    <row r="284" spans="1:18" x14ac:dyDescent="0.25">
      <c r="A284" s="2" t="s">
        <v>6</v>
      </c>
      <c r="B284" s="2">
        <v>407</v>
      </c>
      <c r="C284" s="2" t="s">
        <v>513</v>
      </c>
      <c r="D284" s="3">
        <v>0</v>
      </c>
      <c r="E284" s="3">
        <v>0</v>
      </c>
      <c r="F284" s="3">
        <v>0</v>
      </c>
      <c r="G284" s="3">
        <v>1.9117800000000003</v>
      </c>
      <c r="H284" s="3">
        <v>2.3315850000000005</v>
      </c>
      <c r="I284" s="3">
        <v>2.6286120000000004</v>
      </c>
      <c r="J284" s="3">
        <v>2.8745100000000003</v>
      </c>
      <c r="K284" s="3">
        <v>3.1818825000000004</v>
      </c>
      <c r="L284" s="3">
        <v>3.4832700000000005</v>
      </c>
      <c r="M284" s="3">
        <v>3.7577250000000002</v>
      </c>
      <c r="N284" s="3">
        <v>4.1007937500000002</v>
      </c>
      <c r="O284" s="3">
        <v>4.5087570000000001</v>
      </c>
      <c r="P284" s="3">
        <v>5.5021815000000007</v>
      </c>
      <c r="Q284" s="3">
        <v>6.2721432000000013</v>
      </c>
      <c r="R284" s="3">
        <v>6.4007010000000006</v>
      </c>
    </row>
    <row r="285" spans="1:18" x14ac:dyDescent="0.25">
      <c r="A285" s="2" t="s">
        <v>6</v>
      </c>
      <c r="B285" s="2">
        <v>408</v>
      </c>
      <c r="C285" s="2" t="s">
        <v>514</v>
      </c>
      <c r="D285" s="3">
        <v>0</v>
      </c>
      <c r="E285" s="3">
        <v>0</v>
      </c>
      <c r="F285" s="3">
        <v>0</v>
      </c>
      <c r="G285" s="3">
        <v>1.9341400000000002</v>
      </c>
      <c r="H285" s="3">
        <v>2.3588550000000006</v>
      </c>
      <c r="I285" s="3">
        <v>2.6593560000000003</v>
      </c>
      <c r="J285" s="3">
        <v>2.9081299999999999</v>
      </c>
      <c r="K285" s="3">
        <v>3.2190975000000002</v>
      </c>
      <c r="L285" s="3">
        <v>3.5240100000000001</v>
      </c>
      <c r="M285" s="3">
        <v>3.8016749999999999</v>
      </c>
      <c r="N285" s="3">
        <v>4.1487562499999999</v>
      </c>
      <c r="O285" s="3">
        <v>4.5614910000000002</v>
      </c>
      <c r="P285" s="3">
        <v>5.5665344999999995</v>
      </c>
      <c r="Q285" s="3">
        <v>6.3455016000000004</v>
      </c>
      <c r="R285" s="3">
        <v>6.4755630000000002</v>
      </c>
    </row>
    <row r="286" spans="1:18" x14ac:dyDescent="0.25">
      <c r="A286" s="2" t="s">
        <v>6</v>
      </c>
      <c r="B286" s="2">
        <v>610</v>
      </c>
      <c r="C286" s="2" t="s">
        <v>515</v>
      </c>
      <c r="D286" s="3">
        <v>0</v>
      </c>
      <c r="E286" s="3">
        <v>0</v>
      </c>
      <c r="F286" s="3">
        <v>0</v>
      </c>
      <c r="G286" s="3">
        <v>1.8424640000000003</v>
      </c>
      <c r="H286" s="3">
        <v>2.2470480000000004</v>
      </c>
      <c r="I286" s="3">
        <v>2.5333055999999998</v>
      </c>
      <c r="J286" s="3">
        <v>2.7702879999999999</v>
      </c>
      <c r="K286" s="3">
        <v>3.0665159999999996</v>
      </c>
      <c r="L286" s="3">
        <v>3.3569760000000004</v>
      </c>
      <c r="M286" s="3">
        <v>3.62148</v>
      </c>
      <c r="N286" s="3">
        <v>3.9521099999999998</v>
      </c>
      <c r="O286" s="3">
        <v>4.3452816000000007</v>
      </c>
      <c r="P286" s="3">
        <v>5.3026871999999994</v>
      </c>
      <c r="Q286" s="3">
        <v>6.0447321599999997</v>
      </c>
      <c r="R286" s="3">
        <v>6.1686288000000005</v>
      </c>
    </row>
    <row r="287" spans="1:18" x14ac:dyDescent="0.25">
      <c r="A287" s="2" t="s">
        <v>6</v>
      </c>
      <c r="B287" s="2">
        <v>737</v>
      </c>
      <c r="C287" s="2" t="s">
        <v>516</v>
      </c>
      <c r="D287" s="3">
        <v>0</v>
      </c>
      <c r="E287" s="3">
        <v>0</v>
      </c>
      <c r="F287" s="3">
        <v>0</v>
      </c>
      <c r="G287" s="3">
        <v>1.8897926666666667</v>
      </c>
      <c r="H287" s="3">
        <v>2.3047694999999999</v>
      </c>
      <c r="I287" s="3">
        <v>2.5983803999999995</v>
      </c>
      <c r="J287" s="3">
        <v>2.841450333333333</v>
      </c>
      <c r="K287" s="3">
        <v>3.14528775</v>
      </c>
      <c r="L287" s="3">
        <v>3.443209</v>
      </c>
      <c r="M287" s="3">
        <v>3.7145074999999999</v>
      </c>
      <c r="N287" s="3">
        <v>4.0536306249999994</v>
      </c>
      <c r="O287" s="3">
        <v>4.4569019000000001</v>
      </c>
      <c r="P287" s="3">
        <v>5.4389010499999992</v>
      </c>
      <c r="Q287" s="3">
        <v>6.2000074399999994</v>
      </c>
      <c r="R287" s="3">
        <v>6.3270866999999997</v>
      </c>
    </row>
    <row r="288" spans="1:18" x14ac:dyDescent="0.25">
      <c r="A288" s="2" t="s">
        <v>6</v>
      </c>
      <c r="B288" s="2">
        <v>979</v>
      </c>
      <c r="C288" s="2" t="s">
        <v>517</v>
      </c>
      <c r="D288" s="3">
        <v>0</v>
      </c>
      <c r="E288" s="3">
        <v>0</v>
      </c>
      <c r="F288" s="3">
        <v>0</v>
      </c>
      <c r="G288" s="3">
        <v>1.7813466666666671</v>
      </c>
      <c r="H288" s="3">
        <v>2.1725100000000004</v>
      </c>
      <c r="I288" s="3">
        <v>2.4492719999999997</v>
      </c>
      <c r="J288" s="3">
        <v>2.6783933333333336</v>
      </c>
      <c r="K288" s="3">
        <v>2.9647950000000001</v>
      </c>
      <c r="L288" s="3">
        <v>3.2456200000000002</v>
      </c>
      <c r="M288" s="3">
        <v>3.50135</v>
      </c>
      <c r="N288" s="3">
        <v>3.8210125000000001</v>
      </c>
      <c r="O288" s="3">
        <v>4.2011419999999999</v>
      </c>
      <c r="P288" s="3">
        <v>5.1267889999999996</v>
      </c>
      <c r="Q288" s="3">
        <v>5.8442192000000004</v>
      </c>
      <c r="R288" s="3">
        <v>5.9640060000000013</v>
      </c>
    </row>
    <row r="289" spans="1:18" x14ac:dyDescent="0.25">
      <c r="A289" s="2" t="s">
        <v>6</v>
      </c>
      <c r="B289" s="2">
        <v>929</v>
      </c>
      <c r="C289" s="2" t="s">
        <v>518</v>
      </c>
      <c r="D289" s="3">
        <v>0</v>
      </c>
      <c r="E289" s="3">
        <v>0</v>
      </c>
      <c r="F289" s="3">
        <v>0</v>
      </c>
      <c r="G289" s="3">
        <v>1.7925266666666673</v>
      </c>
      <c r="H289" s="3">
        <v>2.1861450000000007</v>
      </c>
      <c r="I289" s="3">
        <v>2.4646440000000003</v>
      </c>
      <c r="J289" s="3">
        <v>2.6952033333333332</v>
      </c>
      <c r="K289" s="3">
        <v>2.9834025000000004</v>
      </c>
      <c r="L289" s="3">
        <v>3.2659900000000004</v>
      </c>
      <c r="M289" s="3">
        <v>3.5233250000000007</v>
      </c>
      <c r="N289" s="3">
        <v>3.8449937500000004</v>
      </c>
      <c r="O289" s="3">
        <v>4.2275089999999995</v>
      </c>
      <c r="P289" s="3">
        <v>5.1589655000000008</v>
      </c>
      <c r="Q289" s="3">
        <v>5.8808984000000004</v>
      </c>
      <c r="R289" s="3">
        <v>6.0014370000000001</v>
      </c>
    </row>
    <row r="290" spans="1:18" x14ac:dyDescent="0.25">
      <c r="A290" s="2" t="s">
        <v>6</v>
      </c>
      <c r="B290" s="2">
        <v>409</v>
      </c>
      <c r="C290" s="2" t="s">
        <v>519</v>
      </c>
      <c r="D290" s="3">
        <v>0</v>
      </c>
      <c r="E290" s="3">
        <v>0</v>
      </c>
      <c r="F290" s="3">
        <v>0</v>
      </c>
      <c r="G290" s="3">
        <v>1.8297933333333338</v>
      </c>
      <c r="H290" s="3">
        <v>2.2315950000000004</v>
      </c>
      <c r="I290" s="3">
        <v>2.5158839999999998</v>
      </c>
      <c r="J290" s="3">
        <v>2.7512366666666663</v>
      </c>
      <c r="K290" s="3">
        <v>3.0454275000000002</v>
      </c>
      <c r="L290" s="3">
        <v>3.3338899999999998</v>
      </c>
      <c r="M290" s="3">
        <v>3.5965750000000001</v>
      </c>
      <c r="N290" s="3">
        <v>3.9249312500000002</v>
      </c>
      <c r="O290" s="3">
        <v>4.3153990000000002</v>
      </c>
      <c r="P290" s="3">
        <v>5.2662205000000002</v>
      </c>
      <c r="Q290" s="3">
        <v>6.0031624000000008</v>
      </c>
      <c r="R290" s="3">
        <v>6.126207</v>
      </c>
    </row>
    <row r="291" spans="1:18" x14ac:dyDescent="0.25">
      <c r="A291" s="2" t="s">
        <v>6</v>
      </c>
      <c r="B291" s="2">
        <v>410</v>
      </c>
      <c r="C291" s="2" t="s">
        <v>520</v>
      </c>
      <c r="D291" s="3">
        <v>0</v>
      </c>
      <c r="E291" s="3">
        <v>0</v>
      </c>
      <c r="F291" s="3">
        <v>0</v>
      </c>
      <c r="G291" s="3">
        <v>1.9155066666666671</v>
      </c>
      <c r="H291" s="3">
        <v>2.3361300000000003</v>
      </c>
      <c r="I291" s="3">
        <v>2.6337360000000003</v>
      </c>
      <c r="J291" s="3">
        <v>2.8801133333333335</v>
      </c>
      <c r="K291" s="3">
        <v>3.1880850000000001</v>
      </c>
      <c r="L291" s="3">
        <v>3.4900600000000006</v>
      </c>
      <c r="M291" s="3">
        <v>3.7650500000000005</v>
      </c>
      <c r="N291" s="3">
        <v>4.1087875000000009</v>
      </c>
      <c r="O291" s="3">
        <v>4.5175460000000003</v>
      </c>
      <c r="P291" s="3">
        <v>5.5129070000000002</v>
      </c>
      <c r="Q291" s="3">
        <v>6.2843695999999998</v>
      </c>
      <c r="R291" s="3">
        <v>6.4131780000000003</v>
      </c>
    </row>
    <row r="292" spans="1:18" x14ac:dyDescent="0.25">
      <c r="A292" s="2" t="s">
        <v>6</v>
      </c>
      <c r="B292" s="2">
        <v>580</v>
      </c>
      <c r="C292" s="2" t="s">
        <v>521</v>
      </c>
      <c r="D292" s="3">
        <v>0</v>
      </c>
      <c r="E292" s="3">
        <v>0</v>
      </c>
      <c r="F292" s="3">
        <v>0</v>
      </c>
      <c r="G292" s="3">
        <v>1.8745133333333335</v>
      </c>
      <c r="H292" s="3">
        <v>2.2861350000000003</v>
      </c>
      <c r="I292" s="3">
        <v>2.5773719999999996</v>
      </c>
      <c r="J292" s="3">
        <v>2.8184766666666667</v>
      </c>
      <c r="K292" s="3">
        <v>3.1198574999999997</v>
      </c>
      <c r="L292" s="3">
        <v>3.4153700000000007</v>
      </c>
      <c r="M292" s="3">
        <v>3.6844749999999999</v>
      </c>
      <c r="N292" s="3">
        <v>4.0208562499999996</v>
      </c>
      <c r="O292" s="3">
        <v>4.4208670000000003</v>
      </c>
      <c r="P292" s="3">
        <v>5.3949265000000004</v>
      </c>
      <c r="Q292" s="3">
        <v>6.1498792000000009</v>
      </c>
      <c r="R292" s="3">
        <v>6.2759309999999999</v>
      </c>
    </row>
    <row r="293" spans="1:18" x14ac:dyDescent="0.25">
      <c r="A293" s="2" t="s">
        <v>6</v>
      </c>
      <c r="B293" s="2">
        <v>931</v>
      </c>
      <c r="C293" s="2" t="s">
        <v>522</v>
      </c>
      <c r="D293" s="3">
        <v>0</v>
      </c>
      <c r="E293" s="3">
        <v>0</v>
      </c>
      <c r="F293" s="3">
        <v>0</v>
      </c>
      <c r="G293" s="3">
        <v>1.9389846666666668</v>
      </c>
      <c r="H293" s="3">
        <v>2.3647635000000005</v>
      </c>
      <c r="I293" s="3">
        <v>2.6660172000000002</v>
      </c>
      <c r="J293" s="3">
        <v>2.9154143333333336</v>
      </c>
      <c r="K293" s="3">
        <v>3.2271607499999999</v>
      </c>
      <c r="L293" s="3">
        <v>3.5328370000000002</v>
      </c>
      <c r="M293" s="3">
        <v>3.8111975</v>
      </c>
      <c r="N293" s="3">
        <v>4.1591481250000006</v>
      </c>
      <c r="O293" s="3">
        <v>4.5729166999999995</v>
      </c>
      <c r="P293" s="3">
        <v>5.5804776499999997</v>
      </c>
      <c r="Q293" s="3">
        <v>6.3613959200000005</v>
      </c>
      <c r="R293" s="3">
        <v>6.4917831000000001</v>
      </c>
    </row>
    <row r="294" spans="1:18" x14ac:dyDescent="0.25">
      <c r="A294" s="2" t="s">
        <v>6</v>
      </c>
      <c r="B294" s="2">
        <v>932</v>
      </c>
      <c r="C294" s="2" t="s">
        <v>523</v>
      </c>
      <c r="D294" s="3">
        <v>0</v>
      </c>
      <c r="E294" s="3">
        <v>0</v>
      </c>
      <c r="F294" s="3">
        <v>0</v>
      </c>
      <c r="G294" s="3">
        <v>1.8681780000000003</v>
      </c>
      <c r="H294" s="3">
        <v>2.2784085000000003</v>
      </c>
      <c r="I294" s="3">
        <v>2.5686611999999998</v>
      </c>
      <c r="J294" s="3">
        <v>2.808951</v>
      </c>
      <c r="K294" s="3">
        <v>3.1093132499999996</v>
      </c>
      <c r="L294" s="3">
        <v>3.4038269999999997</v>
      </c>
      <c r="M294" s="3">
        <v>3.6720224999999997</v>
      </c>
      <c r="N294" s="3">
        <v>4.0072668749999991</v>
      </c>
      <c r="O294" s="3">
        <v>4.4059256999999992</v>
      </c>
      <c r="P294" s="3">
        <v>5.3766931500000004</v>
      </c>
      <c r="Q294" s="3">
        <v>6.1290943199999992</v>
      </c>
      <c r="R294" s="3">
        <v>6.2547201000000001</v>
      </c>
    </row>
    <row r="295" spans="1:18" x14ac:dyDescent="0.25">
      <c r="A295" s="2" t="s">
        <v>6</v>
      </c>
      <c r="B295" s="2">
        <v>954</v>
      </c>
      <c r="C295" s="2" t="s">
        <v>524</v>
      </c>
      <c r="D295" s="3">
        <v>0</v>
      </c>
      <c r="E295" s="3">
        <v>0</v>
      </c>
      <c r="F295" s="3">
        <v>0</v>
      </c>
      <c r="G295" s="3">
        <v>1.8297933333333338</v>
      </c>
      <c r="H295" s="3">
        <v>2.2315950000000004</v>
      </c>
      <c r="I295" s="3">
        <v>2.5158839999999998</v>
      </c>
      <c r="J295" s="3">
        <v>2.7512366666666663</v>
      </c>
      <c r="K295" s="3">
        <v>3.0454275000000002</v>
      </c>
      <c r="L295" s="3">
        <v>3.3338899999999998</v>
      </c>
      <c r="M295" s="3">
        <v>3.5965750000000001</v>
      </c>
      <c r="N295" s="3">
        <v>3.9249312500000002</v>
      </c>
      <c r="O295" s="3">
        <v>4.3153990000000002</v>
      </c>
      <c r="P295" s="3">
        <v>5.2662205000000002</v>
      </c>
      <c r="Q295" s="3">
        <v>6.0031624000000008</v>
      </c>
      <c r="R295" s="3">
        <v>6.126207</v>
      </c>
    </row>
    <row r="296" spans="1:18" x14ac:dyDescent="0.25">
      <c r="A296" s="2" t="s">
        <v>6</v>
      </c>
      <c r="B296" s="2">
        <v>541</v>
      </c>
      <c r="C296" s="2" t="s">
        <v>525</v>
      </c>
      <c r="D296" s="3">
        <v>0</v>
      </c>
      <c r="E296" s="3">
        <v>0</v>
      </c>
      <c r="F296" s="3">
        <v>0</v>
      </c>
      <c r="G296" s="3">
        <v>1.7247013333333336</v>
      </c>
      <c r="H296" s="3">
        <v>2.1034260000000002</v>
      </c>
      <c r="I296" s="3">
        <v>2.3713872</v>
      </c>
      <c r="J296" s="3">
        <v>2.5932226666666667</v>
      </c>
      <c r="K296" s="3">
        <v>2.870517</v>
      </c>
      <c r="L296" s="3">
        <v>3.1424120000000002</v>
      </c>
      <c r="M296" s="3">
        <v>3.3900100000000002</v>
      </c>
      <c r="N296" s="3">
        <v>3.6995075000000006</v>
      </c>
      <c r="O296" s="3">
        <v>4.0675492000000002</v>
      </c>
      <c r="P296" s="3">
        <v>4.963761400000001</v>
      </c>
      <c r="Q296" s="3">
        <v>5.6583779199999995</v>
      </c>
      <c r="R296" s="3">
        <v>5.7743556000000007</v>
      </c>
    </row>
    <row r="297" spans="1:18" x14ac:dyDescent="0.25">
      <c r="A297" s="2" t="s">
        <v>6</v>
      </c>
      <c r="B297" s="2">
        <v>980</v>
      </c>
      <c r="C297" s="2" t="s">
        <v>526</v>
      </c>
      <c r="D297" s="3">
        <v>0</v>
      </c>
      <c r="E297" s="3">
        <v>0</v>
      </c>
      <c r="F297" s="3">
        <v>0</v>
      </c>
      <c r="G297" s="3">
        <v>1.7999800000000001</v>
      </c>
      <c r="H297" s="3">
        <v>2.1952350000000003</v>
      </c>
      <c r="I297" s="3">
        <v>2.4748919999999996</v>
      </c>
      <c r="J297" s="3">
        <v>2.70641</v>
      </c>
      <c r="K297" s="3">
        <v>2.9958075000000002</v>
      </c>
      <c r="L297" s="3">
        <v>3.2795700000000001</v>
      </c>
      <c r="M297" s="3">
        <v>3.5379749999999994</v>
      </c>
      <c r="N297" s="3">
        <v>3.8609812499999996</v>
      </c>
      <c r="O297" s="3">
        <v>4.2450869999999998</v>
      </c>
      <c r="P297" s="3">
        <v>5.1804164999999998</v>
      </c>
      <c r="Q297" s="3">
        <v>5.905351200000001</v>
      </c>
      <c r="R297" s="3">
        <v>6.0263910000000012</v>
      </c>
    </row>
    <row r="298" spans="1:18" x14ac:dyDescent="0.25">
      <c r="A298" s="2" t="s">
        <v>6</v>
      </c>
      <c r="B298" s="2">
        <v>784</v>
      </c>
      <c r="C298" s="2" t="s">
        <v>527</v>
      </c>
      <c r="D298" s="3">
        <v>0</v>
      </c>
      <c r="E298" s="3">
        <v>0</v>
      </c>
      <c r="F298" s="3">
        <v>0</v>
      </c>
      <c r="G298" s="3">
        <v>1.8394826666666668</v>
      </c>
      <c r="H298" s="3">
        <v>2.2434120000000002</v>
      </c>
      <c r="I298" s="3">
        <v>2.5292064000000001</v>
      </c>
      <c r="J298" s="3">
        <v>2.7658053333333332</v>
      </c>
      <c r="K298" s="3">
        <v>3.0615539999999997</v>
      </c>
      <c r="L298" s="3">
        <v>3.3515439999999996</v>
      </c>
      <c r="M298" s="3">
        <v>3.6156199999999998</v>
      </c>
      <c r="N298" s="3">
        <v>3.9457149999999999</v>
      </c>
      <c r="O298" s="3">
        <v>4.3382504000000006</v>
      </c>
      <c r="P298" s="3">
        <v>5.2941067999999989</v>
      </c>
      <c r="Q298" s="3">
        <v>6.0349510400000002</v>
      </c>
      <c r="R298" s="3">
        <v>6.1586471999999999</v>
      </c>
    </row>
    <row r="299" spans="1:18" x14ac:dyDescent="0.25">
      <c r="A299" s="2" t="s">
        <v>6</v>
      </c>
      <c r="B299" s="2">
        <v>496</v>
      </c>
      <c r="C299" s="2" t="s">
        <v>528</v>
      </c>
      <c r="D299" s="3">
        <v>0</v>
      </c>
      <c r="E299" s="3">
        <v>0</v>
      </c>
      <c r="F299" s="3">
        <v>0</v>
      </c>
      <c r="G299" s="3">
        <v>1.8148866666666668</v>
      </c>
      <c r="H299" s="3">
        <v>2.2134149999999999</v>
      </c>
      <c r="I299" s="3">
        <v>2.4953879999999993</v>
      </c>
      <c r="J299" s="3">
        <v>2.7288233333333327</v>
      </c>
      <c r="K299" s="3">
        <v>3.0206174999999993</v>
      </c>
      <c r="L299" s="3">
        <v>3.3067299999999995</v>
      </c>
      <c r="M299" s="3">
        <v>3.5672749999999995</v>
      </c>
      <c r="N299" s="3">
        <v>3.8929562499999992</v>
      </c>
      <c r="O299" s="3">
        <v>4.2802429999999996</v>
      </c>
      <c r="P299" s="3">
        <v>5.2233184999999986</v>
      </c>
      <c r="Q299" s="3">
        <v>5.9542567999999996</v>
      </c>
      <c r="R299" s="3">
        <v>6.0762989999999997</v>
      </c>
    </row>
    <row r="300" spans="1:18" x14ac:dyDescent="0.25">
      <c r="A300" s="2" t="s">
        <v>6</v>
      </c>
      <c r="B300" s="2">
        <v>581</v>
      </c>
      <c r="C300" s="2" t="s">
        <v>529</v>
      </c>
      <c r="D300" s="3">
        <v>0</v>
      </c>
      <c r="E300" s="3">
        <v>0</v>
      </c>
      <c r="F300" s="3">
        <v>0</v>
      </c>
      <c r="G300" s="3">
        <v>1.8685506666666671</v>
      </c>
      <c r="H300" s="3">
        <v>2.2788630000000003</v>
      </c>
      <c r="I300" s="3">
        <v>2.5691736000000001</v>
      </c>
      <c r="J300" s="3">
        <v>2.8095113333333335</v>
      </c>
      <c r="K300" s="3">
        <v>3.1099335000000004</v>
      </c>
      <c r="L300" s="3">
        <v>3.4045060000000005</v>
      </c>
      <c r="M300" s="3">
        <v>3.672755</v>
      </c>
      <c r="N300" s="3">
        <v>4.0080662499999997</v>
      </c>
      <c r="O300" s="3">
        <v>4.4068046000000001</v>
      </c>
      <c r="P300" s="3">
        <v>5.3777657000000003</v>
      </c>
      <c r="Q300" s="3">
        <v>6.13031696</v>
      </c>
      <c r="R300" s="3">
        <v>6.2559677999999996</v>
      </c>
    </row>
    <row r="301" spans="1:18" x14ac:dyDescent="0.25">
      <c r="A301" s="2" t="s">
        <v>6</v>
      </c>
      <c r="B301" s="2">
        <v>739</v>
      </c>
      <c r="C301" s="2" t="s">
        <v>530</v>
      </c>
      <c r="D301" s="3">
        <v>0</v>
      </c>
      <c r="E301" s="3">
        <v>0</v>
      </c>
      <c r="F301" s="3">
        <v>0</v>
      </c>
      <c r="G301" s="3">
        <v>1.8111600000000003</v>
      </c>
      <c r="H301" s="3">
        <v>2.2088700000000006</v>
      </c>
      <c r="I301" s="3">
        <v>2.4902640000000003</v>
      </c>
      <c r="J301" s="3">
        <v>2.72322</v>
      </c>
      <c r="K301" s="3">
        <v>3.0144150000000005</v>
      </c>
      <c r="L301" s="3">
        <v>3.2999399999999999</v>
      </c>
      <c r="M301" s="3">
        <v>3.5599500000000006</v>
      </c>
      <c r="N301" s="3">
        <v>3.8849625000000003</v>
      </c>
      <c r="O301" s="3">
        <v>4.2714540000000003</v>
      </c>
      <c r="P301" s="3">
        <v>5.212593</v>
      </c>
      <c r="Q301" s="3">
        <v>5.9420304000000002</v>
      </c>
      <c r="R301" s="3">
        <v>6.063822</v>
      </c>
    </row>
    <row r="302" spans="1:18" x14ac:dyDescent="0.25">
      <c r="A302" s="2" t="s">
        <v>6</v>
      </c>
      <c r="B302" s="2">
        <v>582</v>
      </c>
      <c r="C302" s="2" t="s">
        <v>531</v>
      </c>
      <c r="D302" s="3">
        <v>0</v>
      </c>
      <c r="E302" s="3">
        <v>0</v>
      </c>
      <c r="F302" s="3">
        <v>0</v>
      </c>
      <c r="G302" s="3">
        <v>1.9169973333333337</v>
      </c>
      <c r="H302" s="3">
        <v>2.3379480000000004</v>
      </c>
      <c r="I302" s="3">
        <v>2.6357856000000002</v>
      </c>
      <c r="J302" s="3">
        <v>2.8823546666666671</v>
      </c>
      <c r="K302" s="3">
        <v>3.190566</v>
      </c>
      <c r="L302" s="3">
        <v>3.4927760000000005</v>
      </c>
      <c r="M302" s="3">
        <v>3.7679800000000001</v>
      </c>
      <c r="N302" s="3">
        <v>4.1119850000000007</v>
      </c>
      <c r="O302" s="3">
        <v>4.5210616000000003</v>
      </c>
      <c r="P302" s="3">
        <v>5.5171972</v>
      </c>
      <c r="Q302" s="3">
        <v>6.2892601599999995</v>
      </c>
      <c r="R302" s="3">
        <v>6.4181688000000001</v>
      </c>
    </row>
    <row r="303" spans="1:18" x14ac:dyDescent="0.25">
      <c r="A303" s="2" t="s">
        <v>6</v>
      </c>
      <c r="B303" s="2">
        <v>362</v>
      </c>
      <c r="C303" s="2" t="s">
        <v>532</v>
      </c>
      <c r="D303" s="3">
        <v>0</v>
      </c>
      <c r="E303" s="3">
        <v>0</v>
      </c>
      <c r="F303" s="3">
        <v>0</v>
      </c>
      <c r="G303" s="3">
        <v>1.7083040000000005</v>
      </c>
      <c r="H303" s="3">
        <v>2.0834280000000005</v>
      </c>
      <c r="I303" s="3">
        <v>2.3488416000000001</v>
      </c>
      <c r="J303" s="3">
        <v>2.5685680000000004</v>
      </c>
      <c r="K303" s="3">
        <v>2.8432260000000005</v>
      </c>
      <c r="L303" s="3">
        <v>3.1125360000000004</v>
      </c>
      <c r="M303" s="3">
        <v>3.3577800000000004</v>
      </c>
      <c r="N303" s="3">
        <v>3.6643350000000003</v>
      </c>
      <c r="O303" s="3">
        <v>4.0288776000000004</v>
      </c>
      <c r="P303" s="3">
        <v>4.9165691999999996</v>
      </c>
      <c r="Q303" s="3">
        <v>5.6045817600000003</v>
      </c>
      <c r="R303" s="3">
        <v>5.7194568000000006</v>
      </c>
    </row>
    <row r="304" spans="1:18" x14ac:dyDescent="0.25">
      <c r="A304" s="2" t="s">
        <v>6</v>
      </c>
      <c r="B304" s="2">
        <v>868</v>
      </c>
      <c r="C304" s="2" t="s">
        <v>533</v>
      </c>
      <c r="D304" s="3">
        <v>0</v>
      </c>
      <c r="E304" s="3">
        <v>0</v>
      </c>
      <c r="F304" s="3">
        <v>0</v>
      </c>
      <c r="G304" s="3">
        <v>1.7645766666666665</v>
      </c>
      <c r="H304" s="3">
        <v>2.1520574999999997</v>
      </c>
      <c r="I304" s="3">
        <v>2.4262139999999994</v>
      </c>
      <c r="J304" s="3">
        <v>2.6531783333333325</v>
      </c>
      <c r="K304" s="3">
        <v>2.9368837499999993</v>
      </c>
      <c r="L304" s="3">
        <v>3.2150649999999996</v>
      </c>
      <c r="M304" s="3">
        <v>3.4683874999999995</v>
      </c>
      <c r="N304" s="3">
        <v>3.7850406249999997</v>
      </c>
      <c r="O304" s="3">
        <v>4.1615915000000001</v>
      </c>
      <c r="P304" s="3">
        <v>5.0785242499999992</v>
      </c>
      <c r="Q304" s="3">
        <v>5.7892003999999995</v>
      </c>
      <c r="R304" s="3">
        <v>5.9078594999999998</v>
      </c>
    </row>
    <row r="305" spans="1:18" x14ac:dyDescent="0.25">
      <c r="A305" s="2" t="s">
        <v>6</v>
      </c>
      <c r="B305" s="2">
        <v>540</v>
      </c>
      <c r="C305" s="2" t="s">
        <v>534</v>
      </c>
      <c r="D305" s="3">
        <v>0</v>
      </c>
      <c r="E305" s="3">
        <v>0</v>
      </c>
      <c r="F305" s="3">
        <v>0</v>
      </c>
      <c r="G305" s="3">
        <v>1.7731480000000002</v>
      </c>
      <c r="H305" s="3">
        <v>2.1625110000000003</v>
      </c>
      <c r="I305" s="3">
        <v>2.4379991999999997</v>
      </c>
      <c r="J305" s="3">
        <v>2.6660659999999998</v>
      </c>
      <c r="K305" s="3">
        <v>2.9511495000000001</v>
      </c>
      <c r="L305" s="3">
        <v>3.2306819999999998</v>
      </c>
      <c r="M305" s="3">
        <v>3.4852350000000003</v>
      </c>
      <c r="N305" s="3">
        <v>3.8034262499999998</v>
      </c>
      <c r="O305" s="3">
        <v>4.1818061999999996</v>
      </c>
      <c r="P305" s="3">
        <v>5.1031928999999998</v>
      </c>
      <c r="Q305" s="3">
        <v>5.8173211199999999</v>
      </c>
      <c r="R305" s="3">
        <v>5.9365566000000003</v>
      </c>
    </row>
    <row r="306" spans="1:18" x14ac:dyDescent="0.25">
      <c r="A306" s="2" t="s">
        <v>6</v>
      </c>
      <c r="B306" s="2">
        <v>738</v>
      </c>
      <c r="C306" s="2" t="s">
        <v>535</v>
      </c>
      <c r="D306" s="3">
        <v>0</v>
      </c>
      <c r="E306" s="3">
        <v>0</v>
      </c>
      <c r="F306" s="3">
        <v>0</v>
      </c>
      <c r="G306" s="3">
        <v>1.9155066666666667</v>
      </c>
      <c r="H306" s="3">
        <v>2.3361300000000003</v>
      </c>
      <c r="I306" s="3">
        <v>2.6337359999999999</v>
      </c>
      <c r="J306" s="3">
        <v>2.8801133333333326</v>
      </c>
      <c r="K306" s="3">
        <v>3.1880849999999996</v>
      </c>
      <c r="L306" s="3">
        <v>3.4900600000000002</v>
      </c>
      <c r="M306" s="3">
        <v>3.7650499999999996</v>
      </c>
      <c r="N306" s="3">
        <v>4.1087875</v>
      </c>
      <c r="O306" s="3">
        <v>4.5175459999999994</v>
      </c>
      <c r="P306" s="3">
        <v>5.5129069999999993</v>
      </c>
      <c r="Q306" s="3">
        <v>6.2843695999999998</v>
      </c>
      <c r="R306" s="3">
        <v>6.4131780000000003</v>
      </c>
    </row>
    <row r="307" spans="1:18" x14ac:dyDescent="0.25">
      <c r="A307" s="2" t="s">
        <v>6</v>
      </c>
      <c r="B307" s="2">
        <v>304</v>
      </c>
      <c r="C307" s="2" t="s">
        <v>536</v>
      </c>
      <c r="D307" s="3">
        <v>0</v>
      </c>
      <c r="E307" s="3">
        <v>0</v>
      </c>
      <c r="F307" s="3">
        <v>0</v>
      </c>
      <c r="G307" s="3">
        <v>1.7705393333333332</v>
      </c>
      <c r="H307" s="3">
        <v>2.1593295000000001</v>
      </c>
      <c r="I307" s="3">
        <v>2.4344123999999998</v>
      </c>
      <c r="J307" s="3">
        <v>2.6621436666666662</v>
      </c>
      <c r="K307" s="3">
        <v>2.9468077499999996</v>
      </c>
      <c r="L307" s="3">
        <v>3.2259289999999998</v>
      </c>
      <c r="M307" s="3">
        <v>3.4801074999999999</v>
      </c>
      <c r="N307" s="3">
        <v>3.7978306249999996</v>
      </c>
      <c r="O307" s="3">
        <v>4.1756538999999995</v>
      </c>
      <c r="P307" s="3">
        <v>5.0956850499999993</v>
      </c>
      <c r="Q307" s="3">
        <v>5.8087626399999994</v>
      </c>
      <c r="R307" s="3">
        <v>5.9278226999999992</v>
      </c>
    </row>
    <row r="308" spans="1:18" x14ac:dyDescent="0.25">
      <c r="A308" s="2" t="s">
        <v>6</v>
      </c>
      <c r="B308" s="2">
        <v>564</v>
      </c>
      <c r="C308" s="2" t="s">
        <v>537</v>
      </c>
      <c r="D308" s="3">
        <v>0</v>
      </c>
      <c r="E308" s="3">
        <v>0</v>
      </c>
      <c r="F308" s="3">
        <v>0</v>
      </c>
      <c r="G308" s="3">
        <v>1.9266866666666669</v>
      </c>
      <c r="H308" s="3">
        <v>2.3497650000000001</v>
      </c>
      <c r="I308" s="3">
        <v>2.649108</v>
      </c>
      <c r="J308" s="3">
        <v>2.8969233333333331</v>
      </c>
      <c r="K308" s="3">
        <v>3.2066924999999999</v>
      </c>
      <c r="L308" s="3">
        <v>3.5104299999999995</v>
      </c>
      <c r="M308" s="3">
        <v>3.7870250000000003</v>
      </c>
      <c r="N308" s="3">
        <v>4.1327687499999994</v>
      </c>
      <c r="O308" s="3">
        <v>4.543912999999999</v>
      </c>
      <c r="P308" s="3">
        <v>5.5450834999999996</v>
      </c>
      <c r="Q308" s="3">
        <v>6.3210487999999998</v>
      </c>
      <c r="R308" s="3">
        <v>6.4506089999999991</v>
      </c>
    </row>
    <row r="309" spans="1:18" x14ac:dyDescent="0.25">
      <c r="A309" s="2" t="s">
        <v>6</v>
      </c>
      <c r="B309" s="2">
        <v>565</v>
      </c>
      <c r="C309" s="2" t="s">
        <v>538</v>
      </c>
      <c r="D309" s="3">
        <v>0</v>
      </c>
      <c r="E309" s="3">
        <v>0</v>
      </c>
      <c r="F309" s="3">
        <v>0</v>
      </c>
      <c r="G309" s="3">
        <v>1.9080533333333334</v>
      </c>
      <c r="H309" s="3">
        <v>2.3270400000000002</v>
      </c>
      <c r="I309" s="3">
        <v>2.6234879999999996</v>
      </c>
      <c r="J309" s="3">
        <v>2.8689066666666667</v>
      </c>
      <c r="K309" s="3">
        <v>3.1756799999999998</v>
      </c>
      <c r="L309" s="3">
        <v>3.47648</v>
      </c>
      <c r="M309" s="3">
        <v>3.7504000000000004</v>
      </c>
      <c r="N309" s="3">
        <v>4.0928000000000004</v>
      </c>
      <c r="O309" s="3">
        <v>4.499968</v>
      </c>
      <c r="P309" s="3">
        <v>5.4914560000000003</v>
      </c>
      <c r="Q309" s="3">
        <v>6.2599168000000001</v>
      </c>
      <c r="R309" s="3">
        <v>6.3882239999999992</v>
      </c>
    </row>
    <row r="310" spans="1:18" x14ac:dyDescent="0.25">
      <c r="A310" s="2" t="s">
        <v>6</v>
      </c>
      <c r="B310" s="2">
        <v>305</v>
      </c>
      <c r="C310" s="2" t="s">
        <v>539</v>
      </c>
      <c r="D310" s="3">
        <v>0</v>
      </c>
      <c r="E310" s="3">
        <v>0</v>
      </c>
      <c r="F310" s="3">
        <v>0</v>
      </c>
      <c r="G310" s="3">
        <v>1.8338926666666664</v>
      </c>
      <c r="H310" s="3">
        <v>2.2365944999999998</v>
      </c>
      <c r="I310" s="3">
        <v>2.5215203999999996</v>
      </c>
      <c r="J310" s="3">
        <v>2.757400333333333</v>
      </c>
      <c r="K310" s="3">
        <v>3.0522502499999997</v>
      </c>
      <c r="L310" s="3">
        <v>3.3413589999999993</v>
      </c>
      <c r="M310" s="3">
        <v>3.6046324999999992</v>
      </c>
      <c r="N310" s="3">
        <v>3.9337243749999993</v>
      </c>
      <c r="O310" s="3">
        <v>4.3250668999999986</v>
      </c>
      <c r="P310" s="3">
        <v>5.2780185499999988</v>
      </c>
      <c r="Q310" s="3">
        <v>6.0166114399999993</v>
      </c>
      <c r="R310" s="3">
        <v>6.1399316999999991</v>
      </c>
    </row>
    <row r="311" spans="1:18" x14ac:dyDescent="0.25">
      <c r="A311" s="2" t="s">
        <v>6</v>
      </c>
      <c r="B311" s="2">
        <v>869</v>
      </c>
      <c r="C311" s="2" t="s">
        <v>540</v>
      </c>
      <c r="D311" s="3">
        <v>0</v>
      </c>
      <c r="E311" s="3">
        <v>0</v>
      </c>
      <c r="F311" s="3">
        <v>0</v>
      </c>
      <c r="G311" s="3">
        <v>1.8797306666666671</v>
      </c>
      <c r="H311" s="3">
        <v>2.2924980000000006</v>
      </c>
      <c r="I311" s="3">
        <v>2.5845455999999998</v>
      </c>
      <c r="J311" s="3">
        <v>2.8263213333333339</v>
      </c>
      <c r="K311" s="3">
        <v>3.1285410000000002</v>
      </c>
      <c r="L311" s="3">
        <v>3.4248760000000003</v>
      </c>
      <c r="M311" s="3">
        <v>3.6947300000000003</v>
      </c>
      <c r="N311" s="3">
        <v>4.0320475</v>
      </c>
      <c r="O311" s="3">
        <v>4.4331716000000005</v>
      </c>
      <c r="P311" s="3">
        <v>5.4099421999999997</v>
      </c>
      <c r="Q311" s="3">
        <v>6.1669961600000001</v>
      </c>
      <c r="R311" s="3">
        <v>6.2933988000000003</v>
      </c>
    </row>
    <row r="312" spans="1:18" x14ac:dyDescent="0.25">
      <c r="A312" s="2" t="s">
        <v>6</v>
      </c>
      <c r="B312" s="2">
        <v>870</v>
      </c>
      <c r="C312" s="2" t="s">
        <v>541</v>
      </c>
      <c r="D312" s="3">
        <v>0</v>
      </c>
      <c r="E312" s="3">
        <v>0</v>
      </c>
      <c r="F312" s="3">
        <v>0</v>
      </c>
      <c r="G312" s="3">
        <v>1.8372466666666671</v>
      </c>
      <c r="H312" s="3">
        <v>2.240685</v>
      </c>
      <c r="I312" s="3">
        <v>2.526132</v>
      </c>
      <c r="J312" s="3">
        <v>2.7624433333333336</v>
      </c>
      <c r="K312" s="3">
        <v>3.0578325</v>
      </c>
      <c r="L312" s="3">
        <v>3.3474700000000004</v>
      </c>
      <c r="M312" s="3">
        <v>3.6112250000000001</v>
      </c>
      <c r="N312" s="3">
        <v>3.9409187500000002</v>
      </c>
      <c r="O312" s="3">
        <v>4.3329770000000005</v>
      </c>
      <c r="P312" s="3">
        <v>5.2876715000000001</v>
      </c>
      <c r="Q312" s="3">
        <v>6.0276152000000014</v>
      </c>
      <c r="R312" s="3">
        <v>6.1511610000000001</v>
      </c>
    </row>
    <row r="313" spans="1:18" x14ac:dyDescent="0.25">
      <c r="A313" s="2" t="s">
        <v>6</v>
      </c>
      <c r="B313" s="2">
        <v>411</v>
      </c>
      <c r="C313" s="2" t="s">
        <v>542</v>
      </c>
      <c r="D313" s="3">
        <v>0</v>
      </c>
      <c r="E313" s="3">
        <v>0</v>
      </c>
      <c r="F313" s="3">
        <v>0</v>
      </c>
      <c r="G313" s="3">
        <v>1.7105400000000002</v>
      </c>
      <c r="H313" s="3">
        <v>2.0861550000000002</v>
      </c>
      <c r="I313" s="3">
        <v>2.3519160000000001</v>
      </c>
      <c r="J313" s="3">
        <v>2.57193</v>
      </c>
      <c r="K313" s="3">
        <v>2.8469475000000002</v>
      </c>
      <c r="L313" s="3">
        <v>3.1166100000000001</v>
      </c>
      <c r="M313" s="3">
        <v>3.3621749999999997</v>
      </c>
      <c r="N313" s="3">
        <v>3.66913125</v>
      </c>
      <c r="O313" s="3">
        <v>4.0341509999999996</v>
      </c>
      <c r="P313" s="3">
        <v>4.9230044999999993</v>
      </c>
      <c r="Q313" s="3">
        <v>5.6119176</v>
      </c>
      <c r="R313" s="3">
        <v>5.7269430000000003</v>
      </c>
    </row>
    <row r="314" spans="1:18" x14ac:dyDescent="0.25">
      <c r="A314" s="2" t="s">
        <v>6</v>
      </c>
      <c r="B314" s="2">
        <v>611</v>
      </c>
      <c r="C314" s="2" t="s">
        <v>543</v>
      </c>
      <c r="D314" s="3">
        <v>0</v>
      </c>
      <c r="E314" s="3">
        <v>0</v>
      </c>
      <c r="F314" s="3">
        <v>0</v>
      </c>
      <c r="G314" s="3">
        <v>1.7828373333333336</v>
      </c>
      <c r="H314" s="3">
        <v>2.174328</v>
      </c>
      <c r="I314" s="3">
        <v>2.4513215999999995</v>
      </c>
      <c r="J314" s="3">
        <v>2.6806346666666667</v>
      </c>
      <c r="K314" s="3">
        <v>2.967276</v>
      </c>
      <c r="L314" s="3">
        <v>3.2483359999999997</v>
      </c>
      <c r="M314" s="3">
        <v>3.5042799999999996</v>
      </c>
      <c r="N314" s="3">
        <v>3.8242099999999999</v>
      </c>
      <c r="O314" s="3">
        <v>4.2046576</v>
      </c>
      <c r="P314" s="3">
        <v>5.1310791999999994</v>
      </c>
      <c r="Q314" s="3">
        <v>5.8491097599999993</v>
      </c>
      <c r="R314" s="3">
        <v>5.9689968000000002</v>
      </c>
    </row>
    <row r="315" spans="1:18" x14ac:dyDescent="0.25">
      <c r="A315" s="2" t="s">
        <v>6</v>
      </c>
      <c r="B315" s="2">
        <v>412</v>
      </c>
      <c r="C315" s="2" t="s">
        <v>544</v>
      </c>
      <c r="D315" s="3">
        <v>0</v>
      </c>
      <c r="E315" s="3">
        <v>0</v>
      </c>
      <c r="F315" s="3">
        <v>0</v>
      </c>
      <c r="G315" s="3">
        <v>1.7738933333333333</v>
      </c>
      <c r="H315" s="3">
        <v>2.1634199999999999</v>
      </c>
      <c r="I315" s="3">
        <v>2.4390239999999999</v>
      </c>
      <c r="J315" s="3">
        <v>2.6671866666666664</v>
      </c>
      <c r="K315" s="3">
        <v>2.9523899999999994</v>
      </c>
      <c r="L315" s="3">
        <v>3.23204</v>
      </c>
      <c r="M315" s="3">
        <v>3.4866999999999999</v>
      </c>
      <c r="N315" s="3">
        <v>3.8050250000000001</v>
      </c>
      <c r="O315" s="3">
        <v>4.1835639999999987</v>
      </c>
      <c r="P315" s="3">
        <v>5.1053379999999997</v>
      </c>
      <c r="Q315" s="3">
        <v>5.8197663999999998</v>
      </c>
      <c r="R315" s="3">
        <v>5.9390519999999993</v>
      </c>
    </row>
    <row r="316" spans="1:18" x14ac:dyDescent="0.25">
      <c r="A316" s="2" t="s">
        <v>6</v>
      </c>
      <c r="B316" s="2">
        <v>872</v>
      </c>
      <c r="C316" s="2" t="s">
        <v>545</v>
      </c>
      <c r="D316" s="3">
        <v>0</v>
      </c>
      <c r="E316" s="3">
        <v>0</v>
      </c>
      <c r="F316" s="3">
        <v>0</v>
      </c>
      <c r="G316" s="3">
        <v>1.8018433333333335</v>
      </c>
      <c r="H316" s="3">
        <v>2.1975075000000004</v>
      </c>
      <c r="I316" s="3">
        <v>2.4774539999999994</v>
      </c>
      <c r="J316" s="3">
        <v>2.7092116666666666</v>
      </c>
      <c r="K316" s="3">
        <v>2.99890875</v>
      </c>
      <c r="L316" s="3">
        <v>3.2829649999999999</v>
      </c>
      <c r="M316" s="3">
        <v>3.5416375000000002</v>
      </c>
      <c r="N316" s="3">
        <v>3.8649781250000004</v>
      </c>
      <c r="O316" s="3">
        <v>4.2494814999999999</v>
      </c>
      <c r="P316" s="3">
        <v>5.1857792499999995</v>
      </c>
      <c r="Q316" s="3">
        <v>5.9114643999999998</v>
      </c>
      <c r="R316" s="3">
        <v>6.0326294999999996</v>
      </c>
    </row>
    <row r="317" spans="1:18" x14ac:dyDescent="0.25">
      <c r="A317" s="2" t="s">
        <v>6</v>
      </c>
      <c r="B317" s="2">
        <v>873</v>
      </c>
      <c r="C317" s="2" t="s">
        <v>546</v>
      </c>
      <c r="D317" s="3">
        <v>0</v>
      </c>
      <c r="E317" s="3">
        <v>0</v>
      </c>
      <c r="F317" s="3">
        <v>0</v>
      </c>
      <c r="G317" s="3">
        <v>1.887184</v>
      </c>
      <c r="H317" s="3">
        <v>2.3015880000000002</v>
      </c>
      <c r="I317" s="3">
        <v>2.5947936</v>
      </c>
      <c r="J317" s="3">
        <v>2.8375279999999998</v>
      </c>
      <c r="K317" s="3">
        <v>3.140946</v>
      </c>
      <c r="L317" s="3">
        <v>3.4384560000000004</v>
      </c>
      <c r="M317" s="3">
        <v>3.7093800000000003</v>
      </c>
      <c r="N317" s="3">
        <v>4.0480350000000005</v>
      </c>
      <c r="O317" s="3">
        <v>4.4507496</v>
      </c>
      <c r="P317" s="3">
        <v>5.4313931999999996</v>
      </c>
      <c r="Q317" s="3">
        <v>6.1914489599999998</v>
      </c>
      <c r="R317" s="3">
        <v>6.3183527999999995</v>
      </c>
    </row>
    <row r="318" spans="1:18" x14ac:dyDescent="0.25">
      <c r="A318" s="2" t="s">
        <v>6</v>
      </c>
      <c r="B318" s="2">
        <v>354</v>
      </c>
      <c r="C318" s="2" t="s">
        <v>547</v>
      </c>
      <c r="D318" s="3">
        <v>0</v>
      </c>
      <c r="E318" s="3">
        <v>0</v>
      </c>
      <c r="F318" s="3">
        <v>0</v>
      </c>
      <c r="G318" s="3">
        <v>1.767930666666667</v>
      </c>
      <c r="H318" s="3">
        <v>2.156148</v>
      </c>
      <c r="I318" s="3">
        <v>2.4308255999999999</v>
      </c>
      <c r="J318" s="3">
        <v>2.6582213333333335</v>
      </c>
      <c r="K318" s="3">
        <v>2.9424660000000009</v>
      </c>
      <c r="L318" s="3">
        <v>3.2211760000000007</v>
      </c>
      <c r="M318" s="3">
        <v>3.4749800000000004</v>
      </c>
      <c r="N318" s="3">
        <v>3.7922350000000007</v>
      </c>
      <c r="O318" s="3">
        <v>4.1695016000000003</v>
      </c>
      <c r="P318" s="3">
        <v>5.0881772000000005</v>
      </c>
      <c r="Q318" s="3">
        <v>5.8002041599999998</v>
      </c>
      <c r="R318" s="3">
        <v>5.9190888000000008</v>
      </c>
    </row>
    <row r="319" spans="1:18" x14ac:dyDescent="0.25">
      <c r="A319" s="2" t="s">
        <v>6</v>
      </c>
      <c r="B319" s="2">
        <v>355</v>
      </c>
      <c r="C319" s="2" t="s">
        <v>548</v>
      </c>
      <c r="D319" s="3">
        <v>0</v>
      </c>
      <c r="E319" s="3">
        <v>0</v>
      </c>
      <c r="F319" s="3">
        <v>0</v>
      </c>
      <c r="G319" s="3">
        <v>1.7738933333333333</v>
      </c>
      <c r="H319" s="3">
        <v>2.1634199999999999</v>
      </c>
      <c r="I319" s="3">
        <v>2.4390239999999999</v>
      </c>
      <c r="J319" s="3">
        <v>2.6671866666666664</v>
      </c>
      <c r="K319" s="3">
        <v>2.9523899999999994</v>
      </c>
      <c r="L319" s="3">
        <v>3.23204</v>
      </c>
      <c r="M319" s="3">
        <v>3.4866999999999999</v>
      </c>
      <c r="N319" s="3">
        <v>3.8050250000000001</v>
      </c>
      <c r="O319" s="3">
        <v>4.1835639999999987</v>
      </c>
      <c r="P319" s="3">
        <v>5.1053379999999997</v>
      </c>
      <c r="Q319" s="3">
        <v>5.8197663999999998</v>
      </c>
      <c r="R319" s="3">
        <v>5.9390519999999993</v>
      </c>
    </row>
    <row r="320" spans="1:18" x14ac:dyDescent="0.25">
      <c r="A320" s="2" t="s">
        <v>6</v>
      </c>
      <c r="B320" s="2">
        <v>612</v>
      </c>
      <c r="C320" s="2" t="s">
        <v>549</v>
      </c>
      <c r="D320" s="3">
        <v>0</v>
      </c>
      <c r="E320" s="3">
        <v>0</v>
      </c>
      <c r="F320" s="3">
        <v>0</v>
      </c>
      <c r="G320" s="3">
        <v>1.8510353333333334</v>
      </c>
      <c r="H320" s="3">
        <v>2.2575015</v>
      </c>
      <c r="I320" s="3">
        <v>2.5450907999999997</v>
      </c>
      <c r="J320" s="3">
        <v>2.7831756666666663</v>
      </c>
      <c r="K320" s="3">
        <v>3.0807817499999999</v>
      </c>
      <c r="L320" s="3">
        <v>3.3725929999999997</v>
      </c>
      <c r="M320" s="3">
        <v>3.6383274999999995</v>
      </c>
      <c r="N320" s="3">
        <v>3.9704956249999999</v>
      </c>
      <c r="O320" s="3">
        <v>4.3654962999999993</v>
      </c>
      <c r="P320" s="3">
        <v>5.3273558499999991</v>
      </c>
      <c r="Q320" s="3">
        <v>6.0728528799999992</v>
      </c>
      <c r="R320" s="3">
        <v>6.1973259000000001</v>
      </c>
    </row>
    <row r="321" spans="1:18" x14ac:dyDescent="0.25">
      <c r="A321" s="2" t="s">
        <v>6</v>
      </c>
      <c r="B321" s="2">
        <v>413</v>
      </c>
      <c r="C321" s="2" t="s">
        <v>550</v>
      </c>
      <c r="D321" s="3">
        <v>0</v>
      </c>
      <c r="E321" s="3">
        <v>0</v>
      </c>
      <c r="F321" s="3">
        <v>0</v>
      </c>
      <c r="G321" s="3">
        <v>1.9304133333333338</v>
      </c>
      <c r="H321" s="3">
        <v>2.3543100000000003</v>
      </c>
      <c r="I321" s="3">
        <v>2.6542319999999999</v>
      </c>
      <c r="J321" s="3">
        <v>2.9025266666666667</v>
      </c>
      <c r="K321" s="3">
        <v>3.2128950000000005</v>
      </c>
      <c r="L321" s="3">
        <v>3.51722</v>
      </c>
      <c r="M321" s="3">
        <v>3.7943500000000001</v>
      </c>
      <c r="N321" s="3">
        <v>4.140762500000001</v>
      </c>
      <c r="O321" s="3">
        <v>4.5527020000000009</v>
      </c>
      <c r="P321" s="3">
        <v>5.555809</v>
      </c>
      <c r="Q321" s="3">
        <v>6.333275200000001</v>
      </c>
      <c r="R321" s="3">
        <v>6.4630860000000006</v>
      </c>
    </row>
    <row r="322" spans="1:18" x14ac:dyDescent="0.25">
      <c r="A322" s="2" t="s">
        <v>6</v>
      </c>
      <c r="B322" s="2">
        <v>566</v>
      </c>
      <c r="C322" s="2" t="s">
        <v>551</v>
      </c>
      <c r="D322" s="3">
        <v>0</v>
      </c>
      <c r="E322" s="3">
        <v>0</v>
      </c>
      <c r="F322" s="3">
        <v>0</v>
      </c>
      <c r="G322" s="3">
        <v>1.8558800000000004</v>
      </c>
      <c r="H322" s="3">
        <v>2.2634100000000004</v>
      </c>
      <c r="I322" s="3">
        <v>2.551752</v>
      </c>
      <c r="J322" s="3">
        <v>2.7904600000000004</v>
      </c>
      <c r="K322" s="3">
        <v>3.0888450000000001</v>
      </c>
      <c r="L322" s="3">
        <v>3.3814199999999999</v>
      </c>
      <c r="M322" s="3">
        <v>3.64785</v>
      </c>
      <c r="N322" s="3">
        <v>3.9808875000000006</v>
      </c>
      <c r="O322" s="3">
        <v>4.3769220000000004</v>
      </c>
      <c r="P322" s="3">
        <v>5.3412990000000002</v>
      </c>
      <c r="Q322" s="3">
        <v>6.0887472000000002</v>
      </c>
      <c r="R322" s="3">
        <v>6.213546</v>
      </c>
    </row>
    <row r="323" spans="1:18" x14ac:dyDescent="0.25">
      <c r="A323" s="2" t="s">
        <v>6</v>
      </c>
      <c r="B323" s="2">
        <v>414</v>
      </c>
      <c r="C323" s="2" t="s">
        <v>552</v>
      </c>
      <c r="D323" s="3">
        <v>0</v>
      </c>
      <c r="E323" s="3">
        <v>0</v>
      </c>
      <c r="F323" s="3">
        <v>0</v>
      </c>
      <c r="G323" s="3">
        <v>1.8801033333333335</v>
      </c>
      <c r="H323" s="3">
        <v>2.2929525000000002</v>
      </c>
      <c r="I323" s="3">
        <v>2.5850580000000001</v>
      </c>
      <c r="J323" s="3">
        <v>2.8268816666666665</v>
      </c>
      <c r="K323" s="3">
        <v>3.1291612499999997</v>
      </c>
      <c r="L323" s="3">
        <v>3.4255549999999997</v>
      </c>
      <c r="M323" s="3">
        <v>3.6954625000000001</v>
      </c>
      <c r="N323" s="3">
        <v>4.0328468749999997</v>
      </c>
      <c r="O323" s="3">
        <v>4.4340504999999988</v>
      </c>
      <c r="P323" s="3">
        <v>5.4110147499999988</v>
      </c>
      <c r="Q323" s="3">
        <v>6.1682188</v>
      </c>
      <c r="R323" s="3">
        <v>6.2946464999999998</v>
      </c>
    </row>
    <row r="324" spans="1:18" x14ac:dyDescent="0.25">
      <c r="A324" s="2" t="s">
        <v>6</v>
      </c>
      <c r="B324" s="2">
        <v>666</v>
      </c>
      <c r="C324" s="2" t="s">
        <v>553</v>
      </c>
      <c r="D324" s="3">
        <v>0</v>
      </c>
      <c r="E324" s="3">
        <v>0</v>
      </c>
      <c r="F324" s="3">
        <v>0</v>
      </c>
      <c r="G324" s="3">
        <v>1.8782400000000001</v>
      </c>
      <c r="H324" s="3">
        <v>2.29068</v>
      </c>
      <c r="I324" s="3">
        <v>2.5824959999999999</v>
      </c>
      <c r="J324" s="3">
        <v>2.8240799999999995</v>
      </c>
      <c r="K324" s="3">
        <v>3.1260599999999998</v>
      </c>
      <c r="L324" s="3">
        <v>3.4221599999999999</v>
      </c>
      <c r="M324" s="3">
        <v>3.6917999999999997</v>
      </c>
      <c r="N324" s="3">
        <v>4.0288499999999994</v>
      </c>
      <c r="O324" s="3">
        <v>4.4296559999999996</v>
      </c>
      <c r="P324" s="3">
        <v>5.4056520000000008</v>
      </c>
      <c r="Q324" s="3">
        <v>6.1621055999999994</v>
      </c>
      <c r="R324" s="3">
        <v>6.2884080000000004</v>
      </c>
    </row>
    <row r="325" spans="1:18" x14ac:dyDescent="0.25">
      <c r="A325" s="2" t="s">
        <v>6</v>
      </c>
      <c r="B325" s="2">
        <v>435</v>
      </c>
      <c r="C325" s="2" t="s">
        <v>554</v>
      </c>
      <c r="D325" s="3">
        <v>0</v>
      </c>
      <c r="E325" s="3">
        <v>0</v>
      </c>
      <c r="F325" s="3">
        <v>0</v>
      </c>
      <c r="G325" s="3">
        <v>1.9576180000000003</v>
      </c>
      <c r="H325" s="3">
        <v>2.3874885000000003</v>
      </c>
      <c r="I325" s="3">
        <v>2.6916372000000002</v>
      </c>
      <c r="J325" s="3">
        <v>2.9434310000000004</v>
      </c>
      <c r="K325" s="3">
        <v>3.25817325</v>
      </c>
      <c r="L325" s="3">
        <v>3.5667870000000002</v>
      </c>
      <c r="M325" s="3">
        <v>3.8478224999999995</v>
      </c>
      <c r="N325" s="3">
        <v>4.1991168750000005</v>
      </c>
      <c r="O325" s="3">
        <v>4.6168617000000003</v>
      </c>
      <c r="P325" s="3">
        <v>5.6341051500000008</v>
      </c>
      <c r="Q325" s="3">
        <v>6.4225279199999994</v>
      </c>
      <c r="R325" s="3">
        <v>6.5541680999999992</v>
      </c>
    </row>
    <row r="326" spans="1:18" x14ac:dyDescent="0.25">
      <c r="A326" s="2" t="s">
        <v>6</v>
      </c>
      <c r="B326" s="2">
        <v>723</v>
      </c>
      <c r="C326" s="2" t="s">
        <v>555</v>
      </c>
      <c r="D326" s="3">
        <v>0</v>
      </c>
      <c r="E326" s="3">
        <v>0</v>
      </c>
      <c r="F326" s="3">
        <v>0</v>
      </c>
      <c r="G326" s="3">
        <v>1.8324019999999999</v>
      </c>
      <c r="H326" s="3">
        <v>2.2347765000000002</v>
      </c>
      <c r="I326" s="3">
        <v>2.5194707999999997</v>
      </c>
      <c r="J326" s="3">
        <v>2.7551589999999999</v>
      </c>
      <c r="K326" s="3">
        <v>3.0497692499999998</v>
      </c>
      <c r="L326" s="3">
        <v>3.3386430000000002</v>
      </c>
      <c r="M326" s="3">
        <v>3.6017024999999996</v>
      </c>
      <c r="N326" s="3">
        <v>3.9305268749999995</v>
      </c>
      <c r="O326" s="3">
        <v>4.3215513000000003</v>
      </c>
      <c r="P326" s="3">
        <v>5.2737283499999998</v>
      </c>
      <c r="Q326" s="3">
        <v>6.0117208799999986</v>
      </c>
      <c r="R326" s="3">
        <v>6.1349409000000001</v>
      </c>
    </row>
    <row r="327" spans="1:18" x14ac:dyDescent="0.25">
      <c r="A327" s="2" t="s">
        <v>6</v>
      </c>
      <c r="B327" s="2">
        <v>613</v>
      </c>
      <c r="C327" s="2" t="s">
        <v>556</v>
      </c>
      <c r="D327" s="3">
        <v>0</v>
      </c>
      <c r="E327" s="3">
        <v>0</v>
      </c>
      <c r="F327" s="3">
        <v>0</v>
      </c>
      <c r="G327" s="3">
        <v>1.971406666666667</v>
      </c>
      <c r="H327" s="3">
        <v>2.4043050000000008</v>
      </c>
      <c r="I327" s="3">
        <v>2.7105960000000002</v>
      </c>
      <c r="J327" s="3">
        <v>2.9641633333333339</v>
      </c>
      <c r="K327" s="3">
        <v>3.2811225000000008</v>
      </c>
      <c r="L327" s="3">
        <v>3.5919100000000008</v>
      </c>
      <c r="M327" s="3">
        <v>3.8749250000000011</v>
      </c>
      <c r="N327" s="3">
        <v>4.2286937500000006</v>
      </c>
      <c r="O327" s="3">
        <v>4.649381</v>
      </c>
      <c r="P327" s="3">
        <v>5.6737895000000007</v>
      </c>
      <c r="Q327" s="3">
        <v>6.4677656000000017</v>
      </c>
      <c r="R327" s="3">
        <v>6.6003330000000018</v>
      </c>
    </row>
    <row r="328" spans="1:18" x14ac:dyDescent="0.25">
      <c r="A328" s="2" t="s">
        <v>6</v>
      </c>
      <c r="B328" s="2">
        <v>329</v>
      </c>
      <c r="C328" s="2" t="s">
        <v>557</v>
      </c>
      <c r="D328" s="3">
        <v>0</v>
      </c>
      <c r="E328" s="3">
        <v>0</v>
      </c>
      <c r="F328" s="3">
        <v>0</v>
      </c>
      <c r="G328" s="3">
        <v>1.7060680000000001</v>
      </c>
      <c r="H328" s="3">
        <v>2.0807009999999999</v>
      </c>
      <c r="I328" s="3">
        <v>2.3457672000000001</v>
      </c>
      <c r="J328" s="3">
        <v>2.5652059999999994</v>
      </c>
      <c r="K328" s="3">
        <v>2.8395044999999994</v>
      </c>
      <c r="L328" s="3">
        <v>3.1084619999999994</v>
      </c>
      <c r="M328" s="3">
        <v>3.3533849999999994</v>
      </c>
      <c r="N328" s="3">
        <v>3.659538749999999</v>
      </c>
      <c r="O328" s="3">
        <v>4.0236041999999994</v>
      </c>
      <c r="P328" s="3">
        <v>4.9101338999999991</v>
      </c>
      <c r="Q328" s="3">
        <v>5.5972459199999989</v>
      </c>
      <c r="R328" s="3">
        <v>5.711970599999999</v>
      </c>
    </row>
    <row r="329" spans="1:18" x14ac:dyDescent="0.25">
      <c r="A329" s="2" t="s">
        <v>6</v>
      </c>
      <c r="B329" s="2">
        <v>902</v>
      </c>
      <c r="C329" s="2" t="s">
        <v>558</v>
      </c>
      <c r="D329" s="3">
        <v>0</v>
      </c>
      <c r="E329" s="3">
        <v>0</v>
      </c>
      <c r="F329" s="3">
        <v>0</v>
      </c>
      <c r="G329" s="3">
        <v>1.9319040000000003</v>
      </c>
      <c r="H329" s="3">
        <v>2.3561280000000004</v>
      </c>
      <c r="I329" s="3">
        <v>2.6562815999999998</v>
      </c>
      <c r="J329" s="3">
        <v>2.9047679999999998</v>
      </c>
      <c r="K329" s="3">
        <v>3.215376</v>
      </c>
      <c r="L329" s="3">
        <v>3.519936</v>
      </c>
      <c r="M329" s="3">
        <v>3.7972800000000002</v>
      </c>
      <c r="N329" s="3">
        <v>4.1439600000000008</v>
      </c>
      <c r="O329" s="3">
        <v>4.5562176000000001</v>
      </c>
      <c r="P329" s="3">
        <v>5.5600991999999998</v>
      </c>
      <c r="Q329" s="3">
        <v>6.3381657599999999</v>
      </c>
      <c r="R329" s="3">
        <v>6.4680768000000004</v>
      </c>
    </row>
    <row r="330" spans="1:18" x14ac:dyDescent="0.25">
      <c r="A330" s="2" t="s">
        <v>6</v>
      </c>
      <c r="B330" s="2">
        <v>842</v>
      </c>
      <c r="C330" s="2" t="s">
        <v>559</v>
      </c>
      <c r="D330" s="3">
        <v>0</v>
      </c>
      <c r="E330" s="3">
        <v>0</v>
      </c>
      <c r="F330" s="3">
        <v>0</v>
      </c>
      <c r="G330" s="3">
        <v>1.8596066666666669</v>
      </c>
      <c r="H330" s="3">
        <v>2.2679550000000002</v>
      </c>
      <c r="I330" s="3">
        <v>2.5568759999999999</v>
      </c>
      <c r="J330" s="3">
        <v>2.7960633333333331</v>
      </c>
      <c r="K330" s="3">
        <v>3.0950474999999997</v>
      </c>
      <c r="L330" s="3">
        <v>3.3882099999999999</v>
      </c>
      <c r="M330" s="3">
        <v>3.6551750000000003</v>
      </c>
      <c r="N330" s="3">
        <v>3.9888812500000004</v>
      </c>
      <c r="O330" s="3">
        <v>4.3857110000000006</v>
      </c>
      <c r="P330" s="3">
        <v>5.3520244999999997</v>
      </c>
      <c r="Q330" s="3">
        <v>6.1009736000000006</v>
      </c>
      <c r="R330" s="3">
        <v>6.2260230000000005</v>
      </c>
    </row>
    <row r="331" spans="1:18" x14ac:dyDescent="0.25">
      <c r="A331" s="2" t="s">
        <v>6</v>
      </c>
      <c r="B331" s="2">
        <v>667</v>
      </c>
      <c r="C331" s="2" t="s">
        <v>560</v>
      </c>
      <c r="D331" s="3">
        <v>0</v>
      </c>
      <c r="E331" s="3">
        <v>0</v>
      </c>
      <c r="F331" s="3">
        <v>0</v>
      </c>
      <c r="G331" s="3">
        <v>1.8409733333333338</v>
      </c>
      <c r="H331" s="3">
        <v>2.2452300000000003</v>
      </c>
      <c r="I331" s="3">
        <v>2.5312560000000004</v>
      </c>
      <c r="J331" s="3">
        <v>2.7680466666666663</v>
      </c>
      <c r="K331" s="3">
        <v>3.0640350000000001</v>
      </c>
      <c r="L331" s="3">
        <v>3.3542600000000005</v>
      </c>
      <c r="M331" s="3">
        <v>3.6185500000000004</v>
      </c>
      <c r="N331" s="3">
        <v>3.9489125000000005</v>
      </c>
      <c r="O331" s="3">
        <v>4.3417660000000007</v>
      </c>
      <c r="P331" s="3">
        <v>5.2983969999999996</v>
      </c>
      <c r="Q331" s="3">
        <v>6.0398416000000008</v>
      </c>
      <c r="R331" s="3">
        <v>6.1636380000000006</v>
      </c>
    </row>
    <row r="332" spans="1:18" x14ac:dyDescent="0.25">
      <c r="A332" s="2" t="s">
        <v>6</v>
      </c>
      <c r="B332" s="2">
        <v>903</v>
      </c>
      <c r="C332" s="2" t="s">
        <v>561</v>
      </c>
      <c r="D332" s="3">
        <v>0</v>
      </c>
      <c r="E332" s="3">
        <v>0</v>
      </c>
      <c r="F332" s="3">
        <v>0</v>
      </c>
      <c r="G332" s="3">
        <v>1.8983640000000002</v>
      </c>
      <c r="H332" s="3">
        <v>2.3152230000000005</v>
      </c>
      <c r="I332" s="3">
        <v>2.6101656000000006</v>
      </c>
      <c r="J332" s="3">
        <v>2.8543380000000003</v>
      </c>
      <c r="K332" s="3">
        <v>3.1595534999999999</v>
      </c>
      <c r="L332" s="3">
        <v>3.4588259999999997</v>
      </c>
      <c r="M332" s="3">
        <v>3.7313550000000002</v>
      </c>
      <c r="N332" s="3">
        <v>4.0720162499999999</v>
      </c>
      <c r="O332" s="3">
        <v>4.4771165999999996</v>
      </c>
      <c r="P332" s="3">
        <v>5.4635697000000008</v>
      </c>
      <c r="Q332" s="3">
        <v>6.2281281600000007</v>
      </c>
      <c r="R332" s="3">
        <v>6.3557838000000002</v>
      </c>
    </row>
    <row r="333" spans="1:18" x14ac:dyDescent="0.25">
      <c r="A333" s="2" t="s">
        <v>6</v>
      </c>
      <c r="B333" s="2">
        <v>584</v>
      </c>
      <c r="C333" s="2" t="s">
        <v>562</v>
      </c>
      <c r="D333" s="3">
        <v>0</v>
      </c>
      <c r="E333" s="3">
        <v>0</v>
      </c>
      <c r="F333" s="3">
        <v>0</v>
      </c>
      <c r="G333" s="3">
        <v>1.9676800000000003</v>
      </c>
      <c r="H333" s="3">
        <v>2.3997600000000006</v>
      </c>
      <c r="I333" s="3">
        <v>2.7054719999999999</v>
      </c>
      <c r="J333" s="3">
        <v>2.9585599999999999</v>
      </c>
      <c r="K333" s="3">
        <v>3.2749200000000003</v>
      </c>
      <c r="L333" s="3">
        <v>3.5851200000000003</v>
      </c>
      <c r="M333" s="3">
        <v>3.8675999999999999</v>
      </c>
      <c r="N333" s="3">
        <v>4.2206999999999999</v>
      </c>
      <c r="O333" s="3">
        <v>4.6405920000000007</v>
      </c>
      <c r="P333" s="3">
        <v>5.6630640000000003</v>
      </c>
      <c r="Q333" s="3">
        <v>6.4555391999999996</v>
      </c>
      <c r="R333" s="3">
        <v>6.5878559999999995</v>
      </c>
    </row>
    <row r="334" spans="1:18" x14ac:dyDescent="0.25">
      <c r="A334" s="2" t="s">
        <v>6</v>
      </c>
      <c r="B334" s="2">
        <v>585</v>
      </c>
      <c r="C334" s="2" t="s">
        <v>563</v>
      </c>
      <c r="D334" s="3">
        <v>0</v>
      </c>
      <c r="E334" s="3">
        <v>0</v>
      </c>
      <c r="F334" s="3">
        <v>0</v>
      </c>
      <c r="G334" s="3">
        <v>1.8998546666666669</v>
      </c>
      <c r="H334" s="3">
        <v>2.3170410000000001</v>
      </c>
      <c r="I334" s="3">
        <v>2.6122151999999996</v>
      </c>
      <c r="J334" s="3">
        <v>2.8565793333333334</v>
      </c>
      <c r="K334" s="3">
        <v>3.1620344999999999</v>
      </c>
      <c r="L334" s="3">
        <v>3.4615419999999997</v>
      </c>
      <c r="M334" s="3">
        <v>3.7342849999999999</v>
      </c>
      <c r="N334" s="3">
        <v>4.0752137499999996</v>
      </c>
      <c r="O334" s="3">
        <v>4.4806322000000005</v>
      </c>
      <c r="P334" s="3">
        <v>5.4678598999999997</v>
      </c>
      <c r="Q334" s="3">
        <v>6.2330187199999996</v>
      </c>
      <c r="R334" s="3">
        <v>6.3607746000000001</v>
      </c>
    </row>
    <row r="335" spans="1:18" x14ac:dyDescent="0.25">
      <c r="A335" s="2" t="s">
        <v>6</v>
      </c>
      <c r="B335" s="2">
        <v>387</v>
      </c>
      <c r="C335" s="2" t="s">
        <v>564</v>
      </c>
      <c r="D335" s="3">
        <v>0</v>
      </c>
      <c r="E335" s="3">
        <v>0</v>
      </c>
      <c r="F335" s="3">
        <v>0</v>
      </c>
      <c r="G335" s="3">
        <v>1.7785516666666668</v>
      </c>
      <c r="H335" s="3">
        <v>2.1691012500000002</v>
      </c>
      <c r="I335" s="3">
        <v>2.4454290000000003</v>
      </c>
      <c r="J335" s="3">
        <v>2.6741908333333333</v>
      </c>
      <c r="K335" s="3">
        <v>2.9601431250000001</v>
      </c>
      <c r="L335" s="3">
        <v>3.2405275000000002</v>
      </c>
      <c r="M335" s="3">
        <v>3.4958562500000001</v>
      </c>
      <c r="N335" s="3">
        <v>3.8150171875000001</v>
      </c>
      <c r="O335" s="3">
        <v>4.1945502499999998</v>
      </c>
      <c r="P335" s="3">
        <v>5.1187448749999991</v>
      </c>
      <c r="Q335" s="3">
        <v>5.8350493999999999</v>
      </c>
      <c r="R335" s="3">
        <v>5.95464825</v>
      </c>
    </row>
    <row r="336" spans="1:18" x14ac:dyDescent="0.25">
      <c r="A336" s="2" t="s">
        <v>6</v>
      </c>
      <c r="B336" s="2">
        <v>792</v>
      </c>
      <c r="C336" s="2" t="s">
        <v>565</v>
      </c>
      <c r="D336" s="3">
        <v>0</v>
      </c>
      <c r="E336" s="3">
        <v>0</v>
      </c>
      <c r="F336" s="3">
        <v>0</v>
      </c>
      <c r="G336" s="3">
        <v>1.9453199999999999</v>
      </c>
      <c r="H336" s="3">
        <v>2.37249</v>
      </c>
      <c r="I336" s="3">
        <v>2.6747279999999996</v>
      </c>
      <c r="J336" s="3">
        <v>2.9249399999999999</v>
      </c>
      <c r="K336" s="3">
        <v>3.2377049999999996</v>
      </c>
      <c r="L336" s="3">
        <v>3.5443799999999999</v>
      </c>
      <c r="M336" s="3">
        <v>3.8236500000000002</v>
      </c>
      <c r="N336" s="3">
        <v>4.1727375000000002</v>
      </c>
      <c r="O336" s="3">
        <v>4.5878579999999998</v>
      </c>
      <c r="P336" s="3">
        <v>5.5987109999999989</v>
      </c>
      <c r="Q336" s="3">
        <v>6.3821807999999995</v>
      </c>
      <c r="R336" s="3">
        <v>6.5129939999999991</v>
      </c>
    </row>
    <row r="337" spans="1:18" x14ac:dyDescent="0.25">
      <c r="A337" s="2" t="s">
        <v>6</v>
      </c>
      <c r="B337" s="2">
        <v>388</v>
      </c>
      <c r="C337" s="2" t="s">
        <v>566</v>
      </c>
      <c r="D337" s="3">
        <v>0</v>
      </c>
      <c r="E337" s="3">
        <v>0</v>
      </c>
      <c r="F337" s="3">
        <v>0</v>
      </c>
      <c r="G337" s="3">
        <v>1.8745133333333335</v>
      </c>
      <c r="H337" s="3">
        <v>2.2861349999999998</v>
      </c>
      <c r="I337" s="3">
        <v>2.5773719999999991</v>
      </c>
      <c r="J337" s="3">
        <v>2.8184766666666663</v>
      </c>
      <c r="K337" s="3">
        <v>3.1198574999999993</v>
      </c>
      <c r="L337" s="3">
        <v>3.4153699999999998</v>
      </c>
      <c r="M337" s="3">
        <v>3.6844749999999999</v>
      </c>
      <c r="N337" s="3">
        <v>4.0208562499999996</v>
      </c>
      <c r="O337" s="3">
        <v>4.4208669999999994</v>
      </c>
      <c r="P337" s="3">
        <v>5.3949264999999986</v>
      </c>
      <c r="Q337" s="3">
        <v>6.1498791999999991</v>
      </c>
      <c r="R337" s="3">
        <v>6.275930999999999</v>
      </c>
    </row>
    <row r="338" spans="1:18" x14ac:dyDescent="0.25">
      <c r="A338" s="2" t="s">
        <v>6</v>
      </c>
      <c r="B338" s="2">
        <v>740</v>
      </c>
      <c r="C338" s="2" t="s">
        <v>567</v>
      </c>
      <c r="D338" s="3">
        <v>0</v>
      </c>
      <c r="E338" s="3">
        <v>0</v>
      </c>
      <c r="F338" s="3">
        <v>0</v>
      </c>
      <c r="G338" s="3">
        <v>1.8291598000000002</v>
      </c>
      <c r="H338" s="3">
        <v>2.2308223500000004</v>
      </c>
      <c r="I338" s="3">
        <v>2.5150129200000002</v>
      </c>
      <c r="J338" s="3">
        <v>2.7502841</v>
      </c>
      <c r="K338" s="3">
        <v>3.0443730750000007</v>
      </c>
      <c r="L338" s="3">
        <v>3.3327357000000002</v>
      </c>
      <c r="M338" s="3">
        <v>3.5953297499999999</v>
      </c>
      <c r="N338" s="3">
        <v>3.9235723125000002</v>
      </c>
      <c r="O338" s="3">
        <v>4.31390487</v>
      </c>
      <c r="P338" s="3">
        <v>5.2643971650000001</v>
      </c>
      <c r="Q338" s="3">
        <v>6.0010839120000004</v>
      </c>
      <c r="R338" s="3">
        <v>6.1240859100000016</v>
      </c>
    </row>
    <row r="339" spans="1:18" x14ac:dyDescent="0.25">
      <c r="A339" s="2" t="s">
        <v>6</v>
      </c>
      <c r="B339" s="2">
        <v>614</v>
      </c>
      <c r="C339" s="2" t="s">
        <v>568</v>
      </c>
      <c r="D339" s="3">
        <v>0</v>
      </c>
      <c r="E339" s="3">
        <v>0</v>
      </c>
      <c r="F339" s="3">
        <v>0</v>
      </c>
      <c r="G339" s="3">
        <v>1.9490466666666668</v>
      </c>
      <c r="H339" s="3">
        <v>2.3770350000000002</v>
      </c>
      <c r="I339" s="3">
        <v>2.6798520000000003</v>
      </c>
      <c r="J339" s="3">
        <v>2.9305433333333335</v>
      </c>
      <c r="K339" s="3">
        <v>3.2439075000000006</v>
      </c>
      <c r="L339" s="3">
        <v>3.5511700000000004</v>
      </c>
      <c r="M339" s="3">
        <v>3.830975</v>
      </c>
      <c r="N339" s="3">
        <v>4.1807312500000009</v>
      </c>
      <c r="O339" s="3">
        <v>4.5966469999999999</v>
      </c>
      <c r="P339" s="3">
        <v>5.6094364999999993</v>
      </c>
      <c r="Q339" s="3">
        <v>6.3944071999999998</v>
      </c>
      <c r="R339" s="3">
        <v>6.5254710000000005</v>
      </c>
    </row>
    <row r="340" spans="1:18" x14ac:dyDescent="0.25">
      <c r="A340" s="2" t="s">
        <v>6</v>
      </c>
      <c r="B340" s="2">
        <v>874</v>
      </c>
      <c r="C340" s="2" t="s">
        <v>569</v>
      </c>
      <c r="D340" s="3">
        <v>0</v>
      </c>
      <c r="E340" s="3">
        <v>0</v>
      </c>
      <c r="F340" s="3">
        <v>0</v>
      </c>
      <c r="G340" s="3">
        <v>1.9281773333333339</v>
      </c>
      <c r="H340" s="3">
        <v>2.3515830000000002</v>
      </c>
      <c r="I340" s="3">
        <v>2.6511575999999999</v>
      </c>
      <c r="J340" s="3">
        <v>2.8991646666666666</v>
      </c>
      <c r="K340" s="3">
        <v>3.2091734999999999</v>
      </c>
      <c r="L340" s="3">
        <v>3.5131459999999999</v>
      </c>
      <c r="M340" s="3">
        <v>3.789955</v>
      </c>
      <c r="N340" s="3">
        <v>4.1359662500000001</v>
      </c>
      <c r="O340" s="3">
        <v>4.5474285999999999</v>
      </c>
      <c r="P340" s="3">
        <v>5.5493737000000003</v>
      </c>
      <c r="Q340" s="3">
        <v>6.3259393600000005</v>
      </c>
      <c r="R340" s="3">
        <v>6.4555998000000008</v>
      </c>
    </row>
    <row r="341" spans="1:18" x14ac:dyDescent="0.25">
      <c r="A341" s="2" t="s">
        <v>6</v>
      </c>
      <c r="B341" s="2">
        <v>331</v>
      </c>
      <c r="C341" s="2" t="s">
        <v>570</v>
      </c>
      <c r="D341" s="3">
        <v>0</v>
      </c>
      <c r="E341" s="3">
        <v>0</v>
      </c>
      <c r="F341" s="3">
        <v>0</v>
      </c>
      <c r="G341" s="3">
        <v>1.8309113333333336</v>
      </c>
      <c r="H341" s="3">
        <v>2.2329585000000001</v>
      </c>
      <c r="I341" s="3">
        <v>2.5174211999999998</v>
      </c>
      <c r="J341" s="3">
        <v>2.7529176666666659</v>
      </c>
      <c r="K341" s="3">
        <v>3.0472882499999998</v>
      </c>
      <c r="L341" s="3">
        <v>3.3359269999999999</v>
      </c>
      <c r="M341" s="3">
        <v>3.5987724999999995</v>
      </c>
      <c r="N341" s="3">
        <v>3.9273293749999993</v>
      </c>
      <c r="O341" s="3">
        <v>4.3180356999999994</v>
      </c>
      <c r="P341" s="3">
        <v>5.2694381499999992</v>
      </c>
      <c r="Q341" s="3">
        <v>6.0068303199999988</v>
      </c>
      <c r="R341" s="3">
        <v>6.1299500999999994</v>
      </c>
    </row>
    <row r="342" spans="1:18" x14ac:dyDescent="0.25">
      <c r="A342" s="2" t="s">
        <v>6</v>
      </c>
      <c r="B342" s="2">
        <v>696</v>
      </c>
      <c r="C342" s="2" t="s">
        <v>571</v>
      </c>
      <c r="D342" s="3">
        <v>0</v>
      </c>
      <c r="E342" s="3">
        <v>0</v>
      </c>
      <c r="F342" s="3">
        <v>0</v>
      </c>
      <c r="G342" s="3">
        <v>1.9490466666666668</v>
      </c>
      <c r="H342" s="3">
        <v>2.3770350000000002</v>
      </c>
      <c r="I342" s="3">
        <v>2.6798520000000003</v>
      </c>
      <c r="J342" s="3">
        <v>2.9305433333333335</v>
      </c>
      <c r="K342" s="3">
        <v>3.2439075000000006</v>
      </c>
      <c r="L342" s="3">
        <v>3.5511700000000004</v>
      </c>
      <c r="M342" s="3">
        <v>3.830975</v>
      </c>
      <c r="N342" s="3">
        <v>4.1807312500000009</v>
      </c>
      <c r="O342" s="3">
        <v>4.5966469999999999</v>
      </c>
      <c r="P342" s="3">
        <v>5.6094364999999993</v>
      </c>
      <c r="Q342" s="3">
        <v>6.3944071999999998</v>
      </c>
      <c r="R342" s="3">
        <v>6.5254710000000005</v>
      </c>
    </row>
    <row r="343" spans="1:18" x14ac:dyDescent="0.25">
      <c r="A343" s="2" t="s">
        <v>6</v>
      </c>
      <c r="B343" s="2">
        <v>497</v>
      </c>
      <c r="C343" s="2" t="s">
        <v>572</v>
      </c>
      <c r="D343" s="3">
        <v>0</v>
      </c>
      <c r="E343" s="3">
        <v>0</v>
      </c>
      <c r="F343" s="3">
        <v>0</v>
      </c>
      <c r="G343" s="3">
        <v>1.8051973333333335</v>
      </c>
      <c r="H343" s="3">
        <v>2.2015980000000002</v>
      </c>
      <c r="I343" s="3">
        <v>2.4820655999999999</v>
      </c>
      <c r="J343" s="3">
        <v>2.7142546666666667</v>
      </c>
      <c r="K343" s="3">
        <v>3.0044909999999998</v>
      </c>
      <c r="L343" s="3">
        <v>3.2890760000000001</v>
      </c>
      <c r="M343" s="3">
        <v>3.5482300000000002</v>
      </c>
      <c r="N343" s="3">
        <v>3.8721725000000005</v>
      </c>
      <c r="O343" s="3">
        <v>4.2573916000000001</v>
      </c>
      <c r="P343" s="3">
        <v>5.1954321999999999</v>
      </c>
      <c r="Q343" s="3">
        <v>5.9224681600000002</v>
      </c>
      <c r="R343" s="3">
        <v>6.0438588000000006</v>
      </c>
    </row>
    <row r="344" spans="1:18" x14ac:dyDescent="0.25">
      <c r="A344" s="2" t="s">
        <v>6</v>
      </c>
      <c r="B344" s="2">
        <v>586</v>
      </c>
      <c r="C344" s="2" t="s">
        <v>573</v>
      </c>
      <c r="D344" s="3">
        <v>0</v>
      </c>
      <c r="E344" s="3">
        <v>0</v>
      </c>
      <c r="F344" s="3">
        <v>0</v>
      </c>
      <c r="G344" s="3">
        <v>1.767930666666667</v>
      </c>
      <c r="H344" s="3">
        <v>2.156148</v>
      </c>
      <c r="I344" s="3">
        <v>2.4308255999999999</v>
      </c>
      <c r="J344" s="3">
        <v>2.6582213333333335</v>
      </c>
      <c r="K344" s="3">
        <v>2.9424660000000009</v>
      </c>
      <c r="L344" s="3">
        <v>3.2211760000000007</v>
      </c>
      <c r="M344" s="3">
        <v>3.4749800000000004</v>
      </c>
      <c r="N344" s="3">
        <v>3.7922350000000007</v>
      </c>
      <c r="O344" s="3">
        <v>4.1695016000000003</v>
      </c>
      <c r="P344" s="3">
        <v>5.0881772000000005</v>
      </c>
      <c r="Q344" s="3">
        <v>5.8002041599999998</v>
      </c>
      <c r="R344" s="3">
        <v>5.9190888000000008</v>
      </c>
    </row>
    <row r="345" spans="1:18" x14ac:dyDescent="0.25">
      <c r="A345" s="2" t="s">
        <v>6</v>
      </c>
      <c r="B345" s="2">
        <v>955</v>
      </c>
      <c r="C345" s="2" t="s">
        <v>574</v>
      </c>
      <c r="D345" s="3">
        <v>0</v>
      </c>
      <c r="E345" s="3">
        <v>0</v>
      </c>
      <c r="F345" s="3">
        <v>0</v>
      </c>
      <c r="G345" s="3">
        <v>1.8946373333333337</v>
      </c>
      <c r="H345" s="3">
        <v>2.3106780000000007</v>
      </c>
      <c r="I345" s="3">
        <v>2.6050415999999998</v>
      </c>
      <c r="J345" s="3">
        <v>2.8487346666666666</v>
      </c>
      <c r="K345" s="3">
        <v>3.1533509999999998</v>
      </c>
      <c r="L345" s="3">
        <v>3.4520360000000005</v>
      </c>
      <c r="M345" s="3">
        <v>3.72403</v>
      </c>
      <c r="N345" s="3">
        <v>4.0640225000000001</v>
      </c>
      <c r="O345" s="3">
        <v>4.4683276000000003</v>
      </c>
      <c r="P345" s="3">
        <v>5.4528442000000004</v>
      </c>
      <c r="Q345" s="3">
        <v>6.2159017600000004</v>
      </c>
      <c r="R345" s="3">
        <v>6.3433068000000015</v>
      </c>
    </row>
    <row r="346" spans="1:18" x14ac:dyDescent="0.25">
      <c r="A346" s="2" t="s">
        <v>6</v>
      </c>
      <c r="B346" s="2">
        <v>306</v>
      </c>
      <c r="C346" s="2" t="s">
        <v>575</v>
      </c>
      <c r="D346" s="3">
        <v>0</v>
      </c>
      <c r="E346" s="3">
        <v>0</v>
      </c>
      <c r="F346" s="3">
        <v>0</v>
      </c>
      <c r="G346" s="3">
        <v>1.8521533333333335</v>
      </c>
      <c r="H346" s="3">
        <v>2.2588650000000001</v>
      </c>
      <c r="I346" s="3">
        <v>2.5466279999999997</v>
      </c>
      <c r="J346" s="3">
        <v>2.7848566666666663</v>
      </c>
      <c r="K346" s="3">
        <v>3.0826425000000004</v>
      </c>
      <c r="L346" s="3">
        <v>3.3746299999999994</v>
      </c>
      <c r="M346" s="3">
        <v>3.6405249999999998</v>
      </c>
      <c r="N346" s="3">
        <v>3.9728937500000003</v>
      </c>
      <c r="O346" s="3">
        <v>4.3681329999999994</v>
      </c>
      <c r="P346" s="3">
        <v>5.3305734999999999</v>
      </c>
      <c r="Q346" s="3">
        <v>6.0765207999999999</v>
      </c>
      <c r="R346" s="3">
        <v>6.2010689999999995</v>
      </c>
    </row>
    <row r="347" spans="1:18" x14ac:dyDescent="0.25">
      <c r="A347" s="2" t="s">
        <v>6</v>
      </c>
      <c r="B347" s="2">
        <v>415</v>
      </c>
      <c r="C347" s="2" t="s">
        <v>576</v>
      </c>
      <c r="D347" s="3">
        <v>0</v>
      </c>
      <c r="E347" s="3">
        <v>0</v>
      </c>
      <c r="F347" s="3">
        <v>0</v>
      </c>
      <c r="G347" s="3">
        <v>1.6807266666666667</v>
      </c>
      <c r="H347" s="3">
        <v>2.049795</v>
      </c>
      <c r="I347" s="3">
        <v>2.310924</v>
      </c>
      <c r="J347" s="3">
        <v>2.5271033333333333</v>
      </c>
      <c r="K347" s="3">
        <v>2.7973274999999993</v>
      </c>
      <c r="L347" s="3">
        <v>3.06229</v>
      </c>
      <c r="M347" s="3">
        <v>3.3035749999999999</v>
      </c>
      <c r="N347" s="3">
        <v>3.6051812500000002</v>
      </c>
      <c r="O347" s="3">
        <v>3.9638389999999992</v>
      </c>
      <c r="P347" s="3">
        <v>4.8372004999999998</v>
      </c>
      <c r="Q347" s="3">
        <v>5.5141063999999993</v>
      </c>
      <c r="R347" s="3">
        <v>5.6271269999999998</v>
      </c>
    </row>
    <row r="348" spans="1:18" x14ac:dyDescent="0.25">
      <c r="A348" s="2" t="s">
        <v>6</v>
      </c>
      <c r="B348" s="2">
        <v>332</v>
      </c>
      <c r="C348" s="2" t="s">
        <v>577</v>
      </c>
      <c r="D348" s="3">
        <v>0</v>
      </c>
      <c r="E348" s="3">
        <v>0</v>
      </c>
      <c r="F348" s="3">
        <v>0</v>
      </c>
      <c r="G348" s="3">
        <v>1.7865640000000005</v>
      </c>
      <c r="H348" s="3">
        <v>2.1788730000000003</v>
      </c>
      <c r="I348" s="3">
        <v>2.4564455999999999</v>
      </c>
      <c r="J348" s="3">
        <v>2.6862380000000003</v>
      </c>
      <c r="K348" s="3">
        <v>2.9734785000000006</v>
      </c>
      <c r="L348" s="3">
        <v>3.2551260000000002</v>
      </c>
      <c r="M348" s="3">
        <v>3.5116050000000003</v>
      </c>
      <c r="N348" s="3">
        <v>3.8322037500000006</v>
      </c>
      <c r="O348" s="3">
        <v>4.2134466000000002</v>
      </c>
      <c r="P348" s="3">
        <v>5.1418047000000007</v>
      </c>
      <c r="Q348" s="3">
        <v>5.8613361600000005</v>
      </c>
      <c r="R348" s="3">
        <v>5.9814738000000007</v>
      </c>
    </row>
    <row r="349" spans="1:18" x14ac:dyDescent="0.25">
      <c r="A349" s="2" t="s">
        <v>6</v>
      </c>
      <c r="B349" s="2">
        <v>587</v>
      </c>
      <c r="C349" s="2" t="s">
        <v>578</v>
      </c>
      <c r="D349" s="3">
        <v>0</v>
      </c>
      <c r="E349" s="3">
        <v>0</v>
      </c>
      <c r="F349" s="3">
        <v>0</v>
      </c>
      <c r="G349" s="3">
        <v>1.9281773333333339</v>
      </c>
      <c r="H349" s="3">
        <v>2.3515830000000002</v>
      </c>
      <c r="I349" s="3">
        <v>2.6511575999999999</v>
      </c>
      <c r="J349" s="3">
        <v>2.8991646666666666</v>
      </c>
      <c r="K349" s="3">
        <v>3.2091734999999999</v>
      </c>
      <c r="L349" s="3">
        <v>3.5131459999999999</v>
      </c>
      <c r="M349" s="3">
        <v>3.789955</v>
      </c>
      <c r="N349" s="3">
        <v>4.1359662500000001</v>
      </c>
      <c r="O349" s="3">
        <v>4.5474285999999999</v>
      </c>
      <c r="P349" s="3">
        <v>5.5493737000000003</v>
      </c>
      <c r="Q349" s="3">
        <v>6.3259393600000005</v>
      </c>
      <c r="R349" s="3">
        <v>6.4555998000000008</v>
      </c>
    </row>
    <row r="350" spans="1:18" x14ac:dyDescent="0.25">
      <c r="A350" s="2" t="s">
        <v>6</v>
      </c>
      <c r="B350" s="2">
        <v>543</v>
      </c>
      <c r="C350" s="2" t="s">
        <v>579</v>
      </c>
      <c r="D350" s="3">
        <v>0</v>
      </c>
      <c r="E350" s="3">
        <v>0</v>
      </c>
      <c r="F350" s="3">
        <v>0</v>
      </c>
      <c r="G350" s="3">
        <v>1.7731480000000002</v>
      </c>
      <c r="H350" s="3">
        <v>2.1625110000000003</v>
      </c>
      <c r="I350" s="3">
        <v>2.4379991999999997</v>
      </c>
      <c r="J350" s="3">
        <v>2.6660659999999998</v>
      </c>
      <c r="K350" s="3">
        <v>2.9511495000000001</v>
      </c>
      <c r="L350" s="3">
        <v>3.2306819999999998</v>
      </c>
      <c r="M350" s="3">
        <v>3.4852350000000003</v>
      </c>
      <c r="N350" s="3">
        <v>3.8034262499999998</v>
      </c>
      <c r="O350" s="3">
        <v>4.1818061999999996</v>
      </c>
      <c r="P350" s="3">
        <v>5.1031928999999998</v>
      </c>
      <c r="Q350" s="3">
        <v>5.8173211199999999</v>
      </c>
      <c r="R350" s="3">
        <v>5.9365566000000003</v>
      </c>
    </row>
    <row r="351" spans="1:18" x14ac:dyDescent="0.25">
      <c r="A351" s="2" t="s">
        <v>6</v>
      </c>
      <c r="B351" s="2">
        <v>389</v>
      </c>
      <c r="C351" s="2" t="s">
        <v>580</v>
      </c>
      <c r="D351" s="3">
        <v>0</v>
      </c>
      <c r="E351" s="3">
        <v>0</v>
      </c>
      <c r="F351" s="3">
        <v>0</v>
      </c>
      <c r="G351" s="3">
        <v>1.6721553333333334</v>
      </c>
      <c r="H351" s="3">
        <v>2.0393415000000004</v>
      </c>
      <c r="I351" s="3">
        <v>2.2991388000000001</v>
      </c>
      <c r="J351" s="3">
        <v>2.5142156666666664</v>
      </c>
      <c r="K351" s="3">
        <v>2.7830617499999999</v>
      </c>
      <c r="L351" s="3">
        <v>3.0466730000000002</v>
      </c>
      <c r="M351" s="3">
        <v>3.2867275</v>
      </c>
      <c r="N351" s="3">
        <v>3.5867956250000002</v>
      </c>
      <c r="O351" s="3">
        <v>3.9436243000000002</v>
      </c>
      <c r="P351" s="3">
        <v>4.8125318500000001</v>
      </c>
      <c r="Q351" s="3">
        <v>5.4859856800000006</v>
      </c>
      <c r="R351" s="3">
        <v>5.5984299000000002</v>
      </c>
    </row>
    <row r="352" spans="1:18" x14ac:dyDescent="0.25">
      <c r="A352" s="2" t="s">
        <v>6</v>
      </c>
      <c r="B352" s="2">
        <v>307</v>
      </c>
      <c r="C352" s="2" t="s">
        <v>581</v>
      </c>
      <c r="D352" s="3">
        <v>0</v>
      </c>
      <c r="E352" s="3">
        <v>0</v>
      </c>
      <c r="F352" s="3">
        <v>0</v>
      </c>
      <c r="G352" s="3">
        <v>1.8201040000000004</v>
      </c>
      <c r="H352" s="3">
        <v>2.2197780000000003</v>
      </c>
      <c r="I352" s="3">
        <v>2.5025615999999999</v>
      </c>
      <c r="J352" s="3">
        <v>2.7366680000000003</v>
      </c>
      <c r="K352" s="3">
        <v>3.0293010000000002</v>
      </c>
      <c r="L352" s="3">
        <v>3.316236</v>
      </c>
      <c r="M352" s="3">
        <v>3.5775300000000003</v>
      </c>
      <c r="N352" s="3">
        <v>3.9041475000000005</v>
      </c>
      <c r="O352" s="3">
        <v>4.2925475999999998</v>
      </c>
      <c r="P352" s="3">
        <v>5.2383341999999997</v>
      </c>
      <c r="Q352" s="3">
        <v>5.9713737599999996</v>
      </c>
      <c r="R352" s="3">
        <v>6.0937668000000009</v>
      </c>
    </row>
    <row r="353" spans="1:18" x14ac:dyDescent="0.25">
      <c r="A353" s="2" t="s">
        <v>6</v>
      </c>
      <c r="B353" s="2">
        <v>390</v>
      </c>
      <c r="C353" s="2" t="s">
        <v>582</v>
      </c>
      <c r="D353" s="3">
        <v>0</v>
      </c>
      <c r="E353" s="3">
        <v>0</v>
      </c>
      <c r="F353" s="3">
        <v>0</v>
      </c>
      <c r="G353" s="3">
        <v>1.9378666666666671</v>
      </c>
      <c r="H353" s="3">
        <v>2.3634000000000004</v>
      </c>
      <c r="I353" s="3">
        <v>2.6644799999999997</v>
      </c>
      <c r="J353" s="3">
        <v>2.9137333333333335</v>
      </c>
      <c r="K353" s="3">
        <v>3.2253000000000003</v>
      </c>
      <c r="L353" s="3">
        <v>3.5308000000000002</v>
      </c>
      <c r="M353" s="3">
        <v>3.8090000000000002</v>
      </c>
      <c r="N353" s="3">
        <v>4.1567499999999997</v>
      </c>
      <c r="O353" s="3">
        <v>4.5702799999999995</v>
      </c>
      <c r="P353" s="3">
        <v>5.5772600000000008</v>
      </c>
      <c r="Q353" s="3">
        <v>6.3577279999999998</v>
      </c>
      <c r="R353" s="3">
        <v>6.4880400000000007</v>
      </c>
    </row>
    <row r="354" spans="1:18" x14ac:dyDescent="0.25">
      <c r="A354" s="2" t="s">
        <v>6</v>
      </c>
      <c r="B354" s="2">
        <v>785</v>
      </c>
      <c r="C354" s="2" t="s">
        <v>583</v>
      </c>
      <c r="D354" s="3">
        <v>0</v>
      </c>
      <c r="E354" s="3">
        <v>0</v>
      </c>
      <c r="F354" s="3">
        <v>0</v>
      </c>
      <c r="G354" s="3">
        <v>1.9490466666666668</v>
      </c>
      <c r="H354" s="3">
        <v>2.3770350000000002</v>
      </c>
      <c r="I354" s="3">
        <v>2.6798520000000003</v>
      </c>
      <c r="J354" s="3">
        <v>2.9305433333333335</v>
      </c>
      <c r="K354" s="3">
        <v>3.2439075000000006</v>
      </c>
      <c r="L354" s="3">
        <v>3.5511700000000004</v>
      </c>
      <c r="M354" s="3">
        <v>3.830975</v>
      </c>
      <c r="N354" s="3">
        <v>4.1807312500000009</v>
      </c>
      <c r="O354" s="3">
        <v>4.5966469999999999</v>
      </c>
      <c r="P354" s="3">
        <v>5.6094364999999993</v>
      </c>
      <c r="Q354" s="3">
        <v>6.3944071999999998</v>
      </c>
      <c r="R354" s="3">
        <v>6.5254710000000005</v>
      </c>
    </row>
    <row r="355" spans="1:18" x14ac:dyDescent="0.25">
      <c r="A355" s="2" t="s">
        <v>6</v>
      </c>
      <c r="B355" s="2">
        <v>333</v>
      </c>
      <c r="C355" s="2" t="s">
        <v>584</v>
      </c>
      <c r="D355" s="3">
        <v>0</v>
      </c>
      <c r="E355" s="3">
        <v>0</v>
      </c>
      <c r="F355" s="3">
        <v>0</v>
      </c>
      <c r="G355" s="3">
        <v>1.8596066666666669</v>
      </c>
      <c r="H355" s="3">
        <v>2.2679550000000002</v>
      </c>
      <c r="I355" s="3">
        <v>2.5568759999999999</v>
      </c>
      <c r="J355" s="3">
        <v>2.7960633333333331</v>
      </c>
      <c r="K355" s="3">
        <v>3.0950474999999997</v>
      </c>
      <c r="L355" s="3">
        <v>3.3882099999999999</v>
      </c>
      <c r="M355" s="3">
        <v>3.6551750000000003</v>
      </c>
      <c r="N355" s="3">
        <v>3.9888812500000004</v>
      </c>
      <c r="O355" s="3">
        <v>4.3857110000000006</v>
      </c>
      <c r="P355" s="3">
        <v>5.3520244999999997</v>
      </c>
      <c r="Q355" s="3">
        <v>6.1009736000000006</v>
      </c>
      <c r="R355" s="3">
        <v>6.2260230000000005</v>
      </c>
    </row>
    <row r="356" spans="1:18" x14ac:dyDescent="0.25">
      <c r="A356" s="2" t="s">
        <v>6</v>
      </c>
      <c r="B356" s="2">
        <v>741</v>
      </c>
      <c r="C356" s="2" t="s">
        <v>585</v>
      </c>
      <c r="D356" s="3">
        <v>0</v>
      </c>
      <c r="E356" s="3">
        <v>0</v>
      </c>
      <c r="F356" s="3">
        <v>0</v>
      </c>
      <c r="G356" s="3">
        <v>1.9527733333333337</v>
      </c>
      <c r="H356" s="3">
        <v>2.3815800000000005</v>
      </c>
      <c r="I356" s="3">
        <v>2.6849759999999998</v>
      </c>
      <c r="J356" s="3">
        <v>2.9361466666666667</v>
      </c>
      <c r="K356" s="3">
        <v>3.2501100000000003</v>
      </c>
      <c r="L356" s="3">
        <v>3.55796</v>
      </c>
      <c r="M356" s="3">
        <v>3.8383000000000003</v>
      </c>
      <c r="N356" s="3">
        <v>4.1887249999999998</v>
      </c>
      <c r="O356" s="3">
        <v>4.6054360000000001</v>
      </c>
      <c r="P356" s="3">
        <v>5.6201620000000005</v>
      </c>
      <c r="Q356" s="3">
        <v>6.4066336000000002</v>
      </c>
      <c r="R356" s="3">
        <v>6.5379480000000001</v>
      </c>
    </row>
    <row r="357" spans="1:18" x14ac:dyDescent="0.25">
      <c r="A357" s="2" t="s">
        <v>6</v>
      </c>
      <c r="B357" s="2">
        <v>615</v>
      </c>
      <c r="C357" s="2" t="s">
        <v>586</v>
      </c>
      <c r="D357" s="3">
        <v>0</v>
      </c>
      <c r="E357" s="3">
        <v>0</v>
      </c>
      <c r="F357" s="3">
        <v>0</v>
      </c>
      <c r="G357" s="3">
        <v>1.8845753333333335</v>
      </c>
      <c r="H357" s="3">
        <v>2.2984065</v>
      </c>
      <c r="I357" s="3">
        <v>2.5912067999999993</v>
      </c>
      <c r="J357" s="3">
        <v>2.8336056666666662</v>
      </c>
      <c r="K357" s="3">
        <v>3.1366042499999995</v>
      </c>
      <c r="L357" s="3">
        <v>3.4337029999999995</v>
      </c>
      <c r="M357" s="3">
        <v>3.7042524999999991</v>
      </c>
      <c r="N357" s="3">
        <v>4.0424393749999998</v>
      </c>
      <c r="O357" s="3">
        <v>4.4445972999999999</v>
      </c>
      <c r="P357" s="3">
        <v>5.4238853499999991</v>
      </c>
      <c r="Q357" s="3">
        <v>6.1828904799999993</v>
      </c>
      <c r="R357" s="3">
        <v>6.3096188999999994</v>
      </c>
    </row>
    <row r="358" spans="1:18" x14ac:dyDescent="0.25">
      <c r="A358" s="2" t="s">
        <v>6</v>
      </c>
      <c r="B358" s="2">
        <v>437</v>
      </c>
      <c r="C358" s="2" t="s">
        <v>587</v>
      </c>
      <c r="D358" s="3">
        <v>0</v>
      </c>
      <c r="E358" s="3">
        <v>0</v>
      </c>
      <c r="F358" s="3">
        <v>0</v>
      </c>
      <c r="G358" s="3">
        <v>1.8745133333333335</v>
      </c>
      <c r="H358" s="3">
        <v>2.2861350000000003</v>
      </c>
      <c r="I358" s="3">
        <v>2.5773719999999996</v>
      </c>
      <c r="J358" s="3">
        <v>2.8184766666666667</v>
      </c>
      <c r="K358" s="3">
        <v>3.1198574999999997</v>
      </c>
      <c r="L358" s="3">
        <v>3.4153700000000007</v>
      </c>
      <c r="M358" s="3">
        <v>3.6844749999999999</v>
      </c>
      <c r="N358" s="3">
        <v>4.0208562499999996</v>
      </c>
      <c r="O358" s="3">
        <v>4.4208670000000003</v>
      </c>
      <c r="P358" s="3">
        <v>5.3949265000000004</v>
      </c>
      <c r="Q358" s="3">
        <v>6.1498792000000009</v>
      </c>
      <c r="R358" s="3">
        <v>6.2759309999999999</v>
      </c>
    </row>
    <row r="359" spans="1:18" x14ac:dyDescent="0.25">
      <c r="A359" s="2" t="s">
        <v>6</v>
      </c>
      <c r="B359" s="2">
        <v>544</v>
      </c>
      <c r="C359" s="2" t="s">
        <v>588</v>
      </c>
      <c r="D359" s="3">
        <v>0</v>
      </c>
      <c r="E359" s="3">
        <v>0</v>
      </c>
      <c r="F359" s="3">
        <v>0</v>
      </c>
      <c r="G359" s="3">
        <v>1.7274963333333333</v>
      </c>
      <c r="H359" s="3">
        <v>2.1068347499999995</v>
      </c>
      <c r="I359" s="3">
        <v>2.3752301999999994</v>
      </c>
      <c r="J359" s="3">
        <v>2.5974251666666661</v>
      </c>
      <c r="K359" s="3">
        <v>2.8751688749999995</v>
      </c>
      <c r="L359" s="3">
        <v>3.1475044999999997</v>
      </c>
      <c r="M359" s="3">
        <v>3.3955037499999996</v>
      </c>
      <c r="N359" s="3">
        <v>3.7055028124999994</v>
      </c>
      <c r="O359" s="3">
        <v>4.0741409499999994</v>
      </c>
      <c r="P359" s="3">
        <v>4.9718055249999988</v>
      </c>
      <c r="Q359" s="3">
        <v>5.6675477199999991</v>
      </c>
      <c r="R359" s="3">
        <v>5.7837133499999993</v>
      </c>
    </row>
    <row r="360" spans="1:18" x14ac:dyDescent="0.25">
      <c r="A360" s="2" t="s">
        <v>6</v>
      </c>
      <c r="B360" s="2">
        <v>742</v>
      </c>
      <c r="C360" s="2" t="s">
        <v>589</v>
      </c>
      <c r="D360" s="3">
        <v>0</v>
      </c>
      <c r="E360" s="3">
        <v>0</v>
      </c>
      <c r="F360" s="3">
        <v>0</v>
      </c>
      <c r="G360" s="3">
        <v>1.6848260000000002</v>
      </c>
      <c r="H360" s="3">
        <v>2.0547945000000003</v>
      </c>
      <c r="I360" s="3">
        <v>2.3165603999999997</v>
      </c>
      <c r="J360" s="3">
        <v>2.5332669999999999</v>
      </c>
      <c r="K360" s="3">
        <v>2.8041502500000002</v>
      </c>
      <c r="L360" s="3">
        <v>3.0697589999999999</v>
      </c>
      <c r="M360" s="3">
        <v>3.3116325</v>
      </c>
      <c r="N360" s="3">
        <v>3.6139743749999997</v>
      </c>
      <c r="O360" s="3">
        <v>3.9735068999999998</v>
      </c>
      <c r="P360" s="3">
        <v>4.8489985500000001</v>
      </c>
      <c r="Q360" s="3">
        <v>5.5275554399999987</v>
      </c>
      <c r="R360" s="3">
        <v>5.6408517000000007</v>
      </c>
    </row>
    <row r="361" spans="1:18" x14ac:dyDescent="0.25">
      <c r="A361" s="2" t="s">
        <v>6</v>
      </c>
      <c r="B361" s="2">
        <v>416</v>
      </c>
      <c r="C361" s="2" t="s">
        <v>590</v>
      </c>
      <c r="D361" s="3">
        <v>0</v>
      </c>
      <c r="E361" s="3">
        <v>0</v>
      </c>
      <c r="F361" s="3">
        <v>0</v>
      </c>
      <c r="G361" s="3">
        <v>1.9043266666666669</v>
      </c>
      <c r="H361" s="3">
        <v>2.3224950000000004</v>
      </c>
      <c r="I361" s="3">
        <v>2.6183640000000001</v>
      </c>
      <c r="J361" s="3">
        <v>2.8633033333333335</v>
      </c>
      <c r="K361" s="3">
        <v>3.1694774999999997</v>
      </c>
      <c r="L361" s="3">
        <v>3.4696899999999999</v>
      </c>
      <c r="M361" s="3">
        <v>3.7430750000000002</v>
      </c>
      <c r="N361" s="3">
        <v>4.0848062500000006</v>
      </c>
      <c r="O361" s="3">
        <v>4.4911789999999998</v>
      </c>
      <c r="P361" s="3">
        <v>5.4807304999999991</v>
      </c>
      <c r="Q361" s="3">
        <v>6.2476904000000006</v>
      </c>
      <c r="R361" s="3">
        <v>6.3757470000000005</v>
      </c>
    </row>
    <row r="362" spans="1:18" x14ac:dyDescent="0.25">
      <c r="A362" s="2" t="s">
        <v>6</v>
      </c>
      <c r="B362" s="2">
        <v>700</v>
      </c>
      <c r="C362" s="2" t="s">
        <v>591</v>
      </c>
      <c r="D362" s="3">
        <v>0</v>
      </c>
      <c r="E362" s="3">
        <v>0</v>
      </c>
      <c r="F362" s="3">
        <v>0</v>
      </c>
      <c r="G362" s="3">
        <v>1.9490466666666668</v>
      </c>
      <c r="H362" s="3">
        <v>2.3770350000000002</v>
      </c>
      <c r="I362" s="3">
        <v>2.6798520000000003</v>
      </c>
      <c r="J362" s="3">
        <v>2.9305433333333335</v>
      </c>
      <c r="K362" s="3">
        <v>3.2439075000000006</v>
      </c>
      <c r="L362" s="3">
        <v>3.5511700000000004</v>
      </c>
      <c r="M362" s="3">
        <v>3.830975</v>
      </c>
      <c r="N362" s="3">
        <v>4.1807312500000009</v>
      </c>
      <c r="O362" s="3">
        <v>4.5966469999999999</v>
      </c>
      <c r="P362" s="3">
        <v>5.6094364999999993</v>
      </c>
      <c r="Q362" s="3">
        <v>6.3944071999999998</v>
      </c>
      <c r="R362" s="3">
        <v>6.5254710000000005</v>
      </c>
    </row>
    <row r="363" spans="1:18" x14ac:dyDescent="0.25">
      <c r="A363" s="2" t="s">
        <v>6</v>
      </c>
      <c r="B363" s="2">
        <v>668</v>
      </c>
      <c r="C363" s="2" t="s">
        <v>592</v>
      </c>
      <c r="D363" s="3">
        <v>0</v>
      </c>
      <c r="E363" s="3">
        <v>0</v>
      </c>
      <c r="F363" s="3">
        <v>0</v>
      </c>
      <c r="G363" s="3">
        <v>1.6919066666666671</v>
      </c>
      <c r="H363" s="3">
        <v>2.0634300000000008</v>
      </c>
      <c r="I363" s="3">
        <v>2.3262960000000001</v>
      </c>
      <c r="J363" s="3">
        <v>2.5439133333333337</v>
      </c>
      <c r="K363" s="3">
        <v>2.815935000000001</v>
      </c>
      <c r="L363" s="3">
        <v>3.0826600000000011</v>
      </c>
      <c r="M363" s="3">
        <v>3.3255500000000007</v>
      </c>
      <c r="N363" s="3">
        <v>3.6291625000000005</v>
      </c>
      <c r="O363" s="3">
        <v>3.9902060000000006</v>
      </c>
      <c r="P363" s="3">
        <v>4.8693770000000001</v>
      </c>
      <c r="Q363" s="3">
        <v>5.5507856000000011</v>
      </c>
      <c r="R363" s="3">
        <v>5.6645580000000013</v>
      </c>
    </row>
    <row r="364" spans="1:18" x14ac:dyDescent="0.25">
      <c r="A364" s="2" t="s">
        <v>6</v>
      </c>
      <c r="B364" s="2">
        <v>875</v>
      </c>
      <c r="C364" s="2" t="s">
        <v>593</v>
      </c>
      <c r="D364" s="3">
        <v>0</v>
      </c>
      <c r="E364" s="3">
        <v>0</v>
      </c>
      <c r="F364" s="3">
        <v>0</v>
      </c>
      <c r="G364" s="3">
        <v>1.6714099999999998</v>
      </c>
      <c r="H364" s="3">
        <v>2.0384324999999999</v>
      </c>
      <c r="I364" s="3">
        <v>2.2981139999999995</v>
      </c>
      <c r="J364" s="3">
        <v>2.5130949999999994</v>
      </c>
      <c r="K364" s="3">
        <v>2.7818212499999997</v>
      </c>
      <c r="L364" s="3">
        <v>3.0453149999999996</v>
      </c>
      <c r="M364" s="3">
        <v>3.2852624999999995</v>
      </c>
      <c r="N364" s="3">
        <v>3.5851968749999998</v>
      </c>
      <c r="O364" s="3">
        <v>3.9418664999999993</v>
      </c>
      <c r="P364" s="3">
        <v>4.8103867499999984</v>
      </c>
      <c r="Q364" s="3">
        <v>5.4835403999999999</v>
      </c>
      <c r="R364" s="3">
        <v>5.5959344999999994</v>
      </c>
    </row>
    <row r="365" spans="1:18" x14ac:dyDescent="0.25">
      <c r="A365" s="2" t="s">
        <v>6</v>
      </c>
      <c r="B365" s="2">
        <v>876</v>
      </c>
      <c r="C365" s="2" t="s">
        <v>594</v>
      </c>
      <c r="D365" s="3">
        <v>0</v>
      </c>
      <c r="E365" s="3">
        <v>0</v>
      </c>
      <c r="F365" s="3">
        <v>0</v>
      </c>
      <c r="G365" s="3">
        <v>1.8238306666666668</v>
      </c>
      <c r="H365" s="3">
        <v>2.2243230000000001</v>
      </c>
      <c r="I365" s="3">
        <v>2.5076855999999998</v>
      </c>
      <c r="J365" s="3">
        <v>2.7422713333333331</v>
      </c>
      <c r="K365" s="3">
        <v>3.0355034999999999</v>
      </c>
      <c r="L365" s="3">
        <v>3.323026</v>
      </c>
      <c r="M365" s="3">
        <v>3.5848550000000001</v>
      </c>
      <c r="N365" s="3">
        <v>3.9121412499999999</v>
      </c>
      <c r="O365" s="3">
        <v>4.3013366</v>
      </c>
      <c r="P365" s="3">
        <v>5.2490597000000001</v>
      </c>
      <c r="Q365" s="3">
        <v>5.9836001600000008</v>
      </c>
      <c r="R365" s="3">
        <v>6.1062438000000006</v>
      </c>
    </row>
    <row r="366" spans="1:18" x14ac:dyDescent="0.25">
      <c r="A366" s="2" t="s">
        <v>6</v>
      </c>
      <c r="B366" s="2">
        <v>546</v>
      </c>
      <c r="C366" s="2" t="s">
        <v>595</v>
      </c>
      <c r="D366" s="3">
        <v>0</v>
      </c>
      <c r="E366" s="3">
        <v>0</v>
      </c>
      <c r="F366" s="3">
        <v>0</v>
      </c>
      <c r="G366" s="3">
        <v>1.8243896666666668</v>
      </c>
      <c r="H366" s="3">
        <v>2.2250047500000001</v>
      </c>
      <c r="I366" s="3">
        <v>2.5084542000000005</v>
      </c>
      <c r="J366" s="3">
        <v>2.7431118333333333</v>
      </c>
      <c r="K366" s="3">
        <v>3.0364338750000002</v>
      </c>
      <c r="L366" s="3">
        <v>3.3240445000000003</v>
      </c>
      <c r="M366" s="3">
        <v>3.5859537500000003</v>
      </c>
      <c r="N366" s="3">
        <v>3.9133403125000004</v>
      </c>
      <c r="O366" s="3">
        <v>4.30265495</v>
      </c>
      <c r="P366" s="3">
        <v>5.250668525</v>
      </c>
      <c r="Q366" s="3">
        <v>5.9854341199999999</v>
      </c>
      <c r="R366" s="3">
        <v>6.1081153500000003</v>
      </c>
    </row>
    <row r="367" spans="1:18" x14ac:dyDescent="0.25">
      <c r="A367" s="2" t="s">
        <v>6</v>
      </c>
      <c r="B367" s="2">
        <v>669</v>
      </c>
      <c r="C367" s="2" t="s">
        <v>596</v>
      </c>
      <c r="D367" s="3">
        <v>0</v>
      </c>
      <c r="E367" s="3">
        <v>0</v>
      </c>
      <c r="F367" s="3">
        <v>0</v>
      </c>
      <c r="G367" s="3">
        <v>1.7593593333333335</v>
      </c>
      <c r="H367" s="3">
        <v>2.1456945000000003</v>
      </c>
      <c r="I367" s="3">
        <v>2.4190404000000001</v>
      </c>
      <c r="J367" s="3">
        <v>2.6453336666666663</v>
      </c>
      <c r="K367" s="3">
        <v>2.9282002500000002</v>
      </c>
      <c r="L367" s="3">
        <v>3.205559</v>
      </c>
      <c r="M367" s="3">
        <v>3.4581325000000001</v>
      </c>
      <c r="N367" s="3">
        <v>3.7738493750000002</v>
      </c>
      <c r="O367" s="3">
        <v>4.1492868999999999</v>
      </c>
      <c r="P367" s="3">
        <v>5.0635085499999999</v>
      </c>
      <c r="Q367" s="3">
        <v>5.7720834400000003</v>
      </c>
      <c r="R367" s="3">
        <v>5.8903916999999995</v>
      </c>
    </row>
    <row r="368" spans="1:18" x14ac:dyDescent="0.25">
      <c r="A368" s="2" t="s">
        <v>6</v>
      </c>
      <c r="B368" s="2">
        <v>616</v>
      </c>
      <c r="C368" s="2" t="s">
        <v>597</v>
      </c>
      <c r="D368" s="3">
        <v>0</v>
      </c>
      <c r="E368" s="3">
        <v>0</v>
      </c>
      <c r="F368" s="3">
        <v>0</v>
      </c>
      <c r="G368" s="3">
        <v>1.7977440000000005</v>
      </c>
      <c r="H368" s="3">
        <v>2.1925080000000006</v>
      </c>
      <c r="I368" s="3">
        <v>2.4718176000000005</v>
      </c>
      <c r="J368" s="3">
        <v>2.7030480000000003</v>
      </c>
      <c r="K368" s="3">
        <v>2.9920860000000005</v>
      </c>
      <c r="L368" s="3">
        <v>3.2754960000000004</v>
      </c>
      <c r="M368" s="3">
        <v>3.5335800000000002</v>
      </c>
      <c r="N368" s="3">
        <v>3.8561850000000004</v>
      </c>
      <c r="O368" s="3">
        <v>4.2398136000000006</v>
      </c>
      <c r="P368" s="3">
        <v>5.1739812000000001</v>
      </c>
      <c r="Q368" s="3">
        <v>5.8980153600000005</v>
      </c>
      <c r="R368" s="3">
        <v>6.0189048000000014</v>
      </c>
    </row>
    <row r="369" spans="1:18" x14ac:dyDescent="0.25">
      <c r="A369" s="2" t="s">
        <v>6</v>
      </c>
      <c r="B369" s="2">
        <v>498</v>
      </c>
      <c r="C369" s="2" t="s">
        <v>598</v>
      </c>
      <c r="D369" s="3">
        <v>0</v>
      </c>
      <c r="E369" s="3">
        <v>0</v>
      </c>
      <c r="F369" s="3">
        <v>0</v>
      </c>
      <c r="G369" s="3">
        <v>1.91178</v>
      </c>
      <c r="H369" s="3">
        <v>2.331585</v>
      </c>
      <c r="I369" s="3">
        <v>2.6286119999999999</v>
      </c>
      <c r="J369" s="3">
        <v>2.8745099999999999</v>
      </c>
      <c r="K369" s="3">
        <v>3.1818824999999999</v>
      </c>
      <c r="L369" s="3">
        <v>3.4832700000000001</v>
      </c>
      <c r="M369" s="3">
        <v>3.7577249999999993</v>
      </c>
      <c r="N369" s="3">
        <v>4.1007937499999993</v>
      </c>
      <c r="O369" s="3">
        <v>4.5087569999999992</v>
      </c>
      <c r="P369" s="3">
        <v>5.5021814999999998</v>
      </c>
      <c r="Q369" s="3">
        <v>6.2721431999999995</v>
      </c>
      <c r="R369" s="3">
        <v>6.4007009999999998</v>
      </c>
    </row>
    <row r="370" spans="1:18" x14ac:dyDescent="0.25">
      <c r="A370" s="2" t="s">
        <v>6</v>
      </c>
      <c r="B370" s="2">
        <v>356</v>
      </c>
      <c r="C370" s="2" t="s">
        <v>599</v>
      </c>
      <c r="D370" s="3">
        <v>0</v>
      </c>
      <c r="E370" s="3">
        <v>0</v>
      </c>
      <c r="F370" s="3">
        <v>0</v>
      </c>
      <c r="G370" s="3">
        <v>1.6531493333333334</v>
      </c>
      <c r="H370" s="3">
        <v>2.016162</v>
      </c>
      <c r="I370" s="3">
        <v>2.2730063999999999</v>
      </c>
      <c r="J370" s="3">
        <v>2.485638666666667</v>
      </c>
      <c r="K370" s="3">
        <v>2.7514289999999999</v>
      </c>
      <c r="L370" s="3">
        <v>3.0120439999999999</v>
      </c>
      <c r="M370" s="3">
        <v>3.2493700000000003</v>
      </c>
      <c r="N370" s="3">
        <v>3.5460275000000001</v>
      </c>
      <c r="O370" s="3">
        <v>3.8988003999999998</v>
      </c>
      <c r="P370" s="3">
        <v>4.7578317999999999</v>
      </c>
      <c r="Q370" s="3">
        <v>5.4236310400000001</v>
      </c>
      <c r="R370" s="3">
        <v>5.5347971999999999</v>
      </c>
    </row>
    <row r="371" spans="1:18" x14ac:dyDescent="0.25">
      <c r="A371" s="2" t="s">
        <v>6</v>
      </c>
      <c r="B371" s="2">
        <v>670</v>
      </c>
      <c r="C371" s="2" t="s">
        <v>600</v>
      </c>
      <c r="D371" s="3">
        <v>0</v>
      </c>
      <c r="E371" s="3">
        <v>0</v>
      </c>
      <c r="F371" s="3">
        <v>0</v>
      </c>
      <c r="G371" s="3">
        <v>1.7599183333333337</v>
      </c>
      <c r="H371" s="3">
        <v>2.1463762499999999</v>
      </c>
      <c r="I371" s="3">
        <v>2.4198089999999999</v>
      </c>
      <c r="J371" s="3">
        <v>2.6461741666666669</v>
      </c>
      <c r="K371" s="3">
        <v>2.9291306250000004</v>
      </c>
      <c r="L371" s="3">
        <v>3.2065774999999999</v>
      </c>
      <c r="M371" s="3">
        <v>3.4592312500000002</v>
      </c>
      <c r="N371" s="3">
        <v>3.7750484375000002</v>
      </c>
      <c r="O371" s="3">
        <v>4.1506052499999999</v>
      </c>
      <c r="P371" s="3">
        <v>5.0651173749999998</v>
      </c>
      <c r="Q371" s="3">
        <v>5.7739174000000002</v>
      </c>
      <c r="R371" s="3">
        <v>5.8922632500000001</v>
      </c>
    </row>
    <row r="372" spans="1:18" x14ac:dyDescent="0.25">
      <c r="A372" s="2" t="s">
        <v>6</v>
      </c>
      <c r="B372" s="2">
        <v>743</v>
      </c>
      <c r="C372" s="2" t="s">
        <v>601</v>
      </c>
      <c r="D372" s="3">
        <v>0</v>
      </c>
      <c r="E372" s="3">
        <v>0</v>
      </c>
      <c r="F372" s="3">
        <v>0</v>
      </c>
      <c r="G372" s="3">
        <v>1.8521533333333335</v>
      </c>
      <c r="H372" s="3">
        <v>2.2588650000000001</v>
      </c>
      <c r="I372" s="3">
        <v>2.5466279999999997</v>
      </c>
      <c r="J372" s="3">
        <v>2.7848566666666663</v>
      </c>
      <c r="K372" s="3">
        <v>3.0826425000000004</v>
      </c>
      <c r="L372" s="3">
        <v>3.3746299999999994</v>
      </c>
      <c r="M372" s="3">
        <v>3.6405249999999998</v>
      </c>
      <c r="N372" s="3">
        <v>3.9728937500000003</v>
      </c>
      <c r="O372" s="3">
        <v>4.3681329999999994</v>
      </c>
      <c r="P372" s="3">
        <v>5.3305734999999999</v>
      </c>
      <c r="Q372" s="3">
        <v>6.0765207999999999</v>
      </c>
      <c r="R372" s="3">
        <v>6.2010689999999995</v>
      </c>
    </row>
    <row r="373" spans="1:18" x14ac:dyDescent="0.25">
      <c r="A373" s="2" t="s">
        <v>6</v>
      </c>
      <c r="B373" s="2">
        <v>981</v>
      </c>
      <c r="C373" s="2" t="s">
        <v>602</v>
      </c>
      <c r="D373" s="3">
        <v>0</v>
      </c>
      <c r="E373" s="3">
        <v>0</v>
      </c>
      <c r="F373" s="3">
        <v>0</v>
      </c>
      <c r="G373" s="3">
        <v>1.7120306666666669</v>
      </c>
      <c r="H373" s="3">
        <v>2.0879730000000003</v>
      </c>
      <c r="I373" s="3">
        <v>2.3539656</v>
      </c>
      <c r="J373" s="3">
        <v>2.5741713333333331</v>
      </c>
      <c r="K373" s="3">
        <v>2.8494285000000006</v>
      </c>
      <c r="L373" s="3">
        <v>3.119326</v>
      </c>
      <c r="M373" s="3">
        <v>3.3651050000000002</v>
      </c>
      <c r="N373" s="3">
        <v>3.6723287500000001</v>
      </c>
      <c r="O373" s="3">
        <v>4.0376665999999997</v>
      </c>
      <c r="P373" s="3">
        <v>4.9272947</v>
      </c>
      <c r="Q373" s="3">
        <v>5.6168081600000006</v>
      </c>
      <c r="R373" s="3">
        <v>5.7319338000000002</v>
      </c>
    </row>
    <row r="374" spans="1:18" x14ac:dyDescent="0.25">
      <c r="A374" s="2" t="s">
        <v>6</v>
      </c>
      <c r="B374" s="2">
        <v>617</v>
      </c>
      <c r="C374" s="2" t="s">
        <v>603</v>
      </c>
      <c r="D374" s="3">
        <v>0</v>
      </c>
      <c r="E374" s="3">
        <v>0</v>
      </c>
      <c r="F374" s="3">
        <v>0</v>
      </c>
      <c r="G374" s="3">
        <v>1.8510353333333334</v>
      </c>
      <c r="H374" s="3">
        <v>2.2575015</v>
      </c>
      <c r="I374" s="3">
        <v>2.5450907999999997</v>
      </c>
      <c r="J374" s="3">
        <v>2.7831756666666663</v>
      </c>
      <c r="K374" s="3">
        <v>3.0807817499999999</v>
      </c>
      <c r="L374" s="3">
        <v>3.3725929999999997</v>
      </c>
      <c r="M374" s="3">
        <v>3.6383274999999995</v>
      </c>
      <c r="N374" s="3">
        <v>3.9704956249999999</v>
      </c>
      <c r="O374" s="3">
        <v>4.3654962999999993</v>
      </c>
      <c r="P374" s="3">
        <v>5.3273558499999991</v>
      </c>
      <c r="Q374" s="3">
        <v>6.0728528799999992</v>
      </c>
      <c r="R374" s="3">
        <v>6.1973259000000001</v>
      </c>
    </row>
    <row r="375" spans="1:18" x14ac:dyDescent="0.25">
      <c r="A375" s="2" t="s">
        <v>6</v>
      </c>
      <c r="B375" s="2">
        <v>877</v>
      </c>
      <c r="C375" s="2" t="s">
        <v>604</v>
      </c>
      <c r="D375" s="3">
        <v>0</v>
      </c>
      <c r="E375" s="3">
        <v>0</v>
      </c>
      <c r="F375" s="3">
        <v>0</v>
      </c>
      <c r="G375" s="3">
        <v>1.9099166666666667</v>
      </c>
      <c r="H375" s="3">
        <v>2.3293125000000003</v>
      </c>
      <c r="I375" s="3">
        <v>2.6260499999999998</v>
      </c>
      <c r="J375" s="3">
        <v>2.8717083333333333</v>
      </c>
      <c r="K375" s="3">
        <v>3.1787812500000001</v>
      </c>
      <c r="L375" s="3">
        <v>3.4798749999999998</v>
      </c>
      <c r="M375" s="3">
        <v>3.7540624999999999</v>
      </c>
      <c r="N375" s="3">
        <v>4.0967968749999999</v>
      </c>
      <c r="O375" s="3">
        <v>4.5043625</v>
      </c>
      <c r="P375" s="3">
        <v>5.4968187499999992</v>
      </c>
      <c r="Q375" s="3">
        <v>6.2660299999999998</v>
      </c>
      <c r="R375" s="3">
        <v>6.3944624999999995</v>
      </c>
    </row>
    <row r="376" spans="1:18" x14ac:dyDescent="0.25">
      <c r="A376" s="2" t="s">
        <v>6</v>
      </c>
      <c r="B376" s="2">
        <v>982</v>
      </c>
      <c r="C376" s="2" t="s">
        <v>605</v>
      </c>
      <c r="D376" s="3">
        <v>0</v>
      </c>
      <c r="E376" s="3">
        <v>0</v>
      </c>
      <c r="F376" s="3">
        <v>0</v>
      </c>
      <c r="G376" s="3">
        <v>1.6509133333333332</v>
      </c>
      <c r="H376" s="3">
        <v>2.0134349999999999</v>
      </c>
      <c r="I376" s="3">
        <v>2.2699319999999998</v>
      </c>
      <c r="J376" s="3">
        <v>2.482276666666666</v>
      </c>
      <c r="K376" s="3">
        <v>2.7477074999999997</v>
      </c>
      <c r="L376" s="3">
        <v>3.0079699999999998</v>
      </c>
      <c r="M376" s="3">
        <v>3.2449749999999997</v>
      </c>
      <c r="N376" s="3">
        <v>3.5412312499999996</v>
      </c>
      <c r="O376" s="3">
        <v>3.8935269999999993</v>
      </c>
      <c r="P376" s="3">
        <v>4.7513964999999994</v>
      </c>
      <c r="Q376" s="3">
        <v>5.4162951999999995</v>
      </c>
      <c r="R376" s="3">
        <v>5.5273109999999992</v>
      </c>
    </row>
    <row r="377" spans="1:18" x14ac:dyDescent="0.25">
      <c r="A377" s="2" t="s">
        <v>6</v>
      </c>
      <c r="B377" s="2">
        <v>588</v>
      </c>
      <c r="C377" s="2" t="s">
        <v>606</v>
      </c>
      <c r="D377" s="3">
        <v>0</v>
      </c>
      <c r="E377" s="3">
        <v>0</v>
      </c>
      <c r="F377" s="3">
        <v>0</v>
      </c>
      <c r="G377" s="3">
        <v>1.971406666666667</v>
      </c>
      <c r="H377" s="3">
        <v>2.4043050000000004</v>
      </c>
      <c r="I377" s="3">
        <v>2.7105960000000002</v>
      </c>
      <c r="J377" s="3">
        <v>2.9641633333333335</v>
      </c>
      <c r="K377" s="3">
        <v>3.2811225000000004</v>
      </c>
      <c r="L377" s="3">
        <v>3.5919099999999999</v>
      </c>
      <c r="M377" s="3">
        <v>3.8749250000000002</v>
      </c>
      <c r="N377" s="3">
        <v>4.2286937499999997</v>
      </c>
      <c r="O377" s="3">
        <v>4.649381</v>
      </c>
      <c r="P377" s="3">
        <v>5.6737894999999998</v>
      </c>
      <c r="Q377" s="3">
        <v>6.4677655999999999</v>
      </c>
      <c r="R377" s="3">
        <v>6.600333</v>
      </c>
    </row>
    <row r="378" spans="1:18" x14ac:dyDescent="0.25">
      <c r="A378" s="2" t="s">
        <v>6</v>
      </c>
      <c r="B378" s="2">
        <v>724</v>
      </c>
      <c r="C378" s="2" t="s">
        <v>607</v>
      </c>
      <c r="D378" s="3">
        <v>0</v>
      </c>
      <c r="E378" s="3">
        <v>0</v>
      </c>
      <c r="F378" s="3">
        <v>0</v>
      </c>
      <c r="G378" s="3">
        <v>1.8372466666666671</v>
      </c>
      <c r="H378" s="3">
        <v>2.240685</v>
      </c>
      <c r="I378" s="3">
        <v>2.526132</v>
      </c>
      <c r="J378" s="3">
        <v>2.7624433333333336</v>
      </c>
      <c r="K378" s="3">
        <v>3.0578325</v>
      </c>
      <c r="L378" s="3">
        <v>3.3474700000000004</v>
      </c>
      <c r="M378" s="3">
        <v>3.6112250000000001</v>
      </c>
      <c r="N378" s="3">
        <v>3.9409187500000002</v>
      </c>
      <c r="O378" s="3">
        <v>4.3329770000000005</v>
      </c>
      <c r="P378" s="3">
        <v>5.2876715000000001</v>
      </c>
      <c r="Q378" s="3">
        <v>6.0276152000000014</v>
      </c>
      <c r="R378" s="3">
        <v>6.1511610000000001</v>
      </c>
    </row>
    <row r="379" spans="1:18" x14ac:dyDescent="0.25">
      <c r="A379" s="2" t="s">
        <v>6</v>
      </c>
      <c r="B379" s="2">
        <v>878</v>
      </c>
      <c r="C379" s="2" t="s">
        <v>608</v>
      </c>
      <c r="D379" s="3">
        <v>0</v>
      </c>
      <c r="E379" s="3">
        <v>0</v>
      </c>
      <c r="F379" s="3">
        <v>0</v>
      </c>
      <c r="G379" s="3">
        <v>1.8204766666666667</v>
      </c>
      <c r="H379" s="3">
        <v>2.2202325000000003</v>
      </c>
      <c r="I379" s="3">
        <v>2.5030739999999998</v>
      </c>
      <c r="J379" s="3">
        <v>2.7372283333333329</v>
      </c>
      <c r="K379" s="3">
        <v>3.0299212500000001</v>
      </c>
      <c r="L379" s="3">
        <v>3.3169150000000003</v>
      </c>
      <c r="M379" s="3">
        <v>3.5782624999999997</v>
      </c>
      <c r="N379" s="3">
        <v>3.9049468749999998</v>
      </c>
      <c r="O379" s="3">
        <v>4.2934264999999989</v>
      </c>
      <c r="P379" s="3">
        <v>5.2394067499999988</v>
      </c>
      <c r="Q379" s="3">
        <v>5.9725963999999996</v>
      </c>
      <c r="R379" s="3">
        <v>6.0950144999999996</v>
      </c>
    </row>
    <row r="380" spans="1:18" x14ac:dyDescent="0.25">
      <c r="A380" s="2" t="s">
        <v>6</v>
      </c>
      <c r="B380" s="2">
        <v>357</v>
      </c>
      <c r="C380" s="2" t="s">
        <v>609</v>
      </c>
      <c r="D380" s="3">
        <v>0</v>
      </c>
      <c r="E380" s="3">
        <v>0</v>
      </c>
      <c r="F380" s="3">
        <v>0</v>
      </c>
      <c r="G380" s="3">
        <v>1.8782400000000006</v>
      </c>
      <c r="H380" s="3">
        <v>2.2906800000000005</v>
      </c>
      <c r="I380" s="3">
        <v>2.5824960000000003</v>
      </c>
      <c r="J380" s="3">
        <v>2.8240800000000004</v>
      </c>
      <c r="K380" s="3">
        <v>3.1260600000000003</v>
      </c>
      <c r="L380" s="3">
        <v>3.4221600000000008</v>
      </c>
      <c r="M380" s="3">
        <v>3.6918000000000006</v>
      </c>
      <c r="N380" s="3">
        <v>4.0288500000000003</v>
      </c>
      <c r="O380" s="3">
        <v>4.4296560000000005</v>
      </c>
      <c r="P380" s="3">
        <v>5.4056520000000017</v>
      </c>
      <c r="Q380" s="3">
        <v>6.1621056000000012</v>
      </c>
      <c r="R380" s="3">
        <v>6.2884080000000004</v>
      </c>
    </row>
    <row r="381" spans="1:18" x14ac:dyDescent="0.25">
      <c r="A381" s="2" t="s">
        <v>6</v>
      </c>
      <c r="B381" s="2">
        <v>983</v>
      </c>
      <c r="C381" s="2" t="s">
        <v>610</v>
      </c>
      <c r="D381" s="3">
        <v>0</v>
      </c>
      <c r="E381" s="3">
        <v>0</v>
      </c>
      <c r="F381" s="3">
        <v>0</v>
      </c>
      <c r="G381" s="3">
        <v>1.7727753333333334</v>
      </c>
      <c r="H381" s="3">
        <v>2.1620564999999998</v>
      </c>
      <c r="I381" s="3">
        <v>2.4374867999999998</v>
      </c>
      <c r="J381" s="3">
        <v>2.6655056666666663</v>
      </c>
      <c r="K381" s="3">
        <v>2.9505292499999998</v>
      </c>
      <c r="L381" s="3">
        <v>3.2300029999999995</v>
      </c>
      <c r="M381" s="3">
        <v>3.4845024999999992</v>
      </c>
      <c r="N381" s="3">
        <v>3.8026268750000001</v>
      </c>
      <c r="O381" s="3">
        <v>4.1809272999999996</v>
      </c>
      <c r="P381" s="3">
        <v>5.102120349999999</v>
      </c>
      <c r="Q381" s="3">
        <v>5.8160984799999991</v>
      </c>
      <c r="R381" s="3">
        <v>5.935308899999999</v>
      </c>
    </row>
    <row r="382" spans="1:18" x14ac:dyDescent="0.25">
      <c r="A382" s="2" t="s">
        <v>6</v>
      </c>
      <c r="B382" s="2">
        <v>418</v>
      </c>
      <c r="C382" s="2" t="s">
        <v>611</v>
      </c>
      <c r="D382" s="3">
        <v>0</v>
      </c>
      <c r="E382" s="3">
        <v>0</v>
      </c>
      <c r="F382" s="3">
        <v>0</v>
      </c>
      <c r="G382" s="3">
        <v>1.9535186666666668</v>
      </c>
      <c r="H382" s="3">
        <v>2.3824890000000001</v>
      </c>
      <c r="I382" s="3">
        <v>2.6860008</v>
      </c>
      <c r="J382" s="3">
        <v>2.9372673333333337</v>
      </c>
      <c r="K382" s="3">
        <v>3.2513505</v>
      </c>
      <c r="L382" s="3">
        <v>3.5593180000000002</v>
      </c>
      <c r="M382" s="3">
        <v>3.8397649999999999</v>
      </c>
      <c r="N382" s="3">
        <v>4.1903237500000001</v>
      </c>
      <c r="O382" s="3">
        <v>4.6071938000000001</v>
      </c>
      <c r="P382" s="3">
        <v>5.6223070999999996</v>
      </c>
      <c r="Q382" s="3">
        <v>6.4090788799999991</v>
      </c>
      <c r="R382" s="3">
        <v>6.5404434</v>
      </c>
    </row>
    <row r="383" spans="1:18" x14ac:dyDescent="0.25">
      <c r="A383" s="2" t="s">
        <v>6</v>
      </c>
      <c r="B383" s="2">
        <v>619</v>
      </c>
      <c r="C383" s="2" t="s">
        <v>612</v>
      </c>
      <c r="D383" s="3">
        <v>0</v>
      </c>
      <c r="E383" s="3">
        <v>0</v>
      </c>
      <c r="F383" s="3">
        <v>0</v>
      </c>
      <c r="G383" s="3">
        <v>1.7828373333333336</v>
      </c>
      <c r="H383" s="3">
        <v>2.174328</v>
      </c>
      <c r="I383" s="3">
        <v>2.4513215999999995</v>
      </c>
      <c r="J383" s="3">
        <v>2.6806346666666667</v>
      </c>
      <c r="K383" s="3">
        <v>2.967276</v>
      </c>
      <c r="L383" s="3">
        <v>3.2483359999999997</v>
      </c>
      <c r="M383" s="3">
        <v>3.5042799999999996</v>
      </c>
      <c r="N383" s="3">
        <v>3.8242099999999999</v>
      </c>
      <c r="O383" s="3">
        <v>4.2046576</v>
      </c>
      <c r="P383" s="3">
        <v>5.1310791999999994</v>
      </c>
      <c r="Q383" s="3">
        <v>5.8491097599999993</v>
      </c>
      <c r="R383" s="3">
        <v>5.9689968000000002</v>
      </c>
    </row>
    <row r="384" spans="1:18" x14ac:dyDescent="0.25">
      <c r="A384" s="2" t="s">
        <v>6</v>
      </c>
      <c r="B384" s="2">
        <v>934</v>
      </c>
      <c r="C384" s="2" t="s">
        <v>613</v>
      </c>
      <c r="D384" s="3">
        <v>0</v>
      </c>
      <c r="E384" s="3">
        <v>0</v>
      </c>
      <c r="F384" s="3">
        <v>0</v>
      </c>
      <c r="G384" s="3">
        <v>1.8260666666666669</v>
      </c>
      <c r="H384" s="3">
        <v>2.2270500000000002</v>
      </c>
      <c r="I384" s="3">
        <v>2.5107600000000003</v>
      </c>
      <c r="J384" s="3">
        <v>2.7456333333333336</v>
      </c>
      <c r="K384" s="3">
        <v>3.0392250000000001</v>
      </c>
      <c r="L384" s="3">
        <v>3.3271000000000002</v>
      </c>
      <c r="M384" s="3">
        <v>3.5892500000000003</v>
      </c>
      <c r="N384" s="3">
        <v>3.9169375000000004</v>
      </c>
      <c r="O384" s="3">
        <v>4.3066100000000009</v>
      </c>
      <c r="P384" s="3">
        <v>5.2554949999999998</v>
      </c>
      <c r="Q384" s="3">
        <v>5.9909359999999996</v>
      </c>
      <c r="R384" s="3">
        <v>6.1137300000000003</v>
      </c>
    </row>
    <row r="385" spans="1:18" x14ac:dyDescent="0.25">
      <c r="A385" s="2" t="s">
        <v>6</v>
      </c>
      <c r="B385" s="2">
        <v>629</v>
      </c>
      <c r="C385" s="2" t="s">
        <v>614</v>
      </c>
      <c r="D385" s="3">
        <v>0</v>
      </c>
      <c r="E385" s="3">
        <v>0</v>
      </c>
      <c r="F385" s="3">
        <v>0</v>
      </c>
      <c r="G385" s="3">
        <v>1.9415933333333331</v>
      </c>
      <c r="H385" s="3">
        <v>2.3679449999999997</v>
      </c>
      <c r="I385" s="3">
        <v>2.6696039999999996</v>
      </c>
      <c r="J385" s="3">
        <v>2.9193366666666662</v>
      </c>
      <c r="K385" s="3">
        <v>3.2315024999999991</v>
      </c>
      <c r="L385" s="3">
        <v>3.5375899999999993</v>
      </c>
      <c r="M385" s="3">
        <v>3.8163249999999995</v>
      </c>
      <c r="N385" s="3">
        <v>4.1647437499999995</v>
      </c>
      <c r="O385" s="3">
        <v>4.5790689999999996</v>
      </c>
      <c r="P385" s="3">
        <v>5.5879854999999994</v>
      </c>
      <c r="Q385" s="3">
        <v>6.3699543999999992</v>
      </c>
      <c r="R385" s="3">
        <v>6.5005169999999994</v>
      </c>
    </row>
    <row r="386" spans="1:18" x14ac:dyDescent="0.25">
      <c r="A386" s="2" t="s">
        <v>6</v>
      </c>
      <c r="B386" s="2">
        <v>935</v>
      </c>
      <c r="C386" s="2" t="s">
        <v>615</v>
      </c>
      <c r="D386" s="3">
        <v>0</v>
      </c>
      <c r="E386" s="3">
        <v>0</v>
      </c>
      <c r="F386" s="3">
        <v>0</v>
      </c>
      <c r="G386" s="3">
        <v>1.9613446666666665</v>
      </c>
      <c r="H386" s="3">
        <v>2.3920335000000001</v>
      </c>
      <c r="I386" s="3">
        <v>2.6967611999999996</v>
      </c>
      <c r="J386" s="3">
        <v>2.9490343333333331</v>
      </c>
      <c r="K386" s="3">
        <v>3.2643757500000001</v>
      </c>
      <c r="L386" s="3">
        <v>3.5735769999999998</v>
      </c>
      <c r="M386" s="3">
        <v>3.8551474999999997</v>
      </c>
      <c r="N386" s="3">
        <v>4.2071106249999994</v>
      </c>
      <c r="O386" s="3">
        <v>4.6256507000000004</v>
      </c>
      <c r="P386" s="3">
        <v>5.6448306500000003</v>
      </c>
      <c r="Q386" s="3">
        <v>6.4347543199999997</v>
      </c>
      <c r="R386" s="3">
        <v>6.5666450999999997</v>
      </c>
    </row>
    <row r="387" spans="1:18" x14ac:dyDescent="0.25">
      <c r="A387" s="2" t="s">
        <v>6</v>
      </c>
      <c r="B387" s="2">
        <v>589</v>
      </c>
      <c r="C387" s="2" t="s">
        <v>616</v>
      </c>
      <c r="D387" s="3">
        <v>0</v>
      </c>
      <c r="E387" s="3">
        <v>0</v>
      </c>
      <c r="F387" s="3">
        <v>0</v>
      </c>
      <c r="G387" s="3">
        <v>1.9863133333333336</v>
      </c>
      <c r="H387" s="3">
        <v>2.4224850000000004</v>
      </c>
      <c r="I387" s="3">
        <v>2.7310919999999999</v>
      </c>
      <c r="J387" s="3">
        <v>2.9865766666666667</v>
      </c>
      <c r="K387" s="3">
        <v>3.3059325000000004</v>
      </c>
      <c r="L387" s="3">
        <v>3.6190700000000002</v>
      </c>
      <c r="M387" s="3">
        <v>3.9042249999999998</v>
      </c>
      <c r="N387" s="3">
        <v>4.2606687499999998</v>
      </c>
      <c r="O387" s="3">
        <v>4.6845369999999997</v>
      </c>
      <c r="P387" s="3">
        <v>5.7166915000000005</v>
      </c>
      <c r="Q387" s="3">
        <v>6.5166712000000002</v>
      </c>
      <c r="R387" s="3">
        <v>6.6502410000000003</v>
      </c>
    </row>
    <row r="388" spans="1:18" x14ac:dyDescent="0.25">
      <c r="A388" s="2" t="s">
        <v>6</v>
      </c>
      <c r="B388" s="2">
        <v>334</v>
      </c>
      <c r="C388" s="2" t="s">
        <v>617</v>
      </c>
      <c r="D388" s="3">
        <v>0</v>
      </c>
      <c r="E388" s="3">
        <v>0</v>
      </c>
      <c r="F388" s="3">
        <v>0</v>
      </c>
      <c r="G388" s="3">
        <v>1.883084666666667</v>
      </c>
      <c r="H388" s="3">
        <v>2.2965885000000004</v>
      </c>
      <c r="I388" s="3">
        <v>2.5891571999999994</v>
      </c>
      <c r="J388" s="3">
        <v>2.8313643333333331</v>
      </c>
      <c r="K388" s="3">
        <v>3.13412325</v>
      </c>
      <c r="L388" s="3">
        <v>3.430987</v>
      </c>
      <c r="M388" s="3">
        <v>3.7013224999999998</v>
      </c>
      <c r="N388" s="3">
        <v>4.0392418750000001</v>
      </c>
      <c r="O388" s="3">
        <v>4.4410816999999989</v>
      </c>
      <c r="P388" s="3">
        <v>5.4195951500000001</v>
      </c>
      <c r="Q388" s="3">
        <v>6.1779999199999995</v>
      </c>
      <c r="R388" s="3">
        <v>6.3046281000000004</v>
      </c>
    </row>
    <row r="389" spans="1:18" x14ac:dyDescent="0.25">
      <c r="A389" s="2" t="s">
        <v>6</v>
      </c>
      <c r="B389" s="2">
        <v>620</v>
      </c>
      <c r="C389" s="2" t="s">
        <v>618</v>
      </c>
      <c r="D389" s="3">
        <v>0</v>
      </c>
      <c r="E389" s="3">
        <v>0</v>
      </c>
      <c r="F389" s="3">
        <v>0</v>
      </c>
      <c r="G389" s="3">
        <v>2.000102</v>
      </c>
      <c r="H389" s="3">
        <v>2.4393015</v>
      </c>
      <c r="I389" s="3">
        <v>2.7500507999999999</v>
      </c>
      <c r="J389" s="3">
        <v>3.0073089999999998</v>
      </c>
      <c r="K389" s="3">
        <v>3.3288817499999999</v>
      </c>
      <c r="L389" s="3">
        <v>3.644193</v>
      </c>
      <c r="M389" s="3">
        <v>3.9313274999999996</v>
      </c>
      <c r="N389" s="3">
        <v>4.2902456250000007</v>
      </c>
      <c r="O389" s="3">
        <v>4.7170563000000003</v>
      </c>
      <c r="P389" s="3">
        <v>5.7563758499999995</v>
      </c>
      <c r="Q389" s="3">
        <v>6.5619088799999998</v>
      </c>
      <c r="R389" s="3">
        <v>6.6964058999999994</v>
      </c>
    </row>
    <row r="390" spans="1:18" x14ac:dyDescent="0.25">
      <c r="A390" s="2" t="s">
        <v>6</v>
      </c>
      <c r="B390" s="2">
        <v>391</v>
      </c>
      <c r="C390" s="2" t="s">
        <v>619</v>
      </c>
      <c r="D390" s="3">
        <v>0</v>
      </c>
      <c r="E390" s="3">
        <v>0</v>
      </c>
      <c r="F390" s="3">
        <v>0</v>
      </c>
      <c r="G390" s="3">
        <v>1.9620900000000001</v>
      </c>
      <c r="H390" s="3">
        <v>2.3929425000000002</v>
      </c>
      <c r="I390" s="3">
        <v>2.6977859999999998</v>
      </c>
      <c r="J390" s="3">
        <v>2.9501550000000001</v>
      </c>
      <c r="K390" s="3">
        <v>3.2656162500000003</v>
      </c>
      <c r="L390" s="3">
        <v>3.574935</v>
      </c>
      <c r="M390" s="3">
        <v>3.8566124999999993</v>
      </c>
      <c r="N390" s="3">
        <v>4.2087093749999998</v>
      </c>
      <c r="O390" s="3">
        <v>4.6274084999999996</v>
      </c>
      <c r="P390" s="3">
        <v>5.6469757500000002</v>
      </c>
      <c r="Q390" s="3">
        <v>6.4371995999999996</v>
      </c>
      <c r="R390" s="3">
        <v>6.5691404999999996</v>
      </c>
    </row>
    <row r="391" spans="1:18" x14ac:dyDescent="0.25">
      <c r="A391" s="2" t="s">
        <v>6</v>
      </c>
      <c r="B391" s="2">
        <v>766</v>
      </c>
      <c r="C391" s="2" t="s">
        <v>620</v>
      </c>
      <c r="D391" s="3">
        <v>0</v>
      </c>
      <c r="E391" s="3">
        <v>0</v>
      </c>
      <c r="F391" s="3">
        <v>0</v>
      </c>
      <c r="G391" s="3">
        <v>1.8745133333333335</v>
      </c>
      <c r="H391" s="3">
        <v>2.2861350000000003</v>
      </c>
      <c r="I391" s="3">
        <v>2.5773719999999996</v>
      </c>
      <c r="J391" s="3">
        <v>2.8184766666666667</v>
      </c>
      <c r="K391" s="3">
        <v>3.1198574999999997</v>
      </c>
      <c r="L391" s="3">
        <v>3.4153700000000007</v>
      </c>
      <c r="M391" s="3">
        <v>3.6844749999999999</v>
      </c>
      <c r="N391" s="3">
        <v>4.0208562499999996</v>
      </c>
      <c r="O391" s="3">
        <v>4.4208670000000003</v>
      </c>
      <c r="P391" s="3">
        <v>5.3949265000000004</v>
      </c>
      <c r="Q391" s="3">
        <v>6.1498792000000009</v>
      </c>
      <c r="R391" s="3">
        <v>6.2759309999999999</v>
      </c>
    </row>
    <row r="392" spans="1:18" x14ac:dyDescent="0.25">
      <c r="A392" s="2" t="s">
        <v>6</v>
      </c>
      <c r="B392" s="2">
        <v>985</v>
      </c>
      <c r="C392" s="2" t="s">
        <v>621</v>
      </c>
      <c r="D392" s="3">
        <v>0</v>
      </c>
      <c r="E392" s="3">
        <v>0</v>
      </c>
      <c r="F392" s="3">
        <v>0</v>
      </c>
      <c r="G392" s="3">
        <v>1.7627133333333336</v>
      </c>
      <c r="H392" s="3">
        <v>2.1497850000000005</v>
      </c>
      <c r="I392" s="3">
        <v>2.4236520000000001</v>
      </c>
      <c r="J392" s="3">
        <v>2.6503766666666668</v>
      </c>
      <c r="K392" s="3">
        <v>2.9337825000000004</v>
      </c>
      <c r="L392" s="3">
        <v>3.2116700000000002</v>
      </c>
      <c r="M392" s="3">
        <v>3.4647250000000001</v>
      </c>
      <c r="N392" s="3">
        <v>3.7810437500000003</v>
      </c>
      <c r="O392" s="3">
        <v>4.1571970000000009</v>
      </c>
      <c r="P392" s="3">
        <v>5.0731615000000003</v>
      </c>
      <c r="Q392" s="3">
        <v>5.7830871999999998</v>
      </c>
      <c r="R392" s="3">
        <v>5.9016210000000013</v>
      </c>
    </row>
    <row r="393" spans="1:18" x14ac:dyDescent="0.25">
      <c r="A393" s="2" t="s">
        <v>6</v>
      </c>
      <c r="B393" s="2">
        <v>335</v>
      </c>
      <c r="C393" s="2" t="s">
        <v>622</v>
      </c>
      <c r="D393" s="3">
        <v>0</v>
      </c>
      <c r="E393" s="3">
        <v>0</v>
      </c>
      <c r="F393" s="3">
        <v>0</v>
      </c>
      <c r="G393" s="3">
        <v>1.971406666666667</v>
      </c>
      <c r="H393" s="3">
        <v>2.4043050000000008</v>
      </c>
      <c r="I393" s="3">
        <v>2.7105960000000002</v>
      </c>
      <c r="J393" s="3">
        <v>2.9641633333333339</v>
      </c>
      <c r="K393" s="3">
        <v>3.2811225000000008</v>
      </c>
      <c r="L393" s="3">
        <v>3.5919100000000008</v>
      </c>
      <c r="M393" s="3">
        <v>3.8749250000000011</v>
      </c>
      <c r="N393" s="3">
        <v>4.2286937500000006</v>
      </c>
      <c r="O393" s="3">
        <v>4.649381</v>
      </c>
      <c r="P393" s="3">
        <v>5.6737895000000007</v>
      </c>
      <c r="Q393" s="3">
        <v>6.4677656000000017</v>
      </c>
      <c r="R393" s="3">
        <v>6.6003330000000018</v>
      </c>
    </row>
    <row r="394" spans="1:18" x14ac:dyDescent="0.25">
      <c r="A394" s="2" t="s">
        <v>6</v>
      </c>
      <c r="B394" s="2">
        <v>622</v>
      </c>
      <c r="C394" s="2" t="s">
        <v>623</v>
      </c>
      <c r="D394" s="3">
        <v>0</v>
      </c>
      <c r="E394" s="3">
        <v>0</v>
      </c>
      <c r="F394" s="3">
        <v>0</v>
      </c>
      <c r="G394" s="3">
        <v>1.8424640000000003</v>
      </c>
      <c r="H394" s="3">
        <v>2.2470480000000004</v>
      </c>
      <c r="I394" s="3">
        <v>2.5333055999999998</v>
      </c>
      <c r="J394" s="3">
        <v>2.7702879999999999</v>
      </c>
      <c r="K394" s="3">
        <v>3.0665159999999996</v>
      </c>
      <c r="L394" s="3">
        <v>3.3569760000000004</v>
      </c>
      <c r="M394" s="3">
        <v>3.62148</v>
      </c>
      <c r="N394" s="3">
        <v>3.9521099999999998</v>
      </c>
      <c r="O394" s="3">
        <v>4.3452816000000007</v>
      </c>
      <c r="P394" s="3">
        <v>5.3026871999999994</v>
      </c>
      <c r="Q394" s="3">
        <v>6.0447321599999997</v>
      </c>
      <c r="R394" s="3">
        <v>6.1686288000000005</v>
      </c>
    </row>
    <row r="395" spans="1:18" x14ac:dyDescent="0.25">
      <c r="A395" s="2" t="s">
        <v>6</v>
      </c>
      <c r="B395" s="2">
        <v>744</v>
      </c>
      <c r="C395" s="2" t="s">
        <v>624</v>
      </c>
      <c r="D395" s="3">
        <v>0</v>
      </c>
      <c r="E395" s="3">
        <v>0</v>
      </c>
      <c r="F395" s="3">
        <v>0</v>
      </c>
      <c r="G395" s="3">
        <v>1.9378666666666671</v>
      </c>
      <c r="H395" s="3">
        <v>2.3634000000000004</v>
      </c>
      <c r="I395" s="3">
        <v>2.6644799999999997</v>
      </c>
      <c r="J395" s="3">
        <v>2.9137333333333335</v>
      </c>
      <c r="K395" s="3">
        <v>3.2253000000000003</v>
      </c>
      <c r="L395" s="3">
        <v>3.5308000000000002</v>
      </c>
      <c r="M395" s="3">
        <v>3.8090000000000002</v>
      </c>
      <c r="N395" s="3">
        <v>4.1567499999999997</v>
      </c>
      <c r="O395" s="3">
        <v>4.5702799999999995</v>
      </c>
      <c r="P395" s="3">
        <v>5.5772600000000008</v>
      </c>
      <c r="Q395" s="3">
        <v>6.3577279999999998</v>
      </c>
      <c r="R395" s="3">
        <v>6.4880400000000007</v>
      </c>
    </row>
    <row r="396" spans="1:18" x14ac:dyDescent="0.25">
      <c r="A396" s="2" t="s">
        <v>6</v>
      </c>
      <c r="B396" s="2">
        <v>438</v>
      </c>
      <c r="C396" s="2" t="s">
        <v>625</v>
      </c>
      <c r="D396" s="3">
        <v>0</v>
      </c>
      <c r="E396" s="3">
        <v>0</v>
      </c>
      <c r="F396" s="3">
        <v>0</v>
      </c>
      <c r="G396" s="3">
        <v>1.9307859999999997</v>
      </c>
      <c r="H396" s="3">
        <v>2.3547644999999999</v>
      </c>
      <c r="I396" s="3">
        <v>2.6547443999999993</v>
      </c>
      <c r="J396" s="3">
        <v>2.9030869999999993</v>
      </c>
      <c r="K396" s="3">
        <v>3.213515249999999</v>
      </c>
      <c r="L396" s="3">
        <v>3.5178989999999994</v>
      </c>
      <c r="M396" s="3">
        <v>3.7950824999999995</v>
      </c>
      <c r="N396" s="3">
        <v>4.1415618749999989</v>
      </c>
      <c r="O396" s="3">
        <v>4.5535808999999992</v>
      </c>
      <c r="P396" s="3">
        <v>5.5568815499999991</v>
      </c>
      <c r="Q396" s="3">
        <v>6.3344978399999992</v>
      </c>
      <c r="R396" s="3">
        <v>6.4643336999999992</v>
      </c>
    </row>
    <row r="397" spans="1:18" x14ac:dyDescent="0.25">
      <c r="A397" s="2" t="s">
        <v>6</v>
      </c>
      <c r="B397" s="2">
        <v>363</v>
      </c>
      <c r="C397" s="2" t="s">
        <v>626</v>
      </c>
      <c r="D397" s="3">
        <v>0</v>
      </c>
      <c r="E397" s="3">
        <v>0</v>
      </c>
      <c r="F397" s="3">
        <v>0</v>
      </c>
      <c r="G397" s="3">
        <v>1.8387373333333334</v>
      </c>
      <c r="H397" s="3">
        <v>2.2425030000000001</v>
      </c>
      <c r="I397" s="3">
        <v>2.5281815999999999</v>
      </c>
      <c r="J397" s="3">
        <v>2.7646846666666667</v>
      </c>
      <c r="K397" s="3">
        <v>3.0603134999999995</v>
      </c>
      <c r="L397" s="3">
        <v>3.3501860000000003</v>
      </c>
      <c r="M397" s="3">
        <v>3.6141549999999998</v>
      </c>
      <c r="N397" s="3">
        <v>3.94411625</v>
      </c>
      <c r="O397" s="3">
        <v>4.3364925999999997</v>
      </c>
      <c r="P397" s="3">
        <v>5.2919616999999999</v>
      </c>
      <c r="Q397" s="3">
        <v>6.0325057600000003</v>
      </c>
      <c r="R397" s="3">
        <v>6.1561518000000008</v>
      </c>
    </row>
    <row r="398" spans="1:18" x14ac:dyDescent="0.25">
      <c r="A398" s="2" t="s">
        <v>6</v>
      </c>
      <c r="B398" s="2">
        <v>701</v>
      </c>
      <c r="C398" s="2" t="s">
        <v>627</v>
      </c>
      <c r="D398" s="3">
        <v>0</v>
      </c>
      <c r="E398" s="3">
        <v>0</v>
      </c>
      <c r="F398" s="3">
        <v>0</v>
      </c>
      <c r="G398" s="3">
        <v>1.971406666666667</v>
      </c>
      <c r="H398" s="3">
        <v>2.4043050000000008</v>
      </c>
      <c r="I398" s="3">
        <v>2.7105960000000002</v>
      </c>
      <c r="J398" s="3">
        <v>2.9641633333333339</v>
      </c>
      <c r="K398" s="3">
        <v>3.2811225000000008</v>
      </c>
      <c r="L398" s="3">
        <v>3.5919100000000008</v>
      </c>
      <c r="M398" s="3">
        <v>3.8749250000000011</v>
      </c>
      <c r="N398" s="3">
        <v>4.2286937500000006</v>
      </c>
      <c r="O398" s="3">
        <v>4.649381</v>
      </c>
      <c r="P398" s="3">
        <v>5.6737895000000007</v>
      </c>
      <c r="Q398" s="3">
        <v>6.4677656000000017</v>
      </c>
      <c r="R398" s="3">
        <v>6.6003330000000018</v>
      </c>
    </row>
    <row r="399" spans="1:18" x14ac:dyDescent="0.25">
      <c r="A399" s="2" t="s">
        <v>6</v>
      </c>
      <c r="B399" s="2">
        <v>450</v>
      </c>
      <c r="C399" s="2" t="s">
        <v>628</v>
      </c>
      <c r="D399" s="3">
        <v>0</v>
      </c>
      <c r="E399" s="3">
        <v>0</v>
      </c>
      <c r="F399" s="3">
        <v>0</v>
      </c>
      <c r="G399" s="3">
        <v>1.7966260000000001</v>
      </c>
      <c r="H399" s="3">
        <v>2.1911445000000001</v>
      </c>
      <c r="I399" s="3">
        <v>2.4702803999999996</v>
      </c>
      <c r="J399" s="3">
        <v>2.7013669999999999</v>
      </c>
      <c r="K399" s="3">
        <v>2.9902252499999999</v>
      </c>
      <c r="L399" s="3">
        <v>3.2734589999999999</v>
      </c>
      <c r="M399" s="3">
        <v>3.5313824999999999</v>
      </c>
      <c r="N399" s="3">
        <v>3.8537868749999995</v>
      </c>
      <c r="O399" s="3">
        <v>4.2371768999999997</v>
      </c>
      <c r="P399" s="3">
        <v>5.1707635499999993</v>
      </c>
      <c r="Q399" s="3">
        <v>5.8943474399999998</v>
      </c>
      <c r="R399" s="3">
        <v>6.0151616999999993</v>
      </c>
    </row>
    <row r="400" spans="1:18" x14ac:dyDescent="0.25">
      <c r="A400" s="2" t="s">
        <v>6</v>
      </c>
      <c r="B400" s="2">
        <v>716</v>
      </c>
      <c r="C400" s="2" t="s">
        <v>629</v>
      </c>
      <c r="D400" s="3">
        <v>0</v>
      </c>
      <c r="E400" s="3">
        <v>0</v>
      </c>
      <c r="F400" s="3">
        <v>0</v>
      </c>
      <c r="G400" s="3">
        <v>1.9453200000000004</v>
      </c>
      <c r="H400" s="3">
        <v>2.3724900000000004</v>
      </c>
      <c r="I400" s="3">
        <v>2.674728</v>
      </c>
      <c r="J400" s="3">
        <v>2.9249400000000003</v>
      </c>
      <c r="K400" s="3">
        <v>3.2377050000000005</v>
      </c>
      <c r="L400" s="3">
        <v>3.5443800000000008</v>
      </c>
      <c r="M400" s="3">
        <v>3.8236500000000002</v>
      </c>
      <c r="N400" s="3">
        <v>4.1727375000000011</v>
      </c>
      <c r="O400" s="3">
        <v>4.5878580000000007</v>
      </c>
      <c r="P400" s="3">
        <v>5.5987109999999998</v>
      </c>
      <c r="Q400" s="3">
        <v>6.3821808000000004</v>
      </c>
      <c r="R400" s="3">
        <v>6.5129940000000008</v>
      </c>
    </row>
    <row r="401" spans="1:18" x14ac:dyDescent="0.25">
      <c r="A401" s="2" t="s">
        <v>6</v>
      </c>
      <c r="B401" s="2">
        <v>392</v>
      </c>
      <c r="C401" s="2" t="s">
        <v>630</v>
      </c>
      <c r="D401" s="3">
        <v>0</v>
      </c>
      <c r="E401" s="3">
        <v>0</v>
      </c>
      <c r="F401" s="3">
        <v>0</v>
      </c>
      <c r="G401" s="3">
        <v>1.8260666666666669</v>
      </c>
      <c r="H401" s="3">
        <v>2.2270500000000002</v>
      </c>
      <c r="I401" s="3">
        <v>2.5107600000000003</v>
      </c>
      <c r="J401" s="3">
        <v>2.7456333333333336</v>
      </c>
      <c r="K401" s="3">
        <v>3.0392250000000001</v>
      </c>
      <c r="L401" s="3">
        <v>3.3271000000000002</v>
      </c>
      <c r="M401" s="3">
        <v>3.5892500000000003</v>
      </c>
      <c r="N401" s="3">
        <v>3.9169375000000004</v>
      </c>
      <c r="O401" s="3">
        <v>4.3066100000000009</v>
      </c>
      <c r="P401" s="3">
        <v>5.2554949999999998</v>
      </c>
      <c r="Q401" s="3">
        <v>5.9909359999999996</v>
      </c>
      <c r="R401" s="3">
        <v>6.1137300000000003</v>
      </c>
    </row>
    <row r="402" spans="1:18" x14ac:dyDescent="0.25">
      <c r="A402" s="2" t="s">
        <v>6</v>
      </c>
      <c r="B402" s="2">
        <v>726</v>
      </c>
      <c r="C402" s="2" t="s">
        <v>631</v>
      </c>
      <c r="D402" s="3">
        <v>0</v>
      </c>
      <c r="E402" s="3">
        <v>0</v>
      </c>
      <c r="F402" s="3">
        <v>0</v>
      </c>
      <c r="G402" s="3">
        <v>1.8983640000000002</v>
      </c>
      <c r="H402" s="3">
        <v>2.3152230000000005</v>
      </c>
      <c r="I402" s="3">
        <v>2.6101656000000006</v>
      </c>
      <c r="J402" s="3">
        <v>2.8543380000000003</v>
      </c>
      <c r="K402" s="3">
        <v>3.1595534999999999</v>
      </c>
      <c r="L402" s="3">
        <v>3.4588259999999997</v>
      </c>
      <c r="M402" s="3">
        <v>3.7313550000000002</v>
      </c>
      <c r="N402" s="3">
        <v>4.0720162499999999</v>
      </c>
      <c r="O402" s="3">
        <v>4.4771165999999996</v>
      </c>
      <c r="P402" s="3">
        <v>5.4635697000000008</v>
      </c>
      <c r="Q402" s="3">
        <v>6.2281281600000007</v>
      </c>
      <c r="R402" s="3">
        <v>6.3557838000000002</v>
      </c>
    </row>
    <row r="403" spans="1:18" x14ac:dyDescent="0.25">
      <c r="A403" s="2" t="s">
        <v>6</v>
      </c>
      <c r="B403" s="2">
        <v>936</v>
      </c>
      <c r="C403" s="2" t="s">
        <v>632</v>
      </c>
      <c r="D403" s="3">
        <v>0</v>
      </c>
      <c r="E403" s="3">
        <v>0</v>
      </c>
      <c r="F403" s="3">
        <v>0</v>
      </c>
      <c r="G403" s="3">
        <v>1.8670600000000004</v>
      </c>
      <c r="H403" s="3">
        <v>2.2770450000000007</v>
      </c>
      <c r="I403" s="3">
        <v>2.5671240000000002</v>
      </c>
      <c r="J403" s="3">
        <v>2.8072700000000004</v>
      </c>
      <c r="K403" s="3">
        <v>3.1074525000000008</v>
      </c>
      <c r="L403" s="3">
        <v>3.4017900000000005</v>
      </c>
      <c r="M403" s="3">
        <v>3.6698250000000008</v>
      </c>
      <c r="N403" s="3">
        <v>4.0048687500000009</v>
      </c>
      <c r="O403" s="3">
        <v>4.403289</v>
      </c>
      <c r="P403" s="3">
        <v>5.3734755000000005</v>
      </c>
      <c r="Q403" s="3">
        <v>6.1254264000000003</v>
      </c>
      <c r="R403" s="3">
        <v>6.2509770000000016</v>
      </c>
    </row>
    <row r="404" spans="1:18" x14ac:dyDescent="0.25">
      <c r="A404" s="2" t="s">
        <v>6</v>
      </c>
      <c r="B404" s="2">
        <v>745</v>
      </c>
      <c r="C404" s="2" t="s">
        <v>633</v>
      </c>
      <c r="D404" s="3">
        <v>0</v>
      </c>
      <c r="E404" s="3">
        <v>0</v>
      </c>
      <c r="F404" s="3">
        <v>0</v>
      </c>
      <c r="G404" s="3">
        <v>1.8111600000000003</v>
      </c>
      <c r="H404" s="3">
        <v>2.2088700000000006</v>
      </c>
      <c r="I404" s="3">
        <v>2.4902640000000003</v>
      </c>
      <c r="J404" s="3">
        <v>2.72322</v>
      </c>
      <c r="K404" s="3">
        <v>3.0144150000000005</v>
      </c>
      <c r="L404" s="3">
        <v>3.2999399999999999</v>
      </c>
      <c r="M404" s="3">
        <v>3.5599500000000006</v>
      </c>
      <c r="N404" s="3">
        <v>3.8849625000000003</v>
      </c>
      <c r="O404" s="3">
        <v>4.2714540000000003</v>
      </c>
      <c r="P404" s="3">
        <v>5.212593</v>
      </c>
      <c r="Q404" s="3">
        <v>5.9420304000000002</v>
      </c>
      <c r="R404" s="3">
        <v>6.063822</v>
      </c>
    </row>
    <row r="405" spans="1:18" x14ac:dyDescent="0.25">
      <c r="A405" s="2" t="s">
        <v>6</v>
      </c>
      <c r="B405" s="2">
        <v>309</v>
      </c>
      <c r="C405" s="2" t="s">
        <v>634</v>
      </c>
      <c r="D405" s="3">
        <v>0</v>
      </c>
      <c r="E405" s="3">
        <v>0</v>
      </c>
      <c r="F405" s="3">
        <v>0</v>
      </c>
      <c r="G405" s="3">
        <v>1.8558800000000004</v>
      </c>
      <c r="H405" s="3">
        <v>2.2634100000000004</v>
      </c>
      <c r="I405" s="3">
        <v>2.551752</v>
      </c>
      <c r="J405" s="3">
        <v>2.7904600000000004</v>
      </c>
      <c r="K405" s="3">
        <v>3.0888450000000001</v>
      </c>
      <c r="L405" s="3">
        <v>3.3814199999999999</v>
      </c>
      <c r="M405" s="3">
        <v>3.64785</v>
      </c>
      <c r="N405" s="3">
        <v>3.9808875000000006</v>
      </c>
      <c r="O405" s="3">
        <v>4.3769220000000004</v>
      </c>
      <c r="P405" s="3">
        <v>5.3412990000000002</v>
      </c>
      <c r="Q405" s="3">
        <v>6.0887472000000002</v>
      </c>
      <c r="R405" s="3">
        <v>6.213546</v>
      </c>
    </row>
    <row r="406" spans="1:18" x14ac:dyDescent="0.25">
      <c r="A406" s="2" t="s">
        <v>6</v>
      </c>
      <c r="B406" s="2">
        <v>310</v>
      </c>
      <c r="C406" s="2" t="s">
        <v>635</v>
      </c>
      <c r="D406" s="3">
        <v>0</v>
      </c>
      <c r="E406" s="3">
        <v>0</v>
      </c>
      <c r="F406" s="3">
        <v>0</v>
      </c>
      <c r="G406" s="3">
        <v>1.8467496666666667</v>
      </c>
      <c r="H406" s="3">
        <v>2.2522747499999998</v>
      </c>
      <c r="I406" s="3">
        <v>2.5391982</v>
      </c>
      <c r="J406" s="3">
        <v>2.7767318333333328</v>
      </c>
      <c r="K406" s="3">
        <v>3.0736488749999995</v>
      </c>
      <c r="L406" s="3">
        <v>3.3647844999999998</v>
      </c>
      <c r="M406" s="3">
        <v>3.62990375</v>
      </c>
      <c r="N406" s="3">
        <v>3.9613028125000005</v>
      </c>
      <c r="O406" s="3">
        <v>4.35538895</v>
      </c>
      <c r="P406" s="3">
        <v>5.3150215249999988</v>
      </c>
      <c r="Q406" s="3">
        <v>6.0587925199999999</v>
      </c>
      <c r="R406" s="3">
        <v>6.1829773499999998</v>
      </c>
    </row>
    <row r="407" spans="1:18" x14ac:dyDescent="0.25">
      <c r="A407" s="2" t="s">
        <v>6</v>
      </c>
      <c r="B407" s="2">
        <v>715</v>
      </c>
      <c r="C407" s="2" t="s">
        <v>636</v>
      </c>
      <c r="D407" s="3">
        <v>0</v>
      </c>
      <c r="E407" s="3">
        <v>0</v>
      </c>
      <c r="F407" s="3">
        <v>0</v>
      </c>
      <c r="G407" s="3">
        <v>2.0049466666666671</v>
      </c>
      <c r="H407" s="3">
        <v>2.4452100000000008</v>
      </c>
      <c r="I407" s="3">
        <v>2.7567120000000007</v>
      </c>
      <c r="J407" s="3">
        <v>3.0145933333333339</v>
      </c>
      <c r="K407" s="3">
        <v>3.3369450000000005</v>
      </c>
      <c r="L407" s="3">
        <v>3.6530200000000002</v>
      </c>
      <c r="M407" s="3">
        <v>3.9408500000000002</v>
      </c>
      <c r="N407" s="3">
        <v>4.3006375000000006</v>
      </c>
      <c r="O407" s="3">
        <v>4.7284820000000005</v>
      </c>
      <c r="P407" s="3">
        <v>5.7703190000000006</v>
      </c>
      <c r="Q407" s="3">
        <v>6.5778032000000008</v>
      </c>
      <c r="R407" s="3">
        <v>6.7126260000000011</v>
      </c>
    </row>
    <row r="408" spans="1:18" x14ac:dyDescent="0.25">
      <c r="A408" s="2" t="s">
        <v>6</v>
      </c>
      <c r="B408" s="2">
        <v>703</v>
      </c>
      <c r="C408" s="2" t="s">
        <v>637</v>
      </c>
      <c r="D408" s="3">
        <v>0</v>
      </c>
      <c r="E408" s="3">
        <v>0</v>
      </c>
      <c r="F408" s="3">
        <v>0</v>
      </c>
      <c r="G408" s="3">
        <v>1.960226666666667</v>
      </c>
      <c r="H408" s="3">
        <v>2.3906700000000005</v>
      </c>
      <c r="I408" s="3">
        <v>2.6952240000000001</v>
      </c>
      <c r="J408" s="3">
        <v>2.9473533333333339</v>
      </c>
      <c r="K408" s="3">
        <v>3.2625150000000001</v>
      </c>
      <c r="L408" s="3">
        <v>3.5715400000000002</v>
      </c>
      <c r="M408" s="3">
        <v>3.8529500000000008</v>
      </c>
      <c r="N408" s="3">
        <v>4.2047125000000012</v>
      </c>
      <c r="O408" s="3">
        <v>4.6230139999999995</v>
      </c>
      <c r="P408" s="3">
        <v>5.6416130000000004</v>
      </c>
      <c r="Q408" s="3">
        <v>6.4310864000000008</v>
      </c>
      <c r="R408" s="3">
        <v>6.5629020000000002</v>
      </c>
    </row>
    <row r="409" spans="1:18" x14ac:dyDescent="0.25">
      <c r="A409" s="2" t="s">
        <v>6</v>
      </c>
      <c r="B409" s="2">
        <v>567</v>
      </c>
      <c r="C409" s="2" t="s">
        <v>638</v>
      </c>
      <c r="D409" s="3">
        <v>0</v>
      </c>
      <c r="E409" s="3">
        <v>0</v>
      </c>
      <c r="F409" s="3">
        <v>0</v>
      </c>
      <c r="G409" s="3">
        <v>1.8856933333333334</v>
      </c>
      <c r="H409" s="3">
        <v>2.2997700000000005</v>
      </c>
      <c r="I409" s="3">
        <v>2.5927440000000002</v>
      </c>
      <c r="J409" s="3">
        <v>2.8352866666666667</v>
      </c>
      <c r="K409" s="3">
        <v>3.1384650000000005</v>
      </c>
      <c r="L409" s="3">
        <v>3.43574</v>
      </c>
      <c r="M409" s="3">
        <v>3.7064500000000002</v>
      </c>
      <c r="N409" s="3">
        <v>4.0448375000000008</v>
      </c>
      <c r="O409" s="3">
        <v>4.4472340000000008</v>
      </c>
      <c r="P409" s="3">
        <v>5.4271029999999998</v>
      </c>
      <c r="Q409" s="3">
        <v>6.1865584</v>
      </c>
      <c r="R409" s="3">
        <v>6.3133620000000006</v>
      </c>
    </row>
    <row r="410" spans="1:18" x14ac:dyDescent="0.25">
      <c r="A410" s="2" t="s">
        <v>6</v>
      </c>
      <c r="B410" s="2">
        <v>336</v>
      </c>
      <c r="C410" s="2" t="s">
        <v>639</v>
      </c>
      <c r="D410" s="3">
        <v>0</v>
      </c>
      <c r="E410" s="3">
        <v>0</v>
      </c>
      <c r="F410" s="3">
        <v>0</v>
      </c>
      <c r="G410" s="3">
        <v>1.9155066666666671</v>
      </c>
      <c r="H410" s="3">
        <v>2.3361300000000003</v>
      </c>
      <c r="I410" s="3">
        <v>2.6337360000000003</v>
      </c>
      <c r="J410" s="3">
        <v>2.8801133333333335</v>
      </c>
      <c r="K410" s="3">
        <v>3.1880850000000001</v>
      </c>
      <c r="L410" s="3">
        <v>3.4900600000000006</v>
      </c>
      <c r="M410" s="3">
        <v>3.7650500000000005</v>
      </c>
      <c r="N410" s="3">
        <v>4.1087875000000009</v>
      </c>
      <c r="O410" s="3">
        <v>4.5175460000000003</v>
      </c>
      <c r="P410" s="3">
        <v>5.5129070000000002</v>
      </c>
      <c r="Q410" s="3">
        <v>6.2843695999999998</v>
      </c>
      <c r="R410" s="3">
        <v>6.4131780000000003</v>
      </c>
    </row>
    <row r="411" spans="1:18" x14ac:dyDescent="0.25">
      <c r="A411" s="2" t="s">
        <v>6</v>
      </c>
      <c r="B411" s="2">
        <v>441</v>
      </c>
      <c r="C411" s="2" t="s">
        <v>640</v>
      </c>
      <c r="D411" s="3">
        <v>0</v>
      </c>
      <c r="E411" s="3">
        <v>0</v>
      </c>
      <c r="F411" s="3">
        <v>0</v>
      </c>
      <c r="G411" s="3">
        <v>2.0146360000000003</v>
      </c>
      <c r="H411" s="3">
        <v>2.4570270000000001</v>
      </c>
      <c r="I411" s="3">
        <v>2.7700343999999997</v>
      </c>
      <c r="J411" s="3">
        <v>3.0291619999999999</v>
      </c>
      <c r="K411" s="3">
        <v>3.3530714999999995</v>
      </c>
      <c r="L411" s="3">
        <v>3.670674</v>
      </c>
      <c r="M411" s="3">
        <v>3.9598949999999999</v>
      </c>
      <c r="N411" s="3">
        <v>4.3214212499999993</v>
      </c>
      <c r="O411" s="3">
        <v>4.7513333999999992</v>
      </c>
      <c r="P411" s="3">
        <v>5.7982052999999993</v>
      </c>
      <c r="Q411" s="3">
        <v>6.6095918400000002</v>
      </c>
      <c r="R411" s="3">
        <v>6.7450661999999992</v>
      </c>
    </row>
    <row r="412" spans="1:18" x14ac:dyDescent="0.25">
      <c r="A412" s="2" t="s">
        <v>6</v>
      </c>
      <c r="B412" s="2">
        <v>767</v>
      </c>
      <c r="C412" s="2" t="s">
        <v>641</v>
      </c>
      <c r="D412" s="3">
        <v>0</v>
      </c>
      <c r="E412" s="3">
        <v>0</v>
      </c>
      <c r="F412" s="3">
        <v>0</v>
      </c>
      <c r="G412" s="3">
        <v>1.8782400000000006</v>
      </c>
      <c r="H412" s="3">
        <v>2.2906800000000005</v>
      </c>
      <c r="I412" s="3">
        <v>2.5824960000000003</v>
      </c>
      <c r="J412" s="3">
        <v>2.8240800000000004</v>
      </c>
      <c r="K412" s="3">
        <v>3.1260600000000003</v>
      </c>
      <c r="L412" s="3">
        <v>3.4221600000000008</v>
      </c>
      <c r="M412" s="3">
        <v>3.6918000000000006</v>
      </c>
      <c r="N412" s="3">
        <v>4.0288500000000003</v>
      </c>
      <c r="O412" s="3">
        <v>4.4296560000000005</v>
      </c>
      <c r="P412" s="3">
        <v>5.4056520000000017</v>
      </c>
      <c r="Q412" s="3">
        <v>6.1621056000000012</v>
      </c>
      <c r="R412" s="3">
        <v>6.2884080000000004</v>
      </c>
    </row>
    <row r="413" spans="1:18" x14ac:dyDescent="0.25">
      <c r="A413" s="2" t="s">
        <v>6</v>
      </c>
      <c r="B413" s="2">
        <v>879</v>
      </c>
      <c r="C413" s="2" t="s">
        <v>642</v>
      </c>
      <c r="D413" s="3">
        <v>0</v>
      </c>
      <c r="E413" s="3">
        <v>0</v>
      </c>
      <c r="F413" s="3">
        <v>0</v>
      </c>
      <c r="G413" s="3">
        <v>1.8957553333333337</v>
      </c>
      <c r="H413" s="3">
        <v>2.3120415000000003</v>
      </c>
      <c r="I413" s="3">
        <v>2.6065787999999999</v>
      </c>
      <c r="J413" s="3">
        <v>2.8504156666666667</v>
      </c>
      <c r="K413" s="3">
        <v>3.1552117499999999</v>
      </c>
      <c r="L413" s="3">
        <v>3.4540729999999997</v>
      </c>
      <c r="M413" s="3">
        <v>3.7262275000000002</v>
      </c>
      <c r="N413" s="3">
        <v>4.0664206250000001</v>
      </c>
      <c r="O413" s="3">
        <v>4.4709642999999994</v>
      </c>
      <c r="P413" s="3">
        <v>5.4560618499999993</v>
      </c>
      <c r="Q413" s="3">
        <v>6.2195696800000002</v>
      </c>
      <c r="R413" s="3">
        <v>6.3470498999999991</v>
      </c>
    </row>
    <row r="414" spans="1:18" x14ac:dyDescent="0.25">
      <c r="A414" s="2" t="s">
        <v>6</v>
      </c>
      <c r="B414" s="2">
        <v>590</v>
      </c>
      <c r="C414" s="2" t="s">
        <v>643</v>
      </c>
      <c r="D414" s="3">
        <v>0</v>
      </c>
      <c r="E414" s="3">
        <v>0</v>
      </c>
      <c r="F414" s="3">
        <v>0</v>
      </c>
      <c r="G414" s="3">
        <v>1.881966666666667</v>
      </c>
      <c r="H414" s="3">
        <v>2.2952250000000007</v>
      </c>
      <c r="I414" s="3">
        <v>2.5876200000000007</v>
      </c>
      <c r="J414" s="3">
        <v>2.8296833333333336</v>
      </c>
      <c r="K414" s="3">
        <v>3.1322625000000004</v>
      </c>
      <c r="L414" s="3">
        <v>3.4289500000000004</v>
      </c>
      <c r="M414" s="3">
        <v>3.6991250000000004</v>
      </c>
      <c r="N414" s="3">
        <v>4.0368437500000001</v>
      </c>
      <c r="O414" s="3">
        <v>4.4384450000000006</v>
      </c>
      <c r="P414" s="3">
        <v>5.4163775000000003</v>
      </c>
      <c r="Q414" s="3">
        <v>6.1743320000000015</v>
      </c>
      <c r="R414" s="3">
        <v>6.300885000000001</v>
      </c>
    </row>
    <row r="415" spans="1:18" x14ac:dyDescent="0.25">
      <c r="A415" s="2" t="s">
        <v>6</v>
      </c>
      <c r="B415" s="2">
        <v>704</v>
      </c>
      <c r="C415" s="2" t="s">
        <v>644</v>
      </c>
      <c r="D415" s="3">
        <v>0</v>
      </c>
      <c r="E415" s="3">
        <v>0</v>
      </c>
      <c r="F415" s="3">
        <v>0</v>
      </c>
      <c r="G415" s="3">
        <v>1.9490466666666668</v>
      </c>
      <c r="H415" s="3">
        <v>2.3770350000000002</v>
      </c>
      <c r="I415" s="3">
        <v>2.6798520000000003</v>
      </c>
      <c r="J415" s="3">
        <v>2.9305433333333335</v>
      </c>
      <c r="K415" s="3">
        <v>3.2439075000000006</v>
      </c>
      <c r="L415" s="3">
        <v>3.5511700000000004</v>
      </c>
      <c r="M415" s="3">
        <v>3.830975</v>
      </c>
      <c r="N415" s="3">
        <v>4.1807312500000009</v>
      </c>
      <c r="O415" s="3">
        <v>4.5966469999999999</v>
      </c>
      <c r="P415" s="3">
        <v>5.6094364999999993</v>
      </c>
      <c r="Q415" s="3">
        <v>6.3944071999999998</v>
      </c>
      <c r="R415" s="3">
        <v>6.5254710000000005</v>
      </c>
    </row>
    <row r="416" spans="1:18" x14ac:dyDescent="0.25">
      <c r="A416" s="2" t="s">
        <v>6</v>
      </c>
      <c r="B416" s="2">
        <v>337</v>
      </c>
      <c r="C416" s="2" t="s">
        <v>645</v>
      </c>
      <c r="D416" s="3">
        <v>0</v>
      </c>
      <c r="E416" s="3">
        <v>0</v>
      </c>
      <c r="F416" s="3">
        <v>0</v>
      </c>
      <c r="G416" s="3">
        <v>1.8003526666666667</v>
      </c>
      <c r="H416" s="3">
        <v>2.1956894999999998</v>
      </c>
      <c r="I416" s="3">
        <v>2.4754043999999995</v>
      </c>
      <c r="J416" s="3">
        <v>2.706970333333333</v>
      </c>
      <c r="K416" s="3">
        <v>2.9964277500000001</v>
      </c>
      <c r="L416" s="3">
        <v>3.280249</v>
      </c>
      <c r="M416" s="3">
        <v>3.5387074999999997</v>
      </c>
      <c r="N416" s="3">
        <v>3.8617806249999997</v>
      </c>
      <c r="O416" s="3">
        <v>4.245965899999999</v>
      </c>
      <c r="P416" s="3">
        <v>5.1814890499999988</v>
      </c>
      <c r="Q416" s="3">
        <v>5.9065738399999992</v>
      </c>
      <c r="R416" s="3">
        <v>6.0276386999999998</v>
      </c>
    </row>
    <row r="417" spans="1:18" x14ac:dyDescent="0.25">
      <c r="A417" s="2" t="s">
        <v>6</v>
      </c>
      <c r="B417" s="2">
        <v>338</v>
      </c>
      <c r="C417" s="2" t="s">
        <v>646</v>
      </c>
      <c r="D417" s="3">
        <v>0</v>
      </c>
      <c r="E417" s="3">
        <v>0</v>
      </c>
      <c r="F417" s="3">
        <v>0</v>
      </c>
      <c r="G417" s="3">
        <v>1.767930666666667</v>
      </c>
      <c r="H417" s="3">
        <v>2.156148</v>
      </c>
      <c r="I417" s="3">
        <v>2.4308255999999999</v>
      </c>
      <c r="J417" s="3">
        <v>2.6582213333333335</v>
      </c>
      <c r="K417" s="3">
        <v>2.9424660000000009</v>
      </c>
      <c r="L417" s="3">
        <v>3.2211760000000007</v>
      </c>
      <c r="M417" s="3">
        <v>3.4749800000000004</v>
      </c>
      <c r="N417" s="3">
        <v>3.7922350000000007</v>
      </c>
      <c r="O417" s="3">
        <v>4.1695016000000003</v>
      </c>
      <c r="P417" s="3">
        <v>5.0881772000000005</v>
      </c>
      <c r="Q417" s="3">
        <v>5.8002041599999998</v>
      </c>
      <c r="R417" s="3">
        <v>5.9190888000000008</v>
      </c>
    </row>
    <row r="418" spans="1:18" x14ac:dyDescent="0.25">
      <c r="A418" s="2" t="s">
        <v>6</v>
      </c>
      <c r="B418" s="2">
        <v>339</v>
      </c>
      <c r="C418" s="2" t="s">
        <v>647</v>
      </c>
      <c r="D418" s="3">
        <v>0</v>
      </c>
      <c r="E418" s="3">
        <v>0</v>
      </c>
      <c r="F418" s="3">
        <v>0</v>
      </c>
      <c r="G418" s="3">
        <v>1.9319040000000003</v>
      </c>
      <c r="H418" s="3">
        <v>2.3561280000000004</v>
      </c>
      <c r="I418" s="3">
        <v>2.6562815999999998</v>
      </c>
      <c r="J418" s="3">
        <v>2.9047679999999998</v>
      </c>
      <c r="K418" s="3">
        <v>3.215376</v>
      </c>
      <c r="L418" s="3">
        <v>3.519936</v>
      </c>
      <c r="M418" s="3">
        <v>3.7972800000000002</v>
      </c>
      <c r="N418" s="3">
        <v>4.1439600000000008</v>
      </c>
      <c r="O418" s="3">
        <v>4.5562176000000001</v>
      </c>
      <c r="P418" s="3">
        <v>5.5600991999999998</v>
      </c>
      <c r="Q418" s="3">
        <v>6.3381657599999999</v>
      </c>
      <c r="R418" s="3">
        <v>6.4680768000000004</v>
      </c>
    </row>
    <row r="419" spans="1:18" x14ac:dyDescent="0.25">
      <c r="A419" s="2" t="s">
        <v>6</v>
      </c>
      <c r="B419" s="2">
        <v>442</v>
      </c>
      <c r="C419" s="2" t="s">
        <v>648</v>
      </c>
      <c r="D419" s="3">
        <v>0</v>
      </c>
      <c r="E419" s="3">
        <v>0</v>
      </c>
      <c r="F419" s="3">
        <v>0</v>
      </c>
      <c r="G419" s="3">
        <v>1.8152593333333333</v>
      </c>
      <c r="H419" s="3">
        <v>2.2138694999999999</v>
      </c>
      <c r="I419" s="3">
        <v>2.4959003999999996</v>
      </c>
      <c r="J419" s="3">
        <v>2.7293836666666667</v>
      </c>
      <c r="K419" s="3">
        <v>3.0212377499999996</v>
      </c>
      <c r="L419" s="3">
        <v>3.3074089999999994</v>
      </c>
      <c r="M419" s="3">
        <v>3.5680074999999993</v>
      </c>
      <c r="N419" s="3">
        <v>3.8937556249999994</v>
      </c>
      <c r="O419" s="3">
        <v>4.2811218999999996</v>
      </c>
      <c r="P419" s="3">
        <v>5.2243910499999995</v>
      </c>
      <c r="Q419" s="3">
        <v>5.9554794399999986</v>
      </c>
      <c r="R419" s="3">
        <v>6.0775466999999992</v>
      </c>
    </row>
    <row r="420" spans="1:18" x14ac:dyDescent="0.25">
      <c r="A420" s="2" t="s">
        <v>6</v>
      </c>
      <c r="B420" s="2">
        <v>904</v>
      </c>
      <c r="C420" s="2" t="s">
        <v>649</v>
      </c>
      <c r="D420" s="3">
        <v>0</v>
      </c>
      <c r="E420" s="3">
        <v>0</v>
      </c>
      <c r="F420" s="3">
        <v>0</v>
      </c>
      <c r="G420" s="3">
        <v>1.971406666666667</v>
      </c>
      <c r="H420" s="3">
        <v>2.4043050000000008</v>
      </c>
      <c r="I420" s="3">
        <v>2.7105960000000002</v>
      </c>
      <c r="J420" s="3">
        <v>2.9641633333333339</v>
      </c>
      <c r="K420" s="3">
        <v>3.2811225000000008</v>
      </c>
      <c r="L420" s="3">
        <v>3.5919100000000008</v>
      </c>
      <c r="M420" s="3">
        <v>3.8749250000000011</v>
      </c>
      <c r="N420" s="3">
        <v>4.2286937500000006</v>
      </c>
      <c r="O420" s="3">
        <v>4.649381</v>
      </c>
      <c r="P420" s="3">
        <v>5.6737895000000007</v>
      </c>
      <c r="Q420" s="3">
        <v>6.4677656000000017</v>
      </c>
      <c r="R420" s="3">
        <v>6.6003330000000018</v>
      </c>
    </row>
    <row r="421" spans="1:18" x14ac:dyDescent="0.25">
      <c r="A421" s="2" t="s">
        <v>6</v>
      </c>
      <c r="B421" s="2">
        <v>623</v>
      </c>
      <c r="C421" s="2" t="s">
        <v>650</v>
      </c>
      <c r="D421" s="3">
        <v>0</v>
      </c>
      <c r="E421" s="3">
        <v>0</v>
      </c>
      <c r="F421" s="3">
        <v>0</v>
      </c>
      <c r="G421" s="3">
        <v>1.745570666666667</v>
      </c>
      <c r="H421" s="3">
        <v>2.1288780000000003</v>
      </c>
      <c r="I421" s="3">
        <v>2.4000816</v>
      </c>
      <c r="J421" s="3">
        <v>2.6246013333333336</v>
      </c>
      <c r="K421" s="3">
        <v>2.9052510000000002</v>
      </c>
      <c r="L421" s="3">
        <v>3.1804359999999998</v>
      </c>
      <c r="M421" s="3">
        <v>3.4310299999999998</v>
      </c>
      <c r="N421" s="3">
        <v>3.7442725000000001</v>
      </c>
      <c r="O421" s="3">
        <v>4.1167676000000002</v>
      </c>
      <c r="P421" s="3">
        <v>5.0238242</v>
      </c>
      <c r="Q421" s="3">
        <v>5.7268457599999998</v>
      </c>
      <c r="R421" s="3">
        <v>5.8442268000000004</v>
      </c>
    </row>
    <row r="422" spans="1:18" x14ac:dyDescent="0.25">
      <c r="A422" s="2" t="s">
        <v>6</v>
      </c>
      <c r="B422" s="2">
        <v>905</v>
      </c>
      <c r="C422" s="2" t="s">
        <v>651</v>
      </c>
      <c r="D422" s="3">
        <v>0</v>
      </c>
      <c r="E422" s="3">
        <v>0</v>
      </c>
      <c r="F422" s="3">
        <v>0</v>
      </c>
      <c r="G422" s="3">
        <v>1.8201040000000004</v>
      </c>
      <c r="H422" s="3">
        <v>2.2197780000000003</v>
      </c>
      <c r="I422" s="3">
        <v>2.5025615999999999</v>
      </c>
      <c r="J422" s="3">
        <v>2.7366680000000003</v>
      </c>
      <c r="K422" s="3">
        <v>3.0293010000000002</v>
      </c>
      <c r="L422" s="3">
        <v>3.316236</v>
      </c>
      <c r="M422" s="3">
        <v>3.5775300000000003</v>
      </c>
      <c r="N422" s="3">
        <v>3.9041475000000005</v>
      </c>
      <c r="O422" s="3">
        <v>4.2925475999999998</v>
      </c>
      <c r="P422" s="3">
        <v>5.2383341999999997</v>
      </c>
      <c r="Q422" s="3">
        <v>5.9713737599999996</v>
      </c>
      <c r="R422" s="3">
        <v>6.0937668000000009</v>
      </c>
    </row>
    <row r="423" spans="1:18" x14ac:dyDescent="0.25">
      <c r="A423" s="2" t="s">
        <v>6</v>
      </c>
      <c r="B423" s="2">
        <v>420</v>
      </c>
      <c r="C423" s="2" t="s">
        <v>652</v>
      </c>
      <c r="D423" s="3">
        <v>0</v>
      </c>
      <c r="E423" s="3">
        <v>0</v>
      </c>
      <c r="F423" s="3">
        <v>0</v>
      </c>
      <c r="G423" s="3">
        <v>1.7030866666666671</v>
      </c>
      <c r="H423" s="3">
        <v>2.0770650000000002</v>
      </c>
      <c r="I423" s="3">
        <v>2.3416680000000003</v>
      </c>
      <c r="J423" s="3">
        <v>2.5607233333333332</v>
      </c>
      <c r="K423" s="3">
        <v>2.8345425</v>
      </c>
      <c r="L423" s="3">
        <v>3.10303</v>
      </c>
      <c r="M423" s="3">
        <v>3.3475250000000001</v>
      </c>
      <c r="N423" s="3">
        <v>3.6531437500000004</v>
      </c>
      <c r="O423" s="3">
        <v>4.0165730000000011</v>
      </c>
      <c r="P423" s="3">
        <v>4.9015535000000003</v>
      </c>
      <c r="Q423" s="3">
        <v>5.5874647999999993</v>
      </c>
      <c r="R423" s="3">
        <v>5.7019890000000011</v>
      </c>
    </row>
    <row r="424" spans="1:18" x14ac:dyDescent="0.25">
      <c r="A424" s="2" t="s">
        <v>6</v>
      </c>
      <c r="B424" s="2">
        <v>880</v>
      </c>
      <c r="C424" s="2" t="s">
        <v>653</v>
      </c>
      <c r="D424" s="3">
        <v>0</v>
      </c>
      <c r="E424" s="3">
        <v>0</v>
      </c>
      <c r="F424" s="3">
        <v>0</v>
      </c>
      <c r="G424" s="3">
        <v>1.9285500000000002</v>
      </c>
      <c r="H424" s="3">
        <v>2.3520375000000002</v>
      </c>
      <c r="I424" s="3">
        <v>2.6516699999999997</v>
      </c>
      <c r="J424" s="3">
        <v>2.8997249999999997</v>
      </c>
      <c r="K424" s="3">
        <v>3.2097937499999998</v>
      </c>
      <c r="L424" s="3">
        <v>3.5138249999999998</v>
      </c>
      <c r="M424" s="3">
        <v>3.7906874999999998</v>
      </c>
      <c r="N424" s="3">
        <v>4.1367656250000007</v>
      </c>
      <c r="O424" s="3">
        <v>4.5483074999999999</v>
      </c>
      <c r="P424" s="3">
        <v>5.5504462499999994</v>
      </c>
      <c r="Q424" s="3">
        <v>6.3271619999999995</v>
      </c>
      <c r="R424" s="3">
        <v>6.4568474999999994</v>
      </c>
    </row>
    <row r="425" spans="1:18" x14ac:dyDescent="0.25">
      <c r="A425" s="2" t="s">
        <v>6</v>
      </c>
      <c r="B425" s="2">
        <v>956</v>
      </c>
      <c r="C425" s="2" t="s">
        <v>654</v>
      </c>
      <c r="D425" s="3">
        <v>0</v>
      </c>
      <c r="E425" s="3">
        <v>0</v>
      </c>
      <c r="F425" s="3">
        <v>0</v>
      </c>
      <c r="G425" s="3">
        <v>1.7925266666666673</v>
      </c>
      <c r="H425" s="3">
        <v>2.1861450000000007</v>
      </c>
      <c r="I425" s="3">
        <v>2.4646440000000003</v>
      </c>
      <c r="J425" s="3">
        <v>2.6952033333333332</v>
      </c>
      <c r="K425" s="3">
        <v>2.9834025000000004</v>
      </c>
      <c r="L425" s="3">
        <v>3.2659900000000004</v>
      </c>
      <c r="M425" s="3">
        <v>3.5233250000000007</v>
      </c>
      <c r="N425" s="3">
        <v>3.8449937500000004</v>
      </c>
      <c r="O425" s="3">
        <v>4.2275089999999995</v>
      </c>
      <c r="P425" s="3">
        <v>5.1589655000000008</v>
      </c>
      <c r="Q425" s="3">
        <v>5.8808984000000004</v>
      </c>
      <c r="R425" s="3">
        <v>6.0014370000000001</v>
      </c>
    </row>
    <row r="426" spans="1:18" x14ac:dyDescent="0.25">
      <c r="A426" s="2" t="s">
        <v>6</v>
      </c>
      <c r="B426" s="2">
        <v>421</v>
      </c>
      <c r="C426" s="2" t="s">
        <v>655</v>
      </c>
      <c r="D426" s="3">
        <v>0</v>
      </c>
      <c r="E426" s="3">
        <v>0</v>
      </c>
      <c r="F426" s="3">
        <v>0</v>
      </c>
      <c r="G426" s="3">
        <v>1.590168666666667</v>
      </c>
      <c r="H426" s="3">
        <v>1.9393515000000001</v>
      </c>
      <c r="I426" s="3">
        <v>2.1864108</v>
      </c>
      <c r="J426" s="3">
        <v>2.3909423333333337</v>
      </c>
      <c r="K426" s="3">
        <v>2.6466067500000001</v>
      </c>
      <c r="L426" s="3">
        <v>2.8972929999999999</v>
      </c>
      <c r="M426" s="3">
        <v>3.1255775000000003</v>
      </c>
      <c r="N426" s="3">
        <v>3.4109331250000001</v>
      </c>
      <c r="O426" s="3">
        <v>3.7502662999999998</v>
      </c>
      <c r="P426" s="3">
        <v>4.5765708500000004</v>
      </c>
      <c r="Q426" s="3">
        <v>5.2170048800000011</v>
      </c>
      <c r="R426" s="3">
        <v>5.3239359000000004</v>
      </c>
    </row>
    <row r="427" spans="1:18" x14ac:dyDescent="0.25">
      <c r="A427" s="2" t="s">
        <v>6</v>
      </c>
      <c r="B427" s="2">
        <v>987</v>
      </c>
      <c r="C427" s="2" t="s">
        <v>656</v>
      </c>
      <c r="D427" s="3">
        <v>0</v>
      </c>
      <c r="E427" s="3">
        <v>0</v>
      </c>
      <c r="F427" s="3">
        <v>0</v>
      </c>
      <c r="G427" s="3">
        <v>1.8473086666666669</v>
      </c>
      <c r="H427" s="3">
        <v>2.2529565000000003</v>
      </c>
      <c r="I427" s="3">
        <v>2.5399667999999997</v>
      </c>
      <c r="J427" s="3">
        <v>2.7775723333333331</v>
      </c>
      <c r="K427" s="3">
        <v>3.0745792499999998</v>
      </c>
      <c r="L427" s="3">
        <v>3.3658029999999997</v>
      </c>
      <c r="M427" s="3">
        <v>3.6310024999999997</v>
      </c>
      <c r="N427" s="3">
        <v>3.9625018749999996</v>
      </c>
      <c r="O427" s="3">
        <v>4.3567073000000001</v>
      </c>
      <c r="P427" s="3">
        <v>5.3166303499999996</v>
      </c>
      <c r="Q427" s="3">
        <v>6.0606264799999989</v>
      </c>
      <c r="R427" s="3">
        <v>6.1848489000000004</v>
      </c>
    </row>
    <row r="428" spans="1:18" x14ac:dyDescent="0.25">
      <c r="A428" s="2" t="s">
        <v>6</v>
      </c>
      <c r="B428" s="2">
        <v>881</v>
      </c>
      <c r="C428" s="2" t="s">
        <v>657</v>
      </c>
      <c r="D428" s="3">
        <v>0</v>
      </c>
      <c r="E428" s="3">
        <v>0</v>
      </c>
      <c r="F428" s="3">
        <v>0</v>
      </c>
      <c r="G428" s="3">
        <v>1.8610973333333338</v>
      </c>
      <c r="H428" s="3">
        <v>2.2697730000000007</v>
      </c>
      <c r="I428" s="3">
        <v>2.5589255999999998</v>
      </c>
      <c r="J428" s="3">
        <v>2.7983046666666671</v>
      </c>
      <c r="K428" s="3">
        <v>3.0975285000000001</v>
      </c>
      <c r="L428" s="3">
        <v>3.3909260000000003</v>
      </c>
      <c r="M428" s="3">
        <v>3.6581050000000004</v>
      </c>
      <c r="N428" s="3">
        <v>3.992078750000001</v>
      </c>
      <c r="O428" s="3">
        <v>4.3892266000000006</v>
      </c>
      <c r="P428" s="3">
        <v>5.3563147000000004</v>
      </c>
      <c r="Q428" s="3">
        <v>6.1058641600000003</v>
      </c>
      <c r="R428" s="3">
        <v>6.2310138000000004</v>
      </c>
    </row>
    <row r="429" spans="1:18" x14ac:dyDescent="0.25">
      <c r="A429" s="2" t="s">
        <v>6</v>
      </c>
      <c r="B429" s="2">
        <v>853</v>
      </c>
      <c r="C429" s="2" t="s">
        <v>658</v>
      </c>
      <c r="D429" s="3">
        <v>0</v>
      </c>
      <c r="E429" s="3">
        <v>0</v>
      </c>
      <c r="F429" s="3">
        <v>0</v>
      </c>
      <c r="G429" s="3">
        <v>1.8286753333333334</v>
      </c>
      <c r="H429" s="3">
        <v>2.2302315000000004</v>
      </c>
      <c r="I429" s="3">
        <v>2.5143467999999998</v>
      </c>
      <c r="J429" s="3">
        <v>2.7495556666666663</v>
      </c>
      <c r="K429" s="3">
        <v>3.0435667499999997</v>
      </c>
      <c r="L429" s="3">
        <v>3.3318530000000002</v>
      </c>
      <c r="M429" s="3">
        <v>3.5943774999999998</v>
      </c>
      <c r="N429" s="3">
        <v>3.9225331249999997</v>
      </c>
      <c r="O429" s="3">
        <v>4.3127623000000002</v>
      </c>
      <c r="P429" s="3">
        <v>5.2630028500000003</v>
      </c>
      <c r="Q429" s="3">
        <v>5.9994944800000001</v>
      </c>
      <c r="R429" s="3">
        <v>6.1224639000000005</v>
      </c>
    </row>
    <row r="430" spans="1:18" x14ac:dyDescent="0.25">
      <c r="A430" s="2" t="s">
        <v>6</v>
      </c>
      <c r="B430" s="2">
        <v>393</v>
      </c>
      <c r="C430" s="2" t="s">
        <v>659</v>
      </c>
      <c r="D430" s="3">
        <v>0</v>
      </c>
      <c r="E430" s="3">
        <v>0</v>
      </c>
      <c r="F430" s="3">
        <v>0</v>
      </c>
      <c r="G430" s="3">
        <v>1.9896673333333337</v>
      </c>
      <c r="H430" s="3">
        <v>2.4265755000000002</v>
      </c>
      <c r="I430" s="3">
        <v>2.7357035999999999</v>
      </c>
      <c r="J430" s="3">
        <v>2.9916196666666668</v>
      </c>
      <c r="K430" s="3">
        <v>3.3115147500000002</v>
      </c>
      <c r="L430" s="3">
        <v>3.6251810000000004</v>
      </c>
      <c r="M430" s="3">
        <v>3.9108175000000003</v>
      </c>
      <c r="N430" s="3">
        <v>4.2678631249999999</v>
      </c>
      <c r="O430" s="3">
        <v>4.6924470999999999</v>
      </c>
      <c r="P430" s="3">
        <v>5.72634445</v>
      </c>
      <c r="Q430" s="3">
        <v>6.5276749600000006</v>
      </c>
      <c r="R430" s="3">
        <v>6.6614703000000004</v>
      </c>
    </row>
    <row r="431" spans="1:18" x14ac:dyDescent="0.25">
      <c r="A431" s="2" t="s">
        <v>6</v>
      </c>
      <c r="B431" s="2">
        <v>422</v>
      </c>
      <c r="C431" s="2" t="s">
        <v>660</v>
      </c>
      <c r="D431" s="3">
        <v>0</v>
      </c>
      <c r="E431" s="3">
        <v>0</v>
      </c>
      <c r="F431" s="3">
        <v>0</v>
      </c>
      <c r="G431" s="3">
        <v>1.8670600000000002</v>
      </c>
      <c r="H431" s="3">
        <v>2.2770450000000002</v>
      </c>
      <c r="I431" s="3">
        <v>2.5671239999999997</v>
      </c>
      <c r="J431" s="3">
        <v>2.8072699999999999</v>
      </c>
      <c r="K431" s="3">
        <v>3.1074525</v>
      </c>
      <c r="L431" s="3">
        <v>3.4017900000000001</v>
      </c>
      <c r="M431" s="3">
        <v>3.6698249999999999</v>
      </c>
      <c r="N431" s="3">
        <v>4.00486875</v>
      </c>
      <c r="O431" s="3">
        <v>4.4032889999999991</v>
      </c>
      <c r="P431" s="3">
        <v>5.3734754999999996</v>
      </c>
      <c r="Q431" s="3">
        <v>6.1254264000000003</v>
      </c>
      <c r="R431" s="3">
        <v>6.2509769999999998</v>
      </c>
    </row>
    <row r="432" spans="1:18" x14ac:dyDescent="0.25">
      <c r="A432" s="2" t="s">
        <v>6</v>
      </c>
      <c r="B432" s="2">
        <v>340</v>
      </c>
      <c r="C432" s="2" t="s">
        <v>661</v>
      </c>
      <c r="D432" s="3">
        <v>0</v>
      </c>
      <c r="E432" s="3">
        <v>0</v>
      </c>
      <c r="F432" s="3">
        <v>0</v>
      </c>
      <c r="G432" s="3">
        <v>1.7936446666666666</v>
      </c>
      <c r="H432" s="3">
        <v>2.1875084999999999</v>
      </c>
      <c r="I432" s="3">
        <v>2.4661811999999999</v>
      </c>
      <c r="J432" s="3">
        <v>2.6968843333333332</v>
      </c>
      <c r="K432" s="3">
        <v>2.98526325</v>
      </c>
      <c r="L432" s="3">
        <v>3.2680269999999996</v>
      </c>
      <c r="M432" s="3">
        <v>3.5255224999999992</v>
      </c>
      <c r="N432" s="3">
        <v>3.8473918749999996</v>
      </c>
      <c r="O432" s="3">
        <v>4.2301457000000005</v>
      </c>
      <c r="P432" s="3">
        <v>5.1621831499999997</v>
      </c>
      <c r="Q432" s="3">
        <v>5.8845663199999994</v>
      </c>
      <c r="R432" s="3">
        <v>6.0051801000000005</v>
      </c>
    </row>
    <row r="433" spans="1:18" x14ac:dyDescent="0.25">
      <c r="A433" s="2" t="s">
        <v>6</v>
      </c>
      <c r="B433" s="2">
        <v>843</v>
      </c>
      <c r="C433" s="2" t="s">
        <v>662</v>
      </c>
      <c r="D433" s="3">
        <v>0</v>
      </c>
      <c r="E433" s="3">
        <v>0</v>
      </c>
      <c r="F433" s="3">
        <v>0</v>
      </c>
      <c r="G433" s="3">
        <v>1.7134095333333335</v>
      </c>
      <c r="H433" s="3">
        <v>2.0896546499999999</v>
      </c>
      <c r="I433" s="3">
        <v>2.3558614799999997</v>
      </c>
      <c r="J433" s="3">
        <v>2.5762445666666665</v>
      </c>
      <c r="K433" s="3">
        <v>2.8517234249999994</v>
      </c>
      <c r="L433" s="3">
        <v>3.1218382999999998</v>
      </c>
      <c r="M433" s="3">
        <v>3.36781525</v>
      </c>
      <c r="N433" s="3">
        <v>3.6752864374999996</v>
      </c>
      <c r="O433" s="3">
        <v>4.0409185299999999</v>
      </c>
      <c r="P433" s="3">
        <v>4.9312631349999991</v>
      </c>
      <c r="Q433" s="3">
        <v>5.621331928</v>
      </c>
      <c r="R433" s="3">
        <v>5.7365502899999994</v>
      </c>
    </row>
    <row r="434" spans="1:18" x14ac:dyDescent="0.25">
      <c r="A434" s="2" t="s">
        <v>6</v>
      </c>
      <c r="B434" s="2">
        <v>746</v>
      </c>
      <c r="C434" s="2" t="s">
        <v>663</v>
      </c>
      <c r="D434" s="3">
        <v>0</v>
      </c>
      <c r="E434" s="3">
        <v>0</v>
      </c>
      <c r="F434" s="3">
        <v>0</v>
      </c>
      <c r="G434" s="3">
        <v>1.8447000000000002</v>
      </c>
      <c r="H434" s="3">
        <v>2.2497750000000001</v>
      </c>
      <c r="I434" s="3">
        <v>2.5363799999999999</v>
      </c>
      <c r="J434" s="3">
        <v>2.7736499999999999</v>
      </c>
      <c r="K434" s="3">
        <v>3.0702375000000002</v>
      </c>
      <c r="L434" s="3">
        <v>3.3610500000000001</v>
      </c>
      <c r="M434" s="3">
        <v>3.6258750000000002</v>
      </c>
      <c r="N434" s="3">
        <v>3.9569062500000003</v>
      </c>
      <c r="O434" s="3">
        <v>4.3505549999999999</v>
      </c>
      <c r="P434" s="3">
        <v>5.3091225</v>
      </c>
      <c r="Q434" s="3">
        <v>6.0520680000000002</v>
      </c>
      <c r="R434" s="3">
        <v>6.1761150000000002</v>
      </c>
    </row>
    <row r="435" spans="1:18" x14ac:dyDescent="0.25">
      <c r="A435" s="2" t="s">
        <v>6</v>
      </c>
      <c r="B435" s="2">
        <v>706</v>
      </c>
      <c r="C435" s="2" t="s">
        <v>664</v>
      </c>
      <c r="D435" s="3">
        <v>0</v>
      </c>
      <c r="E435" s="3">
        <v>0</v>
      </c>
      <c r="F435" s="3">
        <v>0</v>
      </c>
      <c r="G435" s="3">
        <v>1.9442020000000002</v>
      </c>
      <c r="H435" s="3">
        <v>2.3711264999999999</v>
      </c>
      <c r="I435" s="3">
        <v>2.6731908</v>
      </c>
      <c r="J435" s="3">
        <v>2.9232589999999998</v>
      </c>
      <c r="K435" s="3">
        <v>3.2358442499999995</v>
      </c>
      <c r="L435" s="3">
        <v>3.5423429999999998</v>
      </c>
      <c r="M435" s="3">
        <v>3.8214524999999995</v>
      </c>
      <c r="N435" s="3">
        <v>4.1703393750000002</v>
      </c>
      <c r="O435" s="3">
        <v>4.5852212999999988</v>
      </c>
      <c r="P435" s="3">
        <v>5.595493349999999</v>
      </c>
      <c r="Q435" s="3">
        <v>6.3785128799999997</v>
      </c>
      <c r="R435" s="3">
        <v>6.5092509000000005</v>
      </c>
    </row>
    <row r="436" spans="1:18" x14ac:dyDescent="0.25">
      <c r="A436" s="2" t="s">
        <v>6</v>
      </c>
      <c r="B436" s="2">
        <v>443</v>
      </c>
      <c r="C436" s="2" t="s">
        <v>665</v>
      </c>
      <c r="D436" s="3">
        <v>0</v>
      </c>
      <c r="E436" s="3">
        <v>0</v>
      </c>
      <c r="F436" s="3">
        <v>0</v>
      </c>
      <c r="G436" s="3">
        <v>1.887929333333334</v>
      </c>
      <c r="H436" s="3">
        <v>2.3024970000000007</v>
      </c>
      <c r="I436" s="3">
        <v>2.5958184000000002</v>
      </c>
      <c r="J436" s="3">
        <v>2.8386486666666673</v>
      </c>
      <c r="K436" s="3">
        <v>3.1421865000000002</v>
      </c>
      <c r="L436" s="3">
        <v>3.4398140000000001</v>
      </c>
      <c r="M436" s="3">
        <v>3.7108450000000008</v>
      </c>
      <c r="N436" s="3">
        <v>4.0496337499999999</v>
      </c>
      <c r="O436" s="3">
        <v>4.4525074000000009</v>
      </c>
      <c r="P436" s="3">
        <v>5.4335383000000004</v>
      </c>
      <c r="Q436" s="3">
        <v>6.1938942400000006</v>
      </c>
      <c r="R436" s="3">
        <v>6.3208482000000012</v>
      </c>
    </row>
    <row r="437" spans="1:18" x14ac:dyDescent="0.25">
      <c r="A437" s="2" t="s">
        <v>6</v>
      </c>
      <c r="B437" s="2">
        <v>449</v>
      </c>
      <c r="C437" s="2" t="s">
        <v>666</v>
      </c>
      <c r="D437" s="3">
        <v>0</v>
      </c>
      <c r="E437" s="3">
        <v>0</v>
      </c>
      <c r="F437" s="3">
        <v>0</v>
      </c>
      <c r="G437" s="3">
        <v>1.908426</v>
      </c>
      <c r="H437" s="3">
        <v>2.3274944999999998</v>
      </c>
      <c r="I437" s="3">
        <v>2.6240003999999995</v>
      </c>
      <c r="J437" s="3">
        <v>2.8694669999999998</v>
      </c>
      <c r="K437" s="3">
        <v>3.1763002499999997</v>
      </c>
      <c r="L437" s="3">
        <v>3.4771589999999994</v>
      </c>
      <c r="M437" s="3">
        <v>3.7511324999999998</v>
      </c>
      <c r="N437" s="3">
        <v>4.0935993749999993</v>
      </c>
      <c r="O437" s="3">
        <v>4.5008468999999991</v>
      </c>
      <c r="P437" s="3">
        <v>5.4925285499999985</v>
      </c>
      <c r="Q437" s="3">
        <v>6.2611394399999991</v>
      </c>
      <c r="R437" s="3">
        <v>6.3894716999999996</v>
      </c>
    </row>
    <row r="438" spans="1:18" x14ac:dyDescent="0.25">
      <c r="A438" s="2" t="s">
        <v>6</v>
      </c>
      <c r="B438" s="2">
        <v>707</v>
      </c>
      <c r="C438" s="2" t="s">
        <v>667</v>
      </c>
      <c r="D438" s="3">
        <v>0</v>
      </c>
      <c r="E438" s="3">
        <v>0</v>
      </c>
      <c r="F438" s="3">
        <v>0</v>
      </c>
      <c r="G438" s="3">
        <v>1.9117800000000003</v>
      </c>
      <c r="H438" s="3">
        <v>2.3315850000000005</v>
      </c>
      <c r="I438" s="3">
        <v>2.6286120000000004</v>
      </c>
      <c r="J438" s="3">
        <v>2.8745100000000003</v>
      </c>
      <c r="K438" s="3">
        <v>3.1818825000000004</v>
      </c>
      <c r="L438" s="3">
        <v>3.4832700000000005</v>
      </c>
      <c r="M438" s="3">
        <v>3.7577250000000002</v>
      </c>
      <c r="N438" s="3">
        <v>4.1007937500000002</v>
      </c>
      <c r="O438" s="3">
        <v>4.5087570000000001</v>
      </c>
      <c r="P438" s="3">
        <v>5.5021815000000007</v>
      </c>
      <c r="Q438" s="3">
        <v>6.2721432000000013</v>
      </c>
      <c r="R438" s="3">
        <v>6.4007010000000006</v>
      </c>
    </row>
    <row r="439" spans="1:18" x14ac:dyDescent="0.25">
      <c r="A439" s="2" t="s">
        <v>6</v>
      </c>
      <c r="B439" s="2">
        <v>591</v>
      </c>
      <c r="C439" s="2" t="s">
        <v>668</v>
      </c>
      <c r="D439" s="3">
        <v>0</v>
      </c>
      <c r="E439" s="3">
        <v>0</v>
      </c>
      <c r="F439" s="3">
        <v>0</v>
      </c>
      <c r="G439" s="3">
        <v>1.8387373333333334</v>
      </c>
      <c r="H439" s="3">
        <v>2.2425030000000001</v>
      </c>
      <c r="I439" s="3">
        <v>2.5281815999999999</v>
      </c>
      <c r="J439" s="3">
        <v>2.7646846666666667</v>
      </c>
      <c r="K439" s="3">
        <v>3.0603134999999995</v>
      </c>
      <c r="L439" s="3">
        <v>3.3501860000000003</v>
      </c>
      <c r="M439" s="3">
        <v>3.6141549999999998</v>
      </c>
      <c r="N439" s="3">
        <v>3.94411625</v>
      </c>
      <c r="O439" s="3">
        <v>4.3364925999999997</v>
      </c>
      <c r="P439" s="3">
        <v>5.2919616999999999</v>
      </c>
      <c r="Q439" s="3">
        <v>6.0325057600000003</v>
      </c>
      <c r="R439" s="3">
        <v>6.1561518000000008</v>
      </c>
    </row>
    <row r="440" spans="1:18" x14ac:dyDescent="0.25">
      <c r="A440" s="2" t="s">
        <v>6</v>
      </c>
      <c r="B440" s="2">
        <v>906</v>
      </c>
      <c r="C440" s="2" t="s">
        <v>669</v>
      </c>
      <c r="D440" s="3">
        <v>0</v>
      </c>
      <c r="E440" s="3">
        <v>0</v>
      </c>
      <c r="F440" s="3">
        <v>0</v>
      </c>
      <c r="G440" s="3">
        <v>1.9341400000000002</v>
      </c>
      <c r="H440" s="3">
        <v>2.3588550000000006</v>
      </c>
      <c r="I440" s="3">
        <v>2.6593560000000003</v>
      </c>
      <c r="J440" s="3">
        <v>2.9081299999999999</v>
      </c>
      <c r="K440" s="3">
        <v>3.2190975000000002</v>
      </c>
      <c r="L440" s="3">
        <v>3.5240100000000001</v>
      </c>
      <c r="M440" s="3">
        <v>3.8016749999999999</v>
      </c>
      <c r="N440" s="3">
        <v>4.1487562499999999</v>
      </c>
      <c r="O440" s="3">
        <v>4.5614910000000002</v>
      </c>
      <c r="P440" s="3">
        <v>5.5665344999999995</v>
      </c>
      <c r="Q440" s="3">
        <v>6.3455016000000004</v>
      </c>
      <c r="R440" s="3">
        <v>6.4755630000000002</v>
      </c>
    </row>
    <row r="441" spans="1:18" x14ac:dyDescent="0.25">
      <c r="A441" s="2" t="s">
        <v>6</v>
      </c>
      <c r="B441" s="2">
        <v>786</v>
      </c>
      <c r="C441" s="2" t="s">
        <v>670</v>
      </c>
      <c r="D441" s="3">
        <v>0</v>
      </c>
      <c r="E441" s="3">
        <v>0</v>
      </c>
      <c r="F441" s="3">
        <v>0</v>
      </c>
      <c r="G441" s="3">
        <v>1.9676800000000003</v>
      </c>
      <c r="H441" s="3">
        <v>2.3997600000000006</v>
      </c>
      <c r="I441" s="3">
        <v>2.7054719999999999</v>
      </c>
      <c r="J441" s="3">
        <v>2.9585599999999999</v>
      </c>
      <c r="K441" s="3">
        <v>3.2749200000000003</v>
      </c>
      <c r="L441" s="3">
        <v>3.5851200000000003</v>
      </c>
      <c r="M441" s="3">
        <v>3.8675999999999999</v>
      </c>
      <c r="N441" s="3">
        <v>4.2206999999999999</v>
      </c>
      <c r="O441" s="3">
        <v>4.6405920000000007</v>
      </c>
      <c r="P441" s="3">
        <v>5.6630640000000003</v>
      </c>
      <c r="Q441" s="3">
        <v>6.4555391999999996</v>
      </c>
      <c r="R441" s="3">
        <v>6.5878559999999995</v>
      </c>
    </row>
    <row r="442" spans="1:18" x14ac:dyDescent="0.25">
      <c r="A442" s="2" t="s">
        <v>6</v>
      </c>
      <c r="B442" s="2">
        <v>708</v>
      </c>
      <c r="C442" s="2" t="s">
        <v>671</v>
      </c>
      <c r="D442" s="3">
        <v>0</v>
      </c>
      <c r="E442" s="3">
        <v>0</v>
      </c>
      <c r="F442" s="3">
        <v>0</v>
      </c>
      <c r="G442" s="3">
        <v>2.0459399999999999</v>
      </c>
      <c r="H442" s="3">
        <v>2.4952050000000003</v>
      </c>
      <c r="I442" s="3">
        <v>2.8130759999999997</v>
      </c>
      <c r="J442" s="3">
        <v>3.0762300000000002</v>
      </c>
      <c r="K442" s="3">
        <v>3.4051724999999999</v>
      </c>
      <c r="L442" s="3">
        <v>3.7277100000000001</v>
      </c>
      <c r="M442" s="3">
        <v>4.0214250000000007</v>
      </c>
      <c r="N442" s="3">
        <v>4.3885687500000001</v>
      </c>
      <c r="O442" s="3">
        <v>4.8251609999999996</v>
      </c>
      <c r="P442" s="3">
        <v>5.8882995000000005</v>
      </c>
      <c r="Q442" s="3">
        <v>6.7122936000000006</v>
      </c>
      <c r="R442" s="3">
        <v>6.8498729999999997</v>
      </c>
    </row>
    <row r="443" spans="1:18" x14ac:dyDescent="0.25">
      <c r="A443" s="2" t="s">
        <v>6</v>
      </c>
      <c r="B443" s="2">
        <v>747</v>
      </c>
      <c r="C443" s="2" t="s">
        <v>672</v>
      </c>
      <c r="D443" s="3">
        <v>0</v>
      </c>
      <c r="E443" s="3">
        <v>0</v>
      </c>
      <c r="F443" s="3">
        <v>0</v>
      </c>
      <c r="G443" s="3">
        <v>1.9192333333333336</v>
      </c>
      <c r="H443" s="3">
        <v>2.3406750000000005</v>
      </c>
      <c r="I443" s="3">
        <v>2.6388600000000002</v>
      </c>
      <c r="J443" s="3">
        <v>2.8857166666666667</v>
      </c>
      <c r="K443" s="3">
        <v>3.1942875000000002</v>
      </c>
      <c r="L443" s="3">
        <v>3.4968500000000007</v>
      </c>
      <c r="M443" s="3">
        <v>3.7723750000000003</v>
      </c>
      <c r="N443" s="3">
        <v>4.1167812500000007</v>
      </c>
      <c r="O443" s="3">
        <v>4.5263350000000004</v>
      </c>
      <c r="P443" s="3">
        <v>5.5236324999999997</v>
      </c>
      <c r="Q443" s="3">
        <v>6.2965960000000001</v>
      </c>
      <c r="R443" s="3">
        <v>6.4256550000000008</v>
      </c>
    </row>
    <row r="444" spans="1:18" x14ac:dyDescent="0.25">
      <c r="A444" s="2" t="s">
        <v>6</v>
      </c>
      <c r="B444" s="2">
        <v>624</v>
      </c>
      <c r="C444" s="2" t="s">
        <v>673</v>
      </c>
      <c r="D444" s="3">
        <v>0</v>
      </c>
      <c r="E444" s="3">
        <v>0</v>
      </c>
      <c r="F444" s="3">
        <v>0</v>
      </c>
      <c r="G444" s="3">
        <v>1.9080533333333332</v>
      </c>
      <c r="H444" s="3">
        <v>2.3270399999999998</v>
      </c>
      <c r="I444" s="3">
        <v>2.6234879999999992</v>
      </c>
      <c r="J444" s="3">
        <v>2.8689066666666658</v>
      </c>
      <c r="K444" s="3">
        <v>3.1756799999999994</v>
      </c>
      <c r="L444" s="3">
        <v>3.4764799999999996</v>
      </c>
      <c r="M444" s="3">
        <v>3.7503999999999995</v>
      </c>
      <c r="N444" s="3">
        <v>4.0927999999999987</v>
      </c>
      <c r="O444" s="3">
        <v>4.4999679999999991</v>
      </c>
      <c r="P444" s="3">
        <v>5.4914559999999994</v>
      </c>
      <c r="Q444" s="3">
        <v>6.2599167999999992</v>
      </c>
      <c r="R444" s="3">
        <v>6.3882239999999983</v>
      </c>
    </row>
    <row r="445" spans="1:18" x14ac:dyDescent="0.25">
      <c r="A445" s="2" t="s">
        <v>6</v>
      </c>
      <c r="B445" s="2">
        <v>311</v>
      </c>
      <c r="C445" s="2" t="s">
        <v>674</v>
      </c>
      <c r="D445" s="3">
        <v>0</v>
      </c>
      <c r="E445" s="3">
        <v>0</v>
      </c>
      <c r="F445" s="3">
        <v>0</v>
      </c>
      <c r="G445" s="3">
        <v>1.8458180000000004</v>
      </c>
      <c r="H445" s="3">
        <v>2.2511384999999997</v>
      </c>
      <c r="I445" s="3">
        <v>2.5379171999999999</v>
      </c>
      <c r="J445" s="3">
        <v>2.775331</v>
      </c>
      <c r="K445" s="3">
        <v>3.0720982500000003</v>
      </c>
      <c r="L445" s="3">
        <v>3.3630869999999997</v>
      </c>
      <c r="M445" s="3">
        <v>3.6280724999999996</v>
      </c>
      <c r="N445" s="3">
        <v>3.9593043750000003</v>
      </c>
      <c r="O445" s="3">
        <v>4.3531917</v>
      </c>
      <c r="P445" s="3">
        <v>5.3123401499999998</v>
      </c>
      <c r="Q445" s="3">
        <v>6.05573592</v>
      </c>
      <c r="R445" s="3">
        <v>6.1798581000000006</v>
      </c>
    </row>
    <row r="446" spans="1:18" x14ac:dyDescent="0.25">
      <c r="A446" s="2" t="s">
        <v>6</v>
      </c>
      <c r="B446" s="2">
        <v>748</v>
      </c>
      <c r="C446" s="2" t="s">
        <v>675</v>
      </c>
      <c r="D446" s="3">
        <v>0</v>
      </c>
      <c r="E446" s="3">
        <v>0</v>
      </c>
      <c r="F446" s="3">
        <v>0</v>
      </c>
      <c r="G446" s="3">
        <v>1.9155066666666667</v>
      </c>
      <c r="H446" s="3">
        <v>2.3361300000000003</v>
      </c>
      <c r="I446" s="3">
        <v>2.6337359999999999</v>
      </c>
      <c r="J446" s="3">
        <v>2.8801133333333326</v>
      </c>
      <c r="K446" s="3">
        <v>3.1880849999999996</v>
      </c>
      <c r="L446" s="3">
        <v>3.4900600000000002</v>
      </c>
      <c r="M446" s="3">
        <v>3.7650499999999996</v>
      </c>
      <c r="N446" s="3">
        <v>4.1087875</v>
      </c>
      <c r="O446" s="3">
        <v>4.5175459999999994</v>
      </c>
      <c r="P446" s="3">
        <v>5.5129069999999993</v>
      </c>
      <c r="Q446" s="3">
        <v>6.2843695999999998</v>
      </c>
      <c r="R446" s="3">
        <v>6.4131780000000003</v>
      </c>
    </row>
    <row r="447" spans="1:18" x14ac:dyDescent="0.25">
      <c r="A447" s="2" t="s">
        <v>6</v>
      </c>
      <c r="B447" s="2">
        <v>592</v>
      </c>
      <c r="C447" s="2" t="s">
        <v>676</v>
      </c>
      <c r="D447" s="3">
        <v>0</v>
      </c>
      <c r="E447" s="3">
        <v>0</v>
      </c>
      <c r="F447" s="3">
        <v>0</v>
      </c>
      <c r="G447" s="3">
        <v>1.8782400000000006</v>
      </c>
      <c r="H447" s="3">
        <v>2.2906800000000005</v>
      </c>
      <c r="I447" s="3">
        <v>2.5824960000000003</v>
      </c>
      <c r="J447" s="3">
        <v>2.8240800000000004</v>
      </c>
      <c r="K447" s="3">
        <v>3.1260600000000003</v>
      </c>
      <c r="L447" s="3">
        <v>3.4221600000000008</v>
      </c>
      <c r="M447" s="3">
        <v>3.6918000000000006</v>
      </c>
      <c r="N447" s="3">
        <v>4.0288500000000003</v>
      </c>
      <c r="O447" s="3">
        <v>4.4296560000000005</v>
      </c>
      <c r="P447" s="3">
        <v>5.4056520000000017</v>
      </c>
      <c r="Q447" s="3">
        <v>6.1621056000000012</v>
      </c>
      <c r="R447" s="3">
        <v>6.2884080000000004</v>
      </c>
    </row>
    <row r="448" spans="1:18" x14ac:dyDescent="0.25">
      <c r="A448" s="2" t="s">
        <v>6</v>
      </c>
      <c r="B448" s="2">
        <v>855</v>
      </c>
      <c r="C448" s="2" t="s">
        <v>677</v>
      </c>
      <c r="D448" s="3">
        <v>0</v>
      </c>
      <c r="E448" s="3">
        <v>0</v>
      </c>
      <c r="F448" s="3">
        <v>0</v>
      </c>
      <c r="G448" s="3">
        <v>1.9192333333333336</v>
      </c>
      <c r="H448" s="3">
        <v>2.3406750000000005</v>
      </c>
      <c r="I448" s="3">
        <v>2.6388600000000002</v>
      </c>
      <c r="J448" s="3">
        <v>2.8857166666666667</v>
      </c>
      <c r="K448" s="3">
        <v>3.1942875000000002</v>
      </c>
      <c r="L448" s="3">
        <v>3.4968500000000007</v>
      </c>
      <c r="M448" s="3">
        <v>3.7723750000000003</v>
      </c>
      <c r="N448" s="3">
        <v>4.1167812500000007</v>
      </c>
      <c r="O448" s="3">
        <v>4.5263350000000004</v>
      </c>
      <c r="P448" s="3">
        <v>5.5236324999999997</v>
      </c>
      <c r="Q448" s="3">
        <v>6.2965960000000001</v>
      </c>
      <c r="R448" s="3">
        <v>6.4256550000000008</v>
      </c>
    </row>
    <row r="449" spans="1:18" x14ac:dyDescent="0.25">
      <c r="A449" s="2" t="s">
        <v>6</v>
      </c>
      <c r="B449" s="2">
        <v>341</v>
      </c>
      <c r="C449" s="2" t="s">
        <v>678</v>
      </c>
      <c r="D449" s="3">
        <v>0</v>
      </c>
      <c r="E449" s="3">
        <v>0</v>
      </c>
      <c r="F449" s="3">
        <v>0</v>
      </c>
      <c r="G449" s="3">
        <v>1.7642040000000001</v>
      </c>
      <c r="H449" s="3">
        <v>2.1516030000000002</v>
      </c>
      <c r="I449" s="3">
        <v>2.4257016</v>
      </c>
      <c r="J449" s="3">
        <v>2.6526179999999999</v>
      </c>
      <c r="K449" s="3">
        <v>2.9362634999999999</v>
      </c>
      <c r="L449" s="3">
        <v>3.2143860000000002</v>
      </c>
      <c r="M449" s="3">
        <v>3.4676549999999997</v>
      </c>
      <c r="N449" s="3">
        <v>3.78424125</v>
      </c>
      <c r="O449" s="3">
        <v>4.1607126000000001</v>
      </c>
      <c r="P449" s="3">
        <v>5.0774517000000001</v>
      </c>
      <c r="Q449" s="3">
        <v>5.7879777600000004</v>
      </c>
      <c r="R449" s="3">
        <v>5.9066118000000003</v>
      </c>
    </row>
    <row r="450" spans="1:18" x14ac:dyDescent="0.25">
      <c r="A450" s="2" t="s">
        <v>6</v>
      </c>
      <c r="B450" s="2">
        <v>937</v>
      </c>
      <c r="C450" s="2" t="s">
        <v>679</v>
      </c>
      <c r="D450" s="3">
        <v>0</v>
      </c>
      <c r="E450" s="3">
        <v>0</v>
      </c>
      <c r="F450" s="3">
        <v>0</v>
      </c>
      <c r="G450" s="3">
        <v>1.9255686666666669</v>
      </c>
      <c r="H450" s="3">
        <v>2.3484015</v>
      </c>
      <c r="I450" s="3">
        <v>2.6475708</v>
      </c>
      <c r="J450" s="3">
        <v>2.8952423333333335</v>
      </c>
      <c r="K450" s="3">
        <v>3.2048317499999994</v>
      </c>
      <c r="L450" s="3">
        <v>3.5083929999999999</v>
      </c>
      <c r="M450" s="3">
        <v>3.7848275</v>
      </c>
      <c r="N450" s="3">
        <v>4.1303706250000003</v>
      </c>
      <c r="O450" s="3">
        <v>4.5412762999999989</v>
      </c>
      <c r="P450" s="3">
        <v>5.5418658499999989</v>
      </c>
      <c r="Q450" s="3">
        <v>6.31738088</v>
      </c>
      <c r="R450" s="3">
        <v>6.4468659000000006</v>
      </c>
    </row>
    <row r="451" spans="1:18" x14ac:dyDescent="0.25">
      <c r="A451" s="2" t="s">
        <v>6</v>
      </c>
      <c r="B451" s="2">
        <v>988</v>
      </c>
      <c r="C451" s="2" t="s">
        <v>680</v>
      </c>
      <c r="D451" s="3">
        <v>0</v>
      </c>
      <c r="E451" s="3">
        <v>0</v>
      </c>
      <c r="F451" s="3">
        <v>0</v>
      </c>
      <c r="G451" s="3">
        <v>1.8186133333333336</v>
      </c>
      <c r="H451" s="3">
        <v>2.2179600000000002</v>
      </c>
      <c r="I451" s="3">
        <v>2.5005120000000001</v>
      </c>
      <c r="J451" s="3">
        <v>2.7344266666666668</v>
      </c>
      <c r="K451" s="3">
        <v>3.0268199999999994</v>
      </c>
      <c r="L451" s="3">
        <v>3.31352</v>
      </c>
      <c r="M451" s="3">
        <v>3.5745999999999993</v>
      </c>
      <c r="N451" s="3">
        <v>3.9009499999999999</v>
      </c>
      <c r="O451" s="3">
        <v>4.2890319999999997</v>
      </c>
      <c r="P451" s="3">
        <v>5.2340439999999999</v>
      </c>
      <c r="Q451" s="3">
        <v>5.966483199999999</v>
      </c>
      <c r="R451" s="3">
        <v>6.0887760000000002</v>
      </c>
    </row>
    <row r="452" spans="1:18" x14ac:dyDescent="0.25">
      <c r="A452" s="2" t="s">
        <v>6</v>
      </c>
      <c r="B452" s="2">
        <v>312</v>
      </c>
      <c r="C452" s="2" t="s">
        <v>681</v>
      </c>
      <c r="D452" s="3">
        <v>0</v>
      </c>
      <c r="E452" s="3">
        <v>0</v>
      </c>
      <c r="F452" s="3">
        <v>0</v>
      </c>
      <c r="G452" s="3">
        <v>1.865942</v>
      </c>
      <c r="H452" s="3">
        <v>2.2756815000000001</v>
      </c>
      <c r="I452" s="3">
        <v>2.5655867999999997</v>
      </c>
      <c r="J452" s="3">
        <v>2.8055889999999994</v>
      </c>
      <c r="K452" s="3">
        <v>3.1055917499999999</v>
      </c>
      <c r="L452" s="3">
        <v>3.3997529999999996</v>
      </c>
      <c r="M452" s="3">
        <v>3.6676274999999996</v>
      </c>
      <c r="N452" s="3">
        <v>4.0024706249999999</v>
      </c>
      <c r="O452" s="3">
        <v>4.4006522999999991</v>
      </c>
      <c r="P452" s="3">
        <v>5.3702578499999989</v>
      </c>
      <c r="Q452" s="3">
        <v>6.1217584799999996</v>
      </c>
      <c r="R452" s="3">
        <v>6.2472338999999995</v>
      </c>
    </row>
    <row r="453" spans="1:18" x14ac:dyDescent="0.25">
      <c r="A453" s="2" t="s">
        <v>6</v>
      </c>
      <c r="B453" s="2">
        <v>709</v>
      </c>
      <c r="C453" s="2" t="s">
        <v>682</v>
      </c>
      <c r="D453" s="3">
        <v>0</v>
      </c>
      <c r="E453" s="3">
        <v>0</v>
      </c>
      <c r="F453" s="3">
        <v>0</v>
      </c>
      <c r="G453" s="3">
        <v>1.8745133333333335</v>
      </c>
      <c r="H453" s="3">
        <v>2.2861350000000003</v>
      </c>
      <c r="I453" s="3">
        <v>2.5773719999999996</v>
      </c>
      <c r="J453" s="3">
        <v>2.8184766666666667</v>
      </c>
      <c r="K453" s="3">
        <v>3.1198574999999997</v>
      </c>
      <c r="L453" s="3">
        <v>3.4153700000000007</v>
      </c>
      <c r="M453" s="3">
        <v>3.6844749999999999</v>
      </c>
      <c r="N453" s="3">
        <v>4.0208562499999996</v>
      </c>
      <c r="O453" s="3">
        <v>4.4208670000000003</v>
      </c>
      <c r="P453" s="3">
        <v>5.3949265000000004</v>
      </c>
      <c r="Q453" s="3">
        <v>6.1498792000000009</v>
      </c>
      <c r="R453" s="3">
        <v>6.2759309999999999</v>
      </c>
    </row>
    <row r="454" spans="1:18" x14ac:dyDescent="0.25">
      <c r="A454" s="2" t="s">
        <v>6</v>
      </c>
      <c r="B454" s="2">
        <v>883</v>
      </c>
      <c r="C454" s="2" t="s">
        <v>683</v>
      </c>
      <c r="D454" s="3">
        <v>0</v>
      </c>
      <c r="E454" s="3">
        <v>0</v>
      </c>
      <c r="F454" s="3">
        <v>0</v>
      </c>
      <c r="G454" s="3">
        <v>1.883084666666667</v>
      </c>
      <c r="H454" s="3">
        <v>2.2965885000000004</v>
      </c>
      <c r="I454" s="3">
        <v>2.5891571999999994</v>
      </c>
      <c r="J454" s="3">
        <v>2.8313643333333331</v>
      </c>
      <c r="K454" s="3">
        <v>3.13412325</v>
      </c>
      <c r="L454" s="3">
        <v>3.430987</v>
      </c>
      <c r="M454" s="3">
        <v>3.7013224999999998</v>
      </c>
      <c r="N454" s="3">
        <v>4.0392418750000001</v>
      </c>
      <c r="O454" s="3">
        <v>4.4410816999999989</v>
      </c>
      <c r="P454" s="3">
        <v>5.4195951500000001</v>
      </c>
      <c r="Q454" s="3">
        <v>6.1779999199999995</v>
      </c>
      <c r="R454" s="3">
        <v>6.3046281000000004</v>
      </c>
    </row>
    <row r="455" spans="1:18" x14ac:dyDescent="0.25">
      <c r="A455" s="2" t="s">
        <v>6</v>
      </c>
      <c r="B455" s="2">
        <v>907</v>
      </c>
      <c r="C455" s="2" t="s">
        <v>684</v>
      </c>
      <c r="D455" s="3">
        <v>0</v>
      </c>
      <c r="E455" s="3">
        <v>0</v>
      </c>
      <c r="F455" s="3">
        <v>0</v>
      </c>
      <c r="G455" s="3">
        <v>1.9319040000000003</v>
      </c>
      <c r="H455" s="3">
        <v>2.3561280000000004</v>
      </c>
      <c r="I455" s="3">
        <v>2.6562815999999998</v>
      </c>
      <c r="J455" s="3">
        <v>2.9047679999999998</v>
      </c>
      <c r="K455" s="3">
        <v>3.215376</v>
      </c>
      <c r="L455" s="3">
        <v>3.519936</v>
      </c>
      <c r="M455" s="3">
        <v>3.7972800000000002</v>
      </c>
      <c r="N455" s="3">
        <v>4.1439600000000008</v>
      </c>
      <c r="O455" s="3">
        <v>4.5562176000000001</v>
      </c>
      <c r="P455" s="3">
        <v>5.5600991999999998</v>
      </c>
      <c r="Q455" s="3">
        <v>6.3381657599999999</v>
      </c>
      <c r="R455" s="3">
        <v>6.4680768000000004</v>
      </c>
    </row>
    <row r="456" spans="1:18" x14ac:dyDescent="0.25">
      <c r="A456" s="2" t="s">
        <v>6</v>
      </c>
      <c r="B456" s="2">
        <v>938</v>
      </c>
      <c r="C456" s="2" t="s">
        <v>685</v>
      </c>
      <c r="D456" s="3">
        <v>0</v>
      </c>
      <c r="E456" s="3">
        <v>0</v>
      </c>
      <c r="F456" s="3">
        <v>0</v>
      </c>
      <c r="G456" s="3">
        <v>1.8499173333333336</v>
      </c>
      <c r="H456" s="3">
        <v>2.2561380000000004</v>
      </c>
      <c r="I456" s="3">
        <v>2.5435536000000001</v>
      </c>
      <c r="J456" s="3">
        <v>2.7814946666666667</v>
      </c>
      <c r="K456" s="3">
        <v>3.0789210000000002</v>
      </c>
      <c r="L456" s="3">
        <v>3.3705560000000006</v>
      </c>
      <c r="M456" s="3">
        <v>3.6361300000000005</v>
      </c>
      <c r="N456" s="3">
        <v>3.9680974999999998</v>
      </c>
      <c r="O456" s="3">
        <v>4.3628596000000002</v>
      </c>
      <c r="P456" s="3">
        <v>5.3241382000000002</v>
      </c>
      <c r="Q456" s="3">
        <v>6.0691849600000003</v>
      </c>
      <c r="R456" s="3">
        <v>6.1935828000000006</v>
      </c>
    </row>
    <row r="457" spans="1:18" x14ac:dyDescent="0.25">
      <c r="A457" s="2" t="s">
        <v>6</v>
      </c>
      <c r="B457" s="2">
        <v>499</v>
      </c>
      <c r="C457" s="2" t="s">
        <v>686</v>
      </c>
      <c r="D457" s="3">
        <v>0</v>
      </c>
      <c r="E457" s="3">
        <v>0</v>
      </c>
      <c r="F457" s="3">
        <v>0</v>
      </c>
      <c r="G457" s="3">
        <v>1.8968733333333336</v>
      </c>
      <c r="H457" s="3">
        <v>2.3134050000000004</v>
      </c>
      <c r="I457" s="3">
        <v>2.6081160000000008</v>
      </c>
      <c r="J457" s="3">
        <v>2.8520966666666667</v>
      </c>
      <c r="K457" s="3">
        <v>3.1570725000000004</v>
      </c>
      <c r="L457" s="3">
        <v>3.4561100000000007</v>
      </c>
      <c r="M457" s="3">
        <v>3.7284250000000005</v>
      </c>
      <c r="N457" s="3">
        <v>4.0688187500000002</v>
      </c>
      <c r="O457" s="3">
        <v>4.4736010000000004</v>
      </c>
      <c r="P457" s="3">
        <v>5.459279500000001</v>
      </c>
      <c r="Q457" s="3">
        <v>6.2232376000000009</v>
      </c>
      <c r="R457" s="3">
        <v>6.3507930000000004</v>
      </c>
    </row>
    <row r="458" spans="1:18" x14ac:dyDescent="0.25">
      <c r="A458" s="2" t="s">
        <v>6</v>
      </c>
      <c r="B458" s="2">
        <v>444</v>
      </c>
      <c r="C458" s="2" t="s">
        <v>687</v>
      </c>
      <c r="D458" s="3">
        <v>0</v>
      </c>
      <c r="E458" s="3">
        <v>0</v>
      </c>
      <c r="F458" s="3">
        <v>0</v>
      </c>
      <c r="G458" s="3">
        <v>1.9311586666666669</v>
      </c>
      <c r="H458" s="3">
        <v>2.3552190000000004</v>
      </c>
      <c r="I458" s="3">
        <v>2.6552568000000001</v>
      </c>
      <c r="J458" s="3">
        <v>2.9036473333333332</v>
      </c>
      <c r="K458" s="3">
        <v>3.2141355000000007</v>
      </c>
      <c r="L458" s="3">
        <v>3.5185780000000006</v>
      </c>
      <c r="M458" s="3">
        <v>3.7958150000000002</v>
      </c>
      <c r="N458" s="3">
        <v>4.1423612500000004</v>
      </c>
      <c r="O458" s="3">
        <v>4.5544598000000009</v>
      </c>
      <c r="P458" s="3">
        <v>5.5579540999999999</v>
      </c>
      <c r="Q458" s="3">
        <v>6.33572048</v>
      </c>
      <c r="R458" s="3">
        <v>6.4655814000000005</v>
      </c>
    </row>
    <row r="459" spans="1:18" x14ac:dyDescent="0.25">
      <c r="A459" s="2" t="s">
        <v>6</v>
      </c>
      <c r="B459" s="2">
        <v>445</v>
      </c>
      <c r="C459" s="2" t="s">
        <v>688</v>
      </c>
      <c r="D459" s="3">
        <v>0</v>
      </c>
      <c r="E459" s="3">
        <v>0</v>
      </c>
      <c r="F459" s="3">
        <v>0</v>
      </c>
      <c r="G459" s="3">
        <v>2.0347600000000003</v>
      </c>
      <c r="H459" s="3">
        <v>2.4815700000000005</v>
      </c>
      <c r="I459" s="3">
        <v>2.7977040000000004</v>
      </c>
      <c r="J459" s="3">
        <v>3.0594200000000007</v>
      </c>
      <c r="K459" s="3">
        <v>3.3865650000000005</v>
      </c>
      <c r="L459" s="3">
        <v>3.7073400000000007</v>
      </c>
      <c r="M459" s="3">
        <v>3.9994500000000008</v>
      </c>
      <c r="N459" s="3">
        <v>4.3645874999999998</v>
      </c>
      <c r="O459" s="3">
        <v>4.7987940000000009</v>
      </c>
      <c r="P459" s="3">
        <v>5.8561230000000002</v>
      </c>
      <c r="Q459" s="3">
        <v>6.6756144000000015</v>
      </c>
      <c r="R459" s="3">
        <v>6.8124420000000008</v>
      </c>
    </row>
    <row r="460" spans="1:18" x14ac:dyDescent="0.25">
      <c r="A460" s="2" t="s">
        <v>6</v>
      </c>
      <c r="B460" s="2">
        <v>711</v>
      </c>
      <c r="C460" s="2" t="s">
        <v>689</v>
      </c>
      <c r="D460" s="3">
        <v>0</v>
      </c>
      <c r="E460" s="3">
        <v>0</v>
      </c>
      <c r="F460" s="3">
        <v>0</v>
      </c>
      <c r="G460" s="3">
        <v>1.9054446666666669</v>
      </c>
      <c r="H460" s="3">
        <v>2.3238585000000005</v>
      </c>
      <c r="I460" s="3">
        <v>2.6199012000000002</v>
      </c>
      <c r="J460" s="3">
        <v>2.8649843333333331</v>
      </c>
      <c r="K460" s="3">
        <v>3.1713382499999998</v>
      </c>
      <c r="L460" s="3">
        <v>3.4717270000000005</v>
      </c>
      <c r="M460" s="3">
        <v>3.7452725</v>
      </c>
      <c r="N460" s="3">
        <v>4.0872043750000007</v>
      </c>
      <c r="O460" s="3">
        <v>4.4938156999999999</v>
      </c>
      <c r="P460" s="3">
        <v>5.4839481499999998</v>
      </c>
      <c r="Q460" s="3">
        <v>6.2513583199999996</v>
      </c>
      <c r="R460" s="3">
        <v>6.3794900999999999</v>
      </c>
    </row>
    <row r="461" spans="1:18" x14ac:dyDescent="0.25">
      <c r="A461" s="2" t="s">
        <v>6</v>
      </c>
      <c r="B461" s="2">
        <v>768</v>
      </c>
      <c r="C461" s="2" t="s">
        <v>690</v>
      </c>
      <c r="D461" s="3">
        <v>0</v>
      </c>
      <c r="E461" s="3">
        <v>0</v>
      </c>
      <c r="F461" s="3">
        <v>0</v>
      </c>
      <c r="G461" s="3">
        <v>1.8201040000000004</v>
      </c>
      <c r="H461" s="3">
        <v>2.2197780000000003</v>
      </c>
      <c r="I461" s="3">
        <v>2.5025615999999999</v>
      </c>
      <c r="J461" s="3">
        <v>2.7366680000000003</v>
      </c>
      <c r="K461" s="3">
        <v>3.0293010000000002</v>
      </c>
      <c r="L461" s="3">
        <v>3.316236</v>
      </c>
      <c r="M461" s="3">
        <v>3.5775300000000003</v>
      </c>
      <c r="N461" s="3">
        <v>3.9041475000000005</v>
      </c>
      <c r="O461" s="3">
        <v>4.2925475999999998</v>
      </c>
      <c r="P461" s="3">
        <v>5.2383341999999997</v>
      </c>
      <c r="Q461" s="3">
        <v>5.9713737599999996</v>
      </c>
      <c r="R461" s="3">
        <v>6.0937668000000009</v>
      </c>
    </row>
    <row r="462" spans="1:18" x14ac:dyDescent="0.25">
      <c r="A462" s="2" t="s">
        <v>6</v>
      </c>
      <c r="B462" s="2">
        <v>793</v>
      </c>
      <c r="C462" s="2" t="s">
        <v>691</v>
      </c>
      <c r="D462" s="3">
        <v>0</v>
      </c>
      <c r="E462" s="3">
        <v>0</v>
      </c>
      <c r="F462" s="3">
        <v>0</v>
      </c>
      <c r="G462" s="3">
        <v>1.9117800000000003</v>
      </c>
      <c r="H462" s="3">
        <v>2.3315850000000005</v>
      </c>
      <c r="I462" s="3">
        <v>2.6286120000000004</v>
      </c>
      <c r="J462" s="3">
        <v>2.8745100000000003</v>
      </c>
      <c r="K462" s="3">
        <v>3.1818825000000004</v>
      </c>
      <c r="L462" s="3">
        <v>3.4832700000000005</v>
      </c>
      <c r="M462" s="3">
        <v>3.7577250000000002</v>
      </c>
      <c r="N462" s="3">
        <v>4.1007937500000002</v>
      </c>
      <c r="O462" s="3">
        <v>4.5087570000000001</v>
      </c>
      <c r="P462" s="3">
        <v>5.5021815000000007</v>
      </c>
      <c r="Q462" s="3">
        <v>6.2721432000000013</v>
      </c>
      <c r="R462" s="3">
        <v>6.4007010000000006</v>
      </c>
    </row>
    <row r="463" spans="1:18" x14ac:dyDescent="0.25">
      <c r="A463" s="2" t="s">
        <v>6</v>
      </c>
      <c r="B463" s="2">
        <v>939</v>
      </c>
      <c r="C463" s="2" t="s">
        <v>692</v>
      </c>
      <c r="D463" s="3">
        <v>0</v>
      </c>
      <c r="E463" s="3">
        <v>0</v>
      </c>
      <c r="F463" s="3">
        <v>0</v>
      </c>
      <c r="G463" s="3">
        <v>1.834079</v>
      </c>
      <c r="H463" s="3">
        <v>2.2368217499999998</v>
      </c>
      <c r="I463" s="3">
        <v>2.5217765999999995</v>
      </c>
      <c r="J463" s="3">
        <v>2.7576804999999998</v>
      </c>
      <c r="K463" s="3">
        <v>3.0525603750000001</v>
      </c>
      <c r="L463" s="3">
        <v>3.3416984999999997</v>
      </c>
      <c r="M463" s="3">
        <v>3.60499875</v>
      </c>
      <c r="N463" s="3">
        <v>3.9341240624999996</v>
      </c>
      <c r="O463" s="3">
        <v>4.3255063499999995</v>
      </c>
      <c r="P463" s="3">
        <v>5.2785548250000005</v>
      </c>
      <c r="Q463" s="3">
        <v>6.0172227599999992</v>
      </c>
      <c r="R463" s="3">
        <v>6.1405555500000002</v>
      </c>
    </row>
    <row r="464" spans="1:18" x14ac:dyDescent="0.25">
      <c r="A464" s="2" t="s">
        <v>6</v>
      </c>
      <c r="B464" s="2">
        <v>358</v>
      </c>
      <c r="C464" s="2" t="s">
        <v>693</v>
      </c>
      <c r="D464" s="3">
        <v>0</v>
      </c>
      <c r="E464" s="3">
        <v>0</v>
      </c>
      <c r="F464" s="3">
        <v>0</v>
      </c>
      <c r="G464" s="3">
        <v>1.7765020000000002</v>
      </c>
      <c r="H464" s="3">
        <v>2.1666015000000005</v>
      </c>
      <c r="I464" s="3">
        <v>2.4426107999999997</v>
      </c>
      <c r="J464" s="3">
        <v>2.671109</v>
      </c>
      <c r="K464" s="3">
        <v>2.9567317500000003</v>
      </c>
      <c r="L464" s="3">
        <v>3.236793</v>
      </c>
      <c r="M464" s="3">
        <v>3.4918274999999999</v>
      </c>
      <c r="N464" s="3">
        <v>3.8106206250000003</v>
      </c>
      <c r="O464" s="3">
        <v>4.1897162999999997</v>
      </c>
      <c r="P464" s="3">
        <v>5.1128458500000002</v>
      </c>
      <c r="Q464" s="3">
        <v>5.8283248800000003</v>
      </c>
      <c r="R464" s="3">
        <v>5.9477859000000004</v>
      </c>
    </row>
    <row r="465" spans="1:18" x14ac:dyDescent="0.25">
      <c r="A465" s="2" t="s">
        <v>6</v>
      </c>
      <c r="B465" s="2">
        <v>770</v>
      </c>
      <c r="C465" s="2" t="s">
        <v>694</v>
      </c>
      <c r="D465" s="3">
        <v>0</v>
      </c>
      <c r="E465" s="3">
        <v>0</v>
      </c>
      <c r="F465" s="3">
        <v>0</v>
      </c>
      <c r="G465" s="3">
        <v>1.928922666666667</v>
      </c>
      <c r="H465" s="3">
        <v>2.3524920000000002</v>
      </c>
      <c r="I465" s="3">
        <v>2.6521824000000001</v>
      </c>
      <c r="J465" s="3">
        <v>2.9002853333333336</v>
      </c>
      <c r="K465" s="3">
        <v>3.2104140000000001</v>
      </c>
      <c r="L465" s="3">
        <v>3.5145040000000001</v>
      </c>
      <c r="M465" s="3">
        <v>3.7914199999999996</v>
      </c>
      <c r="N465" s="3">
        <v>4.1375650000000004</v>
      </c>
      <c r="O465" s="3">
        <v>4.5491863999999991</v>
      </c>
      <c r="P465" s="3">
        <v>5.5515187999999993</v>
      </c>
      <c r="Q465" s="3">
        <v>6.3283846400000003</v>
      </c>
      <c r="R465" s="3">
        <v>6.4580952000000007</v>
      </c>
    </row>
    <row r="466" spans="1:18" x14ac:dyDescent="0.25">
      <c r="A466" s="2" t="s">
        <v>6</v>
      </c>
      <c r="B466" s="2">
        <v>749</v>
      </c>
      <c r="C466" s="2" t="s">
        <v>695</v>
      </c>
      <c r="D466" s="3">
        <v>0</v>
      </c>
      <c r="E466" s="3">
        <v>0</v>
      </c>
      <c r="F466" s="3">
        <v>0</v>
      </c>
      <c r="G466" s="3">
        <v>1.8111600000000003</v>
      </c>
      <c r="H466" s="3">
        <v>2.2088700000000006</v>
      </c>
      <c r="I466" s="3">
        <v>2.4902640000000003</v>
      </c>
      <c r="J466" s="3">
        <v>2.72322</v>
      </c>
      <c r="K466" s="3">
        <v>3.0144150000000005</v>
      </c>
      <c r="L466" s="3">
        <v>3.2999399999999999</v>
      </c>
      <c r="M466" s="3">
        <v>3.5599500000000006</v>
      </c>
      <c r="N466" s="3">
        <v>3.8849625000000003</v>
      </c>
      <c r="O466" s="3">
        <v>4.2714540000000003</v>
      </c>
      <c r="P466" s="3">
        <v>5.212593</v>
      </c>
      <c r="Q466" s="3">
        <v>5.9420304000000002</v>
      </c>
      <c r="R466" s="3">
        <v>6.063822</v>
      </c>
    </row>
    <row r="467" spans="1:18" x14ac:dyDescent="0.25">
      <c r="A467" s="2" t="s">
        <v>6</v>
      </c>
      <c r="B467" s="2">
        <v>957</v>
      </c>
      <c r="C467" s="2" t="s">
        <v>696</v>
      </c>
      <c r="D467" s="3">
        <v>0</v>
      </c>
      <c r="E467" s="3">
        <v>0</v>
      </c>
      <c r="F467" s="3">
        <v>0</v>
      </c>
      <c r="G467" s="3">
        <v>1.8931466666666668</v>
      </c>
      <c r="H467" s="3">
        <v>2.3088600000000001</v>
      </c>
      <c r="I467" s="3">
        <v>2.6029919999999995</v>
      </c>
      <c r="J467" s="3">
        <v>2.8464933333333335</v>
      </c>
      <c r="K467" s="3">
        <v>3.1508700000000003</v>
      </c>
      <c r="L467" s="3">
        <v>3.4493200000000002</v>
      </c>
      <c r="M467" s="3">
        <v>3.7210999999999999</v>
      </c>
      <c r="N467" s="3">
        <v>4.0608249999999995</v>
      </c>
      <c r="O467" s="3">
        <v>4.4648120000000002</v>
      </c>
      <c r="P467" s="3">
        <v>5.4485540000000006</v>
      </c>
      <c r="Q467" s="3">
        <v>6.2110111999999997</v>
      </c>
      <c r="R467" s="3">
        <v>6.3383159999999998</v>
      </c>
    </row>
    <row r="468" spans="1:18" x14ac:dyDescent="0.25">
      <c r="A468" s="2" t="s">
        <v>6</v>
      </c>
      <c r="B468" s="2">
        <v>750</v>
      </c>
      <c r="C468" s="2" t="s">
        <v>697</v>
      </c>
      <c r="D468" s="3">
        <v>0</v>
      </c>
      <c r="E468" s="3">
        <v>0</v>
      </c>
      <c r="F468" s="3">
        <v>0</v>
      </c>
      <c r="G468" s="3">
        <v>1.8596066666666669</v>
      </c>
      <c r="H468" s="3">
        <v>2.2679550000000002</v>
      </c>
      <c r="I468" s="3">
        <v>2.5568759999999999</v>
      </c>
      <c r="J468" s="3">
        <v>2.7960633333333331</v>
      </c>
      <c r="K468" s="3">
        <v>3.0950474999999997</v>
      </c>
      <c r="L468" s="3">
        <v>3.3882099999999999</v>
      </c>
      <c r="M468" s="3">
        <v>3.6551750000000003</v>
      </c>
      <c r="N468" s="3">
        <v>3.9888812500000004</v>
      </c>
      <c r="O468" s="3">
        <v>4.3857110000000006</v>
      </c>
      <c r="P468" s="3">
        <v>5.3520244999999997</v>
      </c>
      <c r="Q468" s="3">
        <v>6.1009736000000006</v>
      </c>
      <c r="R468" s="3">
        <v>6.2260230000000005</v>
      </c>
    </row>
    <row r="469" spans="1:18" x14ac:dyDescent="0.25">
      <c r="A469" s="2" t="s">
        <v>6</v>
      </c>
      <c r="B469" s="2">
        <v>625</v>
      </c>
      <c r="C469" s="2" t="s">
        <v>698</v>
      </c>
      <c r="D469" s="3">
        <v>0</v>
      </c>
      <c r="E469" s="3">
        <v>0</v>
      </c>
      <c r="F469" s="3">
        <v>0</v>
      </c>
      <c r="G469" s="3">
        <v>1.876004</v>
      </c>
      <c r="H469" s="3">
        <v>2.2879529999999999</v>
      </c>
      <c r="I469" s="3">
        <v>2.5794215999999994</v>
      </c>
      <c r="J469" s="3">
        <v>2.8207179999999998</v>
      </c>
      <c r="K469" s="3">
        <v>3.1223384999999992</v>
      </c>
      <c r="L469" s="3">
        <v>3.4180859999999997</v>
      </c>
      <c r="M469" s="3">
        <v>3.6874049999999996</v>
      </c>
      <c r="N469" s="3">
        <v>4.0240537500000002</v>
      </c>
      <c r="O469" s="3">
        <v>4.4243825999999995</v>
      </c>
      <c r="P469" s="3">
        <v>5.3992167000000002</v>
      </c>
      <c r="Q469" s="3">
        <v>6.1547697599999998</v>
      </c>
      <c r="R469" s="3">
        <v>6.2809218000000007</v>
      </c>
    </row>
    <row r="470" spans="1:18" x14ac:dyDescent="0.25">
      <c r="A470" s="2" t="s">
        <v>6</v>
      </c>
      <c r="B470" s="2">
        <v>751</v>
      </c>
      <c r="C470" s="2" t="s">
        <v>699</v>
      </c>
      <c r="D470" s="3">
        <v>0</v>
      </c>
      <c r="E470" s="3">
        <v>0</v>
      </c>
      <c r="F470" s="3">
        <v>0</v>
      </c>
      <c r="G470" s="3">
        <v>1.7928993333333336</v>
      </c>
      <c r="H470" s="3">
        <v>2.1865995000000003</v>
      </c>
      <c r="I470" s="3">
        <v>2.4651563999999997</v>
      </c>
      <c r="J470" s="3">
        <v>2.6957636666666667</v>
      </c>
      <c r="K470" s="3">
        <v>2.9840227499999998</v>
      </c>
      <c r="L470" s="3">
        <v>3.2666689999999998</v>
      </c>
      <c r="M470" s="3">
        <v>3.5240575000000001</v>
      </c>
      <c r="N470" s="3">
        <v>3.8457931250000001</v>
      </c>
      <c r="O470" s="3">
        <v>4.2283879000000004</v>
      </c>
      <c r="P470" s="3">
        <v>5.1600380500000007</v>
      </c>
      <c r="Q470" s="3">
        <v>5.8821210399999995</v>
      </c>
      <c r="R470" s="3">
        <v>6.0026847000000005</v>
      </c>
    </row>
    <row r="471" spans="1:18" x14ac:dyDescent="0.25">
      <c r="A471" s="2" t="s">
        <v>6</v>
      </c>
      <c r="B471" s="2">
        <v>713</v>
      </c>
      <c r="C471" s="2" t="s">
        <v>700</v>
      </c>
      <c r="D471" s="3">
        <v>0</v>
      </c>
      <c r="E471" s="3">
        <v>0</v>
      </c>
      <c r="F471" s="3">
        <v>0</v>
      </c>
      <c r="G471" s="3">
        <v>1.9330220000000005</v>
      </c>
      <c r="H471" s="3">
        <v>2.3574915000000005</v>
      </c>
      <c r="I471" s="3">
        <v>2.6578187999999998</v>
      </c>
      <c r="J471" s="3">
        <v>2.9064490000000003</v>
      </c>
      <c r="K471" s="3">
        <v>3.2172367500000001</v>
      </c>
      <c r="L471" s="3">
        <v>3.5219730000000005</v>
      </c>
      <c r="M471" s="3">
        <v>3.7994775000000005</v>
      </c>
      <c r="N471" s="3">
        <v>4.1463581249999999</v>
      </c>
      <c r="O471" s="3">
        <v>4.5588543000000001</v>
      </c>
      <c r="P471" s="3">
        <v>5.5633168500000005</v>
      </c>
      <c r="Q471" s="3">
        <v>6.3418336800000006</v>
      </c>
      <c r="R471" s="3">
        <v>6.4718198999999998</v>
      </c>
    </row>
    <row r="472" spans="1:18" x14ac:dyDescent="0.25">
      <c r="A472" s="2" t="s">
        <v>6</v>
      </c>
      <c r="B472" s="2">
        <v>940</v>
      </c>
      <c r="C472" s="2" t="s">
        <v>701</v>
      </c>
      <c r="D472" s="3">
        <v>0</v>
      </c>
      <c r="E472" s="3">
        <v>0</v>
      </c>
      <c r="F472" s="3">
        <v>0</v>
      </c>
      <c r="G472" s="3">
        <v>1.9054446666666669</v>
      </c>
      <c r="H472" s="3">
        <v>2.3238585000000005</v>
      </c>
      <c r="I472" s="3">
        <v>2.6199012000000002</v>
      </c>
      <c r="J472" s="3">
        <v>2.8649843333333331</v>
      </c>
      <c r="K472" s="3">
        <v>3.1713382499999998</v>
      </c>
      <c r="L472" s="3">
        <v>3.4717270000000005</v>
      </c>
      <c r="M472" s="3">
        <v>3.7452725</v>
      </c>
      <c r="N472" s="3">
        <v>4.0872043750000007</v>
      </c>
      <c r="O472" s="3">
        <v>4.4938156999999999</v>
      </c>
      <c r="P472" s="3">
        <v>5.4839481499999998</v>
      </c>
      <c r="Q472" s="3">
        <v>6.2513583199999996</v>
      </c>
      <c r="R472" s="3">
        <v>6.3794900999999999</v>
      </c>
    </row>
    <row r="473" spans="1:18" x14ac:dyDescent="0.25">
      <c r="A473" s="2" t="s">
        <v>6</v>
      </c>
      <c r="B473" s="2">
        <v>941</v>
      </c>
      <c r="C473" s="2" t="s">
        <v>702</v>
      </c>
      <c r="D473" s="3">
        <v>0</v>
      </c>
      <c r="E473" s="3">
        <v>0</v>
      </c>
      <c r="F473" s="3">
        <v>0</v>
      </c>
      <c r="G473" s="3">
        <v>1.8596066666666669</v>
      </c>
      <c r="H473" s="3">
        <v>2.2679550000000002</v>
      </c>
      <c r="I473" s="3">
        <v>2.5568759999999999</v>
      </c>
      <c r="J473" s="3">
        <v>2.7960633333333331</v>
      </c>
      <c r="K473" s="3">
        <v>3.0950474999999997</v>
      </c>
      <c r="L473" s="3">
        <v>3.3882099999999999</v>
      </c>
      <c r="M473" s="3">
        <v>3.6551750000000003</v>
      </c>
      <c r="N473" s="3">
        <v>3.9888812500000004</v>
      </c>
      <c r="O473" s="3">
        <v>4.3857110000000006</v>
      </c>
      <c r="P473" s="3">
        <v>5.3520244999999997</v>
      </c>
      <c r="Q473" s="3">
        <v>6.1009736000000006</v>
      </c>
      <c r="R473" s="3">
        <v>6.2260230000000005</v>
      </c>
    </row>
    <row r="474" spans="1:18" x14ac:dyDescent="0.25">
      <c r="A474" s="2" t="s">
        <v>6</v>
      </c>
      <c r="B474" s="2">
        <v>989</v>
      </c>
      <c r="C474" s="2" t="s">
        <v>703</v>
      </c>
      <c r="D474" s="3">
        <v>0</v>
      </c>
      <c r="E474" s="3">
        <v>0</v>
      </c>
      <c r="F474" s="3">
        <v>0</v>
      </c>
      <c r="G474" s="3">
        <v>1.7999800000000001</v>
      </c>
      <c r="H474" s="3">
        <v>2.1952350000000003</v>
      </c>
      <c r="I474" s="3">
        <v>2.4748919999999996</v>
      </c>
      <c r="J474" s="3">
        <v>2.70641</v>
      </c>
      <c r="K474" s="3">
        <v>2.9958075000000002</v>
      </c>
      <c r="L474" s="3">
        <v>3.2795700000000001</v>
      </c>
      <c r="M474" s="3">
        <v>3.5379749999999994</v>
      </c>
      <c r="N474" s="3">
        <v>3.8609812499999996</v>
      </c>
      <c r="O474" s="3">
        <v>4.2450869999999998</v>
      </c>
      <c r="P474" s="3">
        <v>5.1804164999999998</v>
      </c>
      <c r="Q474" s="3">
        <v>5.905351200000001</v>
      </c>
      <c r="R474" s="3">
        <v>6.0263910000000012</v>
      </c>
    </row>
    <row r="475" spans="1:18" x14ac:dyDescent="0.25">
      <c r="A475" s="2" t="s">
        <v>6</v>
      </c>
      <c r="B475" s="2">
        <v>942</v>
      </c>
      <c r="C475" s="2" t="s">
        <v>704</v>
      </c>
      <c r="D475" s="3">
        <v>0</v>
      </c>
      <c r="E475" s="3">
        <v>0</v>
      </c>
      <c r="F475" s="3">
        <v>0</v>
      </c>
      <c r="G475" s="3">
        <v>1.8584886666666667</v>
      </c>
      <c r="H475" s="3">
        <v>2.2665915000000001</v>
      </c>
      <c r="I475" s="3">
        <v>2.5553388000000004</v>
      </c>
      <c r="J475" s="3">
        <v>2.7943823333333335</v>
      </c>
      <c r="K475" s="3">
        <v>3.0931867500000001</v>
      </c>
      <c r="L475" s="3">
        <v>3.3861730000000003</v>
      </c>
      <c r="M475" s="3">
        <v>3.6529775</v>
      </c>
      <c r="N475" s="3">
        <v>3.9864831250000008</v>
      </c>
      <c r="O475" s="3">
        <v>4.3830743000000005</v>
      </c>
      <c r="P475" s="3">
        <v>5.3488068499999999</v>
      </c>
      <c r="Q475" s="3">
        <v>6.0973056799999998</v>
      </c>
      <c r="R475" s="3">
        <v>6.2222798999999993</v>
      </c>
    </row>
    <row r="476" spans="1:18" x14ac:dyDescent="0.25">
      <c r="A476" s="2" t="s">
        <v>6</v>
      </c>
      <c r="B476" s="2">
        <v>342</v>
      </c>
      <c r="C476" s="2" t="s">
        <v>705</v>
      </c>
      <c r="D476" s="3">
        <v>0</v>
      </c>
      <c r="E476" s="3">
        <v>0</v>
      </c>
      <c r="F476" s="3">
        <v>0</v>
      </c>
      <c r="G476" s="3">
        <v>1.8722773333333336</v>
      </c>
      <c r="H476" s="3">
        <v>2.2834080000000001</v>
      </c>
      <c r="I476" s="3">
        <v>2.5742976</v>
      </c>
      <c r="J476" s="3">
        <v>2.8151146666666667</v>
      </c>
      <c r="K476" s="3">
        <v>3.1161360000000005</v>
      </c>
      <c r="L476" s="3">
        <v>3.4112959999999997</v>
      </c>
      <c r="M476" s="3">
        <v>3.6800800000000007</v>
      </c>
      <c r="N476" s="3">
        <v>4.0160600000000004</v>
      </c>
      <c r="O476" s="3">
        <v>4.4155936000000002</v>
      </c>
      <c r="P476" s="3">
        <v>5.3884911999999998</v>
      </c>
      <c r="Q476" s="3">
        <v>6.1425433599999995</v>
      </c>
      <c r="R476" s="3">
        <v>6.2684448000000001</v>
      </c>
    </row>
    <row r="477" spans="1:18" x14ac:dyDescent="0.25">
      <c r="A477" s="2" t="s">
        <v>6</v>
      </c>
      <c r="B477" s="2">
        <v>884</v>
      </c>
      <c r="C477" s="2" t="s">
        <v>706</v>
      </c>
      <c r="D477" s="3">
        <v>0</v>
      </c>
      <c r="E477" s="3">
        <v>0</v>
      </c>
      <c r="F477" s="3">
        <v>0</v>
      </c>
      <c r="G477" s="3">
        <v>1.8051973333333335</v>
      </c>
      <c r="H477" s="3">
        <v>2.2015980000000002</v>
      </c>
      <c r="I477" s="3">
        <v>2.4820655999999999</v>
      </c>
      <c r="J477" s="3">
        <v>2.7142546666666667</v>
      </c>
      <c r="K477" s="3">
        <v>3.0044909999999998</v>
      </c>
      <c r="L477" s="3">
        <v>3.2890760000000001</v>
      </c>
      <c r="M477" s="3">
        <v>3.5482300000000002</v>
      </c>
      <c r="N477" s="3">
        <v>3.8721725000000005</v>
      </c>
      <c r="O477" s="3">
        <v>4.2573916000000001</v>
      </c>
      <c r="P477" s="3">
        <v>5.1954321999999999</v>
      </c>
      <c r="Q477" s="3">
        <v>5.9224681600000002</v>
      </c>
      <c r="R477" s="3">
        <v>6.0438588000000006</v>
      </c>
    </row>
    <row r="478" spans="1:18" x14ac:dyDescent="0.25">
      <c r="A478" s="2" t="s">
        <v>6</v>
      </c>
      <c r="B478" s="2">
        <v>958</v>
      </c>
      <c r="C478" s="2" t="s">
        <v>707</v>
      </c>
      <c r="D478" s="3">
        <v>0</v>
      </c>
      <c r="E478" s="3">
        <v>0</v>
      </c>
      <c r="F478" s="3">
        <v>0</v>
      </c>
      <c r="G478" s="3">
        <v>1.9266866666666669</v>
      </c>
      <c r="H478" s="3">
        <v>2.3497650000000001</v>
      </c>
      <c r="I478" s="3">
        <v>2.649108</v>
      </c>
      <c r="J478" s="3">
        <v>2.8969233333333331</v>
      </c>
      <c r="K478" s="3">
        <v>3.2066924999999999</v>
      </c>
      <c r="L478" s="3">
        <v>3.5104299999999995</v>
      </c>
      <c r="M478" s="3">
        <v>3.7870250000000003</v>
      </c>
      <c r="N478" s="3">
        <v>4.1327687499999994</v>
      </c>
      <c r="O478" s="3">
        <v>4.543912999999999</v>
      </c>
      <c r="P478" s="3">
        <v>5.5450834999999996</v>
      </c>
      <c r="Q478" s="3">
        <v>6.3210487999999998</v>
      </c>
      <c r="R478" s="3">
        <v>6.4506089999999991</v>
      </c>
    </row>
    <row r="479" spans="1:18" x14ac:dyDescent="0.25">
      <c r="A479" s="2" t="s">
        <v>6</v>
      </c>
      <c r="B479" s="2">
        <v>446</v>
      </c>
      <c r="C479" s="2" t="s">
        <v>708</v>
      </c>
      <c r="D479" s="3">
        <v>0</v>
      </c>
      <c r="E479" s="3">
        <v>0</v>
      </c>
      <c r="F479" s="3">
        <v>0</v>
      </c>
      <c r="G479" s="3">
        <v>1.9490466666666668</v>
      </c>
      <c r="H479" s="3">
        <v>2.3770350000000002</v>
      </c>
      <c r="I479" s="3">
        <v>2.6798520000000003</v>
      </c>
      <c r="J479" s="3">
        <v>2.9305433333333335</v>
      </c>
      <c r="K479" s="3">
        <v>3.2439075000000006</v>
      </c>
      <c r="L479" s="3">
        <v>3.5511700000000004</v>
      </c>
      <c r="M479" s="3">
        <v>3.830975</v>
      </c>
      <c r="N479" s="3">
        <v>4.1807312500000009</v>
      </c>
      <c r="O479" s="3">
        <v>4.5966469999999999</v>
      </c>
      <c r="P479" s="3">
        <v>5.6094364999999993</v>
      </c>
      <c r="Q479" s="3">
        <v>6.3944071999999998</v>
      </c>
      <c r="R479" s="3">
        <v>6.5254710000000005</v>
      </c>
    </row>
    <row r="480" spans="1:18" x14ac:dyDescent="0.25">
      <c r="A480" s="2" t="s">
        <v>6</v>
      </c>
      <c r="B480" s="2">
        <v>500</v>
      </c>
      <c r="C480" s="2" t="s">
        <v>709</v>
      </c>
      <c r="D480" s="3">
        <v>0</v>
      </c>
      <c r="E480" s="3">
        <v>0</v>
      </c>
      <c r="F480" s="3">
        <v>0</v>
      </c>
      <c r="G480" s="3">
        <v>1.6546399999999999</v>
      </c>
      <c r="H480" s="3">
        <v>2.0179800000000001</v>
      </c>
      <c r="I480" s="3">
        <v>2.2750559999999997</v>
      </c>
      <c r="J480" s="3">
        <v>2.4878799999999996</v>
      </c>
      <c r="K480" s="3">
        <v>2.7539099999999994</v>
      </c>
      <c r="L480" s="3">
        <v>3.0147599999999994</v>
      </c>
      <c r="M480" s="3">
        <v>3.2522999999999995</v>
      </c>
      <c r="N480" s="3">
        <v>3.5492249999999994</v>
      </c>
      <c r="O480" s="3">
        <v>3.9023159999999995</v>
      </c>
      <c r="P480" s="3">
        <v>4.7621219999999997</v>
      </c>
      <c r="Q480" s="3">
        <v>5.4285215999999998</v>
      </c>
      <c r="R480" s="3">
        <v>5.5397879999999997</v>
      </c>
    </row>
    <row r="481" spans="1:18" x14ac:dyDescent="0.25">
      <c r="A481" s="2" t="s">
        <v>6</v>
      </c>
      <c r="B481" s="2">
        <v>908</v>
      </c>
      <c r="C481" s="2" t="s">
        <v>710</v>
      </c>
      <c r="D481" s="3">
        <v>0</v>
      </c>
      <c r="E481" s="3">
        <v>0</v>
      </c>
      <c r="F481" s="3">
        <v>0</v>
      </c>
      <c r="G481" s="3">
        <v>1.9117800000000003</v>
      </c>
      <c r="H481" s="3">
        <v>2.3315850000000005</v>
      </c>
      <c r="I481" s="3">
        <v>2.6286120000000004</v>
      </c>
      <c r="J481" s="3">
        <v>2.8745100000000003</v>
      </c>
      <c r="K481" s="3">
        <v>3.1818825000000004</v>
      </c>
      <c r="L481" s="3">
        <v>3.4832700000000005</v>
      </c>
      <c r="M481" s="3">
        <v>3.7577250000000002</v>
      </c>
      <c r="N481" s="3">
        <v>4.1007937500000002</v>
      </c>
      <c r="O481" s="3">
        <v>4.5087570000000001</v>
      </c>
      <c r="P481" s="3">
        <v>5.5021815000000007</v>
      </c>
      <c r="Q481" s="3">
        <v>6.2721432000000013</v>
      </c>
      <c r="R481" s="3">
        <v>6.4007010000000006</v>
      </c>
    </row>
    <row r="482" spans="1:18" x14ac:dyDescent="0.25">
      <c r="A482" s="2" t="s">
        <v>6</v>
      </c>
      <c r="B482" s="2">
        <v>909</v>
      </c>
      <c r="C482" s="2" t="s">
        <v>711</v>
      </c>
      <c r="D482" s="3">
        <v>0</v>
      </c>
      <c r="E482" s="3">
        <v>0</v>
      </c>
      <c r="F482" s="3">
        <v>0</v>
      </c>
      <c r="G482" s="3">
        <v>1.9505373333333333</v>
      </c>
      <c r="H482" s="3">
        <v>2.3788530000000003</v>
      </c>
      <c r="I482" s="3">
        <v>2.6819015999999998</v>
      </c>
      <c r="J482" s="3">
        <v>2.9327846666666666</v>
      </c>
      <c r="K482" s="3">
        <v>3.2463885000000001</v>
      </c>
      <c r="L482" s="3">
        <v>3.5538859999999999</v>
      </c>
      <c r="M482" s="3">
        <v>3.8339049999999997</v>
      </c>
      <c r="N482" s="3">
        <v>4.1839287500000006</v>
      </c>
      <c r="O482" s="3">
        <v>4.6001626</v>
      </c>
      <c r="P482" s="3">
        <v>5.6137267</v>
      </c>
      <c r="Q482" s="3">
        <v>6.3992977599999996</v>
      </c>
      <c r="R482" s="3">
        <v>6.5304617999999994</v>
      </c>
    </row>
    <row r="483" spans="1:18" x14ac:dyDescent="0.25">
      <c r="A483" s="2" t="s">
        <v>6</v>
      </c>
      <c r="B483" s="2">
        <v>501</v>
      </c>
      <c r="C483" s="2" t="s">
        <v>712</v>
      </c>
      <c r="D483" s="3">
        <v>0</v>
      </c>
      <c r="E483" s="3">
        <v>0</v>
      </c>
      <c r="F483" s="3">
        <v>0</v>
      </c>
      <c r="G483" s="3">
        <v>1.8100420000000004</v>
      </c>
      <c r="H483" s="3">
        <v>2.2075065000000005</v>
      </c>
      <c r="I483" s="3">
        <v>2.4887267999999998</v>
      </c>
      <c r="J483" s="3">
        <v>2.7215389999999999</v>
      </c>
      <c r="K483" s="3">
        <v>3.01255425</v>
      </c>
      <c r="L483" s="3">
        <v>3.2979030000000003</v>
      </c>
      <c r="M483" s="3">
        <v>3.5577524999999999</v>
      </c>
      <c r="N483" s="3">
        <v>3.8825643749999998</v>
      </c>
      <c r="O483" s="3">
        <v>4.2688173000000003</v>
      </c>
      <c r="P483" s="3">
        <v>5.2093753500000002</v>
      </c>
      <c r="Q483" s="3">
        <v>5.9383624799999994</v>
      </c>
      <c r="R483" s="3">
        <v>6.0600789000000006</v>
      </c>
    </row>
    <row r="484" spans="1:18" x14ac:dyDescent="0.25">
      <c r="A484" s="2" t="s">
        <v>6</v>
      </c>
      <c r="B484" s="2">
        <v>756</v>
      </c>
      <c r="C484" s="2" t="s">
        <v>713</v>
      </c>
      <c r="D484" s="3">
        <v>0</v>
      </c>
      <c r="E484" s="3">
        <v>0</v>
      </c>
      <c r="F484" s="3">
        <v>0</v>
      </c>
      <c r="G484" s="3">
        <v>1.8179798000000003</v>
      </c>
      <c r="H484" s="3">
        <v>2.2171873500000006</v>
      </c>
      <c r="I484" s="3">
        <v>2.4996409199999996</v>
      </c>
      <c r="J484" s="3">
        <v>2.7334741</v>
      </c>
      <c r="K484" s="3">
        <v>3.0257655750000003</v>
      </c>
      <c r="L484" s="3">
        <v>3.3123657</v>
      </c>
      <c r="M484" s="3">
        <v>3.57335475</v>
      </c>
      <c r="N484" s="3">
        <v>3.8995910625000003</v>
      </c>
      <c r="O484" s="3">
        <v>4.2875378700000004</v>
      </c>
      <c r="P484" s="3">
        <v>5.2322206649999998</v>
      </c>
      <c r="Q484" s="3">
        <v>5.9644047120000003</v>
      </c>
      <c r="R484" s="3">
        <v>6.08665491</v>
      </c>
    </row>
    <row r="485" spans="1:18" x14ac:dyDescent="0.25">
      <c r="A485" s="2" t="s">
        <v>6</v>
      </c>
      <c r="B485" s="2">
        <v>943</v>
      </c>
      <c r="C485" s="2" t="s">
        <v>714</v>
      </c>
      <c r="D485" s="3">
        <v>0</v>
      </c>
      <c r="E485" s="3">
        <v>0</v>
      </c>
      <c r="F485" s="3">
        <v>0</v>
      </c>
      <c r="G485" s="3">
        <v>1.9974933333333336</v>
      </c>
      <c r="H485" s="3">
        <v>2.4361200000000003</v>
      </c>
      <c r="I485" s="3">
        <v>2.746464</v>
      </c>
      <c r="J485" s="3">
        <v>3.0033866666666671</v>
      </c>
      <c r="K485" s="3">
        <v>3.3245399999999998</v>
      </c>
      <c r="L485" s="3">
        <v>3.63944</v>
      </c>
      <c r="M485" s="3">
        <v>3.9262000000000001</v>
      </c>
      <c r="N485" s="3">
        <v>4.2846500000000001</v>
      </c>
      <c r="O485" s="3">
        <v>4.7109040000000002</v>
      </c>
      <c r="P485" s="3">
        <v>5.7488680000000008</v>
      </c>
      <c r="Q485" s="3">
        <v>6.5533504000000002</v>
      </c>
      <c r="R485" s="3">
        <v>6.6876720000000001</v>
      </c>
    </row>
    <row r="486" spans="1:18" x14ac:dyDescent="0.25">
      <c r="A486" s="2" t="s">
        <v>6</v>
      </c>
      <c r="B486" s="2">
        <v>944</v>
      </c>
      <c r="C486" s="2" t="s">
        <v>715</v>
      </c>
      <c r="D486" s="3">
        <v>0</v>
      </c>
      <c r="E486" s="3">
        <v>0</v>
      </c>
      <c r="F486" s="3">
        <v>0</v>
      </c>
      <c r="G486" s="3">
        <v>1.7664400000000005</v>
      </c>
      <c r="H486" s="3">
        <v>2.1543300000000003</v>
      </c>
      <c r="I486" s="3">
        <v>2.4287759999999996</v>
      </c>
      <c r="J486" s="3">
        <v>2.65598</v>
      </c>
      <c r="K486" s="3">
        <v>2.9399850000000001</v>
      </c>
      <c r="L486" s="3">
        <v>3.2184600000000003</v>
      </c>
      <c r="M486" s="3">
        <v>3.4720499999999999</v>
      </c>
      <c r="N486" s="3">
        <v>3.7890375000000001</v>
      </c>
      <c r="O486" s="3">
        <v>4.1659860000000002</v>
      </c>
      <c r="P486" s="3">
        <v>5.0838869999999998</v>
      </c>
      <c r="Q486" s="3">
        <v>5.7953136000000001</v>
      </c>
      <c r="R486" s="3">
        <v>5.9140980000000001</v>
      </c>
    </row>
    <row r="487" spans="1:18" x14ac:dyDescent="0.25">
      <c r="A487" s="2" t="s">
        <v>6</v>
      </c>
      <c r="B487" s="2">
        <v>945</v>
      </c>
      <c r="C487" s="2" t="s">
        <v>716</v>
      </c>
      <c r="D487" s="3">
        <v>0</v>
      </c>
      <c r="E487" s="3">
        <v>0</v>
      </c>
      <c r="F487" s="3">
        <v>0</v>
      </c>
      <c r="G487" s="3">
        <v>1.9054446666666669</v>
      </c>
      <c r="H487" s="3">
        <v>2.3238585000000005</v>
      </c>
      <c r="I487" s="3">
        <v>2.6199012000000002</v>
      </c>
      <c r="J487" s="3">
        <v>2.8649843333333331</v>
      </c>
      <c r="K487" s="3">
        <v>3.1713382499999998</v>
      </c>
      <c r="L487" s="3">
        <v>3.4717270000000005</v>
      </c>
      <c r="M487" s="3">
        <v>3.7452725</v>
      </c>
      <c r="N487" s="3">
        <v>4.0872043750000007</v>
      </c>
      <c r="O487" s="3">
        <v>4.4938156999999999</v>
      </c>
      <c r="P487" s="3">
        <v>5.4839481499999998</v>
      </c>
      <c r="Q487" s="3">
        <v>6.2513583199999996</v>
      </c>
      <c r="R487" s="3">
        <v>6.3794900999999999</v>
      </c>
    </row>
    <row r="488" spans="1:18" x14ac:dyDescent="0.25">
      <c r="A488" s="2" t="s">
        <v>6</v>
      </c>
      <c r="B488" s="2">
        <v>593</v>
      </c>
      <c r="C488" s="2" t="s">
        <v>717</v>
      </c>
      <c r="D488" s="3">
        <v>0</v>
      </c>
      <c r="E488" s="3">
        <v>0</v>
      </c>
      <c r="F488" s="3">
        <v>0</v>
      </c>
      <c r="G488" s="3">
        <v>1.8722773333333336</v>
      </c>
      <c r="H488" s="3">
        <v>2.2834080000000001</v>
      </c>
      <c r="I488" s="3">
        <v>2.5742976</v>
      </c>
      <c r="J488" s="3">
        <v>2.8151146666666667</v>
      </c>
      <c r="K488" s="3">
        <v>3.1161360000000005</v>
      </c>
      <c r="L488" s="3">
        <v>3.4112959999999997</v>
      </c>
      <c r="M488" s="3">
        <v>3.6800800000000007</v>
      </c>
      <c r="N488" s="3">
        <v>4.0160600000000004</v>
      </c>
      <c r="O488" s="3">
        <v>4.4155936000000002</v>
      </c>
      <c r="P488" s="3">
        <v>5.3884911999999998</v>
      </c>
      <c r="Q488" s="3">
        <v>6.1425433599999995</v>
      </c>
      <c r="R488" s="3">
        <v>6.2684448000000001</v>
      </c>
    </row>
    <row r="489" spans="1:18" x14ac:dyDescent="0.25">
      <c r="A489" s="2" t="s">
        <v>6</v>
      </c>
      <c r="B489" s="2">
        <v>344</v>
      </c>
      <c r="C489" s="2" t="s">
        <v>718</v>
      </c>
      <c r="D489" s="3">
        <v>0</v>
      </c>
      <c r="E489" s="3">
        <v>0</v>
      </c>
      <c r="F489" s="3">
        <v>0</v>
      </c>
      <c r="G489" s="3">
        <v>1.8782400000000006</v>
      </c>
      <c r="H489" s="3">
        <v>2.2906800000000005</v>
      </c>
      <c r="I489" s="3">
        <v>2.5824960000000003</v>
      </c>
      <c r="J489" s="3">
        <v>2.8240800000000004</v>
      </c>
      <c r="K489" s="3">
        <v>3.1260600000000003</v>
      </c>
      <c r="L489" s="3">
        <v>3.4221600000000008</v>
      </c>
      <c r="M489" s="3">
        <v>3.6918000000000006</v>
      </c>
      <c r="N489" s="3">
        <v>4.0288500000000003</v>
      </c>
      <c r="O489" s="3">
        <v>4.4296560000000005</v>
      </c>
      <c r="P489" s="3">
        <v>5.4056520000000017</v>
      </c>
      <c r="Q489" s="3">
        <v>6.1621056000000012</v>
      </c>
      <c r="R489" s="3">
        <v>6.2884080000000004</v>
      </c>
    </row>
    <row r="490" spans="1:18" x14ac:dyDescent="0.25">
      <c r="A490" s="2" t="s">
        <v>6</v>
      </c>
      <c r="B490" s="2">
        <v>551</v>
      </c>
      <c r="C490" s="2" t="s">
        <v>719</v>
      </c>
      <c r="D490" s="3">
        <v>0</v>
      </c>
      <c r="E490" s="3">
        <v>0</v>
      </c>
      <c r="F490" s="3">
        <v>0</v>
      </c>
      <c r="G490" s="3">
        <v>1.7619680000000002</v>
      </c>
      <c r="H490" s="3">
        <v>2.148876</v>
      </c>
      <c r="I490" s="3">
        <v>2.4226271999999995</v>
      </c>
      <c r="J490" s="3">
        <v>2.6492559999999998</v>
      </c>
      <c r="K490" s="3">
        <v>2.9325419999999998</v>
      </c>
      <c r="L490" s="3">
        <v>3.2103120000000001</v>
      </c>
      <c r="M490" s="3">
        <v>3.4632599999999991</v>
      </c>
      <c r="N490" s="3">
        <v>3.7794450000000004</v>
      </c>
      <c r="O490" s="3">
        <v>4.1554392</v>
      </c>
      <c r="P490" s="3">
        <v>5.0710163999999995</v>
      </c>
      <c r="Q490" s="3">
        <v>5.780641919999999</v>
      </c>
      <c r="R490" s="3">
        <v>5.8991255999999996</v>
      </c>
    </row>
    <row r="491" spans="1:18" x14ac:dyDescent="0.25">
      <c r="A491" s="2" t="s">
        <v>6</v>
      </c>
      <c r="B491" s="2">
        <v>885</v>
      </c>
      <c r="C491" s="2" t="s">
        <v>720</v>
      </c>
      <c r="D491" s="3">
        <v>0</v>
      </c>
      <c r="E491" s="3">
        <v>0</v>
      </c>
      <c r="F491" s="3">
        <v>0</v>
      </c>
      <c r="G491" s="3">
        <v>1.8167500000000001</v>
      </c>
      <c r="H491" s="3">
        <v>2.2156874999999996</v>
      </c>
      <c r="I491" s="3">
        <v>2.497949999999999</v>
      </c>
      <c r="J491" s="3">
        <v>2.7316249999999997</v>
      </c>
      <c r="K491" s="3">
        <v>3.0237187499999996</v>
      </c>
      <c r="L491" s="3">
        <v>3.3101249999999998</v>
      </c>
      <c r="M491" s="3">
        <v>3.570937499999999</v>
      </c>
      <c r="N491" s="3">
        <v>3.8969531249999996</v>
      </c>
      <c r="O491" s="3">
        <v>4.2846374999999988</v>
      </c>
      <c r="P491" s="3">
        <v>5.2286812499999984</v>
      </c>
      <c r="Q491" s="3">
        <v>5.9603699999999984</v>
      </c>
      <c r="R491" s="3">
        <v>6.082537499999999</v>
      </c>
    </row>
    <row r="492" spans="1:18" x14ac:dyDescent="0.25">
      <c r="A492" s="2" t="s">
        <v>6</v>
      </c>
      <c r="B492" s="2">
        <v>552</v>
      </c>
      <c r="C492" s="2" t="s">
        <v>721</v>
      </c>
      <c r="D492" s="3">
        <v>0</v>
      </c>
      <c r="E492" s="3">
        <v>0</v>
      </c>
      <c r="F492" s="3">
        <v>0</v>
      </c>
      <c r="G492" s="3">
        <v>1.7888000000000004</v>
      </c>
      <c r="H492" s="3">
        <v>2.1816000000000004</v>
      </c>
      <c r="I492" s="3">
        <v>2.4595200000000008</v>
      </c>
      <c r="J492" s="3">
        <v>2.6896000000000004</v>
      </c>
      <c r="K492" s="3">
        <v>2.9772000000000003</v>
      </c>
      <c r="L492" s="3">
        <v>3.2592000000000003</v>
      </c>
      <c r="M492" s="3">
        <v>3.5160000000000005</v>
      </c>
      <c r="N492" s="3">
        <v>3.8370000000000006</v>
      </c>
      <c r="O492" s="3">
        <v>4.2187200000000002</v>
      </c>
      <c r="P492" s="3">
        <v>5.1482400000000013</v>
      </c>
      <c r="Q492" s="3">
        <v>5.868672000000001</v>
      </c>
      <c r="R492" s="3">
        <v>5.9889600000000005</v>
      </c>
    </row>
    <row r="493" spans="1:18" x14ac:dyDescent="0.25">
      <c r="A493" s="2" t="s">
        <v>6</v>
      </c>
      <c r="B493" s="2">
        <v>717</v>
      </c>
      <c r="C493" s="2" t="s">
        <v>722</v>
      </c>
      <c r="D493" s="3">
        <v>0</v>
      </c>
      <c r="E493" s="3">
        <v>0</v>
      </c>
      <c r="F493" s="3">
        <v>0</v>
      </c>
      <c r="G493" s="3">
        <v>1.971406666666667</v>
      </c>
      <c r="H493" s="3">
        <v>2.4043050000000008</v>
      </c>
      <c r="I493" s="3">
        <v>2.7105960000000002</v>
      </c>
      <c r="J493" s="3">
        <v>2.9641633333333339</v>
      </c>
      <c r="K493" s="3">
        <v>3.2811225000000008</v>
      </c>
      <c r="L493" s="3">
        <v>3.5919100000000008</v>
      </c>
      <c r="M493" s="3">
        <v>3.8749250000000011</v>
      </c>
      <c r="N493" s="3">
        <v>4.2286937500000006</v>
      </c>
      <c r="O493" s="3">
        <v>4.649381</v>
      </c>
      <c r="P493" s="3">
        <v>5.6737895000000007</v>
      </c>
      <c r="Q493" s="3">
        <v>6.4677656000000017</v>
      </c>
      <c r="R493" s="3">
        <v>6.6003330000000018</v>
      </c>
    </row>
    <row r="494" spans="1:18" x14ac:dyDescent="0.25">
      <c r="A494" s="2" t="s">
        <v>6</v>
      </c>
      <c r="B494" s="2">
        <v>359</v>
      </c>
      <c r="C494" s="2" t="s">
        <v>723</v>
      </c>
      <c r="D494" s="3">
        <v>0</v>
      </c>
      <c r="E494" s="3">
        <v>0</v>
      </c>
      <c r="F494" s="3">
        <v>0</v>
      </c>
      <c r="G494" s="3">
        <v>1.8473086666666669</v>
      </c>
      <c r="H494" s="3">
        <v>2.2529565000000003</v>
      </c>
      <c r="I494" s="3">
        <v>2.5399667999999997</v>
      </c>
      <c r="J494" s="3">
        <v>2.7775723333333331</v>
      </c>
      <c r="K494" s="3">
        <v>3.0745792499999998</v>
      </c>
      <c r="L494" s="3">
        <v>3.3658029999999997</v>
      </c>
      <c r="M494" s="3">
        <v>3.6310024999999997</v>
      </c>
      <c r="N494" s="3">
        <v>3.9625018749999996</v>
      </c>
      <c r="O494" s="3">
        <v>4.3567073000000001</v>
      </c>
      <c r="P494" s="3">
        <v>5.3166303499999996</v>
      </c>
      <c r="Q494" s="3">
        <v>6.0606264799999989</v>
      </c>
      <c r="R494" s="3">
        <v>6.1848489000000004</v>
      </c>
    </row>
    <row r="495" spans="1:18" x14ac:dyDescent="0.25">
      <c r="A495" s="2" t="s">
        <v>6</v>
      </c>
      <c r="B495" s="2">
        <v>448</v>
      </c>
      <c r="C495" s="2" t="s">
        <v>724</v>
      </c>
      <c r="D495" s="3">
        <v>0</v>
      </c>
      <c r="E495" s="3">
        <v>0</v>
      </c>
      <c r="F495" s="3">
        <v>0</v>
      </c>
      <c r="G495" s="3">
        <v>1.8515943333333333</v>
      </c>
      <c r="H495" s="3">
        <v>2.2581832499999996</v>
      </c>
      <c r="I495" s="3">
        <v>2.5458593999999999</v>
      </c>
      <c r="J495" s="3">
        <v>2.7840161666666665</v>
      </c>
      <c r="K495" s="3">
        <v>3.0817121249999997</v>
      </c>
      <c r="L495" s="3">
        <v>3.3736115</v>
      </c>
      <c r="M495" s="3">
        <v>3.6394262499999996</v>
      </c>
      <c r="N495" s="3">
        <v>3.9716946874999999</v>
      </c>
      <c r="O495" s="3">
        <v>4.3668146499999994</v>
      </c>
      <c r="P495" s="3">
        <v>5.328964674999999</v>
      </c>
      <c r="Q495" s="3">
        <v>6.0746868399999991</v>
      </c>
      <c r="R495" s="3">
        <v>6.1991974499999998</v>
      </c>
    </row>
    <row r="496" spans="1:18" x14ac:dyDescent="0.25">
      <c r="A496" s="2" t="s">
        <v>6</v>
      </c>
      <c r="B496" s="2">
        <v>502</v>
      </c>
      <c r="C496" s="2" t="s">
        <v>725</v>
      </c>
      <c r="D496" s="3">
        <v>0</v>
      </c>
      <c r="E496" s="3">
        <v>0</v>
      </c>
      <c r="F496" s="3">
        <v>0</v>
      </c>
      <c r="G496" s="3">
        <v>1.8387373333333334</v>
      </c>
      <c r="H496" s="3">
        <v>2.2425030000000001</v>
      </c>
      <c r="I496" s="3">
        <v>2.5281815999999999</v>
      </c>
      <c r="J496" s="3">
        <v>2.7646846666666667</v>
      </c>
      <c r="K496" s="3">
        <v>3.0603134999999995</v>
      </c>
      <c r="L496" s="3">
        <v>3.3501860000000003</v>
      </c>
      <c r="M496" s="3">
        <v>3.6141549999999998</v>
      </c>
      <c r="N496" s="3">
        <v>3.94411625</v>
      </c>
      <c r="O496" s="3">
        <v>4.3364925999999997</v>
      </c>
      <c r="P496" s="3">
        <v>5.2919616999999999</v>
      </c>
      <c r="Q496" s="3">
        <v>6.0325057600000003</v>
      </c>
      <c r="R496" s="3">
        <v>6.1561518000000008</v>
      </c>
    </row>
    <row r="497" spans="1:18" x14ac:dyDescent="0.25">
      <c r="A497" s="2" t="s">
        <v>6</v>
      </c>
      <c r="B497" s="2">
        <v>946</v>
      </c>
      <c r="C497" s="2" t="s">
        <v>726</v>
      </c>
      <c r="D497" s="3">
        <v>0</v>
      </c>
      <c r="E497" s="3">
        <v>0</v>
      </c>
      <c r="F497" s="3">
        <v>0</v>
      </c>
      <c r="G497" s="3">
        <v>1.920351333333334</v>
      </c>
      <c r="H497" s="3">
        <v>2.3420385000000006</v>
      </c>
      <c r="I497" s="3">
        <v>2.6403972000000002</v>
      </c>
      <c r="J497" s="3">
        <v>2.8873976666666672</v>
      </c>
      <c r="K497" s="3">
        <v>3.1961482500000002</v>
      </c>
      <c r="L497" s="3">
        <v>3.4988869999999999</v>
      </c>
      <c r="M497" s="3">
        <v>3.7745725000000001</v>
      </c>
      <c r="N497" s="3">
        <v>4.1191793750000008</v>
      </c>
      <c r="O497" s="3">
        <v>4.5289717000000005</v>
      </c>
      <c r="P497" s="3">
        <v>5.5268501500000005</v>
      </c>
      <c r="Q497" s="3">
        <v>6.3002639199999999</v>
      </c>
      <c r="R497" s="3">
        <v>6.4293981000000011</v>
      </c>
    </row>
    <row r="498" spans="1:18" x14ac:dyDescent="0.25">
      <c r="A498" s="2" t="s">
        <v>6</v>
      </c>
      <c r="B498" s="2">
        <v>888</v>
      </c>
      <c r="C498" s="2" t="s">
        <v>727</v>
      </c>
      <c r="D498" s="3">
        <v>0</v>
      </c>
      <c r="E498" s="3">
        <v>0</v>
      </c>
      <c r="F498" s="3">
        <v>0</v>
      </c>
      <c r="G498" s="3">
        <v>1.8726500000000001</v>
      </c>
      <c r="H498" s="3">
        <v>2.2838625000000006</v>
      </c>
      <c r="I498" s="3">
        <v>2.5748099999999998</v>
      </c>
      <c r="J498" s="3">
        <v>2.8156750000000001</v>
      </c>
      <c r="K498" s="3">
        <v>3.1167562500000003</v>
      </c>
      <c r="L498" s="3">
        <v>3.4119750000000004</v>
      </c>
      <c r="M498" s="3">
        <v>3.6808125000000005</v>
      </c>
      <c r="N498" s="3">
        <v>4.0168593750000001</v>
      </c>
      <c r="O498" s="3">
        <v>4.4164725000000002</v>
      </c>
      <c r="P498" s="3">
        <v>5.3895637500000007</v>
      </c>
      <c r="Q498" s="3">
        <v>6.1437660000000003</v>
      </c>
      <c r="R498" s="3">
        <v>6.2696924999999997</v>
      </c>
    </row>
    <row r="499" spans="1:18" x14ac:dyDescent="0.25">
      <c r="A499" s="2" t="s">
        <v>6</v>
      </c>
      <c r="B499" s="2">
        <v>626</v>
      </c>
      <c r="C499" s="2" t="s">
        <v>728</v>
      </c>
      <c r="D499" s="3">
        <v>0</v>
      </c>
      <c r="E499" s="3">
        <v>0</v>
      </c>
      <c r="F499" s="3">
        <v>0</v>
      </c>
      <c r="G499" s="3">
        <v>2.0407226666666669</v>
      </c>
      <c r="H499" s="3">
        <v>2.4888420000000004</v>
      </c>
      <c r="I499" s="3">
        <v>2.8059023999999999</v>
      </c>
      <c r="J499" s="3">
        <v>3.0683853333333331</v>
      </c>
      <c r="K499" s="3">
        <v>3.3964889999999994</v>
      </c>
      <c r="L499" s="3">
        <v>3.7182040000000001</v>
      </c>
      <c r="M499" s="3">
        <v>4.0111699999999999</v>
      </c>
      <c r="N499" s="3">
        <v>4.3773774999999997</v>
      </c>
      <c r="O499" s="3">
        <v>4.8128564000000003</v>
      </c>
      <c r="P499" s="3">
        <v>5.8732838000000003</v>
      </c>
      <c r="Q499" s="3">
        <v>6.6951766399999988</v>
      </c>
      <c r="R499" s="3">
        <v>6.8324052000000002</v>
      </c>
    </row>
    <row r="500" spans="1:18" x14ac:dyDescent="0.25">
      <c r="A500" s="2" t="s">
        <v>6</v>
      </c>
      <c r="B500" s="2">
        <v>990</v>
      </c>
      <c r="C500" s="2" t="s">
        <v>729</v>
      </c>
      <c r="D500" s="3">
        <v>0</v>
      </c>
      <c r="E500" s="3">
        <v>0</v>
      </c>
      <c r="F500" s="3">
        <v>0</v>
      </c>
      <c r="G500" s="3">
        <v>1.6561306666666671</v>
      </c>
      <c r="H500" s="3">
        <v>2.0197980000000002</v>
      </c>
      <c r="I500" s="3">
        <v>2.2771056000000001</v>
      </c>
      <c r="J500" s="3">
        <v>2.4901213333333332</v>
      </c>
      <c r="K500" s="3">
        <v>2.7563909999999998</v>
      </c>
      <c r="L500" s="3">
        <v>3.0174760000000003</v>
      </c>
      <c r="M500" s="3">
        <v>3.2552300000000001</v>
      </c>
      <c r="N500" s="3">
        <v>3.5524225</v>
      </c>
      <c r="O500" s="3">
        <v>3.9058316</v>
      </c>
      <c r="P500" s="3">
        <v>4.7664121999999995</v>
      </c>
      <c r="Q500" s="3">
        <v>5.4334121599999996</v>
      </c>
      <c r="R500" s="3">
        <v>5.5447788000000005</v>
      </c>
    </row>
    <row r="501" spans="1:18" x14ac:dyDescent="0.25">
      <c r="A501" s="2" t="s">
        <v>6</v>
      </c>
      <c r="B501" s="2">
        <v>991</v>
      </c>
      <c r="C501" s="2" t="s">
        <v>730</v>
      </c>
      <c r="D501" s="3">
        <v>0</v>
      </c>
      <c r="E501" s="3">
        <v>0</v>
      </c>
      <c r="F501" s="3">
        <v>0</v>
      </c>
      <c r="G501" s="3">
        <v>1.8392963333333339</v>
      </c>
      <c r="H501" s="3">
        <v>2.2431847500000006</v>
      </c>
      <c r="I501" s="3">
        <v>2.5289502000000001</v>
      </c>
      <c r="J501" s="3">
        <v>2.7655251666666665</v>
      </c>
      <c r="K501" s="3">
        <v>3.0612438749999997</v>
      </c>
      <c r="L501" s="3">
        <v>3.3512045000000001</v>
      </c>
      <c r="M501" s="3">
        <v>3.6152537500000004</v>
      </c>
      <c r="N501" s="3">
        <v>3.9453153125000004</v>
      </c>
      <c r="O501" s="3">
        <v>4.3378109499999997</v>
      </c>
      <c r="P501" s="3">
        <v>5.2935705249999998</v>
      </c>
      <c r="Q501" s="3">
        <v>6.0343397200000002</v>
      </c>
      <c r="R501" s="3">
        <v>6.1580233499999997</v>
      </c>
    </row>
    <row r="502" spans="1:18" x14ac:dyDescent="0.25">
      <c r="A502" s="2" t="s">
        <v>6</v>
      </c>
      <c r="B502" s="2">
        <v>754</v>
      </c>
      <c r="C502" s="2" t="s">
        <v>731</v>
      </c>
      <c r="D502" s="3">
        <v>0</v>
      </c>
      <c r="E502" s="3">
        <v>0</v>
      </c>
      <c r="F502" s="3">
        <v>0</v>
      </c>
      <c r="G502" s="3">
        <v>1.8236816000000002</v>
      </c>
      <c r="H502" s="3">
        <v>2.2241412000000005</v>
      </c>
      <c r="I502" s="3">
        <v>2.5074806399999998</v>
      </c>
      <c r="J502" s="3">
        <v>2.7420471999999996</v>
      </c>
      <c r="K502" s="3">
        <v>3.0352554</v>
      </c>
      <c r="L502" s="3">
        <v>3.3227544000000004</v>
      </c>
      <c r="M502" s="3">
        <v>3.584562</v>
      </c>
      <c r="N502" s="3">
        <v>3.9118214999999998</v>
      </c>
      <c r="O502" s="3">
        <v>4.3009850400000005</v>
      </c>
      <c r="P502" s="3">
        <v>5.2486306800000007</v>
      </c>
      <c r="Q502" s="3">
        <v>5.9831111040000007</v>
      </c>
      <c r="R502" s="3">
        <v>6.1057447200000006</v>
      </c>
    </row>
    <row r="503" spans="1:18" x14ac:dyDescent="0.25">
      <c r="A503" s="2" t="s">
        <v>6</v>
      </c>
      <c r="B503" s="2">
        <v>959</v>
      </c>
      <c r="C503" s="2" t="s">
        <v>732</v>
      </c>
      <c r="D503" s="3">
        <v>0</v>
      </c>
      <c r="E503" s="3">
        <v>0</v>
      </c>
      <c r="F503" s="3">
        <v>0</v>
      </c>
      <c r="G503" s="3">
        <v>1.9192333333333336</v>
      </c>
      <c r="H503" s="3">
        <v>2.3406750000000005</v>
      </c>
      <c r="I503" s="3">
        <v>2.6388600000000002</v>
      </c>
      <c r="J503" s="3">
        <v>2.8857166666666667</v>
      </c>
      <c r="K503" s="3">
        <v>3.1942875000000002</v>
      </c>
      <c r="L503" s="3">
        <v>3.4968500000000007</v>
      </c>
      <c r="M503" s="3">
        <v>3.7723750000000003</v>
      </c>
      <c r="N503" s="3">
        <v>4.1167812500000007</v>
      </c>
      <c r="O503" s="3">
        <v>4.5263350000000004</v>
      </c>
      <c r="P503" s="3">
        <v>5.5236324999999997</v>
      </c>
      <c r="Q503" s="3">
        <v>6.2965960000000001</v>
      </c>
      <c r="R503" s="3">
        <v>6.4256550000000008</v>
      </c>
    </row>
    <row r="504" spans="1:18" x14ac:dyDescent="0.25">
      <c r="A504" s="2" t="s">
        <v>6</v>
      </c>
      <c r="B504" s="2">
        <v>992</v>
      </c>
      <c r="C504" s="2" t="s">
        <v>733</v>
      </c>
      <c r="D504" s="3">
        <v>0</v>
      </c>
      <c r="E504" s="3">
        <v>0</v>
      </c>
      <c r="F504" s="3">
        <v>0</v>
      </c>
      <c r="G504" s="3">
        <v>1.8392963333333339</v>
      </c>
      <c r="H504" s="3">
        <v>2.2431847500000006</v>
      </c>
      <c r="I504" s="3">
        <v>2.5289502000000001</v>
      </c>
      <c r="J504" s="3">
        <v>2.7655251666666665</v>
      </c>
      <c r="K504" s="3">
        <v>3.0612438749999997</v>
      </c>
      <c r="L504" s="3">
        <v>3.3512045000000001</v>
      </c>
      <c r="M504" s="3">
        <v>3.6152537500000004</v>
      </c>
      <c r="N504" s="3">
        <v>3.9453153125000004</v>
      </c>
      <c r="O504" s="3">
        <v>4.3378109499999997</v>
      </c>
      <c r="P504" s="3">
        <v>5.2935705249999998</v>
      </c>
      <c r="Q504" s="3">
        <v>6.0343397200000002</v>
      </c>
      <c r="R504" s="3">
        <v>6.1580233499999997</v>
      </c>
    </row>
    <row r="505" spans="1:18" x14ac:dyDescent="0.25">
      <c r="A505" s="2" t="s">
        <v>6</v>
      </c>
      <c r="B505" s="2">
        <v>993</v>
      </c>
      <c r="C505" s="2" t="s">
        <v>734</v>
      </c>
      <c r="D505" s="3">
        <v>0</v>
      </c>
      <c r="E505" s="3">
        <v>0</v>
      </c>
      <c r="F505" s="3">
        <v>0</v>
      </c>
      <c r="G505" s="3">
        <v>1.8691096666666671</v>
      </c>
      <c r="H505" s="3">
        <v>2.2795447500000003</v>
      </c>
      <c r="I505" s="3">
        <v>2.5699421999999998</v>
      </c>
      <c r="J505" s="3">
        <v>2.8103518333333333</v>
      </c>
      <c r="K505" s="3">
        <v>3.1108638750000002</v>
      </c>
      <c r="L505" s="3">
        <v>3.4055244999999998</v>
      </c>
      <c r="M505" s="3">
        <v>3.6738537500000001</v>
      </c>
      <c r="N505" s="3">
        <v>4.0092653125000002</v>
      </c>
      <c r="O505" s="3">
        <v>4.4081229500000001</v>
      </c>
      <c r="P505" s="3">
        <v>5.3793745250000002</v>
      </c>
      <c r="Q505" s="3">
        <v>6.1321509199999999</v>
      </c>
      <c r="R505" s="3">
        <v>6.2578393500000002</v>
      </c>
    </row>
    <row r="506" spans="1:18" x14ac:dyDescent="0.25">
      <c r="A506" s="2" t="s">
        <v>6</v>
      </c>
      <c r="B506" s="2">
        <v>886</v>
      </c>
      <c r="C506" s="2" t="s">
        <v>735</v>
      </c>
      <c r="D506" s="3">
        <v>0</v>
      </c>
      <c r="E506" s="3">
        <v>0</v>
      </c>
      <c r="F506" s="3">
        <v>0</v>
      </c>
      <c r="G506" s="3">
        <v>1.9319040000000003</v>
      </c>
      <c r="H506" s="3">
        <v>2.3561280000000004</v>
      </c>
      <c r="I506" s="3">
        <v>2.6562815999999998</v>
      </c>
      <c r="J506" s="3">
        <v>2.9047679999999998</v>
      </c>
      <c r="K506" s="3">
        <v>3.215376</v>
      </c>
      <c r="L506" s="3">
        <v>3.519936</v>
      </c>
      <c r="M506" s="3">
        <v>3.7972800000000002</v>
      </c>
      <c r="N506" s="3">
        <v>4.1439600000000008</v>
      </c>
      <c r="O506" s="3">
        <v>4.5562176000000001</v>
      </c>
      <c r="P506" s="3">
        <v>5.5600991999999998</v>
      </c>
      <c r="Q506" s="3">
        <v>6.3381657599999999</v>
      </c>
      <c r="R506" s="3">
        <v>6.4680768000000004</v>
      </c>
    </row>
    <row r="507" spans="1:18" x14ac:dyDescent="0.25">
      <c r="A507" s="2" t="s">
        <v>6</v>
      </c>
      <c r="B507" s="2">
        <v>394</v>
      </c>
      <c r="C507" s="2" t="s">
        <v>736</v>
      </c>
      <c r="D507" s="3">
        <v>0</v>
      </c>
      <c r="E507" s="3">
        <v>0</v>
      </c>
      <c r="F507" s="3">
        <v>0</v>
      </c>
      <c r="G507" s="3">
        <v>1.969916</v>
      </c>
      <c r="H507" s="3">
        <v>2.4024869999999998</v>
      </c>
      <c r="I507" s="3">
        <v>2.7085463999999999</v>
      </c>
      <c r="J507" s="3">
        <v>2.9619219999999995</v>
      </c>
      <c r="K507" s="3">
        <v>3.2786415</v>
      </c>
      <c r="L507" s="3">
        <v>3.5891939999999996</v>
      </c>
      <c r="M507" s="3">
        <v>3.8719949999999996</v>
      </c>
      <c r="N507" s="3">
        <v>4.22549625</v>
      </c>
      <c r="O507" s="3">
        <v>4.6458653999999999</v>
      </c>
      <c r="P507" s="3">
        <v>5.6694992999999991</v>
      </c>
      <c r="Q507" s="3">
        <v>6.4628750399999992</v>
      </c>
      <c r="R507" s="3">
        <v>6.5953421999999993</v>
      </c>
    </row>
    <row r="508" spans="1:18" x14ac:dyDescent="0.25">
      <c r="A508" s="2" t="s">
        <v>6</v>
      </c>
      <c r="B508" s="2">
        <v>632</v>
      </c>
      <c r="C508" s="2" t="s">
        <v>737</v>
      </c>
      <c r="D508" s="3">
        <v>0</v>
      </c>
      <c r="E508" s="3">
        <v>0</v>
      </c>
      <c r="F508" s="3">
        <v>0</v>
      </c>
      <c r="G508" s="3">
        <v>1.7642040000000001</v>
      </c>
      <c r="H508" s="3">
        <v>2.1516030000000002</v>
      </c>
      <c r="I508" s="3">
        <v>2.4257016</v>
      </c>
      <c r="J508" s="3">
        <v>2.6526179999999999</v>
      </c>
      <c r="K508" s="3">
        <v>2.9362634999999999</v>
      </c>
      <c r="L508" s="3">
        <v>3.2143860000000002</v>
      </c>
      <c r="M508" s="3">
        <v>3.4676549999999997</v>
      </c>
      <c r="N508" s="3">
        <v>3.78424125</v>
      </c>
      <c r="O508" s="3">
        <v>4.1607126000000001</v>
      </c>
      <c r="P508" s="3">
        <v>5.0774517000000001</v>
      </c>
      <c r="Q508" s="3">
        <v>5.7879777600000004</v>
      </c>
      <c r="R508" s="3">
        <v>5.9066118000000003</v>
      </c>
    </row>
    <row r="509" spans="1:18" x14ac:dyDescent="0.25">
      <c r="A509" s="2" t="s">
        <v>6</v>
      </c>
      <c r="B509" s="2">
        <v>995</v>
      </c>
      <c r="C509" s="2" t="s">
        <v>738</v>
      </c>
      <c r="D509" s="3">
        <v>0</v>
      </c>
      <c r="E509" s="3">
        <v>0</v>
      </c>
      <c r="F509" s="3">
        <v>0</v>
      </c>
      <c r="G509" s="3">
        <v>1.8100420000000004</v>
      </c>
      <c r="H509" s="3">
        <v>2.2075065000000005</v>
      </c>
      <c r="I509" s="3">
        <v>2.4887267999999998</v>
      </c>
      <c r="J509" s="3">
        <v>2.7215389999999999</v>
      </c>
      <c r="K509" s="3">
        <v>3.01255425</v>
      </c>
      <c r="L509" s="3">
        <v>3.2979030000000003</v>
      </c>
      <c r="M509" s="3">
        <v>3.5577524999999999</v>
      </c>
      <c r="N509" s="3">
        <v>3.8825643749999998</v>
      </c>
      <c r="O509" s="3">
        <v>4.2688173000000003</v>
      </c>
      <c r="P509" s="3">
        <v>5.2093753500000002</v>
      </c>
      <c r="Q509" s="3">
        <v>5.9383624799999994</v>
      </c>
      <c r="R509" s="3">
        <v>6.0600789000000006</v>
      </c>
    </row>
    <row r="510" spans="1:18" x14ac:dyDescent="0.25">
      <c r="A510" s="2" t="s">
        <v>6</v>
      </c>
      <c r="B510" s="2">
        <v>553</v>
      </c>
      <c r="C510" s="2" t="s">
        <v>739</v>
      </c>
      <c r="D510" s="3">
        <v>0</v>
      </c>
      <c r="E510" s="3">
        <v>0</v>
      </c>
      <c r="F510" s="3">
        <v>0</v>
      </c>
      <c r="G510" s="3">
        <v>1.7349496666666666</v>
      </c>
      <c r="H510" s="3">
        <v>2.11592475</v>
      </c>
      <c r="I510" s="3">
        <v>2.3854782000000001</v>
      </c>
      <c r="J510" s="3">
        <v>2.6086318333333329</v>
      </c>
      <c r="K510" s="3">
        <v>2.8875738750000002</v>
      </c>
      <c r="L510" s="3">
        <v>3.1610844999999999</v>
      </c>
      <c r="M510" s="3">
        <v>3.4101537500000001</v>
      </c>
      <c r="N510" s="3">
        <v>3.7214903124999998</v>
      </c>
      <c r="O510" s="3">
        <v>4.0917189499999997</v>
      </c>
      <c r="P510" s="3">
        <v>4.9932565249999996</v>
      </c>
      <c r="Q510" s="3">
        <v>5.6920005199999997</v>
      </c>
      <c r="R510" s="3">
        <v>5.8086673499999995</v>
      </c>
    </row>
    <row r="511" spans="1:18" x14ac:dyDescent="0.25">
      <c r="A511" s="2" t="s">
        <v>6</v>
      </c>
      <c r="B511" s="2">
        <v>594</v>
      </c>
      <c r="C511" s="2" t="s">
        <v>740</v>
      </c>
      <c r="D511" s="3">
        <v>0</v>
      </c>
      <c r="E511" s="3">
        <v>0</v>
      </c>
      <c r="F511" s="3">
        <v>0</v>
      </c>
      <c r="G511" s="3">
        <v>1.8387373333333334</v>
      </c>
      <c r="H511" s="3">
        <v>2.2425030000000001</v>
      </c>
      <c r="I511" s="3">
        <v>2.5281815999999999</v>
      </c>
      <c r="J511" s="3">
        <v>2.7646846666666667</v>
      </c>
      <c r="K511" s="3">
        <v>3.0603134999999995</v>
      </c>
      <c r="L511" s="3">
        <v>3.3501860000000003</v>
      </c>
      <c r="M511" s="3">
        <v>3.6141549999999998</v>
      </c>
      <c r="N511" s="3">
        <v>3.94411625</v>
      </c>
      <c r="O511" s="3">
        <v>4.3364925999999997</v>
      </c>
      <c r="P511" s="3">
        <v>5.2919616999999999</v>
      </c>
      <c r="Q511" s="3">
        <v>6.0325057600000003</v>
      </c>
      <c r="R511" s="3">
        <v>6.1561518000000008</v>
      </c>
    </row>
    <row r="512" spans="1:18" x14ac:dyDescent="0.25">
      <c r="A512" s="2" t="s">
        <v>6</v>
      </c>
      <c r="B512" s="2">
        <v>554</v>
      </c>
      <c r="C512" s="2" t="s">
        <v>741</v>
      </c>
      <c r="D512" s="3">
        <v>0</v>
      </c>
      <c r="E512" s="3">
        <v>0</v>
      </c>
      <c r="F512" s="3">
        <v>0</v>
      </c>
      <c r="G512" s="3">
        <v>1.7552600000000007</v>
      </c>
      <c r="H512" s="3">
        <v>2.1406950000000005</v>
      </c>
      <c r="I512" s="3">
        <v>2.4134040000000003</v>
      </c>
      <c r="J512" s="3">
        <v>2.63917</v>
      </c>
      <c r="K512" s="3">
        <v>2.9213775000000002</v>
      </c>
      <c r="L512" s="3">
        <v>3.1980900000000005</v>
      </c>
      <c r="M512" s="3">
        <v>3.4500750000000009</v>
      </c>
      <c r="N512" s="3">
        <v>3.7650562500000007</v>
      </c>
      <c r="O512" s="3">
        <v>4.1396190000000006</v>
      </c>
      <c r="P512" s="3">
        <v>5.0517105000000004</v>
      </c>
      <c r="Q512" s="3">
        <v>5.7586344000000009</v>
      </c>
      <c r="R512" s="3">
        <v>5.8766670000000012</v>
      </c>
    </row>
    <row r="513" spans="1:18" x14ac:dyDescent="0.25">
      <c r="A513" s="2" t="s">
        <v>6</v>
      </c>
      <c r="B513" s="2">
        <v>671</v>
      </c>
      <c r="C513" s="2" t="s">
        <v>742</v>
      </c>
      <c r="D513" s="3">
        <v>0</v>
      </c>
      <c r="E513" s="3">
        <v>0</v>
      </c>
      <c r="F513" s="3">
        <v>0</v>
      </c>
      <c r="G513" s="3">
        <v>1.9058173333333335</v>
      </c>
      <c r="H513" s="3">
        <v>2.3243130000000001</v>
      </c>
      <c r="I513" s="3">
        <v>2.6204136</v>
      </c>
      <c r="J513" s="3">
        <v>2.8655446666666666</v>
      </c>
      <c r="K513" s="3">
        <v>3.1719585000000001</v>
      </c>
      <c r="L513" s="3">
        <v>3.4724059999999999</v>
      </c>
      <c r="M513" s="3">
        <v>3.7460050000000003</v>
      </c>
      <c r="N513" s="3">
        <v>4.0880037499999995</v>
      </c>
      <c r="O513" s="3">
        <v>4.4946945999999999</v>
      </c>
      <c r="P513" s="3">
        <v>5.4850206999999997</v>
      </c>
      <c r="Q513" s="3">
        <v>6.2525809599999995</v>
      </c>
      <c r="R513" s="3">
        <v>6.3807377999999995</v>
      </c>
    </row>
    <row r="514" spans="1:18" x14ac:dyDescent="0.25">
      <c r="A514" s="2" t="s">
        <v>6</v>
      </c>
      <c r="B514" s="2">
        <v>423</v>
      </c>
      <c r="C514" s="2" t="s">
        <v>743</v>
      </c>
      <c r="D514" s="3">
        <v>0</v>
      </c>
      <c r="E514" s="3">
        <v>0</v>
      </c>
      <c r="F514" s="3">
        <v>0</v>
      </c>
      <c r="G514" s="3">
        <v>1.9155066666666671</v>
      </c>
      <c r="H514" s="3">
        <v>2.3361300000000003</v>
      </c>
      <c r="I514" s="3">
        <v>2.6337360000000003</v>
      </c>
      <c r="J514" s="3">
        <v>2.8801133333333335</v>
      </c>
      <c r="K514" s="3">
        <v>3.1880850000000001</v>
      </c>
      <c r="L514" s="3">
        <v>3.4900600000000006</v>
      </c>
      <c r="M514" s="3">
        <v>3.7650500000000005</v>
      </c>
      <c r="N514" s="3">
        <v>4.1087875000000009</v>
      </c>
      <c r="O514" s="3">
        <v>4.5175460000000003</v>
      </c>
      <c r="P514" s="3">
        <v>5.5129070000000002</v>
      </c>
      <c r="Q514" s="3">
        <v>6.2843695999999998</v>
      </c>
      <c r="R514" s="3">
        <v>6.4131780000000003</v>
      </c>
    </row>
    <row r="515" spans="1:18" x14ac:dyDescent="0.25">
      <c r="A515" s="2" t="s">
        <v>6</v>
      </c>
      <c r="B515" s="2">
        <v>769</v>
      </c>
      <c r="C515" s="2" t="s">
        <v>744</v>
      </c>
      <c r="D515" s="3">
        <v>0</v>
      </c>
      <c r="E515" s="3">
        <v>0</v>
      </c>
      <c r="F515" s="3">
        <v>0</v>
      </c>
      <c r="G515" s="3">
        <v>1.8297933333333338</v>
      </c>
      <c r="H515" s="3">
        <v>2.2315950000000004</v>
      </c>
      <c r="I515" s="3">
        <v>2.5158839999999998</v>
      </c>
      <c r="J515" s="3">
        <v>2.7512366666666663</v>
      </c>
      <c r="K515" s="3">
        <v>3.0454275000000002</v>
      </c>
      <c r="L515" s="3">
        <v>3.3338899999999998</v>
      </c>
      <c r="M515" s="3">
        <v>3.5965750000000001</v>
      </c>
      <c r="N515" s="3">
        <v>3.9249312500000002</v>
      </c>
      <c r="O515" s="3">
        <v>4.3153990000000002</v>
      </c>
      <c r="P515" s="3">
        <v>5.2662205000000002</v>
      </c>
      <c r="Q515" s="3">
        <v>6.0031624000000008</v>
      </c>
      <c r="R515" s="3">
        <v>6.126207</v>
      </c>
    </row>
    <row r="516" spans="1:18" x14ac:dyDescent="0.25">
      <c r="A516" s="2" t="s">
        <v>6</v>
      </c>
      <c r="B516" s="2">
        <v>360</v>
      </c>
      <c r="C516" s="2" t="s">
        <v>745</v>
      </c>
      <c r="D516" s="3">
        <v>0</v>
      </c>
      <c r="E516" s="3">
        <v>0</v>
      </c>
      <c r="F516" s="3">
        <v>0</v>
      </c>
      <c r="G516" s="3">
        <v>1.7871229999999998</v>
      </c>
      <c r="H516" s="3">
        <v>2.1795547500000003</v>
      </c>
      <c r="I516" s="3">
        <v>2.4572141999999997</v>
      </c>
      <c r="J516" s="3">
        <v>2.6870784999999997</v>
      </c>
      <c r="K516" s="3">
        <v>2.9744088749999995</v>
      </c>
      <c r="L516" s="3">
        <v>3.2561445</v>
      </c>
      <c r="M516" s="3">
        <v>3.51270375</v>
      </c>
      <c r="N516" s="3">
        <v>3.8334028124999997</v>
      </c>
      <c r="O516" s="3">
        <v>4.2147649500000002</v>
      </c>
      <c r="P516" s="3">
        <v>5.1434135249999988</v>
      </c>
      <c r="Q516" s="3">
        <v>5.8631701199999995</v>
      </c>
      <c r="R516" s="3">
        <v>5.9833453499999996</v>
      </c>
    </row>
    <row r="517" spans="1:18" x14ac:dyDescent="0.25">
      <c r="A517" s="2" t="s">
        <v>6</v>
      </c>
      <c r="B517" s="2">
        <v>996</v>
      </c>
      <c r="C517" s="2" t="s">
        <v>746</v>
      </c>
      <c r="D517" s="3">
        <v>0</v>
      </c>
      <c r="E517" s="3">
        <v>0</v>
      </c>
      <c r="F517" s="3">
        <v>0</v>
      </c>
      <c r="G517" s="3">
        <v>1.9218420000000005</v>
      </c>
      <c r="H517" s="3">
        <v>2.3438565000000002</v>
      </c>
      <c r="I517" s="3">
        <v>2.6424467999999997</v>
      </c>
      <c r="J517" s="3">
        <v>2.8896389999999998</v>
      </c>
      <c r="K517" s="3">
        <v>3.1986292500000002</v>
      </c>
      <c r="L517" s="3">
        <v>3.5016030000000002</v>
      </c>
      <c r="M517" s="3">
        <v>3.7775024999999998</v>
      </c>
      <c r="N517" s="3">
        <v>4.1223768750000005</v>
      </c>
      <c r="O517" s="3">
        <v>4.5324872999999997</v>
      </c>
      <c r="P517" s="3">
        <v>5.5311403500000003</v>
      </c>
      <c r="Q517" s="3">
        <v>6.3051544799999997</v>
      </c>
      <c r="R517" s="3">
        <v>6.4343889000000001</v>
      </c>
    </row>
    <row r="518" spans="1:18" x14ac:dyDescent="0.25">
      <c r="A518" s="2" t="s">
        <v>6</v>
      </c>
      <c r="B518" s="2">
        <v>627</v>
      </c>
      <c r="C518" s="2" t="s">
        <v>747</v>
      </c>
      <c r="D518" s="3">
        <v>0</v>
      </c>
      <c r="E518" s="3">
        <v>0</v>
      </c>
      <c r="F518" s="3">
        <v>0</v>
      </c>
      <c r="G518" s="3">
        <v>1.8596066666666669</v>
      </c>
      <c r="H518" s="3">
        <v>2.2679550000000002</v>
      </c>
      <c r="I518" s="3">
        <v>2.5568759999999999</v>
      </c>
      <c r="J518" s="3">
        <v>2.7960633333333331</v>
      </c>
      <c r="K518" s="3">
        <v>3.0950474999999997</v>
      </c>
      <c r="L518" s="3">
        <v>3.3882099999999999</v>
      </c>
      <c r="M518" s="3">
        <v>3.6551750000000003</v>
      </c>
      <c r="N518" s="3">
        <v>3.9888812500000004</v>
      </c>
      <c r="O518" s="3">
        <v>4.3857110000000006</v>
      </c>
      <c r="P518" s="3">
        <v>5.3520244999999997</v>
      </c>
      <c r="Q518" s="3">
        <v>6.1009736000000006</v>
      </c>
      <c r="R518" s="3">
        <v>6.2260230000000005</v>
      </c>
    </row>
    <row r="519" spans="1:18" x14ac:dyDescent="0.25">
      <c r="A519" s="2" t="s">
        <v>6</v>
      </c>
      <c r="B519" s="2">
        <v>755</v>
      </c>
      <c r="C519" s="2" t="s">
        <v>748</v>
      </c>
      <c r="D519" s="3">
        <v>0</v>
      </c>
      <c r="E519" s="3">
        <v>0</v>
      </c>
      <c r="F519" s="3">
        <v>0</v>
      </c>
      <c r="G519" s="3">
        <v>1.803706666666667</v>
      </c>
      <c r="H519" s="3">
        <v>2.1997800000000001</v>
      </c>
      <c r="I519" s="3">
        <v>2.480016</v>
      </c>
      <c r="J519" s="3">
        <v>2.7120133333333332</v>
      </c>
      <c r="K519" s="3">
        <v>3.0020099999999998</v>
      </c>
      <c r="L519" s="3">
        <v>3.2863600000000002</v>
      </c>
      <c r="M519" s="3">
        <v>3.5453000000000001</v>
      </c>
      <c r="N519" s="3">
        <v>3.8689749999999998</v>
      </c>
      <c r="O519" s="3">
        <v>4.253876</v>
      </c>
      <c r="P519" s="3">
        <v>5.1911420000000001</v>
      </c>
      <c r="Q519" s="3">
        <v>5.9175775999999995</v>
      </c>
      <c r="R519" s="3">
        <v>6.0388679999999999</v>
      </c>
    </row>
    <row r="520" spans="1:18" x14ac:dyDescent="0.25">
      <c r="A520" s="2" t="s">
        <v>6</v>
      </c>
      <c r="B520" s="2">
        <v>345</v>
      </c>
      <c r="C520" s="2" t="s">
        <v>749</v>
      </c>
      <c r="D520" s="3">
        <v>0</v>
      </c>
      <c r="E520" s="3">
        <v>0</v>
      </c>
      <c r="F520" s="3">
        <v>0</v>
      </c>
      <c r="G520" s="3">
        <v>1.8111600000000003</v>
      </c>
      <c r="H520" s="3">
        <v>2.2088700000000006</v>
      </c>
      <c r="I520" s="3">
        <v>2.4902640000000003</v>
      </c>
      <c r="J520" s="3">
        <v>2.72322</v>
      </c>
      <c r="K520" s="3">
        <v>3.0144150000000005</v>
      </c>
      <c r="L520" s="3">
        <v>3.2999399999999999</v>
      </c>
      <c r="M520" s="3">
        <v>3.5599500000000006</v>
      </c>
      <c r="N520" s="3">
        <v>3.8849625000000003</v>
      </c>
      <c r="O520" s="3">
        <v>4.2714540000000003</v>
      </c>
      <c r="P520" s="3">
        <v>5.212593</v>
      </c>
      <c r="Q520" s="3">
        <v>5.9420304000000002</v>
      </c>
      <c r="R520" s="3">
        <v>6.063822</v>
      </c>
    </row>
    <row r="521" spans="1:18" x14ac:dyDescent="0.25">
      <c r="A521" s="2" t="s">
        <v>6</v>
      </c>
      <c r="B521" s="2">
        <v>424</v>
      </c>
      <c r="C521" s="2" t="s">
        <v>750</v>
      </c>
      <c r="D521" s="3">
        <v>0</v>
      </c>
      <c r="E521" s="3">
        <v>0</v>
      </c>
      <c r="F521" s="3">
        <v>0</v>
      </c>
      <c r="G521" s="3">
        <v>1.9069353333333334</v>
      </c>
      <c r="H521" s="3">
        <v>2.3256765000000001</v>
      </c>
      <c r="I521" s="3">
        <v>2.6219508</v>
      </c>
      <c r="J521" s="3">
        <v>2.8672256666666667</v>
      </c>
      <c r="K521" s="3">
        <v>3.1738192499999993</v>
      </c>
      <c r="L521" s="3">
        <v>3.4744430000000004</v>
      </c>
      <c r="M521" s="3">
        <v>3.7482024999999997</v>
      </c>
      <c r="N521" s="3">
        <v>4.0904018750000004</v>
      </c>
      <c r="O521" s="3">
        <v>4.4973312999999999</v>
      </c>
      <c r="P521" s="3">
        <v>5.4882383499999996</v>
      </c>
      <c r="Q521" s="3">
        <v>6.2562488800000002</v>
      </c>
      <c r="R521" s="3">
        <v>6.3844809000000007</v>
      </c>
    </row>
    <row r="522" spans="1:18" x14ac:dyDescent="0.25">
      <c r="A522" s="2" t="s">
        <v>6</v>
      </c>
      <c r="B522" s="2">
        <v>960</v>
      </c>
      <c r="C522" s="2" t="s">
        <v>751</v>
      </c>
      <c r="D522" s="3">
        <v>0</v>
      </c>
      <c r="E522" s="3">
        <v>0</v>
      </c>
      <c r="F522" s="3">
        <v>0</v>
      </c>
      <c r="G522" s="3">
        <v>1.9341400000000002</v>
      </c>
      <c r="H522" s="3">
        <v>2.3588550000000006</v>
      </c>
      <c r="I522" s="3">
        <v>2.6593560000000003</v>
      </c>
      <c r="J522" s="3">
        <v>2.9081299999999999</v>
      </c>
      <c r="K522" s="3">
        <v>3.2190975000000002</v>
      </c>
      <c r="L522" s="3">
        <v>3.5240100000000001</v>
      </c>
      <c r="M522" s="3">
        <v>3.8016749999999999</v>
      </c>
      <c r="N522" s="3">
        <v>4.1487562499999999</v>
      </c>
      <c r="O522" s="3">
        <v>4.5614910000000002</v>
      </c>
      <c r="P522" s="3">
        <v>5.5665344999999995</v>
      </c>
      <c r="Q522" s="3">
        <v>6.3455016000000004</v>
      </c>
      <c r="R522" s="3">
        <v>6.4755630000000002</v>
      </c>
    </row>
    <row r="523" spans="1:18" x14ac:dyDescent="0.25">
      <c r="A523" s="2" t="s">
        <v>6</v>
      </c>
      <c r="B523" s="2">
        <v>628</v>
      </c>
      <c r="C523" s="2" t="s">
        <v>752</v>
      </c>
      <c r="D523" s="3">
        <v>0</v>
      </c>
      <c r="E523" s="3">
        <v>0</v>
      </c>
      <c r="F523" s="3">
        <v>0</v>
      </c>
      <c r="G523" s="3">
        <v>1.8584886666666667</v>
      </c>
      <c r="H523" s="3">
        <v>2.2665915000000001</v>
      </c>
      <c r="I523" s="3">
        <v>2.5553388000000004</v>
      </c>
      <c r="J523" s="3">
        <v>2.7943823333333335</v>
      </c>
      <c r="K523" s="3">
        <v>3.0931867500000001</v>
      </c>
      <c r="L523" s="3">
        <v>3.3861730000000003</v>
      </c>
      <c r="M523" s="3">
        <v>3.6529775</v>
      </c>
      <c r="N523" s="3">
        <v>3.9864831250000008</v>
      </c>
      <c r="O523" s="3">
        <v>4.3830743000000005</v>
      </c>
      <c r="P523" s="3">
        <v>5.3488068499999999</v>
      </c>
      <c r="Q523" s="3">
        <v>6.0973056799999998</v>
      </c>
      <c r="R523" s="3">
        <v>6.2222798999999993</v>
      </c>
    </row>
    <row r="524" spans="1:18" x14ac:dyDescent="0.25">
      <c r="A524" s="2" t="s">
        <v>6</v>
      </c>
      <c r="B524" s="2">
        <v>556</v>
      </c>
      <c r="C524" s="2" t="s">
        <v>753</v>
      </c>
      <c r="D524" s="3">
        <v>0</v>
      </c>
      <c r="E524" s="3">
        <v>0</v>
      </c>
      <c r="F524" s="3">
        <v>0</v>
      </c>
      <c r="G524" s="3">
        <v>1.7552600000000007</v>
      </c>
      <c r="H524" s="3">
        <v>2.1406950000000005</v>
      </c>
      <c r="I524" s="3">
        <v>2.4134040000000003</v>
      </c>
      <c r="J524" s="3">
        <v>2.63917</v>
      </c>
      <c r="K524" s="3">
        <v>2.9213775000000002</v>
      </c>
      <c r="L524" s="3">
        <v>3.1980900000000005</v>
      </c>
      <c r="M524" s="3">
        <v>3.4500750000000009</v>
      </c>
      <c r="N524" s="3">
        <v>3.7650562500000007</v>
      </c>
      <c r="O524" s="3">
        <v>4.1396190000000006</v>
      </c>
      <c r="P524" s="3">
        <v>5.0517105000000004</v>
      </c>
      <c r="Q524" s="3">
        <v>5.7586344000000009</v>
      </c>
      <c r="R524" s="3">
        <v>5.8766670000000012</v>
      </c>
    </row>
    <row r="525" spans="1:18" x14ac:dyDescent="0.25">
      <c r="A525" s="2" t="s">
        <v>6</v>
      </c>
      <c r="B525" s="2">
        <v>361</v>
      </c>
      <c r="C525" s="2" t="s">
        <v>754</v>
      </c>
      <c r="D525" s="3">
        <v>0</v>
      </c>
      <c r="E525" s="3">
        <v>0</v>
      </c>
      <c r="F525" s="3">
        <v>0</v>
      </c>
      <c r="G525" s="3">
        <v>1.7310366666666668</v>
      </c>
      <c r="H525" s="3">
        <v>2.1111525000000002</v>
      </c>
      <c r="I525" s="3">
        <v>2.3800979999999994</v>
      </c>
      <c r="J525" s="3">
        <v>2.602748333333333</v>
      </c>
      <c r="K525" s="3">
        <v>2.8810612499999997</v>
      </c>
      <c r="L525" s="3">
        <v>3.1539549999999998</v>
      </c>
      <c r="M525" s="3">
        <v>3.4024624999999995</v>
      </c>
      <c r="N525" s="3">
        <v>3.7130968749999993</v>
      </c>
      <c r="O525" s="3">
        <v>4.0824904999999987</v>
      </c>
      <c r="P525" s="3">
        <v>4.9819947499999984</v>
      </c>
      <c r="Q525" s="3">
        <v>5.6791627999999994</v>
      </c>
      <c r="R525" s="3">
        <v>5.7955664999999987</v>
      </c>
    </row>
    <row r="526" spans="1:18" x14ac:dyDescent="0.25">
      <c r="A526" s="2" t="s">
        <v>6</v>
      </c>
      <c r="B526" s="2">
        <v>557</v>
      </c>
      <c r="C526" s="2" t="s">
        <v>755</v>
      </c>
      <c r="D526" s="3">
        <v>0</v>
      </c>
      <c r="E526" s="3">
        <v>0</v>
      </c>
      <c r="F526" s="3">
        <v>0</v>
      </c>
      <c r="G526" s="3">
        <v>1.7955080000000001</v>
      </c>
      <c r="H526" s="3">
        <v>2.189781</v>
      </c>
      <c r="I526" s="3">
        <v>2.4687432</v>
      </c>
      <c r="J526" s="3">
        <v>2.6996859999999998</v>
      </c>
      <c r="K526" s="3">
        <v>2.9883644999999994</v>
      </c>
      <c r="L526" s="3">
        <v>3.2714219999999994</v>
      </c>
      <c r="M526" s="3">
        <v>3.5291849999999996</v>
      </c>
      <c r="N526" s="3">
        <v>3.8513887499999999</v>
      </c>
      <c r="O526" s="3">
        <v>4.2345401999999996</v>
      </c>
      <c r="P526" s="3">
        <v>5.1675458999999986</v>
      </c>
      <c r="Q526" s="3">
        <v>5.8906795199999991</v>
      </c>
      <c r="R526" s="3">
        <v>6.0114185999999998</v>
      </c>
    </row>
    <row r="527" spans="1:18" x14ac:dyDescent="0.25">
      <c r="A527" s="2" t="s">
        <v>6</v>
      </c>
      <c r="B527" s="2">
        <v>794</v>
      </c>
      <c r="C527" s="2" t="s">
        <v>756</v>
      </c>
      <c r="D527" s="3">
        <v>0</v>
      </c>
      <c r="E527" s="3">
        <v>0</v>
      </c>
      <c r="F527" s="3">
        <v>0</v>
      </c>
      <c r="G527" s="3">
        <v>1.8894200000000003</v>
      </c>
      <c r="H527" s="3">
        <v>2.3043150000000003</v>
      </c>
      <c r="I527" s="3">
        <v>2.5978680000000001</v>
      </c>
      <c r="J527" s="3">
        <v>2.8408899999999999</v>
      </c>
      <c r="K527" s="3">
        <v>3.1446675000000002</v>
      </c>
      <c r="L527" s="3">
        <v>3.4425300000000001</v>
      </c>
      <c r="M527" s="3">
        <v>3.7137750000000009</v>
      </c>
      <c r="N527" s="3">
        <v>4.0528312500000006</v>
      </c>
      <c r="O527" s="3">
        <v>4.4560230000000001</v>
      </c>
      <c r="P527" s="3">
        <v>5.4378284999999993</v>
      </c>
      <c r="Q527" s="3">
        <v>6.1987848000000003</v>
      </c>
      <c r="R527" s="3">
        <v>6.3258390000000002</v>
      </c>
    </row>
    <row r="528" spans="1:18" x14ac:dyDescent="0.25">
      <c r="A528" s="2" t="s">
        <v>6</v>
      </c>
      <c r="B528" s="2">
        <v>947</v>
      </c>
      <c r="C528" s="2" t="s">
        <v>757</v>
      </c>
      <c r="D528" s="3">
        <v>0</v>
      </c>
      <c r="E528" s="3">
        <v>0</v>
      </c>
      <c r="F528" s="3">
        <v>0</v>
      </c>
      <c r="G528" s="3">
        <v>1.9214693333333337</v>
      </c>
      <c r="H528" s="3">
        <v>2.3434020000000007</v>
      </c>
      <c r="I528" s="3">
        <v>2.6419343999999998</v>
      </c>
      <c r="J528" s="3">
        <v>2.8890786666666668</v>
      </c>
      <c r="K528" s="3">
        <v>3.1980089999999999</v>
      </c>
      <c r="L528" s="3">
        <v>3.5009240000000004</v>
      </c>
      <c r="M528" s="3">
        <v>3.7767700000000004</v>
      </c>
      <c r="N528" s="3">
        <v>4.1215774999999999</v>
      </c>
      <c r="O528" s="3">
        <v>4.5316084000000005</v>
      </c>
      <c r="P528" s="3">
        <v>5.5300678000000012</v>
      </c>
      <c r="Q528" s="3">
        <v>6.3039318400000006</v>
      </c>
      <c r="R528" s="3">
        <v>6.4331412000000006</v>
      </c>
    </row>
    <row r="529" spans="1:18" x14ac:dyDescent="0.25">
      <c r="A529" s="2"/>
      <c r="B529" s="2"/>
      <c r="C529" s="2"/>
    </row>
    <row r="530" spans="1:18" s="4" customFormat="1" x14ac:dyDescent="0.25">
      <c r="A530" s="11"/>
      <c r="B530" s="11"/>
      <c r="C530" s="11"/>
    </row>
    <row r="531" spans="1:18" s="19" customFormat="1" x14ac:dyDescent="0.25">
      <c r="A531" s="2" t="s">
        <v>7</v>
      </c>
      <c r="B531" s="2">
        <v>1061</v>
      </c>
      <c r="C531" s="2" t="s">
        <v>758</v>
      </c>
      <c r="D531" s="3">
        <v>0</v>
      </c>
      <c r="E531" s="3">
        <v>0</v>
      </c>
      <c r="F531" s="3">
        <v>0</v>
      </c>
      <c r="G531" s="3">
        <v>0.92500000000000004</v>
      </c>
      <c r="H531" s="3">
        <v>1.3875</v>
      </c>
      <c r="I531" s="3">
        <v>1.665</v>
      </c>
      <c r="J531" s="3">
        <v>1.85</v>
      </c>
      <c r="K531" s="3">
        <v>2.0812500000000003</v>
      </c>
      <c r="L531" s="3">
        <v>2.2200000000000002</v>
      </c>
      <c r="M531" s="3">
        <v>2.3125</v>
      </c>
      <c r="N531" s="3">
        <v>2.4281250000000001</v>
      </c>
      <c r="O531" s="3">
        <v>2.4975000000000001</v>
      </c>
      <c r="P531" s="3">
        <v>2.63625</v>
      </c>
      <c r="Q531" s="3">
        <v>2.7195</v>
      </c>
      <c r="R531" s="3">
        <v>2.7472500000000002</v>
      </c>
    </row>
    <row r="532" spans="1:18" x14ac:dyDescent="0.25">
      <c r="A532" s="2" t="s">
        <v>7</v>
      </c>
      <c r="B532" s="2">
        <v>1051</v>
      </c>
      <c r="C532" s="2" t="s">
        <v>759</v>
      </c>
      <c r="D532" s="3">
        <v>0</v>
      </c>
      <c r="E532" s="3">
        <v>0</v>
      </c>
      <c r="F532" s="3">
        <v>0</v>
      </c>
      <c r="G532" s="3">
        <v>0.984375</v>
      </c>
      <c r="H532" s="3">
        <v>1.4765625</v>
      </c>
      <c r="I532" s="3">
        <v>1.7718750000000001</v>
      </c>
      <c r="J532" s="3">
        <v>1.96875</v>
      </c>
      <c r="K532" s="3">
        <v>2.21484375</v>
      </c>
      <c r="L532" s="3">
        <v>2.3624999999999998</v>
      </c>
      <c r="M532" s="3">
        <v>2.4609375</v>
      </c>
      <c r="N532" s="3">
        <v>2.583984375</v>
      </c>
      <c r="O532" s="3">
        <v>2.6578124999999999</v>
      </c>
      <c r="P532" s="3">
        <v>2.8054687499999997</v>
      </c>
      <c r="Q532" s="3">
        <v>2.8940625</v>
      </c>
      <c r="R532" s="3">
        <v>2.9235937499999998</v>
      </c>
    </row>
    <row r="533" spans="1:18" x14ac:dyDescent="0.25">
      <c r="A533" s="2" t="s">
        <v>7</v>
      </c>
      <c r="B533" s="2">
        <v>1021</v>
      </c>
      <c r="C533" s="2" t="s">
        <v>760</v>
      </c>
      <c r="D533" s="3">
        <v>0</v>
      </c>
      <c r="E533" s="3">
        <v>0</v>
      </c>
      <c r="F533" s="3">
        <v>0</v>
      </c>
      <c r="G533" s="3">
        <v>1.0125</v>
      </c>
      <c r="H533" s="3">
        <v>1.5187499999999998</v>
      </c>
      <c r="I533" s="3">
        <v>1.8225</v>
      </c>
      <c r="J533" s="3">
        <v>2.0249999999999999</v>
      </c>
      <c r="K533" s="3">
        <v>2.2781250000000002</v>
      </c>
      <c r="L533" s="3">
        <v>2.4299999999999997</v>
      </c>
      <c r="M533" s="3">
        <v>2.53125</v>
      </c>
      <c r="N533" s="3">
        <v>2.6578124999999999</v>
      </c>
      <c r="O533" s="3">
        <v>2.7337500000000001</v>
      </c>
      <c r="P533" s="3">
        <v>2.8856250000000001</v>
      </c>
      <c r="Q533" s="3">
        <v>2.97675</v>
      </c>
      <c r="R533" s="3">
        <v>3.0071249999999998</v>
      </c>
    </row>
    <row r="534" spans="1:18" x14ac:dyDescent="0.25">
      <c r="A534" s="2" t="s">
        <v>7</v>
      </c>
      <c r="B534" s="2">
        <v>1121</v>
      </c>
      <c r="C534" s="2" t="s">
        <v>761</v>
      </c>
      <c r="D534" s="3">
        <v>0</v>
      </c>
      <c r="E534" s="3">
        <v>0</v>
      </c>
      <c r="F534" s="3">
        <v>0</v>
      </c>
      <c r="G534" s="3">
        <v>1.01</v>
      </c>
      <c r="H534" s="3">
        <v>1.5150000000000001</v>
      </c>
      <c r="I534" s="3">
        <v>1.8180000000000001</v>
      </c>
      <c r="J534" s="3">
        <v>2.02</v>
      </c>
      <c r="K534" s="3">
        <v>2.2725000000000004</v>
      </c>
      <c r="L534" s="3">
        <v>2.4239999999999999</v>
      </c>
      <c r="M534" s="3">
        <v>2.5249999999999999</v>
      </c>
      <c r="N534" s="3">
        <v>2.6512500000000001</v>
      </c>
      <c r="O534" s="3">
        <v>2.7269999999999999</v>
      </c>
      <c r="P534" s="3">
        <v>2.8784999999999998</v>
      </c>
      <c r="Q534" s="3">
        <v>2.9694000000000003</v>
      </c>
      <c r="R534" s="3">
        <v>2.9997000000000003</v>
      </c>
    </row>
    <row r="535" spans="1:18" x14ac:dyDescent="0.25">
      <c r="A535" s="2" t="s">
        <v>7</v>
      </c>
      <c r="B535" s="2">
        <v>1122</v>
      </c>
      <c r="C535" s="2" t="s">
        <v>762</v>
      </c>
      <c r="D535" s="3">
        <v>0</v>
      </c>
      <c r="E535" s="3">
        <v>0</v>
      </c>
      <c r="F535" s="3">
        <v>0</v>
      </c>
      <c r="G535" s="3">
        <v>1.1074999999999999</v>
      </c>
      <c r="H535" s="3">
        <v>1.6612499999999999</v>
      </c>
      <c r="I535" s="3">
        <v>1.9934999999999996</v>
      </c>
      <c r="J535" s="3">
        <v>2.2149999999999999</v>
      </c>
      <c r="K535" s="3">
        <v>2.4918749999999998</v>
      </c>
      <c r="L535" s="3">
        <v>2.6580000000000004</v>
      </c>
      <c r="M535" s="3">
        <v>2.7687499999999998</v>
      </c>
      <c r="N535" s="3">
        <v>2.9071875</v>
      </c>
      <c r="O535" s="3">
        <v>2.9902499999999996</v>
      </c>
      <c r="P535" s="3">
        <v>3.1563749999999997</v>
      </c>
      <c r="Q535" s="3">
        <v>3.2560499999999997</v>
      </c>
      <c r="R535" s="3">
        <v>3.2892749999999999</v>
      </c>
    </row>
    <row r="536" spans="1:18" x14ac:dyDescent="0.25">
      <c r="A536" s="2" t="s">
        <v>7</v>
      </c>
      <c r="B536" s="2">
        <v>1123</v>
      </c>
      <c r="C536" s="2" t="s">
        <v>763</v>
      </c>
      <c r="D536" s="3">
        <v>0</v>
      </c>
      <c r="E536" s="3">
        <v>0</v>
      </c>
      <c r="F536" s="3">
        <v>0</v>
      </c>
      <c r="G536" s="3">
        <v>0.93</v>
      </c>
      <c r="H536" s="3">
        <v>1.395</v>
      </c>
      <c r="I536" s="3">
        <v>1.6739999999999999</v>
      </c>
      <c r="J536" s="3">
        <v>1.86</v>
      </c>
      <c r="K536" s="3">
        <v>2.0925000000000002</v>
      </c>
      <c r="L536" s="3">
        <v>2.2320000000000002</v>
      </c>
      <c r="M536" s="3">
        <v>2.3249999999999997</v>
      </c>
      <c r="N536" s="3">
        <v>2.4412499999999997</v>
      </c>
      <c r="O536" s="3">
        <v>2.5110000000000001</v>
      </c>
      <c r="P536" s="3">
        <v>2.6505000000000001</v>
      </c>
      <c r="Q536" s="3">
        <v>2.7342</v>
      </c>
      <c r="R536" s="3">
        <v>2.7620999999999998</v>
      </c>
    </row>
    <row r="537" spans="1:18" x14ac:dyDescent="0.25">
      <c r="A537" s="2" t="s">
        <v>7</v>
      </c>
      <c r="B537" s="2">
        <v>1022</v>
      </c>
      <c r="C537" s="2" t="s">
        <v>764</v>
      </c>
      <c r="D537" s="3">
        <v>0</v>
      </c>
      <c r="E537" s="3">
        <v>0</v>
      </c>
      <c r="F537" s="3">
        <v>0</v>
      </c>
      <c r="G537" s="3">
        <v>1.1200000000000001</v>
      </c>
      <c r="H537" s="3">
        <v>1.6800000000000004</v>
      </c>
      <c r="I537" s="3">
        <v>2.0160000000000005</v>
      </c>
      <c r="J537" s="3">
        <v>2.2400000000000002</v>
      </c>
      <c r="K537" s="3">
        <v>2.52</v>
      </c>
      <c r="L537" s="3">
        <v>2.6880000000000002</v>
      </c>
      <c r="M537" s="3">
        <v>2.8000000000000003</v>
      </c>
      <c r="N537" s="3">
        <v>2.94</v>
      </c>
      <c r="O537" s="3">
        <v>3.0240000000000005</v>
      </c>
      <c r="P537" s="3">
        <v>3.1920000000000002</v>
      </c>
      <c r="Q537" s="3">
        <v>3.2927999999999997</v>
      </c>
      <c r="R537" s="3">
        <v>3.3264</v>
      </c>
    </row>
    <row r="538" spans="1:18" x14ac:dyDescent="0.25">
      <c r="A538" s="2" t="s">
        <v>7</v>
      </c>
      <c r="B538" s="2">
        <v>1023</v>
      </c>
      <c r="C538" s="2" t="s">
        <v>765</v>
      </c>
      <c r="D538" s="3">
        <v>0</v>
      </c>
      <c r="E538" s="3">
        <v>0</v>
      </c>
      <c r="F538" s="3">
        <v>0</v>
      </c>
      <c r="G538" s="3">
        <v>0.86249999999999993</v>
      </c>
      <c r="H538" s="3">
        <v>1.29375</v>
      </c>
      <c r="I538" s="3">
        <v>1.5525</v>
      </c>
      <c r="J538" s="3">
        <v>1.7249999999999999</v>
      </c>
      <c r="K538" s="3">
        <v>1.940625</v>
      </c>
      <c r="L538" s="3">
        <v>2.0699999999999998</v>
      </c>
      <c r="M538" s="3">
        <v>2.15625</v>
      </c>
      <c r="N538" s="3">
        <v>2.2640625000000001</v>
      </c>
      <c r="O538" s="3">
        <v>2.3287499999999999</v>
      </c>
      <c r="P538" s="3">
        <v>2.4581249999999999</v>
      </c>
      <c r="Q538" s="3">
        <v>2.5357499999999997</v>
      </c>
      <c r="R538" s="3">
        <v>2.5616250000000003</v>
      </c>
    </row>
    <row r="539" spans="1:18" x14ac:dyDescent="0.25">
      <c r="A539" s="2" t="s">
        <v>7</v>
      </c>
      <c r="B539" s="2">
        <v>1081</v>
      </c>
      <c r="C539" s="2" t="s">
        <v>766</v>
      </c>
      <c r="D539" s="3">
        <v>0</v>
      </c>
      <c r="E539" s="3">
        <v>0</v>
      </c>
      <c r="F539" s="3">
        <v>0</v>
      </c>
      <c r="G539" s="3">
        <v>0.96750000000000003</v>
      </c>
      <c r="H539" s="3">
        <v>1.4512500000000002</v>
      </c>
      <c r="I539" s="3">
        <v>1.7414999999999998</v>
      </c>
      <c r="J539" s="3">
        <v>1.9350000000000001</v>
      </c>
      <c r="K539" s="3">
        <v>2.1768749999999994</v>
      </c>
      <c r="L539" s="3">
        <v>2.3220000000000001</v>
      </c>
      <c r="M539" s="3">
        <v>2.4187499999999993</v>
      </c>
      <c r="N539" s="3">
        <v>2.5396874999999999</v>
      </c>
      <c r="O539" s="3">
        <v>2.6122499999999995</v>
      </c>
      <c r="P539" s="3">
        <v>2.7573749999999992</v>
      </c>
      <c r="Q539" s="3">
        <v>2.8444499999999997</v>
      </c>
      <c r="R539" s="3">
        <v>2.8734749999999996</v>
      </c>
    </row>
    <row r="540" spans="1:18" x14ac:dyDescent="0.25">
      <c r="A540" s="2" t="s">
        <v>7</v>
      </c>
      <c r="B540" s="2">
        <v>1052</v>
      </c>
      <c r="C540" s="2" t="s">
        <v>767</v>
      </c>
      <c r="D540" s="3">
        <v>0</v>
      </c>
      <c r="E540" s="3">
        <v>0</v>
      </c>
      <c r="F540" s="3">
        <v>0</v>
      </c>
      <c r="G540" s="3">
        <v>0.96750000000000003</v>
      </c>
      <c r="H540" s="3">
        <v>1.4512500000000002</v>
      </c>
      <c r="I540" s="3">
        <v>1.7415</v>
      </c>
      <c r="J540" s="3">
        <v>1.9350000000000001</v>
      </c>
      <c r="K540" s="3">
        <v>2.1768749999999999</v>
      </c>
      <c r="L540" s="3">
        <v>2.3220000000000001</v>
      </c>
      <c r="M540" s="3">
        <v>2.4187499999999997</v>
      </c>
      <c r="N540" s="3">
        <v>2.5396874999999999</v>
      </c>
      <c r="O540" s="3">
        <v>2.61225</v>
      </c>
      <c r="P540" s="3">
        <v>2.7573749999999997</v>
      </c>
      <c r="Q540" s="3">
        <v>2.8444500000000001</v>
      </c>
      <c r="R540" s="3">
        <v>2.873475</v>
      </c>
    </row>
    <row r="541" spans="1:18" x14ac:dyDescent="0.25">
      <c r="A541" s="2" t="s">
        <v>7</v>
      </c>
      <c r="B541" s="2">
        <v>1082</v>
      </c>
      <c r="C541" s="2" t="s">
        <v>768</v>
      </c>
      <c r="D541" s="3">
        <v>0</v>
      </c>
      <c r="E541" s="3">
        <v>0</v>
      </c>
      <c r="F541" s="3">
        <v>0</v>
      </c>
      <c r="G541" s="3">
        <v>1.09375</v>
      </c>
      <c r="H541" s="3">
        <v>1.640625</v>
      </c>
      <c r="I541" s="3">
        <v>1.96875</v>
      </c>
      <c r="J541" s="3">
        <v>2.1875</v>
      </c>
      <c r="K541" s="3">
        <v>2.4609375</v>
      </c>
      <c r="L541" s="3">
        <v>2.625</v>
      </c>
      <c r="M541" s="3">
        <v>2.734375</v>
      </c>
      <c r="N541" s="3">
        <v>2.87109375</v>
      </c>
      <c r="O541" s="3">
        <v>2.953125</v>
      </c>
      <c r="P541" s="3">
        <v>3.1171875</v>
      </c>
      <c r="Q541" s="3">
        <v>3.2156250000000002</v>
      </c>
      <c r="R541" s="3">
        <v>3.2484375000000001</v>
      </c>
    </row>
    <row r="542" spans="1:18" x14ac:dyDescent="0.25">
      <c r="A542" s="2" t="s">
        <v>7</v>
      </c>
      <c r="B542" s="2">
        <v>1083</v>
      </c>
      <c r="C542" s="2" t="s">
        <v>769</v>
      </c>
      <c r="D542" s="3">
        <v>0</v>
      </c>
      <c r="E542" s="3">
        <v>0</v>
      </c>
      <c r="F542" s="3">
        <v>0</v>
      </c>
      <c r="G542" s="3">
        <v>1.0375000000000001</v>
      </c>
      <c r="H542" s="3">
        <v>1.5562499999999999</v>
      </c>
      <c r="I542" s="3">
        <v>1.8675000000000002</v>
      </c>
      <c r="J542" s="3">
        <v>2.0750000000000002</v>
      </c>
      <c r="K542" s="3">
        <v>2.3343750000000001</v>
      </c>
      <c r="L542" s="3">
        <v>2.4900000000000002</v>
      </c>
      <c r="M542" s="3">
        <v>2.5937500000000004</v>
      </c>
      <c r="N542" s="3">
        <v>2.7234375000000002</v>
      </c>
      <c r="O542" s="3">
        <v>2.8012500000000005</v>
      </c>
      <c r="P542" s="3">
        <v>2.9568750000000001</v>
      </c>
      <c r="Q542" s="3">
        <v>3.0502500000000006</v>
      </c>
      <c r="R542" s="3">
        <v>3.0813750000000004</v>
      </c>
    </row>
    <row r="543" spans="1:18" x14ac:dyDescent="0.25">
      <c r="A543" s="2" t="s">
        <v>7</v>
      </c>
      <c r="B543" s="2">
        <v>1125</v>
      </c>
      <c r="C543" s="2" t="s">
        <v>770</v>
      </c>
      <c r="D543" s="3">
        <v>0</v>
      </c>
      <c r="E543" s="3">
        <v>0</v>
      </c>
      <c r="F543" s="3">
        <v>0</v>
      </c>
      <c r="G543" s="3">
        <v>0.94750000000000001</v>
      </c>
      <c r="H543" s="3">
        <v>1.4212499999999999</v>
      </c>
      <c r="I543" s="3">
        <v>1.7055</v>
      </c>
      <c r="J543" s="3">
        <v>1.895</v>
      </c>
      <c r="K543" s="3">
        <v>2.131875</v>
      </c>
      <c r="L543" s="3">
        <v>2.274</v>
      </c>
      <c r="M543" s="3">
        <v>2.3687500000000004</v>
      </c>
      <c r="N543" s="3">
        <v>2.4871874999999997</v>
      </c>
      <c r="O543" s="3">
        <v>2.5582500000000001</v>
      </c>
      <c r="P543" s="3">
        <v>2.7003750000000002</v>
      </c>
      <c r="Q543" s="3">
        <v>2.7856500000000004</v>
      </c>
      <c r="R543" s="3">
        <v>2.8140749999999999</v>
      </c>
    </row>
    <row r="544" spans="1:18" x14ac:dyDescent="0.25">
      <c r="A544" s="2" t="s">
        <v>7</v>
      </c>
      <c r="B544" s="2">
        <v>1053</v>
      </c>
      <c r="C544" s="2" t="s">
        <v>771</v>
      </c>
      <c r="D544" s="3">
        <v>0</v>
      </c>
      <c r="E544" s="3">
        <v>0</v>
      </c>
      <c r="F544" s="3">
        <v>0</v>
      </c>
      <c r="G544" s="3">
        <v>0.94750000000000001</v>
      </c>
      <c r="H544" s="3">
        <v>1.4212499999999999</v>
      </c>
      <c r="I544" s="3">
        <v>1.7055</v>
      </c>
      <c r="J544" s="3">
        <v>1.895</v>
      </c>
      <c r="K544" s="3">
        <v>2.131875</v>
      </c>
      <c r="L544" s="3">
        <v>2.274</v>
      </c>
      <c r="M544" s="3">
        <v>2.3687500000000004</v>
      </c>
      <c r="N544" s="3">
        <v>2.4871874999999997</v>
      </c>
      <c r="O544" s="3">
        <v>2.5582500000000001</v>
      </c>
      <c r="P544" s="3">
        <v>2.7003750000000002</v>
      </c>
      <c r="Q544" s="3">
        <v>2.7856500000000004</v>
      </c>
      <c r="R544" s="3">
        <v>2.8140749999999999</v>
      </c>
    </row>
    <row r="545" spans="1:18" x14ac:dyDescent="0.25">
      <c r="A545" s="2" t="s">
        <v>7</v>
      </c>
      <c r="B545" s="2">
        <v>1001</v>
      </c>
      <c r="C545" s="2" t="s">
        <v>772</v>
      </c>
      <c r="D545" s="3">
        <v>0</v>
      </c>
      <c r="E545" s="3">
        <v>0</v>
      </c>
      <c r="F545" s="3">
        <v>0</v>
      </c>
      <c r="G545" s="3">
        <v>1.1000000000000001</v>
      </c>
      <c r="H545" s="3">
        <v>1.65</v>
      </c>
      <c r="I545" s="3">
        <v>1.9800000000000004</v>
      </c>
      <c r="J545" s="3">
        <v>2.2000000000000002</v>
      </c>
      <c r="K545" s="3">
        <v>2.4750000000000001</v>
      </c>
      <c r="L545" s="3">
        <v>2.64</v>
      </c>
      <c r="M545" s="3">
        <v>2.7500000000000004</v>
      </c>
      <c r="N545" s="3">
        <v>2.8874999999999997</v>
      </c>
      <c r="O545" s="3">
        <v>2.9700000000000006</v>
      </c>
      <c r="P545" s="3">
        <v>3.1350000000000007</v>
      </c>
      <c r="Q545" s="3">
        <v>3.2340000000000004</v>
      </c>
      <c r="R545" s="3">
        <v>3.2670000000000003</v>
      </c>
    </row>
    <row r="546" spans="1:18" x14ac:dyDescent="0.25">
      <c r="A546" s="2" t="s">
        <v>7</v>
      </c>
      <c r="B546" s="2">
        <v>1126</v>
      </c>
      <c r="C546" s="2" t="s">
        <v>773</v>
      </c>
      <c r="D546" s="3">
        <v>0</v>
      </c>
      <c r="E546" s="3">
        <v>0</v>
      </c>
      <c r="F546" s="3">
        <v>0</v>
      </c>
      <c r="G546" s="3">
        <v>1.0549999999999999</v>
      </c>
      <c r="H546" s="3">
        <v>1.5825</v>
      </c>
      <c r="I546" s="3">
        <v>1.899</v>
      </c>
      <c r="J546" s="3">
        <v>2.11</v>
      </c>
      <c r="K546" s="3">
        <v>2.3737499999999998</v>
      </c>
      <c r="L546" s="3">
        <v>2.532</v>
      </c>
      <c r="M546" s="3">
        <v>2.6375000000000002</v>
      </c>
      <c r="N546" s="3">
        <v>2.7693750000000001</v>
      </c>
      <c r="O546" s="3">
        <v>2.8485</v>
      </c>
      <c r="P546" s="3">
        <v>3.0067499999999998</v>
      </c>
      <c r="Q546" s="3">
        <v>3.1016999999999997</v>
      </c>
      <c r="R546" s="3">
        <v>3.1333499999999996</v>
      </c>
    </row>
    <row r="547" spans="1:18" x14ac:dyDescent="0.25">
      <c r="A547" s="2" t="s">
        <v>7</v>
      </c>
      <c r="B547" s="2">
        <v>1054</v>
      </c>
      <c r="C547" s="2" t="s">
        <v>774</v>
      </c>
      <c r="D547" s="3">
        <v>0</v>
      </c>
      <c r="E547" s="3">
        <v>0</v>
      </c>
      <c r="F547" s="3">
        <v>0</v>
      </c>
      <c r="G547" s="3">
        <v>0.9375</v>
      </c>
      <c r="H547" s="3">
        <v>1.40625</v>
      </c>
      <c r="I547" s="3">
        <v>1.6875</v>
      </c>
      <c r="J547" s="3">
        <v>1.875</v>
      </c>
      <c r="K547" s="3">
        <v>2.109375</v>
      </c>
      <c r="L547" s="3">
        <v>2.25</v>
      </c>
      <c r="M547" s="3">
        <v>2.34375</v>
      </c>
      <c r="N547" s="3">
        <v>2.4609375</v>
      </c>
      <c r="O547" s="3">
        <v>2.53125</v>
      </c>
      <c r="P547" s="3">
        <v>2.671875</v>
      </c>
      <c r="Q547" s="3">
        <v>2.7562500000000001</v>
      </c>
      <c r="R547" s="3">
        <v>2.7843749999999998</v>
      </c>
    </row>
    <row r="548" spans="1:18" x14ac:dyDescent="0.25">
      <c r="A548" s="2" t="s">
        <v>7</v>
      </c>
      <c r="B548" s="2">
        <v>1127</v>
      </c>
      <c r="C548" s="2" t="s">
        <v>775</v>
      </c>
      <c r="D548" s="3">
        <v>0</v>
      </c>
      <c r="E548" s="3">
        <v>0</v>
      </c>
      <c r="F548" s="3">
        <v>0</v>
      </c>
      <c r="G548" s="3">
        <v>0.97499999999999998</v>
      </c>
      <c r="H548" s="3">
        <v>1.4625000000000001</v>
      </c>
      <c r="I548" s="3">
        <v>1.7550000000000001</v>
      </c>
      <c r="J548" s="3">
        <v>1.95</v>
      </c>
      <c r="K548" s="3">
        <v>2.1937500000000001</v>
      </c>
      <c r="L548" s="3">
        <v>2.34</v>
      </c>
      <c r="M548" s="3">
        <v>2.4375</v>
      </c>
      <c r="N548" s="3">
        <v>2.5593750000000002</v>
      </c>
      <c r="O548" s="3">
        <v>2.6324999999999998</v>
      </c>
      <c r="P548" s="3">
        <v>2.7787500000000001</v>
      </c>
      <c r="Q548" s="3">
        <v>2.8665000000000003</v>
      </c>
      <c r="R548" s="3">
        <v>2.89575</v>
      </c>
    </row>
    <row r="549" spans="1:18" x14ac:dyDescent="0.25">
      <c r="A549" s="2" t="s">
        <v>7</v>
      </c>
      <c r="B549" s="2">
        <v>1084</v>
      </c>
      <c r="C549" s="2" t="s">
        <v>776</v>
      </c>
      <c r="D549" s="3">
        <v>0</v>
      </c>
      <c r="E549" s="3">
        <v>0</v>
      </c>
      <c r="F549" s="3">
        <v>0</v>
      </c>
      <c r="G549" s="3">
        <v>0.82750000000000001</v>
      </c>
      <c r="H549" s="3">
        <v>1.24125</v>
      </c>
      <c r="I549" s="3">
        <v>1.4895</v>
      </c>
      <c r="J549" s="3">
        <v>1.655</v>
      </c>
      <c r="K549" s="3">
        <v>1.8618749999999999</v>
      </c>
      <c r="L549" s="3">
        <v>1.986</v>
      </c>
      <c r="M549" s="3">
        <v>2.0687499999999996</v>
      </c>
      <c r="N549" s="3">
        <v>2.1721875000000002</v>
      </c>
      <c r="O549" s="3">
        <v>2.2342500000000003</v>
      </c>
      <c r="P549" s="3">
        <v>2.3583749999999997</v>
      </c>
      <c r="Q549" s="3">
        <v>2.4328499999999997</v>
      </c>
      <c r="R549" s="3">
        <v>2.4576750000000001</v>
      </c>
    </row>
    <row r="550" spans="1:18" x14ac:dyDescent="0.25">
      <c r="A550" s="2" t="s">
        <v>7</v>
      </c>
      <c r="B550" s="2">
        <v>1024</v>
      </c>
      <c r="C550" s="2" t="s">
        <v>777</v>
      </c>
      <c r="D550" s="3">
        <v>0</v>
      </c>
      <c r="E550" s="3">
        <v>0</v>
      </c>
      <c r="F550" s="3">
        <v>0</v>
      </c>
      <c r="G550" s="3">
        <v>0.98375000000000001</v>
      </c>
      <c r="H550" s="3">
        <v>1.475625</v>
      </c>
      <c r="I550" s="3">
        <v>1.77075</v>
      </c>
      <c r="J550" s="3">
        <v>1.9675</v>
      </c>
      <c r="K550" s="3">
        <v>2.2134374999999999</v>
      </c>
      <c r="L550" s="3">
        <v>2.3609999999999998</v>
      </c>
      <c r="M550" s="3">
        <v>2.4593750000000001</v>
      </c>
      <c r="N550" s="3">
        <v>2.5823437500000002</v>
      </c>
      <c r="O550" s="3">
        <v>2.6561249999999998</v>
      </c>
      <c r="P550" s="3">
        <v>2.8036875000000001</v>
      </c>
      <c r="Q550" s="3">
        <v>2.8922249999999998</v>
      </c>
      <c r="R550" s="3">
        <v>2.9217374999999999</v>
      </c>
    </row>
    <row r="551" spans="1:18" x14ac:dyDescent="0.25">
      <c r="A551" s="2" t="s">
        <v>7</v>
      </c>
      <c r="B551" s="2">
        <v>1002</v>
      </c>
      <c r="C551" s="2" t="s">
        <v>778</v>
      </c>
      <c r="D551" s="3">
        <v>0</v>
      </c>
      <c r="E551" s="3">
        <v>0</v>
      </c>
      <c r="F551" s="3">
        <v>0</v>
      </c>
      <c r="G551" s="3">
        <v>1.0625</v>
      </c>
      <c r="H551" s="3">
        <v>1.59375</v>
      </c>
      <c r="I551" s="3">
        <v>1.9124999999999999</v>
      </c>
      <c r="J551" s="3">
        <v>2.125</v>
      </c>
      <c r="K551" s="3">
        <v>2.390625</v>
      </c>
      <c r="L551" s="3">
        <v>2.5500000000000003</v>
      </c>
      <c r="M551" s="3">
        <v>2.65625</v>
      </c>
      <c r="N551" s="3">
        <v>2.7890625</v>
      </c>
      <c r="O551" s="3">
        <v>2.8687500000000004</v>
      </c>
      <c r="P551" s="3">
        <v>3.0281250000000002</v>
      </c>
      <c r="Q551" s="3">
        <v>3.1237499999999998</v>
      </c>
      <c r="R551" s="3">
        <v>3.1556250000000001</v>
      </c>
    </row>
    <row r="552" spans="1:18" x14ac:dyDescent="0.25">
      <c r="A552" s="2" t="s">
        <v>7</v>
      </c>
      <c r="B552" s="2">
        <v>1025</v>
      </c>
      <c r="C552" s="2" t="s">
        <v>779</v>
      </c>
      <c r="D552" s="3">
        <v>0</v>
      </c>
      <c r="E552" s="3">
        <v>0</v>
      </c>
      <c r="F552" s="3">
        <v>0</v>
      </c>
      <c r="G552" s="3">
        <v>1.02</v>
      </c>
      <c r="H552" s="3">
        <v>1.5299999999999998</v>
      </c>
      <c r="I552" s="3">
        <v>1.8359999999999999</v>
      </c>
      <c r="J552" s="3">
        <v>2.04</v>
      </c>
      <c r="K552" s="3">
        <v>2.2950000000000004</v>
      </c>
      <c r="L552" s="3">
        <v>2.448</v>
      </c>
      <c r="M552" s="3">
        <v>2.5500000000000003</v>
      </c>
      <c r="N552" s="3">
        <v>2.6775000000000002</v>
      </c>
      <c r="O552" s="3">
        <v>2.754</v>
      </c>
      <c r="P552" s="3">
        <v>2.907</v>
      </c>
      <c r="Q552" s="3">
        <v>2.9987999999999997</v>
      </c>
      <c r="R552" s="3">
        <v>3.0293999999999999</v>
      </c>
    </row>
    <row r="553" spans="1:18" x14ac:dyDescent="0.25">
      <c r="A553" s="2" t="s">
        <v>7</v>
      </c>
      <c r="B553" s="2">
        <v>1026</v>
      </c>
      <c r="C553" s="2" t="s">
        <v>780</v>
      </c>
      <c r="D553" s="3">
        <v>0</v>
      </c>
      <c r="E553" s="3">
        <v>0</v>
      </c>
      <c r="F553" s="3">
        <v>0</v>
      </c>
      <c r="G553" s="3">
        <v>0.84625000000000006</v>
      </c>
      <c r="H553" s="3">
        <v>1.2693750000000001</v>
      </c>
      <c r="I553" s="3">
        <v>1.52325</v>
      </c>
      <c r="J553" s="3">
        <v>1.6925000000000001</v>
      </c>
      <c r="K553" s="3">
        <v>1.9040625</v>
      </c>
      <c r="L553" s="3">
        <v>2.0310000000000001</v>
      </c>
      <c r="M553" s="3">
        <v>2.1156250000000001</v>
      </c>
      <c r="N553" s="3">
        <v>2.2214062500000002</v>
      </c>
      <c r="O553" s="3">
        <v>2.284875</v>
      </c>
      <c r="P553" s="3">
        <v>2.4118124999999999</v>
      </c>
      <c r="Q553" s="3">
        <v>2.487975</v>
      </c>
      <c r="R553" s="3">
        <v>2.5133624999999999</v>
      </c>
    </row>
    <row r="554" spans="1:18" x14ac:dyDescent="0.25">
      <c r="A554" s="2" t="s">
        <v>7</v>
      </c>
      <c r="B554" s="2">
        <v>1010</v>
      </c>
      <c r="C554" s="2" t="s">
        <v>781</v>
      </c>
      <c r="D554" s="3">
        <v>0</v>
      </c>
      <c r="E554" s="3">
        <v>0</v>
      </c>
      <c r="F554" s="3">
        <v>0</v>
      </c>
      <c r="G554" s="3">
        <v>1.0625</v>
      </c>
      <c r="H554" s="3">
        <v>1.59375</v>
      </c>
      <c r="I554" s="3">
        <v>1.9124999999999999</v>
      </c>
      <c r="J554" s="3">
        <v>2.125</v>
      </c>
      <c r="K554" s="3">
        <v>2.390625</v>
      </c>
      <c r="L554" s="3">
        <v>2.5500000000000003</v>
      </c>
      <c r="M554" s="3">
        <v>2.65625</v>
      </c>
      <c r="N554" s="3">
        <v>2.7890625</v>
      </c>
      <c r="O554" s="3">
        <v>2.8687500000000004</v>
      </c>
      <c r="P554" s="3">
        <v>3.0281250000000002</v>
      </c>
      <c r="Q554" s="3">
        <v>3.1237499999999998</v>
      </c>
      <c r="R554" s="3">
        <v>3.1556250000000001</v>
      </c>
    </row>
    <row r="555" spans="1:18" x14ac:dyDescent="0.25">
      <c r="A555" s="2" t="s">
        <v>7</v>
      </c>
      <c r="B555" s="2">
        <v>1128</v>
      </c>
      <c r="C555" s="2" t="s">
        <v>782</v>
      </c>
      <c r="D555" s="3">
        <v>0</v>
      </c>
      <c r="E555" s="3">
        <v>0</v>
      </c>
      <c r="F555" s="3">
        <v>0</v>
      </c>
      <c r="G555" s="3">
        <v>1.01</v>
      </c>
      <c r="H555" s="3">
        <v>1.5150000000000001</v>
      </c>
      <c r="I555" s="3">
        <v>1.8180000000000001</v>
      </c>
      <c r="J555" s="3">
        <v>2.02</v>
      </c>
      <c r="K555" s="3">
        <v>2.2725000000000004</v>
      </c>
      <c r="L555" s="3">
        <v>2.4239999999999999</v>
      </c>
      <c r="M555" s="3">
        <v>2.5249999999999999</v>
      </c>
      <c r="N555" s="3">
        <v>2.6512500000000001</v>
      </c>
      <c r="O555" s="3">
        <v>2.7269999999999999</v>
      </c>
      <c r="P555" s="3">
        <v>2.8784999999999998</v>
      </c>
      <c r="Q555" s="3">
        <v>2.9694000000000003</v>
      </c>
      <c r="R555" s="3">
        <v>2.9997000000000003</v>
      </c>
    </row>
    <row r="556" spans="1:18" x14ac:dyDescent="0.25">
      <c r="A556" s="2" t="s">
        <v>7</v>
      </c>
      <c r="B556" s="2">
        <v>1129</v>
      </c>
      <c r="C556" s="2" t="s">
        <v>783</v>
      </c>
      <c r="D556" s="3">
        <v>0</v>
      </c>
      <c r="E556" s="3">
        <v>0</v>
      </c>
      <c r="F556" s="3">
        <v>0</v>
      </c>
      <c r="G556" s="3">
        <v>1.1074999999999999</v>
      </c>
      <c r="H556" s="3">
        <v>1.6612499999999999</v>
      </c>
      <c r="I556" s="3">
        <v>1.9934999999999996</v>
      </c>
      <c r="J556" s="3">
        <v>2.2149999999999999</v>
      </c>
      <c r="K556" s="3">
        <v>2.4918749999999998</v>
      </c>
      <c r="L556" s="3">
        <v>2.6580000000000004</v>
      </c>
      <c r="M556" s="3">
        <v>2.7687499999999998</v>
      </c>
      <c r="N556" s="3">
        <v>2.9071875</v>
      </c>
      <c r="O556" s="3">
        <v>2.9902499999999996</v>
      </c>
      <c r="P556" s="3">
        <v>3.1563749999999997</v>
      </c>
      <c r="Q556" s="3">
        <v>3.2560499999999997</v>
      </c>
      <c r="R556" s="3">
        <v>3.2892749999999999</v>
      </c>
    </row>
    <row r="557" spans="1:18" x14ac:dyDescent="0.25">
      <c r="A557" s="2" t="s">
        <v>7</v>
      </c>
      <c r="B557" s="2">
        <v>1004</v>
      </c>
      <c r="C557" s="2" t="s">
        <v>784</v>
      </c>
      <c r="D557" s="3">
        <v>0</v>
      </c>
      <c r="E557" s="3">
        <v>0</v>
      </c>
      <c r="F557" s="3">
        <v>0</v>
      </c>
      <c r="G557" s="3">
        <v>1.05</v>
      </c>
      <c r="H557" s="3">
        <v>1.575</v>
      </c>
      <c r="I557" s="3">
        <v>1.89</v>
      </c>
      <c r="J557" s="3">
        <v>2.1</v>
      </c>
      <c r="K557" s="3">
        <v>2.3624999999999998</v>
      </c>
      <c r="L557" s="3">
        <v>2.52</v>
      </c>
      <c r="M557" s="3">
        <v>2.625</v>
      </c>
      <c r="N557" s="3">
        <v>2.7562500000000001</v>
      </c>
      <c r="O557" s="3">
        <v>2.835</v>
      </c>
      <c r="P557" s="3">
        <v>2.9924999999999997</v>
      </c>
      <c r="Q557" s="3">
        <v>3.0869999999999997</v>
      </c>
      <c r="R557" s="3">
        <v>3.1185</v>
      </c>
    </row>
    <row r="558" spans="1:18" x14ac:dyDescent="0.25">
      <c r="A558" s="2" t="s">
        <v>7</v>
      </c>
      <c r="B558" s="2">
        <v>1130</v>
      </c>
      <c r="C558" s="2" t="s">
        <v>785</v>
      </c>
      <c r="D558" s="3">
        <v>0</v>
      </c>
      <c r="E558" s="3">
        <v>0</v>
      </c>
      <c r="F558" s="3">
        <v>0</v>
      </c>
      <c r="G558" s="3">
        <v>1.1000000000000001</v>
      </c>
      <c r="H558" s="3">
        <v>1.65</v>
      </c>
      <c r="I558" s="3">
        <v>1.9800000000000004</v>
      </c>
      <c r="J558" s="3">
        <v>2.2000000000000002</v>
      </c>
      <c r="K558" s="3">
        <v>2.4750000000000001</v>
      </c>
      <c r="L558" s="3">
        <v>2.64</v>
      </c>
      <c r="M558" s="3">
        <v>2.7500000000000004</v>
      </c>
      <c r="N558" s="3">
        <v>2.8874999999999997</v>
      </c>
      <c r="O558" s="3">
        <v>2.9700000000000006</v>
      </c>
      <c r="P558" s="3">
        <v>3.1350000000000007</v>
      </c>
      <c r="Q558" s="3">
        <v>3.2340000000000004</v>
      </c>
      <c r="R558" s="3">
        <v>3.2670000000000003</v>
      </c>
    </row>
    <row r="559" spans="1:18" x14ac:dyDescent="0.25">
      <c r="A559" s="2" t="s">
        <v>7</v>
      </c>
      <c r="B559" s="2">
        <v>1085</v>
      </c>
      <c r="C559" s="2" t="s">
        <v>786</v>
      </c>
      <c r="D559" s="3">
        <v>0</v>
      </c>
      <c r="E559" s="3">
        <v>0</v>
      </c>
      <c r="F559" s="3">
        <v>0</v>
      </c>
      <c r="G559" s="3">
        <v>1.0574999999999999</v>
      </c>
      <c r="H559" s="3">
        <v>1.5862499999999997</v>
      </c>
      <c r="I559" s="3">
        <v>1.9034999999999997</v>
      </c>
      <c r="J559" s="3">
        <v>2.1149999999999998</v>
      </c>
      <c r="K559" s="3">
        <v>2.3793749999999996</v>
      </c>
      <c r="L559" s="3">
        <v>2.5379999999999994</v>
      </c>
      <c r="M559" s="3">
        <v>2.6437499999999998</v>
      </c>
      <c r="N559" s="3">
        <v>2.7759374999999995</v>
      </c>
      <c r="O559" s="3">
        <v>2.8552499999999998</v>
      </c>
      <c r="P559" s="3">
        <v>3.0138749999999996</v>
      </c>
      <c r="Q559" s="3">
        <v>3.1090499999999994</v>
      </c>
      <c r="R559" s="3">
        <v>3.1407749999999997</v>
      </c>
    </row>
    <row r="560" spans="1:18" x14ac:dyDescent="0.25">
      <c r="A560" s="2" t="s">
        <v>7</v>
      </c>
      <c r="B560" s="2">
        <v>1055</v>
      </c>
      <c r="C560" s="2" t="s">
        <v>787</v>
      </c>
      <c r="D560" s="3">
        <v>0</v>
      </c>
      <c r="E560" s="3">
        <v>0</v>
      </c>
      <c r="F560" s="3">
        <v>0</v>
      </c>
      <c r="G560" s="3">
        <v>0.88500000000000001</v>
      </c>
      <c r="H560" s="3">
        <v>1.3274999999999999</v>
      </c>
      <c r="I560" s="3">
        <v>1.593</v>
      </c>
      <c r="J560" s="3">
        <v>1.77</v>
      </c>
      <c r="K560" s="3">
        <v>1.99125</v>
      </c>
      <c r="L560" s="3">
        <v>2.1240000000000001</v>
      </c>
      <c r="M560" s="3">
        <v>2.2124999999999999</v>
      </c>
      <c r="N560" s="3">
        <v>2.3231250000000001</v>
      </c>
      <c r="O560" s="3">
        <v>2.3895</v>
      </c>
      <c r="P560" s="3">
        <v>2.5222500000000001</v>
      </c>
      <c r="Q560" s="3">
        <v>2.6018999999999997</v>
      </c>
      <c r="R560" s="3">
        <v>2.62845</v>
      </c>
    </row>
    <row r="561" spans="1:18" x14ac:dyDescent="0.25">
      <c r="A561" s="2" t="s">
        <v>7</v>
      </c>
      <c r="B561" s="2">
        <v>1056</v>
      </c>
      <c r="C561" s="2" t="s">
        <v>788</v>
      </c>
      <c r="D561" s="3">
        <v>0</v>
      </c>
      <c r="E561" s="3">
        <v>0</v>
      </c>
      <c r="F561" s="3">
        <v>0</v>
      </c>
      <c r="G561" s="3">
        <v>0.97499999999999998</v>
      </c>
      <c r="H561" s="3">
        <v>1.4625000000000001</v>
      </c>
      <c r="I561" s="3">
        <v>1.7550000000000001</v>
      </c>
      <c r="J561" s="3">
        <v>1.95</v>
      </c>
      <c r="K561" s="3">
        <v>2.1937500000000001</v>
      </c>
      <c r="L561" s="3">
        <v>2.34</v>
      </c>
      <c r="M561" s="3">
        <v>2.4375</v>
      </c>
      <c r="N561" s="3">
        <v>2.5593750000000002</v>
      </c>
      <c r="O561" s="3">
        <v>2.6324999999999998</v>
      </c>
      <c r="P561" s="3">
        <v>2.7787500000000001</v>
      </c>
      <c r="Q561" s="3">
        <v>2.8665000000000003</v>
      </c>
      <c r="R561" s="3">
        <v>2.89575</v>
      </c>
    </row>
    <row r="562" spans="1:18" x14ac:dyDescent="0.25">
      <c r="A562" s="2" t="s">
        <v>7</v>
      </c>
      <c r="B562" s="2">
        <v>1131</v>
      </c>
      <c r="C562" s="2" t="s">
        <v>789</v>
      </c>
      <c r="D562" s="3">
        <v>0</v>
      </c>
      <c r="E562" s="3">
        <v>0</v>
      </c>
      <c r="F562" s="3">
        <v>0</v>
      </c>
      <c r="G562" s="3">
        <v>1.1074999999999999</v>
      </c>
      <c r="H562" s="3">
        <v>1.6612499999999999</v>
      </c>
      <c r="I562" s="3">
        <v>1.9934999999999996</v>
      </c>
      <c r="J562" s="3">
        <v>2.2149999999999999</v>
      </c>
      <c r="K562" s="3">
        <v>2.4918749999999998</v>
      </c>
      <c r="L562" s="3">
        <v>2.6580000000000004</v>
      </c>
      <c r="M562" s="3">
        <v>2.7687499999999998</v>
      </c>
      <c r="N562" s="3">
        <v>2.9071875</v>
      </c>
      <c r="O562" s="3">
        <v>2.9902499999999996</v>
      </c>
      <c r="P562" s="3">
        <v>3.1563749999999997</v>
      </c>
      <c r="Q562" s="3">
        <v>3.2560499999999997</v>
      </c>
      <c r="R562" s="3">
        <v>3.2892749999999999</v>
      </c>
    </row>
    <row r="563" spans="1:18" x14ac:dyDescent="0.25">
      <c r="A563" s="2" t="s">
        <v>7</v>
      </c>
      <c r="B563" s="2">
        <v>1086</v>
      </c>
      <c r="C563" s="2" t="s">
        <v>790</v>
      </c>
      <c r="D563" s="3">
        <v>0</v>
      </c>
      <c r="E563" s="3">
        <v>0</v>
      </c>
      <c r="F563" s="3">
        <v>0</v>
      </c>
      <c r="G563" s="3">
        <v>1.0062500000000001</v>
      </c>
      <c r="H563" s="3">
        <v>1.5093750000000001</v>
      </c>
      <c r="I563" s="3">
        <v>1.8112500000000002</v>
      </c>
      <c r="J563" s="3">
        <v>2.0125000000000002</v>
      </c>
      <c r="K563" s="3">
        <v>2.2640625000000005</v>
      </c>
      <c r="L563" s="3">
        <v>2.415</v>
      </c>
      <c r="M563" s="3">
        <v>2.5156250000000004</v>
      </c>
      <c r="N563" s="3">
        <v>2.6414062500000002</v>
      </c>
      <c r="O563" s="3">
        <v>2.7168750000000004</v>
      </c>
      <c r="P563" s="3">
        <v>2.8678125000000008</v>
      </c>
      <c r="Q563" s="3">
        <v>2.9583750000000006</v>
      </c>
      <c r="R563" s="3">
        <v>2.9885625000000005</v>
      </c>
    </row>
    <row r="564" spans="1:18" x14ac:dyDescent="0.25">
      <c r="A564" s="2" t="s">
        <v>7</v>
      </c>
      <c r="B564" s="2">
        <v>1005</v>
      </c>
      <c r="C564" s="2" t="s">
        <v>791</v>
      </c>
      <c r="D564" s="3">
        <v>0</v>
      </c>
      <c r="E564" s="3">
        <v>0</v>
      </c>
      <c r="F564" s="3">
        <v>0</v>
      </c>
      <c r="G564" s="3">
        <v>1.1125</v>
      </c>
      <c r="H564" s="3">
        <v>1.6687500000000002</v>
      </c>
      <c r="I564" s="3">
        <v>2.0024999999999999</v>
      </c>
      <c r="J564" s="3">
        <v>2.2250000000000001</v>
      </c>
      <c r="K564" s="3">
        <v>2.5031250000000003</v>
      </c>
      <c r="L564" s="3">
        <v>2.67</v>
      </c>
      <c r="M564" s="3">
        <v>2.78125</v>
      </c>
      <c r="N564" s="3">
        <v>2.9203125000000001</v>
      </c>
      <c r="O564" s="3">
        <v>3.0037499999999997</v>
      </c>
      <c r="P564" s="3">
        <v>3.1706249999999998</v>
      </c>
      <c r="Q564" s="3">
        <v>3.2707499999999996</v>
      </c>
      <c r="R564" s="3">
        <v>3.3041250000000004</v>
      </c>
    </row>
    <row r="565" spans="1:18" x14ac:dyDescent="0.25">
      <c r="A565" s="2" t="s">
        <v>7</v>
      </c>
      <c r="B565" s="2">
        <v>1132</v>
      </c>
      <c r="C565" s="2" t="s">
        <v>792</v>
      </c>
      <c r="D565" s="3">
        <v>0</v>
      </c>
      <c r="E565" s="3">
        <v>0</v>
      </c>
      <c r="F565" s="3">
        <v>0</v>
      </c>
      <c r="G565" s="3">
        <v>1.0625</v>
      </c>
      <c r="H565" s="3">
        <v>1.59375</v>
      </c>
      <c r="I565" s="3">
        <v>1.9124999999999999</v>
      </c>
      <c r="J565" s="3">
        <v>2.125</v>
      </c>
      <c r="K565" s="3">
        <v>2.390625</v>
      </c>
      <c r="L565" s="3">
        <v>2.5500000000000003</v>
      </c>
      <c r="M565" s="3">
        <v>2.65625</v>
      </c>
      <c r="N565" s="3">
        <v>2.7890625</v>
      </c>
      <c r="O565" s="3">
        <v>2.8687500000000004</v>
      </c>
      <c r="P565" s="3">
        <v>3.0281250000000002</v>
      </c>
      <c r="Q565" s="3">
        <v>3.1237499999999998</v>
      </c>
      <c r="R565" s="3">
        <v>3.1556250000000001</v>
      </c>
    </row>
    <row r="566" spans="1:18" x14ac:dyDescent="0.25">
      <c r="A566" s="2" t="s">
        <v>7</v>
      </c>
      <c r="B566" s="2">
        <v>1088</v>
      </c>
      <c r="C566" s="2" t="s">
        <v>793</v>
      </c>
      <c r="D566" s="3">
        <v>0</v>
      </c>
      <c r="E566" s="3">
        <v>0</v>
      </c>
      <c r="F566" s="3">
        <v>0</v>
      </c>
      <c r="G566" s="3">
        <v>0.9375</v>
      </c>
      <c r="H566" s="3">
        <v>1.40625</v>
      </c>
      <c r="I566" s="3">
        <v>1.6875</v>
      </c>
      <c r="J566" s="3">
        <v>1.875</v>
      </c>
      <c r="K566" s="3">
        <v>2.109375</v>
      </c>
      <c r="L566" s="3">
        <v>2.25</v>
      </c>
      <c r="M566" s="3">
        <v>2.34375</v>
      </c>
      <c r="N566" s="3">
        <v>2.4609375</v>
      </c>
      <c r="O566" s="3">
        <v>2.53125</v>
      </c>
      <c r="P566" s="3">
        <v>2.671875</v>
      </c>
      <c r="Q566" s="3">
        <v>2.7562500000000001</v>
      </c>
      <c r="R566" s="3">
        <v>2.7843749999999998</v>
      </c>
    </row>
    <row r="567" spans="1:18" x14ac:dyDescent="0.25">
      <c r="A567" s="2" t="s">
        <v>7</v>
      </c>
      <c r="B567" s="2">
        <v>1030</v>
      </c>
      <c r="C567" s="2" t="s">
        <v>794</v>
      </c>
      <c r="D567" s="3">
        <v>0</v>
      </c>
      <c r="E567" s="3">
        <v>0</v>
      </c>
      <c r="F567" s="3">
        <v>0</v>
      </c>
      <c r="G567" s="3">
        <v>1.02</v>
      </c>
      <c r="H567" s="3">
        <v>1.5299999999999998</v>
      </c>
      <c r="I567" s="3">
        <v>1.8359999999999999</v>
      </c>
      <c r="J567" s="3">
        <v>2.04</v>
      </c>
      <c r="K567" s="3">
        <v>2.2950000000000004</v>
      </c>
      <c r="L567" s="3">
        <v>2.448</v>
      </c>
      <c r="M567" s="3">
        <v>2.5500000000000003</v>
      </c>
      <c r="N567" s="3">
        <v>2.6775000000000002</v>
      </c>
      <c r="O567" s="3">
        <v>2.754</v>
      </c>
      <c r="P567" s="3">
        <v>2.907</v>
      </c>
      <c r="Q567" s="3">
        <v>2.9987999999999997</v>
      </c>
      <c r="R567" s="3">
        <v>3.0293999999999999</v>
      </c>
    </row>
    <row r="568" spans="1:18" x14ac:dyDescent="0.25">
      <c r="A568" s="2" t="s">
        <v>7</v>
      </c>
      <c r="B568" s="2">
        <v>1031</v>
      </c>
      <c r="C568" s="2" t="s">
        <v>795</v>
      </c>
      <c r="D568" s="3">
        <v>0</v>
      </c>
      <c r="E568" s="3">
        <v>0</v>
      </c>
      <c r="F568" s="3">
        <v>0</v>
      </c>
      <c r="G568" s="3">
        <v>0.99</v>
      </c>
      <c r="H568" s="3">
        <v>1.4850000000000001</v>
      </c>
      <c r="I568" s="3">
        <v>1.782</v>
      </c>
      <c r="J568" s="3">
        <v>1.98</v>
      </c>
      <c r="K568" s="3">
        <v>2.2275</v>
      </c>
      <c r="L568" s="3">
        <v>2.3759999999999999</v>
      </c>
      <c r="M568" s="3">
        <v>2.4750000000000001</v>
      </c>
      <c r="N568" s="3">
        <v>2.5987499999999999</v>
      </c>
      <c r="O568" s="3">
        <v>2.673</v>
      </c>
      <c r="P568" s="3">
        <v>2.8214999999999999</v>
      </c>
      <c r="Q568" s="3">
        <v>2.9106000000000001</v>
      </c>
      <c r="R568" s="3">
        <v>2.9402999999999997</v>
      </c>
    </row>
    <row r="569" spans="1:18" x14ac:dyDescent="0.25">
      <c r="A569" s="2" t="s">
        <v>7</v>
      </c>
      <c r="B569" s="2">
        <v>1032</v>
      </c>
      <c r="C569" s="2" t="s">
        <v>796</v>
      </c>
      <c r="D569" s="3">
        <v>0</v>
      </c>
      <c r="E569" s="3">
        <v>0</v>
      </c>
      <c r="F569" s="3">
        <v>0</v>
      </c>
      <c r="G569" s="3">
        <v>1.0375000000000001</v>
      </c>
      <c r="H569" s="3">
        <v>1.5562499999999999</v>
      </c>
      <c r="I569" s="3">
        <v>1.8675000000000002</v>
      </c>
      <c r="J569" s="3">
        <v>2.0750000000000002</v>
      </c>
      <c r="K569" s="3">
        <v>2.3343750000000001</v>
      </c>
      <c r="L569" s="3">
        <v>2.4900000000000002</v>
      </c>
      <c r="M569" s="3">
        <v>2.5937500000000004</v>
      </c>
      <c r="N569" s="3">
        <v>2.7234375000000002</v>
      </c>
      <c r="O569" s="3">
        <v>2.8012500000000005</v>
      </c>
      <c r="P569" s="3">
        <v>2.9568750000000001</v>
      </c>
      <c r="Q569" s="3">
        <v>3.0502500000000006</v>
      </c>
      <c r="R569" s="3">
        <v>3.0813750000000004</v>
      </c>
    </row>
    <row r="570" spans="1:18" x14ac:dyDescent="0.25">
      <c r="A570" s="2" t="s">
        <v>7</v>
      </c>
      <c r="B570" s="2">
        <v>1057</v>
      </c>
      <c r="C570" s="2" t="s">
        <v>797</v>
      </c>
      <c r="D570" s="3">
        <v>0</v>
      </c>
      <c r="E570" s="3">
        <v>0</v>
      </c>
      <c r="F570" s="3">
        <v>0</v>
      </c>
      <c r="G570" s="3">
        <v>0.89749999999999996</v>
      </c>
      <c r="H570" s="3">
        <v>1.3462499999999999</v>
      </c>
      <c r="I570" s="3">
        <v>1.6154999999999999</v>
      </c>
      <c r="J570" s="3">
        <v>1.7949999999999999</v>
      </c>
      <c r="K570" s="3">
        <v>2.0193749999999997</v>
      </c>
      <c r="L570" s="3">
        <v>2.1539999999999999</v>
      </c>
      <c r="M570" s="3">
        <v>2.2437499999999999</v>
      </c>
      <c r="N570" s="3">
        <v>2.3559375</v>
      </c>
      <c r="O570" s="3">
        <v>2.4232499999999999</v>
      </c>
      <c r="P570" s="3">
        <v>2.5578749999999997</v>
      </c>
      <c r="Q570" s="3">
        <v>2.6386500000000002</v>
      </c>
      <c r="R570" s="3">
        <v>2.665575</v>
      </c>
    </row>
    <row r="571" spans="1:18" x14ac:dyDescent="0.25">
      <c r="A571" s="2" t="s">
        <v>7</v>
      </c>
      <c r="B571" s="2">
        <v>1058</v>
      </c>
      <c r="C571" s="2" t="s">
        <v>798</v>
      </c>
      <c r="D571" s="3">
        <v>0</v>
      </c>
      <c r="E571" s="3">
        <v>0</v>
      </c>
      <c r="F571" s="3">
        <v>0</v>
      </c>
      <c r="G571" s="3">
        <v>0.85000000000000009</v>
      </c>
      <c r="H571" s="3">
        <v>1.2750000000000001</v>
      </c>
      <c r="I571" s="3">
        <v>1.5300000000000002</v>
      </c>
      <c r="J571" s="3">
        <v>1.7000000000000002</v>
      </c>
      <c r="K571" s="3">
        <v>1.9125000000000003</v>
      </c>
      <c r="L571" s="3">
        <v>2.04</v>
      </c>
      <c r="M571" s="3">
        <v>2.1250000000000004</v>
      </c>
      <c r="N571" s="3">
        <v>2.2312500000000002</v>
      </c>
      <c r="O571" s="3">
        <v>2.2950000000000008</v>
      </c>
      <c r="P571" s="3">
        <v>2.4225000000000008</v>
      </c>
      <c r="Q571" s="3">
        <v>2.4990000000000006</v>
      </c>
      <c r="R571" s="3">
        <v>2.5245000000000002</v>
      </c>
    </row>
    <row r="572" spans="1:18" x14ac:dyDescent="0.25">
      <c r="A572" s="2" t="s">
        <v>7</v>
      </c>
      <c r="B572" s="2">
        <v>1033</v>
      </c>
      <c r="C572" s="2" t="s">
        <v>799</v>
      </c>
      <c r="D572" s="3">
        <v>0</v>
      </c>
      <c r="E572" s="3">
        <v>0</v>
      </c>
      <c r="F572" s="3">
        <v>0</v>
      </c>
      <c r="G572" s="3">
        <v>0.93499999999999994</v>
      </c>
      <c r="H572" s="3">
        <v>1.4025000000000001</v>
      </c>
      <c r="I572" s="3">
        <v>1.6830000000000001</v>
      </c>
      <c r="J572" s="3">
        <v>1.8699999999999999</v>
      </c>
      <c r="K572" s="3">
        <v>2.1037500000000002</v>
      </c>
      <c r="L572" s="3">
        <v>2.2439999999999998</v>
      </c>
      <c r="M572" s="3">
        <v>2.3375000000000004</v>
      </c>
      <c r="N572" s="3">
        <v>2.4543749999999998</v>
      </c>
      <c r="O572" s="3">
        <v>2.5244999999999997</v>
      </c>
      <c r="P572" s="3">
        <v>2.6647500000000002</v>
      </c>
      <c r="Q572" s="3">
        <v>2.7488999999999999</v>
      </c>
      <c r="R572" s="3">
        <v>2.7769499999999998</v>
      </c>
    </row>
    <row r="573" spans="1:18" x14ac:dyDescent="0.25">
      <c r="A573" s="2" t="s">
        <v>7</v>
      </c>
      <c r="B573" s="2">
        <v>1089</v>
      </c>
      <c r="C573" s="2" t="s">
        <v>800</v>
      </c>
      <c r="D573" s="3">
        <v>0</v>
      </c>
      <c r="E573" s="3">
        <v>0</v>
      </c>
      <c r="F573" s="3">
        <v>0</v>
      </c>
      <c r="G573" s="3">
        <v>1.0250000000000001</v>
      </c>
      <c r="H573" s="3">
        <v>1.5375000000000001</v>
      </c>
      <c r="I573" s="3">
        <v>1.8449999999999998</v>
      </c>
      <c r="J573" s="3">
        <v>2.0500000000000003</v>
      </c>
      <c r="K573" s="3">
        <v>2.3062499999999999</v>
      </c>
      <c r="L573" s="3">
        <v>2.46</v>
      </c>
      <c r="M573" s="3">
        <v>2.5624999999999996</v>
      </c>
      <c r="N573" s="3">
        <v>2.6906249999999998</v>
      </c>
      <c r="O573" s="3">
        <v>2.7674999999999996</v>
      </c>
      <c r="P573" s="3">
        <v>2.9212499999999992</v>
      </c>
      <c r="Q573" s="3">
        <v>3.0134999999999996</v>
      </c>
      <c r="R573" s="3">
        <v>3.0442499999999995</v>
      </c>
    </row>
    <row r="574" spans="1:18" x14ac:dyDescent="0.25">
      <c r="A574" s="2" t="s">
        <v>7</v>
      </c>
      <c r="B574" s="2">
        <v>1059</v>
      </c>
      <c r="C574" s="2" t="s">
        <v>801</v>
      </c>
      <c r="D574" s="3">
        <v>0</v>
      </c>
      <c r="E574" s="3">
        <v>0</v>
      </c>
      <c r="F574" s="3">
        <v>0</v>
      </c>
      <c r="G574" s="3">
        <v>0.96750000000000003</v>
      </c>
      <c r="H574" s="3">
        <v>1.4512500000000002</v>
      </c>
      <c r="I574" s="3">
        <v>1.7415</v>
      </c>
      <c r="J574" s="3">
        <v>1.9350000000000001</v>
      </c>
      <c r="K574" s="3">
        <v>2.1768749999999999</v>
      </c>
      <c r="L574" s="3">
        <v>2.3220000000000001</v>
      </c>
      <c r="M574" s="3">
        <v>2.4187499999999997</v>
      </c>
      <c r="N574" s="3">
        <v>2.5396874999999999</v>
      </c>
      <c r="O574" s="3">
        <v>2.61225</v>
      </c>
      <c r="P574" s="3">
        <v>2.7573749999999997</v>
      </c>
      <c r="Q574" s="3">
        <v>2.8444500000000001</v>
      </c>
      <c r="R574" s="3">
        <v>2.873475</v>
      </c>
    </row>
    <row r="575" spans="1:18" x14ac:dyDescent="0.25">
      <c r="A575" s="2" t="s">
        <v>7</v>
      </c>
      <c r="B575" s="2">
        <v>1135</v>
      </c>
      <c r="C575" s="2" t="s">
        <v>802</v>
      </c>
      <c r="D575" s="3">
        <v>0</v>
      </c>
      <c r="E575" s="3">
        <v>0</v>
      </c>
      <c r="F575" s="3">
        <v>0</v>
      </c>
      <c r="G575" s="3">
        <v>1.1125</v>
      </c>
      <c r="H575" s="3">
        <v>1.6687500000000002</v>
      </c>
      <c r="I575" s="3">
        <v>2.0024999999999999</v>
      </c>
      <c r="J575" s="3">
        <v>2.2250000000000001</v>
      </c>
      <c r="K575" s="3">
        <v>2.5031250000000003</v>
      </c>
      <c r="L575" s="3">
        <v>2.67</v>
      </c>
      <c r="M575" s="3">
        <v>2.78125</v>
      </c>
      <c r="N575" s="3">
        <v>2.9203125000000001</v>
      </c>
      <c r="O575" s="3">
        <v>3.0037499999999997</v>
      </c>
      <c r="P575" s="3">
        <v>3.1706249999999998</v>
      </c>
      <c r="Q575" s="3">
        <v>3.2707499999999996</v>
      </c>
      <c r="R575" s="3">
        <v>3.3041250000000004</v>
      </c>
    </row>
    <row r="576" spans="1:18" x14ac:dyDescent="0.25">
      <c r="A576" s="2" t="s">
        <v>7</v>
      </c>
      <c r="B576" s="2">
        <v>1062</v>
      </c>
      <c r="C576" s="2" t="s">
        <v>803</v>
      </c>
      <c r="D576" s="3">
        <v>0</v>
      </c>
      <c r="E576" s="3">
        <v>0</v>
      </c>
      <c r="F576" s="3">
        <v>0</v>
      </c>
      <c r="G576" s="3">
        <v>0.99249999999999994</v>
      </c>
      <c r="H576" s="3">
        <v>1.48875</v>
      </c>
      <c r="I576" s="3">
        <v>1.7865</v>
      </c>
      <c r="J576" s="3">
        <v>1.9849999999999999</v>
      </c>
      <c r="K576" s="3">
        <v>2.2331249999999998</v>
      </c>
      <c r="L576" s="3">
        <v>2.3820000000000001</v>
      </c>
      <c r="M576" s="3">
        <v>2.4812499999999997</v>
      </c>
      <c r="N576" s="3">
        <v>2.6053125000000001</v>
      </c>
      <c r="O576" s="3">
        <v>2.6797499999999999</v>
      </c>
      <c r="P576" s="3">
        <v>2.8286250000000002</v>
      </c>
      <c r="Q576" s="3">
        <v>2.9179499999999994</v>
      </c>
      <c r="R576" s="3">
        <v>2.9477249999999997</v>
      </c>
    </row>
    <row r="577" spans="1:18" x14ac:dyDescent="0.25">
      <c r="A577" s="2" t="s">
        <v>7</v>
      </c>
      <c r="B577" s="2">
        <v>1091</v>
      </c>
      <c r="C577" s="2" t="s">
        <v>804</v>
      </c>
      <c r="D577" s="3">
        <v>0</v>
      </c>
      <c r="E577" s="3">
        <v>0</v>
      </c>
      <c r="F577" s="3">
        <v>0</v>
      </c>
      <c r="G577" s="3">
        <v>0.98750000000000004</v>
      </c>
      <c r="H577" s="3">
        <v>1.48125</v>
      </c>
      <c r="I577" s="3">
        <v>1.7775000000000001</v>
      </c>
      <c r="J577" s="3">
        <v>1.9750000000000001</v>
      </c>
      <c r="K577" s="3">
        <v>2.2218749999999998</v>
      </c>
      <c r="L577" s="3">
        <v>2.37</v>
      </c>
      <c r="M577" s="3">
        <v>2.46875</v>
      </c>
      <c r="N577" s="3">
        <v>2.5921875000000001</v>
      </c>
      <c r="O577" s="3">
        <v>2.6662499999999998</v>
      </c>
      <c r="P577" s="3">
        <v>2.8143750000000001</v>
      </c>
      <c r="Q577" s="3">
        <v>2.9032499999999999</v>
      </c>
      <c r="R577" s="3">
        <v>2.9328750000000001</v>
      </c>
    </row>
    <row r="578" spans="1:18" x14ac:dyDescent="0.25">
      <c r="A578" s="2" t="s">
        <v>7</v>
      </c>
      <c r="B578" s="2">
        <v>1063</v>
      </c>
      <c r="C578" s="2" t="s">
        <v>805</v>
      </c>
      <c r="D578" s="3">
        <v>0</v>
      </c>
      <c r="E578" s="3">
        <v>0</v>
      </c>
      <c r="F578" s="3">
        <v>0</v>
      </c>
      <c r="G578" s="3">
        <v>0.69037499999999996</v>
      </c>
      <c r="H578" s="3">
        <v>1.0355624999999999</v>
      </c>
      <c r="I578" s="3">
        <v>1.2426750000000002</v>
      </c>
      <c r="J578" s="3">
        <v>1.3807499999999999</v>
      </c>
      <c r="K578" s="3">
        <v>1.5533437500000002</v>
      </c>
      <c r="L578" s="3">
        <v>1.6569</v>
      </c>
      <c r="M578" s="3">
        <v>1.7259375000000001</v>
      </c>
      <c r="N578" s="3">
        <v>1.8122343750000003</v>
      </c>
      <c r="O578" s="3">
        <v>1.8640125000000003</v>
      </c>
      <c r="P578" s="3">
        <v>1.9675687500000003</v>
      </c>
      <c r="Q578" s="3">
        <v>2.0297025</v>
      </c>
      <c r="R578" s="3">
        <v>2.0504137500000001</v>
      </c>
    </row>
    <row r="579" spans="1:18" x14ac:dyDescent="0.25">
      <c r="A579" s="2" t="s">
        <v>7</v>
      </c>
      <c r="B579" s="2">
        <v>1064</v>
      </c>
      <c r="C579" s="2" t="s">
        <v>806</v>
      </c>
      <c r="D579" s="3">
        <v>0</v>
      </c>
      <c r="E579" s="3">
        <v>0</v>
      </c>
      <c r="F579" s="3">
        <v>0</v>
      </c>
      <c r="G579" s="3">
        <v>1</v>
      </c>
      <c r="H579" s="3">
        <v>1.5</v>
      </c>
      <c r="I579" s="3">
        <v>1.8</v>
      </c>
      <c r="J579" s="3">
        <v>2</v>
      </c>
      <c r="K579" s="3">
        <v>2.25</v>
      </c>
      <c r="L579" s="3">
        <v>2.4</v>
      </c>
      <c r="M579" s="3">
        <v>2.5</v>
      </c>
      <c r="N579" s="3">
        <v>2.625</v>
      </c>
      <c r="O579" s="3">
        <v>2.7</v>
      </c>
      <c r="P579" s="3">
        <v>2.85</v>
      </c>
      <c r="Q579" s="3">
        <v>2.94</v>
      </c>
      <c r="R579" s="3">
        <v>2.97</v>
      </c>
    </row>
    <row r="580" spans="1:18" x14ac:dyDescent="0.25">
      <c r="A580" s="2" t="s">
        <v>7</v>
      </c>
      <c r="B580" s="2">
        <v>1136</v>
      </c>
      <c r="C580" s="2" t="s">
        <v>807</v>
      </c>
      <c r="D580" s="3">
        <v>0</v>
      </c>
      <c r="E580" s="3">
        <v>0</v>
      </c>
      <c r="F580" s="3">
        <v>0</v>
      </c>
      <c r="G580" s="3">
        <v>1.1500000000000001</v>
      </c>
      <c r="H580" s="3">
        <v>1.7250000000000001</v>
      </c>
      <c r="I580" s="3">
        <v>2.0700000000000007</v>
      </c>
      <c r="J580" s="3">
        <v>2.3000000000000003</v>
      </c>
      <c r="K580" s="3">
        <v>2.5875000000000004</v>
      </c>
      <c r="L580" s="3">
        <v>2.7600000000000002</v>
      </c>
      <c r="M580" s="3">
        <v>2.8750000000000004</v>
      </c>
      <c r="N580" s="3">
        <v>3.0187500000000007</v>
      </c>
      <c r="O580" s="3">
        <v>3.1050000000000004</v>
      </c>
      <c r="P580" s="3">
        <v>3.2775000000000003</v>
      </c>
      <c r="Q580" s="3">
        <v>3.3810000000000007</v>
      </c>
      <c r="R580" s="3">
        <v>3.4155000000000006</v>
      </c>
    </row>
    <row r="581" spans="1:18" x14ac:dyDescent="0.25">
      <c r="A581" s="2" t="s">
        <v>7</v>
      </c>
      <c r="B581" s="2">
        <v>1137</v>
      </c>
      <c r="C581" s="2" t="s">
        <v>808</v>
      </c>
      <c r="D581" s="3">
        <v>0</v>
      </c>
      <c r="E581" s="3">
        <v>0</v>
      </c>
      <c r="F581" s="3">
        <v>0</v>
      </c>
      <c r="G581" s="3">
        <v>0.95499999999999996</v>
      </c>
      <c r="H581" s="3">
        <v>1.4324999999999999</v>
      </c>
      <c r="I581" s="3">
        <v>1.7190000000000001</v>
      </c>
      <c r="J581" s="3">
        <v>1.91</v>
      </c>
      <c r="K581" s="3">
        <v>2.1487500000000002</v>
      </c>
      <c r="L581" s="3">
        <v>2.2920000000000003</v>
      </c>
      <c r="M581" s="3">
        <v>2.3874999999999997</v>
      </c>
      <c r="N581" s="3">
        <v>2.506875</v>
      </c>
      <c r="O581" s="3">
        <v>2.5785</v>
      </c>
      <c r="P581" s="3">
        <v>2.7217500000000001</v>
      </c>
      <c r="Q581" s="3">
        <v>2.8077000000000001</v>
      </c>
      <c r="R581" s="3">
        <v>2.8363499999999999</v>
      </c>
    </row>
    <row r="582" spans="1:18" x14ac:dyDescent="0.25">
      <c r="A582" s="2" t="s">
        <v>7</v>
      </c>
      <c r="B582" s="2">
        <v>1093</v>
      </c>
      <c r="C582" s="2" t="s">
        <v>809</v>
      </c>
      <c r="D582" s="3">
        <v>0</v>
      </c>
      <c r="E582" s="3">
        <v>0</v>
      </c>
      <c r="F582" s="3">
        <v>0</v>
      </c>
      <c r="G582" s="3">
        <v>0.99249999999999994</v>
      </c>
      <c r="H582" s="3">
        <v>1.48875</v>
      </c>
      <c r="I582" s="3">
        <v>1.7865</v>
      </c>
      <c r="J582" s="3">
        <v>1.9849999999999999</v>
      </c>
      <c r="K582" s="3">
        <v>2.2331249999999998</v>
      </c>
      <c r="L582" s="3">
        <v>2.3820000000000001</v>
      </c>
      <c r="M582" s="3">
        <v>2.4812499999999997</v>
      </c>
      <c r="N582" s="3">
        <v>2.6053125000000001</v>
      </c>
      <c r="O582" s="3">
        <v>2.6797499999999999</v>
      </c>
      <c r="P582" s="3">
        <v>2.8286250000000002</v>
      </c>
      <c r="Q582" s="3">
        <v>2.9179499999999994</v>
      </c>
      <c r="R582" s="3">
        <v>2.9477249999999997</v>
      </c>
    </row>
    <row r="583" spans="1:18" x14ac:dyDescent="0.25">
      <c r="A583" s="2" t="s">
        <v>7</v>
      </c>
      <c r="B583" s="2">
        <v>1094</v>
      </c>
      <c r="C583" s="2" t="s">
        <v>810</v>
      </c>
      <c r="D583" s="3">
        <v>0</v>
      </c>
      <c r="E583" s="3">
        <v>0</v>
      </c>
      <c r="F583" s="3">
        <v>0</v>
      </c>
      <c r="G583" s="3">
        <v>0.98375000000000001</v>
      </c>
      <c r="H583" s="3">
        <v>1.475625</v>
      </c>
      <c r="I583" s="3">
        <v>1.77075</v>
      </c>
      <c r="J583" s="3">
        <v>1.9675</v>
      </c>
      <c r="K583" s="3">
        <v>2.2134374999999999</v>
      </c>
      <c r="L583" s="3">
        <v>2.3609999999999998</v>
      </c>
      <c r="M583" s="3">
        <v>2.4593750000000001</v>
      </c>
      <c r="N583" s="3">
        <v>2.5823437500000002</v>
      </c>
      <c r="O583" s="3">
        <v>2.6561249999999998</v>
      </c>
      <c r="P583" s="3">
        <v>2.8036875000000001</v>
      </c>
      <c r="Q583" s="3">
        <v>2.8922249999999998</v>
      </c>
      <c r="R583" s="3">
        <v>2.9217374999999999</v>
      </c>
    </row>
    <row r="584" spans="1:18" x14ac:dyDescent="0.25">
      <c r="A584" s="2" t="s">
        <v>7</v>
      </c>
      <c r="B584" s="2">
        <v>1095</v>
      </c>
      <c r="C584" s="2" t="s">
        <v>811</v>
      </c>
      <c r="D584" s="3">
        <v>0</v>
      </c>
      <c r="E584" s="3">
        <v>0</v>
      </c>
      <c r="F584" s="3">
        <v>0</v>
      </c>
      <c r="G584" s="3">
        <v>0.86499999999999999</v>
      </c>
      <c r="H584" s="3">
        <v>1.2975000000000001</v>
      </c>
      <c r="I584" s="3">
        <v>1.5569999999999999</v>
      </c>
      <c r="J584" s="3">
        <v>1.73</v>
      </c>
      <c r="K584" s="3">
        <v>1.94625</v>
      </c>
      <c r="L584" s="3">
        <v>2.0760000000000001</v>
      </c>
      <c r="M584" s="3">
        <v>2.1625000000000001</v>
      </c>
      <c r="N584" s="3">
        <v>2.2706249999999999</v>
      </c>
      <c r="O584" s="3">
        <v>2.3354999999999997</v>
      </c>
      <c r="P584" s="3">
        <v>2.4652500000000002</v>
      </c>
      <c r="Q584" s="3">
        <v>2.5430999999999999</v>
      </c>
      <c r="R584" s="3">
        <v>2.5690499999999998</v>
      </c>
    </row>
    <row r="585" spans="1:18" x14ac:dyDescent="0.25">
      <c r="A585" s="2" t="s">
        <v>7</v>
      </c>
      <c r="B585" s="2">
        <v>1139</v>
      </c>
      <c r="C585" s="2" t="s">
        <v>812</v>
      </c>
      <c r="D585" s="3">
        <v>0</v>
      </c>
      <c r="E585" s="3">
        <v>0</v>
      </c>
      <c r="F585" s="3">
        <v>0</v>
      </c>
      <c r="G585" s="3">
        <v>1</v>
      </c>
      <c r="H585" s="3">
        <v>1.5</v>
      </c>
      <c r="I585" s="3">
        <v>1.8</v>
      </c>
      <c r="J585" s="3">
        <v>2</v>
      </c>
      <c r="K585" s="3">
        <v>2.25</v>
      </c>
      <c r="L585" s="3">
        <v>2.4</v>
      </c>
      <c r="M585" s="3">
        <v>2.5</v>
      </c>
      <c r="N585" s="3">
        <v>2.625</v>
      </c>
      <c r="O585" s="3">
        <v>2.7</v>
      </c>
      <c r="P585" s="3">
        <v>2.85</v>
      </c>
      <c r="Q585" s="3">
        <v>2.94</v>
      </c>
      <c r="R585" s="3">
        <v>2.97</v>
      </c>
    </row>
    <row r="586" spans="1:18" x14ac:dyDescent="0.25">
      <c r="A586" s="2" t="s">
        <v>7</v>
      </c>
      <c r="B586" s="2">
        <v>1037</v>
      </c>
      <c r="C586" s="2" t="s">
        <v>813</v>
      </c>
      <c r="D586" s="3">
        <v>0</v>
      </c>
      <c r="E586" s="3">
        <v>0</v>
      </c>
      <c r="F586" s="3">
        <v>0</v>
      </c>
      <c r="G586" s="3">
        <v>0.96000000000000008</v>
      </c>
      <c r="H586" s="3">
        <v>1.4400000000000002</v>
      </c>
      <c r="I586" s="3">
        <v>1.728</v>
      </c>
      <c r="J586" s="3">
        <v>1.9200000000000002</v>
      </c>
      <c r="K586" s="3">
        <v>2.16</v>
      </c>
      <c r="L586" s="3">
        <v>2.3040000000000003</v>
      </c>
      <c r="M586" s="3">
        <v>2.4</v>
      </c>
      <c r="N586" s="3">
        <v>2.52</v>
      </c>
      <c r="O586" s="3">
        <v>2.5920000000000001</v>
      </c>
      <c r="P586" s="3">
        <v>2.7360000000000002</v>
      </c>
      <c r="Q586" s="3">
        <v>2.8224</v>
      </c>
      <c r="R586" s="3">
        <v>2.8512</v>
      </c>
    </row>
    <row r="587" spans="1:18" x14ac:dyDescent="0.25">
      <c r="A587" s="2" t="s">
        <v>7</v>
      </c>
      <c r="B587" s="2">
        <v>1140</v>
      </c>
      <c r="C587" s="2" t="s">
        <v>814</v>
      </c>
      <c r="D587" s="3">
        <v>0</v>
      </c>
      <c r="E587" s="3">
        <v>0</v>
      </c>
      <c r="F587" s="3">
        <v>0</v>
      </c>
      <c r="G587" s="3">
        <v>1.0625</v>
      </c>
      <c r="H587" s="3">
        <v>1.59375</v>
      </c>
      <c r="I587" s="3">
        <v>1.9124999999999999</v>
      </c>
      <c r="J587" s="3">
        <v>2.125</v>
      </c>
      <c r="K587" s="3">
        <v>2.390625</v>
      </c>
      <c r="L587" s="3">
        <v>2.5500000000000003</v>
      </c>
      <c r="M587" s="3">
        <v>2.65625</v>
      </c>
      <c r="N587" s="3">
        <v>2.7890625</v>
      </c>
      <c r="O587" s="3">
        <v>2.8687500000000004</v>
      </c>
      <c r="P587" s="3">
        <v>3.0281250000000002</v>
      </c>
      <c r="Q587" s="3">
        <v>3.1237499999999998</v>
      </c>
      <c r="R587" s="3">
        <v>3.1556250000000001</v>
      </c>
    </row>
    <row r="588" spans="1:18" x14ac:dyDescent="0.25">
      <c r="A588" s="2" t="s">
        <v>7</v>
      </c>
      <c r="B588" s="2">
        <v>1097</v>
      </c>
      <c r="C588" s="2" t="s">
        <v>815</v>
      </c>
      <c r="D588" s="3">
        <v>0</v>
      </c>
      <c r="E588" s="3">
        <v>0</v>
      </c>
      <c r="F588" s="3">
        <v>0</v>
      </c>
      <c r="G588" s="3">
        <v>1.0375000000000001</v>
      </c>
      <c r="H588" s="3">
        <v>1.5562499999999999</v>
      </c>
      <c r="I588" s="3">
        <v>1.8675000000000002</v>
      </c>
      <c r="J588" s="3">
        <v>2.0750000000000002</v>
      </c>
      <c r="K588" s="3">
        <v>2.3343750000000001</v>
      </c>
      <c r="L588" s="3">
        <v>2.4900000000000002</v>
      </c>
      <c r="M588" s="3">
        <v>2.5937500000000004</v>
      </c>
      <c r="N588" s="3">
        <v>2.7234375000000002</v>
      </c>
      <c r="O588" s="3">
        <v>2.8012500000000005</v>
      </c>
      <c r="P588" s="3">
        <v>2.9568750000000001</v>
      </c>
      <c r="Q588" s="3">
        <v>3.0502500000000006</v>
      </c>
      <c r="R588" s="3">
        <v>3.0813750000000004</v>
      </c>
    </row>
    <row r="589" spans="1:18" x14ac:dyDescent="0.25">
      <c r="A589" s="2" t="s">
        <v>7</v>
      </c>
      <c r="B589" s="2">
        <v>1142</v>
      </c>
      <c r="C589" s="2" t="s">
        <v>816</v>
      </c>
      <c r="D589" s="3">
        <v>0</v>
      </c>
      <c r="E589" s="3">
        <v>0</v>
      </c>
      <c r="F589" s="3">
        <v>0</v>
      </c>
      <c r="G589" s="3">
        <v>1.075</v>
      </c>
      <c r="H589" s="3">
        <v>1.6125</v>
      </c>
      <c r="I589" s="3">
        <v>1.9350000000000001</v>
      </c>
      <c r="J589" s="3">
        <v>2.15</v>
      </c>
      <c r="K589" s="3">
        <v>2.4187499999999997</v>
      </c>
      <c r="L589" s="3">
        <v>2.5799999999999996</v>
      </c>
      <c r="M589" s="3">
        <v>2.6875</v>
      </c>
      <c r="N589" s="3">
        <v>2.8218750000000004</v>
      </c>
      <c r="O589" s="3">
        <v>2.9025000000000003</v>
      </c>
      <c r="P589" s="3">
        <v>3.0637500000000002</v>
      </c>
      <c r="Q589" s="3">
        <v>3.1605000000000003</v>
      </c>
      <c r="R589" s="3">
        <v>3.1927499999999998</v>
      </c>
    </row>
    <row r="590" spans="1:18" x14ac:dyDescent="0.25">
      <c r="A590" s="2" t="s">
        <v>7</v>
      </c>
      <c r="B590" s="2">
        <v>1039</v>
      </c>
      <c r="C590" s="2" t="s">
        <v>817</v>
      </c>
      <c r="D590" s="3">
        <v>0</v>
      </c>
      <c r="E590" s="3">
        <v>0</v>
      </c>
      <c r="F590" s="3">
        <v>0</v>
      </c>
      <c r="G590" s="3">
        <v>1.05</v>
      </c>
      <c r="H590" s="3">
        <v>1.575</v>
      </c>
      <c r="I590" s="3">
        <v>1.89</v>
      </c>
      <c r="J590" s="3">
        <v>2.1</v>
      </c>
      <c r="K590" s="3">
        <v>2.3624999999999998</v>
      </c>
      <c r="L590" s="3">
        <v>2.52</v>
      </c>
      <c r="M590" s="3">
        <v>2.625</v>
      </c>
      <c r="N590" s="3">
        <v>2.7562500000000001</v>
      </c>
      <c r="O590" s="3">
        <v>2.835</v>
      </c>
      <c r="P590" s="3">
        <v>2.9924999999999997</v>
      </c>
      <c r="Q590" s="3">
        <v>3.0869999999999997</v>
      </c>
      <c r="R590" s="3">
        <v>3.1185</v>
      </c>
    </row>
    <row r="591" spans="1:18" x14ac:dyDescent="0.25">
      <c r="A591" s="2" t="s">
        <v>7</v>
      </c>
      <c r="B591" s="2">
        <v>1007</v>
      </c>
      <c r="C591" s="2" t="s">
        <v>818</v>
      </c>
      <c r="D591" s="3">
        <v>0</v>
      </c>
      <c r="E591" s="3">
        <v>0</v>
      </c>
      <c r="F591" s="3">
        <v>0</v>
      </c>
      <c r="G591" s="3">
        <v>1.0125</v>
      </c>
      <c r="H591" s="3">
        <v>1.5187499999999998</v>
      </c>
      <c r="I591" s="3">
        <v>1.8225</v>
      </c>
      <c r="J591" s="3">
        <v>2.0249999999999999</v>
      </c>
      <c r="K591" s="3">
        <v>2.2781250000000002</v>
      </c>
      <c r="L591" s="3">
        <v>2.4299999999999997</v>
      </c>
      <c r="M591" s="3">
        <v>2.53125</v>
      </c>
      <c r="N591" s="3">
        <v>2.6578124999999999</v>
      </c>
      <c r="O591" s="3">
        <v>2.7337500000000001</v>
      </c>
      <c r="P591" s="3">
        <v>2.8856250000000001</v>
      </c>
      <c r="Q591" s="3">
        <v>2.97675</v>
      </c>
      <c r="R591" s="3">
        <v>3.0071249999999998</v>
      </c>
    </row>
    <row r="592" spans="1:18" x14ac:dyDescent="0.25">
      <c r="A592" s="2" t="s">
        <v>7</v>
      </c>
      <c r="B592" s="2">
        <v>1065</v>
      </c>
      <c r="C592" s="2" t="s">
        <v>819</v>
      </c>
      <c r="D592" s="3">
        <v>0</v>
      </c>
      <c r="E592" s="3">
        <v>0</v>
      </c>
      <c r="F592" s="3">
        <v>0</v>
      </c>
      <c r="G592" s="3">
        <v>0.94750000000000001</v>
      </c>
      <c r="H592" s="3">
        <v>1.4212499999999999</v>
      </c>
      <c r="I592" s="3">
        <v>1.7055</v>
      </c>
      <c r="J592" s="3">
        <v>1.895</v>
      </c>
      <c r="K592" s="3">
        <v>2.131875</v>
      </c>
      <c r="L592" s="3">
        <v>2.274</v>
      </c>
      <c r="M592" s="3">
        <v>2.3687500000000004</v>
      </c>
      <c r="N592" s="3">
        <v>2.4871874999999997</v>
      </c>
      <c r="O592" s="3">
        <v>2.5582500000000001</v>
      </c>
      <c r="P592" s="3">
        <v>2.7003750000000002</v>
      </c>
      <c r="Q592" s="3">
        <v>2.7856500000000004</v>
      </c>
      <c r="R592" s="3">
        <v>2.8140749999999999</v>
      </c>
    </row>
    <row r="593" spans="1:18" x14ac:dyDescent="0.25">
      <c r="A593" s="2" t="s">
        <v>7</v>
      </c>
      <c r="B593" s="2">
        <v>1040</v>
      </c>
      <c r="C593" s="2" t="s">
        <v>820</v>
      </c>
      <c r="D593" s="3">
        <v>0</v>
      </c>
      <c r="E593" s="3">
        <v>0</v>
      </c>
      <c r="F593" s="3">
        <v>0</v>
      </c>
      <c r="G593" s="3">
        <v>0.9375</v>
      </c>
      <c r="H593" s="3">
        <v>1.40625</v>
      </c>
      <c r="I593" s="3">
        <v>1.6875</v>
      </c>
      <c r="J593" s="3">
        <v>1.875</v>
      </c>
      <c r="K593" s="3">
        <v>2.109375</v>
      </c>
      <c r="L593" s="3">
        <v>2.25</v>
      </c>
      <c r="M593" s="3">
        <v>2.34375</v>
      </c>
      <c r="N593" s="3">
        <v>2.4609375</v>
      </c>
      <c r="O593" s="3">
        <v>2.53125</v>
      </c>
      <c r="P593" s="3">
        <v>2.671875</v>
      </c>
      <c r="Q593" s="3">
        <v>2.7562500000000001</v>
      </c>
      <c r="R593" s="3">
        <v>2.7843749999999998</v>
      </c>
    </row>
    <row r="594" spans="1:18" x14ac:dyDescent="0.25">
      <c r="A594" s="2" t="s">
        <v>7</v>
      </c>
      <c r="B594" s="2">
        <v>1098</v>
      </c>
      <c r="C594" s="2" t="s">
        <v>821</v>
      </c>
      <c r="D594" s="3">
        <v>0</v>
      </c>
      <c r="E594" s="3">
        <v>0</v>
      </c>
      <c r="F594" s="3">
        <v>0</v>
      </c>
      <c r="G594" s="3">
        <v>1.0350000000000001</v>
      </c>
      <c r="H594" s="3">
        <v>1.5525000000000002</v>
      </c>
      <c r="I594" s="3">
        <v>1.8630000000000002</v>
      </c>
      <c r="J594" s="3">
        <v>2.0700000000000003</v>
      </c>
      <c r="K594" s="3">
        <v>2.3287499999999999</v>
      </c>
      <c r="L594" s="3">
        <v>2.4840000000000004</v>
      </c>
      <c r="M594" s="3">
        <v>2.5875000000000004</v>
      </c>
      <c r="N594" s="3">
        <v>2.7168750000000004</v>
      </c>
      <c r="O594" s="3">
        <v>2.7945000000000007</v>
      </c>
      <c r="P594" s="3">
        <v>2.9497500000000008</v>
      </c>
      <c r="Q594" s="3">
        <v>3.0429000000000004</v>
      </c>
      <c r="R594" s="3">
        <v>3.0739500000000004</v>
      </c>
    </row>
    <row r="595" spans="1:18" x14ac:dyDescent="0.25">
      <c r="A595" s="2" t="s">
        <v>7</v>
      </c>
      <c r="B595" s="2">
        <v>1099</v>
      </c>
      <c r="C595" s="2" t="s">
        <v>822</v>
      </c>
      <c r="D595" s="3">
        <v>0</v>
      </c>
      <c r="E595" s="3">
        <v>0</v>
      </c>
      <c r="F595" s="3">
        <v>0</v>
      </c>
      <c r="G595" s="3">
        <v>0.77500000000000002</v>
      </c>
      <c r="H595" s="3">
        <v>1.1624999999999999</v>
      </c>
      <c r="I595" s="3">
        <v>1.395</v>
      </c>
      <c r="J595" s="3">
        <v>1.55</v>
      </c>
      <c r="K595" s="3">
        <v>1.7437500000000001</v>
      </c>
      <c r="L595" s="3">
        <v>1.86</v>
      </c>
      <c r="M595" s="3">
        <v>1.9375</v>
      </c>
      <c r="N595" s="3">
        <v>2.0343750000000003</v>
      </c>
      <c r="O595" s="3">
        <v>2.0925000000000002</v>
      </c>
      <c r="P595" s="3">
        <v>2.2087500000000002</v>
      </c>
      <c r="Q595" s="3">
        <v>2.2785000000000002</v>
      </c>
      <c r="R595" s="3">
        <v>2.3017500000000002</v>
      </c>
    </row>
    <row r="596" spans="1:18" x14ac:dyDescent="0.25">
      <c r="A596" s="2" t="s">
        <v>7</v>
      </c>
      <c r="B596" s="2">
        <v>1100</v>
      </c>
      <c r="C596" s="2" t="s">
        <v>823</v>
      </c>
      <c r="D596" s="3">
        <v>0</v>
      </c>
      <c r="E596" s="3">
        <v>0</v>
      </c>
      <c r="F596" s="3">
        <v>0</v>
      </c>
      <c r="G596" s="3">
        <v>0.93125000000000002</v>
      </c>
      <c r="H596" s="3">
        <v>1.3968749999999999</v>
      </c>
      <c r="I596" s="3">
        <v>1.67625</v>
      </c>
      <c r="J596" s="3">
        <v>1.8625</v>
      </c>
      <c r="K596" s="3">
        <v>2.0953124999999999</v>
      </c>
      <c r="L596" s="3">
        <v>2.2349999999999999</v>
      </c>
      <c r="M596" s="3">
        <v>2.328125</v>
      </c>
      <c r="N596" s="3">
        <v>2.4445312500000003</v>
      </c>
      <c r="O596" s="3">
        <v>2.5143750000000002</v>
      </c>
      <c r="P596" s="3">
        <v>2.6540625000000002</v>
      </c>
      <c r="Q596" s="3">
        <v>2.7378749999999998</v>
      </c>
      <c r="R596" s="3">
        <v>2.7658125</v>
      </c>
    </row>
    <row r="597" spans="1:18" x14ac:dyDescent="0.25">
      <c r="A597" s="2" t="s">
        <v>7</v>
      </c>
      <c r="B597" s="2">
        <v>1041</v>
      </c>
      <c r="C597" s="2" t="s">
        <v>824</v>
      </c>
      <c r="D597" s="3">
        <v>0</v>
      </c>
      <c r="E597" s="3">
        <v>0</v>
      </c>
      <c r="F597" s="3">
        <v>0</v>
      </c>
      <c r="G597" s="3">
        <v>1.0050000000000003</v>
      </c>
      <c r="H597" s="3">
        <v>1.5075000000000003</v>
      </c>
      <c r="I597" s="3">
        <v>1.8090000000000004</v>
      </c>
      <c r="J597" s="3">
        <v>2.0100000000000007</v>
      </c>
      <c r="K597" s="3">
        <v>2.2612500000000004</v>
      </c>
      <c r="L597" s="3">
        <v>2.4120000000000004</v>
      </c>
      <c r="M597" s="3">
        <v>2.5125000000000006</v>
      </c>
      <c r="N597" s="3">
        <v>2.6381250000000005</v>
      </c>
      <c r="O597" s="3">
        <v>2.7135000000000007</v>
      </c>
      <c r="P597" s="3">
        <v>2.8642500000000006</v>
      </c>
      <c r="Q597" s="3">
        <v>2.9547000000000003</v>
      </c>
      <c r="R597" s="3">
        <v>2.9848500000000002</v>
      </c>
    </row>
    <row r="598" spans="1:18" x14ac:dyDescent="0.25">
      <c r="A598" s="2" t="s">
        <v>7</v>
      </c>
      <c r="B598" s="2">
        <v>1143</v>
      </c>
      <c r="C598" s="2" t="s">
        <v>825</v>
      </c>
      <c r="D598" s="3">
        <v>0</v>
      </c>
      <c r="E598" s="3">
        <v>0</v>
      </c>
      <c r="F598" s="3">
        <v>0</v>
      </c>
      <c r="G598" s="3">
        <v>1.062875</v>
      </c>
      <c r="H598" s="3">
        <v>1.5943125</v>
      </c>
      <c r="I598" s="3">
        <v>1.9131750000000001</v>
      </c>
      <c r="J598" s="3">
        <v>2.12575</v>
      </c>
      <c r="K598" s="3">
        <v>2.39146875</v>
      </c>
      <c r="L598" s="3">
        <v>2.5508999999999999</v>
      </c>
      <c r="M598" s="3">
        <v>2.6571875</v>
      </c>
      <c r="N598" s="3">
        <v>2.7900468749999998</v>
      </c>
      <c r="O598" s="3">
        <v>2.8697624999999998</v>
      </c>
      <c r="P598" s="3">
        <v>3.0291937500000001</v>
      </c>
      <c r="Q598" s="3">
        <v>3.1248525000000003</v>
      </c>
      <c r="R598" s="3">
        <v>3.1567387500000001</v>
      </c>
    </row>
    <row r="599" spans="1:18" x14ac:dyDescent="0.25">
      <c r="A599" s="2" t="s">
        <v>7</v>
      </c>
      <c r="B599" s="2">
        <v>1008</v>
      </c>
      <c r="C599" s="2" t="s">
        <v>826</v>
      </c>
      <c r="D599" s="3">
        <v>0</v>
      </c>
      <c r="E599" s="3">
        <v>0</v>
      </c>
      <c r="F599" s="3">
        <v>0</v>
      </c>
      <c r="G599" s="3">
        <v>1.0250000000000001</v>
      </c>
      <c r="H599" s="3">
        <v>1.5375000000000003</v>
      </c>
      <c r="I599" s="3">
        <v>1.8450000000000002</v>
      </c>
      <c r="J599" s="3">
        <v>2.0500000000000003</v>
      </c>
      <c r="K599" s="3">
        <v>2.3062500000000004</v>
      </c>
      <c r="L599" s="3">
        <v>2.4600000000000004</v>
      </c>
      <c r="M599" s="3">
        <v>2.5625000000000004</v>
      </c>
      <c r="N599" s="3">
        <v>2.6906250000000007</v>
      </c>
      <c r="O599" s="3">
        <v>2.7675000000000005</v>
      </c>
      <c r="P599" s="3">
        <v>2.9212500000000006</v>
      </c>
      <c r="Q599" s="3">
        <v>3.0135000000000005</v>
      </c>
      <c r="R599" s="3">
        <v>3.0442500000000003</v>
      </c>
    </row>
    <row r="600" spans="1:18" x14ac:dyDescent="0.25">
      <c r="A600" s="2" t="s">
        <v>7</v>
      </c>
      <c r="B600" s="2">
        <v>1066</v>
      </c>
      <c r="C600" s="2" t="s">
        <v>827</v>
      </c>
      <c r="D600" s="3">
        <v>0</v>
      </c>
      <c r="E600" s="3">
        <v>0</v>
      </c>
      <c r="F600" s="3">
        <v>0</v>
      </c>
      <c r="G600" s="3">
        <v>1.0625</v>
      </c>
      <c r="H600" s="3">
        <v>1.59375</v>
      </c>
      <c r="I600" s="3">
        <v>1.9124999999999999</v>
      </c>
      <c r="J600" s="3">
        <v>2.125</v>
      </c>
      <c r="K600" s="3">
        <v>2.390625</v>
      </c>
      <c r="L600" s="3">
        <v>2.5500000000000003</v>
      </c>
      <c r="M600" s="3">
        <v>2.65625</v>
      </c>
      <c r="N600" s="3">
        <v>2.7890625</v>
      </c>
      <c r="O600" s="3">
        <v>2.8687500000000004</v>
      </c>
      <c r="P600" s="3">
        <v>3.0281250000000002</v>
      </c>
      <c r="Q600" s="3">
        <v>3.1237499999999998</v>
      </c>
      <c r="R600" s="3">
        <v>3.1556250000000001</v>
      </c>
    </row>
    <row r="601" spans="1:18" x14ac:dyDescent="0.25">
      <c r="A601" s="2" t="s">
        <v>7</v>
      </c>
      <c r="B601" s="2">
        <v>1102</v>
      </c>
      <c r="C601" s="2" t="s">
        <v>828</v>
      </c>
      <c r="D601" s="3">
        <v>0</v>
      </c>
      <c r="E601" s="3">
        <v>0</v>
      </c>
      <c r="F601" s="3">
        <v>0</v>
      </c>
      <c r="G601" s="3">
        <v>0.99</v>
      </c>
      <c r="H601" s="3">
        <v>1.4850000000000001</v>
      </c>
      <c r="I601" s="3">
        <v>1.782</v>
      </c>
      <c r="J601" s="3">
        <v>1.98</v>
      </c>
      <c r="K601" s="3">
        <v>2.2275</v>
      </c>
      <c r="L601" s="3">
        <v>2.3759999999999999</v>
      </c>
      <c r="M601" s="3">
        <v>2.4750000000000001</v>
      </c>
      <c r="N601" s="3">
        <v>2.5987499999999999</v>
      </c>
      <c r="O601" s="3">
        <v>2.673</v>
      </c>
      <c r="P601" s="3">
        <v>2.8214999999999999</v>
      </c>
      <c r="Q601" s="3">
        <v>2.9106000000000001</v>
      </c>
      <c r="R601" s="3">
        <v>2.9402999999999997</v>
      </c>
    </row>
    <row r="602" spans="1:18" x14ac:dyDescent="0.25">
      <c r="A602" s="2" t="s">
        <v>7</v>
      </c>
      <c r="B602" s="2">
        <v>1103</v>
      </c>
      <c r="C602" s="2" t="s">
        <v>829</v>
      </c>
      <c r="D602" s="3">
        <v>0</v>
      </c>
      <c r="E602" s="3">
        <v>0</v>
      </c>
      <c r="F602" s="3">
        <v>0</v>
      </c>
      <c r="G602" s="3">
        <v>0.92500000000000004</v>
      </c>
      <c r="H602" s="3">
        <v>1.3875</v>
      </c>
      <c r="I602" s="3">
        <v>1.665</v>
      </c>
      <c r="J602" s="3">
        <v>1.85</v>
      </c>
      <c r="K602" s="3">
        <v>2.0812500000000003</v>
      </c>
      <c r="L602" s="3">
        <v>2.2200000000000002</v>
      </c>
      <c r="M602" s="3">
        <v>2.3125</v>
      </c>
      <c r="N602" s="3">
        <v>2.4281250000000001</v>
      </c>
      <c r="O602" s="3">
        <v>2.4975000000000001</v>
      </c>
      <c r="P602" s="3">
        <v>2.63625</v>
      </c>
      <c r="Q602" s="3">
        <v>2.7195</v>
      </c>
      <c r="R602" s="3">
        <v>2.7472500000000002</v>
      </c>
    </row>
    <row r="603" spans="1:18" x14ac:dyDescent="0.25">
      <c r="A603" s="2" t="s">
        <v>7</v>
      </c>
      <c r="B603" s="2">
        <v>1104</v>
      </c>
      <c r="C603" s="2" t="s">
        <v>830</v>
      </c>
      <c r="D603" s="3">
        <v>0</v>
      </c>
      <c r="E603" s="3">
        <v>0</v>
      </c>
      <c r="F603" s="3">
        <v>0</v>
      </c>
      <c r="G603" s="3">
        <v>0.91374999999999995</v>
      </c>
      <c r="H603" s="3">
        <v>1.3706250000000002</v>
      </c>
      <c r="I603" s="3">
        <v>1.6447499999999999</v>
      </c>
      <c r="J603" s="3">
        <v>1.8274999999999999</v>
      </c>
      <c r="K603" s="3">
        <v>2.0559375000000002</v>
      </c>
      <c r="L603" s="3">
        <v>2.1930000000000001</v>
      </c>
      <c r="M603" s="3">
        <v>2.2843749999999998</v>
      </c>
      <c r="N603" s="3">
        <v>2.3985937500000003</v>
      </c>
      <c r="O603" s="3">
        <v>2.4671250000000002</v>
      </c>
      <c r="P603" s="3">
        <v>2.6041875000000001</v>
      </c>
      <c r="Q603" s="3">
        <v>2.6864250000000007</v>
      </c>
      <c r="R603" s="3">
        <v>2.7138375000000003</v>
      </c>
    </row>
    <row r="604" spans="1:18" x14ac:dyDescent="0.25">
      <c r="A604" s="2" t="s">
        <v>7</v>
      </c>
      <c r="B604" s="2">
        <v>1067</v>
      </c>
      <c r="C604" s="2" t="s">
        <v>831</v>
      </c>
      <c r="D604" s="3">
        <v>0</v>
      </c>
      <c r="E604" s="3">
        <v>0</v>
      </c>
      <c r="F604" s="3">
        <v>0</v>
      </c>
      <c r="G604" s="3">
        <v>0.96250000000000002</v>
      </c>
      <c r="H604" s="3">
        <v>1.4437499999999999</v>
      </c>
      <c r="I604" s="3">
        <v>1.7324999999999997</v>
      </c>
      <c r="J604" s="3">
        <v>1.925</v>
      </c>
      <c r="K604" s="3">
        <v>2.1656249999999995</v>
      </c>
      <c r="L604" s="3">
        <v>2.31</v>
      </c>
      <c r="M604" s="3">
        <v>2.4062499999999996</v>
      </c>
      <c r="N604" s="3">
        <v>2.5265624999999998</v>
      </c>
      <c r="O604" s="3">
        <v>2.5987499999999994</v>
      </c>
      <c r="P604" s="3">
        <v>2.7431249999999996</v>
      </c>
      <c r="Q604" s="3">
        <v>2.8297499999999998</v>
      </c>
      <c r="R604" s="3">
        <v>2.8586249999999995</v>
      </c>
    </row>
    <row r="605" spans="1:18" x14ac:dyDescent="0.25">
      <c r="A605" s="2" t="s">
        <v>7</v>
      </c>
      <c r="B605" s="2">
        <v>1145</v>
      </c>
      <c r="C605" s="2" t="s">
        <v>832</v>
      </c>
      <c r="D605" s="3">
        <v>0</v>
      </c>
      <c r="E605" s="3">
        <v>0</v>
      </c>
      <c r="F605" s="3">
        <v>0</v>
      </c>
      <c r="G605" s="3">
        <v>1.1125</v>
      </c>
      <c r="H605" s="3">
        <v>1.6687500000000002</v>
      </c>
      <c r="I605" s="3">
        <v>2.0024999999999999</v>
      </c>
      <c r="J605" s="3">
        <v>2.2250000000000001</v>
      </c>
      <c r="K605" s="3">
        <v>2.5031250000000003</v>
      </c>
      <c r="L605" s="3">
        <v>2.67</v>
      </c>
      <c r="M605" s="3">
        <v>2.78125</v>
      </c>
      <c r="N605" s="3">
        <v>2.9203125000000001</v>
      </c>
      <c r="O605" s="3">
        <v>3.0037499999999997</v>
      </c>
      <c r="P605" s="3">
        <v>3.1706249999999998</v>
      </c>
      <c r="Q605" s="3">
        <v>3.2707499999999996</v>
      </c>
      <c r="R605" s="3">
        <v>3.3041250000000004</v>
      </c>
    </row>
    <row r="606" spans="1:18" x14ac:dyDescent="0.25">
      <c r="A606" s="2" t="s">
        <v>7</v>
      </c>
      <c r="B606" s="2">
        <v>1068</v>
      </c>
      <c r="C606" s="2" t="s">
        <v>833</v>
      </c>
      <c r="D606" s="3">
        <v>0</v>
      </c>
      <c r="E606" s="3">
        <v>0</v>
      </c>
      <c r="F606" s="3">
        <v>0</v>
      </c>
      <c r="G606" s="3">
        <v>0.875</v>
      </c>
      <c r="H606" s="3">
        <v>1.3125</v>
      </c>
      <c r="I606" s="3">
        <v>1.575</v>
      </c>
      <c r="J606" s="3">
        <v>1.75</v>
      </c>
      <c r="K606" s="3">
        <v>1.96875</v>
      </c>
      <c r="L606" s="3">
        <v>2.1</v>
      </c>
      <c r="M606" s="3">
        <v>2.1875</v>
      </c>
      <c r="N606" s="3">
        <v>2.296875</v>
      </c>
      <c r="O606" s="3">
        <v>2.3624999999999998</v>
      </c>
      <c r="P606" s="3">
        <v>2.4937499999999999</v>
      </c>
      <c r="Q606" s="3">
        <v>2.5725000000000002</v>
      </c>
      <c r="R606" s="3">
        <v>2.5987499999999999</v>
      </c>
    </row>
    <row r="607" spans="1:18" x14ac:dyDescent="0.25">
      <c r="A607" s="2" t="s">
        <v>7</v>
      </c>
      <c r="B607" s="2">
        <v>1146</v>
      </c>
      <c r="C607" s="2" t="s">
        <v>834</v>
      </c>
      <c r="D607" s="3">
        <v>0</v>
      </c>
      <c r="E607" s="3">
        <v>0</v>
      </c>
      <c r="F607" s="3">
        <v>0</v>
      </c>
      <c r="G607" s="3">
        <v>1.0125</v>
      </c>
      <c r="H607" s="3">
        <v>1.5187499999999998</v>
      </c>
      <c r="I607" s="3">
        <v>1.8225</v>
      </c>
      <c r="J607" s="3">
        <v>2.0249999999999999</v>
      </c>
      <c r="K607" s="3">
        <v>2.2781250000000002</v>
      </c>
      <c r="L607" s="3">
        <v>2.4299999999999997</v>
      </c>
      <c r="M607" s="3">
        <v>2.53125</v>
      </c>
      <c r="N607" s="3">
        <v>2.6578124999999999</v>
      </c>
      <c r="O607" s="3">
        <v>2.7337500000000001</v>
      </c>
      <c r="P607" s="3">
        <v>2.8856250000000001</v>
      </c>
      <c r="Q607" s="3">
        <v>2.97675</v>
      </c>
      <c r="R607" s="3">
        <v>3.0071249999999998</v>
      </c>
    </row>
    <row r="608" spans="1:18" x14ac:dyDescent="0.25">
      <c r="A608" s="2" t="s">
        <v>7</v>
      </c>
      <c r="B608" s="2">
        <v>1069</v>
      </c>
      <c r="C608" s="2" t="s">
        <v>835</v>
      </c>
      <c r="D608" s="3">
        <v>0</v>
      </c>
      <c r="E608" s="3">
        <v>0</v>
      </c>
      <c r="F608" s="3">
        <v>0</v>
      </c>
      <c r="G608" s="3">
        <v>0.84750000000000014</v>
      </c>
      <c r="H608" s="3">
        <v>1.2712500000000002</v>
      </c>
      <c r="I608" s="3">
        <v>1.5255000000000001</v>
      </c>
      <c r="J608" s="3">
        <v>1.6950000000000003</v>
      </c>
      <c r="K608" s="3">
        <v>1.9068750000000003</v>
      </c>
      <c r="L608" s="3">
        <v>2.0340000000000007</v>
      </c>
      <c r="M608" s="3">
        <v>2.1187500000000004</v>
      </c>
      <c r="N608" s="3">
        <v>2.2246874999999999</v>
      </c>
      <c r="O608" s="3">
        <v>2.2882500000000006</v>
      </c>
      <c r="P608" s="3">
        <v>2.4153750000000005</v>
      </c>
      <c r="Q608" s="3">
        <v>2.4916500000000004</v>
      </c>
      <c r="R608" s="3">
        <v>2.5170750000000006</v>
      </c>
    </row>
    <row r="609" spans="1:18" x14ac:dyDescent="0.25">
      <c r="A609" s="2" t="s">
        <v>7</v>
      </c>
      <c r="B609" s="2">
        <v>1009</v>
      </c>
      <c r="C609" s="2" t="s">
        <v>836</v>
      </c>
      <c r="D609" s="3">
        <v>0</v>
      </c>
      <c r="E609" s="3">
        <v>0</v>
      </c>
      <c r="F609" s="3">
        <v>0</v>
      </c>
      <c r="G609" s="3">
        <v>1.0874999999999999</v>
      </c>
      <c r="H609" s="3">
        <v>1.6312500000000001</v>
      </c>
      <c r="I609" s="3">
        <v>1.9574999999999996</v>
      </c>
      <c r="J609" s="3">
        <v>2.1749999999999998</v>
      </c>
      <c r="K609" s="3">
        <v>2.4468749999999999</v>
      </c>
      <c r="L609" s="3">
        <v>2.61</v>
      </c>
      <c r="M609" s="3">
        <v>2.71875</v>
      </c>
      <c r="N609" s="3">
        <v>2.8546874999999998</v>
      </c>
      <c r="O609" s="3">
        <v>2.9362499999999998</v>
      </c>
      <c r="P609" s="3">
        <v>3.0993749999999998</v>
      </c>
      <c r="Q609" s="3">
        <v>3.1972499999999995</v>
      </c>
      <c r="R609" s="3">
        <v>3.2298749999999998</v>
      </c>
    </row>
    <row r="610" spans="1:18" x14ac:dyDescent="0.25">
      <c r="A610" s="2" t="s">
        <v>7</v>
      </c>
      <c r="B610" s="2">
        <v>1147</v>
      </c>
      <c r="C610" s="2" t="s">
        <v>837</v>
      </c>
      <c r="D610" s="3">
        <v>0</v>
      </c>
      <c r="E610" s="3">
        <v>0</v>
      </c>
      <c r="F610" s="3">
        <v>0</v>
      </c>
      <c r="G610" s="3">
        <v>1.0125</v>
      </c>
      <c r="H610" s="3">
        <v>1.5187499999999998</v>
      </c>
      <c r="I610" s="3">
        <v>1.8225</v>
      </c>
      <c r="J610" s="3">
        <v>2.0249999999999999</v>
      </c>
      <c r="K610" s="3">
        <v>2.2781250000000002</v>
      </c>
      <c r="L610" s="3">
        <v>2.4299999999999997</v>
      </c>
      <c r="M610" s="3">
        <v>2.53125</v>
      </c>
      <c r="N610" s="3">
        <v>2.6578124999999999</v>
      </c>
      <c r="O610" s="3">
        <v>2.7337500000000001</v>
      </c>
      <c r="P610" s="3">
        <v>2.8856250000000001</v>
      </c>
      <c r="Q610" s="3">
        <v>2.97675</v>
      </c>
      <c r="R610" s="3">
        <v>3.0071249999999998</v>
      </c>
    </row>
    <row r="611" spans="1:18" x14ac:dyDescent="0.25">
      <c r="A611" s="2" t="s">
        <v>7</v>
      </c>
      <c r="B611" s="2">
        <v>1151</v>
      </c>
      <c r="C611" s="2" t="s">
        <v>838</v>
      </c>
      <c r="D611" s="3">
        <v>0</v>
      </c>
      <c r="E611" s="3">
        <v>0</v>
      </c>
      <c r="F611" s="3">
        <v>0</v>
      </c>
      <c r="G611" s="3">
        <v>1.0325</v>
      </c>
      <c r="H611" s="3">
        <v>1.5487500000000001</v>
      </c>
      <c r="I611" s="3">
        <v>1.8584999999999998</v>
      </c>
      <c r="J611" s="3">
        <v>2.0649999999999999</v>
      </c>
      <c r="K611" s="3">
        <v>2.3231250000000001</v>
      </c>
      <c r="L611" s="3">
        <v>2.4780000000000002</v>
      </c>
      <c r="M611" s="3">
        <v>2.5812500000000003</v>
      </c>
      <c r="N611" s="3">
        <v>2.7103125000000001</v>
      </c>
      <c r="O611" s="3">
        <v>2.78775</v>
      </c>
      <c r="P611" s="3">
        <v>2.942625</v>
      </c>
      <c r="Q611" s="3">
        <v>3.0355500000000002</v>
      </c>
      <c r="R611" s="3">
        <v>3.0665249999999999</v>
      </c>
    </row>
    <row r="612" spans="1:18" x14ac:dyDescent="0.25">
      <c r="A612" s="2" t="s">
        <v>7</v>
      </c>
      <c r="B612" s="2">
        <v>1107</v>
      </c>
      <c r="C612" s="2" t="s">
        <v>839</v>
      </c>
      <c r="D612" s="3">
        <v>0</v>
      </c>
      <c r="E612" s="3">
        <v>0</v>
      </c>
      <c r="F612" s="3">
        <v>0</v>
      </c>
      <c r="G612" s="3">
        <v>1.0874999999999999</v>
      </c>
      <c r="H612" s="3">
        <v>1.6312500000000001</v>
      </c>
      <c r="I612" s="3">
        <v>1.9574999999999996</v>
      </c>
      <c r="J612" s="3">
        <v>2.1749999999999998</v>
      </c>
      <c r="K612" s="3">
        <v>2.4468749999999999</v>
      </c>
      <c r="L612" s="3">
        <v>2.61</v>
      </c>
      <c r="M612" s="3">
        <v>2.71875</v>
      </c>
      <c r="N612" s="3">
        <v>2.8546874999999998</v>
      </c>
      <c r="O612" s="3">
        <v>2.9362499999999998</v>
      </c>
      <c r="P612" s="3">
        <v>3.0993749999999998</v>
      </c>
      <c r="Q612" s="3">
        <v>3.1972499999999995</v>
      </c>
      <c r="R612" s="3">
        <v>3.2298749999999998</v>
      </c>
    </row>
    <row r="613" spans="1:18" x14ac:dyDescent="0.25">
      <c r="A613" s="2" t="s">
        <v>7</v>
      </c>
      <c r="B613" s="2">
        <v>1150</v>
      </c>
      <c r="C613" s="2" t="s">
        <v>840</v>
      </c>
      <c r="D613" s="3">
        <v>0</v>
      </c>
      <c r="E613" s="3">
        <v>0</v>
      </c>
      <c r="F613" s="3">
        <v>0</v>
      </c>
      <c r="G613" s="3">
        <v>1.0125</v>
      </c>
      <c r="H613" s="3">
        <v>1.5187499999999998</v>
      </c>
      <c r="I613" s="3">
        <v>1.8225</v>
      </c>
      <c r="J613" s="3">
        <v>2.0249999999999999</v>
      </c>
      <c r="K613" s="3">
        <v>2.2781250000000002</v>
      </c>
      <c r="L613" s="3">
        <v>2.4299999999999997</v>
      </c>
      <c r="M613" s="3">
        <v>2.53125</v>
      </c>
      <c r="N613" s="3">
        <v>2.6578124999999999</v>
      </c>
      <c r="O613" s="3">
        <v>2.7337500000000001</v>
      </c>
      <c r="P613" s="3">
        <v>2.8856250000000001</v>
      </c>
      <c r="Q613" s="3">
        <v>2.97675</v>
      </c>
      <c r="R613" s="3">
        <v>3.0071249999999998</v>
      </c>
    </row>
    <row r="614" spans="1:18" x14ac:dyDescent="0.25">
      <c r="A614" s="2"/>
      <c r="B614" s="2"/>
      <c r="C614" s="2"/>
    </row>
    <row r="615" spans="1:18" s="4" customFormat="1" x14ac:dyDescent="0.25">
      <c r="A615" s="11"/>
      <c r="B615" s="11"/>
      <c r="C615" s="11"/>
    </row>
    <row r="616" spans="1:18" x14ac:dyDescent="0.25">
      <c r="A616" s="2" t="s">
        <v>8</v>
      </c>
      <c r="B616" s="2">
        <v>1201</v>
      </c>
      <c r="C616" s="2" t="s">
        <v>841</v>
      </c>
      <c r="D616" s="25">
        <v>0</v>
      </c>
      <c r="E616" s="25">
        <v>0</v>
      </c>
      <c r="F616" s="25">
        <v>0</v>
      </c>
      <c r="G616" s="25">
        <v>0</v>
      </c>
      <c r="H616" s="25">
        <v>0</v>
      </c>
      <c r="I616" s="25">
        <v>0.89239999999999997</v>
      </c>
      <c r="J616" s="25">
        <v>0.73548633333333324</v>
      </c>
      <c r="K616" s="25">
        <v>1.1093647499999999</v>
      </c>
      <c r="L616" s="25">
        <v>1.3336917999999998</v>
      </c>
      <c r="M616" s="25">
        <v>1.4832431666666666</v>
      </c>
      <c r="N616" s="25">
        <v>1.6701823749999998</v>
      </c>
      <c r="O616" s="25">
        <v>1.7823458999999999</v>
      </c>
      <c r="P616" s="25">
        <v>2.00667295</v>
      </c>
      <c r="Q616" s="25">
        <v>2.1412691799999997</v>
      </c>
      <c r="R616" s="25">
        <v>2.18613459</v>
      </c>
    </row>
    <row r="617" spans="1:18" x14ac:dyDescent="0.25">
      <c r="A617" s="2" t="s">
        <v>8</v>
      </c>
      <c r="B617" s="2">
        <v>1202</v>
      </c>
      <c r="C617" s="2" t="s">
        <v>842</v>
      </c>
      <c r="D617" s="25">
        <v>0</v>
      </c>
      <c r="E617" s="25">
        <v>0</v>
      </c>
      <c r="F617" s="25">
        <v>0</v>
      </c>
      <c r="G617" s="25">
        <v>0</v>
      </c>
      <c r="H617" s="25">
        <v>0</v>
      </c>
      <c r="I617" s="25">
        <v>1.0196000000000001</v>
      </c>
      <c r="J617" s="25">
        <v>0.84032033333333345</v>
      </c>
      <c r="K617" s="25">
        <v>1.2674902499999998</v>
      </c>
      <c r="L617" s="25">
        <v>1.5237921999999999</v>
      </c>
      <c r="M617" s="25">
        <v>1.6946601666666665</v>
      </c>
      <c r="N617" s="25">
        <v>1.9082451250000001</v>
      </c>
      <c r="O617" s="25">
        <v>2.0363961000000002</v>
      </c>
      <c r="P617" s="25">
        <v>2.2926980499999998</v>
      </c>
      <c r="Q617" s="25">
        <v>2.4464792199999996</v>
      </c>
      <c r="R617" s="25">
        <v>2.4977396099999996</v>
      </c>
    </row>
    <row r="618" spans="1:18" x14ac:dyDescent="0.25">
      <c r="A618" s="2" t="s">
        <v>8</v>
      </c>
      <c r="B618" s="2">
        <v>1203</v>
      </c>
      <c r="C618" s="2" t="s">
        <v>843</v>
      </c>
      <c r="D618" s="25">
        <v>0</v>
      </c>
      <c r="E618" s="25">
        <v>0</v>
      </c>
      <c r="F618" s="25">
        <v>0</v>
      </c>
      <c r="G618" s="25">
        <v>0</v>
      </c>
      <c r="H618" s="25">
        <v>0</v>
      </c>
      <c r="I618" s="25">
        <v>0.92759999999999998</v>
      </c>
      <c r="J618" s="25">
        <v>0.76449699999999998</v>
      </c>
      <c r="K618" s="25">
        <v>1.1531227499999999</v>
      </c>
      <c r="L618" s="25">
        <v>1.3862981999999999</v>
      </c>
      <c r="M618" s="25">
        <v>1.5417485</v>
      </c>
      <c r="N618" s="25">
        <v>1.7360613749999996</v>
      </c>
      <c r="O618" s="25">
        <v>1.8526490999999998</v>
      </c>
      <c r="P618" s="25">
        <v>2.0858245499999999</v>
      </c>
      <c r="Q618" s="25">
        <v>2.2257298199999997</v>
      </c>
      <c r="R618" s="25">
        <v>2.2723649099999998</v>
      </c>
    </row>
    <row r="619" spans="1:18" x14ac:dyDescent="0.25">
      <c r="A619" s="2" t="s">
        <v>8</v>
      </c>
      <c r="B619" s="2">
        <v>1204</v>
      </c>
      <c r="C619" s="2" t="s">
        <v>844</v>
      </c>
      <c r="D619" s="25">
        <v>0</v>
      </c>
      <c r="E619" s="25">
        <v>0</v>
      </c>
      <c r="F619" s="25">
        <v>0</v>
      </c>
      <c r="G619" s="25">
        <v>0</v>
      </c>
      <c r="H619" s="25">
        <v>0</v>
      </c>
      <c r="I619" s="25">
        <v>0.91999999999999982</v>
      </c>
      <c r="J619" s="25">
        <v>0.7582333333333332</v>
      </c>
      <c r="K619" s="25">
        <v>1.143675</v>
      </c>
      <c r="L619" s="25">
        <v>1.3749400000000001</v>
      </c>
      <c r="M619" s="25">
        <v>1.5291166666666665</v>
      </c>
      <c r="N619" s="25">
        <v>1.7218375000000001</v>
      </c>
      <c r="O619" s="25">
        <v>1.8374699999999997</v>
      </c>
      <c r="P619" s="25">
        <v>2.0687350000000002</v>
      </c>
      <c r="Q619" s="25">
        <v>2.2074939999999996</v>
      </c>
      <c r="R619" s="25">
        <v>2.2537470000000002</v>
      </c>
    </row>
    <row r="620" spans="1:18" x14ac:dyDescent="0.25">
      <c r="A620" s="2" t="s">
        <v>8</v>
      </c>
      <c r="B620" s="2">
        <v>1205</v>
      </c>
      <c r="C620" s="2" t="s">
        <v>845</v>
      </c>
      <c r="D620" s="25">
        <v>0</v>
      </c>
      <c r="E620" s="25">
        <v>0</v>
      </c>
      <c r="F620" s="25">
        <v>0</v>
      </c>
      <c r="G620" s="25">
        <v>0</v>
      </c>
      <c r="H620" s="25">
        <v>0</v>
      </c>
      <c r="I620" s="25">
        <v>0.90119999999999989</v>
      </c>
      <c r="J620" s="25">
        <v>0.74273900000000004</v>
      </c>
      <c r="K620" s="25">
        <v>1.1203042500000002</v>
      </c>
      <c r="L620" s="25">
        <v>1.3468434</v>
      </c>
      <c r="M620" s="25">
        <v>1.4978695</v>
      </c>
      <c r="N620" s="25">
        <v>1.6866521249999999</v>
      </c>
      <c r="O620" s="25">
        <v>1.7999217000000001</v>
      </c>
      <c r="P620" s="25">
        <v>2.0264608500000003</v>
      </c>
      <c r="Q620" s="25">
        <v>2.16238434</v>
      </c>
      <c r="R620" s="25">
        <v>2.2076921700000001</v>
      </c>
    </row>
    <row r="621" spans="1:18" x14ac:dyDescent="0.25">
      <c r="A621" s="2" t="s">
        <v>8</v>
      </c>
      <c r="B621" s="2">
        <v>1206</v>
      </c>
      <c r="C621" s="2" t="s">
        <v>846</v>
      </c>
      <c r="D621" s="25">
        <v>0</v>
      </c>
      <c r="E621" s="25">
        <v>0</v>
      </c>
      <c r="F621" s="25">
        <v>0</v>
      </c>
      <c r="G621" s="25">
        <v>0</v>
      </c>
      <c r="H621" s="25">
        <v>0</v>
      </c>
      <c r="I621" s="25">
        <v>0.99400000000000022</v>
      </c>
      <c r="J621" s="25">
        <v>0.81922166666666685</v>
      </c>
      <c r="K621" s="25">
        <v>1.2356662500000002</v>
      </c>
      <c r="L621" s="25">
        <v>1.4855330000000002</v>
      </c>
      <c r="M621" s="25">
        <v>1.6521108333333336</v>
      </c>
      <c r="N621" s="25">
        <v>1.8603331250000004</v>
      </c>
      <c r="O621" s="25">
        <v>1.9852665000000003</v>
      </c>
      <c r="P621" s="25">
        <v>2.2351332500000005</v>
      </c>
      <c r="Q621" s="25">
        <v>2.3850533000000005</v>
      </c>
      <c r="R621" s="25">
        <v>2.4350266500000002</v>
      </c>
    </row>
    <row r="622" spans="1:18" x14ac:dyDescent="0.25">
      <c r="A622" s="2" t="s">
        <v>8</v>
      </c>
      <c r="B622" s="2">
        <v>1207</v>
      </c>
      <c r="C622" s="2" t="s">
        <v>847</v>
      </c>
      <c r="D622" s="25">
        <v>0</v>
      </c>
      <c r="E622" s="25">
        <v>0</v>
      </c>
      <c r="F622" s="25">
        <v>0</v>
      </c>
      <c r="G622" s="25">
        <v>0</v>
      </c>
      <c r="H622" s="25">
        <v>0</v>
      </c>
      <c r="I622" s="25">
        <v>0.92799999999999983</v>
      </c>
      <c r="J622" s="25">
        <v>0.76482666666666654</v>
      </c>
      <c r="K622" s="25">
        <v>1.1536199999999999</v>
      </c>
      <c r="L622" s="25">
        <v>1.3868959999999999</v>
      </c>
      <c r="M622" s="25">
        <v>1.5424133333333332</v>
      </c>
      <c r="N622" s="25">
        <v>1.7368100000000002</v>
      </c>
      <c r="O622" s="25">
        <v>1.8534479999999995</v>
      </c>
      <c r="P622" s="25">
        <v>2.0867239999999998</v>
      </c>
      <c r="Q622" s="25">
        <v>2.2266895999999998</v>
      </c>
      <c r="R622" s="25">
        <v>2.2733447999999998</v>
      </c>
    </row>
    <row r="623" spans="1:18" x14ac:dyDescent="0.25">
      <c r="A623" s="2" t="s">
        <v>8</v>
      </c>
      <c r="B623" s="2">
        <v>1208</v>
      </c>
      <c r="C623" s="2" t="s">
        <v>848</v>
      </c>
      <c r="D623" s="25">
        <v>0</v>
      </c>
      <c r="E623" s="25">
        <v>0</v>
      </c>
      <c r="F623" s="25">
        <v>0</v>
      </c>
      <c r="G623" s="25">
        <v>0</v>
      </c>
      <c r="H623" s="25">
        <v>0</v>
      </c>
      <c r="I623" s="25">
        <v>1.0076000000000001</v>
      </c>
      <c r="J623" s="25">
        <v>0.83043033333333338</v>
      </c>
      <c r="K623" s="25">
        <v>1.2525727500000001</v>
      </c>
      <c r="L623" s="25">
        <v>1.5058582000000003</v>
      </c>
      <c r="M623" s="25">
        <v>1.6747151666666669</v>
      </c>
      <c r="N623" s="25">
        <v>1.8857863750000001</v>
      </c>
      <c r="O623" s="25">
        <v>2.0124291000000003</v>
      </c>
      <c r="P623" s="25">
        <v>2.2657145500000002</v>
      </c>
      <c r="Q623" s="25">
        <v>2.41768582</v>
      </c>
      <c r="R623" s="25">
        <v>2.4683429100000001</v>
      </c>
    </row>
    <row r="624" spans="1:18" x14ac:dyDescent="0.25">
      <c r="A624" s="2" t="s">
        <v>8</v>
      </c>
      <c r="B624" s="2">
        <v>1209</v>
      </c>
      <c r="C624" s="2" t="s">
        <v>849</v>
      </c>
      <c r="D624" s="25">
        <v>0</v>
      </c>
      <c r="E624" s="25">
        <v>0</v>
      </c>
      <c r="F624" s="25">
        <v>0</v>
      </c>
      <c r="G624" s="25">
        <v>0</v>
      </c>
      <c r="H624" s="25">
        <v>0</v>
      </c>
      <c r="I624" s="25">
        <v>1.0576000000000001</v>
      </c>
      <c r="J624" s="25">
        <v>0.87163866666666678</v>
      </c>
      <c r="K624" s="25">
        <v>1.314729</v>
      </c>
      <c r="L624" s="25">
        <v>1.5805832000000002</v>
      </c>
      <c r="M624" s="25">
        <v>1.7578193333333336</v>
      </c>
      <c r="N624" s="25">
        <v>1.9793645000000002</v>
      </c>
      <c r="O624" s="25">
        <v>2.1122916000000003</v>
      </c>
      <c r="P624" s="25">
        <v>2.3781458</v>
      </c>
      <c r="Q624" s="25">
        <v>2.5376583200000002</v>
      </c>
      <c r="R624" s="25">
        <v>2.5908291600000002</v>
      </c>
    </row>
    <row r="625" spans="1:18" x14ac:dyDescent="0.25">
      <c r="A625" s="2" t="s">
        <v>8</v>
      </c>
      <c r="B625" s="2">
        <v>1210</v>
      </c>
      <c r="C625" s="2" t="s">
        <v>850</v>
      </c>
      <c r="D625" s="25">
        <v>0</v>
      </c>
      <c r="E625" s="25">
        <v>0</v>
      </c>
      <c r="F625" s="25">
        <v>0</v>
      </c>
      <c r="G625" s="25">
        <v>0</v>
      </c>
      <c r="H625" s="25">
        <v>0</v>
      </c>
      <c r="I625" s="25">
        <v>0.97760000000000002</v>
      </c>
      <c r="J625" s="25">
        <v>0.80570533333333327</v>
      </c>
      <c r="K625" s="25">
        <v>1.215279</v>
      </c>
      <c r="L625" s="25">
        <v>1.4610232000000001</v>
      </c>
      <c r="M625" s="25">
        <v>1.6248526666666665</v>
      </c>
      <c r="N625" s="25">
        <v>1.8296394999999996</v>
      </c>
      <c r="O625" s="25">
        <v>1.9525115999999998</v>
      </c>
      <c r="P625" s="25">
        <v>2.1982557999999996</v>
      </c>
      <c r="Q625" s="25">
        <v>2.34570232</v>
      </c>
      <c r="R625" s="25">
        <v>2.3948511599999995</v>
      </c>
    </row>
    <row r="626" spans="1:18" x14ac:dyDescent="0.25">
      <c r="A626" s="2" t="s">
        <v>8</v>
      </c>
      <c r="B626" s="2">
        <v>1211</v>
      </c>
      <c r="C626" s="2" t="s">
        <v>851</v>
      </c>
      <c r="D626" s="25">
        <v>0</v>
      </c>
      <c r="E626" s="25">
        <v>0</v>
      </c>
      <c r="F626" s="25">
        <v>0</v>
      </c>
      <c r="G626" s="25">
        <v>0</v>
      </c>
      <c r="H626" s="25">
        <v>0</v>
      </c>
      <c r="I626" s="25">
        <v>1.0815999999999999</v>
      </c>
      <c r="J626" s="25">
        <v>0.89141866666666658</v>
      </c>
      <c r="K626" s="25">
        <v>1.3445639999999999</v>
      </c>
      <c r="L626" s="25">
        <v>1.6164512</v>
      </c>
      <c r="M626" s="25">
        <v>1.7977093333333332</v>
      </c>
      <c r="N626" s="25">
        <v>2.0242819999999999</v>
      </c>
      <c r="O626" s="25">
        <v>2.1602255999999995</v>
      </c>
      <c r="P626" s="25">
        <v>2.4321127999999996</v>
      </c>
      <c r="Q626" s="25">
        <v>2.5952451199999995</v>
      </c>
      <c r="R626" s="25">
        <v>2.6496225600000001</v>
      </c>
    </row>
    <row r="627" spans="1:18" x14ac:dyDescent="0.25">
      <c r="A627" s="2" t="s">
        <v>8</v>
      </c>
      <c r="B627" s="2">
        <v>1212</v>
      </c>
      <c r="C627" s="2" t="s">
        <v>852</v>
      </c>
      <c r="D627" s="25">
        <v>0</v>
      </c>
      <c r="E627" s="25">
        <v>0</v>
      </c>
      <c r="F627" s="25">
        <v>0</v>
      </c>
      <c r="G627" s="25">
        <v>0</v>
      </c>
      <c r="H627" s="25">
        <v>0</v>
      </c>
      <c r="I627" s="25">
        <v>0.96160000000000001</v>
      </c>
      <c r="J627" s="25">
        <v>0.7925186666666667</v>
      </c>
      <c r="K627" s="25">
        <v>1.1953889999999998</v>
      </c>
      <c r="L627" s="25">
        <v>1.4371111999999999</v>
      </c>
      <c r="M627" s="25">
        <v>1.5982593333333333</v>
      </c>
      <c r="N627" s="25">
        <v>1.7996944999999998</v>
      </c>
      <c r="O627" s="25">
        <v>1.9205555999999995</v>
      </c>
      <c r="P627" s="25">
        <v>2.1622778</v>
      </c>
      <c r="Q627" s="25">
        <v>2.30731112</v>
      </c>
      <c r="R627" s="25">
        <v>2.3556555599999998</v>
      </c>
    </row>
    <row r="628" spans="1:18" x14ac:dyDescent="0.25">
      <c r="A628" s="2" t="s">
        <v>8</v>
      </c>
      <c r="B628" s="2">
        <v>1213</v>
      </c>
      <c r="C628" s="2" t="s">
        <v>853</v>
      </c>
      <c r="D628" s="25">
        <v>0</v>
      </c>
      <c r="E628" s="25">
        <v>0</v>
      </c>
      <c r="F628" s="25">
        <v>0</v>
      </c>
      <c r="G628" s="25">
        <v>0</v>
      </c>
      <c r="H628" s="25">
        <v>0</v>
      </c>
      <c r="I628" s="25">
        <v>0.87919999999999998</v>
      </c>
      <c r="J628" s="25">
        <v>0.72460733333333316</v>
      </c>
      <c r="K628" s="25">
        <v>1.0929555</v>
      </c>
      <c r="L628" s="25">
        <v>1.3139643999999999</v>
      </c>
      <c r="M628" s="25">
        <v>1.4613036666666668</v>
      </c>
      <c r="N628" s="25">
        <v>1.64547775</v>
      </c>
      <c r="O628" s="25">
        <v>1.7559821999999998</v>
      </c>
      <c r="P628" s="25">
        <v>1.9769911000000002</v>
      </c>
      <c r="Q628" s="25">
        <v>2.1095964399999998</v>
      </c>
      <c r="R628" s="25">
        <v>2.1537982200000001</v>
      </c>
    </row>
    <row r="629" spans="1:18" x14ac:dyDescent="0.25">
      <c r="A629" s="2" t="s">
        <v>8</v>
      </c>
      <c r="B629" s="2">
        <v>1214</v>
      </c>
      <c r="C629" s="2" t="s">
        <v>854</v>
      </c>
      <c r="D629" s="25">
        <v>0</v>
      </c>
      <c r="E629" s="25">
        <v>0</v>
      </c>
      <c r="F629" s="25">
        <v>0</v>
      </c>
      <c r="G629" s="25">
        <v>0</v>
      </c>
      <c r="H629" s="25">
        <v>0</v>
      </c>
      <c r="I629" s="25">
        <v>0.88600000000000001</v>
      </c>
      <c r="J629" s="25">
        <v>0.7302116666666667</v>
      </c>
      <c r="K629" s="25">
        <v>1.10140875</v>
      </c>
      <c r="L629" s="25">
        <v>1.3241270000000001</v>
      </c>
      <c r="M629" s="25">
        <v>1.4726058333333334</v>
      </c>
      <c r="N629" s="25">
        <v>1.6582043750000002</v>
      </c>
      <c r="O629" s="25">
        <v>1.7695634999999998</v>
      </c>
      <c r="P629" s="25">
        <v>1.9922817499999999</v>
      </c>
      <c r="Q629" s="25">
        <v>2.1259126999999998</v>
      </c>
      <c r="R629" s="25">
        <v>2.1704563499999998</v>
      </c>
    </row>
    <row r="630" spans="1:18" x14ac:dyDescent="0.25">
      <c r="A630" s="2" t="s">
        <v>8</v>
      </c>
      <c r="B630" s="2">
        <v>1215</v>
      </c>
      <c r="C630" s="2" t="s">
        <v>855</v>
      </c>
      <c r="D630" s="25">
        <v>0</v>
      </c>
      <c r="E630" s="25">
        <v>0</v>
      </c>
      <c r="F630" s="25">
        <v>0</v>
      </c>
      <c r="G630" s="25">
        <v>0</v>
      </c>
      <c r="H630" s="25">
        <v>0</v>
      </c>
      <c r="I630" s="25">
        <v>1.026</v>
      </c>
      <c r="J630" s="25">
        <v>0.84559499999999999</v>
      </c>
      <c r="K630" s="25">
        <v>1.2754462499999999</v>
      </c>
      <c r="L630" s="25">
        <v>1.5333569999999999</v>
      </c>
      <c r="M630" s="25">
        <v>1.7052975000000001</v>
      </c>
      <c r="N630" s="25">
        <v>1.9202231249999999</v>
      </c>
      <c r="O630" s="25">
        <v>2.0491785</v>
      </c>
      <c r="P630" s="25">
        <v>2.3070892500000002</v>
      </c>
      <c r="Q630" s="25">
        <v>2.4618357</v>
      </c>
      <c r="R630" s="25">
        <v>2.5134178500000002</v>
      </c>
    </row>
    <row r="631" spans="1:18" x14ac:dyDescent="0.25">
      <c r="A631" s="2" t="s">
        <v>8</v>
      </c>
      <c r="B631" s="2">
        <v>1216</v>
      </c>
      <c r="C631" s="2" t="s">
        <v>856</v>
      </c>
      <c r="D631" s="25">
        <v>0</v>
      </c>
      <c r="E631" s="25">
        <v>0</v>
      </c>
      <c r="F631" s="25">
        <v>0</v>
      </c>
      <c r="G631" s="25">
        <v>0</v>
      </c>
      <c r="H631" s="25">
        <v>0</v>
      </c>
      <c r="I631" s="25">
        <v>0.97599999999999998</v>
      </c>
      <c r="J631" s="25">
        <v>0.80438666666666669</v>
      </c>
      <c r="K631" s="25">
        <v>1.21329</v>
      </c>
      <c r="L631" s="25">
        <v>1.4586319999999999</v>
      </c>
      <c r="M631" s="25">
        <v>1.6221933333333334</v>
      </c>
      <c r="N631" s="25">
        <v>1.8266450000000001</v>
      </c>
      <c r="O631" s="25">
        <v>1.9493159999999998</v>
      </c>
      <c r="P631" s="25">
        <v>2.194658</v>
      </c>
      <c r="Q631" s="25">
        <v>2.3418632000000001</v>
      </c>
      <c r="R631" s="25">
        <v>2.3909316</v>
      </c>
    </row>
    <row r="632" spans="1:18" x14ac:dyDescent="0.25">
      <c r="A632" s="2" t="s">
        <v>8</v>
      </c>
      <c r="B632" s="2">
        <v>1217</v>
      </c>
      <c r="C632" s="2" t="s">
        <v>857</v>
      </c>
      <c r="D632" s="25">
        <v>0</v>
      </c>
      <c r="E632" s="25">
        <v>0</v>
      </c>
      <c r="F632" s="25">
        <v>0</v>
      </c>
      <c r="G632" s="25">
        <v>0</v>
      </c>
      <c r="H632" s="25">
        <v>0</v>
      </c>
      <c r="I632" s="25">
        <v>1.0420000000000003</v>
      </c>
      <c r="J632" s="25">
        <v>0.85878166666666678</v>
      </c>
      <c r="K632" s="25">
        <v>1.2953362500000001</v>
      </c>
      <c r="L632" s="25">
        <v>1.5572690000000002</v>
      </c>
      <c r="M632" s="25">
        <v>1.7318908333333334</v>
      </c>
      <c r="N632" s="25">
        <v>1.9501681250000003</v>
      </c>
      <c r="O632" s="25">
        <v>2.0811345000000001</v>
      </c>
      <c r="P632" s="25">
        <v>2.3430672500000003</v>
      </c>
      <c r="Q632" s="25">
        <v>2.5002269000000004</v>
      </c>
      <c r="R632" s="25">
        <v>2.5526134500000004</v>
      </c>
    </row>
    <row r="633" spans="1:18" x14ac:dyDescent="0.25">
      <c r="A633" s="2" t="s">
        <v>8</v>
      </c>
      <c r="B633" s="2">
        <v>1218</v>
      </c>
      <c r="C633" s="2" t="s">
        <v>858</v>
      </c>
      <c r="D633" s="25">
        <v>0</v>
      </c>
      <c r="E633" s="25">
        <v>0</v>
      </c>
      <c r="F633" s="25">
        <v>0</v>
      </c>
      <c r="G633" s="25">
        <v>0</v>
      </c>
      <c r="H633" s="25">
        <v>0</v>
      </c>
      <c r="I633" s="25">
        <v>1.0376000000000001</v>
      </c>
      <c r="J633" s="25">
        <v>0.85515533333333327</v>
      </c>
      <c r="K633" s="25">
        <v>1.2898664999999998</v>
      </c>
      <c r="L633" s="25">
        <v>1.5506932</v>
      </c>
      <c r="M633" s="25">
        <v>1.7245776666666668</v>
      </c>
      <c r="N633" s="25">
        <v>1.9419332499999997</v>
      </c>
      <c r="O633" s="25">
        <v>2.0723465999999999</v>
      </c>
      <c r="P633" s="25">
        <v>2.3331732999999999</v>
      </c>
      <c r="Q633" s="25">
        <v>2.48966932</v>
      </c>
      <c r="R633" s="25">
        <v>2.5418346599999997</v>
      </c>
    </row>
    <row r="634" spans="1:18" x14ac:dyDescent="0.25">
      <c r="A634" s="2" t="s">
        <v>8</v>
      </c>
      <c r="B634" s="2">
        <v>1219</v>
      </c>
      <c r="C634" s="2" t="s">
        <v>859</v>
      </c>
      <c r="D634" s="25">
        <v>0</v>
      </c>
      <c r="E634" s="25">
        <v>0</v>
      </c>
      <c r="F634" s="25">
        <v>0</v>
      </c>
      <c r="G634" s="25">
        <v>0</v>
      </c>
      <c r="H634" s="25">
        <v>0</v>
      </c>
      <c r="I634" s="25">
        <v>0.9900000000000001</v>
      </c>
      <c r="J634" s="25">
        <v>0.81592500000000001</v>
      </c>
      <c r="K634" s="25">
        <v>1.2306937499999999</v>
      </c>
      <c r="L634" s="25">
        <v>1.479555</v>
      </c>
      <c r="M634" s="25">
        <v>1.6454625000000001</v>
      </c>
      <c r="N634" s="25">
        <v>1.852846875</v>
      </c>
      <c r="O634" s="25">
        <v>1.9772775000000002</v>
      </c>
      <c r="P634" s="25">
        <v>2.2261387500000001</v>
      </c>
      <c r="Q634" s="25">
        <v>2.3754555000000002</v>
      </c>
      <c r="R634" s="25">
        <v>2.4252277499999999</v>
      </c>
    </row>
    <row r="635" spans="1:18" x14ac:dyDescent="0.25">
      <c r="A635" s="2" t="s">
        <v>8</v>
      </c>
      <c r="B635" s="2">
        <v>1220</v>
      </c>
      <c r="C635" s="2" t="s">
        <v>860</v>
      </c>
      <c r="D635" s="25">
        <v>0</v>
      </c>
      <c r="E635" s="25">
        <v>0</v>
      </c>
      <c r="F635" s="25">
        <v>0</v>
      </c>
      <c r="G635" s="25">
        <v>0</v>
      </c>
      <c r="H635" s="25">
        <v>0</v>
      </c>
      <c r="I635" s="25">
        <v>1.0456000000000001</v>
      </c>
      <c r="J635" s="25">
        <v>0.8617486666666665</v>
      </c>
      <c r="K635" s="25">
        <v>1.2998115000000001</v>
      </c>
      <c r="L635" s="25">
        <v>1.5626491999999998</v>
      </c>
      <c r="M635" s="25">
        <v>1.7378743333333331</v>
      </c>
      <c r="N635" s="25">
        <v>1.95690575</v>
      </c>
      <c r="O635" s="25">
        <v>2.0883246</v>
      </c>
      <c r="P635" s="25">
        <v>2.3511622999999999</v>
      </c>
      <c r="Q635" s="25">
        <v>2.5088649200000002</v>
      </c>
      <c r="R635" s="25">
        <v>2.5614324599999998</v>
      </c>
    </row>
    <row r="636" spans="1:18" x14ac:dyDescent="0.25">
      <c r="A636" s="2"/>
      <c r="B636" s="2"/>
      <c r="C636" s="2"/>
    </row>
    <row r="637" spans="1:18" s="4" customFormat="1" x14ac:dyDescent="0.25">
      <c r="A637" s="11"/>
      <c r="B637" s="11"/>
      <c r="C637" s="11"/>
    </row>
    <row r="638" spans="1:18" x14ac:dyDescent="0.25">
      <c r="A638" s="2" t="s">
        <v>9</v>
      </c>
      <c r="B638" s="2">
        <v>1372</v>
      </c>
      <c r="C638" s="2" t="s">
        <v>861</v>
      </c>
      <c r="D638" s="3">
        <v>0</v>
      </c>
      <c r="E638" s="3">
        <v>0</v>
      </c>
      <c r="F638" s="3">
        <v>0</v>
      </c>
      <c r="G638" s="3">
        <v>0</v>
      </c>
      <c r="H638" s="3">
        <v>0</v>
      </c>
      <c r="I638" s="3">
        <v>0</v>
      </c>
      <c r="J638" s="3">
        <v>0.42300000000000004</v>
      </c>
      <c r="K638" s="3">
        <v>0.9517500000000001</v>
      </c>
      <c r="L638" s="3">
        <v>1.2690000000000001</v>
      </c>
      <c r="M638" s="3">
        <v>1.4805000000000001</v>
      </c>
      <c r="N638" s="3">
        <v>1.7448750000000002</v>
      </c>
      <c r="O638" s="3">
        <v>1.9035000000000002</v>
      </c>
      <c r="P638" s="3">
        <v>2.2207500000000002</v>
      </c>
      <c r="Q638" s="3">
        <v>2.4111000000000002</v>
      </c>
      <c r="R638" s="3">
        <v>2.4745500000000002</v>
      </c>
    </row>
    <row r="639" spans="1:18" x14ac:dyDescent="0.25">
      <c r="A639" s="2" t="s">
        <v>9</v>
      </c>
      <c r="B639" s="2">
        <v>1361</v>
      </c>
      <c r="C639" s="2" t="s">
        <v>862</v>
      </c>
      <c r="D639" s="3">
        <v>0</v>
      </c>
      <c r="E639" s="3">
        <v>0</v>
      </c>
      <c r="F639" s="3">
        <v>0</v>
      </c>
      <c r="G639" s="3">
        <v>0</v>
      </c>
      <c r="H639" s="3">
        <v>0</v>
      </c>
      <c r="I639" s="3">
        <v>0</v>
      </c>
      <c r="J639" s="3">
        <v>0.4</v>
      </c>
      <c r="K639" s="3">
        <v>0.9</v>
      </c>
      <c r="L639" s="3">
        <v>1.2</v>
      </c>
      <c r="M639" s="3">
        <v>1.4</v>
      </c>
      <c r="N639" s="3">
        <v>1.65</v>
      </c>
      <c r="O639" s="3">
        <v>1.8</v>
      </c>
      <c r="P639" s="3">
        <v>2.1</v>
      </c>
      <c r="Q639" s="3">
        <v>2.2799999999999998</v>
      </c>
      <c r="R639" s="3">
        <v>2.34</v>
      </c>
    </row>
    <row r="640" spans="1:18" x14ac:dyDescent="0.25">
      <c r="A640" s="2" t="s">
        <v>9</v>
      </c>
      <c r="B640" s="2">
        <v>1341</v>
      </c>
      <c r="C640" s="2" t="s">
        <v>863</v>
      </c>
      <c r="D640" s="3">
        <v>0</v>
      </c>
      <c r="E640" s="3">
        <v>0</v>
      </c>
      <c r="F640" s="3">
        <v>0</v>
      </c>
      <c r="G640" s="3">
        <v>0</v>
      </c>
      <c r="H640" s="3">
        <v>0</v>
      </c>
      <c r="I640" s="3">
        <v>0</v>
      </c>
      <c r="J640" s="3">
        <v>0.33700000000000002</v>
      </c>
      <c r="K640" s="3">
        <v>0.75824999999999998</v>
      </c>
      <c r="L640" s="3">
        <v>1.0109999999999999</v>
      </c>
      <c r="M640" s="3">
        <v>1.1795</v>
      </c>
      <c r="N640" s="3">
        <v>1.3901250000000001</v>
      </c>
      <c r="O640" s="3">
        <v>1.5165</v>
      </c>
      <c r="P640" s="3">
        <v>1.76925</v>
      </c>
      <c r="Q640" s="3">
        <v>1.9208999999999998</v>
      </c>
      <c r="R640" s="3">
        <v>1.9714499999999999</v>
      </c>
    </row>
    <row r="641" spans="1:18" x14ac:dyDescent="0.25">
      <c r="A641" s="2" t="s">
        <v>9</v>
      </c>
      <c r="B641" s="2">
        <v>1362</v>
      </c>
      <c r="C641" s="2" t="s">
        <v>864</v>
      </c>
      <c r="D641" s="3">
        <v>0</v>
      </c>
      <c r="E641" s="3">
        <v>0</v>
      </c>
      <c r="F641" s="3">
        <v>0</v>
      </c>
      <c r="G641" s="3">
        <v>0</v>
      </c>
      <c r="H641" s="3">
        <v>0</v>
      </c>
      <c r="I641" s="3">
        <v>0</v>
      </c>
      <c r="J641" s="3">
        <v>0.42499999999999999</v>
      </c>
      <c r="K641" s="3">
        <v>0.95624999999999993</v>
      </c>
      <c r="L641" s="3">
        <v>1.2750000000000001</v>
      </c>
      <c r="M641" s="3">
        <v>1.4875</v>
      </c>
      <c r="N641" s="3">
        <v>1.7531249999999998</v>
      </c>
      <c r="O641" s="3">
        <v>1.9124999999999999</v>
      </c>
      <c r="P641" s="3">
        <v>2.2312500000000002</v>
      </c>
      <c r="Q641" s="3">
        <v>2.4225000000000003</v>
      </c>
      <c r="R641" s="3">
        <v>2.4862500000000001</v>
      </c>
    </row>
    <row r="642" spans="1:18" x14ac:dyDescent="0.25">
      <c r="A642" s="2" t="s">
        <v>9</v>
      </c>
      <c r="B642" s="2">
        <v>1301</v>
      </c>
      <c r="C642" s="2" t="s">
        <v>865</v>
      </c>
      <c r="D642" s="3">
        <v>0</v>
      </c>
      <c r="E642" s="3">
        <v>0</v>
      </c>
      <c r="F642" s="3">
        <v>0</v>
      </c>
      <c r="G642" s="3">
        <v>0</v>
      </c>
      <c r="H642" s="3">
        <v>0</v>
      </c>
      <c r="I642" s="3">
        <v>0</v>
      </c>
      <c r="J642" s="3">
        <v>0.44800000000000001</v>
      </c>
      <c r="K642" s="3">
        <v>1.0080000000000002</v>
      </c>
      <c r="L642" s="3">
        <v>1.3440000000000001</v>
      </c>
      <c r="M642" s="3">
        <v>1.5680000000000001</v>
      </c>
      <c r="N642" s="3">
        <v>1.8480000000000001</v>
      </c>
      <c r="O642" s="3">
        <v>2.0160000000000005</v>
      </c>
      <c r="P642" s="3">
        <v>2.3519999999999999</v>
      </c>
      <c r="Q642" s="3">
        <v>2.5536000000000003</v>
      </c>
      <c r="R642" s="3">
        <v>2.6208000000000005</v>
      </c>
    </row>
    <row r="643" spans="1:18" x14ac:dyDescent="0.25">
      <c r="A643" s="2" t="s">
        <v>9</v>
      </c>
      <c r="B643" s="2">
        <v>1321</v>
      </c>
      <c r="C643" s="2" t="s">
        <v>866</v>
      </c>
      <c r="D643" s="3">
        <v>0</v>
      </c>
      <c r="E643" s="3">
        <v>0</v>
      </c>
      <c r="F643" s="3">
        <v>0</v>
      </c>
      <c r="G643" s="3">
        <v>0</v>
      </c>
      <c r="H643" s="3">
        <v>0</v>
      </c>
      <c r="I643" s="3">
        <v>0</v>
      </c>
      <c r="J643" s="3">
        <v>0.26900000000000002</v>
      </c>
      <c r="K643" s="3">
        <v>0.60524999999999995</v>
      </c>
      <c r="L643" s="3">
        <v>0.80699999999999994</v>
      </c>
      <c r="M643" s="3">
        <v>0.9415</v>
      </c>
      <c r="N643" s="3">
        <v>1.1096249999999999</v>
      </c>
      <c r="O643" s="3">
        <v>1.2104999999999999</v>
      </c>
      <c r="P643" s="3">
        <v>1.41225</v>
      </c>
      <c r="Q643" s="3">
        <v>1.5333000000000001</v>
      </c>
      <c r="R643" s="3">
        <v>1.57365</v>
      </c>
    </row>
    <row r="644" spans="1:18" x14ac:dyDescent="0.25">
      <c r="A644" s="2" t="s">
        <v>9</v>
      </c>
      <c r="B644" s="2">
        <v>1322</v>
      </c>
      <c r="C644" s="2" t="s">
        <v>867</v>
      </c>
      <c r="D644" s="3">
        <v>0</v>
      </c>
      <c r="E644" s="3">
        <v>0</v>
      </c>
      <c r="F644" s="3">
        <v>0</v>
      </c>
      <c r="G644" s="3">
        <v>0</v>
      </c>
      <c r="H644" s="3">
        <v>0</v>
      </c>
      <c r="I644" s="3">
        <v>0</v>
      </c>
      <c r="J644" s="3">
        <v>0.27200000000000002</v>
      </c>
      <c r="K644" s="3">
        <v>0.61199999999999988</v>
      </c>
      <c r="L644" s="3">
        <v>0.81599999999999984</v>
      </c>
      <c r="M644" s="3">
        <v>0.95199999999999996</v>
      </c>
      <c r="N644" s="3">
        <v>1.1219999999999999</v>
      </c>
      <c r="O644" s="3">
        <v>1.224</v>
      </c>
      <c r="P644" s="3">
        <v>1.4279999999999997</v>
      </c>
      <c r="Q644" s="3">
        <v>1.5503999999999998</v>
      </c>
      <c r="R644" s="3">
        <v>1.5911999999999999</v>
      </c>
    </row>
    <row r="645" spans="1:18" x14ac:dyDescent="0.25">
      <c r="A645" s="2" t="s">
        <v>9</v>
      </c>
      <c r="B645" s="2">
        <v>1342</v>
      </c>
      <c r="C645" s="2" t="s">
        <v>868</v>
      </c>
      <c r="D645" s="3">
        <v>0</v>
      </c>
      <c r="E645" s="3">
        <v>0</v>
      </c>
      <c r="F645" s="3">
        <v>0</v>
      </c>
      <c r="G645" s="3">
        <v>0</v>
      </c>
      <c r="H645" s="3">
        <v>0</v>
      </c>
      <c r="I645" s="3">
        <v>0</v>
      </c>
      <c r="J645" s="3">
        <v>0.40199999999999997</v>
      </c>
      <c r="K645" s="3">
        <v>0.90449999999999997</v>
      </c>
      <c r="L645" s="3">
        <v>1.2059999999999997</v>
      </c>
      <c r="M645" s="3">
        <v>1.4069999999999998</v>
      </c>
      <c r="N645" s="3">
        <v>1.6582499999999998</v>
      </c>
      <c r="O645" s="3">
        <v>1.8089999999999999</v>
      </c>
      <c r="P645" s="3">
        <v>2.1105</v>
      </c>
      <c r="Q645" s="3">
        <v>2.2913999999999994</v>
      </c>
      <c r="R645" s="3">
        <v>2.3516999999999997</v>
      </c>
    </row>
    <row r="646" spans="1:18" x14ac:dyDescent="0.25">
      <c r="A646" s="2" t="s">
        <v>9</v>
      </c>
      <c r="B646" s="2">
        <v>1311</v>
      </c>
      <c r="C646" s="2" t="s">
        <v>869</v>
      </c>
      <c r="D646" s="3">
        <v>0</v>
      </c>
      <c r="E646" s="3">
        <v>0</v>
      </c>
      <c r="F646" s="3">
        <v>0</v>
      </c>
      <c r="G646" s="3">
        <v>0</v>
      </c>
      <c r="H646" s="3">
        <v>0</v>
      </c>
      <c r="I646" s="3">
        <v>0</v>
      </c>
      <c r="J646" s="3">
        <v>0.42199999999999993</v>
      </c>
      <c r="K646" s="3">
        <v>0.9494999999999999</v>
      </c>
      <c r="L646" s="3">
        <v>1.266</v>
      </c>
      <c r="M646" s="3">
        <v>1.4769999999999999</v>
      </c>
      <c r="N646" s="3">
        <v>1.7407499999999998</v>
      </c>
      <c r="O646" s="3">
        <v>1.899</v>
      </c>
      <c r="P646" s="3">
        <v>2.2155</v>
      </c>
      <c r="Q646" s="3">
        <v>2.4053999999999998</v>
      </c>
      <c r="R646" s="3">
        <v>2.4686999999999997</v>
      </c>
    </row>
    <row r="647" spans="1:18" x14ac:dyDescent="0.25">
      <c r="A647" s="2" t="s">
        <v>9</v>
      </c>
      <c r="B647" s="2">
        <v>1363</v>
      </c>
      <c r="C647" s="2" t="s">
        <v>870</v>
      </c>
      <c r="D647" s="3">
        <v>0</v>
      </c>
      <c r="E647" s="3">
        <v>0</v>
      </c>
      <c r="F647" s="3">
        <v>0</v>
      </c>
      <c r="G647" s="3">
        <v>0</v>
      </c>
      <c r="H647" s="3">
        <v>0</v>
      </c>
      <c r="I647" s="3">
        <v>0</v>
      </c>
      <c r="J647" s="3">
        <v>0.45700000000000007</v>
      </c>
      <c r="K647" s="3">
        <v>1.0282500000000001</v>
      </c>
      <c r="L647" s="3">
        <v>1.371</v>
      </c>
      <c r="M647" s="3">
        <v>1.5994999999999999</v>
      </c>
      <c r="N647" s="3">
        <v>1.8851250000000002</v>
      </c>
      <c r="O647" s="3">
        <v>2.0565000000000002</v>
      </c>
      <c r="P647" s="3">
        <v>2.3992499999999999</v>
      </c>
      <c r="Q647" s="3">
        <v>2.6048999999999998</v>
      </c>
      <c r="R647" s="3">
        <v>2.6734499999999999</v>
      </c>
    </row>
    <row r="648" spans="1:18" x14ac:dyDescent="0.25">
      <c r="A648" s="2" t="s">
        <v>9</v>
      </c>
      <c r="B648" s="2">
        <v>1364</v>
      </c>
      <c r="C648" s="2" t="s">
        <v>871</v>
      </c>
      <c r="D648" s="3">
        <v>0</v>
      </c>
      <c r="E648" s="3">
        <v>0</v>
      </c>
      <c r="F648" s="3">
        <v>0</v>
      </c>
      <c r="G648" s="3">
        <v>0</v>
      </c>
      <c r="H648" s="3">
        <v>0</v>
      </c>
      <c r="I648" s="3">
        <v>0</v>
      </c>
      <c r="J648" s="3">
        <v>0.41799999999999998</v>
      </c>
      <c r="K648" s="3">
        <v>0.94049999999999989</v>
      </c>
      <c r="L648" s="3">
        <v>1.254</v>
      </c>
      <c r="M648" s="3">
        <v>1.4629999999999999</v>
      </c>
      <c r="N648" s="3">
        <v>1.7242499999999998</v>
      </c>
      <c r="O648" s="3">
        <v>1.8809999999999998</v>
      </c>
      <c r="P648" s="3">
        <v>2.1944999999999997</v>
      </c>
      <c r="Q648" s="3">
        <v>2.3826000000000001</v>
      </c>
      <c r="R648" s="3">
        <v>2.4453</v>
      </c>
    </row>
    <row r="649" spans="1:18" x14ac:dyDescent="0.25">
      <c r="A649" s="2" t="s">
        <v>9</v>
      </c>
      <c r="B649" s="2">
        <v>1343</v>
      </c>
      <c r="C649" s="2" t="s">
        <v>872</v>
      </c>
      <c r="D649" s="3">
        <v>0</v>
      </c>
      <c r="E649" s="3">
        <v>0</v>
      </c>
      <c r="F649" s="3">
        <v>0</v>
      </c>
      <c r="G649" s="3">
        <v>0</v>
      </c>
      <c r="H649" s="3">
        <v>0</v>
      </c>
      <c r="I649" s="3">
        <v>0</v>
      </c>
      <c r="J649" s="3">
        <v>0.40199999999999997</v>
      </c>
      <c r="K649" s="3">
        <v>0.90449999999999997</v>
      </c>
      <c r="L649" s="3">
        <v>1.2059999999999997</v>
      </c>
      <c r="M649" s="3">
        <v>1.4069999999999998</v>
      </c>
      <c r="N649" s="3">
        <v>1.6582499999999998</v>
      </c>
      <c r="O649" s="3">
        <v>1.8089999999999999</v>
      </c>
      <c r="P649" s="3">
        <v>2.1105</v>
      </c>
      <c r="Q649" s="3">
        <v>2.2913999999999994</v>
      </c>
      <c r="R649" s="3">
        <v>2.3516999999999997</v>
      </c>
    </row>
    <row r="650" spans="1:18" x14ac:dyDescent="0.25">
      <c r="A650" s="2" t="s">
        <v>9</v>
      </c>
      <c r="B650" s="2">
        <v>1331</v>
      </c>
      <c r="C650" s="2" t="s">
        <v>873</v>
      </c>
      <c r="D650" s="3">
        <v>0</v>
      </c>
      <c r="E650" s="3">
        <v>0</v>
      </c>
      <c r="F650" s="3">
        <v>0</v>
      </c>
      <c r="G650" s="3">
        <v>0</v>
      </c>
      <c r="H650" s="3">
        <v>0</v>
      </c>
      <c r="I650" s="3">
        <v>0</v>
      </c>
      <c r="J650" s="3">
        <v>0.36</v>
      </c>
      <c r="K650" s="3">
        <v>0.80999999999999983</v>
      </c>
      <c r="L650" s="3">
        <v>1.08</v>
      </c>
      <c r="M650" s="3">
        <v>1.2599999999999998</v>
      </c>
      <c r="N650" s="3">
        <v>1.4849999999999999</v>
      </c>
      <c r="O650" s="3">
        <v>1.6199999999999997</v>
      </c>
      <c r="P650" s="3">
        <v>1.8899999999999997</v>
      </c>
      <c r="Q650" s="3">
        <v>2.0519999999999996</v>
      </c>
      <c r="R650" s="3">
        <v>2.1059999999999999</v>
      </c>
    </row>
    <row r="651" spans="1:18" x14ac:dyDescent="0.25">
      <c r="A651" s="2" t="s">
        <v>9</v>
      </c>
      <c r="B651" s="2">
        <v>1344</v>
      </c>
      <c r="C651" s="2" t="s">
        <v>874</v>
      </c>
      <c r="D651" s="3">
        <v>0</v>
      </c>
      <c r="E651" s="3">
        <v>0</v>
      </c>
      <c r="F651" s="3">
        <v>0</v>
      </c>
      <c r="G651" s="3">
        <v>0</v>
      </c>
      <c r="H651" s="3">
        <v>0</v>
      </c>
      <c r="I651" s="3">
        <v>0</v>
      </c>
      <c r="J651" s="3">
        <v>0.34199999999999997</v>
      </c>
      <c r="K651" s="3">
        <v>0.76949999999999996</v>
      </c>
      <c r="L651" s="3">
        <v>1.026</v>
      </c>
      <c r="M651" s="3">
        <v>1.1969999999999998</v>
      </c>
      <c r="N651" s="3">
        <v>1.4107499999999999</v>
      </c>
      <c r="O651" s="3">
        <v>1.5389999999999999</v>
      </c>
      <c r="P651" s="3">
        <v>1.7955000000000001</v>
      </c>
      <c r="Q651" s="3">
        <v>1.9494</v>
      </c>
      <c r="R651" s="3">
        <v>2.0006999999999997</v>
      </c>
    </row>
    <row r="652" spans="1:18" x14ac:dyDescent="0.25">
      <c r="A652" s="2" t="s">
        <v>9</v>
      </c>
      <c r="B652" s="2">
        <v>1365</v>
      </c>
      <c r="C652" s="2" t="s">
        <v>875</v>
      </c>
      <c r="D652" s="3">
        <v>0</v>
      </c>
      <c r="E652" s="3">
        <v>0</v>
      </c>
      <c r="F652" s="3">
        <v>0</v>
      </c>
      <c r="G652" s="3">
        <v>0</v>
      </c>
      <c r="H652" s="3">
        <v>0</v>
      </c>
      <c r="I652" s="3">
        <v>0</v>
      </c>
      <c r="J652" s="3">
        <v>0.4</v>
      </c>
      <c r="K652" s="3">
        <v>0.9</v>
      </c>
      <c r="L652" s="3">
        <v>1.2</v>
      </c>
      <c r="M652" s="3">
        <v>1.4</v>
      </c>
      <c r="N652" s="3">
        <v>1.65</v>
      </c>
      <c r="O652" s="3">
        <v>1.8</v>
      </c>
      <c r="P652" s="3">
        <v>2.1</v>
      </c>
      <c r="Q652" s="3">
        <v>2.2799999999999998</v>
      </c>
      <c r="R652" s="3">
        <v>2.34</v>
      </c>
    </row>
    <row r="653" spans="1:18" x14ac:dyDescent="0.25">
      <c r="A653" s="2" t="s">
        <v>9</v>
      </c>
      <c r="B653" s="2">
        <v>1366</v>
      </c>
      <c r="C653" s="2" t="s">
        <v>876</v>
      </c>
      <c r="D653" s="3">
        <v>0</v>
      </c>
      <c r="E653" s="3">
        <v>0</v>
      </c>
      <c r="F653" s="3">
        <v>0</v>
      </c>
      <c r="G653" s="3">
        <v>0</v>
      </c>
      <c r="H653" s="3">
        <v>0</v>
      </c>
      <c r="I653" s="3">
        <v>0</v>
      </c>
      <c r="J653" s="3">
        <v>0.45500000000000002</v>
      </c>
      <c r="K653" s="3">
        <v>1.0237499999999999</v>
      </c>
      <c r="L653" s="3">
        <v>1.365</v>
      </c>
      <c r="M653" s="3">
        <v>1.5925</v>
      </c>
      <c r="N653" s="3">
        <v>1.8768750000000001</v>
      </c>
      <c r="O653" s="3">
        <v>2.0474999999999999</v>
      </c>
      <c r="P653" s="3">
        <v>2.3887499999999999</v>
      </c>
      <c r="Q653" s="3">
        <v>2.5934999999999997</v>
      </c>
      <c r="R653" s="3">
        <v>2.6617500000000001</v>
      </c>
    </row>
    <row r="654" spans="1:18" x14ac:dyDescent="0.25">
      <c r="A654" s="2" t="s">
        <v>9</v>
      </c>
      <c r="B654" s="2">
        <v>1367</v>
      </c>
      <c r="C654" s="2" t="s">
        <v>877</v>
      </c>
      <c r="D654" s="3">
        <v>0</v>
      </c>
      <c r="E654" s="3">
        <v>0</v>
      </c>
      <c r="F654" s="3">
        <v>0</v>
      </c>
      <c r="G654" s="3">
        <v>0</v>
      </c>
      <c r="H654" s="3">
        <v>0</v>
      </c>
      <c r="I654" s="3">
        <v>0</v>
      </c>
      <c r="J654" s="3">
        <v>0.40400000000000003</v>
      </c>
      <c r="K654" s="3">
        <v>0.90900000000000003</v>
      </c>
      <c r="L654" s="3">
        <v>1.212</v>
      </c>
      <c r="M654" s="3">
        <v>1.4139999999999999</v>
      </c>
      <c r="N654" s="3">
        <v>1.6665000000000001</v>
      </c>
      <c r="O654" s="3">
        <v>1.8180000000000001</v>
      </c>
      <c r="P654" s="3">
        <v>2.121</v>
      </c>
      <c r="Q654" s="3">
        <v>2.3028</v>
      </c>
      <c r="R654" s="3">
        <v>2.3633999999999999</v>
      </c>
    </row>
    <row r="655" spans="1:18" x14ac:dyDescent="0.25">
      <c r="A655" s="2" t="s">
        <v>9</v>
      </c>
      <c r="B655" s="2">
        <v>1368</v>
      </c>
      <c r="C655" s="2" t="s">
        <v>878</v>
      </c>
      <c r="D655" s="3">
        <v>0</v>
      </c>
      <c r="E655" s="3">
        <v>0</v>
      </c>
      <c r="F655" s="3">
        <v>0</v>
      </c>
      <c r="G655" s="3">
        <v>0</v>
      </c>
      <c r="H655" s="3">
        <v>0</v>
      </c>
      <c r="I655" s="3">
        <v>0</v>
      </c>
      <c r="J655" s="3">
        <v>0.40999999999999992</v>
      </c>
      <c r="K655" s="3">
        <v>0.92249999999999976</v>
      </c>
      <c r="L655" s="3">
        <v>1.23</v>
      </c>
      <c r="M655" s="3">
        <v>1.4349999999999998</v>
      </c>
      <c r="N655" s="3">
        <v>1.6912499999999997</v>
      </c>
      <c r="O655" s="3">
        <v>1.8449999999999998</v>
      </c>
      <c r="P655" s="3">
        <v>2.1524999999999999</v>
      </c>
      <c r="Q655" s="3">
        <v>2.3369999999999997</v>
      </c>
      <c r="R655" s="3">
        <v>2.3984999999999994</v>
      </c>
    </row>
    <row r="656" spans="1:18" x14ac:dyDescent="0.25">
      <c r="A656" s="2" t="s">
        <v>9</v>
      </c>
      <c r="B656" s="2">
        <v>1345</v>
      </c>
      <c r="C656" s="2" t="s">
        <v>879</v>
      </c>
      <c r="D656" s="3">
        <v>0</v>
      </c>
      <c r="E656" s="3">
        <v>0</v>
      </c>
      <c r="F656" s="3">
        <v>0</v>
      </c>
      <c r="G656" s="3">
        <v>0</v>
      </c>
      <c r="H656" s="3">
        <v>0</v>
      </c>
      <c r="I656" s="3">
        <v>0</v>
      </c>
      <c r="J656" s="3">
        <v>0.437</v>
      </c>
      <c r="K656" s="3">
        <v>0.98324999999999996</v>
      </c>
      <c r="L656" s="3">
        <v>1.3110000000000002</v>
      </c>
      <c r="M656" s="3">
        <v>1.5295000000000001</v>
      </c>
      <c r="N656" s="3">
        <v>1.8026250000000001</v>
      </c>
      <c r="O656" s="3">
        <v>1.9664999999999999</v>
      </c>
      <c r="P656" s="3">
        <v>2.2942499999999999</v>
      </c>
      <c r="Q656" s="3">
        <v>2.4908999999999999</v>
      </c>
      <c r="R656" s="3">
        <v>2.5564499999999999</v>
      </c>
    </row>
    <row r="657" spans="1:18" x14ac:dyDescent="0.25">
      <c r="A657" s="2" t="s">
        <v>9</v>
      </c>
      <c r="B657" s="2">
        <v>1369</v>
      </c>
      <c r="C657" s="2" t="s">
        <v>880</v>
      </c>
      <c r="D657" s="3">
        <v>0</v>
      </c>
      <c r="E657" s="3">
        <v>0</v>
      </c>
      <c r="F657" s="3">
        <v>0</v>
      </c>
      <c r="G657" s="3">
        <v>0</v>
      </c>
      <c r="H657" s="3">
        <v>0</v>
      </c>
      <c r="I657" s="3">
        <v>0</v>
      </c>
      <c r="J657" s="3">
        <v>0.38</v>
      </c>
      <c r="K657" s="3">
        <v>0.85499999999999998</v>
      </c>
      <c r="L657" s="3">
        <v>1.1399999999999999</v>
      </c>
      <c r="M657" s="3">
        <v>1.33</v>
      </c>
      <c r="N657" s="3">
        <v>1.5675000000000001</v>
      </c>
      <c r="O657" s="3">
        <v>1.71</v>
      </c>
      <c r="P657" s="3">
        <v>1.9949999999999999</v>
      </c>
      <c r="Q657" s="3">
        <v>2.1659999999999999</v>
      </c>
      <c r="R657" s="3">
        <v>2.2230000000000003</v>
      </c>
    </row>
    <row r="658" spans="1:18" x14ac:dyDescent="0.25">
      <c r="A658" s="2" t="s">
        <v>9</v>
      </c>
      <c r="B658" s="2">
        <v>1370</v>
      </c>
      <c r="C658" s="2" t="s">
        <v>881</v>
      </c>
      <c r="D658" s="3">
        <v>0</v>
      </c>
      <c r="E658" s="3">
        <v>0</v>
      </c>
      <c r="F658" s="3">
        <v>0</v>
      </c>
      <c r="G658" s="3">
        <v>0</v>
      </c>
      <c r="H658" s="3">
        <v>0</v>
      </c>
      <c r="I658" s="3">
        <v>0</v>
      </c>
      <c r="J658" s="3">
        <v>0.437</v>
      </c>
      <c r="K658" s="3">
        <v>0.98324999999999996</v>
      </c>
      <c r="L658" s="3">
        <v>1.3110000000000002</v>
      </c>
      <c r="M658" s="3">
        <v>1.5295000000000001</v>
      </c>
      <c r="N658" s="3">
        <v>1.8026250000000001</v>
      </c>
      <c r="O658" s="3">
        <v>1.9664999999999999</v>
      </c>
      <c r="P658" s="3">
        <v>2.2942499999999999</v>
      </c>
      <c r="Q658" s="3">
        <v>2.4908999999999999</v>
      </c>
      <c r="R658" s="3">
        <v>2.5564499999999999</v>
      </c>
    </row>
    <row r="659" spans="1:18" x14ac:dyDescent="0.25">
      <c r="A659" s="2" t="s">
        <v>9</v>
      </c>
      <c r="B659" s="2">
        <v>1371</v>
      </c>
      <c r="C659" s="2" t="s">
        <v>882</v>
      </c>
      <c r="D659" s="3">
        <v>0</v>
      </c>
      <c r="E659" s="3">
        <v>0</v>
      </c>
      <c r="F659" s="3">
        <v>0</v>
      </c>
      <c r="G659" s="3">
        <v>0</v>
      </c>
      <c r="H659" s="3">
        <v>0</v>
      </c>
      <c r="I659" s="3">
        <v>0</v>
      </c>
      <c r="J659" s="3">
        <v>0.41200000000000003</v>
      </c>
      <c r="K659" s="3">
        <v>0.92699999999999994</v>
      </c>
      <c r="L659" s="3">
        <v>1.236</v>
      </c>
      <c r="M659" s="3">
        <v>1.4420000000000002</v>
      </c>
      <c r="N659" s="3">
        <v>1.6995000000000002</v>
      </c>
      <c r="O659" s="3">
        <v>1.8539999999999999</v>
      </c>
      <c r="P659" s="3">
        <v>2.1629999999999998</v>
      </c>
      <c r="Q659" s="3">
        <v>2.3484000000000003</v>
      </c>
      <c r="R659" s="3">
        <v>2.4102000000000001</v>
      </c>
    </row>
    <row r="660" spans="1:18" x14ac:dyDescent="0.25">
      <c r="A660" s="2" t="s">
        <v>9</v>
      </c>
      <c r="B660" s="2">
        <v>1346</v>
      </c>
      <c r="C660" s="2" t="s">
        <v>883</v>
      </c>
      <c r="D660" s="3">
        <v>0</v>
      </c>
      <c r="E660" s="3">
        <v>0</v>
      </c>
      <c r="F660" s="3">
        <v>0</v>
      </c>
      <c r="G660" s="3">
        <v>0</v>
      </c>
      <c r="H660" s="3">
        <v>0</v>
      </c>
      <c r="I660" s="3">
        <v>0</v>
      </c>
      <c r="J660" s="3">
        <v>0.44199999999999995</v>
      </c>
      <c r="K660" s="3">
        <v>0.99449999999999994</v>
      </c>
      <c r="L660" s="3">
        <v>1.3259999999999998</v>
      </c>
      <c r="M660" s="3">
        <v>1.5469999999999999</v>
      </c>
      <c r="N660" s="3">
        <v>1.8232499999999998</v>
      </c>
      <c r="O660" s="3">
        <v>1.9889999999999999</v>
      </c>
      <c r="P660" s="3">
        <v>2.3205</v>
      </c>
      <c r="Q660" s="3">
        <v>2.5194000000000001</v>
      </c>
      <c r="R660" s="3">
        <v>2.5856999999999997</v>
      </c>
    </row>
    <row r="661" spans="1:18" x14ac:dyDescent="0.25">
      <c r="A661" s="2" t="s">
        <v>9</v>
      </c>
      <c r="B661" s="2">
        <v>1373</v>
      </c>
      <c r="C661" s="2" t="s">
        <v>884</v>
      </c>
      <c r="D661" s="3">
        <v>0</v>
      </c>
      <c r="E661" s="3">
        <v>0</v>
      </c>
      <c r="F661" s="3">
        <v>0</v>
      </c>
      <c r="G661" s="3">
        <v>0</v>
      </c>
      <c r="H661" s="3">
        <v>0</v>
      </c>
      <c r="I661" s="3">
        <v>0</v>
      </c>
      <c r="J661" s="3">
        <v>0.43999999999999989</v>
      </c>
      <c r="K661" s="3">
        <v>0.98999999999999977</v>
      </c>
      <c r="L661" s="3">
        <v>1.3199999999999998</v>
      </c>
      <c r="M661" s="3">
        <v>1.5399999999999996</v>
      </c>
      <c r="N661" s="3">
        <v>1.8149999999999997</v>
      </c>
      <c r="O661" s="3">
        <v>1.98</v>
      </c>
      <c r="P661" s="3">
        <v>2.3099999999999996</v>
      </c>
      <c r="Q661" s="3">
        <v>2.508</v>
      </c>
      <c r="R661" s="3">
        <v>2.5739999999999994</v>
      </c>
    </row>
    <row r="662" spans="1:18" x14ac:dyDescent="0.25">
      <c r="A662" s="2" t="s">
        <v>9</v>
      </c>
      <c r="B662" s="2">
        <v>1374</v>
      </c>
      <c r="C662" s="2" t="s">
        <v>885</v>
      </c>
      <c r="D662" s="3">
        <v>0</v>
      </c>
      <c r="E662" s="3">
        <v>0</v>
      </c>
      <c r="F662" s="3">
        <v>0</v>
      </c>
      <c r="G662" s="3">
        <v>0</v>
      </c>
      <c r="H662" s="3">
        <v>0</v>
      </c>
      <c r="I662" s="3">
        <v>0</v>
      </c>
      <c r="J662" s="3">
        <v>0.40499999999999997</v>
      </c>
      <c r="K662" s="3">
        <v>0.91125</v>
      </c>
      <c r="L662" s="3">
        <v>1.2149999999999999</v>
      </c>
      <c r="M662" s="3">
        <v>1.4175</v>
      </c>
      <c r="N662" s="3">
        <v>1.670625</v>
      </c>
      <c r="O662" s="3">
        <v>1.8225</v>
      </c>
      <c r="P662" s="3">
        <v>2.1262500000000002</v>
      </c>
      <c r="Q662" s="3">
        <v>2.3085</v>
      </c>
      <c r="R662" s="3">
        <v>2.3692499999999996</v>
      </c>
    </row>
    <row r="663" spans="1:18" x14ac:dyDescent="0.25">
      <c r="A663" s="2" t="s">
        <v>9</v>
      </c>
      <c r="B663" s="2">
        <v>1347</v>
      </c>
      <c r="C663" s="2" t="s">
        <v>886</v>
      </c>
      <c r="D663" s="3">
        <v>0</v>
      </c>
      <c r="E663" s="3">
        <v>0</v>
      </c>
      <c r="F663" s="3">
        <v>0</v>
      </c>
      <c r="G663" s="3">
        <v>0</v>
      </c>
      <c r="H663" s="3">
        <v>0</v>
      </c>
      <c r="I663" s="3">
        <v>0</v>
      </c>
      <c r="J663" s="3">
        <v>0.42199999999999993</v>
      </c>
      <c r="K663" s="3">
        <v>0.9494999999999999</v>
      </c>
      <c r="L663" s="3">
        <v>1.266</v>
      </c>
      <c r="M663" s="3">
        <v>1.4769999999999999</v>
      </c>
      <c r="N663" s="3">
        <v>1.7407499999999998</v>
      </c>
      <c r="O663" s="3">
        <v>1.899</v>
      </c>
      <c r="P663" s="3">
        <v>2.2155</v>
      </c>
      <c r="Q663" s="3">
        <v>2.4053999999999998</v>
      </c>
      <c r="R663" s="3">
        <v>2.4686999999999997</v>
      </c>
    </row>
    <row r="664" spans="1:18" x14ac:dyDescent="0.25">
      <c r="A664" s="2" t="s">
        <v>9</v>
      </c>
      <c r="B664" s="2">
        <v>1375</v>
      </c>
      <c r="C664" s="2" t="s">
        <v>887</v>
      </c>
      <c r="D664" s="3">
        <v>0</v>
      </c>
      <c r="E664" s="3">
        <v>0</v>
      </c>
      <c r="F664" s="3">
        <v>0</v>
      </c>
      <c r="G664" s="3">
        <v>0</v>
      </c>
      <c r="H664" s="3">
        <v>0</v>
      </c>
      <c r="I664" s="3">
        <v>0</v>
      </c>
      <c r="J664" s="3">
        <v>0.42000000000000004</v>
      </c>
      <c r="K664" s="3">
        <v>0.94499999999999995</v>
      </c>
      <c r="L664" s="3">
        <v>1.26</v>
      </c>
      <c r="M664" s="3">
        <v>1.47</v>
      </c>
      <c r="N664" s="3">
        <v>1.7325000000000002</v>
      </c>
      <c r="O664" s="3">
        <v>1.89</v>
      </c>
      <c r="P664" s="3">
        <v>2.2050000000000001</v>
      </c>
      <c r="Q664" s="3">
        <v>2.3939999999999997</v>
      </c>
      <c r="R664" s="3">
        <v>2.4569999999999999</v>
      </c>
    </row>
    <row r="665" spans="1:18" x14ac:dyDescent="0.25">
      <c r="A665" s="2" t="s">
        <v>9</v>
      </c>
      <c r="B665" s="2">
        <v>1348</v>
      </c>
      <c r="C665" s="2" t="s">
        <v>888</v>
      </c>
      <c r="D665" s="3">
        <v>0</v>
      </c>
      <c r="E665" s="3">
        <v>0</v>
      </c>
      <c r="F665" s="3">
        <v>0</v>
      </c>
      <c r="G665" s="3">
        <v>0</v>
      </c>
      <c r="H665" s="3">
        <v>0</v>
      </c>
      <c r="I665" s="3">
        <v>0</v>
      </c>
      <c r="J665" s="3">
        <v>0.372</v>
      </c>
      <c r="K665" s="3">
        <v>0.83699999999999986</v>
      </c>
      <c r="L665" s="3">
        <v>1.1160000000000001</v>
      </c>
      <c r="M665" s="3">
        <v>1.302</v>
      </c>
      <c r="N665" s="3">
        <v>1.5344999999999998</v>
      </c>
      <c r="O665" s="3">
        <v>1.6739999999999999</v>
      </c>
      <c r="P665" s="3">
        <v>1.9529999999999998</v>
      </c>
      <c r="Q665" s="3">
        <v>2.1204000000000001</v>
      </c>
      <c r="R665" s="3">
        <v>2.1762000000000001</v>
      </c>
    </row>
    <row r="666" spans="1:18" x14ac:dyDescent="0.25">
      <c r="A666" s="2" t="s">
        <v>9</v>
      </c>
      <c r="B666" s="2">
        <v>1349</v>
      </c>
      <c r="C666" s="2" t="s">
        <v>889</v>
      </c>
      <c r="D666" s="3">
        <v>0</v>
      </c>
      <c r="E666" s="3">
        <v>0</v>
      </c>
      <c r="F666" s="3">
        <v>0</v>
      </c>
      <c r="G666" s="3">
        <v>0</v>
      </c>
      <c r="H666" s="3">
        <v>0</v>
      </c>
      <c r="I666" s="3">
        <v>0</v>
      </c>
      <c r="J666" s="3">
        <v>0.42199999999999993</v>
      </c>
      <c r="K666" s="3">
        <v>0.9494999999999999</v>
      </c>
      <c r="L666" s="3">
        <v>1.266</v>
      </c>
      <c r="M666" s="3">
        <v>1.4769999999999999</v>
      </c>
      <c r="N666" s="3">
        <v>1.7407499999999998</v>
      </c>
      <c r="O666" s="3">
        <v>1.899</v>
      </c>
      <c r="P666" s="3">
        <v>2.2155</v>
      </c>
      <c r="Q666" s="3">
        <v>2.4053999999999998</v>
      </c>
      <c r="R666" s="3">
        <v>2.4686999999999997</v>
      </c>
    </row>
    <row r="667" spans="1:18" x14ac:dyDescent="0.25">
      <c r="A667" s="2" t="s">
        <v>9</v>
      </c>
      <c r="B667" s="2">
        <v>1323</v>
      </c>
      <c r="C667" s="2" t="s">
        <v>890</v>
      </c>
      <c r="D667" s="3">
        <v>0</v>
      </c>
      <c r="E667" s="3">
        <v>0</v>
      </c>
      <c r="F667" s="3">
        <v>0</v>
      </c>
      <c r="G667" s="3">
        <v>0</v>
      </c>
      <c r="H667" s="3">
        <v>0</v>
      </c>
      <c r="I667" s="3">
        <v>0</v>
      </c>
      <c r="J667" s="3">
        <v>0.25699999999999995</v>
      </c>
      <c r="K667" s="3">
        <v>0.57825000000000004</v>
      </c>
      <c r="L667" s="3">
        <v>0.77100000000000002</v>
      </c>
      <c r="M667" s="3">
        <v>0.89949999999999986</v>
      </c>
      <c r="N667" s="3">
        <v>1.0601249999999998</v>
      </c>
      <c r="O667" s="3">
        <v>1.1565000000000001</v>
      </c>
      <c r="P667" s="3">
        <v>1.3492500000000001</v>
      </c>
      <c r="Q667" s="3">
        <v>1.4648999999999999</v>
      </c>
      <c r="R667" s="3">
        <v>1.50345</v>
      </c>
    </row>
    <row r="668" spans="1:18" x14ac:dyDescent="0.25">
      <c r="A668" s="2"/>
      <c r="B668" s="2"/>
      <c r="C668" s="2"/>
    </row>
    <row r="669" spans="1:18" s="4" customFormat="1" x14ac:dyDescent="0.25">
      <c r="A669" s="11"/>
      <c r="B669" s="11"/>
      <c r="C669" s="11"/>
    </row>
    <row r="670" spans="1:18" x14ac:dyDescent="0.25">
      <c r="A670" s="2" t="s">
        <v>10</v>
      </c>
      <c r="B670" s="2">
        <v>1407</v>
      </c>
      <c r="C670" s="2" t="s">
        <v>891</v>
      </c>
      <c r="D670" s="3">
        <v>0</v>
      </c>
      <c r="E670" s="3">
        <v>0.51</v>
      </c>
      <c r="F670" s="3">
        <v>0.7649999999999999</v>
      </c>
      <c r="G670" s="3">
        <v>1.02</v>
      </c>
      <c r="H670" s="3">
        <v>1.1475</v>
      </c>
      <c r="I670" s="3">
        <v>1.224</v>
      </c>
      <c r="J670" s="3">
        <v>1.2750000000000001</v>
      </c>
      <c r="K670" s="3">
        <v>1.3387500000000001</v>
      </c>
      <c r="L670" s="3">
        <v>1.377</v>
      </c>
      <c r="M670" s="3">
        <v>1.4024999999999999</v>
      </c>
      <c r="N670" s="3">
        <v>1.4343750000000002</v>
      </c>
      <c r="O670" s="3">
        <v>1.4535</v>
      </c>
      <c r="P670" s="3">
        <v>1.4917500000000001</v>
      </c>
      <c r="Q670" s="3">
        <v>1.5146999999999999</v>
      </c>
      <c r="R670" s="3">
        <v>1.5223499999999999</v>
      </c>
    </row>
    <row r="671" spans="1:18" x14ac:dyDescent="0.25">
      <c r="A671" s="2" t="s">
        <v>10</v>
      </c>
      <c r="B671" s="2">
        <v>1401</v>
      </c>
      <c r="C671" s="2" t="s">
        <v>892</v>
      </c>
      <c r="D671" s="3">
        <v>0</v>
      </c>
      <c r="E671" s="3">
        <v>0.57200000000000006</v>
      </c>
      <c r="F671" s="3">
        <v>0.85799999999999998</v>
      </c>
      <c r="G671" s="3">
        <v>1.1440000000000001</v>
      </c>
      <c r="H671" s="3">
        <v>1.2869999999999999</v>
      </c>
      <c r="I671" s="3">
        <v>1.3728</v>
      </c>
      <c r="J671" s="3">
        <v>1.4300000000000002</v>
      </c>
      <c r="K671" s="3">
        <v>1.5015000000000001</v>
      </c>
      <c r="L671" s="3">
        <v>1.5444</v>
      </c>
      <c r="M671" s="3">
        <v>1.573</v>
      </c>
      <c r="N671" s="3">
        <v>1.6087499999999999</v>
      </c>
      <c r="O671" s="3">
        <v>1.6302000000000001</v>
      </c>
      <c r="P671" s="3">
        <v>1.6730999999999998</v>
      </c>
      <c r="Q671" s="3">
        <v>1.6988400000000001</v>
      </c>
      <c r="R671" s="3">
        <v>1.7074200000000002</v>
      </c>
    </row>
    <row r="672" spans="1:18" x14ac:dyDescent="0.25">
      <c r="A672" s="2" t="s">
        <v>10</v>
      </c>
      <c r="B672" s="2">
        <v>1402</v>
      </c>
      <c r="C672" s="2" t="s">
        <v>893</v>
      </c>
      <c r="D672" s="3">
        <v>0</v>
      </c>
      <c r="E672" s="3">
        <v>0.52666666666666673</v>
      </c>
      <c r="F672" s="3">
        <v>0.79</v>
      </c>
      <c r="G672" s="3">
        <v>1.0533333333333335</v>
      </c>
      <c r="H672" s="3">
        <v>1.1850000000000001</v>
      </c>
      <c r="I672" s="3">
        <v>1.264</v>
      </c>
      <c r="J672" s="3">
        <v>1.3166666666666667</v>
      </c>
      <c r="K672" s="3">
        <v>1.3825000000000001</v>
      </c>
      <c r="L672" s="3">
        <v>1.4220000000000002</v>
      </c>
      <c r="M672" s="3">
        <v>1.4483333333333335</v>
      </c>
      <c r="N672" s="3">
        <v>1.48125</v>
      </c>
      <c r="O672" s="3">
        <v>1.5009999999999999</v>
      </c>
      <c r="P672" s="3">
        <v>1.5405</v>
      </c>
      <c r="Q672" s="3">
        <v>1.5642</v>
      </c>
      <c r="R672" s="3">
        <v>1.5721000000000001</v>
      </c>
    </row>
    <row r="673" spans="1:18" x14ac:dyDescent="0.25">
      <c r="A673" s="2" t="s">
        <v>10</v>
      </c>
      <c r="B673" s="2">
        <v>1403</v>
      </c>
      <c r="C673" s="2" t="s">
        <v>894</v>
      </c>
      <c r="D673" s="3">
        <v>0</v>
      </c>
      <c r="E673" s="3">
        <v>0.58333333333333337</v>
      </c>
      <c r="F673" s="3">
        <v>0.875</v>
      </c>
      <c r="G673" s="3">
        <v>1.1666666666666667</v>
      </c>
      <c r="H673" s="3">
        <v>1.3125</v>
      </c>
      <c r="I673" s="3">
        <v>1.4</v>
      </c>
      <c r="J673" s="3">
        <v>1.4583333333333335</v>
      </c>
      <c r="K673" s="3">
        <v>1.53125</v>
      </c>
      <c r="L673" s="3">
        <v>1.575</v>
      </c>
      <c r="M673" s="3">
        <v>1.6041666666666667</v>
      </c>
      <c r="N673" s="3">
        <v>1.640625</v>
      </c>
      <c r="O673" s="3">
        <v>1.6624999999999999</v>
      </c>
      <c r="P673" s="3">
        <v>1.70625</v>
      </c>
      <c r="Q673" s="3">
        <v>1.7325000000000002</v>
      </c>
      <c r="R673" s="3">
        <v>1.74125</v>
      </c>
    </row>
    <row r="674" spans="1:18" x14ac:dyDescent="0.25">
      <c r="A674" s="2" t="s">
        <v>10</v>
      </c>
      <c r="B674" s="2">
        <v>1404</v>
      </c>
      <c r="C674" s="2" t="s">
        <v>895</v>
      </c>
      <c r="D674" s="3">
        <v>0</v>
      </c>
      <c r="E674" s="3">
        <v>0.56133333333333335</v>
      </c>
      <c r="F674" s="3">
        <v>0.84199999999999997</v>
      </c>
      <c r="G674" s="3">
        <v>1.1226666666666667</v>
      </c>
      <c r="H674" s="3">
        <v>1.2630000000000001</v>
      </c>
      <c r="I674" s="3">
        <v>1.3472</v>
      </c>
      <c r="J674" s="3">
        <v>1.4033333333333333</v>
      </c>
      <c r="K674" s="3">
        <v>1.4735</v>
      </c>
      <c r="L674" s="3">
        <v>1.5156000000000001</v>
      </c>
      <c r="M674" s="3">
        <v>1.5436666666666667</v>
      </c>
      <c r="N674" s="3">
        <v>1.5787500000000001</v>
      </c>
      <c r="O674" s="3">
        <v>1.5997999999999999</v>
      </c>
      <c r="P674" s="3">
        <v>1.6419000000000001</v>
      </c>
      <c r="Q674" s="3">
        <v>1.6671599999999998</v>
      </c>
      <c r="R674" s="3">
        <v>1.6755799999999998</v>
      </c>
    </row>
    <row r="675" spans="1:18" x14ac:dyDescent="0.25">
      <c r="A675" s="2" t="s">
        <v>10</v>
      </c>
      <c r="B675" s="2">
        <v>1405</v>
      </c>
      <c r="C675" s="2" t="s">
        <v>896</v>
      </c>
      <c r="D675" s="3">
        <v>0</v>
      </c>
      <c r="E675" s="3">
        <v>0.6</v>
      </c>
      <c r="F675" s="3">
        <v>0.9</v>
      </c>
      <c r="G675" s="3">
        <v>1.2</v>
      </c>
      <c r="H675" s="3">
        <v>1.35</v>
      </c>
      <c r="I675" s="3">
        <v>1.4400000000000002</v>
      </c>
      <c r="J675" s="3">
        <v>1.5</v>
      </c>
      <c r="K675" s="3">
        <v>1.575</v>
      </c>
      <c r="L675" s="3">
        <v>1.6199999999999999</v>
      </c>
      <c r="M675" s="3">
        <v>1.65</v>
      </c>
      <c r="N675" s="3">
        <v>1.6875</v>
      </c>
      <c r="O675" s="3">
        <v>1.71</v>
      </c>
      <c r="P675" s="3">
        <v>1.7550000000000001</v>
      </c>
      <c r="Q675" s="3">
        <v>1.782</v>
      </c>
      <c r="R675" s="3">
        <v>1.7910000000000001</v>
      </c>
    </row>
    <row r="676" spans="1:18" x14ac:dyDescent="0.25">
      <c r="A676" s="2" t="s">
        <v>10</v>
      </c>
      <c r="B676" s="2">
        <v>1406</v>
      </c>
      <c r="C676" s="2" t="s">
        <v>897</v>
      </c>
      <c r="D676" s="3">
        <v>0</v>
      </c>
      <c r="E676" s="3">
        <v>0.54533333333333334</v>
      </c>
      <c r="F676" s="3">
        <v>0.81799999999999995</v>
      </c>
      <c r="G676" s="3">
        <v>1.0906666666666667</v>
      </c>
      <c r="H676" s="3">
        <v>1.2269999999999999</v>
      </c>
      <c r="I676" s="3">
        <v>1.3088</v>
      </c>
      <c r="J676" s="3">
        <v>1.3633333333333333</v>
      </c>
      <c r="K676" s="3">
        <v>1.4315</v>
      </c>
      <c r="L676" s="3">
        <v>1.4723999999999997</v>
      </c>
      <c r="M676" s="3">
        <v>1.4996666666666665</v>
      </c>
      <c r="N676" s="3">
        <v>1.5337499999999999</v>
      </c>
      <c r="O676" s="3">
        <v>1.5542</v>
      </c>
      <c r="P676" s="3">
        <v>1.5951</v>
      </c>
      <c r="Q676" s="3">
        <v>1.61964</v>
      </c>
      <c r="R676" s="3">
        <v>1.6278199999999998</v>
      </c>
    </row>
    <row r="677" spans="1:18" x14ac:dyDescent="0.25">
      <c r="A677" s="2"/>
      <c r="B677" s="2"/>
      <c r="C677" s="2"/>
    </row>
    <row r="678" spans="1:18" s="4" customFormat="1" x14ac:dyDescent="0.25">
      <c r="A678" s="11"/>
      <c r="B678" s="11"/>
      <c r="C678" s="11"/>
    </row>
    <row r="679" spans="1:18" x14ac:dyDescent="0.25">
      <c r="A679" s="2" t="s">
        <v>11</v>
      </c>
      <c r="B679" s="2">
        <v>1509</v>
      </c>
      <c r="C679" s="2" t="s">
        <v>898</v>
      </c>
      <c r="D679" s="3">
        <v>0</v>
      </c>
      <c r="E679" s="3">
        <v>9.0999999999999998E-2</v>
      </c>
      <c r="F679" s="3">
        <v>0.40950000000000003</v>
      </c>
      <c r="G679" s="3">
        <v>0.72799999999999998</v>
      </c>
      <c r="H679" s="3">
        <v>0.88724999999999987</v>
      </c>
      <c r="I679" s="3">
        <v>0.98280000000000001</v>
      </c>
      <c r="J679" s="3">
        <v>1.0465</v>
      </c>
      <c r="K679" s="3">
        <v>1.126125</v>
      </c>
      <c r="L679" s="3">
        <v>1.1739000000000002</v>
      </c>
      <c r="M679" s="3">
        <v>1.2057500000000001</v>
      </c>
      <c r="N679" s="3">
        <v>1.2455625000000001</v>
      </c>
      <c r="O679" s="3">
        <v>1.2694500000000002</v>
      </c>
      <c r="P679" s="3">
        <v>1.3172250000000001</v>
      </c>
      <c r="Q679" s="3">
        <v>1.34589</v>
      </c>
      <c r="R679" s="3">
        <v>1.355445</v>
      </c>
    </row>
    <row r="680" spans="1:18" x14ac:dyDescent="0.25">
      <c r="A680" s="2" t="s">
        <v>11</v>
      </c>
      <c r="B680" s="2">
        <v>1501</v>
      </c>
      <c r="C680" s="2" t="s">
        <v>899</v>
      </c>
      <c r="D680" s="3">
        <v>0</v>
      </c>
      <c r="E680" s="3">
        <v>8.5000000000000006E-2</v>
      </c>
      <c r="F680" s="3">
        <v>0.38249999999999995</v>
      </c>
      <c r="G680" s="3">
        <v>0.68</v>
      </c>
      <c r="H680" s="3">
        <v>0.82874999999999999</v>
      </c>
      <c r="I680" s="3">
        <v>0.91799999999999982</v>
      </c>
      <c r="J680" s="3">
        <v>0.97750000000000004</v>
      </c>
      <c r="K680" s="3">
        <v>1.0518749999999999</v>
      </c>
      <c r="L680" s="3">
        <v>1.0965</v>
      </c>
      <c r="M680" s="3">
        <v>1.12625</v>
      </c>
      <c r="N680" s="3">
        <v>1.1634374999999997</v>
      </c>
      <c r="O680" s="3">
        <v>1.1857499999999999</v>
      </c>
      <c r="P680" s="3">
        <v>1.230375</v>
      </c>
      <c r="Q680" s="3">
        <v>1.25715</v>
      </c>
      <c r="R680" s="3">
        <v>1.2660750000000001</v>
      </c>
    </row>
    <row r="681" spans="1:18" x14ac:dyDescent="0.25">
      <c r="A681" s="2" t="s">
        <v>11</v>
      </c>
      <c r="B681" s="2">
        <v>1502</v>
      </c>
      <c r="C681" s="2" t="s">
        <v>900</v>
      </c>
      <c r="D681" s="3">
        <v>0</v>
      </c>
      <c r="E681" s="3">
        <v>9.0166666666666673E-2</v>
      </c>
      <c r="F681" s="3">
        <v>0.40575</v>
      </c>
      <c r="G681" s="3">
        <v>0.72133333333333338</v>
      </c>
      <c r="H681" s="3">
        <v>0.87912500000000016</v>
      </c>
      <c r="I681" s="3">
        <v>0.9738</v>
      </c>
      <c r="J681" s="3">
        <v>1.0369166666666667</v>
      </c>
      <c r="K681" s="3">
        <v>1.1158125000000001</v>
      </c>
      <c r="L681" s="3">
        <v>1.1631500000000001</v>
      </c>
      <c r="M681" s="3">
        <v>1.1947083333333335</v>
      </c>
      <c r="N681" s="3">
        <v>1.2341562500000001</v>
      </c>
      <c r="O681" s="3">
        <v>1.257825</v>
      </c>
      <c r="P681" s="3">
        <v>1.3051625</v>
      </c>
      <c r="Q681" s="3">
        <v>1.3335649999999999</v>
      </c>
      <c r="R681" s="3">
        <v>1.3430325000000001</v>
      </c>
    </row>
    <row r="682" spans="1:18" x14ac:dyDescent="0.25">
      <c r="A682" s="2" t="s">
        <v>11</v>
      </c>
      <c r="B682" s="2">
        <v>1503</v>
      </c>
      <c r="C682" s="2" t="s">
        <v>901</v>
      </c>
      <c r="D682" s="3">
        <v>0</v>
      </c>
      <c r="E682" s="3">
        <v>9.5000000000000001E-2</v>
      </c>
      <c r="F682" s="3">
        <v>0.42749999999999999</v>
      </c>
      <c r="G682" s="3">
        <v>0.76</v>
      </c>
      <c r="H682" s="3">
        <v>0.92625000000000002</v>
      </c>
      <c r="I682" s="3">
        <v>1.026</v>
      </c>
      <c r="J682" s="3">
        <v>1.0925</v>
      </c>
      <c r="K682" s="3">
        <v>1.1756249999999999</v>
      </c>
      <c r="L682" s="3">
        <v>1.2255</v>
      </c>
      <c r="M682" s="3">
        <v>1.25875</v>
      </c>
      <c r="N682" s="3">
        <v>1.3003125</v>
      </c>
      <c r="O682" s="3">
        <v>1.32525</v>
      </c>
      <c r="P682" s="3">
        <v>1.3751250000000002</v>
      </c>
      <c r="Q682" s="3">
        <v>1.4050499999999999</v>
      </c>
      <c r="R682" s="3">
        <v>1.4150250000000002</v>
      </c>
    </row>
    <row r="683" spans="1:18" x14ac:dyDescent="0.25">
      <c r="A683" s="2" t="s">
        <v>11</v>
      </c>
      <c r="B683" s="2">
        <v>1504</v>
      </c>
      <c r="C683" s="2" t="s">
        <v>902</v>
      </c>
      <c r="D683" s="3">
        <v>0</v>
      </c>
      <c r="E683" s="3">
        <v>9.0499999999999997E-2</v>
      </c>
      <c r="F683" s="3">
        <v>0.40724999999999995</v>
      </c>
      <c r="G683" s="3">
        <v>0.72399999999999998</v>
      </c>
      <c r="H683" s="3">
        <v>0.88237500000000002</v>
      </c>
      <c r="I683" s="3">
        <v>0.97740000000000005</v>
      </c>
      <c r="J683" s="3">
        <v>1.0407499999999998</v>
      </c>
      <c r="K683" s="3">
        <v>1.1199374999999998</v>
      </c>
      <c r="L683" s="3">
        <v>1.1674500000000001</v>
      </c>
      <c r="M683" s="3">
        <v>1.199125</v>
      </c>
      <c r="N683" s="3">
        <v>1.2387187499999999</v>
      </c>
      <c r="O683" s="3">
        <v>1.2624749999999998</v>
      </c>
      <c r="P683" s="3">
        <v>1.3099875000000001</v>
      </c>
      <c r="Q683" s="3">
        <v>1.3384949999999998</v>
      </c>
      <c r="R683" s="3">
        <v>1.3479974999999997</v>
      </c>
    </row>
    <row r="684" spans="1:18" x14ac:dyDescent="0.25">
      <c r="A684" s="2" t="s">
        <v>11</v>
      </c>
      <c r="B684" s="2">
        <v>1505</v>
      </c>
      <c r="C684" s="2" t="s">
        <v>903</v>
      </c>
      <c r="D684" s="3">
        <v>0</v>
      </c>
      <c r="E684" s="3">
        <v>8.033333333333334E-2</v>
      </c>
      <c r="F684" s="3">
        <v>0.36150000000000004</v>
      </c>
      <c r="G684" s="3">
        <v>0.64266666666666672</v>
      </c>
      <c r="H684" s="3">
        <v>0.78325</v>
      </c>
      <c r="I684" s="3">
        <v>0.86760000000000004</v>
      </c>
      <c r="J684" s="3">
        <v>0.92383333333333351</v>
      </c>
      <c r="K684" s="3">
        <v>0.99412500000000004</v>
      </c>
      <c r="L684" s="3">
        <v>1.0363</v>
      </c>
      <c r="M684" s="3">
        <v>1.0644166666666668</v>
      </c>
      <c r="N684" s="3">
        <v>1.0995625</v>
      </c>
      <c r="O684" s="3">
        <v>1.1206500000000001</v>
      </c>
      <c r="P684" s="3">
        <v>1.1628250000000002</v>
      </c>
      <c r="Q684" s="3">
        <v>1.1881300000000001</v>
      </c>
      <c r="R684" s="3">
        <v>1.1965650000000001</v>
      </c>
    </row>
    <row r="685" spans="1:18" x14ac:dyDescent="0.25">
      <c r="A685" s="2" t="s">
        <v>11</v>
      </c>
      <c r="B685" s="2">
        <v>1506</v>
      </c>
      <c r="C685" s="2" t="s">
        <v>904</v>
      </c>
      <c r="D685" s="3">
        <v>0</v>
      </c>
      <c r="E685" s="3">
        <v>9.1333333333333336E-2</v>
      </c>
      <c r="F685" s="3">
        <v>0.41100000000000003</v>
      </c>
      <c r="G685" s="3">
        <v>0.73066666666666669</v>
      </c>
      <c r="H685" s="3">
        <v>0.89050000000000007</v>
      </c>
      <c r="I685" s="3">
        <v>0.98640000000000017</v>
      </c>
      <c r="J685" s="3">
        <v>1.0503333333333336</v>
      </c>
      <c r="K685" s="3">
        <v>1.13025</v>
      </c>
      <c r="L685" s="3">
        <v>1.1782000000000001</v>
      </c>
      <c r="M685" s="3">
        <v>1.2101666666666666</v>
      </c>
      <c r="N685" s="3">
        <v>1.2501249999999999</v>
      </c>
      <c r="O685" s="3">
        <v>1.2741000000000002</v>
      </c>
      <c r="P685" s="3">
        <v>1.3220500000000002</v>
      </c>
      <c r="Q685" s="3">
        <v>1.3508199999999999</v>
      </c>
      <c r="R685" s="3">
        <v>1.3604100000000001</v>
      </c>
    </row>
    <row r="686" spans="1:18" x14ac:dyDescent="0.25">
      <c r="A686" s="2" t="s">
        <v>11</v>
      </c>
      <c r="B686" s="2">
        <v>1507</v>
      </c>
      <c r="C686" s="2" t="s">
        <v>905</v>
      </c>
      <c r="D686" s="3">
        <v>0</v>
      </c>
      <c r="E686" s="3">
        <v>7.4333333333333348E-2</v>
      </c>
      <c r="F686" s="3">
        <v>0.33450000000000008</v>
      </c>
      <c r="G686" s="3">
        <v>0.59466666666666679</v>
      </c>
      <c r="H686" s="3">
        <v>0.72474999999999989</v>
      </c>
      <c r="I686" s="3">
        <v>0.80279999999999996</v>
      </c>
      <c r="J686" s="3">
        <v>0.85483333333333333</v>
      </c>
      <c r="K686" s="3">
        <v>0.919875</v>
      </c>
      <c r="L686" s="3">
        <v>0.95889999999999997</v>
      </c>
      <c r="M686" s="3">
        <v>0.98491666666666666</v>
      </c>
      <c r="N686" s="3">
        <v>1.0174375000000002</v>
      </c>
      <c r="O686" s="3">
        <v>1.03695</v>
      </c>
      <c r="P686" s="3">
        <v>1.0759749999999999</v>
      </c>
      <c r="Q686" s="3">
        <v>1.0993900000000001</v>
      </c>
      <c r="R686" s="3">
        <v>1.1071950000000002</v>
      </c>
    </row>
    <row r="687" spans="1:18" x14ac:dyDescent="0.25">
      <c r="A687" s="2" t="s">
        <v>11</v>
      </c>
      <c r="B687" s="2">
        <v>1508</v>
      </c>
      <c r="C687" s="2" t="s">
        <v>906</v>
      </c>
      <c r="D687" s="3">
        <v>0</v>
      </c>
      <c r="E687" s="3">
        <v>8.0999999999999989E-2</v>
      </c>
      <c r="F687" s="3">
        <v>0.36449999999999999</v>
      </c>
      <c r="G687" s="3">
        <v>0.64799999999999991</v>
      </c>
      <c r="H687" s="3">
        <v>0.78974999999999995</v>
      </c>
      <c r="I687" s="3">
        <v>0.87479999999999991</v>
      </c>
      <c r="J687" s="3">
        <v>0.93149999999999988</v>
      </c>
      <c r="K687" s="3">
        <v>1.0023749999999998</v>
      </c>
      <c r="L687" s="3">
        <v>1.0448999999999999</v>
      </c>
      <c r="M687" s="3">
        <v>1.07325</v>
      </c>
      <c r="N687" s="3">
        <v>1.1086874999999998</v>
      </c>
      <c r="O687" s="3">
        <v>1.1299499999999998</v>
      </c>
      <c r="P687" s="3">
        <v>1.1724749999999999</v>
      </c>
      <c r="Q687" s="3">
        <v>1.1979899999999997</v>
      </c>
      <c r="R687" s="3">
        <v>1.2064949999999999</v>
      </c>
    </row>
    <row r="688" spans="1:18" x14ac:dyDescent="0.25">
      <c r="A688" s="2" t="s">
        <v>11</v>
      </c>
      <c r="B688" s="2">
        <v>1510</v>
      </c>
      <c r="C688" s="2" t="s">
        <v>907</v>
      </c>
      <c r="D688" s="3">
        <v>0</v>
      </c>
      <c r="E688" s="3">
        <v>7.9666666666666663E-2</v>
      </c>
      <c r="F688" s="3">
        <v>0.35849999999999993</v>
      </c>
      <c r="G688" s="3">
        <v>0.63733333333333331</v>
      </c>
      <c r="H688" s="3">
        <v>0.77674999999999983</v>
      </c>
      <c r="I688" s="3">
        <v>0.86039999999999983</v>
      </c>
      <c r="J688" s="3">
        <v>0.91616666666666657</v>
      </c>
      <c r="K688" s="3">
        <v>0.98587499999999995</v>
      </c>
      <c r="L688" s="3">
        <v>1.0276999999999998</v>
      </c>
      <c r="M688" s="3">
        <v>1.0555833333333333</v>
      </c>
      <c r="N688" s="3">
        <v>1.0904374999999997</v>
      </c>
      <c r="O688" s="3">
        <v>1.1113499999999998</v>
      </c>
      <c r="P688" s="3">
        <v>1.1531750000000001</v>
      </c>
      <c r="Q688" s="3">
        <v>1.1782699999999999</v>
      </c>
      <c r="R688" s="3">
        <v>1.1866349999999999</v>
      </c>
    </row>
    <row r="689" spans="1:18" x14ac:dyDescent="0.25">
      <c r="A689" s="2" t="s">
        <v>11</v>
      </c>
      <c r="B689" s="2">
        <v>1511</v>
      </c>
      <c r="C689" s="2" t="s">
        <v>908</v>
      </c>
      <c r="D689" s="3">
        <v>0</v>
      </c>
      <c r="E689" s="3">
        <v>0.10266666666666667</v>
      </c>
      <c r="F689" s="3">
        <v>0.46200000000000002</v>
      </c>
      <c r="G689" s="3">
        <v>0.82133333333333336</v>
      </c>
      <c r="H689" s="3">
        <v>1.0010000000000001</v>
      </c>
      <c r="I689" s="3">
        <v>1.1087999999999998</v>
      </c>
      <c r="J689" s="3">
        <v>1.1806666666666668</v>
      </c>
      <c r="K689" s="3">
        <v>1.2705</v>
      </c>
      <c r="L689" s="3">
        <v>1.3244</v>
      </c>
      <c r="M689" s="3">
        <v>1.3603333333333334</v>
      </c>
      <c r="N689" s="3">
        <v>1.4052500000000001</v>
      </c>
      <c r="O689" s="3">
        <v>1.4321999999999999</v>
      </c>
      <c r="P689" s="3">
        <v>1.4861000000000002</v>
      </c>
      <c r="Q689" s="3">
        <v>1.51844</v>
      </c>
      <c r="R689" s="3">
        <v>1.52922</v>
      </c>
    </row>
    <row r="690" spans="1:18" x14ac:dyDescent="0.25">
      <c r="A690" s="2"/>
      <c r="B690" s="2"/>
      <c r="C690" s="2"/>
    </row>
    <row r="691" spans="1:18" s="4" customFormat="1" x14ac:dyDescent="0.25">
      <c r="A691" s="11"/>
      <c r="B691" s="11"/>
      <c r="C691" s="11"/>
    </row>
    <row r="692" spans="1:18" x14ac:dyDescent="0.25">
      <c r="A692" s="2" t="s">
        <v>12</v>
      </c>
      <c r="B692" s="2">
        <v>1632</v>
      </c>
      <c r="C692" s="2" t="s">
        <v>909</v>
      </c>
      <c r="D692" s="3">
        <v>0</v>
      </c>
      <c r="E692" s="3">
        <v>0</v>
      </c>
      <c r="F692" s="3">
        <v>0</v>
      </c>
      <c r="G692" s="3">
        <v>0</v>
      </c>
      <c r="H692" s="3">
        <v>0.95250000000000012</v>
      </c>
      <c r="I692" s="3">
        <v>1.5240000000000002</v>
      </c>
      <c r="J692" s="3">
        <v>1.9050000000000005</v>
      </c>
      <c r="K692" s="3">
        <v>2.3812500000000005</v>
      </c>
      <c r="L692" s="3">
        <v>2.6670000000000007</v>
      </c>
      <c r="M692" s="3">
        <v>2.8575000000000004</v>
      </c>
      <c r="N692" s="3">
        <v>3.0956250000000005</v>
      </c>
      <c r="O692" s="3">
        <v>3.2385000000000006</v>
      </c>
      <c r="P692" s="3">
        <v>3.5242500000000003</v>
      </c>
      <c r="Q692" s="3">
        <v>3.6957000000000004</v>
      </c>
      <c r="R692" s="3">
        <v>3.7528500000000009</v>
      </c>
    </row>
    <row r="693" spans="1:18" x14ac:dyDescent="0.25">
      <c r="A693" s="2" t="s">
        <v>12</v>
      </c>
      <c r="B693" s="2">
        <v>1630</v>
      </c>
      <c r="C693" s="2" t="s">
        <v>910</v>
      </c>
      <c r="D693" s="3">
        <v>0</v>
      </c>
      <c r="E693" s="3">
        <v>0</v>
      </c>
      <c r="F693" s="3">
        <v>0</v>
      </c>
      <c r="G693" s="3">
        <v>0</v>
      </c>
      <c r="H693" s="3">
        <v>0.9500869420492013</v>
      </c>
      <c r="I693" s="3">
        <v>1.520139107278722</v>
      </c>
      <c r="J693" s="3">
        <v>1.9001738840984028</v>
      </c>
      <c r="K693" s="3">
        <v>2.3752173551230031</v>
      </c>
      <c r="L693" s="3">
        <v>2.6602434377377637</v>
      </c>
      <c r="M693" s="3">
        <v>2.8502608261476037</v>
      </c>
      <c r="N693" s="3">
        <v>3.0877825616599042</v>
      </c>
      <c r="O693" s="3">
        <v>3.2302956029672845</v>
      </c>
      <c r="P693" s="3">
        <v>3.5153216855820446</v>
      </c>
      <c r="Q693" s="3">
        <v>3.6863373351509012</v>
      </c>
      <c r="R693" s="3">
        <v>3.7433425516738534</v>
      </c>
    </row>
    <row r="694" spans="1:18" x14ac:dyDescent="0.25">
      <c r="A694" s="2" t="s">
        <v>12</v>
      </c>
      <c r="B694" s="2">
        <v>1631</v>
      </c>
      <c r="C694" s="2" t="s">
        <v>911</v>
      </c>
      <c r="D694" s="3">
        <v>0</v>
      </c>
      <c r="E694" s="3">
        <v>0</v>
      </c>
      <c r="F694" s="3">
        <v>0</v>
      </c>
      <c r="G694" s="3">
        <v>0</v>
      </c>
      <c r="H694" s="3">
        <v>0.96750000000000014</v>
      </c>
      <c r="I694" s="3">
        <v>1.5480000000000003</v>
      </c>
      <c r="J694" s="3">
        <v>1.9350000000000003</v>
      </c>
      <c r="K694" s="3">
        <v>2.4187500000000006</v>
      </c>
      <c r="L694" s="3">
        <v>2.7090000000000005</v>
      </c>
      <c r="M694" s="3">
        <v>2.9025000000000007</v>
      </c>
      <c r="N694" s="3">
        <v>3.1443750000000006</v>
      </c>
      <c r="O694" s="3">
        <v>3.2895000000000003</v>
      </c>
      <c r="P694" s="3">
        <v>3.5797500000000011</v>
      </c>
      <c r="Q694" s="3">
        <v>3.7539000000000007</v>
      </c>
      <c r="R694" s="3">
        <v>3.8119500000000004</v>
      </c>
    </row>
    <row r="696" spans="1:18" s="4" customFormat="1" x14ac:dyDescent="0.25"/>
    <row r="697" spans="1:18" x14ac:dyDescent="0.25">
      <c r="A697" s="2" t="s">
        <v>13</v>
      </c>
      <c r="B697">
        <v>1711</v>
      </c>
      <c r="C697" s="2" t="s">
        <v>912</v>
      </c>
      <c r="D697" s="3">
        <v>0</v>
      </c>
      <c r="E697" s="3">
        <v>0</v>
      </c>
      <c r="F697" s="3">
        <v>0</v>
      </c>
      <c r="G697" s="3">
        <v>0</v>
      </c>
      <c r="H697" s="3">
        <v>0</v>
      </c>
      <c r="I697" s="3">
        <v>0.14303999999999997</v>
      </c>
      <c r="J697" s="3">
        <v>0.24336666666666668</v>
      </c>
      <c r="K697" s="3">
        <v>0.43209999999999998</v>
      </c>
      <c r="L697" s="3">
        <v>0.64368000000000003</v>
      </c>
      <c r="M697" s="3">
        <v>0.87164999999999992</v>
      </c>
      <c r="N697" s="3">
        <v>1.3111999999999999</v>
      </c>
      <c r="O697" s="3">
        <v>1.64496</v>
      </c>
      <c r="P697" s="3">
        <v>2.3124799999999999</v>
      </c>
      <c r="Q697" s="3">
        <v>2.7129919999999998</v>
      </c>
      <c r="R697" s="3">
        <v>2.8464960000000001</v>
      </c>
    </row>
    <row r="698" spans="1:18" x14ac:dyDescent="0.25">
      <c r="A698" s="2" t="s">
        <v>13</v>
      </c>
      <c r="B698">
        <v>1701</v>
      </c>
      <c r="C698" s="32" t="s">
        <v>913</v>
      </c>
      <c r="D698" s="3">
        <v>0</v>
      </c>
      <c r="E698" s="3">
        <v>0</v>
      </c>
      <c r="F698" s="3">
        <v>0</v>
      </c>
      <c r="G698" s="3">
        <v>0</v>
      </c>
      <c r="H698" s="3">
        <v>0</v>
      </c>
      <c r="I698" s="3">
        <v>0.14025599999999999</v>
      </c>
      <c r="J698" s="3">
        <v>0.23862999999999998</v>
      </c>
      <c r="K698" s="3">
        <v>0.42368999999999996</v>
      </c>
      <c r="L698" s="3">
        <v>0.63115199999999994</v>
      </c>
      <c r="M698" s="3">
        <v>0.85468499999999992</v>
      </c>
      <c r="N698" s="3">
        <v>1.2856799999999997</v>
      </c>
      <c r="O698" s="3">
        <v>1.6129439999999999</v>
      </c>
      <c r="P698" s="3">
        <v>2.2674719999999997</v>
      </c>
      <c r="Q698" s="3">
        <v>2.6601887999999998</v>
      </c>
      <c r="R698" s="3">
        <v>2.7910943999999995</v>
      </c>
    </row>
    <row r="699" spans="1:18" x14ac:dyDescent="0.25">
      <c r="A699" s="2" t="s">
        <v>13</v>
      </c>
      <c r="B699">
        <v>1702</v>
      </c>
      <c r="C699" s="32" t="s">
        <v>914</v>
      </c>
      <c r="D699" s="3">
        <v>0</v>
      </c>
      <c r="E699" s="3">
        <v>0</v>
      </c>
      <c r="F699" s="3">
        <v>0</v>
      </c>
      <c r="G699" s="3">
        <v>0</v>
      </c>
      <c r="H699" s="3">
        <v>0</v>
      </c>
      <c r="I699" s="3">
        <v>0.1512</v>
      </c>
      <c r="J699" s="3">
        <v>0.25724999999999998</v>
      </c>
      <c r="K699" s="3">
        <v>0.45674999999999999</v>
      </c>
      <c r="L699" s="3">
        <v>0.6804</v>
      </c>
      <c r="M699" s="3">
        <v>0.92137499999999983</v>
      </c>
      <c r="N699" s="3">
        <v>1.3859999999999999</v>
      </c>
      <c r="O699" s="3">
        <v>1.7387999999999999</v>
      </c>
      <c r="P699" s="3">
        <v>2.4444000000000004</v>
      </c>
      <c r="Q699" s="3">
        <v>2.8677600000000001</v>
      </c>
      <c r="R699" s="3">
        <v>3.00888</v>
      </c>
    </row>
    <row r="700" spans="1:18" x14ac:dyDescent="0.25">
      <c r="A700" s="2" t="s">
        <v>13</v>
      </c>
      <c r="B700">
        <v>1703</v>
      </c>
      <c r="C700" s="32" t="s">
        <v>915</v>
      </c>
      <c r="D700" s="3">
        <v>0</v>
      </c>
      <c r="E700" s="3">
        <v>0</v>
      </c>
      <c r="F700" s="3">
        <v>0</v>
      </c>
      <c r="G700" s="3">
        <v>0</v>
      </c>
      <c r="H700" s="3">
        <v>0</v>
      </c>
      <c r="I700" s="3">
        <v>0.156</v>
      </c>
      <c r="J700" s="3">
        <v>0.26541666666666669</v>
      </c>
      <c r="K700" s="3">
        <v>0.47125</v>
      </c>
      <c r="L700" s="3">
        <v>0.70200000000000007</v>
      </c>
      <c r="M700" s="3">
        <v>0.95062499999999994</v>
      </c>
      <c r="N700" s="3">
        <v>1.4300000000000002</v>
      </c>
      <c r="O700" s="3">
        <v>1.794</v>
      </c>
      <c r="P700" s="3">
        <v>2.5219999999999998</v>
      </c>
      <c r="Q700" s="3">
        <v>2.9588000000000001</v>
      </c>
      <c r="R700" s="3">
        <v>3.1044</v>
      </c>
    </row>
    <row r="701" spans="1:18" x14ac:dyDescent="0.25">
      <c r="A701" s="2" t="s">
        <v>13</v>
      </c>
      <c r="B701">
        <v>1704</v>
      </c>
      <c r="C701" s="32" t="s">
        <v>916</v>
      </c>
      <c r="D701" s="3">
        <v>0</v>
      </c>
      <c r="E701" s="3">
        <v>0</v>
      </c>
      <c r="F701" s="3">
        <v>0</v>
      </c>
      <c r="G701" s="3">
        <v>0</v>
      </c>
      <c r="H701" s="3">
        <v>0</v>
      </c>
      <c r="I701" s="3">
        <v>0.15744000000000002</v>
      </c>
      <c r="J701" s="3">
        <v>0.26786666666666664</v>
      </c>
      <c r="K701" s="3">
        <v>0.47559999999999997</v>
      </c>
      <c r="L701" s="3">
        <v>0.70847999999999989</v>
      </c>
      <c r="M701" s="3">
        <v>0.95940000000000003</v>
      </c>
      <c r="N701" s="3">
        <v>1.4432</v>
      </c>
      <c r="O701" s="3">
        <v>1.8105599999999999</v>
      </c>
      <c r="P701" s="3">
        <v>2.5452799999999995</v>
      </c>
      <c r="Q701" s="3">
        <v>2.9861119999999999</v>
      </c>
      <c r="R701" s="3">
        <v>3.1330559999999998</v>
      </c>
    </row>
    <row r="702" spans="1:18" x14ac:dyDescent="0.25">
      <c r="A702" s="2" t="s">
        <v>13</v>
      </c>
      <c r="B702">
        <v>1705</v>
      </c>
      <c r="C702" s="32" t="s">
        <v>917</v>
      </c>
      <c r="D702" s="3">
        <v>0</v>
      </c>
      <c r="E702" s="3">
        <v>0</v>
      </c>
      <c r="F702" s="3">
        <v>0</v>
      </c>
      <c r="G702" s="3">
        <v>0</v>
      </c>
      <c r="H702" s="3">
        <v>0</v>
      </c>
      <c r="I702" s="3">
        <v>0.15456</v>
      </c>
      <c r="J702" s="3">
        <v>0.26296666666666663</v>
      </c>
      <c r="K702" s="3">
        <v>0.46689999999999998</v>
      </c>
      <c r="L702" s="3">
        <v>0.69552000000000003</v>
      </c>
      <c r="M702" s="3">
        <v>0.94184999999999985</v>
      </c>
      <c r="N702" s="3">
        <v>1.4167999999999998</v>
      </c>
      <c r="O702" s="3">
        <v>1.7774399999999999</v>
      </c>
      <c r="P702" s="3">
        <v>2.4987200000000001</v>
      </c>
      <c r="Q702" s="3">
        <v>2.9314879999999999</v>
      </c>
      <c r="R702" s="3">
        <v>3.0757440000000003</v>
      </c>
    </row>
    <row r="703" spans="1:18" x14ac:dyDescent="0.25">
      <c r="A703" s="2" t="s">
        <v>13</v>
      </c>
      <c r="B703">
        <v>1706</v>
      </c>
      <c r="C703" s="32" t="s">
        <v>918</v>
      </c>
      <c r="D703" s="3">
        <v>0</v>
      </c>
      <c r="E703" s="3">
        <v>0</v>
      </c>
      <c r="F703" s="3">
        <v>0</v>
      </c>
      <c r="G703" s="3">
        <v>0</v>
      </c>
      <c r="H703" s="3">
        <v>0</v>
      </c>
      <c r="I703" s="3">
        <v>0.15263999999999997</v>
      </c>
      <c r="J703" s="3">
        <v>0.25969999999999999</v>
      </c>
      <c r="K703" s="3">
        <v>0.46110000000000001</v>
      </c>
      <c r="L703" s="3">
        <v>0.68687999999999982</v>
      </c>
      <c r="M703" s="3">
        <v>0.93014999999999981</v>
      </c>
      <c r="N703" s="3">
        <v>1.3992</v>
      </c>
      <c r="O703" s="3">
        <v>1.7553599999999998</v>
      </c>
      <c r="P703" s="3">
        <v>2.4676799999999997</v>
      </c>
      <c r="Q703" s="3">
        <v>2.8950719999999999</v>
      </c>
      <c r="R703" s="3">
        <v>3.0375359999999993</v>
      </c>
    </row>
    <row r="704" spans="1:18" x14ac:dyDescent="0.25">
      <c r="A704" s="2" t="s">
        <v>13</v>
      </c>
      <c r="B704">
        <v>1707</v>
      </c>
      <c r="C704" s="32" t="s">
        <v>919</v>
      </c>
      <c r="D704" s="3">
        <v>0</v>
      </c>
      <c r="E704" s="3">
        <v>0</v>
      </c>
      <c r="F704" s="3">
        <v>0</v>
      </c>
      <c r="G704" s="3">
        <v>0</v>
      </c>
      <c r="H704" s="3">
        <v>0</v>
      </c>
      <c r="I704" s="3">
        <v>0.14928</v>
      </c>
      <c r="J704" s="3">
        <v>0.25398333333333334</v>
      </c>
      <c r="K704" s="3">
        <v>0.45094999999999996</v>
      </c>
      <c r="L704" s="3">
        <v>0.67176000000000002</v>
      </c>
      <c r="M704" s="3">
        <v>0.9096749999999999</v>
      </c>
      <c r="N704" s="3">
        <v>1.3684000000000001</v>
      </c>
      <c r="O704" s="3">
        <v>1.71672</v>
      </c>
      <c r="P704" s="3">
        <v>2.4133600000000004</v>
      </c>
      <c r="Q704" s="3">
        <v>2.8313440000000001</v>
      </c>
      <c r="R704" s="3">
        <v>2.9706719999999995</v>
      </c>
    </row>
    <row r="705" spans="1:18" x14ac:dyDescent="0.25">
      <c r="A705" s="2" t="s">
        <v>13</v>
      </c>
      <c r="B705">
        <v>1708</v>
      </c>
      <c r="C705" t="s">
        <v>920</v>
      </c>
      <c r="D705" s="3">
        <v>0</v>
      </c>
      <c r="E705" s="3">
        <v>0</v>
      </c>
      <c r="F705" s="3">
        <v>0</v>
      </c>
      <c r="G705" s="3">
        <v>0</v>
      </c>
      <c r="H705" s="3">
        <v>0</v>
      </c>
      <c r="I705" s="3">
        <v>0.14784</v>
      </c>
      <c r="J705" s="3">
        <v>0.25153333333333333</v>
      </c>
      <c r="K705" s="3">
        <v>0.4466</v>
      </c>
      <c r="L705" s="3">
        <v>0.66527999999999998</v>
      </c>
      <c r="M705" s="3">
        <v>0.90089999999999992</v>
      </c>
      <c r="N705" s="3">
        <v>1.3552000000000002</v>
      </c>
      <c r="O705" s="3">
        <v>1.7001600000000001</v>
      </c>
      <c r="P705" s="3">
        <v>2.3900799999999998</v>
      </c>
      <c r="Q705" s="3">
        <v>2.8040320000000003</v>
      </c>
      <c r="R705" s="3">
        <v>2.9420160000000002</v>
      </c>
    </row>
    <row r="706" spans="1:18" x14ac:dyDescent="0.25">
      <c r="A706" s="2" t="s">
        <v>13</v>
      </c>
      <c r="B706">
        <v>1709</v>
      </c>
      <c r="C706" s="32" t="s">
        <v>921</v>
      </c>
      <c r="D706" s="3">
        <v>0</v>
      </c>
      <c r="E706" s="3">
        <v>0</v>
      </c>
      <c r="F706" s="3">
        <v>0</v>
      </c>
      <c r="G706" s="3">
        <v>0</v>
      </c>
      <c r="H706" s="3">
        <v>0</v>
      </c>
      <c r="I706" s="3">
        <v>0.15647999999999998</v>
      </c>
      <c r="J706" s="3">
        <v>0.26623333333333332</v>
      </c>
      <c r="K706" s="3">
        <v>0.47269999999999995</v>
      </c>
      <c r="L706" s="3">
        <v>0.70416000000000001</v>
      </c>
      <c r="M706" s="3">
        <v>0.9535499999999999</v>
      </c>
      <c r="N706" s="3">
        <v>1.4343999999999999</v>
      </c>
      <c r="O706" s="3">
        <v>1.79952</v>
      </c>
      <c r="P706" s="3">
        <v>2.52976</v>
      </c>
      <c r="Q706" s="3">
        <v>2.9679039999999994</v>
      </c>
      <c r="R706" s="3">
        <v>3.1139519999999998</v>
      </c>
    </row>
    <row r="707" spans="1:18" x14ac:dyDescent="0.25">
      <c r="A707" s="2" t="s">
        <v>13</v>
      </c>
      <c r="B707">
        <v>1710</v>
      </c>
      <c r="C707" s="32" t="s">
        <v>922</v>
      </c>
      <c r="D707" s="3">
        <v>0</v>
      </c>
      <c r="E707" s="3">
        <v>0</v>
      </c>
      <c r="F707" s="3">
        <v>0</v>
      </c>
      <c r="G707" s="3">
        <v>0</v>
      </c>
      <c r="H707" s="3">
        <v>0</v>
      </c>
      <c r="I707" s="3">
        <v>0.14496000000000006</v>
      </c>
      <c r="J707" s="3">
        <v>0.24663333333333337</v>
      </c>
      <c r="K707" s="3">
        <v>0.43790000000000007</v>
      </c>
      <c r="L707" s="3">
        <v>0.65232000000000012</v>
      </c>
      <c r="M707" s="3">
        <v>0.88335000000000019</v>
      </c>
      <c r="N707" s="3">
        <v>1.3288000000000002</v>
      </c>
      <c r="O707" s="3">
        <v>1.6670400000000003</v>
      </c>
      <c r="P707" s="3">
        <v>2.3435200000000003</v>
      </c>
      <c r="Q707" s="3">
        <v>2.7494080000000003</v>
      </c>
      <c r="R707" s="3">
        <v>2.8847040000000006</v>
      </c>
    </row>
    <row r="709" spans="1:18" s="4" customFormat="1" x14ac:dyDescent="0.25"/>
    <row r="710" spans="1:18" x14ac:dyDescent="0.25">
      <c r="A710" s="2" t="s">
        <v>14</v>
      </c>
      <c r="B710">
        <v>2196</v>
      </c>
      <c r="C710" t="s">
        <v>923</v>
      </c>
      <c r="D710" s="3">
        <v>0</v>
      </c>
      <c r="E710" s="3">
        <v>0</v>
      </c>
      <c r="F710" s="3">
        <v>0</v>
      </c>
      <c r="G710" s="3">
        <v>2.4998400000000003</v>
      </c>
      <c r="H710" s="3">
        <v>4.4049599999999991</v>
      </c>
      <c r="I710" s="3">
        <v>4.8384</v>
      </c>
      <c r="J710" s="3">
        <v>4.8384</v>
      </c>
      <c r="K710" s="3">
        <v>5.04</v>
      </c>
      <c r="L710" s="3">
        <v>5.2416000000000009</v>
      </c>
      <c r="M710" s="3">
        <v>5.6448</v>
      </c>
      <c r="N710" s="3">
        <v>6.0479999999999992</v>
      </c>
      <c r="O710" s="3">
        <v>6.4512</v>
      </c>
      <c r="P710" s="3">
        <v>6.6528</v>
      </c>
      <c r="Q710" s="3">
        <v>6.6528</v>
      </c>
      <c r="R710" s="3">
        <v>6.6528</v>
      </c>
    </row>
    <row r="711" spans="1:18" x14ac:dyDescent="0.25">
      <c r="A711" s="2" t="s">
        <v>14</v>
      </c>
      <c r="B711">
        <v>2291</v>
      </c>
      <c r="C711" t="s">
        <v>924</v>
      </c>
      <c r="D711" s="3">
        <v>0</v>
      </c>
      <c r="E711" s="3">
        <v>0</v>
      </c>
      <c r="F711" s="3">
        <v>0</v>
      </c>
      <c r="G711" s="3">
        <v>2.4676</v>
      </c>
      <c r="H711" s="3">
        <v>4.3481499999999995</v>
      </c>
      <c r="I711" s="3">
        <v>4.7759999999999998</v>
      </c>
      <c r="J711" s="3">
        <v>4.7759999999999998</v>
      </c>
      <c r="K711" s="3">
        <v>4.9750000000000005</v>
      </c>
      <c r="L711" s="3">
        <v>5.1739999999999995</v>
      </c>
      <c r="M711" s="3">
        <v>5.5720000000000001</v>
      </c>
      <c r="N711" s="3">
        <v>5.97</v>
      </c>
      <c r="O711" s="3">
        <v>6.3680000000000003</v>
      </c>
      <c r="P711" s="3">
        <v>6.5670000000000002</v>
      </c>
      <c r="Q711" s="3">
        <v>6.5670000000000002</v>
      </c>
      <c r="R711" s="3">
        <v>6.5670000000000002</v>
      </c>
    </row>
    <row r="712" spans="1:18" x14ac:dyDescent="0.25">
      <c r="A712" s="2" t="s">
        <v>14</v>
      </c>
      <c r="B712">
        <v>2171</v>
      </c>
      <c r="C712" t="s">
        <v>925</v>
      </c>
      <c r="D712" s="3">
        <v>0</v>
      </c>
      <c r="E712" s="3">
        <v>0</v>
      </c>
      <c r="F712" s="3">
        <v>0</v>
      </c>
      <c r="G712" s="3">
        <v>2.3932000000000002</v>
      </c>
      <c r="H712" s="3">
        <v>4.2170500000000004</v>
      </c>
      <c r="I712" s="3">
        <v>4.6319999999999997</v>
      </c>
      <c r="J712" s="3">
        <v>4.6320000000000006</v>
      </c>
      <c r="K712" s="3">
        <v>4.8250000000000002</v>
      </c>
      <c r="L712" s="3">
        <v>5.0179999999999998</v>
      </c>
      <c r="M712" s="3">
        <v>5.4039999999999999</v>
      </c>
      <c r="N712" s="3">
        <v>5.79</v>
      </c>
      <c r="O712" s="3">
        <v>6.176000000000001</v>
      </c>
      <c r="P712" s="3">
        <v>6.3690000000000007</v>
      </c>
      <c r="Q712" s="3">
        <v>6.3690000000000007</v>
      </c>
      <c r="R712" s="3">
        <v>6.3690000000000007</v>
      </c>
    </row>
    <row r="713" spans="1:18" x14ac:dyDescent="0.25">
      <c r="A713" s="2" t="s">
        <v>14</v>
      </c>
      <c r="B713">
        <v>2321</v>
      </c>
      <c r="C713" t="s">
        <v>926</v>
      </c>
      <c r="D713" s="3">
        <v>0</v>
      </c>
      <c r="E713" s="3">
        <v>0</v>
      </c>
      <c r="F713" s="3">
        <v>0</v>
      </c>
      <c r="G713" s="3">
        <v>2.3126000000000002</v>
      </c>
      <c r="H713" s="3">
        <v>4.0750250000000001</v>
      </c>
      <c r="I713" s="3">
        <v>4.4760000000000009</v>
      </c>
      <c r="J713" s="3">
        <v>4.4760000000000009</v>
      </c>
      <c r="K713" s="3">
        <v>4.6625000000000005</v>
      </c>
      <c r="L713" s="3">
        <v>4.8490000000000011</v>
      </c>
      <c r="M713" s="3">
        <v>5.2220000000000004</v>
      </c>
      <c r="N713" s="3">
        <v>5.5950000000000006</v>
      </c>
      <c r="O713" s="3">
        <v>5.9680000000000009</v>
      </c>
      <c r="P713" s="3">
        <v>6.1545000000000014</v>
      </c>
      <c r="Q713" s="3">
        <v>6.1545000000000014</v>
      </c>
      <c r="R713" s="3">
        <v>6.1545000000000014</v>
      </c>
    </row>
    <row r="714" spans="1:18" x14ac:dyDescent="0.25">
      <c r="A714" s="2" t="s">
        <v>14</v>
      </c>
      <c r="B714">
        <v>2061</v>
      </c>
      <c r="C714" t="s">
        <v>927</v>
      </c>
      <c r="D714" s="3">
        <v>0</v>
      </c>
      <c r="E714" s="3">
        <v>0</v>
      </c>
      <c r="F714" s="3">
        <v>0</v>
      </c>
      <c r="G714" s="3">
        <v>2.0459999999999998</v>
      </c>
      <c r="H714" s="3">
        <v>3.605249999999999</v>
      </c>
      <c r="I714" s="3">
        <v>3.96</v>
      </c>
      <c r="J714" s="3">
        <v>3.96</v>
      </c>
      <c r="K714" s="3">
        <v>4.125</v>
      </c>
      <c r="L714" s="3">
        <v>4.29</v>
      </c>
      <c r="M714" s="3">
        <v>4.62</v>
      </c>
      <c r="N714" s="3">
        <v>4.95</v>
      </c>
      <c r="O714" s="3">
        <v>5.28</v>
      </c>
      <c r="P714" s="3">
        <v>5.4450000000000003</v>
      </c>
      <c r="Q714" s="3">
        <v>5.4450000000000003</v>
      </c>
      <c r="R714" s="3">
        <v>5.4450000000000003</v>
      </c>
    </row>
    <row r="715" spans="1:18" x14ac:dyDescent="0.25">
      <c r="A715" s="2" t="s">
        <v>14</v>
      </c>
      <c r="B715">
        <v>2173</v>
      </c>
      <c r="C715" t="s">
        <v>928</v>
      </c>
      <c r="D715" s="3">
        <v>0</v>
      </c>
      <c r="E715" s="3">
        <v>0</v>
      </c>
      <c r="F715" s="3">
        <v>0</v>
      </c>
      <c r="G715" s="3">
        <v>2.4676</v>
      </c>
      <c r="H715" s="3">
        <v>4.3481499999999995</v>
      </c>
      <c r="I715" s="3">
        <v>4.7759999999999998</v>
      </c>
      <c r="J715" s="3">
        <v>4.7759999999999998</v>
      </c>
      <c r="K715" s="3">
        <v>4.9750000000000005</v>
      </c>
      <c r="L715" s="3">
        <v>5.1739999999999995</v>
      </c>
      <c r="M715" s="3">
        <v>5.5720000000000001</v>
      </c>
      <c r="N715" s="3">
        <v>5.97</v>
      </c>
      <c r="O715" s="3">
        <v>6.3680000000000003</v>
      </c>
      <c r="P715" s="3">
        <v>6.5670000000000002</v>
      </c>
      <c r="Q715" s="3">
        <v>6.5670000000000002</v>
      </c>
      <c r="R715" s="3">
        <v>6.5670000000000002</v>
      </c>
    </row>
    <row r="716" spans="1:18" x14ac:dyDescent="0.25">
      <c r="A716" s="2" t="s">
        <v>14</v>
      </c>
      <c r="B716">
        <v>2174</v>
      </c>
      <c r="C716" t="s">
        <v>929</v>
      </c>
      <c r="D716" s="3">
        <v>0</v>
      </c>
      <c r="E716" s="3">
        <v>0</v>
      </c>
      <c r="F716" s="3">
        <v>0</v>
      </c>
      <c r="G716" s="3">
        <v>2.3200399999999997</v>
      </c>
      <c r="H716" s="3">
        <v>4.0881349999999985</v>
      </c>
      <c r="I716" s="3">
        <v>4.4903999999999993</v>
      </c>
      <c r="J716" s="3">
        <v>4.4903999999999993</v>
      </c>
      <c r="K716" s="3">
        <v>4.6775000000000002</v>
      </c>
      <c r="L716" s="3">
        <v>4.8646000000000003</v>
      </c>
      <c r="M716" s="3">
        <v>5.2388000000000003</v>
      </c>
      <c r="N716" s="3">
        <v>5.6129999999999995</v>
      </c>
      <c r="O716" s="3">
        <v>5.9871999999999996</v>
      </c>
      <c r="P716" s="3">
        <v>6.1742999999999997</v>
      </c>
      <c r="Q716" s="3">
        <v>6.1742999999999997</v>
      </c>
      <c r="R716" s="3">
        <v>6.1742999999999997</v>
      </c>
    </row>
    <row r="717" spans="1:18" x14ac:dyDescent="0.25">
      <c r="A717" s="2" t="s">
        <v>14</v>
      </c>
      <c r="B717">
        <v>2243</v>
      </c>
      <c r="C717" t="s">
        <v>930</v>
      </c>
      <c r="D717" s="3">
        <v>0</v>
      </c>
      <c r="E717" s="3">
        <v>0</v>
      </c>
      <c r="F717" s="3">
        <v>0</v>
      </c>
      <c r="G717" s="3">
        <v>2.5791999999999997</v>
      </c>
      <c r="H717" s="3">
        <v>4.5447999999999995</v>
      </c>
      <c r="I717" s="3">
        <v>4.992</v>
      </c>
      <c r="J717" s="3">
        <v>4.9920000000000009</v>
      </c>
      <c r="K717" s="3">
        <v>5.2</v>
      </c>
      <c r="L717" s="3">
        <v>5.4079999999999995</v>
      </c>
      <c r="M717" s="3">
        <v>5.8239999999999998</v>
      </c>
      <c r="N717" s="3">
        <v>6.24</v>
      </c>
      <c r="O717" s="3">
        <v>6.6559999999999997</v>
      </c>
      <c r="P717" s="3">
        <v>6.8639999999999999</v>
      </c>
      <c r="Q717" s="3">
        <v>6.8639999999999999</v>
      </c>
      <c r="R717" s="3">
        <v>6.8639999999999999</v>
      </c>
    </row>
    <row r="718" spans="1:18" x14ac:dyDescent="0.25">
      <c r="A718" s="2" t="s">
        <v>14</v>
      </c>
      <c r="B718">
        <v>2162</v>
      </c>
      <c r="C718" t="s">
        <v>931</v>
      </c>
      <c r="D718" s="3">
        <v>0</v>
      </c>
      <c r="E718" s="3">
        <v>0</v>
      </c>
      <c r="F718" s="3">
        <v>0</v>
      </c>
      <c r="G718" s="3">
        <v>2.5196799999999997</v>
      </c>
      <c r="H718" s="3">
        <v>4.4399199999999999</v>
      </c>
      <c r="I718" s="3">
        <v>4.8768000000000002</v>
      </c>
      <c r="J718" s="3">
        <v>4.8767999999999994</v>
      </c>
      <c r="K718" s="3">
        <v>5.08</v>
      </c>
      <c r="L718" s="3">
        <v>5.2831999999999999</v>
      </c>
      <c r="M718" s="3">
        <v>5.6896000000000004</v>
      </c>
      <c r="N718" s="3">
        <v>6.0960000000000001</v>
      </c>
      <c r="O718" s="3">
        <v>6.5023999999999997</v>
      </c>
      <c r="P718" s="3">
        <v>6.7056000000000004</v>
      </c>
      <c r="Q718" s="3">
        <v>6.7055999999999996</v>
      </c>
      <c r="R718" s="3">
        <v>6.7055999999999996</v>
      </c>
    </row>
    <row r="719" spans="1:18" x14ac:dyDescent="0.25">
      <c r="A719" s="2" t="s">
        <v>14</v>
      </c>
      <c r="B719">
        <v>2175</v>
      </c>
      <c r="C719" t="s">
        <v>932</v>
      </c>
      <c r="D719" s="3">
        <v>0</v>
      </c>
      <c r="E719" s="3">
        <v>0</v>
      </c>
      <c r="F719" s="3">
        <v>0</v>
      </c>
      <c r="G719" s="3">
        <v>2.4304000000000001</v>
      </c>
      <c r="H719" s="3">
        <v>4.2825999999999995</v>
      </c>
      <c r="I719" s="3">
        <v>4.7039999999999997</v>
      </c>
      <c r="J719" s="3">
        <v>4.7039999999999997</v>
      </c>
      <c r="K719" s="3">
        <v>4.8999999999999995</v>
      </c>
      <c r="L719" s="3">
        <v>5.0960000000000001</v>
      </c>
      <c r="M719" s="3">
        <v>5.4879999999999995</v>
      </c>
      <c r="N719" s="3">
        <v>5.88</v>
      </c>
      <c r="O719" s="3">
        <v>6.2720000000000002</v>
      </c>
      <c r="P719" s="3">
        <v>6.468</v>
      </c>
      <c r="Q719" s="3">
        <v>6.468</v>
      </c>
      <c r="R719" s="3">
        <v>6.468</v>
      </c>
    </row>
    <row r="720" spans="1:18" x14ac:dyDescent="0.25">
      <c r="A720" s="2" t="s">
        <v>14</v>
      </c>
      <c r="B720">
        <v>2053</v>
      </c>
      <c r="C720" t="s">
        <v>933</v>
      </c>
      <c r="D720" s="3">
        <v>0</v>
      </c>
      <c r="E720" s="3">
        <v>0</v>
      </c>
      <c r="F720" s="3">
        <v>0</v>
      </c>
      <c r="G720" s="3">
        <v>2.2258</v>
      </c>
      <c r="H720" s="3">
        <v>3.9220749999999986</v>
      </c>
      <c r="I720" s="3">
        <v>4.3079999999999998</v>
      </c>
      <c r="J720" s="3">
        <v>4.3079999999999989</v>
      </c>
      <c r="K720" s="3">
        <v>4.4874999999999998</v>
      </c>
      <c r="L720" s="3">
        <v>4.6669999999999998</v>
      </c>
      <c r="M720" s="3">
        <v>5.0259999999999998</v>
      </c>
      <c r="N720" s="3">
        <v>5.3849999999999998</v>
      </c>
      <c r="O720" s="3">
        <v>5.7439999999999998</v>
      </c>
      <c r="P720" s="3">
        <v>5.9234999999999998</v>
      </c>
      <c r="Q720" s="3">
        <v>5.9234999999999998</v>
      </c>
      <c r="R720" s="3">
        <v>5.9234999999999998</v>
      </c>
    </row>
    <row r="721" spans="1:18" x14ac:dyDescent="0.25">
      <c r="A721" s="2" t="s">
        <v>14</v>
      </c>
      <c r="B721">
        <v>2063</v>
      </c>
      <c r="C721" t="s">
        <v>934</v>
      </c>
      <c r="D721" s="3">
        <v>0</v>
      </c>
      <c r="E721" s="3">
        <v>0</v>
      </c>
      <c r="F721" s="3">
        <v>0</v>
      </c>
      <c r="G721" s="3">
        <v>2.6040000000000001</v>
      </c>
      <c r="H721" s="3">
        <v>4.5884999999999998</v>
      </c>
      <c r="I721" s="3">
        <v>5.04</v>
      </c>
      <c r="J721" s="3">
        <v>5.04</v>
      </c>
      <c r="K721" s="3">
        <v>5.25</v>
      </c>
      <c r="L721" s="3">
        <v>5.46</v>
      </c>
      <c r="M721" s="3">
        <v>5.88</v>
      </c>
      <c r="N721" s="3">
        <v>6.3</v>
      </c>
      <c r="O721" s="3">
        <v>6.7200000000000006</v>
      </c>
      <c r="P721" s="3">
        <v>6.9300000000000006</v>
      </c>
      <c r="Q721" s="3">
        <v>6.9300000000000006</v>
      </c>
      <c r="R721" s="3">
        <v>6.9300000000000006</v>
      </c>
    </row>
    <row r="722" spans="1:18" x14ac:dyDescent="0.25">
      <c r="A722" s="2" t="s">
        <v>14</v>
      </c>
      <c r="B722">
        <v>2295</v>
      </c>
      <c r="C722" t="s">
        <v>935</v>
      </c>
      <c r="D722" s="3">
        <v>0</v>
      </c>
      <c r="E722" s="3">
        <v>0</v>
      </c>
      <c r="F722" s="3">
        <v>0</v>
      </c>
      <c r="G722" s="3">
        <v>2.4304000000000001</v>
      </c>
      <c r="H722" s="3">
        <v>4.2825999999999995</v>
      </c>
      <c r="I722" s="3">
        <v>4.7039999999999997</v>
      </c>
      <c r="J722" s="3">
        <v>4.7039999999999997</v>
      </c>
      <c r="K722" s="3">
        <v>4.8999999999999995</v>
      </c>
      <c r="L722" s="3">
        <v>5.0960000000000001</v>
      </c>
      <c r="M722" s="3">
        <v>5.4879999999999995</v>
      </c>
      <c r="N722" s="3">
        <v>5.88</v>
      </c>
      <c r="O722" s="3">
        <v>6.2720000000000002</v>
      </c>
      <c r="P722" s="3">
        <v>6.468</v>
      </c>
      <c r="Q722" s="3">
        <v>6.468</v>
      </c>
      <c r="R722" s="3">
        <v>6.468</v>
      </c>
    </row>
    <row r="723" spans="1:18" x14ac:dyDescent="0.25">
      <c r="A723" s="2" t="s">
        <v>14</v>
      </c>
      <c r="B723">
        <v>2323</v>
      </c>
      <c r="C723" t="s">
        <v>936</v>
      </c>
      <c r="D723" s="3">
        <v>0</v>
      </c>
      <c r="E723" s="3">
        <v>0</v>
      </c>
      <c r="F723" s="3">
        <v>0</v>
      </c>
      <c r="G723" s="3">
        <v>2.4924000000000004</v>
      </c>
      <c r="H723" s="3">
        <v>4.3918499999999998</v>
      </c>
      <c r="I723" s="3">
        <v>4.8240000000000007</v>
      </c>
      <c r="J723" s="3">
        <v>4.8240000000000007</v>
      </c>
      <c r="K723" s="3">
        <v>5.0250000000000012</v>
      </c>
      <c r="L723" s="3">
        <v>5.2260000000000009</v>
      </c>
      <c r="M723" s="3">
        <v>5.6280000000000001</v>
      </c>
      <c r="N723" s="3">
        <v>6.0300000000000011</v>
      </c>
      <c r="O723" s="3">
        <v>6.4320000000000013</v>
      </c>
      <c r="P723" s="3">
        <v>6.6330000000000009</v>
      </c>
      <c r="Q723" s="3">
        <v>6.6330000000000018</v>
      </c>
      <c r="R723" s="3">
        <v>6.6330000000000018</v>
      </c>
    </row>
    <row r="724" spans="1:18" x14ac:dyDescent="0.25">
      <c r="A724" s="2" t="s">
        <v>14</v>
      </c>
      <c r="B724">
        <v>2123</v>
      </c>
      <c r="C724" t="s">
        <v>937</v>
      </c>
      <c r="D724" s="3">
        <v>0</v>
      </c>
      <c r="E724" s="3">
        <v>0</v>
      </c>
      <c r="F724" s="3">
        <v>0</v>
      </c>
      <c r="G724" s="3">
        <v>2.4180000000000006</v>
      </c>
      <c r="H724" s="3">
        <v>4.2607499999999998</v>
      </c>
      <c r="I724" s="3">
        <v>4.68</v>
      </c>
      <c r="J724" s="3">
        <v>4.6800000000000006</v>
      </c>
      <c r="K724" s="3">
        <v>4.8750000000000009</v>
      </c>
      <c r="L724" s="3">
        <v>5.07</v>
      </c>
      <c r="M724" s="3">
        <v>5.4600000000000009</v>
      </c>
      <c r="N724" s="3">
        <v>5.8500000000000005</v>
      </c>
      <c r="O724" s="3">
        <v>6.2400000000000011</v>
      </c>
      <c r="P724" s="3">
        <v>6.4350000000000005</v>
      </c>
      <c r="Q724" s="3">
        <v>6.4350000000000005</v>
      </c>
      <c r="R724" s="3">
        <v>6.4350000000000005</v>
      </c>
    </row>
    <row r="725" spans="1:18" x14ac:dyDescent="0.25">
      <c r="A725" s="2" t="s">
        <v>14</v>
      </c>
      <c r="B725">
        <v>2124</v>
      </c>
      <c r="C725" t="s">
        <v>938</v>
      </c>
      <c r="D725" s="3">
        <v>0</v>
      </c>
      <c r="E725" s="3">
        <v>0</v>
      </c>
      <c r="F725" s="3">
        <v>0</v>
      </c>
      <c r="G725" s="3">
        <v>2.6288</v>
      </c>
      <c r="H725" s="3">
        <v>4.6321999999999992</v>
      </c>
      <c r="I725" s="3">
        <v>5.0880000000000001</v>
      </c>
      <c r="J725" s="3">
        <v>5.0880000000000001</v>
      </c>
      <c r="K725" s="3">
        <v>5.3</v>
      </c>
      <c r="L725" s="3">
        <v>5.5120000000000005</v>
      </c>
      <c r="M725" s="3">
        <v>5.9359999999999999</v>
      </c>
      <c r="N725" s="3">
        <v>6.36</v>
      </c>
      <c r="O725" s="3">
        <v>6.7839999999999998</v>
      </c>
      <c r="P725" s="3">
        <v>6.9959999999999996</v>
      </c>
      <c r="Q725" s="3">
        <v>6.9959999999999996</v>
      </c>
      <c r="R725" s="3">
        <v>6.9959999999999996</v>
      </c>
    </row>
    <row r="726" spans="1:18" x14ac:dyDescent="0.25">
      <c r="A726" s="2" t="s">
        <v>14</v>
      </c>
      <c r="B726">
        <v>2292</v>
      </c>
      <c r="C726" t="s">
        <v>939</v>
      </c>
      <c r="D726" s="3">
        <v>0</v>
      </c>
      <c r="E726" s="3">
        <v>0</v>
      </c>
      <c r="F726" s="3">
        <v>0</v>
      </c>
      <c r="G726" s="3">
        <v>2.6659999999999999</v>
      </c>
      <c r="H726" s="3">
        <v>4.6977499999999992</v>
      </c>
      <c r="I726" s="3">
        <v>5.1599999999999993</v>
      </c>
      <c r="J726" s="3">
        <v>5.1599999999999993</v>
      </c>
      <c r="K726" s="3">
        <v>5.375</v>
      </c>
      <c r="L726" s="3">
        <v>5.5900000000000007</v>
      </c>
      <c r="M726" s="3">
        <v>6.0200000000000005</v>
      </c>
      <c r="N726" s="3">
        <v>6.45</v>
      </c>
      <c r="O726" s="3">
        <v>6.88</v>
      </c>
      <c r="P726" s="3">
        <v>7.0949999999999998</v>
      </c>
      <c r="Q726" s="3">
        <v>7.0949999999999998</v>
      </c>
      <c r="R726" s="3">
        <v>7.0949999999999998</v>
      </c>
    </row>
    <row r="727" spans="1:18" x14ac:dyDescent="0.25">
      <c r="A727" s="2" t="s">
        <v>14</v>
      </c>
      <c r="B727">
        <v>2125</v>
      </c>
      <c r="C727" t="s">
        <v>940</v>
      </c>
      <c r="D727" s="3">
        <v>0</v>
      </c>
      <c r="E727" s="3">
        <v>0</v>
      </c>
      <c r="F727" s="3">
        <v>0</v>
      </c>
      <c r="G727" s="3">
        <v>2.3473199999999994</v>
      </c>
      <c r="H727" s="3">
        <v>4.1362049999999986</v>
      </c>
      <c r="I727" s="3">
        <v>4.5431999999999997</v>
      </c>
      <c r="J727" s="3">
        <v>4.5431999999999988</v>
      </c>
      <c r="K727" s="3">
        <v>4.7324999999999999</v>
      </c>
      <c r="L727" s="3">
        <v>4.9217999999999993</v>
      </c>
      <c r="M727" s="3">
        <v>5.3003999999999998</v>
      </c>
      <c r="N727" s="3">
        <v>5.6790000000000003</v>
      </c>
      <c r="O727" s="3">
        <v>6.0575999999999999</v>
      </c>
      <c r="P727" s="3">
        <v>6.2469000000000001</v>
      </c>
      <c r="Q727" s="3">
        <v>6.2469000000000001</v>
      </c>
      <c r="R727" s="3">
        <v>6.2469000000000001</v>
      </c>
    </row>
    <row r="728" spans="1:18" x14ac:dyDescent="0.25">
      <c r="A728" s="2" t="s">
        <v>14</v>
      </c>
      <c r="B728">
        <v>2004</v>
      </c>
      <c r="C728" t="s">
        <v>941</v>
      </c>
      <c r="D728" s="3">
        <v>0</v>
      </c>
      <c r="E728" s="3">
        <v>0</v>
      </c>
      <c r="F728" s="3">
        <v>0</v>
      </c>
      <c r="G728" s="3">
        <v>2.2505999999999999</v>
      </c>
      <c r="H728" s="3">
        <v>3.9657749999999994</v>
      </c>
      <c r="I728" s="3">
        <v>4.3559999999999999</v>
      </c>
      <c r="J728" s="3">
        <v>4.3559999999999999</v>
      </c>
      <c r="K728" s="3">
        <v>4.5374999999999996</v>
      </c>
      <c r="L728" s="3">
        <v>4.7190000000000003</v>
      </c>
      <c r="M728" s="3">
        <v>5.0819999999999999</v>
      </c>
      <c r="N728" s="3">
        <v>5.4450000000000003</v>
      </c>
      <c r="O728" s="3">
        <v>5.8079999999999998</v>
      </c>
      <c r="P728" s="3">
        <v>5.9894999999999996</v>
      </c>
      <c r="Q728" s="3">
        <v>5.9894999999999996</v>
      </c>
      <c r="R728" s="3">
        <v>5.9894999999999996</v>
      </c>
    </row>
    <row r="729" spans="1:18" x14ac:dyDescent="0.25">
      <c r="A729" s="2" t="s">
        <v>14</v>
      </c>
      <c r="B729">
        <v>2005</v>
      </c>
      <c r="C729" t="s">
        <v>942</v>
      </c>
      <c r="D729" s="3">
        <v>0</v>
      </c>
      <c r="E729" s="3">
        <v>0</v>
      </c>
      <c r="F729" s="3">
        <v>0</v>
      </c>
      <c r="G729" s="3">
        <v>2.2691999999999997</v>
      </c>
      <c r="H729" s="3">
        <v>3.9985499999999998</v>
      </c>
      <c r="I729" s="3">
        <v>4.3920000000000003</v>
      </c>
      <c r="J729" s="3">
        <v>4.3920000000000003</v>
      </c>
      <c r="K729" s="3">
        <v>4.5750000000000002</v>
      </c>
      <c r="L729" s="3">
        <v>4.758</v>
      </c>
      <c r="M729" s="3">
        <v>5.1239999999999997</v>
      </c>
      <c r="N729" s="3">
        <v>5.49</v>
      </c>
      <c r="O729" s="3">
        <v>5.8559999999999999</v>
      </c>
      <c r="P729" s="3">
        <v>6.0389999999999997</v>
      </c>
      <c r="Q729" s="3">
        <v>6.0389999999999997</v>
      </c>
      <c r="R729" s="3">
        <v>6.0389999999999997</v>
      </c>
    </row>
    <row r="730" spans="1:18" x14ac:dyDescent="0.25">
      <c r="A730" s="2" t="s">
        <v>14</v>
      </c>
      <c r="B730">
        <v>2066</v>
      </c>
      <c r="C730" t="s">
        <v>943</v>
      </c>
      <c r="D730" s="3">
        <v>0</v>
      </c>
      <c r="E730" s="3">
        <v>0</v>
      </c>
      <c r="F730" s="3">
        <v>0</v>
      </c>
      <c r="G730" s="3">
        <v>2.48</v>
      </c>
      <c r="H730" s="3">
        <v>4.37</v>
      </c>
      <c r="I730" s="3">
        <v>4.8</v>
      </c>
      <c r="J730" s="3">
        <v>4.8</v>
      </c>
      <c r="K730" s="3">
        <v>5</v>
      </c>
      <c r="L730" s="3">
        <v>5.2</v>
      </c>
      <c r="M730" s="3">
        <v>5.6</v>
      </c>
      <c r="N730" s="3">
        <v>6</v>
      </c>
      <c r="O730" s="3">
        <v>6.4</v>
      </c>
      <c r="P730" s="3">
        <v>6.6</v>
      </c>
      <c r="Q730" s="3">
        <v>6.6</v>
      </c>
      <c r="R730" s="3">
        <v>6.6</v>
      </c>
    </row>
    <row r="731" spans="1:18" x14ac:dyDescent="0.25">
      <c r="A731" s="2" t="s">
        <v>14</v>
      </c>
      <c r="B731">
        <v>2325</v>
      </c>
      <c r="C731" t="s">
        <v>944</v>
      </c>
      <c r="D731" s="3">
        <v>0</v>
      </c>
      <c r="E731" s="3">
        <v>0</v>
      </c>
      <c r="F731" s="3">
        <v>0</v>
      </c>
      <c r="G731" s="3">
        <v>2.4006400000000001</v>
      </c>
      <c r="H731" s="3">
        <v>4.2301599999999997</v>
      </c>
      <c r="I731" s="3">
        <v>4.646399999999999</v>
      </c>
      <c r="J731" s="3">
        <v>4.6463999999999999</v>
      </c>
      <c r="K731" s="3">
        <v>4.84</v>
      </c>
      <c r="L731" s="3">
        <v>5.033599999999999</v>
      </c>
      <c r="M731" s="3">
        <v>5.4207999999999998</v>
      </c>
      <c r="N731" s="3">
        <v>5.8079999999999998</v>
      </c>
      <c r="O731" s="3">
        <v>6.1951999999999998</v>
      </c>
      <c r="P731" s="3">
        <v>6.3887999999999998</v>
      </c>
      <c r="Q731" s="3">
        <v>6.3887999999999998</v>
      </c>
      <c r="R731" s="3">
        <v>6.3887999999999998</v>
      </c>
    </row>
    <row r="732" spans="1:18" x14ac:dyDescent="0.25">
      <c r="A732" s="2" t="s">
        <v>14</v>
      </c>
      <c r="B732">
        <v>2128</v>
      </c>
      <c r="C732" t="s">
        <v>945</v>
      </c>
      <c r="D732" s="3">
        <v>0</v>
      </c>
      <c r="E732" s="3">
        <v>0</v>
      </c>
      <c r="F732" s="3">
        <v>0</v>
      </c>
      <c r="G732" s="3">
        <v>2.3249999999999997</v>
      </c>
      <c r="H732" s="3">
        <v>4.0968749999999998</v>
      </c>
      <c r="I732" s="3">
        <v>4.5</v>
      </c>
      <c r="J732" s="3">
        <v>4.5</v>
      </c>
      <c r="K732" s="3">
        <v>4.6875</v>
      </c>
      <c r="L732" s="3">
        <v>4.875</v>
      </c>
      <c r="M732" s="3">
        <v>5.25</v>
      </c>
      <c r="N732" s="3">
        <v>5.625</v>
      </c>
      <c r="O732" s="3">
        <v>6</v>
      </c>
      <c r="P732" s="3">
        <v>6.1875</v>
      </c>
      <c r="Q732" s="3">
        <v>6.1875</v>
      </c>
      <c r="R732" s="3">
        <v>6.1875</v>
      </c>
    </row>
    <row r="733" spans="1:18" x14ac:dyDescent="0.25">
      <c r="A733" s="2" t="s">
        <v>14</v>
      </c>
      <c r="B733">
        <v>2008</v>
      </c>
      <c r="C733" t="s">
        <v>946</v>
      </c>
      <c r="D733" s="3">
        <v>0</v>
      </c>
      <c r="E733" s="3">
        <v>0</v>
      </c>
      <c r="F733" s="3">
        <v>0</v>
      </c>
      <c r="G733" s="3">
        <v>2.1452</v>
      </c>
      <c r="H733" s="3">
        <v>3.7800499999999992</v>
      </c>
      <c r="I733" s="3">
        <v>4.1520000000000001</v>
      </c>
      <c r="J733" s="3">
        <v>4.1519999999999992</v>
      </c>
      <c r="K733" s="3">
        <v>4.3250000000000002</v>
      </c>
      <c r="L733" s="3">
        <v>4.4980000000000002</v>
      </c>
      <c r="M733" s="3">
        <v>4.8440000000000003</v>
      </c>
      <c r="N733" s="3">
        <v>5.19</v>
      </c>
      <c r="O733" s="3">
        <v>5.5360000000000005</v>
      </c>
      <c r="P733" s="3">
        <v>5.7089999999999996</v>
      </c>
      <c r="Q733" s="3">
        <v>5.7089999999999996</v>
      </c>
      <c r="R733" s="3">
        <v>5.7089999999999996</v>
      </c>
    </row>
    <row r="734" spans="1:18" x14ac:dyDescent="0.25">
      <c r="A734" s="2" t="s">
        <v>14</v>
      </c>
      <c r="B734">
        <v>2068</v>
      </c>
      <c r="C734" t="s">
        <v>947</v>
      </c>
      <c r="D734" s="3">
        <v>0</v>
      </c>
      <c r="E734" s="3">
        <v>0</v>
      </c>
      <c r="F734" s="3">
        <v>0</v>
      </c>
      <c r="G734" s="3">
        <v>2.5420000000000003</v>
      </c>
      <c r="H734" s="3">
        <v>4.4792499999999995</v>
      </c>
      <c r="I734" s="3">
        <v>4.9200000000000008</v>
      </c>
      <c r="J734" s="3">
        <v>4.9200000000000008</v>
      </c>
      <c r="K734" s="3">
        <v>5.1250000000000009</v>
      </c>
      <c r="L734" s="3">
        <v>5.330000000000001</v>
      </c>
      <c r="M734" s="3">
        <v>5.7400000000000011</v>
      </c>
      <c r="N734" s="3">
        <v>6.1500000000000012</v>
      </c>
      <c r="O734" s="3">
        <v>6.5600000000000005</v>
      </c>
      <c r="P734" s="3">
        <v>6.7650000000000015</v>
      </c>
      <c r="Q734" s="3">
        <v>6.7650000000000015</v>
      </c>
      <c r="R734" s="3">
        <v>6.7650000000000015</v>
      </c>
    </row>
    <row r="735" spans="1:18" x14ac:dyDescent="0.25">
      <c r="A735" s="2" t="s">
        <v>14</v>
      </c>
      <c r="B735">
        <v>2009</v>
      </c>
      <c r="C735" t="s">
        <v>948</v>
      </c>
      <c r="D735" s="3">
        <v>0</v>
      </c>
      <c r="E735" s="3">
        <v>0</v>
      </c>
      <c r="F735" s="3">
        <v>0</v>
      </c>
      <c r="G735" s="3">
        <v>2.6040000000000001</v>
      </c>
      <c r="H735" s="3">
        <v>4.5884999999999998</v>
      </c>
      <c r="I735" s="3">
        <v>5.04</v>
      </c>
      <c r="J735" s="3">
        <v>5.04</v>
      </c>
      <c r="K735" s="3">
        <v>5.25</v>
      </c>
      <c r="L735" s="3">
        <v>5.46</v>
      </c>
      <c r="M735" s="3">
        <v>5.88</v>
      </c>
      <c r="N735" s="3">
        <v>6.3</v>
      </c>
      <c r="O735" s="3">
        <v>6.7200000000000006</v>
      </c>
      <c r="P735" s="3">
        <v>6.9300000000000006</v>
      </c>
      <c r="Q735" s="3">
        <v>6.9300000000000006</v>
      </c>
      <c r="R735" s="3">
        <v>6.9300000000000006</v>
      </c>
    </row>
    <row r="736" spans="1:18" x14ac:dyDescent="0.25">
      <c r="A736" s="2" t="s">
        <v>14</v>
      </c>
      <c r="B736">
        <v>2177</v>
      </c>
      <c r="C736" t="s">
        <v>949</v>
      </c>
      <c r="D736" s="3">
        <v>0</v>
      </c>
      <c r="E736" s="3">
        <v>0</v>
      </c>
      <c r="F736" s="3">
        <v>0</v>
      </c>
      <c r="G736" s="3">
        <v>2.3646800000000003</v>
      </c>
      <c r="H736" s="3">
        <v>4.1667950000000005</v>
      </c>
      <c r="I736" s="3">
        <v>4.5767999999999995</v>
      </c>
      <c r="J736" s="3">
        <v>4.5768000000000004</v>
      </c>
      <c r="K736" s="3">
        <v>4.767500000000001</v>
      </c>
      <c r="L736" s="3">
        <v>4.9582000000000015</v>
      </c>
      <c r="M736" s="3">
        <v>5.3396000000000008</v>
      </c>
      <c r="N736" s="3">
        <v>5.7210000000000001</v>
      </c>
      <c r="O736" s="3">
        <v>6.1024000000000012</v>
      </c>
      <c r="P736" s="3">
        <v>6.2931000000000008</v>
      </c>
      <c r="Q736" s="3">
        <v>6.2931000000000008</v>
      </c>
      <c r="R736" s="3">
        <v>6.2931000000000008</v>
      </c>
    </row>
    <row r="737" spans="1:18" x14ac:dyDescent="0.25">
      <c r="A737" s="2" t="s">
        <v>14</v>
      </c>
      <c r="B737">
        <v>2179</v>
      </c>
      <c r="C737" t="s">
        <v>950</v>
      </c>
      <c r="D737" s="3">
        <v>0</v>
      </c>
      <c r="E737" s="3">
        <v>0</v>
      </c>
      <c r="F737" s="3">
        <v>0</v>
      </c>
      <c r="G737" s="3">
        <v>2.3684000000000003</v>
      </c>
      <c r="H737" s="3">
        <v>4.1733499999999992</v>
      </c>
      <c r="I737" s="3">
        <v>4.5840000000000005</v>
      </c>
      <c r="J737" s="3">
        <v>4.5840000000000005</v>
      </c>
      <c r="K737" s="3">
        <v>4.7749999999999995</v>
      </c>
      <c r="L737" s="3">
        <v>4.9660000000000002</v>
      </c>
      <c r="M737" s="3">
        <v>5.3479999999999999</v>
      </c>
      <c r="N737" s="3">
        <v>5.7299999999999995</v>
      </c>
      <c r="O737" s="3">
        <v>6.1120000000000001</v>
      </c>
      <c r="P737" s="3">
        <v>6.3029999999999999</v>
      </c>
      <c r="Q737" s="3">
        <v>6.3029999999999999</v>
      </c>
      <c r="R737" s="3">
        <v>6.3029999999999999</v>
      </c>
    </row>
    <row r="738" spans="1:18" x14ac:dyDescent="0.25">
      <c r="A738" s="2" t="s">
        <v>14</v>
      </c>
      <c r="B738">
        <v>2010</v>
      </c>
      <c r="C738" t="s">
        <v>951</v>
      </c>
      <c r="D738" s="3">
        <v>0</v>
      </c>
      <c r="E738" s="3">
        <v>0</v>
      </c>
      <c r="F738" s="3">
        <v>0</v>
      </c>
      <c r="G738" s="3">
        <v>2.1452</v>
      </c>
      <c r="H738" s="3">
        <v>3.7800499999999992</v>
      </c>
      <c r="I738" s="3">
        <v>4.1520000000000001</v>
      </c>
      <c r="J738" s="3">
        <v>4.1519999999999992</v>
      </c>
      <c r="K738" s="3">
        <v>4.3250000000000002</v>
      </c>
      <c r="L738" s="3">
        <v>4.4980000000000002</v>
      </c>
      <c r="M738" s="3">
        <v>4.8440000000000003</v>
      </c>
      <c r="N738" s="3">
        <v>5.19</v>
      </c>
      <c r="O738" s="3">
        <v>5.5360000000000005</v>
      </c>
      <c r="P738" s="3">
        <v>5.7089999999999996</v>
      </c>
      <c r="Q738" s="3">
        <v>5.7089999999999996</v>
      </c>
      <c r="R738" s="3">
        <v>5.7089999999999996</v>
      </c>
    </row>
    <row r="739" spans="1:18" x14ac:dyDescent="0.25">
      <c r="A739" s="2" t="s">
        <v>14</v>
      </c>
      <c r="B739">
        <v>2129</v>
      </c>
      <c r="C739" t="s">
        <v>952</v>
      </c>
      <c r="D739" s="3">
        <v>0</v>
      </c>
      <c r="E739" s="3">
        <v>0</v>
      </c>
      <c r="F739" s="3">
        <v>0</v>
      </c>
      <c r="G739" s="3">
        <v>2.2753999999999999</v>
      </c>
      <c r="H739" s="3">
        <v>4.0094749999999992</v>
      </c>
      <c r="I739" s="3">
        <v>4.4039999999999999</v>
      </c>
      <c r="J739" s="3">
        <v>4.4039999999999999</v>
      </c>
      <c r="K739" s="3">
        <v>4.5875000000000004</v>
      </c>
      <c r="L739" s="3">
        <v>4.7709999999999999</v>
      </c>
      <c r="M739" s="3">
        <v>5.137999999999999</v>
      </c>
      <c r="N739" s="3">
        <v>5.5050000000000008</v>
      </c>
      <c r="O739" s="3">
        <v>5.8719999999999999</v>
      </c>
      <c r="P739" s="3">
        <v>6.0555000000000003</v>
      </c>
      <c r="Q739" s="3">
        <v>6.0555000000000003</v>
      </c>
      <c r="R739" s="3">
        <v>6.0555000000000003</v>
      </c>
    </row>
    <row r="740" spans="1:18" x14ac:dyDescent="0.25">
      <c r="A740" s="2" t="s">
        <v>14</v>
      </c>
      <c r="B740">
        <v>2183</v>
      </c>
      <c r="C740" t="s">
        <v>953</v>
      </c>
      <c r="D740" s="3">
        <v>0</v>
      </c>
      <c r="E740" s="3">
        <v>0</v>
      </c>
      <c r="F740" s="3">
        <v>0</v>
      </c>
      <c r="G740" s="3">
        <v>2.3559999999999999</v>
      </c>
      <c r="H740" s="3">
        <v>4.1514999999999986</v>
      </c>
      <c r="I740" s="3">
        <v>4.5599999999999996</v>
      </c>
      <c r="J740" s="3">
        <v>4.5599999999999996</v>
      </c>
      <c r="K740" s="3">
        <v>4.75</v>
      </c>
      <c r="L740" s="3">
        <v>4.9399999999999995</v>
      </c>
      <c r="M740" s="3">
        <v>5.32</v>
      </c>
      <c r="N740" s="3">
        <v>5.7</v>
      </c>
      <c r="O740" s="3">
        <v>6.08</v>
      </c>
      <c r="P740" s="3">
        <v>6.2700000000000005</v>
      </c>
      <c r="Q740" s="3">
        <v>6.2700000000000005</v>
      </c>
      <c r="R740" s="3">
        <v>6.2700000000000005</v>
      </c>
    </row>
    <row r="741" spans="1:18" x14ac:dyDescent="0.25">
      <c r="A741" s="2" t="s">
        <v>14</v>
      </c>
      <c r="B741">
        <v>2185</v>
      </c>
      <c r="C741" t="s">
        <v>954</v>
      </c>
      <c r="D741" s="3">
        <v>0</v>
      </c>
      <c r="E741" s="3">
        <v>0</v>
      </c>
      <c r="F741" s="3">
        <v>0</v>
      </c>
      <c r="G741" s="3">
        <v>2.4428000000000001</v>
      </c>
      <c r="H741" s="3">
        <v>4.3044499999999992</v>
      </c>
      <c r="I741" s="3">
        <v>4.7280000000000015</v>
      </c>
      <c r="J741" s="3">
        <v>4.7280000000000006</v>
      </c>
      <c r="K741" s="3">
        <v>4.9250000000000007</v>
      </c>
      <c r="L741" s="3">
        <v>5.1220000000000008</v>
      </c>
      <c r="M741" s="3">
        <v>5.5160000000000009</v>
      </c>
      <c r="N741" s="3">
        <v>5.910000000000001</v>
      </c>
      <c r="O741" s="3">
        <v>6.3040000000000003</v>
      </c>
      <c r="P741" s="3">
        <v>6.5010000000000003</v>
      </c>
      <c r="Q741" s="3">
        <v>6.5010000000000003</v>
      </c>
      <c r="R741" s="3">
        <v>6.5010000000000003</v>
      </c>
    </row>
    <row r="742" spans="1:18" x14ac:dyDescent="0.25">
      <c r="A742" s="2" t="s">
        <v>14</v>
      </c>
      <c r="B742">
        <v>2186</v>
      </c>
      <c r="C742" t="s">
        <v>955</v>
      </c>
      <c r="D742" s="3">
        <v>0</v>
      </c>
      <c r="E742" s="3">
        <v>0</v>
      </c>
      <c r="F742" s="3">
        <v>0</v>
      </c>
      <c r="G742" s="3">
        <v>2.5420000000000003</v>
      </c>
      <c r="H742" s="3">
        <v>4.4792499999999995</v>
      </c>
      <c r="I742" s="3">
        <v>4.9200000000000008</v>
      </c>
      <c r="J742" s="3">
        <v>4.9200000000000008</v>
      </c>
      <c r="K742" s="3">
        <v>5.1250000000000009</v>
      </c>
      <c r="L742" s="3">
        <v>5.330000000000001</v>
      </c>
      <c r="M742" s="3">
        <v>5.7400000000000011</v>
      </c>
      <c r="N742" s="3">
        <v>6.1500000000000012</v>
      </c>
      <c r="O742" s="3">
        <v>6.5600000000000005</v>
      </c>
      <c r="P742" s="3">
        <v>6.7650000000000015</v>
      </c>
      <c r="Q742" s="3">
        <v>6.7650000000000015</v>
      </c>
      <c r="R742" s="3">
        <v>6.7650000000000015</v>
      </c>
    </row>
    <row r="743" spans="1:18" x14ac:dyDescent="0.25">
      <c r="A743" s="2" t="s">
        <v>14</v>
      </c>
      <c r="B743">
        <v>2250</v>
      </c>
      <c r="C743" t="s">
        <v>956</v>
      </c>
      <c r="D743" s="3">
        <v>0</v>
      </c>
      <c r="E743" s="3">
        <v>0</v>
      </c>
      <c r="F743" s="3">
        <v>0</v>
      </c>
      <c r="G743" s="3">
        <v>2.2816000000000001</v>
      </c>
      <c r="H743" s="3">
        <v>4.0203999999999995</v>
      </c>
      <c r="I743" s="3">
        <v>4.4159999999999995</v>
      </c>
      <c r="J743" s="3">
        <v>4.4159999999999995</v>
      </c>
      <c r="K743" s="3">
        <v>4.5999999999999996</v>
      </c>
      <c r="L743" s="3">
        <v>4.7839999999999998</v>
      </c>
      <c r="M743" s="3">
        <v>5.1520000000000001</v>
      </c>
      <c r="N743" s="3">
        <v>5.52</v>
      </c>
      <c r="O743" s="3">
        <v>5.8879999999999999</v>
      </c>
      <c r="P743" s="3">
        <v>6.0720000000000001</v>
      </c>
      <c r="Q743" s="3">
        <v>6.0720000000000001</v>
      </c>
      <c r="R743" s="3">
        <v>6.0720000000000001</v>
      </c>
    </row>
    <row r="744" spans="1:18" x14ac:dyDescent="0.25">
      <c r="A744" s="2" t="s">
        <v>14</v>
      </c>
      <c r="B744">
        <v>2254</v>
      </c>
      <c r="C744" t="s">
        <v>957</v>
      </c>
      <c r="D744" s="3">
        <v>0</v>
      </c>
      <c r="E744" s="3">
        <v>0</v>
      </c>
      <c r="F744" s="3">
        <v>0</v>
      </c>
      <c r="G744" s="3">
        <v>2.5172000000000003</v>
      </c>
      <c r="H744" s="3">
        <v>4.4355500000000001</v>
      </c>
      <c r="I744" s="3">
        <v>4.8720000000000017</v>
      </c>
      <c r="J744" s="3">
        <v>4.8720000000000008</v>
      </c>
      <c r="K744" s="3">
        <v>5.0750000000000002</v>
      </c>
      <c r="L744" s="3">
        <v>5.2780000000000005</v>
      </c>
      <c r="M744" s="3">
        <v>5.6840000000000011</v>
      </c>
      <c r="N744" s="3">
        <v>6.0900000000000007</v>
      </c>
      <c r="O744" s="3">
        <v>6.4960000000000013</v>
      </c>
      <c r="P744" s="3">
        <v>6.6990000000000007</v>
      </c>
      <c r="Q744" s="3">
        <v>6.6990000000000016</v>
      </c>
      <c r="R744" s="3">
        <v>6.6990000000000016</v>
      </c>
    </row>
    <row r="745" spans="1:18" x14ac:dyDescent="0.25">
      <c r="A745" s="2" t="s">
        <v>14</v>
      </c>
      <c r="B745">
        <v>2257</v>
      </c>
      <c r="C745" t="s">
        <v>958</v>
      </c>
      <c r="D745" s="3">
        <v>0</v>
      </c>
      <c r="E745" s="3">
        <v>0</v>
      </c>
      <c r="F745" s="3">
        <v>0</v>
      </c>
      <c r="G745" s="3">
        <v>2.2183600000000001</v>
      </c>
      <c r="H745" s="3">
        <v>3.9089650000000002</v>
      </c>
      <c r="I745" s="3">
        <v>4.2936000000000005</v>
      </c>
      <c r="J745" s="3">
        <v>4.2936000000000005</v>
      </c>
      <c r="K745" s="3">
        <v>4.472500000000001</v>
      </c>
      <c r="L745" s="3">
        <v>4.6514000000000006</v>
      </c>
      <c r="M745" s="3">
        <v>5.0092000000000008</v>
      </c>
      <c r="N745" s="3">
        <v>5.367</v>
      </c>
      <c r="O745" s="3">
        <v>5.7248000000000001</v>
      </c>
      <c r="P745" s="3">
        <v>5.9037000000000006</v>
      </c>
      <c r="Q745" s="3">
        <v>5.9037000000000006</v>
      </c>
      <c r="R745" s="3">
        <v>5.9037000000000006</v>
      </c>
    </row>
    <row r="746" spans="1:18" x14ac:dyDescent="0.25">
      <c r="A746" s="2" t="s">
        <v>14</v>
      </c>
      <c r="B746">
        <v>2130</v>
      </c>
      <c r="C746" t="s">
        <v>959</v>
      </c>
      <c r="D746" s="3">
        <v>0</v>
      </c>
      <c r="E746" s="3">
        <v>0</v>
      </c>
      <c r="F746" s="3">
        <v>0</v>
      </c>
      <c r="G746" s="3">
        <v>2.2071999999999998</v>
      </c>
      <c r="H746" s="3">
        <v>3.8892999999999995</v>
      </c>
      <c r="I746" s="3">
        <v>4.2719999999999994</v>
      </c>
      <c r="J746" s="3">
        <v>4.2719999999999994</v>
      </c>
      <c r="K746" s="3">
        <v>4.45</v>
      </c>
      <c r="L746" s="3">
        <v>4.6280000000000001</v>
      </c>
      <c r="M746" s="3">
        <v>4.9840000000000009</v>
      </c>
      <c r="N746" s="3">
        <v>5.34</v>
      </c>
      <c r="O746" s="3">
        <v>5.6959999999999997</v>
      </c>
      <c r="P746" s="3">
        <v>5.8739999999999997</v>
      </c>
      <c r="Q746" s="3">
        <v>5.8739999999999997</v>
      </c>
      <c r="R746" s="3">
        <v>5.8739999999999997</v>
      </c>
    </row>
    <row r="747" spans="1:18" x14ac:dyDescent="0.25">
      <c r="A747" s="2" t="s">
        <v>14</v>
      </c>
      <c r="B747">
        <v>2011</v>
      </c>
      <c r="C747" t="s">
        <v>960</v>
      </c>
      <c r="D747" s="3">
        <v>0</v>
      </c>
      <c r="E747" s="3">
        <v>0</v>
      </c>
      <c r="F747" s="3">
        <v>0</v>
      </c>
      <c r="G747" s="3">
        <v>2.4676</v>
      </c>
      <c r="H747" s="3">
        <v>4.3481499999999995</v>
      </c>
      <c r="I747" s="3">
        <v>4.7759999999999998</v>
      </c>
      <c r="J747" s="3">
        <v>4.7759999999999998</v>
      </c>
      <c r="K747" s="3">
        <v>4.9750000000000005</v>
      </c>
      <c r="L747" s="3">
        <v>5.1739999999999995</v>
      </c>
      <c r="M747" s="3">
        <v>5.5720000000000001</v>
      </c>
      <c r="N747" s="3">
        <v>5.97</v>
      </c>
      <c r="O747" s="3">
        <v>6.3680000000000003</v>
      </c>
      <c r="P747" s="3">
        <v>6.5670000000000002</v>
      </c>
      <c r="Q747" s="3">
        <v>6.5670000000000002</v>
      </c>
      <c r="R747" s="3">
        <v>6.5670000000000002</v>
      </c>
    </row>
    <row r="748" spans="1:18" x14ac:dyDescent="0.25">
      <c r="A748" s="2" t="s">
        <v>14</v>
      </c>
      <c r="B748">
        <v>2051</v>
      </c>
      <c r="C748" t="s">
        <v>961</v>
      </c>
      <c r="D748" s="3">
        <v>0</v>
      </c>
      <c r="E748" s="3">
        <v>0</v>
      </c>
      <c r="F748" s="3">
        <v>0</v>
      </c>
      <c r="G748" s="3">
        <v>1.9827600000000001</v>
      </c>
      <c r="H748" s="3">
        <v>3.4938150000000006</v>
      </c>
      <c r="I748" s="3">
        <v>3.8376000000000006</v>
      </c>
      <c r="J748" s="3">
        <v>3.8376000000000006</v>
      </c>
      <c r="K748" s="3">
        <v>3.9975000000000001</v>
      </c>
      <c r="L748" s="3">
        <v>4.1574</v>
      </c>
      <c r="M748" s="3">
        <v>4.4772000000000007</v>
      </c>
      <c r="N748" s="3">
        <v>4.7969999999999997</v>
      </c>
      <c r="O748" s="3">
        <v>5.1168000000000013</v>
      </c>
      <c r="P748" s="3">
        <v>5.2767000000000008</v>
      </c>
      <c r="Q748" s="3">
        <v>5.2767000000000008</v>
      </c>
      <c r="R748" s="3">
        <v>5.2767000000000008</v>
      </c>
    </row>
    <row r="749" spans="1:18" x14ac:dyDescent="0.25">
      <c r="A749" s="2" t="s">
        <v>14</v>
      </c>
      <c r="B749">
        <v>2293</v>
      </c>
      <c r="C749" t="s">
        <v>962</v>
      </c>
      <c r="D749" s="3">
        <v>0</v>
      </c>
      <c r="E749" s="3">
        <v>0</v>
      </c>
      <c r="F749" s="3">
        <v>0</v>
      </c>
      <c r="G749" s="3">
        <v>2.3808000000000002</v>
      </c>
      <c r="H749" s="3">
        <v>4.1951999999999998</v>
      </c>
      <c r="I749" s="3">
        <v>4.6080000000000005</v>
      </c>
      <c r="J749" s="3">
        <v>4.6079999999999997</v>
      </c>
      <c r="K749" s="3">
        <v>4.8</v>
      </c>
      <c r="L749" s="3">
        <v>4.992</v>
      </c>
      <c r="M749" s="3">
        <v>5.3759999999999994</v>
      </c>
      <c r="N749" s="3">
        <v>5.7600000000000007</v>
      </c>
      <c r="O749" s="3">
        <v>6.1440000000000001</v>
      </c>
      <c r="P749" s="3">
        <v>6.3359999999999994</v>
      </c>
      <c r="Q749" s="3">
        <v>6.3359999999999994</v>
      </c>
      <c r="R749" s="3">
        <v>6.3359999999999994</v>
      </c>
    </row>
    <row r="750" spans="1:18" x14ac:dyDescent="0.25">
      <c r="A750" s="2" t="s">
        <v>14</v>
      </c>
      <c r="B750">
        <v>2131</v>
      </c>
      <c r="C750" t="s">
        <v>963</v>
      </c>
      <c r="D750" s="3">
        <v>0</v>
      </c>
      <c r="E750" s="3">
        <v>0</v>
      </c>
      <c r="F750" s="3">
        <v>0</v>
      </c>
      <c r="G750" s="3">
        <v>2.2071999999999998</v>
      </c>
      <c r="H750" s="3">
        <v>3.8892999999999995</v>
      </c>
      <c r="I750" s="3">
        <v>4.2719999999999994</v>
      </c>
      <c r="J750" s="3">
        <v>4.2719999999999994</v>
      </c>
      <c r="K750" s="3">
        <v>4.45</v>
      </c>
      <c r="L750" s="3">
        <v>4.6280000000000001</v>
      </c>
      <c r="M750" s="3">
        <v>4.9840000000000009</v>
      </c>
      <c r="N750" s="3">
        <v>5.34</v>
      </c>
      <c r="O750" s="3">
        <v>5.6959999999999997</v>
      </c>
      <c r="P750" s="3">
        <v>5.8739999999999997</v>
      </c>
      <c r="Q750" s="3">
        <v>5.8739999999999997</v>
      </c>
      <c r="R750" s="3">
        <v>5.8739999999999997</v>
      </c>
    </row>
    <row r="751" spans="1:18" x14ac:dyDescent="0.25">
      <c r="A751" s="2" t="s">
        <v>14</v>
      </c>
      <c r="B751">
        <v>2072</v>
      </c>
      <c r="C751" t="s">
        <v>964</v>
      </c>
      <c r="D751" s="3">
        <v>0</v>
      </c>
      <c r="E751" s="3">
        <v>0</v>
      </c>
      <c r="F751" s="3">
        <v>0</v>
      </c>
      <c r="G751" s="3">
        <v>2.5234000000000001</v>
      </c>
      <c r="H751" s="3">
        <v>4.4464750000000004</v>
      </c>
      <c r="I751" s="3">
        <v>4.8840000000000003</v>
      </c>
      <c r="J751" s="3">
        <v>4.8840000000000003</v>
      </c>
      <c r="K751" s="3">
        <v>5.0875000000000012</v>
      </c>
      <c r="L751" s="3">
        <v>5.2909999999999995</v>
      </c>
      <c r="M751" s="3">
        <v>5.6979999999999995</v>
      </c>
      <c r="N751" s="3">
        <v>6.1050000000000004</v>
      </c>
      <c r="O751" s="3">
        <v>6.5120000000000005</v>
      </c>
      <c r="P751" s="3">
        <v>6.7155000000000014</v>
      </c>
      <c r="Q751" s="3">
        <v>6.7155000000000005</v>
      </c>
      <c r="R751" s="3">
        <v>6.7155000000000005</v>
      </c>
    </row>
    <row r="752" spans="1:18" x14ac:dyDescent="0.25">
      <c r="A752" s="2" t="s">
        <v>14</v>
      </c>
      <c r="B752">
        <v>2189</v>
      </c>
      <c r="C752" t="s">
        <v>965</v>
      </c>
      <c r="D752" s="3">
        <v>0</v>
      </c>
      <c r="E752" s="3">
        <v>0</v>
      </c>
      <c r="F752" s="3">
        <v>0</v>
      </c>
      <c r="G752" s="3">
        <v>2.4304000000000001</v>
      </c>
      <c r="H752" s="3">
        <v>4.2825999999999995</v>
      </c>
      <c r="I752" s="3">
        <v>4.7039999999999997</v>
      </c>
      <c r="J752" s="3">
        <v>4.7039999999999997</v>
      </c>
      <c r="K752" s="3">
        <v>4.8999999999999995</v>
      </c>
      <c r="L752" s="3">
        <v>5.0960000000000001</v>
      </c>
      <c r="M752" s="3">
        <v>5.4879999999999995</v>
      </c>
      <c r="N752" s="3">
        <v>5.88</v>
      </c>
      <c r="O752" s="3">
        <v>6.2720000000000002</v>
      </c>
      <c r="P752" s="3">
        <v>6.468</v>
      </c>
      <c r="Q752" s="3">
        <v>6.468</v>
      </c>
      <c r="R752" s="3">
        <v>6.468</v>
      </c>
    </row>
    <row r="753" spans="1:18" x14ac:dyDescent="0.25">
      <c r="A753" s="2" t="s">
        <v>14</v>
      </c>
      <c r="B753">
        <v>2015</v>
      </c>
      <c r="C753" t="s">
        <v>966</v>
      </c>
      <c r="D753" s="3">
        <v>0</v>
      </c>
      <c r="E753" s="3">
        <v>0</v>
      </c>
      <c r="F753" s="3">
        <v>0</v>
      </c>
      <c r="G753" s="3">
        <v>2.4427999999999996</v>
      </c>
      <c r="H753" s="3">
        <v>4.3044499999999983</v>
      </c>
      <c r="I753" s="3">
        <v>4.7279999999999989</v>
      </c>
      <c r="J753" s="3">
        <v>4.7279999999999998</v>
      </c>
      <c r="K753" s="3">
        <v>4.9249999999999998</v>
      </c>
      <c r="L753" s="3">
        <v>5.121999999999999</v>
      </c>
      <c r="M753" s="3">
        <v>5.5159999999999991</v>
      </c>
      <c r="N753" s="3">
        <v>5.9099999999999984</v>
      </c>
      <c r="O753" s="3">
        <v>6.3039999999999985</v>
      </c>
      <c r="P753" s="3">
        <v>6.5009999999999986</v>
      </c>
      <c r="Q753" s="3">
        <v>6.5009999999999986</v>
      </c>
      <c r="R753" s="3">
        <v>6.5009999999999986</v>
      </c>
    </row>
    <row r="754" spans="1:18" x14ac:dyDescent="0.25">
      <c r="A754" s="2" t="s">
        <v>14</v>
      </c>
      <c r="B754">
        <v>2194</v>
      </c>
      <c r="C754" t="s">
        <v>967</v>
      </c>
      <c r="D754" s="3">
        <v>0</v>
      </c>
      <c r="E754" s="3">
        <v>0</v>
      </c>
      <c r="F754" s="3">
        <v>0</v>
      </c>
      <c r="G754" s="3">
        <v>1.9591999999999998</v>
      </c>
      <c r="H754" s="3">
        <v>3.4522999999999997</v>
      </c>
      <c r="I754" s="3">
        <v>3.7919999999999998</v>
      </c>
      <c r="J754" s="3">
        <v>3.7920000000000007</v>
      </c>
      <c r="K754" s="3">
        <v>3.95</v>
      </c>
      <c r="L754" s="3">
        <v>4.1079999999999997</v>
      </c>
      <c r="M754" s="3">
        <v>4.4240000000000004</v>
      </c>
      <c r="N754" s="3">
        <v>4.74</v>
      </c>
      <c r="O754" s="3">
        <v>5.056</v>
      </c>
      <c r="P754" s="3">
        <v>5.2139999999999995</v>
      </c>
      <c r="Q754" s="3">
        <v>5.2139999999999995</v>
      </c>
      <c r="R754" s="3">
        <v>5.2139999999999995</v>
      </c>
    </row>
    <row r="755" spans="1:18" x14ac:dyDescent="0.25">
      <c r="A755" s="2" t="s">
        <v>14</v>
      </c>
      <c r="B755">
        <v>2016</v>
      </c>
      <c r="C755" t="s">
        <v>968</v>
      </c>
      <c r="D755" s="3">
        <v>0</v>
      </c>
      <c r="E755" s="3">
        <v>0</v>
      </c>
      <c r="F755" s="3">
        <v>0</v>
      </c>
      <c r="G755" s="3">
        <v>2.6288</v>
      </c>
      <c r="H755" s="3">
        <v>4.6321999999999992</v>
      </c>
      <c r="I755" s="3">
        <v>5.0880000000000001</v>
      </c>
      <c r="J755" s="3">
        <v>5.0880000000000001</v>
      </c>
      <c r="K755" s="3">
        <v>5.3</v>
      </c>
      <c r="L755" s="3">
        <v>5.5120000000000005</v>
      </c>
      <c r="M755" s="3">
        <v>5.9359999999999999</v>
      </c>
      <c r="N755" s="3">
        <v>6.36</v>
      </c>
      <c r="O755" s="3">
        <v>6.7839999999999998</v>
      </c>
      <c r="P755" s="3">
        <v>6.9959999999999996</v>
      </c>
      <c r="Q755" s="3">
        <v>6.9959999999999996</v>
      </c>
      <c r="R755" s="3">
        <v>6.9959999999999996</v>
      </c>
    </row>
    <row r="756" spans="1:18" x14ac:dyDescent="0.25">
      <c r="A756" s="2" t="s">
        <v>14</v>
      </c>
      <c r="B756">
        <v>2258</v>
      </c>
      <c r="C756" t="s">
        <v>969</v>
      </c>
      <c r="D756" s="3">
        <v>0</v>
      </c>
      <c r="E756" s="3">
        <v>0</v>
      </c>
      <c r="F756" s="3">
        <v>0</v>
      </c>
      <c r="G756" s="3">
        <v>2.2691999999999997</v>
      </c>
      <c r="H756" s="3">
        <v>3.9985499999999998</v>
      </c>
      <c r="I756" s="3">
        <v>4.3920000000000003</v>
      </c>
      <c r="J756" s="3">
        <v>4.3920000000000003</v>
      </c>
      <c r="K756" s="3">
        <v>4.5750000000000002</v>
      </c>
      <c r="L756" s="3">
        <v>4.758</v>
      </c>
      <c r="M756" s="3">
        <v>5.1239999999999997</v>
      </c>
      <c r="N756" s="3">
        <v>5.49</v>
      </c>
      <c r="O756" s="3">
        <v>5.8559999999999999</v>
      </c>
      <c r="P756" s="3">
        <v>6.0389999999999997</v>
      </c>
      <c r="Q756" s="3">
        <v>6.0389999999999997</v>
      </c>
      <c r="R756" s="3">
        <v>6.0389999999999997</v>
      </c>
    </row>
    <row r="757" spans="1:18" x14ac:dyDescent="0.25">
      <c r="A757" s="2" t="s">
        <v>14</v>
      </c>
      <c r="B757">
        <v>2259</v>
      </c>
      <c r="C757" t="s">
        <v>970</v>
      </c>
      <c r="D757" s="3">
        <v>0</v>
      </c>
      <c r="E757" s="3">
        <v>0</v>
      </c>
      <c r="F757" s="3">
        <v>0</v>
      </c>
      <c r="G757" s="3">
        <v>2.2320000000000002</v>
      </c>
      <c r="H757" s="3">
        <v>3.9329999999999998</v>
      </c>
      <c r="I757" s="3">
        <v>4.32</v>
      </c>
      <c r="J757" s="3">
        <v>4.32</v>
      </c>
      <c r="K757" s="3">
        <v>4.5</v>
      </c>
      <c r="L757" s="3">
        <v>4.68</v>
      </c>
      <c r="M757" s="3">
        <v>5.04</v>
      </c>
      <c r="N757" s="3">
        <v>5.4</v>
      </c>
      <c r="O757" s="3">
        <v>5.7600000000000007</v>
      </c>
      <c r="P757" s="3">
        <v>5.94</v>
      </c>
      <c r="Q757" s="3">
        <v>5.94</v>
      </c>
      <c r="R757" s="3">
        <v>5.94</v>
      </c>
    </row>
    <row r="758" spans="1:18" x14ac:dyDescent="0.25">
      <c r="A758" s="2" t="s">
        <v>14</v>
      </c>
      <c r="B758">
        <v>2260</v>
      </c>
      <c r="C758" t="s">
        <v>971</v>
      </c>
      <c r="D758" s="3">
        <v>0</v>
      </c>
      <c r="E758" s="3">
        <v>0</v>
      </c>
      <c r="F758" s="3">
        <v>0</v>
      </c>
      <c r="G758" s="3">
        <v>2.17</v>
      </c>
      <c r="H758" s="3">
        <v>3.8237499999999995</v>
      </c>
      <c r="I758" s="3">
        <v>4.2</v>
      </c>
      <c r="J758" s="3">
        <v>4.2</v>
      </c>
      <c r="K758" s="3">
        <v>4.375</v>
      </c>
      <c r="L758" s="3">
        <v>4.55</v>
      </c>
      <c r="M758" s="3">
        <v>4.8999999999999995</v>
      </c>
      <c r="N758" s="3">
        <v>5.25</v>
      </c>
      <c r="O758" s="3">
        <v>5.6</v>
      </c>
      <c r="P758" s="3">
        <v>5.7749999999999995</v>
      </c>
      <c r="Q758" s="3">
        <v>5.7749999999999995</v>
      </c>
      <c r="R758" s="3">
        <v>5.7749999999999995</v>
      </c>
    </row>
    <row r="759" spans="1:18" x14ac:dyDescent="0.25">
      <c r="A759" s="2" t="s">
        <v>14</v>
      </c>
      <c r="B759">
        <v>2236</v>
      </c>
      <c r="C759" t="s">
        <v>972</v>
      </c>
      <c r="D759" s="3">
        <v>0</v>
      </c>
      <c r="E759" s="3">
        <v>0</v>
      </c>
      <c r="F759" s="3">
        <v>0</v>
      </c>
      <c r="G759" s="3">
        <v>2.4180000000000006</v>
      </c>
      <c r="H759" s="3">
        <v>4.2607499999999998</v>
      </c>
      <c r="I759" s="3">
        <v>4.68</v>
      </c>
      <c r="J759" s="3">
        <v>4.6800000000000006</v>
      </c>
      <c r="K759" s="3">
        <v>4.8750000000000009</v>
      </c>
      <c r="L759" s="3">
        <v>5.07</v>
      </c>
      <c r="M759" s="3">
        <v>5.4600000000000009</v>
      </c>
      <c r="N759" s="3">
        <v>5.8500000000000005</v>
      </c>
      <c r="O759" s="3">
        <v>6.2400000000000011</v>
      </c>
      <c r="P759" s="3">
        <v>6.4350000000000005</v>
      </c>
      <c r="Q759" s="3">
        <v>6.4350000000000005</v>
      </c>
      <c r="R759" s="3">
        <v>6.4350000000000005</v>
      </c>
    </row>
    <row r="760" spans="1:18" x14ac:dyDescent="0.25">
      <c r="A760" s="2" t="s">
        <v>14</v>
      </c>
      <c r="B760">
        <v>2294</v>
      </c>
      <c r="C760" t="s">
        <v>973</v>
      </c>
      <c r="D760" s="3">
        <v>0</v>
      </c>
      <c r="E760" s="3">
        <v>0</v>
      </c>
      <c r="F760" s="3">
        <v>0</v>
      </c>
      <c r="G760" s="3">
        <v>2.41676</v>
      </c>
      <c r="H760" s="3">
        <v>4.2585649999999999</v>
      </c>
      <c r="I760" s="3">
        <v>4.6776000000000009</v>
      </c>
      <c r="J760" s="3">
        <v>4.6776</v>
      </c>
      <c r="K760" s="3">
        <v>4.8725000000000005</v>
      </c>
      <c r="L760" s="3">
        <v>5.0674000000000001</v>
      </c>
      <c r="M760" s="3">
        <v>5.4572000000000003</v>
      </c>
      <c r="N760" s="3">
        <v>5.8470000000000004</v>
      </c>
      <c r="O760" s="3">
        <v>6.2367999999999997</v>
      </c>
      <c r="P760" s="3">
        <v>6.4316999999999993</v>
      </c>
      <c r="Q760" s="3">
        <v>6.4317000000000002</v>
      </c>
      <c r="R760" s="3">
        <v>6.4317000000000002</v>
      </c>
    </row>
    <row r="761" spans="1:18" x14ac:dyDescent="0.25">
      <c r="A761" s="2" t="s">
        <v>14</v>
      </c>
      <c r="B761">
        <v>2197</v>
      </c>
      <c r="C761" t="s">
        <v>974</v>
      </c>
      <c r="D761" s="3">
        <v>0</v>
      </c>
      <c r="E761" s="3">
        <v>0</v>
      </c>
      <c r="F761" s="3">
        <v>0</v>
      </c>
      <c r="G761" s="3">
        <v>2.2939999999999996</v>
      </c>
      <c r="H761" s="3">
        <v>4.0422499999999992</v>
      </c>
      <c r="I761" s="3">
        <v>4.4400000000000004</v>
      </c>
      <c r="J761" s="3">
        <v>4.4400000000000004</v>
      </c>
      <c r="K761" s="3">
        <v>4.625</v>
      </c>
      <c r="L761" s="3">
        <v>4.8099999999999996</v>
      </c>
      <c r="M761" s="3">
        <v>5.18</v>
      </c>
      <c r="N761" s="3">
        <v>5.55</v>
      </c>
      <c r="O761" s="3">
        <v>5.92</v>
      </c>
      <c r="P761" s="3">
        <v>6.1050000000000004</v>
      </c>
      <c r="Q761" s="3">
        <v>6.1049999999999995</v>
      </c>
      <c r="R761" s="3">
        <v>6.1049999999999995</v>
      </c>
    </row>
    <row r="762" spans="1:18" x14ac:dyDescent="0.25">
      <c r="A762" s="2" t="s">
        <v>14</v>
      </c>
      <c r="B762">
        <v>2022</v>
      </c>
      <c r="C762" t="s">
        <v>975</v>
      </c>
      <c r="D762" s="3">
        <v>0</v>
      </c>
      <c r="E762" s="3">
        <v>0</v>
      </c>
      <c r="F762" s="3">
        <v>0</v>
      </c>
      <c r="G762" s="3">
        <v>2.09436</v>
      </c>
      <c r="H762" s="3">
        <v>3.6904650000000001</v>
      </c>
      <c r="I762" s="3">
        <v>4.0536000000000003</v>
      </c>
      <c r="J762" s="3">
        <v>4.0536000000000003</v>
      </c>
      <c r="K762" s="3">
        <v>4.2224999999999993</v>
      </c>
      <c r="L762" s="3">
        <v>4.3914</v>
      </c>
      <c r="M762" s="3">
        <v>4.7292000000000005</v>
      </c>
      <c r="N762" s="3">
        <v>5.0670000000000002</v>
      </c>
      <c r="O762" s="3">
        <v>5.4048000000000007</v>
      </c>
      <c r="P762" s="3">
        <v>5.5736999999999997</v>
      </c>
      <c r="Q762" s="3">
        <v>5.5736999999999997</v>
      </c>
      <c r="R762" s="3">
        <v>5.5736999999999997</v>
      </c>
    </row>
    <row r="763" spans="1:18" x14ac:dyDescent="0.25">
      <c r="A763" s="2" t="s">
        <v>14</v>
      </c>
      <c r="B763">
        <v>2134</v>
      </c>
      <c r="C763" t="s">
        <v>976</v>
      </c>
      <c r="D763" s="3">
        <v>0</v>
      </c>
      <c r="E763" s="3">
        <v>0</v>
      </c>
      <c r="F763" s="3">
        <v>0</v>
      </c>
      <c r="G763" s="3">
        <v>2.48</v>
      </c>
      <c r="H763" s="3">
        <v>4.37</v>
      </c>
      <c r="I763" s="3">
        <v>4.8</v>
      </c>
      <c r="J763" s="3">
        <v>4.8</v>
      </c>
      <c r="K763" s="3">
        <v>5</v>
      </c>
      <c r="L763" s="3">
        <v>5.2</v>
      </c>
      <c r="M763" s="3">
        <v>5.6</v>
      </c>
      <c r="N763" s="3">
        <v>6</v>
      </c>
      <c r="O763" s="3">
        <v>6.4</v>
      </c>
      <c r="P763" s="3">
        <v>6.6</v>
      </c>
      <c r="Q763" s="3">
        <v>6.6</v>
      </c>
      <c r="R763" s="3">
        <v>6.6</v>
      </c>
    </row>
    <row r="764" spans="1:18" x14ac:dyDescent="0.25">
      <c r="A764" s="2" t="s">
        <v>14</v>
      </c>
      <c r="B764">
        <v>2328</v>
      </c>
      <c r="C764" t="s">
        <v>977</v>
      </c>
      <c r="D764" s="3">
        <v>0</v>
      </c>
      <c r="E764" s="3">
        <v>0</v>
      </c>
      <c r="F764" s="3">
        <v>0</v>
      </c>
      <c r="G764" s="3">
        <v>2.2444000000000002</v>
      </c>
      <c r="H764" s="3">
        <v>3.9548499999999995</v>
      </c>
      <c r="I764" s="3">
        <v>4.3439999999999994</v>
      </c>
      <c r="J764" s="3">
        <v>4.3439999999999994</v>
      </c>
      <c r="K764" s="3">
        <v>4.5250000000000004</v>
      </c>
      <c r="L764" s="3">
        <v>4.7060000000000004</v>
      </c>
      <c r="M764" s="3">
        <v>5.0680000000000005</v>
      </c>
      <c r="N764" s="3">
        <v>5.43</v>
      </c>
      <c r="O764" s="3">
        <v>5.7920000000000007</v>
      </c>
      <c r="P764" s="3">
        <v>5.9729999999999999</v>
      </c>
      <c r="Q764" s="3">
        <v>5.9729999999999999</v>
      </c>
      <c r="R764" s="3">
        <v>5.9729999999999999</v>
      </c>
    </row>
    <row r="765" spans="1:18" x14ac:dyDescent="0.25">
      <c r="A765" s="2" t="s">
        <v>14</v>
      </c>
      <c r="B765">
        <v>2198</v>
      </c>
      <c r="C765" t="s">
        <v>978</v>
      </c>
      <c r="D765" s="3">
        <v>0</v>
      </c>
      <c r="E765" s="3">
        <v>0</v>
      </c>
      <c r="F765" s="3">
        <v>0</v>
      </c>
      <c r="G765" s="3">
        <v>2.2667199999999998</v>
      </c>
      <c r="H765" s="3">
        <v>3.9941799999999992</v>
      </c>
      <c r="I765" s="3">
        <v>4.3872</v>
      </c>
      <c r="J765" s="3">
        <v>4.3871999999999991</v>
      </c>
      <c r="K765" s="3">
        <v>4.5699999999999994</v>
      </c>
      <c r="L765" s="3">
        <v>4.7527999999999988</v>
      </c>
      <c r="M765" s="3">
        <v>5.1183999999999994</v>
      </c>
      <c r="N765" s="3">
        <v>5.484</v>
      </c>
      <c r="O765" s="3">
        <v>5.8495999999999988</v>
      </c>
      <c r="P765" s="3">
        <v>6.0323999999999991</v>
      </c>
      <c r="Q765" s="3">
        <v>6.0323999999999991</v>
      </c>
      <c r="R765" s="3">
        <v>6.0323999999999991</v>
      </c>
    </row>
    <row r="766" spans="1:18" x14ac:dyDescent="0.25">
      <c r="A766" s="2" t="s">
        <v>14</v>
      </c>
      <c r="B766">
        <v>2079</v>
      </c>
      <c r="C766" t="s">
        <v>979</v>
      </c>
      <c r="D766" s="3">
        <v>0</v>
      </c>
      <c r="E766" s="3">
        <v>0</v>
      </c>
      <c r="F766" s="3">
        <v>0</v>
      </c>
      <c r="G766" s="3">
        <v>2.3435999999999999</v>
      </c>
      <c r="H766" s="3">
        <v>4.1296499999999998</v>
      </c>
      <c r="I766" s="3">
        <v>4.5360000000000005</v>
      </c>
      <c r="J766" s="3">
        <v>4.5360000000000014</v>
      </c>
      <c r="K766" s="3">
        <v>4.7250000000000005</v>
      </c>
      <c r="L766" s="3">
        <v>4.9139999999999997</v>
      </c>
      <c r="M766" s="3">
        <v>5.2920000000000007</v>
      </c>
      <c r="N766" s="3">
        <v>5.67</v>
      </c>
      <c r="O766" s="3">
        <v>6.048</v>
      </c>
      <c r="P766" s="3">
        <v>6.2370000000000001</v>
      </c>
      <c r="Q766" s="3">
        <v>6.2370000000000001</v>
      </c>
      <c r="R766" s="3">
        <v>6.2370000000000001</v>
      </c>
    </row>
    <row r="767" spans="1:18" x14ac:dyDescent="0.25">
      <c r="A767" s="2" t="s">
        <v>14</v>
      </c>
      <c r="B767">
        <v>2261</v>
      </c>
      <c r="C767" t="s">
        <v>980</v>
      </c>
      <c r="D767" s="3">
        <v>0</v>
      </c>
      <c r="E767" s="3">
        <v>0</v>
      </c>
      <c r="F767" s="3">
        <v>0</v>
      </c>
      <c r="G767" s="3">
        <v>1.7360000000000002</v>
      </c>
      <c r="H767" s="3">
        <v>3.0589999999999997</v>
      </c>
      <c r="I767" s="3">
        <v>3.3600000000000008</v>
      </c>
      <c r="J767" s="3">
        <v>3.3600000000000008</v>
      </c>
      <c r="K767" s="3">
        <v>3.5000000000000004</v>
      </c>
      <c r="L767" s="3">
        <v>3.6400000000000006</v>
      </c>
      <c r="M767" s="3">
        <v>3.92</v>
      </c>
      <c r="N767" s="3">
        <v>4.2</v>
      </c>
      <c r="O767" s="3">
        <v>4.4799999999999995</v>
      </c>
      <c r="P767" s="3">
        <v>4.62</v>
      </c>
      <c r="Q767" s="3">
        <v>4.620000000000001</v>
      </c>
      <c r="R767" s="3">
        <v>4.620000000000001</v>
      </c>
    </row>
    <row r="768" spans="1:18" x14ac:dyDescent="0.25">
      <c r="A768" s="2" t="s">
        <v>14</v>
      </c>
      <c r="B768">
        <v>2200</v>
      </c>
      <c r="C768" t="s">
        <v>981</v>
      </c>
      <c r="D768" s="3">
        <v>0</v>
      </c>
      <c r="E768" s="3">
        <v>0</v>
      </c>
      <c r="F768" s="3">
        <v>0</v>
      </c>
      <c r="G768" s="3">
        <v>2.4180000000000006</v>
      </c>
      <c r="H768" s="3">
        <v>4.2607499999999998</v>
      </c>
      <c r="I768" s="3">
        <v>4.68</v>
      </c>
      <c r="J768" s="3">
        <v>4.6800000000000006</v>
      </c>
      <c r="K768" s="3">
        <v>4.8750000000000009</v>
      </c>
      <c r="L768" s="3">
        <v>5.07</v>
      </c>
      <c r="M768" s="3">
        <v>5.4600000000000009</v>
      </c>
      <c r="N768" s="3">
        <v>5.8500000000000005</v>
      </c>
      <c r="O768" s="3">
        <v>6.2400000000000011</v>
      </c>
      <c r="P768" s="3">
        <v>6.4350000000000005</v>
      </c>
      <c r="Q768" s="3">
        <v>6.4350000000000005</v>
      </c>
      <c r="R768" s="3">
        <v>6.4350000000000005</v>
      </c>
    </row>
    <row r="769" spans="1:18" x14ac:dyDescent="0.25">
      <c r="A769" s="2" t="s">
        <v>14</v>
      </c>
      <c r="B769">
        <v>2135</v>
      </c>
      <c r="C769" t="s">
        <v>982</v>
      </c>
      <c r="D769" s="3">
        <v>0</v>
      </c>
      <c r="E769" s="3">
        <v>0</v>
      </c>
      <c r="F769" s="3">
        <v>0</v>
      </c>
      <c r="G769" s="3">
        <v>2.3870000000000005</v>
      </c>
      <c r="H769" s="3">
        <v>4.2061250000000001</v>
      </c>
      <c r="I769" s="3">
        <v>4.62</v>
      </c>
      <c r="J769" s="3">
        <v>4.62</v>
      </c>
      <c r="K769" s="3">
        <v>4.8125</v>
      </c>
      <c r="L769" s="3">
        <v>5.0049999999999999</v>
      </c>
      <c r="M769" s="3">
        <v>5.39</v>
      </c>
      <c r="N769" s="3">
        <v>5.7749999999999995</v>
      </c>
      <c r="O769" s="3">
        <v>6.1599999999999993</v>
      </c>
      <c r="P769" s="3">
        <v>6.3525</v>
      </c>
      <c r="Q769" s="3">
        <v>6.3525</v>
      </c>
      <c r="R769" s="3">
        <v>6.3525</v>
      </c>
    </row>
    <row r="770" spans="1:18" x14ac:dyDescent="0.25">
      <c r="A770" s="2" t="s">
        <v>14</v>
      </c>
      <c r="B770">
        <v>2262</v>
      </c>
      <c r="C770" t="s">
        <v>983</v>
      </c>
      <c r="D770" s="3">
        <v>0</v>
      </c>
      <c r="E770" s="3">
        <v>0</v>
      </c>
      <c r="F770" s="3">
        <v>0</v>
      </c>
      <c r="G770" s="3">
        <v>2.48</v>
      </c>
      <c r="H770" s="3">
        <v>4.37</v>
      </c>
      <c r="I770" s="3">
        <v>4.8</v>
      </c>
      <c r="J770" s="3">
        <v>4.8</v>
      </c>
      <c r="K770" s="3">
        <v>5</v>
      </c>
      <c r="L770" s="3">
        <v>5.2</v>
      </c>
      <c r="M770" s="3">
        <v>5.6</v>
      </c>
      <c r="N770" s="3">
        <v>6</v>
      </c>
      <c r="O770" s="3">
        <v>6.4</v>
      </c>
      <c r="P770" s="3">
        <v>6.6</v>
      </c>
      <c r="Q770" s="3">
        <v>6.6</v>
      </c>
      <c r="R770" s="3">
        <v>6.6</v>
      </c>
    </row>
    <row r="771" spans="1:18" x14ac:dyDescent="0.25">
      <c r="A771" s="2" t="s">
        <v>14</v>
      </c>
      <c r="B771">
        <v>2233</v>
      </c>
      <c r="C771" t="s">
        <v>984</v>
      </c>
      <c r="D771" s="3">
        <v>0</v>
      </c>
      <c r="E771" s="3">
        <v>0</v>
      </c>
      <c r="F771" s="3">
        <v>0</v>
      </c>
      <c r="G771" s="3">
        <v>2.2568000000000001</v>
      </c>
      <c r="H771" s="3">
        <v>3.9766999999999997</v>
      </c>
      <c r="I771" s="3">
        <v>4.3680000000000003</v>
      </c>
      <c r="J771" s="3">
        <v>4.3680000000000003</v>
      </c>
      <c r="K771" s="3">
        <v>4.55</v>
      </c>
      <c r="L771" s="3">
        <v>4.7320000000000002</v>
      </c>
      <c r="M771" s="3">
        <v>5.0960000000000001</v>
      </c>
      <c r="N771" s="3">
        <v>5.46</v>
      </c>
      <c r="O771" s="3">
        <v>5.8239999999999998</v>
      </c>
      <c r="P771" s="3">
        <v>6.0060000000000002</v>
      </c>
      <c r="Q771" s="3">
        <v>6.0060000000000002</v>
      </c>
      <c r="R771" s="3">
        <v>6.0060000000000002</v>
      </c>
    </row>
    <row r="772" spans="1:18" x14ac:dyDescent="0.25">
      <c r="A772" s="2" t="s">
        <v>14</v>
      </c>
      <c r="B772">
        <v>2137</v>
      </c>
      <c r="C772" t="s">
        <v>985</v>
      </c>
      <c r="D772" s="3">
        <v>0</v>
      </c>
      <c r="E772" s="3">
        <v>0</v>
      </c>
      <c r="F772" s="3">
        <v>0</v>
      </c>
      <c r="G772" s="3">
        <v>2.3522800000000004</v>
      </c>
      <c r="H772" s="3">
        <v>4.1449450000000008</v>
      </c>
      <c r="I772" s="3">
        <v>4.5528000000000004</v>
      </c>
      <c r="J772" s="3">
        <v>4.5528000000000004</v>
      </c>
      <c r="K772" s="3">
        <v>4.7425000000000006</v>
      </c>
      <c r="L772" s="3">
        <v>4.9321999999999999</v>
      </c>
      <c r="M772" s="3">
        <v>5.3116000000000003</v>
      </c>
      <c r="N772" s="3">
        <v>5.6909999999999998</v>
      </c>
      <c r="O772" s="3">
        <v>6.0704000000000011</v>
      </c>
      <c r="P772" s="3">
        <v>6.2601000000000004</v>
      </c>
      <c r="Q772" s="3">
        <v>6.2601000000000013</v>
      </c>
      <c r="R772" s="3">
        <v>6.2601000000000013</v>
      </c>
    </row>
    <row r="773" spans="1:18" x14ac:dyDescent="0.25">
      <c r="A773" s="2" t="s">
        <v>14</v>
      </c>
      <c r="B773">
        <v>2121</v>
      </c>
      <c r="C773" t="s">
        <v>986</v>
      </c>
      <c r="D773" s="3">
        <v>0</v>
      </c>
      <c r="E773" s="3">
        <v>0</v>
      </c>
      <c r="F773" s="3">
        <v>0</v>
      </c>
      <c r="G773" s="3">
        <v>2.5667999999999997</v>
      </c>
      <c r="H773" s="3">
        <v>4.5229499999999989</v>
      </c>
      <c r="I773" s="3">
        <v>4.968</v>
      </c>
      <c r="J773" s="3">
        <v>4.9679999999999991</v>
      </c>
      <c r="K773" s="3">
        <v>5.1749999999999998</v>
      </c>
      <c r="L773" s="3">
        <v>5.3819999999999997</v>
      </c>
      <c r="M773" s="3">
        <v>5.7960000000000003</v>
      </c>
      <c r="N773" s="3">
        <v>6.21</v>
      </c>
      <c r="O773" s="3">
        <v>6.6239999999999988</v>
      </c>
      <c r="P773" s="3">
        <v>6.8309999999999995</v>
      </c>
      <c r="Q773" s="3">
        <v>6.8310000000000004</v>
      </c>
      <c r="R773" s="3">
        <v>6.8310000000000004</v>
      </c>
    </row>
    <row r="774" spans="1:18" x14ac:dyDescent="0.25">
      <c r="A774" s="2" t="s">
        <v>14</v>
      </c>
      <c r="B774">
        <v>2296</v>
      </c>
      <c r="C774" t="s">
        <v>987</v>
      </c>
      <c r="D774" s="3">
        <v>0</v>
      </c>
      <c r="E774" s="3">
        <v>0</v>
      </c>
      <c r="F774" s="3">
        <v>0</v>
      </c>
      <c r="G774" s="3">
        <v>2.4428000000000001</v>
      </c>
      <c r="H774" s="3">
        <v>4.3044499999999992</v>
      </c>
      <c r="I774" s="3">
        <v>4.7280000000000006</v>
      </c>
      <c r="J774" s="3">
        <v>4.7280000000000006</v>
      </c>
      <c r="K774" s="3">
        <v>4.9249999999999998</v>
      </c>
      <c r="L774" s="3">
        <v>5.1219999999999999</v>
      </c>
      <c r="M774" s="3">
        <v>5.516</v>
      </c>
      <c r="N774" s="3">
        <v>5.91</v>
      </c>
      <c r="O774" s="3">
        <v>6.3039999999999994</v>
      </c>
      <c r="P774" s="3">
        <v>6.5009999999999994</v>
      </c>
      <c r="Q774" s="3">
        <v>6.5009999999999994</v>
      </c>
      <c r="R774" s="3">
        <v>6.5009999999999994</v>
      </c>
    </row>
    <row r="775" spans="1:18" x14ac:dyDescent="0.25">
      <c r="A775" s="2" t="s">
        <v>14</v>
      </c>
      <c r="B775">
        <v>2138</v>
      </c>
      <c r="C775" t="s">
        <v>988</v>
      </c>
      <c r="D775" s="3">
        <v>0</v>
      </c>
      <c r="E775" s="3">
        <v>0</v>
      </c>
      <c r="F775" s="3">
        <v>0</v>
      </c>
      <c r="G775" s="3">
        <v>2.6040000000000001</v>
      </c>
      <c r="H775" s="3">
        <v>4.5884999999999998</v>
      </c>
      <c r="I775" s="3">
        <v>5.04</v>
      </c>
      <c r="J775" s="3">
        <v>5.04</v>
      </c>
      <c r="K775" s="3">
        <v>5.25</v>
      </c>
      <c r="L775" s="3">
        <v>5.46</v>
      </c>
      <c r="M775" s="3">
        <v>5.88</v>
      </c>
      <c r="N775" s="3">
        <v>6.3</v>
      </c>
      <c r="O775" s="3">
        <v>6.7200000000000006</v>
      </c>
      <c r="P775" s="3">
        <v>6.9300000000000006</v>
      </c>
      <c r="Q775" s="3">
        <v>6.9300000000000006</v>
      </c>
      <c r="R775" s="3">
        <v>6.9300000000000006</v>
      </c>
    </row>
    <row r="776" spans="1:18" x14ac:dyDescent="0.25">
      <c r="A776" s="2" t="s">
        <v>14</v>
      </c>
      <c r="B776">
        <v>2265</v>
      </c>
      <c r="C776" t="s">
        <v>989</v>
      </c>
      <c r="D776" s="3">
        <v>0</v>
      </c>
      <c r="E776" s="3">
        <v>0</v>
      </c>
      <c r="F776" s="3">
        <v>0</v>
      </c>
      <c r="G776" s="3">
        <v>2.3932000000000002</v>
      </c>
      <c r="H776" s="3">
        <v>4.2170500000000004</v>
      </c>
      <c r="I776" s="3">
        <v>4.6319999999999997</v>
      </c>
      <c r="J776" s="3">
        <v>4.6320000000000006</v>
      </c>
      <c r="K776" s="3">
        <v>4.8250000000000002</v>
      </c>
      <c r="L776" s="3">
        <v>5.0179999999999998</v>
      </c>
      <c r="M776" s="3">
        <v>5.4039999999999999</v>
      </c>
      <c r="N776" s="3">
        <v>5.79</v>
      </c>
      <c r="O776" s="3">
        <v>6.176000000000001</v>
      </c>
      <c r="P776" s="3">
        <v>6.3690000000000007</v>
      </c>
      <c r="Q776" s="3">
        <v>6.3690000000000007</v>
      </c>
      <c r="R776" s="3">
        <v>6.3690000000000007</v>
      </c>
    </row>
    <row r="777" spans="1:18" x14ac:dyDescent="0.25">
      <c r="A777" s="2" t="s">
        <v>14</v>
      </c>
      <c r="B777">
        <v>2266</v>
      </c>
      <c r="C777" t="s">
        <v>990</v>
      </c>
      <c r="D777" s="3">
        <v>0</v>
      </c>
      <c r="E777" s="3">
        <v>0</v>
      </c>
      <c r="F777" s="3">
        <v>0</v>
      </c>
      <c r="G777" s="3">
        <v>2.2320000000000002</v>
      </c>
      <c r="H777" s="3">
        <v>3.9329999999999998</v>
      </c>
      <c r="I777" s="3">
        <v>4.32</v>
      </c>
      <c r="J777" s="3">
        <v>4.32</v>
      </c>
      <c r="K777" s="3">
        <v>4.5</v>
      </c>
      <c r="L777" s="3">
        <v>4.68</v>
      </c>
      <c r="M777" s="3">
        <v>5.04</v>
      </c>
      <c r="N777" s="3">
        <v>5.4</v>
      </c>
      <c r="O777" s="3">
        <v>5.7600000000000007</v>
      </c>
      <c r="P777" s="3">
        <v>5.94</v>
      </c>
      <c r="Q777" s="3">
        <v>5.94</v>
      </c>
      <c r="R777" s="3">
        <v>5.94</v>
      </c>
    </row>
    <row r="778" spans="1:18" x14ac:dyDescent="0.25">
      <c r="A778" s="2" t="s">
        <v>14</v>
      </c>
      <c r="B778">
        <v>2234</v>
      </c>
      <c r="C778" t="s">
        <v>991</v>
      </c>
      <c r="D778" s="3">
        <v>0</v>
      </c>
      <c r="E778" s="3">
        <v>0</v>
      </c>
      <c r="F778" s="3">
        <v>0</v>
      </c>
      <c r="G778" s="3">
        <v>2.4725600000000001</v>
      </c>
      <c r="H778" s="3">
        <v>4.3568899999999999</v>
      </c>
      <c r="I778" s="3">
        <v>4.7856000000000005</v>
      </c>
      <c r="J778" s="3">
        <v>4.7856000000000005</v>
      </c>
      <c r="K778" s="3">
        <v>4.9850000000000003</v>
      </c>
      <c r="L778" s="3">
        <v>5.1844000000000001</v>
      </c>
      <c r="M778" s="3">
        <v>5.5832000000000006</v>
      </c>
      <c r="N778" s="3">
        <v>5.9820000000000002</v>
      </c>
      <c r="O778" s="3">
        <v>6.3808000000000007</v>
      </c>
      <c r="P778" s="3">
        <v>6.5802000000000005</v>
      </c>
      <c r="Q778" s="3">
        <v>6.5801999999999996</v>
      </c>
      <c r="R778" s="3">
        <v>6.5801999999999996</v>
      </c>
    </row>
    <row r="779" spans="1:18" x14ac:dyDescent="0.25">
      <c r="A779" s="2" t="s">
        <v>14</v>
      </c>
      <c r="B779">
        <v>2116</v>
      </c>
      <c r="C779" t="s">
        <v>992</v>
      </c>
      <c r="D779" s="3">
        <v>0</v>
      </c>
      <c r="E779" s="3">
        <v>0</v>
      </c>
      <c r="F779" s="3">
        <v>0</v>
      </c>
      <c r="G779" s="3">
        <v>2.5680400000000003</v>
      </c>
      <c r="H779" s="3">
        <v>4.5251349999999997</v>
      </c>
      <c r="I779" s="3">
        <v>4.9704000000000006</v>
      </c>
      <c r="J779" s="3">
        <v>4.9704000000000006</v>
      </c>
      <c r="K779" s="3">
        <v>5.1775000000000002</v>
      </c>
      <c r="L779" s="3">
        <v>5.3846000000000007</v>
      </c>
      <c r="M779" s="3">
        <v>5.7988000000000008</v>
      </c>
      <c r="N779" s="3">
        <v>6.213000000000001</v>
      </c>
      <c r="O779" s="3">
        <v>6.6272000000000002</v>
      </c>
      <c r="P779" s="3">
        <v>6.8342999999999998</v>
      </c>
      <c r="Q779" s="3">
        <v>6.8342999999999998</v>
      </c>
      <c r="R779" s="3">
        <v>6.8342999999999998</v>
      </c>
    </row>
    <row r="780" spans="1:18" x14ac:dyDescent="0.25">
      <c r="A780" s="2" t="s">
        <v>14</v>
      </c>
      <c r="B780">
        <v>2149</v>
      </c>
      <c r="C780" t="s">
        <v>993</v>
      </c>
      <c r="D780" s="3">
        <v>0</v>
      </c>
      <c r="E780" s="3">
        <v>0</v>
      </c>
      <c r="F780" s="3">
        <v>0</v>
      </c>
      <c r="G780" s="3">
        <v>2.4180000000000006</v>
      </c>
      <c r="H780" s="3">
        <v>4.2607499999999998</v>
      </c>
      <c r="I780" s="3">
        <v>4.68</v>
      </c>
      <c r="J780" s="3">
        <v>4.6800000000000006</v>
      </c>
      <c r="K780" s="3">
        <v>4.8750000000000009</v>
      </c>
      <c r="L780" s="3">
        <v>5.07</v>
      </c>
      <c r="M780" s="3">
        <v>5.4600000000000009</v>
      </c>
      <c r="N780" s="3">
        <v>5.8500000000000005</v>
      </c>
      <c r="O780" s="3">
        <v>6.2400000000000011</v>
      </c>
      <c r="P780" s="3">
        <v>6.4350000000000005</v>
      </c>
      <c r="Q780" s="3">
        <v>6.4350000000000005</v>
      </c>
      <c r="R780" s="3">
        <v>6.4350000000000005</v>
      </c>
    </row>
    <row r="781" spans="1:18" x14ac:dyDescent="0.25">
      <c r="A781" s="2" t="s">
        <v>14</v>
      </c>
      <c r="B781">
        <v>2235</v>
      </c>
      <c r="C781" t="s">
        <v>994</v>
      </c>
      <c r="D781" s="3">
        <v>0</v>
      </c>
      <c r="E781" s="3">
        <v>0</v>
      </c>
      <c r="F781" s="3">
        <v>0</v>
      </c>
      <c r="G781" s="3">
        <v>2.4675999999999996</v>
      </c>
      <c r="H781" s="3">
        <v>4.3481499999999986</v>
      </c>
      <c r="I781" s="3">
        <v>4.7759999999999989</v>
      </c>
      <c r="J781" s="3">
        <v>4.7759999999999989</v>
      </c>
      <c r="K781" s="3">
        <v>4.9749999999999996</v>
      </c>
      <c r="L781" s="3">
        <v>5.1739999999999986</v>
      </c>
      <c r="M781" s="3">
        <v>5.5720000000000001</v>
      </c>
      <c r="N781" s="3">
        <v>5.9699999999999989</v>
      </c>
      <c r="O781" s="3">
        <v>6.3679999999999986</v>
      </c>
      <c r="P781" s="3">
        <v>6.5669999999999993</v>
      </c>
      <c r="Q781" s="3">
        <v>6.5669999999999984</v>
      </c>
      <c r="R781" s="3">
        <v>6.5669999999999984</v>
      </c>
    </row>
    <row r="782" spans="1:18" x14ac:dyDescent="0.25">
      <c r="A782" s="2" t="s">
        <v>14</v>
      </c>
      <c r="B782">
        <v>2338</v>
      </c>
      <c r="C782" t="s">
        <v>995</v>
      </c>
      <c r="D782" s="3">
        <v>0</v>
      </c>
      <c r="E782" s="3">
        <v>0</v>
      </c>
      <c r="F782" s="3">
        <v>0</v>
      </c>
      <c r="G782" s="3">
        <v>2.4304000000000001</v>
      </c>
      <c r="H782" s="3">
        <v>4.2825999999999995</v>
      </c>
      <c r="I782" s="3">
        <v>4.7039999999999997</v>
      </c>
      <c r="J782" s="3">
        <v>4.7039999999999997</v>
      </c>
      <c r="K782" s="3">
        <v>4.8999999999999995</v>
      </c>
      <c r="L782" s="3">
        <v>5.0960000000000001</v>
      </c>
      <c r="M782" s="3">
        <v>5.4879999999999995</v>
      </c>
      <c r="N782" s="3">
        <v>5.88</v>
      </c>
      <c r="O782" s="3">
        <v>6.2720000000000002</v>
      </c>
      <c r="P782" s="3">
        <v>6.468</v>
      </c>
      <c r="Q782" s="3">
        <v>6.468</v>
      </c>
      <c r="R782" s="3">
        <v>6.468</v>
      </c>
    </row>
    <row r="783" spans="1:18" x14ac:dyDescent="0.25">
      <c r="A783" s="2" t="s">
        <v>14</v>
      </c>
      <c r="B783">
        <v>2067</v>
      </c>
      <c r="C783" t="s">
        <v>996</v>
      </c>
      <c r="D783" s="3">
        <v>0</v>
      </c>
      <c r="E783" s="3">
        <v>0</v>
      </c>
      <c r="F783" s="3">
        <v>0</v>
      </c>
      <c r="G783" s="3">
        <v>2.6412000000000004</v>
      </c>
      <c r="H783" s="3">
        <v>4.6540499999999989</v>
      </c>
      <c r="I783" s="3">
        <v>5.1120000000000001</v>
      </c>
      <c r="J783" s="3">
        <v>5.1119999999999992</v>
      </c>
      <c r="K783" s="3">
        <v>5.3250000000000002</v>
      </c>
      <c r="L783" s="3">
        <v>5.5380000000000003</v>
      </c>
      <c r="M783" s="3">
        <v>5.9639999999999995</v>
      </c>
      <c r="N783" s="3">
        <v>6.39</v>
      </c>
      <c r="O783" s="3">
        <v>6.8159999999999998</v>
      </c>
      <c r="P783" s="3">
        <v>7.0289999999999999</v>
      </c>
      <c r="Q783" s="3">
        <v>7.0289999999999999</v>
      </c>
      <c r="R783" s="3">
        <v>7.0289999999999999</v>
      </c>
    </row>
    <row r="784" spans="1:18" x14ac:dyDescent="0.25">
      <c r="A784" s="2" t="s">
        <v>14</v>
      </c>
      <c r="B784">
        <v>2337</v>
      </c>
      <c r="C784" t="s">
        <v>997</v>
      </c>
      <c r="D784" s="3">
        <v>0</v>
      </c>
      <c r="E784" s="3">
        <v>0</v>
      </c>
      <c r="F784" s="3">
        <v>0</v>
      </c>
      <c r="G784" s="3">
        <v>2.52712</v>
      </c>
      <c r="H784" s="3">
        <v>4.4530299999999983</v>
      </c>
      <c r="I784" s="3">
        <v>4.8912000000000004</v>
      </c>
      <c r="J784" s="3">
        <v>4.8912000000000004</v>
      </c>
      <c r="K784" s="3">
        <v>5.0949999999999998</v>
      </c>
      <c r="L784" s="3">
        <v>5.2987999999999991</v>
      </c>
      <c r="M784" s="3">
        <v>5.7063999999999995</v>
      </c>
      <c r="N784" s="3">
        <v>6.1139999999999999</v>
      </c>
      <c r="O784" s="3">
        <v>6.5215999999999994</v>
      </c>
      <c r="P784" s="3">
        <v>6.7253999999999996</v>
      </c>
      <c r="Q784" s="3">
        <v>6.7254000000000005</v>
      </c>
      <c r="R784" s="3">
        <v>6.7254000000000005</v>
      </c>
    </row>
    <row r="785" spans="1:18" x14ac:dyDescent="0.25">
      <c r="A785" s="2" t="s">
        <v>14</v>
      </c>
      <c r="B785">
        <v>2220</v>
      </c>
      <c r="C785" t="s">
        <v>998</v>
      </c>
      <c r="D785" s="3">
        <v>0</v>
      </c>
      <c r="E785" s="3">
        <v>0</v>
      </c>
      <c r="F785" s="3">
        <v>0</v>
      </c>
      <c r="G785" s="3">
        <v>2.48</v>
      </c>
      <c r="H785" s="3">
        <v>4.37</v>
      </c>
      <c r="I785" s="3">
        <v>4.8</v>
      </c>
      <c r="J785" s="3">
        <v>4.8</v>
      </c>
      <c r="K785" s="3">
        <v>5</v>
      </c>
      <c r="L785" s="3">
        <v>5.2</v>
      </c>
      <c r="M785" s="3">
        <v>5.6</v>
      </c>
      <c r="N785" s="3">
        <v>6</v>
      </c>
      <c r="O785" s="3">
        <v>6.4</v>
      </c>
      <c r="P785" s="3">
        <v>6.6</v>
      </c>
      <c r="Q785" s="3">
        <v>6.6</v>
      </c>
      <c r="R785" s="3">
        <v>6.6</v>
      </c>
    </row>
    <row r="786" spans="1:18" x14ac:dyDescent="0.25">
      <c r="A786" s="2" t="s">
        <v>14</v>
      </c>
      <c r="B786">
        <v>2145</v>
      </c>
      <c r="C786" t="s">
        <v>999</v>
      </c>
      <c r="D786" s="3">
        <v>0</v>
      </c>
      <c r="E786" s="3">
        <v>0</v>
      </c>
      <c r="F786" s="3">
        <v>0</v>
      </c>
      <c r="G786" s="3">
        <v>2.4366000000000003</v>
      </c>
      <c r="H786" s="3">
        <v>4.2935249999999998</v>
      </c>
      <c r="I786" s="3">
        <v>4.7159999999999993</v>
      </c>
      <c r="J786" s="3">
        <v>4.7159999999999993</v>
      </c>
      <c r="K786" s="3">
        <v>4.9125000000000005</v>
      </c>
      <c r="L786" s="3">
        <v>5.109</v>
      </c>
      <c r="M786" s="3">
        <v>5.5020000000000007</v>
      </c>
      <c r="N786" s="3">
        <v>5.8950000000000005</v>
      </c>
      <c r="O786" s="3">
        <v>6.2880000000000003</v>
      </c>
      <c r="P786" s="3">
        <v>6.4844999999999997</v>
      </c>
      <c r="Q786" s="3">
        <v>6.4844999999999997</v>
      </c>
      <c r="R786" s="3">
        <v>6.4844999999999997</v>
      </c>
    </row>
    <row r="787" spans="1:18" x14ac:dyDescent="0.25">
      <c r="A787" s="2" t="s">
        <v>14</v>
      </c>
      <c r="B787">
        <v>2050</v>
      </c>
      <c r="C787" t="s">
        <v>1000</v>
      </c>
      <c r="D787" s="3">
        <v>0</v>
      </c>
      <c r="E787" s="3">
        <v>0</v>
      </c>
      <c r="F787" s="3">
        <v>0</v>
      </c>
      <c r="G787" s="3">
        <v>2.4477599999999997</v>
      </c>
      <c r="H787" s="3">
        <v>4.3131899999999996</v>
      </c>
      <c r="I787" s="3">
        <v>4.7376000000000005</v>
      </c>
      <c r="J787" s="3">
        <v>4.7375999999999996</v>
      </c>
      <c r="K787" s="3">
        <v>4.9350000000000005</v>
      </c>
      <c r="L787" s="3">
        <v>5.1323999999999996</v>
      </c>
      <c r="M787" s="3">
        <v>5.5272000000000006</v>
      </c>
      <c r="N787" s="3">
        <v>5.9220000000000006</v>
      </c>
      <c r="O787" s="3">
        <v>6.3167999999999997</v>
      </c>
      <c r="P787" s="3">
        <v>6.5141999999999998</v>
      </c>
      <c r="Q787" s="3">
        <v>6.5142000000000007</v>
      </c>
      <c r="R787" s="3">
        <v>6.5142000000000007</v>
      </c>
    </row>
    <row r="788" spans="1:18" x14ac:dyDescent="0.25">
      <c r="A788" s="2" t="s">
        <v>14</v>
      </c>
      <c r="B788">
        <v>2025</v>
      </c>
      <c r="C788" t="s">
        <v>1001</v>
      </c>
      <c r="D788" s="3">
        <v>0</v>
      </c>
      <c r="E788" s="3">
        <v>0</v>
      </c>
      <c r="F788" s="3">
        <v>0</v>
      </c>
      <c r="G788" s="3">
        <v>2.3311999999999999</v>
      </c>
      <c r="H788" s="3">
        <v>4.1078000000000001</v>
      </c>
      <c r="I788" s="3">
        <v>4.5120000000000005</v>
      </c>
      <c r="J788" s="3">
        <v>4.5120000000000005</v>
      </c>
      <c r="K788" s="3">
        <v>4.7</v>
      </c>
      <c r="L788" s="3">
        <v>4.8879999999999999</v>
      </c>
      <c r="M788" s="3">
        <v>5.2640000000000002</v>
      </c>
      <c r="N788" s="3">
        <v>5.64</v>
      </c>
      <c r="O788" s="3">
        <v>6.016</v>
      </c>
      <c r="P788" s="3">
        <v>6.2040000000000006</v>
      </c>
      <c r="Q788" s="3">
        <v>6.2040000000000006</v>
      </c>
      <c r="R788" s="3">
        <v>6.2040000000000006</v>
      </c>
    </row>
    <row r="789" spans="1:18" x14ac:dyDescent="0.25">
      <c r="A789" s="2" t="s">
        <v>14</v>
      </c>
      <c r="B789">
        <v>2206</v>
      </c>
      <c r="C789" t="s">
        <v>1002</v>
      </c>
      <c r="D789" s="3">
        <v>0</v>
      </c>
      <c r="E789" s="3">
        <v>0</v>
      </c>
      <c r="F789" s="3">
        <v>0</v>
      </c>
      <c r="G789" s="3">
        <v>2.4428000000000001</v>
      </c>
      <c r="H789" s="3">
        <v>4.3044499999999992</v>
      </c>
      <c r="I789" s="3">
        <v>4.7280000000000006</v>
      </c>
      <c r="J789" s="3">
        <v>4.7280000000000006</v>
      </c>
      <c r="K789" s="3">
        <v>4.9249999999999998</v>
      </c>
      <c r="L789" s="3">
        <v>5.1219999999999999</v>
      </c>
      <c r="M789" s="3">
        <v>5.516</v>
      </c>
      <c r="N789" s="3">
        <v>5.91</v>
      </c>
      <c r="O789" s="3">
        <v>6.3039999999999994</v>
      </c>
      <c r="P789" s="3">
        <v>6.5009999999999994</v>
      </c>
      <c r="Q789" s="3">
        <v>6.5009999999999994</v>
      </c>
      <c r="R789" s="3">
        <v>6.5009999999999994</v>
      </c>
    </row>
    <row r="790" spans="1:18" x14ac:dyDescent="0.25">
      <c r="A790" s="2" t="s">
        <v>14</v>
      </c>
      <c r="B790">
        <v>2140</v>
      </c>
      <c r="C790" t="s">
        <v>1003</v>
      </c>
      <c r="D790" s="3">
        <v>0</v>
      </c>
      <c r="E790" s="3">
        <v>0</v>
      </c>
      <c r="F790" s="3">
        <v>0</v>
      </c>
      <c r="G790" s="3">
        <v>2.2568000000000001</v>
      </c>
      <c r="H790" s="3">
        <v>3.9766999999999997</v>
      </c>
      <c r="I790" s="3">
        <v>4.3680000000000003</v>
      </c>
      <c r="J790" s="3">
        <v>4.3680000000000003</v>
      </c>
      <c r="K790" s="3">
        <v>4.55</v>
      </c>
      <c r="L790" s="3">
        <v>4.7320000000000002</v>
      </c>
      <c r="M790" s="3">
        <v>5.0960000000000001</v>
      </c>
      <c r="N790" s="3">
        <v>5.46</v>
      </c>
      <c r="O790" s="3">
        <v>5.8239999999999998</v>
      </c>
      <c r="P790" s="3">
        <v>6.0060000000000002</v>
      </c>
      <c r="Q790" s="3">
        <v>6.0060000000000002</v>
      </c>
      <c r="R790" s="3">
        <v>6.0060000000000002</v>
      </c>
    </row>
    <row r="791" spans="1:18" x14ac:dyDescent="0.25">
      <c r="A791" s="2" t="s">
        <v>14</v>
      </c>
      <c r="B791">
        <v>2086</v>
      </c>
      <c r="C791" t="s">
        <v>1004</v>
      </c>
      <c r="D791" s="3">
        <v>0</v>
      </c>
      <c r="E791" s="3">
        <v>0</v>
      </c>
      <c r="F791" s="3">
        <v>0</v>
      </c>
      <c r="G791" s="3">
        <v>2.55688</v>
      </c>
      <c r="H791" s="3">
        <v>4.505469999999999</v>
      </c>
      <c r="I791" s="3">
        <v>4.9487999999999985</v>
      </c>
      <c r="J791" s="3">
        <v>4.9487999999999994</v>
      </c>
      <c r="K791" s="3">
        <v>5.1550000000000002</v>
      </c>
      <c r="L791" s="3">
        <v>5.3612000000000002</v>
      </c>
      <c r="M791" s="3">
        <v>5.7735999999999992</v>
      </c>
      <c r="N791" s="3">
        <v>6.1859999999999991</v>
      </c>
      <c r="O791" s="3">
        <v>6.5983999999999998</v>
      </c>
      <c r="P791" s="3">
        <v>6.8045999999999989</v>
      </c>
      <c r="Q791" s="3">
        <v>6.8045999999999998</v>
      </c>
      <c r="R791" s="3">
        <v>6.8045999999999998</v>
      </c>
    </row>
    <row r="792" spans="1:18" x14ac:dyDescent="0.25">
      <c r="A792" s="2" t="s">
        <v>14</v>
      </c>
      <c r="B792">
        <v>2208</v>
      </c>
      <c r="C792" t="s">
        <v>1005</v>
      </c>
      <c r="D792" s="3">
        <v>0</v>
      </c>
      <c r="E792" s="3">
        <v>0</v>
      </c>
      <c r="F792" s="3">
        <v>0</v>
      </c>
      <c r="G792" s="3">
        <v>2.2319999999999998</v>
      </c>
      <c r="H792" s="3">
        <v>3.9329999999999989</v>
      </c>
      <c r="I792" s="3">
        <v>4.32</v>
      </c>
      <c r="J792" s="3">
        <v>4.3199999999999994</v>
      </c>
      <c r="K792" s="3">
        <v>4.5</v>
      </c>
      <c r="L792" s="3">
        <v>4.6799999999999988</v>
      </c>
      <c r="M792" s="3">
        <v>5.0399999999999991</v>
      </c>
      <c r="N792" s="3">
        <v>5.4</v>
      </c>
      <c r="O792" s="3">
        <v>5.76</v>
      </c>
      <c r="P792" s="3">
        <v>5.9399999999999995</v>
      </c>
      <c r="Q792" s="3">
        <v>5.9399999999999995</v>
      </c>
      <c r="R792" s="3">
        <v>5.9399999999999995</v>
      </c>
    </row>
    <row r="793" spans="1:18" x14ac:dyDescent="0.25">
      <c r="A793" s="2" t="s">
        <v>14</v>
      </c>
      <c r="B793">
        <v>2027</v>
      </c>
      <c r="C793" t="s">
        <v>1006</v>
      </c>
      <c r="D793" s="3">
        <v>0</v>
      </c>
      <c r="E793" s="3">
        <v>0</v>
      </c>
      <c r="F793" s="3">
        <v>0</v>
      </c>
      <c r="G793" s="3">
        <v>2.4688400000000001</v>
      </c>
      <c r="H793" s="3">
        <v>4.3503349999999985</v>
      </c>
      <c r="I793" s="3">
        <v>4.7783999999999995</v>
      </c>
      <c r="J793" s="3">
        <v>4.7784000000000004</v>
      </c>
      <c r="K793" s="3">
        <v>4.9774999999999991</v>
      </c>
      <c r="L793" s="3">
        <v>5.1765999999999988</v>
      </c>
      <c r="M793" s="3">
        <v>5.5747999999999998</v>
      </c>
      <c r="N793" s="3">
        <v>5.972999999999999</v>
      </c>
      <c r="O793" s="3">
        <v>6.3712</v>
      </c>
      <c r="P793" s="3">
        <v>6.5702999999999996</v>
      </c>
      <c r="Q793" s="3">
        <v>6.5703000000000005</v>
      </c>
      <c r="R793" s="3">
        <v>6.5703000000000005</v>
      </c>
    </row>
    <row r="794" spans="1:18" x14ac:dyDescent="0.25">
      <c r="A794" s="2" t="s">
        <v>14</v>
      </c>
      <c r="B794">
        <v>2271</v>
      </c>
      <c r="C794" t="s">
        <v>1007</v>
      </c>
      <c r="D794" s="3">
        <v>0</v>
      </c>
      <c r="E794" s="3">
        <v>0</v>
      </c>
      <c r="F794" s="3">
        <v>0</v>
      </c>
      <c r="G794" s="3">
        <v>1.9877200000000002</v>
      </c>
      <c r="H794" s="3">
        <v>3.5025549999999996</v>
      </c>
      <c r="I794" s="3">
        <v>3.8472000000000004</v>
      </c>
      <c r="J794" s="3">
        <v>3.8472000000000004</v>
      </c>
      <c r="K794" s="3">
        <v>4.0075000000000003</v>
      </c>
      <c r="L794" s="3">
        <v>4.1677999999999997</v>
      </c>
      <c r="M794" s="3">
        <v>4.4884000000000013</v>
      </c>
      <c r="N794" s="3">
        <v>4.8090000000000011</v>
      </c>
      <c r="O794" s="3">
        <v>5.1296000000000008</v>
      </c>
      <c r="P794" s="3">
        <v>5.2899000000000003</v>
      </c>
      <c r="Q794" s="3">
        <v>5.2899000000000012</v>
      </c>
      <c r="R794" s="3">
        <v>5.2899000000000012</v>
      </c>
    </row>
    <row r="795" spans="1:18" x14ac:dyDescent="0.25">
      <c r="A795" s="2" t="s">
        <v>14</v>
      </c>
      <c r="B795">
        <v>2087</v>
      </c>
      <c r="C795" t="s">
        <v>1008</v>
      </c>
      <c r="D795" s="3">
        <v>0</v>
      </c>
      <c r="E795" s="3">
        <v>0</v>
      </c>
      <c r="F795" s="3">
        <v>0</v>
      </c>
      <c r="G795" s="3">
        <v>2.5172000000000003</v>
      </c>
      <c r="H795" s="3">
        <v>4.4355500000000001</v>
      </c>
      <c r="I795" s="3">
        <v>4.8720000000000017</v>
      </c>
      <c r="J795" s="3">
        <v>4.8720000000000008</v>
      </c>
      <c r="K795" s="3">
        <v>5.0750000000000002</v>
      </c>
      <c r="L795" s="3">
        <v>5.2780000000000005</v>
      </c>
      <c r="M795" s="3">
        <v>5.6840000000000011</v>
      </c>
      <c r="N795" s="3">
        <v>6.0900000000000007</v>
      </c>
      <c r="O795" s="3">
        <v>6.4960000000000013</v>
      </c>
      <c r="P795" s="3">
        <v>6.6990000000000007</v>
      </c>
      <c r="Q795" s="3">
        <v>6.6990000000000016</v>
      </c>
      <c r="R795" s="3">
        <v>6.6990000000000016</v>
      </c>
    </row>
    <row r="796" spans="1:18" x14ac:dyDescent="0.25">
      <c r="A796" s="2" t="s">
        <v>14</v>
      </c>
      <c r="B796">
        <v>2272</v>
      </c>
      <c r="C796" t="s">
        <v>1009</v>
      </c>
      <c r="D796" s="3">
        <v>0</v>
      </c>
      <c r="E796" s="3">
        <v>0</v>
      </c>
      <c r="F796" s="3">
        <v>0</v>
      </c>
      <c r="G796" s="3">
        <v>2.4676</v>
      </c>
      <c r="H796" s="3">
        <v>4.3481499999999995</v>
      </c>
      <c r="I796" s="3">
        <v>4.7759999999999998</v>
      </c>
      <c r="J796" s="3">
        <v>4.7759999999999998</v>
      </c>
      <c r="K796" s="3">
        <v>4.9750000000000005</v>
      </c>
      <c r="L796" s="3">
        <v>5.1739999999999995</v>
      </c>
      <c r="M796" s="3">
        <v>5.5720000000000001</v>
      </c>
      <c r="N796" s="3">
        <v>5.97</v>
      </c>
      <c r="O796" s="3">
        <v>6.3680000000000003</v>
      </c>
      <c r="P796" s="3">
        <v>6.5670000000000002</v>
      </c>
      <c r="Q796" s="3">
        <v>6.5670000000000002</v>
      </c>
      <c r="R796" s="3">
        <v>6.5670000000000002</v>
      </c>
    </row>
    <row r="797" spans="1:18" x14ac:dyDescent="0.25">
      <c r="A797" s="2" t="s">
        <v>14</v>
      </c>
      <c r="B797">
        <v>2284</v>
      </c>
      <c r="C797" t="s">
        <v>1010</v>
      </c>
      <c r="D797" s="3">
        <v>0</v>
      </c>
      <c r="E797" s="3">
        <v>0</v>
      </c>
      <c r="F797" s="3">
        <v>0</v>
      </c>
      <c r="G797" s="3">
        <v>2.0832000000000002</v>
      </c>
      <c r="H797" s="3">
        <v>3.6707999999999998</v>
      </c>
      <c r="I797" s="3">
        <v>4.0320000000000009</v>
      </c>
      <c r="J797" s="3">
        <v>4.0320000000000009</v>
      </c>
      <c r="K797" s="3">
        <v>4.2</v>
      </c>
      <c r="L797" s="3">
        <v>4.3680000000000003</v>
      </c>
      <c r="M797" s="3">
        <v>4.7039999999999997</v>
      </c>
      <c r="N797" s="3">
        <v>5.04</v>
      </c>
      <c r="O797" s="3">
        <v>5.3760000000000003</v>
      </c>
      <c r="P797" s="3">
        <v>5.5440000000000014</v>
      </c>
      <c r="Q797" s="3">
        <v>5.5440000000000005</v>
      </c>
      <c r="R797" s="3">
        <v>5.5440000000000005</v>
      </c>
    </row>
    <row r="798" spans="1:18" x14ac:dyDescent="0.25">
      <c r="A798" s="2" t="s">
        <v>14</v>
      </c>
      <c r="B798">
        <v>2029</v>
      </c>
      <c r="C798" t="s">
        <v>1011</v>
      </c>
      <c r="D798" s="3">
        <v>0</v>
      </c>
      <c r="E798" s="3">
        <v>0</v>
      </c>
      <c r="F798" s="3">
        <v>0</v>
      </c>
      <c r="G798" s="3">
        <v>2.3882399999999997</v>
      </c>
      <c r="H798" s="3">
        <v>4.2083099999999991</v>
      </c>
      <c r="I798" s="3">
        <v>4.6223999999999998</v>
      </c>
      <c r="J798" s="3">
        <v>4.6224000000000007</v>
      </c>
      <c r="K798" s="3">
        <v>4.8149999999999995</v>
      </c>
      <c r="L798" s="3">
        <v>5.0075999999999992</v>
      </c>
      <c r="M798" s="3">
        <v>5.3927999999999994</v>
      </c>
      <c r="N798" s="3">
        <v>5.7779999999999996</v>
      </c>
      <c r="O798" s="3">
        <v>6.1631999999999998</v>
      </c>
      <c r="P798" s="3">
        <v>6.3558000000000003</v>
      </c>
      <c r="Q798" s="3">
        <v>6.3558000000000003</v>
      </c>
      <c r="R798" s="3">
        <v>6.3558000000000003</v>
      </c>
    </row>
    <row r="799" spans="1:18" x14ac:dyDescent="0.25">
      <c r="A799" s="2" t="s">
        <v>14</v>
      </c>
      <c r="B799">
        <v>2089</v>
      </c>
      <c r="C799" t="s">
        <v>1012</v>
      </c>
      <c r="D799" s="3">
        <v>0</v>
      </c>
      <c r="E799" s="3">
        <v>0</v>
      </c>
      <c r="F799" s="3">
        <v>0</v>
      </c>
      <c r="G799" s="3">
        <v>2.3559999999999999</v>
      </c>
      <c r="H799" s="3">
        <v>4.1514999999999986</v>
      </c>
      <c r="I799" s="3">
        <v>4.5599999999999996</v>
      </c>
      <c r="J799" s="3">
        <v>4.5599999999999996</v>
      </c>
      <c r="K799" s="3">
        <v>4.75</v>
      </c>
      <c r="L799" s="3">
        <v>4.9399999999999995</v>
      </c>
      <c r="M799" s="3">
        <v>5.32</v>
      </c>
      <c r="N799" s="3">
        <v>5.7</v>
      </c>
      <c r="O799" s="3">
        <v>6.08</v>
      </c>
      <c r="P799" s="3">
        <v>6.2700000000000005</v>
      </c>
      <c r="Q799" s="3">
        <v>6.2700000000000005</v>
      </c>
      <c r="R799" s="3">
        <v>6.2700000000000005</v>
      </c>
    </row>
    <row r="800" spans="1:18" x14ac:dyDescent="0.25">
      <c r="A800" s="2" t="s">
        <v>14</v>
      </c>
      <c r="B800">
        <v>2033</v>
      </c>
      <c r="C800" t="s">
        <v>1013</v>
      </c>
      <c r="D800" s="3">
        <v>0</v>
      </c>
      <c r="E800" s="3">
        <v>0</v>
      </c>
      <c r="F800" s="3">
        <v>0</v>
      </c>
      <c r="G800" s="3">
        <v>2.4055999999999997</v>
      </c>
      <c r="H800" s="3">
        <v>4.2388999999999992</v>
      </c>
      <c r="I800" s="3">
        <v>4.6560000000000006</v>
      </c>
      <c r="J800" s="3">
        <v>4.6559999999999997</v>
      </c>
      <c r="K800" s="3">
        <v>4.8500000000000005</v>
      </c>
      <c r="L800" s="3">
        <v>5.0439999999999996</v>
      </c>
      <c r="M800" s="3">
        <v>5.4319999999999995</v>
      </c>
      <c r="N800" s="3">
        <v>5.8199999999999994</v>
      </c>
      <c r="O800" s="3">
        <v>6.2080000000000002</v>
      </c>
      <c r="P800" s="3">
        <v>6.4020000000000001</v>
      </c>
      <c r="Q800" s="3">
        <v>6.4020000000000001</v>
      </c>
      <c r="R800" s="3">
        <v>6.4020000000000001</v>
      </c>
    </row>
    <row r="801" spans="1:18" x14ac:dyDescent="0.25">
      <c r="A801" s="2" t="s">
        <v>14</v>
      </c>
      <c r="B801">
        <v>2143</v>
      </c>
      <c r="C801" t="s">
        <v>1014</v>
      </c>
      <c r="D801" s="3">
        <v>0</v>
      </c>
      <c r="E801" s="3">
        <v>0</v>
      </c>
      <c r="F801" s="3">
        <v>0</v>
      </c>
      <c r="G801" s="3">
        <v>2.4093200000000001</v>
      </c>
      <c r="H801" s="3">
        <v>4.2454549999999998</v>
      </c>
      <c r="I801" s="3">
        <v>4.6631999999999998</v>
      </c>
      <c r="J801" s="3">
        <v>4.6631999999999998</v>
      </c>
      <c r="K801" s="3">
        <v>4.8574999999999999</v>
      </c>
      <c r="L801" s="3">
        <v>5.0518000000000001</v>
      </c>
      <c r="M801" s="3">
        <v>5.4404000000000003</v>
      </c>
      <c r="N801" s="3">
        <v>5.8289999999999997</v>
      </c>
      <c r="O801" s="3">
        <v>6.2176</v>
      </c>
      <c r="P801" s="3">
        <v>6.411900000000001</v>
      </c>
      <c r="Q801" s="3">
        <v>6.4119000000000002</v>
      </c>
      <c r="R801" s="3">
        <v>6.4119000000000002</v>
      </c>
    </row>
    <row r="802" spans="1:18" x14ac:dyDescent="0.25">
      <c r="A802" s="2" t="s">
        <v>14</v>
      </c>
      <c r="B802">
        <v>2274</v>
      </c>
      <c r="C802" t="s">
        <v>1015</v>
      </c>
      <c r="D802" s="3">
        <v>0</v>
      </c>
      <c r="E802" s="3">
        <v>0</v>
      </c>
      <c r="F802" s="3">
        <v>0</v>
      </c>
      <c r="G802" s="3">
        <v>2.0584000000000002</v>
      </c>
      <c r="H802" s="3">
        <v>3.6271</v>
      </c>
      <c r="I802" s="3">
        <v>3.9840000000000004</v>
      </c>
      <c r="J802" s="3">
        <v>3.9840000000000004</v>
      </c>
      <c r="K802" s="3">
        <v>4.1500000000000012</v>
      </c>
      <c r="L802" s="3">
        <v>4.3160000000000007</v>
      </c>
      <c r="M802" s="3">
        <v>4.6480000000000006</v>
      </c>
      <c r="N802" s="3">
        <v>4.9800000000000013</v>
      </c>
      <c r="O802" s="3">
        <v>5.3120000000000003</v>
      </c>
      <c r="P802" s="3">
        <v>5.4780000000000015</v>
      </c>
      <c r="Q802" s="3">
        <v>5.4780000000000015</v>
      </c>
      <c r="R802" s="3">
        <v>5.4780000000000015</v>
      </c>
    </row>
    <row r="803" spans="1:18" x14ac:dyDescent="0.25">
      <c r="A803" s="2" t="s">
        <v>14</v>
      </c>
      <c r="B803">
        <v>2034</v>
      </c>
      <c r="C803" t="s">
        <v>1016</v>
      </c>
      <c r="D803" s="3">
        <v>0</v>
      </c>
      <c r="E803" s="3">
        <v>0</v>
      </c>
      <c r="F803" s="3">
        <v>0</v>
      </c>
      <c r="G803" s="3">
        <v>2.5816800000000004</v>
      </c>
      <c r="H803" s="3">
        <v>4.5491700000000002</v>
      </c>
      <c r="I803" s="3">
        <v>4.9968000000000012</v>
      </c>
      <c r="J803" s="3">
        <v>4.9968000000000012</v>
      </c>
      <c r="K803" s="3">
        <v>5.205000000000001</v>
      </c>
      <c r="L803" s="3">
        <v>5.4132000000000007</v>
      </c>
      <c r="M803" s="3">
        <v>5.829600000000001</v>
      </c>
      <c r="N803" s="3">
        <v>6.2460000000000013</v>
      </c>
      <c r="O803" s="3">
        <v>6.6624000000000008</v>
      </c>
      <c r="P803" s="3">
        <v>6.8706000000000014</v>
      </c>
      <c r="Q803" s="3">
        <v>6.8706000000000023</v>
      </c>
      <c r="R803" s="3">
        <v>6.8706000000000023</v>
      </c>
    </row>
    <row r="804" spans="1:18" x14ac:dyDescent="0.25">
      <c r="A804" s="2" t="s">
        <v>14</v>
      </c>
      <c r="B804">
        <v>2275</v>
      </c>
      <c r="C804" t="s">
        <v>1017</v>
      </c>
      <c r="D804" s="3">
        <v>0</v>
      </c>
      <c r="E804" s="3">
        <v>0</v>
      </c>
      <c r="F804" s="3">
        <v>0</v>
      </c>
      <c r="G804" s="3">
        <v>2.1080000000000005</v>
      </c>
      <c r="H804" s="3">
        <v>3.7145000000000001</v>
      </c>
      <c r="I804" s="3">
        <v>4.08</v>
      </c>
      <c r="J804" s="3">
        <v>4.080000000000001</v>
      </c>
      <c r="K804" s="3">
        <v>4.25</v>
      </c>
      <c r="L804" s="3">
        <v>4.4200000000000008</v>
      </c>
      <c r="M804" s="3">
        <v>4.7600000000000007</v>
      </c>
      <c r="N804" s="3">
        <v>5.1000000000000005</v>
      </c>
      <c r="O804" s="3">
        <v>5.4400000000000013</v>
      </c>
      <c r="P804" s="3">
        <v>5.6100000000000012</v>
      </c>
      <c r="Q804" s="3">
        <v>5.61</v>
      </c>
      <c r="R804" s="3">
        <v>5.61</v>
      </c>
    </row>
    <row r="805" spans="1:18" x14ac:dyDescent="0.25">
      <c r="A805" s="2" t="s">
        <v>14</v>
      </c>
      <c r="B805">
        <v>2211</v>
      </c>
      <c r="C805" t="s">
        <v>1018</v>
      </c>
      <c r="D805" s="3">
        <v>0</v>
      </c>
      <c r="E805" s="3">
        <v>0</v>
      </c>
      <c r="F805" s="3">
        <v>0</v>
      </c>
      <c r="G805" s="3">
        <v>2.5172000000000003</v>
      </c>
      <c r="H805" s="3">
        <v>4.4355500000000001</v>
      </c>
      <c r="I805" s="3">
        <v>4.8720000000000017</v>
      </c>
      <c r="J805" s="3">
        <v>4.8720000000000008</v>
      </c>
      <c r="K805" s="3">
        <v>5.0750000000000002</v>
      </c>
      <c r="L805" s="3">
        <v>5.2780000000000005</v>
      </c>
      <c r="M805" s="3">
        <v>5.6840000000000011</v>
      </c>
      <c r="N805" s="3">
        <v>6.0900000000000007</v>
      </c>
      <c r="O805" s="3">
        <v>6.4960000000000013</v>
      </c>
      <c r="P805" s="3">
        <v>6.6990000000000007</v>
      </c>
      <c r="Q805" s="3">
        <v>6.6990000000000016</v>
      </c>
      <c r="R805" s="3">
        <v>6.6990000000000016</v>
      </c>
    </row>
    <row r="806" spans="1:18" x14ac:dyDescent="0.25">
      <c r="A806" s="2" t="s">
        <v>14</v>
      </c>
      <c r="B806">
        <v>2213</v>
      </c>
      <c r="C806" t="s">
        <v>1019</v>
      </c>
      <c r="D806" s="3">
        <v>0</v>
      </c>
      <c r="E806" s="3">
        <v>0</v>
      </c>
      <c r="F806" s="3">
        <v>0</v>
      </c>
      <c r="G806" s="3">
        <v>2.3559999999999999</v>
      </c>
      <c r="H806" s="3">
        <v>4.1514999999999995</v>
      </c>
      <c r="I806" s="3">
        <v>4.5599999999999996</v>
      </c>
      <c r="J806" s="3">
        <v>4.5599999999999996</v>
      </c>
      <c r="K806" s="3">
        <v>4.7500000000000009</v>
      </c>
      <c r="L806" s="3">
        <v>4.9399999999999995</v>
      </c>
      <c r="M806" s="3">
        <v>5.32</v>
      </c>
      <c r="N806" s="3">
        <v>5.7</v>
      </c>
      <c r="O806" s="3">
        <v>6.08</v>
      </c>
      <c r="P806" s="3">
        <v>6.2700000000000005</v>
      </c>
      <c r="Q806" s="3">
        <v>6.2700000000000005</v>
      </c>
      <c r="R806" s="3">
        <v>6.2700000000000005</v>
      </c>
    </row>
    <row r="807" spans="1:18" x14ac:dyDescent="0.25">
      <c r="A807" s="2" t="s">
        <v>14</v>
      </c>
      <c r="B807">
        <v>2035</v>
      </c>
      <c r="C807" t="s">
        <v>1020</v>
      </c>
      <c r="D807" s="3">
        <v>0</v>
      </c>
      <c r="E807" s="3">
        <v>0</v>
      </c>
      <c r="F807" s="3">
        <v>0</v>
      </c>
      <c r="G807" s="3">
        <v>2.57796</v>
      </c>
      <c r="H807" s="3">
        <v>4.5426149999999996</v>
      </c>
      <c r="I807" s="3">
        <v>4.9896000000000003</v>
      </c>
      <c r="J807" s="3">
        <v>4.9896000000000003</v>
      </c>
      <c r="K807" s="3">
        <v>5.1974999999999998</v>
      </c>
      <c r="L807" s="3">
        <v>5.4054000000000002</v>
      </c>
      <c r="M807" s="3">
        <v>5.8212000000000002</v>
      </c>
      <c r="N807" s="3">
        <v>6.2370000000000001</v>
      </c>
      <c r="O807" s="3">
        <v>6.6528</v>
      </c>
      <c r="P807" s="3">
        <v>6.8607000000000005</v>
      </c>
      <c r="Q807" s="3">
        <v>6.8606999999999996</v>
      </c>
      <c r="R807" s="3">
        <v>6.8606999999999996</v>
      </c>
    </row>
    <row r="808" spans="1:18" x14ac:dyDescent="0.25">
      <c r="A808" s="2" t="s">
        <v>14</v>
      </c>
      <c r="B808">
        <v>2298</v>
      </c>
      <c r="C808" t="s">
        <v>1021</v>
      </c>
      <c r="D808" s="3">
        <v>0</v>
      </c>
      <c r="E808" s="3">
        <v>0</v>
      </c>
      <c r="F808" s="3">
        <v>0</v>
      </c>
      <c r="G808" s="3">
        <v>2.7032000000000003</v>
      </c>
      <c r="H808" s="3">
        <v>4.7633000000000001</v>
      </c>
      <c r="I808" s="3">
        <v>5.2319999999999993</v>
      </c>
      <c r="J808" s="3">
        <v>5.2320000000000002</v>
      </c>
      <c r="K808" s="3">
        <v>5.45</v>
      </c>
      <c r="L808" s="3">
        <v>5.6680000000000001</v>
      </c>
      <c r="M808" s="3">
        <v>6.1040000000000001</v>
      </c>
      <c r="N808" s="3">
        <v>6.54</v>
      </c>
      <c r="O808" s="3">
        <v>6.9760000000000009</v>
      </c>
      <c r="P808" s="3">
        <v>7.1940000000000008</v>
      </c>
      <c r="Q808" s="3">
        <v>7.194</v>
      </c>
      <c r="R808" s="3">
        <v>7.194</v>
      </c>
    </row>
    <row r="809" spans="1:18" x14ac:dyDescent="0.25">
      <c r="A809" s="2" t="s">
        <v>14</v>
      </c>
      <c r="B809">
        <v>2216</v>
      </c>
      <c r="C809" t="s">
        <v>1022</v>
      </c>
      <c r="D809" s="3">
        <v>0</v>
      </c>
      <c r="E809" s="3">
        <v>0</v>
      </c>
      <c r="F809" s="3">
        <v>0</v>
      </c>
      <c r="G809" s="3">
        <v>2.5048000000000004</v>
      </c>
      <c r="H809" s="3">
        <v>4.4136999999999995</v>
      </c>
      <c r="I809" s="3">
        <v>4.8479999999999999</v>
      </c>
      <c r="J809" s="3">
        <v>4.8479999999999999</v>
      </c>
      <c r="K809" s="3">
        <v>5.05</v>
      </c>
      <c r="L809" s="3">
        <v>5.2519999999999998</v>
      </c>
      <c r="M809" s="3">
        <v>5.6559999999999997</v>
      </c>
      <c r="N809" s="3">
        <v>6.0600000000000005</v>
      </c>
      <c r="O809" s="3">
        <v>6.4640000000000004</v>
      </c>
      <c r="P809" s="3">
        <v>6.6660000000000004</v>
      </c>
      <c r="Q809" s="3">
        <v>6.6660000000000004</v>
      </c>
      <c r="R809" s="3">
        <v>6.6660000000000004</v>
      </c>
    </row>
    <row r="810" spans="1:18" x14ac:dyDescent="0.25">
      <c r="A810" s="2" t="s">
        <v>14</v>
      </c>
      <c r="B810">
        <v>2299</v>
      </c>
      <c r="C810" t="s">
        <v>1023</v>
      </c>
      <c r="D810" s="3">
        <v>0</v>
      </c>
      <c r="E810" s="3">
        <v>0</v>
      </c>
      <c r="F810" s="3">
        <v>0</v>
      </c>
      <c r="G810" s="3">
        <v>2.7032000000000003</v>
      </c>
      <c r="H810" s="3">
        <v>4.7633000000000001</v>
      </c>
      <c r="I810" s="3">
        <v>5.2319999999999993</v>
      </c>
      <c r="J810" s="3">
        <v>5.2320000000000002</v>
      </c>
      <c r="K810" s="3">
        <v>5.45</v>
      </c>
      <c r="L810" s="3">
        <v>5.6680000000000001</v>
      </c>
      <c r="M810" s="3">
        <v>6.1040000000000001</v>
      </c>
      <c r="N810" s="3">
        <v>6.54</v>
      </c>
      <c r="O810" s="3">
        <v>6.9760000000000009</v>
      </c>
      <c r="P810" s="3">
        <v>7.1940000000000008</v>
      </c>
      <c r="Q810" s="3">
        <v>7.194</v>
      </c>
      <c r="R810" s="3">
        <v>7.194</v>
      </c>
    </row>
    <row r="811" spans="1:18" x14ac:dyDescent="0.25">
      <c r="A811" s="2" t="s">
        <v>14</v>
      </c>
      <c r="B811">
        <v>2300</v>
      </c>
      <c r="C811" t="s">
        <v>1024</v>
      </c>
      <c r="D811" s="3">
        <v>0</v>
      </c>
      <c r="E811" s="3">
        <v>0</v>
      </c>
      <c r="F811" s="3">
        <v>0</v>
      </c>
      <c r="G811" s="3">
        <v>2.6659999999999999</v>
      </c>
      <c r="H811" s="3">
        <v>4.6977499999999992</v>
      </c>
      <c r="I811" s="3">
        <v>5.1599999999999993</v>
      </c>
      <c r="J811" s="3">
        <v>5.1599999999999993</v>
      </c>
      <c r="K811" s="3">
        <v>5.375</v>
      </c>
      <c r="L811" s="3">
        <v>5.5900000000000007</v>
      </c>
      <c r="M811" s="3">
        <v>6.0200000000000005</v>
      </c>
      <c r="N811" s="3">
        <v>6.45</v>
      </c>
      <c r="O811" s="3">
        <v>6.88</v>
      </c>
      <c r="P811" s="3">
        <v>7.0949999999999998</v>
      </c>
      <c r="Q811" s="3">
        <v>7.0949999999999998</v>
      </c>
      <c r="R811" s="3">
        <v>7.0949999999999998</v>
      </c>
    </row>
    <row r="812" spans="1:18" x14ac:dyDescent="0.25">
      <c r="A812" s="2" t="s">
        <v>14</v>
      </c>
      <c r="B812">
        <v>2122</v>
      </c>
      <c r="C812" t="s">
        <v>1025</v>
      </c>
      <c r="D812" s="3">
        <v>0</v>
      </c>
      <c r="E812" s="3">
        <v>0</v>
      </c>
      <c r="F812" s="3">
        <v>0</v>
      </c>
      <c r="G812" s="3">
        <v>2.2816000000000001</v>
      </c>
      <c r="H812" s="3">
        <v>4.0203999999999995</v>
      </c>
      <c r="I812" s="3">
        <v>4.4159999999999995</v>
      </c>
      <c r="J812" s="3">
        <v>4.4159999999999995</v>
      </c>
      <c r="K812" s="3">
        <v>4.5999999999999996</v>
      </c>
      <c r="L812" s="3">
        <v>4.7839999999999998</v>
      </c>
      <c r="M812" s="3">
        <v>5.1520000000000001</v>
      </c>
      <c r="N812" s="3">
        <v>5.52</v>
      </c>
      <c r="O812" s="3">
        <v>5.8879999999999999</v>
      </c>
      <c r="P812" s="3">
        <v>6.0720000000000001</v>
      </c>
      <c r="Q812" s="3">
        <v>6.0720000000000001</v>
      </c>
      <c r="R812" s="3">
        <v>6.0720000000000001</v>
      </c>
    </row>
    <row r="813" spans="1:18" x14ac:dyDescent="0.25">
      <c r="A813" s="2" t="s">
        <v>14</v>
      </c>
      <c r="B813">
        <v>2217</v>
      </c>
      <c r="C813" t="s">
        <v>1026</v>
      </c>
      <c r="D813" s="3">
        <v>0</v>
      </c>
      <c r="E813" s="3">
        <v>0</v>
      </c>
      <c r="F813" s="3">
        <v>0</v>
      </c>
      <c r="G813" s="3">
        <v>2.5916000000000001</v>
      </c>
      <c r="H813" s="3">
        <v>4.5666500000000001</v>
      </c>
      <c r="I813" s="3">
        <v>5.0160000000000009</v>
      </c>
      <c r="J813" s="3">
        <v>5.0160000000000009</v>
      </c>
      <c r="K813" s="3">
        <v>5.2250000000000014</v>
      </c>
      <c r="L813" s="3">
        <v>5.4340000000000011</v>
      </c>
      <c r="M813" s="3">
        <v>5.8520000000000012</v>
      </c>
      <c r="N813" s="3">
        <v>6.2700000000000014</v>
      </c>
      <c r="O813" s="3">
        <v>6.6880000000000015</v>
      </c>
      <c r="P813" s="3">
        <v>6.8970000000000011</v>
      </c>
      <c r="Q813" s="3">
        <v>6.8970000000000011</v>
      </c>
      <c r="R813" s="3">
        <v>6.8970000000000011</v>
      </c>
    </row>
    <row r="814" spans="1:18" x14ac:dyDescent="0.25">
      <c r="A814" s="2" t="s">
        <v>14</v>
      </c>
      <c r="B814">
        <v>2147</v>
      </c>
      <c r="C814" t="s">
        <v>1027</v>
      </c>
      <c r="D814" s="3">
        <v>0</v>
      </c>
      <c r="E814" s="3">
        <v>0</v>
      </c>
      <c r="F814" s="3">
        <v>0</v>
      </c>
      <c r="G814" s="3">
        <v>2.4180000000000001</v>
      </c>
      <c r="H814" s="3">
        <v>4.2607499999999989</v>
      </c>
      <c r="I814" s="3">
        <v>4.68</v>
      </c>
      <c r="J814" s="3">
        <v>4.68</v>
      </c>
      <c r="K814" s="3">
        <v>4.875</v>
      </c>
      <c r="L814" s="3">
        <v>5.07</v>
      </c>
      <c r="M814" s="3">
        <v>5.46</v>
      </c>
      <c r="N814" s="3">
        <v>5.8500000000000005</v>
      </c>
      <c r="O814" s="3">
        <v>6.24</v>
      </c>
      <c r="P814" s="3">
        <v>6.4349999999999996</v>
      </c>
      <c r="Q814" s="3">
        <v>6.4349999999999996</v>
      </c>
      <c r="R814" s="3">
        <v>6.4349999999999996</v>
      </c>
    </row>
    <row r="815" spans="1:18" x14ac:dyDescent="0.25">
      <c r="A815" s="2" t="s">
        <v>14</v>
      </c>
      <c r="B815">
        <v>2038</v>
      </c>
      <c r="C815" t="s">
        <v>1028</v>
      </c>
      <c r="D815" s="3">
        <v>0</v>
      </c>
      <c r="E815" s="3">
        <v>0</v>
      </c>
      <c r="F815" s="3">
        <v>0</v>
      </c>
      <c r="G815" s="3">
        <v>2.5457200000000002</v>
      </c>
      <c r="H815" s="3">
        <v>4.4858049999999992</v>
      </c>
      <c r="I815" s="3">
        <v>4.9272</v>
      </c>
      <c r="J815" s="3">
        <v>4.9272</v>
      </c>
      <c r="K815" s="3">
        <v>5.1325000000000003</v>
      </c>
      <c r="L815" s="3">
        <v>5.3378000000000005</v>
      </c>
      <c r="M815" s="3">
        <v>5.7484000000000002</v>
      </c>
      <c r="N815" s="3">
        <v>6.1589999999999998</v>
      </c>
      <c r="O815" s="3">
        <v>6.5695999999999994</v>
      </c>
      <c r="P815" s="3">
        <v>6.7748999999999997</v>
      </c>
      <c r="Q815" s="3">
        <v>6.7749000000000006</v>
      </c>
      <c r="R815" s="3">
        <v>6.7749000000000006</v>
      </c>
    </row>
    <row r="816" spans="1:18" x14ac:dyDescent="0.25">
      <c r="A816" s="2" t="s">
        <v>14</v>
      </c>
      <c r="B816">
        <v>2221</v>
      </c>
      <c r="C816" t="s">
        <v>1029</v>
      </c>
      <c r="D816" s="3">
        <v>0</v>
      </c>
      <c r="E816" s="3">
        <v>0</v>
      </c>
      <c r="F816" s="3">
        <v>0</v>
      </c>
      <c r="G816" s="3">
        <v>2.4055999999999997</v>
      </c>
      <c r="H816" s="3">
        <v>4.2388999999999992</v>
      </c>
      <c r="I816" s="3">
        <v>4.6560000000000006</v>
      </c>
      <c r="J816" s="3">
        <v>4.6559999999999997</v>
      </c>
      <c r="K816" s="3">
        <v>4.8500000000000005</v>
      </c>
      <c r="L816" s="3">
        <v>5.0439999999999996</v>
      </c>
      <c r="M816" s="3">
        <v>5.4319999999999995</v>
      </c>
      <c r="N816" s="3">
        <v>5.8199999999999994</v>
      </c>
      <c r="O816" s="3">
        <v>6.2080000000000002</v>
      </c>
      <c r="P816" s="3">
        <v>6.4020000000000001</v>
      </c>
      <c r="Q816" s="3">
        <v>6.4020000000000001</v>
      </c>
      <c r="R816" s="3">
        <v>6.4020000000000001</v>
      </c>
    </row>
    <row r="817" spans="1:18" x14ac:dyDescent="0.25">
      <c r="A817" s="2" t="s">
        <v>14</v>
      </c>
      <c r="B817">
        <v>2301</v>
      </c>
      <c r="C817" t="s">
        <v>1030</v>
      </c>
      <c r="D817" s="3">
        <v>0</v>
      </c>
      <c r="E817" s="3">
        <v>0</v>
      </c>
      <c r="F817" s="3">
        <v>0</v>
      </c>
      <c r="G817" s="3">
        <v>2.6040000000000001</v>
      </c>
      <c r="H817" s="3">
        <v>4.5884999999999998</v>
      </c>
      <c r="I817" s="3">
        <v>5.04</v>
      </c>
      <c r="J817" s="3">
        <v>5.04</v>
      </c>
      <c r="K817" s="3">
        <v>5.25</v>
      </c>
      <c r="L817" s="3">
        <v>5.46</v>
      </c>
      <c r="M817" s="3">
        <v>5.88</v>
      </c>
      <c r="N817" s="3">
        <v>6.3</v>
      </c>
      <c r="O817" s="3">
        <v>6.7200000000000006</v>
      </c>
      <c r="P817" s="3">
        <v>6.9300000000000006</v>
      </c>
      <c r="Q817" s="3">
        <v>6.9300000000000006</v>
      </c>
      <c r="R817" s="3">
        <v>6.9300000000000006</v>
      </c>
    </row>
    <row r="818" spans="1:18" x14ac:dyDescent="0.25">
      <c r="A818" s="2" t="s">
        <v>14</v>
      </c>
      <c r="B818">
        <v>2333</v>
      </c>
      <c r="C818" t="s">
        <v>1031</v>
      </c>
      <c r="D818" s="3">
        <v>0</v>
      </c>
      <c r="E818" s="3">
        <v>0</v>
      </c>
      <c r="F818" s="3">
        <v>0</v>
      </c>
      <c r="G818" s="3">
        <v>2.5791999999999997</v>
      </c>
      <c r="H818" s="3">
        <v>4.5447999999999995</v>
      </c>
      <c r="I818" s="3">
        <v>4.992</v>
      </c>
      <c r="J818" s="3">
        <v>4.9920000000000009</v>
      </c>
      <c r="K818" s="3">
        <v>5.2</v>
      </c>
      <c r="L818" s="3">
        <v>5.4079999999999995</v>
      </c>
      <c r="M818" s="3">
        <v>5.8239999999999998</v>
      </c>
      <c r="N818" s="3">
        <v>6.24</v>
      </c>
      <c r="O818" s="3">
        <v>6.6559999999999997</v>
      </c>
      <c r="P818" s="3">
        <v>6.8639999999999999</v>
      </c>
      <c r="Q818" s="3">
        <v>6.8639999999999999</v>
      </c>
      <c r="R818" s="3">
        <v>6.8639999999999999</v>
      </c>
    </row>
    <row r="819" spans="1:18" x14ac:dyDescent="0.25">
      <c r="A819" s="2" t="s">
        <v>14</v>
      </c>
      <c r="B819">
        <v>2148</v>
      </c>
      <c r="C819" t="s">
        <v>1032</v>
      </c>
      <c r="D819" s="3">
        <v>0</v>
      </c>
      <c r="E819" s="3">
        <v>0</v>
      </c>
      <c r="F819" s="3">
        <v>0</v>
      </c>
      <c r="G819" s="3">
        <v>2.2691999999999997</v>
      </c>
      <c r="H819" s="3">
        <v>3.9985499999999998</v>
      </c>
      <c r="I819" s="3">
        <v>4.3920000000000003</v>
      </c>
      <c r="J819" s="3">
        <v>4.3920000000000003</v>
      </c>
      <c r="K819" s="3">
        <v>4.5750000000000002</v>
      </c>
      <c r="L819" s="3">
        <v>4.758</v>
      </c>
      <c r="M819" s="3">
        <v>5.1239999999999997</v>
      </c>
      <c r="N819" s="3">
        <v>5.49</v>
      </c>
      <c r="O819" s="3">
        <v>5.8559999999999999</v>
      </c>
      <c r="P819" s="3">
        <v>6.0389999999999997</v>
      </c>
      <c r="Q819" s="3">
        <v>6.0389999999999997</v>
      </c>
      <c r="R819" s="3">
        <v>6.0389999999999997</v>
      </c>
    </row>
    <row r="820" spans="1:18" x14ac:dyDescent="0.25">
      <c r="A820" s="2" t="s">
        <v>14</v>
      </c>
      <c r="B820">
        <v>2276</v>
      </c>
      <c r="C820" t="s">
        <v>1033</v>
      </c>
      <c r="D820" s="3">
        <v>0</v>
      </c>
      <c r="E820" s="3">
        <v>0</v>
      </c>
      <c r="F820" s="3">
        <v>0</v>
      </c>
      <c r="G820" s="3">
        <v>2.2382</v>
      </c>
      <c r="H820" s="3">
        <v>3.9439250000000001</v>
      </c>
      <c r="I820" s="3">
        <v>4.3319999999999999</v>
      </c>
      <c r="J820" s="3">
        <v>4.3320000000000007</v>
      </c>
      <c r="K820" s="3">
        <v>4.5125000000000011</v>
      </c>
      <c r="L820" s="3">
        <v>4.6930000000000005</v>
      </c>
      <c r="M820" s="3">
        <v>5.0540000000000003</v>
      </c>
      <c r="N820" s="3">
        <v>5.415</v>
      </c>
      <c r="O820" s="3">
        <v>5.7760000000000007</v>
      </c>
      <c r="P820" s="3">
        <v>5.956500000000001</v>
      </c>
      <c r="Q820" s="3">
        <v>5.956500000000001</v>
      </c>
      <c r="R820" s="3">
        <v>5.956500000000001</v>
      </c>
    </row>
    <row r="821" spans="1:18" x14ac:dyDescent="0.25">
      <c r="A821" s="2" t="s">
        <v>14</v>
      </c>
      <c r="B821">
        <v>2096</v>
      </c>
      <c r="C821" t="s">
        <v>1034</v>
      </c>
      <c r="D821" s="3">
        <v>0</v>
      </c>
      <c r="E821" s="3">
        <v>0</v>
      </c>
      <c r="F821" s="3">
        <v>0</v>
      </c>
      <c r="G821" s="3">
        <v>2.6040000000000001</v>
      </c>
      <c r="H821" s="3">
        <v>4.5884999999999998</v>
      </c>
      <c r="I821" s="3">
        <v>5.04</v>
      </c>
      <c r="J821" s="3">
        <v>5.04</v>
      </c>
      <c r="K821" s="3">
        <v>5.25</v>
      </c>
      <c r="L821" s="3">
        <v>5.46</v>
      </c>
      <c r="M821" s="3">
        <v>5.88</v>
      </c>
      <c r="N821" s="3">
        <v>6.3</v>
      </c>
      <c r="O821" s="3">
        <v>6.7200000000000006</v>
      </c>
      <c r="P821" s="3">
        <v>6.9300000000000006</v>
      </c>
      <c r="Q821" s="3">
        <v>6.9300000000000006</v>
      </c>
      <c r="R821" s="3">
        <v>6.9300000000000006</v>
      </c>
    </row>
    <row r="822" spans="1:18" x14ac:dyDescent="0.25">
      <c r="A822" s="2" t="s">
        <v>14</v>
      </c>
      <c r="B822">
        <v>2097</v>
      </c>
      <c r="C822" t="s">
        <v>1035</v>
      </c>
      <c r="D822" s="3">
        <v>0</v>
      </c>
      <c r="E822" s="3">
        <v>0</v>
      </c>
      <c r="F822" s="3">
        <v>0</v>
      </c>
      <c r="G822" s="3">
        <v>2.4552</v>
      </c>
      <c r="H822" s="3">
        <v>4.3262999999999989</v>
      </c>
      <c r="I822" s="3">
        <v>4.7519999999999998</v>
      </c>
      <c r="J822" s="3">
        <v>4.7519999999999989</v>
      </c>
      <c r="K822" s="3">
        <v>4.95</v>
      </c>
      <c r="L822" s="3">
        <v>5.1479999999999997</v>
      </c>
      <c r="M822" s="3">
        <v>5.5440000000000005</v>
      </c>
      <c r="N822" s="3">
        <v>5.94</v>
      </c>
      <c r="O822" s="3">
        <v>6.3359999999999994</v>
      </c>
      <c r="P822" s="3">
        <v>6.5339999999999998</v>
      </c>
      <c r="Q822" s="3">
        <v>6.5339999999999998</v>
      </c>
      <c r="R822" s="3">
        <v>6.5339999999999998</v>
      </c>
    </row>
    <row r="823" spans="1:18" x14ac:dyDescent="0.25">
      <c r="A823" s="2" t="s">
        <v>14</v>
      </c>
      <c r="B823">
        <v>2039</v>
      </c>
      <c r="C823" t="s">
        <v>1036</v>
      </c>
      <c r="D823" s="3">
        <v>0</v>
      </c>
      <c r="E823" s="3">
        <v>0</v>
      </c>
      <c r="F823" s="3">
        <v>0</v>
      </c>
      <c r="G823" s="3">
        <v>2.4055999999999997</v>
      </c>
      <c r="H823" s="3">
        <v>4.2388999999999992</v>
      </c>
      <c r="I823" s="3">
        <v>4.6560000000000006</v>
      </c>
      <c r="J823" s="3">
        <v>4.6559999999999997</v>
      </c>
      <c r="K823" s="3">
        <v>4.8500000000000005</v>
      </c>
      <c r="L823" s="3">
        <v>5.0439999999999996</v>
      </c>
      <c r="M823" s="3">
        <v>5.4319999999999995</v>
      </c>
      <c r="N823" s="3">
        <v>5.8199999999999994</v>
      </c>
      <c r="O823" s="3">
        <v>6.2080000000000002</v>
      </c>
      <c r="P823" s="3">
        <v>6.4020000000000001</v>
      </c>
      <c r="Q823" s="3">
        <v>6.4020000000000001</v>
      </c>
      <c r="R823" s="3">
        <v>6.4020000000000001</v>
      </c>
    </row>
    <row r="824" spans="1:18" x14ac:dyDescent="0.25">
      <c r="A824" s="2" t="s">
        <v>14</v>
      </c>
      <c r="B824">
        <v>2041</v>
      </c>
      <c r="C824" t="s">
        <v>1037</v>
      </c>
      <c r="D824" s="3">
        <v>0</v>
      </c>
      <c r="E824" s="3">
        <v>0</v>
      </c>
      <c r="F824" s="3">
        <v>0</v>
      </c>
      <c r="G824" s="3">
        <v>2.3311999999999999</v>
      </c>
      <c r="H824" s="3">
        <v>4.1078000000000001</v>
      </c>
      <c r="I824" s="3">
        <v>4.5120000000000005</v>
      </c>
      <c r="J824" s="3">
        <v>4.5120000000000005</v>
      </c>
      <c r="K824" s="3">
        <v>4.7</v>
      </c>
      <c r="L824" s="3">
        <v>4.8879999999999999</v>
      </c>
      <c r="M824" s="3">
        <v>5.2640000000000002</v>
      </c>
      <c r="N824" s="3">
        <v>5.64</v>
      </c>
      <c r="O824" s="3">
        <v>6.016</v>
      </c>
      <c r="P824" s="3">
        <v>6.2040000000000006</v>
      </c>
      <c r="Q824" s="3">
        <v>6.2040000000000006</v>
      </c>
      <c r="R824" s="3">
        <v>6.2040000000000006</v>
      </c>
    </row>
    <row r="825" spans="1:18" x14ac:dyDescent="0.25">
      <c r="A825" s="2" t="s">
        <v>14</v>
      </c>
      <c r="B825">
        <v>2335</v>
      </c>
      <c r="C825" t="s">
        <v>1038</v>
      </c>
      <c r="D825" s="3">
        <v>0</v>
      </c>
      <c r="E825" s="3">
        <v>0</v>
      </c>
      <c r="F825" s="3">
        <v>0</v>
      </c>
      <c r="G825" s="3">
        <v>2.4428000000000001</v>
      </c>
      <c r="H825" s="3">
        <v>4.3044499999999992</v>
      </c>
      <c r="I825" s="3">
        <v>4.7280000000000015</v>
      </c>
      <c r="J825" s="3">
        <v>4.7280000000000006</v>
      </c>
      <c r="K825" s="3">
        <v>4.9250000000000007</v>
      </c>
      <c r="L825" s="3">
        <v>5.1220000000000008</v>
      </c>
      <c r="M825" s="3">
        <v>5.5160000000000009</v>
      </c>
      <c r="N825" s="3">
        <v>5.910000000000001</v>
      </c>
      <c r="O825" s="3">
        <v>6.3040000000000003</v>
      </c>
      <c r="P825" s="3">
        <v>6.5010000000000003</v>
      </c>
      <c r="Q825" s="3">
        <v>6.5010000000000003</v>
      </c>
      <c r="R825" s="3">
        <v>6.5010000000000003</v>
      </c>
    </row>
    <row r="826" spans="1:18" x14ac:dyDescent="0.25">
      <c r="A826" s="2" t="s">
        <v>14</v>
      </c>
      <c r="B826">
        <v>2152</v>
      </c>
      <c r="C826" t="s">
        <v>1039</v>
      </c>
      <c r="D826" s="3">
        <v>0</v>
      </c>
      <c r="E826" s="3">
        <v>0</v>
      </c>
      <c r="F826" s="3">
        <v>0</v>
      </c>
      <c r="G826" s="3">
        <v>2.48</v>
      </c>
      <c r="H826" s="3">
        <v>4.37</v>
      </c>
      <c r="I826" s="3">
        <v>4.8</v>
      </c>
      <c r="J826" s="3">
        <v>4.8</v>
      </c>
      <c r="K826" s="3">
        <v>5</v>
      </c>
      <c r="L826" s="3">
        <v>5.2</v>
      </c>
      <c r="M826" s="3">
        <v>5.6</v>
      </c>
      <c r="N826" s="3">
        <v>6</v>
      </c>
      <c r="O826" s="3">
        <v>6.4</v>
      </c>
      <c r="P826" s="3">
        <v>6.6</v>
      </c>
      <c r="Q826" s="3">
        <v>6.6</v>
      </c>
      <c r="R826" s="3">
        <v>6.6</v>
      </c>
    </row>
    <row r="827" spans="1:18" x14ac:dyDescent="0.25">
      <c r="A827" s="2" t="s">
        <v>14</v>
      </c>
      <c r="B827">
        <v>2305</v>
      </c>
      <c r="C827" t="s">
        <v>1040</v>
      </c>
      <c r="D827" s="3">
        <v>0</v>
      </c>
      <c r="E827" s="3">
        <v>0</v>
      </c>
      <c r="F827" s="3">
        <v>0</v>
      </c>
      <c r="G827" s="3">
        <v>2.4180000000000001</v>
      </c>
      <c r="H827" s="3">
        <v>4.2607499999999989</v>
      </c>
      <c r="I827" s="3">
        <v>4.68</v>
      </c>
      <c r="J827" s="3">
        <v>4.68</v>
      </c>
      <c r="K827" s="3">
        <v>4.875</v>
      </c>
      <c r="L827" s="3">
        <v>5.07</v>
      </c>
      <c r="M827" s="3">
        <v>5.46</v>
      </c>
      <c r="N827" s="3">
        <v>5.8500000000000005</v>
      </c>
      <c r="O827" s="3">
        <v>6.24</v>
      </c>
      <c r="P827" s="3">
        <v>6.4349999999999996</v>
      </c>
      <c r="Q827" s="3">
        <v>6.4349999999999996</v>
      </c>
      <c r="R827" s="3">
        <v>6.4349999999999996</v>
      </c>
    </row>
    <row r="828" spans="1:18" x14ac:dyDescent="0.25">
      <c r="A828" s="2" t="s">
        <v>14</v>
      </c>
      <c r="B828">
        <v>2336</v>
      </c>
      <c r="C828" t="s">
        <v>1041</v>
      </c>
      <c r="D828" s="3">
        <v>0</v>
      </c>
      <c r="E828" s="3">
        <v>0</v>
      </c>
      <c r="F828" s="3">
        <v>0</v>
      </c>
      <c r="G828" s="3">
        <v>2.5048000000000004</v>
      </c>
      <c r="H828" s="3">
        <v>4.4136999999999995</v>
      </c>
      <c r="I828" s="3">
        <v>4.8479999999999999</v>
      </c>
      <c r="J828" s="3">
        <v>4.8479999999999999</v>
      </c>
      <c r="K828" s="3">
        <v>5.05</v>
      </c>
      <c r="L828" s="3">
        <v>5.2519999999999998</v>
      </c>
      <c r="M828" s="3">
        <v>5.6559999999999997</v>
      </c>
      <c r="N828" s="3">
        <v>6.0600000000000005</v>
      </c>
      <c r="O828" s="3">
        <v>6.4640000000000004</v>
      </c>
      <c r="P828" s="3">
        <v>6.6660000000000004</v>
      </c>
      <c r="Q828" s="3">
        <v>6.6660000000000004</v>
      </c>
      <c r="R828" s="3">
        <v>6.6660000000000004</v>
      </c>
    </row>
    <row r="829" spans="1:18" x14ac:dyDescent="0.25">
      <c r="A829" s="2" t="s">
        <v>14</v>
      </c>
      <c r="B829">
        <v>2225</v>
      </c>
      <c r="C829" t="s">
        <v>1042</v>
      </c>
      <c r="D829" s="3">
        <v>0</v>
      </c>
      <c r="E829" s="3">
        <v>0</v>
      </c>
      <c r="F829" s="3">
        <v>0</v>
      </c>
      <c r="G829" s="3">
        <v>2.4440399999999998</v>
      </c>
      <c r="H829" s="3">
        <v>4.306635</v>
      </c>
      <c r="I829" s="3">
        <v>4.7304000000000013</v>
      </c>
      <c r="J829" s="3">
        <v>4.7304000000000004</v>
      </c>
      <c r="K829" s="3">
        <v>4.9274999999999993</v>
      </c>
      <c r="L829" s="3">
        <v>5.1246</v>
      </c>
      <c r="M829" s="3">
        <v>5.5187999999999997</v>
      </c>
      <c r="N829" s="3">
        <v>5.9130000000000011</v>
      </c>
      <c r="O829" s="3">
        <v>6.3072000000000008</v>
      </c>
      <c r="P829" s="3">
        <v>6.5042999999999997</v>
      </c>
      <c r="Q829" s="3">
        <v>6.5042999999999997</v>
      </c>
      <c r="R829" s="3">
        <v>6.5042999999999997</v>
      </c>
    </row>
    <row r="830" spans="1:18" x14ac:dyDescent="0.25">
      <c r="A830" s="2" t="s">
        <v>14</v>
      </c>
      <c r="B830">
        <v>2043</v>
      </c>
      <c r="C830" t="s">
        <v>1043</v>
      </c>
      <c r="D830" s="3">
        <v>0</v>
      </c>
      <c r="E830" s="3">
        <v>0</v>
      </c>
      <c r="F830" s="3">
        <v>0</v>
      </c>
      <c r="G830" s="3">
        <v>2.2320000000000002</v>
      </c>
      <c r="H830" s="3">
        <v>3.9329999999999998</v>
      </c>
      <c r="I830" s="3">
        <v>4.32</v>
      </c>
      <c r="J830" s="3">
        <v>4.32</v>
      </c>
      <c r="K830" s="3">
        <v>4.5</v>
      </c>
      <c r="L830" s="3">
        <v>4.68</v>
      </c>
      <c r="M830" s="3">
        <v>5.04</v>
      </c>
      <c r="N830" s="3">
        <v>5.4</v>
      </c>
      <c r="O830" s="3">
        <v>5.7600000000000007</v>
      </c>
      <c r="P830" s="3">
        <v>5.94</v>
      </c>
      <c r="Q830" s="3">
        <v>5.94</v>
      </c>
      <c r="R830" s="3">
        <v>5.94</v>
      </c>
    </row>
    <row r="831" spans="1:18" x14ac:dyDescent="0.25">
      <c r="A831" s="2" t="s">
        <v>14</v>
      </c>
      <c r="B831">
        <v>2099</v>
      </c>
      <c r="C831" t="s">
        <v>1044</v>
      </c>
      <c r="D831" s="3">
        <v>0</v>
      </c>
      <c r="E831" s="3">
        <v>0</v>
      </c>
      <c r="F831" s="3">
        <v>0</v>
      </c>
      <c r="G831" s="3">
        <v>2.2320000000000002</v>
      </c>
      <c r="H831" s="3">
        <v>3.9329999999999998</v>
      </c>
      <c r="I831" s="3">
        <v>4.32</v>
      </c>
      <c r="J831" s="3">
        <v>4.32</v>
      </c>
      <c r="K831" s="3">
        <v>4.5</v>
      </c>
      <c r="L831" s="3">
        <v>4.68</v>
      </c>
      <c r="M831" s="3">
        <v>5.04</v>
      </c>
      <c r="N831" s="3">
        <v>5.4</v>
      </c>
      <c r="O831" s="3">
        <v>5.7600000000000007</v>
      </c>
      <c r="P831" s="3">
        <v>5.94</v>
      </c>
      <c r="Q831" s="3">
        <v>5.94</v>
      </c>
      <c r="R831" s="3">
        <v>5.94</v>
      </c>
    </row>
    <row r="832" spans="1:18" x14ac:dyDescent="0.25">
      <c r="A832" s="2" t="s">
        <v>14</v>
      </c>
      <c r="B832">
        <v>2153</v>
      </c>
      <c r="C832" t="s">
        <v>1045</v>
      </c>
      <c r="D832" s="3">
        <v>0</v>
      </c>
      <c r="E832" s="3">
        <v>0</v>
      </c>
      <c r="F832" s="3">
        <v>0</v>
      </c>
      <c r="G832" s="3">
        <v>2.5172000000000003</v>
      </c>
      <c r="H832" s="3">
        <v>4.4355500000000001</v>
      </c>
      <c r="I832" s="3">
        <v>4.8720000000000017</v>
      </c>
      <c r="J832" s="3">
        <v>4.8720000000000008</v>
      </c>
      <c r="K832" s="3">
        <v>5.0750000000000002</v>
      </c>
      <c r="L832" s="3">
        <v>5.2780000000000005</v>
      </c>
      <c r="M832" s="3">
        <v>5.6840000000000011</v>
      </c>
      <c r="N832" s="3">
        <v>6.0900000000000007</v>
      </c>
      <c r="O832" s="3">
        <v>6.4960000000000013</v>
      </c>
      <c r="P832" s="3">
        <v>6.6990000000000007</v>
      </c>
      <c r="Q832" s="3">
        <v>6.6990000000000016</v>
      </c>
      <c r="R832" s="3">
        <v>6.6990000000000016</v>
      </c>
    </row>
    <row r="833" spans="1:18" x14ac:dyDescent="0.25">
      <c r="A833" s="2" t="s">
        <v>14</v>
      </c>
      <c r="B833">
        <v>2302</v>
      </c>
      <c r="C833" t="s">
        <v>1046</v>
      </c>
      <c r="D833" s="3">
        <v>0</v>
      </c>
      <c r="E833" s="3">
        <v>0</v>
      </c>
      <c r="F833" s="3">
        <v>0</v>
      </c>
      <c r="G833" s="3">
        <v>2.6040000000000001</v>
      </c>
      <c r="H833" s="3">
        <v>4.5884999999999998</v>
      </c>
      <c r="I833" s="3">
        <v>5.04</v>
      </c>
      <c r="J833" s="3">
        <v>5.04</v>
      </c>
      <c r="K833" s="3">
        <v>5.25</v>
      </c>
      <c r="L833" s="3">
        <v>5.46</v>
      </c>
      <c r="M833" s="3">
        <v>5.88</v>
      </c>
      <c r="N833" s="3">
        <v>6.3</v>
      </c>
      <c r="O833" s="3">
        <v>6.7200000000000006</v>
      </c>
      <c r="P833" s="3">
        <v>6.9300000000000006</v>
      </c>
      <c r="Q833" s="3">
        <v>6.9300000000000006</v>
      </c>
      <c r="R833" s="3">
        <v>6.9300000000000006</v>
      </c>
    </row>
    <row r="834" spans="1:18" x14ac:dyDescent="0.25">
      <c r="A834" s="2" t="s">
        <v>14</v>
      </c>
      <c r="B834">
        <v>2303</v>
      </c>
      <c r="C834" t="s">
        <v>1047</v>
      </c>
      <c r="D834" s="3">
        <v>0</v>
      </c>
      <c r="E834" s="3">
        <v>0</v>
      </c>
      <c r="F834" s="3">
        <v>0</v>
      </c>
      <c r="G834" s="3">
        <v>2.7032000000000003</v>
      </c>
      <c r="H834" s="3">
        <v>4.7633000000000001</v>
      </c>
      <c r="I834" s="3">
        <v>5.2319999999999993</v>
      </c>
      <c r="J834" s="3">
        <v>5.2320000000000002</v>
      </c>
      <c r="K834" s="3">
        <v>5.45</v>
      </c>
      <c r="L834" s="3">
        <v>5.6680000000000001</v>
      </c>
      <c r="M834" s="3">
        <v>6.1040000000000001</v>
      </c>
      <c r="N834" s="3">
        <v>6.54</v>
      </c>
      <c r="O834" s="3">
        <v>6.9760000000000009</v>
      </c>
      <c r="P834" s="3">
        <v>7.1940000000000008</v>
      </c>
      <c r="Q834" s="3">
        <v>7.194</v>
      </c>
      <c r="R834" s="3">
        <v>7.194</v>
      </c>
    </row>
    <row r="835" spans="1:18" x14ac:dyDescent="0.25">
      <c r="A835" s="2" t="s">
        <v>14</v>
      </c>
      <c r="B835">
        <v>2304</v>
      </c>
      <c r="C835" t="s">
        <v>1048</v>
      </c>
      <c r="D835" s="3">
        <v>0</v>
      </c>
      <c r="E835" s="3">
        <v>0</v>
      </c>
      <c r="F835" s="3">
        <v>0</v>
      </c>
      <c r="G835" s="3">
        <v>2.4874400000000003</v>
      </c>
      <c r="H835" s="3">
        <v>4.3831100000000003</v>
      </c>
      <c r="I835" s="3">
        <v>4.8144000000000009</v>
      </c>
      <c r="J835" s="3">
        <v>4.8144000000000009</v>
      </c>
      <c r="K835" s="3">
        <v>5.0150000000000006</v>
      </c>
      <c r="L835" s="3">
        <v>5.2156000000000011</v>
      </c>
      <c r="M835" s="3">
        <v>5.6168000000000005</v>
      </c>
      <c r="N835" s="3">
        <v>6.0180000000000007</v>
      </c>
      <c r="O835" s="3">
        <v>6.4192000000000009</v>
      </c>
      <c r="P835" s="3">
        <v>6.6198000000000015</v>
      </c>
      <c r="Q835" s="3">
        <v>6.6198000000000015</v>
      </c>
      <c r="R835" s="3">
        <v>6.6198000000000015</v>
      </c>
    </row>
    <row r="836" spans="1:18" x14ac:dyDescent="0.25">
      <c r="A836" s="2" t="s">
        <v>14</v>
      </c>
      <c r="B836">
        <v>2044</v>
      </c>
      <c r="C836" t="s">
        <v>1049</v>
      </c>
      <c r="D836" s="3">
        <v>0</v>
      </c>
      <c r="E836" s="3">
        <v>0</v>
      </c>
      <c r="F836" s="3">
        <v>0</v>
      </c>
      <c r="G836" s="3">
        <v>2.6040000000000001</v>
      </c>
      <c r="H836" s="3">
        <v>4.5884999999999998</v>
      </c>
      <c r="I836" s="3">
        <v>5.04</v>
      </c>
      <c r="J836" s="3">
        <v>5.04</v>
      </c>
      <c r="K836" s="3">
        <v>5.25</v>
      </c>
      <c r="L836" s="3">
        <v>5.46</v>
      </c>
      <c r="M836" s="3">
        <v>5.88</v>
      </c>
      <c r="N836" s="3">
        <v>6.3</v>
      </c>
      <c r="O836" s="3">
        <v>6.7200000000000006</v>
      </c>
      <c r="P836" s="3">
        <v>6.9300000000000006</v>
      </c>
      <c r="Q836" s="3">
        <v>6.9300000000000006</v>
      </c>
      <c r="R836" s="3">
        <v>6.9300000000000006</v>
      </c>
    </row>
    <row r="837" spans="1:18" x14ac:dyDescent="0.25">
      <c r="A837" s="2" t="s">
        <v>14</v>
      </c>
      <c r="B837">
        <v>2306</v>
      </c>
      <c r="C837" t="s">
        <v>1050</v>
      </c>
      <c r="D837" s="3">
        <v>0</v>
      </c>
      <c r="E837" s="3">
        <v>0</v>
      </c>
      <c r="F837" s="3">
        <v>0</v>
      </c>
      <c r="G837" s="3">
        <v>2.3931999999999998</v>
      </c>
      <c r="H837" s="3">
        <v>4.2170499999999995</v>
      </c>
      <c r="I837" s="3">
        <v>4.6319999999999997</v>
      </c>
      <c r="J837" s="3">
        <v>4.6319999999999997</v>
      </c>
      <c r="K837" s="3">
        <v>4.8250000000000002</v>
      </c>
      <c r="L837" s="3">
        <v>5.0179999999999998</v>
      </c>
      <c r="M837" s="3">
        <v>5.4039999999999999</v>
      </c>
      <c r="N837" s="3">
        <v>5.79</v>
      </c>
      <c r="O837" s="3">
        <v>6.1760000000000002</v>
      </c>
      <c r="P837" s="3">
        <v>6.3689999999999998</v>
      </c>
      <c r="Q837" s="3">
        <v>6.3689999999999998</v>
      </c>
      <c r="R837" s="3">
        <v>6.3689999999999998</v>
      </c>
    </row>
    <row r="838" spans="1:18" x14ac:dyDescent="0.25">
      <c r="A838" s="2" t="s">
        <v>14</v>
      </c>
      <c r="B838">
        <v>2307</v>
      </c>
      <c r="C838" t="s">
        <v>1051</v>
      </c>
      <c r="D838" s="3">
        <v>0</v>
      </c>
      <c r="E838" s="3">
        <v>0</v>
      </c>
      <c r="F838" s="3">
        <v>0</v>
      </c>
      <c r="G838" s="3">
        <v>2.2952400000000002</v>
      </c>
      <c r="H838" s="3">
        <v>4.0444349999999991</v>
      </c>
      <c r="I838" s="3">
        <v>4.4424000000000001</v>
      </c>
      <c r="J838" s="3">
        <v>4.4424000000000001</v>
      </c>
      <c r="K838" s="3">
        <v>4.6274999999999995</v>
      </c>
      <c r="L838" s="3">
        <v>4.8125999999999998</v>
      </c>
      <c r="M838" s="3">
        <v>5.1827999999999994</v>
      </c>
      <c r="N838" s="3">
        <v>5.5529999999999999</v>
      </c>
      <c r="O838" s="3">
        <v>5.9231999999999996</v>
      </c>
      <c r="P838" s="3">
        <v>6.1083000000000007</v>
      </c>
      <c r="Q838" s="3">
        <v>6.1082999999999998</v>
      </c>
      <c r="R838" s="3">
        <v>6.1082999999999998</v>
      </c>
    </row>
    <row r="839" spans="1:18" x14ac:dyDescent="0.25">
      <c r="A839" s="2" t="s">
        <v>14</v>
      </c>
      <c r="B839">
        <v>2115</v>
      </c>
      <c r="C839" t="s">
        <v>1052</v>
      </c>
      <c r="D839" s="3">
        <v>0</v>
      </c>
      <c r="E839" s="3">
        <v>0</v>
      </c>
      <c r="F839" s="3">
        <v>0</v>
      </c>
      <c r="G839" s="3">
        <v>2.2654799999999997</v>
      </c>
      <c r="H839" s="3">
        <v>3.9919949999999988</v>
      </c>
      <c r="I839" s="3">
        <v>4.3848000000000003</v>
      </c>
      <c r="J839" s="3">
        <v>4.3848000000000003</v>
      </c>
      <c r="K839" s="3">
        <v>4.5675000000000008</v>
      </c>
      <c r="L839" s="3">
        <v>4.7501999999999995</v>
      </c>
      <c r="M839" s="3">
        <v>5.1156000000000006</v>
      </c>
      <c r="N839" s="3">
        <v>5.4810000000000008</v>
      </c>
      <c r="O839" s="3">
        <v>5.8464</v>
      </c>
      <c r="P839" s="3">
        <v>6.0290999999999988</v>
      </c>
      <c r="Q839" s="3">
        <v>6.0290999999999997</v>
      </c>
      <c r="R839" s="3">
        <v>6.0290999999999997</v>
      </c>
    </row>
    <row r="840" spans="1:18" x14ac:dyDescent="0.25">
      <c r="A840" s="2" t="s">
        <v>14</v>
      </c>
      <c r="B840">
        <v>2226</v>
      </c>
      <c r="C840" t="s">
        <v>1053</v>
      </c>
      <c r="D840" s="3">
        <v>0</v>
      </c>
      <c r="E840" s="3">
        <v>0</v>
      </c>
      <c r="F840" s="3">
        <v>0</v>
      </c>
      <c r="G840" s="3">
        <v>2.4936399999999996</v>
      </c>
      <c r="H840" s="3">
        <v>4.3940349999999997</v>
      </c>
      <c r="I840" s="3">
        <v>4.8263999999999996</v>
      </c>
      <c r="J840" s="3">
        <v>4.8263999999999996</v>
      </c>
      <c r="K840" s="3">
        <v>5.0274999999999999</v>
      </c>
      <c r="L840" s="3">
        <v>5.2285999999999992</v>
      </c>
      <c r="M840" s="3">
        <v>5.6307999999999989</v>
      </c>
      <c r="N840" s="3">
        <v>6.0329999999999995</v>
      </c>
      <c r="O840" s="3">
        <v>6.4351999999999983</v>
      </c>
      <c r="P840" s="3">
        <v>6.6362999999999994</v>
      </c>
      <c r="Q840" s="3">
        <v>6.6362999999999985</v>
      </c>
      <c r="R840" s="3">
        <v>6.6362999999999985</v>
      </c>
    </row>
    <row r="841" spans="1:18" x14ac:dyDescent="0.25">
      <c r="A841" s="2" t="s">
        <v>14</v>
      </c>
      <c r="B841">
        <v>2308</v>
      </c>
      <c r="C841" t="s">
        <v>1054</v>
      </c>
      <c r="D841" s="3">
        <v>0</v>
      </c>
      <c r="E841" s="3">
        <v>0</v>
      </c>
      <c r="F841" s="3">
        <v>0</v>
      </c>
      <c r="G841" s="3">
        <v>2.5295999999999998</v>
      </c>
      <c r="H841" s="3">
        <v>4.4573999999999998</v>
      </c>
      <c r="I841" s="3">
        <v>4.8959999999999999</v>
      </c>
      <c r="J841" s="3">
        <v>4.8959999999999999</v>
      </c>
      <c r="K841" s="3">
        <v>5.1000000000000005</v>
      </c>
      <c r="L841" s="3">
        <v>5.3039999999999994</v>
      </c>
      <c r="M841" s="3">
        <v>5.7119999999999997</v>
      </c>
      <c r="N841" s="3">
        <v>6.1199999999999992</v>
      </c>
      <c r="O841" s="3">
        <v>6.5279999999999996</v>
      </c>
      <c r="P841" s="3">
        <v>6.7320000000000002</v>
      </c>
      <c r="Q841" s="3">
        <v>6.7320000000000002</v>
      </c>
      <c r="R841" s="3">
        <v>6.7320000000000002</v>
      </c>
    </row>
    <row r="842" spans="1:18" x14ac:dyDescent="0.25">
      <c r="A842" s="2" t="s">
        <v>14</v>
      </c>
      <c r="B842">
        <v>2278</v>
      </c>
      <c r="C842" t="s">
        <v>1055</v>
      </c>
      <c r="D842" s="3">
        <v>0</v>
      </c>
      <c r="E842" s="3">
        <v>0</v>
      </c>
      <c r="F842" s="3">
        <v>0</v>
      </c>
      <c r="G842" s="3">
        <v>2.3249999999999997</v>
      </c>
      <c r="H842" s="3">
        <v>4.0968749999999998</v>
      </c>
      <c r="I842" s="3">
        <v>4.5</v>
      </c>
      <c r="J842" s="3">
        <v>4.5</v>
      </c>
      <c r="K842" s="3">
        <v>4.6875</v>
      </c>
      <c r="L842" s="3">
        <v>4.875</v>
      </c>
      <c r="M842" s="3">
        <v>5.25</v>
      </c>
      <c r="N842" s="3">
        <v>5.625</v>
      </c>
      <c r="O842" s="3">
        <v>6</v>
      </c>
      <c r="P842" s="3">
        <v>6.1875</v>
      </c>
      <c r="Q842" s="3">
        <v>6.1875</v>
      </c>
      <c r="R842" s="3">
        <v>6.1875</v>
      </c>
    </row>
    <row r="843" spans="1:18" x14ac:dyDescent="0.25">
      <c r="A843" s="2" t="s">
        <v>14</v>
      </c>
      <c r="B843">
        <v>2102</v>
      </c>
      <c r="C843" t="s">
        <v>1056</v>
      </c>
      <c r="D843" s="3">
        <v>0</v>
      </c>
      <c r="E843" s="3">
        <v>0</v>
      </c>
      <c r="F843" s="3">
        <v>0</v>
      </c>
      <c r="G843" s="3">
        <v>2.4428000000000001</v>
      </c>
      <c r="H843" s="3">
        <v>4.3044499999999992</v>
      </c>
      <c r="I843" s="3">
        <v>4.7280000000000006</v>
      </c>
      <c r="J843" s="3">
        <v>4.7280000000000006</v>
      </c>
      <c r="K843" s="3">
        <v>4.9249999999999998</v>
      </c>
      <c r="L843" s="3">
        <v>5.1219999999999999</v>
      </c>
      <c r="M843" s="3">
        <v>5.516</v>
      </c>
      <c r="N843" s="3">
        <v>5.91</v>
      </c>
      <c r="O843" s="3">
        <v>6.3039999999999994</v>
      </c>
      <c r="P843" s="3">
        <v>6.5009999999999994</v>
      </c>
      <c r="Q843" s="3">
        <v>6.5009999999999994</v>
      </c>
      <c r="R843" s="3">
        <v>6.5009999999999994</v>
      </c>
    </row>
    <row r="844" spans="1:18" x14ac:dyDescent="0.25">
      <c r="A844" s="2" t="s">
        <v>14</v>
      </c>
      <c r="B844">
        <v>2163</v>
      </c>
      <c r="C844" t="s">
        <v>1057</v>
      </c>
      <c r="D844" s="3">
        <v>0</v>
      </c>
      <c r="E844" s="3">
        <v>0</v>
      </c>
      <c r="F844" s="3">
        <v>0</v>
      </c>
      <c r="G844" s="3">
        <v>2.5767200000000003</v>
      </c>
      <c r="H844" s="3">
        <v>4.5404299999999997</v>
      </c>
      <c r="I844" s="3">
        <v>4.9872000000000005</v>
      </c>
      <c r="J844" s="3">
        <v>4.9872000000000005</v>
      </c>
      <c r="K844" s="3">
        <v>5.1950000000000012</v>
      </c>
      <c r="L844" s="3">
        <v>5.4028000000000009</v>
      </c>
      <c r="M844" s="3">
        <v>5.8184000000000005</v>
      </c>
      <c r="N844" s="3">
        <v>6.2340000000000009</v>
      </c>
      <c r="O844" s="3">
        <v>6.6496000000000013</v>
      </c>
      <c r="P844" s="3">
        <v>6.8574000000000002</v>
      </c>
      <c r="Q844" s="3">
        <v>6.8574000000000011</v>
      </c>
      <c r="R844" s="3">
        <v>6.8574000000000011</v>
      </c>
    </row>
    <row r="845" spans="1:18" x14ac:dyDescent="0.25">
      <c r="A845" s="2" t="s">
        <v>14</v>
      </c>
      <c r="B845">
        <v>2045</v>
      </c>
      <c r="C845" t="s">
        <v>1058</v>
      </c>
      <c r="D845" s="3">
        <v>0</v>
      </c>
      <c r="E845" s="3">
        <v>0</v>
      </c>
      <c r="F845" s="3">
        <v>0</v>
      </c>
      <c r="G845" s="3">
        <v>2.3311999999999999</v>
      </c>
      <c r="H845" s="3">
        <v>4.1078000000000001</v>
      </c>
      <c r="I845" s="3">
        <v>4.5120000000000005</v>
      </c>
      <c r="J845" s="3">
        <v>4.5120000000000005</v>
      </c>
      <c r="K845" s="3">
        <v>4.7</v>
      </c>
      <c r="L845" s="3">
        <v>4.8879999999999999</v>
      </c>
      <c r="M845" s="3">
        <v>5.2640000000000002</v>
      </c>
      <c r="N845" s="3">
        <v>5.64</v>
      </c>
      <c r="O845" s="3">
        <v>6.016</v>
      </c>
      <c r="P845" s="3">
        <v>6.2040000000000006</v>
      </c>
      <c r="Q845" s="3">
        <v>6.2040000000000006</v>
      </c>
      <c r="R845" s="3">
        <v>6.2040000000000006</v>
      </c>
    </row>
    <row r="846" spans="1:18" x14ac:dyDescent="0.25">
      <c r="A846" s="2" t="s">
        <v>14</v>
      </c>
      <c r="B846">
        <v>2155</v>
      </c>
      <c r="C846" t="s">
        <v>1059</v>
      </c>
      <c r="D846" s="3">
        <v>0</v>
      </c>
      <c r="E846" s="3">
        <v>0</v>
      </c>
      <c r="F846" s="3">
        <v>0</v>
      </c>
      <c r="G846" s="3">
        <v>2.4676</v>
      </c>
      <c r="H846" s="3">
        <v>4.3481499999999995</v>
      </c>
      <c r="I846" s="3">
        <v>4.7759999999999998</v>
      </c>
      <c r="J846" s="3">
        <v>4.7759999999999998</v>
      </c>
      <c r="K846" s="3">
        <v>4.9750000000000005</v>
      </c>
      <c r="L846" s="3">
        <v>5.1739999999999995</v>
      </c>
      <c r="M846" s="3">
        <v>5.5720000000000001</v>
      </c>
      <c r="N846" s="3">
        <v>5.97</v>
      </c>
      <c r="O846" s="3">
        <v>6.3680000000000003</v>
      </c>
      <c r="P846" s="3">
        <v>6.5670000000000002</v>
      </c>
      <c r="Q846" s="3">
        <v>6.5670000000000002</v>
      </c>
      <c r="R846" s="3">
        <v>6.5670000000000002</v>
      </c>
    </row>
    <row r="847" spans="1:18" x14ac:dyDescent="0.25">
      <c r="A847" s="2" t="s">
        <v>14</v>
      </c>
      <c r="B847">
        <v>2052</v>
      </c>
      <c r="C847" t="s">
        <v>1060</v>
      </c>
      <c r="D847" s="3">
        <v>0</v>
      </c>
      <c r="E847" s="3">
        <v>0</v>
      </c>
      <c r="F847" s="3">
        <v>0</v>
      </c>
      <c r="G847" s="3">
        <v>2.48</v>
      </c>
      <c r="H847" s="3">
        <v>4.37</v>
      </c>
      <c r="I847" s="3">
        <v>4.8</v>
      </c>
      <c r="J847" s="3">
        <v>4.8</v>
      </c>
      <c r="K847" s="3">
        <v>5</v>
      </c>
      <c r="L847" s="3">
        <v>5.2</v>
      </c>
      <c r="M847" s="3">
        <v>5.6</v>
      </c>
      <c r="N847" s="3">
        <v>6</v>
      </c>
      <c r="O847" s="3">
        <v>6.4</v>
      </c>
      <c r="P847" s="3">
        <v>6.6</v>
      </c>
      <c r="Q847" s="3">
        <v>6.6</v>
      </c>
      <c r="R847" s="3">
        <v>6.6</v>
      </c>
    </row>
    <row r="848" spans="1:18" x14ac:dyDescent="0.25">
      <c r="A848" s="2" t="s">
        <v>14</v>
      </c>
      <c r="B848">
        <v>2279</v>
      </c>
      <c r="C848" t="s">
        <v>1061</v>
      </c>
      <c r="D848" s="3">
        <v>0</v>
      </c>
      <c r="E848" s="3">
        <v>0</v>
      </c>
      <c r="F848" s="3">
        <v>0</v>
      </c>
      <c r="G848" s="3">
        <v>2.4552</v>
      </c>
      <c r="H848" s="3">
        <v>4.3262999999999989</v>
      </c>
      <c r="I848" s="3">
        <v>4.7519999999999998</v>
      </c>
      <c r="J848" s="3">
        <v>4.7519999999999989</v>
      </c>
      <c r="K848" s="3">
        <v>4.95</v>
      </c>
      <c r="L848" s="3">
        <v>5.1479999999999997</v>
      </c>
      <c r="M848" s="3">
        <v>5.5440000000000005</v>
      </c>
      <c r="N848" s="3">
        <v>5.94</v>
      </c>
      <c r="O848" s="3">
        <v>6.3359999999999994</v>
      </c>
      <c r="P848" s="3">
        <v>6.5339999999999998</v>
      </c>
      <c r="Q848" s="3">
        <v>6.5339999999999998</v>
      </c>
      <c r="R848" s="3">
        <v>6.5339999999999998</v>
      </c>
    </row>
    <row r="849" spans="1:18" x14ac:dyDescent="0.25">
      <c r="A849" s="2" t="s">
        <v>14</v>
      </c>
      <c r="B849">
        <v>2230</v>
      </c>
      <c r="C849" t="s">
        <v>1062</v>
      </c>
      <c r="D849" s="3">
        <v>0</v>
      </c>
      <c r="E849" s="3">
        <v>0</v>
      </c>
      <c r="F849" s="3">
        <v>0</v>
      </c>
      <c r="G849" s="3">
        <v>2.5667999999999997</v>
      </c>
      <c r="H849" s="3">
        <v>4.5229499999999989</v>
      </c>
      <c r="I849" s="3">
        <v>4.968</v>
      </c>
      <c r="J849" s="3">
        <v>4.9679999999999991</v>
      </c>
      <c r="K849" s="3">
        <v>5.1749999999999998</v>
      </c>
      <c r="L849" s="3">
        <v>5.3819999999999997</v>
      </c>
      <c r="M849" s="3">
        <v>5.7960000000000003</v>
      </c>
      <c r="N849" s="3">
        <v>6.21</v>
      </c>
      <c r="O849" s="3">
        <v>6.6239999999999988</v>
      </c>
      <c r="P849" s="3">
        <v>6.8309999999999995</v>
      </c>
      <c r="Q849" s="3">
        <v>6.8310000000000004</v>
      </c>
      <c r="R849" s="3">
        <v>6.8310000000000004</v>
      </c>
    </row>
    <row r="850" spans="1:18" x14ac:dyDescent="0.25">
      <c r="A850" s="2" t="s">
        <v>14</v>
      </c>
      <c r="B850">
        <v>2228</v>
      </c>
      <c r="C850" t="s">
        <v>1063</v>
      </c>
      <c r="D850" s="3">
        <v>0</v>
      </c>
      <c r="E850" s="3">
        <v>0</v>
      </c>
      <c r="F850" s="3">
        <v>0</v>
      </c>
      <c r="G850" s="3">
        <v>2.25556</v>
      </c>
      <c r="H850" s="3">
        <v>3.9745149999999998</v>
      </c>
      <c r="I850" s="3">
        <v>4.3655999999999997</v>
      </c>
      <c r="J850" s="3">
        <v>4.3655999999999997</v>
      </c>
      <c r="K850" s="3">
        <v>4.5475000000000003</v>
      </c>
      <c r="L850" s="3">
        <v>4.7294</v>
      </c>
      <c r="M850" s="3">
        <v>5.0932000000000004</v>
      </c>
      <c r="N850" s="3">
        <v>5.456999999999999</v>
      </c>
      <c r="O850" s="3">
        <v>5.8208000000000002</v>
      </c>
      <c r="P850" s="3">
        <v>6.0026999999999999</v>
      </c>
      <c r="Q850" s="3">
        <v>6.0026999999999999</v>
      </c>
      <c r="R850" s="3">
        <v>6.0026999999999999</v>
      </c>
    </row>
    <row r="851" spans="1:18" x14ac:dyDescent="0.25">
      <c r="A851" s="2" t="s">
        <v>14</v>
      </c>
      <c r="B851">
        <v>2111</v>
      </c>
      <c r="C851" t="s">
        <v>1064</v>
      </c>
      <c r="D851" s="3">
        <v>0</v>
      </c>
      <c r="E851" s="3">
        <v>0</v>
      </c>
      <c r="F851" s="3">
        <v>0</v>
      </c>
      <c r="G851" s="3">
        <v>2.50976</v>
      </c>
      <c r="H851" s="3">
        <v>4.4224399999999999</v>
      </c>
      <c r="I851" s="3">
        <v>4.8575999999999997</v>
      </c>
      <c r="J851" s="3">
        <v>4.8575999999999997</v>
      </c>
      <c r="K851" s="3">
        <v>5.0600000000000005</v>
      </c>
      <c r="L851" s="3">
        <v>5.2623999999999995</v>
      </c>
      <c r="M851" s="3">
        <v>5.6672000000000002</v>
      </c>
      <c r="N851" s="3">
        <v>6.0720000000000001</v>
      </c>
      <c r="O851" s="3">
        <v>6.4768000000000008</v>
      </c>
      <c r="P851" s="3">
        <v>6.6791999999999998</v>
      </c>
      <c r="Q851" s="3">
        <v>6.6791999999999998</v>
      </c>
      <c r="R851" s="3">
        <v>6.6791999999999998</v>
      </c>
    </row>
    <row r="852" spans="1:18" x14ac:dyDescent="0.25">
      <c r="A852" s="2" t="s">
        <v>14</v>
      </c>
      <c r="B852">
        <v>2047</v>
      </c>
      <c r="C852" t="s">
        <v>1065</v>
      </c>
      <c r="D852" s="3">
        <v>0</v>
      </c>
      <c r="E852" s="3">
        <v>0</v>
      </c>
      <c r="F852" s="3">
        <v>0</v>
      </c>
      <c r="G852" s="3">
        <v>2.5878800000000002</v>
      </c>
      <c r="H852" s="3">
        <v>4.5600950000000005</v>
      </c>
      <c r="I852" s="3">
        <v>5.0087999999999999</v>
      </c>
      <c r="J852" s="3">
        <v>5.0088000000000008</v>
      </c>
      <c r="K852" s="3">
        <v>5.2175000000000002</v>
      </c>
      <c r="L852" s="3">
        <v>5.4262000000000006</v>
      </c>
      <c r="M852" s="3">
        <v>5.8436000000000012</v>
      </c>
      <c r="N852" s="3">
        <v>6.2610000000000001</v>
      </c>
      <c r="O852" s="3">
        <v>6.6783999999999999</v>
      </c>
      <c r="P852" s="3">
        <v>6.8871000000000002</v>
      </c>
      <c r="Q852" s="3">
        <v>6.8871000000000002</v>
      </c>
      <c r="R852" s="3">
        <v>6.8871000000000002</v>
      </c>
    </row>
    <row r="853" spans="1:18" x14ac:dyDescent="0.25">
      <c r="A853" s="2" t="s">
        <v>14</v>
      </c>
      <c r="B853">
        <v>2114</v>
      </c>
      <c r="C853" t="s">
        <v>1066</v>
      </c>
      <c r="D853" s="3">
        <v>0</v>
      </c>
      <c r="E853" s="3">
        <v>0</v>
      </c>
      <c r="F853" s="3">
        <v>0</v>
      </c>
      <c r="G853" s="3">
        <v>2.3064</v>
      </c>
      <c r="H853" s="3">
        <v>4.0640999999999989</v>
      </c>
      <c r="I853" s="3">
        <v>4.4640000000000004</v>
      </c>
      <c r="J853" s="3">
        <v>4.4640000000000004</v>
      </c>
      <c r="K853" s="3">
        <v>4.6499999999999995</v>
      </c>
      <c r="L853" s="3">
        <v>4.8360000000000003</v>
      </c>
      <c r="M853" s="3">
        <v>5.2080000000000002</v>
      </c>
      <c r="N853" s="3">
        <v>5.58</v>
      </c>
      <c r="O853" s="3">
        <v>5.952</v>
      </c>
      <c r="P853" s="3">
        <v>6.1379999999999999</v>
      </c>
      <c r="Q853" s="3">
        <v>6.1379999999999999</v>
      </c>
      <c r="R853" s="3">
        <v>6.1379999999999999</v>
      </c>
    </row>
    <row r="854" spans="1:18" x14ac:dyDescent="0.25">
      <c r="A854" s="2" t="s">
        <v>14</v>
      </c>
      <c r="B854">
        <v>2160</v>
      </c>
      <c r="C854" t="s">
        <v>1067</v>
      </c>
      <c r="D854" s="3">
        <v>0</v>
      </c>
      <c r="E854" s="3">
        <v>0</v>
      </c>
      <c r="F854" s="3">
        <v>0</v>
      </c>
      <c r="G854" s="3">
        <v>2.5519200000000004</v>
      </c>
      <c r="H854" s="3">
        <v>4.4967300000000003</v>
      </c>
      <c r="I854" s="3">
        <v>4.9392000000000005</v>
      </c>
      <c r="J854" s="3">
        <v>4.9392000000000005</v>
      </c>
      <c r="K854" s="3">
        <v>5.1450000000000014</v>
      </c>
      <c r="L854" s="3">
        <v>5.3508000000000013</v>
      </c>
      <c r="M854" s="3">
        <v>5.7624000000000013</v>
      </c>
      <c r="N854" s="3">
        <v>6.1740000000000004</v>
      </c>
      <c r="O854" s="3">
        <v>6.5856000000000012</v>
      </c>
      <c r="P854" s="3">
        <v>6.7914000000000003</v>
      </c>
      <c r="Q854" s="3">
        <v>6.7914000000000012</v>
      </c>
      <c r="R854" s="3">
        <v>6.7914000000000012</v>
      </c>
    </row>
    <row r="855" spans="1:18" x14ac:dyDescent="0.25">
      <c r="A855" s="2" t="s">
        <v>14</v>
      </c>
      <c r="B855">
        <v>2049</v>
      </c>
      <c r="C855" t="s">
        <v>1068</v>
      </c>
      <c r="D855" s="3">
        <v>0</v>
      </c>
      <c r="E855" s="3">
        <v>0</v>
      </c>
      <c r="F855" s="3">
        <v>0</v>
      </c>
      <c r="G855" s="3">
        <v>2.48</v>
      </c>
      <c r="H855" s="3">
        <v>4.37</v>
      </c>
      <c r="I855" s="3">
        <v>4.8</v>
      </c>
      <c r="J855" s="3">
        <v>4.8</v>
      </c>
      <c r="K855" s="3">
        <v>5</v>
      </c>
      <c r="L855" s="3">
        <v>5.2</v>
      </c>
      <c r="M855" s="3">
        <v>5.6</v>
      </c>
      <c r="N855" s="3">
        <v>6</v>
      </c>
      <c r="O855" s="3">
        <v>6.4</v>
      </c>
      <c r="P855" s="3">
        <v>6.6</v>
      </c>
      <c r="Q855" s="3">
        <v>6.6</v>
      </c>
      <c r="R855" s="3">
        <v>6.6</v>
      </c>
    </row>
    <row r="856" spans="1:18" x14ac:dyDescent="0.25">
      <c r="A856" s="2" t="s">
        <v>14</v>
      </c>
      <c r="B856">
        <v>2113</v>
      </c>
      <c r="C856" t="s">
        <v>1069</v>
      </c>
      <c r="D856" s="3">
        <v>0</v>
      </c>
      <c r="E856" s="3">
        <v>0</v>
      </c>
      <c r="F856" s="3">
        <v>0</v>
      </c>
      <c r="G856" s="3">
        <v>2.4601599999999997</v>
      </c>
      <c r="H856" s="3">
        <v>4.3350399999999993</v>
      </c>
      <c r="I856" s="3">
        <v>4.7616000000000005</v>
      </c>
      <c r="J856" s="3">
        <v>4.7616000000000005</v>
      </c>
      <c r="K856" s="3">
        <v>4.96</v>
      </c>
      <c r="L856" s="3">
        <v>5.1583999999999994</v>
      </c>
      <c r="M856" s="3">
        <v>5.5552000000000001</v>
      </c>
      <c r="N856" s="3">
        <v>5.9520000000000008</v>
      </c>
      <c r="O856" s="3">
        <v>6.3487999999999998</v>
      </c>
      <c r="P856" s="3">
        <v>6.5471999999999992</v>
      </c>
      <c r="Q856" s="3">
        <v>6.5472000000000001</v>
      </c>
      <c r="R856" s="3">
        <v>6.5472000000000001</v>
      </c>
    </row>
    <row r="857" spans="1:18" x14ac:dyDescent="0.25">
      <c r="A857" s="2" t="s">
        <v>14</v>
      </c>
      <c r="B857">
        <v>2283</v>
      </c>
      <c r="C857" t="s">
        <v>1070</v>
      </c>
      <c r="D857" s="3">
        <v>0</v>
      </c>
      <c r="E857" s="3">
        <v>0</v>
      </c>
      <c r="F857" s="3">
        <v>0</v>
      </c>
      <c r="G857" s="3">
        <v>2.48</v>
      </c>
      <c r="H857" s="3">
        <v>4.37</v>
      </c>
      <c r="I857" s="3">
        <v>4.8</v>
      </c>
      <c r="J857" s="3">
        <v>4.8</v>
      </c>
      <c r="K857" s="3">
        <v>5</v>
      </c>
      <c r="L857" s="3">
        <v>5.2</v>
      </c>
      <c r="M857" s="3">
        <v>5.6</v>
      </c>
      <c r="N857" s="3">
        <v>6</v>
      </c>
      <c r="O857" s="3">
        <v>6.4</v>
      </c>
      <c r="P857" s="3">
        <v>6.6</v>
      </c>
      <c r="Q857" s="3">
        <v>6.6</v>
      </c>
      <c r="R857" s="3">
        <v>6.6</v>
      </c>
    </row>
    <row r="858" spans="1:18" x14ac:dyDescent="0.25">
      <c r="A858" s="2" t="s">
        <v>14</v>
      </c>
      <c r="B858">
        <v>2309</v>
      </c>
      <c r="C858" t="s">
        <v>1071</v>
      </c>
      <c r="D858" s="3">
        <v>0</v>
      </c>
      <c r="E858" s="3">
        <v>0</v>
      </c>
      <c r="F858" s="3">
        <v>0</v>
      </c>
      <c r="G858" s="3">
        <v>2.5506799999999998</v>
      </c>
      <c r="H858" s="3">
        <v>4.4945449999999987</v>
      </c>
      <c r="I858" s="3">
        <v>4.9367999999999999</v>
      </c>
      <c r="J858" s="3">
        <v>4.9367999999999999</v>
      </c>
      <c r="K858" s="3">
        <v>5.1425000000000001</v>
      </c>
      <c r="L858" s="3">
        <v>5.3482000000000003</v>
      </c>
      <c r="M858" s="3">
        <v>5.7595999999999989</v>
      </c>
      <c r="N858" s="3">
        <v>6.1710000000000003</v>
      </c>
      <c r="O858" s="3">
        <v>6.5823999999999998</v>
      </c>
      <c r="P858" s="3">
        <v>6.7880999999999991</v>
      </c>
      <c r="Q858" s="3">
        <v>6.7881</v>
      </c>
      <c r="R858" s="3">
        <v>6.7881</v>
      </c>
    </row>
    <row r="859" spans="1:18" x14ac:dyDescent="0.25">
      <c r="A859" s="2" t="s">
        <v>14</v>
      </c>
      <c r="B859">
        <v>2310</v>
      </c>
      <c r="C859" t="s">
        <v>1072</v>
      </c>
      <c r="D859" s="3">
        <v>0</v>
      </c>
      <c r="E859" s="3">
        <v>0</v>
      </c>
      <c r="F859" s="3">
        <v>0</v>
      </c>
      <c r="G859" s="3">
        <v>2.7280000000000002</v>
      </c>
      <c r="H859" s="3">
        <v>4.8069999999999995</v>
      </c>
      <c r="I859" s="3">
        <v>5.28</v>
      </c>
      <c r="J859" s="3">
        <v>5.2800000000000011</v>
      </c>
      <c r="K859" s="3">
        <v>5.5</v>
      </c>
      <c r="L859" s="3">
        <v>5.7200000000000015</v>
      </c>
      <c r="M859" s="3">
        <v>6.16</v>
      </c>
      <c r="N859" s="3">
        <v>6.6</v>
      </c>
      <c r="O859" s="3">
        <v>7.0400000000000009</v>
      </c>
      <c r="P859" s="3">
        <v>7.2600000000000007</v>
      </c>
      <c r="Q859" s="3">
        <v>7.26</v>
      </c>
      <c r="R859" s="3">
        <v>7.26</v>
      </c>
    </row>
    <row r="860" spans="1:18" x14ac:dyDescent="0.25">
      <c r="A860" s="2"/>
    </row>
    <row r="861" spans="1:18" s="4" customFormat="1" x14ac:dyDescent="0.25">
      <c r="A861" s="11"/>
    </row>
    <row r="862" spans="1:18" x14ac:dyDescent="0.25">
      <c r="A862" s="2" t="s">
        <v>15</v>
      </c>
      <c r="B862">
        <v>2601</v>
      </c>
      <c r="C862" s="32" t="s">
        <v>1073</v>
      </c>
      <c r="D862" s="3">
        <v>0</v>
      </c>
      <c r="E862" s="3">
        <v>0</v>
      </c>
      <c r="F862" s="3">
        <v>0</v>
      </c>
      <c r="G862" s="3">
        <v>0.6</v>
      </c>
      <c r="H862" s="3">
        <v>1.05</v>
      </c>
      <c r="I862" s="3">
        <v>1.4400000000000002</v>
      </c>
      <c r="J862" s="3">
        <v>1.6</v>
      </c>
      <c r="K862" s="3">
        <v>1.8</v>
      </c>
      <c r="L862" s="3">
        <v>1.9200000000000002</v>
      </c>
      <c r="M862" s="3">
        <v>2</v>
      </c>
      <c r="N862" s="3">
        <v>2.1</v>
      </c>
      <c r="O862" s="3">
        <v>2.16</v>
      </c>
      <c r="P862" s="3">
        <v>2.2799999999999998</v>
      </c>
      <c r="Q862" s="3">
        <v>2.3519999999999999</v>
      </c>
      <c r="R862" s="3">
        <v>2.3759999999999999</v>
      </c>
    </row>
    <row r="863" spans="1:18" x14ac:dyDescent="0.25">
      <c r="A863" s="2" t="s">
        <v>15</v>
      </c>
      <c r="B863">
        <v>2421</v>
      </c>
      <c r="C863" s="32" t="s">
        <v>1074</v>
      </c>
      <c r="D863" s="3">
        <v>0</v>
      </c>
      <c r="E863" s="3">
        <v>0</v>
      </c>
      <c r="F863" s="3">
        <v>0</v>
      </c>
      <c r="G863" s="3">
        <v>0.64250000000000007</v>
      </c>
      <c r="H863" s="3">
        <v>1.1243750000000001</v>
      </c>
      <c r="I863" s="3">
        <v>1.5420000000000003</v>
      </c>
      <c r="J863" s="3">
        <v>1.7133333333333334</v>
      </c>
      <c r="K863" s="3">
        <v>1.9275000000000002</v>
      </c>
      <c r="L863" s="3">
        <v>2.056</v>
      </c>
      <c r="M863" s="3">
        <v>2.1416666666666671</v>
      </c>
      <c r="N863" s="3">
        <v>2.2487500000000002</v>
      </c>
      <c r="O863" s="3">
        <v>2.3130000000000002</v>
      </c>
      <c r="P863" s="3">
        <v>2.4415000000000004</v>
      </c>
      <c r="Q863" s="3">
        <v>2.5186000000000002</v>
      </c>
      <c r="R863" s="3">
        <v>2.5443000000000002</v>
      </c>
    </row>
    <row r="864" spans="1:18" x14ac:dyDescent="0.25">
      <c r="A864" s="2" t="s">
        <v>15</v>
      </c>
      <c r="B864">
        <v>2511</v>
      </c>
      <c r="C864" s="32" t="s">
        <v>1075</v>
      </c>
      <c r="D864" s="3">
        <v>0</v>
      </c>
      <c r="E864" s="3">
        <v>0</v>
      </c>
      <c r="F864" s="3">
        <v>0</v>
      </c>
      <c r="G864" s="3">
        <v>0.58499999999999996</v>
      </c>
      <c r="H864" s="3">
        <v>1.0237499999999999</v>
      </c>
      <c r="I864" s="3">
        <v>1.4040000000000001</v>
      </c>
      <c r="J864" s="3">
        <v>1.56</v>
      </c>
      <c r="K864" s="3">
        <v>1.7550000000000001</v>
      </c>
      <c r="L864" s="3">
        <v>1.8719999999999999</v>
      </c>
      <c r="M864" s="3">
        <v>1.95</v>
      </c>
      <c r="N864" s="3">
        <v>2.0474999999999999</v>
      </c>
      <c r="O864" s="3">
        <v>2.1059999999999999</v>
      </c>
      <c r="P864" s="3">
        <v>2.2230000000000003</v>
      </c>
      <c r="Q864" s="3">
        <v>2.2932000000000001</v>
      </c>
      <c r="R864" s="3">
        <v>2.3165999999999998</v>
      </c>
    </row>
    <row r="865" spans="1:18" x14ac:dyDescent="0.25">
      <c r="A865" s="2" t="s">
        <v>15</v>
      </c>
      <c r="B865">
        <v>2541</v>
      </c>
      <c r="C865" s="32" t="s">
        <v>1076</v>
      </c>
      <c r="D865" s="3">
        <v>0</v>
      </c>
      <c r="E865" s="3">
        <v>0</v>
      </c>
      <c r="F865" s="3">
        <v>0</v>
      </c>
      <c r="G865" s="3">
        <v>0.5675</v>
      </c>
      <c r="H865" s="3">
        <v>0.99312500000000004</v>
      </c>
      <c r="I865" s="3">
        <v>1.3619999999999999</v>
      </c>
      <c r="J865" s="3">
        <v>1.5133333333333334</v>
      </c>
      <c r="K865" s="3">
        <v>1.7025000000000001</v>
      </c>
      <c r="L865" s="3">
        <v>1.8159999999999998</v>
      </c>
      <c r="M865" s="3">
        <v>1.8916666666666666</v>
      </c>
      <c r="N865" s="3">
        <v>1.9862500000000001</v>
      </c>
      <c r="O865" s="3">
        <v>2.0430000000000001</v>
      </c>
      <c r="P865" s="3">
        <v>2.1564999999999999</v>
      </c>
      <c r="Q865" s="3">
        <v>2.2246000000000001</v>
      </c>
      <c r="R865" s="3">
        <v>2.2472999999999996</v>
      </c>
    </row>
    <row r="866" spans="1:18" x14ac:dyDescent="0.25">
      <c r="A866" s="2" t="s">
        <v>15</v>
      </c>
      <c r="B866">
        <v>2422</v>
      </c>
      <c r="C866" s="32" t="s">
        <v>1077</v>
      </c>
      <c r="D866" s="3">
        <v>0</v>
      </c>
      <c r="E866" s="3">
        <v>0</v>
      </c>
      <c r="F866" s="3">
        <v>0</v>
      </c>
      <c r="G866" s="3">
        <v>0.62250000000000016</v>
      </c>
      <c r="H866" s="3">
        <v>1.089375</v>
      </c>
      <c r="I866" s="3">
        <v>1.4940000000000002</v>
      </c>
      <c r="J866" s="3">
        <v>1.6600000000000001</v>
      </c>
      <c r="K866" s="3">
        <v>1.8675000000000002</v>
      </c>
      <c r="L866" s="3">
        <v>1.9920000000000002</v>
      </c>
      <c r="M866" s="3">
        <v>2.0750000000000002</v>
      </c>
      <c r="N866" s="3">
        <v>2.17875</v>
      </c>
      <c r="O866" s="3">
        <v>2.2410000000000001</v>
      </c>
      <c r="P866" s="3">
        <v>2.3654999999999999</v>
      </c>
      <c r="Q866" s="3">
        <v>2.4402000000000004</v>
      </c>
      <c r="R866" s="3">
        <v>2.4651000000000005</v>
      </c>
    </row>
    <row r="867" spans="1:18" x14ac:dyDescent="0.25">
      <c r="A867" s="2" t="s">
        <v>15</v>
      </c>
      <c r="B867">
        <v>2611</v>
      </c>
      <c r="C867" s="32" t="s">
        <v>1078</v>
      </c>
      <c r="D867" s="3">
        <v>0</v>
      </c>
      <c r="E867" s="3">
        <v>0</v>
      </c>
      <c r="F867" s="3">
        <v>0</v>
      </c>
      <c r="G867" s="3">
        <v>0.63000000000000012</v>
      </c>
      <c r="H867" s="3">
        <v>1.1025000000000003</v>
      </c>
      <c r="I867" s="3">
        <v>1.5120000000000002</v>
      </c>
      <c r="J867" s="3">
        <v>1.6800000000000004</v>
      </c>
      <c r="K867" s="3">
        <v>1.8900000000000001</v>
      </c>
      <c r="L867" s="3">
        <v>2.0160000000000005</v>
      </c>
      <c r="M867" s="3">
        <v>2.1</v>
      </c>
      <c r="N867" s="3">
        <v>2.2050000000000005</v>
      </c>
      <c r="O867" s="3">
        <v>2.2680000000000007</v>
      </c>
      <c r="P867" s="3">
        <v>2.3940000000000001</v>
      </c>
      <c r="Q867" s="3">
        <v>2.4696000000000002</v>
      </c>
      <c r="R867" s="3">
        <v>2.4948000000000006</v>
      </c>
    </row>
    <row r="868" spans="1:18" x14ac:dyDescent="0.25">
      <c r="A868" s="2" t="s">
        <v>15</v>
      </c>
      <c r="B868">
        <v>2471</v>
      </c>
      <c r="C868" s="32" t="s">
        <v>1079</v>
      </c>
      <c r="D868" s="3">
        <v>0</v>
      </c>
      <c r="E868" s="3">
        <v>0</v>
      </c>
      <c r="F868" s="3">
        <v>0</v>
      </c>
      <c r="G868" s="3">
        <v>0.62249999999999994</v>
      </c>
      <c r="H868" s="3">
        <v>1.0893749999999998</v>
      </c>
      <c r="I868" s="3">
        <v>1.4939999999999998</v>
      </c>
      <c r="J868" s="3">
        <v>1.6599999999999997</v>
      </c>
      <c r="K868" s="3">
        <v>1.8674999999999997</v>
      </c>
      <c r="L868" s="3">
        <v>1.9919999999999998</v>
      </c>
      <c r="M868" s="3">
        <v>2.0749999999999997</v>
      </c>
      <c r="N868" s="3">
        <v>2.1787499999999995</v>
      </c>
      <c r="O868" s="3">
        <v>2.2410000000000001</v>
      </c>
      <c r="P868" s="3">
        <v>2.3654999999999999</v>
      </c>
      <c r="Q868" s="3">
        <v>2.4401999999999995</v>
      </c>
      <c r="R868" s="3">
        <v>2.4650999999999996</v>
      </c>
    </row>
    <row r="869" spans="1:18" x14ac:dyDescent="0.25">
      <c r="A869" s="2" t="s">
        <v>15</v>
      </c>
      <c r="B869">
        <v>2612</v>
      </c>
      <c r="C869" s="32" t="s">
        <v>1080</v>
      </c>
      <c r="D869" s="3">
        <v>0</v>
      </c>
      <c r="E869" s="3">
        <v>0</v>
      </c>
      <c r="F869" s="3">
        <v>0</v>
      </c>
      <c r="G869" s="3">
        <v>0.63500000000000001</v>
      </c>
      <c r="H869" s="3">
        <v>1.1112500000000001</v>
      </c>
      <c r="I869" s="3">
        <v>1.524</v>
      </c>
      <c r="J869" s="3">
        <v>1.6933333333333334</v>
      </c>
      <c r="K869" s="3">
        <v>1.905</v>
      </c>
      <c r="L869" s="3">
        <v>2.032</v>
      </c>
      <c r="M869" s="3">
        <v>2.1166666666666667</v>
      </c>
      <c r="N869" s="3">
        <v>2.2225000000000001</v>
      </c>
      <c r="O869" s="3">
        <v>2.286</v>
      </c>
      <c r="P869" s="3">
        <v>2.4130000000000003</v>
      </c>
      <c r="Q869" s="3">
        <v>2.4891999999999999</v>
      </c>
      <c r="R869" s="3">
        <v>2.5146000000000002</v>
      </c>
    </row>
    <row r="870" spans="1:18" x14ac:dyDescent="0.25">
      <c r="A870" s="2" t="s">
        <v>15</v>
      </c>
      <c r="B870">
        <v>2542</v>
      </c>
      <c r="C870" s="32" t="s">
        <v>1081</v>
      </c>
      <c r="D870" s="3">
        <v>0</v>
      </c>
      <c r="E870" s="3">
        <v>0</v>
      </c>
      <c r="F870" s="3">
        <v>0</v>
      </c>
      <c r="G870" s="3">
        <v>0.61249999999999993</v>
      </c>
      <c r="H870" s="3">
        <v>1.0718750000000001</v>
      </c>
      <c r="I870" s="3">
        <v>1.47</v>
      </c>
      <c r="J870" s="3">
        <v>1.6333333333333335</v>
      </c>
      <c r="K870" s="3">
        <v>1.8374999999999999</v>
      </c>
      <c r="L870" s="3">
        <v>1.9600000000000004</v>
      </c>
      <c r="M870" s="3">
        <v>2.0416666666666665</v>
      </c>
      <c r="N870" s="3">
        <v>2.1437500000000003</v>
      </c>
      <c r="O870" s="3">
        <v>2.2050000000000001</v>
      </c>
      <c r="P870" s="3">
        <v>2.3275000000000001</v>
      </c>
      <c r="Q870" s="3">
        <v>2.4009999999999998</v>
      </c>
      <c r="R870" s="3">
        <v>2.4255</v>
      </c>
    </row>
    <row r="871" spans="1:18" x14ac:dyDescent="0.25">
      <c r="A871" s="2" t="s">
        <v>15</v>
      </c>
      <c r="B871">
        <v>2543</v>
      </c>
      <c r="C871" s="32" t="s">
        <v>1082</v>
      </c>
      <c r="D871" s="3">
        <v>0</v>
      </c>
      <c r="E871" s="3">
        <v>0</v>
      </c>
      <c r="F871" s="3">
        <v>0</v>
      </c>
      <c r="G871" s="3">
        <v>0.54</v>
      </c>
      <c r="H871" s="3">
        <v>0.94499999999999995</v>
      </c>
      <c r="I871" s="3">
        <v>1.296</v>
      </c>
      <c r="J871" s="3">
        <v>1.4400000000000002</v>
      </c>
      <c r="K871" s="3">
        <v>1.6199999999999999</v>
      </c>
      <c r="L871" s="3">
        <v>1.728</v>
      </c>
      <c r="M871" s="3">
        <v>1.8</v>
      </c>
      <c r="N871" s="3">
        <v>1.89</v>
      </c>
      <c r="O871" s="3">
        <v>1.9440000000000002</v>
      </c>
      <c r="P871" s="3">
        <v>2.052</v>
      </c>
      <c r="Q871" s="3">
        <v>2.1168</v>
      </c>
      <c r="R871" s="3">
        <v>2.1383999999999999</v>
      </c>
    </row>
    <row r="872" spans="1:18" x14ac:dyDescent="0.25">
      <c r="A872" s="2" t="s">
        <v>15</v>
      </c>
      <c r="B872">
        <v>2513</v>
      </c>
      <c r="C872" s="32" t="s">
        <v>1083</v>
      </c>
      <c r="D872" s="3">
        <v>0</v>
      </c>
      <c r="E872" s="3">
        <v>0</v>
      </c>
      <c r="F872" s="3">
        <v>0</v>
      </c>
      <c r="G872" s="3">
        <v>0.61750000000000005</v>
      </c>
      <c r="H872" s="3">
        <v>1.0806250000000002</v>
      </c>
      <c r="I872" s="3">
        <v>1.4820000000000002</v>
      </c>
      <c r="J872" s="3">
        <v>1.6466666666666669</v>
      </c>
      <c r="K872" s="3">
        <v>1.8525000000000003</v>
      </c>
      <c r="L872" s="3">
        <v>1.9760000000000004</v>
      </c>
      <c r="M872" s="3">
        <v>2.0583333333333336</v>
      </c>
      <c r="N872" s="3">
        <v>2.1612500000000003</v>
      </c>
      <c r="O872" s="3">
        <v>2.2230000000000003</v>
      </c>
      <c r="P872" s="3">
        <v>2.3465000000000003</v>
      </c>
      <c r="Q872" s="3">
        <v>2.4206000000000003</v>
      </c>
      <c r="R872" s="3">
        <v>2.4453000000000005</v>
      </c>
    </row>
    <row r="873" spans="1:18" x14ac:dyDescent="0.25">
      <c r="A873" s="2" t="s">
        <v>15</v>
      </c>
      <c r="B873">
        <v>2445</v>
      </c>
      <c r="C873" s="32" t="s">
        <v>1084</v>
      </c>
      <c r="D873" s="3">
        <v>0</v>
      </c>
      <c r="E873" s="3">
        <v>0</v>
      </c>
      <c r="F873" s="3">
        <v>0</v>
      </c>
      <c r="G873" s="3">
        <v>0.61</v>
      </c>
      <c r="H873" s="3">
        <v>1.0675000000000001</v>
      </c>
      <c r="I873" s="3">
        <v>1.464</v>
      </c>
      <c r="J873" s="3">
        <v>1.6266666666666667</v>
      </c>
      <c r="K873" s="3">
        <v>1.83</v>
      </c>
      <c r="L873" s="3">
        <v>1.952</v>
      </c>
      <c r="M873" s="3">
        <v>2.0333333333333332</v>
      </c>
      <c r="N873" s="3">
        <v>2.1350000000000002</v>
      </c>
      <c r="O873" s="3">
        <v>2.1960000000000002</v>
      </c>
      <c r="P873" s="3">
        <v>2.3180000000000001</v>
      </c>
      <c r="Q873" s="3">
        <v>2.3912</v>
      </c>
      <c r="R873" s="3">
        <v>2.4156</v>
      </c>
    </row>
    <row r="874" spans="1:18" x14ac:dyDescent="0.25">
      <c r="A874" s="2" t="s">
        <v>15</v>
      </c>
      <c r="B874">
        <v>2514</v>
      </c>
      <c r="C874" s="32" t="s">
        <v>1085</v>
      </c>
      <c r="D874" s="3">
        <v>0</v>
      </c>
      <c r="E874" s="3">
        <v>0</v>
      </c>
      <c r="F874" s="3">
        <v>0</v>
      </c>
      <c r="G874" s="3">
        <v>0.63500000000000001</v>
      </c>
      <c r="H874" s="3">
        <v>1.1112500000000001</v>
      </c>
      <c r="I874" s="3">
        <v>1.524</v>
      </c>
      <c r="J874" s="3">
        <v>1.6933333333333334</v>
      </c>
      <c r="K874" s="3">
        <v>1.905</v>
      </c>
      <c r="L874" s="3">
        <v>2.032</v>
      </c>
      <c r="M874" s="3">
        <v>2.1166666666666667</v>
      </c>
      <c r="N874" s="3">
        <v>2.2225000000000001</v>
      </c>
      <c r="O874" s="3">
        <v>2.286</v>
      </c>
      <c r="P874" s="3">
        <v>2.4130000000000003</v>
      </c>
      <c r="Q874" s="3">
        <v>2.4891999999999999</v>
      </c>
      <c r="R874" s="3">
        <v>2.5146000000000002</v>
      </c>
    </row>
    <row r="875" spans="1:18" x14ac:dyDescent="0.25">
      <c r="A875" s="2" t="s">
        <v>15</v>
      </c>
      <c r="B875">
        <v>2571</v>
      </c>
      <c r="C875" s="32" t="s">
        <v>1086</v>
      </c>
      <c r="D875" s="3">
        <v>0</v>
      </c>
      <c r="E875" s="3">
        <v>0</v>
      </c>
      <c r="F875" s="3">
        <v>0</v>
      </c>
      <c r="G875" s="3">
        <v>0.59000000000000008</v>
      </c>
      <c r="H875" s="3">
        <v>1.0325</v>
      </c>
      <c r="I875" s="3">
        <v>1.4159999999999999</v>
      </c>
      <c r="J875" s="3">
        <v>1.5733333333333333</v>
      </c>
      <c r="K875" s="3">
        <v>1.77</v>
      </c>
      <c r="L875" s="3">
        <v>1.8879999999999999</v>
      </c>
      <c r="M875" s="3">
        <v>1.9666666666666666</v>
      </c>
      <c r="N875" s="3">
        <v>2.0649999999999999</v>
      </c>
      <c r="O875" s="3">
        <v>2.1240000000000001</v>
      </c>
      <c r="P875" s="3">
        <v>2.242</v>
      </c>
      <c r="Q875" s="3">
        <v>2.3127999999999997</v>
      </c>
      <c r="R875" s="3">
        <v>2.3364000000000003</v>
      </c>
    </row>
    <row r="876" spans="1:18" x14ac:dyDescent="0.25">
      <c r="A876" s="2" t="s">
        <v>15</v>
      </c>
      <c r="B876">
        <v>2613</v>
      </c>
      <c r="C876" s="32" t="s">
        <v>1087</v>
      </c>
      <c r="D876" s="3">
        <v>0</v>
      </c>
      <c r="E876" s="3">
        <v>0</v>
      </c>
      <c r="F876" s="3">
        <v>0</v>
      </c>
      <c r="G876" s="3">
        <v>0.59250000000000003</v>
      </c>
      <c r="H876" s="3">
        <v>1.036875</v>
      </c>
      <c r="I876" s="3">
        <v>1.4220000000000002</v>
      </c>
      <c r="J876" s="3">
        <v>1.58</v>
      </c>
      <c r="K876" s="3">
        <v>1.7775000000000001</v>
      </c>
      <c r="L876" s="3">
        <v>1.8959999999999999</v>
      </c>
      <c r="M876" s="3">
        <v>1.9750000000000001</v>
      </c>
      <c r="N876" s="3">
        <v>2.07375</v>
      </c>
      <c r="O876" s="3">
        <v>2.133</v>
      </c>
      <c r="P876" s="3">
        <v>2.2515000000000001</v>
      </c>
      <c r="Q876" s="3">
        <v>2.3226</v>
      </c>
      <c r="R876" s="3">
        <v>2.3462999999999998</v>
      </c>
    </row>
    <row r="877" spans="1:18" x14ac:dyDescent="0.25">
      <c r="A877" s="2" t="s">
        <v>15</v>
      </c>
      <c r="B877">
        <v>2465</v>
      </c>
      <c r="C877" s="32" t="s">
        <v>1088</v>
      </c>
      <c r="D877" s="3">
        <v>0</v>
      </c>
      <c r="E877" s="3">
        <v>0</v>
      </c>
      <c r="F877" s="3">
        <v>0</v>
      </c>
      <c r="G877" s="3">
        <v>0.58499999999999996</v>
      </c>
      <c r="H877" s="3">
        <v>1.0237499999999999</v>
      </c>
      <c r="I877" s="3">
        <v>1.4040000000000001</v>
      </c>
      <c r="J877" s="3">
        <v>1.56</v>
      </c>
      <c r="K877" s="3">
        <v>1.7550000000000001</v>
      </c>
      <c r="L877" s="3">
        <v>1.8719999999999999</v>
      </c>
      <c r="M877" s="3">
        <v>1.95</v>
      </c>
      <c r="N877" s="3">
        <v>2.0474999999999999</v>
      </c>
      <c r="O877" s="3">
        <v>2.1059999999999999</v>
      </c>
      <c r="P877" s="3">
        <v>2.2230000000000003</v>
      </c>
      <c r="Q877" s="3">
        <v>2.2932000000000001</v>
      </c>
      <c r="R877" s="3">
        <v>2.3165999999999998</v>
      </c>
    </row>
    <row r="878" spans="1:18" x14ac:dyDescent="0.25">
      <c r="A878" s="2" t="s">
        <v>15</v>
      </c>
      <c r="B878">
        <v>2472</v>
      </c>
      <c r="C878" s="32" t="s">
        <v>1089</v>
      </c>
      <c r="D878" s="3">
        <v>0</v>
      </c>
      <c r="E878" s="3">
        <v>0</v>
      </c>
      <c r="F878" s="3">
        <v>0</v>
      </c>
      <c r="G878" s="3">
        <v>0.62749999999999995</v>
      </c>
      <c r="H878" s="3">
        <v>1.098125</v>
      </c>
      <c r="I878" s="3">
        <v>1.5059999999999998</v>
      </c>
      <c r="J878" s="3">
        <v>1.6733333333333331</v>
      </c>
      <c r="K878" s="3">
        <v>1.8824999999999996</v>
      </c>
      <c r="L878" s="3">
        <v>2.008</v>
      </c>
      <c r="M878" s="3">
        <v>2.0916666666666668</v>
      </c>
      <c r="N878" s="3">
        <v>2.19625</v>
      </c>
      <c r="O878" s="3">
        <v>2.2590000000000003</v>
      </c>
      <c r="P878" s="3">
        <v>2.3845000000000001</v>
      </c>
      <c r="Q878" s="3">
        <v>2.4598</v>
      </c>
      <c r="R878" s="3">
        <v>2.4848999999999997</v>
      </c>
    </row>
    <row r="879" spans="1:18" x14ac:dyDescent="0.25">
      <c r="A879" s="2" t="s">
        <v>15</v>
      </c>
      <c r="B879">
        <v>2614</v>
      </c>
      <c r="C879" s="32" t="s">
        <v>1090</v>
      </c>
      <c r="D879" s="3">
        <v>0</v>
      </c>
      <c r="E879" s="3">
        <v>0</v>
      </c>
      <c r="F879" s="3">
        <v>0</v>
      </c>
      <c r="G879" s="3">
        <v>0.58500000000000008</v>
      </c>
      <c r="H879" s="3">
        <v>1.0237500000000002</v>
      </c>
      <c r="I879" s="3">
        <v>1.4040000000000004</v>
      </c>
      <c r="J879" s="3">
        <v>1.5600000000000003</v>
      </c>
      <c r="K879" s="3">
        <v>1.7550000000000003</v>
      </c>
      <c r="L879" s="3">
        <v>1.8720000000000001</v>
      </c>
      <c r="M879" s="3">
        <v>1.9500000000000004</v>
      </c>
      <c r="N879" s="3">
        <v>2.0475000000000003</v>
      </c>
      <c r="O879" s="3">
        <v>2.1060000000000008</v>
      </c>
      <c r="P879" s="3">
        <v>2.2230000000000008</v>
      </c>
      <c r="Q879" s="3">
        <v>2.2932000000000006</v>
      </c>
      <c r="R879" s="3">
        <v>2.3166000000000002</v>
      </c>
    </row>
    <row r="880" spans="1:18" x14ac:dyDescent="0.25">
      <c r="A880" s="2" t="s">
        <v>15</v>
      </c>
      <c r="B880">
        <v>2572</v>
      </c>
      <c r="C880" s="32" t="s">
        <v>1091</v>
      </c>
      <c r="D880" s="3">
        <v>0</v>
      </c>
      <c r="E880" s="3">
        <v>0</v>
      </c>
      <c r="F880" s="3">
        <v>0</v>
      </c>
      <c r="G880" s="3">
        <v>0.5</v>
      </c>
      <c r="H880" s="3">
        <v>0.875</v>
      </c>
      <c r="I880" s="3">
        <v>1.2</v>
      </c>
      <c r="J880" s="3">
        <v>1.3333333333333333</v>
      </c>
      <c r="K880" s="3">
        <v>1.5</v>
      </c>
      <c r="L880" s="3">
        <v>1.6</v>
      </c>
      <c r="M880" s="3">
        <v>1.6666666666666667</v>
      </c>
      <c r="N880" s="3">
        <v>1.75</v>
      </c>
      <c r="O880" s="3">
        <v>1.8</v>
      </c>
      <c r="P880" s="3">
        <v>1.9</v>
      </c>
      <c r="Q880" s="3">
        <v>1.96</v>
      </c>
      <c r="R880" s="3">
        <v>1.98</v>
      </c>
    </row>
    <row r="881" spans="1:18" x14ac:dyDescent="0.25">
      <c r="A881" s="2" t="s">
        <v>15</v>
      </c>
      <c r="B881">
        <v>2516</v>
      </c>
      <c r="C881" s="32" t="s">
        <v>1092</v>
      </c>
      <c r="D881" s="3">
        <v>0</v>
      </c>
      <c r="E881" s="3">
        <v>0</v>
      </c>
      <c r="F881" s="3">
        <v>0</v>
      </c>
      <c r="G881" s="3">
        <v>0.60500000000000009</v>
      </c>
      <c r="H881" s="3">
        <v>1.0587500000000003</v>
      </c>
      <c r="I881" s="3">
        <v>1.4520000000000002</v>
      </c>
      <c r="J881" s="3">
        <v>1.6133333333333335</v>
      </c>
      <c r="K881" s="3">
        <v>1.8150000000000002</v>
      </c>
      <c r="L881" s="3">
        <v>1.9360000000000002</v>
      </c>
      <c r="M881" s="3">
        <v>2.0166666666666671</v>
      </c>
      <c r="N881" s="3">
        <v>2.1175000000000006</v>
      </c>
      <c r="O881" s="3">
        <v>2.1780000000000004</v>
      </c>
      <c r="P881" s="3">
        <v>2.2990000000000004</v>
      </c>
      <c r="Q881" s="3">
        <v>2.3716000000000004</v>
      </c>
      <c r="R881" s="3">
        <v>2.3958000000000004</v>
      </c>
    </row>
    <row r="882" spans="1:18" x14ac:dyDescent="0.25">
      <c r="A882" s="2" t="s">
        <v>15</v>
      </c>
      <c r="B882">
        <v>2517</v>
      </c>
      <c r="C882" s="32" t="s">
        <v>1093</v>
      </c>
      <c r="D882" s="3">
        <v>0</v>
      </c>
      <c r="E882" s="3">
        <v>0</v>
      </c>
      <c r="F882" s="3">
        <v>0</v>
      </c>
      <c r="G882" s="3">
        <v>0.63750000000000007</v>
      </c>
      <c r="H882" s="3">
        <v>1.1156250000000001</v>
      </c>
      <c r="I882" s="3">
        <v>1.5300000000000002</v>
      </c>
      <c r="J882" s="3">
        <v>1.7000000000000002</v>
      </c>
      <c r="K882" s="3">
        <v>1.9125000000000003</v>
      </c>
      <c r="L882" s="3">
        <v>2.04</v>
      </c>
      <c r="M882" s="3">
        <v>2.1250000000000004</v>
      </c>
      <c r="N882" s="3">
        <v>2.2312500000000002</v>
      </c>
      <c r="O882" s="3">
        <v>2.2950000000000008</v>
      </c>
      <c r="P882" s="3">
        <v>2.4225000000000008</v>
      </c>
      <c r="Q882" s="3">
        <v>2.4990000000000006</v>
      </c>
      <c r="R882" s="3">
        <v>2.5245000000000002</v>
      </c>
    </row>
    <row r="883" spans="1:18" x14ac:dyDescent="0.25">
      <c r="A883" s="2" t="s">
        <v>15</v>
      </c>
      <c r="B883">
        <v>2473</v>
      </c>
      <c r="C883" s="32" t="s">
        <v>1094</v>
      </c>
      <c r="D883" s="3">
        <v>0</v>
      </c>
      <c r="E883" s="3">
        <v>0</v>
      </c>
      <c r="F883" s="3">
        <v>0</v>
      </c>
      <c r="G883" s="3">
        <v>0.54249999999999998</v>
      </c>
      <c r="H883" s="3">
        <v>0.94937499999999997</v>
      </c>
      <c r="I883" s="3">
        <v>1.302</v>
      </c>
      <c r="J883" s="3">
        <v>1.4466666666666665</v>
      </c>
      <c r="K883" s="3">
        <v>1.6274999999999999</v>
      </c>
      <c r="L883" s="3">
        <v>1.736</v>
      </c>
      <c r="M883" s="3">
        <v>1.8083333333333331</v>
      </c>
      <c r="N883" s="3">
        <v>1.8987499999999999</v>
      </c>
      <c r="O883" s="3">
        <v>1.9530000000000001</v>
      </c>
      <c r="P883" s="3">
        <v>2.0615000000000001</v>
      </c>
      <c r="Q883" s="3">
        <v>2.1266000000000003</v>
      </c>
      <c r="R883" s="3">
        <v>2.1483000000000003</v>
      </c>
    </row>
    <row r="884" spans="1:18" x14ac:dyDescent="0.25">
      <c r="A884" s="2" t="s">
        <v>15</v>
      </c>
      <c r="B884">
        <v>2535</v>
      </c>
      <c r="C884" s="32" t="s">
        <v>1095</v>
      </c>
      <c r="D884" s="3">
        <v>0</v>
      </c>
      <c r="E884" s="3">
        <v>0</v>
      </c>
      <c r="F884" s="3">
        <v>0</v>
      </c>
      <c r="G884" s="3">
        <v>0.61249999999999993</v>
      </c>
      <c r="H884" s="3">
        <v>1.0718750000000001</v>
      </c>
      <c r="I884" s="3">
        <v>1.47</v>
      </c>
      <c r="J884" s="3">
        <v>1.6333333333333335</v>
      </c>
      <c r="K884" s="3">
        <v>1.8374999999999999</v>
      </c>
      <c r="L884" s="3">
        <v>1.9600000000000004</v>
      </c>
      <c r="M884" s="3">
        <v>2.0416666666666665</v>
      </c>
      <c r="N884" s="3">
        <v>2.1437500000000003</v>
      </c>
      <c r="O884" s="3">
        <v>2.2050000000000001</v>
      </c>
      <c r="P884" s="3">
        <v>2.3275000000000001</v>
      </c>
      <c r="Q884" s="3">
        <v>2.4009999999999998</v>
      </c>
      <c r="R884" s="3">
        <v>2.4255</v>
      </c>
    </row>
    <row r="885" spans="1:18" x14ac:dyDescent="0.25">
      <c r="A885" s="2" t="s">
        <v>15</v>
      </c>
      <c r="B885">
        <v>2573</v>
      </c>
      <c r="C885" s="32" t="s">
        <v>1096</v>
      </c>
      <c r="D885" s="3">
        <v>0</v>
      </c>
      <c r="E885" s="3">
        <v>0</v>
      </c>
      <c r="F885" s="3">
        <v>0</v>
      </c>
      <c r="G885" s="3">
        <v>0.60249999999999992</v>
      </c>
      <c r="H885" s="3">
        <v>1.0543750000000001</v>
      </c>
      <c r="I885" s="3">
        <v>1.446</v>
      </c>
      <c r="J885" s="3">
        <v>1.6066666666666667</v>
      </c>
      <c r="K885" s="3">
        <v>1.8075000000000001</v>
      </c>
      <c r="L885" s="3">
        <v>1.9279999999999999</v>
      </c>
      <c r="M885" s="3">
        <v>2.0083333333333333</v>
      </c>
      <c r="N885" s="3">
        <v>2.1087500000000001</v>
      </c>
      <c r="O885" s="3">
        <v>2.169</v>
      </c>
      <c r="P885" s="3">
        <v>2.2894999999999999</v>
      </c>
      <c r="Q885" s="3">
        <v>2.3617999999999997</v>
      </c>
      <c r="R885" s="3">
        <v>2.3858999999999999</v>
      </c>
    </row>
    <row r="886" spans="1:18" x14ac:dyDescent="0.25">
      <c r="A886" s="2" t="s">
        <v>15</v>
      </c>
      <c r="B886">
        <v>2401</v>
      </c>
      <c r="C886" s="32" t="s">
        <v>1097</v>
      </c>
      <c r="D886" s="3">
        <v>0</v>
      </c>
      <c r="E886" s="3">
        <v>0</v>
      </c>
      <c r="F886" s="3">
        <v>0</v>
      </c>
      <c r="G886" s="3">
        <v>0.57250000000000012</v>
      </c>
      <c r="H886" s="3">
        <v>1.0018750000000001</v>
      </c>
      <c r="I886" s="3">
        <v>1.3740000000000001</v>
      </c>
      <c r="J886" s="3">
        <v>1.5266666666666671</v>
      </c>
      <c r="K886" s="3">
        <v>1.7175000000000002</v>
      </c>
      <c r="L886" s="3">
        <v>1.8320000000000005</v>
      </c>
      <c r="M886" s="3">
        <v>1.9083333333333337</v>
      </c>
      <c r="N886" s="3">
        <v>2.0037500000000001</v>
      </c>
      <c r="O886" s="3">
        <v>2.0610000000000004</v>
      </c>
      <c r="P886" s="3">
        <v>2.1755000000000004</v>
      </c>
      <c r="Q886" s="3">
        <v>2.2442000000000006</v>
      </c>
      <c r="R886" s="3">
        <v>2.2671000000000001</v>
      </c>
    </row>
    <row r="887" spans="1:18" x14ac:dyDescent="0.25">
      <c r="A887" s="2" t="s">
        <v>15</v>
      </c>
      <c r="B887">
        <v>2574</v>
      </c>
      <c r="C887" t="s">
        <v>1098</v>
      </c>
      <c r="D887" s="3">
        <v>0</v>
      </c>
      <c r="E887" s="3">
        <v>0</v>
      </c>
      <c r="F887" s="3">
        <v>0</v>
      </c>
      <c r="G887" s="3">
        <v>0.55750000000000011</v>
      </c>
      <c r="H887" s="3">
        <v>0.97562500000000019</v>
      </c>
      <c r="I887" s="3">
        <v>1.3380000000000003</v>
      </c>
      <c r="J887" s="3">
        <v>1.486666666666667</v>
      </c>
      <c r="K887" s="3">
        <v>1.6725000000000003</v>
      </c>
      <c r="L887" s="3">
        <v>1.7840000000000005</v>
      </c>
      <c r="M887" s="3">
        <v>1.8583333333333338</v>
      </c>
      <c r="N887" s="3">
        <v>1.9512500000000004</v>
      </c>
      <c r="O887" s="3">
        <v>2.0070000000000006</v>
      </c>
      <c r="P887" s="3">
        <v>2.1185000000000005</v>
      </c>
      <c r="Q887" s="3">
        <v>2.1854000000000005</v>
      </c>
      <c r="R887" s="3">
        <v>2.2077000000000004</v>
      </c>
    </row>
    <row r="888" spans="1:18" x14ac:dyDescent="0.25">
      <c r="A888" s="2" t="s">
        <v>15</v>
      </c>
      <c r="B888">
        <v>2503</v>
      </c>
      <c r="C888" s="32" t="s">
        <v>1099</v>
      </c>
      <c r="D888" s="3">
        <v>0</v>
      </c>
      <c r="E888" s="3">
        <v>0</v>
      </c>
      <c r="F888" s="3">
        <v>0</v>
      </c>
      <c r="G888" s="3">
        <v>0.54749999999999999</v>
      </c>
      <c r="H888" s="3">
        <v>0.958125</v>
      </c>
      <c r="I888" s="3">
        <v>1.3140000000000001</v>
      </c>
      <c r="J888" s="3">
        <v>1.46</v>
      </c>
      <c r="K888" s="3">
        <v>1.6425000000000001</v>
      </c>
      <c r="L888" s="3">
        <v>1.752</v>
      </c>
      <c r="M888" s="3">
        <v>1.825</v>
      </c>
      <c r="N888" s="3">
        <v>1.91625</v>
      </c>
      <c r="O888" s="3">
        <v>1.9710000000000001</v>
      </c>
      <c r="P888" s="3">
        <v>2.0804999999999998</v>
      </c>
      <c r="Q888" s="3">
        <v>2.1461999999999999</v>
      </c>
      <c r="R888" s="3">
        <v>2.1680999999999999</v>
      </c>
    </row>
    <row r="889" spans="1:18" x14ac:dyDescent="0.25">
      <c r="A889" s="2" t="s">
        <v>15</v>
      </c>
      <c r="B889">
        <v>2615</v>
      </c>
      <c r="C889" s="32" t="s">
        <v>1100</v>
      </c>
      <c r="D889" s="3">
        <v>0</v>
      </c>
      <c r="E889" s="3">
        <v>0</v>
      </c>
      <c r="F889" s="3">
        <v>0</v>
      </c>
      <c r="G889" s="3">
        <v>0.64750000000000008</v>
      </c>
      <c r="H889" s="3">
        <v>1.1331250000000002</v>
      </c>
      <c r="I889" s="3">
        <v>1.5540000000000003</v>
      </c>
      <c r="J889" s="3">
        <v>1.7266666666666672</v>
      </c>
      <c r="K889" s="3">
        <v>1.9425000000000001</v>
      </c>
      <c r="L889" s="3">
        <v>2.0720000000000005</v>
      </c>
      <c r="M889" s="3">
        <v>2.1583333333333337</v>
      </c>
      <c r="N889" s="3">
        <v>2.2662500000000003</v>
      </c>
      <c r="O889" s="3">
        <v>2.3310000000000004</v>
      </c>
      <c r="P889" s="3">
        <v>2.4605000000000006</v>
      </c>
      <c r="Q889" s="3">
        <v>2.5382000000000002</v>
      </c>
      <c r="R889" s="3">
        <v>2.5641000000000007</v>
      </c>
    </row>
    <row r="890" spans="1:18" x14ac:dyDescent="0.25">
      <c r="A890" s="2" t="s">
        <v>15</v>
      </c>
      <c r="B890">
        <v>2518</v>
      </c>
      <c r="C890" s="32" t="s">
        <v>1101</v>
      </c>
      <c r="D890" s="3">
        <v>0</v>
      </c>
      <c r="E890" s="3">
        <v>0</v>
      </c>
      <c r="F890" s="3">
        <v>0</v>
      </c>
      <c r="G890" s="3">
        <v>0.62249999999999994</v>
      </c>
      <c r="H890" s="3">
        <v>1.0893749999999998</v>
      </c>
      <c r="I890" s="3">
        <v>1.4939999999999998</v>
      </c>
      <c r="J890" s="3">
        <v>1.6599999999999997</v>
      </c>
      <c r="K890" s="3">
        <v>1.8674999999999997</v>
      </c>
      <c r="L890" s="3">
        <v>1.9919999999999998</v>
      </c>
      <c r="M890" s="3">
        <v>2.0749999999999997</v>
      </c>
      <c r="N890" s="3">
        <v>2.1787499999999995</v>
      </c>
      <c r="O890" s="3">
        <v>2.2410000000000001</v>
      </c>
      <c r="P890" s="3">
        <v>2.3654999999999999</v>
      </c>
      <c r="Q890" s="3">
        <v>2.4401999999999995</v>
      </c>
      <c r="R890" s="3">
        <v>2.4650999999999996</v>
      </c>
    </row>
    <row r="891" spans="1:18" x14ac:dyDescent="0.25">
      <c r="A891" s="2" t="s">
        <v>15</v>
      </c>
      <c r="B891">
        <v>2616</v>
      </c>
      <c r="C891" s="32" t="s">
        <v>1102</v>
      </c>
      <c r="D891" s="3">
        <v>0</v>
      </c>
      <c r="E891" s="3">
        <v>0</v>
      </c>
      <c r="F891" s="3">
        <v>0</v>
      </c>
      <c r="G891" s="3">
        <v>0.63</v>
      </c>
      <c r="H891" s="3">
        <v>1.1025</v>
      </c>
      <c r="I891" s="3">
        <v>1.512</v>
      </c>
      <c r="J891" s="3">
        <v>1.6800000000000002</v>
      </c>
      <c r="K891" s="3">
        <v>1.89</v>
      </c>
      <c r="L891" s="3">
        <v>2.016</v>
      </c>
      <c r="M891" s="3">
        <v>2.1</v>
      </c>
      <c r="N891" s="3">
        <v>2.2050000000000001</v>
      </c>
      <c r="O891" s="3">
        <v>2.2680000000000002</v>
      </c>
      <c r="P891" s="3">
        <v>2.3939999999999997</v>
      </c>
      <c r="Q891" s="3">
        <v>2.4696000000000002</v>
      </c>
      <c r="R891" s="3">
        <v>2.4948000000000001</v>
      </c>
    </row>
    <row r="892" spans="1:18" x14ac:dyDescent="0.25">
      <c r="A892" s="2" t="s">
        <v>15</v>
      </c>
      <c r="B892">
        <v>2544</v>
      </c>
      <c r="C892" s="32" t="s">
        <v>1103</v>
      </c>
      <c r="D892" s="3">
        <v>0</v>
      </c>
      <c r="E892" s="3">
        <v>0</v>
      </c>
      <c r="F892" s="3">
        <v>0</v>
      </c>
      <c r="G892" s="3">
        <v>0.45</v>
      </c>
      <c r="H892" s="3">
        <v>0.78749999999999987</v>
      </c>
      <c r="I892" s="3">
        <v>1.08</v>
      </c>
      <c r="J892" s="3">
        <v>1.2</v>
      </c>
      <c r="K892" s="3">
        <v>1.35</v>
      </c>
      <c r="L892" s="3">
        <v>1.44</v>
      </c>
      <c r="M892" s="3">
        <v>1.4999999999999998</v>
      </c>
      <c r="N892" s="3">
        <v>1.5749999999999997</v>
      </c>
      <c r="O892" s="3">
        <v>1.6199999999999997</v>
      </c>
      <c r="P892" s="3">
        <v>1.7099999999999997</v>
      </c>
      <c r="Q892" s="3">
        <v>1.764</v>
      </c>
      <c r="R892" s="3">
        <v>1.782</v>
      </c>
    </row>
    <row r="893" spans="1:18" x14ac:dyDescent="0.25">
      <c r="A893" s="2" t="s">
        <v>15</v>
      </c>
      <c r="B893">
        <v>2545</v>
      </c>
      <c r="C893" s="32" t="s">
        <v>1104</v>
      </c>
      <c r="D893" s="3">
        <v>0</v>
      </c>
      <c r="E893" s="3">
        <v>0</v>
      </c>
      <c r="F893" s="3">
        <v>0</v>
      </c>
      <c r="G893" s="3">
        <v>0.61499999999999999</v>
      </c>
      <c r="H893" s="3">
        <v>1.0762499999999999</v>
      </c>
      <c r="I893" s="3">
        <v>1.4760000000000002</v>
      </c>
      <c r="J893" s="3">
        <v>1.64</v>
      </c>
      <c r="K893" s="3">
        <v>1.845</v>
      </c>
      <c r="L893" s="3">
        <v>1.9680000000000002</v>
      </c>
      <c r="M893" s="3">
        <v>2.0500000000000003</v>
      </c>
      <c r="N893" s="3">
        <v>2.1524999999999999</v>
      </c>
      <c r="O893" s="3">
        <v>2.214</v>
      </c>
      <c r="P893" s="3">
        <v>2.3370000000000002</v>
      </c>
      <c r="Q893" s="3">
        <v>2.4108000000000001</v>
      </c>
      <c r="R893" s="3">
        <v>2.4354</v>
      </c>
    </row>
    <row r="894" spans="1:18" x14ac:dyDescent="0.25">
      <c r="A894" s="2" t="s">
        <v>15</v>
      </c>
      <c r="B894">
        <v>2575</v>
      </c>
      <c r="C894" s="32" t="s">
        <v>1105</v>
      </c>
      <c r="D894" s="3">
        <v>0</v>
      </c>
      <c r="E894" s="3">
        <v>0</v>
      </c>
      <c r="F894" s="3">
        <v>0</v>
      </c>
      <c r="G894" s="3">
        <v>0.58250000000000002</v>
      </c>
      <c r="H894" s="3">
        <v>1.0193750000000001</v>
      </c>
      <c r="I894" s="3">
        <v>1.3979999999999999</v>
      </c>
      <c r="J894" s="3">
        <v>1.5533333333333335</v>
      </c>
      <c r="K894" s="3">
        <v>1.7474999999999998</v>
      </c>
      <c r="L894" s="3">
        <v>1.8639999999999999</v>
      </c>
      <c r="M894" s="3">
        <v>1.9416666666666667</v>
      </c>
      <c r="N894" s="3">
        <v>2.0387500000000003</v>
      </c>
      <c r="O894" s="3">
        <v>2.097</v>
      </c>
      <c r="P894" s="3">
        <v>2.2135000000000002</v>
      </c>
      <c r="Q894" s="3">
        <v>2.2834000000000003</v>
      </c>
      <c r="R894" s="3">
        <v>2.3067000000000002</v>
      </c>
    </row>
    <row r="895" spans="1:18" x14ac:dyDescent="0.25">
      <c r="A895" s="2" t="s">
        <v>15</v>
      </c>
      <c r="B895">
        <v>2423</v>
      </c>
      <c r="C895" s="32" t="s">
        <v>1106</v>
      </c>
      <c r="D895" s="3">
        <v>0</v>
      </c>
      <c r="E895" s="3">
        <v>0</v>
      </c>
      <c r="F895" s="3">
        <v>0</v>
      </c>
      <c r="G895" s="3">
        <v>0.65999999999999992</v>
      </c>
      <c r="H895" s="3">
        <v>1.1549999999999998</v>
      </c>
      <c r="I895" s="3">
        <v>1.5839999999999996</v>
      </c>
      <c r="J895" s="3">
        <v>1.7599999999999996</v>
      </c>
      <c r="K895" s="3">
        <v>1.9799999999999995</v>
      </c>
      <c r="L895" s="3">
        <v>2.1119999999999997</v>
      </c>
      <c r="M895" s="3">
        <v>2.1999999999999997</v>
      </c>
      <c r="N895" s="3">
        <v>2.3099999999999996</v>
      </c>
      <c r="O895" s="3">
        <v>2.3759999999999994</v>
      </c>
      <c r="P895" s="3">
        <v>2.5079999999999996</v>
      </c>
      <c r="Q895" s="3">
        <v>2.5871999999999997</v>
      </c>
      <c r="R895" s="3">
        <v>2.6135999999999999</v>
      </c>
    </row>
    <row r="896" spans="1:18" x14ac:dyDescent="0.25">
      <c r="A896" s="2" t="s">
        <v>15</v>
      </c>
      <c r="B896">
        <v>2474</v>
      </c>
      <c r="C896" s="32" t="s">
        <v>1107</v>
      </c>
      <c r="D896" s="3">
        <v>0</v>
      </c>
      <c r="E896" s="3">
        <v>0</v>
      </c>
      <c r="F896" s="3">
        <v>0</v>
      </c>
      <c r="G896" s="3">
        <v>0.60749999999999982</v>
      </c>
      <c r="H896" s="3">
        <v>1.0631249999999999</v>
      </c>
      <c r="I896" s="3">
        <v>1.458</v>
      </c>
      <c r="J896" s="3">
        <v>1.6199999999999999</v>
      </c>
      <c r="K896" s="3">
        <v>1.8224999999999998</v>
      </c>
      <c r="L896" s="3">
        <v>1.9439999999999997</v>
      </c>
      <c r="M896" s="3">
        <v>2.0249999999999995</v>
      </c>
      <c r="N896" s="3">
        <v>2.1262499999999998</v>
      </c>
      <c r="O896" s="3">
        <v>2.1869999999999998</v>
      </c>
      <c r="P896" s="3">
        <v>2.3084999999999996</v>
      </c>
      <c r="Q896" s="3">
        <v>2.3813999999999997</v>
      </c>
      <c r="R896" s="3">
        <v>2.4056999999999999</v>
      </c>
    </row>
    <row r="897" spans="1:18" x14ac:dyDescent="0.25">
      <c r="A897" s="2" t="s">
        <v>15</v>
      </c>
      <c r="B897">
        <v>2519</v>
      </c>
      <c r="C897" s="32" t="s">
        <v>1108</v>
      </c>
      <c r="D897" s="3">
        <v>0</v>
      </c>
      <c r="E897" s="3">
        <v>0</v>
      </c>
      <c r="F897" s="3">
        <v>0</v>
      </c>
      <c r="G897" s="3">
        <v>0.625</v>
      </c>
      <c r="H897" s="3">
        <v>1.09375</v>
      </c>
      <c r="I897" s="3">
        <v>1.5</v>
      </c>
      <c r="J897" s="3">
        <v>1.6666666666666667</v>
      </c>
      <c r="K897" s="3">
        <v>1.875</v>
      </c>
      <c r="L897" s="3">
        <v>2</v>
      </c>
      <c r="M897" s="3">
        <v>2.0833333333333335</v>
      </c>
      <c r="N897" s="3">
        <v>2.1875</v>
      </c>
      <c r="O897" s="3">
        <v>2.25</v>
      </c>
      <c r="P897" s="3">
        <v>2.375</v>
      </c>
      <c r="Q897" s="3">
        <v>2.4499999999999997</v>
      </c>
      <c r="R897" s="3">
        <v>2.4750000000000001</v>
      </c>
    </row>
    <row r="898" spans="1:18" x14ac:dyDescent="0.25">
      <c r="A898" s="2" t="s">
        <v>15</v>
      </c>
      <c r="B898">
        <v>2546</v>
      </c>
      <c r="C898" s="32" t="s">
        <v>1109</v>
      </c>
      <c r="D898" s="3">
        <v>0</v>
      </c>
      <c r="E898" s="3">
        <v>0</v>
      </c>
      <c r="F898" s="3">
        <v>0</v>
      </c>
      <c r="G898" s="3">
        <v>0.61249999999999993</v>
      </c>
      <c r="H898" s="3">
        <v>1.0718750000000001</v>
      </c>
      <c r="I898" s="3">
        <v>1.47</v>
      </c>
      <c r="J898" s="3">
        <v>1.6333333333333335</v>
      </c>
      <c r="K898" s="3">
        <v>1.8374999999999999</v>
      </c>
      <c r="L898" s="3">
        <v>1.9600000000000004</v>
      </c>
      <c r="M898" s="3">
        <v>2.0416666666666665</v>
      </c>
      <c r="N898" s="3">
        <v>2.1437500000000003</v>
      </c>
      <c r="O898" s="3">
        <v>2.2050000000000001</v>
      </c>
      <c r="P898" s="3">
        <v>2.3275000000000001</v>
      </c>
      <c r="Q898" s="3">
        <v>2.4009999999999998</v>
      </c>
      <c r="R898" s="3">
        <v>2.4255</v>
      </c>
    </row>
    <row r="899" spans="1:18" x14ac:dyDescent="0.25">
      <c r="A899" s="2" t="s">
        <v>15</v>
      </c>
      <c r="B899">
        <v>2576</v>
      </c>
      <c r="C899" s="32" t="s">
        <v>1110</v>
      </c>
      <c r="D899" s="3">
        <v>0</v>
      </c>
      <c r="E899" s="3">
        <v>0</v>
      </c>
      <c r="F899" s="3">
        <v>0</v>
      </c>
      <c r="G899" s="3">
        <v>0.59500000000000008</v>
      </c>
      <c r="H899" s="3">
        <v>1.04125</v>
      </c>
      <c r="I899" s="3">
        <v>1.4279999999999999</v>
      </c>
      <c r="J899" s="3">
        <v>1.5866666666666667</v>
      </c>
      <c r="K899" s="3">
        <v>1.7849999999999999</v>
      </c>
      <c r="L899" s="3">
        <v>1.9040000000000001</v>
      </c>
      <c r="M899" s="3">
        <v>1.9833333333333334</v>
      </c>
      <c r="N899" s="3">
        <v>2.0825</v>
      </c>
      <c r="O899" s="3">
        <v>2.1419999999999999</v>
      </c>
      <c r="P899" s="3">
        <v>2.2610000000000001</v>
      </c>
      <c r="Q899" s="3">
        <v>2.3324000000000003</v>
      </c>
      <c r="R899" s="3">
        <v>2.3562000000000003</v>
      </c>
    </row>
    <row r="900" spans="1:18" x14ac:dyDescent="0.25">
      <c r="A900" s="2" t="s">
        <v>15</v>
      </c>
      <c r="B900">
        <v>2617</v>
      </c>
      <c r="C900" s="32" t="s">
        <v>1111</v>
      </c>
      <c r="D900" s="3">
        <v>0</v>
      </c>
      <c r="E900" s="3">
        <v>0</v>
      </c>
      <c r="F900" s="3">
        <v>0</v>
      </c>
      <c r="G900" s="3">
        <v>0.63500000000000001</v>
      </c>
      <c r="H900" s="3">
        <v>1.1112500000000001</v>
      </c>
      <c r="I900" s="3">
        <v>1.524</v>
      </c>
      <c r="J900" s="3">
        <v>1.6933333333333334</v>
      </c>
      <c r="K900" s="3">
        <v>1.905</v>
      </c>
      <c r="L900" s="3">
        <v>2.032</v>
      </c>
      <c r="M900" s="3">
        <v>2.1166666666666667</v>
      </c>
      <c r="N900" s="3">
        <v>2.2225000000000001</v>
      </c>
      <c r="O900" s="3">
        <v>2.286</v>
      </c>
      <c r="P900" s="3">
        <v>2.4130000000000003</v>
      </c>
      <c r="Q900" s="3">
        <v>2.4891999999999999</v>
      </c>
      <c r="R900" s="3">
        <v>2.5146000000000002</v>
      </c>
    </row>
    <row r="901" spans="1:18" x14ac:dyDescent="0.25">
      <c r="A901" s="2" t="s">
        <v>15</v>
      </c>
      <c r="B901">
        <v>2547</v>
      </c>
      <c r="C901" s="32" t="s">
        <v>1112</v>
      </c>
      <c r="D901" s="3">
        <v>0</v>
      </c>
      <c r="E901" s="3">
        <v>0</v>
      </c>
      <c r="F901" s="3">
        <v>0</v>
      </c>
      <c r="G901" s="3">
        <v>0.60749999999999993</v>
      </c>
      <c r="H901" s="3">
        <v>1.0631250000000001</v>
      </c>
      <c r="I901" s="3">
        <v>1.4580000000000002</v>
      </c>
      <c r="J901" s="3">
        <v>1.62</v>
      </c>
      <c r="K901" s="3">
        <v>1.8225</v>
      </c>
      <c r="L901" s="3">
        <v>1.9440000000000002</v>
      </c>
      <c r="M901" s="3">
        <v>2.0249999999999999</v>
      </c>
      <c r="N901" s="3">
        <v>2.1262500000000002</v>
      </c>
      <c r="O901" s="3">
        <v>2.1870000000000003</v>
      </c>
      <c r="P901" s="3">
        <v>2.3085</v>
      </c>
      <c r="Q901" s="3">
        <v>2.3814000000000002</v>
      </c>
      <c r="R901" s="3">
        <v>2.4057000000000004</v>
      </c>
    </row>
    <row r="902" spans="1:18" x14ac:dyDescent="0.25">
      <c r="A902" s="2" t="s">
        <v>15</v>
      </c>
      <c r="B902">
        <v>2578</v>
      </c>
      <c r="C902" s="32" t="s">
        <v>1113</v>
      </c>
      <c r="D902" s="3">
        <v>0</v>
      </c>
      <c r="E902" s="3">
        <v>0</v>
      </c>
      <c r="F902" s="3">
        <v>0</v>
      </c>
      <c r="G902" s="3">
        <v>0.57750000000000001</v>
      </c>
      <c r="H902" s="3">
        <v>1.0106250000000001</v>
      </c>
      <c r="I902" s="3">
        <v>1.3860000000000001</v>
      </c>
      <c r="J902" s="3">
        <v>1.5399999999999998</v>
      </c>
      <c r="K902" s="3">
        <v>1.7325000000000002</v>
      </c>
      <c r="L902" s="3">
        <v>1.8480000000000001</v>
      </c>
      <c r="M902" s="3">
        <v>1.925</v>
      </c>
      <c r="N902" s="3">
        <v>2.0212500000000002</v>
      </c>
      <c r="O902" s="3">
        <v>2.0790000000000002</v>
      </c>
      <c r="P902" s="3">
        <v>2.1944999999999997</v>
      </c>
      <c r="Q902" s="3">
        <v>2.2637999999999998</v>
      </c>
      <c r="R902" s="3">
        <v>2.2869000000000002</v>
      </c>
    </row>
    <row r="903" spans="1:18" x14ac:dyDescent="0.25">
      <c r="A903" s="2" t="s">
        <v>15</v>
      </c>
      <c r="B903">
        <v>2579</v>
      </c>
      <c r="C903" s="32" t="s">
        <v>1114</v>
      </c>
      <c r="D903" s="3">
        <v>0</v>
      </c>
      <c r="E903" s="3">
        <v>0</v>
      </c>
      <c r="F903" s="3">
        <v>0</v>
      </c>
      <c r="G903" s="3">
        <v>0.56500000000000006</v>
      </c>
      <c r="H903" s="3">
        <v>0.98875000000000002</v>
      </c>
      <c r="I903" s="3">
        <v>1.3560000000000003</v>
      </c>
      <c r="J903" s="3">
        <v>1.5066666666666668</v>
      </c>
      <c r="K903" s="3">
        <v>1.6950000000000003</v>
      </c>
      <c r="L903" s="3">
        <v>1.8080000000000001</v>
      </c>
      <c r="M903" s="3">
        <v>1.8833333333333337</v>
      </c>
      <c r="N903" s="3">
        <v>1.9775</v>
      </c>
      <c r="O903" s="3">
        <v>2.0340000000000003</v>
      </c>
      <c r="P903" s="3">
        <v>2.1470000000000002</v>
      </c>
      <c r="Q903" s="3">
        <v>2.2148000000000003</v>
      </c>
      <c r="R903" s="3">
        <v>2.2374000000000005</v>
      </c>
    </row>
    <row r="904" spans="1:18" x14ac:dyDescent="0.25">
      <c r="A904" s="2" t="s">
        <v>15</v>
      </c>
      <c r="B904">
        <v>2520</v>
      </c>
      <c r="C904" s="32" t="s">
        <v>1115</v>
      </c>
      <c r="D904" s="3">
        <v>0</v>
      </c>
      <c r="E904" s="3">
        <v>0</v>
      </c>
      <c r="F904" s="3">
        <v>0</v>
      </c>
      <c r="G904" s="3">
        <v>0.60000000000000009</v>
      </c>
      <c r="H904" s="3">
        <v>1.05</v>
      </c>
      <c r="I904" s="3">
        <v>1.4400000000000004</v>
      </c>
      <c r="J904" s="3">
        <v>1.6000000000000003</v>
      </c>
      <c r="K904" s="3">
        <v>1.8000000000000005</v>
      </c>
      <c r="L904" s="3">
        <v>1.9200000000000004</v>
      </c>
      <c r="M904" s="3">
        <v>2.0000000000000004</v>
      </c>
      <c r="N904" s="3">
        <v>2.1</v>
      </c>
      <c r="O904" s="3">
        <v>2.1600000000000006</v>
      </c>
      <c r="P904" s="3">
        <v>2.2800000000000002</v>
      </c>
      <c r="Q904" s="3">
        <v>2.3520000000000003</v>
      </c>
      <c r="R904" s="3">
        <v>2.3760000000000003</v>
      </c>
    </row>
    <row r="905" spans="1:18" x14ac:dyDescent="0.25">
      <c r="A905" s="2" t="s">
        <v>15</v>
      </c>
      <c r="B905">
        <v>2402</v>
      </c>
      <c r="C905" s="32" t="s">
        <v>1116</v>
      </c>
      <c r="D905" s="3">
        <v>0</v>
      </c>
      <c r="E905" s="3">
        <v>0</v>
      </c>
      <c r="F905" s="3">
        <v>0</v>
      </c>
      <c r="G905" s="3">
        <v>0.53250000000000008</v>
      </c>
      <c r="H905" s="3">
        <v>0.93187500000000023</v>
      </c>
      <c r="I905" s="3">
        <v>1.2780000000000002</v>
      </c>
      <c r="J905" s="3">
        <v>1.4200000000000002</v>
      </c>
      <c r="K905" s="3">
        <v>1.5975000000000001</v>
      </c>
      <c r="L905" s="3">
        <v>1.7040000000000002</v>
      </c>
      <c r="M905" s="3">
        <v>1.7750000000000004</v>
      </c>
      <c r="N905" s="3">
        <v>1.8637500000000005</v>
      </c>
      <c r="O905" s="3">
        <v>1.9170000000000003</v>
      </c>
      <c r="P905" s="3">
        <v>2.0235000000000003</v>
      </c>
      <c r="Q905" s="3">
        <v>2.0874000000000006</v>
      </c>
      <c r="R905" s="3">
        <v>2.1087000000000002</v>
      </c>
    </row>
    <row r="906" spans="1:18" x14ac:dyDescent="0.25">
      <c r="A906" s="2" t="s">
        <v>15</v>
      </c>
      <c r="B906">
        <v>2491</v>
      </c>
      <c r="C906" s="32" t="s">
        <v>1117</v>
      </c>
      <c r="D906" s="3">
        <v>0</v>
      </c>
      <c r="E906" s="3">
        <v>0</v>
      </c>
      <c r="F906" s="3">
        <v>0</v>
      </c>
      <c r="G906" s="3">
        <v>0.63500000000000001</v>
      </c>
      <c r="H906" s="3">
        <v>1.1112500000000001</v>
      </c>
      <c r="I906" s="3">
        <v>1.524</v>
      </c>
      <c r="J906" s="3">
        <v>1.6933333333333334</v>
      </c>
      <c r="K906" s="3">
        <v>1.905</v>
      </c>
      <c r="L906" s="3">
        <v>2.032</v>
      </c>
      <c r="M906" s="3">
        <v>2.1166666666666667</v>
      </c>
      <c r="N906" s="3">
        <v>2.2225000000000001</v>
      </c>
      <c r="O906" s="3">
        <v>2.286</v>
      </c>
      <c r="P906" s="3">
        <v>2.4130000000000003</v>
      </c>
      <c r="Q906" s="3">
        <v>2.4891999999999999</v>
      </c>
      <c r="R906" s="3">
        <v>2.5146000000000002</v>
      </c>
    </row>
    <row r="907" spans="1:18" x14ac:dyDescent="0.25">
      <c r="A907" s="2" t="s">
        <v>15</v>
      </c>
      <c r="B907">
        <v>2424</v>
      </c>
      <c r="C907" s="32" t="s">
        <v>1118</v>
      </c>
      <c r="D907" s="3">
        <v>0</v>
      </c>
      <c r="E907" s="3">
        <v>0</v>
      </c>
      <c r="F907" s="3">
        <v>0</v>
      </c>
      <c r="G907" s="3">
        <v>0.65500000000000003</v>
      </c>
      <c r="H907" s="3">
        <v>1.14625</v>
      </c>
      <c r="I907" s="3">
        <v>1.5720000000000001</v>
      </c>
      <c r="J907" s="3">
        <v>1.7466666666666668</v>
      </c>
      <c r="K907" s="3">
        <v>1.9650000000000001</v>
      </c>
      <c r="L907" s="3">
        <v>2.0960000000000001</v>
      </c>
      <c r="M907" s="3">
        <v>2.1833333333333331</v>
      </c>
      <c r="N907" s="3">
        <v>2.2925</v>
      </c>
      <c r="O907" s="3">
        <v>2.3579999999999997</v>
      </c>
      <c r="P907" s="3">
        <v>2.4889999999999999</v>
      </c>
      <c r="Q907" s="3">
        <v>2.5676000000000001</v>
      </c>
      <c r="R907" s="3">
        <v>2.5937999999999999</v>
      </c>
    </row>
    <row r="908" spans="1:18" x14ac:dyDescent="0.25">
      <c r="A908" s="2" t="s">
        <v>15</v>
      </c>
      <c r="B908">
        <v>2618</v>
      </c>
      <c r="C908" s="32" t="s">
        <v>1119</v>
      </c>
      <c r="D908" s="3">
        <v>0</v>
      </c>
      <c r="E908" s="3">
        <v>0</v>
      </c>
      <c r="F908" s="3">
        <v>0</v>
      </c>
      <c r="G908" s="3">
        <v>0.62250000000000016</v>
      </c>
      <c r="H908" s="3">
        <v>1.089375</v>
      </c>
      <c r="I908" s="3">
        <v>1.4940000000000002</v>
      </c>
      <c r="J908" s="3">
        <v>1.6600000000000001</v>
      </c>
      <c r="K908" s="3">
        <v>1.8675000000000002</v>
      </c>
      <c r="L908" s="3">
        <v>1.9920000000000002</v>
      </c>
      <c r="M908" s="3">
        <v>2.0750000000000002</v>
      </c>
      <c r="N908" s="3">
        <v>2.17875</v>
      </c>
      <c r="O908" s="3">
        <v>2.2410000000000001</v>
      </c>
      <c r="P908" s="3">
        <v>2.3654999999999999</v>
      </c>
      <c r="Q908" s="3">
        <v>2.4402000000000004</v>
      </c>
      <c r="R908" s="3">
        <v>2.4651000000000005</v>
      </c>
    </row>
    <row r="909" spans="1:18" x14ac:dyDescent="0.25">
      <c r="A909" s="2" t="s">
        <v>15</v>
      </c>
      <c r="B909">
        <v>2475</v>
      </c>
      <c r="C909" t="s">
        <v>1120</v>
      </c>
      <c r="D909" s="3">
        <v>0</v>
      </c>
      <c r="E909" s="3">
        <v>0</v>
      </c>
      <c r="F909" s="3">
        <v>0</v>
      </c>
      <c r="G909" s="3">
        <v>0.60249999999999992</v>
      </c>
      <c r="H909" s="3">
        <v>1.0543750000000001</v>
      </c>
      <c r="I909" s="3">
        <v>1.446</v>
      </c>
      <c r="J909" s="3">
        <v>1.6066666666666667</v>
      </c>
      <c r="K909" s="3">
        <v>1.8075000000000001</v>
      </c>
      <c r="L909" s="3">
        <v>1.9279999999999999</v>
      </c>
      <c r="M909" s="3">
        <v>2.0083333333333333</v>
      </c>
      <c r="N909" s="3">
        <v>2.1087500000000001</v>
      </c>
      <c r="O909" s="3">
        <v>2.169</v>
      </c>
      <c r="P909" s="3">
        <v>2.2894999999999999</v>
      </c>
      <c r="Q909" s="3">
        <v>2.3617999999999997</v>
      </c>
      <c r="R909" s="3">
        <v>2.3858999999999999</v>
      </c>
    </row>
    <row r="910" spans="1:18" x14ac:dyDescent="0.25">
      <c r="A910" s="2" t="s">
        <v>15</v>
      </c>
      <c r="B910">
        <v>2476</v>
      </c>
      <c r="C910" s="32" t="s">
        <v>1121</v>
      </c>
      <c r="D910" s="3">
        <v>0</v>
      </c>
      <c r="E910" s="3">
        <v>0</v>
      </c>
      <c r="F910" s="3">
        <v>0</v>
      </c>
      <c r="G910" s="3">
        <v>0.60249999999999992</v>
      </c>
      <c r="H910" s="3">
        <v>1.0543750000000001</v>
      </c>
      <c r="I910" s="3">
        <v>1.446</v>
      </c>
      <c r="J910" s="3">
        <v>1.6066666666666667</v>
      </c>
      <c r="K910" s="3">
        <v>1.8075000000000001</v>
      </c>
      <c r="L910" s="3">
        <v>1.9279999999999999</v>
      </c>
      <c r="M910" s="3">
        <v>2.0083333333333333</v>
      </c>
      <c r="N910" s="3">
        <v>2.1087500000000001</v>
      </c>
      <c r="O910" s="3">
        <v>2.169</v>
      </c>
      <c r="P910" s="3">
        <v>2.2894999999999999</v>
      </c>
      <c r="Q910" s="3">
        <v>2.3617999999999997</v>
      </c>
      <c r="R910" s="3">
        <v>2.3858999999999999</v>
      </c>
    </row>
    <row r="911" spans="1:18" x14ac:dyDescent="0.25">
      <c r="A911" s="2" t="s">
        <v>15</v>
      </c>
      <c r="B911">
        <v>2425</v>
      </c>
      <c r="C911" s="32" t="s">
        <v>1122</v>
      </c>
      <c r="D911" s="3">
        <v>0</v>
      </c>
      <c r="E911" s="3">
        <v>0</v>
      </c>
      <c r="F911" s="3">
        <v>0</v>
      </c>
      <c r="G911" s="3">
        <v>0.6925</v>
      </c>
      <c r="H911" s="3">
        <v>1.211875</v>
      </c>
      <c r="I911" s="3">
        <v>1.6620000000000001</v>
      </c>
      <c r="J911" s="3">
        <v>1.8466666666666667</v>
      </c>
      <c r="K911" s="3">
        <v>2.0775000000000001</v>
      </c>
      <c r="L911" s="3">
        <v>2.2160000000000002</v>
      </c>
      <c r="M911" s="3">
        <v>2.3083333333333331</v>
      </c>
      <c r="N911" s="3">
        <v>2.4237500000000001</v>
      </c>
      <c r="O911" s="3">
        <v>2.4929999999999999</v>
      </c>
      <c r="P911" s="3">
        <v>2.6315</v>
      </c>
      <c r="Q911" s="3">
        <v>2.7146000000000003</v>
      </c>
      <c r="R911" s="3">
        <v>2.7423000000000002</v>
      </c>
    </row>
    <row r="912" spans="1:18" x14ac:dyDescent="0.25">
      <c r="A912" s="2" t="s">
        <v>15</v>
      </c>
      <c r="B912">
        <v>2523</v>
      </c>
      <c r="C912" s="32" t="s">
        <v>1123</v>
      </c>
      <c r="D912" s="3">
        <v>0</v>
      </c>
      <c r="E912" s="3">
        <v>0</v>
      </c>
      <c r="F912" s="3">
        <v>0</v>
      </c>
      <c r="G912" s="3">
        <v>0.61249999999999993</v>
      </c>
      <c r="H912" s="3">
        <v>1.0718750000000001</v>
      </c>
      <c r="I912" s="3">
        <v>1.47</v>
      </c>
      <c r="J912" s="3">
        <v>1.6333333333333335</v>
      </c>
      <c r="K912" s="3">
        <v>1.8374999999999999</v>
      </c>
      <c r="L912" s="3">
        <v>1.9600000000000004</v>
      </c>
      <c r="M912" s="3">
        <v>2.0416666666666665</v>
      </c>
      <c r="N912" s="3">
        <v>2.1437500000000003</v>
      </c>
      <c r="O912" s="3">
        <v>2.2050000000000001</v>
      </c>
      <c r="P912" s="3">
        <v>2.3275000000000001</v>
      </c>
      <c r="Q912" s="3">
        <v>2.4009999999999998</v>
      </c>
      <c r="R912" s="3">
        <v>2.4255</v>
      </c>
    </row>
    <row r="913" spans="1:18" x14ac:dyDescent="0.25">
      <c r="A913" s="2" t="s">
        <v>15</v>
      </c>
      <c r="B913">
        <v>2548</v>
      </c>
      <c r="C913" s="32" t="s">
        <v>1124</v>
      </c>
      <c r="D913" s="3">
        <v>0</v>
      </c>
      <c r="E913" s="3">
        <v>0</v>
      </c>
      <c r="F913" s="3">
        <v>0</v>
      </c>
      <c r="G913" s="3">
        <v>0.6</v>
      </c>
      <c r="H913" s="3">
        <v>1.05</v>
      </c>
      <c r="I913" s="3">
        <v>1.4400000000000002</v>
      </c>
      <c r="J913" s="3">
        <v>1.6</v>
      </c>
      <c r="K913" s="3">
        <v>1.8</v>
      </c>
      <c r="L913" s="3">
        <v>1.9200000000000002</v>
      </c>
      <c r="M913" s="3">
        <v>2</v>
      </c>
      <c r="N913" s="3">
        <v>2.1</v>
      </c>
      <c r="O913" s="3">
        <v>2.16</v>
      </c>
      <c r="P913" s="3">
        <v>2.2799999999999998</v>
      </c>
      <c r="Q913" s="3">
        <v>2.3519999999999999</v>
      </c>
      <c r="R913" s="3">
        <v>2.3759999999999999</v>
      </c>
    </row>
    <row r="914" spans="1:18" x14ac:dyDescent="0.25">
      <c r="A914" s="2" t="s">
        <v>15</v>
      </c>
      <c r="B914">
        <v>2524</v>
      </c>
      <c r="C914" s="32" t="s">
        <v>1125</v>
      </c>
      <c r="D914" s="3">
        <v>0</v>
      </c>
      <c r="E914" s="3">
        <v>0</v>
      </c>
      <c r="F914" s="3">
        <v>0</v>
      </c>
      <c r="G914" s="3">
        <v>0.57250000000000001</v>
      </c>
      <c r="H914" s="3">
        <v>1.0018749999999998</v>
      </c>
      <c r="I914" s="3">
        <v>1.3740000000000001</v>
      </c>
      <c r="J914" s="3">
        <v>1.5266666666666666</v>
      </c>
      <c r="K914" s="3">
        <v>1.7175</v>
      </c>
      <c r="L914" s="3">
        <v>1.8320000000000001</v>
      </c>
      <c r="M914" s="3">
        <v>1.9083333333333332</v>
      </c>
      <c r="N914" s="3">
        <v>2.0037499999999997</v>
      </c>
      <c r="O914" s="3">
        <v>2.0609999999999999</v>
      </c>
      <c r="P914" s="3">
        <v>2.1755</v>
      </c>
      <c r="Q914" s="3">
        <v>2.2442000000000002</v>
      </c>
      <c r="R914" s="3">
        <v>2.2671000000000001</v>
      </c>
    </row>
    <row r="915" spans="1:18" x14ac:dyDescent="0.25">
      <c r="A915" s="2" t="s">
        <v>15</v>
      </c>
      <c r="B915">
        <v>2549</v>
      </c>
      <c r="C915" s="32" t="s">
        <v>1126</v>
      </c>
      <c r="D915" s="3">
        <v>0</v>
      </c>
      <c r="E915" s="3">
        <v>0</v>
      </c>
      <c r="F915" s="3">
        <v>0</v>
      </c>
      <c r="G915" s="3">
        <v>0.45500000000000002</v>
      </c>
      <c r="H915" s="3">
        <v>0.79625000000000001</v>
      </c>
      <c r="I915" s="3">
        <v>1.0920000000000001</v>
      </c>
      <c r="J915" s="3">
        <v>1.2133333333333334</v>
      </c>
      <c r="K915" s="3">
        <v>1.365</v>
      </c>
      <c r="L915" s="3">
        <v>1.456</v>
      </c>
      <c r="M915" s="3">
        <v>1.5166666666666666</v>
      </c>
      <c r="N915" s="3">
        <v>1.5925</v>
      </c>
      <c r="O915" s="3">
        <v>1.6379999999999999</v>
      </c>
      <c r="P915" s="3">
        <v>1.7290000000000001</v>
      </c>
      <c r="Q915" s="3">
        <v>1.7836000000000001</v>
      </c>
      <c r="R915" s="3">
        <v>1.8018000000000001</v>
      </c>
    </row>
    <row r="916" spans="1:18" x14ac:dyDescent="0.25">
      <c r="A916" s="2" t="s">
        <v>15</v>
      </c>
      <c r="B916">
        <v>2580</v>
      </c>
      <c r="C916" s="32" t="s">
        <v>1127</v>
      </c>
      <c r="D916" s="3">
        <v>0</v>
      </c>
      <c r="E916" s="3">
        <v>0</v>
      </c>
      <c r="F916" s="3">
        <v>0</v>
      </c>
      <c r="G916" s="3">
        <v>0.60749999999999982</v>
      </c>
      <c r="H916" s="3">
        <v>1.0631249999999999</v>
      </c>
      <c r="I916" s="3">
        <v>1.458</v>
      </c>
      <c r="J916" s="3">
        <v>1.6199999999999999</v>
      </c>
      <c r="K916" s="3">
        <v>1.8224999999999998</v>
      </c>
      <c r="L916" s="3">
        <v>1.9439999999999997</v>
      </c>
      <c r="M916" s="3">
        <v>2.0249999999999995</v>
      </c>
      <c r="N916" s="3">
        <v>2.1262499999999998</v>
      </c>
      <c r="O916" s="3">
        <v>2.1869999999999998</v>
      </c>
      <c r="P916" s="3">
        <v>2.3084999999999996</v>
      </c>
      <c r="Q916" s="3">
        <v>2.3813999999999997</v>
      </c>
      <c r="R916" s="3">
        <v>2.4056999999999999</v>
      </c>
    </row>
    <row r="917" spans="1:18" x14ac:dyDescent="0.25">
      <c r="A917" s="2" t="s">
        <v>15</v>
      </c>
      <c r="B917">
        <v>2403</v>
      </c>
      <c r="C917" s="32" t="s">
        <v>1128</v>
      </c>
      <c r="D917" s="3">
        <v>0</v>
      </c>
      <c r="E917" s="3">
        <v>0</v>
      </c>
      <c r="F917" s="3">
        <v>0</v>
      </c>
      <c r="G917" s="3">
        <v>0.60749999999999993</v>
      </c>
      <c r="H917" s="3">
        <v>1.0631250000000001</v>
      </c>
      <c r="I917" s="3">
        <v>1.4580000000000002</v>
      </c>
      <c r="J917" s="3">
        <v>1.62</v>
      </c>
      <c r="K917" s="3">
        <v>1.8225</v>
      </c>
      <c r="L917" s="3">
        <v>1.9440000000000002</v>
      </c>
      <c r="M917" s="3">
        <v>2.0249999999999999</v>
      </c>
      <c r="N917" s="3">
        <v>2.1262500000000002</v>
      </c>
      <c r="O917" s="3">
        <v>2.1870000000000003</v>
      </c>
      <c r="P917" s="3">
        <v>2.3085</v>
      </c>
      <c r="Q917" s="3">
        <v>2.3814000000000002</v>
      </c>
      <c r="R917" s="3">
        <v>2.4057000000000004</v>
      </c>
    </row>
    <row r="918" spans="1:18" x14ac:dyDescent="0.25">
      <c r="A918" s="2" t="s">
        <v>15</v>
      </c>
      <c r="B918">
        <v>2492</v>
      </c>
      <c r="C918" s="32" t="s">
        <v>1129</v>
      </c>
      <c r="D918" s="3">
        <v>0</v>
      </c>
      <c r="E918" s="3">
        <v>0</v>
      </c>
      <c r="F918" s="3">
        <v>0</v>
      </c>
      <c r="G918" s="3">
        <v>0.66749999999999998</v>
      </c>
      <c r="H918" s="3">
        <v>1.1681249999999999</v>
      </c>
      <c r="I918" s="3">
        <v>1.6019999999999999</v>
      </c>
      <c r="J918" s="3">
        <v>1.7799999999999998</v>
      </c>
      <c r="K918" s="3">
        <v>2.0024999999999999</v>
      </c>
      <c r="L918" s="3">
        <v>2.1359999999999997</v>
      </c>
      <c r="M918" s="3">
        <v>2.2250000000000001</v>
      </c>
      <c r="N918" s="3">
        <v>2.3362499999999997</v>
      </c>
      <c r="O918" s="3">
        <v>2.403</v>
      </c>
      <c r="P918" s="3">
        <v>2.5365000000000002</v>
      </c>
      <c r="Q918" s="3">
        <v>2.6166</v>
      </c>
      <c r="R918" s="3">
        <v>2.6433</v>
      </c>
    </row>
    <row r="919" spans="1:18" x14ac:dyDescent="0.25">
      <c r="A919" s="2" t="s">
        <v>15</v>
      </c>
      <c r="B919">
        <v>2619</v>
      </c>
      <c r="C919" s="32" t="s">
        <v>1130</v>
      </c>
      <c r="D919" s="3">
        <v>0</v>
      </c>
      <c r="E919" s="3">
        <v>0</v>
      </c>
      <c r="F919" s="3">
        <v>0</v>
      </c>
      <c r="G919" s="3">
        <v>0.63750000000000007</v>
      </c>
      <c r="H919" s="3">
        <v>1.1156250000000001</v>
      </c>
      <c r="I919" s="3">
        <v>1.5300000000000002</v>
      </c>
      <c r="J919" s="3">
        <v>1.7000000000000002</v>
      </c>
      <c r="K919" s="3">
        <v>1.9125000000000003</v>
      </c>
      <c r="L919" s="3">
        <v>2.04</v>
      </c>
      <c r="M919" s="3">
        <v>2.1250000000000004</v>
      </c>
      <c r="N919" s="3">
        <v>2.2312500000000002</v>
      </c>
      <c r="O919" s="3">
        <v>2.2950000000000008</v>
      </c>
      <c r="P919" s="3">
        <v>2.4225000000000008</v>
      </c>
      <c r="Q919" s="3">
        <v>2.4990000000000006</v>
      </c>
      <c r="R919" s="3">
        <v>2.5245000000000002</v>
      </c>
    </row>
    <row r="920" spans="1:18" x14ac:dyDescent="0.25">
      <c r="A920" s="2" t="s">
        <v>15</v>
      </c>
      <c r="B920">
        <v>2525</v>
      </c>
      <c r="C920" s="32" t="s">
        <v>1131</v>
      </c>
      <c r="D920" s="3">
        <v>0</v>
      </c>
      <c r="E920" s="3">
        <v>0</v>
      </c>
      <c r="F920" s="3">
        <v>0</v>
      </c>
      <c r="G920" s="3">
        <v>0.6100000000000001</v>
      </c>
      <c r="H920" s="3">
        <v>1.0675000000000001</v>
      </c>
      <c r="I920" s="3">
        <v>1.4640000000000002</v>
      </c>
      <c r="J920" s="3">
        <v>1.6266666666666669</v>
      </c>
      <c r="K920" s="3">
        <v>1.8300000000000003</v>
      </c>
      <c r="L920" s="3">
        <v>1.9520000000000002</v>
      </c>
      <c r="M920" s="3">
        <v>2.0333333333333337</v>
      </c>
      <c r="N920" s="3">
        <v>2.1350000000000002</v>
      </c>
      <c r="O920" s="3">
        <v>2.1960000000000006</v>
      </c>
      <c r="P920" s="3">
        <v>2.3180000000000005</v>
      </c>
      <c r="Q920" s="3">
        <v>2.3912000000000004</v>
      </c>
      <c r="R920" s="3">
        <v>2.4156000000000004</v>
      </c>
    </row>
    <row r="921" spans="1:18" x14ac:dyDescent="0.25">
      <c r="A921" s="2" t="s">
        <v>15</v>
      </c>
      <c r="B921">
        <v>2550</v>
      </c>
      <c r="C921" s="2" t="s">
        <v>1132</v>
      </c>
      <c r="D921" s="3">
        <v>0</v>
      </c>
      <c r="E921" s="3">
        <v>0</v>
      </c>
      <c r="F921" s="3">
        <v>0</v>
      </c>
      <c r="G921" s="3">
        <v>0.59750000000000003</v>
      </c>
      <c r="H921" s="3">
        <v>1.0456249999999998</v>
      </c>
      <c r="I921" s="3">
        <v>1.4339999999999999</v>
      </c>
      <c r="J921" s="3">
        <v>1.5933333333333333</v>
      </c>
      <c r="K921" s="3">
        <v>1.7925</v>
      </c>
      <c r="L921" s="3">
        <v>1.9120000000000001</v>
      </c>
      <c r="M921" s="3">
        <v>1.9916666666666667</v>
      </c>
      <c r="N921" s="3">
        <v>2.0912499999999996</v>
      </c>
      <c r="O921" s="3">
        <v>2.1510000000000002</v>
      </c>
      <c r="P921" s="3">
        <v>2.2704999999999997</v>
      </c>
      <c r="Q921" s="3">
        <v>2.3422000000000001</v>
      </c>
      <c r="R921" s="3">
        <v>2.3660999999999999</v>
      </c>
    </row>
    <row r="922" spans="1:18" x14ac:dyDescent="0.25">
      <c r="A922" s="2" t="s">
        <v>15</v>
      </c>
      <c r="B922">
        <v>2426</v>
      </c>
      <c r="C922" s="32" t="s">
        <v>1133</v>
      </c>
      <c r="D922" s="3">
        <v>0</v>
      </c>
      <c r="E922" s="3">
        <v>0</v>
      </c>
      <c r="F922" s="3">
        <v>0</v>
      </c>
      <c r="G922" s="3">
        <v>0.63</v>
      </c>
      <c r="H922" s="3">
        <v>1.1025</v>
      </c>
      <c r="I922" s="3">
        <v>1.512</v>
      </c>
      <c r="J922" s="3">
        <v>1.6800000000000002</v>
      </c>
      <c r="K922" s="3">
        <v>1.89</v>
      </c>
      <c r="L922" s="3">
        <v>2.016</v>
      </c>
      <c r="M922" s="3">
        <v>2.1</v>
      </c>
      <c r="N922" s="3">
        <v>2.2050000000000001</v>
      </c>
      <c r="O922" s="3">
        <v>2.2680000000000002</v>
      </c>
      <c r="P922" s="3">
        <v>2.3939999999999997</v>
      </c>
      <c r="Q922" s="3">
        <v>2.4696000000000002</v>
      </c>
      <c r="R922" s="3">
        <v>2.4948000000000001</v>
      </c>
    </row>
    <row r="923" spans="1:18" x14ac:dyDescent="0.25">
      <c r="A923" s="2" t="s">
        <v>15</v>
      </c>
      <c r="B923">
        <v>2526</v>
      </c>
      <c r="C923" s="32" t="s">
        <v>1134</v>
      </c>
      <c r="D923" s="3">
        <v>0</v>
      </c>
      <c r="E923" s="3">
        <v>0</v>
      </c>
      <c r="F923" s="3">
        <v>0</v>
      </c>
      <c r="G923" s="3">
        <v>0.54749999999999999</v>
      </c>
      <c r="H923" s="3">
        <v>0.958125</v>
      </c>
      <c r="I923" s="3">
        <v>1.3140000000000001</v>
      </c>
      <c r="J923" s="3">
        <v>1.46</v>
      </c>
      <c r="K923" s="3">
        <v>1.6425000000000001</v>
      </c>
      <c r="L923" s="3">
        <v>1.752</v>
      </c>
      <c r="M923" s="3">
        <v>1.825</v>
      </c>
      <c r="N923" s="3">
        <v>1.91625</v>
      </c>
      <c r="O923" s="3">
        <v>1.9710000000000001</v>
      </c>
      <c r="P923" s="3">
        <v>2.0804999999999998</v>
      </c>
      <c r="Q923" s="3">
        <v>2.1461999999999999</v>
      </c>
      <c r="R923" s="3">
        <v>2.1680999999999999</v>
      </c>
    </row>
    <row r="924" spans="1:18" x14ac:dyDescent="0.25">
      <c r="A924" s="2" t="s">
        <v>15</v>
      </c>
      <c r="B924">
        <v>2551</v>
      </c>
      <c r="C924" s="32" t="s">
        <v>1135</v>
      </c>
      <c r="D924" s="3">
        <v>0</v>
      </c>
      <c r="E924" s="3">
        <v>0</v>
      </c>
      <c r="F924" s="3">
        <v>0</v>
      </c>
      <c r="G924" s="3">
        <v>0.62750000000000017</v>
      </c>
      <c r="H924" s="3">
        <v>1.0981250000000002</v>
      </c>
      <c r="I924" s="3">
        <v>1.5060000000000002</v>
      </c>
      <c r="J924" s="3">
        <v>1.6733333333333336</v>
      </c>
      <c r="K924" s="3">
        <v>1.8825000000000003</v>
      </c>
      <c r="L924" s="3">
        <v>2.0080000000000005</v>
      </c>
      <c r="M924" s="3">
        <v>2.0916666666666672</v>
      </c>
      <c r="N924" s="3">
        <v>2.1962500000000005</v>
      </c>
      <c r="O924" s="3">
        <v>2.2590000000000003</v>
      </c>
      <c r="P924" s="3">
        <v>2.3845000000000001</v>
      </c>
      <c r="Q924" s="3">
        <v>2.4598000000000004</v>
      </c>
      <c r="R924" s="3">
        <v>2.4849000000000006</v>
      </c>
    </row>
    <row r="925" spans="1:18" x14ac:dyDescent="0.25">
      <c r="A925" s="2" t="s">
        <v>15</v>
      </c>
      <c r="B925">
        <v>2493</v>
      </c>
      <c r="C925" s="32" t="s">
        <v>1136</v>
      </c>
      <c r="D925" s="3">
        <v>0</v>
      </c>
      <c r="E925" s="3">
        <v>0</v>
      </c>
      <c r="F925" s="3">
        <v>0</v>
      </c>
      <c r="G925" s="3">
        <v>0.57750000000000001</v>
      </c>
      <c r="H925" s="3">
        <v>1.0106250000000001</v>
      </c>
      <c r="I925" s="3">
        <v>1.3860000000000001</v>
      </c>
      <c r="J925" s="3">
        <v>1.5399999999999998</v>
      </c>
      <c r="K925" s="3">
        <v>1.7325000000000002</v>
      </c>
      <c r="L925" s="3">
        <v>1.8480000000000001</v>
      </c>
      <c r="M925" s="3">
        <v>1.925</v>
      </c>
      <c r="N925" s="3">
        <v>2.0212500000000002</v>
      </c>
      <c r="O925" s="3">
        <v>2.0790000000000002</v>
      </c>
      <c r="P925" s="3">
        <v>2.1944999999999997</v>
      </c>
      <c r="Q925" s="3">
        <v>2.2637999999999998</v>
      </c>
      <c r="R925" s="3">
        <v>2.2869000000000002</v>
      </c>
    </row>
    <row r="926" spans="1:18" x14ac:dyDescent="0.25">
      <c r="A926" s="2" t="s">
        <v>15</v>
      </c>
      <c r="B926">
        <v>2464</v>
      </c>
      <c r="C926" s="32" t="s">
        <v>1137</v>
      </c>
      <c r="D926" s="3">
        <v>0</v>
      </c>
      <c r="E926" s="3">
        <v>0</v>
      </c>
      <c r="F926" s="3">
        <v>0</v>
      </c>
      <c r="G926" s="3">
        <v>0.59750000000000003</v>
      </c>
      <c r="H926" s="3">
        <v>1.0456249999999998</v>
      </c>
      <c r="I926" s="3">
        <v>1.4339999999999999</v>
      </c>
      <c r="J926" s="3">
        <v>1.5933333333333333</v>
      </c>
      <c r="K926" s="3">
        <v>1.7925</v>
      </c>
      <c r="L926" s="3">
        <v>1.9120000000000001</v>
      </c>
      <c r="M926" s="3">
        <v>1.9916666666666667</v>
      </c>
      <c r="N926" s="3">
        <v>2.0912499999999996</v>
      </c>
      <c r="O926" s="3">
        <v>2.1510000000000002</v>
      </c>
      <c r="P926" s="3">
        <v>2.2704999999999997</v>
      </c>
      <c r="Q926" s="3">
        <v>2.3422000000000001</v>
      </c>
      <c r="R926" s="3">
        <v>2.3660999999999999</v>
      </c>
    </row>
    <row r="927" spans="1:18" x14ac:dyDescent="0.25">
      <c r="A927" s="2" t="s">
        <v>15</v>
      </c>
      <c r="B927">
        <v>2527</v>
      </c>
      <c r="C927" s="32" t="s">
        <v>1138</v>
      </c>
      <c r="D927" s="3">
        <v>0</v>
      </c>
      <c r="E927" s="3">
        <v>0</v>
      </c>
      <c r="F927" s="3">
        <v>0</v>
      </c>
      <c r="G927" s="3">
        <v>0.63500000000000001</v>
      </c>
      <c r="H927" s="3">
        <v>1.1112500000000001</v>
      </c>
      <c r="I927" s="3">
        <v>1.524</v>
      </c>
      <c r="J927" s="3">
        <v>1.6933333333333334</v>
      </c>
      <c r="K927" s="3">
        <v>1.905</v>
      </c>
      <c r="L927" s="3">
        <v>2.032</v>
      </c>
      <c r="M927" s="3">
        <v>2.1166666666666667</v>
      </c>
      <c r="N927" s="3">
        <v>2.2225000000000001</v>
      </c>
      <c r="O927" s="3">
        <v>2.286</v>
      </c>
      <c r="P927" s="3">
        <v>2.4130000000000003</v>
      </c>
      <c r="Q927" s="3">
        <v>2.4891999999999999</v>
      </c>
      <c r="R927" s="3">
        <v>2.5146000000000002</v>
      </c>
    </row>
    <row r="928" spans="1:18" x14ac:dyDescent="0.25">
      <c r="A928" s="2" t="s">
        <v>15</v>
      </c>
      <c r="B928">
        <v>2455</v>
      </c>
      <c r="C928" s="32" t="s">
        <v>1139</v>
      </c>
      <c r="D928" s="3">
        <v>0</v>
      </c>
      <c r="E928" s="3">
        <v>0</v>
      </c>
      <c r="F928" s="3">
        <v>0</v>
      </c>
      <c r="G928" s="3">
        <v>0.58499999999999996</v>
      </c>
      <c r="H928" s="3">
        <v>1.0237499999999999</v>
      </c>
      <c r="I928" s="3">
        <v>1.4040000000000001</v>
      </c>
      <c r="J928" s="3">
        <v>1.56</v>
      </c>
      <c r="K928" s="3">
        <v>1.7550000000000001</v>
      </c>
      <c r="L928" s="3">
        <v>1.8719999999999999</v>
      </c>
      <c r="M928" s="3">
        <v>1.95</v>
      </c>
      <c r="N928" s="3">
        <v>2.0474999999999999</v>
      </c>
      <c r="O928" s="3">
        <v>2.1059999999999999</v>
      </c>
      <c r="P928" s="3">
        <v>2.2230000000000003</v>
      </c>
      <c r="Q928" s="3">
        <v>2.2932000000000001</v>
      </c>
      <c r="R928" s="3">
        <v>2.3165999999999998</v>
      </c>
    </row>
    <row r="929" spans="1:18" x14ac:dyDescent="0.25">
      <c r="A929" s="2" t="s">
        <v>15</v>
      </c>
      <c r="B929">
        <v>2456</v>
      </c>
      <c r="C929" s="32" t="s">
        <v>1140</v>
      </c>
      <c r="D929" s="3">
        <v>0</v>
      </c>
      <c r="E929" s="3">
        <v>0</v>
      </c>
      <c r="F929" s="3">
        <v>0</v>
      </c>
      <c r="G929" s="3">
        <v>0.59750000000000003</v>
      </c>
      <c r="H929" s="3">
        <v>1.0456249999999998</v>
      </c>
      <c r="I929" s="3">
        <v>1.4339999999999999</v>
      </c>
      <c r="J929" s="3">
        <v>1.5933333333333333</v>
      </c>
      <c r="K929" s="3">
        <v>1.7925</v>
      </c>
      <c r="L929" s="3">
        <v>1.9120000000000001</v>
      </c>
      <c r="M929" s="3">
        <v>1.9916666666666667</v>
      </c>
      <c r="N929" s="3">
        <v>2.0912499999999996</v>
      </c>
      <c r="O929" s="3">
        <v>2.1510000000000002</v>
      </c>
      <c r="P929" s="3">
        <v>2.2704999999999997</v>
      </c>
      <c r="Q929" s="3">
        <v>2.3422000000000001</v>
      </c>
      <c r="R929" s="3">
        <v>2.3660999999999999</v>
      </c>
    </row>
    <row r="930" spans="1:18" x14ac:dyDescent="0.25">
      <c r="A930" s="2" t="s">
        <v>15</v>
      </c>
      <c r="B930">
        <v>2427</v>
      </c>
      <c r="C930" s="32" t="s">
        <v>1141</v>
      </c>
      <c r="D930" s="3">
        <v>0</v>
      </c>
      <c r="E930" s="3">
        <v>0</v>
      </c>
      <c r="F930" s="3">
        <v>0</v>
      </c>
      <c r="G930" s="3">
        <v>0.64750000000000008</v>
      </c>
      <c r="H930" s="3">
        <v>1.1331250000000002</v>
      </c>
      <c r="I930" s="3">
        <v>1.5540000000000003</v>
      </c>
      <c r="J930" s="3">
        <v>1.7266666666666672</v>
      </c>
      <c r="K930" s="3">
        <v>1.9425000000000001</v>
      </c>
      <c r="L930" s="3">
        <v>2.0720000000000005</v>
      </c>
      <c r="M930" s="3">
        <v>2.1583333333333337</v>
      </c>
      <c r="N930" s="3">
        <v>2.2662500000000003</v>
      </c>
      <c r="O930" s="3">
        <v>2.3310000000000004</v>
      </c>
      <c r="P930" s="3">
        <v>2.4605000000000006</v>
      </c>
      <c r="Q930" s="3">
        <v>2.5382000000000002</v>
      </c>
      <c r="R930" s="3">
        <v>2.5641000000000007</v>
      </c>
    </row>
    <row r="931" spans="1:18" x14ac:dyDescent="0.25">
      <c r="A931" s="2" t="s">
        <v>15</v>
      </c>
      <c r="B931">
        <v>2620</v>
      </c>
      <c r="C931" s="32" t="s">
        <v>1142</v>
      </c>
      <c r="D931" s="3">
        <v>0</v>
      </c>
      <c r="E931" s="3">
        <v>0</v>
      </c>
      <c r="F931" s="3">
        <v>0</v>
      </c>
      <c r="G931" s="3">
        <v>0.65250000000000008</v>
      </c>
      <c r="H931" s="3">
        <v>1.1418750000000002</v>
      </c>
      <c r="I931" s="3">
        <v>1.5660000000000003</v>
      </c>
      <c r="J931" s="3">
        <v>1.7400000000000004</v>
      </c>
      <c r="K931" s="3">
        <v>1.9575000000000005</v>
      </c>
      <c r="L931" s="3">
        <v>2.0880000000000005</v>
      </c>
      <c r="M931" s="3">
        <v>2.1750000000000003</v>
      </c>
      <c r="N931" s="3">
        <v>2.2837500000000004</v>
      </c>
      <c r="O931" s="3">
        <v>2.3490000000000002</v>
      </c>
      <c r="P931" s="3">
        <v>2.4795000000000003</v>
      </c>
      <c r="Q931" s="3">
        <v>2.5578000000000003</v>
      </c>
      <c r="R931" s="3">
        <v>2.5839000000000003</v>
      </c>
    </row>
    <row r="932" spans="1:18" x14ac:dyDescent="0.25">
      <c r="A932" s="2" t="s">
        <v>15</v>
      </c>
      <c r="B932">
        <v>2457</v>
      </c>
      <c r="C932" s="32" t="s">
        <v>1143</v>
      </c>
      <c r="D932" s="3">
        <v>0</v>
      </c>
      <c r="E932" s="3">
        <v>0</v>
      </c>
      <c r="F932" s="3">
        <v>0</v>
      </c>
      <c r="G932" s="3">
        <v>0.62249999999999994</v>
      </c>
      <c r="H932" s="3">
        <v>1.0893749999999998</v>
      </c>
      <c r="I932" s="3">
        <v>1.4939999999999998</v>
      </c>
      <c r="J932" s="3">
        <v>1.6599999999999997</v>
      </c>
      <c r="K932" s="3">
        <v>1.8674999999999997</v>
      </c>
      <c r="L932" s="3">
        <v>1.9919999999999998</v>
      </c>
      <c r="M932" s="3">
        <v>2.0749999999999997</v>
      </c>
      <c r="N932" s="3">
        <v>2.1787499999999995</v>
      </c>
      <c r="O932" s="3">
        <v>2.2410000000000001</v>
      </c>
      <c r="P932" s="3">
        <v>2.3654999999999999</v>
      </c>
      <c r="Q932" s="3">
        <v>2.4401999999999995</v>
      </c>
      <c r="R932" s="3">
        <v>2.4650999999999996</v>
      </c>
    </row>
    <row r="933" spans="1:18" x14ac:dyDescent="0.25">
      <c r="A933" s="2" t="s">
        <v>15</v>
      </c>
      <c r="B933">
        <v>2477</v>
      </c>
      <c r="C933" s="32" t="s">
        <v>1144</v>
      </c>
      <c r="D933" s="3">
        <v>0</v>
      </c>
      <c r="E933" s="3">
        <v>0</v>
      </c>
      <c r="F933" s="3">
        <v>0</v>
      </c>
      <c r="G933" s="3">
        <v>0.64</v>
      </c>
      <c r="H933" s="3">
        <v>1.1199999999999999</v>
      </c>
      <c r="I933" s="3">
        <v>1.536</v>
      </c>
      <c r="J933" s="3">
        <v>1.7066666666666666</v>
      </c>
      <c r="K933" s="3">
        <v>1.9200000000000002</v>
      </c>
      <c r="L933" s="3">
        <v>2.048</v>
      </c>
      <c r="M933" s="3">
        <v>2.1333333333333333</v>
      </c>
      <c r="N933" s="3">
        <v>2.2399999999999998</v>
      </c>
      <c r="O933" s="3">
        <v>2.3040000000000003</v>
      </c>
      <c r="P933" s="3">
        <v>2.4319999999999999</v>
      </c>
      <c r="Q933" s="3">
        <v>2.5087999999999999</v>
      </c>
      <c r="R933" s="3">
        <v>2.5344000000000002</v>
      </c>
    </row>
    <row r="934" spans="1:18" x14ac:dyDescent="0.25">
      <c r="A934" s="2" t="s">
        <v>15</v>
      </c>
      <c r="B934">
        <v>2428</v>
      </c>
      <c r="C934" s="32" t="s">
        <v>1145</v>
      </c>
      <c r="D934" s="3">
        <v>0</v>
      </c>
      <c r="E934" s="3">
        <v>0</v>
      </c>
      <c r="F934" s="3">
        <v>0</v>
      </c>
      <c r="G934" s="3">
        <v>0.63750000000000007</v>
      </c>
      <c r="H934" s="3">
        <v>1.1156250000000001</v>
      </c>
      <c r="I934" s="3">
        <v>1.5300000000000002</v>
      </c>
      <c r="J934" s="3">
        <v>1.7000000000000002</v>
      </c>
      <c r="K934" s="3">
        <v>1.9125000000000003</v>
      </c>
      <c r="L934" s="3">
        <v>2.04</v>
      </c>
      <c r="M934" s="3">
        <v>2.1250000000000004</v>
      </c>
      <c r="N934" s="3">
        <v>2.2312500000000002</v>
      </c>
      <c r="O934" s="3">
        <v>2.2950000000000008</v>
      </c>
      <c r="P934" s="3">
        <v>2.4225000000000008</v>
      </c>
      <c r="Q934" s="3">
        <v>2.4990000000000006</v>
      </c>
      <c r="R934" s="3">
        <v>2.5245000000000002</v>
      </c>
    </row>
    <row r="935" spans="1:18" x14ac:dyDescent="0.25">
      <c r="A935" s="2" t="s">
        <v>15</v>
      </c>
      <c r="B935">
        <v>2404</v>
      </c>
      <c r="C935" s="32" t="s">
        <v>1146</v>
      </c>
      <c r="D935" s="3">
        <v>0</v>
      </c>
      <c r="E935" s="3">
        <v>0</v>
      </c>
      <c r="F935" s="3">
        <v>0</v>
      </c>
      <c r="G935" s="3">
        <v>0.60499999999999998</v>
      </c>
      <c r="H935" s="3">
        <v>1.0587500000000001</v>
      </c>
      <c r="I935" s="3">
        <v>1.452</v>
      </c>
      <c r="J935" s="3">
        <v>1.6133333333333333</v>
      </c>
      <c r="K935" s="3">
        <v>1.8149999999999999</v>
      </c>
      <c r="L935" s="3">
        <v>1.9359999999999999</v>
      </c>
      <c r="M935" s="3">
        <v>2.0166666666666666</v>
      </c>
      <c r="N935" s="3">
        <v>2.1175000000000002</v>
      </c>
      <c r="O935" s="3">
        <v>2.1779999999999999</v>
      </c>
      <c r="P935" s="3">
        <v>2.2989999999999999</v>
      </c>
      <c r="Q935" s="3">
        <v>2.3716000000000004</v>
      </c>
      <c r="R935" s="3">
        <v>2.3957999999999999</v>
      </c>
    </row>
    <row r="936" spans="1:18" x14ac:dyDescent="0.25">
      <c r="A936" s="2" t="s">
        <v>15</v>
      </c>
      <c r="B936">
        <v>2405</v>
      </c>
      <c r="C936" s="32" t="s">
        <v>1147</v>
      </c>
      <c r="D936" s="3">
        <v>0</v>
      </c>
      <c r="E936" s="3">
        <v>0</v>
      </c>
      <c r="F936" s="3">
        <v>0</v>
      </c>
      <c r="G936" s="3">
        <v>0.58500000000000008</v>
      </c>
      <c r="H936" s="3">
        <v>1.0237500000000002</v>
      </c>
      <c r="I936" s="3">
        <v>1.4040000000000004</v>
      </c>
      <c r="J936" s="3">
        <v>1.5600000000000003</v>
      </c>
      <c r="K936" s="3">
        <v>1.7550000000000003</v>
      </c>
      <c r="L936" s="3">
        <v>1.8720000000000001</v>
      </c>
      <c r="M936" s="3">
        <v>1.9500000000000004</v>
      </c>
      <c r="N936" s="3">
        <v>2.0475000000000003</v>
      </c>
      <c r="O936" s="3">
        <v>2.1060000000000008</v>
      </c>
      <c r="P936" s="3">
        <v>2.2230000000000008</v>
      </c>
      <c r="Q936" s="3">
        <v>2.2932000000000006</v>
      </c>
      <c r="R936" s="3">
        <v>2.3166000000000002</v>
      </c>
    </row>
    <row r="937" spans="1:18" x14ac:dyDescent="0.25">
      <c r="A937" s="2" t="s">
        <v>15</v>
      </c>
      <c r="B937">
        <v>2495</v>
      </c>
      <c r="C937" s="32" t="s">
        <v>1148</v>
      </c>
      <c r="D937" s="3">
        <v>0</v>
      </c>
      <c r="E937" s="3">
        <v>0</v>
      </c>
      <c r="F937" s="3">
        <v>0</v>
      </c>
      <c r="G937" s="3">
        <v>0.5675</v>
      </c>
      <c r="H937" s="3">
        <v>0.99312500000000004</v>
      </c>
      <c r="I937" s="3">
        <v>1.3619999999999999</v>
      </c>
      <c r="J937" s="3">
        <v>1.5133333333333334</v>
      </c>
      <c r="K937" s="3">
        <v>1.7025000000000001</v>
      </c>
      <c r="L937" s="3">
        <v>1.8159999999999998</v>
      </c>
      <c r="M937" s="3">
        <v>1.8916666666666666</v>
      </c>
      <c r="N937" s="3">
        <v>1.9862500000000001</v>
      </c>
      <c r="O937" s="3">
        <v>2.0430000000000001</v>
      </c>
      <c r="P937" s="3">
        <v>2.1564999999999999</v>
      </c>
      <c r="Q937" s="3">
        <v>2.2246000000000001</v>
      </c>
      <c r="R937" s="3">
        <v>2.2472999999999996</v>
      </c>
    </row>
    <row r="938" spans="1:18" x14ac:dyDescent="0.25">
      <c r="A938" s="2" t="s">
        <v>15</v>
      </c>
      <c r="B938">
        <v>2478</v>
      </c>
      <c r="C938" s="32" t="s">
        <v>1149</v>
      </c>
      <c r="D938" s="3">
        <v>0</v>
      </c>
      <c r="E938" s="3">
        <v>0</v>
      </c>
      <c r="F938" s="3">
        <v>0</v>
      </c>
      <c r="G938" s="3">
        <v>0.61499999999999999</v>
      </c>
      <c r="H938" s="3">
        <v>1.0762499999999999</v>
      </c>
      <c r="I938" s="3">
        <v>1.4760000000000002</v>
      </c>
      <c r="J938" s="3">
        <v>1.64</v>
      </c>
      <c r="K938" s="3">
        <v>1.845</v>
      </c>
      <c r="L938" s="3">
        <v>1.9680000000000002</v>
      </c>
      <c r="M938" s="3">
        <v>2.0500000000000003</v>
      </c>
      <c r="N938" s="3">
        <v>2.1524999999999999</v>
      </c>
      <c r="O938" s="3">
        <v>2.214</v>
      </c>
      <c r="P938" s="3">
        <v>2.3370000000000002</v>
      </c>
      <c r="Q938" s="3">
        <v>2.4108000000000001</v>
      </c>
      <c r="R938" s="3">
        <v>2.4354</v>
      </c>
    </row>
    <row r="939" spans="1:18" x14ac:dyDescent="0.25">
      <c r="A939" s="2" t="s">
        <v>15</v>
      </c>
      <c r="B939">
        <v>2621</v>
      </c>
      <c r="C939" s="32" t="s">
        <v>1150</v>
      </c>
      <c r="D939" s="3">
        <v>0</v>
      </c>
      <c r="E939" s="3">
        <v>0</v>
      </c>
      <c r="F939" s="3">
        <v>0</v>
      </c>
      <c r="G939" s="3">
        <v>0.6150000000000001</v>
      </c>
      <c r="H939" s="3">
        <v>1.0762500000000002</v>
      </c>
      <c r="I939" s="3">
        <v>1.4760000000000004</v>
      </c>
      <c r="J939" s="3">
        <v>1.6400000000000001</v>
      </c>
      <c r="K939" s="3">
        <v>1.8450000000000002</v>
      </c>
      <c r="L939" s="3">
        <v>1.9680000000000002</v>
      </c>
      <c r="M939" s="3">
        <v>2.0500000000000003</v>
      </c>
      <c r="N939" s="3">
        <v>2.1525000000000003</v>
      </c>
      <c r="O939" s="3">
        <v>2.2140000000000004</v>
      </c>
      <c r="P939" s="3">
        <v>2.3370000000000006</v>
      </c>
      <c r="Q939" s="3">
        <v>2.4108000000000001</v>
      </c>
      <c r="R939" s="3">
        <v>2.4354000000000005</v>
      </c>
    </row>
    <row r="940" spans="1:18" x14ac:dyDescent="0.25">
      <c r="A940" s="2" t="s">
        <v>15</v>
      </c>
      <c r="B940">
        <v>2406</v>
      </c>
      <c r="C940" s="32" t="s">
        <v>1151</v>
      </c>
      <c r="D940" s="3">
        <v>0</v>
      </c>
      <c r="E940" s="3">
        <v>0</v>
      </c>
      <c r="F940" s="3">
        <v>0</v>
      </c>
      <c r="G940" s="3">
        <v>0.59750000000000003</v>
      </c>
      <c r="H940" s="3">
        <v>1.0456249999999998</v>
      </c>
      <c r="I940" s="3">
        <v>1.4339999999999999</v>
      </c>
      <c r="J940" s="3">
        <v>1.5933333333333333</v>
      </c>
      <c r="K940" s="3">
        <v>1.7925</v>
      </c>
      <c r="L940" s="3">
        <v>1.9120000000000001</v>
      </c>
      <c r="M940" s="3">
        <v>1.9916666666666667</v>
      </c>
      <c r="N940" s="3">
        <v>2.0912499999999996</v>
      </c>
      <c r="O940" s="3">
        <v>2.1510000000000002</v>
      </c>
      <c r="P940" s="3">
        <v>2.2704999999999997</v>
      </c>
      <c r="Q940" s="3">
        <v>2.3422000000000001</v>
      </c>
      <c r="R940" s="3">
        <v>2.3660999999999999</v>
      </c>
    </row>
    <row r="941" spans="1:18" x14ac:dyDescent="0.25">
      <c r="A941" s="2" t="s">
        <v>15</v>
      </c>
      <c r="B941">
        <v>2553</v>
      </c>
      <c r="C941" s="32" t="s">
        <v>1152</v>
      </c>
      <c r="D941" s="3">
        <v>0</v>
      </c>
      <c r="E941" s="3">
        <v>0</v>
      </c>
      <c r="F941" s="3">
        <v>0</v>
      </c>
      <c r="G941" s="3">
        <v>0.62250000000000016</v>
      </c>
      <c r="H941" s="3">
        <v>1.089375</v>
      </c>
      <c r="I941" s="3">
        <v>1.4940000000000002</v>
      </c>
      <c r="J941" s="3">
        <v>1.6600000000000001</v>
      </c>
      <c r="K941" s="3">
        <v>1.8675000000000002</v>
      </c>
      <c r="L941" s="3">
        <v>1.9920000000000002</v>
      </c>
      <c r="M941" s="3">
        <v>2.0750000000000002</v>
      </c>
      <c r="N941" s="3">
        <v>2.17875</v>
      </c>
      <c r="O941" s="3">
        <v>2.2410000000000001</v>
      </c>
      <c r="P941" s="3">
        <v>2.3654999999999999</v>
      </c>
      <c r="Q941" s="3">
        <v>2.4402000000000004</v>
      </c>
      <c r="R941" s="3">
        <v>2.4651000000000005</v>
      </c>
    </row>
    <row r="942" spans="1:18" x14ac:dyDescent="0.25">
      <c r="A942" s="2" t="s">
        <v>15</v>
      </c>
      <c r="B942">
        <v>2528</v>
      </c>
      <c r="C942" s="32" t="s">
        <v>1153</v>
      </c>
      <c r="D942" s="3">
        <v>0</v>
      </c>
      <c r="E942" s="3">
        <v>0</v>
      </c>
      <c r="F942" s="3">
        <v>0</v>
      </c>
      <c r="G942" s="3">
        <v>0.5625</v>
      </c>
      <c r="H942" s="3">
        <v>0.984375</v>
      </c>
      <c r="I942" s="3">
        <v>1.35</v>
      </c>
      <c r="J942" s="3">
        <v>1.5</v>
      </c>
      <c r="K942" s="3">
        <v>1.6875</v>
      </c>
      <c r="L942" s="3">
        <v>1.8</v>
      </c>
      <c r="M942" s="3">
        <v>1.875</v>
      </c>
      <c r="N942" s="3">
        <v>1.96875</v>
      </c>
      <c r="O942" s="3">
        <v>2.0249999999999999</v>
      </c>
      <c r="P942" s="3">
        <v>2.1375000000000002</v>
      </c>
      <c r="Q942" s="3">
        <v>2.2050000000000001</v>
      </c>
      <c r="R942" s="3">
        <v>2.2275</v>
      </c>
    </row>
    <row r="943" spans="1:18" x14ac:dyDescent="0.25">
      <c r="A943" s="2" t="s">
        <v>15</v>
      </c>
      <c r="B943">
        <v>2497</v>
      </c>
      <c r="C943" s="32" t="s">
        <v>1154</v>
      </c>
      <c r="D943" s="3">
        <v>0</v>
      </c>
      <c r="E943" s="3">
        <v>0</v>
      </c>
      <c r="F943" s="3">
        <v>0</v>
      </c>
      <c r="G943" s="3">
        <v>0.61249999999999982</v>
      </c>
      <c r="H943" s="3">
        <v>1.0718749999999999</v>
      </c>
      <c r="I943" s="3">
        <v>1.4699999999999998</v>
      </c>
      <c r="J943" s="3">
        <v>1.6333333333333333</v>
      </c>
      <c r="K943" s="3">
        <v>1.8374999999999997</v>
      </c>
      <c r="L943" s="3">
        <v>1.96</v>
      </c>
      <c r="M943" s="3">
        <v>2.0416666666666665</v>
      </c>
      <c r="N943" s="3">
        <v>2.1437499999999998</v>
      </c>
      <c r="O943" s="3">
        <v>2.2049999999999996</v>
      </c>
      <c r="P943" s="3">
        <v>2.3274999999999997</v>
      </c>
      <c r="Q943" s="3">
        <v>2.4009999999999994</v>
      </c>
      <c r="R943" s="3">
        <v>2.4254999999999995</v>
      </c>
    </row>
    <row r="944" spans="1:18" x14ac:dyDescent="0.25">
      <c r="A944" s="2" t="s">
        <v>15</v>
      </c>
      <c r="B944">
        <v>2529</v>
      </c>
      <c r="C944" s="32" t="s">
        <v>1155</v>
      </c>
      <c r="D944" s="3">
        <v>0</v>
      </c>
      <c r="E944" s="3">
        <v>0</v>
      </c>
      <c r="F944" s="3">
        <v>0</v>
      </c>
      <c r="G944" s="3">
        <v>0.6100000000000001</v>
      </c>
      <c r="H944" s="3">
        <v>1.0675000000000001</v>
      </c>
      <c r="I944" s="3">
        <v>1.4640000000000002</v>
      </c>
      <c r="J944" s="3">
        <v>1.6266666666666669</v>
      </c>
      <c r="K944" s="3">
        <v>1.8300000000000003</v>
      </c>
      <c r="L944" s="3">
        <v>1.9520000000000002</v>
      </c>
      <c r="M944" s="3">
        <v>2.0333333333333337</v>
      </c>
      <c r="N944" s="3">
        <v>2.1350000000000002</v>
      </c>
      <c r="O944" s="3">
        <v>2.1960000000000006</v>
      </c>
      <c r="P944" s="3">
        <v>2.3180000000000005</v>
      </c>
      <c r="Q944" s="3">
        <v>2.3912000000000004</v>
      </c>
      <c r="R944" s="3">
        <v>2.4156000000000004</v>
      </c>
    </row>
    <row r="945" spans="1:18" x14ac:dyDescent="0.25">
      <c r="A945" s="2" t="s">
        <v>15</v>
      </c>
      <c r="B945">
        <v>2407</v>
      </c>
      <c r="C945" s="32" t="s">
        <v>1156</v>
      </c>
      <c r="D945" s="3">
        <v>0</v>
      </c>
      <c r="E945" s="3">
        <v>0</v>
      </c>
      <c r="F945" s="3">
        <v>0</v>
      </c>
      <c r="G945" s="3">
        <v>0.56250000000000011</v>
      </c>
      <c r="H945" s="3">
        <v>0.98437500000000022</v>
      </c>
      <c r="I945" s="3">
        <v>1.3500000000000003</v>
      </c>
      <c r="J945" s="3">
        <v>1.5000000000000004</v>
      </c>
      <c r="K945" s="3">
        <v>1.6875000000000002</v>
      </c>
      <c r="L945" s="3">
        <v>1.8000000000000005</v>
      </c>
      <c r="M945" s="3">
        <v>1.8750000000000004</v>
      </c>
      <c r="N945" s="3">
        <v>1.9687500000000004</v>
      </c>
      <c r="O945" s="3">
        <v>2.0250000000000004</v>
      </c>
      <c r="P945" s="3">
        <v>2.1375000000000006</v>
      </c>
      <c r="Q945" s="3">
        <v>2.2050000000000005</v>
      </c>
      <c r="R945" s="3">
        <v>2.2275000000000005</v>
      </c>
    </row>
    <row r="946" spans="1:18" x14ac:dyDescent="0.25">
      <c r="A946" s="2" t="s">
        <v>15</v>
      </c>
      <c r="B946">
        <v>2581</v>
      </c>
      <c r="C946" s="32" t="s">
        <v>1157</v>
      </c>
      <c r="D946" s="3">
        <v>0</v>
      </c>
      <c r="E946" s="3">
        <v>0</v>
      </c>
      <c r="F946" s="3">
        <v>0</v>
      </c>
      <c r="G946" s="3">
        <v>0.57500000000000007</v>
      </c>
      <c r="H946" s="3">
        <v>1.0062500000000001</v>
      </c>
      <c r="I946" s="3">
        <v>1.3800000000000001</v>
      </c>
      <c r="J946" s="3">
        <v>1.5333333333333337</v>
      </c>
      <c r="K946" s="3">
        <v>1.7250000000000001</v>
      </c>
      <c r="L946" s="3">
        <v>1.8400000000000003</v>
      </c>
      <c r="M946" s="3">
        <v>1.916666666666667</v>
      </c>
      <c r="N946" s="3">
        <v>2.0125000000000002</v>
      </c>
      <c r="O946" s="3">
        <v>2.0700000000000007</v>
      </c>
      <c r="P946" s="3">
        <v>2.1850000000000005</v>
      </c>
      <c r="Q946" s="3">
        <v>2.2540000000000004</v>
      </c>
      <c r="R946" s="3">
        <v>2.2770000000000006</v>
      </c>
    </row>
    <row r="947" spans="1:18" x14ac:dyDescent="0.25">
      <c r="A947" s="2" t="s">
        <v>15</v>
      </c>
      <c r="B947">
        <v>2530</v>
      </c>
      <c r="C947" s="32" t="s">
        <v>1158</v>
      </c>
      <c r="D947" s="3">
        <v>0</v>
      </c>
      <c r="E947" s="3">
        <v>0</v>
      </c>
      <c r="F947" s="3">
        <v>0</v>
      </c>
      <c r="G947" s="3">
        <v>0.62250000000000016</v>
      </c>
      <c r="H947" s="3">
        <v>1.089375</v>
      </c>
      <c r="I947" s="3">
        <v>1.4940000000000002</v>
      </c>
      <c r="J947" s="3">
        <v>1.6600000000000001</v>
      </c>
      <c r="K947" s="3">
        <v>1.8675000000000002</v>
      </c>
      <c r="L947" s="3">
        <v>1.9920000000000002</v>
      </c>
      <c r="M947" s="3">
        <v>2.0750000000000002</v>
      </c>
      <c r="N947" s="3">
        <v>2.17875</v>
      </c>
      <c r="O947" s="3">
        <v>2.2410000000000001</v>
      </c>
      <c r="P947" s="3">
        <v>2.3654999999999999</v>
      </c>
      <c r="Q947" s="3">
        <v>2.4402000000000004</v>
      </c>
      <c r="R947" s="3">
        <v>2.4651000000000005</v>
      </c>
    </row>
    <row r="948" spans="1:18" x14ac:dyDescent="0.25">
      <c r="A948" s="2" t="s">
        <v>15</v>
      </c>
      <c r="B948">
        <v>2582</v>
      </c>
      <c r="C948" s="32" t="s">
        <v>1159</v>
      </c>
      <c r="D948" s="3">
        <v>0</v>
      </c>
      <c r="E948" s="3">
        <v>0</v>
      </c>
      <c r="F948" s="3">
        <v>0</v>
      </c>
      <c r="G948" s="3">
        <v>0.53749999999999998</v>
      </c>
      <c r="H948" s="3">
        <v>0.94062499999999993</v>
      </c>
      <c r="I948" s="3">
        <v>1.2899999999999998</v>
      </c>
      <c r="J948" s="3">
        <v>1.4333333333333333</v>
      </c>
      <c r="K948" s="3">
        <v>1.6125</v>
      </c>
      <c r="L948" s="3">
        <v>1.72</v>
      </c>
      <c r="M948" s="3">
        <v>1.7916666666666667</v>
      </c>
      <c r="N948" s="3">
        <v>1.8812499999999999</v>
      </c>
      <c r="O948" s="3">
        <v>1.9350000000000001</v>
      </c>
      <c r="P948" s="3">
        <v>2.0425</v>
      </c>
      <c r="Q948" s="3">
        <v>2.1069999999999998</v>
      </c>
      <c r="R948" s="3">
        <v>2.1285000000000003</v>
      </c>
    </row>
    <row r="949" spans="1:18" x14ac:dyDescent="0.25">
      <c r="A949" s="2" t="s">
        <v>15</v>
      </c>
      <c r="B949">
        <v>2554</v>
      </c>
      <c r="C949" s="32" t="s">
        <v>1160</v>
      </c>
      <c r="D949" s="3">
        <v>0</v>
      </c>
      <c r="E949" s="3">
        <v>0</v>
      </c>
      <c r="F949" s="3">
        <v>0</v>
      </c>
      <c r="G949" s="3">
        <v>0.58499999999999996</v>
      </c>
      <c r="H949" s="3">
        <v>1.0237499999999999</v>
      </c>
      <c r="I949" s="3">
        <v>1.4040000000000001</v>
      </c>
      <c r="J949" s="3">
        <v>1.56</v>
      </c>
      <c r="K949" s="3">
        <v>1.7550000000000001</v>
      </c>
      <c r="L949" s="3">
        <v>1.8719999999999999</v>
      </c>
      <c r="M949" s="3">
        <v>1.95</v>
      </c>
      <c r="N949" s="3">
        <v>2.0474999999999999</v>
      </c>
      <c r="O949" s="3">
        <v>2.1059999999999999</v>
      </c>
      <c r="P949" s="3">
        <v>2.2230000000000003</v>
      </c>
      <c r="Q949" s="3">
        <v>2.2932000000000001</v>
      </c>
      <c r="R949" s="3">
        <v>2.3165999999999998</v>
      </c>
    </row>
    <row r="950" spans="1:18" x14ac:dyDescent="0.25">
      <c r="A950" s="2" t="s">
        <v>15</v>
      </c>
      <c r="B950">
        <v>2479</v>
      </c>
      <c r="C950" s="32" t="s">
        <v>1161</v>
      </c>
      <c r="D950" s="3">
        <v>0</v>
      </c>
      <c r="E950" s="3">
        <v>0</v>
      </c>
      <c r="F950" s="3">
        <v>0</v>
      </c>
      <c r="G950" s="3">
        <v>0.61</v>
      </c>
      <c r="H950" s="3">
        <v>1.0675000000000001</v>
      </c>
      <c r="I950" s="3">
        <v>1.464</v>
      </c>
      <c r="J950" s="3">
        <v>1.6266666666666667</v>
      </c>
      <c r="K950" s="3">
        <v>1.83</v>
      </c>
      <c r="L950" s="3">
        <v>1.952</v>
      </c>
      <c r="M950" s="3">
        <v>2.0333333333333332</v>
      </c>
      <c r="N950" s="3">
        <v>2.1350000000000002</v>
      </c>
      <c r="O950" s="3">
        <v>2.1960000000000002</v>
      </c>
      <c r="P950" s="3">
        <v>2.3180000000000001</v>
      </c>
      <c r="Q950" s="3">
        <v>2.3912</v>
      </c>
      <c r="R950" s="3">
        <v>2.4156</v>
      </c>
    </row>
    <row r="951" spans="1:18" x14ac:dyDescent="0.25">
      <c r="A951" s="2" t="s">
        <v>15</v>
      </c>
      <c r="B951">
        <v>2498</v>
      </c>
      <c r="C951" s="32" t="s">
        <v>1162</v>
      </c>
      <c r="D951" s="3">
        <v>0</v>
      </c>
      <c r="E951" s="3">
        <v>0</v>
      </c>
      <c r="F951" s="3">
        <v>0</v>
      </c>
      <c r="G951" s="3">
        <v>0.61</v>
      </c>
      <c r="H951" s="3">
        <v>1.0675000000000001</v>
      </c>
      <c r="I951" s="3">
        <v>1.464</v>
      </c>
      <c r="J951" s="3">
        <v>1.6266666666666667</v>
      </c>
      <c r="K951" s="3">
        <v>1.83</v>
      </c>
      <c r="L951" s="3">
        <v>1.952</v>
      </c>
      <c r="M951" s="3">
        <v>2.0333333333333332</v>
      </c>
      <c r="N951" s="3">
        <v>2.1350000000000002</v>
      </c>
      <c r="O951" s="3">
        <v>2.1960000000000002</v>
      </c>
      <c r="P951" s="3">
        <v>2.3180000000000001</v>
      </c>
      <c r="Q951" s="3">
        <v>2.3912</v>
      </c>
      <c r="R951" s="3">
        <v>2.4156</v>
      </c>
    </row>
    <row r="952" spans="1:18" x14ac:dyDescent="0.25">
      <c r="A952" s="2" t="s">
        <v>15</v>
      </c>
      <c r="B952">
        <v>2555</v>
      </c>
      <c r="C952" s="32" t="s">
        <v>1163</v>
      </c>
      <c r="D952" s="3">
        <v>0</v>
      </c>
      <c r="E952" s="3">
        <v>0</v>
      </c>
      <c r="F952" s="3">
        <v>0</v>
      </c>
      <c r="G952" s="3">
        <v>0.58500000000000008</v>
      </c>
      <c r="H952" s="3">
        <v>1.0237500000000002</v>
      </c>
      <c r="I952" s="3">
        <v>1.4040000000000004</v>
      </c>
      <c r="J952" s="3">
        <v>1.5600000000000003</v>
      </c>
      <c r="K952" s="3">
        <v>1.7550000000000003</v>
      </c>
      <c r="L952" s="3">
        <v>1.8720000000000001</v>
      </c>
      <c r="M952" s="3">
        <v>1.9500000000000004</v>
      </c>
      <c r="N952" s="3">
        <v>2.0475000000000003</v>
      </c>
      <c r="O952" s="3">
        <v>2.1060000000000008</v>
      </c>
      <c r="P952" s="3">
        <v>2.2230000000000008</v>
      </c>
      <c r="Q952" s="3">
        <v>2.2932000000000006</v>
      </c>
      <c r="R952" s="3">
        <v>2.3166000000000002</v>
      </c>
    </row>
    <row r="953" spans="1:18" x14ac:dyDescent="0.25">
      <c r="A953" s="2" t="s">
        <v>15</v>
      </c>
      <c r="B953">
        <v>2461</v>
      </c>
      <c r="C953" s="32" t="s">
        <v>1164</v>
      </c>
      <c r="D953" s="3">
        <v>0</v>
      </c>
      <c r="E953" s="3">
        <v>0</v>
      </c>
      <c r="F953" s="3">
        <v>0</v>
      </c>
      <c r="G953" s="3">
        <v>0.61749999999999994</v>
      </c>
      <c r="H953" s="3">
        <v>1.0806249999999997</v>
      </c>
      <c r="I953" s="3">
        <v>1.4819999999999998</v>
      </c>
      <c r="J953" s="3">
        <v>1.6466666666666665</v>
      </c>
      <c r="K953" s="3">
        <v>1.8524999999999998</v>
      </c>
      <c r="L953" s="3">
        <v>1.976</v>
      </c>
      <c r="M953" s="3">
        <v>2.0583333333333331</v>
      </c>
      <c r="N953" s="3">
        <v>2.1612499999999994</v>
      </c>
      <c r="O953" s="3">
        <v>2.2230000000000003</v>
      </c>
      <c r="P953" s="3">
        <v>2.3464999999999998</v>
      </c>
      <c r="Q953" s="3">
        <v>2.4205999999999999</v>
      </c>
      <c r="R953" s="3">
        <v>2.4452999999999996</v>
      </c>
    </row>
    <row r="954" spans="1:18" x14ac:dyDescent="0.25">
      <c r="A954" s="2" t="s">
        <v>15</v>
      </c>
      <c r="B954">
        <v>2583</v>
      </c>
      <c r="C954" s="32" t="s">
        <v>1165</v>
      </c>
      <c r="D954" s="3">
        <v>0</v>
      </c>
      <c r="E954" s="3">
        <v>0</v>
      </c>
      <c r="F954" s="3">
        <v>0</v>
      </c>
      <c r="G954" s="3">
        <v>0.59750000000000003</v>
      </c>
      <c r="H954" s="3">
        <v>1.0456249999999998</v>
      </c>
      <c r="I954" s="3">
        <v>1.4339999999999999</v>
      </c>
      <c r="J954" s="3">
        <v>1.5933333333333333</v>
      </c>
      <c r="K954" s="3">
        <v>1.7925</v>
      </c>
      <c r="L954" s="3">
        <v>1.9120000000000001</v>
      </c>
      <c r="M954" s="3">
        <v>1.9916666666666667</v>
      </c>
      <c r="N954" s="3">
        <v>2.0912499999999996</v>
      </c>
      <c r="O954" s="3">
        <v>2.1510000000000002</v>
      </c>
      <c r="P954" s="3">
        <v>2.2704999999999997</v>
      </c>
      <c r="Q954" s="3">
        <v>2.3422000000000001</v>
      </c>
      <c r="R954" s="3">
        <v>2.3660999999999999</v>
      </c>
    </row>
    <row r="955" spans="1:18" x14ac:dyDescent="0.25">
      <c r="A955" s="2" t="s">
        <v>15</v>
      </c>
      <c r="B955">
        <v>2480</v>
      </c>
      <c r="C955" s="32" t="s">
        <v>1166</v>
      </c>
      <c r="D955" s="3">
        <v>0</v>
      </c>
      <c r="E955" s="3">
        <v>0</v>
      </c>
      <c r="F955" s="3">
        <v>0</v>
      </c>
      <c r="G955" s="3">
        <v>0.63500000000000001</v>
      </c>
      <c r="H955" s="3">
        <v>1.1112500000000001</v>
      </c>
      <c r="I955" s="3">
        <v>1.524</v>
      </c>
      <c r="J955" s="3">
        <v>1.6933333333333334</v>
      </c>
      <c r="K955" s="3">
        <v>1.905</v>
      </c>
      <c r="L955" s="3">
        <v>2.032</v>
      </c>
      <c r="M955" s="3">
        <v>2.1166666666666667</v>
      </c>
      <c r="N955" s="3">
        <v>2.2225000000000001</v>
      </c>
      <c r="O955" s="3">
        <v>2.286</v>
      </c>
      <c r="P955" s="3">
        <v>2.4130000000000003</v>
      </c>
      <c r="Q955" s="3">
        <v>2.4891999999999999</v>
      </c>
      <c r="R955" s="3">
        <v>2.5146000000000002</v>
      </c>
    </row>
    <row r="956" spans="1:18" x14ac:dyDescent="0.25">
      <c r="A956" s="2" t="s">
        <v>15</v>
      </c>
      <c r="B956">
        <v>2556</v>
      </c>
      <c r="C956" s="32" t="s">
        <v>1167</v>
      </c>
      <c r="D956" s="3">
        <v>0</v>
      </c>
      <c r="E956" s="3">
        <v>0</v>
      </c>
      <c r="F956" s="3">
        <v>0</v>
      </c>
      <c r="G956" s="3">
        <v>0.58500000000000008</v>
      </c>
      <c r="H956" s="3">
        <v>1.0237500000000002</v>
      </c>
      <c r="I956" s="3">
        <v>1.4040000000000004</v>
      </c>
      <c r="J956" s="3">
        <v>1.5600000000000003</v>
      </c>
      <c r="K956" s="3">
        <v>1.7550000000000003</v>
      </c>
      <c r="L956" s="3">
        <v>1.8720000000000001</v>
      </c>
      <c r="M956" s="3">
        <v>1.9500000000000004</v>
      </c>
      <c r="N956" s="3">
        <v>2.0475000000000003</v>
      </c>
      <c r="O956" s="3">
        <v>2.1060000000000008</v>
      </c>
      <c r="P956" s="3">
        <v>2.2230000000000008</v>
      </c>
      <c r="Q956" s="3">
        <v>2.2932000000000006</v>
      </c>
      <c r="R956" s="3">
        <v>2.3166000000000002</v>
      </c>
    </row>
    <row r="957" spans="1:18" x14ac:dyDescent="0.25">
      <c r="A957" s="2" t="s">
        <v>15</v>
      </c>
      <c r="B957">
        <v>2584</v>
      </c>
      <c r="C957" s="32" t="s">
        <v>1168</v>
      </c>
      <c r="D957" s="3">
        <v>0</v>
      </c>
      <c r="E957" s="3">
        <v>0</v>
      </c>
      <c r="F957" s="3">
        <v>0</v>
      </c>
      <c r="G957" s="3">
        <v>0.59250000000000003</v>
      </c>
      <c r="H957" s="3">
        <v>1.036875</v>
      </c>
      <c r="I957" s="3">
        <v>1.4220000000000002</v>
      </c>
      <c r="J957" s="3">
        <v>1.58</v>
      </c>
      <c r="K957" s="3">
        <v>1.7775000000000001</v>
      </c>
      <c r="L957" s="3">
        <v>1.8959999999999999</v>
      </c>
      <c r="M957" s="3">
        <v>1.9750000000000001</v>
      </c>
      <c r="N957" s="3">
        <v>2.07375</v>
      </c>
      <c r="O957" s="3">
        <v>2.133</v>
      </c>
      <c r="P957" s="3">
        <v>2.2515000000000001</v>
      </c>
      <c r="Q957" s="3">
        <v>2.3226</v>
      </c>
      <c r="R957" s="3">
        <v>2.3462999999999998</v>
      </c>
    </row>
    <row r="958" spans="1:18" x14ac:dyDescent="0.25">
      <c r="A958" s="2" t="s">
        <v>15</v>
      </c>
      <c r="B958">
        <v>2499</v>
      </c>
      <c r="C958" s="32" t="s">
        <v>1169</v>
      </c>
      <c r="D958" s="3">
        <v>0</v>
      </c>
      <c r="E958" s="3">
        <v>0</v>
      </c>
      <c r="F958" s="3">
        <v>0</v>
      </c>
      <c r="G958" s="3">
        <v>0.60749999999999993</v>
      </c>
      <c r="H958" s="3">
        <v>1.0631250000000001</v>
      </c>
      <c r="I958" s="3">
        <v>1.4580000000000002</v>
      </c>
      <c r="J958" s="3">
        <v>1.62</v>
      </c>
      <c r="K958" s="3">
        <v>1.8225</v>
      </c>
      <c r="L958" s="3">
        <v>1.9440000000000002</v>
      </c>
      <c r="M958" s="3">
        <v>2.0249999999999999</v>
      </c>
      <c r="N958" s="3">
        <v>2.1262500000000002</v>
      </c>
      <c r="O958" s="3">
        <v>2.1870000000000003</v>
      </c>
      <c r="P958" s="3">
        <v>2.3085</v>
      </c>
      <c r="Q958" s="3">
        <v>2.3814000000000002</v>
      </c>
      <c r="R958" s="3">
        <v>2.4057000000000004</v>
      </c>
    </row>
    <row r="959" spans="1:18" x14ac:dyDescent="0.25">
      <c r="A959" s="2" t="s">
        <v>15</v>
      </c>
      <c r="B959">
        <v>2532</v>
      </c>
      <c r="C959" s="32" t="s">
        <v>1170</v>
      </c>
      <c r="D959" s="3">
        <v>0</v>
      </c>
      <c r="E959" s="3">
        <v>0</v>
      </c>
      <c r="F959" s="3">
        <v>0</v>
      </c>
      <c r="G959" s="3">
        <v>0.63000000000000012</v>
      </c>
      <c r="H959" s="3">
        <v>1.1025000000000003</v>
      </c>
      <c r="I959" s="3">
        <v>1.5120000000000002</v>
      </c>
      <c r="J959" s="3">
        <v>1.6800000000000004</v>
      </c>
      <c r="K959" s="3">
        <v>1.8900000000000001</v>
      </c>
      <c r="L959" s="3">
        <v>2.0160000000000005</v>
      </c>
      <c r="M959" s="3">
        <v>2.1</v>
      </c>
      <c r="N959" s="3">
        <v>2.2050000000000005</v>
      </c>
      <c r="O959" s="3">
        <v>2.2680000000000007</v>
      </c>
      <c r="P959" s="3">
        <v>2.3940000000000001</v>
      </c>
      <c r="Q959" s="3">
        <v>2.4696000000000002</v>
      </c>
      <c r="R959" s="3">
        <v>2.4948000000000006</v>
      </c>
    </row>
    <row r="960" spans="1:18" x14ac:dyDescent="0.25">
      <c r="A960" s="2" t="s">
        <v>15</v>
      </c>
      <c r="B960">
        <v>2500</v>
      </c>
      <c r="C960" s="32" t="s">
        <v>1171</v>
      </c>
      <c r="D960" s="3">
        <v>0</v>
      </c>
      <c r="E960" s="3">
        <v>0</v>
      </c>
      <c r="F960" s="3">
        <v>0</v>
      </c>
      <c r="G960" s="3">
        <v>0.61750000000000005</v>
      </c>
      <c r="H960" s="3">
        <v>1.0806250000000002</v>
      </c>
      <c r="I960" s="3">
        <v>1.4820000000000002</v>
      </c>
      <c r="J960" s="3">
        <v>1.6466666666666669</v>
      </c>
      <c r="K960" s="3">
        <v>1.8525000000000003</v>
      </c>
      <c r="L960" s="3">
        <v>1.9760000000000004</v>
      </c>
      <c r="M960" s="3">
        <v>2.0583333333333336</v>
      </c>
      <c r="N960" s="3">
        <v>2.1612500000000003</v>
      </c>
      <c r="O960" s="3">
        <v>2.2230000000000003</v>
      </c>
      <c r="P960" s="3">
        <v>2.3465000000000003</v>
      </c>
      <c r="Q960" s="3">
        <v>2.4206000000000003</v>
      </c>
      <c r="R960" s="3">
        <v>2.4453000000000005</v>
      </c>
    </row>
    <row r="961" spans="1:18" x14ac:dyDescent="0.25">
      <c r="A961" s="2" t="s">
        <v>15</v>
      </c>
      <c r="B961">
        <v>2463</v>
      </c>
      <c r="C961" s="32" t="s">
        <v>1172</v>
      </c>
      <c r="D961" s="3">
        <v>0</v>
      </c>
      <c r="E961" s="3">
        <v>0</v>
      </c>
      <c r="F961" s="3">
        <v>0</v>
      </c>
      <c r="G961" s="3">
        <v>0.59750000000000003</v>
      </c>
      <c r="H961" s="3">
        <v>1.0456249999999998</v>
      </c>
      <c r="I961" s="3">
        <v>1.4339999999999999</v>
      </c>
      <c r="J961" s="3">
        <v>1.5933333333333333</v>
      </c>
      <c r="K961" s="3">
        <v>1.7925</v>
      </c>
      <c r="L961" s="3">
        <v>1.9120000000000001</v>
      </c>
      <c r="M961" s="3">
        <v>1.9916666666666667</v>
      </c>
      <c r="N961" s="3">
        <v>2.0912499999999996</v>
      </c>
      <c r="O961" s="3">
        <v>2.1510000000000002</v>
      </c>
      <c r="P961" s="3">
        <v>2.2704999999999997</v>
      </c>
      <c r="Q961" s="3">
        <v>2.3422000000000001</v>
      </c>
      <c r="R961" s="3">
        <v>2.3660999999999999</v>
      </c>
    </row>
    <row r="962" spans="1:18" x14ac:dyDescent="0.25">
      <c r="A962" s="2" t="s">
        <v>15</v>
      </c>
      <c r="B962">
        <v>2585</v>
      </c>
      <c r="C962" s="32" t="s">
        <v>1173</v>
      </c>
      <c r="D962" s="3">
        <v>0</v>
      </c>
      <c r="E962" s="3">
        <v>0</v>
      </c>
      <c r="F962" s="3">
        <v>0</v>
      </c>
      <c r="G962" s="3">
        <v>0.62750000000000017</v>
      </c>
      <c r="H962" s="3">
        <v>1.0981250000000002</v>
      </c>
      <c r="I962" s="3">
        <v>1.5060000000000002</v>
      </c>
      <c r="J962" s="3">
        <v>1.6733333333333336</v>
      </c>
      <c r="K962" s="3">
        <v>1.8825000000000003</v>
      </c>
      <c r="L962" s="3">
        <v>2.0080000000000005</v>
      </c>
      <c r="M962" s="3">
        <v>2.0916666666666672</v>
      </c>
      <c r="N962" s="3">
        <v>2.1962500000000005</v>
      </c>
      <c r="O962" s="3">
        <v>2.2590000000000003</v>
      </c>
      <c r="P962" s="3">
        <v>2.3845000000000001</v>
      </c>
      <c r="Q962" s="3">
        <v>2.4598000000000004</v>
      </c>
      <c r="R962" s="3">
        <v>2.4849000000000006</v>
      </c>
    </row>
    <row r="963" spans="1:18" x14ac:dyDescent="0.25">
      <c r="A963" s="2" t="s">
        <v>15</v>
      </c>
      <c r="B963">
        <v>2586</v>
      </c>
      <c r="C963" s="32" t="s">
        <v>1174</v>
      </c>
      <c r="D963" s="3">
        <v>0</v>
      </c>
      <c r="E963" s="3">
        <v>0</v>
      </c>
      <c r="F963" s="3">
        <v>0</v>
      </c>
      <c r="G963" s="3">
        <v>0.60249999999999992</v>
      </c>
      <c r="H963" s="3">
        <v>1.0543750000000001</v>
      </c>
      <c r="I963" s="3">
        <v>1.446</v>
      </c>
      <c r="J963" s="3">
        <v>1.6066666666666667</v>
      </c>
      <c r="K963" s="3">
        <v>1.8075000000000001</v>
      </c>
      <c r="L963" s="3">
        <v>1.9279999999999999</v>
      </c>
      <c r="M963" s="3">
        <v>2.0083333333333333</v>
      </c>
      <c r="N963" s="3">
        <v>2.1087500000000001</v>
      </c>
      <c r="O963" s="3">
        <v>2.169</v>
      </c>
      <c r="P963" s="3">
        <v>2.2894999999999999</v>
      </c>
      <c r="Q963" s="3">
        <v>2.3617999999999997</v>
      </c>
      <c r="R963" s="3">
        <v>2.3858999999999999</v>
      </c>
    </row>
    <row r="964" spans="1:18" x14ac:dyDescent="0.25">
      <c r="A964" s="2" t="s">
        <v>15</v>
      </c>
      <c r="B964">
        <v>2429</v>
      </c>
      <c r="C964" s="32" t="s">
        <v>1175</v>
      </c>
      <c r="D964" s="3">
        <v>0</v>
      </c>
      <c r="E964" s="3">
        <v>0</v>
      </c>
      <c r="F964" s="3">
        <v>0</v>
      </c>
      <c r="G964" s="3">
        <v>0.65500000000000003</v>
      </c>
      <c r="H964" s="3">
        <v>1.14625</v>
      </c>
      <c r="I964" s="3">
        <v>1.5720000000000001</v>
      </c>
      <c r="J964" s="3">
        <v>1.7466666666666668</v>
      </c>
      <c r="K964" s="3">
        <v>1.9650000000000001</v>
      </c>
      <c r="L964" s="3">
        <v>2.0960000000000001</v>
      </c>
      <c r="M964" s="3">
        <v>2.1833333333333331</v>
      </c>
      <c r="N964" s="3">
        <v>2.2925</v>
      </c>
      <c r="O964" s="3">
        <v>2.3579999999999997</v>
      </c>
      <c r="P964" s="3">
        <v>2.4889999999999999</v>
      </c>
      <c r="Q964" s="3">
        <v>2.5676000000000001</v>
      </c>
      <c r="R964" s="3">
        <v>2.5937999999999999</v>
      </c>
    </row>
    <row r="965" spans="1:18" x14ac:dyDescent="0.25">
      <c r="A965" s="2" t="s">
        <v>15</v>
      </c>
      <c r="B965">
        <v>2501</v>
      </c>
      <c r="C965" s="32" t="s">
        <v>1176</v>
      </c>
      <c r="D965" s="3">
        <v>0</v>
      </c>
      <c r="E965" s="3">
        <v>0</v>
      </c>
      <c r="F965" s="3">
        <v>0</v>
      </c>
      <c r="G965" s="3">
        <v>0.61750000000000005</v>
      </c>
      <c r="H965" s="3">
        <v>1.0806250000000002</v>
      </c>
      <c r="I965" s="3">
        <v>1.4820000000000002</v>
      </c>
      <c r="J965" s="3">
        <v>1.6466666666666669</v>
      </c>
      <c r="K965" s="3">
        <v>1.8525000000000003</v>
      </c>
      <c r="L965" s="3">
        <v>1.9760000000000004</v>
      </c>
      <c r="M965" s="3">
        <v>2.0583333333333336</v>
      </c>
      <c r="N965" s="3">
        <v>2.1612500000000003</v>
      </c>
      <c r="O965" s="3">
        <v>2.2230000000000003</v>
      </c>
      <c r="P965" s="3">
        <v>2.3465000000000003</v>
      </c>
      <c r="Q965" s="3">
        <v>2.4206000000000003</v>
      </c>
      <c r="R965" s="3">
        <v>2.4453000000000005</v>
      </c>
    </row>
    <row r="966" spans="1:18" x14ac:dyDescent="0.25">
      <c r="A966" s="2" t="s">
        <v>15</v>
      </c>
      <c r="B966">
        <v>2502</v>
      </c>
      <c r="C966" s="32" t="s">
        <v>1177</v>
      </c>
      <c r="D966" s="3">
        <v>0</v>
      </c>
      <c r="E966" s="3">
        <v>0</v>
      </c>
      <c r="F966" s="3">
        <v>0</v>
      </c>
      <c r="G966" s="3">
        <v>0.62750000000000017</v>
      </c>
      <c r="H966" s="3">
        <v>1.0981250000000002</v>
      </c>
      <c r="I966" s="3">
        <v>1.5060000000000002</v>
      </c>
      <c r="J966" s="3">
        <v>1.6733333333333336</v>
      </c>
      <c r="K966" s="3">
        <v>1.8825000000000003</v>
      </c>
      <c r="L966" s="3">
        <v>2.0080000000000005</v>
      </c>
      <c r="M966" s="3">
        <v>2.0916666666666672</v>
      </c>
      <c r="N966" s="3">
        <v>2.1962500000000005</v>
      </c>
      <c r="O966" s="3">
        <v>2.2590000000000003</v>
      </c>
      <c r="P966" s="3">
        <v>2.3845000000000001</v>
      </c>
      <c r="Q966" s="3">
        <v>2.4598000000000004</v>
      </c>
      <c r="R966" s="3">
        <v>2.4849000000000006</v>
      </c>
    </row>
    <row r="967" spans="1:18" x14ac:dyDescent="0.25">
      <c r="A967" s="2" t="s">
        <v>15</v>
      </c>
      <c r="B967">
        <v>2481</v>
      </c>
      <c r="C967" s="32" t="s">
        <v>1178</v>
      </c>
      <c r="D967" s="3">
        <v>0</v>
      </c>
      <c r="E967" s="3">
        <v>0</v>
      </c>
      <c r="F967" s="3">
        <v>0</v>
      </c>
      <c r="G967" s="3">
        <v>0.59750000000000003</v>
      </c>
      <c r="H967" s="3">
        <v>1.0456249999999998</v>
      </c>
      <c r="I967" s="3">
        <v>1.4339999999999999</v>
      </c>
      <c r="J967" s="3">
        <v>1.5933333333333333</v>
      </c>
      <c r="K967" s="3">
        <v>1.7925</v>
      </c>
      <c r="L967" s="3">
        <v>1.9120000000000001</v>
      </c>
      <c r="M967" s="3">
        <v>1.9916666666666667</v>
      </c>
      <c r="N967" s="3">
        <v>2.0912499999999996</v>
      </c>
      <c r="O967" s="3">
        <v>2.1510000000000002</v>
      </c>
      <c r="P967" s="3">
        <v>2.2704999999999997</v>
      </c>
      <c r="Q967" s="3">
        <v>2.3422000000000001</v>
      </c>
      <c r="R967" s="3">
        <v>2.3660999999999999</v>
      </c>
    </row>
    <row r="968" spans="1:18" x14ac:dyDescent="0.25">
      <c r="A968" s="2" t="s">
        <v>15</v>
      </c>
      <c r="B968">
        <v>2408</v>
      </c>
      <c r="C968" s="32" t="s">
        <v>1179</v>
      </c>
      <c r="D968" s="3">
        <v>0</v>
      </c>
      <c r="E968" s="3">
        <v>0</v>
      </c>
      <c r="F968" s="3">
        <v>0</v>
      </c>
      <c r="G968" s="3">
        <v>0.60749999999999993</v>
      </c>
      <c r="H968" s="3">
        <v>1.0631250000000001</v>
      </c>
      <c r="I968" s="3">
        <v>1.4580000000000002</v>
      </c>
      <c r="J968" s="3">
        <v>1.62</v>
      </c>
      <c r="K968" s="3">
        <v>1.8225</v>
      </c>
      <c r="L968" s="3">
        <v>1.9440000000000002</v>
      </c>
      <c r="M968" s="3">
        <v>2.0249999999999999</v>
      </c>
      <c r="N968" s="3">
        <v>2.1262500000000002</v>
      </c>
      <c r="O968" s="3">
        <v>2.1870000000000003</v>
      </c>
      <c r="P968" s="3">
        <v>2.3085</v>
      </c>
      <c r="Q968" s="3">
        <v>2.3814000000000002</v>
      </c>
      <c r="R968" s="3">
        <v>2.4057000000000004</v>
      </c>
    </row>
    <row r="969" spans="1:18" x14ac:dyDescent="0.25">
      <c r="A969" s="2" t="s">
        <v>15</v>
      </c>
      <c r="B969">
        <v>2534</v>
      </c>
      <c r="C969" s="32" t="s">
        <v>1180</v>
      </c>
      <c r="D969" s="3">
        <v>0</v>
      </c>
      <c r="E969" s="3">
        <v>0</v>
      </c>
      <c r="F969" s="3">
        <v>0</v>
      </c>
      <c r="G969" s="3">
        <v>0.62</v>
      </c>
      <c r="H969" s="3">
        <v>1.085</v>
      </c>
      <c r="I969" s="3">
        <v>1.488</v>
      </c>
      <c r="J969" s="3">
        <v>1.6533333333333333</v>
      </c>
      <c r="K969" s="3">
        <v>1.86</v>
      </c>
      <c r="L969" s="3">
        <v>1.984</v>
      </c>
      <c r="M969" s="3">
        <v>2.0666666666666669</v>
      </c>
      <c r="N969" s="3">
        <v>2.17</v>
      </c>
      <c r="O969" s="3">
        <v>2.2320000000000002</v>
      </c>
      <c r="P969" s="3">
        <v>2.3559999999999999</v>
      </c>
      <c r="Q969" s="3">
        <v>2.4304000000000001</v>
      </c>
      <c r="R969" s="3">
        <v>2.4552</v>
      </c>
    </row>
    <row r="970" spans="1:18" x14ac:dyDescent="0.25">
      <c r="A970" s="2" t="s">
        <v>15</v>
      </c>
      <c r="B970">
        <v>2622</v>
      </c>
      <c r="C970" s="32" t="s">
        <v>1181</v>
      </c>
      <c r="D970" s="3">
        <v>0</v>
      </c>
      <c r="E970" s="3">
        <v>0</v>
      </c>
      <c r="F970" s="3">
        <v>0</v>
      </c>
      <c r="G970" s="3">
        <v>0.65</v>
      </c>
      <c r="H970" s="3">
        <v>1.1375</v>
      </c>
      <c r="I970" s="3">
        <v>1.56</v>
      </c>
      <c r="J970" s="3">
        <v>1.7333333333333332</v>
      </c>
      <c r="K970" s="3">
        <v>1.95</v>
      </c>
      <c r="L970" s="3">
        <v>2.0799999999999996</v>
      </c>
      <c r="M970" s="3">
        <v>2.1666666666666665</v>
      </c>
      <c r="N970" s="3">
        <v>2.2749999999999999</v>
      </c>
      <c r="O970" s="3">
        <v>2.34</v>
      </c>
      <c r="P970" s="3">
        <v>2.4699999999999998</v>
      </c>
      <c r="Q970" s="3">
        <v>2.548</v>
      </c>
      <c r="R970" s="3">
        <v>2.5739999999999998</v>
      </c>
    </row>
    <row r="971" spans="1:18" x14ac:dyDescent="0.25">
      <c r="A971" s="2"/>
    </row>
    <row r="972" spans="1:18" s="4" customFormat="1" x14ac:dyDescent="0.25">
      <c r="A972" s="11"/>
    </row>
    <row r="973" spans="1:18" x14ac:dyDescent="0.25">
      <c r="A973" s="2" t="s">
        <v>16</v>
      </c>
      <c r="B973">
        <v>2701</v>
      </c>
      <c r="C973" s="2" t="s">
        <v>1182</v>
      </c>
      <c r="D973" s="3">
        <v>0</v>
      </c>
      <c r="E973" s="3">
        <v>0</v>
      </c>
      <c r="F973" s="3">
        <v>0</v>
      </c>
      <c r="G973" s="3">
        <v>0</v>
      </c>
      <c r="H973" s="3">
        <v>1.125</v>
      </c>
      <c r="I973" s="3">
        <v>1.8</v>
      </c>
      <c r="J973" s="3">
        <v>2.25</v>
      </c>
      <c r="K973" s="3">
        <v>2.8125</v>
      </c>
      <c r="L973" s="3">
        <v>3.15</v>
      </c>
      <c r="M973" s="3">
        <v>3.5583333333333336</v>
      </c>
      <c r="N973" s="3">
        <v>4.34375</v>
      </c>
      <c r="O973" s="3">
        <v>4.8149999999999995</v>
      </c>
      <c r="P973" s="3">
        <v>6.5050000000000008</v>
      </c>
      <c r="Q973" s="3">
        <v>7.8320000000000007</v>
      </c>
      <c r="R973" s="3">
        <v>7.9159999999999995</v>
      </c>
    </row>
    <row r="974" spans="1:18" x14ac:dyDescent="0.25">
      <c r="A974" s="2" t="s">
        <v>16</v>
      </c>
      <c r="B974">
        <v>2702</v>
      </c>
      <c r="C974" s="2" t="s">
        <v>1183</v>
      </c>
      <c r="D974" s="3">
        <v>0</v>
      </c>
      <c r="E974" s="3">
        <v>0</v>
      </c>
      <c r="F974" s="3">
        <v>0</v>
      </c>
      <c r="G974" s="3">
        <v>0</v>
      </c>
      <c r="H974" s="3">
        <v>1.0687500000000001</v>
      </c>
      <c r="I974" s="3">
        <v>1.7100000000000002</v>
      </c>
      <c r="J974" s="3">
        <v>2.1375000000000002</v>
      </c>
      <c r="K974" s="3">
        <v>2.671875</v>
      </c>
      <c r="L974" s="3">
        <v>2.9924999999999997</v>
      </c>
      <c r="M974" s="3">
        <v>3.3804166666666671</v>
      </c>
      <c r="N974" s="3">
        <v>4.1265625000000012</v>
      </c>
      <c r="O974" s="3">
        <v>4.5742500000000001</v>
      </c>
      <c r="P974" s="3">
        <v>6.1797500000000003</v>
      </c>
      <c r="Q974" s="3">
        <v>7.4403999999999995</v>
      </c>
      <c r="R974" s="3">
        <v>7.5202</v>
      </c>
    </row>
    <row r="975" spans="1:18" x14ac:dyDescent="0.25">
      <c r="A975" s="2" t="s">
        <v>16</v>
      </c>
      <c r="B975">
        <v>2703</v>
      </c>
      <c r="C975" s="2" t="s">
        <v>1184</v>
      </c>
      <c r="D975" s="3">
        <v>0</v>
      </c>
      <c r="E975" s="3">
        <v>0</v>
      </c>
      <c r="F975" s="3">
        <v>0</v>
      </c>
      <c r="G975" s="3">
        <v>0</v>
      </c>
      <c r="H975" s="3">
        <v>1.1025</v>
      </c>
      <c r="I975" s="3">
        <v>1.764</v>
      </c>
      <c r="J975" s="3">
        <v>2.2050000000000001</v>
      </c>
      <c r="K975" s="3">
        <v>2.7562500000000001</v>
      </c>
      <c r="L975" s="3">
        <v>3.0869999999999997</v>
      </c>
      <c r="M975" s="3">
        <v>3.487166666666667</v>
      </c>
      <c r="N975" s="3">
        <v>4.256875</v>
      </c>
      <c r="O975" s="3">
        <v>4.7187000000000001</v>
      </c>
      <c r="P975" s="3">
        <v>6.3748999999999993</v>
      </c>
      <c r="Q975" s="3">
        <v>7.6753600000000013</v>
      </c>
      <c r="R975" s="3">
        <v>7.7576800000000006</v>
      </c>
    </row>
    <row r="976" spans="1:18" x14ac:dyDescent="0.25">
      <c r="A976" s="2"/>
    </row>
    <row r="977" spans="1:18" s="4" customFormat="1" x14ac:dyDescent="0.25">
      <c r="A977" s="11"/>
    </row>
    <row r="978" spans="1:18" x14ac:dyDescent="0.25">
      <c r="A978" t="s">
        <v>17</v>
      </c>
      <c r="B978">
        <v>2829</v>
      </c>
      <c r="C978" s="2" t="s">
        <v>1185</v>
      </c>
      <c r="D978" s="3">
        <v>0</v>
      </c>
      <c r="E978" s="3">
        <v>0</v>
      </c>
      <c r="F978" s="3">
        <v>0</v>
      </c>
      <c r="G978" s="3">
        <v>0</v>
      </c>
      <c r="H978" s="3">
        <v>0.6818749999999999</v>
      </c>
      <c r="I978" s="3">
        <v>1.256</v>
      </c>
      <c r="J978" s="3">
        <v>1.7762500000000001</v>
      </c>
      <c r="K978" s="3">
        <v>2.735937499999999</v>
      </c>
      <c r="L978" s="3">
        <v>3.64175</v>
      </c>
      <c r="M978" s="3">
        <v>4.5206250000000008</v>
      </c>
      <c r="N978" s="3">
        <v>5.6346875000000001</v>
      </c>
      <c r="O978" s="3">
        <v>6.4557500000000001</v>
      </c>
      <c r="P978" s="3">
        <v>7.48325</v>
      </c>
      <c r="Q978" s="3">
        <v>7.8472999999999997</v>
      </c>
      <c r="R978" s="3">
        <v>7.9686500000000011</v>
      </c>
    </row>
    <row r="979" spans="1:18" x14ac:dyDescent="0.25">
      <c r="A979" t="s">
        <v>17</v>
      </c>
      <c r="B979">
        <v>2761</v>
      </c>
      <c r="C979" s="32" t="s">
        <v>1186</v>
      </c>
      <c r="D979" s="3">
        <v>0</v>
      </c>
      <c r="E979" s="3">
        <v>0</v>
      </c>
      <c r="F979" s="3">
        <v>0</v>
      </c>
      <c r="G979" s="3">
        <v>0</v>
      </c>
      <c r="H979" s="3">
        <v>0.67649999999999988</v>
      </c>
      <c r="I979" s="3">
        <v>1.2384000000000002</v>
      </c>
      <c r="J979" s="3">
        <v>1.7429999999999999</v>
      </c>
      <c r="K979" s="3">
        <v>2.6662499999999993</v>
      </c>
      <c r="L979" s="3">
        <v>3.5321999999999996</v>
      </c>
      <c r="M979" s="3">
        <v>4.3695000000000004</v>
      </c>
      <c r="N979" s="3">
        <v>5.4307500000000006</v>
      </c>
      <c r="O979" s="3">
        <v>6.2118000000000002</v>
      </c>
      <c r="P979" s="3">
        <v>7.1928000000000001</v>
      </c>
      <c r="Q979" s="3">
        <v>7.5427199999999992</v>
      </c>
      <c r="R979" s="3">
        <v>7.6593600000000004</v>
      </c>
    </row>
    <row r="980" spans="1:18" x14ac:dyDescent="0.25">
      <c r="A980" t="s">
        <v>17</v>
      </c>
      <c r="B980">
        <v>2762</v>
      </c>
      <c r="C980" s="32" t="s">
        <v>1187</v>
      </c>
      <c r="D980" s="3">
        <v>0</v>
      </c>
      <c r="E980" s="3">
        <v>0</v>
      </c>
      <c r="F980" s="3">
        <v>0</v>
      </c>
      <c r="G980" s="3">
        <v>0</v>
      </c>
      <c r="H980" s="3">
        <v>0.78324999999999989</v>
      </c>
      <c r="I980" s="3">
        <v>1.4112</v>
      </c>
      <c r="J980" s="3">
        <v>1.9615000000000002</v>
      </c>
      <c r="K980" s="3">
        <v>2.9456249999999993</v>
      </c>
      <c r="L980" s="3">
        <v>3.8520999999999992</v>
      </c>
      <c r="M980" s="3">
        <v>4.7197500000000003</v>
      </c>
      <c r="N980" s="3">
        <v>5.8191250000000005</v>
      </c>
      <c r="O980" s="3">
        <v>6.6248999999999993</v>
      </c>
      <c r="P980" s="3">
        <v>7.6478999999999999</v>
      </c>
      <c r="Q980" s="3">
        <v>8.0199600000000011</v>
      </c>
      <c r="R980" s="3">
        <v>8.1439800000000009</v>
      </c>
    </row>
    <row r="981" spans="1:18" x14ac:dyDescent="0.25">
      <c r="A981" t="s">
        <v>17</v>
      </c>
      <c r="B981">
        <v>2841</v>
      </c>
      <c r="C981" s="32" t="s">
        <v>1188</v>
      </c>
      <c r="D981" s="3">
        <v>0</v>
      </c>
      <c r="E981" s="3">
        <v>0</v>
      </c>
      <c r="F981" s="3">
        <v>0</v>
      </c>
      <c r="G981" s="3">
        <v>0</v>
      </c>
      <c r="H981" s="3">
        <v>0.72512499999999991</v>
      </c>
      <c r="I981" s="3">
        <v>1.3232000000000002</v>
      </c>
      <c r="J981" s="3">
        <v>1.8577500000000002</v>
      </c>
      <c r="K981" s="3">
        <v>2.8315624999999995</v>
      </c>
      <c r="L981" s="3">
        <v>3.7418499999999995</v>
      </c>
      <c r="M981" s="3">
        <v>4.6203749999999992</v>
      </c>
      <c r="N981" s="3">
        <v>5.7338125</v>
      </c>
      <c r="O981" s="3">
        <v>6.552649999999999</v>
      </c>
      <c r="P981" s="3">
        <v>7.5831499999999998</v>
      </c>
      <c r="Q981" s="3">
        <v>7.9520600000000004</v>
      </c>
      <c r="R981" s="3">
        <v>8.0750299999999999</v>
      </c>
    </row>
    <row r="982" spans="1:18" x14ac:dyDescent="0.25">
      <c r="A982" t="s">
        <v>17</v>
      </c>
      <c r="B982">
        <v>2881</v>
      </c>
      <c r="C982" s="32" t="s">
        <v>1189</v>
      </c>
      <c r="D982" s="3">
        <v>0</v>
      </c>
      <c r="E982" s="3">
        <v>0</v>
      </c>
      <c r="F982" s="3">
        <v>0</v>
      </c>
      <c r="G982" s="3">
        <v>0</v>
      </c>
      <c r="H982" s="3">
        <v>0.71499999999999986</v>
      </c>
      <c r="I982" s="3">
        <v>1.304</v>
      </c>
      <c r="J982" s="3">
        <v>1.83</v>
      </c>
      <c r="K982" s="3">
        <v>2.7874999999999996</v>
      </c>
      <c r="L982" s="3">
        <v>3.6819999999999995</v>
      </c>
      <c r="M982" s="3">
        <v>4.5450000000000008</v>
      </c>
      <c r="N982" s="3">
        <v>5.6387499999999999</v>
      </c>
      <c r="O982" s="3">
        <v>6.4429999999999996</v>
      </c>
      <c r="P982" s="3">
        <v>7.4555000000000007</v>
      </c>
      <c r="Q982" s="3">
        <v>7.8182000000000009</v>
      </c>
      <c r="R982" s="3">
        <v>7.9390999999999989</v>
      </c>
    </row>
    <row r="983" spans="1:18" x14ac:dyDescent="0.25">
      <c r="A983" t="s">
        <v>17</v>
      </c>
      <c r="B983">
        <v>2821</v>
      </c>
      <c r="C983" s="32" t="s">
        <v>1190</v>
      </c>
      <c r="D983" s="3">
        <v>0</v>
      </c>
      <c r="E983" s="3">
        <v>0</v>
      </c>
      <c r="F983" s="3">
        <v>0</v>
      </c>
      <c r="G983" s="3">
        <v>0</v>
      </c>
      <c r="H983" s="3">
        <v>0.68412499999999987</v>
      </c>
      <c r="I983" s="3">
        <v>1.2535999999999998</v>
      </c>
      <c r="J983" s="3">
        <v>1.7657500000000002</v>
      </c>
      <c r="K983" s="3">
        <v>2.7040624999999996</v>
      </c>
      <c r="L983" s="3">
        <v>3.5850499999999994</v>
      </c>
      <c r="M983" s="3">
        <v>4.4373750000000003</v>
      </c>
      <c r="N983" s="3">
        <v>5.5176874999999992</v>
      </c>
      <c r="O983" s="3">
        <v>6.3129499999999998</v>
      </c>
      <c r="P983" s="3">
        <v>7.3111999999999995</v>
      </c>
      <c r="Q983" s="3">
        <v>7.6668799999999999</v>
      </c>
      <c r="R983" s="3">
        <v>7.7854399999999995</v>
      </c>
    </row>
    <row r="984" spans="1:18" x14ac:dyDescent="0.25">
      <c r="A984" t="s">
        <v>17</v>
      </c>
      <c r="B984">
        <v>2763</v>
      </c>
      <c r="C984" t="s">
        <v>1191</v>
      </c>
      <c r="D984" s="3">
        <v>0</v>
      </c>
      <c r="E984" s="3">
        <v>0</v>
      </c>
      <c r="F984" s="3">
        <v>0</v>
      </c>
      <c r="G984" s="3">
        <v>0</v>
      </c>
      <c r="H984" s="3">
        <v>0.62187499999999984</v>
      </c>
      <c r="I984" s="3">
        <v>1.1399999999999999</v>
      </c>
      <c r="J984" s="3">
        <v>1.60625</v>
      </c>
      <c r="K984" s="3">
        <v>2.4609374999999996</v>
      </c>
      <c r="L984" s="3">
        <v>3.2637499999999999</v>
      </c>
      <c r="M984" s="3">
        <v>4.0406250000000004</v>
      </c>
      <c r="N984" s="3">
        <v>5.0253125000000001</v>
      </c>
      <c r="O984" s="3">
        <v>5.7502500000000003</v>
      </c>
      <c r="P984" s="3">
        <v>6.66</v>
      </c>
      <c r="Q984" s="3">
        <v>6.984</v>
      </c>
      <c r="R984" s="3">
        <v>7.0920000000000005</v>
      </c>
    </row>
    <row r="985" spans="1:18" x14ac:dyDescent="0.25">
      <c r="A985" t="s">
        <v>17</v>
      </c>
      <c r="B985">
        <v>2822</v>
      </c>
      <c r="C985" s="32" t="s">
        <v>1192</v>
      </c>
      <c r="D985" s="3">
        <v>0</v>
      </c>
      <c r="E985" s="3">
        <v>0</v>
      </c>
      <c r="F985" s="3">
        <v>0</v>
      </c>
      <c r="G985" s="3">
        <v>0</v>
      </c>
      <c r="H985" s="3">
        <v>0.68137499999999995</v>
      </c>
      <c r="I985" s="3">
        <v>1.2432000000000001</v>
      </c>
      <c r="J985" s="3">
        <v>1.74525</v>
      </c>
      <c r="K985" s="3">
        <v>2.6596874999999991</v>
      </c>
      <c r="L985" s="3">
        <v>3.5143499999999994</v>
      </c>
      <c r="M985" s="3">
        <v>4.3391250000000001</v>
      </c>
      <c r="N985" s="3">
        <v>5.3844375000000007</v>
      </c>
      <c r="O985" s="3">
        <v>6.1531499999999992</v>
      </c>
      <c r="P985" s="3">
        <v>7.1206500000000004</v>
      </c>
      <c r="Q985" s="3">
        <v>7.46706</v>
      </c>
      <c r="R985" s="3">
        <v>7.5825300000000002</v>
      </c>
    </row>
    <row r="986" spans="1:18" x14ac:dyDescent="0.25">
      <c r="A986" t="s">
        <v>17</v>
      </c>
      <c r="B986">
        <v>2882</v>
      </c>
      <c r="C986" s="32" t="s">
        <v>1193</v>
      </c>
      <c r="D986" s="3">
        <v>0</v>
      </c>
      <c r="E986" s="3">
        <v>0</v>
      </c>
      <c r="F986" s="3">
        <v>0</v>
      </c>
      <c r="G986" s="3">
        <v>0</v>
      </c>
      <c r="H986" s="3">
        <v>0.71599999999999997</v>
      </c>
      <c r="I986" s="3">
        <v>1.3095999999999999</v>
      </c>
      <c r="J986" s="3">
        <v>1.8420000000000001</v>
      </c>
      <c r="K986" s="3">
        <v>2.8149999999999995</v>
      </c>
      <c r="L986" s="3">
        <v>3.7267999999999999</v>
      </c>
      <c r="M986" s="3">
        <v>4.6080000000000005</v>
      </c>
      <c r="N986" s="3">
        <v>5.7248749999999999</v>
      </c>
      <c r="O986" s="3">
        <v>6.5467000000000004</v>
      </c>
      <c r="P986" s="3">
        <v>7.5794500000000005</v>
      </c>
      <c r="Q986" s="3">
        <v>7.9481800000000007</v>
      </c>
      <c r="R986" s="3">
        <v>8.0710899999999999</v>
      </c>
    </row>
    <row r="987" spans="1:18" x14ac:dyDescent="0.25">
      <c r="A987" t="s">
        <v>17</v>
      </c>
      <c r="B987">
        <v>2764</v>
      </c>
      <c r="C987" t="s">
        <v>1194</v>
      </c>
      <c r="D987" s="3">
        <v>0</v>
      </c>
      <c r="E987" s="3">
        <v>0</v>
      </c>
      <c r="F987" s="3">
        <v>0</v>
      </c>
      <c r="G987" s="3">
        <v>0</v>
      </c>
      <c r="H987" s="3">
        <v>0.63524999999999998</v>
      </c>
      <c r="I987" s="3">
        <v>1.1624000000000001</v>
      </c>
      <c r="J987" s="3">
        <v>1.6355</v>
      </c>
      <c r="K987" s="3">
        <v>2.5006249999999994</v>
      </c>
      <c r="L987" s="3">
        <v>3.3117000000000001</v>
      </c>
      <c r="M987" s="3">
        <v>4.0957499999999998</v>
      </c>
      <c r="N987" s="3">
        <v>5.0895000000000001</v>
      </c>
      <c r="O987" s="3">
        <v>5.8208000000000002</v>
      </c>
      <c r="P987" s="3">
        <v>6.7395500000000004</v>
      </c>
      <c r="Q987" s="3">
        <v>7.0674199999999994</v>
      </c>
      <c r="R987" s="3">
        <v>7.1767099999999999</v>
      </c>
    </row>
    <row r="988" spans="1:18" x14ac:dyDescent="0.25">
      <c r="A988" t="s">
        <v>17</v>
      </c>
      <c r="B988">
        <v>2765</v>
      </c>
      <c r="C988" s="32" t="s">
        <v>1195</v>
      </c>
      <c r="D988" s="3">
        <v>0</v>
      </c>
      <c r="E988" s="3">
        <v>0</v>
      </c>
      <c r="F988" s="3">
        <v>0</v>
      </c>
      <c r="G988" s="3">
        <v>0</v>
      </c>
      <c r="H988" s="3">
        <v>0.66449999999999987</v>
      </c>
      <c r="I988" s="3">
        <v>1.2112000000000001</v>
      </c>
      <c r="J988" s="3">
        <v>1.6990000000000001</v>
      </c>
      <c r="K988" s="3">
        <v>2.5862499999999997</v>
      </c>
      <c r="L988" s="3">
        <v>3.4145999999999992</v>
      </c>
      <c r="M988" s="3">
        <v>4.2134999999999998</v>
      </c>
      <c r="N988" s="3">
        <v>5.2260000000000009</v>
      </c>
      <c r="O988" s="3">
        <v>5.9703999999999997</v>
      </c>
      <c r="P988" s="3">
        <v>6.9078999999999997</v>
      </c>
      <c r="Q988" s="3">
        <v>7.2439600000000004</v>
      </c>
      <c r="R988" s="3">
        <v>7.3559800000000006</v>
      </c>
    </row>
    <row r="989" spans="1:18" x14ac:dyDescent="0.25">
      <c r="A989" t="s">
        <v>17</v>
      </c>
      <c r="B989">
        <v>2766</v>
      </c>
      <c r="C989" s="32" t="s">
        <v>1196</v>
      </c>
      <c r="D989" s="3">
        <v>0</v>
      </c>
      <c r="E989" s="3">
        <v>0</v>
      </c>
      <c r="F989" s="3">
        <v>0</v>
      </c>
      <c r="G989" s="3">
        <v>0</v>
      </c>
      <c r="H989" s="3">
        <v>0.79674999999999985</v>
      </c>
      <c r="I989" s="3">
        <v>1.4368000000000001</v>
      </c>
      <c r="J989" s="3">
        <v>1.9984999999999999</v>
      </c>
      <c r="K989" s="3">
        <v>3.0043749999999991</v>
      </c>
      <c r="L989" s="3">
        <v>3.9318999999999993</v>
      </c>
      <c r="M989" s="3">
        <v>4.8202499999999997</v>
      </c>
      <c r="N989" s="3">
        <v>5.945875</v>
      </c>
      <c r="O989" s="3">
        <v>6.7711000000000006</v>
      </c>
      <c r="P989" s="3">
        <v>7.8180999999999994</v>
      </c>
      <c r="Q989" s="3">
        <v>8.1984399999999997</v>
      </c>
      <c r="R989" s="3">
        <v>8.3252199999999998</v>
      </c>
    </row>
    <row r="990" spans="1:18" x14ac:dyDescent="0.25">
      <c r="A990" t="s">
        <v>17</v>
      </c>
      <c r="B990">
        <v>2781</v>
      </c>
      <c r="C990" s="32" t="s">
        <v>1197</v>
      </c>
      <c r="D990" s="3">
        <v>0</v>
      </c>
      <c r="E990" s="3">
        <v>0</v>
      </c>
      <c r="F990" s="3">
        <v>0</v>
      </c>
      <c r="G990" s="3">
        <v>0</v>
      </c>
      <c r="H990" s="3">
        <v>0.72512499999999991</v>
      </c>
      <c r="I990" s="3">
        <v>1.3232000000000002</v>
      </c>
      <c r="J990" s="3">
        <v>1.8577500000000002</v>
      </c>
      <c r="K990" s="3">
        <v>2.8315624999999995</v>
      </c>
      <c r="L990" s="3">
        <v>3.7418499999999995</v>
      </c>
      <c r="M990" s="3">
        <v>4.6203749999999992</v>
      </c>
      <c r="N990" s="3">
        <v>5.7338125</v>
      </c>
      <c r="O990" s="3">
        <v>6.552649999999999</v>
      </c>
      <c r="P990" s="3">
        <v>7.5831499999999998</v>
      </c>
      <c r="Q990" s="3">
        <v>7.9520600000000004</v>
      </c>
      <c r="R990" s="3">
        <v>8.0750299999999999</v>
      </c>
    </row>
    <row r="991" spans="1:18" x14ac:dyDescent="0.25">
      <c r="A991" t="s">
        <v>17</v>
      </c>
      <c r="B991">
        <v>2842</v>
      </c>
      <c r="C991" s="32" t="s">
        <v>1198</v>
      </c>
      <c r="D991" s="3">
        <v>0</v>
      </c>
      <c r="E991" s="3">
        <v>0</v>
      </c>
      <c r="F991" s="3">
        <v>0</v>
      </c>
      <c r="G991" s="3">
        <v>0</v>
      </c>
      <c r="H991" s="3">
        <v>0.68662499999999982</v>
      </c>
      <c r="I991" s="3">
        <v>1.2576000000000001</v>
      </c>
      <c r="J991" s="3">
        <v>1.77075</v>
      </c>
      <c r="K991" s="3">
        <v>2.7103124999999997</v>
      </c>
      <c r="L991" s="3">
        <v>3.5920499999999995</v>
      </c>
      <c r="M991" s="3">
        <v>4.4448749999999997</v>
      </c>
      <c r="N991" s="3">
        <v>5.5258124999999998</v>
      </c>
      <c r="O991" s="3">
        <v>6.3214500000000005</v>
      </c>
      <c r="P991" s="3">
        <v>7.3204500000000001</v>
      </c>
      <c r="Q991" s="3">
        <v>7.6765800000000004</v>
      </c>
      <c r="R991" s="3">
        <v>7.7952899999999987</v>
      </c>
    </row>
    <row r="992" spans="1:18" x14ac:dyDescent="0.25">
      <c r="A992" t="s">
        <v>17</v>
      </c>
      <c r="B992">
        <v>2767</v>
      </c>
      <c r="C992" s="32" t="s">
        <v>1199</v>
      </c>
      <c r="D992" s="3">
        <v>0</v>
      </c>
      <c r="E992" s="3">
        <v>0</v>
      </c>
      <c r="F992" s="3">
        <v>0</v>
      </c>
      <c r="G992" s="3">
        <v>0</v>
      </c>
      <c r="H992" s="3">
        <v>0.65437499999999993</v>
      </c>
      <c r="I992" s="3">
        <v>1.1919999999999999</v>
      </c>
      <c r="J992" s="3">
        <v>1.6712499999999999</v>
      </c>
      <c r="K992" s="3">
        <v>2.5421874999999994</v>
      </c>
      <c r="L992" s="3">
        <v>3.3547499999999997</v>
      </c>
      <c r="M992" s="3">
        <v>4.1381250000000005</v>
      </c>
      <c r="N992" s="3">
        <v>5.1309374999999999</v>
      </c>
      <c r="O992" s="3">
        <v>5.8607499999999995</v>
      </c>
      <c r="P992" s="3">
        <v>6.7802499999999997</v>
      </c>
      <c r="Q992" s="3">
        <v>7.1101000000000001</v>
      </c>
      <c r="R992" s="3">
        <v>7.2200500000000005</v>
      </c>
    </row>
    <row r="993" spans="1:18" x14ac:dyDescent="0.25">
      <c r="A993" t="s">
        <v>17</v>
      </c>
      <c r="B993">
        <v>2883</v>
      </c>
      <c r="C993" s="32" t="s">
        <v>1200</v>
      </c>
      <c r="D993" s="3">
        <v>0</v>
      </c>
      <c r="E993" s="3">
        <v>0</v>
      </c>
      <c r="F993" s="3">
        <v>0</v>
      </c>
      <c r="G993" s="3">
        <v>0</v>
      </c>
      <c r="H993" s="3">
        <v>0.73324999999999985</v>
      </c>
      <c r="I993" s="3">
        <v>1.3311999999999999</v>
      </c>
      <c r="J993" s="3">
        <v>1.8615000000000002</v>
      </c>
      <c r="K993" s="3">
        <v>2.8206249999999993</v>
      </c>
      <c r="L993" s="3">
        <v>3.7120999999999995</v>
      </c>
      <c r="M993" s="3">
        <v>4.56975</v>
      </c>
      <c r="N993" s="3">
        <v>5.656625</v>
      </c>
      <c r="O993" s="3">
        <v>6.4548999999999994</v>
      </c>
      <c r="P993" s="3">
        <v>7.4628999999999994</v>
      </c>
      <c r="Q993" s="3">
        <v>7.8259600000000002</v>
      </c>
      <c r="R993" s="3">
        <v>7.9469800000000008</v>
      </c>
    </row>
    <row r="994" spans="1:18" x14ac:dyDescent="0.25">
      <c r="A994" t="s">
        <v>17</v>
      </c>
      <c r="B994">
        <v>2782</v>
      </c>
      <c r="C994" s="32" t="s">
        <v>1201</v>
      </c>
      <c r="D994" s="3">
        <v>0</v>
      </c>
      <c r="E994" s="3">
        <v>0</v>
      </c>
      <c r="F994" s="3">
        <v>0</v>
      </c>
      <c r="G994" s="3">
        <v>0</v>
      </c>
      <c r="H994" s="3">
        <v>0.70487499999999992</v>
      </c>
      <c r="I994" s="3">
        <v>1.2847999999999999</v>
      </c>
      <c r="J994" s="3">
        <v>1.8022499999999999</v>
      </c>
      <c r="K994" s="3">
        <v>2.7434374999999993</v>
      </c>
      <c r="L994" s="3">
        <v>3.62215</v>
      </c>
      <c r="M994" s="3">
        <v>4.4696250000000006</v>
      </c>
      <c r="N994" s="3">
        <v>5.5436874999999999</v>
      </c>
      <c r="O994" s="3">
        <v>6.3333500000000003</v>
      </c>
      <c r="P994" s="3">
        <v>7.3278500000000006</v>
      </c>
      <c r="Q994" s="3">
        <v>7.6843399999999997</v>
      </c>
      <c r="R994" s="3">
        <v>7.8031699999999997</v>
      </c>
    </row>
    <row r="995" spans="1:18" x14ac:dyDescent="0.25">
      <c r="A995" t="s">
        <v>17</v>
      </c>
      <c r="B995">
        <v>2823</v>
      </c>
      <c r="C995" s="32" t="s">
        <v>1202</v>
      </c>
      <c r="D995" s="3">
        <v>0</v>
      </c>
      <c r="E995" s="3">
        <v>0</v>
      </c>
      <c r="F995" s="3">
        <v>0</v>
      </c>
      <c r="G995" s="3">
        <v>0</v>
      </c>
      <c r="H995" s="3">
        <v>0.72512499999999991</v>
      </c>
      <c r="I995" s="3">
        <v>1.3232000000000002</v>
      </c>
      <c r="J995" s="3">
        <v>1.8577500000000002</v>
      </c>
      <c r="K995" s="3">
        <v>2.8315624999999995</v>
      </c>
      <c r="L995" s="3">
        <v>3.7418499999999995</v>
      </c>
      <c r="M995" s="3">
        <v>4.6203749999999992</v>
      </c>
      <c r="N995" s="3">
        <v>5.7338125</v>
      </c>
      <c r="O995" s="3">
        <v>6.552649999999999</v>
      </c>
      <c r="P995" s="3">
        <v>7.5831499999999998</v>
      </c>
      <c r="Q995" s="3">
        <v>7.9520600000000004</v>
      </c>
      <c r="R995" s="3">
        <v>8.0750299999999999</v>
      </c>
    </row>
    <row r="996" spans="1:18" x14ac:dyDescent="0.25">
      <c r="A996" t="s">
        <v>17</v>
      </c>
      <c r="B996">
        <v>2843</v>
      </c>
      <c r="C996" s="32" t="s">
        <v>1203</v>
      </c>
      <c r="D996" s="3">
        <v>0</v>
      </c>
      <c r="E996" s="3">
        <v>0</v>
      </c>
      <c r="F996" s="3">
        <v>0</v>
      </c>
      <c r="G996" s="3">
        <v>0</v>
      </c>
      <c r="H996" s="3">
        <v>0.71599999999999997</v>
      </c>
      <c r="I996" s="3">
        <v>1.3095999999999999</v>
      </c>
      <c r="J996" s="3">
        <v>1.8420000000000001</v>
      </c>
      <c r="K996" s="3">
        <v>2.8149999999999995</v>
      </c>
      <c r="L996" s="3">
        <v>3.7267999999999999</v>
      </c>
      <c r="M996" s="3">
        <v>4.6080000000000005</v>
      </c>
      <c r="N996" s="3">
        <v>5.7248749999999999</v>
      </c>
      <c r="O996" s="3">
        <v>6.5467000000000004</v>
      </c>
      <c r="P996" s="3">
        <v>7.5794500000000005</v>
      </c>
      <c r="Q996" s="3">
        <v>7.9481800000000007</v>
      </c>
      <c r="R996" s="3">
        <v>8.0710899999999999</v>
      </c>
    </row>
    <row r="997" spans="1:18" x14ac:dyDescent="0.25">
      <c r="A997" t="s">
        <v>17</v>
      </c>
      <c r="B997">
        <v>2783</v>
      </c>
      <c r="C997" s="32" t="s">
        <v>1204</v>
      </c>
      <c r="D997" s="3">
        <v>0</v>
      </c>
      <c r="E997" s="3">
        <v>0</v>
      </c>
      <c r="F997" s="3">
        <v>0</v>
      </c>
      <c r="G997" s="3">
        <v>0</v>
      </c>
      <c r="H997" s="3">
        <v>0.74199999999999988</v>
      </c>
      <c r="I997" s="3">
        <v>1.3552</v>
      </c>
      <c r="J997" s="3">
        <v>1.9040000000000001</v>
      </c>
      <c r="K997" s="3">
        <v>2.9049999999999998</v>
      </c>
      <c r="L997" s="3">
        <v>3.8415999999999992</v>
      </c>
      <c r="M997" s="3">
        <v>4.7460000000000004</v>
      </c>
      <c r="N997" s="3">
        <v>5.8922499999999998</v>
      </c>
      <c r="O997" s="3">
        <v>6.7354000000000003</v>
      </c>
      <c r="P997" s="3">
        <v>7.7958999999999996</v>
      </c>
      <c r="Q997" s="3">
        <v>8.17516</v>
      </c>
      <c r="R997" s="3">
        <v>8.3015800000000013</v>
      </c>
    </row>
    <row r="998" spans="1:18" x14ac:dyDescent="0.25">
      <c r="A998" t="s">
        <v>17</v>
      </c>
      <c r="B998">
        <v>2844</v>
      </c>
      <c r="C998" s="32" t="s">
        <v>1205</v>
      </c>
      <c r="D998" s="3">
        <v>0</v>
      </c>
      <c r="E998" s="3">
        <v>0</v>
      </c>
      <c r="F998" s="3">
        <v>0</v>
      </c>
      <c r="G998" s="3">
        <v>0</v>
      </c>
      <c r="H998" s="3">
        <v>0.71499999999999986</v>
      </c>
      <c r="I998" s="3">
        <v>1.304</v>
      </c>
      <c r="J998" s="3">
        <v>1.83</v>
      </c>
      <c r="K998" s="3">
        <v>2.7874999999999996</v>
      </c>
      <c r="L998" s="3">
        <v>3.6819999999999995</v>
      </c>
      <c r="M998" s="3">
        <v>4.5450000000000008</v>
      </c>
      <c r="N998" s="3">
        <v>5.6387499999999999</v>
      </c>
      <c r="O998" s="3">
        <v>6.4429999999999996</v>
      </c>
      <c r="P998" s="3">
        <v>7.4555000000000007</v>
      </c>
      <c r="Q998" s="3">
        <v>7.8182000000000009</v>
      </c>
      <c r="R998" s="3">
        <v>7.9390999999999989</v>
      </c>
    </row>
    <row r="999" spans="1:18" x14ac:dyDescent="0.25">
      <c r="A999" t="s">
        <v>17</v>
      </c>
      <c r="B999">
        <v>2884</v>
      </c>
      <c r="C999" s="32" t="s">
        <v>1206</v>
      </c>
      <c r="D999" s="3">
        <v>0</v>
      </c>
      <c r="E999" s="3">
        <v>0</v>
      </c>
      <c r="F999" s="3">
        <v>0</v>
      </c>
      <c r="G999" s="3">
        <v>0</v>
      </c>
      <c r="H999" s="3">
        <v>0.7014999999999999</v>
      </c>
      <c r="I999" s="3">
        <v>1.2784</v>
      </c>
      <c r="J999" s="3">
        <v>1.7929999999999999</v>
      </c>
      <c r="K999" s="3">
        <v>2.7287499999999993</v>
      </c>
      <c r="L999" s="3">
        <v>3.6021999999999998</v>
      </c>
      <c r="M999" s="3">
        <v>4.4444999999999997</v>
      </c>
      <c r="N999" s="3">
        <v>5.5120000000000005</v>
      </c>
      <c r="O999" s="3">
        <v>6.2968000000000002</v>
      </c>
      <c r="P999" s="3">
        <v>7.2852999999999994</v>
      </c>
      <c r="Q999" s="3">
        <v>7.6397199999999996</v>
      </c>
      <c r="R999" s="3">
        <v>7.7578600000000009</v>
      </c>
    </row>
    <row r="1000" spans="1:18" x14ac:dyDescent="0.25">
      <c r="A1000" t="s">
        <v>17</v>
      </c>
      <c r="B1000">
        <v>2845</v>
      </c>
      <c r="C1000" s="32" t="s">
        <v>1207</v>
      </c>
      <c r="D1000" s="3">
        <v>0</v>
      </c>
      <c r="E1000" s="3">
        <v>0</v>
      </c>
      <c r="F1000" s="3">
        <v>0</v>
      </c>
      <c r="G1000" s="3">
        <v>0</v>
      </c>
      <c r="H1000" s="3">
        <v>0.70687499999999981</v>
      </c>
      <c r="I1000" s="3">
        <v>1.296</v>
      </c>
      <c r="J1000" s="3">
        <v>1.8262499999999999</v>
      </c>
      <c r="K1000" s="3">
        <v>2.7984374999999995</v>
      </c>
      <c r="L1000" s="3">
        <v>3.7117500000000003</v>
      </c>
      <c r="M1000" s="3">
        <v>4.5956250000000001</v>
      </c>
      <c r="N1000" s="3">
        <v>5.7159374999999999</v>
      </c>
      <c r="O1000" s="3">
        <v>6.5407500000000001</v>
      </c>
      <c r="P1000" s="3">
        <v>7.5757500000000002</v>
      </c>
      <c r="Q1000" s="3">
        <v>7.9442999999999993</v>
      </c>
      <c r="R1000" s="3">
        <v>8.0671499999999998</v>
      </c>
    </row>
    <row r="1001" spans="1:18" x14ac:dyDescent="0.25">
      <c r="A1001" t="s">
        <v>17</v>
      </c>
      <c r="B1001">
        <v>2784</v>
      </c>
      <c r="C1001" s="32" t="s">
        <v>1208</v>
      </c>
      <c r="D1001" s="3">
        <v>0</v>
      </c>
      <c r="E1001" s="3">
        <v>0</v>
      </c>
      <c r="F1001" s="3">
        <v>0</v>
      </c>
      <c r="G1001" s="3">
        <v>0</v>
      </c>
      <c r="H1001" s="3">
        <v>0.73524999999999985</v>
      </c>
      <c r="I1001" s="3">
        <v>1.3424</v>
      </c>
      <c r="J1001" s="3">
        <v>1.8855</v>
      </c>
      <c r="K1001" s="3">
        <v>2.8756249999999994</v>
      </c>
      <c r="L1001" s="3">
        <v>3.8016999999999999</v>
      </c>
      <c r="M1001" s="3">
        <v>4.6957499999999994</v>
      </c>
      <c r="N1001" s="3">
        <v>5.8288750000000009</v>
      </c>
      <c r="O1001" s="3">
        <v>6.6623000000000001</v>
      </c>
      <c r="P1001" s="3">
        <v>7.7107999999999999</v>
      </c>
      <c r="Q1001" s="3">
        <v>8.0859199999999998</v>
      </c>
      <c r="R1001" s="3">
        <v>8.21096</v>
      </c>
    </row>
    <row r="1002" spans="1:18" x14ac:dyDescent="0.25">
      <c r="A1002" t="s">
        <v>17</v>
      </c>
      <c r="B1002">
        <v>2785</v>
      </c>
      <c r="C1002" s="32" t="s">
        <v>1209</v>
      </c>
      <c r="D1002" s="3">
        <v>0</v>
      </c>
      <c r="E1002" s="3">
        <v>0</v>
      </c>
      <c r="F1002" s="3">
        <v>0</v>
      </c>
      <c r="G1002" s="3">
        <v>0</v>
      </c>
      <c r="H1002" s="3">
        <v>0.71162499999999995</v>
      </c>
      <c r="I1002" s="3">
        <v>1.2975999999999999</v>
      </c>
      <c r="J1002" s="3">
        <v>1.8207500000000001</v>
      </c>
      <c r="K1002" s="3">
        <v>2.7728124999999992</v>
      </c>
      <c r="L1002" s="3">
        <v>3.6620499999999994</v>
      </c>
      <c r="M1002" s="3">
        <v>4.5198750000000008</v>
      </c>
      <c r="N1002" s="3">
        <v>5.6070624999999996</v>
      </c>
      <c r="O1002" s="3">
        <v>6.4064500000000004</v>
      </c>
      <c r="P1002" s="3">
        <v>7.4129499999999995</v>
      </c>
      <c r="Q1002" s="3">
        <v>7.7735800000000008</v>
      </c>
      <c r="R1002" s="3">
        <v>7.8937899999999992</v>
      </c>
    </row>
    <row r="1003" spans="1:18" x14ac:dyDescent="0.25">
      <c r="A1003" t="s">
        <v>17</v>
      </c>
      <c r="B1003">
        <v>2885</v>
      </c>
      <c r="C1003" s="32" t="s">
        <v>1210</v>
      </c>
      <c r="D1003" s="3">
        <v>0</v>
      </c>
      <c r="E1003" s="3">
        <v>0</v>
      </c>
      <c r="F1003" s="3">
        <v>0</v>
      </c>
      <c r="G1003" s="3">
        <v>0</v>
      </c>
      <c r="H1003" s="3">
        <v>0.73187499999999983</v>
      </c>
      <c r="I1003" s="3">
        <v>1.3359999999999999</v>
      </c>
      <c r="J1003" s="3">
        <v>1.8762500000000002</v>
      </c>
      <c r="K1003" s="3">
        <v>2.8609374999999995</v>
      </c>
      <c r="L1003" s="3">
        <v>3.7817500000000002</v>
      </c>
      <c r="M1003" s="3">
        <v>4.6706250000000002</v>
      </c>
      <c r="N1003" s="3">
        <v>5.7971875000000006</v>
      </c>
      <c r="O1003" s="3">
        <v>6.62575</v>
      </c>
      <c r="P1003" s="3">
        <v>7.6682499999999996</v>
      </c>
      <c r="Q1003" s="3">
        <v>8.0412999999999997</v>
      </c>
      <c r="R1003" s="3">
        <v>8.1656499999999994</v>
      </c>
    </row>
    <row r="1004" spans="1:18" x14ac:dyDescent="0.25">
      <c r="A1004" t="s">
        <v>17</v>
      </c>
      <c r="B1004">
        <v>2768</v>
      </c>
      <c r="C1004" s="32" t="s">
        <v>1211</v>
      </c>
      <c r="D1004" s="3">
        <v>0</v>
      </c>
      <c r="E1004" s="3">
        <v>0</v>
      </c>
      <c r="F1004" s="3">
        <v>0</v>
      </c>
      <c r="G1004" s="3">
        <v>0</v>
      </c>
      <c r="H1004" s="3">
        <v>0.76837499999999992</v>
      </c>
      <c r="I1004" s="3">
        <v>1.3904000000000001</v>
      </c>
      <c r="J1004" s="3">
        <v>1.9392499999999999</v>
      </c>
      <c r="K1004" s="3">
        <v>2.9271874999999992</v>
      </c>
      <c r="L1004" s="3">
        <v>3.8419499999999998</v>
      </c>
      <c r="M1004" s="3">
        <v>4.7201249999999995</v>
      </c>
      <c r="N1004" s="3">
        <v>5.8329375000000008</v>
      </c>
      <c r="O1004" s="3">
        <v>6.6495499999999987</v>
      </c>
      <c r="P1004" s="3">
        <v>7.6830499999999997</v>
      </c>
      <c r="Q1004" s="3">
        <v>8.0568200000000001</v>
      </c>
      <c r="R1004" s="3">
        <v>8.1814099999999996</v>
      </c>
    </row>
    <row r="1005" spans="1:18" x14ac:dyDescent="0.25">
      <c r="A1005" t="s">
        <v>17</v>
      </c>
      <c r="B1005">
        <v>2824</v>
      </c>
      <c r="C1005" s="32" t="s">
        <v>1212</v>
      </c>
      <c r="D1005" s="3">
        <v>0</v>
      </c>
      <c r="E1005" s="3">
        <v>0</v>
      </c>
      <c r="F1005" s="3">
        <v>0</v>
      </c>
      <c r="G1005" s="3">
        <v>0</v>
      </c>
      <c r="H1005" s="3">
        <v>0.67987499999999979</v>
      </c>
      <c r="I1005" s="3">
        <v>1.2447999999999999</v>
      </c>
      <c r="J1005" s="3">
        <v>1.7522499999999999</v>
      </c>
      <c r="K1005" s="3">
        <v>2.6809374999999993</v>
      </c>
      <c r="L1005" s="3">
        <v>3.5521499999999997</v>
      </c>
      <c r="M1005" s="3">
        <v>4.3946250000000004</v>
      </c>
      <c r="N1005" s="3">
        <v>5.4624374999999992</v>
      </c>
      <c r="O1005" s="3">
        <v>6.2483500000000003</v>
      </c>
      <c r="P1005" s="3">
        <v>7.2353500000000004</v>
      </c>
      <c r="Q1005" s="3">
        <v>7.5873399999999993</v>
      </c>
      <c r="R1005" s="3">
        <v>7.7046699999999992</v>
      </c>
    </row>
    <row r="1006" spans="1:18" x14ac:dyDescent="0.25">
      <c r="A1006" t="s">
        <v>17</v>
      </c>
      <c r="B1006">
        <v>2825</v>
      </c>
      <c r="C1006" s="32" t="s">
        <v>1213</v>
      </c>
      <c r="D1006" s="3">
        <v>0</v>
      </c>
      <c r="E1006" s="3">
        <v>0</v>
      </c>
      <c r="F1006" s="3">
        <v>0</v>
      </c>
      <c r="G1006" s="3">
        <v>0</v>
      </c>
      <c r="H1006" s="3">
        <v>0.68999999999999984</v>
      </c>
      <c r="I1006" s="3">
        <v>1.264</v>
      </c>
      <c r="J1006" s="3">
        <v>1.7799999999999998</v>
      </c>
      <c r="K1006" s="3">
        <v>2.7249999999999996</v>
      </c>
      <c r="L1006" s="3">
        <v>3.6119999999999997</v>
      </c>
      <c r="M1006" s="3">
        <v>4.47</v>
      </c>
      <c r="N1006" s="3">
        <v>5.5575000000000001</v>
      </c>
      <c r="O1006" s="3">
        <v>6.3579999999999997</v>
      </c>
      <c r="P1006" s="3">
        <v>7.3629999999999995</v>
      </c>
      <c r="Q1006" s="3">
        <v>7.7212000000000005</v>
      </c>
      <c r="R1006" s="3">
        <v>7.8405999999999993</v>
      </c>
    </row>
    <row r="1007" spans="1:18" x14ac:dyDescent="0.25">
      <c r="A1007" t="s">
        <v>17</v>
      </c>
      <c r="B1007">
        <v>2846</v>
      </c>
      <c r="C1007" s="32" t="s">
        <v>1214</v>
      </c>
      <c r="D1007" s="3">
        <v>0</v>
      </c>
      <c r="E1007" s="3">
        <v>0</v>
      </c>
      <c r="F1007" s="3">
        <v>0</v>
      </c>
      <c r="G1007" s="3">
        <v>0</v>
      </c>
      <c r="H1007" s="3">
        <v>0.66399999999999992</v>
      </c>
      <c r="I1007" s="3">
        <v>1.2184000000000001</v>
      </c>
      <c r="J1007" s="3">
        <v>1.718</v>
      </c>
      <c r="K1007" s="3">
        <v>2.6349999999999993</v>
      </c>
      <c r="L1007" s="3">
        <v>3.4971999999999999</v>
      </c>
      <c r="M1007" s="3">
        <v>4.3319999999999999</v>
      </c>
      <c r="N1007" s="3">
        <v>5.3901250000000012</v>
      </c>
      <c r="O1007" s="3">
        <v>6.1692999999999998</v>
      </c>
      <c r="P1007" s="3">
        <v>7.1465499999999995</v>
      </c>
      <c r="Q1007" s="3">
        <v>7.4942199999999994</v>
      </c>
      <c r="R1007" s="3">
        <v>7.6101100000000006</v>
      </c>
    </row>
    <row r="1008" spans="1:18" x14ac:dyDescent="0.25">
      <c r="A1008" t="s">
        <v>17</v>
      </c>
      <c r="B1008">
        <v>2826</v>
      </c>
      <c r="C1008" s="32" t="s">
        <v>1215</v>
      </c>
      <c r="D1008" s="3">
        <v>0</v>
      </c>
      <c r="E1008" s="3">
        <v>0</v>
      </c>
      <c r="F1008" s="3">
        <v>0</v>
      </c>
      <c r="G1008" s="3">
        <v>0</v>
      </c>
      <c r="H1008" s="3">
        <v>0.68412499999999987</v>
      </c>
      <c r="I1008" s="3">
        <v>1.2535999999999998</v>
      </c>
      <c r="J1008" s="3">
        <v>1.7657500000000002</v>
      </c>
      <c r="K1008" s="3">
        <v>2.7040624999999996</v>
      </c>
      <c r="L1008" s="3">
        <v>3.5850499999999994</v>
      </c>
      <c r="M1008" s="3">
        <v>4.4373750000000003</v>
      </c>
      <c r="N1008" s="3">
        <v>5.5176874999999992</v>
      </c>
      <c r="O1008" s="3">
        <v>6.3129499999999998</v>
      </c>
      <c r="P1008" s="3">
        <v>7.3111999999999995</v>
      </c>
      <c r="Q1008" s="3">
        <v>7.6668799999999999</v>
      </c>
      <c r="R1008" s="3">
        <v>7.7854399999999995</v>
      </c>
    </row>
    <row r="1009" spans="1:18" x14ac:dyDescent="0.25">
      <c r="A1009" t="s">
        <v>17</v>
      </c>
      <c r="B1009">
        <v>2786</v>
      </c>
      <c r="C1009" s="32" t="s">
        <v>1216</v>
      </c>
      <c r="D1009" s="3">
        <v>0</v>
      </c>
      <c r="E1009" s="3">
        <v>0</v>
      </c>
      <c r="F1009" s="3">
        <v>0</v>
      </c>
      <c r="G1009" s="3">
        <v>0</v>
      </c>
      <c r="H1009" s="3">
        <v>0.73862499999999998</v>
      </c>
      <c r="I1009" s="3">
        <v>1.3488</v>
      </c>
      <c r="J1009" s="3">
        <v>1.8947500000000002</v>
      </c>
      <c r="K1009" s="3">
        <v>2.8903124999999994</v>
      </c>
      <c r="L1009" s="3">
        <v>3.82165</v>
      </c>
      <c r="M1009" s="3">
        <v>4.7208750000000004</v>
      </c>
      <c r="N1009" s="3">
        <v>5.8605624999999995</v>
      </c>
      <c r="O1009" s="3">
        <v>6.6988500000000002</v>
      </c>
      <c r="P1009" s="3">
        <v>7.7533500000000002</v>
      </c>
      <c r="Q1009" s="3">
        <v>8.1305399999999981</v>
      </c>
      <c r="R1009" s="3">
        <v>8.2562699999999989</v>
      </c>
    </row>
    <row r="1010" spans="1:18" x14ac:dyDescent="0.25">
      <c r="A1010" t="s">
        <v>17</v>
      </c>
      <c r="B1010">
        <v>2847</v>
      </c>
      <c r="C1010" s="32" t="s">
        <v>1217</v>
      </c>
      <c r="D1010" s="3">
        <v>0</v>
      </c>
      <c r="E1010" s="3">
        <v>0</v>
      </c>
      <c r="F1010" s="3">
        <v>0</v>
      </c>
      <c r="G1010" s="3">
        <v>0</v>
      </c>
      <c r="H1010" s="3">
        <v>0.70587499999999992</v>
      </c>
      <c r="I1010" s="3">
        <v>1.2904000000000002</v>
      </c>
      <c r="J1010" s="3">
        <v>1.8142499999999999</v>
      </c>
      <c r="K1010" s="3">
        <v>2.7709374999999996</v>
      </c>
      <c r="L1010" s="3">
        <v>3.6669499999999999</v>
      </c>
      <c r="M1010" s="3">
        <v>4.5326249999999995</v>
      </c>
      <c r="N1010" s="3">
        <v>5.6298124999999999</v>
      </c>
      <c r="O1010" s="3">
        <v>6.4370499999999993</v>
      </c>
      <c r="P1010" s="3">
        <v>7.4517999999999986</v>
      </c>
      <c r="Q1010" s="3">
        <v>7.8143199999999995</v>
      </c>
      <c r="R1010" s="3">
        <v>7.9351599999999998</v>
      </c>
    </row>
    <row r="1011" spans="1:18" x14ac:dyDescent="0.25">
      <c r="A1011" t="s">
        <v>17</v>
      </c>
      <c r="B1011">
        <v>2848</v>
      </c>
      <c r="C1011" s="32" t="s">
        <v>1218</v>
      </c>
      <c r="D1011" s="3">
        <v>0</v>
      </c>
      <c r="E1011" s="3">
        <v>0</v>
      </c>
      <c r="F1011" s="3">
        <v>0</v>
      </c>
      <c r="G1011" s="3">
        <v>0</v>
      </c>
      <c r="H1011" s="3">
        <v>0.71449999999999991</v>
      </c>
      <c r="I1011" s="3">
        <v>1.3111999999999999</v>
      </c>
      <c r="J1011" s="3">
        <v>1.8490000000000002</v>
      </c>
      <c r="K1011" s="3">
        <v>2.8362499999999993</v>
      </c>
      <c r="L1011" s="3">
        <v>3.7645999999999993</v>
      </c>
      <c r="M1011" s="3">
        <v>4.6635000000000009</v>
      </c>
      <c r="N1011" s="3">
        <v>5.8028750000000002</v>
      </c>
      <c r="O1011" s="3">
        <v>6.6418999999999997</v>
      </c>
      <c r="P1011" s="3">
        <v>7.6941499999999996</v>
      </c>
      <c r="Q1011" s="3">
        <v>8.0684600000000017</v>
      </c>
      <c r="R1011" s="3">
        <v>8.1932300000000016</v>
      </c>
    </row>
    <row r="1012" spans="1:18" x14ac:dyDescent="0.25">
      <c r="A1012" t="s">
        <v>17</v>
      </c>
      <c r="B1012">
        <v>2827</v>
      </c>
      <c r="C1012" s="32" t="s">
        <v>1219</v>
      </c>
      <c r="D1012" s="3">
        <v>0</v>
      </c>
      <c r="E1012" s="3">
        <v>0</v>
      </c>
      <c r="F1012" s="3">
        <v>0</v>
      </c>
      <c r="G1012" s="3">
        <v>0</v>
      </c>
      <c r="H1012" s="3">
        <v>0.67062499999999992</v>
      </c>
      <c r="I1012" s="3">
        <v>1.228</v>
      </c>
      <c r="J1012" s="3">
        <v>1.72875</v>
      </c>
      <c r="K1012" s="3">
        <v>2.6453124999999993</v>
      </c>
      <c r="L1012" s="3">
        <v>3.5052500000000002</v>
      </c>
      <c r="M1012" s="3">
        <v>4.3368749999999991</v>
      </c>
      <c r="N1012" s="3">
        <v>5.3909374999999997</v>
      </c>
      <c r="O1012" s="3">
        <v>6.1667500000000004</v>
      </c>
      <c r="P1012" s="3">
        <v>7.141</v>
      </c>
      <c r="Q1012" s="3">
        <v>7.4884000000000004</v>
      </c>
      <c r="R1012" s="3">
        <v>7.6042000000000005</v>
      </c>
    </row>
    <row r="1013" spans="1:18" x14ac:dyDescent="0.25">
      <c r="A1013" t="s">
        <v>17</v>
      </c>
      <c r="B1013">
        <v>2886</v>
      </c>
      <c r="C1013" s="32" t="s">
        <v>1220</v>
      </c>
      <c r="D1013" s="3">
        <v>0</v>
      </c>
      <c r="E1013" s="3">
        <v>0</v>
      </c>
      <c r="F1013" s="3">
        <v>0</v>
      </c>
      <c r="G1013" s="3">
        <v>0</v>
      </c>
      <c r="H1013" s="3">
        <v>0.71262499999999995</v>
      </c>
      <c r="I1013" s="3">
        <v>1.3031999999999999</v>
      </c>
      <c r="J1013" s="3">
        <v>1.8327500000000001</v>
      </c>
      <c r="K1013" s="3">
        <v>2.8003124999999995</v>
      </c>
      <c r="L1013" s="3">
        <v>3.7068499999999993</v>
      </c>
      <c r="M1013" s="3">
        <v>4.5828750000000005</v>
      </c>
      <c r="N1013" s="3">
        <v>5.6931875000000005</v>
      </c>
      <c r="O1013" s="3">
        <v>6.5101499999999994</v>
      </c>
      <c r="P1013" s="3">
        <v>7.5369000000000002</v>
      </c>
      <c r="Q1013" s="3">
        <v>7.9035600000000006</v>
      </c>
      <c r="R1013" s="3">
        <v>8.0257799999999992</v>
      </c>
    </row>
    <row r="1014" spans="1:18" x14ac:dyDescent="0.25">
      <c r="A1014" t="s">
        <v>17</v>
      </c>
      <c r="B1014">
        <v>2849</v>
      </c>
      <c r="C1014" s="32" t="s">
        <v>1221</v>
      </c>
      <c r="D1014" s="3">
        <v>0</v>
      </c>
      <c r="E1014" s="3">
        <v>0</v>
      </c>
      <c r="F1014" s="3">
        <v>0</v>
      </c>
      <c r="G1014" s="3">
        <v>0</v>
      </c>
      <c r="H1014" s="3">
        <v>0.70012499999999989</v>
      </c>
      <c r="I1014" s="3">
        <v>1.2831999999999999</v>
      </c>
      <c r="J1014" s="3">
        <v>1.8077499999999997</v>
      </c>
      <c r="K1014" s="3">
        <v>2.7690624999999995</v>
      </c>
      <c r="L1014" s="3">
        <v>3.6718499999999996</v>
      </c>
      <c r="M1014" s="3">
        <v>4.5453749999999999</v>
      </c>
      <c r="N1014" s="3">
        <v>5.6525625000000002</v>
      </c>
      <c r="O1014" s="3">
        <v>6.467649999999999</v>
      </c>
      <c r="P1014" s="3">
        <v>7.4906499999999996</v>
      </c>
      <c r="Q1014" s="3">
        <v>7.8550600000000008</v>
      </c>
      <c r="R1014" s="3">
        <v>7.9765300000000003</v>
      </c>
    </row>
    <row r="1015" spans="1:18" x14ac:dyDescent="0.25">
      <c r="A1015" t="s">
        <v>17</v>
      </c>
      <c r="B1015">
        <v>2850</v>
      </c>
      <c r="C1015" s="32" t="s">
        <v>1222</v>
      </c>
      <c r="D1015" s="3">
        <v>0</v>
      </c>
      <c r="E1015" s="3">
        <v>0</v>
      </c>
      <c r="F1015" s="3">
        <v>0</v>
      </c>
      <c r="G1015" s="3">
        <v>0</v>
      </c>
      <c r="H1015" s="3">
        <v>0.699125</v>
      </c>
      <c r="I1015" s="3">
        <v>1.2775999999999998</v>
      </c>
      <c r="J1015" s="3">
        <v>1.79575</v>
      </c>
      <c r="K1015" s="3">
        <v>2.7415624999999997</v>
      </c>
      <c r="L1015" s="3">
        <v>3.6270499999999992</v>
      </c>
      <c r="M1015" s="3">
        <v>4.4823750000000002</v>
      </c>
      <c r="N1015" s="3">
        <v>5.5664374999999993</v>
      </c>
      <c r="O1015" s="3">
        <v>6.36395</v>
      </c>
      <c r="P1015" s="3">
        <v>7.3666999999999998</v>
      </c>
      <c r="Q1015" s="3">
        <v>7.7250800000000002</v>
      </c>
      <c r="R1015" s="3">
        <v>7.8445399999999985</v>
      </c>
    </row>
    <row r="1016" spans="1:18" x14ac:dyDescent="0.25">
      <c r="A1016" t="s">
        <v>17</v>
      </c>
      <c r="B1016">
        <v>2851</v>
      </c>
      <c r="C1016" s="32" t="s">
        <v>1223</v>
      </c>
      <c r="D1016" s="3">
        <v>0</v>
      </c>
      <c r="E1016" s="3">
        <v>0</v>
      </c>
      <c r="F1016" s="3">
        <v>0</v>
      </c>
      <c r="G1016" s="3">
        <v>0</v>
      </c>
      <c r="H1016" s="3">
        <v>0.72849999999999993</v>
      </c>
      <c r="I1016" s="3">
        <v>1.3296000000000001</v>
      </c>
      <c r="J1016" s="3">
        <v>1.8670000000000002</v>
      </c>
      <c r="K1016" s="3">
        <v>2.8462499999999995</v>
      </c>
      <c r="L1016" s="3">
        <v>3.7617999999999996</v>
      </c>
      <c r="M1016" s="3">
        <v>4.6455000000000002</v>
      </c>
      <c r="N1016" s="3">
        <v>5.7654999999999994</v>
      </c>
      <c r="O1016" s="3">
        <v>6.5892000000000008</v>
      </c>
      <c r="P1016" s="3">
        <v>7.625700000000001</v>
      </c>
      <c r="Q1016" s="3">
        <v>7.9966800000000005</v>
      </c>
      <c r="R1016" s="3">
        <v>8.1203400000000006</v>
      </c>
    </row>
    <row r="1017" spans="1:18" x14ac:dyDescent="0.25">
      <c r="A1017" t="s">
        <v>17</v>
      </c>
      <c r="B1017">
        <v>2887</v>
      </c>
      <c r="C1017" s="32" t="s">
        <v>1224</v>
      </c>
      <c r="D1017" s="3">
        <v>0</v>
      </c>
      <c r="E1017" s="3">
        <v>0</v>
      </c>
      <c r="F1017" s="3">
        <v>0</v>
      </c>
      <c r="G1017" s="3">
        <v>0</v>
      </c>
      <c r="H1017" s="3">
        <v>0.70924999999999983</v>
      </c>
      <c r="I1017" s="3">
        <v>1.2968</v>
      </c>
      <c r="J1017" s="3">
        <v>1.8234999999999999</v>
      </c>
      <c r="K1017" s="3">
        <v>2.7856249999999996</v>
      </c>
      <c r="L1017" s="3">
        <v>3.6868999999999996</v>
      </c>
      <c r="M1017" s="3">
        <v>4.5577500000000004</v>
      </c>
      <c r="N1017" s="3">
        <v>5.6615000000000002</v>
      </c>
      <c r="O1017" s="3">
        <v>6.4736000000000002</v>
      </c>
      <c r="P1017" s="3">
        <v>7.4943500000000007</v>
      </c>
      <c r="Q1017" s="3">
        <v>7.8589399999999996</v>
      </c>
      <c r="R1017" s="3">
        <v>7.9804699999999995</v>
      </c>
    </row>
    <row r="1018" spans="1:18" x14ac:dyDescent="0.25">
      <c r="A1018" t="s">
        <v>17</v>
      </c>
      <c r="B1018">
        <v>2888</v>
      </c>
      <c r="C1018" s="32" t="s">
        <v>1225</v>
      </c>
      <c r="D1018" s="3">
        <v>0</v>
      </c>
      <c r="E1018" s="3">
        <v>0</v>
      </c>
      <c r="F1018" s="3">
        <v>0</v>
      </c>
      <c r="G1018" s="3">
        <v>0</v>
      </c>
      <c r="H1018" s="3">
        <v>0.70724999999999993</v>
      </c>
      <c r="I1018" s="3">
        <v>1.2855999999999999</v>
      </c>
      <c r="J1018" s="3">
        <v>1.7995000000000001</v>
      </c>
      <c r="K1018" s="3">
        <v>2.7306249999999994</v>
      </c>
      <c r="L1018" s="3">
        <v>3.5972999999999997</v>
      </c>
      <c r="M1018" s="3">
        <v>4.4317500000000001</v>
      </c>
      <c r="N1018" s="3">
        <v>5.4892499999999993</v>
      </c>
      <c r="O1018" s="3">
        <v>6.2661999999999995</v>
      </c>
      <c r="P1018" s="3">
        <v>7.2464500000000003</v>
      </c>
      <c r="Q1018" s="3">
        <v>7.5989800000000001</v>
      </c>
      <c r="R1018" s="3">
        <v>7.7164899999999994</v>
      </c>
    </row>
    <row r="1019" spans="1:18" x14ac:dyDescent="0.25">
      <c r="A1019" t="s">
        <v>17</v>
      </c>
      <c r="B1019">
        <v>2852</v>
      </c>
      <c r="C1019" s="32" t="s">
        <v>1226</v>
      </c>
      <c r="D1019" s="3">
        <v>0</v>
      </c>
      <c r="E1019" s="3">
        <v>0</v>
      </c>
      <c r="F1019" s="3">
        <v>0</v>
      </c>
      <c r="G1019" s="3">
        <v>0</v>
      </c>
      <c r="H1019" s="3">
        <v>0.7191749999999999</v>
      </c>
      <c r="I1019" s="3">
        <v>1.31488</v>
      </c>
      <c r="J1019" s="3">
        <v>1.8488499999999999</v>
      </c>
      <c r="K1019" s="3">
        <v>2.8241874999999994</v>
      </c>
      <c r="L1019" s="3">
        <v>3.7377899999999999</v>
      </c>
      <c r="M1019" s="3">
        <v>4.6205250000000007</v>
      </c>
      <c r="N1019" s="3">
        <v>5.7393375000000004</v>
      </c>
      <c r="O1019" s="3">
        <v>6.5625100000000005</v>
      </c>
      <c r="P1019" s="3">
        <v>7.5972100000000005</v>
      </c>
      <c r="Q1019" s="3">
        <v>7.9668040000000007</v>
      </c>
      <c r="R1019" s="3">
        <v>8.0900020000000001</v>
      </c>
    </row>
    <row r="1020" spans="1:18" x14ac:dyDescent="0.25">
      <c r="A1020" t="s">
        <v>17</v>
      </c>
      <c r="B1020">
        <v>2787</v>
      </c>
      <c r="C1020" s="32" t="s">
        <v>1227</v>
      </c>
      <c r="D1020" s="3">
        <v>0</v>
      </c>
      <c r="E1020" s="3">
        <v>0</v>
      </c>
      <c r="F1020" s="3">
        <v>0</v>
      </c>
      <c r="G1020" s="3">
        <v>0</v>
      </c>
      <c r="H1020" s="3">
        <v>0.71162499999999995</v>
      </c>
      <c r="I1020" s="3">
        <v>1.2975999999999999</v>
      </c>
      <c r="J1020" s="3">
        <v>1.8207500000000001</v>
      </c>
      <c r="K1020" s="3">
        <v>2.7728124999999992</v>
      </c>
      <c r="L1020" s="3">
        <v>3.6620499999999994</v>
      </c>
      <c r="M1020" s="3">
        <v>4.5198750000000008</v>
      </c>
      <c r="N1020" s="3">
        <v>5.6070624999999996</v>
      </c>
      <c r="O1020" s="3">
        <v>6.4064500000000004</v>
      </c>
      <c r="P1020" s="3">
        <v>7.4129499999999995</v>
      </c>
      <c r="Q1020" s="3">
        <v>7.7735800000000008</v>
      </c>
      <c r="R1020" s="3">
        <v>7.8937899999999992</v>
      </c>
    </row>
    <row r="1021" spans="1:18" x14ac:dyDescent="0.25">
      <c r="A1021" t="s">
        <v>17</v>
      </c>
      <c r="B1021">
        <v>2828</v>
      </c>
      <c r="C1021" s="32" t="s">
        <v>1228</v>
      </c>
      <c r="D1021" s="3">
        <v>0</v>
      </c>
      <c r="E1021" s="3">
        <v>0</v>
      </c>
      <c r="F1021" s="3">
        <v>0</v>
      </c>
      <c r="G1021" s="3">
        <v>0</v>
      </c>
      <c r="H1021" s="3">
        <v>0.69812499999999988</v>
      </c>
      <c r="I1021" s="3">
        <v>1.272</v>
      </c>
      <c r="J1021" s="3">
        <v>1.7837499999999999</v>
      </c>
      <c r="K1021" s="3">
        <v>2.7140624999999994</v>
      </c>
      <c r="L1021" s="3">
        <v>3.5822499999999997</v>
      </c>
      <c r="M1021" s="3">
        <v>4.4193749999999996</v>
      </c>
      <c r="N1021" s="3">
        <v>5.4803125000000001</v>
      </c>
      <c r="O1021" s="3">
        <v>6.2602500000000001</v>
      </c>
      <c r="P1021" s="3">
        <v>7.24275</v>
      </c>
      <c r="Q1021" s="3">
        <v>7.5950999999999995</v>
      </c>
      <c r="R1021" s="3">
        <v>7.7125500000000002</v>
      </c>
    </row>
    <row r="1022" spans="1:18" x14ac:dyDescent="0.25">
      <c r="A1022" t="s">
        <v>17</v>
      </c>
      <c r="B1022">
        <v>2889</v>
      </c>
      <c r="C1022" s="32" t="s">
        <v>1229</v>
      </c>
      <c r="D1022" s="3">
        <v>0</v>
      </c>
      <c r="E1022" s="3">
        <v>0</v>
      </c>
      <c r="F1022" s="3">
        <v>0</v>
      </c>
      <c r="G1022" s="3">
        <v>0</v>
      </c>
      <c r="H1022" s="3">
        <v>0.73999999999999988</v>
      </c>
      <c r="I1022" s="3">
        <v>1.3439999999999999</v>
      </c>
      <c r="J1022" s="3">
        <v>1.88</v>
      </c>
      <c r="K1022" s="3">
        <v>2.8499999999999992</v>
      </c>
      <c r="L1022" s="3">
        <v>3.7519999999999998</v>
      </c>
      <c r="M1022" s="3">
        <v>4.62</v>
      </c>
      <c r="N1022" s="3">
        <v>5.7200000000000006</v>
      </c>
      <c r="O1022" s="3">
        <v>6.5279999999999996</v>
      </c>
      <c r="P1022" s="3">
        <v>7.548</v>
      </c>
      <c r="Q1022" s="3">
        <v>7.9152000000000005</v>
      </c>
      <c r="R1022" s="3">
        <v>8.0376000000000012</v>
      </c>
    </row>
    <row r="1023" spans="1:18" x14ac:dyDescent="0.25">
      <c r="A1023" t="s">
        <v>17</v>
      </c>
      <c r="B1023">
        <v>2890</v>
      </c>
      <c r="C1023" t="s">
        <v>1230</v>
      </c>
      <c r="D1023" s="3">
        <v>0</v>
      </c>
      <c r="E1023" s="3">
        <v>0</v>
      </c>
      <c r="F1023" s="3">
        <v>0</v>
      </c>
      <c r="G1023" s="3">
        <v>0</v>
      </c>
      <c r="H1023" s="3">
        <v>0.67312499999999986</v>
      </c>
      <c r="I1023" s="3">
        <v>1.232</v>
      </c>
      <c r="J1023" s="3">
        <v>1.7337500000000001</v>
      </c>
      <c r="K1023" s="3">
        <v>2.6515624999999994</v>
      </c>
      <c r="L1023" s="3">
        <v>3.5122500000000003</v>
      </c>
      <c r="M1023" s="3">
        <v>4.3443750000000003</v>
      </c>
      <c r="N1023" s="3">
        <v>5.3990625000000003</v>
      </c>
      <c r="O1023" s="3">
        <v>6.1752500000000001</v>
      </c>
      <c r="P1023" s="3">
        <v>7.1502500000000007</v>
      </c>
      <c r="Q1023" s="3">
        <v>7.4981</v>
      </c>
      <c r="R1023" s="3">
        <v>7.6140499999999998</v>
      </c>
    </row>
    <row r="1024" spans="1:18" x14ac:dyDescent="0.25">
      <c r="A1024" t="s">
        <v>17</v>
      </c>
      <c r="B1024">
        <v>2788</v>
      </c>
      <c r="C1024" s="32" t="s">
        <v>1231</v>
      </c>
      <c r="D1024" s="3">
        <v>0</v>
      </c>
      <c r="E1024" s="3">
        <v>0</v>
      </c>
      <c r="F1024" s="3">
        <v>0</v>
      </c>
      <c r="G1024" s="3">
        <v>0</v>
      </c>
      <c r="H1024" s="3">
        <v>0.71837499999999999</v>
      </c>
      <c r="I1024" s="3">
        <v>1.3104000000000002</v>
      </c>
      <c r="J1024" s="3">
        <v>1.8392500000000001</v>
      </c>
      <c r="K1024" s="3">
        <v>2.8021874999999996</v>
      </c>
      <c r="L1024" s="3">
        <v>3.7019500000000001</v>
      </c>
      <c r="M1024" s="3">
        <v>4.5701249999999991</v>
      </c>
      <c r="N1024" s="3">
        <v>5.6704375000000002</v>
      </c>
      <c r="O1024" s="3">
        <v>6.4795499999999988</v>
      </c>
      <c r="P1024" s="3">
        <v>7.4980499999999992</v>
      </c>
      <c r="Q1024" s="3">
        <v>7.8628199999999993</v>
      </c>
      <c r="R1024" s="3">
        <v>7.9844100000000005</v>
      </c>
    </row>
    <row r="1025" spans="1:18" x14ac:dyDescent="0.25">
      <c r="A1025" t="s">
        <v>17</v>
      </c>
      <c r="B1025">
        <v>2830</v>
      </c>
      <c r="C1025" s="32" t="s">
        <v>1232</v>
      </c>
      <c r="D1025" s="3">
        <v>0</v>
      </c>
      <c r="E1025" s="3">
        <v>0</v>
      </c>
      <c r="F1025" s="3">
        <v>0</v>
      </c>
      <c r="G1025" s="3">
        <v>0</v>
      </c>
      <c r="H1025" s="3">
        <v>0.70824999999999994</v>
      </c>
      <c r="I1025" s="3">
        <v>1.2911999999999999</v>
      </c>
      <c r="J1025" s="3">
        <v>1.8115000000000001</v>
      </c>
      <c r="K1025" s="3">
        <v>2.7581249999999993</v>
      </c>
      <c r="L1025" s="3">
        <v>3.6420999999999992</v>
      </c>
      <c r="M1025" s="3">
        <v>4.4947499999999998</v>
      </c>
      <c r="N1025" s="3">
        <v>5.5753750000000002</v>
      </c>
      <c r="O1025" s="3">
        <v>6.3698999999999995</v>
      </c>
      <c r="P1025" s="3">
        <v>7.3704000000000001</v>
      </c>
      <c r="Q1025" s="3">
        <v>7.7289600000000007</v>
      </c>
      <c r="R1025" s="3">
        <v>7.8484799999999995</v>
      </c>
    </row>
    <row r="1026" spans="1:18" x14ac:dyDescent="0.25">
      <c r="A1026" t="s">
        <v>17</v>
      </c>
      <c r="B1026">
        <v>2853</v>
      </c>
      <c r="C1026" t="s">
        <v>1233</v>
      </c>
      <c r="D1026" s="3">
        <v>0</v>
      </c>
      <c r="E1026" s="3">
        <v>0</v>
      </c>
      <c r="F1026" s="3">
        <v>0</v>
      </c>
      <c r="G1026" s="3">
        <v>0</v>
      </c>
      <c r="H1026" s="3">
        <v>0.72849999999999993</v>
      </c>
      <c r="I1026" s="3">
        <v>1.3296000000000001</v>
      </c>
      <c r="J1026" s="3">
        <v>1.8670000000000002</v>
      </c>
      <c r="K1026" s="3">
        <v>2.8462499999999995</v>
      </c>
      <c r="L1026" s="3">
        <v>3.7617999999999996</v>
      </c>
      <c r="M1026" s="3">
        <v>4.6455000000000002</v>
      </c>
      <c r="N1026" s="3">
        <v>5.7654999999999994</v>
      </c>
      <c r="O1026" s="3">
        <v>6.5892000000000008</v>
      </c>
      <c r="P1026" s="3">
        <v>7.625700000000001</v>
      </c>
      <c r="Q1026" s="3">
        <v>7.9966800000000005</v>
      </c>
      <c r="R1026" s="3">
        <v>8.1203400000000006</v>
      </c>
    </row>
    <row r="1027" spans="1:18" x14ac:dyDescent="0.25">
      <c r="A1027" t="s">
        <v>17</v>
      </c>
      <c r="B1027">
        <v>2769</v>
      </c>
      <c r="C1027" s="32" t="s">
        <v>1234</v>
      </c>
      <c r="D1027" s="3">
        <v>0</v>
      </c>
      <c r="E1027" s="3">
        <v>0</v>
      </c>
      <c r="F1027" s="3">
        <v>0</v>
      </c>
      <c r="G1027" s="3">
        <v>0</v>
      </c>
      <c r="H1027" s="3">
        <v>0.70587499999999992</v>
      </c>
      <c r="I1027" s="3">
        <v>1.2904000000000002</v>
      </c>
      <c r="J1027" s="3">
        <v>1.8142499999999999</v>
      </c>
      <c r="K1027" s="3">
        <v>2.7709374999999996</v>
      </c>
      <c r="L1027" s="3">
        <v>3.6669499999999999</v>
      </c>
      <c r="M1027" s="3">
        <v>4.5326249999999995</v>
      </c>
      <c r="N1027" s="3">
        <v>5.6298124999999999</v>
      </c>
      <c r="O1027" s="3">
        <v>6.4370499999999993</v>
      </c>
      <c r="P1027" s="3">
        <v>7.4517999999999986</v>
      </c>
      <c r="Q1027" s="3">
        <v>7.8143199999999995</v>
      </c>
      <c r="R1027" s="3">
        <v>7.9351599999999998</v>
      </c>
    </row>
    <row r="1028" spans="1:18" x14ac:dyDescent="0.25">
      <c r="A1028" t="s">
        <v>17</v>
      </c>
      <c r="B1028">
        <v>2770</v>
      </c>
      <c r="C1028" s="32" t="s">
        <v>1235</v>
      </c>
      <c r="D1028" s="3">
        <v>0</v>
      </c>
      <c r="E1028" s="3">
        <v>0</v>
      </c>
      <c r="F1028" s="3">
        <v>0</v>
      </c>
      <c r="G1028" s="3">
        <v>0</v>
      </c>
      <c r="H1028" s="3">
        <v>0.73899999999999999</v>
      </c>
      <c r="I1028" s="3">
        <v>1.3384</v>
      </c>
      <c r="J1028" s="3">
        <v>1.8679999999999999</v>
      </c>
      <c r="K1028" s="3">
        <v>2.8224999999999993</v>
      </c>
      <c r="L1028" s="3">
        <v>3.7071999999999998</v>
      </c>
      <c r="M1028" s="3">
        <v>4.5569999999999995</v>
      </c>
      <c r="N1028" s="3">
        <v>5.6338750000000006</v>
      </c>
      <c r="O1028" s="3">
        <v>6.4242999999999997</v>
      </c>
      <c r="P1028" s="3">
        <v>7.4240500000000003</v>
      </c>
      <c r="Q1028" s="3">
        <v>7.7852199999999998</v>
      </c>
      <c r="R1028" s="3">
        <v>7.9056100000000002</v>
      </c>
    </row>
    <row r="1029" spans="1:18" x14ac:dyDescent="0.25">
      <c r="A1029" t="s">
        <v>17</v>
      </c>
      <c r="B1029">
        <v>2789</v>
      </c>
      <c r="C1029" s="32" t="s">
        <v>1236</v>
      </c>
      <c r="D1029" s="3">
        <v>0</v>
      </c>
      <c r="E1029" s="3">
        <v>0</v>
      </c>
      <c r="F1029" s="3">
        <v>0</v>
      </c>
      <c r="G1029" s="3">
        <v>0</v>
      </c>
      <c r="H1029" s="3">
        <v>0.72343749999999996</v>
      </c>
      <c r="I1029" s="3">
        <v>1.32</v>
      </c>
      <c r="J1029" s="3">
        <v>1.8531249999999999</v>
      </c>
      <c r="K1029" s="3">
        <v>2.8242187499999996</v>
      </c>
      <c r="L1029" s="3">
        <v>3.7318749999999996</v>
      </c>
      <c r="M1029" s="3">
        <v>4.6078124999999996</v>
      </c>
      <c r="N1029" s="3">
        <v>5.7179687499999998</v>
      </c>
      <c r="O1029" s="3">
        <v>6.5343749999999998</v>
      </c>
      <c r="P1029" s="3">
        <v>7.5618749999999997</v>
      </c>
      <c r="Q1029" s="3">
        <v>7.9297499999999994</v>
      </c>
      <c r="R1029" s="3">
        <v>8.0523750000000014</v>
      </c>
    </row>
    <row r="1030" spans="1:18" x14ac:dyDescent="0.25">
      <c r="A1030" t="s">
        <v>17</v>
      </c>
      <c r="B1030">
        <v>2891</v>
      </c>
      <c r="C1030" s="32" t="s">
        <v>1237</v>
      </c>
      <c r="D1030" s="3">
        <v>0</v>
      </c>
      <c r="E1030" s="3">
        <v>0</v>
      </c>
      <c r="F1030" s="3">
        <v>0</v>
      </c>
      <c r="G1030" s="3">
        <v>0</v>
      </c>
      <c r="H1030" s="3">
        <v>0.70349999999999979</v>
      </c>
      <c r="I1030" s="3">
        <v>1.2895999999999999</v>
      </c>
      <c r="J1030" s="3">
        <v>1.8169999999999999</v>
      </c>
      <c r="K1030" s="3">
        <v>2.7837499999999995</v>
      </c>
      <c r="L1030" s="3">
        <v>3.6917999999999997</v>
      </c>
      <c r="M1030" s="3">
        <v>4.5705</v>
      </c>
      <c r="N1030" s="3">
        <v>5.6842499999999996</v>
      </c>
      <c r="O1030" s="3">
        <v>6.5042000000000009</v>
      </c>
      <c r="P1030" s="3">
        <v>7.5331999999999999</v>
      </c>
      <c r="Q1030" s="3">
        <v>7.8996800000000009</v>
      </c>
      <c r="R1030" s="3">
        <v>8.0218399999999992</v>
      </c>
    </row>
    <row r="1031" spans="1:18" x14ac:dyDescent="0.25">
      <c r="A1031" t="s">
        <v>17</v>
      </c>
      <c r="B1031">
        <v>2854</v>
      </c>
      <c r="C1031" s="32" t="s">
        <v>1238</v>
      </c>
      <c r="D1031" s="3">
        <v>0</v>
      </c>
      <c r="E1031" s="3">
        <v>0</v>
      </c>
      <c r="F1031" s="3">
        <v>0</v>
      </c>
      <c r="G1031" s="3">
        <v>0</v>
      </c>
      <c r="H1031" s="3">
        <v>0.7231249999999998</v>
      </c>
      <c r="I1031" s="3">
        <v>1.3120000000000001</v>
      </c>
      <c r="J1031" s="3">
        <v>1.83375</v>
      </c>
      <c r="K1031" s="3">
        <v>2.7765624999999994</v>
      </c>
      <c r="L1031" s="3">
        <v>3.65225</v>
      </c>
      <c r="M1031" s="3">
        <v>4.4943749999999998</v>
      </c>
      <c r="N1031" s="3">
        <v>5.5615625</v>
      </c>
      <c r="O1031" s="3">
        <v>6.3452500000000001</v>
      </c>
      <c r="P1031" s="3">
        <v>7.3352499999999994</v>
      </c>
      <c r="Q1031" s="3">
        <v>7.6920999999999999</v>
      </c>
      <c r="R1031" s="3">
        <v>7.8110499999999998</v>
      </c>
    </row>
    <row r="1032" spans="1:18" x14ac:dyDescent="0.25">
      <c r="A1032" t="s">
        <v>17</v>
      </c>
      <c r="B1032">
        <v>2892</v>
      </c>
      <c r="C1032" s="2" t="s">
        <v>1239</v>
      </c>
      <c r="D1032" s="3">
        <v>0</v>
      </c>
      <c r="E1032" s="3">
        <v>0</v>
      </c>
      <c r="F1032" s="3">
        <v>0</v>
      </c>
      <c r="G1032" s="3">
        <v>0</v>
      </c>
      <c r="H1032" s="3">
        <v>0.68324999999999991</v>
      </c>
      <c r="I1032" s="3">
        <v>1.2512000000000001</v>
      </c>
      <c r="J1032" s="3">
        <v>1.7614999999999998</v>
      </c>
      <c r="K1032" s="3">
        <v>2.6956249999999993</v>
      </c>
      <c r="L1032" s="3">
        <v>3.5720999999999994</v>
      </c>
      <c r="M1032" s="3">
        <v>4.4197500000000005</v>
      </c>
      <c r="N1032" s="3">
        <v>5.4941249999999995</v>
      </c>
      <c r="O1032" s="3">
        <v>6.2848999999999995</v>
      </c>
      <c r="P1032" s="3">
        <v>7.2778999999999998</v>
      </c>
      <c r="Q1032" s="3">
        <v>7.6319600000000012</v>
      </c>
      <c r="R1032" s="3">
        <v>7.7499799999999999</v>
      </c>
    </row>
    <row r="1033" spans="1:18" x14ac:dyDescent="0.25">
      <c r="A1033" t="s">
        <v>17</v>
      </c>
      <c r="B1033">
        <v>2771</v>
      </c>
      <c r="C1033" s="2" t="s">
        <v>1240</v>
      </c>
      <c r="D1033" s="3">
        <v>0</v>
      </c>
      <c r="E1033" s="3">
        <v>0</v>
      </c>
      <c r="F1033" s="3">
        <v>0</v>
      </c>
      <c r="G1033" s="3">
        <v>0</v>
      </c>
      <c r="H1033" s="3">
        <v>0.72449999999999992</v>
      </c>
      <c r="I1033" s="3">
        <v>1.3072000000000001</v>
      </c>
      <c r="J1033" s="3">
        <v>1.8190000000000002</v>
      </c>
      <c r="K1033" s="3">
        <v>2.7362499999999996</v>
      </c>
      <c r="L1033" s="3">
        <v>3.5825999999999998</v>
      </c>
      <c r="M1033" s="3">
        <v>4.3934999999999995</v>
      </c>
      <c r="N1033" s="3">
        <v>5.4210000000000003</v>
      </c>
      <c r="O1033" s="3">
        <v>6.1744000000000003</v>
      </c>
      <c r="P1033" s="3">
        <v>7.1299000000000001</v>
      </c>
      <c r="Q1033" s="3">
        <v>7.4767600000000005</v>
      </c>
      <c r="R1033" s="3">
        <v>7.5923800000000004</v>
      </c>
    </row>
    <row r="1034" spans="1:18" x14ac:dyDescent="0.25">
      <c r="A1034" t="s">
        <v>17</v>
      </c>
      <c r="B1034">
        <v>2855</v>
      </c>
      <c r="C1034" s="32" t="s">
        <v>1241</v>
      </c>
      <c r="D1034" s="3">
        <v>0</v>
      </c>
      <c r="E1034" s="3">
        <v>0</v>
      </c>
      <c r="F1034" s="3">
        <v>0</v>
      </c>
      <c r="G1034" s="3">
        <v>0</v>
      </c>
      <c r="H1034" s="3">
        <v>0.72849999999999993</v>
      </c>
      <c r="I1034" s="3">
        <v>1.3296000000000001</v>
      </c>
      <c r="J1034" s="3">
        <v>1.8670000000000002</v>
      </c>
      <c r="K1034" s="3">
        <v>2.8462499999999995</v>
      </c>
      <c r="L1034" s="3">
        <v>3.7617999999999996</v>
      </c>
      <c r="M1034" s="3">
        <v>4.6455000000000002</v>
      </c>
      <c r="N1034" s="3">
        <v>5.7654999999999994</v>
      </c>
      <c r="O1034" s="3">
        <v>6.5892000000000008</v>
      </c>
      <c r="P1034" s="3">
        <v>7.625700000000001</v>
      </c>
      <c r="Q1034" s="3">
        <v>7.9966800000000005</v>
      </c>
      <c r="R1034" s="3">
        <v>8.1203400000000006</v>
      </c>
    </row>
    <row r="1035" spans="1:18" x14ac:dyDescent="0.25">
      <c r="A1035" t="s">
        <v>17</v>
      </c>
      <c r="B1035">
        <v>2856</v>
      </c>
      <c r="C1035" s="32" t="s">
        <v>1242</v>
      </c>
      <c r="D1035" s="3">
        <v>0</v>
      </c>
      <c r="E1035" s="3">
        <v>0</v>
      </c>
      <c r="F1035" s="3">
        <v>0</v>
      </c>
      <c r="G1035" s="3">
        <v>0</v>
      </c>
      <c r="H1035" s="3">
        <v>0.69087499999999991</v>
      </c>
      <c r="I1035" s="3">
        <v>1.2664</v>
      </c>
      <c r="J1035" s="3">
        <v>1.7842500000000001</v>
      </c>
      <c r="K1035" s="3">
        <v>2.7334374999999995</v>
      </c>
      <c r="L1035" s="3">
        <v>3.6249499999999997</v>
      </c>
      <c r="M1035" s="3">
        <v>4.4876249999999995</v>
      </c>
      <c r="N1035" s="3">
        <v>5.5810624999999989</v>
      </c>
      <c r="O1035" s="3">
        <v>6.3860499999999991</v>
      </c>
      <c r="P1035" s="3">
        <v>7.3962999999999992</v>
      </c>
      <c r="Q1035" s="3">
        <v>7.7561200000000001</v>
      </c>
      <c r="R1035" s="3">
        <v>7.8760600000000007</v>
      </c>
    </row>
    <row r="1036" spans="1:18" x14ac:dyDescent="0.25">
      <c r="A1036" t="s">
        <v>17</v>
      </c>
      <c r="B1036">
        <v>2772</v>
      </c>
      <c r="C1036" s="32" t="s">
        <v>1243</v>
      </c>
      <c r="D1036" s="3">
        <v>0</v>
      </c>
      <c r="E1036" s="3">
        <v>0</v>
      </c>
      <c r="F1036" s="3">
        <v>0</v>
      </c>
      <c r="G1036" s="3">
        <v>0</v>
      </c>
      <c r="H1036" s="3">
        <v>0.63937499999999992</v>
      </c>
      <c r="I1036" s="3">
        <v>1.1679999999999999</v>
      </c>
      <c r="J1036" s="3">
        <v>1.6412499999999999</v>
      </c>
      <c r="K1036" s="3">
        <v>2.5046874999999997</v>
      </c>
      <c r="L1036" s="3">
        <v>3.3127499999999999</v>
      </c>
      <c r="M1036" s="3">
        <v>4.0931250000000006</v>
      </c>
      <c r="N1036" s="3">
        <v>5.0821874999999999</v>
      </c>
      <c r="O1036" s="3">
        <v>5.8097500000000002</v>
      </c>
      <c r="P1036" s="3">
        <v>6.7247500000000002</v>
      </c>
      <c r="Q1036" s="3">
        <v>7.0518999999999998</v>
      </c>
      <c r="R1036" s="3">
        <v>7.1609499999999997</v>
      </c>
    </row>
    <row r="1037" spans="1:18" x14ac:dyDescent="0.25">
      <c r="A1037" t="s">
        <v>17</v>
      </c>
      <c r="B1037">
        <v>2831</v>
      </c>
      <c r="C1037" s="32" t="s">
        <v>1244</v>
      </c>
      <c r="D1037" s="3">
        <v>0</v>
      </c>
      <c r="E1037" s="3">
        <v>0</v>
      </c>
      <c r="F1037" s="3">
        <v>0</v>
      </c>
      <c r="G1037" s="3">
        <v>0</v>
      </c>
      <c r="H1037" s="3">
        <v>0.69993749999999988</v>
      </c>
      <c r="I1037" s="3">
        <v>1.2784</v>
      </c>
      <c r="J1037" s="3">
        <v>1.796125</v>
      </c>
      <c r="K1037" s="3">
        <v>2.7404687499999993</v>
      </c>
      <c r="L1037" s="3">
        <v>3.6240749999999995</v>
      </c>
      <c r="M1037" s="3">
        <v>4.4773124999999991</v>
      </c>
      <c r="N1037" s="3">
        <v>5.5587187500000006</v>
      </c>
      <c r="O1037" s="3">
        <v>6.3541749999999988</v>
      </c>
      <c r="P1037" s="3">
        <v>7.3546749999999985</v>
      </c>
      <c r="Q1037" s="3">
        <v>7.7124699999999997</v>
      </c>
      <c r="R1037" s="3">
        <v>7.831735000000001</v>
      </c>
    </row>
    <row r="1038" spans="1:18" x14ac:dyDescent="0.25">
      <c r="A1038" t="s">
        <v>17</v>
      </c>
      <c r="B1038">
        <v>2832</v>
      </c>
      <c r="C1038" s="32" t="s">
        <v>1245</v>
      </c>
      <c r="D1038" s="3">
        <v>0</v>
      </c>
      <c r="E1038" s="3">
        <v>0</v>
      </c>
      <c r="F1038" s="3">
        <v>0</v>
      </c>
      <c r="G1038" s="3">
        <v>0</v>
      </c>
      <c r="H1038" s="3">
        <v>0.72175</v>
      </c>
      <c r="I1038" s="3">
        <v>1.3168</v>
      </c>
      <c r="J1038" s="3">
        <v>1.8485000000000003</v>
      </c>
      <c r="K1038" s="3">
        <v>2.8168749999999996</v>
      </c>
      <c r="L1038" s="3">
        <v>3.7218999999999998</v>
      </c>
      <c r="M1038" s="3">
        <v>4.5952500000000001</v>
      </c>
      <c r="N1038" s="3">
        <v>5.7021249999999997</v>
      </c>
      <c r="O1038" s="3">
        <v>6.5161000000000007</v>
      </c>
      <c r="P1038" s="3">
        <v>7.5406000000000004</v>
      </c>
      <c r="Q1038" s="3">
        <v>7.9074400000000002</v>
      </c>
      <c r="R1038" s="3">
        <v>8.0297199999999993</v>
      </c>
    </row>
    <row r="1039" spans="1:18" x14ac:dyDescent="0.25">
      <c r="A1039" t="s">
        <v>17</v>
      </c>
      <c r="B1039">
        <v>2893</v>
      </c>
      <c r="C1039" s="32" t="s">
        <v>1246</v>
      </c>
      <c r="D1039" s="3">
        <v>0</v>
      </c>
      <c r="E1039" s="3">
        <v>0</v>
      </c>
      <c r="F1039" s="3">
        <v>0</v>
      </c>
      <c r="G1039" s="3">
        <v>0</v>
      </c>
      <c r="H1039" s="3">
        <v>0.72849999999999993</v>
      </c>
      <c r="I1039" s="3">
        <v>1.3296000000000001</v>
      </c>
      <c r="J1039" s="3">
        <v>1.8670000000000002</v>
      </c>
      <c r="K1039" s="3">
        <v>2.8462499999999995</v>
      </c>
      <c r="L1039" s="3">
        <v>3.7617999999999996</v>
      </c>
      <c r="M1039" s="3">
        <v>4.6455000000000002</v>
      </c>
      <c r="N1039" s="3">
        <v>5.7654999999999994</v>
      </c>
      <c r="O1039" s="3">
        <v>6.5892000000000008</v>
      </c>
      <c r="P1039" s="3">
        <v>7.625700000000001</v>
      </c>
      <c r="Q1039" s="3">
        <v>7.9966800000000005</v>
      </c>
      <c r="R1039" s="3">
        <v>8.1203400000000006</v>
      </c>
    </row>
    <row r="1040" spans="1:18" x14ac:dyDescent="0.25">
      <c r="A1040" t="s">
        <v>17</v>
      </c>
      <c r="B1040">
        <v>2773</v>
      </c>
      <c r="C1040" s="2" t="s">
        <v>1247</v>
      </c>
      <c r="D1040" s="3">
        <v>0</v>
      </c>
      <c r="E1040" s="3">
        <v>0</v>
      </c>
      <c r="F1040" s="3">
        <v>0</v>
      </c>
      <c r="G1040" s="3">
        <v>0</v>
      </c>
      <c r="H1040" s="3">
        <v>0.67718749999999983</v>
      </c>
      <c r="I1040" s="3">
        <v>1.236</v>
      </c>
      <c r="J1040" s="3">
        <v>1.735625</v>
      </c>
      <c r="K1040" s="3">
        <v>2.6460937499999995</v>
      </c>
      <c r="L1040" s="3">
        <v>3.4973749999999999</v>
      </c>
      <c r="M1040" s="3">
        <v>4.3190625000000002</v>
      </c>
      <c r="N1040" s="3">
        <v>5.3604687499999999</v>
      </c>
      <c r="O1040" s="3">
        <v>6.1263749999999995</v>
      </c>
      <c r="P1040" s="3">
        <v>7.0901250000000005</v>
      </c>
      <c r="Q1040" s="3">
        <v>7.4350500000000004</v>
      </c>
      <c r="R1040" s="3">
        <v>7.5500249999999998</v>
      </c>
    </row>
    <row r="1041" spans="1:18" x14ac:dyDescent="0.25">
      <c r="A1041" t="s">
        <v>17</v>
      </c>
      <c r="B1041">
        <v>2857</v>
      </c>
      <c r="C1041" s="32" t="s">
        <v>1248</v>
      </c>
      <c r="D1041" s="3">
        <v>0</v>
      </c>
      <c r="E1041" s="3">
        <v>0</v>
      </c>
      <c r="F1041" s="3">
        <v>0</v>
      </c>
      <c r="G1041" s="3">
        <v>0</v>
      </c>
      <c r="H1041" s="3">
        <v>0.6842499999999998</v>
      </c>
      <c r="I1041" s="3">
        <v>1.2567999999999999</v>
      </c>
      <c r="J1041" s="3">
        <v>1.7734999999999999</v>
      </c>
      <c r="K1041" s="3">
        <v>2.7231249999999996</v>
      </c>
      <c r="L1041" s="3">
        <v>3.6168999999999998</v>
      </c>
      <c r="M1041" s="3">
        <v>4.4827499999999993</v>
      </c>
      <c r="N1041" s="3">
        <v>5.5802500000000004</v>
      </c>
      <c r="O1041" s="3">
        <v>6.3886000000000003</v>
      </c>
      <c r="P1041" s="3">
        <v>7.4018500000000005</v>
      </c>
      <c r="Q1041" s="3">
        <v>7.7619399999999992</v>
      </c>
      <c r="R1041" s="3">
        <v>7.8819699999999999</v>
      </c>
    </row>
    <row r="1042" spans="1:18" x14ac:dyDescent="0.25">
      <c r="A1042" t="s">
        <v>17</v>
      </c>
      <c r="B1042">
        <v>2790</v>
      </c>
      <c r="C1042" s="32" t="s">
        <v>1249</v>
      </c>
      <c r="D1042" s="3">
        <v>0</v>
      </c>
      <c r="E1042" s="3">
        <v>0</v>
      </c>
      <c r="F1042" s="3">
        <v>0</v>
      </c>
      <c r="G1042" s="3">
        <v>0</v>
      </c>
      <c r="H1042" s="3">
        <v>0.72849999999999993</v>
      </c>
      <c r="I1042" s="3">
        <v>1.3296000000000001</v>
      </c>
      <c r="J1042" s="3">
        <v>1.8670000000000002</v>
      </c>
      <c r="K1042" s="3">
        <v>2.8462499999999995</v>
      </c>
      <c r="L1042" s="3">
        <v>3.7617999999999996</v>
      </c>
      <c r="M1042" s="3">
        <v>4.6455000000000002</v>
      </c>
      <c r="N1042" s="3">
        <v>5.7654999999999994</v>
      </c>
      <c r="O1042" s="3">
        <v>6.5892000000000008</v>
      </c>
      <c r="P1042" s="3">
        <v>7.625700000000001</v>
      </c>
      <c r="Q1042" s="3">
        <v>7.9966800000000005</v>
      </c>
      <c r="R1042" s="3">
        <v>8.1203400000000006</v>
      </c>
    </row>
    <row r="1043" spans="1:18" x14ac:dyDescent="0.25">
      <c r="A1043" t="s">
        <v>17</v>
      </c>
      <c r="B1043">
        <v>2791</v>
      </c>
      <c r="C1043" s="32" t="s">
        <v>1250</v>
      </c>
      <c r="D1043" s="3">
        <v>0</v>
      </c>
      <c r="E1043" s="3">
        <v>0</v>
      </c>
      <c r="F1043" s="3">
        <v>0</v>
      </c>
      <c r="G1043" s="3">
        <v>0</v>
      </c>
      <c r="H1043" s="3">
        <v>0.70824999999999994</v>
      </c>
      <c r="I1043" s="3">
        <v>1.2911999999999999</v>
      </c>
      <c r="J1043" s="3">
        <v>1.8115000000000001</v>
      </c>
      <c r="K1043" s="3">
        <v>2.7581249999999993</v>
      </c>
      <c r="L1043" s="3">
        <v>3.6420999999999992</v>
      </c>
      <c r="M1043" s="3">
        <v>4.4947499999999998</v>
      </c>
      <c r="N1043" s="3">
        <v>5.5753750000000002</v>
      </c>
      <c r="O1043" s="3">
        <v>6.3698999999999995</v>
      </c>
      <c r="P1043" s="3">
        <v>7.3704000000000001</v>
      </c>
      <c r="Q1043" s="3">
        <v>7.7289600000000007</v>
      </c>
      <c r="R1043" s="3">
        <v>7.8484799999999995</v>
      </c>
    </row>
    <row r="1044" spans="1:18" x14ac:dyDescent="0.25">
      <c r="A1044" t="s">
        <v>17</v>
      </c>
      <c r="B1044">
        <v>2858</v>
      </c>
      <c r="C1044" s="32" t="s">
        <v>1251</v>
      </c>
      <c r="D1044" s="3">
        <v>0</v>
      </c>
      <c r="E1044" s="3">
        <v>0</v>
      </c>
      <c r="F1044" s="3">
        <v>0</v>
      </c>
      <c r="G1044" s="3">
        <v>0</v>
      </c>
      <c r="H1044" s="3">
        <v>0.73424999999999985</v>
      </c>
      <c r="I1044" s="3">
        <v>1.3368</v>
      </c>
      <c r="J1044" s="3">
        <v>1.8734999999999999</v>
      </c>
      <c r="K1044" s="3">
        <v>2.8481249999999996</v>
      </c>
      <c r="L1044" s="3">
        <v>3.7568999999999995</v>
      </c>
      <c r="M1044" s="3">
        <v>4.6327500000000006</v>
      </c>
      <c r="N1044" s="3">
        <v>5.74275</v>
      </c>
      <c r="O1044" s="3">
        <v>6.5586000000000002</v>
      </c>
      <c r="P1044" s="3">
        <v>7.5868500000000001</v>
      </c>
      <c r="Q1044" s="3">
        <v>7.95594</v>
      </c>
      <c r="R1044" s="3">
        <v>8.07897</v>
      </c>
    </row>
    <row r="1045" spans="1:18" x14ac:dyDescent="0.25">
      <c r="A1045" t="s">
        <v>17</v>
      </c>
      <c r="B1045">
        <v>2859</v>
      </c>
      <c r="C1045" s="32" t="s">
        <v>1252</v>
      </c>
      <c r="D1045" s="3">
        <v>0</v>
      </c>
      <c r="E1045" s="3">
        <v>0</v>
      </c>
      <c r="F1045" s="3">
        <v>0</v>
      </c>
      <c r="G1045" s="3">
        <v>0</v>
      </c>
      <c r="H1045" s="3">
        <v>0.71262499999999995</v>
      </c>
      <c r="I1045" s="3">
        <v>1.3031999999999999</v>
      </c>
      <c r="J1045" s="3">
        <v>1.8327500000000001</v>
      </c>
      <c r="K1045" s="3">
        <v>2.8003124999999995</v>
      </c>
      <c r="L1045" s="3">
        <v>3.7068499999999993</v>
      </c>
      <c r="M1045" s="3">
        <v>4.5828750000000005</v>
      </c>
      <c r="N1045" s="3">
        <v>5.6931875000000005</v>
      </c>
      <c r="O1045" s="3">
        <v>6.5101499999999994</v>
      </c>
      <c r="P1045" s="3">
        <v>7.5369000000000002</v>
      </c>
      <c r="Q1045" s="3">
        <v>7.9035600000000006</v>
      </c>
      <c r="R1045" s="3">
        <v>8.0257799999999992</v>
      </c>
    </row>
    <row r="1046" spans="1:18" x14ac:dyDescent="0.25">
      <c r="A1046" t="s">
        <v>17</v>
      </c>
      <c r="B1046">
        <v>2860</v>
      </c>
      <c r="C1046" s="32" t="s">
        <v>1253</v>
      </c>
      <c r="D1046" s="3">
        <v>0</v>
      </c>
      <c r="E1046" s="3">
        <v>0</v>
      </c>
      <c r="F1046" s="3">
        <v>0</v>
      </c>
      <c r="G1046" s="3">
        <v>0</v>
      </c>
      <c r="H1046" s="3">
        <v>0.72849999999999993</v>
      </c>
      <c r="I1046" s="3">
        <v>1.3296000000000001</v>
      </c>
      <c r="J1046" s="3">
        <v>1.8670000000000002</v>
      </c>
      <c r="K1046" s="3">
        <v>2.8462499999999995</v>
      </c>
      <c r="L1046" s="3">
        <v>3.7617999999999996</v>
      </c>
      <c r="M1046" s="3">
        <v>4.6455000000000002</v>
      </c>
      <c r="N1046" s="3">
        <v>5.7654999999999994</v>
      </c>
      <c r="O1046" s="3">
        <v>6.5892000000000008</v>
      </c>
      <c r="P1046" s="3">
        <v>7.625700000000001</v>
      </c>
      <c r="Q1046" s="3">
        <v>7.9966800000000005</v>
      </c>
      <c r="R1046" s="3">
        <v>8.1203400000000006</v>
      </c>
    </row>
    <row r="1047" spans="1:18" x14ac:dyDescent="0.25">
      <c r="A1047" t="s">
        <v>17</v>
      </c>
      <c r="B1047">
        <v>2774</v>
      </c>
      <c r="C1047" s="32" t="s">
        <v>1254</v>
      </c>
      <c r="D1047" s="3">
        <v>0</v>
      </c>
      <c r="E1047" s="3">
        <v>0</v>
      </c>
      <c r="F1047" s="3">
        <v>0</v>
      </c>
      <c r="G1047" s="3">
        <v>0</v>
      </c>
      <c r="H1047" s="3">
        <v>0.77649999999999997</v>
      </c>
      <c r="I1047" s="3">
        <v>1.3984000000000001</v>
      </c>
      <c r="J1047" s="3">
        <v>1.9429999999999998</v>
      </c>
      <c r="K1047" s="3">
        <v>2.9162499999999998</v>
      </c>
      <c r="L1047" s="3">
        <v>3.8121999999999998</v>
      </c>
      <c r="M1047" s="3">
        <v>4.6695000000000002</v>
      </c>
      <c r="N1047" s="3">
        <v>5.7557500000000008</v>
      </c>
      <c r="O1047" s="3">
        <v>6.5518000000000001</v>
      </c>
      <c r="P1047" s="3">
        <v>7.5628000000000002</v>
      </c>
      <c r="Q1047" s="3">
        <v>7.9307200000000009</v>
      </c>
      <c r="R1047" s="3">
        <v>8.0533600000000014</v>
      </c>
    </row>
    <row r="1048" spans="1:18" x14ac:dyDescent="0.25">
      <c r="A1048" t="s">
        <v>17</v>
      </c>
      <c r="B1048">
        <v>2833</v>
      </c>
      <c r="C1048" s="32" t="s">
        <v>1255</v>
      </c>
      <c r="D1048" s="3">
        <v>0</v>
      </c>
      <c r="E1048" s="3">
        <v>0</v>
      </c>
      <c r="F1048" s="3">
        <v>0</v>
      </c>
      <c r="G1048" s="3">
        <v>0</v>
      </c>
      <c r="H1048" s="3">
        <v>0.6379999999999999</v>
      </c>
      <c r="I1048" s="3">
        <v>1.1727999999999998</v>
      </c>
      <c r="J1048" s="3">
        <v>1.6560000000000001</v>
      </c>
      <c r="K1048" s="3">
        <v>2.5449999999999995</v>
      </c>
      <c r="L1048" s="3">
        <v>3.3823999999999996</v>
      </c>
      <c r="M1048" s="3">
        <v>4.194</v>
      </c>
      <c r="N1048" s="3">
        <v>5.2227499999999996</v>
      </c>
      <c r="O1048" s="3">
        <v>5.9805999999999999</v>
      </c>
      <c r="P1048" s="3">
        <v>6.9301000000000004</v>
      </c>
      <c r="Q1048" s="3">
        <v>7.2672399999999993</v>
      </c>
      <c r="R1048" s="3">
        <v>7.3796200000000001</v>
      </c>
    </row>
    <row r="1049" spans="1:18" x14ac:dyDescent="0.25">
      <c r="A1049" t="s">
        <v>17</v>
      </c>
      <c r="B1049">
        <v>2861</v>
      </c>
      <c r="C1049" s="32" t="s">
        <v>1256</v>
      </c>
      <c r="D1049" s="3">
        <v>0</v>
      </c>
      <c r="E1049" s="3">
        <v>0</v>
      </c>
      <c r="F1049" s="3">
        <v>0</v>
      </c>
      <c r="G1049" s="3">
        <v>0</v>
      </c>
      <c r="H1049" s="3">
        <v>0.67987499999999979</v>
      </c>
      <c r="I1049" s="3">
        <v>1.2447999999999999</v>
      </c>
      <c r="J1049" s="3">
        <v>1.7522499999999999</v>
      </c>
      <c r="K1049" s="3">
        <v>2.6809374999999993</v>
      </c>
      <c r="L1049" s="3">
        <v>3.5521499999999997</v>
      </c>
      <c r="M1049" s="3">
        <v>4.3946250000000004</v>
      </c>
      <c r="N1049" s="3">
        <v>5.4624374999999992</v>
      </c>
      <c r="O1049" s="3">
        <v>6.2483500000000003</v>
      </c>
      <c r="P1049" s="3">
        <v>7.2353500000000004</v>
      </c>
      <c r="Q1049" s="3">
        <v>7.5873399999999993</v>
      </c>
      <c r="R1049" s="3">
        <v>7.7046699999999992</v>
      </c>
    </row>
    <row r="1050" spans="1:18" x14ac:dyDescent="0.25">
      <c r="A1050" t="s">
        <v>17</v>
      </c>
      <c r="B1050">
        <v>2862</v>
      </c>
      <c r="C1050" s="32" t="s">
        <v>1257</v>
      </c>
      <c r="D1050" s="3">
        <v>0</v>
      </c>
      <c r="E1050" s="3">
        <v>0</v>
      </c>
      <c r="F1050" s="3">
        <v>0</v>
      </c>
      <c r="G1050" s="3">
        <v>0</v>
      </c>
      <c r="H1050" s="3">
        <v>0.6808749999999999</v>
      </c>
      <c r="I1050" s="3">
        <v>1.2504</v>
      </c>
      <c r="J1050" s="3">
        <v>1.7642499999999999</v>
      </c>
      <c r="K1050" s="3">
        <v>2.7084374999999996</v>
      </c>
      <c r="L1050" s="3">
        <v>3.5969499999999996</v>
      </c>
      <c r="M1050" s="3">
        <v>4.4576250000000002</v>
      </c>
      <c r="N1050" s="3">
        <v>5.548562500000001</v>
      </c>
      <c r="O1050" s="3">
        <v>6.3520499999999984</v>
      </c>
      <c r="P1050" s="3">
        <v>7.3592999999999993</v>
      </c>
      <c r="Q1050" s="3">
        <v>7.71732</v>
      </c>
      <c r="R1050" s="3">
        <v>7.8366600000000002</v>
      </c>
    </row>
    <row r="1051" spans="1:18" x14ac:dyDescent="0.25">
      <c r="A1051" t="s">
        <v>17</v>
      </c>
      <c r="B1051">
        <v>2863</v>
      </c>
      <c r="C1051" s="32" t="s">
        <v>1258</v>
      </c>
      <c r="D1051" s="3">
        <v>0</v>
      </c>
      <c r="E1051" s="3">
        <v>0</v>
      </c>
      <c r="F1051" s="3">
        <v>0</v>
      </c>
      <c r="G1051" s="3">
        <v>0</v>
      </c>
      <c r="H1051" s="3">
        <v>0.6974999999999999</v>
      </c>
      <c r="I1051" s="3">
        <v>1.276</v>
      </c>
      <c r="J1051" s="3">
        <v>1.7949999999999999</v>
      </c>
      <c r="K1051" s="3">
        <v>2.743749999999999</v>
      </c>
      <c r="L1051" s="3">
        <v>3.6329999999999996</v>
      </c>
      <c r="M1051" s="3">
        <v>4.4924999999999997</v>
      </c>
      <c r="N1051" s="3">
        <v>5.5818750000000001</v>
      </c>
      <c r="O1051" s="3">
        <v>6.3835000000000006</v>
      </c>
      <c r="P1051" s="3">
        <v>7.3907499999999997</v>
      </c>
      <c r="Q1051" s="3">
        <v>7.7503000000000002</v>
      </c>
      <c r="R1051" s="3">
        <v>7.8701499999999998</v>
      </c>
    </row>
    <row r="1052" spans="1:18" x14ac:dyDescent="0.25">
      <c r="A1052" t="s">
        <v>17</v>
      </c>
      <c r="B1052">
        <v>2775</v>
      </c>
      <c r="C1052" s="32" t="s">
        <v>1259</v>
      </c>
      <c r="D1052" s="3">
        <v>0</v>
      </c>
      <c r="E1052" s="3">
        <v>0</v>
      </c>
      <c r="F1052" s="3">
        <v>0</v>
      </c>
      <c r="G1052" s="3">
        <v>0</v>
      </c>
      <c r="H1052" s="3">
        <v>0.73799999999999988</v>
      </c>
      <c r="I1052" s="3">
        <v>1.3327999999999998</v>
      </c>
      <c r="J1052" s="3">
        <v>1.8559999999999999</v>
      </c>
      <c r="K1052" s="3">
        <v>2.7949999999999995</v>
      </c>
      <c r="L1052" s="3">
        <v>3.6623999999999999</v>
      </c>
      <c r="M1052" s="3">
        <v>4.4939999999999998</v>
      </c>
      <c r="N1052" s="3">
        <v>5.5477499999999997</v>
      </c>
      <c r="O1052" s="3">
        <v>6.3205999999999998</v>
      </c>
      <c r="P1052" s="3">
        <v>7.3001000000000005</v>
      </c>
      <c r="Q1052" s="3">
        <v>7.65524</v>
      </c>
      <c r="R1052" s="3">
        <v>7.7736199999999993</v>
      </c>
    </row>
    <row r="1053" spans="1:18" x14ac:dyDescent="0.25">
      <c r="A1053" t="s">
        <v>17</v>
      </c>
      <c r="B1053">
        <v>2864</v>
      </c>
      <c r="C1053" s="32" t="s">
        <v>1260</v>
      </c>
      <c r="D1053" s="3">
        <v>0</v>
      </c>
      <c r="E1053" s="3">
        <v>0</v>
      </c>
      <c r="F1053" s="3">
        <v>0</v>
      </c>
      <c r="G1053" s="3">
        <v>0</v>
      </c>
      <c r="H1053" s="3">
        <v>0.65962499999999991</v>
      </c>
      <c r="I1053" s="3">
        <v>1.2063999999999999</v>
      </c>
      <c r="J1053" s="3">
        <v>1.69675</v>
      </c>
      <c r="K1053" s="3">
        <v>2.5928124999999995</v>
      </c>
      <c r="L1053" s="3">
        <v>3.4324499999999998</v>
      </c>
      <c r="M1053" s="3">
        <v>4.2438749999999992</v>
      </c>
      <c r="N1053" s="3">
        <v>5.2723124999999991</v>
      </c>
      <c r="O1053" s="3">
        <v>6.0290499999999998</v>
      </c>
      <c r="P1053" s="3">
        <v>6.9800499999999994</v>
      </c>
      <c r="Q1053" s="3">
        <v>7.3196199999999996</v>
      </c>
      <c r="R1053" s="3">
        <v>7.4328100000000008</v>
      </c>
    </row>
    <row r="1054" spans="1:18" x14ac:dyDescent="0.25">
      <c r="A1054" t="s">
        <v>17</v>
      </c>
      <c r="B1054">
        <v>2894</v>
      </c>
      <c r="C1054" s="32" t="s">
        <v>1261</v>
      </c>
      <c r="D1054" s="3">
        <v>0</v>
      </c>
      <c r="E1054" s="3">
        <v>0</v>
      </c>
      <c r="F1054" s="3">
        <v>0</v>
      </c>
      <c r="G1054" s="3">
        <v>0</v>
      </c>
      <c r="H1054" s="3">
        <v>0.73187499999999983</v>
      </c>
      <c r="I1054" s="3">
        <v>1.3359999999999999</v>
      </c>
      <c r="J1054" s="3">
        <v>1.8762500000000002</v>
      </c>
      <c r="K1054" s="3">
        <v>2.8609374999999995</v>
      </c>
      <c r="L1054" s="3">
        <v>3.7817500000000002</v>
      </c>
      <c r="M1054" s="3">
        <v>4.6706250000000002</v>
      </c>
      <c r="N1054" s="3">
        <v>5.7971875000000006</v>
      </c>
      <c r="O1054" s="3">
        <v>6.62575</v>
      </c>
      <c r="P1054" s="3">
        <v>7.6682499999999996</v>
      </c>
      <c r="Q1054" s="3">
        <v>8.0412999999999997</v>
      </c>
      <c r="R1054" s="3">
        <v>8.1656499999999994</v>
      </c>
    </row>
    <row r="1055" spans="1:18" x14ac:dyDescent="0.25">
      <c r="A1055" t="s">
        <v>17</v>
      </c>
      <c r="B1055">
        <v>2792</v>
      </c>
      <c r="C1055" s="32" t="s">
        <v>1262</v>
      </c>
      <c r="D1055" s="3">
        <v>0</v>
      </c>
      <c r="E1055" s="3">
        <v>0</v>
      </c>
      <c r="F1055" s="3">
        <v>0</v>
      </c>
      <c r="G1055" s="3">
        <v>0</v>
      </c>
      <c r="H1055" s="3">
        <v>0.7014999999999999</v>
      </c>
      <c r="I1055" s="3">
        <v>1.2784</v>
      </c>
      <c r="J1055" s="3">
        <v>1.7929999999999999</v>
      </c>
      <c r="K1055" s="3">
        <v>2.7287499999999993</v>
      </c>
      <c r="L1055" s="3">
        <v>3.6021999999999998</v>
      </c>
      <c r="M1055" s="3">
        <v>4.4444999999999997</v>
      </c>
      <c r="N1055" s="3">
        <v>5.5120000000000005</v>
      </c>
      <c r="O1055" s="3">
        <v>6.2968000000000002</v>
      </c>
      <c r="P1055" s="3">
        <v>7.2852999999999994</v>
      </c>
      <c r="Q1055" s="3">
        <v>7.6397199999999996</v>
      </c>
      <c r="R1055" s="3">
        <v>7.7578600000000009</v>
      </c>
    </row>
    <row r="1056" spans="1:18" x14ac:dyDescent="0.25">
      <c r="A1056" t="s">
        <v>17</v>
      </c>
      <c r="B1056">
        <v>2895</v>
      </c>
      <c r="C1056" s="32" t="s">
        <v>1263</v>
      </c>
      <c r="D1056" s="3">
        <v>0</v>
      </c>
      <c r="E1056" s="3">
        <v>0</v>
      </c>
      <c r="F1056" s="3">
        <v>0</v>
      </c>
      <c r="G1056" s="3">
        <v>0</v>
      </c>
      <c r="H1056" s="3">
        <v>0.72206249999999983</v>
      </c>
      <c r="I1056" s="3">
        <v>1.3248</v>
      </c>
      <c r="J1056" s="3">
        <v>1.8678749999999997</v>
      </c>
      <c r="K1056" s="3">
        <v>2.8645312499999993</v>
      </c>
      <c r="L1056" s="3">
        <v>3.8015249999999998</v>
      </c>
      <c r="M1056" s="3">
        <v>4.708687499999999</v>
      </c>
      <c r="N1056" s="3">
        <v>5.8585312500000004</v>
      </c>
      <c r="O1056" s="3">
        <v>6.7052250000000004</v>
      </c>
      <c r="P1056" s="3">
        <v>7.7672249999999998</v>
      </c>
      <c r="Q1056" s="3">
        <v>8.1450899999999997</v>
      </c>
      <c r="R1056" s="3">
        <v>8.2710449999999991</v>
      </c>
    </row>
    <row r="1057" spans="1:18" x14ac:dyDescent="0.25">
      <c r="A1057" t="s">
        <v>17</v>
      </c>
      <c r="B1057">
        <v>2865</v>
      </c>
      <c r="C1057" s="32" t="s">
        <v>1264</v>
      </c>
      <c r="D1057" s="3">
        <v>0</v>
      </c>
      <c r="E1057" s="3">
        <v>0</v>
      </c>
      <c r="F1057" s="3">
        <v>0</v>
      </c>
      <c r="G1057" s="3">
        <v>0</v>
      </c>
      <c r="H1057" s="3">
        <v>0.70824999999999994</v>
      </c>
      <c r="I1057" s="3">
        <v>1.2911999999999999</v>
      </c>
      <c r="J1057" s="3">
        <v>1.8115000000000001</v>
      </c>
      <c r="K1057" s="3">
        <v>2.7581249999999993</v>
      </c>
      <c r="L1057" s="3">
        <v>3.6420999999999992</v>
      </c>
      <c r="M1057" s="3">
        <v>4.4947499999999998</v>
      </c>
      <c r="N1057" s="3">
        <v>5.5753750000000002</v>
      </c>
      <c r="O1057" s="3">
        <v>6.3698999999999995</v>
      </c>
      <c r="P1057" s="3">
        <v>7.3704000000000001</v>
      </c>
      <c r="Q1057" s="3">
        <v>7.7289600000000007</v>
      </c>
      <c r="R1057" s="3">
        <v>7.8484799999999995</v>
      </c>
    </row>
    <row r="1058" spans="1:18" x14ac:dyDescent="0.25">
      <c r="A1058" t="s">
        <v>17</v>
      </c>
      <c r="B1058">
        <v>2866</v>
      </c>
      <c r="C1058" s="32" t="s">
        <v>1265</v>
      </c>
      <c r="D1058" s="3">
        <v>0</v>
      </c>
      <c r="E1058" s="3">
        <v>0</v>
      </c>
      <c r="F1058" s="3">
        <v>0</v>
      </c>
      <c r="G1058" s="3">
        <v>0</v>
      </c>
      <c r="H1058" s="3">
        <v>0.73662499999999997</v>
      </c>
      <c r="I1058" s="3">
        <v>1.3375999999999999</v>
      </c>
      <c r="J1058" s="3">
        <v>1.8707499999999999</v>
      </c>
      <c r="K1058" s="3">
        <v>2.8353124999999992</v>
      </c>
      <c r="L1058" s="3">
        <v>3.7320499999999992</v>
      </c>
      <c r="M1058" s="3">
        <v>4.594875</v>
      </c>
      <c r="N1058" s="3">
        <v>5.6883124999999994</v>
      </c>
      <c r="O1058" s="3">
        <v>6.4914500000000004</v>
      </c>
      <c r="P1058" s="3">
        <v>7.5054499999999997</v>
      </c>
      <c r="Q1058" s="3">
        <v>7.8705800000000004</v>
      </c>
      <c r="R1058" s="3">
        <v>7.9922899999999988</v>
      </c>
    </row>
    <row r="1059" spans="1:18" x14ac:dyDescent="0.25">
      <c r="A1059" t="s">
        <v>17</v>
      </c>
      <c r="B1059">
        <v>2867</v>
      </c>
      <c r="C1059" s="32" t="s">
        <v>1266</v>
      </c>
      <c r="D1059" s="3">
        <v>0</v>
      </c>
      <c r="E1059" s="3">
        <v>0</v>
      </c>
      <c r="F1059" s="3">
        <v>0</v>
      </c>
      <c r="G1059" s="3">
        <v>0</v>
      </c>
      <c r="H1059" s="3">
        <v>0.7024999999999999</v>
      </c>
      <c r="I1059" s="3">
        <v>1.284</v>
      </c>
      <c r="J1059" s="3">
        <v>1.8049999999999999</v>
      </c>
      <c r="K1059" s="3">
        <v>2.7562499999999996</v>
      </c>
      <c r="L1059" s="3">
        <v>3.6469999999999998</v>
      </c>
      <c r="M1059" s="3">
        <v>4.5075000000000003</v>
      </c>
      <c r="N1059" s="3">
        <v>5.5981249999999996</v>
      </c>
      <c r="O1059" s="3">
        <v>6.4005000000000001</v>
      </c>
      <c r="P1059" s="3">
        <v>7.4092500000000001</v>
      </c>
      <c r="Q1059" s="3">
        <v>7.7697000000000003</v>
      </c>
      <c r="R1059" s="3">
        <v>7.88985</v>
      </c>
    </row>
    <row r="1060" spans="1:18" x14ac:dyDescent="0.25">
      <c r="A1060" t="s">
        <v>17</v>
      </c>
      <c r="B1060">
        <v>2868</v>
      </c>
      <c r="C1060" s="32" t="s">
        <v>1267</v>
      </c>
      <c r="D1060" s="3">
        <v>0</v>
      </c>
      <c r="E1060" s="3">
        <v>0</v>
      </c>
      <c r="F1060" s="3">
        <v>0</v>
      </c>
      <c r="G1060" s="3">
        <v>0</v>
      </c>
      <c r="H1060" s="3">
        <v>0.73524999999999985</v>
      </c>
      <c r="I1060" s="3">
        <v>1.3424</v>
      </c>
      <c r="J1060" s="3">
        <v>1.8855</v>
      </c>
      <c r="K1060" s="3">
        <v>2.8756249999999994</v>
      </c>
      <c r="L1060" s="3">
        <v>3.8016999999999999</v>
      </c>
      <c r="M1060" s="3">
        <v>4.6957499999999994</v>
      </c>
      <c r="N1060" s="3">
        <v>5.8288750000000009</v>
      </c>
      <c r="O1060" s="3">
        <v>6.6623000000000001</v>
      </c>
      <c r="P1060" s="3">
        <v>7.7107999999999999</v>
      </c>
      <c r="Q1060" s="3">
        <v>8.0859199999999998</v>
      </c>
      <c r="R1060" s="3">
        <v>8.21096</v>
      </c>
    </row>
    <row r="1061" spans="1:18" x14ac:dyDescent="0.25">
      <c r="A1061" t="s">
        <v>17</v>
      </c>
      <c r="B1061">
        <v>2834</v>
      </c>
      <c r="C1061" s="32" t="s">
        <v>1268</v>
      </c>
      <c r="D1061" s="3">
        <v>0</v>
      </c>
      <c r="E1061" s="3">
        <v>0</v>
      </c>
      <c r="F1061" s="3">
        <v>0</v>
      </c>
      <c r="G1061" s="3">
        <v>0</v>
      </c>
      <c r="H1061" s="3">
        <v>0.72512499999999991</v>
      </c>
      <c r="I1061" s="3">
        <v>1.3232000000000002</v>
      </c>
      <c r="J1061" s="3">
        <v>1.8577500000000002</v>
      </c>
      <c r="K1061" s="3">
        <v>2.8315624999999995</v>
      </c>
      <c r="L1061" s="3">
        <v>3.7418499999999995</v>
      </c>
      <c r="M1061" s="3">
        <v>4.6203749999999992</v>
      </c>
      <c r="N1061" s="3">
        <v>5.7338125</v>
      </c>
      <c r="O1061" s="3">
        <v>6.552649999999999</v>
      </c>
      <c r="P1061" s="3">
        <v>7.5831499999999998</v>
      </c>
      <c r="Q1061" s="3">
        <v>7.9520600000000004</v>
      </c>
      <c r="R1061" s="3">
        <v>8.0750299999999999</v>
      </c>
    </row>
    <row r="1062" spans="1:18" x14ac:dyDescent="0.25">
      <c r="A1062" t="s">
        <v>17</v>
      </c>
      <c r="B1062">
        <v>2869</v>
      </c>
      <c r="C1062" s="32" t="s">
        <v>1269</v>
      </c>
      <c r="D1062" s="3">
        <v>0</v>
      </c>
      <c r="E1062" s="3">
        <v>0</v>
      </c>
      <c r="F1062" s="3">
        <v>0</v>
      </c>
      <c r="G1062" s="3">
        <v>0</v>
      </c>
      <c r="H1062" s="3">
        <v>0.68062499999999981</v>
      </c>
      <c r="I1062" s="3">
        <v>1.244</v>
      </c>
      <c r="J1062" s="3">
        <v>1.74875</v>
      </c>
      <c r="K1062" s="3">
        <v>2.6703124999999996</v>
      </c>
      <c r="L1062" s="3">
        <v>3.5332499999999998</v>
      </c>
      <c r="M1062" s="3">
        <v>4.3668750000000003</v>
      </c>
      <c r="N1062" s="3">
        <v>5.4234375000000004</v>
      </c>
      <c r="O1062" s="3">
        <v>6.2007499999999993</v>
      </c>
      <c r="P1062" s="3">
        <v>7.1779999999999999</v>
      </c>
      <c r="Q1062" s="3">
        <v>7.5272000000000006</v>
      </c>
      <c r="R1062" s="3">
        <v>7.6436000000000002</v>
      </c>
    </row>
    <row r="1063" spans="1:18" x14ac:dyDescent="0.25">
      <c r="A1063" t="s">
        <v>17</v>
      </c>
      <c r="B1063">
        <v>2793</v>
      </c>
      <c r="C1063" s="32" t="s">
        <v>1270</v>
      </c>
      <c r="D1063" s="3">
        <v>0</v>
      </c>
      <c r="E1063" s="3">
        <v>0</v>
      </c>
      <c r="F1063" s="3">
        <v>0</v>
      </c>
      <c r="G1063" s="3">
        <v>0</v>
      </c>
      <c r="H1063" s="3">
        <v>0.71162499999999995</v>
      </c>
      <c r="I1063" s="3">
        <v>1.2975999999999999</v>
      </c>
      <c r="J1063" s="3">
        <v>1.8207500000000001</v>
      </c>
      <c r="K1063" s="3">
        <v>2.7728124999999992</v>
      </c>
      <c r="L1063" s="3">
        <v>3.6620499999999994</v>
      </c>
      <c r="M1063" s="3">
        <v>4.5198750000000008</v>
      </c>
      <c r="N1063" s="3">
        <v>5.6070624999999996</v>
      </c>
      <c r="O1063" s="3">
        <v>6.4064500000000004</v>
      </c>
      <c r="P1063" s="3">
        <v>7.4129499999999995</v>
      </c>
      <c r="Q1063" s="3">
        <v>7.7735800000000008</v>
      </c>
      <c r="R1063" s="3">
        <v>7.8937899999999992</v>
      </c>
    </row>
    <row r="1065" spans="1:18" s="4" customFormat="1" x14ac:dyDescent="0.25"/>
    <row r="1066" spans="1:18" x14ac:dyDescent="0.25">
      <c r="A1066" t="s">
        <v>18</v>
      </c>
      <c r="B1066">
        <v>2939</v>
      </c>
      <c r="C1066" s="2" t="s">
        <v>1271</v>
      </c>
      <c r="D1066" s="3">
        <v>0</v>
      </c>
      <c r="E1066" s="3">
        <v>0</v>
      </c>
      <c r="F1066" s="3">
        <v>0</v>
      </c>
      <c r="G1066" s="3">
        <v>0.75</v>
      </c>
      <c r="H1066" s="3">
        <v>1.125</v>
      </c>
      <c r="I1066" s="3">
        <v>1.35</v>
      </c>
      <c r="J1066" s="3">
        <v>1.5</v>
      </c>
      <c r="K1066" s="3">
        <v>2.25</v>
      </c>
      <c r="L1066" s="3">
        <v>2.7</v>
      </c>
      <c r="M1066" s="3">
        <v>3</v>
      </c>
      <c r="N1066" s="3">
        <v>3.9375</v>
      </c>
      <c r="O1066" s="3">
        <v>4.5</v>
      </c>
      <c r="P1066" s="3">
        <v>4.9162499999999998</v>
      </c>
      <c r="Q1066" s="3">
        <v>5.0714999999999995</v>
      </c>
      <c r="R1066" s="3">
        <v>5.1232500000000005</v>
      </c>
    </row>
    <row r="1067" spans="1:18" x14ac:dyDescent="0.25">
      <c r="A1067" t="s">
        <v>18</v>
      </c>
      <c r="B1067">
        <v>2931</v>
      </c>
      <c r="C1067" s="32" t="s">
        <v>1272</v>
      </c>
      <c r="D1067" s="3">
        <v>0</v>
      </c>
      <c r="E1067" s="3">
        <v>0</v>
      </c>
      <c r="F1067" s="3">
        <v>0</v>
      </c>
      <c r="G1067" s="3">
        <v>0.77666666666666662</v>
      </c>
      <c r="H1067" s="3">
        <v>1.1649999999999998</v>
      </c>
      <c r="I1067" s="3">
        <v>1.3979999999999997</v>
      </c>
      <c r="J1067" s="3">
        <v>1.5533333333333332</v>
      </c>
      <c r="K1067" s="3">
        <v>2.3299999999999996</v>
      </c>
      <c r="L1067" s="3">
        <v>2.7959999999999994</v>
      </c>
      <c r="M1067" s="3">
        <v>3.1066666666666665</v>
      </c>
      <c r="N1067" s="3">
        <v>4.0774999999999997</v>
      </c>
      <c r="O1067" s="3">
        <v>4.6599999999999993</v>
      </c>
      <c r="P1067" s="3">
        <v>5.0910499999999992</v>
      </c>
      <c r="Q1067" s="3">
        <v>5.2518199999999995</v>
      </c>
      <c r="R1067" s="3">
        <v>5.3054099999999993</v>
      </c>
    </row>
    <row r="1068" spans="1:18" x14ac:dyDescent="0.25">
      <c r="A1068" t="s">
        <v>18</v>
      </c>
      <c r="B1068">
        <v>2951</v>
      </c>
      <c r="C1068" s="32" t="s">
        <v>1273</v>
      </c>
      <c r="D1068" s="3">
        <v>0</v>
      </c>
      <c r="E1068" s="3">
        <v>0</v>
      </c>
      <c r="F1068" s="3">
        <v>0</v>
      </c>
      <c r="G1068" s="3">
        <v>0.82</v>
      </c>
      <c r="H1068" s="3">
        <v>1.23</v>
      </c>
      <c r="I1068" s="3">
        <v>1.4760000000000002</v>
      </c>
      <c r="J1068" s="3">
        <v>1.64</v>
      </c>
      <c r="K1068" s="3">
        <v>2.46</v>
      </c>
      <c r="L1068" s="3">
        <v>2.9520000000000004</v>
      </c>
      <c r="M1068" s="3">
        <v>3.28</v>
      </c>
      <c r="N1068" s="3">
        <v>4.3049999999999997</v>
      </c>
      <c r="O1068" s="3">
        <v>4.92</v>
      </c>
      <c r="P1068" s="3">
        <v>5.3751000000000007</v>
      </c>
      <c r="Q1068" s="3">
        <v>5.5448400000000007</v>
      </c>
      <c r="R1068" s="3">
        <v>5.6014199999999992</v>
      </c>
    </row>
    <row r="1069" spans="1:18" x14ac:dyDescent="0.25">
      <c r="A1069" t="s">
        <v>18</v>
      </c>
      <c r="B1069">
        <v>2932</v>
      </c>
      <c r="C1069" s="32" t="s">
        <v>1274</v>
      </c>
      <c r="D1069" s="3">
        <v>0</v>
      </c>
      <c r="E1069" s="3">
        <v>0</v>
      </c>
      <c r="F1069" s="3">
        <v>0</v>
      </c>
      <c r="G1069" s="3">
        <v>0.7333333333333335</v>
      </c>
      <c r="H1069" s="3">
        <v>1.1000000000000001</v>
      </c>
      <c r="I1069" s="3">
        <v>1.32</v>
      </c>
      <c r="J1069" s="3">
        <v>1.466666666666667</v>
      </c>
      <c r="K1069" s="3">
        <v>2.2000000000000002</v>
      </c>
      <c r="L1069" s="3">
        <v>2.64</v>
      </c>
      <c r="M1069" s="3">
        <v>2.933333333333334</v>
      </c>
      <c r="N1069" s="3">
        <v>3.8500000000000005</v>
      </c>
      <c r="O1069" s="3">
        <v>4.4000000000000004</v>
      </c>
      <c r="P1069" s="3">
        <v>4.8069999999999995</v>
      </c>
      <c r="Q1069" s="3">
        <v>4.958800000000001</v>
      </c>
      <c r="R1069" s="3">
        <v>5.0094000000000003</v>
      </c>
    </row>
    <row r="1070" spans="1:18" x14ac:dyDescent="0.25">
      <c r="A1070" t="s">
        <v>18</v>
      </c>
      <c r="B1070">
        <v>2961</v>
      </c>
      <c r="C1070" s="32" t="s">
        <v>1275</v>
      </c>
      <c r="D1070" s="3">
        <v>0</v>
      </c>
      <c r="E1070" s="3">
        <v>0</v>
      </c>
      <c r="F1070" s="3">
        <v>0</v>
      </c>
      <c r="G1070" s="3">
        <v>0.7433333333333334</v>
      </c>
      <c r="H1070" s="3">
        <v>1.1150000000000002</v>
      </c>
      <c r="I1070" s="3">
        <v>1.3380000000000001</v>
      </c>
      <c r="J1070" s="3">
        <v>1.4866666666666668</v>
      </c>
      <c r="K1070" s="3">
        <v>2.2300000000000004</v>
      </c>
      <c r="L1070" s="3">
        <v>2.6760000000000002</v>
      </c>
      <c r="M1070" s="3">
        <v>2.9733333333333336</v>
      </c>
      <c r="N1070" s="3">
        <v>3.9025000000000003</v>
      </c>
      <c r="O1070" s="3">
        <v>4.4600000000000009</v>
      </c>
      <c r="P1070" s="3">
        <v>4.8725499999999995</v>
      </c>
      <c r="Q1070" s="3">
        <v>5.026419999999999</v>
      </c>
      <c r="R1070" s="3">
        <v>5.0777099999999997</v>
      </c>
    </row>
    <row r="1071" spans="1:18" x14ac:dyDescent="0.25">
      <c r="A1071" t="s">
        <v>18</v>
      </c>
      <c r="B1071">
        <v>2933</v>
      </c>
      <c r="C1071" s="32" t="s">
        <v>1276</v>
      </c>
      <c r="D1071" s="3">
        <v>0</v>
      </c>
      <c r="E1071" s="3">
        <v>0</v>
      </c>
      <c r="F1071" s="3">
        <v>0</v>
      </c>
      <c r="G1071" s="3">
        <v>0.68666666666666665</v>
      </c>
      <c r="H1071" s="3">
        <v>1.03</v>
      </c>
      <c r="I1071" s="3">
        <v>1.236</v>
      </c>
      <c r="J1071" s="3">
        <v>1.3733333333333333</v>
      </c>
      <c r="K1071" s="3">
        <v>2.06</v>
      </c>
      <c r="L1071" s="3">
        <v>2.472</v>
      </c>
      <c r="M1071" s="3">
        <v>2.7466666666666666</v>
      </c>
      <c r="N1071" s="3">
        <v>3.605</v>
      </c>
      <c r="O1071" s="3">
        <v>4.12</v>
      </c>
      <c r="P1071" s="3">
        <v>4.5011000000000001</v>
      </c>
      <c r="Q1071" s="3">
        <v>4.6432399999999996</v>
      </c>
      <c r="R1071" s="3">
        <v>4.69062</v>
      </c>
    </row>
    <row r="1072" spans="1:18" x14ac:dyDescent="0.25">
      <c r="A1072" t="s">
        <v>18</v>
      </c>
      <c r="B1072">
        <v>2914</v>
      </c>
      <c r="C1072" s="32" t="s">
        <v>1277</v>
      </c>
      <c r="D1072" s="3">
        <v>0</v>
      </c>
      <c r="E1072" s="3">
        <v>0</v>
      </c>
      <c r="F1072" s="3">
        <v>0</v>
      </c>
      <c r="G1072" s="3">
        <v>0.7599999999999999</v>
      </c>
      <c r="H1072" s="3">
        <v>1.1399999999999999</v>
      </c>
      <c r="I1072" s="3">
        <v>1.3679999999999999</v>
      </c>
      <c r="J1072" s="3">
        <v>1.5199999999999998</v>
      </c>
      <c r="K1072" s="3">
        <v>2.2799999999999998</v>
      </c>
      <c r="L1072" s="3">
        <v>2.7359999999999998</v>
      </c>
      <c r="M1072" s="3">
        <v>3.0399999999999996</v>
      </c>
      <c r="N1072" s="3">
        <v>3.9899999999999998</v>
      </c>
      <c r="O1072" s="3">
        <v>4.5599999999999996</v>
      </c>
      <c r="P1072" s="3">
        <v>4.9817999999999989</v>
      </c>
      <c r="Q1072" s="3">
        <v>5.1391199999999992</v>
      </c>
      <c r="R1072" s="3">
        <v>5.19156</v>
      </c>
    </row>
    <row r="1073" spans="1:18" x14ac:dyDescent="0.25">
      <c r="A1073" t="s">
        <v>18</v>
      </c>
      <c r="B1073">
        <v>2915</v>
      </c>
      <c r="C1073" s="32" t="s">
        <v>1278</v>
      </c>
      <c r="D1073" s="3">
        <v>0</v>
      </c>
      <c r="E1073" s="3">
        <v>0</v>
      </c>
      <c r="F1073" s="3">
        <v>0</v>
      </c>
      <c r="G1073" s="3">
        <v>0.66666666666666663</v>
      </c>
      <c r="H1073" s="3">
        <v>1</v>
      </c>
      <c r="I1073" s="3">
        <v>1.2</v>
      </c>
      <c r="J1073" s="3">
        <v>1.3333333333333333</v>
      </c>
      <c r="K1073" s="3">
        <v>2</v>
      </c>
      <c r="L1073" s="3">
        <v>2.4</v>
      </c>
      <c r="M1073" s="3">
        <v>2.6666666666666665</v>
      </c>
      <c r="N1073" s="3">
        <v>3.5</v>
      </c>
      <c r="O1073" s="3">
        <v>4</v>
      </c>
      <c r="P1073" s="3">
        <v>4.37</v>
      </c>
      <c r="Q1073" s="3">
        <v>4.508</v>
      </c>
      <c r="R1073" s="3">
        <v>4.5540000000000003</v>
      </c>
    </row>
    <row r="1074" spans="1:18" x14ac:dyDescent="0.25">
      <c r="A1074" t="s">
        <v>18</v>
      </c>
      <c r="B1074">
        <v>2901</v>
      </c>
      <c r="C1074" s="32" t="s">
        <v>1279</v>
      </c>
      <c r="D1074" s="3">
        <v>0</v>
      </c>
      <c r="E1074" s="3">
        <v>0</v>
      </c>
      <c r="F1074" s="3">
        <v>0</v>
      </c>
      <c r="G1074" s="3">
        <v>0.8</v>
      </c>
      <c r="H1074" s="3">
        <v>1.2</v>
      </c>
      <c r="I1074" s="3">
        <v>1.4400000000000002</v>
      </c>
      <c r="J1074" s="3">
        <v>1.6</v>
      </c>
      <c r="K1074" s="3">
        <v>2.4</v>
      </c>
      <c r="L1074" s="3">
        <v>2.8800000000000003</v>
      </c>
      <c r="M1074" s="3">
        <v>3.2</v>
      </c>
      <c r="N1074" s="3">
        <v>4.2</v>
      </c>
      <c r="O1074" s="3">
        <v>4.8</v>
      </c>
      <c r="P1074" s="3">
        <v>5.2440000000000007</v>
      </c>
      <c r="Q1074" s="3">
        <v>5.4095999999999993</v>
      </c>
      <c r="R1074" s="3">
        <v>5.4647999999999994</v>
      </c>
    </row>
    <row r="1075" spans="1:18" x14ac:dyDescent="0.25">
      <c r="A1075" t="s">
        <v>18</v>
      </c>
      <c r="B1075">
        <v>2971</v>
      </c>
      <c r="C1075" s="32" t="s">
        <v>1280</v>
      </c>
      <c r="D1075" s="3">
        <v>0</v>
      </c>
      <c r="E1075" s="3">
        <v>0</v>
      </c>
      <c r="F1075" s="3">
        <v>0</v>
      </c>
      <c r="G1075" s="3">
        <v>0.79</v>
      </c>
      <c r="H1075" s="3">
        <v>1.1850000000000001</v>
      </c>
      <c r="I1075" s="3">
        <v>1.4220000000000002</v>
      </c>
      <c r="J1075" s="3">
        <v>1.58</v>
      </c>
      <c r="K1075" s="3">
        <v>2.37</v>
      </c>
      <c r="L1075" s="3">
        <v>2.8440000000000003</v>
      </c>
      <c r="M1075" s="3">
        <v>3.16</v>
      </c>
      <c r="N1075" s="3">
        <v>4.1475</v>
      </c>
      <c r="O1075" s="3">
        <v>4.74</v>
      </c>
      <c r="P1075" s="3">
        <v>5.1784500000000007</v>
      </c>
      <c r="Q1075" s="3">
        <v>5.3419800000000004</v>
      </c>
      <c r="R1075" s="3">
        <v>5.39649</v>
      </c>
    </row>
    <row r="1076" spans="1:18" x14ac:dyDescent="0.25">
      <c r="A1076" t="s">
        <v>18</v>
      </c>
      <c r="B1076">
        <v>2962</v>
      </c>
      <c r="C1076" s="32" t="s">
        <v>1281</v>
      </c>
      <c r="D1076" s="3">
        <v>0</v>
      </c>
      <c r="E1076" s="3">
        <v>0</v>
      </c>
      <c r="F1076" s="3">
        <v>0</v>
      </c>
      <c r="G1076" s="3">
        <v>0.7649999999999999</v>
      </c>
      <c r="H1076" s="3">
        <v>1.1475000000000002</v>
      </c>
      <c r="I1076" s="3">
        <v>1.377</v>
      </c>
      <c r="J1076" s="3">
        <v>1.5299999999999998</v>
      </c>
      <c r="K1076" s="3">
        <v>2.2950000000000004</v>
      </c>
      <c r="L1076" s="3">
        <v>2.754</v>
      </c>
      <c r="M1076" s="3">
        <v>3.0599999999999996</v>
      </c>
      <c r="N1076" s="3">
        <v>4.0162499999999994</v>
      </c>
      <c r="O1076" s="3">
        <v>4.5900000000000007</v>
      </c>
      <c r="P1076" s="3">
        <v>5.0145749999999998</v>
      </c>
      <c r="Q1076" s="3">
        <v>5.1729299999999991</v>
      </c>
      <c r="R1076" s="3">
        <v>5.225715000000001</v>
      </c>
    </row>
    <row r="1077" spans="1:18" x14ac:dyDescent="0.25">
      <c r="A1077" t="s">
        <v>18</v>
      </c>
      <c r="B1077">
        <v>2917</v>
      </c>
      <c r="C1077" s="32" t="s">
        <v>1282</v>
      </c>
      <c r="D1077" s="3">
        <v>0</v>
      </c>
      <c r="E1077" s="3">
        <v>0</v>
      </c>
      <c r="F1077" s="3">
        <v>0</v>
      </c>
      <c r="G1077" s="3">
        <v>0.68999999999999984</v>
      </c>
      <c r="H1077" s="3">
        <v>1.0349999999999999</v>
      </c>
      <c r="I1077" s="3">
        <v>1.242</v>
      </c>
      <c r="J1077" s="3">
        <v>1.3799999999999997</v>
      </c>
      <c r="K1077" s="3">
        <v>2.0699999999999998</v>
      </c>
      <c r="L1077" s="3">
        <v>2.484</v>
      </c>
      <c r="M1077" s="3">
        <v>2.7599999999999993</v>
      </c>
      <c r="N1077" s="3">
        <v>3.6225000000000001</v>
      </c>
      <c r="O1077" s="3">
        <v>4.1399999999999997</v>
      </c>
      <c r="P1077" s="3">
        <v>4.5229499999999998</v>
      </c>
      <c r="Q1077" s="3">
        <v>4.6657799999999998</v>
      </c>
      <c r="R1077" s="3">
        <v>4.7133899999999995</v>
      </c>
    </row>
    <row r="1078" spans="1:18" x14ac:dyDescent="0.25">
      <c r="A1078" t="s">
        <v>18</v>
      </c>
      <c r="B1078">
        <v>2903</v>
      </c>
      <c r="C1078" s="32" t="s">
        <v>1283</v>
      </c>
      <c r="D1078" s="3">
        <v>0</v>
      </c>
      <c r="E1078" s="3">
        <v>0</v>
      </c>
      <c r="F1078" s="3">
        <v>0</v>
      </c>
      <c r="G1078" s="3">
        <v>0.74999999999999978</v>
      </c>
      <c r="H1078" s="3">
        <v>1.1249999999999998</v>
      </c>
      <c r="I1078" s="3">
        <v>1.3499999999999999</v>
      </c>
      <c r="J1078" s="3">
        <v>1.4999999999999996</v>
      </c>
      <c r="K1078" s="3">
        <v>2.2499999999999996</v>
      </c>
      <c r="L1078" s="3">
        <v>2.6999999999999997</v>
      </c>
      <c r="M1078" s="3">
        <v>2.9999999999999991</v>
      </c>
      <c r="N1078" s="3">
        <v>3.9374999999999991</v>
      </c>
      <c r="O1078" s="3">
        <v>4.4999999999999991</v>
      </c>
      <c r="P1078" s="3">
        <v>4.9162499999999989</v>
      </c>
      <c r="Q1078" s="3">
        <v>5.0714999999999995</v>
      </c>
      <c r="R1078" s="3">
        <v>5.1232499999999996</v>
      </c>
    </row>
    <row r="1079" spans="1:18" x14ac:dyDescent="0.25">
      <c r="A1079" t="s">
        <v>18</v>
      </c>
      <c r="B1079">
        <v>2936</v>
      </c>
      <c r="C1079" s="32" t="s">
        <v>1284</v>
      </c>
      <c r="D1079" s="3">
        <v>0</v>
      </c>
      <c r="E1079" s="3">
        <v>0</v>
      </c>
      <c r="F1079" s="3">
        <v>0</v>
      </c>
      <c r="G1079" s="3">
        <v>0.79333333333333333</v>
      </c>
      <c r="H1079" s="3">
        <v>1.1900000000000002</v>
      </c>
      <c r="I1079" s="3">
        <v>1.4279999999999999</v>
      </c>
      <c r="J1079" s="3">
        <v>1.5866666666666667</v>
      </c>
      <c r="K1079" s="3">
        <v>2.3800000000000003</v>
      </c>
      <c r="L1079" s="3">
        <v>2.8559999999999999</v>
      </c>
      <c r="M1079" s="3">
        <v>3.1733333333333333</v>
      </c>
      <c r="N1079" s="3">
        <v>4.165</v>
      </c>
      <c r="O1079" s="3">
        <v>4.7600000000000007</v>
      </c>
      <c r="P1079" s="3">
        <v>5.2003000000000004</v>
      </c>
      <c r="Q1079" s="3">
        <v>5.3645199999999997</v>
      </c>
      <c r="R1079" s="3">
        <v>5.4192599999999995</v>
      </c>
    </row>
    <row r="1080" spans="1:18" x14ac:dyDescent="0.25">
      <c r="A1080" t="s">
        <v>18</v>
      </c>
      <c r="B1080">
        <v>2937</v>
      </c>
      <c r="C1080" s="32" t="s">
        <v>1285</v>
      </c>
      <c r="D1080" s="3">
        <v>0</v>
      </c>
      <c r="E1080" s="3">
        <v>0</v>
      </c>
      <c r="F1080" s="3">
        <v>0</v>
      </c>
      <c r="G1080" s="3">
        <v>0.7533333333333333</v>
      </c>
      <c r="H1080" s="3">
        <v>1.1299999999999999</v>
      </c>
      <c r="I1080" s="3">
        <v>1.3559999999999999</v>
      </c>
      <c r="J1080" s="3">
        <v>1.5066666666666666</v>
      </c>
      <c r="K1080" s="3">
        <v>2.2599999999999998</v>
      </c>
      <c r="L1080" s="3">
        <v>2.7119999999999997</v>
      </c>
      <c r="M1080" s="3">
        <v>3.0133333333333332</v>
      </c>
      <c r="N1080" s="3">
        <v>3.9549999999999992</v>
      </c>
      <c r="O1080" s="3">
        <v>4.5199999999999996</v>
      </c>
      <c r="P1080" s="3">
        <v>4.9380999999999995</v>
      </c>
      <c r="Q1080" s="3">
        <v>5.0940399999999997</v>
      </c>
      <c r="R1080" s="3">
        <v>5.1460199999999992</v>
      </c>
    </row>
    <row r="1081" spans="1:18" x14ac:dyDescent="0.25">
      <c r="A1081" t="s">
        <v>18</v>
      </c>
      <c r="B1081">
        <v>2904</v>
      </c>
      <c r="C1081" s="32" t="s">
        <v>1286</v>
      </c>
      <c r="D1081" s="3">
        <v>0</v>
      </c>
      <c r="E1081" s="3">
        <v>0</v>
      </c>
      <c r="F1081" s="3">
        <v>0</v>
      </c>
      <c r="G1081" s="3">
        <v>0.74999999999999978</v>
      </c>
      <c r="H1081" s="3">
        <v>1.1249999999999998</v>
      </c>
      <c r="I1081" s="3">
        <v>1.3499999999999999</v>
      </c>
      <c r="J1081" s="3">
        <v>1.4999999999999996</v>
      </c>
      <c r="K1081" s="3">
        <v>2.2499999999999996</v>
      </c>
      <c r="L1081" s="3">
        <v>2.6999999999999997</v>
      </c>
      <c r="M1081" s="3">
        <v>2.9999999999999991</v>
      </c>
      <c r="N1081" s="3">
        <v>3.9374999999999991</v>
      </c>
      <c r="O1081" s="3">
        <v>4.4999999999999991</v>
      </c>
      <c r="P1081" s="3">
        <v>4.9162499999999989</v>
      </c>
      <c r="Q1081" s="3">
        <v>5.0714999999999995</v>
      </c>
      <c r="R1081" s="3">
        <v>5.1232499999999996</v>
      </c>
    </row>
    <row r="1082" spans="1:18" x14ac:dyDescent="0.25">
      <c r="A1082" t="s">
        <v>18</v>
      </c>
      <c r="B1082">
        <v>2972</v>
      </c>
      <c r="C1082" s="32" t="s">
        <v>1287</v>
      </c>
      <c r="D1082" s="3">
        <v>0</v>
      </c>
      <c r="E1082" s="3">
        <v>0</v>
      </c>
      <c r="F1082" s="3">
        <v>0</v>
      </c>
      <c r="G1082" s="3">
        <v>0.81333333333333335</v>
      </c>
      <c r="H1082" s="3">
        <v>1.22</v>
      </c>
      <c r="I1082" s="3">
        <v>1.464</v>
      </c>
      <c r="J1082" s="3">
        <v>1.6266666666666667</v>
      </c>
      <c r="K1082" s="3">
        <v>2.44</v>
      </c>
      <c r="L1082" s="3">
        <v>2.9279999999999999</v>
      </c>
      <c r="M1082" s="3">
        <v>3.2533333333333334</v>
      </c>
      <c r="N1082" s="3">
        <v>4.2700000000000005</v>
      </c>
      <c r="O1082" s="3">
        <v>4.88</v>
      </c>
      <c r="P1082" s="3">
        <v>5.3314000000000004</v>
      </c>
      <c r="Q1082" s="3">
        <v>5.4997600000000002</v>
      </c>
      <c r="R1082" s="3">
        <v>5.5558799999999993</v>
      </c>
    </row>
    <row r="1083" spans="1:18" x14ac:dyDescent="0.25">
      <c r="A1083" t="s">
        <v>18</v>
      </c>
      <c r="B1083">
        <v>2963</v>
      </c>
      <c r="C1083" s="32" t="s">
        <v>1288</v>
      </c>
      <c r="D1083" s="3">
        <v>0</v>
      </c>
      <c r="E1083" s="3">
        <v>0</v>
      </c>
      <c r="F1083" s="3">
        <v>0</v>
      </c>
      <c r="G1083" s="3">
        <v>0.8</v>
      </c>
      <c r="H1083" s="3">
        <v>1.2</v>
      </c>
      <c r="I1083" s="3">
        <v>1.4400000000000002</v>
      </c>
      <c r="J1083" s="3">
        <v>1.6</v>
      </c>
      <c r="K1083" s="3">
        <v>2.4</v>
      </c>
      <c r="L1083" s="3">
        <v>2.8800000000000003</v>
      </c>
      <c r="M1083" s="3">
        <v>3.2</v>
      </c>
      <c r="N1083" s="3">
        <v>4.2</v>
      </c>
      <c r="O1083" s="3">
        <v>4.8</v>
      </c>
      <c r="P1083" s="3">
        <v>5.2440000000000007</v>
      </c>
      <c r="Q1083" s="3">
        <v>5.4095999999999993</v>
      </c>
      <c r="R1083" s="3">
        <v>5.4647999999999994</v>
      </c>
    </row>
    <row r="1084" spans="1:18" x14ac:dyDescent="0.25">
      <c r="A1084" t="s">
        <v>18</v>
      </c>
      <c r="B1084">
        <v>2938</v>
      </c>
      <c r="C1084" s="32" t="s">
        <v>1289</v>
      </c>
      <c r="D1084" s="3">
        <v>0</v>
      </c>
      <c r="E1084" s="3">
        <v>0</v>
      </c>
      <c r="F1084" s="3">
        <v>0</v>
      </c>
      <c r="G1084" s="3">
        <v>0.65333333333333332</v>
      </c>
      <c r="H1084" s="3">
        <v>0.98</v>
      </c>
      <c r="I1084" s="3">
        <v>1.1759999999999999</v>
      </c>
      <c r="J1084" s="3">
        <v>1.3066666666666666</v>
      </c>
      <c r="K1084" s="3">
        <v>1.96</v>
      </c>
      <c r="L1084" s="3">
        <v>2.3519999999999999</v>
      </c>
      <c r="M1084" s="3">
        <v>2.6133333333333333</v>
      </c>
      <c r="N1084" s="3">
        <v>3.4299999999999997</v>
      </c>
      <c r="O1084" s="3">
        <v>3.92</v>
      </c>
      <c r="P1084" s="3">
        <v>4.2826000000000004</v>
      </c>
      <c r="Q1084" s="3">
        <v>4.41784</v>
      </c>
      <c r="R1084" s="3">
        <v>4.4629199999999996</v>
      </c>
    </row>
    <row r="1085" spans="1:18" x14ac:dyDescent="0.25">
      <c r="A1085" t="s">
        <v>18</v>
      </c>
      <c r="B1085">
        <v>2952</v>
      </c>
      <c r="C1085" s="32" t="s">
        <v>1290</v>
      </c>
      <c r="D1085" s="3">
        <v>0</v>
      </c>
      <c r="E1085" s="3">
        <v>0</v>
      </c>
      <c r="F1085" s="3">
        <v>0</v>
      </c>
      <c r="G1085" s="3">
        <v>0.8</v>
      </c>
      <c r="H1085" s="3">
        <v>1.2</v>
      </c>
      <c r="I1085" s="3">
        <v>1.4400000000000002</v>
      </c>
      <c r="J1085" s="3">
        <v>1.6</v>
      </c>
      <c r="K1085" s="3">
        <v>2.4</v>
      </c>
      <c r="L1085" s="3">
        <v>2.8800000000000003</v>
      </c>
      <c r="M1085" s="3">
        <v>3.2</v>
      </c>
      <c r="N1085" s="3">
        <v>4.2</v>
      </c>
      <c r="O1085" s="3">
        <v>4.8</v>
      </c>
      <c r="P1085" s="3">
        <v>5.2440000000000007</v>
      </c>
      <c r="Q1085" s="3">
        <v>5.4095999999999993</v>
      </c>
      <c r="R1085" s="3">
        <v>5.4647999999999994</v>
      </c>
    </row>
    <row r="1086" spans="1:18" x14ac:dyDescent="0.25">
      <c r="A1086" t="s">
        <v>18</v>
      </c>
      <c r="B1086">
        <v>2953</v>
      </c>
      <c r="C1086" s="32" t="s">
        <v>1291</v>
      </c>
      <c r="D1086" s="3">
        <v>0</v>
      </c>
      <c r="E1086" s="3">
        <v>0</v>
      </c>
      <c r="F1086" s="3">
        <v>0</v>
      </c>
      <c r="G1086" s="3">
        <v>0.77333333333333343</v>
      </c>
      <c r="H1086" s="3">
        <v>1.1600000000000001</v>
      </c>
      <c r="I1086" s="3">
        <v>1.3920000000000001</v>
      </c>
      <c r="J1086" s="3">
        <v>1.5466666666666669</v>
      </c>
      <c r="K1086" s="3">
        <v>2.3200000000000003</v>
      </c>
      <c r="L1086" s="3">
        <v>2.7840000000000003</v>
      </c>
      <c r="M1086" s="3">
        <v>3.0933333333333337</v>
      </c>
      <c r="N1086" s="3">
        <v>4.0600000000000005</v>
      </c>
      <c r="O1086" s="3">
        <v>4.6400000000000006</v>
      </c>
      <c r="P1086" s="3">
        <v>5.0692000000000013</v>
      </c>
      <c r="Q1086" s="3">
        <v>5.2292800000000002</v>
      </c>
      <c r="R1086" s="3">
        <v>5.2826400000000007</v>
      </c>
    </row>
    <row r="1087" spans="1:18" x14ac:dyDescent="0.25">
      <c r="A1087" t="s">
        <v>18</v>
      </c>
      <c r="B1087">
        <v>2964</v>
      </c>
      <c r="C1087" s="32" t="s">
        <v>1292</v>
      </c>
      <c r="D1087" s="3">
        <v>0</v>
      </c>
      <c r="E1087" s="3">
        <v>0</v>
      </c>
      <c r="F1087" s="3">
        <v>0</v>
      </c>
      <c r="G1087" s="3">
        <v>0.7383333333333334</v>
      </c>
      <c r="H1087" s="3">
        <v>1.1074999999999999</v>
      </c>
      <c r="I1087" s="3">
        <v>1.3290000000000002</v>
      </c>
      <c r="J1087" s="3">
        <v>1.4766666666666668</v>
      </c>
      <c r="K1087" s="3">
        <v>2.2149999999999999</v>
      </c>
      <c r="L1087" s="3">
        <v>2.6580000000000004</v>
      </c>
      <c r="M1087" s="3">
        <v>2.9533333333333336</v>
      </c>
      <c r="N1087" s="3">
        <v>3.8762499999999998</v>
      </c>
      <c r="O1087" s="3">
        <v>4.43</v>
      </c>
      <c r="P1087" s="3">
        <v>4.8397749999999995</v>
      </c>
      <c r="Q1087" s="3">
        <v>4.99261</v>
      </c>
      <c r="R1087" s="3">
        <v>5.0435549999999996</v>
      </c>
    </row>
    <row r="1088" spans="1:18" x14ac:dyDescent="0.25">
      <c r="A1088" t="s">
        <v>18</v>
      </c>
      <c r="B1088">
        <v>2919</v>
      </c>
      <c r="C1088" s="32" t="s">
        <v>1293</v>
      </c>
      <c r="D1088" s="3">
        <v>0</v>
      </c>
      <c r="E1088" s="3">
        <v>0</v>
      </c>
      <c r="F1088" s="3">
        <v>0</v>
      </c>
      <c r="G1088" s="3">
        <v>0.62666666666666659</v>
      </c>
      <c r="H1088" s="3">
        <v>0.94</v>
      </c>
      <c r="I1088" s="3">
        <v>1.1280000000000001</v>
      </c>
      <c r="J1088" s="3">
        <v>1.2533333333333332</v>
      </c>
      <c r="K1088" s="3">
        <v>1.88</v>
      </c>
      <c r="L1088" s="3">
        <v>2.2560000000000002</v>
      </c>
      <c r="M1088" s="3">
        <v>2.5066666666666664</v>
      </c>
      <c r="N1088" s="3">
        <v>3.29</v>
      </c>
      <c r="O1088" s="3">
        <v>3.7600000000000002</v>
      </c>
      <c r="P1088" s="3">
        <v>4.1078000000000001</v>
      </c>
      <c r="Q1088" s="3">
        <v>4.2375200000000008</v>
      </c>
      <c r="R1088" s="3">
        <v>4.2807600000000008</v>
      </c>
    </row>
    <row r="1089" spans="1:19" x14ac:dyDescent="0.25">
      <c r="A1089" t="s">
        <v>18</v>
      </c>
      <c r="B1089">
        <v>2920</v>
      </c>
      <c r="C1089" s="32" t="s">
        <v>1294</v>
      </c>
      <c r="D1089" s="3">
        <v>0</v>
      </c>
      <c r="E1089" s="3">
        <v>0</v>
      </c>
      <c r="F1089" s="3">
        <v>0</v>
      </c>
      <c r="G1089" s="3">
        <v>0.72333333333333327</v>
      </c>
      <c r="H1089" s="3">
        <v>1.085</v>
      </c>
      <c r="I1089" s="3">
        <v>1.302</v>
      </c>
      <c r="J1089" s="3">
        <v>1.4466666666666665</v>
      </c>
      <c r="K1089" s="3">
        <v>2.17</v>
      </c>
      <c r="L1089" s="3">
        <v>2.6040000000000001</v>
      </c>
      <c r="M1089" s="3">
        <v>2.8933333333333331</v>
      </c>
      <c r="N1089" s="3">
        <v>3.7974999999999999</v>
      </c>
      <c r="O1089" s="3">
        <v>4.34</v>
      </c>
      <c r="P1089" s="3">
        <v>4.7414499999999995</v>
      </c>
      <c r="Q1089" s="3">
        <v>4.8911799999999994</v>
      </c>
      <c r="R1089" s="3">
        <v>4.94109</v>
      </c>
    </row>
    <row r="1090" spans="1:19" x14ac:dyDescent="0.25">
      <c r="A1090" t="s">
        <v>18</v>
      </c>
      <c r="B1090">
        <v>2973</v>
      </c>
      <c r="C1090" s="32" t="s">
        <v>1295</v>
      </c>
      <c r="D1090" s="3">
        <v>0</v>
      </c>
      <c r="E1090" s="3">
        <v>0</v>
      </c>
      <c r="F1090" s="3">
        <v>0</v>
      </c>
      <c r="G1090" s="3">
        <v>0.81333333333333335</v>
      </c>
      <c r="H1090" s="3">
        <v>1.22</v>
      </c>
      <c r="I1090" s="3">
        <v>1.464</v>
      </c>
      <c r="J1090" s="3">
        <v>1.6266666666666667</v>
      </c>
      <c r="K1090" s="3">
        <v>2.44</v>
      </c>
      <c r="L1090" s="3">
        <v>2.9279999999999999</v>
      </c>
      <c r="M1090" s="3">
        <v>3.2533333333333334</v>
      </c>
      <c r="N1090" s="3">
        <v>4.2700000000000005</v>
      </c>
      <c r="O1090" s="3">
        <v>4.88</v>
      </c>
      <c r="P1090" s="3">
        <v>5.3314000000000004</v>
      </c>
      <c r="Q1090" s="3">
        <v>5.4997600000000002</v>
      </c>
      <c r="R1090" s="3">
        <v>5.5558799999999993</v>
      </c>
    </row>
    <row r="1091" spans="1:19" x14ac:dyDescent="0.25">
      <c r="A1091" t="s">
        <v>18</v>
      </c>
      <c r="B1091">
        <v>2974</v>
      </c>
      <c r="C1091" s="32" t="s">
        <v>1296</v>
      </c>
      <c r="D1091" s="3">
        <v>0</v>
      </c>
      <c r="E1091" s="3">
        <v>0</v>
      </c>
      <c r="F1091" s="3">
        <v>0</v>
      </c>
      <c r="G1091" s="3">
        <v>0.78666666666666663</v>
      </c>
      <c r="H1091" s="3">
        <v>1.1800000000000002</v>
      </c>
      <c r="I1091" s="3">
        <v>1.4159999999999999</v>
      </c>
      <c r="J1091" s="3">
        <v>1.5733333333333333</v>
      </c>
      <c r="K1091" s="3">
        <v>2.3600000000000003</v>
      </c>
      <c r="L1091" s="3">
        <v>2.8319999999999999</v>
      </c>
      <c r="M1091" s="3">
        <v>3.1466666666666665</v>
      </c>
      <c r="N1091" s="3">
        <v>4.13</v>
      </c>
      <c r="O1091" s="3">
        <v>4.7200000000000006</v>
      </c>
      <c r="P1091" s="3">
        <v>5.1565999999999992</v>
      </c>
      <c r="Q1091" s="3">
        <v>5.3194399999999993</v>
      </c>
      <c r="R1091" s="3">
        <v>5.3737199999999996</v>
      </c>
    </row>
    <row r="1093" spans="1:19" s="4" customFormat="1" x14ac:dyDescent="0.25"/>
    <row r="1094" spans="1:19" x14ac:dyDescent="0.25">
      <c r="A1094" t="s">
        <v>19</v>
      </c>
      <c r="B1094">
        <v>3001</v>
      </c>
      <c r="C1094" s="2" t="s">
        <v>1297</v>
      </c>
      <c r="D1094" s="3">
        <v>0</v>
      </c>
      <c r="E1094" s="3">
        <v>0</v>
      </c>
      <c r="F1094" s="3">
        <v>0</v>
      </c>
      <c r="G1094" s="3">
        <v>0</v>
      </c>
      <c r="H1094" s="3">
        <v>0.96875</v>
      </c>
      <c r="I1094" s="3">
        <v>1.55</v>
      </c>
      <c r="J1094" s="3">
        <v>1.9375</v>
      </c>
      <c r="K1094" s="3">
        <v>2.421875</v>
      </c>
      <c r="L1094" s="3">
        <v>2.79</v>
      </c>
      <c r="M1094" s="3">
        <v>3.0354166666666669</v>
      </c>
      <c r="N1094" s="3">
        <v>3.3421875000000001</v>
      </c>
      <c r="O1094" s="3">
        <v>3.5262499999999997</v>
      </c>
      <c r="P1094" s="3">
        <v>3.8943749999999997</v>
      </c>
      <c r="Q1094" s="3">
        <v>4.1152499999999996</v>
      </c>
      <c r="R1094" s="3">
        <v>4.1888749999999995</v>
      </c>
      <c r="S1094" s="3"/>
    </row>
    <row r="1095" spans="1:19" x14ac:dyDescent="0.25">
      <c r="A1095" t="s">
        <v>19</v>
      </c>
      <c r="B1095">
        <v>3021</v>
      </c>
      <c r="C1095" s="32" t="s">
        <v>1298</v>
      </c>
      <c r="D1095" s="3">
        <v>0</v>
      </c>
      <c r="E1095" s="3">
        <v>0</v>
      </c>
      <c r="F1095" s="3">
        <v>0</v>
      </c>
      <c r="G1095" s="3">
        <v>0</v>
      </c>
      <c r="H1095" s="3">
        <v>1</v>
      </c>
      <c r="I1095" s="3">
        <v>1.6</v>
      </c>
      <c r="J1095" s="3">
        <v>2</v>
      </c>
      <c r="K1095" s="3">
        <v>2.5</v>
      </c>
      <c r="L1095" s="3">
        <v>2.8800000000000003</v>
      </c>
      <c r="M1095" s="3">
        <v>3.1333333333333333</v>
      </c>
      <c r="N1095" s="3">
        <v>3.4499999999999997</v>
      </c>
      <c r="O1095" s="3">
        <v>3.64</v>
      </c>
      <c r="P1095" s="3">
        <v>4.0200000000000005</v>
      </c>
      <c r="Q1095" s="3">
        <v>4.2480000000000002</v>
      </c>
      <c r="R1095" s="3">
        <v>4.3239999999999998</v>
      </c>
    </row>
    <row r="1096" spans="1:19" x14ac:dyDescent="0.25">
      <c r="A1096" t="s">
        <v>19</v>
      </c>
      <c r="B1096">
        <v>3022</v>
      </c>
      <c r="C1096" s="32" t="s">
        <v>1299</v>
      </c>
      <c r="D1096" s="3">
        <v>0</v>
      </c>
      <c r="E1096" s="3">
        <v>0</v>
      </c>
      <c r="F1096" s="3">
        <v>0</v>
      </c>
      <c r="G1096" s="3">
        <v>0</v>
      </c>
      <c r="H1096" s="3">
        <v>0.93124999999999991</v>
      </c>
      <c r="I1096" s="3">
        <v>1.4899999999999998</v>
      </c>
      <c r="J1096" s="3">
        <v>1.8625</v>
      </c>
      <c r="K1096" s="3">
        <v>2.328125</v>
      </c>
      <c r="L1096" s="3">
        <v>2.6819999999999995</v>
      </c>
      <c r="M1096" s="3">
        <v>2.9179166666666663</v>
      </c>
      <c r="N1096" s="3">
        <v>3.2128124999999996</v>
      </c>
      <c r="O1096" s="3">
        <v>3.3897499999999994</v>
      </c>
      <c r="P1096" s="3">
        <v>3.7436249999999998</v>
      </c>
      <c r="Q1096" s="3">
        <v>3.9559499999999987</v>
      </c>
      <c r="R1096" s="3">
        <v>4.026724999999999</v>
      </c>
    </row>
    <row r="1097" spans="1:19" x14ac:dyDescent="0.25">
      <c r="A1097" t="s">
        <v>19</v>
      </c>
      <c r="B1097">
        <v>3031</v>
      </c>
      <c r="C1097" s="32" t="s">
        <v>1300</v>
      </c>
      <c r="D1097" s="3">
        <v>0</v>
      </c>
      <c r="E1097" s="3">
        <v>0</v>
      </c>
      <c r="F1097" s="3">
        <v>0</v>
      </c>
      <c r="G1097" s="3">
        <v>0</v>
      </c>
      <c r="H1097" s="3">
        <v>0.96875</v>
      </c>
      <c r="I1097" s="3">
        <v>1.55</v>
      </c>
      <c r="J1097" s="3">
        <v>1.9375</v>
      </c>
      <c r="K1097" s="3">
        <v>2.421875</v>
      </c>
      <c r="L1097" s="3">
        <v>2.79</v>
      </c>
      <c r="M1097" s="3">
        <v>3.0354166666666669</v>
      </c>
      <c r="N1097" s="3">
        <v>3.3421875000000001</v>
      </c>
      <c r="O1097" s="3">
        <v>3.5262499999999997</v>
      </c>
      <c r="P1097" s="3">
        <v>3.8943749999999997</v>
      </c>
      <c r="Q1097" s="3">
        <v>4.1152499999999996</v>
      </c>
      <c r="R1097" s="3">
        <v>4.1888749999999995</v>
      </c>
    </row>
    <row r="1098" spans="1:19" x14ac:dyDescent="0.25">
      <c r="A1098" t="s">
        <v>19</v>
      </c>
      <c r="B1098">
        <v>3032</v>
      </c>
      <c r="C1098" s="32" t="s">
        <v>1301</v>
      </c>
      <c r="D1098" s="3">
        <v>0</v>
      </c>
      <c r="E1098" s="3">
        <v>0</v>
      </c>
      <c r="F1098" s="3">
        <v>0</v>
      </c>
      <c r="G1098" s="3">
        <v>0</v>
      </c>
      <c r="H1098" s="3">
        <v>0.91874999999999996</v>
      </c>
      <c r="I1098" s="3">
        <v>1.47</v>
      </c>
      <c r="J1098" s="3">
        <v>1.8374999999999999</v>
      </c>
      <c r="K1098" s="3">
        <v>2.2968750000000004</v>
      </c>
      <c r="L1098" s="3">
        <v>2.6459999999999999</v>
      </c>
      <c r="M1098" s="3">
        <v>2.8787500000000001</v>
      </c>
      <c r="N1098" s="3">
        <v>3.1696875000000002</v>
      </c>
      <c r="O1098" s="3">
        <v>3.3442500000000006</v>
      </c>
      <c r="P1098" s="3">
        <v>3.6933750000000005</v>
      </c>
      <c r="Q1098" s="3">
        <v>3.9028499999999999</v>
      </c>
      <c r="R1098" s="3">
        <v>3.9726750000000002</v>
      </c>
    </row>
    <row r="1099" spans="1:19" x14ac:dyDescent="0.25">
      <c r="A1099" t="s">
        <v>19</v>
      </c>
      <c r="B1099">
        <v>3002</v>
      </c>
      <c r="C1099" s="32" t="s">
        <v>1302</v>
      </c>
      <c r="D1099" s="3">
        <v>0</v>
      </c>
      <c r="E1099" s="3">
        <v>0</v>
      </c>
      <c r="F1099" s="3">
        <v>0</v>
      </c>
      <c r="G1099" s="3">
        <v>0</v>
      </c>
      <c r="H1099" s="3">
        <v>1.04375</v>
      </c>
      <c r="I1099" s="3">
        <v>1.6700000000000002</v>
      </c>
      <c r="J1099" s="3">
        <v>2.0874999999999999</v>
      </c>
      <c r="K1099" s="3">
        <v>2.609375</v>
      </c>
      <c r="L1099" s="3">
        <v>3.0059999999999998</v>
      </c>
      <c r="M1099" s="3">
        <v>3.2704166666666667</v>
      </c>
      <c r="N1099" s="3">
        <v>3.6009375000000001</v>
      </c>
      <c r="O1099" s="3">
        <v>3.7992500000000002</v>
      </c>
      <c r="P1099" s="3">
        <v>4.195875</v>
      </c>
      <c r="Q1099" s="3">
        <v>4.4338499999999996</v>
      </c>
      <c r="R1099" s="3">
        <v>4.5131750000000004</v>
      </c>
    </row>
    <row r="1100" spans="1:19" x14ac:dyDescent="0.25">
      <c r="A1100" t="s">
        <v>19</v>
      </c>
      <c r="B1100">
        <v>3033</v>
      </c>
      <c r="C1100" s="32" t="s">
        <v>1303</v>
      </c>
      <c r="D1100" s="3">
        <v>0</v>
      </c>
      <c r="E1100" s="3">
        <v>0</v>
      </c>
      <c r="F1100" s="3">
        <v>0</v>
      </c>
      <c r="G1100" s="3">
        <v>0</v>
      </c>
      <c r="H1100" s="3">
        <v>0.96500000000000008</v>
      </c>
      <c r="I1100" s="3">
        <v>1.544</v>
      </c>
      <c r="J1100" s="3">
        <v>1.9300000000000002</v>
      </c>
      <c r="K1100" s="3">
        <v>2.4125000000000001</v>
      </c>
      <c r="L1100" s="3">
        <v>2.7791999999999999</v>
      </c>
      <c r="M1100" s="3">
        <v>3.0236666666666667</v>
      </c>
      <c r="N1100" s="3">
        <v>3.32925</v>
      </c>
      <c r="O1100" s="3">
        <v>3.5125999999999999</v>
      </c>
      <c r="P1100" s="3">
        <v>3.8792999999999997</v>
      </c>
      <c r="Q1100" s="3">
        <v>4.0993199999999996</v>
      </c>
      <c r="R1100" s="3">
        <v>4.1726599999999996</v>
      </c>
    </row>
    <row r="1101" spans="1:19" x14ac:dyDescent="0.25">
      <c r="A1101" t="s">
        <v>19</v>
      </c>
      <c r="B1101">
        <v>3034</v>
      </c>
      <c r="C1101" s="32" t="s">
        <v>1304</v>
      </c>
      <c r="D1101" s="3">
        <v>0</v>
      </c>
      <c r="E1101" s="3">
        <v>0</v>
      </c>
      <c r="F1101" s="3">
        <v>0</v>
      </c>
      <c r="G1101" s="3">
        <v>0</v>
      </c>
      <c r="H1101" s="3">
        <v>0.99375000000000002</v>
      </c>
      <c r="I1101" s="3">
        <v>1.59</v>
      </c>
      <c r="J1101" s="3">
        <v>1.9875</v>
      </c>
      <c r="K1101" s="3">
        <v>2.484375</v>
      </c>
      <c r="L1101" s="3">
        <v>2.8620000000000001</v>
      </c>
      <c r="M1101" s="3">
        <v>3.11375</v>
      </c>
      <c r="N1101" s="3">
        <v>3.4284375000000002</v>
      </c>
      <c r="O1101" s="3">
        <v>3.6172499999999999</v>
      </c>
      <c r="P1101" s="3">
        <v>3.994875</v>
      </c>
      <c r="Q1101" s="3">
        <v>4.2214499999999999</v>
      </c>
      <c r="R1101" s="3">
        <v>4.2969749999999998</v>
      </c>
    </row>
    <row r="1102" spans="1:19" x14ac:dyDescent="0.25">
      <c r="A1102" t="s">
        <v>19</v>
      </c>
      <c r="B1102">
        <v>3035</v>
      </c>
      <c r="C1102" s="32" t="s">
        <v>1305</v>
      </c>
      <c r="D1102" s="3">
        <v>0</v>
      </c>
      <c r="E1102" s="3">
        <v>0</v>
      </c>
      <c r="F1102" s="3">
        <v>0</v>
      </c>
      <c r="G1102" s="3">
        <v>0</v>
      </c>
      <c r="H1102" s="3">
        <v>0.995</v>
      </c>
      <c r="I1102" s="3">
        <v>1.5920000000000001</v>
      </c>
      <c r="J1102" s="3">
        <v>1.99</v>
      </c>
      <c r="K1102" s="3">
        <v>2.4875000000000003</v>
      </c>
      <c r="L1102" s="3">
        <v>2.8655999999999997</v>
      </c>
      <c r="M1102" s="3">
        <v>3.1176666666666666</v>
      </c>
      <c r="N1102" s="3">
        <v>3.4327499999999995</v>
      </c>
      <c r="O1102" s="3">
        <v>3.6217999999999999</v>
      </c>
      <c r="P1102" s="3">
        <v>3.9998999999999998</v>
      </c>
      <c r="Q1102" s="3">
        <v>4.2267599999999996</v>
      </c>
      <c r="R1102" s="3">
        <v>4.3023800000000003</v>
      </c>
    </row>
    <row r="1103" spans="1:19" x14ac:dyDescent="0.25">
      <c r="A1103" t="s">
        <v>19</v>
      </c>
      <c r="B1103">
        <v>3003</v>
      </c>
      <c r="C1103" s="32" t="s">
        <v>1306</v>
      </c>
      <c r="D1103" s="3">
        <v>0</v>
      </c>
      <c r="E1103" s="3">
        <v>0</v>
      </c>
      <c r="F1103" s="3">
        <v>0</v>
      </c>
      <c r="G1103" s="3">
        <v>0</v>
      </c>
      <c r="H1103" s="3">
        <v>0.96250000000000002</v>
      </c>
      <c r="I1103" s="3">
        <v>1.5399999999999998</v>
      </c>
      <c r="J1103" s="3">
        <v>1.925</v>
      </c>
      <c r="K1103" s="3">
        <v>2.40625</v>
      </c>
      <c r="L1103" s="3">
        <v>2.7720000000000002</v>
      </c>
      <c r="M1103" s="3">
        <v>3.0158333333333336</v>
      </c>
      <c r="N1103" s="3">
        <v>3.3206249999999997</v>
      </c>
      <c r="O1103" s="3">
        <v>3.5035000000000003</v>
      </c>
      <c r="P1103" s="3">
        <v>3.8692500000000001</v>
      </c>
      <c r="Q1103" s="3">
        <v>4.0887000000000002</v>
      </c>
      <c r="R1103" s="3">
        <v>4.1618500000000003</v>
      </c>
    </row>
    <row r="1104" spans="1:19" x14ac:dyDescent="0.25">
      <c r="A1104" t="s">
        <v>19</v>
      </c>
      <c r="B1104">
        <v>3004</v>
      </c>
      <c r="C1104" s="32" t="s">
        <v>1307</v>
      </c>
      <c r="D1104" s="3">
        <v>0</v>
      </c>
      <c r="E1104" s="3">
        <v>0</v>
      </c>
      <c r="F1104" s="3">
        <v>0</v>
      </c>
      <c r="G1104" s="3">
        <v>0</v>
      </c>
      <c r="H1104" s="3">
        <v>0.98124999999999996</v>
      </c>
      <c r="I1104" s="3">
        <v>1.57</v>
      </c>
      <c r="J1104" s="3">
        <v>1.9624999999999999</v>
      </c>
      <c r="K1104" s="3">
        <v>2.4531250000000004</v>
      </c>
      <c r="L1104" s="3">
        <v>2.8260000000000001</v>
      </c>
      <c r="M1104" s="3">
        <v>3.0745833333333339</v>
      </c>
      <c r="N1104" s="3">
        <v>3.3853124999999999</v>
      </c>
      <c r="O1104" s="3">
        <v>3.5717500000000002</v>
      </c>
      <c r="P1104" s="3">
        <v>3.9446250000000003</v>
      </c>
      <c r="Q1104" s="3">
        <v>4.1683500000000002</v>
      </c>
      <c r="R1104" s="3">
        <v>4.2429249999999996</v>
      </c>
    </row>
    <row r="1105" spans="1:18" x14ac:dyDescent="0.25">
      <c r="A1105" t="s">
        <v>19</v>
      </c>
      <c r="B1105">
        <v>3023</v>
      </c>
      <c r="C1105" s="32" t="s">
        <v>1308</v>
      </c>
      <c r="D1105" s="3">
        <v>0</v>
      </c>
      <c r="E1105" s="3">
        <v>0</v>
      </c>
      <c r="F1105" s="3">
        <v>0</v>
      </c>
      <c r="G1105" s="3">
        <v>0</v>
      </c>
      <c r="H1105" s="3">
        <v>0.92500000000000004</v>
      </c>
      <c r="I1105" s="3">
        <v>1.48</v>
      </c>
      <c r="J1105" s="3">
        <v>1.85</v>
      </c>
      <c r="K1105" s="3">
        <v>2.3125</v>
      </c>
      <c r="L1105" s="3">
        <v>2.6640000000000001</v>
      </c>
      <c r="M1105" s="3">
        <v>2.8983333333333334</v>
      </c>
      <c r="N1105" s="3">
        <v>3.1912500000000001</v>
      </c>
      <c r="O1105" s="3">
        <v>3.367</v>
      </c>
      <c r="P1105" s="3">
        <v>3.7185000000000001</v>
      </c>
      <c r="Q1105" s="3">
        <v>3.9294000000000002</v>
      </c>
      <c r="R1105" s="3">
        <v>3.9997000000000003</v>
      </c>
    </row>
    <row r="1106" spans="1:18" x14ac:dyDescent="0.25">
      <c r="A1106" t="s">
        <v>19</v>
      </c>
      <c r="B1106">
        <v>3005</v>
      </c>
      <c r="C1106" s="32" t="s">
        <v>1309</v>
      </c>
      <c r="D1106" s="3">
        <v>0</v>
      </c>
      <c r="E1106" s="3">
        <v>0</v>
      </c>
      <c r="F1106" s="3">
        <v>0</v>
      </c>
      <c r="G1106" s="3">
        <v>0</v>
      </c>
      <c r="H1106" s="3">
        <v>0.92500000000000004</v>
      </c>
      <c r="I1106" s="3">
        <v>1.48</v>
      </c>
      <c r="J1106" s="3">
        <v>1.85</v>
      </c>
      <c r="K1106" s="3">
        <v>2.3125</v>
      </c>
      <c r="L1106" s="3">
        <v>2.6640000000000001</v>
      </c>
      <c r="M1106" s="3">
        <v>2.8983333333333334</v>
      </c>
      <c r="N1106" s="3">
        <v>3.1912500000000001</v>
      </c>
      <c r="O1106" s="3">
        <v>3.367</v>
      </c>
      <c r="P1106" s="3">
        <v>3.7185000000000001</v>
      </c>
      <c r="Q1106" s="3">
        <v>3.9294000000000002</v>
      </c>
      <c r="R1106" s="3">
        <v>3.9997000000000003</v>
      </c>
    </row>
    <row r="1107" spans="1:18" x14ac:dyDescent="0.25">
      <c r="A1107" t="s">
        <v>19</v>
      </c>
      <c r="B1107">
        <v>3024</v>
      </c>
      <c r="C1107" s="32" t="s">
        <v>1310</v>
      </c>
      <c r="D1107" s="3">
        <v>0</v>
      </c>
      <c r="E1107" s="3">
        <v>0</v>
      </c>
      <c r="F1107" s="3">
        <v>0</v>
      </c>
      <c r="G1107" s="3">
        <v>0</v>
      </c>
      <c r="H1107" s="3">
        <v>0.83750000000000002</v>
      </c>
      <c r="I1107" s="3">
        <v>1.34</v>
      </c>
      <c r="J1107" s="3">
        <v>1.675</v>
      </c>
      <c r="K1107" s="3">
        <v>2.09375</v>
      </c>
      <c r="L1107" s="3">
        <v>2.4119999999999999</v>
      </c>
      <c r="M1107" s="3">
        <v>2.6241666666666665</v>
      </c>
      <c r="N1107" s="3">
        <v>2.8893749999999998</v>
      </c>
      <c r="O1107" s="3">
        <v>3.0485000000000002</v>
      </c>
      <c r="P1107" s="3">
        <v>3.3667500000000001</v>
      </c>
      <c r="Q1107" s="3">
        <v>3.5577000000000001</v>
      </c>
      <c r="R1107" s="3">
        <v>3.6213500000000001</v>
      </c>
    </row>
    <row r="1108" spans="1:18" x14ac:dyDescent="0.25">
      <c r="A1108" t="s">
        <v>19</v>
      </c>
      <c r="B1108">
        <v>3025</v>
      </c>
      <c r="C1108" s="32" t="s">
        <v>1311</v>
      </c>
      <c r="D1108" s="3">
        <v>0</v>
      </c>
      <c r="E1108" s="3">
        <v>0</v>
      </c>
      <c r="F1108" s="3">
        <v>0</v>
      </c>
      <c r="G1108" s="3">
        <v>0</v>
      </c>
      <c r="H1108" s="3">
        <v>0.98750000000000004</v>
      </c>
      <c r="I1108" s="3">
        <v>1.58</v>
      </c>
      <c r="J1108" s="3">
        <v>1.9750000000000001</v>
      </c>
      <c r="K1108" s="3">
        <v>2.4687499999999996</v>
      </c>
      <c r="L1108" s="3">
        <v>2.8440000000000003</v>
      </c>
      <c r="M1108" s="3">
        <v>3.0941666666666663</v>
      </c>
      <c r="N1108" s="3">
        <v>3.4068750000000003</v>
      </c>
      <c r="O1108" s="3">
        <v>3.5944999999999996</v>
      </c>
      <c r="P1108" s="3">
        <v>3.9697499999999994</v>
      </c>
      <c r="Q1108" s="3">
        <v>4.1948999999999996</v>
      </c>
      <c r="R1108" s="3">
        <v>4.2699499999999997</v>
      </c>
    </row>
    <row r="1109" spans="1:18" x14ac:dyDescent="0.25">
      <c r="A1109" t="s">
        <v>19</v>
      </c>
      <c r="B1109">
        <v>3006</v>
      </c>
      <c r="C1109" t="s">
        <v>1312</v>
      </c>
      <c r="D1109" s="3">
        <v>0</v>
      </c>
      <c r="E1109" s="3">
        <v>0</v>
      </c>
      <c r="F1109" s="3">
        <v>0</v>
      </c>
      <c r="G1109" s="3">
        <v>0</v>
      </c>
      <c r="H1109" s="3">
        <v>0.99375000000000002</v>
      </c>
      <c r="I1109" s="3">
        <v>1.59</v>
      </c>
      <c r="J1109" s="3">
        <v>1.9875</v>
      </c>
      <c r="K1109" s="3">
        <v>2.484375</v>
      </c>
      <c r="L1109" s="3">
        <v>2.8620000000000001</v>
      </c>
      <c r="M1109" s="3">
        <v>3.11375</v>
      </c>
      <c r="N1109" s="3">
        <v>3.4284375000000002</v>
      </c>
      <c r="O1109" s="3">
        <v>3.6172499999999999</v>
      </c>
      <c r="P1109" s="3">
        <v>3.994875</v>
      </c>
      <c r="Q1109" s="3">
        <v>4.2214499999999999</v>
      </c>
      <c r="R1109" s="3">
        <v>4.2969749999999998</v>
      </c>
    </row>
    <row r="1110" spans="1:18" x14ac:dyDescent="0.25">
      <c r="A1110" t="s">
        <v>19</v>
      </c>
      <c r="B1110">
        <v>3036</v>
      </c>
      <c r="C1110" s="32" t="s">
        <v>1313</v>
      </c>
      <c r="D1110" s="3">
        <v>0</v>
      </c>
      <c r="E1110" s="3">
        <v>0</v>
      </c>
      <c r="F1110" s="3">
        <v>0</v>
      </c>
      <c r="G1110" s="3">
        <v>0</v>
      </c>
      <c r="H1110" s="3">
        <v>0.98750000000000004</v>
      </c>
      <c r="I1110" s="3">
        <v>1.58</v>
      </c>
      <c r="J1110" s="3">
        <v>1.9750000000000001</v>
      </c>
      <c r="K1110" s="3">
        <v>2.4687499999999996</v>
      </c>
      <c r="L1110" s="3">
        <v>2.8440000000000003</v>
      </c>
      <c r="M1110" s="3">
        <v>3.0941666666666663</v>
      </c>
      <c r="N1110" s="3">
        <v>3.4068750000000003</v>
      </c>
      <c r="O1110" s="3">
        <v>3.5944999999999996</v>
      </c>
      <c r="P1110" s="3">
        <v>3.9697499999999994</v>
      </c>
      <c r="Q1110" s="3">
        <v>4.1948999999999996</v>
      </c>
      <c r="R1110" s="3">
        <v>4.2699499999999997</v>
      </c>
    </row>
    <row r="1111" spans="1:18" x14ac:dyDescent="0.25">
      <c r="A1111" t="s">
        <v>19</v>
      </c>
      <c r="B1111">
        <v>3007</v>
      </c>
      <c r="C1111" s="32" t="s">
        <v>1314</v>
      </c>
      <c r="D1111" s="3">
        <v>0</v>
      </c>
      <c r="E1111" s="3">
        <v>0</v>
      </c>
      <c r="F1111" s="3">
        <v>0</v>
      </c>
      <c r="G1111" s="3">
        <v>0</v>
      </c>
      <c r="H1111" s="3">
        <v>1.0187499999999998</v>
      </c>
      <c r="I1111" s="3">
        <v>1.63</v>
      </c>
      <c r="J1111" s="3">
        <v>2.0374999999999996</v>
      </c>
      <c r="K1111" s="3">
        <v>2.546875</v>
      </c>
      <c r="L1111" s="3">
        <v>2.9340000000000002</v>
      </c>
      <c r="M1111" s="3">
        <v>3.1920833333333332</v>
      </c>
      <c r="N1111" s="3">
        <v>3.5146875</v>
      </c>
      <c r="O1111" s="3">
        <v>3.70825</v>
      </c>
      <c r="P1111" s="3">
        <v>4.0953749999999998</v>
      </c>
      <c r="Q1111" s="3">
        <v>4.3276499999999993</v>
      </c>
      <c r="R1111" s="3">
        <v>4.4050749999999992</v>
      </c>
    </row>
    <row r="1112" spans="1:18" x14ac:dyDescent="0.25">
      <c r="A1112" t="s">
        <v>19</v>
      </c>
      <c r="B1112">
        <v>3037</v>
      </c>
      <c r="C1112" s="32" t="s">
        <v>1315</v>
      </c>
      <c r="D1112" s="3">
        <v>0</v>
      </c>
      <c r="E1112" s="3">
        <v>0</v>
      </c>
      <c r="F1112" s="3">
        <v>0</v>
      </c>
      <c r="G1112" s="3">
        <v>0</v>
      </c>
      <c r="H1112" s="3">
        <v>0.90625000000000011</v>
      </c>
      <c r="I1112" s="3">
        <v>1.4500000000000004</v>
      </c>
      <c r="J1112" s="3">
        <v>1.8125000000000002</v>
      </c>
      <c r="K1112" s="3">
        <v>2.2656250000000004</v>
      </c>
      <c r="L1112" s="3">
        <v>2.6100000000000003</v>
      </c>
      <c r="M1112" s="3">
        <v>2.8395833333333336</v>
      </c>
      <c r="N1112" s="3">
        <v>3.1265625000000004</v>
      </c>
      <c r="O1112" s="3">
        <v>3.2987500000000005</v>
      </c>
      <c r="P1112" s="3">
        <v>3.6431250000000004</v>
      </c>
      <c r="Q1112" s="3">
        <v>3.8497500000000007</v>
      </c>
      <c r="R1112" s="3">
        <v>3.9186250000000009</v>
      </c>
    </row>
    <row r="1113" spans="1:18" x14ac:dyDescent="0.25">
      <c r="A1113" t="s">
        <v>19</v>
      </c>
      <c r="B1113">
        <v>3038</v>
      </c>
      <c r="C1113" s="32" t="s">
        <v>1316</v>
      </c>
      <c r="D1113" s="3">
        <v>0</v>
      </c>
      <c r="E1113" s="3">
        <v>0</v>
      </c>
      <c r="F1113" s="3">
        <v>0</v>
      </c>
      <c r="G1113" s="3">
        <v>0</v>
      </c>
      <c r="H1113" s="3">
        <v>0.95624999999999993</v>
      </c>
      <c r="I1113" s="3">
        <v>1.5299999999999998</v>
      </c>
      <c r="J1113" s="3">
        <v>1.9124999999999999</v>
      </c>
      <c r="K1113" s="3">
        <v>2.390625</v>
      </c>
      <c r="L1113" s="3">
        <v>2.754</v>
      </c>
      <c r="M1113" s="3">
        <v>2.9962500000000003</v>
      </c>
      <c r="N1113" s="3">
        <v>3.2990624999999998</v>
      </c>
      <c r="O1113" s="3">
        <v>3.48075</v>
      </c>
      <c r="P1113" s="3">
        <v>3.844125</v>
      </c>
      <c r="Q1113" s="3">
        <v>4.0621499999999999</v>
      </c>
      <c r="R1113" s="3">
        <v>4.1348250000000002</v>
      </c>
    </row>
    <row r="1115" spans="1:18" s="4" customFormat="1" x14ac:dyDescent="0.25"/>
    <row r="1116" spans="1:18" x14ac:dyDescent="0.25">
      <c r="A1116" t="s">
        <v>20</v>
      </c>
      <c r="B1116">
        <v>3101</v>
      </c>
      <c r="C1116" s="32" t="s">
        <v>1317</v>
      </c>
      <c r="D1116" s="3">
        <v>0</v>
      </c>
      <c r="E1116" s="3">
        <v>0</v>
      </c>
      <c r="F1116" s="3">
        <v>0</v>
      </c>
      <c r="G1116" s="3">
        <v>0.89500000000000002</v>
      </c>
      <c r="H1116" s="3">
        <v>1.3425</v>
      </c>
      <c r="I1116" s="3">
        <v>1.611</v>
      </c>
      <c r="J1116" s="3">
        <v>1.79</v>
      </c>
      <c r="K1116" s="3">
        <v>2.0137499999999999</v>
      </c>
      <c r="L1116" s="3">
        <v>2.1480000000000001</v>
      </c>
      <c r="M1116" s="3">
        <v>2.2374999999999998</v>
      </c>
      <c r="N1116" s="3">
        <v>2.3493749999999998</v>
      </c>
      <c r="O1116" s="3">
        <v>2.4164999999999996</v>
      </c>
      <c r="P1116" s="3">
        <v>2.5507499999999999</v>
      </c>
      <c r="Q1116" s="3">
        <v>2.6313</v>
      </c>
      <c r="R1116" s="3">
        <v>2.65815</v>
      </c>
    </row>
    <row r="1117" spans="1:18" x14ac:dyDescent="0.25">
      <c r="A1117" t="s">
        <v>20</v>
      </c>
      <c r="B1117">
        <v>3102</v>
      </c>
      <c r="C1117" s="32" t="s">
        <v>1318</v>
      </c>
      <c r="D1117" s="3">
        <v>0</v>
      </c>
      <c r="E1117" s="3">
        <v>0</v>
      </c>
      <c r="F1117" s="3">
        <v>0</v>
      </c>
      <c r="G1117" s="3">
        <v>0.96500000000000008</v>
      </c>
      <c r="H1117" s="3">
        <v>1.4475</v>
      </c>
      <c r="I1117" s="3">
        <v>1.7370000000000001</v>
      </c>
      <c r="J1117" s="3">
        <v>1.9300000000000002</v>
      </c>
      <c r="K1117" s="3">
        <v>2.1712500000000001</v>
      </c>
      <c r="L1117" s="3">
        <v>2.3159999999999998</v>
      </c>
      <c r="M1117" s="3">
        <v>2.4125000000000001</v>
      </c>
      <c r="N1117" s="3">
        <v>2.5331249999999996</v>
      </c>
      <c r="O1117" s="3">
        <v>2.6055000000000001</v>
      </c>
      <c r="P1117" s="3">
        <v>2.7502500000000003</v>
      </c>
      <c r="Q1117" s="3">
        <v>2.8371</v>
      </c>
      <c r="R1117" s="3">
        <v>2.86605</v>
      </c>
    </row>
    <row r="1118" spans="1:18" x14ac:dyDescent="0.25">
      <c r="A1118" t="s">
        <v>20</v>
      </c>
      <c r="B1118">
        <v>3111</v>
      </c>
      <c r="C1118" s="32" t="s">
        <v>1319</v>
      </c>
      <c r="D1118" s="3">
        <v>0</v>
      </c>
      <c r="E1118" s="3">
        <v>0</v>
      </c>
      <c r="F1118" s="3">
        <v>0</v>
      </c>
      <c r="G1118" s="3">
        <v>1.085</v>
      </c>
      <c r="H1118" s="3">
        <v>1.6274999999999999</v>
      </c>
      <c r="I1118" s="3">
        <v>1.9530000000000001</v>
      </c>
      <c r="J1118" s="3">
        <v>2.17</v>
      </c>
      <c r="K1118" s="3">
        <v>2.4412499999999997</v>
      </c>
      <c r="L1118" s="3">
        <v>2.6040000000000001</v>
      </c>
      <c r="M1118" s="3">
        <v>2.7124999999999999</v>
      </c>
      <c r="N1118" s="3">
        <v>2.848125</v>
      </c>
      <c r="O1118" s="3">
        <v>2.9295</v>
      </c>
      <c r="P1118" s="3">
        <v>3.0922499999999999</v>
      </c>
      <c r="Q1118" s="3">
        <v>3.1898999999999997</v>
      </c>
      <c r="R1118" s="3">
        <v>3.2224499999999998</v>
      </c>
    </row>
    <row r="1119" spans="1:18" x14ac:dyDescent="0.25">
      <c r="A1119" t="s">
        <v>20</v>
      </c>
      <c r="B1119">
        <v>3103</v>
      </c>
      <c r="C1119" s="32" t="s">
        <v>1320</v>
      </c>
      <c r="D1119" s="3">
        <v>0</v>
      </c>
      <c r="E1119" s="3">
        <v>0</v>
      </c>
      <c r="F1119" s="3">
        <v>0</v>
      </c>
      <c r="G1119" s="3">
        <v>0.96000000000000008</v>
      </c>
      <c r="H1119" s="3">
        <v>1.4400000000000002</v>
      </c>
      <c r="I1119" s="3">
        <v>1.728</v>
      </c>
      <c r="J1119" s="3">
        <v>1.9200000000000002</v>
      </c>
      <c r="K1119" s="3">
        <v>2.16</v>
      </c>
      <c r="L1119" s="3">
        <v>2.3040000000000003</v>
      </c>
      <c r="M1119" s="3">
        <v>2.4</v>
      </c>
      <c r="N1119" s="3">
        <v>2.52</v>
      </c>
      <c r="O1119" s="3">
        <v>2.5920000000000001</v>
      </c>
      <c r="P1119" s="3">
        <v>2.7360000000000002</v>
      </c>
      <c r="Q1119" s="3">
        <v>2.8224</v>
      </c>
      <c r="R1119" s="3">
        <v>2.8512</v>
      </c>
    </row>
    <row r="1120" spans="1:18" x14ac:dyDescent="0.25">
      <c r="A1120" t="s">
        <v>20</v>
      </c>
      <c r="B1120">
        <v>3104</v>
      </c>
      <c r="C1120" s="32" t="s">
        <v>1321</v>
      </c>
      <c r="D1120" s="3">
        <v>0</v>
      </c>
      <c r="E1120" s="3">
        <v>0</v>
      </c>
      <c r="F1120" s="3">
        <v>0</v>
      </c>
      <c r="G1120" s="3">
        <v>1.0174999999999998</v>
      </c>
      <c r="H1120" s="3">
        <v>1.5262500000000001</v>
      </c>
      <c r="I1120" s="3">
        <v>1.8315000000000001</v>
      </c>
      <c r="J1120" s="3">
        <v>2.0349999999999997</v>
      </c>
      <c r="K1120" s="3">
        <v>2.2893750000000002</v>
      </c>
      <c r="L1120" s="3">
        <v>2.4420000000000002</v>
      </c>
      <c r="M1120" s="3">
        <v>2.5437500000000002</v>
      </c>
      <c r="N1120" s="3">
        <v>2.6709375</v>
      </c>
      <c r="O1120" s="3">
        <v>2.7472500000000002</v>
      </c>
      <c r="P1120" s="3">
        <v>2.8998750000000002</v>
      </c>
      <c r="Q1120" s="3">
        <v>2.9914500000000004</v>
      </c>
      <c r="R1120" s="3">
        <v>3.0219750000000007</v>
      </c>
    </row>
    <row r="1121" spans="1:18" x14ac:dyDescent="0.25">
      <c r="A1121" t="s">
        <v>20</v>
      </c>
      <c r="B1121">
        <v>3105</v>
      </c>
      <c r="C1121" s="32" t="s">
        <v>1322</v>
      </c>
      <c r="D1121" s="3">
        <v>0</v>
      </c>
      <c r="E1121" s="3">
        <v>0</v>
      </c>
      <c r="F1121" s="3">
        <v>0</v>
      </c>
      <c r="G1121" s="3">
        <v>1.0499999999999998</v>
      </c>
      <c r="H1121" s="3">
        <v>1.5749999999999997</v>
      </c>
      <c r="I1121" s="3">
        <v>1.8899999999999997</v>
      </c>
      <c r="J1121" s="3">
        <v>2.0999999999999996</v>
      </c>
      <c r="K1121" s="3">
        <v>2.3624999999999994</v>
      </c>
      <c r="L1121" s="3">
        <v>2.5199999999999996</v>
      </c>
      <c r="M1121" s="3">
        <v>2.6249999999999996</v>
      </c>
      <c r="N1121" s="3">
        <v>2.7562499999999996</v>
      </c>
      <c r="O1121" s="3">
        <v>2.8349999999999995</v>
      </c>
      <c r="P1121" s="3">
        <v>2.9924999999999997</v>
      </c>
      <c r="Q1121" s="3">
        <v>3.0869999999999993</v>
      </c>
      <c r="R1121" s="3">
        <v>3.1184999999999996</v>
      </c>
    </row>
    <row r="1123" spans="1:18" s="4" customFormat="1" x14ac:dyDescent="0.25"/>
    <row r="1124" spans="1:18" x14ac:dyDescent="0.25">
      <c r="A1124" t="s">
        <v>21</v>
      </c>
      <c r="B1124">
        <v>3203</v>
      </c>
      <c r="C1124" s="2" t="s">
        <v>1323</v>
      </c>
      <c r="D1124" s="3">
        <v>0</v>
      </c>
      <c r="E1124" s="3">
        <v>0</v>
      </c>
      <c r="F1124" s="3">
        <v>0</v>
      </c>
      <c r="G1124" s="3">
        <v>0</v>
      </c>
      <c r="H1124" s="3">
        <v>1.2112499999999999</v>
      </c>
      <c r="I1124" s="3">
        <v>1.9379999999999999</v>
      </c>
      <c r="J1124" s="3">
        <v>2.4224999999999999</v>
      </c>
      <c r="K1124" s="3">
        <v>3.0281249999999997</v>
      </c>
      <c r="L1124" s="3">
        <v>3.3914999999999997</v>
      </c>
      <c r="M1124" s="3">
        <v>3.6337499999999996</v>
      </c>
      <c r="N1124" s="3">
        <v>3.9365624999999991</v>
      </c>
      <c r="O1124" s="3">
        <v>4.1182499999999997</v>
      </c>
      <c r="P1124" s="3">
        <v>4.4816249999999993</v>
      </c>
      <c r="Q1124" s="3">
        <v>4.6996500000000001</v>
      </c>
      <c r="R1124" s="3">
        <v>4.7723249999999995</v>
      </c>
    </row>
    <row r="1125" spans="1:18" x14ac:dyDescent="0.25">
      <c r="A1125" t="s">
        <v>21</v>
      </c>
      <c r="B1125">
        <v>3251</v>
      </c>
      <c r="C1125" t="s">
        <v>1324</v>
      </c>
      <c r="D1125" s="3">
        <v>0</v>
      </c>
      <c r="E1125" s="3">
        <v>0</v>
      </c>
      <c r="F1125" s="3">
        <v>0</v>
      </c>
      <c r="G1125" s="3">
        <v>0</v>
      </c>
      <c r="H1125" s="3">
        <v>1.2197500000000001</v>
      </c>
      <c r="I1125" s="3">
        <v>1.9516000000000002</v>
      </c>
      <c r="J1125" s="3">
        <v>2.4395000000000002</v>
      </c>
      <c r="K1125" s="3">
        <v>3.0493749999999999</v>
      </c>
      <c r="L1125" s="3">
        <v>3.4153000000000002</v>
      </c>
      <c r="M1125" s="3">
        <v>3.6592500000000001</v>
      </c>
      <c r="N1125" s="3">
        <v>3.9641875</v>
      </c>
      <c r="O1125" s="3">
        <v>4.1471500000000008</v>
      </c>
      <c r="P1125" s="3">
        <v>4.5130749999999997</v>
      </c>
      <c r="Q1125" s="3">
        <v>4.7326300000000003</v>
      </c>
      <c r="R1125" s="3">
        <v>4.8058149999999999</v>
      </c>
    </row>
    <row r="1126" spans="1:18" x14ac:dyDescent="0.25">
      <c r="A1126" t="s">
        <v>21</v>
      </c>
      <c r="B1126">
        <v>3311</v>
      </c>
      <c r="C1126" t="s">
        <v>1325</v>
      </c>
      <c r="D1126" s="3">
        <v>0</v>
      </c>
      <c r="E1126" s="3">
        <v>0</v>
      </c>
      <c r="F1126" s="3">
        <v>0</v>
      </c>
      <c r="G1126" s="3">
        <v>0</v>
      </c>
      <c r="H1126" s="3">
        <v>1.12625</v>
      </c>
      <c r="I1126" s="3">
        <v>1.802</v>
      </c>
      <c r="J1126" s="3">
        <v>2.2524999999999999</v>
      </c>
      <c r="K1126" s="3">
        <v>2.8156249999999998</v>
      </c>
      <c r="L1126" s="3">
        <v>3.1535000000000002</v>
      </c>
      <c r="M1126" s="3">
        <v>3.3787499999999997</v>
      </c>
      <c r="N1126" s="3">
        <v>3.6603124999999999</v>
      </c>
      <c r="O1126" s="3">
        <v>3.82925</v>
      </c>
      <c r="P1126" s="3">
        <v>4.1671249999999995</v>
      </c>
      <c r="Q1126" s="3">
        <v>4.3698499999999996</v>
      </c>
      <c r="R1126" s="3">
        <v>4.4374250000000002</v>
      </c>
    </row>
    <row r="1127" spans="1:18" x14ac:dyDescent="0.25">
      <c r="A1127" t="s">
        <v>21</v>
      </c>
      <c r="B1127">
        <v>3441</v>
      </c>
      <c r="C1127" t="s">
        <v>1326</v>
      </c>
      <c r="D1127" s="3">
        <v>0</v>
      </c>
      <c r="E1127" s="3">
        <v>0</v>
      </c>
      <c r="F1127" s="3">
        <v>0</v>
      </c>
      <c r="G1127" s="3">
        <v>0</v>
      </c>
      <c r="H1127" s="3">
        <v>1.173</v>
      </c>
      <c r="I1127" s="3">
        <v>1.8767999999999998</v>
      </c>
      <c r="J1127" s="3">
        <v>2.3460000000000001</v>
      </c>
      <c r="K1127" s="3">
        <v>2.9325000000000001</v>
      </c>
      <c r="L1127" s="3">
        <v>3.2843999999999998</v>
      </c>
      <c r="M1127" s="3">
        <v>3.5189999999999997</v>
      </c>
      <c r="N1127" s="3">
        <v>3.8122499999999997</v>
      </c>
      <c r="O1127" s="3">
        <v>3.9882</v>
      </c>
      <c r="P1127" s="3">
        <v>4.3400999999999996</v>
      </c>
      <c r="Q1127" s="3">
        <v>4.55124</v>
      </c>
      <c r="R1127" s="3">
        <v>4.6216200000000001</v>
      </c>
    </row>
    <row r="1128" spans="1:18" x14ac:dyDescent="0.25">
      <c r="A1128" t="s">
        <v>21</v>
      </c>
      <c r="B1128">
        <v>3231</v>
      </c>
      <c r="C1128" t="s">
        <v>1327</v>
      </c>
      <c r="D1128" s="3">
        <v>0</v>
      </c>
      <c r="E1128" s="3">
        <v>0</v>
      </c>
      <c r="F1128" s="3">
        <v>0</v>
      </c>
      <c r="G1128" s="3">
        <v>0</v>
      </c>
      <c r="H1128" s="3">
        <v>0.98174999999999979</v>
      </c>
      <c r="I1128" s="3">
        <v>1.5707999999999998</v>
      </c>
      <c r="J1128" s="3">
        <v>1.9635</v>
      </c>
      <c r="K1128" s="3">
        <v>2.4543749999999993</v>
      </c>
      <c r="L1128" s="3">
        <v>2.7488999999999995</v>
      </c>
      <c r="M1128" s="3">
        <v>2.9452499999999997</v>
      </c>
      <c r="N1128" s="3">
        <v>3.1906874999999997</v>
      </c>
      <c r="O1128" s="3">
        <v>3.3379499999999993</v>
      </c>
      <c r="P1128" s="3">
        <v>3.6324749999999995</v>
      </c>
      <c r="Q1128" s="3">
        <v>3.8091899999999996</v>
      </c>
      <c r="R1128" s="3">
        <v>3.8680949999999998</v>
      </c>
    </row>
    <row r="1129" spans="1:18" x14ac:dyDescent="0.25">
      <c r="A1129" t="s">
        <v>21</v>
      </c>
      <c r="B1129">
        <v>3291</v>
      </c>
      <c r="C1129" t="s">
        <v>1328</v>
      </c>
      <c r="D1129" s="3">
        <v>0</v>
      </c>
      <c r="E1129" s="3">
        <v>0</v>
      </c>
      <c r="F1129" s="3">
        <v>0</v>
      </c>
      <c r="G1129" s="3">
        <v>0</v>
      </c>
      <c r="H1129" s="3">
        <v>0.98599999999999988</v>
      </c>
      <c r="I1129" s="3">
        <v>1.5775999999999999</v>
      </c>
      <c r="J1129" s="3">
        <v>1.9719999999999998</v>
      </c>
      <c r="K1129" s="3">
        <v>2.4649999999999999</v>
      </c>
      <c r="L1129" s="3">
        <v>2.7607999999999997</v>
      </c>
      <c r="M1129" s="3">
        <v>2.9580000000000002</v>
      </c>
      <c r="N1129" s="3">
        <v>3.2044999999999999</v>
      </c>
      <c r="O1129" s="3">
        <v>3.3523999999999998</v>
      </c>
      <c r="P1129" s="3">
        <v>3.6481999999999997</v>
      </c>
      <c r="Q1129" s="3">
        <v>3.8256799999999997</v>
      </c>
      <c r="R1129" s="3">
        <v>3.8848399999999992</v>
      </c>
    </row>
    <row r="1130" spans="1:18" x14ac:dyDescent="0.25">
      <c r="A1130" t="s">
        <v>21</v>
      </c>
      <c r="B1130">
        <v>3232</v>
      </c>
      <c r="C1130" t="s">
        <v>1329</v>
      </c>
      <c r="D1130" s="3">
        <v>0</v>
      </c>
      <c r="E1130" s="3">
        <v>0</v>
      </c>
      <c r="F1130" s="3">
        <v>0</v>
      </c>
      <c r="G1130" s="3">
        <v>0</v>
      </c>
      <c r="H1130" s="3">
        <v>0.91800000000000004</v>
      </c>
      <c r="I1130" s="3">
        <v>1.4688000000000001</v>
      </c>
      <c r="J1130" s="3">
        <v>1.8360000000000001</v>
      </c>
      <c r="K1130" s="3">
        <v>2.2950000000000004</v>
      </c>
      <c r="L1130" s="3">
        <v>2.5704000000000002</v>
      </c>
      <c r="M1130" s="3">
        <v>2.754</v>
      </c>
      <c r="N1130" s="3">
        <v>2.9835000000000003</v>
      </c>
      <c r="O1130" s="3">
        <v>3.1212</v>
      </c>
      <c r="P1130" s="3">
        <v>3.3966000000000003</v>
      </c>
      <c r="Q1130" s="3">
        <v>3.5618400000000001</v>
      </c>
      <c r="R1130" s="3">
        <v>3.6169200000000004</v>
      </c>
    </row>
    <row r="1131" spans="1:18" x14ac:dyDescent="0.25">
      <c r="A1131" t="s">
        <v>21</v>
      </c>
      <c r="B1131">
        <v>3312</v>
      </c>
      <c r="C1131" t="s">
        <v>1330</v>
      </c>
      <c r="D1131" s="3">
        <v>0</v>
      </c>
      <c r="E1131" s="3">
        <v>0</v>
      </c>
      <c r="F1131" s="3">
        <v>0</v>
      </c>
      <c r="G1131" s="3">
        <v>0</v>
      </c>
      <c r="H1131" s="3">
        <v>1.2154999999999998</v>
      </c>
      <c r="I1131" s="3">
        <v>1.9447999999999999</v>
      </c>
      <c r="J1131" s="3">
        <v>2.4309999999999996</v>
      </c>
      <c r="K1131" s="3">
        <v>3.0387499999999994</v>
      </c>
      <c r="L1131" s="3">
        <v>3.4033999999999991</v>
      </c>
      <c r="M1131" s="3">
        <v>3.6464999999999996</v>
      </c>
      <c r="N1131" s="3">
        <v>3.9503749999999989</v>
      </c>
      <c r="O1131" s="3">
        <v>4.1326999999999989</v>
      </c>
      <c r="P1131" s="3">
        <v>4.49735</v>
      </c>
      <c r="Q1131" s="3">
        <v>4.7161399999999993</v>
      </c>
      <c r="R1131" s="3">
        <v>4.7890699999999988</v>
      </c>
    </row>
    <row r="1132" spans="1:18" x14ac:dyDescent="0.25">
      <c r="A1132" t="s">
        <v>21</v>
      </c>
      <c r="B1132">
        <v>3211</v>
      </c>
      <c r="C1132" t="s">
        <v>1331</v>
      </c>
      <c r="D1132" s="3">
        <v>0</v>
      </c>
      <c r="E1132" s="3">
        <v>0</v>
      </c>
      <c r="F1132" s="3">
        <v>0</v>
      </c>
      <c r="G1132" s="3">
        <v>0</v>
      </c>
      <c r="H1132" s="3">
        <v>1.1347499999999999</v>
      </c>
      <c r="I1132" s="3">
        <v>1.8155999999999999</v>
      </c>
      <c r="J1132" s="3">
        <v>2.2695000000000003</v>
      </c>
      <c r="K1132" s="3">
        <v>2.836875</v>
      </c>
      <c r="L1132" s="3">
        <v>3.1772999999999998</v>
      </c>
      <c r="M1132" s="3">
        <v>3.4042499999999998</v>
      </c>
      <c r="N1132" s="3">
        <v>3.6879374999999999</v>
      </c>
      <c r="O1132" s="3">
        <v>3.8581500000000002</v>
      </c>
      <c r="P1132" s="3">
        <v>4.1985749999999999</v>
      </c>
      <c r="Q1132" s="3">
        <v>4.4028299999999998</v>
      </c>
      <c r="R1132" s="3">
        <v>4.4709149999999998</v>
      </c>
    </row>
    <row r="1133" spans="1:18" x14ac:dyDescent="0.25">
      <c r="A1133" t="s">
        <v>21</v>
      </c>
      <c r="B1133">
        <v>3233</v>
      </c>
      <c r="C1133" t="s">
        <v>1332</v>
      </c>
      <c r="D1133" s="3">
        <v>0</v>
      </c>
      <c r="E1133" s="3">
        <v>0</v>
      </c>
      <c r="F1133" s="3">
        <v>0</v>
      </c>
      <c r="G1133" s="3">
        <v>0</v>
      </c>
      <c r="H1133" s="3">
        <v>0.97325000000000006</v>
      </c>
      <c r="I1133" s="3">
        <v>1.5572000000000001</v>
      </c>
      <c r="J1133" s="3">
        <v>1.9465000000000001</v>
      </c>
      <c r="K1133" s="3">
        <v>2.433125</v>
      </c>
      <c r="L1133" s="3">
        <v>2.7250999999999999</v>
      </c>
      <c r="M1133" s="3">
        <v>2.9197500000000001</v>
      </c>
      <c r="N1133" s="3">
        <v>3.1630624999999997</v>
      </c>
      <c r="O1133" s="3">
        <v>3.30905</v>
      </c>
      <c r="P1133" s="3">
        <v>3.6010249999999999</v>
      </c>
      <c r="Q1133" s="3">
        <v>3.7762099999999998</v>
      </c>
      <c r="R1133" s="3">
        <v>3.8346050000000003</v>
      </c>
    </row>
    <row r="1134" spans="1:18" x14ac:dyDescent="0.25">
      <c r="A1134" t="s">
        <v>21</v>
      </c>
      <c r="B1134">
        <v>3271</v>
      </c>
      <c r="C1134" t="s">
        <v>1333</v>
      </c>
      <c r="D1134" s="3">
        <v>0</v>
      </c>
      <c r="E1134" s="3">
        <v>0</v>
      </c>
      <c r="F1134" s="3">
        <v>0</v>
      </c>
      <c r="G1134" s="3">
        <v>0</v>
      </c>
      <c r="H1134" s="3">
        <v>1.0667500000000003</v>
      </c>
      <c r="I1134" s="3">
        <v>1.7068000000000003</v>
      </c>
      <c r="J1134" s="3">
        <v>2.1335000000000006</v>
      </c>
      <c r="K1134" s="3">
        <v>2.6668750000000001</v>
      </c>
      <c r="L1134" s="3">
        <v>2.9869000000000003</v>
      </c>
      <c r="M1134" s="3">
        <v>3.20025</v>
      </c>
      <c r="N1134" s="3">
        <v>3.4669375000000002</v>
      </c>
      <c r="O1134" s="3">
        <v>3.6269500000000003</v>
      </c>
      <c r="P1134" s="3">
        <v>3.9469750000000001</v>
      </c>
      <c r="Q1134" s="3">
        <v>4.1389900000000006</v>
      </c>
      <c r="R1134" s="3">
        <v>4.2029950000000005</v>
      </c>
    </row>
    <row r="1135" spans="1:18" x14ac:dyDescent="0.25">
      <c r="A1135" t="s">
        <v>21</v>
      </c>
      <c r="B1135">
        <v>3395</v>
      </c>
      <c r="C1135" t="s">
        <v>1334</v>
      </c>
      <c r="D1135" s="3">
        <v>0</v>
      </c>
      <c r="E1135" s="3">
        <v>0</v>
      </c>
      <c r="F1135" s="3">
        <v>0</v>
      </c>
      <c r="G1135" s="3">
        <v>0</v>
      </c>
      <c r="H1135" s="3">
        <v>1.1772499999999999</v>
      </c>
      <c r="I1135" s="3">
        <v>1.8835999999999997</v>
      </c>
      <c r="J1135" s="3">
        <v>2.3545000000000003</v>
      </c>
      <c r="K1135" s="3">
        <v>2.9431250000000002</v>
      </c>
      <c r="L1135" s="3">
        <v>3.2963000000000005</v>
      </c>
      <c r="M1135" s="3">
        <v>3.5317500000000002</v>
      </c>
      <c r="N1135" s="3">
        <v>3.8260624999999999</v>
      </c>
      <c r="O1135" s="3">
        <v>4.00265</v>
      </c>
      <c r="P1135" s="3">
        <v>4.3558249999999994</v>
      </c>
      <c r="Q1135" s="3">
        <v>4.5677300000000001</v>
      </c>
      <c r="R1135" s="3">
        <v>4.6383650000000003</v>
      </c>
    </row>
    <row r="1136" spans="1:18" x14ac:dyDescent="0.25">
      <c r="A1136" t="s">
        <v>21</v>
      </c>
      <c r="B1136">
        <v>3401</v>
      </c>
      <c r="C1136" t="s">
        <v>1335</v>
      </c>
      <c r="D1136" s="3">
        <v>0</v>
      </c>
      <c r="E1136" s="3">
        <v>0</v>
      </c>
      <c r="F1136" s="3">
        <v>0</v>
      </c>
      <c r="G1136" s="3">
        <v>0</v>
      </c>
      <c r="H1136" s="3">
        <v>1.292</v>
      </c>
      <c r="I1136" s="3">
        <v>2.0672000000000001</v>
      </c>
      <c r="J1136" s="3">
        <v>2.5840000000000005</v>
      </c>
      <c r="K1136" s="3">
        <v>3.23</v>
      </c>
      <c r="L1136" s="3">
        <v>3.6175999999999999</v>
      </c>
      <c r="M1136" s="3">
        <v>3.8759999999999999</v>
      </c>
      <c r="N1136" s="3">
        <v>4.1989999999999998</v>
      </c>
      <c r="O1136" s="3">
        <v>4.3928000000000003</v>
      </c>
      <c r="P1136" s="3">
        <v>4.7803999999999993</v>
      </c>
      <c r="Q1136" s="3">
        <v>5.0129599999999996</v>
      </c>
      <c r="R1136" s="3">
        <v>5.0904800000000003</v>
      </c>
    </row>
    <row r="1137" spans="1:18" x14ac:dyDescent="0.25">
      <c r="A1137" t="s">
        <v>21</v>
      </c>
      <c r="B1137">
        <v>3234</v>
      </c>
      <c r="C1137" t="s">
        <v>1336</v>
      </c>
      <c r="D1137" s="3">
        <v>0</v>
      </c>
      <c r="E1137" s="3">
        <v>0</v>
      </c>
      <c r="F1137" s="3">
        <v>0</v>
      </c>
      <c r="G1137" s="3">
        <v>0</v>
      </c>
      <c r="H1137" s="3">
        <v>0.95624999999999993</v>
      </c>
      <c r="I1137" s="3">
        <v>1.5299999999999998</v>
      </c>
      <c r="J1137" s="3">
        <v>1.9124999999999999</v>
      </c>
      <c r="K1137" s="3">
        <v>2.390625</v>
      </c>
      <c r="L1137" s="3">
        <v>2.6775000000000002</v>
      </c>
      <c r="M1137" s="3">
        <v>2.8687500000000004</v>
      </c>
      <c r="N1137" s="3">
        <v>3.1078125000000001</v>
      </c>
      <c r="O1137" s="3">
        <v>3.2512499999999998</v>
      </c>
      <c r="P1137" s="3">
        <v>3.538125</v>
      </c>
      <c r="Q1137" s="3">
        <v>3.7102499999999998</v>
      </c>
      <c r="R1137" s="3">
        <v>3.7676250000000002</v>
      </c>
    </row>
    <row r="1138" spans="1:18" x14ac:dyDescent="0.25">
      <c r="A1138" t="s">
        <v>21</v>
      </c>
      <c r="B1138">
        <v>3352</v>
      </c>
      <c r="C1138" t="s">
        <v>1337</v>
      </c>
      <c r="D1138" s="3">
        <v>0</v>
      </c>
      <c r="E1138" s="3">
        <v>0</v>
      </c>
      <c r="F1138" s="3">
        <v>0</v>
      </c>
      <c r="G1138" s="3">
        <v>0</v>
      </c>
      <c r="H1138" s="3">
        <v>1.2197499999999997</v>
      </c>
      <c r="I1138" s="3">
        <v>1.9515999999999998</v>
      </c>
      <c r="J1138" s="3">
        <v>2.4394999999999998</v>
      </c>
      <c r="K1138" s="3">
        <v>3.0493749999999995</v>
      </c>
      <c r="L1138" s="3">
        <v>3.4152999999999998</v>
      </c>
      <c r="M1138" s="3">
        <v>3.6592499999999997</v>
      </c>
      <c r="N1138" s="3">
        <v>3.9641874999999991</v>
      </c>
      <c r="O1138" s="3">
        <v>4.1471499999999999</v>
      </c>
      <c r="P1138" s="3">
        <v>4.5130749999999997</v>
      </c>
      <c r="Q1138" s="3">
        <v>4.7326299999999994</v>
      </c>
      <c r="R1138" s="3">
        <v>4.8058149999999999</v>
      </c>
    </row>
    <row r="1139" spans="1:18" x14ac:dyDescent="0.25">
      <c r="A1139" t="s">
        <v>21</v>
      </c>
      <c r="B1139">
        <v>3212</v>
      </c>
      <c r="C1139" t="s">
        <v>1338</v>
      </c>
      <c r="D1139" s="3">
        <v>0</v>
      </c>
      <c r="E1139" s="3">
        <v>0</v>
      </c>
      <c r="F1139" s="3">
        <v>0</v>
      </c>
      <c r="G1139" s="3">
        <v>0</v>
      </c>
      <c r="H1139" s="3">
        <v>1.20275</v>
      </c>
      <c r="I1139" s="3">
        <v>1.9244000000000001</v>
      </c>
      <c r="J1139" s="3">
        <v>2.4055</v>
      </c>
      <c r="K1139" s="3">
        <v>3.006875</v>
      </c>
      <c r="L1139" s="3">
        <v>3.3677000000000006</v>
      </c>
      <c r="M1139" s="3">
        <v>3.6082500000000004</v>
      </c>
      <c r="N1139" s="3">
        <v>3.9089375</v>
      </c>
      <c r="O1139" s="3">
        <v>4.0893500000000005</v>
      </c>
      <c r="P1139" s="3">
        <v>4.4501749999999998</v>
      </c>
      <c r="Q1139" s="3">
        <v>4.6666700000000008</v>
      </c>
      <c r="R1139" s="3">
        <v>4.7388349999999999</v>
      </c>
    </row>
    <row r="1140" spans="1:18" x14ac:dyDescent="0.25">
      <c r="A1140" t="s">
        <v>21</v>
      </c>
      <c r="B1140">
        <v>3252</v>
      </c>
      <c r="C1140" t="s">
        <v>1339</v>
      </c>
      <c r="D1140" s="3">
        <v>0</v>
      </c>
      <c r="E1140" s="3">
        <v>0</v>
      </c>
      <c r="F1140" s="3">
        <v>0</v>
      </c>
      <c r="G1140" s="3">
        <v>0</v>
      </c>
      <c r="H1140" s="3">
        <v>1.1815</v>
      </c>
      <c r="I1140" s="3">
        <v>1.8904000000000003</v>
      </c>
      <c r="J1140" s="3">
        <v>2.3630000000000004</v>
      </c>
      <c r="K1140" s="3">
        <v>2.9537500000000003</v>
      </c>
      <c r="L1140" s="3">
        <v>3.3082000000000003</v>
      </c>
      <c r="M1140" s="3">
        <v>3.5445000000000002</v>
      </c>
      <c r="N1140" s="3">
        <v>3.8398750000000001</v>
      </c>
      <c r="O1140" s="3">
        <v>4.0171000000000001</v>
      </c>
      <c r="P1140" s="3">
        <v>4.37155</v>
      </c>
      <c r="Q1140" s="3">
        <v>4.5842200000000011</v>
      </c>
      <c r="R1140" s="3">
        <v>4.6551100000000005</v>
      </c>
    </row>
    <row r="1141" spans="1:18" x14ac:dyDescent="0.25">
      <c r="A1141" t="s">
        <v>21</v>
      </c>
      <c r="B1141">
        <v>3342</v>
      </c>
      <c r="C1141" t="s">
        <v>1340</v>
      </c>
      <c r="D1141" s="3">
        <v>0</v>
      </c>
      <c r="E1141" s="3">
        <v>0</v>
      </c>
      <c r="F1141" s="3">
        <v>0</v>
      </c>
      <c r="G1141" s="3">
        <v>0</v>
      </c>
      <c r="H1141" s="3">
        <v>1.1135000000000002</v>
      </c>
      <c r="I1141" s="3">
        <v>1.7816000000000001</v>
      </c>
      <c r="J1141" s="3">
        <v>2.2270000000000003</v>
      </c>
      <c r="K1141" s="3">
        <v>2.7837500000000004</v>
      </c>
      <c r="L1141" s="3">
        <v>3.1177999999999999</v>
      </c>
      <c r="M1141" s="3">
        <v>3.3405</v>
      </c>
      <c r="N1141" s="3">
        <v>3.6188749999999996</v>
      </c>
      <c r="O1141" s="3">
        <v>3.7858999999999998</v>
      </c>
      <c r="P1141" s="3">
        <v>4.1199500000000002</v>
      </c>
      <c r="Q1141" s="3">
        <v>4.3203800000000001</v>
      </c>
      <c r="R1141" s="3">
        <v>4.3871900000000004</v>
      </c>
    </row>
    <row r="1142" spans="1:18" x14ac:dyDescent="0.25">
      <c r="A1142" t="s">
        <v>21</v>
      </c>
      <c r="B1142">
        <v>3402</v>
      </c>
      <c r="C1142" t="s">
        <v>1341</v>
      </c>
      <c r="D1142" s="3">
        <v>0</v>
      </c>
      <c r="E1142" s="3">
        <v>0</v>
      </c>
      <c r="F1142" s="3">
        <v>0</v>
      </c>
      <c r="G1142" s="3">
        <v>0</v>
      </c>
      <c r="H1142" s="3">
        <v>1.2367499999999998</v>
      </c>
      <c r="I1142" s="3">
        <v>1.9787999999999997</v>
      </c>
      <c r="J1142" s="3">
        <v>2.4735</v>
      </c>
      <c r="K1142" s="3">
        <v>3.0918749999999995</v>
      </c>
      <c r="L1142" s="3">
        <v>3.4628999999999999</v>
      </c>
      <c r="M1142" s="3">
        <v>3.7102499999999994</v>
      </c>
      <c r="N1142" s="3">
        <v>4.0194374999999996</v>
      </c>
      <c r="O1142" s="3">
        <v>4.2049500000000002</v>
      </c>
      <c r="P1142" s="3">
        <v>4.5759749999999997</v>
      </c>
      <c r="Q1142" s="3">
        <v>4.798589999999999</v>
      </c>
      <c r="R1142" s="3">
        <v>4.872795</v>
      </c>
    </row>
    <row r="1143" spans="1:18" x14ac:dyDescent="0.25">
      <c r="A1143" t="s">
        <v>21</v>
      </c>
      <c r="B1143">
        <v>3292</v>
      </c>
      <c r="C1143" t="s">
        <v>1342</v>
      </c>
      <c r="D1143" s="3">
        <v>0</v>
      </c>
      <c r="E1143" s="3">
        <v>0</v>
      </c>
      <c r="F1143" s="3">
        <v>0</v>
      </c>
      <c r="G1143" s="3">
        <v>0</v>
      </c>
      <c r="H1143" s="3">
        <v>1.2324999999999997</v>
      </c>
      <c r="I1143" s="3">
        <v>1.9719999999999993</v>
      </c>
      <c r="J1143" s="3">
        <v>2.4649999999999999</v>
      </c>
      <c r="K1143" s="3">
        <v>3.0812499999999994</v>
      </c>
      <c r="L1143" s="3">
        <v>3.4509999999999996</v>
      </c>
      <c r="M1143" s="3">
        <v>3.6974999999999993</v>
      </c>
      <c r="N1143" s="3">
        <v>4.0056249999999993</v>
      </c>
      <c r="O1143" s="3">
        <v>4.1904999999999992</v>
      </c>
      <c r="P1143" s="3">
        <v>4.560249999999999</v>
      </c>
      <c r="Q1143" s="3">
        <v>4.7820999999999989</v>
      </c>
      <c r="R1143" s="3">
        <v>4.8560499999999989</v>
      </c>
    </row>
    <row r="1144" spans="1:18" x14ac:dyDescent="0.25">
      <c r="A1144" t="s">
        <v>21</v>
      </c>
      <c r="B1144">
        <v>3442</v>
      </c>
      <c r="C1144" t="s">
        <v>1343</v>
      </c>
      <c r="D1144" s="3">
        <v>0</v>
      </c>
      <c r="E1144" s="3">
        <v>0</v>
      </c>
      <c r="F1144" s="3">
        <v>0</v>
      </c>
      <c r="G1144" s="3">
        <v>0</v>
      </c>
      <c r="H1144" s="3">
        <v>1.0794999999999999</v>
      </c>
      <c r="I1144" s="3">
        <v>1.7272000000000001</v>
      </c>
      <c r="J1144" s="3">
        <v>2.1590000000000003</v>
      </c>
      <c r="K1144" s="3">
        <v>2.69875</v>
      </c>
      <c r="L1144" s="3">
        <v>3.0225999999999997</v>
      </c>
      <c r="M1144" s="3">
        <v>3.2385000000000002</v>
      </c>
      <c r="N1144" s="3">
        <v>3.5083749999999996</v>
      </c>
      <c r="O1144" s="3">
        <v>3.6703000000000001</v>
      </c>
      <c r="P1144" s="3">
        <v>3.9941500000000003</v>
      </c>
      <c r="Q1144" s="3">
        <v>4.1884600000000001</v>
      </c>
      <c r="R1144" s="3">
        <v>4.2532300000000003</v>
      </c>
    </row>
    <row r="1145" spans="1:18" x14ac:dyDescent="0.25">
      <c r="A1145" t="s">
        <v>21</v>
      </c>
      <c r="B1145">
        <v>3272</v>
      </c>
      <c r="C1145" t="s">
        <v>1344</v>
      </c>
      <c r="D1145" s="3">
        <v>0</v>
      </c>
      <c r="E1145" s="3">
        <v>0</v>
      </c>
      <c r="F1145" s="3">
        <v>0</v>
      </c>
      <c r="G1145" s="3">
        <v>0</v>
      </c>
      <c r="H1145" s="3">
        <v>1.2239999999999998</v>
      </c>
      <c r="I1145" s="3">
        <v>1.9583999999999999</v>
      </c>
      <c r="J1145" s="3">
        <v>2.448</v>
      </c>
      <c r="K1145" s="3">
        <v>3.0599999999999996</v>
      </c>
      <c r="L1145" s="3">
        <v>3.4271999999999996</v>
      </c>
      <c r="M1145" s="3">
        <v>3.6719999999999993</v>
      </c>
      <c r="N1145" s="3">
        <v>3.9779999999999998</v>
      </c>
      <c r="O1145" s="3">
        <v>4.1616</v>
      </c>
      <c r="P1145" s="3">
        <v>4.5288000000000004</v>
      </c>
      <c r="Q1145" s="3">
        <v>4.7491199999999996</v>
      </c>
      <c r="R1145" s="3">
        <v>4.8225600000000002</v>
      </c>
    </row>
    <row r="1146" spans="1:18" x14ac:dyDescent="0.25">
      <c r="A1146" t="s">
        <v>21</v>
      </c>
      <c r="B1146">
        <v>3213</v>
      </c>
      <c r="C1146" t="s">
        <v>1345</v>
      </c>
      <c r="D1146" s="3">
        <v>0</v>
      </c>
      <c r="E1146" s="3">
        <v>0</v>
      </c>
      <c r="F1146" s="3">
        <v>0</v>
      </c>
      <c r="G1146" s="3">
        <v>0</v>
      </c>
      <c r="H1146" s="3">
        <v>1.0455000000000001</v>
      </c>
      <c r="I1146" s="3">
        <v>1.6727999999999998</v>
      </c>
      <c r="J1146" s="3">
        <v>2.0910000000000002</v>
      </c>
      <c r="K1146" s="3">
        <v>2.61375</v>
      </c>
      <c r="L1146" s="3">
        <v>2.9274</v>
      </c>
      <c r="M1146" s="3">
        <v>3.1364999999999998</v>
      </c>
      <c r="N1146" s="3">
        <v>3.3978750000000004</v>
      </c>
      <c r="O1146" s="3">
        <v>3.5546999999999995</v>
      </c>
      <c r="P1146" s="3">
        <v>3.86835</v>
      </c>
      <c r="Q1146" s="3">
        <v>4.05654</v>
      </c>
      <c r="R1146" s="3">
        <v>4.1192699999999993</v>
      </c>
    </row>
    <row r="1147" spans="1:18" x14ac:dyDescent="0.25">
      <c r="A1147" t="s">
        <v>21</v>
      </c>
      <c r="B1147">
        <v>3341</v>
      </c>
      <c r="C1147" t="s">
        <v>1346</v>
      </c>
      <c r="D1147" s="3">
        <v>0</v>
      </c>
      <c r="E1147" s="3">
        <v>0</v>
      </c>
      <c r="F1147" s="3">
        <v>0</v>
      </c>
      <c r="G1147" s="3">
        <v>0</v>
      </c>
      <c r="H1147" s="3">
        <v>1.1305000000000003</v>
      </c>
      <c r="I1147" s="3">
        <v>1.8088000000000002</v>
      </c>
      <c r="J1147" s="3">
        <v>2.2610000000000006</v>
      </c>
      <c r="K1147" s="3">
        <v>2.8262500000000004</v>
      </c>
      <c r="L1147" s="3">
        <v>3.1654</v>
      </c>
      <c r="M1147" s="3">
        <v>3.3915000000000002</v>
      </c>
      <c r="N1147" s="3">
        <v>3.6741250000000001</v>
      </c>
      <c r="O1147" s="3">
        <v>3.8437000000000001</v>
      </c>
      <c r="P1147" s="3">
        <v>4.1828500000000002</v>
      </c>
      <c r="Q1147" s="3">
        <v>4.3863399999999997</v>
      </c>
      <c r="R1147" s="3">
        <v>4.4541700000000004</v>
      </c>
    </row>
    <row r="1148" spans="1:18" x14ac:dyDescent="0.25">
      <c r="A1148" t="s">
        <v>21</v>
      </c>
      <c r="B1148">
        <v>3443</v>
      </c>
      <c r="C1148" t="s">
        <v>1347</v>
      </c>
      <c r="D1148" s="3">
        <v>0</v>
      </c>
      <c r="E1148" s="3">
        <v>0</v>
      </c>
      <c r="F1148" s="3">
        <v>0</v>
      </c>
      <c r="G1148" s="3">
        <v>0</v>
      </c>
      <c r="H1148" s="3">
        <v>1.1219999999999999</v>
      </c>
      <c r="I1148" s="3">
        <v>1.7952000000000001</v>
      </c>
      <c r="J1148" s="3">
        <v>2.2440000000000002</v>
      </c>
      <c r="K1148" s="3">
        <v>2.8050000000000002</v>
      </c>
      <c r="L1148" s="3">
        <v>3.1416000000000004</v>
      </c>
      <c r="M1148" s="3">
        <v>3.3660000000000001</v>
      </c>
      <c r="N1148" s="3">
        <v>3.6465000000000005</v>
      </c>
      <c r="O1148" s="3">
        <v>3.8148</v>
      </c>
      <c r="P1148" s="3">
        <v>4.1514000000000006</v>
      </c>
      <c r="Q1148" s="3">
        <v>4.3533599999999995</v>
      </c>
      <c r="R1148" s="3">
        <v>4.4206800000000008</v>
      </c>
    </row>
    <row r="1149" spans="1:18" x14ac:dyDescent="0.25">
      <c r="A1149" t="s">
        <v>21</v>
      </c>
      <c r="B1149">
        <v>3273</v>
      </c>
      <c r="C1149" t="s">
        <v>1348</v>
      </c>
      <c r="D1149" s="3">
        <v>0</v>
      </c>
      <c r="E1149" s="3">
        <v>0</v>
      </c>
      <c r="F1149" s="3">
        <v>0</v>
      </c>
      <c r="G1149" s="3">
        <v>0</v>
      </c>
      <c r="H1149" s="3">
        <v>1.1177500000000002</v>
      </c>
      <c r="I1149" s="3">
        <v>1.7884000000000002</v>
      </c>
      <c r="J1149" s="3">
        <v>2.2355000000000005</v>
      </c>
      <c r="K1149" s="3">
        <v>2.7943750000000005</v>
      </c>
      <c r="L1149" s="3">
        <v>3.1297000000000006</v>
      </c>
      <c r="M1149" s="3">
        <v>3.3532500000000005</v>
      </c>
      <c r="N1149" s="3">
        <v>3.6326875000000003</v>
      </c>
      <c r="O1149" s="3">
        <v>3.8003500000000003</v>
      </c>
      <c r="P1149" s="3">
        <v>4.135675</v>
      </c>
      <c r="Q1149" s="3">
        <v>4.3368700000000002</v>
      </c>
      <c r="R1149" s="3">
        <v>4.4039350000000006</v>
      </c>
    </row>
    <row r="1150" spans="1:18" x14ac:dyDescent="0.25">
      <c r="A1150" t="s">
        <v>21</v>
      </c>
      <c r="B1150">
        <v>3201</v>
      </c>
      <c r="C1150" t="s">
        <v>1349</v>
      </c>
      <c r="D1150" s="3">
        <v>0</v>
      </c>
      <c r="E1150" s="3">
        <v>0</v>
      </c>
      <c r="F1150" s="3">
        <v>0</v>
      </c>
      <c r="G1150" s="3">
        <v>0</v>
      </c>
      <c r="H1150" s="3">
        <v>1.1857499999999999</v>
      </c>
      <c r="I1150" s="3">
        <v>1.8972000000000002</v>
      </c>
      <c r="J1150" s="3">
        <v>2.3715000000000002</v>
      </c>
      <c r="K1150" s="3">
        <v>2.964375</v>
      </c>
      <c r="L1150" s="3">
        <v>3.3201000000000001</v>
      </c>
      <c r="M1150" s="3">
        <v>3.5572499999999998</v>
      </c>
      <c r="N1150" s="3">
        <v>3.8536874999999999</v>
      </c>
      <c r="O1150" s="3">
        <v>4.0315500000000002</v>
      </c>
      <c r="P1150" s="3">
        <v>4.3872749999999998</v>
      </c>
      <c r="Q1150" s="3">
        <v>4.6007100000000003</v>
      </c>
      <c r="R1150" s="3">
        <v>4.6718549999999999</v>
      </c>
    </row>
    <row r="1151" spans="1:18" x14ac:dyDescent="0.25">
      <c r="A1151" t="s">
        <v>21</v>
      </c>
      <c r="B1151">
        <v>3372</v>
      </c>
      <c r="C1151" t="s">
        <v>1350</v>
      </c>
      <c r="D1151" s="3">
        <v>0</v>
      </c>
      <c r="E1151" s="3">
        <v>0</v>
      </c>
      <c r="F1151" s="3">
        <v>0</v>
      </c>
      <c r="G1151" s="3">
        <v>0</v>
      </c>
      <c r="H1151" s="3">
        <v>1.2282500000000001</v>
      </c>
      <c r="I1151" s="3">
        <v>1.9651999999999998</v>
      </c>
      <c r="J1151" s="3">
        <v>2.4565000000000001</v>
      </c>
      <c r="K1151" s="3">
        <v>3.0706249999999997</v>
      </c>
      <c r="L1151" s="3">
        <v>3.4390999999999998</v>
      </c>
      <c r="M1151" s="3">
        <v>3.6847499999999997</v>
      </c>
      <c r="N1151" s="3">
        <v>3.9918124999999995</v>
      </c>
      <c r="O1151" s="3">
        <v>4.1760499999999992</v>
      </c>
      <c r="P1151" s="3">
        <v>4.5445250000000001</v>
      </c>
      <c r="Q1151" s="3">
        <v>4.7656099999999988</v>
      </c>
      <c r="R1151" s="3">
        <v>4.8393049999999995</v>
      </c>
    </row>
    <row r="1152" spans="1:18" x14ac:dyDescent="0.25">
      <c r="A1152" t="s">
        <v>21</v>
      </c>
      <c r="B1152">
        <v>3405</v>
      </c>
      <c r="C1152" t="s">
        <v>1351</v>
      </c>
      <c r="D1152" s="3">
        <v>0</v>
      </c>
      <c r="E1152" s="3">
        <v>0</v>
      </c>
      <c r="F1152" s="3">
        <v>0</v>
      </c>
      <c r="G1152" s="3">
        <v>0</v>
      </c>
      <c r="H1152" s="3">
        <v>1.2197499999999997</v>
      </c>
      <c r="I1152" s="3">
        <v>1.9515999999999998</v>
      </c>
      <c r="J1152" s="3">
        <v>2.4394999999999998</v>
      </c>
      <c r="K1152" s="3">
        <v>3.0493749999999995</v>
      </c>
      <c r="L1152" s="3">
        <v>3.4152999999999998</v>
      </c>
      <c r="M1152" s="3">
        <v>3.6592499999999997</v>
      </c>
      <c r="N1152" s="3">
        <v>3.9641874999999991</v>
      </c>
      <c r="O1152" s="3">
        <v>4.1471499999999999</v>
      </c>
      <c r="P1152" s="3">
        <v>4.5130749999999997</v>
      </c>
      <c r="Q1152" s="3">
        <v>4.7326299999999994</v>
      </c>
      <c r="R1152" s="3">
        <v>4.8058149999999999</v>
      </c>
    </row>
    <row r="1153" spans="1:18" x14ac:dyDescent="0.25">
      <c r="A1153" t="s">
        <v>21</v>
      </c>
      <c r="B1153">
        <v>3313</v>
      </c>
      <c r="C1153" t="s">
        <v>1352</v>
      </c>
      <c r="D1153" s="3">
        <v>0</v>
      </c>
      <c r="E1153" s="3">
        <v>0</v>
      </c>
      <c r="F1153" s="3">
        <v>0</v>
      </c>
      <c r="G1153" s="3">
        <v>0</v>
      </c>
      <c r="H1153" s="3">
        <v>1.0879999999999999</v>
      </c>
      <c r="I1153" s="3">
        <v>1.7407999999999999</v>
      </c>
      <c r="J1153" s="3">
        <v>2.1760000000000002</v>
      </c>
      <c r="K1153" s="3">
        <v>2.7199999999999993</v>
      </c>
      <c r="L1153" s="3">
        <v>3.0463999999999993</v>
      </c>
      <c r="M1153" s="3">
        <v>3.2639999999999993</v>
      </c>
      <c r="N1153" s="3">
        <v>3.5359999999999996</v>
      </c>
      <c r="O1153" s="3">
        <v>3.6991999999999994</v>
      </c>
      <c r="P1153" s="3">
        <v>4.0255999999999998</v>
      </c>
      <c r="Q1153" s="3">
        <v>4.2214399999999994</v>
      </c>
      <c r="R1153" s="3">
        <v>4.2867199999999999</v>
      </c>
    </row>
    <row r="1154" spans="1:18" x14ac:dyDescent="0.25">
      <c r="A1154" t="s">
        <v>21</v>
      </c>
      <c r="B1154">
        <v>3392</v>
      </c>
      <c r="C1154" t="s">
        <v>1353</v>
      </c>
      <c r="D1154" s="3">
        <v>0</v>
      </c>
      <c r="E1154" s="3">
        <v>0</v>
      </c>
      <c r="F1154" s="3">
        <v>0</v>
      </c>
      <c r="G1154" s="3">
        <v>0</v>
      </c>
      <c r="H1154" s="3">
        <v>1.1942499999999998</v>
      </c>
      <c r="I1154" s="3">
        <v>1.9107999999999998</v>
      </c>
      <c r="J1154" s="3">
        <v>2.3885000000000001</v>
      </c>
      <c r="K1154" s="3">
        <v>2.9856249999999998</v>
      </c>
      <c r="L1154" s="3">
        <v>3.3438999999999997</v>
      </c>
      <c r="M1154" s="3">
        <v>3.5827499999999994</v>
      </c>
      <c r="N1154" s="3">
        <v>3.8813124999999999</v>
      </c>
      <c r="O1154" s="3">
        <v>4.0604499999999994</v>
      </c>
      <c r="P1154" s="3">
        <v>4.4187249999999993</v>
      </c>
      <c r="Q1154" s="3">
        <v>4.6336899999999996</v>
      </c>
      <c r="R1154" s="3">
        <v>4.7053449999999994</v>
      </c>
    </row>
    <row r="1155" spans="1:18" x14ac:dyDescent="0.25">
      <c r="A1155" t="s">
        <v>21</v>
      </c>
      <c r="B1155">
        <v>3374</v>
      </c>
      <c r="C1155" t="s">
        <v>1354</v>
      </c>
      <c r="D1155" s="3">
        <v>0</v>
      </c>
      <c r="E1155" s="3">
        <v>0</v>
      </c>
      <c r="F1155" s="3">
        <v>0</v>
      </c>
      <c r="G1155" s="3">
        <v>0</v>
      </c>
      <c r="H1155" s="3">
        <v>1.1984999999999999</v>
      </c>
      <c r="I1155" s="3">
        <v>1.9176</v>
      </c>
      <c r="J1155" s="3">
        <v>2.3969999999999998</v>
      </c>
      <c r="K1155" s="3">
        <v>2.9962500000000003</v>
      </c>
      <c r="L1155" s="3">
        <v>3.3557999999999999</v>
      </c>
      <c r="M1155" s="3">
        <v>3.5954999999999999</v>
      </c>
      <c r="N1155" s="3">
        <v>3.8951249999999997</v>
      </c>
      <c r="O1155" s="3">
        <v>4.0748999999999995</v>
      </c>
      <c r="P1155" s="3">
        <v>4.4344499999999991</v>
      </c>
      <c r="Q1155" s="3">
        <v>4.6501799999999998</v>
      </c>
      <c r="R1155" s="3">
        <v>4.7220899999999988</v>
      </c>
    </row>
    <row r="1156" spans="1:18" x14ac:dyDescent="0.25">
      <c r="A1156" t="s">
        <v>21</v>
      </c>
      <c r="B1156">
        <v>3393</v>
      </c>
      <c r="C1156" t="s">
        <v>1355</v>
      </c>
      <c r="D1156" s="3">
        <v>0</v>
      </c>
      <c r="E1156" s="3">
        <v>0</v>
      </c>
      <c r="F1156" s="3">
        <v>0</v>
      </c>
      <c r="G1156" s="3">
        <v>0</v>
      </c>
      <c r="H1156" s="3">
        <v>1.173</v>
      </c>
      <c r="I1156" s="3">
        <v>1.8767999999999998</v>
      </c>
      <c r="J1156" s="3">
        <v>2.3460000000000001</v>
      </c>
      <c r="K1156" s="3">
        <v>2.9325000000000001</v>
      </c>
      <c r="L1156" s="3">
        <v>3.2843999999999998</v>
      </c>
      <c r="M1156" s="3">
        <v>3.5189999999999997</v>
      </c>
      <c r="N1156" s="3">
        <v>3.8122499999999997</v>
      </c>
      <c r="O1156" s="3">
        <v>3.9882</v>
      </c>
      <c r="P1156" s="3">
        <v>4.3400999999999996</v>
      </c>
      <c r="Q1156" s="3">
        <v>4.55124</v>
      </c>
      <c r="R1156" s="3">
        <v>4.6216200000000001</v>
      </c>
    </row>
    <row r="1157" spans="1:18" x14ac:dyDescent="0.25">
      <c r="A1157" t="s">
        <v>21</v>
      </c>
      <c r="B1157">
        <v>3253</v>
      </c>
      <c r="C1157" t="s">
        <v>1356</v>
      </c>
      <c r="D1157" s="3">
        <v>0</v>
      </c>
      <c r="E1157" s="3">
        <v>0</v>
      </c>
      <c r="F1157" s="3">
        <v>0</v>
      </c>
      <c r="G1157" s="3">
        <v>0</v>
      </c>
      <c r="H1157" s="3">
        <v>1.1942499999999998</v>
      </c>
      <c r="I1157" s="3">
        <v>1.9107999999999998</v>
      </c>
      <c r="J1157" s="3">
        <v>2.3885000000000001</v>
      </c>
      <c r="K1157" s="3">
        <v>2.9856249999999998</v>
      </c>
      <c r="L1157" s="3">
        <v>3.3438999999999997</v>
      </c>
      <c r="M1157" s="3">
        <v>3.5827499999999994</v>
      </c>
      <c r="N1157" s="3">
        <v>3.8813124999999999</v>
      </c>
      <c r="O1157" s="3">
        <v>4.0604499999999994</v>
      </c>
      <c r="P1157" s="3">
        <v>4.4187249999999993</v>
      </c>
      <c r="Q1157" s="3">
        <v>4.6336899999999996</v>
      </c>
      <c r="R1157" s="3">
        <v>4.7053449999999994</v>
      </c>
    </row>
    <row r="1158" spans="1:18" x14ac:dyDescent="0.25">
      <c r="A1158" t="s">
        <v>21</v>
      </c>
      <c r="B1158">
        <v>3293</v>
      </c>
      <c r="C1158" t="s">
        <v>1357</v>
      </c>
      <c r="D1158" s="3">
        <v>0</v>
      </c>
      <c r="E1158" s="3">
        <v>0</v>
      </c>
      <c r="F1158" s="3">
        <v>0</v>
      </c>
      <c r="G1158" s="3">
        <v>0</v>
      </c>
      <c r="H1158" s="3">
        <v>1.1559999999999999</v>
      </c>
      <c r="I1158" s="3">
        <v>1.8495999999999999</v>
      </c>
      <c r="J1158" s="3">
        <v>2.3119999999999998</v>
      </c>
      <c r="K1158" s="3">
        <v>2.89</v>
      </c>
      <c r="L1158" s="3">
        <v>3.2367999999999997</v>
      </c>
      <c r="M1158" s="3">
        <v>3.4679999999999995</v>
      </c>
      <c r="N1158" s="3">
        <v>3.7570000000000001</v>
      </c>
      <c r="O1158" s="3">
        <v>3.9303999999999997</v>
      </c>
      <c r="P1158" s="3">
        <v>4.2771999999999997</v>
      </c>
      <c r="Q1158" s="3">
        <v>4.4852799999999995</v>
      </c>
      <c r="R1158" s="3">
        <v>4.5546399999999991</v>
      </c>
    </row>
    <row r="1159" spans="1:18" x14ac:dyDescent="0.25">
      <c r="A1159" t="s">
        <v>21</v>
      </c>
      <c r="B1159">
        <v>3214</v>
      </c>
      <c r="C1159" t="s">
        <v>1358</v>
      </c>
      <c r="D1159" s="3">
        <v>0</v>
      </c>
      <c r="E1159" s="3">
        <v>0</v>
      </c>
      <c r="F1159" s="3">
        <v>0</v>
      </c>
      <c r="G1159" s="3">
        <v>0</v>
      </c>
      <c r="H1159" s="3">
        <v>0.90949999999999998</v>
      </c>
      <c r="I1159" s="3">
        <v>1.4551999999999998</v>
      </c>
      <c r="J1159" s="3">
        <v>1.819</v>
      </c>
      <c r="K1159" s="3">
        <v>2.2737499999999997</v>
      </c>
      <c r="L1159" s="3">
        <v>2.5465999999999998</v>
      </c>
      <c r="M1159" s="3">
        <v>2.7284999999999995</v>
      </c>
      <c r="N1159" s="3">
        <v>2.9558749999999998</v>
      </c>
      <c r="O1159" s="3">
        <v>3.0922999999999998</v>
      </c>
      <c r="P1159" s="3">
        <v>3.3651499999999994</v>
      </c>
      <c r="Q1159" s="3">
        <v>3.528859999999999</v>
      </c>
      <c r="R1159" s="3">
        <v>3.5834299999999994</v>
      </c>
    </row>
    <row r="1160" spans="1:18" x14ac:dyDescent="0.25">
      <c r="A1160" t="s">
        <v>21</v>
      </c>
      <c r="B1160">
        <v>3394</v>
      </c>
      <c r="C1160" t="s">
        <v>1359</v>
      </c>
      <c r="D1160" s="3">
        <v>0</v>
      </c>
      <c r="E1160" s="3">
        <v>0</v>
      </c>
      <c r="F1160" s="3">
        <v>0</v>
      </c>
      <c r="G1160" s="3">
        <v>0</v>
      </c>
      <c r="H1160" s="3">
        <v>1.2154999999999998</v>
      </c>
      <c r="I1160" s="3">
        <v>1.9447999999999999</v>
      </c>
      <c r="J1160" s="3">
        <v>2.4309999999999996</v>
      </c>
      <c r="K1160" s="3">
        <v>3.0387499999999994</v>
      </c>
      <c r="L1160" s="3">
        <v>3.4033999999999991</v>
      </c>
      <c r="M1160" s="3">
        <v>3.6464999999999996</v>
      </c>
      <c r="N1160" s="3">
        <v>3.9503749999999989</v>
      </c>
      <c r="O1160" s="3">
        <v>4.1326999999999989</v>
      </c>
      <c r="P1160" s="3">
        <v>4.49735</v>
      </c>
      <c r="Q1160" s="3">
        <v>4.7161399999999993</v>
      </c>
      <c r="R1160" s="3">
        <v>4.7890699999999988</v>
      </c>
    </row>
    <row r="1161" spans="1:18" x14ac:dyDescent="0.25">
      <c r="A1161" t="s">
        <v>21</v>
      </c>
      <c r="B1161">
        <v>3202</v>
      </c>
      <c r="C1161" t="s">
        <v>1360</v>
      </c>
      <c r="D1161" s="3">
        <v>0</v>
      </c>
      <c r="E1161" s="3">
        <v>0</v>
      </c>
      <c r="F1161" s="3">
        <v>0</v>
      </c>
      <c r="G1161" s="3">
        <v>0</v>
      </c>
      <c r="H1161" s="3">
        <v>1.20275</v>
      </c>
      <c r="I1161" s="3">
        <v>1.9244000000000001</v>
      </c>
      <c r="J1161" s="3">
        <v>2.4055</v>
      </c>
      <c r="K1161" s="3">
        <v>3.006875</v>
      </c>
      <c r="L1161" s="3">
        <v>3.3677000000000006</v>
      </c>
      <c r="M1161" s="3">
        <v>3.6082500000000004</v>
      </c>
      <c r="N1161" s="3">
        <v>3.9089375</v>
      </c>
      <c r="O1161" s="3">
        <v>4.0893500000000005</v>
      </c>
      <c r="P1161" s="3">
        <v>4.4501749999999998</v>
      </c>
      <c r="Q1161" s="3">
        <v>4.6666700000000008</v>
      </c>
      <c r="R1161" s="3">
        <v>4.7388349999999999</v>
      </c>
    </row>
    <row r="1162" spans="1:18" x14ac:dyDescent="0.25">
      <c r="A1162" t="s">
        <v>21</v>
      </c>
      <c r="B1162">
        <v>3378</v>
      </c>
      <c r="C1162" t="s">
        <v>1361</v>
      </c>
      <c r="D1162" s="3">
        <v>0</v>
      </c>
      <c r="E1162" s="3">
        <v>0</v>
      </c>
      <c r="F1162" s="3">
        <v>0</v>
      </c>
      <c r="G1162" s="3">
        <v>0</v>
      </c>
      <c r="H1162" s="3">
        <v>1.2126666666666666</v>
      </c>
      <c r="I1162" s="3">
        <v>1.9402666666666666</v>
      </c>
      <c r="J1162" s="3">
        <v>2.4253333333333331</v>
      </c>
      <c r="K1162" s="3">
        <v>3.0316666666666663</v>
      </c>
      <c r="L1162" s="3">
        <v>3.3954666666666662</v>
      </c>
      <c r="M1162" s="3">
        <v>3.6379999999999999</v>
      </c>
      <c r="N1162" s="3">
        <v>3.9411666666666667</v>
      </c>
      <c r="O1162" s="3">
        <v>4.1230666666666664</v>
      </c>
      <c r="P1162" s="3">
        <v>4.4868666666666659</v>
      </c>
      <c r="Q1162" s="3">
        <v>4.7051466666666659</v>
      </c>
      <c r="R1162" s="3">
        <v>4.7779066666666656</v>
      </c>
    </row>
    <row r="1163" spans="1:18" x14ac:dyDescent="0.25">
      <c r="A1163" t="s">
        <v>21</v>
      </c>
      <c r="B1163">
        <v>3360</v>
      </c>
      <c r="C1163" t="s">
        <v>1362</v>
      </c>
      <c r="D1163" s="3">
        <v>0</v>
      </c>
      <c r="E1163" s="3">
        <v>0</v>
      </c>
      <c r="F1163" s="3">
        <v>0</v>
      </c>
      <c r="G1163" s="3">
        <v>0</v>
      </c>
      <c r="H1163" s="3">
        <v>1.2112499999999999</v>
      </c>
      <c r="I1163" s="3">
        <v>1.9379999999999999</v>
      </c>
      <c r="J1163" s="3">
        <v>2.4224999999999999</v>
      </c>
      <c r="K1163" s="3">
        <v>3.0281249999999997</v>
      </c>
      <c r="L1163" s="3">
        <v>3.3914999999999997</v>
      </c>
      <c r="M1163" s="3">
        <v>3.6337499999999996</v>
      </c>
      <c r="N1163" s="3">
        <v>3.9365624999999991</v>
      </c>
      <c r="O1163" s="3">
        <v>4.1182499999999997</v>
      </c>
      <c r="P1163" s="3">
        <v>4.4816249999999993</v>
      </c>
      <c r="Q1163" s="3">
        <v>4.6996500000000001</v>
      </c>
      <c r="R1163" s="3">
        <v>4.7723249999999995</v>
      </c>
    </row>
    <row r="1164" spans="1:18" x14ac:dyDescent="0.25">
      <c r="A1164" t="s">
        <v>21</v>
      </c>
      <c r="B1164">
        <v>3422</v>
      </c>
      <c r="C1164" t="s">
        <v>1363</v>
      </c>
      <c r="D1164" s="3">
        <v>0</v>
      </c>
      <c r="E1164" s="3">
        <v>0</v>
      </c>
      <c r="F1164" s="3">
        <v>0</v>
      </c>
      <c r="G1164" s="3">
        <v>0</v>
      </c>
      <c r="H1164" s="3">
        <v>1.2282500000000001</v>
      </c>
      <c r="I1164" s="3">
        <v>1.9651999999999998</v>
      </c>
      <c r="J1164" s="3">
        <v>2.4565000000000001</v>
      </c>
      <c r="K1164" s="3">
        <v>3.0706249999999997</v>
      </c>
      <c r="L1164" s="3">
        <v>3.4390999999999998</v>
      </c>
      <c r="M1164" s="3">
        <v>3.6847499999999997</v>
      </c>
      <c r="N1164" s="3">
        <v>3.9918124999999995</v>
      </c>
      <c r="O1164" s="3">
        <v>4.1760499999999992</v>
      </c>
      <c r="P1164" s="3">
        <v>4.5445250000000001</v>
      </c>
      <c r="Q1164" s="3">
        <v>4.7656099999999988</v>
      </c>
      <c r="R1164" s="3">
        <v>4.8393049999999995</v>
      </c>
    </row>
    <row r="1165" spans="1:18" x14ac:dyDescent="0.25">
      <c r="A1165" t="s">
        <v>21</v>
      </c>
      <c r="B1165">
        <v>3423</v>
      </c>
      <c r="C1165" t="s">
        <v>1364</v>
      </c>
      <c r="D1165" s="3">
        <v>0</v>
      </c>
      <c r="E1165" s="3">
        <v>0</v>
      </c>
      <c r="F1165" s="3">
        <v>0</v>
      </c>
      <c r="G1165" s="3">
        <v>0</v>
      </c>
      <c r="H1165" s="3">
        <v>1.1049999999999998</v>
      </c>
      <c r="I1165" s="3">
        <v>1.7679999999999998</v>
      </c>
      <c r="J1165" s="3">
        <v>2.2099999999999995</v>
      </c>
      <c r="K1165" s="3">
        <v>2.7624999999999993</v>
      </c>
      <c r="L1165" s="3">
        <v>3.0939999999999994</v>
      </c>
      <c r="M1165" s="3">
        <v>3.3149999999999999</v>
      </c>
      <c r="N1165" s="3">
        <v>3.5912499999999996</v>
      </c>
      <c r="O1165" s="3">
        <v>3.7569999999999997</v>
      </c>
      <c r="P1165" s="3">
        <v>4.0884999999999989</v>
      </c>
      <c r="Q1165" s="3">
        <v>4.287399999999999</v>
      </c>
      <c r="R1165" s="3">
        <v>4.353699999999999</v>
      </c>
    </row>
    <row r="1166" spans="1:18" x14ac:dyDescent="0.25">
      <c r="A1166" t="s">
        <v>21</v>
      </c>
      <c r="B1166">
        <v>3424</v>
      </c>
      <c r="C1166" t="s">
        <v>1365</v>
      </c>
      <c r="D1166" s="3">
        <v>0</v>
      </c>
      <c r="E1166" s="3">
        <v>0</v>
      </c>
      <c r="F1166" s="3">
        <v>0</v>
      </c>
      <c r="G1166" s="3">
        <v>0</v>
      </c>
      <c r="H1166" s="3">
        <v>1.0880000000000001</v>
      </c>
      <c r="I1166" s="3">
        <v>1.7408000000000001</v>
      </c>
      <c r="J1166" s="3">
        <v>2.1760000000000006</v>
      </c>
      <c r="K1166" s="3">
        <v>2.72</v>
      </c>
      <c r="L1166" s="3">
        <v>3.0463999999999998</v>
      </c>
      <c r="M1166" s="3">
        <v>3.2639999999999998</v>
      </c>
      <c r="N1166" s="3">
        <v>3.536</v>
      </c>
      <c r="O1166" s="3">
        <v>3.6992000000000003</v>
      </c>
      <c r="P1166" s="3">
        <v>4.0255999999999998</v>
      </c>
      <c r="Q1166" s="3">
        <v>4.2214400000000003</v>
      </c>
      <c r="R1166" s="3">
        <v>4.2867200000000008</v>
      </c>
    </row>
    <row r="1167" spans="1:18" x14ac:dyDescent="0.25">
      <c r="A1167" t="s">
        <v>21</v>
      </c>
      <c r="B1167">
        <v>3375</v>
      </c>
      <c r="C1167" t="s">
        <v>1366</v>
      </c>
      <c r="D1167" s="3">
        <v>0</v>
      </c>
      <c r="E1167" s="3">
        <v>0</v>
      </c>
      <c r="F1167" s="3">
        <v>0</v>
      </c>
      <c r="G1167" s="3">
        <v>0</v>
      </c>
      <c r="H1167" s="3">
        <v>1.2494999999999998</v>
      </c>
      <c r="I1167" s="3">
        <v>1.9991999999999996</v>
      </c>
      <c r="J1167" s="3">
        <v>2.4989999999999997</v>
      </c>
      <c r="K1167" s="3">
        <v>3.1237499999999994</v>
      </c>
      <c r="L1167" s="3">
        <v>3.4985999999999993</v>
      </c>
      <c r="M1167" s="3">
        <v>3.7484999999999991</v>
      </c>
      <c r="N1167" s="3">
        <v>4.0608749999999993</v>
      </c>
      <c r="O1167" s="3">
        <v>4.2482999999999995</v>
      </c>
      <c r="P1167" s="3">
        <v>4.6231499999999999</v>
      </c>
      <c r="Q1167" s="3">
        <v>4.8480599999999994</v>
      </c>
      <c r="R1167" s="3">
        <v>4.9230299999999989</v>
      </c>
    </row>
    <row r="1168" spans="1:18" x14ac:dyDescent="0.25">
      <c r="A1168" t="s">
        <v>21</v>
      </c>
      <c r="B1168">
        <v>3254</v>
      </c>
      <c r="C1168" t="s">
        <v>1367</v>
      </c>
      <c r="D1168" s="3">
        <v>0</v>
      </c>
      <c r="E1168" s="3">
        <v>0</v>
      </c>
      <c r="F1168" s="3">
        <v>0</v>
      </c>
      <c r="G1168" s="3">
        <v>0</v>
      </c>
      <c r="H1168" s="3">
        <v>1.16025</v>
      </c>
      <c r="I1168" s="3">
        <v>1.8564000000000001</v>
      </c>
      <c r="J1168" s="3">
        <v>2.3205</v>
      </c>
      <c r="K1168" s="3">
        <v>2.9006249999999998</v>
      </c>
      <c r="L1168" s="3">
        <v>3.2486999999999999</v>
      </c>
      <c r="M1168" s="3">
        <v>3.48075</v>
      </c>
      <c r="N1168" s="3">
        <v>3.7708125000000003</v>
      </c>
      <c r="O1168" s="3">
        <v>3.9448499999999997</v>
      </c>
      <c r="P1168" s="3">
        <v>4.2929250000000003</v>
      </c>
      <c r="Q1168" s="3">
        <v>4.5017699999999996</v>
      </c>
      <c r="R1168" s="3">
        <v>4.5713850000000003</v>
      </c>
    </row>
    <row r="1169" spans="1:18" x14ac:dyDescent="0.25">
      <c r="A1169" t="s">
        <v>21</v>
      </c>
      <c r="B1169">
        <v>3407</v>
      </c>
      <c r="C1169" t="s">
        <v>1368</v>
      </c>
      <c r="D1169" s="3">
        <v>0</v>
      </c>
      <c r="E1169" s="3">
        <v>0</v>
      </c>
      <c r="F1169" s="3">
        <v>0</v>
      </c>
      <c r="G1169" s="3">
        <v>0</v>
      </c>
      <c r="H1169" s="3">
        <v>1.1517500000000001</v>
      </c>
      <c r="I1169" s="3">
        <v>1.8428</v>
      </c>
      <c r="J1169" s="3">
        <v>2.3035000000000001</v>
      </c>
      <c r="K1169" s="3">
        <v>2.879375</v>
      </c>
      <c r="L1169" s="3">
        <v>3.2249000000000003</v>
      </c>
      <c r="M1169" s="3">
        <v>3.4552499999999999</v>
      </c>
      <c r="N1169" s="3">
        <v>3.7431875000000003</v>
      </c>
      <c r="O1169" s="3">
        <v>3.9159499999999996</v>
      </c>
      <c r="P1169" s="3">
        <v>4.2614750000000008</v>
      </c>
      <c r="Q1169" s="3">
        <v>4.4687900000000003</v>
      </c>
      <c r="R1169" s="3">
        <v>4.5378949999999998</v>
      </c>
    </row>
    <row r="1170" spans="1:18" x14ac:dyDescent="0.25">
      <c r="A1170" t="s">
        <v>21</v>
      </c>
      <c r="B1170">
        <v>3294</v>
      </c>
      <c r="C1170" t="s">
        <v>1369</v>
      </c>
      <c r="D1170" s="3">
        <v>0</v>
      </c>
      <c r="E1170" s="3">
        <v>0</v>
      </c>
      <c r="F1170" s="3">
        <v>0</v>
      </c>
      <c r="G1170" s="3">
        <v>0</v>
      </c>
      <c r="H1170" s="3">
        <v>1.2409999999999999</v>
      </c>
      <c r="I1170" s="3">
        <v>1.9856</v>
      </c>
      <c r="J1170" s="3">
        <v>2.4820000000000002</v>
      </c>
      <c r="K1170" s="3">
        <v>3.1024999999999996</v>
      </c>
      <c r="L1170" s="3">
        <v>3.4747999999999997</v>
      </c>
      <c r="M1170" s="3">
        <v>3.7229999999999999</v>
      </c>
      <c r="N1170" s="3">
        <v>4.0332499999999998</v>
      </c>
      <c r="O1170" s="3">
        <v>4.2194000000000003</v>
      </c>
      <c r="P1170" s="3">
        <v>4.5916999999999994</v>
      </c>
      <c r="Q1170" s="3">
        <v>4.8150799999999991</v>
      </c>
      <c r="R1170" s="3">
        <v>4.8895400000000002</v>
      </c>
    </row>
    <row r="1171" spans="1:18" x14ac:dyDescent="0.25">
      <c r="A1171" t="s">
        <v>21</v>
      </c>
      <c r="B1171">
        <v>3295</v>
      </c>
      <c r="C1171" t="s">
        <v>1370</v>
      </c>
      <c r="D1171" s="3">
        <v>0</v>
      </c>
      <c r="E1171" s="3">
        <v>0</v>
      </c>
      <c r="F1171" s="3">
        <v>0</v>
      </c>
      <c r="G1171" s="3">
        <v>0</v>
      </c>
      <c r="H1171" s="3">
        <v>1.1559999999999999</v>
      </c>
      <c r="I1171" s="3">
        <v>1.8495999999999999</v>
      </c>
      <c r="J1171" s="3">
        <v>2.3119999999999998</v>
      </c>
      <c r="K1171" s="3">
        <v>2.89</v>
      </c>
      <c r="L1171" s="3">
        <v>3.2367999999999997</v>
      </c>
      <c r="M1171" s="3">
        <v>3.4679999999999995</v>
      </c>
      <c r="N1171" s="3">
        <v>3.7570000000000001</v>
      </c>
      <c r="O1171" s="3">
        <v>3.9303999999999997</v>
      </c>
      <c r="P1171" s="3">
        <v>4.2771999999999997</v>
      </c>
      <c r="Q1171" s="3">
        <v>4.4852799999999995</v>
      </c>
      <c r="R1171" s="3">
        <v>4.5546399999999991</v>
      </c>
    </row>
    <row r="1172" spans="1:18" x14ac:dyDescent="0.25">
      <c r="A1172" t="s">
        <v>21</v>
      </c>
      <c r="B1172">
        <v>3340</v>
      </c>
      <c r="C1172" t="s">
        <v>1371</v>
      </c>
      <c r="D1172" s="3">
        <v>0</v>
      </c>
      <c r="E1172" s="3">
        <v>0</v>
      </c>
      <c r="F1172" s="3">
        <v>0</v>
      </c>
      <c r="G1172" s="3">
        <v>0</v>
      </c>
      <c r="H1172" s="3">
        <v>0.95624999999999993</v>
      </c>
      <c r="I1172" s="3">
        <v>1.5299999999999998</v>
      </c>
      <c r="J1172" s="3">
        <v>1.9124999999999999</v>
      </c>
      <c r="K1172" s="3">
        <v>2.390625</v>
      </c>
      <c r="L1172" s="3">
        <v>2.6775000000000002</v>
      </c>
      <c r="M1172" s="3">
        <v>2.8687500000000004</v>
      </c>
      <c r="N1172" s="3">
        <v>3.1078125000000001</v>
      </c>
      <c r="O1172" s="3">
        <v>3.2512499999999998</v>
      </c>
      <c r="P1172" s="3">
        <v>3.538125</v>
      </c>
      <c r="Q1172" s="3">
        <v>3.7102499999999998</v>
      </c>
      <c r="R1172" s="3">
        <v>3.7676250000000002</v>
      </c>
    </row>
    <row r="1173" spans="1:18" x14ac:dyDescent="0.25">
      <c r="A1173" t="s">
        <v>21</v>
      </c>
      <c r="B1173">
        <v>3255</v>
      </c>
      <c r="C1173" t="s">
        <v>1372</v>
      </c>
      <c r="D1173" s="3">
        <v>0</v>
      </c>
      <c r="E1173" s="3">
        <v>0</v>
      </c>
      <c r="F1173" s="3">
        <v>0</v>
      </c>
      <c r="G1173" s="3">
        <v>0</v>
      </c>
      <c r="H1173" s="3">
        <v>1.1177499999999998</v>
      </c>
      <c r="I1173" s="3">
        <v>1.7884</v>
      </c>
      <c r="J1173" s="3">
        <v>2.2355</v>
      </c>
      <c r="K1173" s="3">
        <v>2.7943750000000001</v>
      </c>
      <c r="L1173" s="3">
        <v>3.1297000000000001</v>
      </c>
      <c r="M1173" s="3">
        <v>3.3532500000000001</v>
      </c>
      <c r="N1173" s="3">
        <v>3.6326874999999998</v>
      </c>
      <c r="O1173" s="3">
        <v>3.8003499999999999</v>
      </c>
      <c r="P1173" s="3">
        <v>4.135675</v>
      </c>
      <c r="Q1173" s="3">
        <v>4.3368699999999993</v>
      </c>
      <c r="R1173" s="3">
        <v>4.4039349999999997</v>
      </c>
    </row>
    <row r="1174" spans="1:18" x14ac:dyDescent="0.25">
      <c r="A1174" t="s">
        <v>21</v>
      </c>
      <c r="B1174">
        <v>3235</v>
      </c>
      <c r="C1174" t="s">
        <v>1373</v>
      </c>
      <c r="D1174" s="3">
        <v>0</v>
      </c>
      <c r="E1174" s="3">
        <v>0</v>
      </c>
      <c r="F1174" s="3">
        <v>0</v>
      </c>
      <c r="G1174" s="3">
        <v>0</v>
      </c>
      <c r="H1174" s="3">
        <v>1.1602500000000002</v>
      </c>
      <c r="I1174" s="3">
        <v>1.8564000000000003</v>
      </c>
      <c r="J1174" s="3">
        <v>2.3205000000000005</v>
      </c>
      <c r="K1174" s="3">
        <v>2.9006250000000002</v>
      </c>
      <c r="L1174" s="3">
        <v>3.2487000000000008</v>
      </c>
      <c r="M1174" s="3">
        <v>3.4807500000000005</v>
      </c>
      <c r="N1174" s="3">
        <v>3.7708125000000008</v>
      </c>
      <c r="O1174" s="3">
        <v>3.9448500000000006</v>
      </c>
      <c r="P1174" s="3">
        <v>4.2929250000000012</v>
      </c>
      <c r="Q1174" s="3">
        <v>4.5017700000000005</v>
      </c>
      <c r="R1174" s="3">
        <v>4.5713850000000011</v>
      </c>
    </row>
    <row r="1175" spans="1:18" x14ac:dyDescent="0.25">
      <c r="A1175" t="s">
        <v>21</v>
      </c>
      <c r="B1175">
        <v>3215</v>
      </c>
      <c r="C1175" t="s">
        <v>1374</v>
      </c>
      <c r="D1175" s="3">
        <v>0</v>
      </c>
      <c r="E1175" s="3">
        <v>0</v>
      </c>
      <c r="F1175" s="3">
        <v>0</v>
      </c>
      <c r="G1175" s="3">
        <v>0</v>
      </c>
      <c r="H1175" s="3">
        <v>1.2239999999999998</v>
      </c>
      <c r="I1175" s="3">
        <v>1.9583999999999999</v>
      </c>
      <c r="J1175" s="3">
        <v>2.448</v>
      </c>
      <c r="K1175" s="3">
        <v>3.0599999999999996</v>
      </c>
      <c r="L1175" s="3">
        <v>3.4271999999999996</v>
      </c>
      <c r="M1175" s="3">
        <v>3.6719999999999993</v>
      </c>
      <c r="N1175" s="3">
        <v>3.9779999999999998</v>
      </c>
      <c r="O1175" s="3">
        <v>4.1616</v>
      </c>
      <c r="P1175" s="3">
        <v>4.5288000000000004</v>
      </c>
      <c r="Q1175" s="3">
        <v>4.7491199999999996</v>
      </c>
      <c r="R1175" s="3">
        <v>4.8225600000000002</v>
      </c>
    </row>
    <row r="1176" spans="1:18" x14ac:dyDescent="0.25">
      <c r="A1176" t="s">
        <v>21</v>
      </c>
      <c r="B1176">
        <v>3216</v>
      </c>
      <c r="C1176" t="s">
        <v>1375</v>
      </c>
      <c r="D1176" s="3">
        <v>0</v>
      </c>
      <c r="E1176" s="3">
        <v>0</v>
      </c>
      <c r="F1176" s="3">
        <v>0</v>
      </c>
      <c r="G1176" s="3">
        <v>0</v>
      </c>
      <c r="H1176" s="3">
        <v>1.04975</v>
      </c>
      <c r="I1176" s="3">
        <v>1.6795999999999998</v>
      </c>
      <c r="J1176" s="3">
        <v>2.0994999999999999</v>
      </c>
      <c r="K1176" s="3">
        <v>2.6243750000000001</v>
      </c>
      <c r="L1176" s="3">
        <v>2.9392999999999998</v>
      </c>
      <c r="M1176" s="3">
        <v>3.1492499999999999</v>
      </c>
      <c r="N1176" s="3">
        <v>3.4116874999999998</v>
      </c>
      <c r="O1176" s="3">
        <v>3.5691499999999996</v>
      </c>
      <c r="P1176" s="3">
        <v>3.8840749999999997</v>
      </c>
      <c r="Q1176" s="3">
        <v>4.0730299999999993</v>
      </c>
      <c r="R1176" s="3">
        <v>4.1360149999999996</v>
      </c>
    </row>
    <row r="1177" spans="1:18" x14ac:dyDescent="0.25">
      <c r="A1177" t="s">
        <v>21</v>
      </c>
      <c r="B1177">
        <v>3256</v>
      </c>
      <c r="C1177" t="s">
        <v>1376</v>
      </c>
      <c r="D1177" s="3">
        <v>0</v>
      </c>
      <c r="E1177" s="3">
        <v>0</v>
      </c>
      <c r="F1177" s="3">
        <v>0</v>
      </c>
      <c r="G1177" s="3">
        <v>0</v>
      </c>
      <c r="H1177" s="3">
        <v>1.19</v>
      </c>
      <c r="I1177" s="3">
        <v>1.9039999999999999</v>
      </c>
      <c r="J1177" s="3">
        <v>2.3800000000000003</v>
      </c>
      <c r="K1177" s="3">
        <v>2.9750000000000001</v>
      </c>
      <c r="L1177" s="3">
        <v>3.3319999999999999</v>
      </c>
      <c r="M1177" s="3">
        <v>3.57</v>
      </c>
      <c r="N1177" s="3">
        <v>3.8674999999999997</v>
      </c>
      <c r="O1177" s="3">
        <v>4.0459999999999994</v>
      </c>
      <c r="P1177" s="3">
        <v>4.4029999999999996</v>
      </c>
      <c r="Q1177" s="3">
        <v>4.6172000000000004</v>
      </c>
      <c r="R1177" s="3">
        <v>4.6886000000000001</v>
      </c>
    </row>
    <row r="1178" spans="1:18" x14ac:dyDescent="0.25">
      <c r="A1178" t="s">
        <v>21</v>
      </c>
      <c r="B1178">
        <v>3296</v>
      </c>
      <c r="C1178" t="s">
        <v>1377</v>
      </c>
      <c r="D1178" s="3">
        <v>0</v>
      </c>
      <c r="E1178" s="3">
        <v>0</v>
      </c>
      <c r="F1178" s="3">
        <v>0</v>
      </c>
      <c r="G1178" s="3">
        <v>0</v>
      </c>
      <c r="H1178" s="3">
        <v>1.19</v>
      </c>
      <c r="I1178" s="3">
        <v>1.9039999999999999</v>
      </c>
      <c r="J1178" s="3">
        <v>2.3800000000000003</v>
      </c>
      <c r="K1178" s="3">
        <v>2.9750000000000001</v>
      </c>
      <c r="L1178" s="3">
        <v>3.3319999999999999</v>
      </c>
      <c r="M1178" s="3">
        <v>3.57</v>
      </c>
      <c r="N1178" s="3">
        <v>3.8674999999999997</v>
      </c>
      <c r="O1178" s="3">
        <v>4.0459999999999994</v>
      </c>
      <c r="P1178" s="3">
        <v>4.4029999999999996</v>
      </c>
      <c r="Q1178" s="3">
        <v>4.6172000000000004</v>
      </c>
      <c r="R1178" s="3">
        <v>4.6886000000000001</v>
      </c>
    </row>
    <row r="1179" spans="1:18" x14ac:dyDescent="0.25">
      <c r="A1179" t="s">
        <v>21</v>
      </c>
      <c r="B1179">
        <v>3315</v>
      </c>
      <c r="C1179" t="s">
        <v>1378</v>
      </c>
      <c r="D1179" s="3">
        <v>0</v>
      </c>
      <c r="E1179" s="3">
        <v>0</v>
      </c>
      <c r="F1179" s="3">
        <v>0</v>
      </c>
      <c r="G1179" s="3">
        <v>0</v>
      </c>
      <c r="H1179" s="3">
        <v>1.2112499999999999</v>
      </c>
      <c r="I1179" s="3">
        <v>1.9379999999999999</v>
      </c>
      <c r="J1179" s="3">
        <v>2.4224999999999999</v>
      </c>
      <c r="K1179" s="3">
        <v>3.0281249999999997</v>
      </c>
      <c r="L1179" s="3">
        <v>3.3914999999999997</v>
      </c>
      <c r="M1179" s="3">
        <v>3.6337499999999996</v>
      </c>
      <c r="N1179" s="3">
        <v>3.9365624999999991</v>
      </c>
      <c r="O1179" s="3">
        <v>4.1182499999999997</v>
      </c>
      <c r="P1179" s="3">
        <v>4.4816249999999993</v>
      </c>
      <c r="Q1179" s="3">
        <v>4.6996500000000001</v>
      </c>
      <c r="R1179" s="3">
        <v>4.7723249999999995</v>
      </c>
    </row>
    <row r="1180" spans="1:18" x14ac:dyDescent="0.25">
      <c r="A1180" t="s">
        <v>21</v>
      </c>
      <c r="B1180">
        <v>3338</v>
      </c>
      <c r="C1180" t="s">
        <v>1379</v>
      </c>
      <c r="D1180" s="3">
        <v>0</v>
      </c>
      <c r="E1180" s="3">
        <v>0</v>
      </c>
      <c r="F1180" s="3">
        <v>0</v>
      </c>
      <c r="G1180" s="3">
        <v>0</v>
      </c>
      <c r="H1180" s="3">
        <v>1.0965</v>
      </c>
      <c r="I1180" s="3">
        <v>1.7544000000000002</v>
      </c>
      <c r="J1180" s="3">
        <v>2.1930000000000001</v>
      </c>
      <c r="K1180" s="3">
        <v>2.7412500000000004</v>
      </c>
      <c r="L1180" s="3">
        <v>3.0702000000000003</v>
      </c>
      <c r="M1180" s="3">
        <v>3.2894999999999999</v>
      </c>
      <c r="N1180" s="3">
        <v>3.563625</v>
      </c>
      <c r="O1180" s="3">
        <v>3.7281</v>
      </c>
      <c r="P1180" s="3">
        <v>4.0570500000000003</v>
      </c>
      <c r="Q1180" s="3">
        <v>4.2544199999999996</v>
      </c>
      <c r="R1180" s="3">
        <v>4.3202099999999994</v>
      </c>
    </row>
    <row r="1181" spans="1:18" x14ac:dyDescent="0.25">
      <c r="A1181" t="s">
        <v>21</v>
      </c>
      <c r="B1181">
        <v>3274</v>
      </c>
      <c r="C1181" t="s">
        <v>1380</v>
      </c>
      <c r="D1181" s="3">
        <v>0</v>
      </c>
      <c r="E1181" s="3">
        <v>0</v>
      </c>
      <c r="F1181" s="3">
        <v>0</v>
      </c>
      <c r="G1181" s="3">
        <v>0</v>
      </c>
      <c r="H1181" s="3">
        <v>1.08375</v>
      </c>
      <c r="I1181" s="3">
        <v>1.7340000000000002</v>
      </c>
      <c r="J1181" s="3">
        <v>2.1675000000000004</v>
      </c>
      <c r="K1181" s="3">
        <v>2.7093750000000001</v>
      </c>
      <c r="L1181" s="3">
        <v>3.0345000000000004</v>
      </c>
      <c r="M1181" s="3">
        <v>3.2512500000000002</v>
      </c>
      <c r="N1181" s="3">
        <v>3.5221875000000007</v>
      </c>
      <c r="O1181" s="3">
        <v>3.6847500000000006</v>
      </c>
      <c r="P1181" s="3">
        <v>4.0098750000000001</v>
      </c>
      <c r="Q1181" s="3">
        <v>4.2049500000000011</v>
      </c>
      <c r="R1181" s="3">
        <v>4.2699750000000005</v>
      </c>
    </row>
    <row r="1182" spans="1:18" x14ac:dyDescent="0.25">
      <c r="A1182" t="s">
        <v>21</v>
      </c>
      <c r="B1182">
        <v>3275</v>
      </c>
      <c r="C1182" t="s">
        <v>1381</v>
      </c>
      <c r="D1182" s="3">
        <v>0</v>
      </c>
      <c r="E1182" s="3">
        <v>0</v>
      </c>
      <c r="F1182" s="3">
        <v>0</v>
      </c>
      <c r="G1182" s="3">
        <v>0</v>
      </c>
      <c r="H1182" s="3">
        <v>1.1644999999999999</v>
      </c>
      <c r="I1182" s="3">
        <v>1.8632</v>
      </c>
      <c r="J1182" s="3">
        <v>2.3290000000000002</v>
      </c>
      <c r="K1182" s="3">
        <v>2.9112500000000003</v>
      </c>
      <c r="L1182" s="3">
        <v>3.2606000000000002</v>
      </c>
      <c r="M1182" s="3">
        <v>3.4935000000000005</v>
      </c>
      <c r="N1182" s="3">
        <v>3.7846250000000001</v>
      </c>
      <c r="O1182" s="3">
        <v>3.9592999999999998</v>
      </c>
      <c r="P1182" s="3">
        <v>4.308650000000001</v>
      </c>
      <c r="Q1182" s="3">
        <v>4.5182600000000006</v>
      </c>
      <c r="R1182" s="3">
        <v>4.5881300000000005</v>
      </c>
    </row>
    <row r="1183" spans="1:18" x14ac:dyDescent="0.25">
      <c r="A1183" t="s">
        <v>21</v>
      </c>
      <c r="B1183">
        <v>3236</v>
      </c>
      <c r="C1183" t="s">
        <v>1382</v>
      </c>
      <c r="D1183" s="3">
        <v>0</v>
      </c>
      <c r="E1183" s="3">
        <v>0</v>
      </c>
      <c r="F1183" s="3">
        <v>0</v>
      </c>
      <c r="G1183" s="3">
        <v>0</v>
      </c>
      <c r="H1183" s="3">
        <v>1.1475</v>
      </c>
      <c r="I1183" s="3">
        <v>1.8359999999999996</v>
      </c>
      <c r="J1183" s="3">
        <v>2.2949999999999999</v>
      </c>
      <c r="K1183" s="3">
        <v>2.8687500000000004</v>
      </c>
      <c r="L1183" s="3">
        <v>3.2129999999999996</v>
      </c>
      <c r="M1183" s="3">
        <v>3.4424999999999999</v>
      </c>
      <c r="N1183" s="3">
        <v>3.7293749999999997</v>
      </c>
      <c r="O1183" s="3">
        <v>3.9014999999999995</v>
      </c>
      <c r="P1183" s="3">
        <v>4.2457500000000001</v>
      </c>
      <c r="Q1183" s="3">
        <v>4.4522999999999993</v>
      </c>
      <c r="R1183" s="3">
        <v>4.5211499999999987</v>
      </c>
    </row>
    <row r="1184" spans="1:18" x14ac:dyDescent="0.25">
      <c r="A1184" t="s">
        <v>21</v>
      </c>
      <c r="B1184">
        <v>3217</v>
      </c>
      <c r="C1184" t="s">
        <v>1383</v>
      </c>
      <c r="D1184" s="3">
        <v>0</v>
      </c>
      <c r="E1184" s="3">
        <v>0</v>
      </c>
      <c r="F1184" s="3">
        <v>0</v>
      </c>
      <c r="G1184" s="3">
        <v>0</v>
      </c>
      <c r="H1184" s="3">
        <v>1.0965</v>
      </c>
      <c r="I1184" s="3">
        <v>1.7544000000000002</v>
      </c>
      <c r="J1184" s="3">
        <v>2.1930000000000001</v>
      </c>
      <c r="K1184" s="3">
        <v>2.7412500000000004</v>
      </c>
      <c r="L1184" s="3">
        <v>3.0702000000000003</v>
      </c>
      <c r="M1184" s="3">
        <v>3.2894999999999999</v>
      </c>
      <c r="N1184" s="3">
        <v>3.563625</v>
      </c>
      <c r="O1184" s="3">
        <v>3.7281</v>
      </c>
      <c r="P1184" s="3">
        <v>4.0570500000000003</v>
      </c>
      <c r="Q1184" s="3">
        <v>4.2544199999999996</v>
      </c>
      <c r="R1184" s="3">
        <v>4.3202099999999994</v>
      </c>
    </row>
    <row r="1185" spans="1:18" x14ac:dyDescent="0.25">
      <c r="A1185" t="s">
        <v>21</v>
      </c>
      <c r="B1185">
        <v>3237</v>
      </c>
      <c r="C1185" t="s">
        <v>1384</v>
      </c>
      <c r="D1185" s="3">
        <v>0</v>
      </c>
      <c r="E1185" s="3">
        <v>0</v>
      </c>
      <c r="F1185" s="3">
        <v>0</v>
      </c>
      <c r="G1185" s="3">
        <v>0</v>
      </c>
      <c r="H1185" s="3">
        <v>1.0837499999999998</v>
      </c>
      <c r="I1185" s="3">
        <v>1.7339999999999998</v>
      </c>
      <c r="J1185" s="3">
        <v>2.1675</v>
      </c>
      <c r="K1185" s="3">
        <v>2.7093750000000001</v>
      </c>
      <c r="L1185" s="3">
        <v>3.0345</v>
      </c>
      <c r="M1185" s="3">
        <v>3.2512499999999998</v>
      </c>
      <c r="N1185" s="3">
        <v>3.5221875000000002</v>
      </c>
      <c r="O1185" s="3">
        <v>3.6847499999999997</v>
      </c>
      <c r="P1185" s="3">
        <v>4.0098749999999992</v>
      </c>
      <c r="Q1185" s="3">
        <v>4.2049500000000002</v>
      </c>
      <c r="R1185" s="3">
        <v>4.2699749999999996</v>
      </c>
    </row>
    <row r="1186" spans="1:18" x14ac:dyDescent="0.25">
      <c r="A1186" t="s">
        <v>21</v>
      </c>
      <c r="B1186">
        <v>3218</v>
      </c>
      <c r="C1186" t="s">
        <v>1385</v>
      </c>
      <c r="D1186" s="3">
        <v>0</v>
      </c>
      <c r="E1186" s="3">
        <v>0</v>
      </c>
      <c r="F1186" s="3">
        <v>0</v>
      </c>
      <c r="G1186" s="3">
        <v>0</v>
      </c>
      <c r="H1186" s="3">
        <v>0.94774999999999998</v>
      </c>
      <c r="I1186" s="3">
        <v>1.5164</v>
      </c>
      <c r="J1186" s="3">
        <v>1.8954999999999997</v>
      </c>
      <c r="K1186" s="3">
        <v>2.3693749999999998</v>
      </c>
      <c r="L1186" s="3">
        <v>2.6536999999999997</v>
      </c>
      <c r="M1186" s="3">
        <v>2.8432500000000003</v>
      </c>
      <c r="N1186" s="3">
        <v>3.0801875000000001</v>
      </c>
      <c r="O1186" s="3">
        <v>3.2223499999999996</v>
      </c>
      <c r="P1186" s="3">
        <v>3.5066750000000004</v>
      </c>
      <c r="Q1186" s="3">
        <v>3.67727</v>
      </c>
      <c r="R1186" s="3">
        <v>3.7341349999999998</v>
      </c>
    </row>
    <row r="1187" spans="1:18" x14ac:dyDescent="0.25">
      <c r="A1187" t="s">
        <v>21</v>
      </c>
      <c r="B1187">
        <v>3219</v>
      </c>
      <c r="C1187" t="s">
        <v>1386</v>
      </c>
      <c r="D1187" s="3">
        <v>0</v>
      </c>
      <c r="E1187" s="3">
        <v>0</v>
      </c>
      <c r="F1187" s="3">
        <v>0</v>
      </c>
      <c r="G1187" s="3">
        <v>0</v>
      </c>
      <c r="H1187" s="3">
        <v>1.1602500000000002</v>
      </c>
      <c r="I1187" s="3">
        <v>1.8564000000000003</v>
      </c>
      <c r="J1187" s="3">
        <v>2.3205000000000005</v>
      </c>
      <c r="K1187" s="3">
        <v>2.9006250000000002</v>
      </c>
      <c r="L1187" s="3">
        <v>3.2487000000000008</v>
      </c>
      <c r="M1187" s="3">
        <v>3.4807500000000005</v>
      </c>
      <c r="N1187" s="3">
        <v>3.7708125000000008</v>
      </c>
      <c r="O1187" s="3">
        <v>3.9448500000000006</v>
      </c>
      <c r="P1187" s="3">
        <v>4.2929250000000012</v>
      </c>
      <c r="Q1187" s="3">
        <v>4.5017700000000005</v>
      </c>
      <c r="R1187" s="3">
        <v>4.5713850000000011</v>
      </c>
    </row>
    <row r="1188" spans="1:18" x14ac:dyDescent="0.25">
      <c r="A1188" t="s">
        <v>21</v>
      </c>
      <c r="B1188">
        <v>3339</v>
      </c>
      <c r="C1188" t="s">
        <v>1387</v>
      </c>
      <c r="D1188" s="3">
        <v>0</v>
      </c>
      <c r="E1188" s="3">
        <v>0</v>
      </c>
      <c r="F1188" s="3">
        <v>0</v>
      </c>
      <c r="G1188" s="3">
        <v>0</v>
      </c>
      <c r="H1188" s="3">
        <v>1.2154999999999998</v>
      </c>
      <c r="I1188" s="3">
        <v>1.9447999999999999</v>
      </c>
      <c r="J1188" s="3">
        <v>2.4309999999999996</v>
      </c>
      <c r="K1188" s="3">
        <v>3.0387499999999994</v>
      </c>
      <c r="L1188" s="3">
        <v>3.4033999999999991</v>
      </c>
      <c r="M1188" s="3">
        <v>3.6464999999999996</v>
      </c>
      <c r="N1188" s="3">
        <v>3.9503749999999989</v>
      </c>
      <c r="O1188" s="3">
        <v>4.1326999999999989</v>
      </c>
      <c r="P1188" s="3">
        <v>4.49735</v>
      </c>
      <c r="Q1188" s="3">
        <v>4.7161399999999993</v>
      </c>
      <c r="R1188" s="3">
        <v>4.7890699999999988</v>
      </c>
    </row>
    <row r="1189" spans="1:18" x14ac:dyDescent="0.25">
      <c r="A1189" t="s">
        <v>21</v>
      </c>
      <c r="B1189">
        <v>3408</v>
      </c>
      <c r="C1189" t="s">
        <v>1388</v>
      </c>
      <c r="D1189" s="3">
        <v>0</v>
      </c>
      <c r="E1189" s="3">
        <v>0</v>
      </c>
      <c r="F1189" s="3">
        <v>0</v>
      </c>
      <c r="G1189" s="3">
        <v>0</v>
      </c>
      <c r="H1189" s="3">
        <v>1.2027499999999998</v>
      </c>
      <c r="I1189" s="3">
        <v>1.9243999999999997</v>
      </c>
      <c r="J1189" s="3">
        <v>2.4054999999999995</v>
      </c>
      <c r="K1189" s="3">
        <v>3.0068749999999995</v>
      </c>
      <c r="L1189" s="3">
        <v>3.3676999999999997</v>
      </c>
      <c r="M1189" s="3">
        <v>3.60825</v>
      </c>
      <c r="N1189" s="3">
        <v>3.9089374999999991</v>
      </c>
      <c r="O1189" s="3">
        <v>4.0893499999999996</v>
      </c>
      <c r="P1189" s="3">
        <v>4.4501749999999989</v>
      </c>
      <c r="Q1189" s="3">
        <v>4.6666699999999999</v>
      </c>
      <c r="R1189" s="3">
        <v>4.738834999999999</v>
      </c>
    </row>
    <row r="1190" spans="1:18" x14ac:dyDescent="0.25">
      <c r="A1190" t="s">
        <v>21</v>
      </c>
      <c r="B1190">
        <v>3297</v>
      </c>
      <c r="C1190" t="s">
        <v>1389</v>
      </c>
      <c r="D1190" s="3">
        <v>0</v>
      </c>
      <c r="E1190" s="3">
        <v>0</v>
      </c>
      <c r="F1190" s="3">
        <v>0</v>
      </c>
      <c r="G1190" s="3">
        <v>0</v>
      </c>
      <c r="H1190" s="3">
        <v>1.2282500000000001</v>
      </c>
      <c r="I1190" s="3">
        <v>1.9651999999999998</v>
      </c>
      <c r="J1190" s="3">
        <v>2.4565000000000001</v>
      </c>
      <c r="K1190" s="3">
        <v>3.0706249999999997</v>
      </c>
      <c r="L1190" s="3">
        <v>3.4390999999999998</v>
      </c>
      <c r="M1190" s="3">
        <v>3.6847499999999997</v>
      </c>
      <c r="N1190" s="3">
        <v>3.9918124999999995</v>
      </c>
      <c r="O1190" s="3">
        <v>4.1760499999999992</v>
      </c>
      <c r="P1190" s="3">
        <v>4.5445250000000001</v>
      </c>
      <c r="Q1190" s="3">
        <v>4.7656099999999988</v>
      </c>
      <c r="R1190" s="3">
        <v>4.8393049999999995</v>
      </c>
    </row>
    <row r="1191" spans="1:18" x14ac:dyDescent="0.25">
      <c r="A1191" t="s">
        <v>21</v>
      </c>
      <c r="B1191">
        <v>3444</v>
      </c>
      <c r="C1191" t="s">
        <v>1390</v>
      </c>
      <c r="D1191" s="3">
        <v>0</v>
      </c>
      <c r="E1191" s="3">
        <v>0</v>
      </c>
      <c r="F1191" s="3">
        <v>0</v>
      </c>
      <c r="G1191" s="3">
        <v>0</v>
      </c>
      <c r="H1191" s="3">
        <v>1.173</v>
      </c>
      <c r="I1191" s="3">
        <v>1.8767999999999998</v>
      </c>
      <c r="J1191" s="3">
        <v>2.3460000000000001</v>
      </c>
      <c r="K1191" s="3">
        <v>2.9325000000000001</v>
      </c>
      <c r="L1191" s="3">
        <v>3.2843999999999998</v>
      </c>
      <c r="M1191" s="3">
        <v>3.5189999999999997</v>
      </c>
      <c r="N1191" s="3">
        <v>3.8122499999999997</v>
      </c>
      <c r="O1191" s="3">
        <v>3.9882</v>
      </c>
      <c r="P1191" s="3">
        <v>4.3400999999999996</v>
      </c>
      <c r="Q1191" s="3">
        <v>4.55124</v>
      </c>
      <c r="R1191" s="3">
        <v>4.6216200000000001</v>
      </c>
    </row>
    <row r="1192" spans="1:18" x14ac:dyDescent="0.25">
      <c r="A1192" t="s">
        <v>21</v>
      </c>
      <c r="B1192">
        <v>3298</v>
      </c>
      <c r="C1192" t="s">
        <v>1391</v>
      </c>
      <c r="D1192" s="3">
        <v>0</v>
      </c>
      <c r="E1192" s="3">
        <v>0</v>
      </c>
      <c r="F1192" s="3">
        <v>0</v>
      </c>
      <c r="G1192" s="3">
        <v>0</v>
      </c>
      <c r="H1192" s="3">
        <v>1.16025</v>
      </c>
      <c r="I1192" s="3">
        <v>1.8564000000000001</v>
      </c>
      <c r="J1192" s="3">
        <v>2.3205</v>
      </c>
      <c r="K1192" s="3">
        <v>2.9006249999999998</v>
      </c>
      <c r="L1192" s="3">
        <v>3.2486999999999999</v>
      </c>
      <c r="M1192" s="3">
        <v>3.48075</v>
      </c>
      <c r="N1192" s="3">
        <v>3.7708125000000003</v>
      </c>
      <c r="O1192" s="3">
        <v>3.9448499999999997</v>
      </c>
      <c r="P1192" s="3">
        <v>4.2929250000000003</v>
      </c>
      <c r="Q1192" s="3">
        <v>4.5017699999999996</v>
      </c>
      <c r="R1192" s="3">
        <v>4.5713850000000003</v>
      </c>
    </row>
    <row r="1193" spans="1:18" x14ac:dyDescent="0.25">
      <c r="A1193" t="s">
        <v>21</v>
      </c>
      <c r="B1193">
        <v>3276</v>
      </c>
      <c r="C1193" t="s">
        <v>1392</v>
      </c>
      <c r="D1193" s="3">
        <v>0</v>
      </c>
      <c r="E1193" s="3">
        <v>0</v>
      </c>
      <c r="F1193" s="3">
        <v>0</v>
      </c>
      <c r="G1193" s="3">
        <v>0</v>
      </c>
      <c r="H1193" s="3">
        <v>1.2622500000000001</v>
      </c>
      <c r="I1193" s="3">
        <v>2.0196000000000005</v>
      </c>
      <c r="J1193" s="3">
        <v>2.5245000000000002</v>
      </c>
      <c r="K1193" s="3">
        <v>3.1556250000000001</v>
      </c>
      <c r="L1193" s="3">
        <v>3.5343</v>
      </c>
      <c r="M1193" s="3">
        <v>3.7867500000000001</v>
      </c>
      <c r="N1193" s="3">
        <v>4.1023125</v>
      </c>
      <c r="O1193" s="3">
        <v>4.2916499999999997</v>
      </c>
      <c r="P1193" s="3">
        <v>4.6703250000000001</v>
      </c>
      <c r="Q1193" s="3">
        <v>4.8975300000000006</v>
      </c>
      <c r="R1193" s="3">
        <v>4.9732650000000005</v>
      </c>
    </row>
    <row r="1194" spans="1:18" x14ac:dyDescent="0.25">
      <c r="A1194" t="s">
        <v>21</v>
      </c>
      <c r="B1194">
        <v>3379</v>
      </c>
      <c r="C1194" t="s">
        <v>1393</v>
      </c>
      <c r="D1194" s="3">
        <v>0</v>
      </c>
      <c r="E1194" s="3">
        <v>0</v>
      </c>
      <c r="F1194" s="3">
        <v>0</v>
      </c>
      <c r="G1194" s="3">
        <v>0</v>
      </c>
      <c r="H1194" s="3">
        <v>1.1985000000000001</v>
      </c>
      <c r="I1194" s="3">
        <v>1.9176000000000002</v>
      </c>
      <c r="J1194" s="3">
        <v>2.3970000000000002</v>
      </c>
      <c r="K1194" s="3">
        <v>2.9962500000000007</v>
      </c>
      <c r="L1194" s="3">
        <v>3.3558000000000003</v>
      </c>
      <c r="M1194" s="3">
        <v>3.5955000000000004</v>
      </c>
      <c r="N1194" s="3">
        <v>3.8951250000000006</v>
      </c>
      <c r="O1194" s="3">
        <v>4.0749000000000004</v>
      </c>
      <c r="P1194" s="3">
        <v>4.43445</v>
      </c>
      <c r="Q1194" s="3">
        <v>4.6501800000000006</v>
      </c>
      <c r="R1194" s="3">
        <v>4.7220899999999997</v>
      </c>
    </row>
    <row r="1195" spans="1:18" x14ac:dyDescent="0.25">
      <c r="A1195" t="s">
        <v>21</v>
      </c>
      <c r="B1195">
        <v>3316</v>
      </c>
      <c r="C1195" t="s">
        <v>1394</v>
      </c>
      <c r="D1195" s="3">
        <v>0</v>
      </c>
      <c r="E1195" s="3">
        <v>0</v>
      </c>
      <c r="F1195" s="3">
        <v>0</v>
      </c>
      <c r="G1195" s="3">
        <v>0</v>
      </c>
      <c r="H1195" s="3">
        <v>1.1942499999999998</v>
      </c>
      <c r="I1195" s="3">
        <v>1.9107999999999998</v>
      </c>
      <c r="J1195" s="3">
        <v>2.3885000000000001</v>
      </c>
      <c r="K1195" s="3">
        <v>2.9856249999999998</v>
      </c>
      <c r="L1195" s="3">
        <v>3.3438999999999997</v>
      </c>
      <c r="M1195" s="3">
        <v>3.5827499999999994</v>
      </c>
      <c r="N1195" s="3">
        <v>3.8813124999999999</v>
      </c>
      <c r="O1195" s="3">
        <v>4.0604499999999994</v>
      </c>
      <c r="P1195" s="3">
        <v>4.4187249999999993</v>
      </c>
      <c r="Q1195" s="3">
        <v>4.6336899999999996</v>
      </c>
      <c r="R1195" s="3">
        <v>4.7053449999999994</v>
      </c>
    </row>
    <row r="1196" spans="1:18" x14ac:dyDescent="0.25">
      <c r="A1196" t="s">
        <v>21</v>
      </c>
      <c r="B1196">
        <v>3238</v>
      </c>
      <c r="C1196" t="s">
        <v>1395</v>
      </c>
      <c r="D1196" s="3">
        <v>0</v>
      </c>
      <c r="E1196" s="3">
        <v>0</v>
      </c>
      <c r="F1196" s="3">
        <v>0</v>
      </c>
      <c r="G1196" s="3">
        <v>0</v>
      </c>
      <c r="H1196" s="3">
        <v>0.98599999999999988</v>
      </c>
      <c r="I1196" s="3">
        <v>1.5775999999999999</v>
      </c>
      <c r="J1196" s="3">
        <v>1.9719999999999998</v>
      </c>
      <c r="K1196" s="3">
        <v>2.4649999999999999</v>
      </c>
      <c r="L1196" s="3">
        <v>2.7607999999999997</v>
      </c>
      <c r="M1196" s="3">
        <v>2.9580000000000002</v>
      </c>
      <c r="N1196" s="3">
        <v>3.2044999999999999</v>
      </c>
      <c r="O1196" s="3">
        <v>3.3523999999999998</v>
      </c>
      <c r="P1196" s="3">
        <v>3.6481999999999997</v>
      </c>
      <c r="Q1196" s="3">
        <v>3.8256799999999997</v>
      </c>
      <c r="R1196" s="3">
        <v>3.8848399999999992</v>
      </c>
    </row>
    <row r="1197" spans="1:18" x14ac:dyDescent="0.25">
      <c r="A1197" t="s">
        <v>21</v>
      </c>
      <c r="B1197">
        <v>3427</v>
      </c>
      <c r="C1197" t="s">
        <v>1396</v>
      </c>
      <c r="D1197" s="3">
        <v>0</v>
      </c>
      <c r="E1197" s="3">
        <v>0</v>
      </c>
      <c r="F1197" s="3">
        <v>0</v>
      </c>
      <c r="G1197" s="3">
        <v>0</v>
      </c>
      <c r="H1197" s="3">
        <v>1.1305000000000003</v>
      </c>
      <c r="I1197" s="3">
        <v>1.8088000000000002</v>
      </c>
      <c r="J1197" s="3">
        <v>2.2610000000000006</v>
      </c>
      <c r="K1197" s="3">
        <v>2.8262500000000004</v>
      </c>
      <c r="L1197" s="3">
        <v>3.1654</v>
      </c>
      <c r="M1197" s="3">
        <v>3.3915000000000002</v>
      </c>
      <c r="N1197" s="3">
        <v>3.6741250000000001</v>
      </c>
      <c r="O1197" s="3">
        <v>3.8437000000000001</v>
      </c>
      <c r="P1197" s="3">
        <v>4.1828500000000002</v>
      </c>
      <c r="Q1197" s="3">
        <v>4.3863399999999997</v>
      </c>
      <c r="R1197" s="3">
        <v>4.4541700000000004</v>
      </c>
    </row>
    <row r="1198" spans="1:18" x14ac:dyDescent="0.25">
      <c r="A1198" t="s">
        <v>21</v>
      </c>
      <c r="B1198">
        <v>3359</v>
      </c>
      <c r="C1198" t="s">
        <v>1397</v>
      </c>
      <c r="D1198" s="3">
        <v>0</v>
      </c>
      <c r="E1198" s="3">
        <v>0</v>
      </c>
      <c r="F1198" s="3">
        <v>0</v>
      </c>
      <c r="G1198" s="3">
        <v>0</v>
      </c>
      <c r="H1198" s="3">
        <v>1.2282500000000001</v>
      </c>
      <c r="I1198" s="3">
        <v>1.9651999999999998</v>
      </c>
      <c r="J1198" s="3">
        <v>2.4565000000000001</v>
      </c>
      <c r="K1198" s="3">
        <v>3.0706249999999997</v>
      </c>
      <c r="L1198" s="3">
        <v>3.4390999999999998</v>
      </c>
      <c r="M1198" s="3">
        <v>3.6847499999999997</v>
      </c>
      <c r="N1198" s="3">
        <v>3.9918124999999995</v>
      </c>
      <c r="O1198" s="3">
        <v>4.1760499999999992</v>
      </c>
      <c r="P1198" s="3">
        <v>4.5445250000000001</v>
      </c>
      <c r="Q1198" s="3">
        <v>4.7656099999999988</v>
      </c>
      <c r="R1198" s="3">
        <v>4.8393049999999995</v>
      </c>
    </row>
    <row r="1199" spans="1:18" x14ac:dyDescent="0.25">
      <c r="A1199" t="s">
        <v>21</v>
      </c>
      <c r="B1199">
        <v>3204</v>
      </c>
      <c r="C1199" t="s">
        <v>1398</v>
      </c>
      <c r="D1199" s="3">
        <v>0</v>
      </c>
      <c r="E1199" s="3">
        <v>0</v>
      </c>
      <c r="F1199" s="3">
        <v>0</v>
      </c>
      <c r="G1199" s="3">
        <v>0</v>
      </c>
      <c r="H1199" s="3">
        <v>1.2069999999999999</v>
      </c>
      <c r="I1199" s="3">
        <v>1.9311999999999998</v>
      </c>
      <c r="J1199" s="3">
        <v>2.4139999999999997</v>
      </c>
      <c r="K1199" s="3">
        <v>3.0175000000000001</v>
      </c>
      <c r="L1199" s="3">
        <v>3.3795999999999999</v>
      </c>
      <c r="M1199" s="3">
        <v>3.6209999999999996</v>
      </c>
      <c r="N1199" s="3">
        <v>3.9227500000000002</v>
      </c>
      <c r="O1199" s="3">
        <v>4.1038000000000006</v>
      </c>
      <c r="P1199" s="3">
        <v>4.4658999999999995</v>
      </c>
      <c r="Q1199" s="3">
        <v>4.68316</v>
      </c>
      <c r="R1199" s="3">
        <v>4.7555800000000001</v>
      </c>
    </row>
    <row r="1200" spans="1:18" x14ac:dyDescent="0.25">
      <c r="A1200" t="s">
        <v>21</v>
      </c>
      <c r="B1200">
        <v>3426</v>
      </c>
      <c r="C1200" t="s">
        <v>1399</v>
      </c>
      <c r="D1200" s="3">
        <v>0</v>
      </c>
      <c r="E1200" s="3">
        <v>0</v>
      </c>
      <c r="F1200" s="3">
        <v>0</v>
      </c>
      <c r="G1200" s="3">
        <v>0</v>
      </c>
      <c r="H1200" s="3">
        <v>0.98174999999999979</v>
      </c>
      <c r="I1200" s="3">
        <v>1.5707999999999998</v>
      </c>
      <c r="J1200" s="3">
        <v>1.9635</v>
      </c>
      <c r="K1200" s="3">
        <v>2.4543749999999993</v>
      </c>
      <c r="L1200" s="3">
        <v>2.7488999999999995</v>
      </c>
      <c r="M1200" s="3">
        <v>2.9452499999999997</v>
      </c>
      <c r="N1200" s="3">
        <v>3.1906874999999997</v>
      </c>
      <c r="O1200" s="3">
        <v>3.3379499999999993</v>
      </c>
      <c r="P1200" s="3">
        <v>3.6324749999999995</v>
      </c>
      <c r="Q1200" s="3">
        <v>3.8091899999999996</v>
      </c>
      <c r="R1200" s="3">
        <v>3.8680949999999998</v>
      </c>
    </row>
    <row r="1202" spans="1:18" s="4" customFormat="1" x14ac:dyDescent="0.25"/>
    <row r="1203" spans="1:18" x14ac:dyDescent="0.25">
      <c r="A1203" t="s">
        <v>22</v>
      </c>
      <c r="B1203">
        <v>3901</v>
      </c>
      <c r="C1203" s="2" t="s">
        <v>1400</v>
      </c>
      <c r="D1203" s="3">
        <v>0</v>
      </c>
      <c r="E1203" s="3">
        <v>0</v>
      </c>
      <c r="F1203" s="3">
        <v>0</v>
      </c>
      <c r="G1203" s="3">
        <v>0.29480000000000001</v>
      </c>
      <c r="H1203" s="3">
        <v>0.67335</v>
      </c>
      <c r="I1203" s="3">
        <v>1.0130399999999997</v>
      </c>
      <c r="J1203" s="3">
        <v>1.3265999999999998</v>
      </c>
      <c r="K1203" s="3">
        <v>1.77885</v>
      </c>
      <c r="L1203" s="3">
        <v>2.1627599999999996</v>
      </c>
      <c r="M1203" s="3">
        <v>2.4756499999999999</v>
      </c>
      <c r="N1203" s="3">
        <v>2.8793249999999992</v>
      </c>
      <c r="O1203" s="3">
        <v>2.9868599999999996</v>
      </c>
      <c r="P1203" s="3">
        <v>3.2019299999999999</v>
      </c>
      <c r="Q1203" s="3">
        <v>3.3309719999999992</v>
      </c>
      <c r="R1203" s="3">
        <v>3.3739859999999995</v>
      </c>
    </row>
    <row r="1204" spans="1:18" x14ac:dyDescent="0.25">
      <c r="A1204" t="s">
        <v>22</v>
      </c>
      <c r="B1204">
        <v>3542</v>
      </c>
      <c r="C1204" s="2" t="s">
        <v>1401</v>
      </c>
      <c r="D1204" s="3">
        <v>0</v>
      </c>
      <c r="E1204" s="3">
        <v>0</v>
      </c>
      <c r="F1204" s="3">
        <v>0</v>
      </c>
      <c r="G1204" s="3">
        <v>0.31973333333333331</v>
      </c>
      <c r="H1204" s="3">
        <v>0.73030000000000006</v>
      </c>
      <c r="I1204" s="3">
        <v>1.0987200000000001</v>
      </c>
      <c r="J1204" s="3">
        <v>1.4388000000000001</v>
      </c>
      <c r="K1204" s="3">
        <v>1.9293</v>
      </c>
      <c r="L1204" s="3">
        <v>2.3456800000000002</v>
      </c>
      <c r="M1204" s="3">
        <v>2.685033333333334</v>
      </c>
      <c r="N1204" s="3">
        <v>3.1228500000000006</v>
      </c>
      <c r="O1204" s="3">
        <v>3.2394799999999999</v>
      </c>
      <c r="P1204" s="3">
        <v>3.4727400000000004</v>
      </c>
      <c r="Q1204" s="3">
        <v>3.6126959999999997</v>
      </c>
      <c r="R1204" s="3">
        <v>3.659348</v>
      </c>
    </row>
    <row r="1205" spans="1:18" x14ac:dyDescent="0.25">
      <c r="A1205" t="s">
        <v>22</v>
      </c>
      <c r="B1205">
        <v>3701</v>
      </c>
      <c r="C1205" s="2" t="s">
        <v>1402</v>
      </c>
      <c r="D1205" s="3">
        <v>0</v>
      </c>
      <c r="E1205" s="3">
        <v>0</v>
      </c>
      <c r="F1205" s="3">
        <v>0</v>
      </c>
      <c r="G1205" s="3">
        <v>0.30506666666666671</v>
      </c>
      <c r="H1205" s="3">
        <v>0.69679999999999997</v>
      </c>
      <c r="I1205" s="3">
        <v>1.0483199999999999</v>
      </c>
      <c r="J1205" s="3">
        <v>1.3728000000000002</v>
      </c>
      <c r="K1205" s="3">
        <v>1.8408</v>
      </c>
      <c r="L1205" s="3">
        <v>2.2380800000000001</v>
      </c>
      <c r="M1205" s="3">
        <v>2.561866666666667</v>
      </c>
      <c r="N1205" s="3">
        <v>2.9796</v>
      </c>
      <c r="O1205" s="3">
        <v>3.0908800000000003</v>
      </c>
      <c r="P1205" s="3">
        <v>3.3134399999999999</v>
      </c>
      <c r="Q1205" s="3">
        <v>3.4469759999999998</v>
      </c>
      <c r="R1205" s="3">
        <v>3.4914880000000004</v>
      </c>
    </row>
    <row r="1206" spans="1:18" x14ac:dyDescent="0.25">
      <c r="A1206" t="s">
        <v>22</v>
      </c>
      <c r="B1206">
        <v>3611</v>
      </c>
      <c r="C1206" s="2" t="s">
        <v>1403</v>
      </c>
      <c r="D1206" s="3">
        <v>0</v>
      </c>
      <c r="E1206" s="3">
        <v>0</v>
      </c>
      <c r="F1206" s="3">
        <v>0</v>
      </c>
      <c r="G1206" s="3">
        <v>0.35053333333333336</v>
      </c>
      <c r="H1206" s="3">
        <v>0.80064999999999997</v>
      </c>
      <c r="I1206" s="3">
        <v>1.2045600000000001</v>
      </c>
      <c r="J1206" s="3">
        <v>1.5774000000000001</v>
      </c>
      <c r="K1206" s="3">
        <v>2.1151500000000003</v>
      </c>
      <c r="L1206" s="3">
        <v>2.5716400000000004</v>
      </c>
      <c r="M1206" s="3">
        <v>2.9436833333333334</v>
      </c>
      <c r="N1206" s="3">
        <v>3.4236750000000002</v>
      </c>
      <c r="O1206" s="3">
        <v>3.5515400000000001</v>
      </c>
      <c r="P1206" s="3">
        <v>3.8072700000000004</v>
      </c>
      <c r="Q1206" s="3">
        <v>3.9607080000000003</v>
      </c>
      <c r="R1206" s="3">
        <v>4.0118540000000005</v>
      </c>
    </row>
    <row r="1207" spans="1:18" x14ac:dyDescent="0.25">
      <c r="A1207" t="s">
        <v>22</v>
      </c>
      <c r="B1207">
        <v>3921</v>
      </c>
      <c r="C1207" s="2" t="s">
        <v>1404</v>
      </c>
      <c r="D1207" s="3">
        <v>0</v>
      </c>
      <c r="E1207" s="3">
        <v>0</v>
      </c>
      <c r="F1207" s="3">
        <v>0</v>
      </c>
      <c r="G1207" s="3">
        <v>0.29480000000000001</v>
      </c>
      <c r="H1207" s="3">
        <v>0.67335</v>
      </c>
      <c r="I1207" s="3">
        <v>1.0130399999999997</v>
      </c>
      <c r="J1207" s="3">
        <v>1.3265999999999998</v>
      </c>
      <c r="K1207" s="3">
        <v>1.77885</v>
      </c>
      <c r="L1207" s="3">
        <v>2.1627599999999996</v>
      </c>
      <c r="M1207" s="3">
        <v>2.4756499999999999</v>
      </c>
      <c r="N1207" s="3">
        <v>2.8793249999999992</v>
      </c>
      <c r="O1207" s="3">
        <v>2.9868599999999996</v>
      </c>
      <c r="P1207" s="3">
        <v>3.2019299999999999</v>
      </c>
      <c r="Q1207" s="3">
        <v>3.3309719999999992</v>
      </c>
      <c r="R1207" s="3">
        <v>3.3739859999999995</v>
      </c>
    </row>
    <row r="1208" spans="1:18" x14ac:dyDescent="0.25">
      <c r="A1208" t="s">
        <v>22</v>
      </c>
      <c r="B1208">
        <v>3681</v>
      </c>
      <c r="C1208" s="2" t="s">
        <v>1405</v>
      </c>
      <c r="D1208" s="3">
        <v>0</v>
      </c>
      <c r="E1208" s="3">
        <v>0</v>
      </c>
      <c r="F1208" s="3">
        <v>0</v>
      </c>
      <c r="G1208" s="3">
        <v>0.33440000000000003</v>
      </c>
      <c r="H1208" s="3">
        <v>0.76380000000000015</v>
      </c>
      <c r="I1208" s="3">
        <v>1.1491200000000001</v>
      </c>
      <c r="J1208" s="3">
        <v>1.5048000000000001</v>
      </c>
      <c r="K1208" s="3">
        <v>2.0178000000000003</v>
      </c>
      <c r="L1208" s="3">
        <v>2.4532800000000003</v>
      </c>
      <c r="M1208" s="3">
        <v>2.8082000000000003</v>
      </c>
      <c r="N1208" s="3">
        <v>3.2661000000000002</v>
      </c>
      <c r="O1208" s="3">
        <v>3.3880800000000004</v>
      </c>
      <c r="P1208" s="3">
        <v>3.6320400000000004</v>
      </c>
      <c r="Q1208" s="3">
        <v>3.778416</v>
      </c>
      <c r="R1208" s="3">
        <v>3.8272080000000002</v>
      </c>
    </row>
    <row r="1209" spans="1:18" x14ac:dyDescent="0.25">
      <c r="A1209" t="s">
        <v>22</v>
      </c>
      <c r="B1209">
        <v>3521</v>
      </c>
      <c r="C1209" s="2" t="s">
        <v>1406</v>
      </c>
      <c r="D1209" s="3">
        <v>0</v>
      </c>
      <c r="E1209" s="3">
        <v>0</v>
      </c>
      <c r="F1209" s="3">
        <v>0</v>
      </c>
      <c r="G1209" s="3">
        <v>0.35933333333333323</v>
      </c>
      <c r="H1209" s="3">
        <v>0.82074999999999987</v>
      </c>
      <c r="I1209" s="3">
        <v>1.2347999999999999</v>
      </c>
      <c r="J1209" s="3">
        <v>1.617</v>
      </c>
      <c r="K1209" s="3">
        <v>2.16825</v>
      </c>
      <c r="L1209" s="3">
        <v>2.6362000000000001</v>
      </c>
      <c r="M1209" s="3">
        <v>3.0175833333333331</v>
      </c>
      <c r="N1209" s="3">
        <v>3.5096249999999998</v>
      </c>
      <c r="O1209" s="3">
        <v>3.6406999999999998</v>
      </c>
      <c r="P1209" s="3">
        <v>3.9028499999999995</v>
      </c>
      <c r="Q1209" s="3">
        <v>4.0601399999999996</v>
      </c>
      <c r="R1209" s="3">
        <v>4.1125699999999998</v>
      </c>
    </row>
    <row r="1210" spans="1:18" x14ac:dyDescent="0.25">
      <c r="A1210" t="s">
        <v>22</v>
      </c>
      <c r="B1210">
        <v>3781</v>
      </c>
      <c r="C1210" s="2" t="s">
        <v>1407</v>
      </c>
      <c r="D1210" s="3">
        <v>0</v>
      </c>
      <c r="E1210" s="3">
        <v>0</v>
      </c>
      <c r="F1210" s="3">
        <v>0</v>
      </c>
      <c r="G1210" s="3">
        <v>0.27866666666666667</v>
      </c>
      <c r="H1210" s="3">
        <v>0.63650000000000007</v>
      </c>
      <c r="I1210" s="3">
        <v>0.95760000000000012</v>
      </c>
      <c r="J1210" s="3">
        <v>1.2540000000000002</v>
      </c>
      <c r="K1210" s="3">
        <v>1.6815</v>
      </c>
      <c r="L1210" s="3">
        <v>2.0444</v>
      </c>
      <c r="M1210" s="3">
        <v>2.3401666666666672</v>
      </c>
      <c r="N1210" s="3">
        <v>2.7217500000000001</v>
      </c>
      <c r="O1210" s="3">
        <v>2.8234000000000004</v>
      </c>
      <c r="P1210" s="3">
        <v>3.0267000000000004</v>
      </c>
      <c r="Q1210" s="3">
        <v>3.1486800000000006</v>
      </c>
      <c r="R1210" s="3">
        <v>3.1893400000000001</v>
      </c>
    </row>
    <row r="1211" spans="1:18" x14ac:dyDescent="0.25">
      <c r="A1211" t="s">
        <v>22</v>
      </c>
      <c r="B1211">
        <v>3721</v>
      </c>
      <c r="C1211" s="2" t="s">
        <v>1408</v>
      </c>
      <c r="D1211" s="3">
        <v>0</v>
      </c>
      <c r="E1211" s="3">
        <v>0</v>
      </c>
      <c r="F1211" s="3">
        <v>0</v>
      </c>
      <c r="G1211" s="3">
        <v>0.29333333333333333</v>
      </c>
      <c r="H1211" s="3">
        <v>0.67</v>
      </c>
      <c r="I1211" s="3">
        <v>1.008</v>
      </c>
      <c r="J1211" s="3">
        <v>1.32</v>
      </c>
      <c r="K1211" s="3">
        <v>1.77</v>
      </c>
      <c r="L1211" s="3">
        <v>2.1519999999999997</v>
      </c>
      <c r="M1211" s="3">
        <v>2.4633333333333334</v>
      </c>
      <c r="N1211" s="3">
        <v>2.8649999999999998</v>
      </c>
      <c r="O1211" s="3">
        <v>2.972</v>
      </c>
      <c r="P1211" s="3">
        <v>3.1859999999999999</v>
      </c>
      <c r="Q1211" s="3">
        <v>3.3144</v>
      </c>
      <c r="R1211" s="3">
        <v>3.3571999999999997</v>
      </c>
    </row>
    <row r="1212" spans="1:18" x14ac:dyDescent="0.25">
      <c r="A1212" t="s">
        <v>22</v>
      </c>
      <c r="B1212">
        <v>3792</v>
      </c>
      <c r="C1212" s="2" t="s">
        <v>1409</v>
      </c>
      <c r="D1212" s="3">
        <v>0</v>
      </c>
      <c r="E1212" s="3">
        <v>0</v>
      </c>
      <c r="F1212" s="3">
        <v>0</v>
      </c>
      <c r="G1212" s="3">
        <v>0.30066666666666664</v>
      </c>
      <c r="H1212" s="3">
        <v>0.68674999999999997</v>
      </c>
      <c r="I1212" s="3">
        <v>1.0331999999999997</v>
      </c>
      <c r="J1212" s="3">
        <v>1.3529999999999998</v>
      </c>
      <c r="K1212" s="3">
        <v>1.8142499999999999</v>
      </c>
      <c r="L1212" s="3">
        <v>2.2057999999999995</v>
      </c>
      <c r="M1212" s="3">
        <v>2.524916666666666</v>
      </c>
      <c r="N1212" s="3">
        <v>2.9366249999999994</v>
      </c>
      <c r="O1212" s="3">
        <v>3.0462999999999996</v>
      </c>
      <c r="P1212" s="3">
        <v>3.2656499999999995</v>
      </c>
      <c r="Q1212" s="3">
        <v>3.3972600000000002</v>
      </c>
      <c r="R1212" s="3">
        <v>3.4411299999999998</v>
      </c>
    </row>
    <row r="1213" spans="1:18" x14ac:dyDescent="0.25">
      <c r="A1213" t="s">
        <v>22</v>
      </c>
      <c r="B1213">
        <v>3981</v>
      </c>
      <c r="C1213" s="2" t="s">
        <v>1410</v>
      </c>
      <c r="D1213" s="3">
        <v>0</v>
      </c>
      <c r="E1213" s="3">
        <v>0</v>
      </c>
      <c r="F1213" s="3">
        <v>0</v>
      </c>
      <c r="G1213" s="3">
        <v>0.3153333333333333</v>
      </c>
      <c r="H1213" s="3">
        <v>0.72024999999999983</v>
      </c>
      <c r="I1213" s="3">
        <v>1.0835999999999999</v>
      </c>
      <c r="J1213" s="3">
        <v>1.4189999999999998</v>
      </c>
      <c r="K1213" s="3">
        <v>1.9027500000000002</v>
      </c>
      <c r="L1213" s="3">
        <v>2.3134000000000001</v>
      </c>
      <c r="M1213" s="3">
        <v>2.6480833333333331</v>
      </c>
      <c r="N1213" s="3">
        <v>3.0798750000000004</v>
      </c>
      <c r="O1213" s="3">
        <v>3.1949000000000001</v>
      </c>
      <c r="P1213" s="3">
        <v>3.4249499999999999</v>
      </c>
      <c r="Q1213" s="3">
        <v>3.5629799999999996</v>
      </c>
      <c r="R1213" s="3">
        <v>3.6089900000000004</v>
      </c>
    </row>
    <row r="1214" spans="1:18" x14ac:dyDescent="0.25">
      <c r="A1214" t="s">
        <v>22</v>
      </c>
      <c r="B1214">
        <v>3551</v>
      </c>
      <c r="C1214" s="2" t="s">
        <v>1411</v>
      </c>
      <c r="D1214" s="3">
        <v>0</v>
      </c>
      <c r="E1214" s="3">
        <v>0</v>
      </c>
      <c r="F1214" s="3">
        <v>0</v>
      </c>
      <c r="G1214" s="3">
        <v>0.29333333333333333</v>
      </c>
      <c r="H1214" s="3">
        <v>0.67</v>
      </c>
      <c r="I1214" s="3">
        <v>1.008</v>
      </c>
      <c r="J1214" s="3">
        <v>1.32</v>
      </c>
      <c r="K1214" s="3">
        <v>1.77</v>
      </c>
      <c r="L1214" s="3">
        <v>2.1519999999999997</v>
      </c>
      <c r="M1214" s="3">
        <v>2.4633333333333334</v>
      </c>
      <c r="N1214" s="3">
        <v>2.8649999999999998</v>
      </c>
      <c r="O1214" s="3">
        <v>2.972</v>
      </c>
      <c r="P1214" s="3">
        <v>3.1859999999999999</v>
      </c>
      <c r="Q1214" s="3">
        <v>3.3144</v>
      </c>
      <c r="R1214" s="3">
        <v>3.3571999999999997</v>
      </c>
    </row>
    <row r="1215" spans="1:18" x14ac:dyDescent="0.25">
      <c r="A1215" t="s">
        <v>22</v>
      </c>
      <c r="B1215">
        <v>3804</v>
      </c>
      <c r="C1215" s="2" t="s">
        <v>1412</v>
      </c>
      <c r="D1215" s="3">
        <v>0</v>
      </c>
      <c r="E1215" s="3">
        <v>0</v>
      </c>
      <c r="F1215" s="3">
        <v>0</v>
      </c>
      <c r="G1215" s="3">
        <v>0.35639999999999994</v>
      </c>
      <c r="H1215" s="3">
        <v>0.81404999999999983</v>
      </c>
      <c r="I1215" s="3">
        <v>1.2247199999999998</v>
      </c>
      <c r="J1215" s="3">
        <v>1.6037999999999999</v>
      </c>
      <c r="K1215" s="3">
        <v>2.15055</v>
      </c>
      <c r="L1215" s="3">
        <v>2.6146799999999999</v>
      </c>
      <c r="M1215" s="3">
        <v>2.9929499999999996</v>
      </c>
      <c r="N1215" s="3">
        <v>3.4809749999999999</v>
      </c>
      <c r="O1215" s="3">
        <v>3.6109799999999996</v>
      </c>
      <c r="P1215" s="3">
        <v>3.8709899999999995</v>
      </c>
      <c r="Q1215" s="3">
        <v>4.0269959999999987</v>
      </c>
      <c r="R1215" s="3">
        <v>4.0789979999999995</v>
      </c>
    </row>
    <row r="1216" spans="1:18" x14ac:dyDescent="0.25">
      <c r="A1216" t="s">
        <v>22</v>
      </c>
      <c r="B1216">
        <v>3837</v>
      </c>
      <c r="C1216" s="2" t="s">
        <v>1413</v>
      </c>
      <c r="D1216" s="3">
        <v>0</v>
      </c>
      <c r="E1216" s="3">
        <v>0</v>
      </c>
      <c r="F1216" s="3">
        <v>0</v>
      </c>
      <c r="G1216" s="3">
        <v>0.28600000000000003</v>
      </c>
      <c r="H1216" s="3">
        <v>0.65325000000000011</v>
      </c>
      <c r="I1216" s="3">
        <v>0.98280000000000001</v>
      </c>
      <c r="J1216" s="3">
        <v>1.2869999999999999</v>
      </c>
      <c r="K1216" s="3">
        <v>1.7257499999999999</v>
      </c>
      <c r="L1216" s="3">
        <v>2.0981999999999998</v>
      </c>
      <c r="M1216" s="3">
        <v>2.4017499999999998</v>
      </c>
      <c r="N1216" s="3">
        <v>2.7933749999999997</v>
      </c>
      <c r="O1216" s="3">
        <v>2.8976999999999999</v>
      </c>
      <c r="P1216" s="3">
        <v>3.1063499999999999</v>
      </c>
      <c r="Q1216" s="3">
        <v>3.2315399999999999</v>
      </c>
      <c r="R1216" s="3">
        <v>3.2732700000000001</v>
      </c>
    </row>
    <row r="1217" spans="1:18" x14ac:dyDescent="0.25">
      <c r="A1217" t="s">
        <v>22</v>
      </c>
      <c r="B1217">
        <v>3831</v>
      </c>
      <c r="C1217" s="2" t="s">
        <v>1414</v>
      </c>
      <c r="D1217" s="3">
        <v>0</v>
      </c>
      <c r="E1217" s="3">
        <v>0</v>
      </c>
      <c r="F1217" s="3">
        <v>0</v>
      </c>
      <c r="G1217" s="3">
        <v>0.25666666666666665</v>
      </c>
      <c r="H1217" s="3">
        <v>0.58624999999999994</v>
      </c>
      <c r="I1217" s="3">
        <v>0.88200000000000001</v>
      </c>
      <c r="J1217" s="3">
        <v>1.155</v>
      </c>
      <c r="K1217" s="3">
        <v>1.5487500000000001</v>
      </c>
      <c r="L1217" s="3">
        <v>1.883</v>
      </c>
      <c r="M1217" s="3">
        <v>2.1554166666666665</v>
      </c>
      <c r="N1217" s="3">
        <v>2.506875</v>
      </c>
      <c r="O1217" s="3">
        <v>2.6004999999999998</v>
      </c>
      <c r="P1217" s="3">
        <v>2.78775</v>
      </c>
      <c r="Q1217" s="3">
        <v>2.9001000000000001</v>
      </c>
      <c r="R1217" s="3">
        <v>2.9375500000000003</v>
      </c>
    </row>
    <row r="1218" spans="1:18" x14ac:dyDescent="0.25">
      <c r="A1218" t="s">
        <v>22</v>
      </c>
      <c r="B1218">
        <v>3805</v>
      </c>
      <c r="C1218" s="2" t="s">
        <v>1415</v>
      </c>
      <c r="D1218" s="3">
        <v>0</v>
      </c>
      <c r="E1218" s="3">
        <v>0</v>
      </c>
      <c r="F1218" s="3">
        <v>0</v>
      </c>
      <c r="G1218" s="3">
        <v>0.30506666666666671</v>
      </c>
      <c r="H1218" s="3">
        <v>0.69679999999999997</v>
      </c>
      <c r="I1218" s="3">
        <v>1.0483199999999999</v>
      </c>
      <c r="J1218" s="3">
        <v>1.3728000000000002</v>
      </c>
      <c r="K1218" s="3">
        <v>1.8408</v>
      </c>
      <c r="L1218" s="3">
        <v>2.2380800000000001</v>
      </c>
      <c r="M1218" s="3">
        <v>2.561866666666667</v>
      </c>
      <c r="N1218" s="3">
        <v>2.9796</v>
      </c>
      <c r="O1218" s="3">
        <v>3.0908800000000003</v>
      </c>
      <c r="P1218" s="3">
        <v>3.3134399999999999</v>
      </c>
      <c r="Q1218" s="3">
        <v>3.4469759999999998</v>
      </c>
      <c r="R1218" s="3">
        <v>3.4914880000000004</v>
      </c>
    </row>
    <row r="1219" spans="1:18" x14ac:dyDescent="0.25">
      <c r="A1219" t="s">
        <v>22</v>
      </c>
      <c r="B1219">
        <v>3703</v>
      </c>
      <c r="C1219" s="2" t="s">
        <v>1416</v>
      </c>
      <c r="D1219" s="3">
        <v>0</v>
      </c>
      <c r="E1219" s="3">
        <v>0</v>
      </c>
      <c r="F1219" s="3">
        <v>0</v>
      </c>
      <c r="G1219" s="3">
        <v>0.36373333333333335</v>
      </c>
      <c r="H1219" s="3">
        <v>0.83079999999999998</v>
      </c>
      <c r="I1219" s="3">
        <v>1.2499200000000001</v>
      </c>
      <c r="J1219" s="3">
        <v>1.6368</v>
      </c>
      <c r="K1219" s="3">
        <v>2.1947999999999999</v>
      </c>
      <c r="L1219" s="3">
        <v>2.6684800000000002</v>
      </c>
      <c r="M1219" s="3">
        <v>3.0545333333333335</v>
      </c>
      <c r="N1219" s="3">
        <v>3.5526</v>
      </c>
      <c r="O1219" s="3">
        <v>3.6852800000000006</v>
      </c>
      <c r="P1219" s="3">
        <v>3.9506399999999999</v>
      </c>
      <c r="Q1219" s="3">
        <v>4.1098559999999997</v>
      </c>
      <c r="R1219" s="3">
        <v>4.162928</v>
      </c>
    </row>
    <row r="1220" spans="1:18" x14ac:dyDescent="0.25">
      <c r="A1220" t="s">
        <v>22</v>
      </c>
      <c r="B1220">
        <v>3661</v>
      </c>
      <c r="C1220" s="2" t="s">
        <v>1417</v>
      </c>
      <c r="D1220" s="3">
        <v>0</v>
      </c>
      <c r="E1220" s="3">
        <v>0</v>
      </c>
      <c r="F1220" s="3">
        <v>0</v>
      </c>
      <c r="G1220" s="3">
        <v>0.35200000000000009</v>
      </c>
      <c r="H1220" s="3">
        <v>0.80400000000000005</v>
      </c>
      <c r="I1220" s="3">
        <v>1.2096000000000002</v>
      </c>
      <c r="J1220" s="3">
        <v>1.5840000000000001</v>
      </c>
      <c r="K1220" s="3">
        <v>2.1240000000000006</v>
      </c>
      <c r="L1220" s="3">
        <v>2.5824000000000007</v>
      </c>
      <c r="M1220" s="3">
        <v>2.9560000000000008</v>
      </c>
      <c r="N1220" s="3">
        <v>3.4380000000000006</v>
      </c>
      <c r="O1220" s="3">
        <v>3.5664000000000002</v>
      </c>
      <c r="P1220" s="3">
        <v>3.8232000000000004</v>
      </c>
      <c r="Q1220" s="3">
        <v>3.9772800000000004</v>
      </c>
      <c r="R1220" s="3">
        <v>4.0286400000000011</v>
      </c>
    </row>
    <row r="1221" spans="1:18" x14ac:dyDescent="0.25">
      <c r="A1221" t="s">
        <v>22</v>
      </c>
      <c r="B1221">
        <v>3782</v>
      </c>
      <c r="C1221" s="2" t="s">
        <v>1418</v>
      </c>
      <c r="D1221" s="3">
        <v>0</v>
      </c>
      <c r="E1221" s="3">
        <v>0</v>
      </c>
      <c r="F1221" s="3">
        <v>0</v>
      </c>
      <c r="G1221" s="3">
        <v>0.2288</v>
      </c>
      <c r="H1221" s="3">
        <v>0.52260000000000006</v>
      </c>
      <c r="I1221" s="3">
        <v>0.78624000000000005</v>
      </c>
      <c r="J1221" s="3">
        <v>1.0296000000000001</v>
      </c>
      <c r="K1221" s="3">
        <v>1.3806</v>
      </c>
      <c r="L1221" s="3">
        <v>1.6785600000000001</v>
      </c>
      <c r="M1221" s="3">
        <v>1.9214000000000002</v>
      </c>
      <c r="N1221" s="3">
        <v>2.2347000000000001</v>
      </c>
      <c r="O1221" s="3">
        <v>2.3181599999999998</v>
      </c>
      <c r="P1221" s="3">
        <v>2.48508</v>
      </c>
      <c r="Q1221" s="3">
        <v>2.585232</v>
      </c>
      <c r="R1221" s="3">
        <v>2.6186159999999998</v>
      </c>
    </row>
    <row r="1222" spans="1:18" x14ac:dyDescent="0.25">
      <c r="A1222" t="s">
        <v>22</v>
      </c>
      <c r="B1222">
        <v>3911</v>
      </c>
      <c r="C1222" s="2" t="s">
        <v>1419</v>
      </c>
      <c r="D1222" s="3">
        <v>0</v>
      </c>
      <c r="E1222" s="3">
        <v>0</v>
      </c>
      <c r="F1222" s="3">
        <v>0</v>
      </c>
      <c r="G1222" s="3">
        <v>0.30066666666666664</v>
      </c>
      <c r="H1222" s="3">
        <v>0.68674999999999997</v>
      </c>
      <c r="I1222" s="3">
        <v>1.0331999999999997</v>
      </c>
      <c r="J1222" s="3">
        <v>1.3529999999999998</v>
      </c>
      <c r="K1222" s="3">
        <v>1.8142499999999999</v>
      </c>
      <c r="L1222" s="3">
        <v>2.2057999999999995</v>
      </c>
      <c r="M1222" s="3">
        <v>2.524916666666666</v>
      </c>
      <c r="N1222" s="3">
        <v>2.9366249999999994</v>
      </c>
      <c r="O1222" s="3">
        <v>3.0462999999999996</v>
      </c>
      <c r="P1222" s="3">
        <v>3.2656499999999995</v>
      </c>
      <c r="Q1222" s="3">
        <v>3.3972600000000002</v>
      </c>
      <c r="R1222" s="3">
        <v>3.4411299999999998</v>
      </c>
    </row>
    <row r="1223" spans="1:18" x14ac:dyDescent="0.25">
      <c r="A1223" t="s">
        <v>22</v>
      </c>
      <c r="B1223">
        <v>3881</v>
      </c>
      <c r="C1223" s="2" t="s">
        <v>1420</v>
      </c>
      <c r="D1223" s="3">
        <v>0</v>
      </c>
      <c r="E1223" s="3">
        <v>0</v>
      </c>
      <c r="F1223" s="3">
        <v>0</v>
      </c>
      <c r="G1223" s="3">
        <v>0.26869333333333328</v>
      </c>
      <c r="H1223" s="3">
        <v>0.61371999999999993</v>
      </c>
      <c r="I1223" s="3">
        <v>0.92332799999999993</v>
      </c>
      <c r="J1223" s="3">
        <v>1.20912</v>
      </c>
      <c r="K1223" s="3">
        <v>1.6213199999999997</v>
      </c>
      <c r="L1223" s="3">
        <v>1.9712319999999999</v>
      </c>
      <c r="M1223" s="3">
        <v>2.2564133333333332</v>
      </c>
      <c r="N1223" s="3">
        <v>2.6243399999999997</v>
      </c>
      <c r="O1223" s="3">
        <v>2.7223519999999999</v>
      </c>
      <c r="P1223" s="3">
        <v>2.9183759999999999</v>
      </c>
      <c r="Q1223" s="3">
        <v>3.0359903999999998</v>
      </c>
      <c r="R1223" s="3">
        <v>3.0751952</v>
      </c>
    </row>
    <row r="1224" spans="1:18" x14ac:dyDescent="0.25">
      <c r="A1224" t="s">
        <v>22</v>
      </c>
      <c r="B1224">
        <v>3851</v>
      </c>
      <c r="C1224" s="2" t="s">
        <v>1421</v>
      </c>
      <c r="D1224" s="3">
        <v>0</v>
      </c>
      <c r="E1224" s="3">
        <v>0</v>
      </c>
      <c r="F1224" s="3">
        <v>0</v>
      </c>
      <c r="G1224" s="3">
        <v>0.31680000000000003</v>
      </c>
      <c r="H1224" s="3">
        <v>0.72360000000000002</v>
      </c>
      <c r="I1224" s="3">
        <v>1.0886400000000001</v>
      </c>
      <c r="J1224" s="3">
        <v>1.4256</v>
      </c>
      <c r="K1224" s="3">
        <v>1.9116000000000002</v>
      </c>
      <c r="L1224" s="3">
        <v>2.3241600000000004</v>
      </c>
      <c r="M1224" s="3">
        <v>2.6603999999999997</v>
      </c>
      <c r="N1224" s="3">
        <v>3.0942000000000003</v>
      </c>
      <c r="O1224" s="3">
        <v>3.2097600000000002</v>
      </c>
      <c r="P1224" s="3">
        <v>3.4408799999999999</v>
      </c>
      <c r="Q1224" s="3">
        <v>3.5795520000000005</v>
      </c>
      <c r="R1224" s="3">
        <v>3.6257760000000001</v>
      </c>
    </row>
    <row r="1225" spans="1:18" x14ac:dyDescent="0.25">
      <c r="A1225" t="s">
        <v>22</v>
      </c>
      <c r="B1225">
        <v>3982</v>
      </c>
      <c r="C1225" s="2" t="s">
        <v>1422</v>
      </c>
      <c r="D1225" s="3">
        <v>0</v>
      </c>
      <c r="E1225" s="3">
        <v>0</v>
      </c>
      <c r="F1225" s="3">
        <v>0</v>
      </c>
      <c r="G1225" s="3">
        <v>0.34026666666666672</v>
      </c>
      <c r="H1225" s="3">
        <v>0.77720000000000011</v>
      </c>
      <c r="I1225" s="3">
        <v>1.1692800000000001</v>
      </c>
      <c r="J1225" s="3">
        <v>1.5312000000000001</v>
      </c>
      <c r="K1225" s="3">
        <v>2.0532000000000004</v>
      </c>
      <c r="L1225" s="3">
        <v>2.4963200000000003</v>
      </c>
      <c r="M1225" s="3">
        <v>2.8574666666666673</v>
      </c>
      <c r="N1225" s="3">
        <v>3.3234000000000004</v>
      </c>
      <c r="O1225" s="3">
        <v>3.4475200000000004</v>
      </c>
      <c r="P1225" s="3">
        <v>3.6957600000000008</v>
      </c>
      <c r="Q1225" s="3">
        <v>3.844704000000001</v>
      </c>
      <c r="R1225" s="3">
        <v>3.894352</v>
      </c>
    </row>
    <row r="1226" spans="1:18" x14ac:dyDescent="0.25">
      <c r="A1226" t="s">
        <v>22</v>
      </c>
      <c r="B1226">
        <v>3722</v>
      </c>
      <c r="C1226" s="2" t="s">
        <v>1423</v>
      </c>
      <c r="D1226" s="3">
        <v>0</v>
      </c>
      <c r="E1226" s="3">
        <v>0</v>
      </c>
      <c r="F1226" s="3">
        <v>0</v>
      </c>
      <c r="G1226" s="3">
        <v>0.29626666666666662</v>
      </c>
      <c r="H1226" s="3">
        <v>0.67669999999999997</v>
      </c>
      <c r="I1226" s="3">
        <v>1.0180799999999999</v>
      </c>
      <c r="J1226" s="3">
        <v>1.3331999999999999</v>
      </c>
      <c r="K1226" s="3">
        <v>1.7877000000000001</v>
      </c>
      <c r="L1226" s="3">
        <v>2.1735199999999999</v>
      </c>
      <c r="M1226" s="3">
        <v>2.4879666666666664</v>
      </c>
      <c r="N1226" s="3">
        <v>2.8936500000000001</v>
      </c>
      <c r="O1226" s="3">
        <v>3.0017199999999997</v>
      </c>
      <c r="P1226" s="3">
        <v>3.2178600000000004</v>
      </c>
      <c r="Q1226" s="3">
        <v>3.3475440000000001</v>
      </c>
      <c r="R1226" s="3">
        <v>3.3907720000000001</v>
      </c>
    </row>
    <row r="1227" spans="1:18" x14ac:dyDescent="0.25">
      <c r="A1227" t="s">
        <v>22</v>
      </c>
      <c r="B1227">
        <v>3673</v>
      </c>
      <c r="C1227" s="2" t="s">
        <v>1424</v>
      </c>
      <c r="D1227" s="3">
        <v>0</v>
      </c>
      <c r="E1227" s="3">
        <v>0</v>
      </c>
      <c r="F1227" s="3">
        <v>0</v>
      </c>
      <c r="G1227" s="3">
        <v>0.33</v>
      </c>
      <c r="H1227" s="3">
        <v>0.75374999999999992</v>
      </c>
      <c r="I1227" s="3">
        <v>1.1340000000000001</v>
      </c>
      <c r="J1227" s="3">
        <v>1.4850000000000001</v>
      </c>
      <c r="K1227" s="3">
        <v>1.99125</v>
      </c>
      <c r="L1227" s="3">
        <v>2.4209999999999998</v>
      </c>
      <c r="M1227" s="3">
        <v>2.7712499999999998</v>
      </c>
      <c r="N1227" s="3">
        <v>3.223125</v>
      </c>
      <c r="O1227" s="3">
        <v>3.3435000000000001</v>
      </c>
      <c r="P1227" s="3">
        <v>3.5842500000000004</v>
      </c>
      <c r="Q1227" s="3">
        <v>3.7287000000000003</v>
      </c>
      <c r="R1227" s="3">
        <v>3.77685</v>
      </c>
    </row>
    <row r="1228" spans="1:18" x14ac:dyDescent="0.25">
      <c r="A1228" t="s">
        <v>22</v>
      </c>
      <c r="B1228">
        <v>3705</v>
      </c>
      <c r="C1228" s="2" t="s">
        <v>1425</v>
      </c>
      <c r="D1228" s="3">
        <v>0</v>
      </c>
      <c r="E1228" s="3">
        <v>0</v>
      </c>
      <c r="F1228" s="3">
        <v>0</v>
      </c>
      <c r="G1228" s="3">
        <v>0.34906666666666675</v>
      </c>
      <c r="H1228" s="3">
        <v>0.79730000000000012</v>
      </c>
      <c r="I1228" s="3">
        <v>1.1995200000000001</v>
      </c>
      <c r="J1228" s="3">
        <v>1.5708000000000002</v>
      </c>
      <c r="K1228" s="3">
        <v>2.1063000000000001</v>
      </c>
      <c r="L1228" s="3">
        <v>2.5608800000000005</v>
      </c>
      <c r="M1228" s="3">
        <v>2.9313666666666669</v>
      </c>
      <c r="N1228" s="3">
        <v>3.4093500000000008</v>
      </c>
      <c r="O1228" s="3">
        <v>3.5366800000000005</v>
      </c>
      <c r="P1228" s="3">
        <v>3.7913400000000008</v>
      </c>
      <c r="Q1228" s="3">
        <v>3.9441360000000008</v>
      </c>
      <c r="R1228" s="3">
        <v>3.9950680000000007</v>
      </c>
    </row>
    <row r="1229" spans="1:18" x14ac:dyDescent="0.25">
      <c r="A1229" t="s">
        <v>22</v>
      </c>
      <c r="B1229">
        <v>3572</v>
      </c>
      <c r="C1229" s="2" t="s">
        <v>1426</v>
      </c>
      <c r="D1229" s="3">
        <v>0</v>
      </c>
      <c r="E1229" s="3">
        <v>0</v>
      </c>
      <c r="F1229" s="3">
        <v>0</v>
      </c>
      <c r="G1229" s="3">
        <v>0.27573333333333333</v>
      </c>
      <c r="H1229" s="3">
        <v>0.62980000000000003</v>
      </c>
      <c r="I1229" s="3">
        <v>0.94752000000000003</v>
      </c>
      <c r="J1229" s="3">
        <v>1.2407999999999999</v>
      </c>
      <c r="K1229" s="3">
        <v>1.6637999999999999</v>
      </c>
      <c r="L1229" s="3">
        <v>2.0228799999999998</v>
      </c>
      <c r="M1229" s="3">
        <v>2.3155333333333332</v>
      </c>
      <c r="N1229" s="3">
        <v>2.6930999999999998</v>
      </c>
      <c r="O1229" s="3">
        <v>2.7936799999999997</v>
      </c>
      <c r="P1229" s="3">
        <v>2.9948399999999995</v>
      </c>
      <c r="Q1229" s="3">
        <v>3.1155359999999996</v>
      </c>
      <c r="R1229" s="3">
        <v>3.1557679999999997</v>
      </c>
    </row>
    <row r="1230" spans="1:18" x14ac:dyDescent="0.25">
      <c r="A1230" t="s">
        <v>22</v>
      </c>
      <c r="B1230">
        <v>3731</v>
      </c>
      <c r="C1230" s="2" t="s">
        <v>1427</v>
      </c>
      <c r="D1230" s="3">
        <v>0</v>
      </c>
      <c r="E1230" s="3">
        <v>0</v>
      </c>
      <c r="F1230" s="3">
        <v>0</v>
      </c>
      <c r="G1230" s="3">
        <v>0.308</v>
      </c>
      <c r="H1230" s="3">
        <v>0.70350000000000013</v>
      </c>
      <c r="I1230" s="3">
        <v>1.0584000000000002</v>
      </c>
      <c r="J1230" s="3">
        <v>1.3860000000000001</v>
      </c>
      <c r="K1230" s="3">
        <v>1.8584999999999998</v>
      </c>
      <c r="L1230" s="3">
        <v>2.2596000000000003</v>
      </c>
      <c r="M1230" s="3">
        <v>2.5865000000000005</v>
      </c>
      <c r="N1230" s="3">
        <v>3.0082499999999999</v>
      </c>
      <c r="O1230" s="3">
        <v>3.1206</v>
      </c>
      <c r="P1230" s="3">
        <v>3.3453000000000004</v>
      </c>
      <c r="Q1230" s="3">
        <v>3.4801200000000008</v>
      </c>
      <c r="R1230" s="3">
        <v>3.5250599999999999</v>
      </c>
    </row>
    <row r="1231" spans="1:18" x14ac:dyDescent="0.25">
      <c r="A1231" t="s">
        <v>22</v>
      </c>
      <c r="B1231">
        <v>3713</v>
      </c>
      <c r="C1231" s="2" t="s">
        <v>1428</v>
      </c>
      <c r="D1231" s="3">
        <v>0</v>
      </c>
      <c r="E1231" s="3">
        <v>0</v>
      </c>
      <c r="F1231" s="3">
        <v>0</v>
      </c>
      <c r="G1231" s="3">
        <v>0.27573333333333333</v>
      </c>
      <c r="H1231" s="3">
        <v>0.62980000000000003</v>
      </c>
      <c r="I1231" s="3">
        <v>0.94752000000000003</v>
      </c>
      <c r="J1231" s="3">
        <v>1.2407999999999999</v>
      </c>
      <c r="K1231" s="3">
        <v>1.6637999999999999</v>
      </c>
      <c r="L1231" s="3">
        <v>2.0228799999999998</v>
      </c>
      <c r="M1231" s="3">
        <v>2.3155333333333332</v>
      </c>
      <c r="N1231" s="3">
        <v>2.6930999999999998</v>
      </c>
      <c r="O1231" s="3">
        <v>2.7936799999999997</v>
      </c>
      <c r="P1231" s="3">
        <v>2.9948399999999995</v>
      </c>
      <c r="Q1231" s="3">
        <v>3.1155359999999996</v>
      </c>
      <c r="R1231" s="3">
        <v>3.1557679999999997</v>
      </c>
    </row>
    <row r="1232" spans="1:18" x14ac:dyDescent="0.25">
      <c r="A1232" t="s">
        <v>22</v>
      </c>
      <c r="B1232">
        <v>3861</v>
      </c>
      <c r="C1232" s="2" t="s">
        <v>1429</v>
      </c>
      <c r="D1232" s="3">
        <v>0</v>
      </c>
      <c r="E1232" s="3">
        <v>0</v>
      </c>
      <c r="F1232" s="3">
        <v>0</v>
      </c>
      <c r="G1232" s="3">
        <v>0.34173333333333339</v>
      </c>
      <c r="H1232" s="3">
        <v>0.78055000000000008</v>
      </c>
      <c r="I1232" s="3">
        <v>1.17432</v>
      </c>
      <c r="J1232" s="3">
        <v>1.5378000000000003</v>
      </c>
      <c r="K1232" s="3">
        <v>2.0620500000000002</v>
      </c>
      <c r="L1232" s="3">
        <v>2.5070800000000002</v>
      </c>
      <c r="M1232" s="3">
        <v>2.8697833333333334</v>
      </c>
      <c r="N1232" s="3">
        <v>3.3377250000000003</v>
      </c>
      <c r="O1232" s="3">
        <v>3.46238</v>
      </c>
      <c r="P1232" s="3">
        <v>3.7116899999999999</v>
      </c>
      <c r="Q1232" s="3">
        <v>3.8612760000000002</v>
      </c>
      <c r="R1232" s="3">
        <v>3.9111380000000007</v>
      </c>
    </row>
    <row r="1233" spans="1:18" x14ac:dyDescent="0.25">
      <c r="A1233" t="s">
        <v>22</v>
      </c>
      <c r="B1233">
        <v>3522</v>
      </c>
      <c r="C1233" s="2" t="s">
        <v>1430</v>
      </c>
      <c r="D1233" s="3">
        <v>0</v>
      </c>
      <c r="E1233" s="3">
        <v>0</v>
      </c>
      <c r="F1233" s="3">
        <v>0</v>
      </c>
      <c r="G1233" s="3">
        <v>0.35933333333333323</v>
      </c>
      <c r="H1233" s="3">
        <v>0.82074999999999987</v>
      </c>
      <c r="I1233" s="3">
        <v>1.2347999999999999</v>
      </c>
      <c r="J1233" s="3">
        <v>1.617</v>
      </c>
      <c r="K1233" s="3">
        <v>2.16825</v>
      </c>
      <c r="L1233" s="3">
        <v>2.6362000000000001</v>
      </c>
      <c r="M1233" s="3">
        <v>3.0175833333333331</v>
      </c>
      <c r="N1233" s="3">
        <v>3.5096249999999998</v>
      </c>
      <c r="O1233" s="3">
        <v>3.6406999999999998</v>
      </c>
      <c r="P1233" s="3">
        <v>3.9028499999999995</v>
      </c>
      <c r="Q1233" s="3">
        <v>4.0601399999999996</v>
      </c>
      <c r="R1233" s="3">
        <v>4.1125699999999998</v>
      </c>
    </row>
    <row r="1234" spans="1:18" x14ac:dyDescent="0.25">
      <c r="A1234" t="s">
        <v>22</v>
      </c>
      <c r="B1234">
        <v>3951</v>
      </c>
      <c r="C1234" s="2" t="s">
        <v>1431</v>
      </c>
      <c r="D1234" s="3">
        <v>0</v>
      </c>
      <c r="E1234" s="3">
        <v>0</v>
      </c>
      <c r="F1234" s="3">
        <v>0</v>
      </c>
      <c r="G1234" s="3">
        <v>0.28600000000000003</v>
      </c>
      <c r="H1234" s="3">
        <v>0.65325000000000011</v>
      </c>
      <c r="I1234" s="3">
        <v>0.98280000000000001</v>
      </c>
      <c r="J1234" s="3">
        <v>1.2869999999999999</v>
      </c>
      <c r="K1234" s="3">
        <v>1.7257499999999999</v>
      </c>
      <c r="L1234" s="3">
        <v>2.0981999999999998</v>
      </c>
      <c r="M1234" s="3">
        <v>2.4017499999999998</v>
      </c>
      <c r="N1234" s="3">
        <v>2.7933749999999997</v>
      </c>
      <c r="O1234" s="3">
        <v>2.8976999999999999</v>
      </c>
      <c r="P1234" s="3">
        <v>3.1063499999999999</v>
      </c>
      <c r="Q1234" s="3">
        <v>3.2315399999999999</v>
      </c>
      <c r="R1234" s="3">
        <v>3.2732700000000001</v>
      </c>
    </row>
    <row r="1235" spans="1:18" x14ac:dyDescent="0.25">
      <c r="A1235" t="s">
        <v>22</v>
      </c>
      <c r="B1235">
        <v>3662</v>
      </c>
      <c r="C1235" s="2" t="s">
        <v>1432</v>
      </c>
      <c r="D1235" s="3">
        <v>0</v>
      </c>
      <c r="E1235" s="3">
        <v>0</v>
      </c>
      <c r="F1235" s="3">
        <v>0</v>
      </c>
      <c r="G1235" s="3">
        <v>0.34466666666666668</v>
      </c>
      <c r="H1235" s="3">
        <v>0.78725000000000012</v>
      </c>
      <c r="I1235" s="3">
        <v>1.1844000000000001</v>
      </c>
      <c r="J1235" s="3">
        <v>1.5510000000000002</v>
      </c>
      <c r="K1235" s="3">
        <v>2.0797500000000002</v>
      </c>
      <c r="L1235" s="3">
        <v>2.5286</v>
      </c>
      <c r="M1235" s="3">
        <v>2.8944166666666669</v>
      </c>
      <c r="N1235" s="3">
        <v>3.3663750000000001</v>
      </c>
      <c r="O1235" s="3">
        <v>3.4920999999999998</v>
      </c>
      <c r="P1235" s="3">
        <v>3.7435499999999999</v>
      </c>
      <c r="Q1235" s="3">
        <v>3.8944200000000002</v>
      </c>
      <c r="R1235" s="3">
        <v>3.9447099999999997</v>
      </c>
    </row>
    <row r="1236" spans="1:18" x14ac:dyDescent="0.25">
      <c r="A1236" t="s">
        <v>22</v>
      </c>
      <c r="B1236">
        <v>3732</v>
      </c>
      <c r="C1236" s="2" t="s">
        <v>1433</v>
      </c>
      <c r="D1236" s="3">
        <v>0</v>
      </c>
      <c r="E1236" s="3">
        <v>0</v>
      </c>
      <c r="F1236" s="3">
        <v>0</v>
      </c>
      <c r="G1236" s="3">
        <v>0.29920000000000002</v>
      </c>
      <c r="H1236" s="3">
        <v>0.68340000000000001</v>
      </c>
      <c r="I1236" s="3">
        <v>1.0281600000000002</v>
      </c>
      <c r="J1236" s="3">
        <v>1.3464</v>
      </c>
      <c r="K1236" s="3">
        <v>1.8053999999999999</v>
      </c>
      <c r="L1236" s="3">
        <v>2.1950400000000001</v>
      </c>
      <c r="M1236" s="3">
        <v>2.5125999999999999</v>
      </c>
      <c r="N1236" s="3">
        <v>2.9222999999999999</v>
      </c>
      <c r="O1236" s="3">
        <v>3.0314400000000004</v>
      </c>
      <c r="P1236" s="3">
        <v>3.2497200000000004</v>
      </c>
      <c r="Q1236" s="3">
        <v>3.3806879999999997</v>
      </c>
      <c r="R1236" s="3">
        <v>3.4243440000000001</v>
      </c>
    </row>
    <row r="1237" spans="1:18" x14ac:dyDescent="0.25">
      <c r="A1237" t="s">
        <v>22</v>
      </c>
      <c r="B1237">
        <v>3862</v>
      </c>
      <c r="C1237" s="2" t="s">
        <v>1434</v>
      </c>
      <c r="D1237" s="3">
        <v>0</v>
      </c>
      <c r="E1237" s="3">
        <v>0</v>
      </c>
      <c r="F1237" s="3">
        <v>0</v>
      </c>
      <c r="G1237" s="3">
        <v>0.35639999999999994</v>
      </c>
      <c r="H1237" s="3">
        <v>0.81404999999999983</v>
      </c>
      <c r="I1237" s="3">
        <v>1.2247199999999998</v>
      </c>
      <c r="J1237" s="3">
        <v>1.6037999999999999</v>
      </c>
      <c r="K1237" s="3">
        <v>2.15055</v>
      </c>
      <c r="L1237" s="3">
        <v>2.6146799999999999</v>
      </c>
      <c r="M1237" s="3">
        <v>2.9929499999999996</v>
      </c>
      <c r="N1237" s="3">
        <v>3.4809749999999999</v>
      </c>
      <c r="O1237" s="3">
        <v>3.6109799999999996</v>
      </c>
      <c r="P1237" s="3">
        <v>3.8709899999999995</v>
      </c>
      <c r="Q1237" s="3">
        <v>4.0269959999999987</v>
      </c>
      <c r="R1237" s="3">
        <v>4.0789979999999995</v>
      </c>
    </row>
    <row r="1238" spans="1:18" x14ac:dyDescent="0.25">
      <c r="A1238" t="s">
        <v>22</v>
      </c>
      <c r="B1238">
        <v>3633</v>
      </c>
      <c r="C1238" s="2" t="s">
        <v>1435</v>
      </c>
      <c r="D1238" s="3">
        <v>0</v>
      </c>
      <c r="E1238" s="3">
        <v>0</v>
      </c>
      <c r="F1238" s="3">
        <v>0</v>
      </c>
      <c r="G1238" s="3">
        <v>0.3153333333333333</v>
      </c>
      <c r="H1238" s="3">
        <v>0.72024999999999983</v>
      </c>
      <c r="I1238" s="3">
        <v>1.0835999999999999</v>
      </c>
      <c r="J1238" s="3">
        <v>1.4189999999999998</v>
      </c>
      <c r="K1238" s="3">
        <v>1.9027500000000002</v>
      </c>
      <c r="L1238" s="3">
        <v>2.3134000000000001</v>
      </c>
      <c r="M1238" s="3">
        <v>2.6480833333333331</v>
      </c>
      <c r="N1238" s="3">
        <v>3.0798750000000004</v>
      </c>
      <c r="O1238" s="3">
        <v>3.1949000000000001</v>
      </c>
      <c r="P1238" s="3">
        <v>3.4249499999999999</v>
      </c>
      <c r="Q1238" s="3">
        <v>3.5629799999999996</v>
      </c>
      <c r="R1238" s="3">
        <v>3.6089900000000004</v>
      </c>
    </row>
    <row r="1239" spans="1:18" x14ac:dyDescent="0.25">
      <c r="A1239" t="s">
        <v>22</v>
      </c>
      <c r="B1239">
        <v>3832</v>
      </c>
      <c r="C1239" s="2" t="s">
        <v>1436</v>
      </c>
      <c r="D1239" s="3">
        <v>0</v>
      </c>
      <c r="E1239" s="3">
        <v>0</v>
      </c>
      <c r="F1239" s="3">
        <v>0</v>
      </c>
      <c r="G1239" s="3">
        <v>0.3153333333333333</v>
      </c>
      <c r="H1239" s="3">
        <v>0.72024999999999983</v>
      </c>
      <c r="I1239" s="3">
        <v>1.0835999999999999</v>
      </c>
      <c r="J1239" s="3">
        <v>1.4189999999999998</v>
      </c>
      <c r="K1239" s="3">
        <v>1.9027500000000002</v>
      </c>
      <c r="L1239" s="3">
        <v>2.3134000000000001</v>
      </c>
      <c r="M1239" s="3">
        <v>2.6480833333333331</v>
      </c>
      <c r="N1239" s="3">
        <v>3.0798750000000004</v>
      </c>
      <c r="O1239" s="3">
        <v>3.1949000000000001</v>
      </c>
      <c r="P1239" s="3">
        <v>3.4249499999999999</v>
      </c>
      <c r="Q1239" s="3">
        <v>3.5629799999999996</v>
      </c>
      <c r="R1239" s="3">
        <v>3.6089900000000004</v>
      </c>
    </row>
    <row r="1240" spans="1:18" x14ac:dyDescent="0.25">
      <c r="A1240" t="s">
        <v>22</v>
      </c>
      <c r="B1240">
        <v>3961</v>
      </c>
      <c r="C1240" s="2" t="s">
        <v>1437</v>
      </c>
      <c r="D1240" s="3">
        <v>0</v>
      </c>
      <c r="E1240" s="3">
        <v>0</v>
      </c>
      <c r="F1240" s="3">
        <v>0</v>
      </c>
      <c r="G1240" s="3">
        <v>0.29773333333333335</v>
      </c>
      <c r="H1240" s="3">
        <v>0.68004999999999993</v>
      </c>
      <c r="I1240" s="3">
        <v>1.02312</v>
      </c>
      <c r="J1240" s="3">
        <v>1.3397999999999997</v>
      </c>
      <c r="K1240" s="3">
        <v>1.7965499999999996</v>
      </c>
      <c r="L1240" s="3">
        <v>2.1842799999999998</v>
      </c>
      <c r="M1240" s="3">
        <v>2.500283333333333</v>
      </c>
      <c r="N1240" s="3">
        <v>2.9079749999999995</v>
      </c>
      <c r="O1240" s="3">
        <v>3.0165800000000003</v>
      </c>
      <c r="P1240" s="3">
        <v>3.2337899999999995</v>
      </c>
      <c r="Q1240" s="3">
        <v>3.3641159999999997</v>
      </c>
      <c r="R1240" s="3">
        <v>3.4075579999999994</v>
      </c>
    </row>
    <row r="1241" spans="1:18" x14ac:dyDescent="0.25">
      <c r="A1241" t="s">
        <v>22</v>
      </c>
      <c r="B1241">
        <v>3941</v>
      </c>
      <c r="C1241" s="2" t="s">
        <v>1438</v>
      </c>
      <c r="D1241" s="3">
        <v>0</v>
      </c>
      <c r="E1241" s="3">
        <v>0</v>
      </c>
      <c r="F1241" s="3">
        <v>0</v>
      </c>
      <c r="G1241" s="3">
        <v>0.30213333333333331</v>
      </c>
      <c r="H1241" s="3">
        <v>0.69010000000000005</v>
      </c>
      <c r="I1241" s="3">
        <v>1.0382400000000001</v>
      </c>
      <c r="J1241" s="3">
        <v>1.3596000000000001</v>
      </c>
      <c r="K1241" s="3">
        <v>1.8230999999999999</v>
      </c>
      <c r="L1241" s="3">
        <v>2.2165599999999999</v>
      </c>
      <c r="M1241" s="3">
        <v>2.5372333333333335</v>
      </c>
      <c r="N1241" s="3">
        <v>2.9509500000000002</v>
      </c>
      <c r="O1241" s="3">
        <v>3.0611599999999997</v>
      </c>
      <c r="P1241" s="3">
        <v>3.2815799999999999</v>
      </c>
      <c r="Q1241" s="3">
        <v>3.4138319999999998</v>
      </c>
      <c r="R1241" s="3">
        <v>3.4579160000000004</v>
      </c>
    </row>
    <row r="1242" spans="1:18" x14ac:dyDescent="0.25">
      <c r="A1242" t="s">
        <v>22</v>
      </c>
      <c r="B1242">
        <v>3691</v>
      </c>
      <c r="C1242" s="2" t="s">
        <v>1439</v>
      </c>
      <c r="D1242" s="3">
        <v>0</v>
      </c>
      <c r="E1242" s="3">
        <v>0</v>
      </c>
      <c r="F1242" s="3">
        <v>0</v>
      </c>
      <c r="G1242" s="3">
        <v>0.27866666666666662</v>
      </c>
      <c r="H1242" s="3">
        <v>0.63650000000000007</v>
      </c>
      <c r="I1242" s="3">
        <v>0.9575999999999999</v>
      </c>
      <c r="J1242" s="3">
        <v>1.254</v>
      </c>
      <c r="K1242" s="3">
        <v>1.6815</v>
      </c>
      <c r="L1242" s="3">
        <v>2.0444</v>
      </c>
      <c r="M1242" s="3">
        <v>2.3401666666666667</v>
      </c>
      <c r="N1242" s="3">
        <v>2.7217500000000001</v>
      </c>
      <c r="O1242" s="3">
        <v>2.8234000000000004</v>
      </c>
      <c r="P1242" s="3">
        <v>3.0266999999999999</v>
      </c>
      <c r="Q1242" s="3">
        <v>3.1486800000000001</v>
      </c>
      <c r="R1242" s="3">
        <v>3.1893399999999996</v>
      </c>
    </row>
    <row r="1243" spans="1:18" x14ac:dyDescent="0.25">
      <c r="A1243" t="s">
        <v>22</v>
      </c>
      <c r="B1243">
        <v>3619</v>
      </c>
      <c r="C1243" s="2" t="s">
        <v>1440</v>
      </c>
      <c r="D1243" s="3">
        <v>0</v>
      </c>
      <c r="E1243" s="3">
        <v>0</v>
      </c>
      <c r="F1243" s="3">
        <v>0</v>
      </c>
      <c r="G1243" s="3">
        <v>0.31826666666666664</v>
      </c>
      <c r="H1243" s="3">
        <v>0.72694999999999999</v>
      </c>
      <c r="I1243" s="3">
        <v>1.09368</v>
      </c>
      <c r="J1243" s="3">
        <v>1.4321999999999997</v>
      </c>
      <c r="K1243" s="3">
        <v>1.92045</v>
      </c>
      <c r="L1243" s="3">
        <v>2.3349199999999999</v>
      </c>
      <c r="M1243" s="3">
        <v>2.6727166666666666</v>
      </c>
      <c r="N1243" s="3">
        <v>3.1085249999999998</v>
      </c>
      <c r="O1243" s="3">
        <v>3.2246200000000003</v>
      </c>
      <c r="P1243" s="3">
        <v>3.4568099999999999</v>
      </c>
      <c r="Q1243" s="3">
        <v>3.5961239999999997</v>
      </c>
      <c r="R1243" s="3">
        <v>3.6425619999999994</v>
      </c>
    </row>
    <row r="1244" spans="1:18" x14ac:dyDescent="0.25">
      <c r="A1244" t="s">
        <v>22</v>
      </c>
      <c r="B1244">
        <v>3863</v>
      </c>
      <c r="C1244" s="2" t="s">
        <v>1441</v>
      </c>
      <c r="D1244" s="3">
        <v>0</v>
      </c>
      <c r="E1244" s="3">
        <v>0</v>
      </c>
      <c r="F1244" s="3">
        <v>0</v>
      </c>
      <c r="G1244" s="3">
        <v>0.31240000000000001</v>
      </c>
      <c r="H1244" s="3">
        <v>0.71354999999999991</v>
      </c>
      <c r="I1244" s="3">
        <v>1.0735199999999998</v>
      </c>
      <c r="J1244" s="3">
        <v>1.4057999999999997</v>
      </c>
      <c r="K1244" s="3">
        <v>1.8850499999999999</v>
      </c>
      <c r="L1244" s="3">
        <v>2.2918799999999999</v>
      </c>
      <c r="M1244" s="3">
        <v>2.6234499999999996</v>
      </c>
      <c r="N1244" s="3">
        <v>3.0512250000000001</v>
      </c>
      <c r="O1244" s="3">
        <v>3.1651799999999994</v>
      </c>
      <c r="P1244" s="3">
        <v>3.3930899999999995</v>
      </c>
      <c r="Q1244" s="3">
        <v>3.529836</v>
      </c>
      <c r="R1244" s="3">
        <v>3.575418</v>
      </c>
    </row>
    <row r="1245" spans="1:18" x14ac:dyDescent="0.25">
      <c r="A1245" t="s">
        <v>22</v>
      </c>
      <c r="B1245">
        <v>3952</v>
      </c>
      <c r="C1245" s="2" t="s">
        <v>1442</v>
      </c>
      <c r="D1245" s="3">
        <v>0</v>
      </c>
      <c r="E1245" s="3">
        <v>0</v>
      </c>
      <c r="F1245" s="3">
        <v>0</v>
      </c>
      <c r="G1245" s="3">
        <v>0.30506666666666671</v>
      </c>
      <c r="H1245" s="3">
        <v>0.69679999999999997</v>
      </c>
      <c r="I1245" s="3">
        <v>1.0483199999999999</v>
      </c>
      <c r="J1245" s="3">
        <v>1.3728000000000002</v>
      </c>
      <c r="K1245" s="3">
        <v>1.8408</v>
      </c>
      <c r="L1245" s="3">
        <v>2.2380800000000001</v>
      </c>
      <c r="M1245" s="3">
        <v>2.561866666666667</v>
      </c>
      <c r="N1245" s="3">
        <v>2.9796</v>
      </c>
      <c r="O1245" s="3">
        <v>3.0908800000000003</v>
      </c>
      <c r="P1245" s="3">
        <v>3.3134399999999999</v>
      </c>
      <c r="Q1245" s="3">
        <v>3.4469759999999998</v>
      </c>
      <c r="R1245" s="3">
        <v>3.4914880000000004</v>
      </c>
    </row>
    <row r="1246" spans="1:18" x14ac:dyDescent="0.25">
      <c r="A1246" t="s">
        <v>22</v>
      </c>
      <c r="B1246">
        <v>3871</v>
      </c>
      <c r="C1246" s="2" t="s">
        <v>1443</v>
      </c>
      <c r="D1246" s="3">
        <v>0</v>
      </c>
      <c r="E1246" s="3">
        <v>0</v>
      </c>
      <c r="F1246" s="3">
        <v>0</v>
      </c>
      <c r="G1246" s="3">
        <v>0.29832000000000003</v>
      </c>
      <c r="H1246" s="3">
        <v>0.68139000000000016</v>
      </c>
      <c r="I1246" s="3">
        <v>1.0251360000000003</v>
      </c>
      <c r="J1246" s="3">
        <v>1.3424400000000001</v>
      </c>
      <c r="K1246" s="3">
        <v>1.80009</v>
      </c>
      <c r="L1246" s="3">
        <v>2.1885840000000005</v>
      </c>
      <c r="M1246" s="3">
        <v>2.5052100000000004</v>
      </c>
      <c r="N1246" s="3">
        <v>2.9137050000000002</v>
      </c>
      <c r="O1246" s="3">
        <v>3.0225240000000002</v>
      </c>
      <c r="P1246" s="3">
        <v>3.2401620000000002</v>
      </c>
      <c r="Q1246" s="3">
        <v>3.3707448000000007</v>
      </c>
      <c r="R1246" s="3">
        <v>3.4142724000000002</v>
      </c>
    </row>
    <row r="1247" spans="1:18" x14ac:dyDescent="0.25">
      <c r="A1247" t="s">
        <v>22</v>
      </c>
      <c r="B1247">
        <v>3882</v>
      </c>
      <c r="C1247" s="2" t="s">
        <v>1444</v>
      </c>
      <c r="D1247" s="3">
        <v>0</v>
      </c>
      <c r="E1247" s="3">
        <v>0</v>
      </c>
      <c r="F1247" s="3">
        <v>0</v>
      </c>
      <c r="G1247" s="3">
        <v>0.32736000000000004</v>
      </c>
      <c r="H1247" s="3">
        <v>0.74772000000000005</v>
      </c>
      <c r="I1247" s="3">
        <v>1.1249280000000002</v>
      </c>
      <c r="J1247" s="3">
        <v>1.47312</v>
      </c>
      <c r="K1247" s="3">
        <v>1.97532</v>
      </c>
      <c r="L1247" s="3">
        <v>2.4016319999999998</v>
      </c>
      <c r="M1247" s="3">
        <v>2.7490800000000002</v>
      </c>
      <c r="N1247" s="3">
        <v>3.1973400000000005</v>
      </c>
      <c r="O1247" s="3">
        <v>3.3167520000000006</v>
      </c>
      <c r="P1247" s="3">
        <v>3.5555760000000003</v>
      </c>
      <c r="Q1247" s="3">
        <v>3.6988704000000006</v>
      </c>
      <c r="R1247" s="3">
        <v>3.7466352000000009</v>
      </c>
    </row>
    <row r="1248" spans="1:18" x14ac:dyDescent="0.25">
      <c r="A1248" t="s">
        <v>22</v>
      </c>
      <c r="B1248">
        <v>3785</v>
      </c>
      <c r="C1248" s="2" t="s">
        <v>1445</v>
      </c>
      <c r="D1248" s="3">
        <v>0</v>
      </c>
      <c r="E1248" s="3">
        <v>0</v>
      </c>
      <c r="F1248" s="3">
        <v>0</v>
      </c>
      <c r="G1248" s="3">
        <v>0.26913333333333334</v>
      </c>
      <c r="H1248" s="3">
        <v>0.61472499999999997</v>
      </c>
      <c r="I1248" s="3">
        <v>0.92484</v>
      </c>
      <c r="J1248" s="3">
        <v>1.2110999999999998</v>
      </c>
      <c r="K1248" s="3">
        <v>1.6239750000000002</v>
      </c>
      <c r="L1248" s="3">
        <v>1.9744599999999999</v>
      </c>
      <c r="M1248" s="3">
        <v>2.2601083333333336</v>
      </c>
      <c r="N1248" s="3">
        <v>2.6286375</v>
      </c>
      <c r="O1248" s="3">
        <v>2.72681</v>
      </c>
      <c r="P1248" s="3">
        <v>2.9231549999999999</v>
      </c>
      <c r="Q1248" s="3">
        <v>3.0409619999999999</v>
      </c>
      <c r="R1248" s="3">
        <v>3.0802309999999995</v>
      </c>
    </row>
    <row r="1249" spans="1:18" x14ac:dyDescent="0.25">
      <c r="A1249" t="s">
        <v>22</v>
      </c>
      <c r="B1249">
        <v>3575</v>
      </c>
      <c r="C1249" s="2" t="s">
        <v>1446</v>
      </c>
      <c r="D1249" s="3">
        <v>0</v>
      </c>
      <c r="E1249" s="3">
        <v>0</v>
      </c>
      <c r="F1249" s="3">
        <v>0</v>
      </c>
      <c r="G1249" s="3">
        <v>0.24640000000000004</v>
      </c>
      <c r="H1249" s="3">
        <v>0.56280000000000008</v>
      </c>
      <c r="I1249" s="3">
        <v>0.84672000000000003</v>
      </c>
      <c r="J1249" s="3">
        <v>1.1088</v>
      </c>
      <c r="K1249" s="3">
        <v>1.4868000000000001</v>
      </c>
      <c r="L1249" s="3">
        <v>1.8076800000000002</v>
      </c>
      <c r="M1249" s="3">
        <v>2.0692000000000004</v>
      </c>
      <c r="N1249" s="3">
        <v>2.4066000000000001</v>
      </c>
      <c r="O1249" s="3">
        <v>2.49648</v>
      </c>
      <c r="P1249" s="3">
        <v>2.6762400000000004</v>
      </c>
      <c r="Q1249" s="3">
        <v>2.7840960000000003</v>
      </c>
      <c r="R1249" s="3">
        <v>2.8200480000000003</v>
      </c>
    </row>
    <row r="1250" spans="1:18" x14ac:dyDescent="0.25">
      <c r="A1250" t="s">
        <v>22</v>
      </c>
      <c r="B1250">
        <v>3955</v>
      </c>
      <c r="C1250" s="2" t="s">
        <v>1447</v>
      </c>
      <c r="D1250" s="3">
        <v>0</v>
      </c>
      <c r="E1250" s="3">
        <v>0</v>
      </c>
      <c r="F1250" s="3">
        <v>0</v>
      </c>
      <c r="G1250" s="3">
        <v>0.3153333333333333</v>
      </c>
      <c r="H1250" s="3">
        <v>0.72024999999999983</v>
      </c>
      <c r="I1250" s="3">
        <v>1.0835999999999999</v>
      </c>
      <c r="J1250" s="3">
        <v>1.4189999999999998</v>
      </c>
      <c r="K1250" s="3">
        <v>1.9027500000000002</v>
      </c>
      <c r="L1250" s="3">
        <v>2.3134000000000001</v>
      </c>
      <c r="M1250" s="3">
        <v>2.6480833333333331</v>
      </c>
      <c r="N1250" s="3">
        <v>3.0798750000000004</v>
      </c>
      <c r="O1250" s="3">
        <v>3.1949000000000001</v>
      </c>
      <c r="P1250" s="3">
        <v>3.4249499999999999</v>
      </c>
      <c r="Q1250" s="3">
        <v>3.5629799999999996</v>
      </c>
      <c r="R1250" s="3">
        <v>3.6089900000000004</v>
      </c>
    </row>
    <row r="1251" spans="1:18" x14ac:dyDescent="0.25">
      <c r="A1251" t="s">
        <v>22</v>
      </c>
      <c r="B1251">
        <v>3513</v>
      </c>
      <c r="C1251" s="2" t="s">
        <v>1448</v>
      </c>
      <c r="D1251" s="3">
        <v>0</v>
      </c>
      <c r="E1251" s="3">
        <v>0</v>
      </c>
      <c r="F1251" s="3">
        <v>0</v>
      </c>
      <c r="G1251" s="3">
        <v>0.30066666666666664</v>
      </c>
      <c r="H1251" s="3">
        <v>0.68674999999999997</v>
      </c>
      <c r="I1251" s="3">
        <v>1.0331999999999997</v>
      </c>
      <c r="J1251" s="3">
        <v>1.3529999999999998</v>
      </c>
      <c r="K1251" s="3">
        <v>1.8142499999999999</v>
      </c>
      <c r="L1251" s="3">
        <v>2.2057999999999995</v>
      </c>
      <c r="M1251" s="3">
        <v>2.524916666666666</v>
      </c>
      <c r="N1251" s="3">
        <v>2.9366249999999994</v>
      </c>
      <c r="O1251" s="3">
        <v>3.0462999999999996</v>
      </c>
      <c r="P1251" s="3">
        <v>3.2656499999999995</v>
      </c>
      <c r="Q1251" s="3">
        <v>3.3972600000000002</v>
      </c>
      <c r="R1251" s="3">
        <v>3.4411299999999998</v>
      </c>
    </row>
    <row r="1252" spans="1:18" x14ac:dyDescent="0.25">
      <c r="A1252" t="s">
        <v>22</v>
      </c>
      <c r="B1252">
        <v>3833</v>
      </c>
      <c r="C1252" s="2" t="s">
        <v>1449</v>
      </c>
      <c r="D1252" s="3">
        <v>0</v>
      </c>
      <c r="E1252" s="3">
        <v>0</v>
      </c>
      <c r="F1252" s="3">
        <v>0</v>
      </c>
      <c r="G1252" s="3">
        <v>0.34173333333333339</v>
      </c>
      <c r="H1252" s="3">
        <v>0.78055000000000008</v>
      </c>
      <c r="I1252" s="3">
        <v>1.17432</v>
      </c>
      <c r="J1252" s="3">
        <v>1.5378000000000003</v>
      </c>
      <c r="K1252" s="3">
        <v>2.0620500000000002</v>
      </c>
      <c r="L1252" s="3">
        <v>2.5070800000000002</v>
      </c>
      <c r="M1252" s="3">
        <v>2.8697833333333334</v>
      </c>
      <c r="N1252" s="3">
        <v>3.3377250000000003</v>
      </c>
      <c r="O1252" s="3">
        <v>3.46238</v>
      </c>
      <c r="P1252" s="3">
        <v>3.7116899999999999</v>
      </c>
      <c r="Q1252" s="3">
        <v>3.8612760000000002</v>
      </c>
      <c r="R1252" s="3">
        <v>3.9111380000000007</v>
      </c>
    </row>
    <row r="1253" spans="1:18" x14ac:dyDescent="0.25">
      <c r="A1253" t="s">
        <v>22</v>
      </c>
      <c r="B1253">
        <v>3707</v>
      </c>
      <c r="C1253" s="2" t="s">
        <v>1450</v>
      </c>
      <c r="D1253" s="3">
        <v>0</v>
      </c>
      <c r="E1253" s="3">
        <v>0</v>
      </c>
      <c r="F1253" s="3">
        <v>0</v>
      </c>
      <c r="G1253" s="3">
        <v>0.36373333333333335</v>
      </c>
      <c r="H1253" s="3">
        <v>0.83079999999999998</v>
      </c>
      <c r="I1253" s="3">
        <v>1.2499200000000001</v>
      </c>
      <c r="J1253" s="3">
        <v>1.6368</v>
      </c>
      <c r="K1253" s="3">
        <v>2.1947999999999999</v>
      </c>
      <c r="L1253" s="3">
        <v>2.6684800000000002</v>
      </c>
      <c r="M1253" s="3">
        <v>3.0545333333333335</v>
      </c>
      <c r="N1253" s="3">
        <v>3.5526</v>
      </c>
      <c r="O1253" s="3">
        <v>3.6852800000000006</v>
      </c>
      <c r="P1253" s="3">
        <v>3.9506399999999999</v>
      </c>
      <c r="Q1253" s="3">
        <v>4.1098559999999997</v>
      </c>
      <c r="R1253" s="3">
        <v>4.162928</v>
      </c>
    </row>
    <row r="1254" spans="1:18" x14ac:dyDescent="0.25">
      <c r="A1254" t="s">
        <v>22</v>
      </c>
      <c r="B1254">
        <v>3821</v>
      </c>
      <c r="C1254" s="2" t="s">
        <v>1451</v>
      </c>
      <c r="D1254" s="3">
        <v>0</v>
      </c>
      <c r="E1254" s="3">
        <v>0</v>
      </c>
      <c r="F1254" s="3">
        <v>0</v>
      </c>
      <c r="G1254" s="3">
        <v>0.29773333333333335</v>
      </c>
      <c r="H1254" s="3">
        <v>0.68004999999999993</v>
      </c>
      <c r="I1254" s="3">
        <v>1.02312</v>
      </c>
      <c r="J1254" s="3">
        <v>1.3397999999999997</v>
      </c>
      <c r="K1254" s="3">
        <v>1.7965499999999996</v>
      </c>
      <c r="L1254" s="3">
        <v>2.1842799999999998</v>
      </c>
      <c r="M1254" s="3">
        <v>2.500283333333333</v>
      </c>
      <c r="N1254" s="3">
        <v>2.9079749999999995</v>
      </c>
      <c r="O1254" s="3">
        <v>3.0165800000000003</v>
      </c>
      <c r="P1254" s="3">
        <v>3.2337899999999995</v>
      </c>
      <c r="Q1254" s="3">
        <v>3.3641159999999997</v>
      </c>
      <c r="R1254" s="3">
        <v>3.4075579999999994</v>
      </c>
    </row>
    <row r="1255" spans="1:18" x14ac:dyDescent="0.25">
      <c r="A1255" t="s">
        <v>22</v>
      </c>
      <c r="B1255">
        <v>3618</v>
      </c>
      <c r="C1255" s="2" t="s">
        <v>1452</v>
      </c>
      <c r="D1255" s="3">
        <v>0</v>
      </c>
      <c r="E1255" s="3">
        <v>0</v>
      </c>
      <c r="F1255" s="3">
        <v>0</v>
      </c>
      <c r="G1255" s="3">
        <v>0.32266666666666666</v>
      </c>
      <c r="H1255" s="3">
        <v>0.73699999999999988</v>
      </c>
      <c r="I1255" s="3">
        <v>1.1087999999999998</v>
      </c>
      <c r="J1255" s="3">
        <v>1.452</v>
      </c>
      <c r="K1255" s="3">
        <v>1.9469999999999998</v>
      </c>
      <c r="L1255" s="3">
        <v>2.3672</v>
      </c>
      <c r="M1255" s="3">
        <v>2.7096666666666662</v>
      </c>
      <c r="N1255" s="3">
        <v>3.1515</v>
      </c>
      <c r="O1255" s="3">
        <v>3.2691999999999997</v>
      </c>
      <c r="P1255" s="3">
        <v>3.5045999999999995</v>
      </c>
      <c r="Q1255" s="3">
        <v>3.6458399999999997</v>
      </c>
      <c r="R1255" s="3">
        <v>3.6929199999999995</v>
      </c>
    </row>
    <row r="1256" spans="1:18" x14ac:dyDescent="0.25">
      <c r="A1256" t="s">
        <v>22</v>
      </c>
      <c r="B1256">
        <v>3891</v>
      </c>
      <c r="C1256" s="2" t="s">
        <v>1453</v>
      </c>
      <c r="D1256" s="3">
        <v>0</v>
      </c>
      <c r="E1256" s="3">
        <v>0</v>
      </c>
      <c r="F1256" s="3">
        <v>0</v>
      </c>
      <c r="G1256" s="3">
        <v>0.30535999999999996</v>
      </c>
      <c r="H1256" s="3">
        <v>0.69746999999999992</v>
      </c>
      <c r="I1256" s="3">
        <v>1.049328</v>
      </c>
      <c r="J1256" s="3">
        <v>1.37412</v>
      </c>
      <c r="K1256" s="3">
        <v>1.8425699999999998</v>
      </c>
      <c r="L1256" s="3">
        <v>2.2402319999999998</v>
      </c>
      <c r="M1256" s="3">
        <v>2.56433</v>
      </c>
      <c r="N1256" s="3">
        <v>2.9824649999999995</v>
      </c>
      <c r="O1256" s="3">
        <v>3.0938519999999996</v>
      </c>
      <c r="P1256" s="3">
        <v>3.3166259999999994</v>
      </c>
      <c r="Q1256" s="3">
        <v>3.4502903999999996</v>
      </c>
      <c r="R1256" s="3">
        <v>3.4948451999999999</v>
      </c>
    </row>
    <row r="1257" spans="1:18" x14ac:dyDescent="0.25">
      <c r="A1257" t="s">
        <v>22</v>
      </c>
      <c r="B1257">
        <v>3783</v>
      </c>
      <c r="C1257" s="2" t="s">
        <v>1454</v>
      </c>
      <c r="D1257" s="3">
        <v>0</v>
      </c>
      <c r="E1257" s="3">
        <v>0</v>
      </c>
      <c r="F1257" s="3">
        <v>0</v>
      </c>
      <c r="G1257" s="3">
        <v>0.28013333333333335</v>
      </c>
      <c r="H1257" s="3">
        <v>0.63985000000000003</v>
      </c>
      <c r="I1257" s="3">
        <v>0.96264000000000005</v>
      </c>
      <c r="J1257" s="3">
        <v>1.2605999999999999</v>
      </c>
      <c r="K1257" s="3">
        <v>1.6903500000000002</v>
      </c>
      <c r="L1257" s="3">
        <v>2.0551600000000003</v>
      </c>
      <c r="M1257" s="3">
        <v>2.3524833333333333</v>
      </c>
      <c r="N1257" s="3">
        <v>2.736075</v>
      </c>
      <c r="O1257" s="3">
        <v>2.83826</v>
      </c>
      <c r="P1257" s="3">
        <v>3.0426299999999999</v>
      </c>
      <c r="Q1257" s="3">
        <v>3.1652520000000002</v>
      </c>
      <c r="R1257" s="3">
        <v>3.2061260000000003</v>
      </c>
    </row>
    <row r="1258" spans="1:18" x14ac:dyDescent="0.25">
      <c r="A1258" t="s">
        <v>22</v>
      </c>
      <c r="B1258">
        <v>3953</v>
      </c>
      <c r="C1258" s="2" t="s">
        <v>1455</v>
      </c>
      <c r="D1258" s="3">
        <v>0</v>
      </c>
      <c r="E1258" s="3">
        <v>0</v>
      </c>
      <c r="F1258" s="3">
        <v>0</v>
      </c>
      <c r="G1258" s="3">
        <v>0.28159999999999996</v>
      </c>
      <c r="H1258" s="3">
        <v>0.64319999999999988</v>
      </c>
      <c r="I1258" s="3">
        <v>0.96767999999999998</v>
      </c>
      <c r="J1258" s="3">
        <v>1.2671999999999999</v>
      </c>
      <c r="K1258" s="3">
        <v>1.6991999999999998</v>
      </c>
      <c r="L1258" s="3">
        <v>2.0659200000000002</v>
      </c>
      <c r="M1258" s="3">
        <v>2.3647999999999998</v>
      </c>
      <c r="N1258" s="3">
        <v>2.7503999999999995</v>
      </c>
      <c r="O1258" s="3">
        <v>2.8531199999999997</v>
      </c>
      <c r="P1258" s="3">
        <v>3.0585599999999999</v>
      </c>
      <c r="Q1258" s="3">
        <v>3.1818239999999998</v>
      </c>
      <c r="R1258" s="3">
        <v>3.222912</v>
      </c>
    </row>
    <row r="1259" spans="1:18" x14ac:dyDescent="0.25">
      <c r="A1259" t="s">
        <v>22</v>
      </c>
      <c r="B1259">
        <v>3926</v>
      </c>
      <c r="C1259" s="2" t="s">
        <v>1456</v>
      </c>
      <c r="D1259" s="3">
        <v>0</v>
      </c>
      <c r="E1259" s="3">
        <v>0</v>
      </c>
      <c r="F1259" s="3">
        <v>0</v>
      </c>
      <c r="G1259" s="3">
        <v>0.3329333333333333</v>
      </c>
      <c r="H1259" s="3">
        <v>0.76044999999999996</v>
      </c>
      <c r="I1259" s="3">
        <v>1.14408</v>
      </c>
      <c r="J1259" s="3">
        <v>1.4982</v>
      </c>
      <c r="K1259" s="3">
        <v>2.00895</v>
      </c>
      <c r="L1259" s="3">
        <v>2.44252</v>
      </c>
      <c r="M1259" s="3">
        <v>2.7958833333333333</v>
      </c>
      <c r="N1259" s="3">
        <v>3.2517750000000003</v>
      </c>
      <c r="O1259" s="3">
        <v>3.3732199999999999</v>
      </c>
      <c r="P1259" s="3">
        <v>3.6161099999999999</v>
      </c>
      <c r="Q1259" s="3">
        <v>3.7618440000000004</v>
      </c>
      <c r="R1259" s="3">
        <v>3.810422</v>
      </c>
    </row>
    <row r="1260" spans="1:18" x14ac:dyDescent="0.25">
      <c r="A1260" t="s">
        <v>22</v>
      </c>
      <c r="B1260">
        <v>3954</v>
      </c>
      <c r="C1260" s="2" t="s">
        <v>1457</v>
      </c>
      <c r="D1260" s="3">
        <v>0</v>
      </c>
      <c r="E1260" s="3">
        <v>0</v>
      </c>
      <c r="F1260" s="3">
        <v>0</v>
      </c>
      <c r="G1260" s="3">
        <v>0.28600000000000003</v>
      </c>
      <c r="H1260" s="3">
        <v>0.65325000000000011</v>
      </c>
      <c r="I1260" s="3">
        <v>0.98280000000000001</v>
      </c>
      <c r="J1260" s="3">
        <v>1.2869999999999999</v>
      </c>
      <c r="K1260" s="3">
        <v>1.7257499999999999</v>
      </c>
      <c r="L1260" s="3">
        <v>2.0981999999999998</v>
      </c>
      <c r="M1260" s="3">
        <v>2.4017499999999998</v>
      </c>
      <c r="N1260" s="3">
        <v>2.7933749999999997</v>
      </c>
      <c r="O1260" s="3">
        <v>2.8976999999999999</v>
      </c>
      <c r="P1260" s="3">
        <v>3.1063499999999999</v>
      </c>
      <c r="Q1260" s="3">
        <v>3.2315399999999999</v>
      </c>
      <c r="R1260" s="3">
        <v>3.2732700000000001</v>
      </c>
    </row>
    <row r="1261" spans="1:18" x14ac:dyDescent="0.25">
      <c r="A1261" t="s">
        <v>22</v>
      </c>
      <c r="B1261">
        <v>3663</v>
      </c>
      <c r="C1261" s="2" t="s">
        <v>1458</v>
      </c>
      <c r="D1261" s="3">
        <v>0</v>
      </c>
      <c r="E1261" s="3">
        <v>0</v>
      </c>
      <c r="F1261" s="3">
        <v>0</v>
      </c>
      <c r="G1261" s="3">
        <v>0.34466666666666668</v>
      </c>
      <c r="H1261" s="3">
        <v>0.78725000000000012</v>
      </c>
      <c r="I1261" s="3">
        <v>1.1844000000000001</v>
      </c>
      <c r="J1261" s="3">
        <v>1.5510000000000002</v>
      </c>
      <c r="K1261" s="3">
        <v>2.0797500000000002</v>
      </c>
      <c r="L1261" s="3">
        <v>2.5286</v>
      </c>
      <c r="M1261" s="3">
        <v>2.8944166666666669</v>
      </c>
      <c r="N1261" s="3">
        <v>3.3663750000000001</v>
      </c>
      <c r="O1261" s="3">
        <v>3.4920999999999998</v>
      </c>
      <c r="P1261" s="3">
        <v>3.7435499999999999</v>
      </c>
      <c r="Q1261" s="3">
        <v>3.8944200000000002</v>
      </c>
      <c r="R1261" s="3">
        <v>3.9447099999999997</v>
      </c>
    </row>
    <row r="1262" spans="1:18" x14ac:dyDescent="0.25">
      <c r="A1262" t="s">
        <v>22</v>
      </c>
      <c r="B1262">
        <v>3708</v>
      </c>
      <c r="C1262" s="2" t="s">
        <v>1459</v>
      </c>
      <c r="D1262" s="3">
        <v>0</v>
      </c>
      <c r="E1262" s="3">
        <v>0</v>
      </c>
      <c r="F1262" s="3">
        <v>0</v>
      </c>
      <c r="G1262" s="3">
        <v>0.31973333333333331</v>
      </c>
      <c r="H1262" s="3">
        <v>0.73030000000000006</v>
      </c>
      <c r="I1262" s="3">
        <v>1.0987200000000001</v>
      </c>
      <c r="J1262" s="3">
        <v>1.4388000000000001</v>
      </c>
      <c r="K1262" s="3">
        <v>1.9293</v>
      </c>
      <c r="L1262" s="3">
        <v>2.3456800000000002</v>
      </c>
      <c r="M1262" s="3">
        <v>2.685033333333334</v>
      </c>
      <c r="N1262" s="3">
        <v>3.1228500000000006</v>
      </c>
      <c r="O1262" s="3">
        <v>3.2394799999999999</v>
      </c>
      <c r="P1262" s="3">
        <v>3.4727400000000004</v>
      </c>
      <c r="Q1262" s="3">
        <v>3.6126959999999997</v>
      </c>
      <c r="R1262" s="3">
        <v>3.659348</v>
      </c>
    </row>
    <row r="1263" spans="1:18" x14ac:dyDescent="0.25">
      <c r="A1263" t="s">
        <v>22</v>
      </c>
      <c r="B1263">
        <v>3983</v>
      </c>
      <c r="C1263" s="2" t="s">
        <v>1460</v>
      </c>
      <c r="D1263" s="3">
        <v>0</v>
      </c>
      <c r="E1263" s="3">
        <v>0</v>
      </c>
      <c r="F1263" s="3">
        <v>0</v>
      </c>
      <c r="G1263" s="3">
        <v>0.27133333333333326</v>
      </c>
      <c r="H1263" s="3">
        <v>0.61974999999999991</v>
      </c>
      <c r="I1263" s="3">
        <v>0.93240000000000001</v>
      </c>
      <c r="J1263" s="3">
        <v>1.2209999999999999</v>
      </c>
      <c r="K1263" s="3">
        <v>1.6372500000000001</v>
      </c>
      <c r="L1263" s="3">
        <v>1.9905999999999999</v>
      </c>
      <c r="M1263" s="3">
        <v>2.2785833333333332</v>
      </c>
      <c r="N1263" s="3">
        <v>2.6501249999999996</v>
      </c>
      <c r="O1263" s="3">
        <v>2.7490999999999999</v>
      </c>
      <c r="P1263" s="3">
        <v>2.9470499999999995</v>
      </c>
      <c r="Q1263" s="3">
        <v>3.06582</v>
      </c>
      <c r="R1263" s="3">
        <v>3.10541</v>
      </c>
    </row>
    <row r="1264" spans="1:18" x14ac:dyDescent="0.25">
      <c r="A1264" t="s">
        <v>22</v>
      </c>
      <c r="B1264">
        <v>3822</v>
      </c>
      <c r="C1264" s="2" t="s">
        <v>1461</v>
      </c>
      <c r="D1264" s="3">
        <v>0</v>
      </c>
      <c r="E1264" s="3">
        <v>0</v>
      </c>
      <c r="F1264" s="3">
        <v>0</v>
      </c>
      <c r="G1264" s="3">
        <v>0.2911333333333333</v>
      </c>
      <c r="H1264" s="3">
        <v>0.66497500000000009</v>
      </c>
      <c r="I1264" s="3">
        <v>1.00044</v>
      </c>
      <c r="J1264" s="3">
        <v>1.3101</v>
      </c>
      <c r="K1264" s="3">
        <v>1.7567250000000003</v>
      </c>
      <c r="L1264" s="3">
        <v>2.1358600000000001</v>
      </c>
      <c r="M1264" s="3">
        <v>2.4448583333333334</v>
      </c>
      <c r="N1264" s="3">
        <v>2.8435125000000001</v>
      </c>
      <c r="O1264" s="3">
        <v>2.9497100000000001</v>
      </c>
      <c r="P1264" s="3">
        <v>3.1621049999999999</v>
      </c>
      <c r="Q1264" s="3">
        <v>3.289542</v>
      </c>
      <c r="R1264" s="3">
        <v>3.3320210000000001</v>
      </c>
    </row>
    <row r="1265" spans="1:18" x14ac:dyDescent="0.25">
      <c r="A1265" t="s">
        <v>22</v>
      </c>
      <c r="B1265">
        <v>3503</v>
      </c>
      <c r="C1265" s="2" t="s">
        <v>1462</v>
      </c>
      <c r="D1265" s="3">
        <v>0</v>
      </c>
      <c r="E1265" s="3">
        <v>0</v>
      </c>
      <c r="F1265" s="3">
        <v>0</v>
      </c>
      <c r="G1265" s="3">
        <v>0.33733333333333332</v>
      </c>
      <c r="H1265" s="3">
        <v>0.77049999999999996</v>
      </c>
      <c r="I1265" s="3">
        <v>1.1591999999999998</v>
      </c>
      <c r="J1265" s="3">
        <v>1.5179999999999998</v>
      </c>
      <c r="K1265" s="3">
        <v>2.0354999999999999</v>
      </c>
      <c r="L1265" s="3">
        <v>2.4747999999999997</v>
      </c>
      <c r="M1265" s="3">
        <v>2.8328333333333329</v>
      </c>
      <c r="N1265" s="3">
        <v>3.2947499999999996</v>
      </c>
      <c r="O1265" s="3">
        <v>3.4177999999999997</v>
      </c>
      <c r="P1265" s="3">
        <v>3.6638999999999995</v>
      </c>
      <c r="Q1265" s="3">
        <v>3.8115600000000001</v>
      </c>
      <c r="R1265" s="3">
        <v>3.8607799999999992</v>
      </c>
    </row>
    <row r="1266" spans="1:18" x14ac:dyDescent="0.25">
      <c r="A1266" t="s">
        <v>22</v>
      </c>
      <c r="B1266">
        <v>3693</v>
      </c>
      <c r="C1266" s="2" t="s">
        <v>1463</v>
      </c>
      <c r="D1266" s="3">
        <v>0</v>
      </c>
      <c r="E1266" s="3">
        <v>0</v>
      </c>
      <c r="F1266" s="3">
        <v>0</v>
      </c>
      <c r="G1266" s="3">
        <v>0.32266666666666666</v>
      </c>
      <c r="H1266" s="3">
        <v>0.73699999999999988</v>
      </c>
      <c r="I1266" s="3">
        <v>1.1087999999999998</v>
      </c>
      <c r="J1266" s="3">
        <v>1.452</v>
      </c>
      <c r="K1266" s="3">
        <v>1.9469999999999998</v>
      </c>
      <c r="L1266" s="3">
        <v>2.3672</v>
      </c>
      <c r="M1266" s="3">
        <v>2.7096666666666662</v>
      </c>
      <c r="N1266" s="3">
        <v>3.1515</v>
      </c>
      <c r="O1266" s="3">
        <v>3.2691999999999997</v>
      </c>
      <c r="P1266" s="3">
        <v>3.5045999999999995</v>
      </c>
      <c r="Q1266" s="3">
        <v>3.6458399999999997</v>
      </c>
      <c r="R1266" s="3">
        <v>3.6929199999999995</v>
      </c>
    </row>
    <row r="1267" spans="1:18" x14ac:dyDescent="0.25">
      <c r="A1267" t="s">
        <v>22</v>
      </c>
      <c r="B1267">
        <v>3988</v>
      </c>
      <c r="C1267" s="2" t="s">
        <v>1464</v>
      </c>
      <c r="D1267" s="3">
        <v>0</v>
      </c>
      <c r="E1267" s="3">
        <v>0</v>
      </c>
      <c r="F1267" s="3">
        <v>0</v>
      </c>
      <c r="G1267" s="3">
        <v>0.3153333333333333</v>
      </c>
      <c r="H1267" s="3">
        <v>0.72024999999999983</v>
      </c>
      <c r="I1267" s="3">
        <v>1.0835999999999999</v>
      </c>
      <c r="J1267" s="3">
        <v>1.4189999999999998</v>
      </c>
      <c r="K1267" s="3">
        <v>1.9027500000000002</v>
      </c>
      <c r="L1267" s="3">
        <v>2.3134000000000001</v>
      </c>
      <c r="M1267" s="3">
        <v>2.6480833333333331</v>
      </c>
      <c r="N1267" s="3">
        <v>3.0798750000000004</v>
      </c>
      <c r="O1267" s="3">
        <v>3.1949000000000001</v>
      </c>
      <c r="P1267" s="3">
        <v>3.4249499999999999</v>
      </c>
      <c r="Q1267" s="3">
        <v>3.5629799999999996</v>
      </c>
      <c r="R1267" s="3">
        <v>3.6089900000000004</v>
      </c>
    </row>
    <row r="1268" spans="1:18" x14ac:dyDescent="0.25">
      <c r="A1268" t="s">
        <v>22</v>
      </c>
      <c r="B1268">
        <v>3784</v>
      </c>
      <c r="C1268" s="2" t="s">
        <v>1465</v>
      </c>
      <c r="D1268" s="3">
        <v>0</v>
      </c>
      <c r="E1268" s="3">
        <v>0</v>
      </c>
      <c r="F1268" s="3">
        <v>0</v>
      </c>
      <c r="G1268" s="3">
        <v>0.28893333333333338</v>
      </c>
      <c r="H1268" s="3">
        <v>0.65995000000000004</v>
      </c>
      <c r="I1268" s="3">
        <v>0.99287999999999998</v>
      </c>
      <c r="J1268" s="3">
        <v>1.3002000000000002</v>
      </c>
      <c r="K1268" s="3">
        <v>1.7434500000000004</v>
      </c>
      <c r="L1268" s="3">
        <v>2.1197200000000005</v>
      </c>
      <c r="M1268" s="3">
        <v>2.4263833333333333</v>
      </c>
      <c r="N1268" s="3">
        <v>2.8220250000000004</v>
      </c>
      <c r="O1268" s="3">
        <v>2.9274200000000001</v>
      </c>
      <c r="P1268" s="3">
        <v>3.1382100000000008</v>
      </c>
      <c r="Q1268" s="3">
        <v>3.2646840000000004</v>
      </c>
      <c r="R1268" s="3">
        <v>3.3068420000000005</v>
      </c>
    </row>
    <row r="1269" spans="1:18" x14ac:dyDescent="0.25">
      <c r="A1269" t="s">
        <v>22</v>
      </c>
      <c r="B1269">
        <v>3561</v>
      </c>
      <c r="C1269" s="2" t="s">
        <v>1466</v>
      </c>
      <c r="D1269" s="3">
        <v>0</v>
      </c>
      <c r="E1269" s="3">
        <v>0</v>
      </c>
      <c r="F1269" s="3">
        <v>0</v>
      </c>
      <c r="G1269" s="3">
        <v>0.308</v>
      </c>
      <c r="H1269" s="3">
        <v>0.70350000000000013</v>
      </c>
      <c r="I1269" s="3">
        <v>1.0584000000000002</v>
      </c>
      <c r="J1269" s="3">
        <v>1.3860000000000001</v>
      </c>
      <c r="K1269" s="3">
        <v>1.8584999999999998</v>
      </c>
      <c r="L1269" s="3">
        <v>2.2596000000000003</v>
      </c>
      <c r="M1269" s="3">
        <v>2.5865000000000005</v>
      </c>
      <c r="N1269" s="3">
        <v>3.0082499999999999</v>
      </c>
      <c r="O1269" s="3">
        <v>3.1206</v>
      </c>
      <c r="P1269" s="3">
        <v>3.3453000000000004</v>
      </c>
      <c r="Q1269" s="3">
        <v>3.4801200000000008</v>
      </c>
      <c r="R1269" s="3">
        <v>3.5250599999999999</v>
      </c>
    </row>
    <row r="1270" spans="1:18" x14ac:dyDescent="0.25">
      <c r="A1270" t="s">
        <v>22</v>
      </c>
      <c r="B1270">
        <v>3723</v>
      </c>
      <c r="C1270" s="2" t="s">
        <v>1467</v>
      </c>
      <c r="D1270" s="3">
        <v>0</v>
      </c>
      <c r="E1270" s="3">
        <v>0</v>
      </c>
      <c r="F1270" s="3">
        <v>0</v>
      </c>
      <c r="G1270" s="3">
        <v>0.33146666666666669</v>
      </c>
      <c r="H1270" s="3">
        <v>0.7571</v>
      </c>
      <c r="I1270" s="3">
        <v>1.1390400000000003</v>
      </c>
      <c r="J1270" s="3">
        <v>1.4916</v>
      </c>
      <c r="K1270" s="3">
        <v>2.0001000000000002</v>
      </c>
      <c r="L1270" s="3">
        <v>2.4317600000000001</v>
      </c>
      <c r="M1270" s="3">
        <v>2.7835666666666667</v>
      </c>
      <c r="N1270" s="3">
        <v>3.2374500000000008</v>
      </c>
      <c r="O1270" s="3">
        <v>3.3583600000000002</v>
      </c>
      <c r="P1270" s="3">
        <v>3.6001799999999999</v>
      </c>
      <c r="Q1270" s="3">
        <v>3.7452719999999999</v>
      </c>
      <c r="R1270" s="3">
        <v>3.7936359999999998</v>
      </c>
    </row>
    <row r="1271" spans="1:18" x14ac:dyDescent="0.25">
      <c r="A1271" t="s">
        <v>22</v>
      </c>
      <c r="B1271">
        <v>3711</v>
      </c>
      <c r="C1271" s="2" t="s">
        <v>1468</v>
      </c>
      <c r="D1271" s="3">
        <v>0</v>
      </c>
      <c r="E1271" s="3">
        <v>0</v>
      </c>
      <c r="F1271" s="3">
        <v>0</v>
      </c>
      <c r="G1271" s="3">
        <v>0.21706666666666669</v>
      </c>
      <c r="H1271" s="3">
        <v>0.49580000000000002</v>
      </c>
      <c r="I1271" s="3">
        <v>0.74591999999999992</v>
      </c>
      <c r="J1271" s="3">
        <v>0.97680000000000011</v>
      </c>
      <c r="K1271" s="3">
        <v>1.3097999999999999</v>
      </c>
      <c r="L1271" s="3">
        <v>1.5924800000000001</v>
      </c>
      <c r="M1271" s="3">
        <v>1.8228666666666669</v>
      </c>
      <c r="N1271" s="3">
        <v>2.1200999999999999</v>
      </c>
      <c r="O1271" s="3">
        <v>2.1992799999999999</v>
      </c>
      <c r="P1271" s="3">
        <v>2.35764</v>
      </c>
      <c r="Q1271" s="3">
        <v>2.4526560000000002</v>
      </c>
      <c r="R1271" s="3">
        <v>2.4843280000000001</v>
      </c>
    </row>
    <row r="1272" spans="1:18" x14ac:dyDescent="0.25">
      <c r="A1272" t="s">
        <v>22</v>
      </c>
      <c r="B1272">
        <v>3808</v>
      </c>
      <c r="C1272" s="2" t="s">
        <v>1469</v>
      </c>
      <c r="D1272" s="3">
        <v>0</v>
      </c>
      <c r="E1272" s="3">
        <v>0</v>
      </c>
      <c r="F1272" s="3">
        <v>0</v>
      </c>
      <c r="G1272" s="3">
        <v>0.28306666666666669</v>
      </c>
      <c r="H1272" s="3">
        <v>0.64654999999999996</v>
      </c>
      <c r="I1272" s="3">
        <v>0.97272000000000003</v>
      </c>
      <c r="J1272" s="3">
        <v>1.2738</v>
      </c>
      <c r="K1272" s="3">
        <v>1.7080500000000001</v>
      </c>
      <c r="L1272" s="3">
        <v>2.0766800000000005</v>
      </c>
      <c r="M1272" s="3">
        <v>2.3771166666666672</v>
      </c>
      <c r="N1272" s="3">
        <v>2.7647250000000003</v>
      </c>
      <c r="O1272" s="3">
        <v>2.8679800000000002</v>
      </c>
      <c r="P1272" s="3">
        <v>3.0744899999999999</v>
      </c>
      <c r="Q1272" s="3">
        <v>3.1983960000000007</v>
      </c>
      <c r="R1272" s="3">
        <v>3.2396980000000006</v>
      </c>
    </row>
    <row r="1273" spans="1:18" x14ac:dyDescent="0.25">
      <c r="A1273" t="s">
        <v>22</v>
      </c>
      <c r="B1273">
        <v>3637</v>
      </c>
      <c r="C1273" s="2" t="s">
        <v>1470</v>
      </c>
      <c r="D1273" s="3">
        <v>0</v>
      </c>
      <c r="E1273" s="3">
        <v>0</v>
      </c>
      <c r="F1273" s="3">
        <v>0</v>
      </c>
      <c r="G1273" s="3">
        <v>0.3153333333333333</v>
      </c>
      <c r="H1273" s="3">
        <v>0.72024999999999983</v>
      </c>
      <c r="I1273" s="3">
        <v>1.0835999999999999</v>
      </c>
      <c r="J1273" s="3">
        <v>1.4189999999999998</v>
      </c>
      <c r="K1273" s="3">
        <v>1.9027500000000002</v>
      </c>
      <c r="L1273" s="3">
        <v>2.3134000000000001</v>
      </c>
      <c r="M1273" s="3">
        <v>2.6480833333333331</v>
      </c>
      <c r="N1273" s="3">
        <v>3.0798750000000004</v>
      </c>
      <c r="O1273" s="3">
        <v>3.1949000000000001</v>
      </c>
      <c r="P1273" s="3">
        <v>3.4249499999999999</v>
      </c>
      <c r="Q1273" s="3">
        <v>3.5629799999999996</v>
      </c>
      <c r="R1273" s="3">
        <v>3.6089900000000004</v>
      </c>
    </row>
    <row r="1274" spans="1:18" x14ac:dyDescent="0.25">
      <c r="A1274" t="s">
        <v>22</v>
      </c>
      <c r="B1274">
        <v>3834</v>
      </c>
      <c r="C1274" s="2" t="s">
        <v>1471</v>
      </c>
      <c r="D1274" s="3">
        <v>0</v>
      </c>
      <c r="E1274" s="3">
        <v>0</v>
      </c>
      <c r="F1274" s="3">
        <v>0</v>
      </c>
      <c r="G1274" s="3">
        <v>0.32119999999999999</v>
      </c>
      <c r="H1274" s="3">
        <v>0.73365000000000002</v>
      </c>
      <c r="I1274" s="3">
        <v>1.1037600000000001</v>
      </c>
      <c r="J1274" s="3">
        <v>1.4454</v>
      </c>
      <c r="K1274" s="3">
        <v>1.93815</v>
      </c>
      <c r="L1274" s="3">
        <v>2.3564400000000001</v>
      </c>
      <c r="M1274" s="3">
        <v>2.6973499999999997</v>
      </c>
      <c r="N1274" s="3">
        <v>3.137175</v>
      </c>
      <c r="O1274" s="3">
        <v>3.25434</v>
      </c>
      <c r="P1274" s="3">
        <v>3.4886699999999999</v>
      </c>
      <c r="Q1274" s="3">
        <v>3.6292680000000002</v>
      </c>
      <c r="R1274" s="3">
        <v>3.6761339999999998</v>
      </c>
    </row>
    <row r="1275" spans="1:18" x14ac:dyDescent="0.25">
      <c r="A1275" t="s">
        <v>22</v>
      </c>
      <c r="B1275">
        <v>3672</v>
      </c>
      <c r="C1275" s="2" t="s">
        <v>1472</v>
      </c>
      <c r="D1275" s="3">
        <v>0</v>
      </c>
      <c r="E1275" s="3">
        <v>0</v>
      </c>
      <c r="F1275" s="3">
        <v>0</v>
      </c>
      <c r="G1275" s="3">
        <v>0.32706666666666667</v>
      </c>
      <c r="H1275" s="3">
        <v>0.74704999999999999</v>
      </c>
      <c r="I1275" s="3">
        <v>1.12392</v>
      </c>
      <c r="J1275" s="3">
        <v>1.4718</v>
      </c>
      <c r="K1275" s="3">
        <v>1.9735499999999997</v>
      </c>
      <c r="L1275" s="3">
        <v>2.3994800000000001</v>
      </c>
      <c r="M1275" s="3">
        <v>2.7466166666666667</v>
      </c>
      <c r="N1275" s="3">
        <v>3.1944750000000002</v>
      </c>
      <c r="O1275" s="3">
        <v>3.3137799999999999</v>
      </c>
      <c r="P1275" s="3">
        <v>3.5523899999999999</v>
      </c>
      <c r="Q1275" s="3">
        <v>3.6955559999999994</v>
      </c>
      <c r="R1275" s="3">
        <v>3.7432780000000001</v>
      </c>
    </row>
    <row r="1276" spans="1:18" x14ac:dyDescent="0.25">
      <c r="A1276" t="s">
        <v>22</v>
      </c>
      <c r="B1276">
        <v>3581</v>
      </c>
      <c r="C1276" s="2" t="s">
        <v>1473</v>
      </c>
      <c r="D1276" s="3">
        <v>0</v>
      </c>
      <c r="E1276" s="3">
        <v>0</v>
      </c>
      <c r="F1276" s="3">
        <v>0</v>
      </c>
      <c r="G1276" s="3">
        <v>0.33733333333333337</v>
      </c>
      <c r="H1276" s="3">
        <v>0.77050000000000018</v>
      </c>
      <c r="I1276" s="3">
        <v>1.1592</v>
      </c>
      <c r="J1276" s="3">
        <v>1.518</v>
      </c>
      <c r="K1276" s="3">
        <v>2.0354999999999999</v>
      </c>
      <c r="L1276" s="3">
        <v>2.4748000000000001</v>
      </c>
      <c r="M1276" s="3">
        <v>2.8328333333333338</v>
      </c>
      <c r="N1276" s="3">
        <v>3.2947500000000005</v>
      </c>
      <c r="O1276" s="3">
        <v>3.4178000000000002</v>
      </c>
      <c r="P1276" s="3">
        <v>3.6639000000000008</v>
      </c>
      <c r="Q1276" s="3">
        <v>3.8115600000000009</v>
      </c>
      <c r="R1276" s="3">
        <v>3.8607800000000001</v>
      </c>
    </row>
    <row r="1277" spans="1:18" x14ac:dyDescent="0.25">
      <c r="A1277" t="s">
        <v>22</v>
      </c>
      <c r="B1277">
        <v>3786</v>
      </c>
      <c r="C1277" s="2" t="s">
        <v>1474</v>
      </c>
      <c r="D1277" s="3">
        <v>0</v>
      </c>
      <c r="E1277" s="3">
        <v>0</v>
      </c>
      <c r="F1277" s="3">
        <v>0</v>
      </c>
      <c r="G1277" s="3">
        <v>0.30066666666666664</v>
      </c>
      <c r="H1277" s="3">
        <v>0.68674999999999997</v>
      </c>
      <c r="I1277" s="3">
        <v>1.0331999999999997</v>
      </c>
      <c r="J1277" s="3">
        <v>1.3529999999999998</v>
      </c>
      <c r="K1277" s="3">
        <v>1.8142499999999999</v>
      </c>
      <c r="L1277" s="3">
        <v>2.2057999999999995</v>
      </c>
      <c r="M1277" s="3">
        <v>2.524916666666666</v>
      </c>
      <c r="N1277" s="3">
        <v>2.9366249999999994</v>
      </c>
      <c r="O1277" s="3">
        <v>3.0462999999999996</v>
      </c>
      <c r="P1277" s="3">
        <v>3.2656499999999995</v>
      </c>
      <c r="Q1277" s="3">
        <v>3.3972600000000002</v>
      </c>
      <c r="R1277" s="3">
        <v>3.4411299999999998</v>
      </c>
    </row>
    <row r="1278" spans="1:18" x14ac:dyDescent="0.25">
      <c r="A1278" t="s">
        <v>22</v>
      </c>
      <c r="B1278">
        <v>3752</v>
      </c>
      <c r="C1278" s="2" t="s">
        <v>1475</v>
      </c>
      <c r="D1278" s="3">
        <v>0</v>
      </c>
      <c r="E1278" s="3">
        <v>0</v>
      </c>
      <c r="F1278" s="3">
        <v>0</v>
      </c>
      <c r="G1278" s="3">
        <v>0.3153333333333333</v>
      </c>
      <c r="H1278" s="3">
        <v>0.72024999999999983</v>
      </c>
      <c r="I1278" s="3">
        <v>1.0835999999999999</v>
      </c>
      <c r="J1278" s="3">
        <v>1.4189999999999998</v>
      </c>
      <c r="K1278" s="3">
        <v>1.9027500000000002</v>
      </c>
      <c r="L1278" s="3">
        <v>2.3134000000000001</v>
      </c>
      <c r="M1278" s="3">
        <v>2.6480833333333331</v>
      </c>
      <c r="N1278" s="3">
        <v>3.0798750000000004</v>
      </c>
      <c r="O1278" s="3">
        <v>3.1949000000000001</v>
      </c>
      <c r="P1278" s="3">
        <v>3.4249499999999999</v>
      </c>
      <c r="Q1278" s="3">
        <v>3.5629799999999996</v>
      </c>
      <c r="R1278" s="3">
        <v>3.6089900000000004</v>
      </c>
    </row>
    <row r="1279" spans="1:18" x14ac:dyDescent="0.25">
      <c r="A1279" t="s">
        <v>22</v>
      </c>
      <c r="B1279">
        <v>3835</v>
      </c>
      <c r="C1279" s="2" t="s">
        <v>1476</v>
      </c>
      <c r="D1279" s="3">
        <v>0</v>
      </c>
      <c r="E1279" s="3">
        <v>0</v>
      </c>
      <c r="F1279" s="3">
        <v>0</v>
      </c>
      <c r="G1279" s="3">
        <v>0.29626666666666662</v>
      </c>
      <c r="H1279" s="3">
        <v>0.67669999999999997</v>
      </c>
      <c r="I1279" s="3">
        <v>1.0180799999999999</v>
      </c>
      <c r="J1279" s="3">
        <v>1.3331999999999999</v>
      </c>
      <c r="K1279" s="3">
        <v>1.7877000000000001</v>
      </c>
      <c r="L1279" s="3">
        <v>2.1735199999999999</v>
      </c>
      <c r="M1279" s="3">
        <v>2.4879666666666664</v>
      </c>
      <c r="N1279" s="3">
        <v>2.8936500000000001</v>
      </c>
      <c r="O1279" s="3">
        <v>3.0017199999999997</v>
      </c>
      <c r="P1279" s="3">
        <v>3.2178600000000004</v>
      </c>
      <c r="Q1279" s="3">
        <v>3.3475440000000001</v>
      </c>
      <c r="R1279" s="3">
        <v>3.3907720000000001</v>
      </c>
    </row>
    <row r="1280" spans="1:18" x14ac:dyDescent="0.25">
      <c r="A1280" t="s">
        <v>22</v>
      </c>
      <c r="B1280">
        <v>3810</v>
      </c>
      <c r="C1280" s="2" t="s">
        <v>1477</v>
      </c>
      <c r="D1280" s="3">
        <v>0</v>
      </c>
      <c r="E1280" s="3">
        <v>0</v>
      </c>
      <c r="F1280" s="3">
        <v>0</v>
      </c>
      <c r="G1280" s="3">
        <v>0.34466666666666668</v>
      </c>
      <c r="H1280" s="3">
        <v>0.78725000000000012</v>
      </c>
      <c r="I1280" s="3">
        <v>1.1844000000000001</v>
      </c>
      <c r="J1280" s="3">
        <v>1.5510000000000002</v>
      </c>
      <c r="K1280" s="3">
        <v>2.0797500000000002</v>
      </c>
      <c r="L1280" s="3">
        <v>2.5286</v>
      </c>
      <c r="M1280" s="3">
        <v>2.8944166666666669</v>
      </c>
      <c r="N1280" s="3">
        <v>3.3663750000000001</v>
      </c>
      <c r="O1280" s="3">
        <v>3.4920999999999998</v>
      </c>
      <c r="P1280" s="3">
        <v>3.7435499999999999</v>
      </c>
      <c r="Q1280" s="3">
        <v>3.8944200000000002</v>
      </c>
      <c r="R1280" s="3">
        <v>3.9447099999999997</v>
      </c>
    </row>
    <row r="1281" spans="1:18" x14ac:dyDescent="0.25">
      <c r="A1281" t="s">
        <v>22</v>
      </c>
      <c r="B1281">
        <v>3788</v>
      </c>
      <c r="C1281" s="2" t="s">
        <v>1478</v>
      </c>
      <c r="D1281" s="3">
        <v>0</v>
      </c>
      <c r="E1281" s="3">
        <v>0</v>
      </c>
      <c r="F1281" s="3">
        <v>0</v>
      </c>
      <c r="G1281" s="3">
        <v>0.26546666666666663</v>
      </c>
      <c r="H1281" s="3">
        <v>0.60635000000000006</v>
      </c>
      <c r="I1281" s="3">
        <v>0.91224000000000005</v>
      </c>
      <c r="J1281" s="3">
        <v>1.1946000000000001</v>
      </c>
      <c r="K1281" s="3">
        <v>1.60185</v>
      </c>
      <c r="L1281" s="3">
        <v>1.94756</v>
      </c>
      <c r="M1281" s="3">
        <v>2.2293166666666671</v>
      </c>
      <c r="N1281" s="3">
        <v>2.5928250000000004</v>
      </c>
      <c r="O1281" s="3">
        <v>2.6896599999999999</v>
      </c>
      <c r="P1281" s="3">
        <v>2.8833299999999999</v>
      </c>
      <c r="Q1281" s="3">
        <v>2.9995319999999999</v>
      </c>
      <c r="R1281" s="3">
        <v>3.0382660000000001</v>
      </c>
    </row>
    <row r="1282" spans="1:18" x14ac:dyDescent="0.25">
      <c r="A1282" t="s">
        <v>22</v>
      </c>
      <c r="B1282">
        <v>3638</v>
      </c>
      <c r="C1282" s="2" t="s">
        <v>1479</v>
      </c>
      <c r="D1282" s="3">
        <v>0</v>
      </c>
      <c r="E1282" s="3">
        <v>0</v>
      </c>
      <c r="F1282" s="3">
        <v>0</v>
      </c>
      <c r="G1282" s="3">
        <v>0.33</v>
      </c>
      <c r="H1282" s="3">
        <v>0.75374999999999992</v>
      </c>
      <c r="I1282" s="3">
        <v>1.1340000000000001</v>
      </c>
      <c r="J1282" s="3">
        <v>1.4850000000000001</v>
      </c>
      <c r="K1282" s="3">
        <v>1.99125</v>
      </c>
      <c r="L1282" s="3">
        <v>2.4209999999999998</v>
      </c>
      <c r="M1282" s="3">
        <v>2.7712499999999998</v>
      </c>
      <c r="N1282" s="3">
        <v>3.223125</v>
      </c>
      <c r="O1282" s="3">
        <v>3.3435000000000001</v>
      </c>
      <c r="P1282" s="3">
        <v>3.5842500000000004</v>
      </c>
      <c r="Q1282" s="3">
        <v>3.7287000000000003</v>
      </c>
      <c r="R1282" s="3">
        <v>3.77685</v>
      </c>
    </row>
    <row r="1283" spans="1:18" x14ac:dyDescent="0.25">
      <c r="A1283" t="s">
        <v>22</v>
      </c>
      <c r="B1283">
        <v>3962</v>
      </c>
      <c r="C1283" s="2" t="s">
        <v>1480</v>
      </c>
      <c r="D1283" s="3">
        <v>0</v>
      </c>
      <c r="E1283" s="3">
        <v>0</v>
      </c>
      <c r="F1283" s="3">
        <v>0</v>
      </c>
      <c r="G1283" s="3">
        <v>0.34173333333333339</v>
      </c>
      <c r="H1283" s="3">
        <v>0.78055000000000008</v>
      </c>
      <c r="I1283" s="3">
        <v>1.17432</v>
      </c>
      <c r="J1283" s="3">
        <v>1.5378000000000003</v>
      </c>
      <c r="K1283" s="3">
        <v>2.0620500000000002</v>
      </c>
      <c r="L1283" s="3">
        <v>2.5070800000000002</v>
      </c>
      <c r="M1283" s="3">
        <v>2.8697833333333334</v>
      </c>
      <c r="N1283" s="3">
        <v>3.3377250000000003</v>
      </c>
      <c r="O1283" s="3">
        <v>3.46238</v>
      </c>
      <c r="P1283" s="3">
        <v>3.7116899999999999</v>
      </c>
      <c r="Q1283" s="3">
        <v>3.8612760000000002</v>
      </c>
      <c r="R1283" s="3">
        <v>3.9111380000000007</v>
      </c>
    </row>
    <row r="1284" spans="1:18" x14ac:dyDescent="0.25">
      <c r="A1284" t="s">
        <v>22</v>
      </c>
      <c r="B1284">
        <v>3582</v>
      </c>
      <c r="C1284" s="2" t="s">
        <v>1481</v>
      </c>
      <c r="D1284" s="3">
        <v>0</v>
      </c>
      <c r="E1284" s="3">
        <v>0</v>
      </c>
      <c r="F1284" s="3">
        <v>0</v>
      </c>
      <c r="G1284" s="3">
        <v>0.29773333333333335</v>
      </c>
      <c r="H1284" s="3">
        <v>0.68004999999999993</v>
      </c>
      <c r="I1284" s="3">
        <v>1.02312</v>
      </c>
      <c r="J1284" s="3">
        <v>1.3397999999999997</v>
      </c>
      <c r="K1284" s="3">
        <v>1.7965499999999996</v>
      </c>
      <c r="L1284" s="3">
        <v>2.1842799999999998</v>
      </c>
      <c r="M1284" s="3">
        <v>2.500283333333333</v>
      </c>
      <c r="N1284" s="3">
        <v>2.9079749999999995</v>
      </c>
      <c r="O1284" s="3">
        <v>3.0165800000000003</v>
      </c>
      <c r="P1284" s="3">
        <v>3.2337899999999995</v>
      </c>
      <c r="Q1284" s="3">
        <v>3.3641159999999997</v>
      </c>
      <c r="R1284" s="3">
        <v>3.4075579999999994</v>
      </c>
    </row>
    <row r="1285" spans="1:18" x14ac:dyDescent="0.25">
      <c r="A1285" t="s">
        <v>22</v>
      </c>
      <c r="B1285">
        <v>3514</v>
      </c>
      <c r="C1285" s="2" t="s">
        <v>1482</v>
      </c>
      <c r="D1285" s="3">
        <v>0</v>
      </c>
      <c r="E1285" s="3">
        <v>0</v>
      </c>
      <c r="F1285" s="3">
        <v>0</v>
      </c>
      <c r="G1285" s="3">
        <v>0.3666666666666667</v>
      </c>
      <c r="H1285" s="3">
        <v>0.83750000000000002</v>
      </c>
      <c r="I1285" s="3">
        <v>1.26</v>
      </c>
      <c r="J1285" s="3">
        <v>1.65</v>
      </c>
      <c r="K1285" s="3">
        <v>2.2124999999999999</v>
      </c>
      <c r="L1285" s="3">
        <v>2.69</v>
      </c>
      <c r="M1285" s="3">
        <v>3.0791666666666666</v>
      </c>
      <c r="N1285" s="3">
        <v>3.5812499999999998</v>
      </c>
      <c r="O1285" s="3">
        <v>3.7149999999999999</v>
      </c>
      <c r="P1285" s="3">
        <v>3.9824999999999999</v>
      </c>
      <c r="Q1285" s="3">
        <v>4.1429999999999998</v>
      </c>
      <c r="R1285" s="3">
        <v>4.1964999999999995</v>
      </c>
    </row>
    <row r="1286" spans="1:18" x14ac:dyDescent="0.25">
      <c r="A1286" t="s">
        <v>22</v>
      </c>
      <c r="B1286">
        <v>3762</v>
      </c>
      <c r="C1286" s="2" t="s">
        <v>1483</v>
      </c>
      <c r="D1286" s="3">
        <v>0</v>
      </c>
      <c r="E1286" s="3">
        <v>0</v>
      </c>
      <c r="F1286" s="3">
        <v>0</v>
      </c>
      <c r="G1286" s="3">
        <v>0.3153333333333333</v>
      </c>
      <c r="H1286" s="3">
        <v>0.72024999999999983</v>
      </c>
      <c r="I1286" s="3">
        <v>1.0835999999999999</v>
      </c>
      <c r="J1286" s="3">
        <v>1.4189999999999998</v>
      </c>
      <c r="K1286" s="3">
        <v>1.9027500000000002</v>
      </c>
      <c r="L1286" s="3">
        <v>2.3134000000000001</v>
      </c>
      <c r="M1286" s="3">
        <v>2.6480833333333331</v>
      </c>
      <c r="N1286" s="3">
        <v>3.0798750000000004</v>
      </c>
      <c r="O1286" s="3">
        <v>3.1949000000000001</v>
      </c>
      <c r="P1286" s="3">
        <v>3.4249499999999999</v>
      </c>
      <c r="Q1286" s="3">
        <v>3.5629799999999996</v>
      </c>
      <c r="R1286" s="3">
        <v>3.6089900000000004</v>
      </c>
    </row>
    <row r="1287" spans="1:18" x14ac:dyDescent="0.25">
      <c r="A1287" t="s">
        <v>22</v>
      </c>
      <c r="B1287">
        <v>3972</v>
      </c>
      <c r="C1287" s="2" t="s">
        <v>1484</v>
      </c>
      <c r="D1287" s="3">
        <v>0</v>
      </c>
      <c r="E1287" s="3">
        <v>0</v>
      </c>
      <c r="F1287" s="3">
        <v>0</v>
      </c>
      <c r="G1287" s="3">
        <v>0.32706666666666667</v>
      </c>
      <c r="H1287" s="3">
        <v>0.74704999999999999</v>
      </c>
      <c r="I1287" s="3">
        <v>1.12392</v>
      </c>
      <c r="J1287" s="3">
        <v>1.4718</v>
      </c>
      <c r="K1287" s="3">
        <v>1.9735499999999997</v>
      </c>
      <c r="L1287" s="3">
        <v>2.3994800000000001</v>
      </c>
      <c r="M1287" s="3">
        <v>2.7466166666666667</v>
      </c>
      <c r="N1287" s="3">
        <v>3.1944750000000002</v>
      </c>
      <c r="O1287" s="3">
        <v>3.3137799999999999</v>
      </c>
      <c r="P1287" s="3">
        <v>3.5523899999999999</v>
      </c>
      <c r="Q1287" s="3">
        <v>3.6955559999999994</v>
      </c>
      <c r="R1287" s="3">
        <v>3.7432780000000001</v>
      </c>
    </row>
    <row r="1288" spans="1:18" x14ac:dyDescent="0.25">
      <c r="A1288" t="s">
        <v>22</v>
      </c>
      <c r="B1288">
        <v>3640</v>
      </c>
      <c r="C1288" s="2" t="s">
        <v>1485</v>
      </c>
      <c r="D1288" s="3">
        <v>0</v>
      </c>
      <c r="E1288" s="3">
        <v>0</v>
      </c>
      <c r="F1288" s="3">
        <v>0</v>
      </c>
      <c r="G1288" s="3">
        <v>0.33</v>
      </c>
      <c r="H1288" s="3">
        <v>0.75374999999999992</v>
      </c>
      <c r="I1288" s="3">
        <v>1.1340000000000001</v>
      </c>
      <c r="J1288" s="3">
        <v>1.4850000000000001</v>
      </c>
      <c r="K1288" s="3">
        <v>1.99125</v>
      </c>
      <c r="L1288" s="3">
        <v>2.4209999999999998</v>
      </c>
      <c r="M1288" s="3">
        <v>2.7712499999999998</v>
      </c>
      <c r="N1288" s="3">
        <v>3.223125</v>
      </c>
      <c r="O1288" s="3">
        <v>3.3435000000000001</v>
      </c>
      <c r="P1288" s="3">
        <v>3.5842500000000004</v>
      </c>
      <c r="Q1288" s="3">
        <v>3.7287000000000003</v>
      </c>
      <c r="R1288" s="3">
        <v>3.77685</v>
      </c>
    </row>
    <row r="1289" spans="1:18" x14ac:dyDescent="0.25">
      <c r="A1289" t="s">
        <v>22</v>
      </c>
      <c r="B1289">
        <v>3789</v>
      </c>
      <c r="C1289" s="2" t="s">
        <v>1486</v>
      </c>
      <c r="D1289" s="3">
        <v>0</v>
      </c>
      <c r="E1289" s="3">
        <v>0</v>
      </c>
      <c r="F1289" s="3">
        <v>0</v>
      </c>
      <c r="G1289" s="3">
        <v>0.27280000000000004</v>
      </c>
      <c r="H1289" s="3">
        <v>0.62309999999999999</v>
      </c>
      <c r="I1289" s="3">
        <v>0.93744000000000005</v>
      </c>
      <c r="J1289" s="3">
        <v>1.2276</v>
      </c>
      <c r="K1289" s="3">
        <v>1.6461000000000001</v>
      </c>
      <c r="L1289" s="3">
        <v>2.00136</v>
      </c>
      <c r="M1289" s="3">
        <v>2.2908999999999997</v>
      </c>
      <c r="N1289" s="3">
        <v>2.66445</v>
      </c>
      <c r="O1289" s="3">
        <v>2.7639600000000004</v>
      </c>
      <c r="P1289" s="3">
        <v>2.9629799999999999</v>
      </c>
      <c r="Q1289" s="3">
        <v>3.082392</v>
      </c>
      <c r="R1289" s="3">
        <v>3.1221960000000002</v>
      </c>
    </row>
    <row r="1290" spans="1:18" x14ac:dyDescent="0.25">
      <c r="A1290" t="s">
        <v>22</v>
      </c>
      <c r="B1290">
        <v>3790</v>
      </c>
      <c r="C1290" s="2" t="s">
        <v>1487</v>
      </c>
      <c r="D1290" s="3">
        <v>0</v>
      </c>
      <c r="E1290" s="3">
        <v>0</v>
      </c>
      <c r="F1290" s="3">
        <v>0</v>
      </c>
      <c r="G1290" s="3">
        <v>0.25373333333333337</v>
      </c>
      <c r="H1290" s="3">
        <v>0.57955000000000001</v>
      </c>
      <c r="I1290" s="3">
        <v>0.87192000000000003</v>
      </c>
      <c r="J1290" s="3">
        <v>1.1418000000000001</v>
      </c>
      <c r="K1290" s="3">
        <v>1.53105</v>
      </c>
      <c r="L1290" s="3">
        <v>1.86148</v>
      </c>
      <c r="M1290" s="3">
        <v>2.1307833333333335</v>
      </c>
      <c r="N1290" s="3">
        <v>2.4782249999999997</v>
      </c>
      <c r="O1290" s="3">
        <v>2.5707800000000005</v>
      </c>
      <c r="P1290" s="3">
        <v>2.75589</v>
      </c>
      <c r="Q1290" s="3">
        <v>2.8669560000000001</v>
      </c>
      <c r="R1290" s="3">
        <v>2.9039779999999999</v>
      </c>
    </row>
    <row r="1291" spans="1:18" x14ac:dyDescent="0.25">
      <c r="A1291" t="s">
        <v>22</v>
      </c>
      <c r="B1291">
        <v>3823</v>
      </c>
      <c r="C1291" s="2" t="s">
        <v>1488</v>
      </c>
      <c r="D1291" s="3">
        <v>0</v>
      </c>
      <c r="E1291" s="3">
        <v>0</v>
      </c>
      <c r="F1291" s="3">
        <v>0</v>
      </c>
      <c r="G1291" s="3">
        <v>0.25373333333333337</v>
      </c>
      <c r="H1291" s="3">
        <v>0.57955000000000001</v>
      </c>
      <c r="I1291" s="3">
        <v>0.87192000000000003</v>
      </c>
      <c r="J1291" s="3">
        <v>1.1418000000000001</v>
      </c>
      <c r="K1291" s="3">
        <v>1.53105</v>
      </c>
      <c r="L1291" s="3">
        <v>1.86148</v>
      </c>
      <c r="M1291" s="3">
        <v>2.1307833333333335</v>
      </c>
      <c r="N1291" s="3">
        <v>2.4782249999999997</v>
      </c>
      <c r="O1291" s="3">
        <v>2.5707800000000005</v>
      </c>
      <c r="P1291" s="3">
        <v>2.75589</v>
      </c>
      <c r="Q1291" s="3">
        <v>2.8669560000000001</v>
      </c>
      <c r="R1291" s="3">
        <v>2.9039779999999999</v>
      </c>
    </row>
    <row r="1292" spans="1:18" x14ac:dyDescent="0.25">
      <c r="A1292" t="s">
        <v>22</v>
      </c>
      <c r="B1292">
        <v>3694</v>
      </c>
      <c r="C1292" s="2" t="s">
        <v>1489</v>
      </c>
      <c r="D1292" s="3">
        <v>0</v>
      </c>
      <c r="E1292" s="3">
        <v>0</v>
      </c>
      <c r="F1292" s="3">
        <v>0</v>
      </c>
      <c r="G1292" s="3">
        <v>0.308</v>
      </c>
      <c r="H1292" s="3">
        <v>0.70350000000000013</v>
      </c>
      <c r="I1292" s="3">
        <v>1.0584000000000002</v>
      </c>
      <c r="J1292" s="3">
        <v>1.3860000000000001</v>
      </c>
      <c r="K1292" s="3">
        <v>1.8584999999999998</v>
      </c>
      <c r="L1292" s="3">
        <v>2.2596000000000003</v>
      </c>
      <c r="M1292" s="3">
        <v>2.5865000000000005</v>
      </c>
      <c r="N1292" s="3">
        <v>3.0082499999999999</v>
      </c>
      <c r="O1292" s="3">
        <v>3.1206</v>
      </c>
      <c r="P1292" s="3">
        <v>3.3453000000000004</v>
      </c>
      <c r="Q1292" s="3">
        <v>3.4801200000000008</v>
      </c>
      <c r="R1292" s="3">
        <v>3.5250599999999999</v>
      </c>
    </row>
    <row r="1293" spans="1:18" x14ac:dyDescent="0.25">
      <c r="A1293" t="s">
        <v>22</v>
      </c>
      <c r="B1293">
        <v>3787</v>
      </c>
      <c r="C1293" s="2" t="s">
        <v>1490</v>
      </c>
      <c r="D1293" s="3">
        <v>0</v>
      </c>
      <c r="E1293" s="3">
        <v>0</v>
      </c>
      <c r="F1293" s="3">
        <v>0</v>
      </c>
      <c r="G1293" s="3">
        <v>0.24346666666666669</v>
      </c>
      <c r="H1293" s="3">
        <v>0.55610000000000004</v>
      </c>
      <c r="I1293" s="3">
        <v>0.83664000000000016</v>
      </c>
      <c r="J1293" s="3">
        <v>1.0955999999999999</v>
      </c>
      <c r="K1293" s="3">
        <v>1.4691000000000003</v>
      </c>
      <c r="L1293" s="3">
        <v>1.7861600000000002</v>
      </c>
      <c r="M1293" s="3">
        <v>2.0445666666666664</v>
      </c>
      <c r="N1293" s="3">
        <v>2.3779500000000002</v>
      </c>
      <c r="O1293" s="3">
        <v>2.4667600000000003</v>
      </c>
      <c r="P1293" s="3">
        <v>2.64438</v>
      </c>
      <c r="Q1293" s="3">
        <v>2.7509520000000007</v>
      </c>
      <c r="R1293" s="3">
        <v>2.7864760000000004</v>
      </c>
    </row>
    <row r="1294" spans="1:18" x14ac:dyDescent="0.25">
      <c r="A1294" t="s">
        <v>22</v>
      </c>
      <c r="B1294">
        <v>3695</v>
      </c>
      <c r="C1294" s="2" t="s">
        <v>1491</v>
      </c>
      <c r="D1294" s="3">
        <v>0</v>
      </c>
      <c r="E1294" s="3">
        <v>0</v>
      </c>
      <c r="F1294" s="3">
        <v>0</v>
      </c>
      <c r="G1294" s="3">
        <v>0.25666666666666665</v>
      </c>
      <c r="H1294" s="3">
        <v>0.58624999999999994</v>
      </c>
      <c r="I1294" s="3">
        <v>0.88200000000000001</v>
      </c>
      <c r="J1294" s="3">
        <v>1.155</v>
      </c>
      <c r="K1294" s="3">
        <v>1.5487500000000001</v>
      </c>
      <c r="L1294" s="3">
        <v>1.883</v>
      </c>
      <c r="M1294" s="3">
        <v>2.1554166666666665</v>
      </c>
      <c r="N1294" s="3">
        <v>2.506875</v>
      </c>
      <c r="O1294" s="3">
        <v>2.6004999999999998</v>
      </c>
      <c r="P1294" s="3">
        <v>2.78775</v>
      </c>
      <c r="Q1294" s="3">
        <v>2.9001000000000001</v>
      </c>
      <c r="R1294" s="3">
        <v>2.9375500000000003</v>
      </c>
    </row>
    <row r="1295" spans="1:18" x14ac:dyDescent="0.25">
      <c r="A1295" t="s">
        <v>22</v>
      </c>
      <c r="B1295">
        <v>3985</v>
      </c>
      <c r="C1295" s="2" t="s">
        <v>1492</v>
      </c>
      <c r="D1295" s="3">
        <v>0</v>
      </c>
      <c r="E1295" s="3">
        <v>0</v>
      </c>
      <c r="F1295" s="3">
        <v>0</v>
      </c>
      <c r="G1295" s="3">
        <v>0.33</v>
      </c>
      <c r="H1295" s="3">
        <v>0.75374999999999992</v>
      </c>
      <c r="I1295" s="3">
        <v>1.1340000000000001</v>
      </c>
      <c r="J1295" s="3">
        <v>1.4850000000000001</v>
      </c>
      <c r="K1295" s="3">
        <v>1.99125</v>
      </c>
      <c r="L1295" s="3">
        <v>2.4209999999999998</v>
      </c>
      <c r="M1295" s="3">
        <v>2.7712499999999998</v>
      </c>
      <c r="N1295" s="3">
        <v>3.223125</v>
      </c>
      <c r="O1295" s="3">
        <v>3.3435000000000001</v>
      </c>
      <c r="P1295" s="3">
        <v>3.5842500000000004</v>
      </c>
      <c r="Q1295" s="3">
        <v>3.7287000000000003</v>
      </c>
      <c r="R1295" s="3">
        <v>3.77685</v>
      </c>
    </row>
    <row r="1296" spans="1:18" x14ac:dyDescent="0.25">
      <c r="A1296" t="s">
        <v>22</v>
      </c>
      <c r="B1296">
        <v>3543</v>
      </c>
      <c r="C1296" s="2" t="s">
        <v>1493</v>
      </c>
      <c r="D1296" s="3">
        <v>0</v>
      </c>
      <c r="E1296" s="3">
        <v>0</v>
      </c>
      <c r="F1296" s="3">
        <v>0</v>
      </c>
      <c r="G1296" s="3">
        <v>0.31240000000000001</v>
      </c>
      <c r="H1296" s="3">
        <v>0.71354999999999991</v>
      </c>
      <c r="I1296" s="3">
        <v>1.0735199999999998</v>
      </c>
      <c r="J1296" s="3">
        <v>1.4057999999999997</v>
      </c>
      <c r="K1296" s="3">
        <v>1.8850499999999999</v>
      </c>
      <c r="L1296" s="3">
        <v>2.2918799999999999</v>
      </c>
      <c r="M1296" s="3">
        <v>2.6234499999999996</v>
      </c>
      <c r="N1296" s="3">
        <v>3.0512250000000001</v>
      </c>
      <c r="O1296" s="3">
        <v>3.1651799999999994</v>
      </c>
      <c r="P1296" s="3">
        <v>3.3930899999999995</v>
      </c>
      <c r="Q1296" s="3">
        <v>3.529836</v>
      </c>
      <c r="R1296" s="3">
        <v>3.575418</v>
      </c>
    </row>
    <row r="1297" spans="1:18" x14ac:dyDescent="0.25">
      <c r="A1297" t="s">
        <v>22</v>
      </c>
      <c r="B1297">
        <v>3733</v>
      </c>
      <c r="C1297" s="2" t="s">
        <v>1494</v>
      </c>
      <c r="D1297" s="3">
        <v>0</v>
      </c>
      <c r="E1297" s="3">
        <v>0</v>
      </c>
      <c r="F1297" s="3">
        <v>0</v>
      </c>
      <c r="G1297" s="3">
        <v>0.31093333333333334</v>
      </c>
      <c r="H1297" s="3">
        <v>0.71020000000000016</v>
      </c>
      <c r="I1297" s="3">
        <v>1.0684800000000001</v>
      </c>
      <c r="J1297" s="3">
        <v>1.3992000000000002</v>
      </c>
      <c r="K1297" s="3">
        <v>1.8761999999999999</v>
      </c>
      <c r="L1297" s="3">
        <v>2.2811199999999996</v>
      </c>
      <c r="M1297" s="3">
        <v>2.6111333333333335</v>
      </c>
      <c r="N1297" s="3">
        <v>3.0368999999999997</v>
      </c>
      <c r="O1297" s="3">
        <v>3.1503200000000002</v>
      </c>
      <c r="P1297" s="3">
        <v>3.3771599999999999</v>
      </c>
      <c r="Q1297" s="3">
        <v>3.5132639999999999</v>
      </c>
      <c r="R1297" s="3">
        <v>3.5586319999999998</v>
      </c>
    </row>
    <row r="1298" spans="1:18" x14ac:dyDescent="0.25">
      <c r="A1298" t="s">
        <v>22</v>
      </c>
      <c r="B1298">
        <v>3668</v>
      </c>
      <c r="C1298" s="2" t="s">
        <v>1495</v>
      </c>
      <c r="D1298" s="3">
        <v>0</v>
      </c>
      <c r="E1298" s="3">
        <v>0</v>
      </c>
      <c r="F1298" s="3">
        <v>0</v>
      </c>
      <c r="G1298" s="3">
        <v>0.33733333333333332</v>
      </c>
      <c r="H1298" s="3">
        <v>0.77049999999999996</v>
      </c>
      <c r="I1298" s="3">
        <v>1.1591999999999998</v>
      </c>
      <c r="J1298" s="3">
        <v>1.5179999999999998</v>
      </c>
      <c r="K1298" s="3">
        <v>2.0354999999999999</v>
      </c>
      <c r="L1298" s="3">
        <v>2.4747999999999997</v>
      </c>
      <c r="M1298" s="3">
        <v>2.8328333333333329</v>
      </c>
      <c r="N1298" s="3">
        <v>3.2947499999999996</v>
      </c>
      <c r="O1298" s="3">
        <v>3.4177999999999997</v>
      </c>
      <c r="P1298" s="3">
        <v>3.6638999999999995</v>
      </c>
      <c r="Q1298" s="3">
        <v>3.8115600000000001</v>
      </c>
      <c r="R1298" s="3">
        <v>3.8607799999999992</v>
      </c>
    </row>
    <row r="1299" spans="1:18" x14ac:dyDescent="0.25">
      <c r="A1299" t="s">
        <v>22</v>
      </c>
      <c r="B1299">
        <v>3945</v>
      </c>
      <c r="C1299" s="2" t="s">
        <v>1496</v>
      </c>
      <c r="D1299" s="3">
        <v>0</v>
      </c>
      <c r="E1299" s="3">
        <v>0</v>
      </c>
      <c r="F1299" s="3">
        <v>0</v>
      </c>
      <c r="G1299" s="3">
        <v>0.29920000000000002</v>
      </c>
      <c r="H1299" s="3">
        <v>0.68340000000000001</v>
      </c>
      <c r="I1299" s="3">
        <v>1.0281600000000002</v>
      </c>
      <c r="J1299" s="3">
        <v>1.3464</v>
      </c>
      <c r="K1299" s="3">
        <v>1.8053999999999999</v>
      </c>
      <c r="L1299" s="3">
        <v>2.1950400000000001</v>
      </c>
      <c r="M1299" s="3">
        <v>2.5125999999999999</v>
      </c>
      <c r="N1299" s="3">
        <v>2.9222999999999999</v>
      </c>
      <c r="O1299" s="3">
        <v>3.0314400000000004</v>
      </c>
      <c r="P1299" s="3">
        <v>3.2497200000000004</v>
      </c>
      <c r="Q1299" s="3">
        <v>3.3806879999999997</v>
      </c>
      <c r="R1299" s="3">
        <v>3.4243440000000001</v>
      </c>
    </row>
    <row r="1300" spans="1:18" x14ac:dyDescent="0.25">
      <c r="A1300" t="s">
        <v>22</v>
      </c>
      <c r="B1300">
        <v>3734</v>
      </c>
      <c r="C1300" s="2" t="s">
        <v>1497</v>
      </c>
      <c r="D1300" s="3">
        <v>0</v>
      </c>
      <c r="E1300" s="3">
        <v>0</v>
      </c>
      <c r="F1300" s="3">
        <v>0</v>
      </c>
      <c r="G1300" s="3">
        <v>0.31386666666666668</v>
      </c>
      <c r="H1300" s="3">
        <v>0.71689999999999998</v>
      </c>
      <c r="I1300" s="3">
        <v>1.0785600000000002</v>
      </c>
      <c r="J1300" s="3">
        <v>1.4124000000000001</v>
      </c>
      <c r="K1300" s="3">
        <v>1.8939000000000001</v>
      </c>
      <c r="L1300" s="3">
        <v>2.3026400000000002</v>
      </c>
      <c r="M1300" s="3">
        <v>2.6357666666666666</v>
      </c>
      <c r="N1300" s="3">
        <v>3.06555</v>
      </c>
      <c r="O1300" s="3">
        <v>3.18004</v>
      </c>
      <c r="P1300" s="3">
        <v>3.4090199999999999</v>
      </c>
      <c r="Q1300" s="3">
        <v>3.546408</v>
      </c>
      <c r="R1300" s="3">
        <v>3.5922039999999997</v>
      </c>
    </row>
    <row r="1301" spans="1:18" x14ac:dyDescent="0.25">
      <c r="A1301" t="s">
        <v>22</v>
      </c>
      <c r="B1301">
        <v>3987</v>
      </c>
      <c r="C1301" s="2" t="s">
        <v>1498</v>
      </c>
      <c r="D1301" s="3">
        <v>0</v>
      </c>
      <c r="E1301" s="3">
        <v>0</v>
      </c>
      <c r="F1301" s="3">
        <v>0</v>
      </c>
      <c r="G1301" s="3">
        <v>0.32266666666666666</v>
      </c>
      <c r="H1301" s="3">
        <v>0.73699999999999988</v>
      </c>
      <c r="I1301" s="3">
        <v>1.1087999999999998</v>
      </c>
      <c r="J1301" s="3">
        <v>1.452</v>
      </c>
      <c r="K1301" s="3">
        <v>1.9469999999999998</v>
      </c>
      <c r="L1301" s="3">
        <v>2.3672</v>
      </c>
      <c r="M1301" s="3">
        <v>2.7096666666666662</v>
      </c>
      <c r="N1301" s="3">
        <v>3.1515</v>
      </c>
      <c r="O1301" s="3">
        <v>3.2691999999999997</v>
      </c>
      <c r="P1301" s="3">
        <v>3.5045999999999995</v>
      </c>
      <c r="Q1301" s="3">
        <v>3.6458399999999997</v>
      </c>
      <c r="R1301" s="3">
        <v>3.6929199999999995</v>
      </c>
    </row>
    <row r="1302" spans="1:18" x14ac:dyDescent="0.25">
      <c r="A1302" t="s">
        <v>22</v>
      </c>
      <c r="B1302">
        <v>3669</v>
      </c>
      <c r="C1302" s="2" t="s">
        <v>1499</v>
      </c>
      <c r="D1302" s="3">
        <v>0</v>
      </c>
      <c r="E1302" s="3">
        <v>0</v>
      </c>
      <c r="F1302" s="3">
        <v>0</v>
      </c>
      <c r="G1302" s="3">
        <v>0.3153333333333333</v>
      </c>
      <c r="H1302" s="3">
        <v>0.72024999999999983</v>
      </c>
      <c r="I1302" s="3">
        <v>1.0835999999999999</v>
      </c>
      <c r="J1302" s="3">
        <v>1.4189999999999998</v>
      </c>
      <c r="K1302" s="3">
        <v>1.9027500000000002</v>
      </c>
      <c r="L1302" s="3">
        <v>2.3134000000000001</v>
      </c>
      <c r="M1302" s="3">
        <v>2.6480833333333331</v>
      </c>
      <c r="N1302" s="3">
        <v>3.0798750000000004</v>
      </c>
      <c r="O1302" s="3">
        <v>3.1949000000000001</v>
      </c>
      <c r="P1302" s="3">
        <v>3.4249499999999999</v>
      </c>
      <c r="Q1302" s="3">
        <v>3.5629799999999996</v>
      </c>
      <c r="R1302" s="3">
        <v>3.6089900000000004</v>
      </c>
    </row>
    <row r="1303" spans="1:18" x14ac:dyDescent="0.25">
      <c r="A1303" t="s">
        <v>22</v>
      </c>
      <c r="B1303">
        <v>3932</v>
      </c>
      <c r="C1303" s="2" t="s">
        <v>1500</v>
      </c>
      <c r="D1303" s="3">
        <v>0</v>
      </c>
      <c r="E1303" s="3">
        <v>0</v>
      </c>
      <c r="F1303" s="3">
        <v>0</v>
      </c>
      <c r="G1303" s="3">
        <v>0.33879999999999999</v>
      </c>
      <c r="H1303" s="3">
        <v>0.77385000000000004</v>
      </c>
      <c r="I1303" s="3">
        <v>1.1642399999999999</v>
      </c>
      <c r="J1303" s="3">
        <v>1.5246000000000002</v>
      </c>
      <c r="K1303" s="3">
        <v>2.0443500000000001</v>
      </c>
      <c r="L1303" s="3">
        <v>2.48556</v>
      </c>
      <c r="M1303" s="3">
        <v>2.8451500000000003</v>
      </c>
      <c r="N1303" s="3">
        <v>3.3090750000000004</v>
      </c>
      <c r="O1303" s="3">
        <v>3.4326599999999998</v>
      </c>
      <c r="P1303" s="3">
        <v>3.6798299999999999</v>
      </c>
      <c r="Q1303" s="3">
        <v>3.8281320000000001</v>
      </c>
      <c r="R1303" s="3">
        <v>3.8775660000000003</v>
      </c>
    </row>
    <row r="1304" spans="1:18" x14ac:dyDescent="0.25">
      <c r="A1304" t="s">
        <v>22</v>
      </c>
      <c r="B1304">
        <v>3986</v>
      </c>
      <c r="C1304" s="2" t="s">
        <v>1501</v>
      </c>
      <c r="D1304" s="3">
        <v>0</v>
      </c>
      <c r="E1304" s="3">
        <v>0</v>
      </c>
      <c r="F1304" s="3">
        <v>0</v>
      </c>
      <c r="G1304" s="3">
        <v>0.30506666666666671</v>
      </c>
      <c r="H1304" s="3">
        <v>0.69679999999999997</v>
      </c>
      <c r="I1304" s="3">
        <v>1.0483199999999999</v>
      </c>
      <c r="J1304" s="3">
        <v>1.3728000000000002</v>
      </c>
      <c r="K1304" s="3">
        <v>1.8408</v>
      </c>
      <c r="L1304" s="3">
        <v>2.2380800000000001</v>
      </c>
      <c r="M1304" s="3">
        <v>2.561866666666667</v>
      </c>
      <c r="N1304" s="3">
        <v>2.9796</v>
      </c>
      <c r="O1304" s="3">
        <v>3.0908800000000003</v>
      </c>
      <c r="P1304" s="3">
        <v>3.3134399999999999</v>
      </c>
      <c r="Q1304" s="3">
        <v>3.4469759999999998</v>
      </c>
      <c r="R1304" s="3">
        <v>3.4914880000000004</v>
      </c>
    </row>
    <row r="1305" spans="1:18" x14ac:dyDescent="0.25">
      <c r="A1305" t="s">
        <v>22</v>
      </c>
      <c r="B1305">
        <v>3946</v>
      </c>
      <c r="C1305" s="2" t="s">
        <v>1502</v>
      </c>
      <c r="D1305" s="3">
        <v>0</v>
      </c>
      <c r="E1305" s="3">
        <v>0</v>
      </c>
      <c r="F1305" s="3">
        <v>0</v>
      </c>
      <c r="G1305" s="3">
        <v>0.30653333333333332</v>
      </c>
      <c r="H1305" s="3">
        <v>0.70014999999999994</v>
      </c>
      <c r="I1305" s="3">
        <v>1.0533599999999999</v>
      </c>
      <c r="J1305" s="3">
        <v>1.3794</v>
      </c>
      <c r="K1305" s="3">
        <v>1.8496499999999998</v>
      </c>
      <c r="L1305" s="3">
        <v>2.24884</v>
      </c>
      <c r="M1305" s="3">
        <v>2.5741833333333335</v>
      </c>
      <c r="N1305" s="3">
        <v>2.9939249999999995</v>
      </c>
      <c r="O1305" s="3">
        <v>3.1057399999999995</v>
      </c>
      <c r="P1305" s="3">
        <v>3.3293699999999999</v>
      </c>
      <c r="Q1305" s="3">
        <v>3.4635479999999994</v>
      </c>
      <c r="R1305" s="3">
        <v>3.5082739999999997</v>
      </c>
    </row>
    <row r="1306" spans="1:18" x14ac:dyDescent="0.25">
      <c r="A1306" t="s">
        <v>22</v>
      </c>
      <c r="B1306">
        <v>3670</v>
      </c>
      <c r="C1306" s="2" t="s">
        <v>1503</v>
      </c>
      <c r="D1306" s="3">
        <v>0</v>
      </c>
      <c r="E1306" s="3">
        <v>0</v>
      </c>
      <c r="F1306" s="3">
        <v>0</v>
      </c>
      <c r="G1306" s="3">
        <v>0.24199999999999997</v>
      </c>
      <c r="H1306" s="3">
        <v>0.55274999999999996</v>
      </c>
      <c r="I1306" s="3">
        <v>0.83159999999999989</v>
      </c>
      <c r="J1306" s="3">
        <v>1.089</v>
      </c>
      <c r="K1306" s="3">
        <v>1.46025</v>
      </c>
      <c r="L1306" s="3">
        <v>1.7753999999999999</v>
      </c>
      <c r="M1306" s="3">
        <v>2.0322499999999999</v>
      </c>
      <c r="N1306" s="3">
        <v>2.3636249999999999</v>
      </c>
      <c r="O1306" s="3">
        <v>2.4518999999999997</v>
      </c>
      <c r="P1306" s="3">
        <v>2.6284499999999995</v>
      </c>
      <c r="Q1306" s="3">
        <v>2.7343799999999998</v>
      </c>
      <c r="R1306" s="3">
        <v>2.7696899999999998</v>
      </c>
    </row>
    <row r="1307" spans="1:18" x14ac:dyDescent="0.25">
      <c r="A1307" t="s">
        <v>22</v>
      </c>
      <c r="B1307">
        <v>3847</v>
      </c>
      <c r="C1307" s="2" t="s">
        <v>1504</v>
      </c>
      <c r="D1307" s="3">
        <v>0</v>
      </c>
      <c r="E1307" s="3">
        <v>0</v>
      </c>
      <c r="F1307" s="3">
        <v>0</v>
      </c>
      <c r="G1307" s="3">
        <v>0.34760000000000002</v>
      </c>
      <c r="H1307" s="3">
        <v>0.79395000000000004</v>
      </c>
      <c r="I1307" s="3">
        <v>1.19448</v>
      </c>
      <c r="J1307" s="3">
        <v>1.5642000000000003</v>
      </c>
      <c r="K1307" s="3">
        <v>2.0974499999999998</v>
      </c>
      <c r="L1307" s="3">
        <v>2.5501199999999997</v>
      </c>
      <c r="M1307" s="3">
        <v>2.9190500000000004</v>
      </c>
      <c r="N1307" s="3">
        <v>3.395025</v>
      </c>
      <c r="O1307" s="3">
        <v>3.52182</v>
      </c>
      <c r="P1307" s="3">
        <v>3.7754100000000004</v>
      </c>
      <c r="Q1307" s="3">
        <v>3.9275639999999998</v>
      </c>
      <c r="R1307" s="3">
        <v>3.9782819999999997</v>
      </c>
    </row>
    <row r="1308" spans="1:18" x14ac:dyDescent="0.25">
      <c r="A1308" t="s">
        <v>22</v>
      </c>
      <c r="B1308">
        <v>3603</v>
      </c>
      <c r="C1308" s="2" t="s">
        <v>1505</v>
      </c>
      <c r="D1308" s="3">
        <v>0</v>
      </c>
      <c r="E1308" s="3">
        <v>0</v>
      </c>
      <c r="F1308" s="3">
        <v>0</v>
      </c>
      <c r="G1308" s="3">
        <v>0.3153333333333333</v>
      </c>
      <c r="H1308" s="3">
        <v>0.72024999999999983</v>
      </c>
      <c r="I1308" s="3">
        <v>1.0835999999999999</v>
      </c>
      <c r="J1308" s="3">
        <v>1.4189999999999998</v>
      </c>
      <c r="K1308" s="3">
        <v>1.9027500000000002</v>
      </c>
      <c r="L1308" s="3">
        <v>2.3134000000000001</v>
      </c>
      <c r="M1308" s="3">
        <v>2.6480833333333331</v>
      </c>
      <c r="N1308" s="3">
        <v>3.0798750000000004</v>
      </c>
      <c r="O1308" s="3">
        <v>3.1949000000000001</v>
      </c>
      <c r="P1308" s="3">
        <v>3.4249499999999999</v>
      </c>
      <c r="Q1308" s="3">
        <v>3.5629799999999996</v>
      </c>
      <c r="R1308" s="3">
        <v>3.6089900000000004</v>
      </c>
    </row>
    <row r="1309" spans="1:18" x14ac:dyDescent="0.25">
      <c r="A1309" t="s">
        <v>22</v>
      </c>
      <c r="B1309">
        <v>3764</v>
      </c>
      <c r="C1309" s="2" t="s">
        <v>1506</v>
      </c>
      <c r="D1309" s="3">
        <v>0</v>
      </c>
      <c r="E1309" s="3">
        <v>0</v>
      </c>
      <c r="F1309" s="3">
        <v>0</v>
      </c>
      <c r="G1309" s="3">
        <v>0.29333333333333333</v>
      </c>
      <c r="H1309" s="3">
        <v>0.67</v>
      </c>
      <c r="I1309" s="3">
        <v>1.008</v>
      </c>
      <c r="J1309" s="3">
        <v>1.32</v>
      </c>
      <c r="K1309" s="3">
        <v>1.77</v>
      </c>
      <c r="L1309" s="3">
        <v>2.1519999999999997</v>
      </c>
      <c r="M1309" s="3">
        <v>2.4633333333333334</v>
      </c>
      <c r="N1309" s="3">
        <v>2.8649999999999998</v>
      </c>
      <c r="O1309" s="3">
        <v>2.972</v>
      </c>
      <c r="P1309" s="3">
        <v>3.1859999999999999</v>
      </c>
      <c r="Q1309" s="3">
        <v>3.3144</v>
      </c>
      <c r="R1309" s="3">
        <v>3.3571999999999997</v>
      </c>
    </row>
    <row r="1310" spans="1:18" x14ac:dyDescent="0.25">
      <c r="A1310" t="s">
        <v>22</v>
      </c>
      <c r="B1310">
        <v>3506</v>
      </c>
      <c r="C1310" s="2" t="s">
        <v>1507</v>
      </c>
      <c r="D1310" s="3">
        <v>0</v>
      </c>
      <c r="E1310" s="3">
        <v>0</v>
      </c>
      <c r="F1310" s="3">
        <v>0</v>
      </c>
      <c r="G1310" s="3">
        <v>0.28600000000000003</v>
      </c>
      <c r="H1310" s="3">
        <v>0.65325000000000011</v>
      </c>
      <c r="I1310" s="3">
        <v>0.98280000000000001</v>
      </c>
      <c r="J1310" s="3">
        <v>1.2869999999999999</v>
      </c>
      <c r="K1310" s="3">
        <v>1.7257499999999999</v>
      </c>
      <c r="L1310" s="3">
        <v>2.0981999999999998</v>
      </c>
      <c r="M1310" s="3">
        <v>2.4017499999999998</v>
      </c>
      <c r="N1310" s="3">
        <v>2.7933749999999997</v>
      </c>
      <c r="O1310" s="3">
        <v>2.8976999999999999</v>
      </c>
      <c r="P1310" s="3">
        <v>3.1063499999999999</v>
      </c>
      <c r="Q1310" s="3">
        <v>3.2315399999999999</v>
      </c>
      <c r="R1310" s="3">
        <v>3.2732700000000001</v>
      </c>
    </row>
    <row r="1311" spans="1:18" x14ac:dyDescent="0.25">
      <c r="A1311" t="s">
        <v>22</v>
      </c>
      <c r="B1311">
        <v>3836</v>
      </c>
      <c r="C1311" s="2" t="s">
        <v>1508</v>
      </c>
      <c r="D1311" s="3">
        <v>0</v>
      </c>
      <c r="E1311" s="3">
        <v>0</v>
      </c>
      <c r="F1311" s="3">
        <v>0</v>
      </c>
      <c r="G1311" s="3">
        <v>0.35639999999999994</v>
      </c>
      <c r="H1311" s="3">
        <v>0.81404999999999983</v>
      </c>
      <c r="I1311" s="3">
        <v>1.2247199999999998</v>
      </c>
      <c r="J1311" s="3">
        <v>1.6037999999999999</v>
      </c>
      <c r="K1311" s="3">
        <v>2.15055</v>
      </c>
      <c r="L1311" s="3">
        <v>2.6146799999999999</v>
      </c>
      <c r="M1311" s="3">
        <v>2.9929499999999996</v>
      </c>
      <c r="N1311" s="3">
        <v>3.4809749999999999</v>
      </c>
      <c r="O1311" s="3">
        <v>3.6109799999999996</v>
      </c>
      <c r="P1311" s="3">
        <v>3.8709899999999995</v>
      </c>
      <c r="Q1311" s="3">
        <v>4.0269959999999987</v>
      </c>
      <c r="R1311" s="3">
        <v>4.0789979999999995</v>
      </c>
    </row>
    <row r="1312" spans="1:18" x14ac:dyDescent="0.25">
      <c r="A1312" t="s">
        <v>22</v>
      </c>
      <c r="B1312">
        <v>3616</v>
      </c>
      <c r="C1312" s="2" t="s">
        <v>1509</v>
      </c>
      <c r="D1312" s="3">
        <v>0</v>
      </c>
      <c r="E1312" s="3">
        <v>0</v>
      </c>
      <c r="F1312" s="3">
        <v>0</v>
      </c>
      <c r="G1312" s="3">
        <v>0.35786666666666667</v>
      </c>
      <c r="H1312" s="3">
        <v>0.8173999999999999</v>
      </c>
      <c r="I1312" s="3">
        <v>1.2297600000000002</v>
      </c>
      <c r="J1312" s="3">
        <v>1.6104000000000001</v>
      </c>
      <c r="K1312" s="3">
        <v>2.1594000000000002</v>
      </c>
      <c r="L1312" s="3">
        <v>2.6254400000000002</v>
      </c>
      <c r="M1312" s="3">
        <v>3.0052666666666661</v>
      </c>
      <c r="N1312" s="3">
        <v>3.4952999999999999</v>
      </c>
      <c r="O1312" s="3">
        <v>3.6258400000000002</v>
      </c>
      <c r="P1312" s="3">
        <v>3.8869199999999999</v>
      </c>
      <c r="Q1312" s="3">
        <v>4.0435679999999996</v>
      </c>
      <c r="R1312" s="3">
        <v>4.0957840000000001</v>
      </c>
    </row>
    <row r="1313" spans="1:18" x14ac:dyDescent="0.25">
      <c r="A1313" t="s">
        <v>22</v>
      </c>
      <c r="B1313">
        <v>3746</v>
      </c>
      <c r="C1313" s="2" t="s">
        <v>1510</v>
      </c>
      <c r="D1313" s="3">
        <v>0</v>
      </c>
      <c r="E1313" s="3">
        <v>0</v>
      </c>
      <c r="F1313" s="3">
        <v>0</v>
      </c>
      <c r="G1313" s="3">
        <v>0.29186666666666666</v>
      </c>
      <c r="H1313" s="3">
        <v>0.66664999999999996</v>
      </c>
      <c r="I1313" s="3">
        <v>1.0029600000000001</v>
      </c>
      <c r="J1313" s="3">
        <v>1.3133999999999999</v>
      </c>
      <c r="K1313" s="3">
        <v>1.7611499999999998</v>
      </c>
      <c r="L1313" s="3">
        <v>2.1412399999999998</v>
      </c>
      <c r="M1313" s="3">
        <v>2.4510166666666668</v>
      </c>
      <c r="N1313" s="3">
        <v>2.8506749999999994</v>
      </c>
      <c r="O1313" s="3">
        <v>2.9571399999999999</v>
      </c>
      <c r="P1313" s="3">
        <v>3.1700699999999995</v>
      </c>
      <c r="Q1313" s="3">
        <v>3.297828</v>
      </c>
      <c r="R1313" s="3">
        <v>3.340414</v>
      </c>
    </row>
    <row r="1314" spans="1:18" x14ac:dyDescent="0.25">
      <c r="A1314" t="s">
        <v>22</v>
      </c>
      <c r="B1314">
        <v>3712</v>
      </c>
      <c r="C1314" s="2" t="s">
        <v>1511</v>
      </c>
      <c r="D1314" s="3">
        <v>0</v>
      </c>
      <c r="E1314" s="3">
        <v>0</v>
      </c>
      <c r="F1314" s="3">
        <v>0</v>
      </c>
      <c r="G1314" s="3">
        <v>0.27573333333333333</v>
      </c>
      <c r="H1314" s="3">
        <v>0.62980000000000003</v>
      </c>
      <c r="I1314" s="3">
        <v>0.94752000000000003</v>
      </c>
      <c r="J1314" s="3">
        <v>1.2407999999999999</v>
      </c>
      <c r="K1314" s="3">
        <v>1.6637999999999999</v>
      </c>
      <c r="L1314" s="3">
        <v>2.0228799999999998</v>
      </c>
      <c r="M1314" s="3">
        <v>2.3155333333333332</v>
      </c>
      <c r="N1314" s="3">
        <v>2.6930999999999998</v>
      </c>
      <c r="O1314" s="3">
        <v>2.7936799999999997</v>
      </c>
      <c r="P1314" s="3">
        <v>2.9948399999999995</v>
      </c>
      <c r="Q1314" s="3">
        <v>3.1155359999999996</v>
      </c>
      <c r="R1314" s="3">
        <v>3.1557679999999997</v>
      </c>
    </row>
    <row r="1315" spans="1:18" x14ac:dyDescent="0.25">
      <c r="A1315" t="s">
        <v>22</v>
      </c>
      <c r="B1315">
        <v>3947</v>
      </c>
      <c r="C1315" s="2" t="s">
        <v>1512</v>
      </c>
      <c r="D1315" s="3">
        <v>0</v>
      </c>
      <c r="E1315" s="3">
        <v>0</v>
      </c>
      <c r="F1315" s="3">
        <v>0</v>
      </c>
      <c r="G1315" s="3">
        <v>0.29626666666666662</v>
      </c>
      <c r="H1315" s="3">
        <v>0.67669999999999997</v>
      </c>
      <c r="I1315" s="3">
        <v>1.0180799999999999</v>
      </c>
      <c r="J1315" s="3">
        <v>1.3331999999999999</v>
      </c>
      <c r="K1315" s="3">
        <v>1.7877000000000001</v>
      </c>
      <c r="L1315" s="3">
        <v>2.1735199999999999</v>
      </c>
      <c r="M1315" s="3">
        <v>2.4879666666666664</v>
      </c>
      <c r="N1315" s="3">
        <v>2.8936500000000001</v>
      </c>
      <c r="O1315" s="3">
        <v>3.0017199999999997</v>
      </c>
      <c r="P1315" s="3">
        <v>3.2178600000000004</v>
      </c>
      <c r="Q1315" s="3">
        <v>3.3475440000000001</v>
      </c>
      <c r="R1315" s="3">
        <v>3.3907720000000001</v>
      </c>
    </row>
    <row r="1316" spans="1:18" x14ac:dyDescent="0.25">
      <c r="A1316" t="s">
        <v>22</v>
      </c>
      <c r="B1316">
        <v>3791</v>
      </c>
      <c r="C1316" s="2" t="s">
        <v>1513</v>
      </c>
      <c r="D1316" s="3">
        <v>0</v>
      </c>
      <c r="E1316" s="3">
        <v>0</v>
      </c>
      <c r="F1316" s="3">
        <v>0</v>
      </c>
      <c r="G1316" s="3">
        <v>0.28013333333333335</v>
      </c>
      <c r="H1316" s="3">
        <v>0.63985000000000003</v>
      </c>
      <c r="I1316" s="3">
        <v>0.96264000000000005</v>
      </c>
      <c r="J1316" s="3">
        <v>1.2605999999999999</v>
      </c>
      <c r="K1316" s="3">
        <v>1.6903500000000002</v>
      </c>
      <c r="L1316" s="3">
        <v>2.0551600000000003</v>
      </c>
      <c r="M1316" s="3">
        <v>2.3524833333333333</v>
      </c>
      <c r="N1316" s="3">
        <v>2.736075</v>
      </c>
      <c r="O1316" s="3">
        <v>2.83826</v>
      </c>
      <c r="P1316" s="3">
        <v>3.0426299999999999</v>
      </c>
      <c r="Q1316" s="3">
        <v>3.1652520000000002</v>
      </c>
      <c r="R1316" s="3">
        <v>3.2061260000000003</v>
      </c>
    </row>
    <row r="1318" spans="1:18" s="4" customFormat="1" x14ac:dyDescent="0.25"/>
    <row r="1319" spans="1:18" x14ac:dyDescent="0.25">
      <c r="A1319" t="s">
        <v>23</v>
      </c>
      <c r="B1319">
        <v>4001</v>
      </c>
      <c r="C1319" s="2" t="s">
        <v>1514</v>
      </c>
      <c r="D1319" s="3">
        <v>0</v>
      </c>
      <c r="E1319" s="3">
        <v>0</v>
      </c>
      <c r="F1319" s="3">
        <v>0</v>
      </c>
      <c r="G1319" s="3">
        <v>0</v>
      </c>
      <c r="H1319" s="3">
        <v>0</v>
      </c>
      <c r="I1319" s="3">
        <v>0.49280000000000018</v>
      </c>
      <c r="J1319" s="3">
        <v>0.82133333333333358</v>
      </c>
      <c r="K1319" s="3">
        <v>1.3440000000000001</v>
      </c>
      <c r="L1319" s="3">
        <v>1.7024000000000001</v>
      </c>
      <c r="M1319" s="3">
        <v>1.9786666666666668</v>
      </c>
      <c r="N1319" s="3">
        <v>2.4079999999999999</v>
      </c>
      <c r="O1319" s="3">
        <v>2.7328000000000001</v>
      </c>
      <c r="P1319" s="3">
        <v>3.6512000000000002</v>
      </c>
      <c r="Q1319" s="3">
        <v>4.2828800000000005</v>
      </c>
      <c r="R1319" s="3">
        <v>4.4934400000000005</v>
      </c>
    </row>
    <row r="1320" spans="1:18" x14ac:dyDescent="0.25">
      <c r="A1320" t="s">
        <v>23</v>
      </c>
      <c r="B1320">
        <v>4271</v>
      </c>
      <c r="C1320" s="2" t="s">
        <v>1515</v>
      </c>
      <c r="D1320" s="3">
        <v>0</v>
      </c>
      <c r="E1320" s="3">
        <v>0</v>
      </c>
      <c r="F1320" s="3">
        <v>0</v>
      </c>
      <c r="G1320" s="3">
        <v>0</v>
      </c>
      <c r="H1320" s="3">
        <v>0</v>
      </c>
      <c r="I1320" s="3">
        <v>0.55440000000000011</v>
      </c>
      <c r="J1320" s="3">
        <v>0.92400000000000015</v>
      </c>
      <c r="K1320" s="3">
        <v>1.5119999999999998</v>
      </c>
      <c r="L1320" s="3">
        <v>1.9152000000000002</v>
      </c>
      <c r="M1320" s="3">
        <v>2.2259999999999995</v>
      </c>
      <c r="N1320" s="3">
        <v>2.7089999999999996</v>
      </c>
      <c r="O1320" s="3">
        <v>3.0744000000000002</v>
      </c>
      <c r="P1320" s="3">
        <v>4.1076000000000006</v>
      </c>
      <c r="Q1320" s="3">
        <v>4.8182400000000003</v>
      </c>
      <c r="R1320" s="3">
        <v>5.0551199999999996</v>
      </c>
    </row>
    <row r="1321" spans="1:18" x14ac:dyDescent="0.25">
      <c r="A1321" t="s">
        <v>23</v>
      </c>
      <c r="B1321">
        <v>4221</v>
      </c>
      <c r="C1321" s="2" t="s">
        <v>1516</v>
      </c>
      <c r="D1321" s="3">
        <v>0</v>
      </c>
      <c r="E1321" s="3">
        <v>0</v>
      </c>
      <c r="F1321" s="3">
        <v>0</v>
      </c>
      <c r="G1321" s="3">
        <v>0</v>
      </c>
      <c r="H1321" s="3">
        <v>0</v>
      </c>
      <c r="I1321" s="3">
        <v>0.53460000000000008</v>
      </c>
      <c r="J1321" s="3">
        <v>0.89100000000000024</v>
      </c>
      <c r="K1321" s="3">
        <v>1.4580000000000002</v>
      </c>
      <c r="L1321" s="3">
        <v>1.8468000000000002</v>
      </c>
      <c r="M1321" s="3">
        <v>2.1465000000000001</v>
      </c>
      <c r="N1321" s="3">
        <v>2.6122500000000004</v>
      </c>
      <c r="O1321" s="3">
        <v>2.9646000000000003</v>
      </c>
      <c r="P1321" s="3">
        <v>3.9608999999999996</v>
      </c>
      <c r="Q1321" s="3">
        <v>4.646160000000001</v>
      </c>
      <c r="R1321" s="3">
        <v>4.8745799999999999</v>
      </c>
    </row>
    <row r="1322" spans="1:18" x14ac:dyDescent="0.25">
      <c r="A1322" t="s">
        <v>23</v>
      </c>
      <c r="B1322">
        <v>4191</v>
      </c>
      <c r="C1322" s="2" t="s">
        <v>1517</v>
      </c>
      <c r="D1322" s="3">
        <v>0</v>
      </c>
      <c r="E1322" s="3">
        <v>0</v>
      </c>
      <c r="F1322" s="3">
        <v>0</v>
      </c>
      <c r="G1322" s="3">
        <v>0</v>
      </c>
      <c r="H1322" s="3">
        <v>0</v>
      </c>
      <c r="I1322" s="3">
        <v>0.49720000000000003</v>
      </c>
      <c r="J1322" s="3">
        <v>0.82866666666666677</v>
      </c>
      <c r="K1322" s="3">
        <v>1.3560000000000003</v>
      </c>
      <c r="L1322" s="3">
        <v>1.7176</v>
      </c>
      <c r="M1322" s="3">
        <v>1.9963333333333335</v>
      </c>
      <c r="N1322" s="3">
        <v>2.4295000000000004</v>
      </c>
      <c r="O1322" s="3">
        <v>2.7572000000000005</v>
      </c>
      <c r="P1322" s="3">
        <v>3.6838000000000002</v>
      </c>
      <c r="Q1322" s="3">
        <v>4.3211200000000005</v>
      </c>
      <c r="R1322" s="3">
        <v>4.5335600000000005</v>
      </c>
    </row>
    <row r="1323" spans="1:18" x14ac:dyDescent="0.25">
      <c r="A1323" t="s">
        <v>23</v>
      </c>
      <c r="B1323">
        <v>4222</v>
      </c>
      <c r="C1323" s="2" t="s">
        <v>1518</v>
      </c>
      <c r="D1323" s="3">
        <v>0</v>
      </c>
      <c r="E1323" s="3">
        <v>0</v>
      </c>
      <c r="F1323" s="3">
        <v>0</v>
      </c>
      <c r="G1323" s="3">
        <v>0</v>
      </c>
      <c r="H1323" s="3">
        <v>0</v>
      </c>
      <c r="I1323" s="3">
        <v>0.53020000000000012</v>
      </c>
      <c r="J1323" s="3">
        <v>0.88366666666666671</v>
      </c>
      <c r="K1323" s="3">
        <v>1.4460000000000002</v>
      </c>
      <c r="L1323" s="3">
        <v>1.8316000000000001</v>
      </c>
      <c r="M1323" s="3">
        <v>2.1288333333333336</v>
      </c>
      <c r="N1323" s="3">
        <v>2.5907499999999999</v>
      </c>
      <c r="O1323" s="3">
        <v>2.9402000000000004</v>
      </c>
      <c r="P1323" s="3">
        <v>3.9283000000000001</v>
      </c>
      <c r="Q1323" s="3">
        <v>4.6079200000000009</v>
      </c>
      <c r="R1323" s="3">
        <v>4.8344600000000009</v>
      </c>
    </row>
    <row r="1324" spans="1:18" x14ac:dyDescent="0.25">
      <c r="A1324" t="s">
        <v>23</v>
      </c>
      <c r="B1324">
        <v>4061</v>
      </c>
      <c r="C1324" s="2" t="s">
        <v>1519</v>
      </c>
      <c r="D1324" s="3">
        <v>0</v>
      </c>
      <c r="E1324" s="3">
        <v>0</v>
      </c>
      <c r="F1324" s="3">
        <v>0</v>
      </c>
      <c r="G1324" s="3">
        <v>0</v>
      </c>
      <c r="H1324" s="3">
        <v>0</v>
      </c>
      <c r="I1324" s="3">
        <v>0.46420000000000006</v>
      </c>
      <c r="J1324" s="3">
        <v>0.77366666666666672</v>
      </c>
      <c r="K1324" s="3">
        <v>1.266</v>
      </c>
      <c r="L1324" s="3">
        <v>1.6035999999999999</v>
      </c>
      <c r="M1324" s="3">
        <v>1.8638333333333332</v>
      </c>
      <c r="N1324" s="3">
        <v>2.2682499999999997</v>
      </c>
      <c r="O1324" s="3">
        <v>2.5741999999999998</v>
      </c>
      <c r="P1324" s="3">
        <v>3.4392999999999998</v>
      </c>
      <c r="Q1324" s="3">
        <v>4.0343200000000001</v>
      </c>
      <c r="R1324" s="3">
        <v>4.2326600000000001</v>
      </c>
    </row>
    <row r="1325" spans="1:18" x14ac:dyDescent="0.25">
      <c r="A1325" t="s">
        <v>23</v>
      </c>
      <c r="B1325">
        <v>4272</v>
      </c>
      <c r="C1325" s="2" t="s">
        <v>1520</v>
      </c>
      <c r="D1325" s="3">
        <v>0</v>
      </c>
      <c r="E1325" s="3">
        <v>0</v>
      </c>
      <c r="F1325" s="3">
        <v>0</v>
      </c>
      <c r="G1325" s="3">
        <v>0</v>
      </c>
      <c r="H1325" s="3">
        <v>0</v>
      </c>
      <c r="I1325" s="3">
        <v>0.49500000000000022</v>
      </c>
      <c r="J1325" s="3">
        <v>0.82500000000000029</v>
      </c>
      <c r="K1325" s="3">
        <v>1.3500000000000003</v>
      </c>
      <c r="L1325" s="3">
        <v>1.7100000000000002</v>
      </c>
      <c r="M1325" s="3">
        <v>1.9875000000000005</v>
      </c>
      <c r="N1325" s="3">
        <v>2.4187500000000006</v>
      </c>
      <c r="O1325" s="3">
        <v>2.7450000000000006</v>
      </c>
      <c r="P1325" s="3">
        <v>3.6675000000000009</v>
      </c>
      <c r="Q1325" s="3">
        <v>4.3020000000000014</v>
      </c>
      <c r="R1325" s="3">
        <v>4.5135000000000014</v>
      </c>
    </row>
    <row r="1326" spans="1:18" x14ac:dyDescent="0.25">
      <c r="A1326" t="s">
        <v>23</v>
      </c>
      <c r="B1326">
        <v>4091</v>
      </c>
      <c r="C1326" s="2" t="s">
        <v>1521</v>
      </c>
      <c r="D1326" s="3">
        <v>0</v>
      </c>
      <c r="E1326" s="3">
        <v>0</v>
      </c>
      <c r="F1326" s="3">
        <v>0</v>
      </c>
      <c r="G1326" s="3">
        <v>0</v>
      </c>
      <c r="H1326" s="3">
        <v>0</v>
      </c>
      <c r="I1326" s="3">
        <v>0.49280000000000007</v>
      </c>
      <c r="J1326" s="3">
        <v>0.82133333333333336</v>
      </c>
      <c r="K1326" s="3">
        <v>1.3439999999999996</v>
      </c>
      <c r="L1326" s="3">
        <v>1.7023999999999999</v>
      </c>
      <c r="M1326" s="3">
        <v>1.9786666666666664</v>
      </c>
      <c r="N1326" s="3">
        <v>2.4079999999999999</v>
      </c>
      <c r="O1326" s="3">
        <v>2.7327999999999997</v>
      </c>
      <c r="P1326" s="3">
        <v>3.6511999999999998</v>
      </c>
      <c r="Q1326" s="3">
        <v>4.2828799999999996</v>
      </c>
      <c r="R1326" s="3">
        <v>4.4934399999999997</v>
      </c>
    </row>
    <row r="1327" spans="1:18" x14ac:dyDescent="0.25">
      <c r="A1327" t="s">
        <v>23</v>
      </c>
      <c r="B1327">
        <v>4223</v>
      </c>
      <c r="C1327" s="2" t="s">
        <v>1522</v>
      </c>
      <c r="D1327" s="3">
        <v>0</v>
      </c>
      <c r="E1327" s="3">
        <v>0</v>
      </c>
      <c r="F1327" s="3">
        <v>0</v>
      </c>
      <c r="G1327" s="3">
        <v>0</v>
      </c>
      <c r="H1327" s="3">
        <v>0</v>
      </c>
      <c r="I1327" s="3">
        <v>0.52580000000000005</v>
      </c>
      <c r="J1327" s="3">
        <v>0.87633333333333341</v>
      </c>
      <c r="K1327" s="3">
        <v>1.4340000000000002</v>
      </c>
      <c r="L1327" s="3">
        <v>1.8164000000000002</v>
      </c>
      <c r="M1327" s="3">
        <v>2.1111666666666666</v>
      </c>
      <c r="N1327" s="3">
        <v>2.5692499999999998</v>
      </c>
      <c r="O1327" s="3">
        <v>2.9157999999999999</v>
      </c>
      <c r="P1327" s="3">
        <v>3.8957000000000002</v>
      </c>
      <c r="Q1327" s="3">
        <v>4.5696800000000009</v>
      </c>
      <c r="R1327" s="3">
        <v>4.79434</v>
      </c>
    </row>
    <row r="1328" spans="1:18" x14ac:dyDescent="0.25">
      <c r="A1328" t="s">
        <v>23</v>
      </c>
      <c r="B1328">
        <v>4323</v>
      </c>
      <c r="C1328" s="2" t="s">
        <v>1523</v>
      </c>
      <c r="D1328" s="3">
        <v>0</v>
      </c>
      <c r="E1328" s="3">
        <v>0</v>
      </c>
      <c r="F1328" s="3">
        <v>0</v>
      </c>
      <c r="G1328" s="3">
        <v>0</v>
      </c>
      <c r="H1328" s="3">
        <v>0</v>
      </c>
      <c r="I1328" s="3">
        <v>0.54780000000000006</v>
      </c>
      <c r="J1328" s="3">
        <v>0.91300000000000003</v>
      </c>
      <c r="K1328" s="3">
        <v>1.494</v>
      </c>
      <c r="L1328" s="3">
        <v>1.8924000000000001</v>
      </c>
      <c r="M1328" s="3">
        <v>2.1995</v>
      </c>
      <c r="N1328" s="3">
        <v>2.6767500000000002</v>
      </c>
      <c r="O1328" s="3">
        <v>3.0378000000000003</v>
      </c>
      <c r="P1328" s="3">
        <v>4.0587</v>
      </c>
      <c r="Q1328" s="3">
        <v>4.7608800000000002</v>
      </c>
      <c r="R1328" s="3">
        <v>4.9949399999999997</v>
      </c>
    </row>
    <row r="1329" spans="1:18" x14ac:dyDescent="0.25">
      <c r="A1329" t="s">
        <v>23</v>
      </c>
      <c r="B1329">
        <v>4021</v>
      </c>
      <c r="C1329" s="2" t="s">
        <v>1524</v>
      </c>
      <c r="D1329" s="3">
        <v>0</v>
      </c>
      <c r="E1329" s="3">
        <v>0</v>
      </c>
      <c r="F1329" s="3">
        <v>0</v>
      </c>
      <c r="G1329" s="3">
        <v>0</v>
      </c>
      <c r="H1329" s="3">
        <v>0</v>
      </c>
      <c r="I1329" s="3">
        <v>0.48840000000000006</v>
      </c>
      <c r="J1329" s="3">
        <v>0.81400000000000017</v>
      </c>
      <c r="K1329" s="3">
        <v>1.3320000000000001</v>
      </c>
      <c r="L1329" s="3">
        <v>1.6872</v>
      </c>
      <c r="M1329" s="3">
        <v>1.9610000000000001</v>
      </c>
      <c r="N1329" s="3">
        <v>2.3865000000000003</v>
      </c>
      <c r="O1329" s="3">
        <v>2.7084000000000001</v>
      </c>
      <c r="P1329" s="3">
        <v>3.6186000000000003</v>
      </c>
      <c r="Q1329" s="3">
        <v>4.2446400000000004</v>
      </c>
      <c r="R1329" s="3">
        <v>4.4533200000000006</v>
      </c>
    </row>
    <row r="1330" spans="1:18" x14ac:dyDescent="0.25">
      <c r="A1330" t="s">
        <v>23</v>
      </c>
      <c r="B1330">
        <v>4301</v>
      </c>
      <c r="C1330" s="2" t="s">
        <v>1525</v>
      </c>
      <c r="D1330" s="3">
        <v>0</v>
      </c>
      <c r="E1330" s="3">
        <v>0</v>
      </c>
      <c r="F1330" s="3">
        <v>0</v>
      </c>
      <c r="G1330" s="3">
        <v>0</v>
      </c>
      <c r="H1330" s="3">
        <v>0</v>
      </c>
      <c r="I1330" s="3">
        <v>0.53239999999999998</v>
      </c>
      <c r="J1330" s="3">
        <v>0.88733333333333353</v>
      </c>
      <c r="K1330" s="3">
        <v>1.452</v>
      </c>
      <c r="L1330" s="3">
        <v>1.8391999999999999</v>
      </c>
      <c r="M1330" s="3">
        <v>2.1376666666666666</v>
      </c>
      <c r="N1330" s="3">
        <v>2.6014999999999997</v>
      </c>
      <c r="O1330" s="3">
        <v>2.9523999999999999</v>
      </c>
      <c r="P1330" s="3">
        <v>3.9445999999999994</v>
      </c>
      <c r="Q1330" s="3">
        <v>4.62704</v>
      </c>
      <c r="R1330" s="3">
        <v>4.8545199999999991</v>
      </c>
    </row>
    <row r="1331" spans="1:18" x14ac:dyDescent="0.25">
      <c r="A1331" t="s">
        <v>23</v>
      </c>
      <c r="B1331">
        <v>4224</v>
      </c>
      <c r="C1331" s="2" t="s">
        <v>1526</v>
      </c>
      <c r="D1331" s="3">
        <v>0</v>
      </c>
      <c r="E1331" s="3">
        <v>0</v>
      </c>
      <c r="F1331" s="3">
        <v>0</v>
      </c>
      <c r="G1331" s="3">
        <v>0</v>
      </c>
      <c r="H1331" s="3">
        <v>0</v>
      </c>
      <c r="I1331" s="3">
        <v>0.53680000000000017</v>
      </c>
      <c r="J1331" s="3">
        <v>0.89466666666666694</v>
      </c>
      <c r="K1331" s="3">
        <v>1.4640000000000002</v>
      </c>
      <c r="L1331" s="3">
        <v>1.8544000000000005</v>
      </c>
      <c r="M1331" s="3">
        <v>2.1553333333333335</v>
      </c>
      <c r="N1331" s="3">
        <v>2.6230000000000007</v>
      </c>
      <c r="O1331" s="3">
        <v>2.9768000000000008</v>
      </c>
      <c r="P1331" s="3">
        <v>3.9772000000000012</v>
      </c>
      <c r="Q1331" s="3">
        <v>4.665280000000001</v>
      </c>
      <c r="R1331" s="3">
        <v>4.8946400000000008</v>
      </c>
    </row>
    <row r="1332" spans="1:18" x14ac:dyDescent="0.25">
      <c r="A1332" t="s">
        <v>23</v>
      </c>
      <c r="B1332">
        <v>4131</v>
      </c>
      <c r="C1332" s="2" t="s">
        <v>1527</v>
      </c>
      <c r="D1332" s="3">
        <v>0</v>
      </c>
      <c r="E1332" s="3">
        <v>0</v>
      </c>
      <c r="F1332" s="3">
        <v>0</v>
      </c>
      <c r="G1332" s="3">
        <v>0</v>
      </c>
      <c r="H1332" s="3">
        <v>0</v>
      </c>
      <c r="I1332" s="3">
        <v>0.5082000000000001</v>
      </c>
      <c r="J1332" s="3">
        <v>0.8470000000000002</v>
      </c>
      <c r="K1332" s="3">
        <v>1.3859999999999999</v>
      </c>
      <c r="L1332" s="3">
        <v>1.7556000000000003</v>
      </c>
      <c r="M1332" s="3">
        <v>2.0404999999999998</v>
      </c>
      <c r="N1332" s="3">
        <v>2.4832500000000004</v>
      </c>
      <c r="O1332" s="3">
        <v>2.8182000000000005</v>
      </c>
      <c r="P1332" s="3">
        <v>3.7652999999999999</v>
      </c>
      <c r="Q1332" s="3">
        <v>4.4167200000000006</v>
      </c>
      <c r="R1332" s="3">
        <v>4.6338600000000003</v>
      </c>
    </row>
    <row r="1333" spans="1:18" x14ac:dyDescent="0.25">
      <c r="A1333" t="s">
        <v>23</v>
      </c>
      <c r="B1333">
        <v>4022</v>
      </c>
      <c r="C1333" s="2" t="s">
        <v>1528</v>
      </c>
      <c r="D1333" s="3">
        <v>0</v>
      </c>
      <c r="E1333" s="3">
        <v>0</v>
      </c>
      <c r="F1333" s="3">
        <v>0</v>
      </c>
      <c r="G1333" s="3">
        <v>0</v>
      </c>
      <c r="H1333" s="3">
        <v>0</v>
      </c>
      <c r="I1333" s="3">
        <v>0.47960000000000008</v>
      </c>
      <c r="J1333" s="3">
        <v>0.79933333333333345</v>
      </c>
      <c r="K1333" s="3">
        <v>1.3080000000000001</v>
      </c>
      <c r="L1333" s="3">
        <v>1.6568000000000001</v>
      </c>
      <c r="M1333" s="3">
        <v>1.9256666666666669</v>
      </c>
      <c r="N1333" s="3">
        <v>2.3435000000000001</v>
      </c>
      <c r="O1333" s="3">
        <v>2.6596000000000002</v>
      </c>
      <c r="P1333" s="3">
        <v>3.5533999999999999</v>
      </c>
      <c r="Q1333" s="3">
        <v>4.1681600000000003</v>
      </c>
      <c r="R1333" s="3">
        <v>4.3730800000000007</v>
      </c>
    </row>
    <row r="1334" spans="1:18" x14ac:dyDescent="0.25">
      <c r="A1334" t="s">
        <v>23</v>
      </c>
      <c r="B1334">
        <v>4023</v>
      </c>
      <c r="C1334" s="2" t="s">
        <v>1529</v>
      </c>
      <c r="D1334" s="3">
        <v>0</v>
      </c>
      <c r="E1334" s="3">
        <v>0</v>
      </c>
      <c r="F1334" s="3">
        <v>0</v>
      </c>
      <c r="G1334" s="3">
        <v>0</v>
      </c>
      <c r="H1334" s="3">
        <v>0</v>
      </c>
      <c r="I1334" s="3">
        <v>0.46860000000000002</v>
      </c>
      <c r="J1334" s="3">
        <v>0.78100000000000003</v>
      </c>
      <c r="K1334" s="3">
        <v>1.278</v>
      </c>
      <c r="L1334" s="3">
        <v>1.6187999999999998</v>
      </c>
      <c r="M1334" s="3">
        <v>1.8814999999999997</v>
      </c>
      <c r="N1334" s="3">
        <v>2.2897500000000002</v>
      </c>
      <c r="O1334" s="3">
        <v>2.5985999999999998</v>
      </c>
      <c r="P1334" s="3">
        <v>3.4718999999999998</v>
      </c>
      <c r="Q1334" s="3">
        <v>4.0725600000000002</v>
      </c>
      <c r="R1334" s="3">
        <v>4.2727799999999991</v>
      </c>
    </row>
    <row r="1335" spans="1:18" x14ac:dyDescent="0.25">
      <c r="A1335" t="s">
        <v>23</v>
      </c>
      <c r="B1335">
        <v>4062</v>
      </c>
      <c r="C1335" s="2" t="s">
        <v>1530</v>
      </c>
      <c r="D1335" s="3">
        <v>0</v>
      </c>
      <c r="E1335" s="3">
        <v>0</v>
      </c>
      <c r="F1335" s="3">
        <v>0</v>
      </c>
      <c r="G1335" s="3">
        <v>0</v>
      </c>
      <c r="H1335" s="3">
        <v>0</v>
      </c>
      <c r="I1335" s="3">
        <v>0.47960000000000008</v>
      </c>
      <c r="J1335" s="3">
        <v>0.79933333333333345</v>
      </c>
      <c r="K1335" s="3">
        <v>1.3080000000000001</v>
      </c>
      <c r="L1335" s="3">
        <v>1.6568000000000001</v>
      </c>
      <c r="M1335" s="3">
        <v>1.9256666666666669</v>
      </c>
      <c r="N1335" s="3">
        <v>2.3435000000000001</v>
      </c>
      <c r="O1335" s="3">
        <v>2.6596000000000002</v>
      </c>
      <c r="P1335" s="3">
        <v>3.5533999999999999</v>
      </c>
      <c r="Q1335" s="3">
        <v>4.1681600000000003</v>
      </c>
      <c r="R1335" s="3">
        <v>4.3730800000000007</v>
      </c>
    </row>
    <row r="1336" spans="1:18" x14ac:dyDescent="0.25">
      <c r="A1336" t="s">
        <v>23</v>
      </c>
      <c r="B1336">
        <v>4226</v>
      </c>
      <c r="C1336" s="2" t="s">
        <v>1531</v>
      </c>
      <c r="D1336" s="3">
        <v>0</v>
      </c>
      <c r="E1336" s="3">
        <v>0</v>
      </c>
      <c r="F1336" s="3">
        <v>0</v>
      </c>
      <c r="G1336" s="3">
        <v>0</v>
      </c>
      <c r="H1336" s="3">
        <v>0</v>
      </c>
      <c r="I1336" s="3">
        <v>0.55440000000000011</v>
      </c>
      <c r="J1336" s="3">
        <v>0.92400000000000015</v>
      </c>
      <c r="K1336" s="3">
        <v>1.5119999999999998</v>
      </c>
      <c r="L1336" s="3">
        <v>1.9152000000000002</v>
      </c>
      <c r="M1336" s="3">
        <v>2.2259999999999995</v>
      </c>
      <c r="N1336" s="3">
        <v>2.7089999999999996</v>
      </c>
      <c r="O1336" s="3">
        <v>3.0744000000000002</v>
      </c>
      <c r="P1336" s="3">
        <v>4.1076000000000006</v>
      </c>
      <c r="Q1336" s="3">
        <v>4.8182400000000003</v>
      </c>
      <c r="R1336" s="3">
        <v>5.0551199999999996</v>
      </c>
    </row>
    <row r="1337" spans="1:18" x14ac:dyDescent="0.25">
      <c r="A1337" t="s">
        <v>23</v>
      </c>
      <c r="B1337">
        <v>4227</v>
      </c>
      <c r="C1337" s="2" t="s">
        <v>1532</v>
      </c>
      <c r="D1337" s="3">
        <v>0</v>
      </c>
      <c r="E1337" s="3">
        <v>0</v>
      </c>
      <c r="F1337" s="3">
        <v>0</v>
      </c>
      <c r="G1337" s="3">
        <v>0</v>
      </c>
      <c r="H1337" s="3">
        <v>0</v>
      </c>
      <c r="I1337" s="3">
        <v>0.53020000000000023</v>
      </c>
      <c r="J1337" s="3">
        <v>0.88366666666666693</v>
      </c>
      <c r="K1337" s="3">
        <v>1.4460000000000002</v>
      </c>
      <c r="L1337" s="3">
        <v>1.8316000000000003</v>
      </c>
      <c r="M1337" s="3">
        <v>2.128833333333334</v>
      </c>
      <c r="N1337" s="3">
        <v>2.5907500000000008</v>
      </c>
      <c r="O1337" s="3">
        <v>2.9402000000000008</v>
      </c>
      <c r="P1337" s="3">
        <v>3.928300000000001</v>
      </c>
      <c r="Q1337" s="3">
        <v>4.6079200000000018</v>
      </c>
      <c r="R1337" s="3">
        <v>4.8344600000000018</v>
      </c>
    </row>
    <row r="1338" spans="1:18" x14ac:dyDescent="0.25">
      <c r="A1338" t="s">
        <v>23</v>
      </c>
      <c r="B1338">
        <v>4002</v>
      </c>
      <c r="C1338" s="2" t="s">
        <v>1533</v>
      </c>
      <c r="D1338" s="3">
        <v>0</v>
      </c>
      <c r="E1338" s="3">
        <v>0</v>
      </c>
      <c r="F1338" s="3">
        <v>0</v>
      </c>
      <c r="G1338" s="3">
        <v>0</v>
      </c>
      <c r="H1338" s="3">
        <v>0</v>
      </c>
      <c r="I1338" s="3">
        <v>0.48180000000000012</v>
      </c>
      <c r="J1338" s="3">
        <v>0.80300000000000027</v>
      </c>
      <c r="K1338" s="3">
        <v>1.3140000000000003</v>
      </c>
      <c r="L1338" s="3">
        <v>1.6644000000000003</v>
      </c>
      <c r="M1338" s="3">
        <v>1.9345000000000006</v>
      </c>
      <c r="N1338" s="3">
        <v>2.3542500000000004</v>
      </c>
      <c r="O1338" s="3">
        <v>2.6718000000000006</v>
      </c>
      <c r="P1338" s="3">
        <v>3.5697000000000005</v>
      </c>
      <c r="Q1338" s="3">
        <v>4.1872800000000003</v>
      </c>
      <c r="R1338" s="3">
        <v>4.3931400000000007</v>
      </c>
    </row>
    <row r="1339" spans="1:18" x14ac:dyDescent="0.25">
      <c r="A1339" t="s">
        <v>23</v>
      </c>
      <c r="B1339">
        <v>4024</v>
      </c>
      <c r="C1339" s="2" t="s">
        <v>1534</v>
      </c>
      <c r="D1339" s="3">
        <v>0</v>
      </c>
      <c r="E1339" s="3">
        <v>0</v>
      </c>
      <c r="F1339" s="3">
        <v>0</v>
      </c>
      <c r="G1339" s="3">
        <v>0</v>
      </c>
      <c r="H1339" s="3">
        <v>0</v>
      </c>
      <c r="I1339" s="3">
        <v>0.49940000000000012</v>
      </c>
      <c r="J1339" s="3">
        <v>0.83233333333333348</v>
      </c>
      <c r="K1339" s="3">
        <v>1.3619999999999999</v>
      </c>
      <c r="L1339" s="3">
        <v>1.7252000000000001</v>
      </c>
      <c r="M1339" s="3">
        <v>2.0051666666666663</v>
      </c>
      <c r="N1339" s="3">
        <v>2.4402500000000003</v>
      </c>
      <c r="O1339" s="3">
        <v>2.7694000000000001</v>
      </c>
      <c r="P1339" s="3">
        <v>3.7000999999999999</v>
      </c>
      <c r="Q1339" s="3">
        <v>4.3402400000000005</v>
      </c>
      <c r="R1339" s="3">
        <v>4.5536199999999996</v>
      </c>
    </row>
    <row r="1340" spans="1:18" x14ac:dyDescent="0.25">
      <c r="A1340" t="s">
        <v>23</v>
      </c>
      <c r="B1340">
        <v>4092</v>
      </c>
      <c r="C1340" s="2" t="s">
        <v>1535</v>
      </c>
      <c r="D1340" s="3">
        <v>0</v>
      </c>
      <c r="E1340" s="3">
        <v>0</v>
      </c>
      <c r="F1340" s="3">
        <v>0</v>
      </c>
      <c r="G1340" s="3">
        <v>0</v>
      </c>
      <c r="H1340" s="3">
        <v>0</v>
      </c>
      <c r="I1340" s="3">
        <v>0.52580000000000016</v>
      </c>
      <c r="J1340" s="3">
        <v>0.87633333333333363</v>
      </c>
      <c r="K1340" s="3">
        <v>1.4340000000000004</v>
      </c>
      <c r="L1340" s="3">
        <v>1.8164000000000005</v>
      </c>
      <c r="M1340" s="3">
        <v>2.1111666666666671</v>
      </c>
      <c r="N1340" s="3">
        <v>2.5692500000000007</v>
      </c>
      <c r="O1340" s="3">
        <v>2.9158000000000004</v>
      </c>
      <c r="P1340" s="3">
        <v>3.8957000000000006</v>
      </c>
      <c r="Q1340" s="3">
        <v>4.5696800000000017</v>
      </c>
      <c r="R1340" s="3">
        <v>4.7943400000000009</v>
      </c>
    </row>
    <row r="1341" spans="1:18" x14ac:dyDescent="0.25">
      <c r="A1341" t="s">
        <v>23</v>
      </c>
      <c r="B1341">
        <v>4093</v>
      </c>
      <c r="C1341" s="2" t="s">
        <v>1536</v>
      </c>
      <c r="D1341" s="3">
        <v>0</v>
      </c>
      <c r="E1341" s="3">
        <v>0</v>
      </c>
      <c r="F1341" s="3">
        <v>0</v>
      </c>
      <c r="G1341" s="3">
        <v>0</v>
      </c>
      <c r="H1341" s="3">
        <v>0</v>
      </c>
      <c r="I1341" s="3">
        <v>0.53680000000000017</v>
      </c>
      <c r="J1341" s="3">
        <v>0.89466666666666694</v>
      </c>
      <c r="K1341" s="3">
        <v>1.4640000000000002</v>
      </c>
      <c r="L1341" s="3">
        <v>1.8544000000000005</v>
      </c>
      <c r="M1341" s="3">
        <v>2.1553333333333335</v>
      </c>
      <c r="N1341" s="3">
        <v>2.6230000000000007</v>
      </c>
      <c r="O1341" s="3">
        <v>2.9768000000000008</v>
      </c>
      <c r="P1341" s="3">
        <v>3.9772000000000012</v>
      </c>
      <c r="Q1341" s="3">
        <v>4.665280000000001</v>
      </c>
      <c r="R1341" s="3">
        <v>4.8946400000000008</v>
      </c>
    </row>
    <row r="1342" spans="1:18" x14ac:dyDescent="0.25">
      <c r="A1342" t="s">
        <v>23</v>
      </c>
      <c r="B1342">
        <v>4132</v>
      </c>
      <c r="C1342" s="2" t="s">
        <v>1537</v>
      </c>
      <c r="D1342" s="3">
        <v>0</v>
      </c>
      <c r="E1342" s="3">
        <v>0</v>
      </c>
      <c r="F1342" s="3">
        <v>0</v>
      </c>
      <c r="G1342" s="3">
        <v>0</v>
      </c>
      <c r="H1342" s="3">
        <v>0</v>
      </c>
      <c r="I1342" s="3">
        <v>0.48180000000000006</v>
      </c>
      <c r="J1342" s="3">
        <v>0.80300000000000016</v>
      </c>
      <c r="K1342" s="3">
        <v>1.3140000000000001</v>
      </c>
      <c r="L1342" s="3">
        <v>1.6643999999999999</v>
      </c>
      <c r="M1342" s="3">
        <v>1.9345000000000001</v>
      </c>
      <c r="N1342" s="3">
        <v>2.35425</v>
      </c>
      <c r="O1342" s="3">
        <v>2.6717999999999997</v>
      </c>
      <c r="P1342" s="3">
        <v>3.5696999999999997</v>
      </c>
      <c r="Q1342" s="3">
        <v>4.1872799999999994</v>
      </c>
      <c r="R1342" s="3">
        <v>4.3931399999999998</v>
      </c>
    </row>
    <row r="1343" spans="1:18" x14ac:dyDescent="0.25">
      <c r="A1343" t="s">
        <v>23</v>
      </c>
      <c r="B1343">
        <v>4302</v>
      </c>
      <c r="C1343" s="2" t="s">
        <v>1538</v>
      </c>
      <c r="D1343" s="3">
        <v>0</v>
      </c>
      <c r="E1343" s="3">
        <v>0</v>
      </c>
      <c r="F1343" s="3">
        <v>0</v>
      </c>
      <c r="G1343" s="3">
        <v>0</v>
      </c>
      <c r="H1343" s="3">
        <v>0</v>
      </c>
      <c r="I1343" s="3">
        <v>0.55440000000000023</v>
      </c>
      <c r="J1343" s="3">
        <v>0.92400000000000038</v>
      </c>
      <c r="K1343" s="3">
        <v>1.512</v>
      </c>
      <c r="L1343" s="3">
        <v>1.9152000000000005</v>
      </c>
      <c r="M1343" s="3">
        <v>2.226</v>
      </c>
      <c r="N1343" s="3">
        <v>2.7090000000000005</v>
      </c>
      <c r="O1343" s="3">
        <v>3.0744000000000007</v>
      </c>
      <c r="P1343" s="3">
        <v>4.1076000000000006</v>
      </c>
      <c r="Q1343" s="3">
        <v>4.8182400000000003</v>
      </c>
      <c r="R1343" s="3">
        <v>5.0551200000000014</v>
      </c>
    </row>
    <row r="1344" spans="1:18" x14ac:dyDescent="0.25">
      <c r="A1344" t="s">
        <v>23</v>
      </c>
      <c r="B1344">
        <v>4192</v>
      </c>
      <c r="C1344" s="2" t="s">
        <v>1539</v>
      </c>
      <c r="D1344" s="3">
        <v>0</v>
      </c>
      <c r="E1344" s="3">
        <v>0</v>
      </c>
      <c r="F1344" s="3">
        <v>0</v>
      </c>
      <c r="G1344" s="3">
        <v>0</v>
      </c>
      <c r="H1344" s="3">
        <v>0</v>
      </c>
      <c r="I1344" s="3">
        <v>0.52360000000000018</v>
      </c>
      <c r="J1344" s="3">
        <v>0.87266666666666692</v>
      </c>
      <c r="K1344" s="3">
        <v>1.4279999999999999</v>
      </c>
      <c r="L1344" s="3">
        <v>1.8088000000000002</v>
      </c>
      <c r="M1344" s="3">
        <v>2.1023333333333336</v>
      </c>
      <c r="N1344" s="3">
        <v>2.5585000000000004</v>
      </c>
      <c r="O1344" s="3">
        <v>2.9036000000000004</v>
      </c>
      <c r="P1344" s="3">
        <v>3.8794000000000008</v>
      </c>
      <c r="Q1344" s="3">
        <v>4.5505599999999999</v>
      </c>
      <c r="R1344" s="3">
        <v>4.774280000000001</v>
      </c>
    </row>
    <row r="1345" spans="1:18" x14ac:dyDescent="0.25">
      <c r="A1345" t="s">
        <v>23</v>
      </c>
      <c r="B1345">
        <v>4228</v>
      </c>
      <c r="C1345" s="2" t="s">
        <v>1540</v>
      </c>
      <c r="D1345" s="3">
        <v>0</v>
      </c>
      <c r="E1345" s="3">
        <v>0</v>
      </c>
      <c r="F1345" s="3">
        <v>0</v>
      </c>
      <c r="G1345" s="3">
        <v>0</v>
      </c>
      <c r="H1345" s="3">
        <v>0</v>
      </c>
      <c r="I1345" s="3">
        <v>0.49720000000000003</v>
      </c>
      <c r="J1345" s="3">
        <v>0.82866666666666677</v>
      </c>
      <c r="K1345" s="3">
        <v>1.3560000000000003</v>
      </c>
      <c r="L1345" s="3">
        <v>1.7176</v>
      </c>
      <c r="M1345" s="3">
        <v>1.9963333333333335</v>
      </c>
      <c r="N1345" s="3">
        <v>2.4295000000000004</v>
      </c>
      <c r="O1345" s="3">
        <v>2.7572000000000005</v>
      </c>
      <c r="P1345" s="3">
        <v>3.6838000000000002</v>
      </c>
      <c r="Q1345" s="3">
        <v>4.3211200000000005</v>
      </c>
      <c r="R1345" s="3">
        <v>4.5335600000000005</v>
      </c>
    </row>
    <row r="1346" spans="1:18" x14ac:dyDescent="0.25">
      <c r="A1346" t="s">
        <v>23</v>
      </c>
      <c r="B1346">
        <v>4273</v>
      </c>
      <c r="C1346" s="2" t="s">
        <v>1541</v>
      </c>
      <c r="D1346" s="3">
        <v>0</v>
      </c>
      <c r="E1346" s="3">
        <v>0</v>
      </c>
      <c r="F1346" s="3">
        <v>0</v>
      </c>
      <c r="G1346" s="3">
        <v>0</v>
      </c>
      <c r="H1346" s="3">
        <v>0</v>
      </c>
      <c r="I1346" s="3">
        <v>0.54120000000000013</v>
      </c>
      <c r="J1346" s="3">
        <v>0.90200000000000025</v>
      </c>
      <c r="K1346" s="3">
        <v>1.4760000000000004</v>
      </c>
      <c r="L1346" s="3">
        <v>1.8696000000000004</v>
      </c>
      <c r="M1346" s="3">
        <v>2.1730000000000005</v>
      </c>
      <c r="N1346" s="3">
        <v>2.6445000000000007</v>
      </c>
      <c r="O1346" s="3">
        <v>3.0012000000000003</v>
      </c>
      <c r="P1346" s="3">
        <v>4.0098000000000011</v>
      </c>
      <c r="Q1346" s="3">
        <v>4.7035200000000001</v>
      </c>
      <c r="R1346" s="3">
        <v>4.9347600000000007</v>
      </c>
    </row>
    <row r="1347" spans="1:18" x14ac:dyDescent="0.25">
      <c r="A1347" t="s">
        <v>23</v>
      </c>
      <c r="B1347">
        <v>4303</v>
      </c>
      <c r="C1347" s="2" t="s">
        <v>1542</v>
      </c>
      <c r="D1347" s="3">
        <v>0</v>
      </c>
      <c r="E1347" s="3">
        <v>0</v>
      </c>
      <c r="F1347" s="3">
        <v>0</v>
      </c>
      <c r="G1347" s="3">
        <v>0</v>
      </c>
      <c r="H1347" s="3">
        <v>0</v>
      </c>
      <c r="I1347" s="3">
        <v>0.51700000000000013</v>
      </c>
      <c r="J1347" s="3">
        <v>0.8616666666666668</v>
      </c>
      <c r="K1347" s="3">
        <v>1.41</v>
      </c>
      <c r="L1347" s="3">
        <v>1.786</v>
      </c>
      <c r="M1347" s="3">
        <v>2.0758333333333332</v>
      </c>
      <c r="N1347" s="3">
        <v>2.5262499999999997</v>
      </c>
      <c r="O1347" s="3">
        <v>2.867</v>
      </c>
      <c r="P1347" s="3">
        <v>3.8305000000000002</v>
      </c>
      <c r="Q1347" s="3">
        <v>4.4931999999999999</v>
      </c>
      <c r="R1347" s="3">
        <v>4.7140999999999993</v>
      </c>
    </row>
    <row r="1348" spans="1:18" x14ac:dyDescent="0.25">
      <c r="A1348" t="s">
        <v>23</v>
      </c>
      <c r="B1348">
        <v>4124</v>
      </c>
      <c r="C1348" s="2" t="s">
        <v>1543</v>
      </c>
      <c r="D1348" s="3">
        <v>0</v>
      </c>
      <c r="E1348" s="3">
        <v>0</v>
      </c>
      <c r="F1348" s="3">
        <v>0</v>
      </c>
      <c r="G1348" s="3">
        <v>0</v>
      </c>
      <c r="H1348" s="3">
        <v>0</v>
      </c>
      <c r="I1348" s="3">
        <v>0.50160000000000016</v>
      </c>
      <c r="J1348" s="3">
        <v>0.8360000000000003</v>
      </c>
      <c r="K1348" s="3">
        <v>1.3680000000000001</v>
      </c>
      <c r="L1348" s="3">
        <v>1.7328000000000003</v>
      </c>
      <c r="M1348" s="3">
        <v>2.0140000000000002</v>
      </c>
      <c r="N1348" s="3">
        <v>2.4510000000000001</v>
      </c>
      <c r="O1348" s="3">
        <v>2.7816000000000005</v>
      </c>
      <c r="P1348" s="3">
        <v>3.7164000000000001</v>
      </c>
      <c r="Q1348" s="3">
        <v>4.3593600000000006</v>
      </c>
      <c r="R1348" s="3">
        <v>4.5736800000000004</v>
      </c>
    </row>
    <row r="1349" spans="1:18" x14ac:dyDescent="0.25">
      <c r="A1349" t="s">
        <v>23</v>
      </c>
      <c r="B1349">
        <v>4094</v>
      </c>
      <c r="C1349" s="2" t="s">
        <v>1544</v>
      </c>
      <c r="D1349" s="3">
        <v>0</v>
      </c>
      <c r="E1349" s="3">
        <v>0</v>
      </c>
      <c r="F1349" s="3">
        <v>0</v>
      </c>
      <c r="G1349" s="3">
        <v>0</v>
      </c>
      <c r="H1349" s="3">
        <v>0</v>
      </c>
      <c r="I1349" s="3">
        <v>0.55440000000000011</v>
      </c>
      <c r="J1349" s="3">
        <v>0.92400000000000015</v>
      </c>
      <c r="K1349" s="3">
        <v>1.5119999999999998</v>
      </c>
      <c r="L1349" s="3">
        <v>1.9152000000000002</v>
      </c>
      <c r="M1349" s="3">
        <v>2.2259999999999995</v>
      </c>
      <c r="N1349" s="3">
        <v>2.7089999999999996</v>
      </c>
      <c r="O1349" s="3">
        <v>3.0744000000000002</v>
      </c>
      <c r="P1349" s="3">
        <v>4.1076000000000006</v>
      </c>
      <c r="Q1349" s="3">
        <v>4.8182400000000003</v>
      </c>
      <c r="R1349" s="3">
        <v>5.0551199999999996</v>
      </c>
    </row>
    <row r="1350" spans="1:18" x14ac:dyDescent="0.25">
      <c r="A1350" t="s">
        <v>23</v>
      </c>
      <c r="B1350">
        <v>4063</v>
      </c>
      <c r="C1350" s="2" t="s">
        <v>1545</v>
      </c>
      <c r="D1350" s="3">
        <v>0</v>
      </c>
      <c r="E1350" s="3">
        <v>0</v>
      </c>
      <c r="F1350" s="3">
        <v>0</v>
      </c>
      <c r="G1350" s="3">
        <v>0</v>
      </c>
      <c r="H1350" s="3">
        <v>0</v>
      </c>
      <c r="I1350" s="3">
        <v>0.49720000000000003</v>
      </c>
      <c r="J1350" s="3">
        <v>0.82866666666666677</v>
      </c>
      <c r="K1350" s="3">
        <v>1.3560000000000003</v>
      </c>
      <c r="L1350" s="3">
        <v>1.7176</v>
      </c>
      <c r="M1350" s="3">
        <v>1.9963333333333335</v>
      </c>
      <c r="N1350" s="3">
        <v>2.4295000000000004</v>
      </c>
      <c r="O1350" s="3">
        <v>2.7572000000000005</v>
      </c>
      <c r="P1350" s="3">
        <v>3.6838000000000002</v>
      </c>
      <c r="Q1350" s="3">
        <v>4.3211200000000005</v>
      </c>
      <c r="R1350" s="3">
        <v>4.5335600000000005</v>
      </c>
    </row>
    <row r="1351" spans="1:18" x14ac:dyDescent="0.25">
      <c r="A1351" t="s">
        <v>23</v>
      </c>
      <c r="B1351">
        <v>4274</v>
      </c>
      <c r="C1351" s="2" t="s">
        <v>1546</v>
      </c>
      <c r="D1351" s="3">
        <v>0</v>
      </c>
      <c r="E1351" s="3">
        <v>0</v>
      </c>
      <c r="F1351" s="3">
        <v>0</v>
      </c>
      <c r="G1351" s="3">
        <v>0</v>
      </c>
      <c r="H1351" s="3">
        <v>0</v>
      </c>
      <c r="I1351" s="3">
        <v>0.54120000000000013</v>
      </c>
      <c r="J1351" s="3">
        <v>0.90200000000000025</v>
      </c>
      <c r="K1351" s="3">
        <v>1.4760000000000004</v>
      </c>
      <c r="L1351" s="3">
        <v>1.8696000000000004</v>
      </c>
      <c r="M1351" s="3">
        <v>2.1730000000000005</v>
      </c>
      <c r="N1351" s="3">
        <v>2.6445000000000007</v>
      </c>
      <c r="O1351" s="3">
        <v>3.0012000000000003</v>
      </c>
      <c r="P1351" s="3">
        <v>4.0098000000000011</v>
      </c>
      <c r="Q1351" s="3">
        <v>4.7035200000000001</v>
      </c>
      <c r="R1351" s="3">
        <v>4.9347600000000007</v>
      </c>
    </row>
    <row r="1352" spans="1:18" x14ac:dyDescent="0.25">
      <c r="A1352" t="s">
        <v>23</v>
      </c>
      <c r="B1352">
        <v>4095</v>
      </c>
      <c r="C1352" s="2" t="s">
        <v>1547</v>
      </c>
      <c r="D1352" s="3">
        <v>0</v>
      </c>
      <c r="E1352" s="3">
        <v>0</v>
      </c>
      <c r="F1352" s="3">
        <v>0</v>
      </c>
      <c r="G1352" s="3">
        <v>0</v>
      </c>
      <c r="H1352" s="3">
        <v>0</v>
      </c>
      <c r="I1352" s="3">
        <v>0.50380000000000014</v>
      </c>
      <c r="J1352" s="3">
        <v>0.83966666666666678</v>
      </c>
      <c r="K1352" s="3">
        <v>1.3740000000000001</v>
      </c>
      <c r="L1352" s="3">
        <v>1.7403999999999999</v>
      </c>
      <c r="M1352" s="3">
        <v>2.0228333333333337</v>
      </c>
      <c r="N1352" s="3">
        <v>2.4617499999999999</v>
      </c>
      <c r="O1352" s="3">
        <v>2.7938000000000005</v>
      </c>
      <c r="P1352" s="3">
        <v>3.7327000000000004</v>
      </c>
      <c r="Q1352" s="3">
        <v>4.3784800000000006</v>
      </c>
      <c r="R1352" s="3">
        <v>4.5937399999999995</v>
      </c>
    </row>
    <row r="1353" spans="1:18" x14ac:dyDescent="0.25">
      <c r="A1353" t="s">
        <v>23</v>
      </c>
      <c r="B1353">
        <v>4193</v>
      </c>
      <c r="C1353" s="2" t="s">
        <v>1548</v>
      </c>
      <c r="D1353" s="3">
        <v>0</v>
      </c>
      <c r="E1353" s="3">
        <v>0</v>
      </c>
      <c r="F1353" s="3">
        <v>0</v>
      </c>
      <c r="G1353" s="3">
        <v>0</v>
      </c>
      <c r="H1353" s="3">
        <v>0</v>
      </c>
      <c r="I1353" s="3">
        <v>0.50600000000000012</v>
      </c>
      <c r="J1353" s="3">
        <v>0.84333333333333349</v>
      </c>
      <c r="K1353" s="3">
        <v>1.3800000000000003</v>
      </c>
      <c r="L1353" s="3">
        <v>1.7480000000000002</v>
      </c>
      <c r="M1353" s="3">
        <v>2.0316666666666667</v>
      </c>
      <c r="N1353" s="3">
        <v>2.4725000000000001</v>
      </c>
      <c r="O1353" s="3">
        <v>2.8060000000000005</v>
      </c>
      <c r="P1353" s="3">
        <v>3.7490000000000006</v>
      </c>
      <c r="Q1353" s="3">
        <v>4.3976000000000006</v>
      </c>
      <c r="R1353" s="3">
        <v>4.6138000000000003</v>
      </c>
    </row>
    <row r="1354" spans="1:18" x14ac:dyDescent="0.25">
      <c r="A1354" t="s">
        <v>23</v>
      </c>
      <c r="B1354">
        <v>4003</v>
      </c>
      <c r="C1354" s="2" t="s">
        <v>1549</v>
      </c>
      <c r="D1354" s="3">
        <v>0</v>
      </c>
      <c r="E1354" s="3">
        <v>0</v>
      </c>
      <c r="F1354" s="3">
        <v>0</v>
      </c>
      <c r="G1354" s="3">
        <v>0</v>
      </c>
      <c r="H1354" s="3">
        <v>0</v>
      </c>
      <c r="I1354" s="3">
        <v>0.49940000000000012</v>
      </c>
      <c r="J1354" s="3">
        <v>0.83233333333333348</v>
      </c>
      <c r="K1354" s="3">
        <v>1.3619999999999999</v>
      </c>
      <c r="L1354" s="3">
        <v>1.7252000000000001</v>
      </c>
      <c r="M1354" s="3">
        <v>2.0051666666666663</v>
      </c>
      <c r="N1354" s="3">
        <v>2.4402500000000003</v>
      </c>
      <c r="O1354" s="3">
        <v>2.7694000000000001</v>
      </c>
      <c r="P1354" s="3">
        <v>3.7000999999999999</v>
      </c>
      <c r="Q1354" s="3">
        <v>4.3402400000000005</v>
      </c>
      <c r="R1354" s="3">
        <v>4.5536199999999996</v>
      </c>
    </row>
    <row r="1355" spans="1:18" x14ac:dyDescent="0.25">
      <c r="A1355" t="s">
        <v>23</v>
      </c>
      <c r="B1355">
        <v>4229</v>
      </c>
      <c r="C1355" s="2" t="s">
        <v>1550</v>
      </c>
      <c r="D1355" s="3">
        <v>0</v>
      </c>
      <c r="E1355" s="3">
        <v>0</v>
      </c>
      <c r="F1355" s="3">
        <v>0</v>
      </c>
      <c r="G1355" s="3">
        <v>0</v>
      </c>
      <c r="H1355" s="3">
        <v>0</v>
      </c>
      <c r="I1355" s="3">
        <v>0.54780000000000006</v>
      </c>
      <c r="J1355" s="3">
        <v>0.91300000000000003</v>
      </c>
      <c r="K1355" s="3">
        <v>1.4939999999999998</v>
      </c>
      <c r="L1355" s="3">
        <v>1.8923999999999999</v>
      </c>
      <c r="M1355" s="3">
        <v>2.1994999999999996</v>
      </c>
      <c r="N1355" s="3">
        <v>2.6767499999999993</v>
      </c>
      <c r="O1355" s="3">
        <v>3.0377999999999998</v>
      </c>
      <c r="P1355" s="3">
        <v>4.0587</v>
      </c>
      <c r="Q1355" s="3">
        <v>4.7608799999999993</v>
      </c>
      <c r="R1355" s="3">
        <v>4.9949399999999997</v>
      </c>
    </row>
    <row r="1356" spans="1:18" x14ac:dyDescent="0.25">
      <c r="A1356" t="s">
        <v>23</v>
      </c>
      <c r="B1356">
        <v>4133</v>
      </c>
      <c r="C1356" s="2" t="s">
        <v>1551</v>
      </c>
      <c r="D1356" s="3">
        <v>0</v>
      </c>
      <c r="E1356" s="3">
        <v>0</v>
      </c>
      <c r="F1356" s="3">
        <v>0</v>
      </c>
      <c r="G1356" s="3">
        <v>0</v>
      </c>
      <c r="H1356" s="3">
        <v>0</v>
      </c>
      <c r="I1356" s="3">
        <v>0.54560000000000008</v>
      </c>
      <c r="J1356" s="3">
        <v>0.90933333333333344</v>
      </c>
      <c r="K1356" s="3">
        <v>1.4880000000000002</v>
      </c>
      <c r="L1356" s="3">
        <v>1.8848</v>
      </c>
      <c r="M1356" s="3">
        <v>2.1906666666666665</v>
      </c>
      <c r="N1356" s="3">
        <v>2.6660000000000004</v>
      </c>
      <c r="O1356" s="3">
        <v>3.0255999999999998</v>
      </c>
      <c r="P1356" s="3">
        <v>4.0423999999999998</v>
      </c>
      <c r="Q1356" s="3">
        <v>4.7417600000000002</v>
      </c>
      <c r="R1356" s="3">
        <v>4.9748799999999997</v>
      </c>
    </row>
    <row r="1357" spans="1:18" x14ac:dyDescent="0.25">
      <c r="A1357" t="s">
        <v>23</v>
      </c>
      <c r="B1357">
        <v>4064</v>
      </c>
      <c r="C1357" s="2" t="s">
        <v>1552</v>
      </c>
      <c r="D1357" s="3">
        <v>0</v>
      </c>
      <c r="E1357" s="3">
        <v>0</v>
      </c>
      <c r="F1357" s="3">
        <v>0</v>
      </c>
      <c r="G1357" s="3">
        <v>0</v>
      </c>
      <c r="H1357" s="3">
        <v>0</v>
      </c>
      <c r="I1357" s="3">
        <v>0.49720000000000003</v>
      </c>
      <c r="J1357" s="3">
        <v>0.82866666666666677</v>
      </c>
      <c r="K1357" s="3">
        <v>1.3560000000000003</v>
      </c>
      <c r="L1357" s="3">
        <v>1.7176</v>
      </c>
      <c r="M1357" s="3">
        <v>1.9963333333333335</v>
      </c>
      <c r="N1357" s="3">
        <v>2.4295000000000004</v>
      </c>
      <c r="O1357" s="3">
        <v>2.7572000000000005</v>
      </c>
      <c r="P1357" s="3">
        <v>3.6838000000000002</v>
      </c>
      <c r="Q1357" s="3">
        <v>4.3211200000000005</v>
      </c>
      <c r="R1357" s="3">
        <v>4.5335600000000005</v>
      </c>
    </row>
    <row r="1358" spans="1:18" x14ac:dyDescent="0.25">
      <c r="A1358" t="s">
        <v>23</v>
      </c>
      <c r="B1358">
        <v>4230</v>
      </c>
      <c r="C1358" s="2" t="s">
        <v>1553</v>
      </c>
      <c r="D1358" s="3">
        <v>0</v>
      </c>
      <c r="E1358" s="3">
        <v>0</v>
      </c>
      <c r="F1358" s="3">
        <v>0</v>
      </c>
      <c r="G1358" s="3">
        <v>0</v>
      </c>
      <c r="H1358" s="3">
        <v>0</v>
      </c>
      <c r="I1358" s="3">
        <v>0.51040000000000019</v>
      </c>
      <c r="J1358" s="3">
        <v>0.8506666666666669</v>
      </c>
      <c r="K1358" s="3">
        <v>1.3920000000000001</v>
      </c>
      <c r="L1358" s="3">
        <v>1.7632000000000003</v>
      </c>
      <c r="M1358" s="3">
        <v>2.0493333333333337</v>
      </c>
      <c r="N1358" s="3">
        <v>2.4940000000000007</v>
      </c>
      <c r="O1358" s="3">
        <v>2.8304000000000009</v>
      </c>
      <c r="P1358" s="3">
        <v>3.7816000000000005</v>
      </c>
      <c r="Q1358" s="3">
        <v>4.4358400000000007</v>
      </c>
      <c r="R1358" s="3">
        <v>4.6539200000000003</v>
      </c>
    </row>
    <row r="1359" spans="1:18" x14ac:dyDescent="0.25">
      <c r="A1359" t="s">
        <v>23</v>
      </c>
      <c r="B1359">
        <v>4004</v>
      </c>
      <c r="C1359" s="2" t="s">
        <v>1554</v>
      </c>
      <c r="D1359" s="3">
        <v>0</v>
      </c>
      <c r="E1359" s="3">
        <v>0</v>
      </c>
      <c r="F1359" s="3">
        <v>0</v>
      </c>
      <c r="G1359" s="3">
        <v>0</v>
      </c>
      <c r="H1359" s="3">
        <v>0</v>
      </c>
      <c r="I1359" s="3">
        <v>0.55220000000000025</v>
      </c>
      <c r="J1359" s="3">
        <v>0.92033333333333356</v>
      </c>
      <c r="K1359" s="3">
        <v>1.5060000000000002</v>
      </c>
      <c r="L1359" s="3">
        <v>1.9076000000000002</v>
      </c>
      <c r="M1359" s="3">
        <v>2.217166666666667</v>
      </c>
      <c r="N1359" s="3">
        <v>2.6982500000000007</v>
      </c>
      <c r="O1359" s="3">
        <v>3.0622000000000003</v>
      </c>
      <c r="P1359" s="3">
        <v>4.0913000000000004</v>
      </c>
      <c r="Q1359" s="3">
        <v>4.7991200000000003</v>
      </c>
      <c r="R1359" s="3">
        <v>5.0350600000000005</v>
      </c>
    </row>
    <row r="1360" spans="1:18" x14ac:dyDescent="0.25">
      <c r="A1360" t="s">
        <v>23</v>
      </c>
      <c r="B1360">
        <v>4231</v>
      </c>
      <c r="C1360" s="2" t="s">
        <v>1555</v>
      </c>
      <c r="D1360" s="3">
        <v>0</v>
      </c>
      <c r="E1360" s="3">
        <v>0</v>
      </c>
      <c r="F1360" s="3">
        <v>0</v>
      </c>
      <c r="G1360" s="3">
        <v>0</v>
      </c>
      <c r="H1360" s="3">
        <v>0</v>
      </c>
      <c r="I1360" s="3">
        <v>0.54560000000000008</v>
      </c>
      <c r="J1360" s="3">
        <v>0.90933333333333344</v>
      </c>
      <c r="K1360" s="3">
        <v>1.4880000000000002</v>
      </c>
      <c r="L1360" s="3">
        <v>1.8848</v>
      </c>
      <c r="M1360" s="3">
        <v>2.1906666666666665</v>
      </c>
      <c r="N1360" s="3">
        <v>2.6660000000000004</v>
      </c>
      <c r="O1360" s="3">
        <v>3.0255999999999998</v>
      </c>
      <c r="P1360" s="3">
        <v>4.0423999999999998</v>
      </c>
      <c r="Q1360" s="3">
        <v>4.7417600000000002</v>
      </c>
      <c r="R1360" s="3">
        <v>4.9748799999999997</v>
      </c>
    </row>
    <row r="1361" spans="1:18" x14ac:dyDescent="0.25">
      <c r="A1361" t="s">
        <v>23</v>
      </c>
      <c r="B1361">
        <v>4194</v>
      </c>
      <c r="C1361" s="2" t="s">
        <v>1556</v>
      </c>
      <c r="D1361" s="3">
        <v>0</v>
      </c>
      <c r="E1361" s="3">
        <v>0</v>
      </c>
      <c r="F1361" s="3">
        <v>0</v>
      </c>
      <c r="G1361" s="3">
        <v>0</v>
      </c>
      <c r="H1361" s="3">
        <v>0</v>
      </c>
      <c r="I1361" s="3">
        <v>0.48840000000000006</v>
      </c>
      <c r="J1361" s="3">
        <v>0.81400000000000017</v>
      </c>
      <c r="K1361" s="3">
        <v>1.3320000000000001</v>
      </c>
      <c r="L1361" s="3">
        <v>1.6872</v>
      </c>
      <c r="M1361" s="3">
        <v>1.9610000000000001</v>
      </c>
      <c r="N1361" s="3">
        <v>2.3865000000000003</v>
      </c>
      <c r="O1361" s="3">
        <v>2.7084000000000001</v>
      </c>
      <c r="P1361" s="3">
        <v>3.6186000000000003</v>
      </c>
      <c r="Q1361" s="3">
        <v>4.2446400000000004</v>
      </c>
      <c r="R1361" s="3">
        <v>4.4533200000000006</v>
      </c>
    </row>
    <row r="1362" spans="1:18" x14ac:dyDescent="0.25">
      <c r="A1362" t="s">
        <v>23</v>
      </c>
      <c r="B1362">
        <v>4065</v>
      </c>
      <c r="C1362" s="2" t="s">
        <v>1557</v>
      </c>
      <c r="D1362" s="3">
        <v>0</v>
      </c>
      <c r="E1362" s="3">
        <v>0</v>
      </c>
      <c r="F1362" s="3">
        <v>0</v>
      </c>
      <c r="G1362" s="3">
        <v>0</v>
      </c>
      <c r="H1362" s="3">
        <v>0</v>
      </c>
      <c r="I1362" s="3">
        <v>0.49720000000000003</v>
      </c>
      <c r="J1362" s="3">
        <v>0.82866666666666677</v>
      </c>
      <c r="K1362" s="3">
        <v>1.3560000000000003</v>
      </c>
      <c r="L1362" s="3">
        <v>1.7176</v>
      </c>
      <c r="M1362" s="3">
        <v>1.9963333333333335</v>
      </c>
      <c r="N1362" s="3">
        <v>2.4295000000000004</v>
      </c>
      <c r="O1362" s="3">
        <v>2.7572000000000005</v>
      </c>
      <c r="P1362" s="3">
        <v>3.6838000000000002</v>
      </c>
      <c r="Q1362" s="3">
        <v>4.3211200000000005</v>
      </c>
      <c r="R1362" s="3">
        <v>4.5335600000000005</v>
      </c>
    </row>
    <row r="1363" spans="1:18" x14ac:dyDescent="0.25">
      <c r="A1363" t="s">
        <v>23</v>
      </c>
      <c r="B1363">
        <v>4304</v>
      </c>
      <c r="C1363" s="2" t="s">
        <v>1558</v>
      </c>
      <c r="D1363" s="3">
        <v>0</v>
      </c>
      <c r="E1363" s="3">
        <v>0</v>
      </c>
      <c r="F1363" s="3">
        <v>0</v>
      </c>
      <c r="G1363" s="3">
        <v>0</v>
      </c>
      <c r="H1363" s="3">
        <v>0</v>
      </c>
      <c r="I1363" s="3">
        <v>0.53240000000000021</v>
      </c>
      <c r="J1363" s="3">
        <v>0.88733333333333375</v>
      </c>
      <c r="K1363" s="3">
        <v>1.4520000000000002</v>
      </c>
      <c r="L1363" s="3">
        <v>1.8392000000000002</v>
      </c>
      <c r="M1363" s="3">
        <v>2.137666666666667</v>
      </c>
      <c r="N1363" s="3">
        <v>2.6015000000000006</v>
      </c>
      <c r="O1363" s="3">
        <v>2.9524000000000004</v>
      </c>
      <c r="P1363" s="3">
        <v>3.9446000000000012</v>
      </c>
      <c r="Q1363" s="3">
        <v>4.6270400000000009</v>
      </c>
      <c r="R1363" s="3">
        <v>4.8545199999999999</v>
      </c>
    </row>
    <row r="1364" spans="1:18" x14ac:dyDescent="0.25">
      <c r="A1364" t="s">
        <v>23</v>
      </c>
      <c r="B1364">
        <v>4134</v>
      </c>
      <c r="C1364" s="2" t="s">
        <v>1559</v>
      </c>
      <c r="D1364" s="3">
        <v>0</v>
      </c>
      <c r="E1364" s="3">
        <v>0</v>
      </c>
      <c r="F1364" s="3">
        <v>0</v>
      </c>
      <c r="G1364" s="3">
        <v>0</v>
      </c>
      <c r="H1364" s="3">
        <v>0</v>
      </c>
      <c r="I1364" s="3">
        <v>0.46860000000000002</v>
      </c>
      <c r="J1364" s="3">
        <v>0.78100000000000003</v>
      </c>
      <c r="K1364" s="3">
        <v>1.278</v>
      </c>
      <c r="L1364" s="3">
        <v>1.6187999999999998</v>
      </c>
      <c r="M1364" s="3">
        <v>1.8814999999999997</v>
      </c>
      <c r="N1364" s="3">
        <v>2.2897500000000002</v>
      </c>
      <c r="O1364" s="3">
        <v>2.5985999999999998</v>
      </c>
      <c r="P1364" s="3">
        <v>3.4718999999999998</v>
      </c>
      <c r="Q1364" s="3">
        <v>4.0725600000000002</v>
      </c>
      <c r="R1364" s="3">
        <v>4.2727799999999991</v>
      </c>
    </row>
    <row r="1365" spans="1:18" x14ac:dyDescent="0.25">
      <c r="A1365" t="s">
        <v>23</v>
      </c>
      <c r="B1365">
        <v>4096</v>
      </c>
      <c r="C1365" s="2" t="s">
        <v>1560</v>
      </c>
      <c r="D1365" s="3">
        <v>0</v>
      </c>
      <c r="E1365" s="3">
        <v>0</v>
      </c>
      <c r="F1365" s="3">
        <v>0</v>
      </c>
      <c r="G1365" s="3">
        <v>0</v>
      </c>
      <c r="H1365" s="3">
        <v>0</v>
      </c>
      <c r="I1365" s="3">
        <v>0.55660000000000009</v>
      </c>
      <c r="J1365" s="3">
        <v>0.92766666666666686</v>
      </c>
      <c r="K1365" s="3">
        <v>1.518</v>
      </c>
      <c r="L1365" s="3">
        <v>1.9228000000000001</v>
      </c>
      <c r="M1365" s="3">
        <v>2.2348333333333334</v>
      </c>
      <c r="N1365" s="3">
        <v>2.7197500000000003</v>
      </c>
      <c r="O1365" s="3">
        <v>3.0866000000000007</v>
      </c>
      <c r="P1365" s="3">
        <v>4.1239000000000008</v>
      </c>
      <c r="Q1365" s="3">
        <v>4.8373600000000003</v>
      </c>
      <c r="R1365" s="3">
        <v>5.0751800000000005</v>
      </c>
    </row>
    <row r="1366" spans="1:18" x14ac:dyDescent="0.25">
      <c r="A1366" t="s">
        <v>23</v>
      </c>
      <c r="B1366">
        <v>4066</v>
      </c>
      <c r="C1366" s="2" t="s">
        <v>1561</v>
      </c>
      <c r="D1366" s="3">
        <v>0</v>
      </c>
      <c r="E1366" s="3">
        <v>0</v>
      </c>
      <c r="F1366" s="3">
        <v>0</v>
      </c>
      <c r="G1366" s="3">
        <v>0</v>
      </c>
      <c r="H1366" s="3">
        <v>0</v>
      </c>
      <c r="I1366" s="3">
        <v>0.50380000000000025</v>
      </c>
      <c r="J1366" s="3">
        <v>0.83966666666666689</v>
      </c>
      <c r="K1366" s="3">
        <v>1.3740000000000003</v>
      </c>
      <c r="L1366" s="3">
        <v>1.7404000000000002</v>
      </c>
      <c r="M1366" s="3">
        <v>2.0228333333333341</v>
      </c>
      <c r="N1366" s="3">
        <v>2.4617500000000003</v>
      </c>
      <c r="O1366" s="3">
        <v>2.7938000000000009</v>
      </c>
      <c r="P1366" s="3">
        <v>3.7327000000000008</v>
      </c>
      <c r="Q1366" s="3">
        <v>4.3784800000000015</v>
      </c>
      <c r="R1366" s="3">
        <v>4.5937400000000004</v>
      </c>
    </row>
    <row r="1367" spans="1:18" x14ac:dyDescent="0.25">
      <c r="A1367" t="s">
        <v>23</v>
      </c>
      <c r="B1367">
        <v>4195</v>
      </c>
      <c r="C1367" s="2" t="s">
        <v>1562</v>
      </c>
      <c r="D1367" s="3">
        <v>0</v>
      </c>
      <c r="E1367" s="3">
        <v>0</v>
      </c>
      <c r="F1367" s="3">
        <v>0</v>
      </c>
      <c r="G1367" s="3">
        <v>0</v>
      </c>
      <c r="H1367" s="3">
        <v>0</v>
      </c>
      <c r="I1367" s="3">
        <v>0.53460000000000008</v>
      </c>
      <c r="J1367" s="3">
        <v>0.89100000000000024</v>
      </c>
      <c r="K1367" s="3">
        <v>1.4580000000000002</v>
      </c>
      <c r="L1367" s="3">
        <v>1.8468000000000002</v>
      </c>
      <c r="M1367" s="3">
        <v>2.1465000000000001</v>
      </c>
      <c r="N1367" s="3">
        <v>2.6122500000000004</v>
      </c>
      <c r="O1367" s="3">
        <v>2.9646000000000003</v>
      </c>
      <c r="P1367" s="3">
        <v>3.9608999999999996</v>
      </c>
      <c r="Q1367" s="3">
        <v>4.646160000000001</v>
      </c>
      <c r="R1367" s="3">
        <v>4.8745799999999999</v>
      </c>
    </row>
    <row r="1368" spans="1:18" x14ac:dyDescent="0.25">
      <c r="A1368" t="s">
        <v>23</v>
      </c>
      <c r="B1368">
        <v>4049</v>
      </c>
      <c r="C1368" s="2" t="s">
        <v>1563</v>
      </c>
      <c r="D1368" s="3">
        <v>0</v>
      </c>
      <c r="E1368" s="3">
        <v>0</v>
      </c>
      <c r="F1368" s="3">
        <v>0</v>
      </c>
      <c r="G1368" s="3">
        <v>0</v>
      </c>
      <c r="H1368" s="3">
        <v>0</v>
      </c>
      <c r="I1368" s="3">
        <v>0.51920000000000011</v>
      </c>
      <c r="J1368" s="3">
        <v>0.86533333333333362</v>
      </c>
      <c r="K1368" s="3">
        <v>1.4160000000000001</v>
      </c>
      <c r="L1368" s="3">
        <v>1.7936000000000003</v>
      </c>
      <c r="M1368" s="3">
        <v>2.0846666666666671</v>
      </c>
      <c r="N1368" s="3">
        <v>2.5370000000000008</v>
      </c>
      <c r="O1368" s="3">
        <v>2.8792</v>
      </c>
      <c r="P1368" s="3">
        <v>3.8468000000000004</v>
      </c>
      <c r="Q1368" s="3">
        <v>4.5123199999999999</v>
      </c>
      <c r="R1368" s="3">
        <v>4.7341600000000001</v>
      </c>
    </row>
    <row r="1369" spans="1:18" x14ac:dyDescent="0.25">
      <c r="A1369" t="s">
        <v>23</v>
      </c>
      <c r="B1369">
        <v>4161</v>
      </c>
      <c r="C1369" s="2" t="s">
        <v>1564</v>
      </c>
      <c r="D1369" s="3">
        <v>0</v>
      </c>
      <c r="E1369" s="3">
        <v>0</v>
      </c>
      <c r="F1369" s="3">
        <v>0</v>
      </c>
      <c r="G1369" s="3">
        <v>0</v>
      </c>
      <c r="H1369" s="3">
        <v>0</v>
      </c>
      <c r="I1369" s="3">
        <v>0.52360000000000007</v>
      </c>
      <c r="J1369" s="3">
        <v>0.8726666666666667</v>
      </c>
      <c r="K1369" s="3">
        <v>1.4279999999999997</v>
      </c>
      <c r="L1369" s="3">
        <v>1.8088</v>
      </c>
      <c r="M1369" s="3">
        <v>2.1023333333333332</v>
      </c>
      <c r="N1369" s="3">
        <v>2.5585</v>
      </c>
      <c r="O1369" s="3">
        <v>2.9036</v>
      </c>
      <c r="P1369" s="3">
        <v>3.8793999999999995</v>
      </c>
      <c r="Q1369" s="3">
        <v>4.5505599999999999</v>
      </c>
      <c r="R1369" s="3">
        <v>4.7742800000000001</v>
      </c>
    </row>
    <row r="1370" spans="1:18" x14ac:dyDescent="0.25">
      <c r="A1370" t="s">
        <v>23</v>
      </c>
      <c r="B1370">
        <v>4097</v>
      </c>
      <c r="C1370" s="2" t="s">
        <v>1565</v>
      </c>
      <c r="D1370" s="3">
        <v>0</v>
      </c>
      <c r="E1370" s="3">
        <v>0</v>
      </c>
      <c r="F1370" s="3">
        <v>0</v>
      </c>
      <c r="G1370" s="3">
        <v>0</v>
      </c>
      <c r="H1370" s="3">
        <v>0</v>
      </c>
      <c r="I1370" s="3">
        <v>0.54560000000000008</v>
      </c>
      <c r="J1370" s="3">
        <v>0.90933333333333344</v>
      </c>
      <c r="K1370" s="3">
        <v>1.4880000000000002</v>
      </c>
      <c r="L1370" s="3">
        <v>1.8848</v>
      </c>
      <c r="M1370" s="3">
        <v>2.1906666666666665</v>
      </c>
      <c r="N1370" s="3">
        <v>2.6660000000000004</v>
      </c>
      <c r="O1370" s="3">
        <v>3.0255999999999998</v>
      </c>
      <c r="P1370" s="3">
        <v>4.0423999999999998</v>
      </c>
      <c r="Q1370" s="3">
        <v>4.7417600000000002</v>
      </c>
      <c r="R1370" s="3">
        <v>4.9748799999999997</v>
      </c>
    </row>
    <row r="1371" spans="1:18" x14ac:dyDescent="0.25">
      <c r="A1371" t="s">
        <v>23</v>
      </c>
      <c r="B1371">
        <v>4305</v>
      </c>
      <c r="C1371" s="2" t="s">
        <v>1566</v>
      </c>
      <c r="D1371" s="3">
        <v>0</v>
      </c>
      <c r="E1371" s="3">
        <v>0</v>
      </c>
      <c r="F1371" s="3">
        <v>0</v>
      </c>
      <c r="G1371" s="3">
        <v>0</v>
      </c>
      <c r="H1371" s="3">
        <v>0</v>
      </c>
      <c r="I1371" s="3">
        <v>0.53680000000000017</v>
      </c>
      <c r="J1371" s="3">
        <v>0.89466666666666694</v>
      </c>
      <c r="K1371" s="3">
        <v>1.4640000000000002</v>
      </c>
      <c r="L1371" s="3">
        <v>1.8544000000000005</v>
      </c>
      <c r="M1371" s="3">
        <v>2.1553333333333335</v>
      </c>
      <c r="N1371" s="3">
        <v>2.6230000000000007</v>
      </c>
      <c r="O1371" s="3">
        <v>2.9768000000000008</v>
      </c>
      <c r="P1371" s="3">
        <v>3.9772000000000012</v>
      </c>
      <c r="Q1371" s="3">
        <v>4.665280000000001</v>
      </c>
      <c r="R1371" s="3">
        <v>4.8946400000000008</v>
      </c>
    </row>
    <row r="1372" spans="1:18" x14ac:dyDescent="0.25">
      <c r="A1372" t="s">
        <v>23</v>
      </c>
      <c r="B1372">
        <v>4026</v>
      </c>
      <c r="C1372" s="2" t="s">
        <v>1567</v>
      </c>
      <c r="D1372" s="3">
        <v>0</v>
      </c>
      <c r="E1372" s="3">
        <v>0</v>
      </c>
      <c r="F1372" s="3">
        <v>0</v>
      </c>
      <c r="G1372" s="3">
        <v>0</v>
      </c>
      <c r="H1372" s="3">
        <v>0</v>
      </c>
      <c r="I1372" s="3">
        <v>0.49940000000000012</v>
      </c>
      <c r="J1372" s="3">
        <v>0.83233333333333348</v>
      </c>
      <c r="K1372" s="3">
        <v>1.3619999999999999</v>
      </c>
      <c r="L1372" s="3">
        <v>1.7252000000000001</v>
      </c>
      <c r="M1372" s="3">
        <v>2.0051666666666663</v>
      </c>
      <c r="N1372" s="3">
        <v>2.4402500000000003</v>
      </c>
      <c r="O1372" s="3">
        <v>2.7694000000000001</v>
      </c>
      <c r="P1372" s="3">
        <v>3.7000999999999999</v>
      </c>
      <c r="Q1372" s="3">
        <v>4.3402400000000005</v>
      </c>
      <c r="R1372" s="3">
        <v>4.5536199999999996</v>
      </c>
    </row>
    <row r="1373" spans="1:18" x14ac:dyDescent="0.25">
      <c r="A1373" t="s">
        <v>23</v>
      </c>
      <c r="B1373">
        <v>4005</v>
      </c>
      <c r="C1373" s="2" t="s">
        <v>1568</v>
      </c>
      <c r="D1373" s="3">
        <v>0</v>
      </c>
      <c r="E1373" s="3">
        <v>0</v>
      </c>
      <c r="F1373" s="3">
        <v>0</v>
      </c>
      <c r="G1373" s="3">
        <v>0</v>
      </c>
      <c r="H1373" s="3">
        <v>0</v>
      </c>
      <c r="I1373" s="3">
        <v>0.49500000000000022</v>
      </c>
      <c r="J1373" s="3">
        <v>0.82500000000000029</v>
      </c>
      <c r="K1373" s="3">
        <v>1.3500000000000003</v>
      </c>
      <c r="L1373" s="3">
        <v>1.7100000000000002</v>
      </c>
      <c r="M1373" s="3">
        <v>1.9875000000000005</v>
      </c>
      <c r="N1373" s="3">
        <v>2.4187500000000006</v>
      </c>
      <c r="O1373" s="3">
        <v>2.7450000000000006</v>
      </c>
      <c r="P1373" s="3">
        <v>3.6675000000000009</v>
      </c>
      <c r="Q1373" s="3">
        <v>4.3020000000000014</v>
      </c>
      <c r="R1373" s="3">
        <v>4.5135000000000014</v>
      </c>
    </row>
    <row r="1374" spans="1:18" x14ac:dyDescent="0.25">
      <c r="A1374" t="s">
        <v>23</v>
      </c>
      <c r="B1374">
        <v>4196</v>
      </c>
      <c r="C1374" s="2" t="s">
        <v>1569</v>
      </c>
      <c r="D1374" s="3">
        <v>0</v>
      </c>
      <c r="E1374" s="3">
        <v>0</v>
      </c>
      <c r="F1374" s="3">
        <v>0</v>
      </c>
      <c r="G1374" s="3">
        <v>0</v>
      </c>
      <c r="H1374" s="3">
        <v>0</v>
      </c>
      <c r="I1374" s="3">
        <v>0.53239999999999998</v>
      </c>
      <c r="J1374" s="3">
        <v>0.88733333333333353</v>
      </c>
      <c r="K1374" s="3">
        <v>1.452</v>
      </c>
      <c r="L1374" s="3">
        <v>1.8391999999999999</v>
      </c>
      <c r="M1374" s="3">
        <v>2.1376666666666666</v>
      </c>
      <c r="N1374" s="3">
        <v>2.6014999999999997</v>
      </c>
      <c r="O1374" s="3">
        <v>2.9523999999999999</v>
      </c>
      <c r="P1374" s="3">
        <v>3.9445999999999994</v>
      </c>
      <c r="Q1374" s="3">
        <v>4.62704</v>
      </c>
      <c r="R1374" s="3">
        <v>4.8545199999999991</v>
      </c>
    </row>
    <row r="1375" spans="1:18" x14ac:dyDescent="0.25">
      <c r="A1375" t="s">
        <v>23</v>
      </c>
      <c r="B1375">
        <v>4067</v>
      </c>
      <c r="C1375" s="2" t="s">
        <v>1570</v>
      </c>
      <c r="D1375" s="3">
        <v>0</v>
      </c>
      <c r="E1375" s="3">
        <v>0</v>
      </c>
      <c r="F1375" s="3">
        <v>0</v>
      </c>
      <c r="G1375" s="3">
        <v>0</v>
      </c>
      <c r="H1375" s="3">
        <v>0</v>
      </c>
      <c r="I1375" s="3">
        <v>0.52580000000000005</v>
      </c>
      <c r="J1375" s="3">
        <v>0.87633333333333341</v>
      </c>
      <c r="K1375" s="3">
        <v>1.4340000000000002</v>
      </c>
      <c r="L1375" s="3">
        <v>1.8164000000000002</v>
      </c>
      <c r="M1375" s="3">
        <v>2.1111666666666666</v>
      </c>
      <c r="N1375" s="3">
        <v>2.5692499999999998</v>
      </c>
      <c r="O1375" s="3">
        <v>2.9157999999999999</v>
      </c>
      <c r="P1375" s="3">
        <v>3.8957000000000002</v>
      </c>
      <c r="Q1375" s="3">
        <v>4.5696800000000009</v>
      </c>
      <c r="R1375" s="3">
        <v>4.79434</v>
      </c>
    </row>
    <row r="1376" spans="1:18" x14ac:dyDescent="0.25">
      <c r="A1376" t="s">
        <v>23</v>
      </c>
      <c r="B1376">
        <v>4306</v>
      </c>
      <c r="C1376" s="2" t="s">
        <v>1571</v>
      </c>
      <c r="D1376" s="3">
        <v>0</v>
      </c>
      <c r="E1376" s="3">
        <v>0</v>
      </c>
      <c r="F1376" s="3">
        <v>0</v>
      </c>
      <c r="G1376" s="3">
        <v>0</v>
      </c>
      <c r="H1376" s="3">
        <v>0</v>
      </c>
      <c r="I1376" s="3">
        <v>0.54780000000000006</v>
      </c>
      <c r="J1376" s="3">
        <v>0.91300000000000003</v>
      </c>
      <c r="K1376" s="3">
        <v>1.494</v>
      </c>
      <c r="L1376" s="3">
        <v>1.8924000000000001</v>
      </c>
      <c r="M1376" s="3">
        <v>2.1995</v>
      </c>
      <c r="N1376" s="3">
        <v>2.6767500000000002</v>
      </c>
      <c r="O1376" s="3">
        <v>3.0378000000000003</v>
      </c>
      <c r="P1376" s="3">
        <v>4.0587</v>
      </c>
      <c r="Q1376" s="3">
        <v>4.7608800000000002</v>
      </c>
      <c r="R1376" s="3">
        <v>4.9949399999999997</v>
      </c>
    </row>
    <row r="1377" spans="1:18" x14ac:dyDescent="0.25">
      <c r="A1377" t="s">
        <v>23</v>
      </c>
      <c r="B1377">
        <v>4027</v>
      </c>
      <c r="C1377" s="2" t="s">
        <v>1572</v>
      </c>
      <c r="D1377" s="3">
        <v>0</v>
      </c>
      <c r="E1377" s="3">
        <v>0</v>
      </c>
      <c r="F1377" s="3">
        <v>0</v>
      </c>
      <c r="G1377" s="3">
        <v>0</v>
      </c>
      <c r="H1377" s="3">
        <v>0</v>
      </c>
      <c r="I1377" s="3">
        <v>0.51480000000000015</v>
      </c>
      <c r="J1377" s="3">
        <v>0.85800000000000021</v>
      </c>
      <c r="K1377" s="3">
        <v>1.4040000000000001</v>
      </c>
      <c r="L1377" s="3">
        <v>1.7784000000000002</v>
      </c>
      <c r="M1377" s="3">
        <v>2.0670000000000002</v>
      </c>
      <c r="N1377" s="3">
        <v>2.5155000000000003</v>
      </c>
      <c r="O1377" s="3">
        <v>2.8548</v>
      </c>
      <c r="P1377" s="3">
        <v>3.8142</v>
      </c>
      <c r="Q1377" s="3">
        <v>4.4740799999999998</v>
      </c>
      <c r="R1377" s="3">
        <v>4.6940400000000011</v>
      </c>
    </row>
    <row r="1378" spans="1:18" x14ac:dyDescent="0.25">
      <c r="A1378" t="s">
        <v>23</v>
      </c>
      <c r="B1378">
        <v>4028</v>
      </c>
      <c r="C1378" s="2" t="s">
        <v>1573</v>
      </c>
      <c r="D1378" s="3">
        <v>0</v>
      </c>
      <c r="E1378" s="3">
        <v>0</v>
      </c>
      <c r="F1378" s="3">
        <v>0</v>
      </c>
      <c r="G1378" s="3">
        <v>0</v>
      </c>
      <c r="H1378" s="3">
        <v>0</v>
      </c>
      <c r="I1378" s="3">
        <v>0.53239999999999998</v>
      </c>
      <c r="J1378" s="3">
        <v>0.88733333333333353</v>
      </c>
      <c r="K1378" s="3">
        <v>1.452</v>
      </c>
      <c r="L1378" s="3">
        <v>1.8391999999999999</v>
      </c>
      <c r="M1378" s="3">
        <v>2.1376666666666666</v>
      </c>
      <c r="N1378" s="3">
        <v>2.6014999999999997</v>
      </c>
      <c r="O1378" s="3">
        <v>2.9523999999999999</v>
      </c>
      <c r="P1378" s="3">
        <v>3.9445999999999994</v>
      </c>
      <c r="Q1378" s="3">
        <v>4.62704</v>
      </c>
      <c r="R1378" s="3">
        <v>4.8545199999999991</v>
      </c>
    </row>
    <row r="1379" spans="1:18" x14ac:dyDescent="0.25">
      <c r="A1379" t="s">
        <v>23</v>
      </c>
      <c r="B1379">
        <v>4163</v>
      </c>
      <c r="C1379" s="2" t="s">
        <v>1574</v>
      </c>
      <c r="D1379" s="3">
        <v>0</v>
      </c>
      <c r="E1379" s="3">
        <v>0</v>
      </c>
      <c r="F1379" s="3">
        <v>0</v>
      </c>
      <c r="G1379" s="3">
        <v>0</v>
      </c>
      <c r="H1379" s="3">
        <v>0</v>
      </c>
      <c r="I1379" s="3">
        <v>0.50600000000000012</v>
      </c>
      <c r="J1379" s="3">
        <v>0.84333333333333349</v>
      </c>
      <c r="K1379" s="3">
        <v>1.3800000000000003</v>
      </c>
      <c r="L1379" s="3">
        <v>1.7480000000000002</v>
      </c>
      <c r="M1379" s="3">
        <v>2.0316666666666667</v>
      </c>
      <c r="N1379" s="3">
        <v>2.4725000000000001</v>
      </c>
      <c r="O1379" s="3">
        <v>2.8060000000000005</v>
      </c>
      <c r="P1379" s="3">
        <v>3.7490000000000006</v>
      </c>
      <c r="Q1379" s="3">
        <v>4.3976000000000006</v>
      </c>
      <c r="R1379" s="3">
        <v>4.6138000000000003</v>
      </c>
    </row>
    <row r="1380" spans="1:18" x14ac:dyDescent="0.25">
      <c r="A1380" t="s">
        <v>23</v>
      </c>
      <c r="B1380">
        <v>4307</v>
      </c>
      <c r="C1380" s="2" t="s">
        <v>1575</v>
      </c>
      <c r="D1380" s="3">
        <v>0</v>
      </c>
      <c r="E1380" s="3">
        <v>0</v>
      </c>
      <c r="F1380" s="3">
        <v>0</v>
      </c>
      <c r="G1380" s="3">
        <v>0</v>
      </c>
      <c r="H1380" s="3">
        <v>0</v>
      </c>
      <c r="I1380" s="3">
        <v>0.56099999999999994</v>
      </c>
      <c r="J1380" s="3">
        <v>0.93499999999999994</v>
      </c>
      <c r="K1380" s="3">
        <v>1.5299999999999998</v>
      </c>
      <c r="L1380" s="3">
        <v>1.9379999999999999</v>
      </c>
      <c r="M1380" s="3">
        <v>2.2524999999999999</v>
      </c>
      <c r="N1380" s="3">
        <v>2.7412500000000004</v>
      </c>
      <c r="O1380" s="3">
        <v>3.1110000000000002</v>
      </c>
      <c r="P1380" s="3">
        <v>4.1564999999999994</v>
      </c>
      <c r="Q1380" s="3">
        <v>4.8755999999999995</v>
      </c>
      <c r="R1380" s="3">
        <v>5.1152999999999995</v>
      </c>
    </row>
    <row r="1381" spans="1:18" x14ac:dyDescent="0.25">
      <c r="A1381" t="s">
        <v>23</v>
      </c>
      <c r="B1381">
        <v>4164</v>
      </c>
      <c r="C1381" s="2" t="s">
        <v>1576</v>
      </c>
      <c r="D1381" s="3">
        <v>0</v>
      </c>
      <c r="E1381" s="3">
        <v>0</v>
      </c>
      <c r="F1381" s="3">
        <v>0</v>
      </c>
      <c r="G1381" s="3">
        <v>0</v>
      </c>
      <c r="H1381" s="3">
        <v>0</v>
      </c>
      <c r="I1381" s="3">
        <v>0.5456000000000002</v>
      </c>
      <c r="J1381" s="3">
        <v>0.90933333333333366</v>
      </c>
      <c r="K1381" s="3">
        <v>1.4880000000000002</v>
      </c>
      <c r="L1381" s="3">
        <v>1.8848000000000005</v>
      </c>
      <c r="M1381" s="3">
        <v>2.190666666666667</v>
      </c>
      <c r="N1381" s="3">
        <v>2.6660000000000004</v>
      </c>
      <c r="O1381" s="3">
        <v>3.0256000000000003</v>
      </c>
      <c r="P1381" s="3">
        <v>4.0424000000000007</v>
      </c>
      <c r="Q1381" s="3">
        <v>4.7417600000000002</v>
      </c>
      <c r="R1381" s="3">
        <v>4.9748800000000006</v>
      </c>
    </row>
    <row r="1382" spans="1:18" x14ac:dyDescent="0.25">
      <c r="A1382" t="s">
        <v>23</v>
      </c>
      <c r="B1382">
        <v>4029</v>
      </c>
      <c r="C1382" s="2" t="s">
        <v>1577</v>
      </c>
      <c r="D1382" s="3">
        <v>0</v>
      </c>
      <c r="E1382" s="3">
        <v>0</v>
      </c>
      <c r="F1382" s="3">
        <v>0</v>
      </c>
      <c r="G1382" s="3">
        <v>0</v>
      </c>
      <c r="H1382" s="3">
        <v>0</v>
      </c>
      <c r="I1382" s="3">
        <v>0.51040000000000019</v>
      </c>
      <c r="J1382" s="3">
        <v>0.8506666666666669</v>
      </c>
      <c r="K1382" s="3">
        <v>1.3920000000000001</v>
      </c>
      <c r="L1382" s="3">
        <v>1.7632000000000003</v>
      </c>
      <c r="M1382" s="3">
        <v>2.0493333333333337</v>
      </c>
      <c r="N1382" s="3">
        <v>2.4940000000000007</v>
      </c>
      <c r="O1382" s="3">
        <v>2.8304000000000009</v>
      </c>
      <c r="P1382" s="3">
        <v>3.7816000000000005</v>
      </c>
      <c r="Q1382" s="3">
        <v>4.4358400000000007</v>
      </c>
      <c r="R1382" s="3">
        <v>4.6539200000000003</v>
      </c>
    </row>
    <row r="1383" spans="1:18" x14ac:dyDescent="0.25">
      <c r="A1383" t="s">
        <v>23</v>
      </c>
      <c r="B1383">
        <v>4232</v>
      </c>
      <c r="C1383" s="2" t="s">
        <v>1578</v>
      </c>
      <c r="D1383" s="3">
        <v>0</v>
      </c>
      <c r="E1383" s="3">
        <v>0</v>
      </c>
      <c r="F1383" s="3">
        <v>0</v>
      </c>
      <c r="G1383" s="3">
        <v>0</v>
      </c>
      <c r="H1383" s="3">
        <v>0</v>
      </c>
      <c r="I1383" s="3">
        <v>0.4840000000000001</v>
      </c>
      <c r="J1383" s="3">
        <v>0.80666666666666687</v>
      </c>
      <c r="K1383" s="3">
        <v>1.32</v>
      </c>
      <c r="L1383" s="3">
        <v>1.6720000000000004</v>
      </c>
      <c r="M1383" s="3">
        <v>1.9433333333333334</v>
      </c>
      <c r="N1383" s="3">
        <v>2.3650000000000002</v>
      </c>
      <c r="O1383" s="3">
        <v>2.6840000000000002</v>
      </c>
      <c r="P1383" s="3">
        <v>3.5860000000000007</v>
      </c>
      <c r="Q1383" s="3">
        <v>4.2063999999999995</v>
      </c>
      <c r="R1383" s="3">
        <v>4.4131999999999998</v>
      </c>
    </row>
    <row r="1384" spans="1:18" x14ac:dyDescent="0.25">
      <c r="A1384" t="s">
        <v>23</v>
      </c>
      <c r="B1384">
        <v>4165</v>
      </c>
      <c r="C1384" s="2" t="s">
        <v>1579</v>
      </c>
      <c r="D1384" s="3">
        <v>0</v>
      </c>
      <c r="E1384" s="3">
        <v>0</v>
      </c>
      <c r="F1384" s="3">
        <v>0</v>
      </c>
      <c r="G1384" s="3">
        <v>0</v>
      </c>
      <c r="H1384" s="3">
        <v>0</v>
      </c>
      <c r="I1384" s="3">
        <v>0.51260000000000006</v>
      </c>
      <c r="J1384" s="3">
        <v>0.85433333333333361</v>
      </c>
      <c r="K1384" s="3">
        <v>1.3980000000000004</v>
      </c>
      <c r="L1384" s="3">
        <v>1.7708000000000004</v>
      </c>
      <c r="M1384" s="3">
        <v>2.0581666666666671</v>
      </c>
      <c r="N1384" s="3">
        <v>2.5047500000000005</v>
      </c>
      <c r="O1384" s="3">
        <v>2.8426000000000009</v>
      </c>
      <c r="P1384" s="3">
        <v>3.7979000000000012</v>
      </c>
      <c r="Q1384" s="3">
        <v>4.4549600000000016</v>
      </c>
      <c r="R1384" s="3">
        <v>4.6739800000000011</v>
      </c>
    </row>
    <row r="1385" spans="1:18" x14ac:dyDescent="0.25">
      <c r="A1385" t="s">
        <v>23</v>
      </c>
      <c r="B1385">
        <v>4135</v>
      </c>
      <c r="C1385" s="2" t="s">
        <v>1580</v>
      </c>
      <c r="D1385" s="3">
        <v>0</v>
      </c>
      <c r="E1385" s="3">
        <v>0</v>
      </c>
      <c r="F1385" s="3">
        <v>0</v>
      </c>
      <c r="G1385" s="3">
        <v>0</v>
      </c>
      <c r="H1385" s="3">
        <v>0</v>
      </c>
      <c r="I1385" s="3">
        <v>0.52360000000000007</v>
      </c>
      <c r="J1385" s="3">
        <v>0.8726666666666667</v>
      </c>
      <c r="K1385" s="3">
        <v>1.4279999999999997</v>
      </c>
      <c r="L1385" s="3">
        <v>1.8088</v>
      </c>
      <c r="M1385" s="3">
        <v>2.1023333333333332</v>
      </c>
      <c r="N1385" s="3">
        <v>2.5585</v>
      </c>
      <c r="O1385" s="3">
        <v>2.9036</v>
      </c>
      <c r="P1385" s="3">
        <v>3.8793999999999995</v>
      </c>
      <c r="Q1385" s="3">
        <v>4.5505599999999999</v>
      </c>
      <c r="R1385" s="3">
        <v>4.7742800000000001</v>
      </c>
    </row>
    <row r="1386" spans="1:18" x14ac:dyDescent="0.25">
      <c r="A1386" t="s">
        <v>23</v>
      </c>
      <c r="B1386">
        <v>4006</v>
      </c>
      <c r="C1386" s="2" t="s">
        <v>1581</v>
      </c>
      <c r="D1386" s="3">
        <v>0</v>
      </c>
      <c r="E1386" s="3">
        <v>0</v>
      </c>
      <c r="F1386" s="3">
        <v>0</v>
      </c>
      <c r="G1386" s="3">
        <v>0</v>
      </c>
      <c r="H1386" s="3">
        <v>0</v>
      </c>
      <c r="I1386" s="3">
        <v>0.52360000000000018</v>
      </c>
      <c r="J1386" s="3">
        <v>0.87266666666666692</v>
      </c>
      <c r="K1386" s="3">
        <v>1.4279999999999999</v>
      </c>
      <c r="L1386" s="3">
        <v>1.8088000000000002</v>
      </c>
      <c r="M1386" s="3">
        <v>2.1023333333333336</v>
      </c>
      <c r="N1386" s="3">
        <v>2.5585000000000004</v>
      </c>
      <c r="O1386" s="3">
        <v>2.9036000000000004</v>
      </c>
      <c r="P1386" s="3">
        <v>3.8794000000000008</v>
      </c>
      <c r="Q1386" s="3">
        <v>4.5505599999999999</v>
      </c>
      <c r="R1386" s="3">
        <v>4.774280000000001</v>
      </c>
    </row>
    <row r="1387" spans="1:18" x14ac:dyDescent="0.25">
      <c r="A1387" t="s">
        <v>23</v>
      </c>
      <c r="B1387">
        <v>4099</v>
      </c>
      <c r="C1387" s="2" t="s">
        <v>1582</v>
      </c>
      <c r="D1387" s="3">
        <v>0</v>
      </c>
      <c r="E1387" s="3">
        <v>0</v>
      </c>
      <c r="F1387" s="3">
        <v>0</v>
      </c>
      <c r="G1387" s="3">
        <v>0</v>
      </c>
      <c r="H1387" s="3">
        <v>0</v>
      </c>
      <c r="I1387" s="3">
        <v>0.47080000000000005</v>
      </c>
      <c r="J1387" s="3">
        <v>0.78466666666666685</v>
      </c>
      <c r="K1387" s="3">
        <v>1.284</v>
      </c>
      <c r="L1387" s="3">
        <v>1.6264000000000001</v>
      </c>
      <c r="M1387" s="3">
        <v>1.8903333333333334</v>
      </c>
      <c r="N1387" s="3">
        <v>2.3005</v>
      </c>
      <c r="O1387" s="3">
        <v>2.6108000000000002</v>
      </c>
      <c r="P1387" s="3">
        <v>3.4882000000000004</v>
      </c>
      <c r="Q1387" s="3">
        <v>4.0916800000000002</v>
      </c>
      <c r="R1387" s="3">
        <v>4.29284</v>
      </c>
    </row>
    <row r="1388" spans="1:18" x14ac:dyDescent="0.25">
      <c r="A1388" t="s">
        <v>23</v>
      </c>
      <c r="B1388">
        <v>4068</v>
      </c>
      <c r="C1388" s="2" t="s">
        <v>1583</v>
      </c>
      <c r="D1388" s="3">
        <v>0</v>
      </c>
      <c r="E1388" s="3">
        <v>0</v>
      </c>
      <c r="F1388" s="3">
        <v>0</v>
      </c>
      <c r="G1388" s="3">
        <v>0</v>
      </c>
      <c r="H1388" s="3">
        <v>0</v>
      </c>
      <c r="I1388" s="3">
        <v>0.52140000000000009</v>
      </c>
      <c r="J1388" s="3">
        <v>0.86900000000000022</v>
      </c>
      <c r="K1388" s="3">
        <v>1.4220000000000002</v>
      </c>
      <c r="L1388" s="3">
        <v>1.8011999999999999</v>
      </c>
      <c r="M1388" s="3">
        <v>2.0935000000000001</v>
      </c>
      <c r="N1388" s="3">
        <v>2.5477500000000002</v>
      </c>
      <c r="O1388" s="3">
        <v>2.8914</v>
      </c>
      <c r="P1388" s="3">
        <v>3.8631000000000002</v>
      </c>
      <c r="Q1388" s="3">
        <v>4.5314399999999999</v>
      </c>
      <c r="R1388" s="3">
        <v>4.754220000000001</v>
      </c>
    </row>
    <row r="1389" spans="1:18" x14ac:dyDescent="0.25">
      <c r="A1389" t="s">
        <v>23</v>
      </c>
      <c r="B1389">
        <v>4197</v>
      </c>
      <c r="C1389" s="2" t="s">
        <v>1584</v>
      </c>
      <c r="D1389" s="3">
        <v>0</v>
      </c>
      <c r="E1389" s="3">
        <v>0</v>
      </c>
      <c r="F1389" s="3">
        <v>0</v>
      </c>
      <c r="G1389" s="3">
        <v>0</v>
      </c>
      <c r="H1389" s="3">
        <v>0</v>
      </c>
      <c r="I1389" s="3">
        <v>0.53900000000000003</v>
      </c>
      <c r="J1389" s="3">
        <v>0.89833333333333332</v>
      </c>
      <c r="K1389" s="3">
        <v>1.4699999999999998</v>
      </c>
      <c r="L1389" s="3">
        <v>1.8619999999999997</v>
      </c>
      <c r="M1389" s="3">
        <v>2.1641666666666661</v>
      </c>
      <c r="N1389" s="3">
        <v>2.6337499999999996</v>
      </c>
      <c r="O1389" s="3">
        <v>2.9889999999999994</v>
      </c>
      <c r="P1389" s="3">
        <v>3.9934999999999996</v>
      </c>
      <c r="Q1389" s="3">
        <v>4.6843999999999992</v>
      </c>
      <c r="R1389" s="3">
        <v>4.914699999999999</v>
      </c>
    </row>
    <row r="1390" spans="1:18" x14ac:dyDescent="0.25">
      <c r="A1390" t="s">
        <v>23</v>
      </c>
      <c r="B1390">
        <v>4100</v>
      </c>
      <c r="C1390" s="2" t="s">
        <v>1585</v>
      </c>
      <c r="D1390" s="3">
        <v>0</v>
      </c>
      <c r="E1390" s="3">
        <v>0</v>
      </c>
      <c r="F1390" s="3">
        <v>0</v>
      </c>
      <c r="G1390" s="3">
        <v>0</v>
      </c>
      <c r="H1390" s="3">
        <v>0</v>
      </c>
      <c r="I1390" s="3">
        <v>0.49720000000000003</v>
      </c>
      <c r="J1390" s="3">
        <v>0.82866666666666677</v>
      </c>
      <c r="K1390" s="3">
        <v>1.3560000000000003</v>
      </c>
      <c r="L1390" s="3">
        <v>1.7176</v>
      </c>
      <c r="M1390" s="3">
        <v>1.9963333333333335</v>
      </c>
      <c r="N1390" s="3">
        <v>2.4295000000000004</v>
      </c>
      <c r="O1390" s="3">
        <v>2.7572000000000005</v>
      </c>
      <c r="P1390" s="3">
        <v>3.6838000000000002</v>
      </c>
      <c r="Q1390" s="3">
        <v>4.3211200000000005</v>
      </c>
      <c r="R1390" s="3">
        <v>4.5335600000000005</v>
      </c>
    </row>
    <row r="1391" spans="1:18" x14ac:dyDescent="0.25">
      <c r="A1391" t="s">
        <v>23</v>
      </c>
      <c r="B1391">
        <v>4251</v>
      </c>
      <c r="C1391" s="2" t="s">
        <v>1586</v>
      </c>
      <c r="D1391" s="3">
        <v>0</v>
      </c>
      <c r="E1391" s="3">
        <v>0</v>
      </c>
      <c r="F1391" s="3">
        <v>0</v>
      </c>
      <c r="G1391" s="3">
        <v>0</v>
      </c>
      <c r="H1391" s="3">
        <v>0</v>
      </c>
      <c r="I1391" s="3">
        <v>0.55880000000000019</v>
      </c>
      <c r="J1391" s="3">
        <v>0.93133333333333357</v>
      </c>
      <c r="K1391" s="3">
        <v>1.5240000000000005</v>
      </c>
      <c r="L1391" s="3">
        <v>1.9304000000000003</v>
      </c>
      <c r="M1391" s="3">
        <v>2.2436666666666674</v>
      </c>
      <c r="N1391" s="3">
        <v>2.7305000000000006</v>
      </c>
      <c r="O1391" s="3">
        <v>3.0988000000000007</v>
      </c>
      <c r="P1391" s="3">
        <v>4.140200000000001</v>
      </c>
      <c r="Q1391" s="3">
        <v>4.8564800000000004</v>
      </c>
      <c r="R1391" s="3">
        <v>5.0952400000000004</v>
      </c>
    </row>
    <row r="1392" spans="1:18" x14ac:dyDescent="0.25">
      <c r="A1392" t="s">
        <v>23</v>
      </c>
      <c r="B1392">
        <v>4198</v>
      </c>
      <c r="C1392" s="2" t="s">
        <v>1587</v>
      </c>
      <c r="D1392" s="3">
        <v>0</v>
      </c>
      <c r="E1392" s="3">
        <v>0</v>
      </c>
      <c r="F1392" s="3">
        <v>0</v>
      </c>
      <c r="G1392" s="3">
        <v>0</v>
      </c>
      <c r="H1392" s="3">
        <v>0</v>
      </c>
      <c r="I1392" s="3">
        <v>0.55220000000000025</v>
      </c>
      <c r="J1392" s="3">
        <v>0.92033333333333356</v>
      </c>
      <c r="K1392" s="3">
        <v>1.5060000000000002</v>
      </c>
      <c r="L1392" s="3">
        <v>1.9076000000000002</v>
      </c>
      <c r="M1392" s="3">
        <v>2.217166666666667</v>
      </c>
      <c r="N1392" s="3">
        <v>2.6982500000000007</v>
      </c>
      <c r="O1392" s="3">
        <v>3.0622000000000003</v>
      </c>
      <c r="P1392" s="3">
        <v>4.0913000000000004</v>
      </c>
      <c r="Q1392" s="3">
        <v>4.7991200000000003</v>
      </c>
      <c r="R1392" s="3">
        <v>5.0350600000000005</v>
      </c>
    </row>
    <row r="1393" spans="1:18" x14ac:dyDescent="0.25">
      <c r="A1393" t="s">
        <v>23</v>
      </c>
      <c r="B1393">
        <v>4166</v>
      </c>
      <c r="C1393" s="2" t="s">
        <v>1588</v>
      </c>
      <c r="D1393" s="3">
        <v>0</v>
      </c>
      <c r="E1393" s="3">
        <v>0</v>
      </c>
      <c r="F1393" s="3">
        <v>0</v>
      </c>
      <c r="G1393" s="3">
        <v>0</v>
      </c>
      <c r="H1393" s="3">
        <v>0</v>
      </c>
      <c r="I1393" s="3">
        <v>0.55000000000000016</v>
      </c>
      <c r="J1393" s="3">
        <v>0.91666666666666685</v>
      </c>
      <c r="K1393" s="3">
        <v>1.5000000000000002</v>
      </c>
      <c r="L1393" s="3">
        <v>1.9000000000000001</v>
      </c>
      <c r="M1393" s="3">
        <v>2.2083333333333339</v>
      </c>
      <c r="N1393" s="3">
        <v>2.6875000000000004</v>
      </c>
      <c r="O1393" s="3">
        <v>3.0500000000000007</v>
      </c>
      <c r="P1393" s="3">
        <v>4.0750000000000002</v>
      </c>
      <c r="Q1393" s="3">
        <v>4.78</v>
      </c>
      <c r="R1393" s="3">
        <v>5.0150000000000006</v>
      </c>
    </row>
    <row r="1394" spans="1:18" x14ac:dyDescent="0.25">
      <c r="A1394" t="s">
        <v>23</v>
      </c>
      <c r="B1394">
        <v>4007</v>
      </c>
      <c r="C1394" s="2" t="s">
        <v>1589</v>
      </c>
      <c r="D1394" s="3">
        <v>0</v>
      </c>
      <c r="E1394" s="3">
        <v>0</v>
      </c>
      <c r="F1394" s="3">
        <v>0</v>
      </c>
      <c r="G1394" s="3">
        <v>0</v>
      </c>
      <c r="H1394" s="3">
        <v>0</v>
      </c>
      <c r="I1394" s="3">
        <v>0.51040000000000019</v>
      </c>
      <c r="J1394" s="3">
        <v>0.8506666666666669</v>
      </c>
      <c r="K1394" s="3">
        <v>1.3920000000000001</v>
      </c>
      <c r="L1394" s="3">
        <v>1.7632000000000003</v>
      </c>
      <c r="M1394" s="3">
        <v>2.0493333333333337</v>
      </c>
      <c r="N1394" s="3">
        <v>2.4940000000000007</v>
      </c>
      <c r="O1394" s="3">
        <v>2.8304000000000009</v>
      </c>
      <c r="P1394" s="3">
        <v>3.7816000000000005</v>
      </c>
      <c r="Q1394" s="3">
        <v>4.4358400000000007</v>
      </c>
      <c r="R1394" s="3">
        <v>4.6539200000000003</v>
      </c>
    </row>
    <row r="1395" spans="1:18" x14ac:dyDescent="0.25">
      <c r="A1395" t="s">
        <v>23</v>
      </c>
      <c r="B1395">
        <v>4199</v>
      </c>
      <c r="C1395" s="2" t="s">
        <v>1590</v>
      </c>
      <c r="D1395" s="3">
        <v>0</v>
      </c>
      <c r="E1395" s="3">
        <v>0</v>
      </c>
      <c r="F1395" s="3">
        <v>0</v>
      </c>
      <c r="G1395" s="3">
        <v>0</v>
      </c>
      <c r="H1395" s="3">
        <v>0</v>
      </c>
      <c r="I1395" s="3">
        <v>0.49720000000000003</v>
      </c>
      <c r="J1395" s="3">
        <v>0.82866666666666677</v>
      </c>
      <c r="K1395" s="3">
        <v>1.3560000000000003</v>
      </c>
      <c r="L1395" s="3">
        <v>1.7176</v>
      </c>
      <c r="M1395" s="3">
        <v>1.9963333333333335</v>
      </c>
      <c r="N1395" s="3">
        <v>2.4295000000000004</v>
      </c>
      <c r="O1395" s="3">
        <v>2.7572000000000005</v>
      </c>
      <c r="P1395" s="3">
        <v>3.6838000000000002</v>
      </c>
      <c r="Q1395" s="3">
        <v>4.3211200000000005</v>
      </c>
      <c r="R1395" s="3">
        <v>4.5335600000000005</v>
      </c>
    </row>
    <row r="1396" spans="1:18" x14ac:dyDescent="0.25">
      <c r="A1396" t="s">
        <v>23</v>
      </c>
      <c r="B1396">
        <v>4136</v>
      </c>
      <c r="C1396" s="2" t="s">
        <v>1591</v>
      </c>
      <c r="D1396" s="3">
        <v>0</v>
      </c>
      <c r="E1396" s="3">
        <v>0</v>
      </c>
      <c r="F1396" s="3">
        <v>0</v>
      </c>
      <c r="G1396" s="3">
        <v>0</v>
      </c>
      <c r="H1396" s="3">
        <v>0</v>
      </c>
      <c r="I1396" s="3">
        <v>0.51260000000000006</v>
      </c>
      <c r="J1396" s="3">
        <v>0.85433333333333361</v>
      </c>
      <c r="K1396" s="3">
        <v>1.3980000000000004</v>
      </c>
      <c r="L1396" s="3">
        <v>1.7708000000000004</v>
      </c>
      <c r="M1396" s="3">
        <v>2.0581666666666671</v>
      </c>
      <c r="N1396" s="3">
        <v>2.5047500000000005</v>
      </c>
      <c r="O1396" s="3">
        <v>2.8426000000000009</v>
      </c>
      <c r="P1396" s="3">
        <v>3.7979000000000012</v>
      </c>
      <c r="Q1396" s="3">
        <v>4.4549600000000016</v>
      </c>
      <c r="R1396" s="3">
        <v>4.6739800000000011</v>
      </c>
    </row>
    <row r="1397" spans="1:18" x14ac:dyDescent="0.25">
      <c r="A1397" t="s">
        <v>23</v>
      </c>
      <c r="B1397">
        <v>4167</v>
      </c>
      <c r="C1397" s="2" t="s">
        <v>1592</v>
      </c>
      <c r="D1397" s="3">
        <v>0</v>
      </c>
      <c r="E1397" s="3">
        <v>0</v>
      </c>
      <c r="F1397" s="3">
        <v>0</v>
      </c>
      <c r="G1397" s="3">
        <v>0</v>
      </c>
      <c r="H1397" s="3">
        <v>0</v>
      </c>
      <c r="I1397" s="3">
        <v>0.56980000000000008</v>
      </c>
      <c r="J1397" s="3">
        <v>0.94966666666666677</v>
      </c>
      <c r="K1397" s="3">
        <v>1.5539999999999998</v>
      </c>
      <c r="L1397" s="3">
        <v>1.9683999999999999</v>
      </c>
      <c r="M1397" s="3">
        <v>2.2878333333333329</v>
      </c>
      <c r="N1397" s="3">
        <v>2.7842500000000001</v>
      </c>
      <c r="O1397" s="3">
        <v>3.1597999999999997</v>
      </c>
      <c r="P1397" s="3">
        <v>4.2217000000000002</v>
      </c>
      <c r="Q1397" s="3">
        <v>4.9520799999999996</v>
      </c>
      <c r="R1397" s="3">
        <v>5.1955399999999994</v>
      </c>
    </row>
    <row r="1398" spans="1:18" x14ac:dyDescent="0.25">
      <c r="A1398" t="s">
        <v>23</v>
      </c>
      <c r="B1398">
        <v>4200</v>
      </c>
      <c r="C1398" s="2" t="s">
        <v>1593</v>
      </c>
      <c r="D1398" s="3">
        <v>0</v>
      </c>
      <c r="E1398" s="3">
        <v>0</v>
      </c>
      <c r="F1398" s="3">
        <v>0</v>
      </c>
      <c r="G1398" s="3">
        <v>0</v>
      </c>
      <c r="H1398" s="3">
        <v>0</v>
      </c>
      <c r="I1398" s="3">
        <v>0.51260000000000006</v>
      </c>
      <c r="J1398" s="3">
        <v>0.85433333333333361</v>
      </c>
      <c r="K1398" s="3">
        <v>1.3980000000000001</v>
      </c>
      <c r="L1398" s="3">
        <v>1.7707999999999999</v>
      </c>
      <c r="M1398" s="3">
        <v>2.0581666666666667</v>
      </c>
      <c r="N1398" s="3">
        <v>2.50475</v>
      </c>
      <c r="O1398" s="3">
        <v>2.8426</v>
      </c>
      <c r="P1398" s="3">
        <v>3.7978999999999998</v>
      </c>
      <c r="Q1398" s="3">
        <v>4.4549599999999998</v>
      </c>
      <c r="R1398" s="3">
        <v>4.6739800000000002</v>
      </c>
    </row>
    <row r="1399" spans="1:18" x14ac:dyDescent="0.25">
      <c r="A1399" t="s">
        <v>23</v>
      </c>
      <c r="B1399">
        <v>4084</v>
      </c>
      <c r="C1399" s="2" t="s">
        <v>1594</v>
      </c>
      <c r="D1399" s="3">
        <v>0</v>
      </c>
      <c r="E1399" s="3">
        <v>0</v>
      </c>
      <c r="F1399" s="3">
        <v>0</v>
      </c>
      <c r="G1399" s="3">
        <v>0</v>
      </c>
      <c r="H1399" s="3">
        <v>0</v>
      </c>
      <c r="I1399" s="3">
        <v>0.47740000000000005</v>
      </c>
      <c r="J1399" s="3">
        <v>0.79566666666666674</v>
      </c>
      <c r="K1399" s="3">
        <v>1.302</v>
      </c>
      <c r="L1399" s="3">
        <v>1.6492</v>
      </c>
      <c r="M1399" s="3">
        <v>1.9168333333333332</v>
      </c>
      <c r="N1399" s="3">
        <v>2.3327500000000003</v>
      </c>
      <c r="O1399" s="3">
        <v>2.6474000000000002</v>
      </c>
      <c r="P1399" s="3">
        <v>3.5371000000000001</v>
      </c>
      <c r="Q1399" s="3">
        <v>4.1490400000000003</v>
      </c>
      <c r="R1399" s="3">
        <v>4.3530199999999999</v>
      </c>
    </row>
    <row r="1400" spans="1:18" x14ac:dyDescent="0.25">
      <c r="A1400" t="s">
        <v>23</v>
      </c>
      <c r="B1400">
        <v>4071</v>
      </c>
      <c r="C1400" s="2" t="s">
        <v>1595</v>
      </c>
      <c r="D1400" s="3">
        <v>0</v>
      </c>
      <c r="E1400" s="3">
        <v>0</v>
      </c>
      <c r="F1400" s="3">
        <v>0</v>
      </c>
      <c r="G1400" s="3">
        <v>0</v>
      </c>
      <c r="H1400" s="3">
        <v>0</v>
      </c>
      <c r="I1400" s="3">
        <v>0.49720000000000003</v>
      </c>
      <c r="J1400" s="3">
        <v>0.82866666666666677</v>
      </c>
      <c r="K1400" s="3">
        <v>1.3560000000000003</v>
      </c>
      <c r="L1400" s="3">
        <v>1.7176</v>
      </c>
      <c r="M1400" s="3">
        <v>1.9963333333333335</v>
      </c>
      <c r="N1400" s="3">
        <v>2.4295000000000004</v>
      </c>
      <c r="O1400" s="3">
        <v>2.7572000000000005</v>
      </c>
      <c r="P1400" s="3">
        <v>3.6838000000000002</v>
      </c>
      <c r="Q1400" s="3">
        <v>4.3211200000000005</v>
      </c>
      <c r="R1400" s="3">
        <v>4.5335600000000005</v>
      </c>
    </row>
    <row r="1401" spans="1:18" x14ac:dyDescent="0.25">
      <c r="A1401" t="s">
        <v>23</v>
      </c>
      <c r="B1401">
        <v>4252</v>
      </c>
      <c r="C1401" s="2" t="s">
        <v>1596</v>
      </c>
      <c r="D1401" s="3">
        <v>0</v>
      </c>
      <c r="E1401" s="3">
        <v>0</v>
      </c>
      <c r="F1401" s="3">
        <v>0</v>
      </c>
      <c r="G1401" s="3">
        <v>0</v>
      </c>
      <c r="H1401" s="3">
        <v>0</v>
      </c>
      <c r="I1401" s="3">
        <v>0.46420000000000011</v>
      </c>
      <c r="J1401" s="3">
        <v>0.77366666666666684</v>
      </c>
      <c r="K1401" s="3">
        <v>1.2660000000000002</v>
      </c>
      <c r="L1401" s="3">
        <v>1.6036000000000001</v>
      </c>
      <c r="M1401" s="3">
        <v>1.8638333333333337</v>
      </c>
      <c r="N1401" s="3">
        <v>2.2682500000000001</v>
      </c>
      <c r="O1401" s="3">
        <v>2.5742000000000003</v>
      </c>
      <c r="P1401" s="3">
        <v>3.4393000000000007</v>
      </c>
      <c r="Q1401" s="3">
        <v>4.0343200000000001</v>
      </c>
      <c r="R1401" s="3">
        <v>4.232660000000001</v>
      </c>
    </row>
    <row r="1402" spans="1:18" x14ac:dyDescent="0.25">
      <c r="A1402" t="s">
        <v>23</v>
      </c>
      <c r="B1402">
        <v>4308</v>
      </c>
      <c r="C1402" s="2" t="s">
        <v>1597</v>
      </c>
      <c r="D1402" s="3">
        <v>0</v>
      </c>
      <c r="E1402" s="3">
        <v>0</v>
      </c>
      <c r="F1402" s="3">
        <v>0</v>
      </c>
      <c r="G1402" s="3">
        <v>0</v>
      </c>
      <c r="H1402" s="3">
        <v>0</v>
      </c>
      <c r="I1402" s="3">
        <v>0.55220000000000025</v>
      </c>
      <c r="J1402" s="3">
        <v>0.92033333333333356</v>
      </c>
      <c r="K1402" s="3">
        <v>1.5060000000000002</v>
      </c>
      <c r="L1402" s="3">
        <v>1.9076000000000002</v>
      </c>
      <c r="M1402" s="3">
        <v>2.217166666666667</v>
      </c>
      <c r="N1402" s="3">
        <v>2.6982500000000007</v>
      </c>
      <c r="O1402" s="3">
        <v>3.0622000000000003</v>
      </c>
      <c r="P1402" s="3">
        <v>4.0913000000000004</v>
      </c>
      <c r="Q1402" s="3">
        <v>4.7991200000000003</v>
      </c>
      <c r="R1402" s="3">
        <v>5.0350600000000005</v>
      </c>
    </row>
    <row r="1403" spans="1:18" x14ac:dyDescent="0.25">
      <c r="A1403" t="s">
        <v>23</v>
      </c>
      <c r="B1403">
        <v>4169</v>
      </c>
      <c r="C1403" s="2" t="s">
        <v>1598</v>
      </c>
      <c r="D1403" s="3">
        <v>0</v>
      </c>
      <c r="E1403" s="3">
        <v>0</v>
      </c>
      <c r="F1403" s="3">
        <v>0</v>
      </c>
      <c r="G1403" s="3">
        <v>0</v>
      </c>
      <c r="H1403" s="3">
        <v>0</v>
      </c>
      <c r="I1403" s="3">
        <v>0.52360000000000007</v>
      </c>
      <c r="J1403" s="3">
        <v>0.8726666666666667</v>
      </c>
      <c r="K1403" s="3">
        <v>1.4279999999999997</v>
      </c>
      <c r="L1403" s="3">
        <v>1.8088</v>
      </c>
      <c r="M1403" s="3">
        <v>2.1023333333333332</v>
      </c>
      <c r="N1403" s="3">
        <v>2.5585</v>
      </c>
      <c r="O1403" s="3">
        <v>2.9036</v>
      </c>
      <c r="P1403" s="3">
        <v>3.8793999999999995</v>
      </c>
      <c r="Q1403" s="3">
        <v>4.5505599999999999</v>
      </c>
      <c r="R1403" s="3">
        <v>4.7742800000000001</v>
      </c>
    </row>
    <row r="1404" spans="1:18" x14ac:dyDescent="0.25">
      <c r="A1404" t="s">
        <v>23</v>
      </c>
      <c r="B1404">
        <v>4233</v>
      </c>
      <c r="C1404" s="2" t="s">
        <v>1599</v>
      </c>
      <c r="D1404" s="3">
        <v>0</v>
      </c>
      <c r="E1404" s="3">
        <v>0</v>
      </c>
      <c r="F1404" s="3">
        <v>0</v>
      </c>
      <c r="G1404" s="3">
        <v>0</v>
      </c>
      <c r="H1404" s="3">
        <v>0</v>
      </c>
      <c r="I1404" s="3">
        <v>0.52360000000000018</v>
      </c>
      <c r="J1404" s="3">
        <v>0.87266666666666692</v>
      </c>
      <c r="K1404" s="3">
        <v>1.4279999999999999</v>
      </c>
      <c r="L1404" s="3">
        <v>1.8088000000000002</v>
      </c>
      <c r="M1404" s="3">
        <v>2.1023333333333336</v>
      </c>
      <c r="N1404" s="3">
        <v>2.5585000000000004</v>
      </c>
      <c r="O1404" s="3">
        <v>2.9036000000000004</v>
      </c>
      <c r="P1404" s="3">
        <v>3.8794000000000008</v>
      </c>
      <c r="Q1404" s="3">
        <v>4.5505599999999999</v>
      </c>
      <c r="R1404" s="3">
        <v>4.774280000000001</v>
      </c>
    </row>
    <row r="1405" spans="1:18" x14ac:dyDescent="0.25">
      <c r="A1405" t="s">
        <v>23</v>
      </c>
      <c r="B1405">
        <v>4030</v>
      </c>
      <c r="C1405" s="2" t="s">
        <v>1600</v>
      </c>
      <c r="D1405" s="3">
        <v>0</v>
      </c>
      <c r="E1405" s="3">
        <v>0</v>
      </c>
      <c r="F1405" s="3">
        <v>0</v>
      </c>
      <c r="G1405" s="3">
        <v>0</v>
      </c>
      <c r="H1405" s="3">
        <v>0</v>
      </c>
      <c r="I1405" s="3">
        <v>0.51260000000000006</v>
      </c>
      <c r="J1405" s="3">
        <v>0.85433333333333361</v>
      </c>
      <c r="K1405" s="3">
        <v>1.3980000000000001</v>
      </c>
      <c r="L1405" s="3">
        <v>1.7707999999999999</v>
      </c>
      <c r="M1405" s="3">
        <v>2.0581666666666667</v>
      </c>
      <c r="N1405" s="3">
        <v>2.50475</v>
      </c>
      <c r="O1405" s="3">
        <v>2.8426</v>
      </c>
      <c r="P1405" s="3">
        <v>3.7978999999999998</v>
      </c>
      <c r="Q1405" s="3">
        <v>4.4549599999999998</v>
      </c>
      <c r="R1405" s="3">
        <v>4.6739800000000002</v>
      </c>
    </row>
    <row r="1406" spans="1:18" x14ac:dyDescent="0.25">
      <c r="A1406" t="s">
        <v>23</v>
      </c>
      <c r="B1406">
        <v>4275</v>
      </c>
      <c r="C1406" s="2" t="s">
        <v>1601</v>
      </c>
      <c r="D1406" s="3">
        <v>0</v>
      </c>
      <c r="E1406" s="3">
        <v>0</v>
      </c>
      <c r="F1406" s="3">
        <v>0</v>
      </c>
      <c r="G1406" s="3">
        <v>0</v>
      </c>
      <c r="H1406" s="3">
        <v>0</v>
      </c>
      <c r="I1406" s="3">
        <v>0.53240000000000021</v>
      </c>
      <c r="J1406" s="3">
        <v>0.88733333333333375</v>
      </c>
      <c r="K1406" s="3">
        <v>1.4520000000000002</v>
      </c>
      <c r="L1406" s="3">
        <v>1.8392000000000002</v>
      </c>
      <c r="M1406" s="3">
        <v>2.137666666666667</v>
      </c>
      <c r="N1406" s="3">
        <v>2.6015000000000006</v>
      </c>
      <c r="O1406" s="3">
        <v>2.9524000000000004</v>
      </c>
      <c r="P1406" s="3">
        <v>3.9446000000000012</v>
      </c>
      <c r="Q1406" s="3">
        <v>4.6270400000000009</v>
      </c>
      <c r="R1406" s="3">
        <v>4.8545199999999999</v>
      </c>
    </row>
    <row r="1407" spans="1:18" x14ac:dyDescent="0.25">
      <c r="A1407" t="s">
        <v>23</v>
      </c>
      <c r="B1407">
        <v>4309</v>
      </c>
      <c r="C1407" s="2" t="s">
        <v>1602</v>
      </c>
      <c r="D1407" s="3">
        <v>0</v>
      </c>
      <c r="E1407" s="3">
        <v>0</v>
      </c>
      <c r="F1407" s="3">
        <v>0</v>
      </c>
      <c r="G1407" s="3">
        <v>0</v>
      </c>
      <c r="H1407" s="3">
        <v>0</v>
      </c>
      <c r="I1407" s="3">
        <v>0.50600000000000012</v>
      </c>
      <c r="J1407" s="3">
        <v>0.84333333333333349</v>
      </c>
      <c r="K1407" s="3">
        <v>1.3800000000000003</v>
      </c>
      <c r="L1407" s="3">
        <v>1.7480000000000002</v>
      </c>
      <c r="M1407" s="3">
        <v>2.0316666666666667</v>
      </c>
      <c r="N1407" s="3">
        <v>2.4725000000000001</v>
      </c>
      <c r="O1407" s="3">
        <v>2.8060000000000005</v>
      </c>
      <c r="P1407" s="3">
        <v>3.7490000000000006</v>
      </c>
      <c r="Q1407" s="3">
        <v>4.3976000000000006</v>
      </c>
      <c r="R1407" s="3">
        <v>4.6138000000000003</v>
      </c>
    </row>
    <row r="1408" spans="1:18" x14ac:dyDescent="0.25">
      <c r="A1408" t="s">
        <v>23</v>
      </c>
      <c r="B1408">
        <v>4310</v>
      </c>
      <c r="C1408" s="2" t="s">
        <v>1603</v>
      </c>
      <c r="D1408" s="3">
        <v>0</v>
      </c>
      <c r="E1408" s="3">
        <v>0</v>
      </c>
      <c r="F1408" s="3">
        <v>0</v>
      </c>
      <c r="G1408" s="3">
        <v>0</v>
      </c>
      <c r="H1408" s="3">
        <v>0</v>
      </c>
      <c r="I1408" s="3">
        <v>0.55440000000000011</v>
      </c>
      <c r="J1408" s="3">
        <v>0.92400000000000015</v>
      </c>
      <c r="K1408" s="3">
        <v>1.5119999999999998</v>
      </c>
      <c r="L1408" s="3">
        <v>1.9152000000000002</v>
      </c>
      <c r="M1408" s="3">
        <v>2.2259999999999995</v>
      </c>
      <c r="N1408" s="3">
        <v>2.7089999999999996</v>
      </c>
      <c r="O1408" s="3">
        <v>3.0744000000000002</v>
      </c>
      <c r="P1408" s="3">
        <v>4.1076000000000006</v>
      </c>
      <c r="Q1408" s="3">
        <v>4.8182400000000003</v>
      </c>
      <c r="R1408" s="3">
        <v>5.0551199999999996</v>
      </c>
    </row>
    <row r="1409" spans="1:18" x14ac:dyDescent="0.25">
      <c r="A1409" t="s">
        <v>23</v>
      </c>
      <c r="B1409">
        <v>4276</v>
      </c>
      <c r="C1409" s="2" t="s">
        <v>1604</v>
      </c>
      <c r="D1409" s="3">
        <v>0</v>
      </c>
      <c r="E1409" s="3">
        <v>0</v>
      </c>
      <c r="F1409" s="3">
        <v>0</v>
      </c>
      <c r="G1409" s="3">
        <v>0</v>
      </c>
      <c r="H1409" s="3">
        <v>0</v>
      </c>
      <c r="I1409" s="3">
        <v>0.53680000000000005</v>
      </c>
      <c r="J1409" s="3">
        <v>0.89466666666666672</v>
      </c>
      <c r="K1409" s="3">
        <v>1.464</v>
      </c>
      <c r="L1409" s="3">
        <v>1.8544</v>
      </c>
      <c r="M1409" s="3">
        <v>2.1553333333333331</v>
      </c>
      <c r="N1409" s="3">
        <v>2.6229999999999998</v>
      </c>
      <c r="O1409" s="3">
        <v>2.9767999999999999</v>
      </c>
      <c r="P1409" s="3">
        <v>3.9772000000000003</v>
      </c>
      <c r="Q1409" s="3">
        <v>4.6652800000000001</v>
      </c>
      <c r="R1409" s="3">
        <v>4.8946400000000008</v>
      </c>
    </row>
    <row r="1410" spans="1:18" x14ac:dyDescent="0.25">
      <c r="A1410" t="s">
        <v>23</v>
      </c>
      <c r="B1410">
        <v>4031</v>
      </c>
      <c r="C1410" s="2" t="s">
        <v>1605</v>
      </c>
      <c r="D1410" s="3">
        <v>0</v>
      </c>
      <c r="E1410" s="3">
        <v>0</v>
      </c>
      <c r="F1410" s="3">
        <v>0</v>
      </c>
      <c r="G1410" s="3">
        <v>0</v>
      </c>
      <c r="H1410" s="3">
        <v>0</v>
      </c>
      <c r="I1410" s="3">
        <v>0.52140000000000009</v>
      </c>
      <c r="J1410" s="3">
        <v>0.86900000000000022</v>
      </c>
      <c r="K1410" s="3">
        <v>1.4220000000000002</v>
      </c>
      <c r="L1410" s="3">
        <v>1.8011999999999999</v>
      </c>
      <c r="M1410" s="3">
        <v>2.0935000000000001</v>
      </c>
      <c r="N1410" s="3">
        <v>2.5477500000000002</v>
      </c>
      <c r="O1410" s="3">
        <v>2.8914</v>
      </c>
      <c r="P1410" s="3">
        <v>3.8631000000000002</v>
      </c>
      <c r="Q1410" s="3">
        <v>4.5314399999999999</v>
      </c>
      <c r="R1410" s="3">
        <v>4.754220000000001</v>
      </c>
    </row>
    <row r="1411" spans="1:18" x14ac:dyDescent="0.25">
      <c r="A1411" t="s">
        <v>23</v>
      </c>
      <c r="B1411">
        <v>4008</v>
      </c>
      <c r="C1411" s="2" t="s">
        <v>1606</v>
      </c>
      <c r="D1411" s="3">
        <v>0</v>
      </c>
      <c r="E1411" s="3">
        <v>0</v>
      </c>
      <c r="F1411" s="3">
        <v>0</v>
      </c>
      <c r="G1411" s="3">
        <v>0</v>
      </c>
      <c r="H1411" s="3">
        <v>0</v>
      </c>
      <c r="I1411" s="3">
        <v>0.50600000000000012</v>
      </c>
      <c r="J1411" s="3">
        <v>0.84333333333333349</v>
      </c>
      <c r="K1411" s="3">
        <v>1.3800000000000003</v>
      </c>
      <c r="L1411" s="3">
        <v>1.7480000000000002</v>
      </c>
      <c r="M1411" s="3">
        <v>2.0316666666666667</v>
      </c>
      <c r="N1411" s="3">
        <v>2.4725000000000001</v>
      </c>
      <c r="O1411" s="3">
        <v>2.8060000000000005</v>
      </c>
      <c r="P1411" s="3">
        <v>3.7490000000000006</v>
      </c>
      <c r="Q1411" s="3">
        <v>4.3976000000000006</v>
      </c>
      <c r="R1411" s="3">
        <v>4.6138000000000003</v>
      </c>
    </row>
    <row r="1412" spans="1:18" x14ac:dyDescent="0.25">
      <c r="A1412" t="s">
        <v>23</v>
      </c>
      <c r="B1412">
        <v>4170</v>
      </c>
      <c r="C1412" s="2" t="s">
        <v>1607</v>
      </c>
      <c r="D1412" s="3">
        <v>0</v>
      </c>
      <c r="E1412" s="3">
        <v>0</v>
      </c>
      <c r="F1412" s="3">
        <v>0</v>
      </c>
      <c r="G1412" s="3">
        <v>0</v>
      </c>
      <c r="H1412" s="3">
        <v>0</v>
      </c>
      <c r="I1412" s="3">
        <v>0.53459999999999996</v>
      </c>
      <c r="J1412" s="3">
        <v>0.89100000000000013</v>
      </c>
      <c r="K1412" s="3">
        <v>1.458</v>
      </c>
      <c r="L1412" s="3">
        <v>1.8467999999999998</v>
      </c>
      <c r="M1412" s="3">
        <v>2.1465000000000001</v>
      </c>
      <c r="N1412" s="3">
        <v>2.6122499999999995</v>
      </c>
      <c r="O1412" s="3">
        <v>2.9645999999999995</v>
      </c>
      <c r="P1412" s="3">
        <v>3.9608999999999996</v>
      </c>
      <c r="Q1412" s="3">
        <v>4.6461599999999992</v>
      </c>
      <c r="R1412" s="3">
        <v>4.8745799999999999</v>
      </c>
    </row>
    <row r="1413" spans="1:18" x14ac:dyDescent="0.25">
      <c r="A1413" t="s">
        <v>23</v>
      </c>
      <c r="B1413">
        <v>4311</v>
      </c>
      <c r="C1413" s="2" t="s">
        <v>1608</v>
      </c>
      <c r="D1413" s="3">
        <v>0</v>
      </c>
      <c r="E1413" s="3">
        <v>0</v>
      </c>
      <c r="F1413" s="3">
        <v>0</v>
      </c>
      <c r="G1413" s="3">
        <v>0</v>
      </c>
      <c r="H1413" s="3">
        <v>0</v>
      </c>
      <c r="I1413" s="3">
        <v>0.49280000000000018</v>
      </c>
      <c r="J1413" s="3">
        <v>0.82133333333333358</v>
      </c>
      <c r="K1413" s="3">
        <v>1.3440000000000001</v>
      </c>
      <c r="L1413" s="3">
        <v>1.7024000000000001</v>
      </c>
      <c r="M1413" s="3">
        <v>1.9786666666666668</v>
      </c>
      <c r="N1413" s="3">
        <v>2.4079999999999999</v>
      </c>
      <c r="O1413" s="3">
        <v>2.7328000000000001</v>
      </c>
      <c r="P1413" s="3">
        <v>3.6512000000000002</v>
      </c>
      <c r="Q1413" s="3">
        <v>4.2828800000000005</v>
      </c>
      <c r="R1413" s="3">
        <v>4.4934400000000005</v>
      </c>
    </row>
    <row r="1414" spans="1:18" x14ac:dyDescent="0.25">
      <c r="A1414" t="s">
        <v>23</v>
      </c>
      <c r="B1414">
        <v>4137</v>
      </c>
      <c r="C1414" s="2" t="s">
        <v>1609</v>
      </c>
      <c r="D1414" s="3">
        <v>0</v>
      </c>
      <c r="E1414" s="3">
        <v>0</v>
      </c>
      <c r="F1414" s="3">
        <v>0</v>
      </c>
      <c r="G1414" s="3">
        <v>0</v>
      </c>
      <c r="H1414" s="3">
        <v>0</v>
      </c>
      <c r="I1414" s="3">
        <v>0.53020000000000012</v>
      </c>
      <c r="J1414" s="3">
        <v>0.88366666666666671</v>
      </c>
      <c r="K1414" s="3">
        <v>1.4460000000000002</v>
      </c>
      <c r="L1414" s="3">
        <v>1.8316000000000001</v>
      </c>
      <c r="M1414" s="3">
        <v>2.1288333333333336</v>
      </c>
      <c r="N1414" s="3">
        <v>2.5907499999999999</v>
      </c>
      <c r="O1414" s="3">
        <v>2.9402000000000004</v>
      </c>
      <c r="P1414" s="3">
        <v>3.9283000000000001</v>
      </c>
      <c r="Q1414" s="3">
        <v>4.6079200000000009</v>
      </c>
      <c r="R1414" s="3">
        <v>4.8344600000000009</v>
      </c>
    </row>
    <row r="1415" spans="1:18" x14ac:dyDescent="0.25">
      <c r="A1415" t="s">
        <v>23</v>
      </c>
      <c r="B1415">
        <v>4312</v>
      </c>
      <c r="C1415" s="2" t="s">
        <v>1610</v>
      </c>
      <c r="D1415" s="3">
        <v>0</v>
      </c>
      <c r="E1415" s="3">
        <v>0</v>
      </c>
      <c r="F1415" s="3">
        <v>0</v>
      </c>
      <c r="G1415" s="3">
        <v>0</v>
      </c>
      <c r="H1415" s="3">
        <v>0</v>
      </c>
      <c r="I1415" s="3">
        <v>0.52580000000000005</v>
      </c>
      <c r="J1415" s="3">
        <v>0.87633333333333341</v>
      </c>
      <c r="K1415" s="3">
        <v>1.4340000000000002</v>
      </c>
      <c r="L1415" s="3">
        <v>1.8164000000000002</v>
      </c>
      <c r="M1415" s="3">
        <v>2.1111666666666666</v>
      </c>
      <c r="N1415" s="3">
        <v>2.5692499999999998</v>
      </c>
      <c r="O1415" s="3">
        <v>2.9157999999999999</v>
      </c>
      <c r="P1415" s="3">
        <v>3.8957000000000002</v>
      </c>
      <c r="Q1415" s="3">
        <v>4.5696800000000009</v>
      </c>
      <c r="R1415" s="3">
        <v>4.79434</v>
      </c>
    </row>
    <row r="1416" spans="1:18" x14ac:dyDescent="0.25">
      <c r="A1416" t="s">
        <v>23</v>
      </c>
      <c r="B1416">
        <v>4201</v>
      </c>
      <c r="C1416" s="2" t="s">
        <v>1611</v>
      </c>
      <c r="D1416" s="3">
        <v>0</v>
      </c>
      <c r="E1416" s="3">
        <v>0</v>
      </c>
      <c r="F1416" s="3">
        <v>0</v>
      </c>
      <c r="G1416" s="3">
        <v>0</v>
      </c>
      <c r="H1416" s="3">
        <v>0</v>
      </c>
      <c r="I1416" s="3">
        <v>0.51919999999999999</v>
      </c>
      <c r="J1416" s="3">
        <v>0.8653333333333334</v>
      </c>
      <c r="K1416" s="3">
        <v>1.4159999999999999</v>
      </c>
      <c r="L1416" s="3">
        <v>1.7936000000000001</v>
      </c>
      <c r="M1416" s="3">
        <v>2.0846666666666667</v>
      </c>
      <c r="N1416" s="3">
        <v>2.5369999999999999</v>
      </c>
      <c r="O1416" s="3">
        <v>2.8791999999999995</v>
      </c>
      <c r="P1416" s="3">
        <v>3.8467999999999996</v>
      </c>
      <c r="Q1416" s="3">
        <v>4.512319999999999</v>
      </c>
      <c r="R1416" s="3">
        <v>4.7341600000000001</v>
      </c>
    </row>
    <row r="1417" spans="1:18" x14ac:dyDescent="0.25">
      <c r="A1417" t="s">
        <v>23</v>
      </c>
      <c r="B1417">
        <v>4313</v>
      </c>
      <c r="C1417" s="2" t="s">
        <v>1612</v>
      </c>
      <c r="D1417" s="3">
        <v>0</v>
      </c>
      <c r="E1417" s="3">
        <v>0</v>
      </c>
      <c r="F1417" s="3">
        <v>0</v>
      </c>
      <c r="G1417" s="3">
        <v>0</v>
      </c>
      <c r="H1417" s="3">
        <v>0</v>
      </c>
      <c r="I1417" s="3">
        <v>0.54339999999999999</v>
      </c>
      <c r="J1417" s="3">
        <v>0.90566666666666662</v>
      </c>
      <c r="K1417" s="3">
        <v>1.4819999999999998</v>
      </c>
      <c r="L1417" s="3">
        <v>1.8772</v>
      </c>
      <c r="M1417" s="3">
        <v>2.1818333333333335</v>
      </c>
      <c r="N1417" s="3">
        <v>2.6552499999999997</v>
      </c>
      <c r="O1417" s="3">
        <v>3.0133999999999999</v>
      </c>
      <c r="P1417" s="3">
        <v>4.0260999999999996</v>
      </c>
      <c r="Q1417" s="3">
        <v>4.7226399999999993</v>
      </c>
      <c r="R1417" s="3">
        <v>4.9548199999999998</v>
      </c>
    </row>
    <row r="1418" spans="1:18" x14ac:dyDescent="0.25">
      <c r="A1418" t="s">
        <v>23</v>
      </c>
      <c r="B1418">
        <v>4138</v>
      </c>
      <c r="C1418" s="2" t="s">
        <v>1613</v>
      </c>
      <c r="D1418" s="3">
        <v>0</v>
      </c>
      <c r="E1418" s="3">
        <v>0</v>
      </c>
      <c r="F1418" s="3">
        <v>0</v>
      </c>
      <c r="G1418" s="3">
        <v>0</v>
      </c>
      <c r="H1418" s="3">
        <v>0</v>
      </c>
      <c r="I1418" s="3">
        <v>0.53900000000000003</v>
      </c>
      <c r="J1418" s="3">
        <v>0.89833333333333332</v>
      </c>
      <c r="K1418" s="3">
        <v>1.4699999999999998</v>
      </c>
      <c r="L1418" s="3">
        <v>1.8619999999999997</v>
      </c>
      <c r="M1418" s="3">
        <v>2.1641666666666661</v>
      </c>
      <c r="N1418" s="3">
        <v>2.6337499999999996</v>
      </c>
      <c r="O1418" s="3">
        <v>2.9889999999999994</v>
      </c>
      <c r="P1418" s="3">
        <v>3.9934999999999996</v>
      </c>
      <c r="Q1418" s="3">
        <v>4.6843999999999992</v>
      </c>
      <c r="R1418" s="3">
        <v>4.914699999999999</v>
      </c>
    </row>
    <row r="1419" spans="1:18" x14ac:dyDescent="0.25">
      <c r="A1419" t="s">
        <v>23</v>
      </c>
      <c r="B1419">
        <v>4104</v>
      </c>
      <c r="C1419" s="2" t="s">
        <v>1614</v>
      </c>
      <c r="D1419" s="3">
        <v>0</v>
      </c>
      <c r="E1419" s="3">
        <v>0</v>
      </c>
      <c r="F1419" s="3">
        <v>0</v>
      </c>
      <c r="G1419" s="3">
        <v>0</v>
      </c>
      <c r="H1419" s="3">
        <v>0</v>
      </c>
      <c r="I1419" s="3">
        <v>0.49280000000000018</v>
      </c>
      <c r="J1419" s="3">
        <v>0.82133333333333358</v>
      </c>
      <c r="K1419" s="3">
        <v>1.3440000000000001</v>
      </c>
      <c r="L1419" s="3">
        <v>1.7024000000000001</v>
      </c>
      <c r="M1419" s="3">
        <v>1.9786666666666668</v>
      </c>
      <c r="N1419" s="3">
        <v>2.4079999999999999</v>
      </c>
      <c r="O1419" s="3">
        <v>2.7328000000000001</v>
      </c>
      <c r="P1419" s="3">
        <v>3.6512000000000002</v>
      </c>
      <c r="Q1419" s="3">
        <v>4.2828800000000005</v>
      </c>
      <c r="R1419" s="3">
        <v>4.4934400000000005</v>
      </c>
    </row>
    <row r="1420" spans="1:18" x14ac:dyDescent="0.25">
      <c r="A1420" t="s">
        <v>23</v>
      </c>
      <c r="B1420">
        <v>4253</v>
      </c>
      <c r="C1420" s="2" t="s">
        <v>1615</v>
      </c>
      <c r="D1420" s="3">
        <v>0</v>
      </c>
      <c r="E1420" s="3">
        <v>0</v>
      </c>
      <c r="F1420" s="3">
        <v>0</v>
      </c>
      <c r="G1420" s="3">
        <v>0</v>
      </c>
      <c r="H1420" s="3">
        <v>0</v>
      </c>
      <c r="I1420" s="3">
        <v>0.48840000000000006</v>
      </c>
      <c r="J1420" s="3">
        <v>0.81400000000000017</v>
      </c>
      <c r="K1420" s="3">
        <v>1.3320000000000001</v>
      </c>
      <c r="L1420" s="3">
        <v>1.6872</v>
      </c>
      <c r="M1420" s="3">
        <v>1.9610000000000001</v>
      </c>
      <c r="N1420" s="3">
        <v>2.3865000000000003</v>
      </c>
      <c r="O1420" s="3">
        <v>2.7084000000000001</v>
      </c>
      <c r="P1420" s="3">
        <v>3.6186000000000003</v>
      </c>
      <c r="Q1420" s="3">
        <v>4.2446400000000004</v>
      </c>
      <c r="R1420" s="3">
        <v>4.4533200000000006</v>
      </c>
    </row>
    <row r="1421" spans="1:18" x14ac:dyDescent="0.25">
      <c r="A1421" t="s">
        <v>23</v>
      </c>
      <c r="B1421">
        <v>4032</v>
      </c>
      <c r="C1421" s="2" t="s">
        <v>1616</v>
      </c>
      <c r="D1421" s="3">
        <v>0</v>
      </c>
      <c r="E1421" s="3">
        <v>0</v>
      </c>
      <c r="F1421" s="3">
        <v>0</v>
      </c>
      <c r="G1421" s="3">
        <v>0</v>
      </c>
      <c r="H1421" s="3">
        <v>0</v>
      </c>
      <c r="I1421" s="3">
        <v>0.49940000000000012</v>
      </c>
      <c r="J1421" s="3">
        <v>0.83233333333333348</v>
      </c>
      <c r="K1421" s="3">
        <v>1.3619999999999999</v>
      </c>
      <c r="L1421" s="3">
        <v>1.7252000000000001</v>
      </c>
      <c r="M1421" s="3">
        <v>2.0051666666666663</v>
      </c>
      <c r="N1421" s="3">
        <v>2.4402500000000003</v>
      </c>
      <c r="O1421" s="3">
        <v>2.7694000000000001</v>
      </c>
      <c r="P1421" s="3">
        <v>3.7000999999999999</v>
      </c>
      <c r="Q1421" s="3">
        <v>4.3402400000000005</v>
      </c>
      <c r="R1421" s="3">
        <v>4.5536199999999996</v>
      </c>
    </row>
    <row r="1422" spans="1:18" x14ac:dyDescent="0.25">
      <c r="A1422" t="s">
        <v>23</v>
      </c>
      <c r="B1422">
        <v>4105</v>
      </c>
      <c r="C1422" s="2" t="s">
        <v>1617</v>
      </c>
      <c r="D1422" s="3">
        <v>0</v>
      </c>
      <c r="E1422" s="3">
        <v>0</v>
      </c>
      <c r="F1422" s="3">
        <v>0</v>
      </c>
      <c r="G1422" s="3">
        <v>0</v>
      </c>
      <c r="H1422" s="3">
        <v>0</v>
      </c>
      <c r="I1422" s="3">
        <v>0.55000000000000016</v>
      </c>
      <c r="J1422" s="3">
        <v>0.91666666666666685</v>
      </c>
      <c r="K1422" s="3">
        <v>1.5</v>
      </c>
      <c r="L1422" s="3">
        <v>1.9</v>
      </c>
      <c r="M1422" s="3">
        <v>2.2083333333333335</v>
      </c>
      <c r="N1422" s="3">
        <v>2.6875</v>
      </c>
      <c r="O1422" s="3">
        <v>3.0500000000000003</v>
      </c>
      <c r="P1422" s="3">
        <v>4.0749999999999993</v>
      </c>
      <c r="Q1422" s="3">
        <v>4.78</v>
      </c>
      <c r="R1422" s="3">
        <v>5.0150000000000006</v>
      </c>
    </row>
    <row r="1423" spans="1:18" x14ac:dyDescent="0.25">
      <c r="A1423" t="s">
        <v>23</v>
      </c>
      <c r="B1423">
        <v>4202</v>
      </c>
      <c r="C1423" s="2" t="s">
        <v>1618</v>
      </c>
      <c r="D1423" s="3">
        <v>0</v>
      </c>
      <c r="E1423" s="3">
        <v>0</v>
      </c>
      <c r="F1423" s="3">
        <v>0</v>
      </c>
      <c r="G1423" s="3">
        <v>0</v>
      </c>
      <c r="H1423" s="3">
        <v>0</v>
      </c>
      <c r="I1423" s="3">
        <v>0.42900000000000005</v>
      </c>
      <c r="J1423" s="3">
        <v>0.71500000000000019</v>
      </c>
      <c r="K1423" s="3">
        <v>1.17</v>
      </c>
      <c r="L1423" s="3">
        <v>1.482</v>
      </c>
      <c r="M1423" s="3">
        <v>1.7225000000000001</v>
      </c>
      <c r="N1423" s="3">
        <v>2.0962499999999999</v>
      </c>
      <c r="O1423" s="3">
        <v>2.379</v>
      </c>
      <c r="P1423" s="3">
        <v>3.1785000000000001</v>
      </c>
      <c r="Q1423" s="3">
        <v>3.7284000000000002</v>
      </c>
      <c r="R1423" s="3">
        <v>3.9116999999999997</v>
      </c>
    </row>
    <row r="1424" spans="1:18" x14ac:dyDescent="0.25">
      <c r="A1424" t="s">
        <v>23</v>
      </c>
      <c r="B1424">
        <v>4314</v>
      </c>
      <c r="C1424" s="2" t="s">
        <v>1619</v>
      </c>
      <c r="D1424" s="3">
        <v>0</v>
      </c>
      <c r="E1424" s="3">
        <v>0</v>
      </c>
      <c r="F1424" s="3">
        <v>0</v>
      </c>
      <c r="G1424" s="3">
        <v>0</v>
      </c>
      <c r="H1424" s="3">
        <v>0</v>
      </c>
      <c r="I1424" s="3">
        <v>0.54780000000000006</v>
      </c>
      <c r="J1424" s="3">
        <v>0.91300000000000003</v>
      </c>
      <c r="K1424" s="3">
        <v>1.494</v>
      </c>
      <c r="L1424" s="3">
        <v>1.8924000000000001</v>
      </c>
      <c r="M1424" s="3">
        <v>2.1995</v>
      </c>
      <c r="N1424" s="3">
        <v>2.6767500000000002</v>
      </c>
      <c r="O1424" s="3">
        <v>3.0378000000000003</v>
      </c>
      <c r="P1424" s="3">
        <v>4.0587</v>
      </c>
      <c r="Q1424" s="3">
        <v>4.7608800000000002</v>
      </c>
      <c r="R1424" s="3">
        <v>4.9949399999999997</v>
      </c>
    </row>
    <row r="1425" spans="1:18" x14ac:dyDescent="0.25">
      <c r="A1425" t="s">
        <v>23</v>
      </c>
      <c r="B1425">
        <v>4033</v>
      </c>
      <c r="C1425" s="2" t="s">
        <v>1620</v>
      </c>
      <c r="D1425" s="3">
        <v>0</v>
      </c>
      <c r="E1425" s="3">
        <v>0</v>
      </c>
      <c r="F1425" s="3">
        <v>0</v>
      </c>
      <c r="G1425" s="3">
        <v>0</v>
      </c>
      <c r="H1425" s="3">
        <v>0</v>
      </c>
      <c r="I1425" s="3">
        <v>0.51920000000000011</v>
      </c>
      <c r="J1425" s="3">
        <v>0.86533333333333362</v>
      </c>
      <c r="K1425" s="3">
        <v>1.4160000000000001</v>
      </c>
      <c r="L1425" s="3">
        <v>1.7936000000000003</v>
      </c>
      <c r="M1425" s="3">
        <v>2.0846666666666671</v>
      </c>
      <c r="N1425" s="3">
        <v>2.5370000000000008</v>
      </c>
      <c r="O1425" s="3">
        <v>2.8792</v>
      </c>
      <c r="P1425" s="3">
        <v>3.8468000000000004</v>
      </c>
      <c r="Q1425" s="3">
        <v>4.5123199999999999</v>
      </c>
      <c r="R1425" s="3">
        <v>4.7341600000000001</v>
      </c>
    </row>
    <row r="1426" spans="1:18" x14ac:dyDescent="0.25">
      <c r="A1426" t="s">
        <v>23</v>
      </c>
      <c r="B1426">
        <v>4139</v>
      </c>
      <c r="C1426" s="2" t="s">
        <v>1621</v>
      </c>
      <c r="D1426" s="3">
        <v>0</v>
      </c>
      <c r="E1426" s="3">
        <v>0</v>
      </c>
      <c r="F1426" s="3">
        <v>0</v>
      </c>
      <c r="G1426" s="3">
        <v>0</v>
      </c>
      <c r="H1426" s="3">
        <v>0</v>
      </c>
      <c r="I1426" s="3">
        <v>0.53900000000000015</v>
      </c>
      <c r="J1426" s="3">
        <v>0.89833333333333354</v>
      </c>
      <c r="K1426" s="3">
        <v>1.47</v>
      </c>
      <c r="L1426" s="3">
        <v>1.8620000000000001</v>
      </c>
      <c r="M1426" s="3">
        <v>2.1641666666666666</v>
      </c>
      <c r="N1426" s="3">
        <v>2.6337499999999996</v>
      </c>
      <c r="O1426" s="3">
        <v>2.9889999999999999</v>
      </c>
      <c r="P1426" s="3">
        <v>3.9935000000000005</v>
      </c>
      <c r="Q1426" s="3">
        <v>4.6844000000000001</v>
      </c>
      <c r="R1426" s="3">
        <v>4.9146999999999998</v>
      </c>
    </row>
    <row r="1427" spans="1:18" x14ac:dyDescent="0.25">
      <c r="A1427" t="s">
        <v>23</v>
      </c>
      <c r="B1427">
        <v>4234</v>
      </c>
      <c r="C1427" s="2" t="s">
        <v>1622</v>
      </c>
      <c r="D1427" s="3">
        <v>0</v>
      </c>
      <c r="E1427" s="3">
        <v>0</v>
      </c>
      <c r="F1427" s="3">
        <v>0</v>
      </c>
      <c r="G1427" s="3">
        <v>0</v>
      </c>
      <c r="H1427" s="3">
        <v>0</v>
      </c>
      <c r="I1427" s="3">
        <v>0.50160000000000016</v>
      </c>
      <c r="J1427" s="3">
        <v>0.8360000000000003</v>
      </c>
      <c r="K1427" s="3">
        <v>1.3680000000000001</v>
      </c>
      <c r="L1427" s="3">
        <v>1.7328000000000003</v>
      </c>
      <c r="M1427" s="3">
        <v>2.0140000000000002</v>
      </c>
      <c r="N1427" s="3">
        <v>2.4510000000000001</v>
      </c>
      <c r="O1427" s="3">
        <v>2.7816000000000005</v>
      </c>
      <c r="P1427" s="3">
        <v>3.7164000000000001</v>
      </c>
      <c r="Q1427" s="3">
        <v>4.3593600000000006</v>
      </c>
      <c r="R1427" s="3">
        <v>4.5736800000000004</v>
      </c>
    </row>
    <row r="1428" spans="1:18" x14ac:dyDescent="0.25">
      <c r="A1428" t="s">
        <v>23</v>
      </c>
      <c r="B1428">
        <v>4184</v>
      </c>
      <c r="C1428" s="2" t="s">
        <v>1623</v>
      </c>
      <c r="D1428" s="3">
        <v>0</v>
      </c>
      <c r="E1428" s="3">
        <v>0</v>
      </c>
      <c r="F1428" s="3">
        <v>0</v>
      </c>
      <c r="G1428" s="3">
        <v>0</v>
      </c>
      <c r="H1428" s="3">
        <v>0</v>
      </c>
      <c r="I1428" s="3">
        <v>0.52800000000000014</v>
      </c>
      <c r="J1428" s="3">
        <v>0.88000000000000012</v>
      </c>
      <c r="K1428" s="3">
        <v>1.4400000000000004</v>
      </c>
      <c r="L1428" s="3">
        <v>1.8240000000000003</v>
      </c>
      <c r="M1428" s="3">
        <v>2.1200000000000006</v>
      </c>
      <c r="N1428" s="3">
        <v>2.5800000000000005</v>
      </c>
      <c r="O1428" s="3">
        <v>2.9280000000000004</v>
      </c>
      <c r="P1428" s="3">
        <v>3.9120000000000004</v>
      </c>
      <c r="Q1428" s="3">
        <v>4.5888000000000009</v>
      </c>
      <c r="R1428" s="3">
        <v>4.8144000000000009</v>
      </c>
    </row>
    <row r="1429" spans="1:18" x14ac:dyDescent="0.25">
      <c r="A1429" t="s">
        <v>23</v>
      </c>
      <c r="B1429">
        <v>4254</v>
      </c>
      <c r="C1429" s="2" t="s">
        <v>1624</v>
      </c>
      <c r="D1429" s="3">
        <v>0</v>
      </c>
      <c r="E1429" s="3">
        <v>0</v>
      </c>
      <c r="F1429" s="3">
        <v>0</v>
      </c>
      <c r="G1429" s="3">
        <v>0</v>
      </c>
      <c r="H1429" s="3">
        <v>0</v>
      </c>
      <c r="I1429" s="3">
        <v>0.53680000000000017</v>
      </c>
      <c r="J1429" s="3">
        <v>0.89466666666666694</v>
      </c>
      <c r="K1429" s="3">
        <v>1.4640000000000002</v>
      </c>
      <c r="L1429" s="3">
        <v>1.8544000000000005</v>
      </c>
      <c r="M1429" s="3">
        <v>2.1553333333333335</v>
      </c>
      <c r="N1429" s="3">
        <v>2.6230000000000007</v>
      </c>
      <c r="O1429" s="3">
        <v>2.9768000000000008</v>
      </c>
      <c r="P1429" s="3">
        <v>3.9772000000000012</v>
      </c>
      <c r="Q1429" s="3">
        <v>4.665280000000001</v>
      </c>
      <c r="R1429" s="3">
        <v>4.8946400000000008</v>
      </c>
    </row>
    <row r="1430" spans="1:18" x14ac:dyDescent="0.25">
      <c r="A1430" t="s">
        <v>23</v>
      </c>
      <c r="B1430">
        <v>4106</v>
      </c>
      <c r="C1430" s="2" t="s">
        <v>1625</v>
      </c>
      <c r="D1430" s="3">
        <v>0</v>
      </c>
      <c r="E1430" s="3">
        <v>0</v>
      </c>
      <c r="F1430" s="3">
        <v>0</v>
      </c>
      <c r="G1430" s="3">
        <v>0</v>
      </c>
      <c r="H1430" s="3">
        <v>0</v>
      </c>
      <c r="I1430" s="3">
        <v>0.52580000000000016</v>
      </c>
      <c r="J1430" s="3">
        <v>0.87633333333333363</v>
      </c>
      <c r="K1430" s="3">
        <v>1.4340000000000004</v>
      </c>
      <c r="L1430" s="3">
        <v>1.8164000000000005</v>
      </c>
      <c r="M1430" s="3">
        <v>2.1111666666666671</v>
      </c>
      <c r="N1430" s="3">
        <v>2.5692500000000007</v>
      </c>
      <c r="O1430" s="3">
        <v>2.9158000000000004</v>
      </c>
      <c r="P1430" s="3">
        <v>3.8957000000000006</v>
      </c>
      <c r="Q1430" s="3">
        <v>4.5696800000000017</v>
      </c>
      <c r="R1430" s="3">
        <v>4.7943400000000009</v>
      </c>
    </row>
    <row r="1431" spans="1:18" x14ac:dyDescent="0.25">
      <c r="A1431" t="s">
        <v>23</v>
      </c>
      <c r="B1431">
        <v>4277</v>
      </c>
      <c r="C1431" s="2" t="s">
        <v>1626</v>
      </c>
      <c r="D1431" s="3">
        <v>0</v>
      </c>
      <c r="E1431" s="3">
        <v>0</v>
      </c>
      <c r="F1431" s="3">
        <v>0</v>
      </c>
      <c r="G1431" s="3">
        <v>0</v>
      </c>
      <c r="H1431" s="3">
        <v>0</v>
      </c>
      <c r="I1431" s="3">
        <v>0.54120000000000013</v>
      </c>
      <c r="J1431" s="3">
        <v>0.90200000000000025</v>
      </c>
      <c r="K1431" s="3">
        <v>1.4760000000000004</v>
      </c>
      <c r="L1431" s="3">
        <v>1.8696000000000004</v>
      </c>
      <c r="M1431" s="3">
        <v>2.1730000000000005</v>
      </c>
      <c r="N1431" s="3">
        <v>2.6445000000000007</v>
      </c>
      <c r="O1431" s="3">
        <v>3.0012000000000003</v>
      </c>
      <c r="P1431" s="3">
        <v>4.0098000000000011</v>
      </c>
      <c r="Q1431" s="3">
        <v>4.7035200000000001</v>
      </c>
      <c r="R1431" s="3">
        <v>4.9347600000000007</v>
      </c>
    </row>
    <row r="1432" spans="1:18" x14ac:dyDescent="0.25">
      <c r="A1432" t="s">
        <v>23</v>
      </c>
      <c r="B1432">
        <v>4203</v>
      </c>
      <c r="C1432" s="2" t="s">
        <v>1627</v>
      </c>
      <c r="D1432" s="3">
        <v>0</v>
      </c>
      <c r="E1432" s="3">
        <v>0</v>
      </c>
      <c r="F1432" s="3">
        <v>0</v>
      </c>
      <c r="G1432" s="3">
        <v>0</v>
      </c>
      <c r="H1432" s="3">
        <v>0</v>
      </c>
      <c r="I1432" s="3">
        <v>0.49500000000000011</v>
      </c>
      <c r="J1432" s="3">
        <v>0.82500000000000007</v>
      </c>
      <c r="K1432" s="3">
        <v>1.35</v>
      </c>
      <c r="L1432" s="3">
        <v>1.71</v>
      </c>
      <c r="M1432" s="3">
        <v>1.9875</v>
      </c>
      <c r="N1432" s="3">
        <v>2.4187499999999997</v>
      </c>
      <c r="O1432" s="3">
        <v>2.7450000000000001</v>
      </c>
      <c r="P1432" s="3">
        <v>3.6675</v>
      </c>
      <c r="Q1432" s="3">
        <v>4.3020000000000005</v>
      </c>
      <c r="R1432" s="3">
        <v>4.5135000000000005</v>
      </c>
    </row>
    <row r="1433" spans="1:18" x14ac:dyDescent="0.25">
      <c r="A1433" t="s">
        <v>23</v>
      </c>
      <c r="B1433">
        <v>4009</v>
      </c>
      <c r="C1433" s="2" t="s">
        <v>1628</v>
      </c>
      <c r="D1433" s="3">
        <v>0</v>
      </c>
      <c r="E1433" s="3">
        <v>0</v>
      </c>
      <c r="F1433" s="3">
        <v>0</v>
      </c>
      <c r="G1433" s="3">
        <v>0</v>
      </c>
      <c r="H1433" s="3">
        <v>0</v>
      </c>
      <c r="I1433" s="3">
        <v>0.5214000000000002</v>
      </c>
      <c r="J1433" s="3">
        <v>0.86900000000000033</v>
      </c>
      <c r="K1433" s="3">
        <v>1.4220000000000006</v>
      </c>
      <c r="L1433" s="3">
        <v>1.8012000000000004</v>
      </c>
      <c r="M1433" s="3">
        <v>2.0935000000000006</v>
      </c>
      <c r="N1433" s="3">
        <v>2.5477500000000006</v>
      </c>
      <c r="O1433" s="3">
        <v>2.8914000000000004</v>
      </c>
      <c r="P1433" s="3">
        <v>3.8631000000000006</v>
      </c>
      <c r="Q1433" s="3">
        <v>4.5314400000000008</v>
      </c>
      <c r="R1433" s="3">
        <v>4.754220000000001</v>
      </c>
    </row>
    <row r="1434" spans="1:18" x14ac:dyDescent="0.25">
      <c r="A1434" t="s">
        <v>23</v>
      </c>
      <c r="B1434">
        <v>4235</v>
      </c>
      <c r="C1434" s="2" t="s">
        <v>1629</v>
      </c>
      <c r="D1434" s="3">
        <v>0</v>
      </c>
      <c r="E1434" s="3">
        <v>0</v>
      </c>
      <c r="F1434" s="3">
        <v>0</v>
      </c>
      <c r="G1434" s="3">
        <v>0</v>
      </c>
      <c r="H1434" s="3">
        <v>0</v>
      </c>
      <c r="I1434" s="3">
        <v>0.54560000000000008</v>
      </c>
      <c r="J1434" s="3">
        <v>0.90933333333333344</v>
      </c>
      <c r="K1434" s="3">
        <v>1.4880000000000002</v>
      </c>
      <c r="L1434" s="3">
        <v>1.8848</v>
      </c>
      <c r="M1434" s="3">
        <v>2.1906666666666665</v>
      </c>
      <c r="N1434" s="3">
        <v>2.6660000000000004</v>
      </c>
      <c r="O1434" s="3">
        <v>3.0255999999999998</v>
      </c>
      <c r="P1434" s="3">
        <v>4.0423999999999998</v>
      </c>
      <c r="Q1434" s="3">
        <v>4.7417600000000002</v>
      </c>
      <c r="R1434" s="3">
        <v>4.9748799999999997</v>
      </c>
    </row>
    <row r="1435" spans="1:18" x14ac:dyDescent="0.25">
      <c r="A1435" t="s">
        <v>23</v>
      </c>
      <c r="B1435">
        <v>4107</v>
      </c>
      <c r="C1435" s="2" t="s">
        <v>1630</v>
      </c>
      <c r="D1435" s="3">
        <v>0</v>
      </c>
      <c r="E1435" s="3">
        <v>0</v>
      </c>
      <c r="F1435" s="3">
        <v>0</v>
      </c>
      <c r="G1435" s="3">
        <v>0</v>
      </c>
      <c r="H1435" s="3">
        <v>0</v>
      </c>
      <c r="I1435" s="3">
        <v>0.52360000000000018</v>
      </c>
      <c r="J1435" s="3">
        <v>0.87266666666666692</v>
      </c>
      <c r="K1435" s="3">
        <v>1.4279999999999999</v>
      </c>
      <c r="L1435" s="3">
        <v>1.8088000000000002</v>
      </c>
      <c r="M1435" s="3">
        <v>2.1023333333333336</v>
      </c>
      <c r="N1435" s="3">
        <v>2.5585000000000004</v>
      </c>
      <c r="O1435" s="3">
        <v>2.9036000000000004</v>
      </c>
      <c r="P1435" s="3">
        <v>3.8794000000000008</v>
      </c>
      <c r="Q1435" s="3">
        <v>4.5505599999999999</v>
      </c>
      <c r="R1435" s="3">
        <v>4.774280000000001</v>
      </c>
    </row>
    <row r="1436" spans="1:18" x14ac:dyDescent="0.25">
      <c r="A1436" t="s">
        <v>23</v>
      </c>
      <c r="B1436">
        <v>4255</v>
      </c>
      <c r="C1436" s="2" t="s">
        <v>1631</v>
      </c>
      <c r="D1436" s="3">
        <v>0</v>
      </c>
      <c r="E1436" s="3">
        <v>0</v>
      </c>
      <c r="F1436" s="3">
        <v>0</v>
      </c>
      <c r="G1436" s="3">
        <v>0</v>
      </c>
      <c r="H1436" s="3">
        <v>0</v>
      </c>
      <c r="I1436" s="3">
        <v>0.55660000000000009</v>
      </c>
      <c r="J1436" s="3">
        <v>0.92766666666666686</v>
      </c>
      <c r="K1436" s="3">
        <v>1.518</v>
      </c>
      <c r="L1436" s="3">
        <v>1.9228000000000001</v>
      </c>
      <c r="M1436" s="3">
        <v>2.2348333333333334</v>
      </c>
      <c r="N1436" s="3">
        <v>2.7197500000000003</v>
      </c>
      <c r="O1436" s="3">
        <v>3.0866000000000007</v>
      </c>
      <c r="P1436" s="3">
        <v>4.1239000000000008</v>
      </c>
      <c r="Q1436" s="3">
        <v>4.8373600000000003</v>
      </c>
      <c r="R1436" s="3">
        <v>5.0751800000000005</v>
      </c>
    </row>
    <row r="1437" spans="1:18" x14ac:dyDescent="0.25">
      <c r="A1437" t="s">
        <v>23</v>
      </c>
      <c r="B1437">
        <v>4172</v>
      </c>
      <c r="C1437" s="2" t="s">
        <v>1632</v>
      </c>
      <c r="D1437" s="3">
        <v>0</v>
      </c>
      <c r="E1437" s="3">
        <v>0</v>
      </c>
      <c r="F1437" s="3">
        <v>0</v>
      </c>
      <c r="G1437" s="3">
        <v>0</v>
      </c>
      <c r="H1437" s="3">
        <v>0</v>
      </c>
      <c r="I1437" s="3">
        <v>0.50600000000000012</v>
      </c>
      <c r="J1437" s="3">
        <v>0.84333333333333349</v>
      </c>
      <c r="K1437" s="3">
        <v>1.3800000000000003</v>
      </c>
      <c r="L1437" s="3">
        <v>1.7480000000000002</v>
      </c>
      <c r="M1437" s="3">
        <v>2.0316666666666667</v>
      </c>
      <c r="N1437" s="3">
        <v>2.4725000000000001</v>
      </c>
      <c r="O1437" s="3">
        <v>2.8060000000000005</v>
      </c>
      <c r="P1437" s="3">
        <v>3.7490000000000006</v>
      </c>
      <c r="Q1437" s="3">
        <v>4.3976000000000006</v>
      </c>
      <c r="R1437" s="3">
        <v>4.6138000000000003</v>
      </c>
    </row>
    <row r="1438" spans="1:18" x14ac:dyDescent="0.25">
      <c r="A1438" t="s">
        <v>23</v>
      </c>
      <c r="B1438">
        <v>4279</v>
      </c>
      <c r="C1438" s="2" t="s">
        <v>1633</v>
      </c>
      <c r="D1438" s="3">
        <v>0</v>
      </c>
      <c r="E1438" s="3">
        <v>0</v>
      </c>
      <c r="F1438" s="3">
        <v>0</v>
      </c>
      <c r="G1438" s="3">
        <v>0</v>
      </c>
      <c r="H1438" s="3">
        <v>0</v>
      </c>
      <c r="I1438" s="3">
        <v>0.54120000000000001</v>
      </c>
      <c r="J1438" s="3">
        <v>0.90200000000000002</v>
      </c>
      <c r="K1438" s="3">
        <v>1.476</v>
      </c>
      <c r="L1438" s="3">
        <v>1.8695999999999999</v>
      </c>
      <c r="M1438" s="3">
        <v>2.173</v>
      </c>
      <c r="N1438" s="3">
        <v>2.6444999999999999</v>
      </c>
      <c r="O1438" s="3">
        <v>3.0011999999999999</v>
      </c>
      <c r="P1438" s="3">
        <v>4.0098000000000003</v>
      </c>
      <c r="Q1438" s="3">
        <v>4.7035200000000001</v>
      </c>
      <c r="R1438" s="3">
        <v>4.9347599999999998</v>
      </c>
    </row>
    <row r="1439" spans="1:18" x14ac:dyDescent="0.25">
      <c r="A1439" t="s">
        <v>23</v>
      </c>
      <c r="B1439">
        <v>4236</v>
      </c>
      <c r="C1439" s="2" t="s">
        <v>1634</v>
      </c>
      <c r="D1439" s="3">
        <v>0</v>
      </c>
      <c r="E1439" s="3">
        <v>0</v>
      </c>
      <c r="F1439" s="3">
        <v>0</v>
      </c>
      <c r="G1439" s="3">
        <v>0</v>
      </c>
      <c r="H1439" s="3">
        <v>0</v>
      </c>
      <c r="I1439" s="3">
        <v>0.52580000000000005</v>
      </c>
      <c r="J1439" s="3">
        <v>0.87633333333333341</v>
      </c>
      <c r="K1439" s="3">
        <v>1.4340000000000002</v>
      </c>
      <c r="L1439" s="3">
        <v>1.8164000000000002</v>
      </c>
      <c r="M1439" s="3">
        <v>2.1111666666666666</v>
      </c>
      <c r="N1439" s="3">
        <v>2.5692499999999998</v>
      </c>
      <c r="O1439" s="3">
        <v>2.9157999999999999</v>
      </c>
      <c r="P1439" s="3">
        <v>3.8957000000000002</v>
      </c>
      <c r="Q1439" s="3">
        <v>4.5696800000000009</v>
      </c>
      <c r="R1439" s="3">
        <v>4.79434</v>
      </c>
    </row>
    <row r="1440" spans="1:18" x14ac:dyDescent="0.25">
      <c r="A1440" t="s">
        <v>23</v>
      </c>
      <c r="B1440">
        <v>4034</v>
      </c>
      <c r="C1440" s="2" t="s">
        <v>1635</v>
      </c>
      <c r="D1440" s="3">
        <v>0</v>
      </c>
      <c r="E1440" s="3">
        <v>0</v>
      </c>
      <c r="F1440" s="3">
        <v>0</v>
      </c>
      <c r="G1440" s="3">
        <v>0</v>
      </c>
      <c r="H1440" s="3">
        <v>0</v>
      </c>
      <c r="I1440" s="3">
        <v>0.53680000000000017</v>
      </c>
      <c r="J1440" s="3">
        <v>0.89466666666666694</v>
      </c>
      <c r="K1440" s="3">
        <v>1.4640000000000002</v>
      </c>
      <c r="L1440" s="3">
        <v>1.8544000000000005</v>
      </c>
      <c r="M1440" s="3">
        <v>2.1553333333333335</v>
      </c>
      <c r="N1440" s="3">
        <v>2.6230000000000007</v>
      </c>
      <c r="O1440" s="3">
        <v>2.9768000000000008</v>
      </c>
      <c r="P1440" s="3">
        <v>3.9772000000000012</v>
      </c>
      <c r="Q1440" s="3">
        <v>4.665280000000001</v>
      </c>
      <c r="R1440" s="3">
        <v>4.8946400000000008</v>
      </c>
    </row>
    <row r="1441" spans="1:18" x14ac:dyDescent="0.25">
      <c r="A1441" t="s">
        <v>23</v>
      </c>
      <c r="B1441">
        <v>4204</v>
      </c>
      <c r="C1441" s="2" t="s">
        <v>1636</v>
      </c>
      <c r="D1441" s="3">
        <v>0</v>
      </c>
      <c r="E1441" s="3">
        <v>0</v>
      </c>
      <c r="F1441" s="3">
        <v>0</v>
      </c>
      <c r="G1441" s="3">
        <v>0</v>
      </c>
      <c r="H1441" s="3">
        <v>0</v>
      </c>
      <c r="I1441" s="3">
        <v>0.54560000000000008</v>
      </c>
      <c r="J1441" s="3">
        <v>0.90933333333333344</v>
      </c>
      <c r="K1441" s="3">
        <v>1.4880000000000002</v>
      </c>
      <c r="L1441" s="3">
        <v>1.8848</v>
      </c>
      <c r="M1441" s="3">
        <v>2.1906666666666665</v>
      </c>
      <c r="N1441" s="3">
        <v>2.6660000000000004</v>
      </c>
      <c r="O1441" s="3">
        <v>3.0255999999999998</v>
      </c>
      <c r="P1441" s="3">
        <v>4.0423999999999998</v>
      </c>
      <c r="Q1441" s="3">
        <v>4.7417600000000002</v>
      </c>
      <c r="R1441" s="3">
        <v>4.9748799999999997</v>
      </c>
    </row>
    <row r="1442" spans="1:18" x14ac:dyDescent="0.25">
      <c r="A1442" t="s">
        <v>23</v>
      </c>
      <c r="B1442">
        <v>4035</v>
      </c>
      <c r="C1442" s="2" t="s">
        <v>1637</v>
      </c>
      <c r="D1442" s="3">
        <v>0</v>
      </c>
      <c r="E1442" s="3">
        <v>0</v>
      </c>
      <c r="F1442" s="3">
        <v>0</v>
      </c>
      <c r="G1442" s="3">
        <v>0</v>
      </c>
      <c r="H1442" s="3">
        <v>0</v>
      </c>
      <c r="I1442" s="3">
        <v>0.49280000000000018</v>
      </c>
      <c r="J1442" s="3">
        <v>0.82133333333333358</v>
      </c>
      <c r="K1442" s="3">
        <v>1.3440000000000001</v>
      </c>
      <c r="L1442" s="3">
        <v>1.7024000000000001</v>
      </c>
      <c r="M1442" s="3">
        <v>1.9786666666666668</v>
      </c>
      <c r="N1442" s="3">
        <v>2.4079999999999999</v>
      </c>
      <c r="O1442" s="3">
        <v>2.7328000000000001</v>
      </c>
      <c r="P1442" s="3">
        <v>3.6512000000000002</v>
      </c>
      <c r="Q1442" s="3">
        <v>4.2828800000000005</v>
      </c>
      <c r="R1442" s="3">
        <v>4.4934400000000005</v>
      </c>
    </row>
    <row r="1443" spans="1:18" x14ac:dyDescent="0.25">
      <c r="A1443" t="s">
        <v>23</v>
      </c>
      <c r="B1443">
        <v>4072</v>
      </c>
      <c r="C1443" s="2" t="s">
        <v>1638</v>
      </c>
      <c r="D1443" s="3">
        <v>0</v>
      </c>
      <c r="E1443" s="3">
        <v>0</v>
      </c>
      <c r="F1443" s="3">
        <v>0</v>
      </c>
      <c r="G1443" s="3">
        <v>0</v>
      </c>
      <c r="H1443" s="3">
        <v>0</v>
      </c>
      <c r="I1443" s="3">
        <v>0.49940000000000012</v>
      </c>
      <c r="J1443" s="3">
        <v>0.83233333333333348</v>
      </c>
      <c r="K1443" s="3">
        <v>1.3619999999999999</v>
      </c>
      <c r="L1443" s="3">
        <v>1.7252000000000001</v>
      </c>
      <c r="M1443" s="3">
        <v>2.0051666666666663</v>
      </c>
      <c r="N1443" s="3">
        <v>2.4402500000000003</v>
      </c>
      <c r="O1443" s="3">
        <v>2.7694000000000001</v>
      </c>
      <c r="P1443" s="3">
        <v>3.7000999999999999</v>
      </c>
      <c r="Q1443" s="3">
        <v>4.3402400000000005</v>
      </c>
      <c r="R1443" s="3">
        <v>4.5536199999999996</v>
      </c>
    </row>
    <row r="1444" spans="1:18" x14ac:dyDescent="0.25">
      <c r="A1444" t="s">
        <v>23</v>
      </c>
      <c r="B1444">
        <v>4010</v>
      </c>
      <c r="C1444" s="2" t="s">
        <v>1639</v>
      </c>
      <c r="D1444" s="3">
        <v>0</v>
      </c>
      <c r="E1444" s="3">
        <v>0</v>
      </c>
      <c r="F1444" s="3">
        <v>0</v>
      </c>
      <c r="G1444" s="3">
        <v>0</v>
      </c>
      <c r="H1444" s="3">
        <v>0</v>
      </c>
      <c r="I1444" s="3">
        <v>0.52800000000000002</v>
      </c>
      <c r="J1444" s="3">
        <v>0.88</v>
      </c>
      <c r="K1444" s="3">
        <v>1.4400000000000002</v>
      </c>
      <c r="L1444" s="3">
        <v>1.8240000000000001</v>
      </c>
      <c r="M1444" s="3">
        <v>2.12</v>
      </c>
      <c r="N1444" s="3">
        <v>2.5799999999999996</v>
      </c>
      <c r="O1444" s="3">
        <v>2.9279999999999999</v>
      </c>
      <c r="P1444" s="3">
        <v>3.9119999999999995</v>
      </c>
      <c r="Q1444" s="3">
        <v>4.5888</v>
      </c>
      <c r="R1444" s="3">
        <v>4.8144</v>
      </c>
    </row>
    <row r="1445" spans="1:18" x14ac:dyDescent="0.25">
      <c r="A1445" t="s">
        <v>23</v>
      </c>
      <c r="B1445">
        <v>4173</v>
      </c>
      <c r="C1445" s="2" t="s">
        <v>1640</v>
      </c>
      <c r="D1445" s="3">
        <v>0</v>
      </c>
      <c r="E1445" s="3">
        <v>0</v>
      </c>
      <c r="F1445" s="3">
        <v>0</v>
      </c>
      <c r="G1445" s="3">
        <v>0</v>
      </c>
      <c r="H1445" s="3">
        <v>0</v>
      </c>
      <c r="I1445" s="3">
        <v>0.56099999999999994</v>
      </c>
      <c r="J1445" s="3">
        <v>0.93499999999999994</v>
      </c>
      <c r="K1445" s="3">
        <v>1.5299999999999998</v>
      </c>
      <c r="L1445" s="3">
        <v>1.9379999999999999</v>
      </c>
      <c r="M1445" s="3">
        <v>2.2524999999999999</v>
      </c>
      <c r="N1445" s="3">
        <v>2.7412500000000004</v>
      </c>
      <c r="O1445" s="3">
        <v>3.1110000000000002</v>
      </c>
      <c r="P1445" s="3">
        <v>4.1564999999999994</v>
      </c>
      <c r="Q1445" s="3">
        <v>4.8755999999999995</v>
      </c>
      <c r="R1445" s="3">
        <v>5.1152999999999995</v>
      </c>
    </row>
    <row r="1446" spans="1:18" x14ac:dyDescent="0.25">
      <c r="A1446" t="s">
        <v>23</v>
      </c>
      <c r="B1446">
        <v>4140</v>
      </c>
      <c r="C1446" s="2" t="s">
        <v>1641</v>
      </c>
      <c r="D1446" s="3">
        <v>0</v>
      </c>
      <c r="E1446" s="3">
        <v>0</v>
      </c>
      <c r="F1446" s="3">
        <v>0</v>
      </c>
      <c r="G1446" s="3">
        <v>0</v>
      </c>
      <c r="H1446" s="3">
        <v>0</v>
      </c>
      <c r="I1446" s="3">
        <v>0.54560000000000008</v>
      </c>
      <c r="J1446" s="3">
        <v>0.90933333333333344</v>
      </c>
      <c r="K1446" s="3">
        <v>1.4880000000000002</v>
      </c>
      <c r="L1446" s="3">
        <v>1.8848</v>
      </c>
      <c r="M1446" s="3">
        <v>2.1906666666666665</v>
      </c>
      <c r="N1446" s="3">
        <v>2.6660000000000004</v>
      </c>
      <c r="O1446" s="3">
        <v>3.0255999999999998</v>
      </c>
      <c r="P1446" s="3">
        <v>4.0423999999999998</v>
      </c>
      <c r="Q1446" s="3">
        <v>4.7417600000000002</v>
      </c>
      <c r="R1446" s="3">
        <v>4.9748799999999997</v>
      </c>
    </row>
    <row r="1447" spans="1:18" x14ac:dyDescent="0.25">
      <c r="A1447" t="s">
        <v>23</v>
      </c>
      <c r="B1447">
        <v>4073</v>
      </c>
      <c r="C1447" s="2" t="s">
        <v>1642</v>
      </c>
      <c r="D1447" s="3">
        <v>0</v>
      </c>
      <c r="E1447" s="3">
        <v>0</v>
      </c>
      <c r="F1447" s="3">
        <v>0</v>
      </c>
      <c r="G1447" s="3">
        <v>0</v>
      </c>
      <c r="H1447" s="3">
        <v>0</v>
      </c>
      <c r="I1447" s="3">
        <v>0.43340000000000006</v>
      </c>
      <c r="J1447" s="3">
        <v>0.72233333333333349</v>
      </c>
      <c r="K1447" s="3">
        <v>1.1820000000000002</v>
      </c>
      <c r="L1447" s="3">
        <v>1.4971999999999999</v>
      </c>
      <c r="M1447" s="3">
        <v>1.7401666666666671</v>
      </c>
      <c r="N1447" s="3">
        <v>2.1177500000000005</v>
      </c>
      <c r="O1447" s="3">
        <v>2.4034</v>
      </c>
      <c r="P1447" s="3">
        <v>3.2111000000000001</v>
      </c>
      <c r="Q1447" s="3">
        <v>3.7666400000000002</v>
      </c>
      <c r="R1447" s="3">
        <v>3.951820000000001</v>
      </c>
    </row>
    <row r="1448" spans="1:18" x14ac:dyDescent="0.25">
      <c r="A1448" t="s">
        <v>23</v>
      </c>
      <c r="B1448">
        <v>4256</v>
      </c>
      <c r="C1448" s="2" t="s">
        <v>1643</v>
      </c>
      <c r="D1448" s="3">
        <v>0</v>
      </c>
      <c r="E1448" s="3">
        <v>0</v>
      </c>
      <c r="F1448" s="3">
        <v>0</v>
      </c>
      <c r="G1448" s="3">
        <v>0</v>
      </c>
      <c r="H1448" s="3">
        <v>0</v>
      </c>
      <c r="I1448" s="3">
        <v>0.5676000000000001</v>
      </c>
      <c r="J1448" s="3">
        <v>0.94600000000000017</v>
      </c>
      <c r="K1448" s="3">
        <v>1.548</v>
      </c>
      <c r="L1448" s="3">
        <v>1.9607999999999999</v>
      </c>
      <c r="M1448" s="3">
        <v>2.2790000000000004</v>
      </c>
      <c r="N1448" s="3">
        <v>2.7735000000000003</v>
      </c>
      <c r="O1448" s="3">
        <v>3.1476000000000002</v>
      </c>
      <c r="P1448" s="3">
        <v>4.2054000000000009</v>
      </c>
      <c r="Q1448" s="3">
        <v>4.9329600000000005</v>
      </c>
      <c r="R1448" s="3">
        <v>5.1754800000000003</v>
      </c>
    </row>
    <row r="1449" spans="1:18" x14ac:dyDescent="0.25">
      <c r="A1449" t="s">
        <v>23</v>
      </c>
      <c r="B1449">
        <v>4037</v>
      </c>
      <c r="C1449" s="2" t="s">
        <v>1644</v>
      </c>
      <c r="D1449" s="3">
        <v>0</v>
      </c>
      <c r="E1449" s="3">
        <v>0</v>
      </c>
      <c r="F1449" s="3">
        <v>0</v>
      </c>
      <c r="G1449" s="3">
        <v>0</v>
      </c>
      <c r="H1449" s="3">
        <v>0</v>
      </c>
      <c r="I1449" s="3">
        <v>0.46640000000000009</v>
      </c>
      <c r="J1449" s="3">
        <v>0.77733333333333343</v>
      </c>
      <c r="K1449" s="3">
        <v>1.272</v>
      </c>
      <c r="L1449" s="3">
        <v>1.6112000000000002</v>
      </c>
      <c r="M1449" s="3">
        <v>1.8726666666666667</v>
      </c>
      <c r="N1449" s="3">
        <v>2.2790000000000004</v>
      </c>
      <c r="O1449" s="3">
        <v>2.5863999999999998</v>
      </c>
      <c r="P1449" s="3">
        <v>3.4556000000000004</v>
      </c>
      <c r="Q1449" s="3">
        <v>4.0534400000000002</v>
      </c>
      <c r="R1449" s="3">
        <v>4.2527200000000009</v>
      </c>
    </row>
    <row r="1450" spans="1:18" x14ac:dyDescent="0.25">
      <c r="A1450" t="s">
        <v>23</v>
      </c>
      <c r="B1450">
        <v>4237</v>
      </c>
      <c r="C1450" s="2" t="s">
        <v>1645</v>
      </c>
      <c r="D1450" s="3">
        <v>0</v>
      </c>
      <c r="E1450" s="3">
        <v>0</v>
      </c>
      <c r="F1450" s="3">
        <v>0</v>
      </c>
      <c r="G1450" s="3">
        <v>0</v>
      </c>
      <c r="H1450" s="3">
        <v>0</v>
      </c>
      <c r="I1450" s="3">
        <v>0.53680000000000005</v>
      </c>
      <c r="J1450" s="3">
        <v>0.89466666666666672</v>
      </c>
      <c r="K1450" s="3">
        <v>1.464</v>
      </c>
      <c r="L1450" s="3">
        <v>1.8544</v>
      </c>
      <c r="M1450" s="3">
        <v>2.1553333333333331</v>
      </c>
      <c r="N1450" s="3">
        <v>2.6229999999999998</v>
      </c>
      <c r="O1450" s="3">
        <v>2.9767999999999999</v>
      </c>
      <c r="P1450" s="3">
        <v>3.9772000000000003</v>
      </c>
      <c r="Q1450" s="3">
        <v>4.6652800000000001</v>
      </c>
      <c r="R1450" s="3">
        <v>4.8946400000000008</v>
      </c>
    </row>
    <row r="1451" spans="1:18" x14ac:dyDescent="0.25">
      <c r="A1451" t="s">
        <v>23</v>
      </c>
      <c r="B1451">
        <v>4038</v>
      </c>
      <c r="C1451" s="2" t="s">
        <v>1646</v>
      </c>
      <c r="D1451" s="3">
        <v>0</v>
      </c>
      <c r="E1451" s="3">
        <v>0</v>
      </c>
      <c r="F1451" s="3">
        <v>0</v>
      </c>
      <c r="G1451" s="3">
        <v>0</v>
      </c>
      <c r="H1451" s="3">
        <v>0</v>
      </c>
      <c r="I1451" s="3">
        <v>0.5082000000000001</v>
      </c>
      <c r="J1451" s="3">
        <v>0.8470000000000002</v>
      </c>
      <c r="K1451" s="3">
        <v>1.3859999999999999</v>
      </c>
      <c r="L1451" s="3">
        <v>1.7556000000000003</v>
      </c>
      <c r="M1451" s="3">
        <v>2.0404999999999998</v>
      </c>
      <c r="N1451" s="3">
        <v>2.4832500000000004</v>
      </c>
      <c r="O1451" s="3">
        <v>2.8182000000000005</v>
      </c>
      <c r="P1451" s="3">
        <v>3.7652999999999999</v>
      </c>
      <c r="Q1451" s="3">
        <v>4.4167200000000006</v>
      </c>
      <c r="R1451" s="3">
        <v>4.6338600000000003</v>
      </c>
    </row>
    <row r="1452" spans="1:18" x14ac:dyDescent="0.25">
      <c r="A1452" t="s">
        <v>23</v>
      </c>
      <c r="B1452">
        <v>4074</v>
      </c>
      <c r="C1452" s="2" t="s">
        <v>1647</v>
      </c>
      <c r="D1452" s="3">
        <v>0</v>
      </c>
      <c r="E1452" s="3">
        <v>0</v>
      </c>
      <c r="F1452" s="3">
        <v>0</v>
      </c>
      <c r="G1452" s="3">
        <v>0</v>
      </c>
      <c r="H1452" s="3">
        <v>0</v>
      </c>
      <c r="I1452" s="3">
        <v>0.39380000000000009</v>
      </c>
      <c r="J1452" s="3">
        <v>0.65633333333333344</v>
      </c>
      <c r="K1452" s="3">
        <v>1.0740000000000001</v>
      </c>
      <c r="L1452" s="3">
        <v>1.3604000000000001</v>
      </c>
      <c r="M1452" s="3">
        <v>1.5811666666666666</v>
      </c>
      <c r="N1452" s="3">
        <v>1.9242500000000002</v>
      </c>
      <c r="O1452" s="3">
        <v>2.1838000000000002</v>
      </c>
      <c r="P1452" s="3">
        <v>2.9177</v>
      </c>
      <c r="Q1452" s="3">
        <v>3.4224800000000002</v>
      </c>
      <c r="R1452" s="3">
        <v>3.5907400000000003</v>
      </c>
    </row>
    <row r="1453" spans="1:18" x14ac:dyDescent="0.25">
      <c r="A1453" t="s">
        <v>23</v>
      </c>
      <c r="B1453">
        <v>4175</v>
      </c>
      <c r="C1453" s="2" t="s">
        <v>1648</v>
      </c>
      <c r="D1453" s="3">
        <v>0</v>
      </c>
      <c r="E1453" s="3">
        <v>0</v>
      </c>
      <c r="F1453" s="3">
        <v>0</v>
      </c>
      <c r="G1453" s="3">
        <v>0</v>
      </c>
      <c r="H1453" s="3">
        <v>0</v>
      </c>
      <c r="I1453" s="3">
        <v>0.54339999999999999</v>
      </c>
      <c r="J1453" s="3">
        <v>0.90566666666666662</v>
      </c>
      <c r="K1453" s="3">
        <v>1.4819999999999998</v>
      </c>
      <c r="L1453" s="3">
        <v>1.8772</v>
      </c>
      <c r="M1453" s="3">
        <v>2.1818333333333335</v>
      </c>
      <c r="N1453" s="3">
        <v>2.6552499999999997</v>
      </c>
      <c r="O1453" s="3">
        <v>3.0133999999999999</v>
      </c>
      <c r="P1453" s="3">
        <v>4.0260999999999996</v>
      </c>
      <c r="Q1453" s="3">
        <v>4.7226399999999993</v>
      </c>
      <c r="R1453" s="3">
        <v>4.9548199999999998</v>
      </c>
    </row>
    <row r="1454" spans="1:18" x14ac:dyDescent="0.25">
      <c r="A1454" t="s">
        <v>23</v>
      </c>
      <c r="B1454">
        <v>4280</v>
      </c>
      <c r="C1454" s="2" t="s">
        <v>1649</v>
      </c>
      <c r="D1454" s="3">
        <v>0</v>
      </c>
      <c r="E1454" s="3">
        <v>0</v>
      </c>
      <c r="F1454" s="3">
        <v>0</v>
      </c>
      <c r="G1454" s="3">
        <v>0</v>
      </c>
      <c r="H1454" s="3">
        <v>0</v>
      </c>
      <c r="I1454" s="3">
        <v>0.53680000000000005</v>
      </c>
      <c r="J1454" s="3">
        <v>0.89466666666666672</v>
      </c>
      <c r="K1454" s="3">
        <v>1.464</v>
      </c>
      <c r="L1454" s="3">
        <v>1.8544</v>
      </c>
      <c r="M1454" s="3">
        <v>2.1553333333333331</v>
      </c>
      <c r="N1454" s="3">
        <v>2.6229999999999998</v>
      </c>
      <c r="O1454" s="3">
        <v>2.9767999999999999</v>
      </c>
      <c r="P1454" s="3">
        <v>3.9772000000000003</v>
      </c>
      <c r="Q1454" s="3">
        <v>4.6652800000000001</v>
      </c>
      <c r="R1454" s="3">
        <v>4.8946400000000008</v>
      </c>
    </row>
    <row r="1455" spans="1:18" x14ac:dyDescent="0.25">
      <c r="A1455" t="s">
        <v>23</v>
      </c>
      <c r="B1455">
        <v>4257</v>
      </c>
      <c r="C1455" s="2" t="s">
        <v>1650</v>
      </c>
      <c r="D1455" s="3">
        <v>0</v>
      </c>
      <c r="E1455" s="3">
        <v>0</v>
      </c>
      <c r="F1455" s="3">
        <v>0</v>
      </c>
      <c r="G1455" s="3">
        <v>0</v>
      </c>
      <c r="H1455" s="3">
        <v>0</v>
      </c>
      <c r="I1455" s="3">
        <v>0.48840000000000006</v>
      </c>
      <c r="J1455" s="3">
        <v>0.81400000000000017</v>
      </c>
      <c r="K1455" s="3">
        <v>1.3320000000000001</v>
      </c>
      <c r="L1455" s="3">
        <v>1.6872</v>
      </c>
      <c r="M1455" s="3">
        <v>1.9610000000000001</v>
      </c>
      <c r="N1455" s="3">
        <v>2.3865000000000003</v>
      </c>
      <c r="O1455" s="3">
        <v>2.7084000000000001</v>
      </c>
      <c r="P1455" s="3">
        <v>3.6186000000000003</v>
      </c>
      <c r="Q1455" s="3">
        <v>4.2446400000000004</v>
      </c>
      <c r="R1455" s="3">
        <v>4.4533200000000006</v>
      </c>
    </row>
    <row r="1456" spans="1:18" x14ac:dyDescent="0.25">
      <c r="A1456" t="s">
        <v>23</v>
      </c>
      <c r="B1456">
        <v>4205</v>
      </c>
      <c r="C1456" s="2" t="s">
        <v>1651</v>
      </c>
      <c r="D1456" s="3">
        <v>0</v>
      </c>
      <c r="E1456" s="3">
        <v>0</v>
      </c>
      <c r="F1456" s="3">
        <v>0</v>
      </c>
      <c r="G1456" s="3">
        <v>0</v>
      </c>
      <c r="H1456" s="3">
        <v>0</v>
      </c>
      <c r="I1456" s="3">
        <v>0.52360000000000018</v>
      </c>
      <c r="J1456" s="3">
        <v>0.87266666666666692</v>
      </c>
      <c r="K1456" s="3">
        <v>1.4279999999999999</v>
      </c>
      <c r="L1456" s="3">
        <v>1.8088000000000002</v>
      </c>
      <c r="M1456" s="3">
        <v>2.1023333333333336</v>
      </c>
      <c r="N1456" s="3">
        <v>2.5585000000000004</v>
      </c>
      <c r="O1456" s="3">
        <v>2.9036000000000004</v>
      </c>
      <c r="P1456" s="3">
        <v>3.8794000000000008</v>
      </c>
      <c r="Q1456" s="3">
        <v>4.5505599999999999</v>
      </c>
      <c r="R1456" s="3">
        <v>4.774280000000001</v>
      </c>
    </row>
    <row r="1457" spans="1:18" x14ac:dyDescent="0.25">
      <c r="A1457" t="s">
        <v>23</v>
      </c>
      <c r="B1457">
        <v>4141</v>
      </c>
      <c r="C1457" s="2" t="s">
        <v>1652</v>
      </c>
      <c r="D1457" s="3">
        <v>0</v>
      </c>
      <c r="E1457" s="3">
        <v>0</v>
      </c>
      <c r="F1457" s="3">
        <v>0</v>
      </c>
      <c r="G1457" s="3">
        <v>0</v>
      </c>
      <c r="H1457" s="3">
        <v>0</v>
      </c>
      <c r="I1457" s="3">
        <v>0.53900000000000015</v>
      </c>
      <c r="J1457" s="3">
        <v>0.89833333333333354</v>
      </c>
      <c r="K1457" s="3">
        <v>1.47</v>
      </c>
      <c r="L1457" s="3">
        <v>1.8620000000000001</v>
      </c>
      <c r="M1457" s="3">
        <v>2.1641666666666666</v>
      </c>
      <c r="N1457" s="3">
        <v>2.6337499999999996</v>
      </c>
      <c r="O1457" s="3">
        <v>2.9889999999999999</v>
      </c>
      <c r="P1457" s="3">
        <v>3.9935000000000005</v>
      </c>
      <c r="Q1457" s="3">
        <v>4.6844000000000001</v>
      </c>
      <c r="R1457" s="3">
        <v>4.9146999999999998</v>
      </c>
    </row>
    <row r="1458" spans="1:18" x14ac:dyDescent="0.25">
      <c r="A1458" t="s">
        <v>23</v>
      </c>
      <c r="B1458">
        <v>4281</v>
      </c>
      <c r="C1458" s="2" t="s">
        <v>1653</v>
      </c>
      <c r="D1458" s="3">
        <v>0</v>
      </c>
      <c r="E1458" s="3">
        <v>0</v>
      </c>
      <c r="F1458" s="3">
        <v>0</v>
      </c>
      <c r="G1458" s="3">
        <v>0</v>
      </c>
      <c r="H1458" s="3">
        <v>0</v>
      </c>
      <c r="I1458" s="3">
        <v>0.53680000000000005</v>
      </c>
      <c r="J1458" s="3">
        <v>0.89466666666666672</v>
      </c>
      <c r="K1458" s="3">
        <v>1.464</v>
      </c>
      <c r="L1458" s="3">
        <v>1.8544</v>
      </c>
      <c r="M1458" s="3">
        <v>2.1553333333333331</v>
      </c>
      <c r="N1458" s="3">
        <v>2.6229999999999998</v>
      </c>
      <c r="O1458" s="3">
        <v>2.9767999999999999</v>
      </c>
      <c r="P1458" s="3">
        <v>3.9772000000000003</v>
      </c>
      <c r="Q1458" s="3">
        <v>4.6652800000000001</v>
      </c>
      <c r="R1458" s="3">
        <v>4.8946400000000008</v>
      </c>
    </row>
    <row r="1459" spans="1:18" x14ac:dyDescent="0.25">
      <c r="A1459" t="s">
        <v>23</v>
      </c>
      <c r="B1459">
        <v>4315</v>
      </c>
      <c r="C1459" s="2" t="s">
        <v>1654</v>
      </c>
      <c r="D1459" s="3">
        <v>0</v>
      </c>
      <c r="E1459" s="3">
        <v>0</v>
      </c>
      <c r="F1459" s="3">
        <v>0</v>
      </c>
      <c r="G1459" s="3">
        <v>0</v>
      </c>
      <c r="H1459" s="3">
        <v>0</v>
      </c>
      <c r="I1459" s="3">
        <v>0.56980000000000008</v>
      </c>
      <c r="J1459" s="3">
        <v>0.94966666666666677</v>
      </c>
      <c r="K1459" s="3">
        <v>1.5539999999999998</v>
      </c>
      <c r="L1459" s="3">
        <v>1.9683999999999999</v>
      </c>
      <c r="M1459" s="3">
        <v>2.2878333333333329</v>
      </c>
      <c r="N1459" s="3">
        <v>2.7842500000000001</v>
      </c>
      <c r="O1459" s="3">
        <v>3.1597999999999997</v>
      </c>
      <c r="P1459" s="3">
        <v>4.2217000000000002</v>
      </c>
      <c r="Q1459" s="3">
        <v>4.9520799999999996</v>
      </c>
      <c r="R1459" s="3">
        <v>5.1955399999999994</v>
      </c>
    </row>
    <row r="1460" spans="1:18" x14ac:dyDescent="0.25">
      <c r="A1460" t="s">
        <v>23</v>
      </c>
      <c r="B1460">
        <v>4039</v>
      </c>
      <c r="C1460" s="2" t="s">
        <v>1655</v>
      </c>
      <c r="D1460" s="3">
        <v>0</v>
      </c>
      <c r="E1460" s="3">
        <v>0</v>
      </c>
      <c r="F1460" s="3">
        <v>0</v>
      </c>
      <c r="G1460" s="3">
        <v>0</v>
      </c>
      <c r="H1460" s="3">
        <v>0</v>
      </c>
      <c r="I1460" s="3">
        <v>0.48840000000000006</v>
      </c>
      <c r="J1460" s="3">
        <v>0.81400000000000017</v>
      </c>
      <c r="K1460" s="3">
        <v>1.3320000000000001</v>
      </c>
      <c r="L1460" s="3">
        <v>1.6872</v>
      </c>
      <c r="M1460" s="3">
        <v>1.9610000000000001</v>
      </c>
      <c r="N1460" s="3">
        <v>2.3865000000000003</v>
      </c>
      <c r="O1460" s="3">
        <v>2.7084000000000001</v>
      </c>
      <c r="P1460" s="3">
        <v>3.6186000000000003</v>
      </c>
      <c r="Q1460" s="3">
        <v>4.2446400000000004</v>
      </c>
      <c r="R1460" s="3">
        <v>4.4533200000000006</v>
      </c>
    </row>
    <row r="1461" spans="1:18" x14ac:dyDescent="0.25">
      <c r="A1461" t="s">
        <v>23</v>
      </c>
      <c r="B1461">
        <v>4110</v>
      </c>
      <c r="C1461" s="2" t="s">
        <v>1656</v>
      </c>
      <c r="D1461" s="3">
        <v>0</v>
      </c>
      <c r="E1461" s="3">
        <v>0</v>
      </c>
      <c r="F1461" s="3">
        <v>0</v>
      </c>
      <c r="G1461" s="3">
        <v>0</v>
      </c>
      <c r="H1461" s="3">
        <v>0</v>
      </c>
      <c r="I1461" s="3">
        <v>0.49940000000000012</v>
      </c>
      <c r="J1461" s="3">
        <v>0.83233333333333359</v>
      </c>
      <c r="K1461" s="3">
        <v>1.3620000000000001</v>
      </c>
      <c r="L1461" s="3">
        <v>1.7252000000000003</v>
      </c>
      <c r="M1461" s="3">
        <v>2.0051666666666668</v>
      </c>
      <c r="N1461" s="3">
        <v>2.4402500000000007</v>
      </c>
      <c r="O1461" s="3">
        <v>2.7694000000000005</v>
      </c>
      <c r="P1461" s="3">
        <v>3.7001000000000008</v>
      </c>
      <c r="Q1461" s="3">
        <v>4.3402400000000014</v>
      </c>
      <c r="R1461" s="3">
        <v>4.5536200000000013</v>
      </c>
    </row>
    <row r="1462" spans="1:18" x14ac:dyDescent="0.25">
      <c r="A1462" t="s">
        <v>23</v>
      </c>
      <c r="B1462">
        <v>4258</v>
      </c>
      <c r="C1462" s="2" t="s">
        <v>1657</v>
      </c>
      <c r="D1462" s="3">
        <v>0</v>
      </c>
      <c r="E1462" s="3">
        <v>0</v>
      </c>
      <c r="F1462" s="3">
        <v>0</v>
      </c>
      <c r="G1462" s="3">
        <v>0</v>
      </c>
      <c r="H1462" s="3">
        <v>0</v>
      </c>
      <c r="I1462" s="3">
        <v>0.49940000000000012</v>
      </c>
      <c r="J1462" s="3">
        <v>0.83233333333333348</v>
      </c>
      <c r="K1462" s="3">
        <v>1.3619999999999999</v>
      </c>
      <c r="L1462" s="3">
        <v>1.7252000000000001</v>
      </c>
      <c r="M1462" s="3">
        <v>2.0051666666666663</v>
      </c>
      <c r="N1462" s="3">
        <v>2.4402500000000003</v>
      </c>
      <c r="O1462" s="3">
        <v>2.7694000000000001</v>
      </c>
      <c r="P1462" s="3">
        <v>3.7000999999999999</v>
      </c>
      <c r="Q1462" s="3">
        <v>4.3402400000000005</v>
      </c>
      <c r="R1462" s="3">
        <v>4.5536199999999996</v>
      </c>
    </row>
    <row r="1463" spans="1:18" x14ac:dyDescent="0.25">
      <c r="A1463" t="s">
        <v>23</v>
      </c>
      <c r="B1463">
        <v>4316</v>
      </c>
      <c r="C1463" s="2" t="s">
        <v>1658</v>
      </c>
      <c r="D1463" s="3">
        <v>0</v>
      </c>
      <c r="E1463" s="3">
        <v>0</v>
      </c>
      <c r="F1463" s="3">
        <v>0</v>
      </c>
      <c r="G1463" s="3">
        <v>0</v>
      </c>
      <c r="H1463" s="3">
        <v>0</v>
      </c>
      <c r="I1463" s="3">
        <v>0.56099999999999994</v>
      </c>
      <c r="J1463" s="3">
        <v>0.93499999999999994</v>
      </c>
      <c r="K1463" s="3">
        <v>1.5299999999999998</v>
      </c>
      <c r="L1463" s="3">
        <v>1.9379999999999999</v>
      </c>
      <c r="M1463" s="3">
        <v>2.2524999999999999</v>
      </c>
      <c r="N1463" s="3">
        <v>2.7412500000000004</v>
      </c>
      <c r="O1463" s="3">
        <v>3.1110000000000002</v>
      </c>
      <c r="P1463" s="3">
        <v>4.1564999999999994</v>
      </c>
      <c r="Q1463" s="3">
        <v>4.8755999999999995</v>
      </c>
      <c r="R1463" s="3">
        <v>5.1152999999999995</v>
      </c>
    </row>
    <row r="1464" spans="1:18" x14ac:dyDescent="0.25">
      <c r="A1464" t="s">
        <v>23</v>
      </c>
      <c r="B1464">
        <v>4111</v>
      </c>
      <c r="C1464" s="2" t="s">
        <v>1659</v>
      </c>
      <c r="D1464" s="3">
        <v>0</v>
      </c>
      <c r="E1464" s="3">
        <v>0</v>
      </c>
      <c r="F1464" s="3">
        <v>0</v>
      </c>
      <c r="G1464" s="3">
        <v>0</v>
      </c>
      <c r="H1464" s="3">
        <v>0</v>
      </c>
      <c r="I1464" s="3">
        <v>0.52580000000000016</v>
      </c>
      <c r="J1464" s="3">
        <v>0.87633333333333363</v>
      </c>
      <c r="K1464" s="3">
        <v>1.4340000000000004</v>
      </c>
      <c r="L1464" s="3">
        <v>1.8164000000000005</v>
      </c>
      <c r="M1464" s="3">
        <v>2.1111666666666671</v>
      </c>
      <c r="N1464" s="3">
        <v>2.5692500000000007</v>
      </c>
      <c r="O1464" s="3">
        <v>2.9158000000000004</v>
      </c>
      <c r="P1464" s="3">
        <v>3.8957000000000006</v>
      </c>
      <c r="Q1464" s="3">
        <v>4.5696800000000017</v>
      </c>
      <c r="R1464" s="3">
        <v>4.7943400000000009</v>
      </c>
    </row>
    <row r="1465" spans="1:18" x14ac:dyDescent="0.25">
      <c r="A1465" t="s">
        <v>23</v>
      </c>
      <c r="B1465">
        <v>4282</v>
      </c>
      <c r="C1465" s="2" t="s">
        <v>1660</v>
      </c>
      <c r="D1465" s="3">
        <v>0</v>
      </c>
      <c r="E1465" s="3">
        <v>0</v>
      </c>
      <c r="F1465" s="3">
        <v>0</v>
      </c>
      <c r="G1465" s="3">
        <v>0</v>
      </c>
      <c r="H1465" s="3">
        <v>0</v>
      </c>
      <c r="I1465" s="3">
        <v>0.51260000000000006</v>
      </c>
      <c r="J1465" s="3">
        <v>0.85433333333333361</v>
      </c>
      <c r="K1465" s="3">
        <v>1.3980000000000001</v>
      </c>
      <c r="L1465" s="3">
        <v>1.7707999999999999</v>
      </c>
      <c r="M1465" s="3">
        <v>2.0581666666666667</v>
      </c>
      <c r="N1465" s="3">
        <v>2.50475</v>
      </c>
      <c r="O1465" s="3">
        <v>2.8426</v>
      </c>
      <c r="P1465" s="3">
        <v>3.7978999999999998</v>
      </c>
      <c r="Q1465" s="3">
        <v>4.4549599999999998</v>
      </c>
      <c r="R1465" s="3">
        <v>4.6739800000000002</v>
      </c>
    </row>
    <row r="1466" spans="1:18" x14ac:dyDescent="0.25">
      <c r="A1466" t="s">
        <v>23</v>
      </c>
      <c r="B1466">
        <v>4238</v>
      </c>
      <c r="C1466" s="2" t="s">
        <v>1661</v>
      </c>
      <c r="D1466" s="3">
        <v>0</v>
      </c>
      <c r="E1466" s="3">
        <v>0</v>
      </c>
      <c r="F1466" s="3">
        <v>0</v>
      </c>
      <c r="G1466" s="3">
        <v>0</v>
      </c>
      <c r="H1466" s="3">
        <v>0</v>
      </c>
      <c r="I1466" s="3">
        <v>0.51700000000000002</v>
      </c>
      <c r="J1466" s="3">
        <v>0.86166666666666658</v>
      </c>
      <c r="K1466" s="3">
        <v>1.4099999999999997</v>
      </c>
      <c r="L1466" s="3">
        <v>1.7859999999999998</v>
      </c>
      <c r="M1466" s="3">
        <v>2.0758333333333328</v>
      </c>
      <c r="N1466" s="3">
        <v>2.5262499999999997</v>
      </c>
      <c r="O1466" s="3">
        <v>2.8669999999999995</v>
      </c>
      <c r="P1466" s="3">
        <v>3.8304999999999998</v>
      </c>
      <c r="Q1466" s="3">
        <v>4.493199999999999</v>
      </c>
      <c r="R1466" s="3">
        <v>4.7140999999999984</v>
      </c>
    </row>
    <row r="1467" spans="1:18" x14ac:dyDescent="0.25">
      <c r="A1467" t="s">
        <v>23</v>
      </c>
      <c r="B1467">
        <v>4075</v>
      </c>
      <c r="C1467" s="2" t="s">
        <v>1662</v>
      </c>
      <c r="D1467" s="3">
        <v>0</v>
      </c>
      <c r="E1467" s="3">
        <v>0</v>
      </c>
      <c r="F1467" s="3">
        <v>0</v>
      </c>
      <c r="G1467" s="3">
        <v>0</v>
      </c>
      <c r="H1467" s="3">
        <v>0</v>
      </c>
      <c r="I1467" s="3">
        <v>0.4840000000000001</v>
      </c>
      <c r="J1467" s="3">
        <v>0.80666666666666687</v>
      </c>
      <c r="K1467" s="3">
        <v>1.32</v>
      </c>
      <c r="L1467" s="3">
        <v>1.6720000000000004</v>
      </c>
      <c r="M1467" s="3">
        <v>1.9433333333333334</v>
      </c>
      <c r="N1467" s="3">
        <v>2.3650000000000002</v>
      </c>
      <c r="O1467" s="3">
        <v>2.6840000000000002</v>
      </c>
      <c r="P1467" s="3">
        <v>3.5860000000000007</v>
      </c>
      <c r="Q1467" s="3">
        <v>4.2063999999999995</v>
      </c>
      <c r="R1467" s="3">
        <v>4.4131999999999998</v>
      </c>
    </row>
    <row r="1468" spans="1:18" x14ac:dyDescent="0.25">
      <c r="A1468" t="s">
        <v>23</v>
      </c>
      <c r="B1468">
        <v>4112</v>
      </c>
      <c r="C1468" s="2" t="s">
        <v>1663</v>
      </c>
      <c r="D1468" s="3">
        <v>0</v>
      </c>
      <c r="E1468" s="3">
        <v>0</v>
      </c>
      <c r="F1468" s="3">
        <v>0</v>
      </c>
      <c r="G1468" s="3">
        <v>0</v>
      </c>
      <c r="H1468" s="3">
        <v>0</v>
      </c>
      <c r="I1468" s="3">
        <v>0.54340000000000011</v>
      </c>
      <c r="J1468" s="3">
        <v>0.90566666666666684</v>
      </c>
      <c r="K1468" s="3">
        <v>1.4820000000000002</v>
      </c>
      <c r="L1468" s="3">
        <v>1.8772000000000002</v>
      </c>
      <c r="M1468" s="3">
        <v>2.1818333333333335</v>
      </c>
      <c r="N1468" s="3">
        <v>2.6552500000000006</v>
      </c>
      <c r="O1468" s="3">
        <v>3.0134000000000003</v>
      </c>
      <c r="P1468" s="3">
        <v>4.0261000000000005</v>
      </c>
      <c r="Q1468" s="3">
        <v>4.7226400000000002</v>
      </c>
      <c r="R1468" s="3">
        <v>4.9548200000000007</v>
      </c>
    </row>
    <row r="1469" spans="1:18" x14ac:dyDescent="0.25">
      <c r="A1469" t="s">
        <v>23</v>
      </c>
      <c r="B1469">
        <v>4317</v>
      </c>
      <c r="C1469" s="2" t="s">
        <v>1664</v>
      </c>
      <c r="D1469" s="3">
        <v>0</v>
      </c>
      <c r="E1469" s="3">
        <v>0</v>
      </c>
      <c r="F1469" s="3">
        <v>0</v>
      </c>
      <c r="G1469" s="3">
        <v>0</v>
      </c>
      <c r="H1469" s="3">
        <v>0</v>
      </c>
      <c r="I1469" s="3">
        <v>0.5456000000000002</v>
      </c>
      <c r="J1469" s="3">
        <v>0.90933333333333366</v>
      </c>
      <c r="K1469" s="3">
        <v>1.4880000000000002</v>
      </c>
      <c r="L1469" s="3">
        <v>1.8848000000000005</v>
      </c>
      <c r="M1469" s="3">
        <v>2.190666666666667</v>
      </c>
      <c r="N1469" s="3">
        <v>2.6660000000000004</v>
      </c>
      <c r="O1469" s="3">
        <v>3.0256000000000003</v>
      </c>
      <c r="P1469" s="3">
        <v>4.0424000000000007</v>
      </c>
      <c r="Q1469" s="3">
        <v>4.7417600000000002</v>
      </c>
      <c r="R1469" s="3">
        <v>4.9748800000000006</v>
      </c>
    </row>
    <row r="1470" spans="1:18" x14ac:dyDescent="0.25">
      <c r="A1470" t="s">
        <v>23</v>
      </c>
      <c r="B1470">
        <v>4206</v>
      </c>
      <c r="C1470" s="2" t="s">
        <v>1665</v>
      </c>
      <c r="D1470" s="3">
        <v>0</v>
      </c>
      <c r="E1470" s="3">
        <v>0</v>
      </c>
      <c r="F1470" s="3">
        <v>0</v>
      </c>
      <c r="G1470" s="3">
        <v>0</v>
      </c>
      <c r="H1470" s="3">
        <v>0</v>
      </c>
      <c r="I1470" s="3">
        <v>0.49060000000000009</v>
      </c>
      <c r="J1470" s="3">
        <v>0.81766666666666687</v>
      </c>
      <c r="K1470" s="3">
        <v>1.3380000000000003</v>
      </c>
      <c r="L1470" s="3">
        <v>1.6948000000000001</v>
      </c>
      <c r="M1470" s="3">
        <v>1.9698333333333333</v>
      </c>
      <c r="N1470" s="3">
        <v>2.3972500000000001</v>
      </c>
      <c r="O1470" s="3">
        <v>2.7206000000000001</v>
      </c>
      <c r="P1470" s="3">
        <v>3.6349</v>
      </c>
      <c r="Q1470" s="3">
        <v>4.2637600000000004</v>
      </c>
      <c r="R1470" s="3">
        <v>4.4733799999999997</v>
      </c>
    </row>
    <row r="1471" spans="1:18" x14ac:dyDescent="0.25">
      <c r="A1471" t="s">
        <v>23</v>
      </c>
      <c r="B1471">
        <v>4283</v>
      </c>
      <c r="C1471" s="2" t="s">
        <v>1666</v>
      </c>
      <c r="D1471" s="3">
        <v>0</v>
      </c>
      <c r="E1471" s="3">
        <v>0</v>
      </c>
      <c r="F1471" s="3">
        <v>0</v>
      </c>
      <c r="G1471" s="3">
        <v>0</v>
      </c>
      <c r="H1471" s="3">
        <v>0</v>
      </c>
      <c r="I1471" s="3">
        <v>0.5214000000000002</v>
      </c>
      <c r="J1471" s="3">
        <v>0.86900000000000033</v>
      </c>
      <c r="K1471" s="3">
        <v>1.4220000000000006</v>
      </c>
      <c r="L1471" s="3">
        <v>1.8012000000000004</v>
      </c>
      <c r="M1471" s="3">
        <v>2.0935000000000006</v>
      </c>
      <c r="N1471" s="3">
        <v>2.5477500000000006</v>
      </c>
      <c r="O1471" s="3">
        <v>2.8914000000000004</v>
      </c>
      <c r="P1471" s="3">
        <v>3.8631000000000006</v>
      </c>
      <c r="Q1471" s="3">
        <v>4.5314400000000008</v>
      </c>
      <c r="R1471" s="3">
        <v>4.754220000000001</v>
      </c>
    </row>
    <row r="1472" spans="1:18" x14ac:dyDescent="0.25">
      <c r="A1472" t="s">
        <v>23</v>
      </c>
      <c r="B1472">
        <v>4076</v>
      </c>
      <c r="C1472" s="2" t="s">
        <v>1667</v>
      </c>
      <c r="D1472" s="3">
        <v>0</v>
      </c>
      <c r="E1472" s="3">
        <v>0</v>
      </c>
      <c r="F1472" s="3">
        <v>0</v>
      </c>
      <c r="G1472" s="3">
        <v>0</v>
      </c>
      <c r="H1472" s="3">
        <v>0</v>
      </c>
      <c r="I1472" s="3">
        <v>0.50380000000000014</v>
      </c>
      <c r="J1472" s="3">
        <v>0.83966666666666678</v>
      </c>
      <c r="K1472" s="3">
        <v>1.3740000000000001</v>
      </c>
      <c r="L1472" s="3">
        <v>1.7403999999999999</v>
      </c>
      <c r="M1472" s="3">
        <v>2.0228333333333337</v>
      </c>
      <c r="N1472" s="3">
        <v>2.4617499999999999</v>
      </c>
      <c r="O1472" s="3">
        <v>2.7938000000000005</v>
      </c>
      <c r="P1472" s="3">
        <v>3.7327000000000004</v>
      </c>
      <c r="Q1472" s="3">
        <v>4.3784800000000006</v>
      </c>
      <c r="R1472" s="3">
        <v>4.5937399999999995</v>
      </c>
    </row>
    <row r="1473" spans="1:18" x14ac:dyDescent="0.25">
      <c r="A1473" t="s">
        <v>23</v>
      </c>
      <c r="B1473">
        <v>4207</v>
      </c>
      <c r="C1473" s="2" t="s">
        <v>1668</v>
      </c>
      <c r="D1473" s="3">
        <v>0</v>
      </c>
      <c r="E1473" s="3">
        <v>0</v>
      </c>
      <c r="F1473" s="3">
        <v>0</v>
      </c>
      <c r="G1473" s="3">
        <v>0</v>
      </c>
      <c r="H1473" s="3">
        <v>0</v>
      </c>
      <c r="I1473" s="3">
        <v>0.50600000000000012</v>
      </c>
      <c r="J1473" s="3">
        <v>0.84333333333333349</v>
      </c>
      <c r="K1473" s="3">
        <v>1.3800000000000003</v>
      </c>
      <c r="L1473" s="3">
        <v>1.7480000000000002</v>
      </c>
      <c r="M1473" s="3">
        <v>2.0316666666666667</v>
      </c>
      <c r="N1473" s="3">
        <v>2.4725000000000001</v>
      </c>
      <c r="O1473" s="3">
        <v>2.8060000000000005</v>
      </c>
      <c r="P1473" s="3">
        <v>3.7490000000000006</v>
      </c>
      <c r="Q1473" s="3">
        <v>4.3976000000000006</v>
      </c>
      <c r="R1473" s="3">
        <v>4.6138000000000003</v>
      </c>
    </row>
    <row r="1474" spans="1:18" x14ac:dyDescent="0.25">
      <c r="A1474" t="s">
        <v>23</v>
      </c>
      <c r="B1474">
        <v>4113</v>
      </c>
      <c r="C1474" s="2" t="s">
        <v>1669</v>
      </c>
      <c r="D1474" s="3">
        <v>0</v>
      </c>
      <c r="E1474" s="3">
        <v>0</v>
      </c>
      <c r="F1474" s="3">
        <v>0</v>
      </c>
      <c r="G1474" s="3">
        <v>0</v>
      </c>
      <c r="H1474" s="3">
        <v>0</v>
      </c>
      <c r="I1474" s="3">
        <v>0.55220000000000025</v>
      </c>
      <c r="J1474" s="3">
        <v>0.92033333333333356</v>
      </c>
      <c r="K1474" s="3">
        <v>1.5060000000000002</v>
      </c>
      <c r="L1474" s="3">
        <v>1.9076000000000002</v>
      </c>
      <c r="M1474" s="3">
        <v>2.217166666666667</v>
      </c>
      <c r="N1474" s="3">
        <v>2.6982500000000007</v>
      </c>
      <c r="O1474" s="3">
        <v>3.0622000000000003</v>
      </c>
      <c r="P1474" s="3">
        <v>4.0913000000000004</v>
      </c>
      <c r="Q1474" s="3">
        <v>4.7991200000000003</v>
      </c>
      <c r="R1474" s="3">
        <v>5.0350600000000005</v>
      </c>
    </row>
    <row r="1475" spans="1:18" x14ac:dyDescent="0.25">
      <c r="A1475" t="s">
        <v>23</v>
      </c>
      <c r="B1475">
        <v>4125</v>
      </c>
      <c r="C1475" s="2" t="s">
        <v>1670</v>
      </c>
      <c r="D1475" s="3">
        <v>0</v>
      </c>
      <c r="E1475" s="3">
        <v>0</v>
      </c>
      <c r="F1475" s="3">
        <v>0</v>
      </c>
      <c r="G1475" s="3">
        <v>0</v>
      </c>
      <c r="H1475" s="3">
        <v>0</v>
      </c>
      <c r="I1475" s="3">
        <v>0.52140000000000009</v>
      </c>
      <c r="J1475" s="3">
        <v>0.86900000000000022</v>
      </c>
      <c r="K1475" s="3">
        <v>1.4220000000000002</v>
      </c>
      <c r="L1475" s="3">
        <v>1.8011999999999999</v>
      </c>
      <c r="M1475" s="3">
        <v>2.0935000000000001</v>
      </c>
      <c r="N1475" s="3">
        <v>2.5477500000000002</v>
      </c>
      <c r="O1475" s="3">
        <v>2.8914</v>
      </c>
      <c r="P1475" s="3">
        <v>3.8631000000000002</v>
      </c>
      <c r="Q1475" s="3">
        <v>4.5314399999999999</v>
      </c>
      <c r="R1475" s="3">
        <v>4.754220000000001</v>
      </c>
    </row>
    <row r="1476" spans="1:18" x14ac:dyDescent="0.25">
      <c r="A1476" t="s">
        <v>23</v>
      </c>
      <c r="B1476">
        <v>4114</v>
      </c>
      <c r="C1476" s="2" t="s">
        <v>1671</v>
      </c>
      <c r="D1476" s="3">
        <v>0</v>
      </c>
      <c r="E1476" s="3">
        <v>0</v>
      </c>
      <c r="F1476" s="3">
        <v>0</v>
      </c>
      <c r="G1476" s="3">
        <v>0</v>
      </c>
      <c r="H1476" s="3">
        <v>0</v>
      </c>
      <c r="I1476" s="3">
        <v>0.52580000000000016</v>
      </c>
      <c r="J1476" s="3">
        <v>0.87633333333333363</v>
      </c>
      <c r="K1476" s="3">
        <v>1.4340000000000004</v>
      </c>
      <c r="L1476" s="3">
        <v>1.8164000000000005</v>
      </c>
      <c r="M1476" s="3">
        <v>2.1111666666666671</v>
      </c>
      <c r="N1476" s="3">
        <v>2.5692500000000007</v>
      </c>
      <c r="O1476" s="3">
        <v>2.9158000000000004</v>
      </c>
      <c r="P1476" s="3">
        <v>3.8957000000000006</v>
      </c>
      <c r="Q1476" s="3">
        <v>4.5696800000000017</v>
      </c>
      <c r="R1476" s="3">
        <v>4.7943400000000009</v>
      </c>
    </row>
    <row r="1477" spans="1:18" x14ac:dyDescent="0.25">
      <c r="A1477" t="s">
        <v>23</v>
      </c>
      <c r="B1477">
        <v>4142</v>
      </c>
      <c r="C1477" s="2" t="s">
        <v>1672</v>
      </c>
      <c r="D1477" s="3">
        <v>0</v>
      </c>
      <c r="E1477" s="3">
        <v>0</v>
      </c>
      <c r="F1477" s="3">
        <v>0</v>
      </c>
      <c r="G1477" s="3">
        <v>0</v>
      </c>
      <c r="H1477" s="3">
        <v>0</v>
      </c>
      <c r="I1477" s="3">
        <v>0.55000000000000016</v>
      </c>
      <c r="J1477" s="3">
        <v>0.91666666666666685</v>
      </c>
      <c r="K1477" s="3">
        <v>1.5000000000000002</v>
      </c>
      <c r="L1477" s="3">
        <v>1.9000000000000001</v>
      </c>
      <c r="M1477" s="3">
        <v>2.2083333333333339</v>
      </c>
      <c r="N1477" s="3">
        <v>2.6875000000000004</v>
      </c>
      <c r="O1477" s="3">
        <v>3.0500000000000007</v>
      </c>
      <c r="P1477" s="3">
        <v>4.0750000000000002</v>
      </c>
      <c r="Q1477" s="3">
        <v>4.78</v>
      </c>
      <c r="R1477" s="3">
        <v>5.0150000000000006</v>
      </c>
    </row>
    <row r="1478" spans="1:18" x14ac:dyDescent="0.25">
      <c r="A1478" t="s">
        <v>23</v>
      </c>
      <c r="B1478">
        <v>4143</v>
      </c>
      <c r="C1478" s="2" t="s">
        <v>1673</v>
      </c>
      <c r="D1478" s="3">
        <v>0</v>
      </c>
      <c r="E1478" s="3">
        <v>0</v>
      </c>
      <c r="F1478" s="3">
        <v>0</v>
      </c>
      <c r="G1478" s="3">
        <v>0</v>
      </c>
      <c r="H1478" s="3">
        <v>0</v>
      </c>
      <c r="I1478" s="3">
        <v>0.53240000000000021</v>
      </c>
      <c r="J1478" s="3">
        <v>0.88733333333333375</v>
      </c>
      <c r="K1478" s="3">
        <v>1.4520000000000002</v>
      </c>
      <c r="L1478" s="3">
        <v>1.8392000000000002</v>
      </c>
      <c r="M1478" s="3">
        <v>2.137666666666667</v>
      </c>
      <c r="N1478" s="3">
        <v>2.6015000000000006</v>
      </c>
      <c r="O1478" s="3">
        <v>2.9524000000000004</v>
      </c>
      <c r="P1478" s="3">
        <v>3.9446000000000012</v>
      </c>
      <c r="Q1478" s="3">
        <v>4.6270400000000009</v>
      </c>
      <c r="R1478" s="3">
        <v>4.8545199999999999</v>
      </c>
    </row>
    <row r="1479" spans="1:18" x14ac:dyDescent="0.25">
      <c r="A1479" t="s">
        <v>23</v>
      </c>
      <c r="B1479">
        <v>4318</v>
      </c>
      <c r="C1479" s="2" t="s">
        <v>1674</v>
      </c>
      <c r="D1479" s="3">
        <v>0</v>
      </c>
      <c r="E1479" s="3">
        <v>0</v>
      </c>
      <c r="F1479" s="3">
        <v>0</v>
      </c>
      <c r="G1479" s="3">
        <v>0</v>
      </c>
      <c r="H1479" s="3">
        <v>0</v>
      </c>
      <c r="I1479" s="3">
        <v>0.53900000000000015</v>
      </c>
      <c r="J1479" s="3">
        <v>0.89833333333333354</v>
      </c>
      <c r="K1479" s="3">
        <v>1.47</v>
      </c>
      <c r="L1479" s="3">
        <v>1.8620000000000001</v>
      </c>
      <c r="M1479" s="3">
        <v>2.1641666666666666</v>
      </c>
      <c r="N1479" s="3">
        <v>2.6337499999999996</v>
      </c>
      <c r="O1479" s="3">
        <v>2.9889999999999999</v>
      </c>
      <c r="P1479" s="3">
        <v>3.9935000000000005</v>
      </c>
      <c r="Q1479" s="3">
        <v>4.6844000000000001</v>
      </c>
      <c r="R1479" s="3">
        <v>4.9146999999999998</v>
      </c>
    </row>
    <row r="1480" spans="1:18" x14ac:dyDescent="0.25">
      <c r="A1480" t="s">
        <v>23</v>
      </c>
      <c r="B1480">
        <v>4144</v>
      </c>
      <c r="C1480" s="2" t="s">
        <v>1675</v>
      </c>
      <c r="D1480" s="3">
        <v>0</v>
      </c>
      <c r="E1480" s="3">
        <v>0</v>
      </c>
      <c r="F1480" s="3">
        <v>0</v>
      </c>
      <c r="G1480" s="3">
        <v>0</v>
      </c>
      <c r="H1480" s="3">
        <v>0</v>
      </c>
      <c r="I1480" s="3">
        <v>0.49940000000000012</v>
      </c>
      <c r="J1480" s="3">
        <v>0.83233333333333348</v>
      </c>
      <c r="K1480" s="3">
        <v>1.3619999999999999</v>
      </c>
      <c r="L1480" s="3">
        <v>1.7252000000000001</v>
      </c>
      <c r="M1480" s="3">
        <v>2.0051666666666663</v>
      </c>
      <c r="N1480" s="3">
        <v>2.4402500000000003</v>
      </c>
      <c r="O1480" s="3">
        <v>2.7694000000000001</v>
      </c>
      <c r="P1480" s="3">
        <v>3.7000999999999999</v>
      </c>
      <c r="Q1480" s="3">
        <v>4.3402400000000005</v>
      </c>
      <c r="R1480" s="3">
        <v>4.5536199999999996</v>
      </c>
    </row>
    <row r="1481" spans="1:18" x14ac:dyDescent="0.25">
      <c r="A1481" t="s">
        <v>23</v>
      </c>
      <c r="B1481">
        <v>4259</v>
      </c>
      <c r="C1481" s="2" t="s">
        <v>1676</v>
      </c>
      <c r="D1481" s="3">
        <v>0</v>
      </c>
      <c r="E1481" s="3">
        <v>0</v>
      </c>
      <c r="F1481" s="3">
        <v>0</v>
      </c>
      <c r="G1481" s="3">
        <v>0</v>
      </c>
      <c r="H1481" s="3">
        <v>0</v>
      </c>
      <c r="I1481" s="3">
        <v>0.55440000000000023</v>
      </c>
      <c r="J1481" s="3">
        <v>0.92400000000000038</v>
      </c>
      <c r="K1481" s="3">
        <v>1.512</v>
      </c>
      <c r="L1481" s="3">
        <v>1.9152000000000005</v>
      </c>
      <c r="M1481" s="3">
        <v>2.226</v>
      </c>
      <c r="N1481" s="3">
        <v>2.7090000000000005</v>
      </c>
      <c r="O1481" s="3">
        <v>3.0744000000000007</v>
      </c>
      <c r="P1481" s="3">
        <v>4.1076000000000006</v>
      </c>
      <c r="Q1481" s="3">
        <v>4.8182400000000003</v>
      </c>
      <c r="R1481" s="3">
        <v>5.0551200000000014</v>
      </c>
    </row>
    <row r="1482" spans="1:18" x14ac:dyDescent="0.25">
      <c r="A1482" t="s">
        <v>23</v>
      </c>
      <c r="B1482">
        <v>4176</v>
      </c>
      <c r="C1482" s="2" t="s">
        <v>1677</v>
      </c>
      <c r="D1482" s="3">
        <v>0</v>
      </c>
      <c r="E1482" s="3">
        <v>0</v>
      </c>
      <c r="F1482" s="3">
        <v>0</v>
      </c>
      <c r="G1482" s="3">
        <v>0</v>
      </c>
      <c r="H1482" s="3">
        <v>0</v>
      </c>
      <c r="I1482" s="3">
        <v>0.57200000000000017</v>
      </c>
      <c r="J1482" s="3">
        <v>0.95333333333333348</v>
      </c>
      <c r="K1482" s="3">
        <v>1.56</v>
      </c>
      <c r="L1482" s="3">
        <v>1.976</v>
      </c>
      <c r="M1482" s="3">
        <v>2.2966666666666664</v>
      </c>
      <c r="N1482" s="3">
        <v>2.7950000000000004</v>
      </c>
      <c r="O1482" s="3">
        <v>3.1719999999999997</v>
      </c>
      <c r="P1482" s="3">
        <v>4.2379999999999995</v>
      </c>
      <c r="Q1482" s="3">
        <v>4.9712000000000005</v>
      </c>
      <c r="R1482" s="3">
        <v>5.2156000000000002</v>
      </c>
    </row>
    <row r="1483" spans="1:18" x14ac:dyDescent="0.25">
      <c r="A1483" t="s">
        <v>23</v>
      </c>
      <c r="B1483">
        <v>4208</v>
      </c>
      <c r="C1483" s="2" t="s">
        <v>1678</v>
      </c>
      <c r="D1483" s="3">
        <v>0</v>
      </c>
      <c r="E1483" s="3">
        <v>0</v>
      </c>
      <c r="F1483" s="3">
        <v>0</v>
      </c>
      <c r="G1483" s="3">
        <v>0</v>
      </c>
      <c r="H1483" s="3">
        <v>0</v>
      </c>
      <c r="I1483" s="3">
        <v>0.44880000000000009</v>
      </c>
      <c r="J1483" s="3">
        <v>0.74800000000000011</v>
      </c>
      <c r="K1483" s="3">
        <v>1.224</v>
      </c>
      <c r="L1483" s="3">
        <v>1.5504000000000002</v>
      </c>
      <c r="M1483" s="3">
        <v>1.802</v>
      </c>
      <c r="N1483" s="3">
        <v>2.1930000000000001</v>
      </c>
      <c r="O1483" s="3">
        <v>2.4888000000000003</v>
      </c>
      <c r="P1483" s="3">
        <v>3.3252000000000006</v>
      </c>
      <c r="Q1483" s="3">
        <v>3.9004800000000004</v>
      </c>
      <c r="R1483" s="3">
        <v>4.0922400000000003</v>
      </c>
    </row>
    <row r="1484" spans="1:18" x14ac:dyDescent="0.25">
      <c r="A1484" t="s">
        <v>23</v>
      </c>
      <c r="B1484">
        <v>4209</v>
      </c>
      <c r="C1484" s="2" t="s">
        <v>1679</v>
      </c>
      <c r="D1484" s="3">
        <v>0</v>
      </c>
      <c r="E1484" s="3">
        <v>0</v>
      </c>
      <c r="F1484" s="3">
        <v>0</v>
      </c>
      <c r="G1484" s="3">
        <v>0</v>
      </c>
      <c r="H1484" s="3">
        <v>0</v>
      </c>
      <c r="I1484" s="3">
        <v>0.51919999999999999</v>
      </c>
      <c r="J1484" s="3">
        <v>0.8653333333333334</v>
      </c>
      <c r="K1484" s="3">
        <v>1.4159999999999999</v>
      </c>
      <c r="L1484" s="3">
        <v>1.7936000000000001</v>
      </c>
      <c r="M1484" s="3">
        <v>2.0846666666666667</v>
      </c>
      <c r="N1484" s="3">
        <v>2.5369999999999999</v>
      </c>
      <c r="O1484" s="3">
        <v>2.8791999999999995</v>
      </c>
      <c r="P1484" s="3">
        <v>3.8467999999999996</v>
      </c>
      <c r="Q1484" s="3">
        <v>4.512319999999999</v>
      </c>
      <c r="R1484" s="3">
        <v>4.7341600000000001</v>
      </c>
    </row>
    <row r="1485" spans="1:18" x14ac:dyDescent="0.25">
      <c r="A1485" t="s">
        <v>23</v>
      </c>
      <c r="B1485">
        <v>4319</v>
      </c>
      <c r="C1485" s="2" t="s">
        <v>1680</v>
      </c>
      <c r="D1485" s="3">
        <v>0</v>
      </c>
      <c r="E1485" s="3">
        <v>0</v>
      </c>
      <c r="F1485" s="3">
        <v>0</v>
      </c>
      <c r="G1485" s="3">
        <v>0</v>
      </c>
      <c r="H1485" s="3">
        <v>0</v>
      </c>
      <c r="I1485" s="3">
        <v>0.55220000000000014</v>
      </c>
      <c r="J1485" s="3">
        <v>0.92033333333333345</v>
      </c>
      <c r="K1485" s="3">
        <v>1.506</v>
      </c>
      <c r="L1485" s="3">
        <v>1.9076</v>
      </c>
      <c r="M1485" s="3">
        <v>2.217166666666667</v>
      </c>
      <c r="N1485" s="3">
        <v>2.6982499999999998</v>
      </c>
      <c r="O1485" s="3">
        <v>3.0621999999999998</v>
      </c>
      <c r="P1485" s="3">
        <v>4.0913000000000004</v>
      </c>
      <c r="Q1485" s="3">
        <v>4.7991199999999994</v>
      </c>
      <c r="R1485" s="3">
        <v>5.0350599999999996</v>
      </c>
    </row>
    <row r="1486" spans="1:18" x14ac:dyDescent="0.25">
      <c r="A1486" t="s">
        <v>23</v>
      </c>
      <c r="B1486">
        <v>4239</v>
      </c>
      <c r="C1486" s="2" t="s">
        <v>1681</v>
      </c>
      <c r="D1486" s="3">
        <v>0</v>
      </c>
      <c r="E1486" s="3">
        <v>0</v>
      </c>
      <c r="F1486" s="3">
        <v>0</v>
      </c>
      <c r="G1486" s="3">
        <v>0</v>
      </c>
      <c r="H1486" s="3">
        <v>0</v>
      </c>
      <c r="I1486" s="3">
        <v>0.51480000000000015</v>
      </c>
      <c r="J1486" s="3">
        <v>0.85800000000000021</v>
      </c>
      <c r="K1486" s="3">
        <v>1.4040000000000001</v>
      </c>
      <c r="L1486" s="3">
        <v>1.7784000000000002</v>
      </c>
      <c r="M1486" s="3">
        <v>2.0670000000000002</v>
      </c>
      <c r="N1486" s="3">
        <v>2.5155000000000003</v>
      </c>
      <c r="O1486" s="3">
        <v>2.8548</v>
      </c>
      <c r="P1486" s="3">
        <v>3.8142</v>
      </c>
      <c r="Q1486" s="3">
        <v>4.4740799999999998</v>
      </c>
      <c r="R1486" s="3">
        <v>4.6940400000000011</v>
      </c>
    </row>
    <row r="1487" spans="1:18" x14ac:dyDescent="0.25">
      <c r="A1487" t="s">
        <v>23</v>
      </c>
      <c r="B1487">
        <v>4177</v>
      </c>
      <c r="C1487" s="2" t="s">
        <v>1682</v>
      </c>
      <c r="D1487" s="3">
        <v>0</v>
      </c>
      <c r="E1487" s="3">
        <v>0</v>
      </c>
      <c r="F1487" s="3">
        <v>0</v>
      </c>
      <c r="G1487" s="3">
        <v>0</v>
      </c>
      <c r="H1487" s="3">
        <v>0</v>
      </c>
      <c r="I1487" s="3">
        <v>0.44880000000000009</v>
      </c>
      <c r="J1487" s="3">
        <v>0.74800000000000011</v>
      </c>
      <c r="K1487" s="3">
        <v>1.224</v>
      </c>
      <c r="L1487" s="3">
        <v>1.5504000000000002</v>
      </c>
      <c r="M1487" s="3">
        <v>1.802</v>
      </c>
      <c r="N1487" s="3">
        <v>2.1930000000000001</v>
      </c>
      <c r="O1487" s="3">
        <v>2.4888000000000003</v>
      </c>
      <c r="P1487" s="3">
        <v>3.3252000000000006</v>
      </c>
      <c r="Q1487" s="3">
        <v>3.9004800000000004</v>
      </c>
      <c r="R1487" s="3">
        <v>4.0922400000000003</v>
      </c>
    </row>
    <row r="1488" spans="1:18" x14ac:dyDescent="0.25">
      <c r="A1488" t="s">
        <v>23</v>
      </c>
      <c r="B1488">
        <v>4040</v>
      </c>
      <c r="C1488" s="2" t="s">
        <v>1683</v>
      </c>
      <c r="D1488" s="3">
        <v>0</v>
      </c>
      <c r="E1488" s="3">
        <v>0</v>
      </c>
      <c r="F1488" s="3">
        <v>0</v>
      </c>
      <c r="G1488" s="3">
        <v>0</v>
      </c>
      <c r="H1488" s="3">
        <v>0</v>
      </c>
      <c r="I1488" s="3">
        <v>0.50380000000000014</v>
      </c>
      <c r="J1488" s="3">
        <v>0.83966666666666678</v>
      </c>
      <c r="K1488" s="3">
        <v>1.3740000000000001</v>
      </c>
      <c r="L1488" s="3">
        <v>1.7403999999999999</v>
      </c>
      <c r="M1488" s="3">
        <v>2.0228333333333337</v>
      </c>
      <c r="N1488" s="3">
        <v>2.4617499999999999</v>
      </c>
      <c r="O1488" s="3">
        <v>2.7938000000000005</v>
      </c>
      <c r="P1488" s="3">
        <v>3.7327000000000004</v>
      </c>
      <c r="Q1488" s="3">
        <v>4.3784800000000006</v>
      </c>
      <c r="R1488" s="3">
        <v>4.5937399999999995</v>
      </c>
    </row>
    <row r="1489" spans="1:18" x14ac:dyDescent="0.25">
      <c r="A1489" t="s">
        <v>23</v>
      </c>
      <c r="B1489">
        <v>4284</v>
      </c>
      <c r="C1489" s="2" t="s">
        <v>1684</v>
      </c>
      <c r="D1489" s="3">
        <v>0</v>
      </c>
      <c r="E1489" s="3">
        <v>0</v>
      </c>
      <c r="F1489" s="3">
        <v>0</v>
      </c>
      <c r="G1489" s="3">
        <v>0</v>
      </c>
      <c r="H1489" s="3">
        <v>0</v>
      </c>
      <c r="I1489" s="3">
        <v>0.53680000000000005</v>
      </c>
      <c r="J1489" s="3">
        <v>0.89466666666666672</v>
      </c>
      <c r="K1489" s="3">
        <v>1.464</v>
      </c>
      <c r="L1489" s="3">
        <v>1.8544</v>
      </c>
      <c r="M1489" s="3">
        <v>2.1553333333333331</v>
      </c>
      <c r="N1489" s="3">
        <v>2.6229999999999998</v>
      </c>
      <c r="O1489" s="3">
        <v>2.9767999999999999</v>
      </c>
      <c r="P1489" s="3">
        <v>3.9772000000000003</v>
      </c>
      <c r="Q1489" s="3">
        <v>4.6652800000000001</v>
      </c>
      <c r="R1489" s="3">
        <v>4.8946400000000008</v>
      </c>
    </row>
    <row r="1490" spans="1:18" x14ac:dyDescent="0.25">
      <c r="A1490" t="s">
        <v>23</v>
      </c>
      <c r="B1490">
        <v>4210</v>
      </c>
      <c r="C1490" s="2" t="s">
        <v>1685</v>
      </c>
      <c r="D1490" s="3">
        <v>0</v>
      </c>
      <c r="E1490" s="3">
        <v>0</v>
      </c>
      <c r="F1490" s="3">
        <v>0</v>
      </c>
      <c r="G1490" s="3">
        <v>0</v>
      </c>
      <c r="H1490" s="3">
        <v>0</v>
      </c>
      <c r="I1490" s="3">
        <v>0.47740000000000005</v>
      </c>
      <c r="J1490" s="3">
        <v>0.79566666666666674</v>
      </c>
      <c r="K1490" s="3">
        <v>1.302</v>
      </c>
      <c r="L1490" s="3">
        <v>1.6492</v>
      </c>
      <c r="M1490" s="3">
        <v>1.9168333333333332</v>
      </c>
      <c r="N1490" s="3">
        <v>2.3327500000000003</v>
      </c>
      <c r="O1490" s="3">
        <v>2.6474000000000002</v>
      </c>
      <c r="P1490" s="3">
        <v>3.5371000000000001</v>
      </c>
      <c r="Q1490" s="3">
        <v>4.1490400000000003</v>
      </c>
      <c r="R1490" s="3">
        <v>4.3530199999999999</v>
      </c>
    </row>
    <row r="1491" spans="1:18" x14ac:dyDescent="0.25">
      <c r="A1491" t="s">
        <v>23</v>
      </c>
      <c r="B1491">
        <v>4260</v>
      </c>
      <c r="C1491" s="2" t="s">
        <v>1686</v>
      </c>
      <c r="D1491" s="3">
        <v>0</v>
      </c>
      <c r="E1491" s="3">
        <v>0</v>
      </c>
      <c r="F1491" s="3">
        <v>0</v>
      </c>
      <c r="G1491" s="3">
        <v>0</v>
      </c>
      <c r="H1491" s="3">
        <v>0</v>
      </c>
      <c r="I1491" s="3">
        <v>0.49280000000000018</v>
      </c>
      <c r="J1491" s="3">
        <v>0.82133333333333358</v>
      </c>
      <c r="K1491" s="3">
        <v>1.3440000000000001</v>
      </c>
      <c r="L1491" s="3">
        <v>1.7024000000000001</v>
      </c>
      <c r="M1491" s="3">
        <v>1.9786666666666668</v>
      </c>
      <c r="N1491" s="3">
        <v>2.4079999999999999</v>
      </c>
      <c r="O1491" s="3">
        <v>2.7328000000000001</v>
      </c>
      <c r="P1491" s="3">
        <v>3.6512000000000002</v>
      </c>
      <c r="Q1491" s="3">
        <v>4.2828800000000005</v>
      </c>
      <c r="R1491" s="3">
        <v>4.4934400000000005</v>
      </c>
    </row>
    <row r="1492" spans="1:18" x14ac:dyDescent="0.25">
      <c r="A1492" t="s">
        <v>23</v>
      </c>
      <c r="B1492">
        <v>4041</v>
      </c>
      <c r="C1492" s="2" t="s">
        <v>1687</v>
      </c>
      <c r="D1492" s="3">
        <v>0</v>
      </c>
      <c r="E1492" s="3">
        <v>0</v>
      </c>
      <c r="F1492" s="3">
        <v>0</v>
      </c>
      <c r="G1492" s="3">
        <v>0</v>
      </c>
      <c r="H1492" s="3">
        <v>0</v>
      </c>
      <c r="I1492" s="3">
        <v>0.50380000000000014</v>
      </c>
      <c r="J1492" s="3">
        <v>0.83966666666666678</v>
      </c>
      <c r="K1492" s="3">
        <v>1.3740000000000001</v>
      </c>
      <c r="L1492" s="3">
        <v>1.7403999999999999</v>
      </c>
      <c r="M1492" s="3">
        <v>2.0228333333333337</v>
      </c>
      <c r="N1492" s="3">
        <v>2.4617499999999999</v>
      </c>
      <c r="O1492" s="3">
        <v>2.7938000000000005</v>
      </c>
      <c r="P1492" s="3">
        <v>3.7327000000000004</v>
      </c>
      <c r="Q1492" s="3">
        <v>4.3784800000000006</v>
      </c>
      <c r="R1492" s="3">
        <v>4.5937399999999995</v>
      </c>
    </row>
    <row r="1493" spans="1:18" x14ac:dyDescent="0.25">
      <c r="A1493" t="s">
        <v>23</v>
      </c>
      <c r="B1493">
        <v>4285</v>
      </c>
      <c r="C1493" s="2" t="s">
        <v>1688</v>
      </c>
      <c r="D1493" s="3">
        <v>0</v>
      </c>
      <c r="E1493" s="3">
        <v>0</v>
      </c>
      <c r="F1493" s="3">
        <v>0</v>
      </c>
      <c r="G1493" s="3">
        <v>0</v>
      </c>
      <c r="H1493" s="3">
        <v>0</v>
      </c>
      <c r="I1493" s="3">
        <v>0.54120000000000013</v>
      </c>
      <c r="J1493" s="3">
        <v>0.90200000000000025</v>
      </c>
      <c r="K1493" s="3">
        <v>1.4760000000000004</v>
      </c>
      <c r="L1493" s="3">
        <v>1.8696000000000004</v>
      </c>
      <c r="M1493" s="3">
        <v>2.1730000000000005</v>
      </c>
      <c r="N1493" s="3">
        <v>2.6445000000000007</v>
      </c>
      <c r="O1493" s="3">
        <v>3.0012000000000003</v>
      </c>
      <c r="P1493" s="3">
        <v>4.0098000000000011</v>
      </c>
      <c r="Q1493" s="3">
        <v>4.7035200000000001</v>
      </c>
      <c r="R1493" s="3">
        <v>4.9347600000000007</v>
      </c>
    </row>
    <row r="1494" spans="1:18" x14ac:dyDescent="0.25">
      <c r="A1494" t="s">
        <v>23</v>
      </c>
      <c r="B1494">
        <v>4012</v>
      </c>
      <c r="C1494" s="2" t="s">
        <v>1689</v>
      </c>
      <c r="D1494" s="3">
        <v>0</v>
      </c>
      <c r="E1494" s="3">
        <v>0</v>
      </c>
      <c r="F1494" s="3">
        <v>0</v>
      </c>
      <c r="G1494" s="3">
        <v>0</v>
      </c>
      <c r="H1494" s="3">
        <v>0</v>
      </c>
      <c r="I1494" s="3">
        <v>0.51040000000000019</v>
      </c>
      <c r="J1494" s="3">
        <v>0.8506666666666669</v>
      </c>
      <c r="K1494" s="3">
        <v>1.3920000000000001</v>
      </c>
      <c r="L1494" s="3">
        <v>1.7632000000000003</v>
      </c>
      <c r="M1494" s="3">
        <v>2.0493333333333337</v>
      </c>
      <c r="N1494" s="3">
        <v>2.4940000000000007</v>
      </c>
      <c r="O1494" s="3">
        <v>2.8304000000000009</v>
      </c>
      <c r="P1494" s="3">
        <v>3.7816000000000005</v>
      </c>
      <c r="Q1494" s="3">
        <v>4.4358400000000007</v>
      </c>
      <c r="R1494" s="3">
        <v>4.6539200000000003</v>
      </c>
    </row>
    <row r="1495" spans="1:18" x14ac:dyDescent="0.25">
      <c r="A1495" t="s">
        <v>23</v>
      </c>
      <c r="B1495">
        <v>4077</v>
      </c>
      <c r="C1495" s="2" t="s">
        <v>1690</v>
      </c>
      <c r="D1495" s="3">
        <v>0</v>
      </c>
      <c r="E1495" s="3">
        <v>0</v>
      </c>
      <c r="F1495" s="3">
        <v>0</v>
      </c>
      <c r="G1495" s="3">
        <v>0</v>
      </c>
      <c r="H1495" s="3">
        <v>0</v>
      </c>
      <c r="I1495" s="3">
        <v>0.54120000000000001</v>
      </c>
      <c r="J1495" s="3">
        <v>0.90200000000000002</v>
      </c>
      <c r="K1495" s="3">
        <v>1.476</v>
      </c>
      <c r="L1495" s="3">
        <v>1.8695999999999999</v>
      </c>
      <c r="M1495" s="3">
        <v>2.173</v>
      </c>
      <c r="N1495" s="3">
        <v>2.6444999999999999</v>
      </c>
      <c r="O1495" s="3">
        <v>3.0011999999999999</v>
      </c>
      <c r="P1495" s="3">
        <v>4.0098000000000003</v>
      </c>
      <c r="Q1495" s="3">
        <v>4.7035200000000001</v>
      </c>
      <c r="R1495" s="3">
        <v>4.9347599999999998</v>
      </c>
    </row>
    <row r="1496" spans="1:18" x14ac:dyDescent="0.25">
      <c r="A1496" t="s">
        <v>23</v>
      </c>
      <c r="B1496">
        <v>4320</v>
      </c>
      <c r="C1496" s="2" t="s">
        <v>1691</v>
      </c>
      <c r="D1496" s="3">
        <v>0</v>
      </c>
      <c r="E1496" s="3">
        <v>0</v>
      </c>
      <c r="F1496" s="3">
        <v>0</v>
      </c>
      <c r="G1496" s="3">
        <v>0</v>
      </c>
      <c r="H1496" s="3">
        <v>0</v>
      </c>
      <c r="I1496" s="3">
        <v>0.53460000000000019</v>
      </c>
      <c r="J1496" s="3">
        <v>0.89100000000000046</v>
      </c>
      <c r="K1496" s="3">
        <v>1.4580000000000004</v>
      </c>
      <c r="L1496" s="3">
        <v>1.8468000000000004</v>
      </c>
      <c r="M1496" s="3">
        <v>2.1465000000000005</v>
      </c>
      <c r="N1496" s="3">
        <v>2.6122500000000008</v>
      </c>
      <c r="O1496" s="3">
        <v>2.9646000000000008</v>
      </c>
      <c r="P1496" s="3">
        <v>3.9609000000000005</v>
      </c>
      <c r="Q1496" s="3">
        <v>4.6461600000000018</v>
      </c>
      <c r="R1496" s="3">
        <v>4.8745800000000008</v>
      </c>
    </row>
    <row r="1497" spans="1:18" x14ac:dyDescent="0.25">
      <c r="A1497" t="s">
        <v>23</v>
      </c>
      <c r="B1497">
        <v>4145</v>
      </c>
      <c r="C1497" s="2" t="s">
        <v>1692</v>
      </c>
      <c r="D1497" s="3">
        <v>0</v>
      </c>
      <c r="E1497" s="3">
        <v>0</v>
      </c>
      <c r="F1497" s="3">
        <v>0</v>
      </c>
      <c r="G1497" s="3">
        <v>0</v>
      </c>
      <c r="H1497" s="3">
        <v>0</v>
      </c>
      <c r="I1497" s="3">
        <v>0.54560000000000008</v>
      </c>
      <c r="J1497" s="3">
        <v>0.90933333333333344</v>
      </c>
      <c r="K1497" s="3">
        <v>1.4880000000000002</v>
      </c>
      <c r="L1497" s="3">
        <v>1.8848</v>
      </c>
      <c r="M1497" s="3">
        <v>2.1906666666666665</v>
      </c>
      <c r="N1497" s="3">
        <v>2.6660000000000004</v>
      </c>
      <c r="O1497" s="3">
        <v>3.0255999999999998</v>
      </c>
      <c r="P1497" s="3">
        <v>4.0423999999999998</v>
      </c>
      <c r="Q1497" s="3">
        <v>4.7417600000000002</v>
      </c>
      <c r="R1497" s="3">
        <v>4.9748799999999997</v>
      </c>
    </row>
    <row r="1498" spans="1:18" x14ac:dyDescent="0.25">
      <c r="A1498" t="s">
        <v>23</v>
      </c>
      <c r="B1498">
        <v>4117</v>
      </c>
      <c r="C1498" s="2" t="s">
        <v>1693</v>
      </c>
      <c r="D1498" s="3">
        <v>0</v>
      </c>
      <c r="E1498" s="3">
        <v>0</v>
      </c>
      <c r="F1498" s="3">
        <v>0</v>
      </c>
      <c r="G1498" s="3">
        <v>0</v>
      </c>
      <c r="H1498" s="3">
        <v>0</v>
      </c>
      <c r="I1498" s="3">
        <v>0.53020000000000012</v>
      </c>
      <c r="J1498" s="3">
        <v>0.88366666666666671</v>
      </c>
      <c r="K1498" s="3">
        <v>1.4460000000000002</v>
      </c>
      <c r="L1498" s="3">
        <v>1.8316000000000001</v>
      </c>
      <c r="M1498" s="3">
        <v>2.1288333333333336</v>
      </c>
      <c r="N1498" s="3">
        <v>2.5907499999999999</v>
      </c>
      <c r="O1498" s="3">
        <v>2.9402000000000004</v>
      </c>
      <c r="P1498" s="3">
        <v>3.9283000000000001</v>
      </c>
      <c r="Q1498" s="3">
        <v>4.6079200000000009</v>
      </c>
      <c r="R1498" s="3">
        <v>4.8344600000000009</v>
      </c>
    </row>
    <row r="1499" spans="1:18" x14ac:dyDescent="0.25">
      <c r="A1499" t="s">
        <v>23</v>
      </c>
      <c r="B1499">
        <v>4042</v>
      </c>
      <c r="C1499" s="2" t="s">
        <v>1694</v>
      </c>
      <c r="D1499" s="3">
        <v>0</v>
      </c>
      <c r="E1499" s="3">
        <v>0</v>
      </c>
      <c r="F1499" s="3">
        <v>0</v>
      </c>
      <c r="G1499" s="3">
        <v>0</v>
      </c>
      <c r="H1499" s="3">
        <v>0</v>
      </c>
      <c r="I1499" s="3">
        <v>0.53239999999999998</v>
      </c>
      <c r="J1499" s="3">
        <v>0.88733333333333353</v>
      </c>
      <c r="K1499" s="3">
        <v>1.452</v>
      </c>
      <c r="L1499" s="3">
        <v>1.8391999999999999</v>
      </c>
      <c r="M1499" s="3">
        <v>2.1376666666666666</v>
      </c>
      <c r="N1499" s="3">
        <v>2.6014999999999997</v>
      </c>
      <c r="O1499" s="3">
        <v>2.9523999999999999</v>
      </c>
      <c r="P1499" s="3">
        <v>3.9445999999999994</v>
      </c>
      <c r="Q1499" s="3">
        <v>4.62704</v>
      </c>
      <c r="R1499" s="3">
        <v>4.8545199999999991</v>
      </c>
    </row>
    <row r="1500" spans="1:18" x14ac:dyDescent="0.25">
      <c r="A1500" t="s">
        <v>23</v>
      </c>
      <c r="B1500">
        <v>4179</v>
      </c>
      <c r="C1500" s="2" t="s">
        <v>1695</v>
      </c>
      <c r="D1500" s="3">
        <v>0</v>
      </c>
      <c r="E1500" s="3">
        <v>0</v>
      </c>
      <c r="F1500" s="3">
        <v>0</v>
      </c>
      <c r="G1500" s="3">
        <v>0</v>
      </c>
      <c r="H1500" s="3">
        <v>0</v>
      </c>
      <c r="I1500" s="3">
        <v>0.56320000000000003</v>
      </c>
      <c r="J1500" s="3">
        <v>0.93866666666666676</v>
      </c>
      <c r="K1500" s="3">
        <v>1.536</v>
      </c>
      <c r="L1500" s="3">
        <v>1.9456000000000002</v>
      </c>
      <c r="M1500" s="3">
        <v>2.261333333333333</v>
      </c>
      <c r="N1500" s="3">
        <v>2.7519999999999998</v>
      </c>
      <c r="O1500" s="3">
        <v>3.1232000000000006</v>
      </c>
      <c r="P1500" s="3">
        <v>4.1727999999999996</v>
      </c>
      <c r="Q1500" s="3">
        <v>4.8947200000000004</v>
      </c>
      <c r="R1500" s="3">
        <v>5.1353600000000004</v>
      </c>
    </row>
    <row r="1501" spans="1:18" x14ac:dyDescent="0.25">
      <c r="A1501" t="s">
        <v>23</v>
      </c>
      <c r="B1501">
        <v>4286</v>
      </c>
      <c r="C1501" s="2" t="s">
        <v>1696</v>
      </c>
      <c r="D1501" s="3">
        <v>0</v>
      </c>
      <c r="E1501" s="3">
        <v>0</v>
      </c>
      <c r="F1501" s="3">
        <v>0</v>
      </c>
      <c r="G1501" s="3">
        <v>0</v>
      </c>
      <c r="H1501" s="3">
        <v>0</v>
      </c>
      <c r="I1501" s="3">
        <v>0.55440000000000011</v>
      </c>
      <c r="J1501" s="3">
        <v>0.92400000000000015</v>
      </c>
      <c r="K1501" s="3">
        <v>1.5119999999999998</v>
      </c>
      <c r="L1501" s="3">
        <v>1.9152000000000002</v>
      </c>
      <c r="M1501" s="3">
        <v>2.2259999999999995</v>
      </c>
      <c r="N1501" s="3">
        <v>2.7089999999999996</v>
      </c>
      <c r="O1501" s="3">
        <v>3.0744000000000002</v>
      </c>
      <c r="P1501" s="3">
        <v>4.1076000000000006</v>
      </c>
      <c r="Q1501" s="3">
        <v>4.8182400000000003</v>
      </c>
      <c r="R1501" s="3">
        <v>5.0551199999999996</v>
      </c>
    </row>
    <row r="1502" spans="1:18" x14ac:dyDescent="0.25">
      <c r="A1502" t="s">
        <v>23</v>
      </c>
      <c r="B1502">
        <v>4078</v>
      </c>
      <c r="C1502" s="2" t="s">
        <v>1697</v>
      </c>
      <c r="D1502" s="3">
        <v>0</v>
      </c>
      <c r="E1502" s="3">
        <v>0</v>
      </c>
      <c r="F1502" s="3">
        <v>0</v>
      </c>
      <c r="G1502" s="3">
        <v>0</v>
      </c>
      <c r="H1502" s="3">
        <v>0</v>
      </c>
      <c r="I1502" s="3">
        <v>0.52360000000000018</v>
      </c>
      <c r="J1502" s="3">
        <v>0.87266666666666692</v>
      </c>
      <c r="K1502" s="3">
        <v>1.4279999999999999</v>
      </c>
      <c r="L1502" s="3">
        <v>1.8088000000000002</v>
      </c>
      <c r="M1502" s="3">
        <v>2.1023333333333336</v>
      </c>
      <c r="N1502" s="3">
        <v>2.5585000000000004</v>
      </c>
      <c r="O1502" s="3">
        <v>2.9036000000000004</v>
      </c>
      <c r="P1502" s="3">
        <v>3.8794000000000008</v>
      </c>
      <c r="Q1502" s="3">
        <v>4.5505599999999999</v>
      </c>
      <c r="R1502" s="3">
        <v>4.774280000000001</v>
      </c>
    </row>
    <row r="1503" spans="1:18" x14ac:dyDescent="0.25">
      <c r="A1503" t="s">
        <v>23</v>
      </c>
      <c r="B1503">
        <v>4013</v>
      </c>
      <c r="C1503" s="2" t="s">
        <v>1698</v>
      </c>
      <c r="D1503" s="3">
        <v>0</v>
      </c>
      <c r="E1503" s="3">
        <v>0</v>
      </c>
      <c r="F1503" s="3">
        <v>0</v>
      </c>
      <c r="G1503" s="3">
        <v>0</v>
      </c>
      <c r="H1503" s="3">
        <v>0</v>
      </c>
      <c r="I1503" s="3">
        <v>0.52800000000000002</v>
      </c>
      <c r="J1503" s="3">
        <v>0.88</v>
      </c>
      <c r="K1503" s="3">
        <v>1.4400000000000002</v>
      </c>
      <c r="L1503" s="3">
        <v>1.8240000000000001</v>
      </c>
      <c r="M1503" s="3">
        <v>2.12</v>
      </c>
      <c r="N1503" s="3">
        <v>2.5799999999999996</v>
      </c>
      <c r="O1503" s="3">
        <v>2.9279999999999999</v>
      </c>
      <c r="P1503" s="3">
        <v>3.9119999999999995</v>
      </c>
      <c r="Q1503" s="3">
        <v>4.5888</v>
      </c>
      <c r="R1503" s="3">
        <v>4.8144</v>
      </c>
    </row>
    <row r="1504" spans="1:18" x14ac:dyDescent="0.25">
      <c r="A1504" t="s">
        <v>23</v>
      </c>
      <c r="B1504">
        <v>4146</v>
      </c>
      <c r="C1504" s="2" t="s">
        <v>1699</v>
      </c>
      <c r="D1504" s="3">
        <v>0</v>
      </c>
      <c r="E1504" s="3">
        <v>0</v>
      </c>
      <c r="F1504" s="3">
        <v>0</v>
      </c>
      <c r="G1504" s="3">
        <v>0</v>
      </c>
      <c r="H1504" s="3">
        <v>0</v>
      </c>
      <c r="I1504" s="3">
        <v>0.53680000000000005</v>
      </c>
      <c r="J1504" s="3">
        <v>0.89466666666666672</v>
      </c>
      <c r="K1504" s="3">
        <v>1.464</v>
      </c>
      <c r="L1504" s="3">
        <v>1.8544</v>
      </c>
      <c r="M1504" s="3">
        <v>2.1553333333333331</v>
      </c>
      <c r="N1504" s="3">
        <v>2.6229999999999998</v>
      </c>
      <c r="O1504" s="3">
        <v>2.9767999999999999</v>
      </c>
      <c r="P1504" s="3">
        <v>3.9772000000000003</v>
      </c>
      <c r="Q1504" s="3">
        <v>4.6652800000000001</v>
      </c>
      <c r="R1504" s="3">
        <v>4.8946400000000008</v>
      </c>
    </row>
    <row r="1505" spans="1:18" x14ac:dyDescent="0.25">
      <c r="A1505" t="s">
        <v>23</v>
      </c>
      <c r="B1505">
        <v>4079</v>
      </c>
      <c r="C1505" s="2" t="s">
        <v>1700</v>
      </c>
      <c r="D1505" s="3">
        <v>0</v>
      </c>
      <c r="E1505" s="3">
        <v>0</v>
      </c>
      <c r="F1505" s="3">
        <v>0</v>
      </c>
      <c r="G1505" s="3">
        <v>0</v>
      </c>
      <c r="H1505" s="3">
        <v>0</v>
      </c>
      <c r="I1505" s="3">
        <v>0.45100000000000001</v>
      </c>
      <c r="J1505" s="3">
        <v>0.75166666666666671</v>
      </c>
      <c r="K1505" s="3">
        <v>1.2299999999999998</v>
      </c>
      <c r="L1505" s="3">
        <v>1.5579999999999996</v>
      </c>
      <c r="M1505" s="3">
        <v>1.8108333333333333</v>
      </c>
      <c r="N1505" s="3">
        <v>2.2037499999999994</v>
      </c>
      <c r="O1505" s="3">
        <v>2.5010000000000003</v>
      </c>
      <c r="P1505" s="3">
        <v>3.3414999999999995</v>
      </c>
      <c r="Q1505" s="3">
        <v>3.9195999999999995</v>
      </c>
      <c r="R1505" s="3">
        <v>4.1123000000000003</v>
      </c>
    </row>
    <row r="1506" spans="1:18" x14ac:dyDescent="0.25">
      <c r="A1506" t="s">
        <v>23</v>
      </c>
      <c r="B1506">
        <v>4044</v>
      </c>
      <c r="C1506" s="2" t="s">
        <v>1701</v>
      </c>
      <c r="D1506" s="3">
        <v>0</v>
      </c>
      <c r="E1506" s="3">
        <v>0</v>
      </c>
      <c r="F1506" s="3">
        <v>0</v>
      </c>
      <c r="G1506" s="3">
        <v>0</v>
      </c>
      <c r="H1506" s="3">
        <v>0</v>
      </c>
      <c r="I1506" s="3">
        <v>0.50160000000000005</v>
      </c>
      <c r="J1506" s="3">
        <v>0.83600000000000008</v>
      </c>
      <c r="K1506" s="3">
        <v>1.3679999999999999</v>
      </c>
      <c r="L1506" s="3">
        <v>1.7328000000000001</v>
      </c>
      <c r="M1506" s="3">
        <v>2.0139999999999998</v>
      </c>
      <c r="N1506" s="3">
        <v>2.4509999999999996</v>
      </c>
      <c r="O1506" s="3">
        <v>2.7816000000000001</v>
      </c>
      <c r="P1506" s="3">
        <v>3.7163999999999993</v>
      </c>
      <c r="Q1506" s="3">
        <v>4.3593599999999997</v>
      </c>
      <c r="R1506" s="3">
        <v>4.5736799999999995</v>
      </c>
    </row>
    <row r="1507" spans="1:18" x14ac:dyDescent="0.25">
      <c r="A1507" t="s">
        <v>23</v>
      </c>
      <c r="B1507">
        <v>4120</v>
      </c>
      <c r="C1507" s="2" t="s">
        <v>1702</v>
      </c>
      <c r="D1507" s="3">
        <v>0</v>
      </c>
      <c r="E1507" s="3">
        <v>0</v>
      </c>
      <c r="F1507" s="3">
        <v>0</v>
      </c>
      <c r="G1507" s="3">
        <v>0</v>
      </c>
      <c r="H1507" s="3">
        <v>0</v>
      </c>
      <c r="I1507" s="3">
        <v>0.52580000000000016</v>
      </c>
      <c r="J1507" s="3">
        <v>0.87633333333333363</v>
      </c>
      <c r="K1507" s="3">
        <v>1.4340000000000004</v>
      </c>
      <c r="L1507" s="3">
        <v>1.8164000000000005</v>
      </c>
      <c r="M1507" s="3">
        <v>2.1111666666666671</v>
      </c>
      <c r="N1507" s="3">
        <v>2.5692500000000007</v>
      </c>
      <c r="O1507" s="3">
        <v>2.9158000000000004</v>
      </c>
      <c r="P1507" s="3">
        <v>3.8957000000000006</v>
      </c>
      <c r="Q1507" s="3">
        <v>4.5696800000000017</v>
      </c>
      <c r="R1507" s="3">
        <v>4.7943400000000009</v>
      </c>
    </row>
    <row r="1508" spans="1:18" x14ac:dyDescent="0.25">
      <c r="A1508" t="s">
        <v>23</v>
      </c>
      <c r="B1508">
        <v>4121</v>
      </c>
      <c r="C1508" s="2" t="s">
        <v>1703</v>
      </c>
      <c r="D1508" s="3">
        <v>0</v>
      </c>
      <c r="E1508" s="3">
        <v>0</v>
      </c>
      <c r="F1508" s="3">
        <v>0</v>
      </c>
      <c r="G1508" s="3">
        <v>0</v>
      </c>
      <c r="H1508" s="3">
        <v>0</v>
      </c>
      <c r="I1508" s="3">
        <v>0.46420000000000011</v>
      </c>
      <c r="J1508" s="3">
        <v>0.77366666666666684</v>
      </c>
      <c r="K1508" s="3">
        <v>1.2660000000000002</v>
      </c>
      <c r="L1508" s="3">
        <v>1.6036000000000001</v>
      </c>
      <c r="M1508" s="3">
        <v>1.8638333333333337</v>
      </c>
      <c r="N1508" s="3">
        <v>2.2682500000000001</v>
      </c>
      <c r="O1508" s="3">
        <v>2.5742000000000003</v>
      </c>
      <c r="P1508" s="3">
        <v>3.4393000000000007</v>
      </c>
      <c r="Q1508" s="3">
        <v>4.0343200000000001</v>
      </c>
      <c r="R1508" s="3">
        <v>4.232660000000001</v>
      </c>
    </row>
    <row r="1509" spans="1:18" x14ac:dyDescent="0.25">
      <c r="A1509" t="s">
        <v>23</v>
      </c>
      <c r="B1509">
        <v>4080</v>
      </c>
      <c r="C1509" s="2" t="s">
        <v>1704</v>
      </c>
      <c r="D1509" s="3">
        <v>0</v>
      </c>
      <c r="E1509" s="3">
        <v>0</v>
      </c>
      <c r="F1509" s="3">
        <v>0</v>
      </c>
      <c r="G1509" s="3">
        <v>0</v>
      </c>
      <c r="H1509" s="3">
        <v>0</v>
      </c>
      <c r="I1509" s="3">
        <v>0.51040000000000019</v>
      </c>
      <c r="J1509" s="3">
        <v>0.8506666666666669</v>
      </c>
      <c r="K1509" s="3">
        <v>1.3920000000000001</v>
      </c>
      <c r="L1509" s="3">
        <v>1.7632000000000003</v>
      </c>
      <c r="M1509" s="3">
        <v>2.0493333333333337</v>
      </c>
      <c r="N1509" s="3">
        <v>2.4940000000000007</v>
      </c>
      <c r="O1509" s="3">
        <v>2.8304000000000009</v>
      </c>
      <c r="P1509" s="3">
        <v>3.7816000000000005</v>
      </c>
      <c r="Q1509" s="3">
        <v>4.4358400000000007</v>
      </c>
      <c r="R1509" s="3">
        <v>4.6539200000000003</v>
      </c>
    </row>
    <row r="1510" spans="1:18" x14ac:dyDescent="0.25">
      <c r="A1510" t="s">
        <v>23</v>
      </c>
      <c r="B1510">
        <v>4122</v>
      </c>
      <c r="C1510" s="2" t="s">
        <v>1705</v>
      </c>
      <c r="D1510" s="3">
        <v>0</v>
      </c>
      <c r="E1510" s="3">
        <v>0</v>
      </c>
      <c r="F1510" s="3">
        <v>0</v>
      </c>
      <c r="G1510" s="3">
        <v>0</v>
      </c>
      <c r="H1510" s="3">
        <v>0</v>
      </c>
      <c r="I1510" s="3">
        <v>0.55440000000000023</v>
      </c>
      <c r="J1510" s="3">
        <v>0.92400000000000038</v>
      </c>
      <c r="K1510" s="3">
        <v>1.512</v>
      </c>
      <c r="L1510" s="3">
        <v>1.9152000000000005</v>
      </c>
      <c r="M1510" s="3">
        <v>2.226</v>
      </c>
      <c r="N1510" s="3">
        <v>2.7090000000000005</v>
      </c>
      <c r="O1510" s="3">
        <v>3.0744000000000007</v>
      </c>
      <c r="P1510" s="3">
        <v>4.1076000000000006</v>
      </c>
      <c r="Q1510" s="3">
        <v>4.8182400000000003</v>
      </c>
      <c r="R1510" s="3">
        <v>5.0551200000000014</v>
      </c>
    </row>
    <row r="1511" spans="1:18" x14ac:dyDescent="0.25">
      <c r="A1511" t="s">
        <v>23</v>
      </c>
      <c r="B1511">
        <v>4287</v>
      </c>
      <c r="C1511" s="2" t="s">
        <v>1706</v>
      </c>
      <c r="D1511" s="3">
        <v>0</v>
      </c>
      <c r="E1511" s="3">
        <v>0</v>
      </c>
      <c r="F1511" s="3">
        <v>0</v>
      </c>
      <c r="G1511" s="3">
        <v>0</v>
      </c>
      <c r="H1511" s="3">
        <v>0</v>
      </c>
      <c r="I1511" s="3">
        <v>0.52580000000000005</v>
      </c>
      <c r="J1511" s="3">
        <v>0.87633333333333341</v>
      </c>
      <c r="K1511" s="3">
        <v>1.4340000000000002</v>
      </c>
      <c r="L1511" s="3">
        <v>1.8164000000000002</v>
      </c>
      <c r="M1511" s="3">
        <v>2.1111666666666666</v>
      </c>
      <c r="N1511" s="3">
        <v>2.5692499999999998</v>
      </c>
      <c r="O1511" s="3">
        <v>2.9157999999999999</v>
      </c>
      <c r="P1511" s="3">
        <v>3.8957000000000002</v>
      </c>
      <c r="Q1511" s="3">
        <v>4.5696800000000009</v>
      </c>
      <c r="R1511" s="3">
        <v>4.79434</v>
      </c>
    </row>
    <row r="1512" spans="1:18" x14ac:dyDescent="0.25">
      <c r="A1512" t="s">
        <v>23</v>
      </c>
      <c r="B1512">
        <v>4261</v>
      </c>
      <c r="C1512" s="2" t="s">
        <v>1707</v>
      </c>
      <c r="D1512" s="3">
        <v>0</v>
      </c>
      <c r="E1512" s="3">
        <v>0</v>
      </c>
      <c r="F1512" s="3">
        <v>0</v>
      </c>
      <c r="G1512" s="3">
        <v>0</v>
      </c>
      <c r="H1512" s="3">
        <v>0</v>
      </c>
      <c r="I1512" s="3">
        <v>0.50600000000000001</v>
      </c>
      <c r="J1512" s="3">
        <v>0.84333333333333327</v>
      </c>
      <c r="K1512" s="3">
        <v>1.38</v>
      </c>
      <c r="L1512" s="3">
        <v>1.7479999999999998</v>
      </c>
      <c r="M1512" s="3">
        <v>2.0316666666666667</v>
      </c>
      <c r="N1512" s="3">
        <v>2.4724999999999997</v>
      </c>
      <c r="O1512" s="3">
        <v>2.806</v>
      </c>
      <c r="P1512" s="3">
        <v>3.7489999999999997</v>
      </c>
      <c r="Q1512" s="3">
        <v>4.3975999999999997</v>
      </c>
      <c r="R1512" s="3">
        <v>4.6138000000000003</v>
      </c>
    </row>
    <row r="1513" spans="1:18" x14ac:dyDescent="0.25">
      <c r="A1513" t="s">
        <v>23</v>
      </c>
      <c r="B1513">
        <v>4240</v>
      </c>
      <c r="C1513" s="2" t="s">
        <v>1708</v>
      </c>
      <c r="D1513" s="3">
        <v>0</v>
      </c>
      <c r="E1513" s="3">
        <v>0</v>
      </c>
      <c r="F1513" s="3">
        <v>0</v>
      </c>
      <c r="G1513" s="3">
        <v>0</v>
      </c>
      <c r="H1513" s="3">
        <v>0</v>
      </c>
      <c r="I1513" s="3">
        <v>0.51700000000000024</v>
      </c>
      <c r="J1513" s="3">
        <v>0.86166666666666702</v>
      </c>
      <c r="K1513" s="3">
        <v>1.4100000000000001</v>
      </c>
      <c r="L1513" s="3">
        <v>1.7860000000000005</v>
      </c>
      <c r="M1513" s="3">
        <v>2.0758333333333336</v>
      </c>
      <c r="N1513" s="3">
        <v>2.5262500000000006</v>
      </c>
      <c r="O1513" s="3">
        <v>2.8670000000000004</v>
      </c>
      <c r="P1513" s="3">
        <v>3.8305000000000011</v>
      </c>
      <c r="Q1513" s="3">
        <v>4.4932000000000007</v>
      </c>
      <c r="R1513" s="3">
        <v>4.7141000000000002</v>
      </c>
    </row>
    <row r="1514" spans="1:18" x14ac:dyDescent="0.25">
      <c r="A1514" t="s">
        <v>23</v>
      </c>
      <c r="B1514">
        <v>4262</v>
      </c>
      <c r="C1514" s="2" t="s">
        <v>1709</v>
      </c>
      <c r="D1514" s="3">
        <v>0</v>
      </c>
      <c r="E1514" s="3">
        <v>0</v>
      </c>
      <c r="F1514" s="3">
        <v>0</v>
      </c>
      <c r="G1514" s="3">
        <v>0</v>
      </c>
      <c r="H1514" s="3">
        <v>0</v>
      </c>
      <c r="I1514" s="3">
        <v>0.55440000000000011</v>
      </c>
      <c r="J1514" s="3">
        <v>0.92400000000000015</v>
      </c>
      <c r="K1514" s="3">
        <v>1.5119999999999998</v>
      </c>
      <c r="L1514" s="3">
        <v>1.9152000000000002</v>
      </c>
      <c r="M1514" s="3">
        <v>2.2259999999999995</v>
      </c>
      <c r="N1514" s="3">
        <v>2.7089999999999996</v>
      </c>
      <c r="O1514" s="3">
        <v>3.0744000000000002</v>
      </c>
      <c r="P1514" s="3">
        <v>4.1076000000000006</v>
      </c>
      <c r="Q1514" s="3">
        <v>4.8182400000000003</v>
      </c>
      <c r="R1514" s="3">
        <v>5.0551199999999996</v>
      </c>
    </row>
    <row r="1515" spans="1:18" x14ac:dyDescent="0.25">
      <c r="A1515" t="s">
        <v>23</v>
      </c>
      <c r="B1515">
        <v>4045</v>
      </c>
      <c r="C1515" s="2" t="s">
        <v>1710</v>
      </c>
      <c r="D1515" s="3">
        <v>0</v>
      </c>
      <c r="E1515" s="3">
        <v>0</v>
      </c>
      <c r="F1515" s="3">
        <v>0</v>
      </c>
      <c r="G1515" s="3">
        <v>0</v>
      </c>
      <c r="H1515" s="3">
        <v>0</v>
      </c>
      <c r="I1515" s="3">
        <v>0.49060000000000009</v>
      </c>
      <c r="J1515" s="3">
        <v>0.81766666666666687</v>
      </c>
      <c r="K1515" s="3">
        <v>1.3380000000000003</v>
      </c>
      <c r="L1515" s="3">
        <v>1.6948000000000001</v>
      </c>
      <c r="M1515" s="3">
        <v>1.9698333333333333</v>
      </c>
      <c r="N1515" s="3">
        <v>2.3972500000000001</v>
      </c>
      <c r="O1515" s="3">
        <v>2.7206000000000001</v>
      </c>
      <c r="P1515" s="3">
        <v>3.6349</v>
      </c>
      <c r="Q1515" s="3">
        <v>4.2637600000000004</v>
      </c>
      <c r="R1515" s="3">
        <v>4.4733799999999997</v>
      </c>
    </row>
    <row r="1516" spans="1:18" x14ac:dyDescent="0.25">
      <c r="A1516" t="s">
        <v>23</v>
      </c>
      <c r="B1516">
        <v>4081</v>
      </c>
      <c r="C1516" s="2" t="s">
        <v>1711</v>
      </c>
      <c r="D1516" s="3">
        <v>0</v>
      </c>
      <c r="E1516" s="3">
        <v>0</v>
      </c>
      <c r="F1516" s="3">
        <v>0</v>
      </c>
      <c r="G1516" s="3">
        <v>0</v>
      </c>
      <c r="H1516" s="3">
        <v>0</v>
      </c>
      <c r="I1516" s="3">
        <v>0.46860000000000013</v>
      </c>
      <c r="J1516" s="3">
        <v>0.78100000000000025</v>
      </c>
      <c r="K1516" s="3">
        <v>1.2780000000000002</v>
      </c>
      <c r="L1516" s="3">
        <v>1.6188</v>
      </c>
      <c r="M1516" s="3">
        <v>1.8815000000000002</v>
      </c>
      <c r="N1516" s="3">
        <v>2.2897500000000002</v>
      </c>
      <c r="O1516" s="3">
        <v>2.5986000000000002</v>
      </c>
      <c r="P1516" s="3">
        <v>3.4719000000000002</v>
      </c>
      <c r="Q1516" s="3">
        <v>4.0725600000000002</v>
      </c>
      <c r="R1516" s="3">
        <v>4.2727800000000009</v>
      </c>
    </row>
    <row r="1517" spans="1:18" x14ac:dyDescent="0.25">
      <c r="A1517" t="s">
        <v>23</v>
      </c>
      <c r="B1517">
        <v>4288</v>
      </c>
      <c r="C1517" s="2" t="s">
        <v>1712</v>
      </c>
      <c r="D1517" s="3">
        <v>0</v>
      </c>
      <c r="E1517" s="3">
        <v>0</v>
      </c>
      <c r="F1517" s="3">
        <v>0</v>
      </c>
      <c r="G1517" s="3">
        <v>0</v>
      </c>
      <c r="H1517" s="3">
        <v>0</v>
      </c>
      <c r="I1517" s="3">
        <v>0.52580000000000005</v>
      </c>
      <c r="J1517" s="3">
        <v>0.87633333333333341</v>
      </c>
      <c r="K1517" s="3">
        <v>1.4340000000000002</v>
      </c>
      <c r="L1517" s="3">
        <v>1.8164000000000002</v>
      </c>
      <c r="M1517" s="3">
        <v>2.1111666666666666</v>
      </c>
      <c r="N1517" s="3">
        <v>2.5692499999999998</v>
      </c>
      <c r="O1517" s="3">
        <v>2.9157999999999999</v>
      </c>
      <c r="P1517" s="3">
        <v>3.8957000000000002</v>
      </c>
      <c r="Q1517" s="3">
        <v>4.5696800000000009</v>
      </c>
      <c r="R1517" s="3">
        <v>4.79434</v>
      </c>
    </row>
    <row r="1518" spans="1:18" x14ac:dyDescent="0.25">
      <c r="A1518" t="s">
        <v>23</v>
      </c>
      <c r="B1518">
        <v>4123</v>
      </c>
      <c r="C1518" s="2" t="s">
        <v>1713</v>
      </c>
      <c r="D1518" s="3">
        <v>0</v>
      </c>
      <c r="E1518" s="3">
        <v>0</v>
      </c>
      <c r="F1518" s="3">
        <v>0</v>
      </c>
      <c r="G1518" s="3">
        <v>0</v>
      </c>
      <c r="H1518" s="3">
        <v>0</v>
      </c>
      <c r="I1518" s="3">
        <v>0.54340000000000011</v>
      </c>
      <c r="J1518" s="3">
        <v>0.90566666666666684</v>
      </c>
      <c r="K1518" s="3">
        <v>1.4820000000000002</v>
      </c>
      <c r="L1518" s="3">
        <v>1.8772000000000002</v>
      </c>
      <c r="M1518" s="3">
        <v>2.1818333333333335</v>
      </c>
      <c r="N1518" s="3">
        <v>2.6552500000000006</v>
      </c>
      <c r="O1518" s="3">
        <v>3.0134000000000003</v>
      </c>
      <c r="P1518" s="3">
        <v>4.0261000000000005</v>
      </c>
      <c r="Q1518" s="3">
        <v>4.7226400000000002</v>
      </c>
      <c r="R1518" s="3">
        <v>4.9548200000000007</v>
      </c>
    </row>
    <row r="1519" spans="1:18" x14ac:dyDescent="0.25">
      <c r="A1519" t="s">
        <v>23</v>
      </c>
      <c r="B1519">
        <v>4322</v>
      </c>
      <c r="C1519" s="2" t="s">
        <v>1714</v>
      </c>
      <c r="D1519" s="3">
        <v>0</v>
      </c>
      <c r="E1519" s="3">
        <v>0</v>
      </c>
      <c r="F1519" s="3">
        <v>0</v>
      </c>
      <c r="G1519" s="3">
        <v>0</v>
      </c>
      <c r="H1519" s="3">
        <v>0</v>
      </c>
      <c r="I1519" s="3">
        <v>0.53460000000000019</v>
      </c>
      <c r="J1519" s="3">
        <v>0.89100000000000046</v>
      </c>
      <c r="K1519" s="3">
        <v>1.4580000000000004</v>
      </c>
      <c r="L1519" s="3">
        <v>1.8468000000000004</v>
      </c>
      <c r="M1519" s="3">
        <v>2.1465000000000005</v>
      </c>
      <c r="N1519" s="3">
        <v>2.6122500000000008</v>
      </c>
      <c r="O1519" s="3">
        <v>2.9646000000000008</v>
      </c>
      <c r="P1519" s="3">
        <v>3.9609000000000005</v>
      </c>
      <c r="Q1519" s="3">
        <v>4.6461600000000018</v>
      </c>
      <c r="R1519" s="3">
        <v>4.8745800000000008</v>
      </c>
    </row>
    <row r="1520" spans="1:18" x14ac:dyDescent="0.25">
      <c r="A1520" t="s">
        <v>23</v>
      </c>
      <c r="B1520">
        <v>4181</v>
      </c>
      <c r="C1520" s="2" t="s">
        <v>1715</v>
      </c>
      <c r="D1520" s="3">
        <v>0</v>
      </c>
      <c r="E1520" s="3">
        <v>0</v>
      </c>
      <c r="F1520" s="3">
        <v>0</v>
      </c>
      <c r="G1520" s="3">
        <v>0</v>
      </c>
      <c r="H1520" s="3">
        <v>0</v>
      </c>
      <c r="I1520" s="3">
        <v>0.54780000000000006</v>
      </c>
      <c r="J1520" s="3">
        <v>0.91300000000000003</v>
      </c>
      <c r="K1520" s="3">
        <v>1.494</v>
      </c>
      <c r="L1520" s="3">
        <v>1.8924000000000001</v>
      </c>
      <c r="M1520" s="3">
        <v>2.1995</v>
      </c>
      <c r="N1520" s="3">
        <v>2.6767500000000002</v>
      </c>
      <c r="O1520" s="3">
        <v>3.0378000000000003</v>
      </c>
      <c r="P1520" s="3">
        <v>4.0587</v>
      </c>
      <c r="Q1520" s="3">
        <v>4.7608800000000002</v>
      </c>
      <c r="R1520" s="3">
        <v>4.9949399999999997</v>
      </c>
    </row>
    <row r="1521" spans="1:18" x14ac:dyDescent="0.25">
      <c r="A1521" t="s">
        <v>23</v>
      </c>
      <c r="B1521">
        <v>4082</v>
      </c>
      <c r="C1521" s="2" t="s">
        <v>1716</v>
      </c>
      <c r="D1521" s="3">
        <v>0</v>
      </c>
      <c r="E1521" s="3">
        <v>0</v>
      </c>
      <c r="F1521" s="3">
        <v>0</v>
      </c>
      <c r="G1521" s="3">
        <v>0</v>
      </c>
      <c r="H1521" s="3">
        <v>0</v>
      </c>
      <c r="I1521" s="3">
        <v>0.52579999999999993</v>
      </c>
      <c r="J1521" s="3">
        <v>0.87633333333333319</v>
      </c>
      <c r="K1521" s="3">
        <v>1.4339999999999997</v>
      </c>
      <c r="L1521" s="3">
        <v>1.8164</v>
      </c>
      <c r="M1521" s="3">
        <v>2.1111666666666666</v>
      </c>
      <c r="N1521" s="3">
        <v>2.5692499999999994</v>
      </c>
      <c r="O1521" s="3">
        <v>2.9157999999999995</v>
      </c>
      <c r="P1521" s="3">
        <v>3.8956999999999993</v>
      </c>
      <c r="Q1521" s="3">
        <v>4.56968</v>
      </c>
      <c r="R1521" s="3">
        <v>4.7943399999999992</v>
      </c>
    </row>
    <row r="1522" spans="1:18" x14ac:dyDescent="0.25">
      <c r="A1522" t="s">
        <v>23</v>
      </c>
      <c r="B1522">
        <v>4046</v>
      </c>
      <c r="C1522" s="2" t="s">
        <v>1717</v>
      </c>
      <c r="D1522" s="3">
        <v>0</v>
      </c>
      <c r="E1522" s="3">
        <v>0</v>
      </c>
      <c r="F1522" s="3">
        <v>0</v>
      </c>
      <c r="G1522" s="3">
        <v>0</v>
      </c>
      <c r="H1522" s="3">
        <v>0</v>
      </c>
      <c r="I1522" s="3">
        <v>0.55000000000000016</v>
      </c>
      <c r="J1522" s="3">
        <v>0.91666666666666685</v>
      </c>
      <c r="K1522" s="3">
        <v>1.5000000000000002</v>
      </c>
      <c r="L1522" s="3">
        <v>1.9000000000000001</v>
      </c>
      <c r="M1522" s="3">
        <v>2.2083333333333339</v>
      </c>
      <c r="N1522" s="3">
        <v>2.6875000000000004</v>
      </c>
      <c r="O1522" s="3">
        <v>3.0500000000000007</v>
      </c>
      <c r="P1522" s="3">
        <v>4.0750000000000002</v>
      </c>
      <c r="Q1522" s="3">
        <v>4.78</v>
      </c>
      <c r="R1522" s="3">
        <v>5.0150000000000006</v>
      </c>
    </row>
    <row r="1523" spans="1:18" x14ac:dyDescent="0.25">
      <c r="A1523" t="s">
        <v>23</v>
      </c>
      <c r="B1523">
        <v>4182</v>
      </c>
      <c r="C1523" s="2" t="s">
        <v>1718</v>
      </c>
      <c r="D1523" s="3">
        <v>0</v>
      </c>
      <c r="E1523" s="3">
        <v>0</v>
      </c>
      <c r="F1523" s="3">
        <v>0</v>
      </c>
      <c r="G1523" s="3">
        <v>0</v>
      </c>
      <c r="H1523" s="3">
        <v>0</v>
      </c>
      <c r="I1523" s="3">
        <v>0.56540000000000012</v>
      </c>
      <c r="J1523" s="3">
        <v>0.94233333333333347</v>
      </c>
      <c r="K1523" s="3">
        <v>1.5420000000000003</v>
      </c>
      <c r="L1523" s="3">
        <v>1.9532000000000005</v>
      </c>
      <c r="M1523" s="3">
        <v>2.2701666666666669</v>
      </c>
      <c r="N1523" s="3">
        <v>2.7627500000000005</v>
      </c>
      <c r="O1523" s="3">
        <v>3.1354000000000006</v>
      </c>
      <c r="P1523" s="3">
        <v>4.1891000000000007</v>
      </c>
      <c r="Q1523" s="3">
        <v>4.9138400000000013</v>
      </c>
      <c r="R1523" s="3">
        <v>5.1554200000000012</v>
      </c>
    </row>
    <row r="1524" spans="1:18" x14ac:dyDescent="0.25">
      <c r="A1524" t="s">
        <v>23</v>
      </c>
      <c r="B1524">
        <v>4047</v>
      </c>
      <c r="C1524" s="2" t="s">
        <v>1719</v>
      </c>
      <c r="D1524" s="3">
        <v>0</v>
      </c>
      <c r="E1524" s="3">
        <v>0</v>
      </c>
      <c r="F1524" s="3">
        <v>0</v>
      </c>
      <c r="G1524" s="3">
        <v>0</v>
      </c>
      <c r="H1524" s="3">
        <v>0</v>
      </c>
      <c r="I1524" s="3">
        <v>0.48840000000000006</v>
      </c>
      <c r="J1524" s="3">
        <v>0.81400000000000017</v>
      </c>
      <c r="K1524" s="3">
        <v>1.3320000000000001</v>
      </c>
      <c r="L1524" s="3">
        <v>1.6872</v>
      </c>
      <c r="M1524" s="3">
        <v>1.9610000000000001</v>
      </c>
      <c r="N1524" s="3">
        <v>2.3865000000000003</v>
      </c>
      <c r="O1524" s="3">
        <v>2.7084000000000001</v>
      </c>
      <c r="P1524" s="3">
        <v>3.6186000000000003</v>
      </c>
      <c r="Q1524" s="3">
        <v>4.2446400000000004</v>
      </c>
      <c r="R1524" s="3">
        <v>4.4533200000000006</v>
      </c>
    </row>
    <row r="1525" spans="1:18" x14ac:dyDescent="0.25">
      <c r="A1525" t="s">
        <v>23</v>
      </c>
      <c r="B1525">
        <v>4048</v>
      </c>
      <c r="C1525" s="2" t="s">
        <v>1720</v>
      </c>
      <c r="D1525" s="3">
        <v>0</v>
      </c>
      <c r="E1525" s="3">
        <v>0</v>
      </c>
      <c r="F1525" s="3">
        <v>0</v>
      </c>
      <c r="G1525" s="3">
        <v>0</v>
      </c>
      <c r="H1525" s="3">
        <v>0</v>
      </c>
      <c r="I1525" s="3">
        <v>0.51480000000000015</v>
      </c>
      <c r="J1525" s="3">
        <v>0.85800000000000021</v>
      </c>
      <c r="K1525" s="3">
        <v>1.4040000000000001</v>
      </c>
      <c r="L1525" s="3">
        <v>1.7784000000000002</v>
      </c>
      <c r="M1525" s="3">
        <v>2.0670000000000002</v>
      </c>
      <c r="N1525" s="3">
        <v>2.5155000000000003</v>
      </c>
      <c r="O1525" s="3">
        <v>2.8548</v>
      </c>
      <c r="P1525" s="3">
        <v>3.8142</v>
      </c>
      <c r="Q1525" s="3">
        <v>4.4740799999999998</v>
      </c>
      <c r="R1525" s="3">
        <v>4.6940400000000011</v>
      </c>
    </row>
    <row r="1526" spans="1:18" x14ac:dyDescent="0.25">
      <c r="A1526" t="s">
        <v>23</v>
      </c>
      <c r="B1526">
        <v>4183</v>
      </c>
      <c r="C1526" s="2" t="s">
        <v>1721</v>
      </c>
      <c r="D1526" s="3">
        <v>0</v>
      </c>
      <c r="E1526" s="3">
        <v>0</v>
      </c>
      <c r="F1526" s="3">
        <v>0</v>
      </c>
      <c r="G1526" s="3">
        <v>0</v>
      </c>
      <c r="H1526" s="3">
        <v>0</v>
      </c>
      <c r="I1526" s="3">
        <v>0.55220000000000014</v>
      </c>
      <c r="J1526" s="3">
        <v>0.92033333333333345</v>
      </c>
      <c r="K1526" s="3">
        <v>1.506</v>
      </c>
      <c r="L1526" s="3">
        <v>1.9076</v>
      </c>
      <c r="M1526" s="3">
        <v>2.217166666666667</v>
      </c>
      <c r="N1526" s="3">
        <v>2.6982499999999998</v>
      </c>
      <c r="O1526" s="3">
        <v>3.0621999999999998</v>
      </c>
      <c r="P1526" s="3">
        <v>4.0913000000000004</v>
      </c>
      <c r="Q1526" s="3">
        <v>4.7991199999999994</v>
      </c>
      <c r="R1526" s="3">
        <v>5.0350599999999996</v>
      </c>
    </row>
    <row r="1527" spans="1:18" x14ac:dyDescent="0.25">
      <c r="A1527" t="s">
        <v>23</v>
      </c>
      <c r="B1527">
        <v>4263</v>
      </c>
      <c r="C1527" s="2" t="s">
        <v>1722</v>
      </c>
      <c r="D1527" s="3">
        <v>0</v>
      </c>
      <c r="E1527" s="3">
        <v>0</v>
      </c>
      <c r="F1527" s="3">
        <v>0</v>
      </c>
      <c r="G1527" s="3">
        <v>0</v>
      </c>
      <c r="H1527" s="3">
        <v>0</v>
      </c>
      <c r="I1527" s="3">
        <v>0.52800000000000002</v>
      </c>
      <c r="J1527" s="3">
        <v>0.88</v>
      </c>
      <c r="K1527" s="3">
        <v>1.4400000000000002</v>
      </c>
      <c r="L1527" s="3">
        <v>1.8240000000000001</v>
      </c>
      <c r="M1527" s="3">
        <v>2.12</v>
      </c>
      <c r="N1527" s="3">
        <v>2.5799999999999996</v>
      </c>
      <c r="O1527" s="3">
        <v>2.9279999999999999</v>
      </c>
      <c r="P1527" s="3">
        <v>3.9119999999999995</v>
      </c>
      <c r="Q1527" s="3">
        <v>4.5888</v>
      </c>
      <c r="R1527" s="3">
        <v>4.8144</v>
      </c>
    </row>
    <row r="1528" spans="1:18" x14ac:dyDescent="0.25">
      <c r="A1528" t="s">
        <v>23</v>
      </c>
      <c r="B1528">
        <v>4147</v>
      </c>
      <c r="C1528" s="2" t="s">
        <v>1723</v>
      </c>
      <c r="D1528" s="3">
        <v>0</v>
      </c>
      <c r="E1528" s="3">
        <v>0</v>
      </c>
      <c r="F1528" s="3">
        <v>0</v>
      </c>
      <c r="G1528" s="3">
        <v>0</v>
      </c>
      <c r="H1528" s="3">
        <v>0</v>
      </c>
      <c r="I1528" s="3">
        <v>0.53239999999999998</v>
      </c>
      <c r="J1528" s="3">
        <v>0.88733333333333353</v>
      </c>
      <c r="K1528" s="3">
        <v>1.452</v>
      </c>
      <c r="L1528" s="3">
        <v>1.8391999999999999</v>
      </c>
      <c r="M1528" s="3">
        <v>2.1376666666666666</v>
      </c>
      <c r="N1528" s="3">
        <v>2.6014999999999997</v>
      </c>
      <c r="O1528" s="3">
        <v>2.9523999999999999</v>
      </c>
      <c r="P1528" s="3">
        <v>3.9445999999999994</v>
      </c>
      <c r="Q1528" s="3">
        <v>4.62704</v>
      </c>
      <c r="R1528" s="3">
        <v>4.8545199999999991</v>
      </c>
    </row>
    <row r="1529" spans="1:18" x14ac:dyDescent="0.25">
      <c r="A1529" t="s">
        <v>23</v>
      </c>
      <c r="B1529">
        <v>4289</v>
      </c>
      <c r="C1529" s="2" t="s">
        <v>1724</v>
      </c>
      <c r="D1529" s="3">
        <v>0</v>
      </c>
      <c r="E1529" s="3">
        <v>0</v>
      </c>
      <c r="F1529" s="3">
        <v>0</v>
      </c>
      <c r="G1529" s="3">
        <v>0</v>
      </c>
      <c r="H1529" s="3">
        <v>0</v>
      </c>
      <c r="I1529" s="3">
        <v>0.50380000000000025</v>
      </c>
      <c r="J1529" s="3">
        <v>0.83966666666666689</v>
      </c>
      <c r="K1529" s="3">
        <v>1.3740000000000003</v>
      </c>
      <c r="L1529" s="3">
        <v>1.7404000000000002</v>
      </c>
      <c r="M1529" s="3">
        <v>2.0228333333333341</v>
      </c>
      <c r="N1529" s="3">
        <v>2.4617500000000003</v>
      </c>
      <c r="O1529" s="3">
        <v>2.7938000000000009</v>
      </c>
      <c r="P1529" s="3">
        <v>3.7327000000000008</v>
      </c>
      <c r="Q1529" s="3">
        <v>4.3784800000000015</v>
      </c>
      <c r="R1529" s="3">
        <v>4.5937400000000004</v>
      </c>
    </row>
    <row r="1530" spans="1:18" x14ac:dyDescent="0.25">
      <c r="A1530" t="s">
        <v>23</v>
      </c>
      <c r="B1530">
        <v>4083</v>
      </c>
      <c r="C1530" s="2" t="s">
        <v>1725</v>
      </c>
      <c r="D1530" s="3">
        <v>0</v>
      </c>
      <c r="E1530" s="3">
        <v>0</v>
      </c>
      <c r="F1530" s="3">
        <v>0</v>
      </c>
      <c r="G1530" s="3">
        <v>0</v>
      </c>
      <c r="H1530" s="3">
        <v>0</v>
      </c>
      <c r="I1530" s="3">
        <v>0.47960000000000008</v>
      </c>
      <c r="J1530" s="3">
        <v>0.79933333333333345</v>
      </c>
      <c r="K1530" s="3">
        <v>1.3080000000000001</v>
      </c>
      <c r="L1530" s="3">
        <v>1.6568000000000001</v>
      </c>
      <c r="M1530" s="3">
        <v>1.9256666666666669</v>
      </c>
      <c r="N1530" s="3">
        <v>2.3435000000000001</v>
      </c>
      <c r="O1530" s="3">
        <v>2.6596000000000002</v>
      </c>
      <c r="P1530" s="3">
        <v>3.5533999999999999</v>
      </c>
      <c r="Q1530" s="3">
        <v>4.1681600000000003</v>
      </c>
      <c r="R1530" s="3">
        <v>4.3730800000000007</v>
      </c>
    </row>
    <row r="1531" spans="1:18" x14ac:dyDescent="0.25">
      <c r="A1531" t="s">
        <v>23</v>
      </c>
      <c r="B1531">
        <v>4264</v>
      </c>
      <c r="C1531" s="2" t="s">
        <v>1726</v>
      </c>
      <c r="D1531" s="3">
        <v>0</v>
      </c>
      <c r="E1531" s="3">
        <v>0</v>
      </c>
      <c r="F1531" s="3">
        <v>0</v>
      </c>
      <c r="G1531" s="3">
        <v>0</v>
      </c>
      <c r="H1531" s="3">
        <v>0</v>
      </c>
      <c r="I1531" s="3">
        <v>0.56320000000000003</v>
      </c>
      <c r="J1531" s="3">
        <v>0.93866666666666676</v>
      </c>
      <c r="K1531" s="3">
        <v>1.536</v>
      </c>
      <c r="L1531" s="3">
        <v>1.9456000000000002</v>
      </c>
      <c r="M1531" s="3">
        <v>2.261333333333333</v>
      </c>
      <c r="N1531" s="3">
        <v>2.7519999999999998</v>
      </c>
      <c r="O1531" s="3">
        <v>3.1232000000000006</v>
      </c>
      <c r="P1531" s="3">
        <v>4.1727999999999996</v>
      </c>
      <c r="Q1531" s="3">
        <v>4.8947200000000004</v>
      </c>
      <c r="R1531" s="3">
        <v>5.1353600000000004</v>
      </c>
    </row>
    <row r="1532" spans="1:18" s="19" customFormat="1" ht="12.75" customHeight="1" x14ac:dyDescent="0.25"/>
    <row r="1533" spans="1:18" s="4" customFormat="1" ht="12.75" customHeight="1" x14ac:dyDescent="0.25"/>
    <row r="1534" spans="1:18" x14ac:dyDescent="0.25">
      <c r="A1534" t="s">
        <v>24</v>
      </c>
      <c r="B1534">
        <v>4566</v>
      </c>
      <c r="C1534" s="2" t="s">
        <v>1727</v>
      </c>
      <c r="D1534" s="3">
        <v>0</v>
      </c>
      <c r="E1534" s="3">
        <v>0</v>
      </c>
      <c r="F1534" s="3">
        <v>0</v>
      </c>
      <c r="G1534" s="3">
        <v>0</v>
      </c>
      <c r="H1534" s="3">
        <v>0</v>
      </c>
      <c r="I1534" s="3">
        <v>0.61380000000000001</v>
      </c>
      <c r="J1534" s="3">
        <v>1.0229999999999999</v>
      </c>
      <c r="K1534" s="3">
        <v>1.5344999999999998</v>
      </c>
      <c r="L1534" s="3">
        <v>1.8414000000000001</v>
      </c>
      <c r="M1534" s="3">
        <v>2.0459999999999998</v>
      </c>
      <c r="N1534" s="3">
        <v>2.3017500000000002</v>
      </c>
      <c r="O1534" s="3">
        <v>2.4552</v>
      </c>
      <c r="P1534" s="3">
        <v>2.7620999999999998</v>
      </c>
      <c r="Q1534" s="3">
        <v>2.94624</v>
      </c>
      <c r="R1534" s="3">
        <v>3.0076199999999997</v>
      </c>
    </row>
    <row r="1535" spans="1:18" x14ac:dyDescent="0.25">
      <c r="A1535" t="s">
        <v>24</v>
      </c>
      <c r="B1535">
        <v>4551</v>
      </c>
      <c r="C1535" s="2" t="s">
        <v>1728</v>
      </c>
      <c r="D1535" s="3">
        <v>0</v>
      </c>
      <c r="E1535" s="3">
        <v>0</v>
      </c>
      <c r="F1535" s="3">
        <v>0</v>
      </c>
      <c r="G1535" s="3">
        <v>0</v>
      </c>
      <c r="H1535" s="3">
        <v>0</v>
      </c>
      <c r="I1535" s="3">
        <v>0.63579999999999992</v>
      </c>
      <c r="J1535" s="3">
        <v>1.0596666666666668</v>
      </c>
      <c r="K1535" s="3">
        <v>1.5894999999999999</v>
      </c>
      <c r="L1535" s="3">
        <v>1.9073999999999998</v>
      </c>
      <c r="M1535" s="3">
        <v>2.1193333333333335</v>
      </c>
      <c r="N1535" s="3">
        <v>2.3842499999999998</v>
      </c>
      <c r="O1535" s="3">
        <v>2.5431999999999997</v>
      </c>
      <c r="P1535" s="3">
        <v>2.8611</v>
      </c>
      <c r="Q1535" s="3">
        <v>3.0518399999999999</v>
      </c>
      <c r="R1535" s="3">
        <v>3.1154199999999999</v>
      </c>
    </row>
    <row r="1536" spans="1:18" x14ac:dyDescent="0.25">
      <c r="A1536" t="s">
        <v>24</v>
      </c>
      <c r="B1536">
        <v>4711</v>
      </c>
      <c r="C1536" s="2" t="s">
        <v>1729</v>
      </c>
      <c r="D1536" s="3">
        <v>0</v>
      </c>
      <c r="E1536" s="3">
        <v>0</v>
      </c>
      <c r="F1536" s="3">
        <v>0</v>
      </c>
      <c r="G1536" s="3">
        <v>0</v>
      </c>
      <c r="H1536" s="3">
        <v>0</v>
      </c>
      <c r="I1536" s="3">
        <v>0.6489999999999998</v>
      </c>
      <c r="J1536" s="3">
        <v>1.0816666666666666</v>
      </c>
      <c r="K1536" s="3">
        <v>1.6224999999999998</v>
      </c>
      <c r="L1536" s="3">
        <v>1.9469999999999996</v>
      </c>
      <c r="M1536" s="3">
        <v>2.1633333333333331</v>
      </c>
      <c r="N1536" s="3">
        <v>2.4337499999999999</v>
      </c>
      <c r="O1536" s="3">
        <v>2.5959999999999992</v>
      </c>
      <c r="P1536" s="3">
        <v>2.9204999999999997</v>
      </c>
      <c r="Q1536" s="3">
        <v>3.1151999999999997</v>
      </c>
      <c r="R1536" s="3">
        <v>3.1800999999999995</v>
      </c>
    </row>
    <row r="1537" spans="1:18" x14ac:dyDescent="0.25">
      <c r="A1537" t="s">
        <v>24</v>
      </c>
      <c r="B1537">
        <v>4641</v>
      </c>
      <c r="C1537" s="32" t="s">
        <v>1730</v>
      </c>
      <c r="D1537" s="3">
        <v>0</v>
      </c>
      <c r="E1537" s="3">
        <v>0</v>
      </c>
      <c r="F1537" s="3">
        <v>0</v>
      </c>
      <c r="G1537" s="3">
        <v>0</v>
      </c>
      <c r="H1537" s="3">
        <v>0</v>
      </c>
      <c r="I1537" s="3">
        <v>0.64899999999999991</v>
      </c>
      <c r="J1537" s="3">
        <v>1.0816666666666668</v>
      </c>
      <c r="K1537" s="3">
        <v>1.6225000000000001</v>
      </c>
      <c r="L1537" s="3">
        <v>1.9470000000000001</v>
      </c>
      <c r="M1537" s="3">
        <v>2.1633333333333336</v>
      </c>
      <c r="N1537" s="3">
        <v>2.4337500000000003</v>
      </c>
      <c r="O1537" s="3">
        <v>2.5959999999999996</v>
      </c>
      <c r="P1537" s="3">
        <v>2.9205000000000001</v>
      </c>
      <c r="Q1537" s="3">
        <v>3.1152000000000002</v>
      </c>
      <c r="R1537" s="3">
        <v>3.1801000000000004</v>
      </c>
    </row>
    <row r="1538" spans="1:18" x14ac:dyDescent="0.25">
      <c r="A1538" t="s">
        <v>24</v>
      </c>
      <c r="B1538">
        <v>4881</v>
      </c>
      <c r="C1538" s="32" t="s">
        <v>1731</v>
      </c>
      <c r="D1538" s="3">
        <v>0</v>
      </c>
      <c r="E1538" s="3">
        <v>0</v>
      </c>
      <c r="F1538" s="3">
        <v>0</v>
      </c>
      <c r="G1538" s="3">
        <v>0</v>
      </c>
      <c r="H1538" s="3">
        <v>0</v>
      </c>
      <c r="I1538" s="3">
        <v>0.66659999999999997</v>
      </c>
      <c r="J1538" s="3">
        <v>1.1109999999999998</v>
      </c>
      <c r="K1538" s="3">
        <v>1.6664999999999999</v>
      </c>
      <c r="L1538" s="3">
        <v>1.9998</v>
      </c>
      <c r="M1538" s="3">
        <v>2.2219999999999995</v>
      </c>
      <c r="N1538" s="3">
        <v>2.4997499999999997</v>
      </c>
      <c r="O1538" s="3">
        <v>2.6663999999999999</v>
      </c>
      <c r="P1538" s="3">
        <v>2.9996999999999998</v>
      </c>
      <c r="Q1538" s="3">
        <v>3.1996799999999999</v>
      </c>
      <c r="R1538" s="3">
        <v>3.26634</v>
      </c>
    </row>
    <row r="1539" spans="1:18" x14ac:dyDescent="0.25">
      <c r="A1539" t="s">
        <v>24</v>
      </c>
      <c r="B1539">
        <v>4461</v>
      </c>
      <c r="C1539" s="32" t="s">
        <v>1732</v>
      </c>
      <c r="D1539" s="3">
        <v>0</v>
      </c>
      <c r="E1539" s="3">
        <v>0</v>
      </c>
      <c r="F1539" s="3">
        <v>0</v>
      </c>
      <c r="G1539" s="3">
        <v>0</v>
      </c>
      <c r="H1539" s="3">
        <v>0</v>
      </c>
      <c r="I1539" s="3">
        <v>0.66439999999999999</v>
      </c>
      <c r="J1539" s="3">
        <v>1.1073333333333333</v>
      </c>
      <c r="K1539" s="3">
        <v>1.661</v>
      </c>
      <c r="L1539" s="3">
        <v>1.9932000000000001</v>
      </c>
      <c r="M1539" s="3">
        <v>2.2146666666666666</v>
      </c>
      <c r="N1539" s="3">
        <v>2.4915000000000003</v>
      </c>
      <c r="O1539" s="3">
        <v>2.6576</v>
      </c>
      <c r="P1539" s="3">
        <v>2.9898000000000002</v>
      </c>
      <c r="Q1539" s="3">
        <v>3.18912</v>
      </c>
      <c r="R1539" s="3">
        <v>3.25556</v>
      </c>
    </row>
    <row r="1540" spans="1:18" x14ac:dyDescent="0.25">
      <c r="A1540" t="s">
        <v>24</v>
      </c>
      <c r="B1540">
        <v>4401</v>
      </c>
      <c r="C1540" s="32" t="s">
        <v>1733</v>
      </c>
      <c r="D1540" s="3">
        <v>0</v>
      </c>
      <c r="E1540" s="3">
        <v>0</v>
      </c>
      <c r="F1540" s="3">
        <v>0</v>
      </c>
      <c r="G1540" s="3">
        <v>0</v>
      </c>
      <c r="H1540" s="3">
        <v>0</v>
      </c>
      <c r="I1540" s="3">
        <v>0.70399999999999996</v>
      </c>
      <c r="J1540" s="3">
        <v>1.1733333333333333</v>
      </c>
      <c r="K1540" s="3">
        <v>1.76</v>
      </c>
      <c r="L1540" s="3">
        <v>2.1120000000000001</v>
      </c>
      <c r="M1540" s="3">
        <v>2.3466666666666667</v>
      </c>
      <c r="N1540" s="3">
        <v>2.64</v>
      </c>
      <c r="O1540" s="3">
        <v>2.8159999999999998</v>
      </c>
      <c r="P1540" s="3">
        <v>3.1679999999999997</v>
      </c>
      <c r="Q1540" s="3">
        <v>3.3792</v>
      </c>
      <c r="R1540" s="3">
        <v>3.4496000000000002</v>
      </c>
    </row>
    <row r="1541" spans="1:18" x14ac:dyDescent="0.25">
      <c r="A1541" t="s">
        <v>24</v>
      </c>
      <c r="B1541">
        <v>4536</v>
      </c>
      <c r="C1541" s="32" t="s">
        <v>1734</v>
      </c>
      <c r="D1541" s="3">
        <v>0</v>
      </c>
      <c r="E1541" s="3">
        <v>0</v>
      </c>
      <c r="F1541" s="3">
        <v>0</v>
      </c>
      <c r="G1541" s="3">
        <v>0</v>
      </c>
      <c r="H1541" s="3">
        <v>0</v>
      </c>
      <c r="I1541" s="3">
        <v>0.65339999999999998</v>
      </c>
      <c r="J1541" s="3">
        <v>1.089</v>
      </c>
      <c r="K1541" s="3">
        <v>1.6335</v>
      </c>
      <c r="L1541" s="3">
        <v>1.9601999999999997</v>
      </c>
      <c r="M1541" s="3">
        <v>2.1779999999999999</v>
      </c>
      <c r="N1541" s="3">
        <v>2.4502499999999996</v>
      </c>
      <c r="O1541" s="3">
        <v>2.6135999999999999</v>
      </c>
      <c r="P1541" s="3">
        <v>2.9402999999999997</v>
      </c>
      <c r="Q1541" s="3">
        <v>3.1363199999999996</v>
      </c>
      <c r="R1541" s="3">
        <v>3.20166</v>
      </c>
    </row>
    <row r="1542" spans="1:18" x14ac:dyDescent="0.25">
      <c r="A1542" t="s">
        <v>24</v>
      </c>
      <c r="B1542">
        <v>4891</v>
      </c>
      <c r="C1542" s="32" t="s">
        <v>1735</v>
      </c>
      <c r="D1542" s="3">
        <v>0</v>
      </c>
      <c r="E1542" s="3">
        <v>0</v>
      </c>
      <c r="F1542" s="3">
        <v>0</v>
      </c>
      <c r="G1542" s="3">
        <v>0</v>
      </c>
      <c r="H1542" s="3">
        <v>0</v>
      </c>
      <c r="I1542" s="3">
        <v>0.63800000000000001</v>
      </c>
      <c r="J1542" s="3">
        <v>1.0633333333333332</v>
      </c>
      <c r="K1542" s="3">
        <v>1.595</v>
      </c>
      <c r="L1542" s="3">
        <v>1.9139999999999999</v>
      </c>
      <c r="M1542" s="3">
        <v>2.1266666666666665</v>
      </c>
      <c r="N1542" s="3">
        <v>2.3925000000000001</v>
      </c>
      <c r="O1542" s="3">
        <v>2.552</v>
      </c>
      <c r="P1542" s="3">
        <v>2.871</v>
      </c>
      <c r="Q1542" s="3">
        <v>3.0623999999999998</v>
      </c>
      <c r="R1542" s="3">
        <v>3.1261999999999999</v>
      </c>
    </row>
    <row r="1543" spans="1:18" x14ac:dyDescent="0.25">
      <c r="A1543" t="s">
        <v>24</v>
      </c>
      <c r="B1543">
        <v>4801</v>
      </c>
      <c r="C1543" s="32" t="s">
        <v>1736</v>
      </c>
      <c r="D1543" s="3">
        <v>0</v>
      </c>
      <c r="E1543" s="3">
        <v>0</v>
      </c>
      <c r="F1543" s="3">
        <v>0</v>
      </c>
      <c r="G1543" s="3">
        <v>0</v>
      </c>
      <c r="H1543" s="3">
        <v>0</v>
      </c>
      <c r="I1543" s="3">
        <v>0.63139999999999996</v>
      </c>
      <c r="J1543" s="3">
        <v>1.0523333333333333</v>
      </c>
      <c r="K1543" s="3">
        <v>1.5785</v>
      </c>
      <c r="L1543" s="3">
        <v>1.8941999999999999</v>
      </c>
      <c r="M1543" s="3">
        <v>2.1046666666666667</v>
      </c>
      <c r="N1543" s="3">
        <v>2.36775</v>
      </c>
      <c r="O1543" s="3">
        <v>2.5255999999999998</v>
      </c>
      <c r="P1543" s="3">
        <v>2.8413000000000004</v>
      </c>
      <c r="Q1543" s="3">
        <v>3.0307200000000001</v>
      </c>
      <c r="R1543" s="3">
        <v>3.0938600000000003</v>
      </c>
    </row>
    <row r="1544" spans="1:18" x14ac:dyDescent="0.25">
      <c r="A1544" t="s">
        <v>24</v>
      </c>
      <c r="B1544">
        <v>4716</v>
      </c>
      <c r="C1544" s="32" t="s">
        <v>1737</v>
      </c>
      <c r="D1544" s="3">
        <v>0</v>
      </c>
      <c r="E1544" s="3">
        <v>0</v>
      </c>
      <c r="F1544" s="3">
        <v>0</v>
      </c>
      <c r="G1544" s="3">
        <v>0</v>
      </c>
      <c r="H1544" s="3">
        <v>0</v>
      </c>
      <c r="I1544" s="3">
        <v>0.63800000000000001</v>
      </c>
      <c r="J1544" s="3">
        <v>1.0633333333333332</v>
      </c>
      <c r="K1544" s="3">
        <v>1.595</v>
      </c>
      <c r="L1544" s="3">
        <v>1.9139999999999999</v>
      </c>
      <c r="M1544" s="3">
        <v>2.1266666666666665</v>
      </c>
      <c r="N1544" s="3">
        <v>2.3925000000000001</v>
      </c>
      <c r="O1544" s="3">
        <v>2.552</v>
      </c>
      <c r="P1544" s="3">
        <v>2.871</v>
      </c>
      <c r="Q1544" s="3">
        <v>3.0623999999999998</v>
      </c>
      <c r="R1544" s="3">
        <v>3.1261999999999999</v>
      </c>
    </row>
    <row r="1545" spans="1:18" x14ac:dyDescent="0.25">
      <c r="A1545" t="s">
        <v>24</v>
      </c>
      <c r="B1545">
        <v>4721</v>
      </c>
      <c r="C1545" s="32" t="s">
        <v>1738</v>
      </c>
      <c r="D1545" s="3">
        <v>0</v>
      </c>
      <c r="E1545" s="3">
        <v>0</v>
      </c>
      <c r="F1545" s="3">
        <v>0</v>
      </c>
      <c r="G1545" s="3">
        <v>0</v>
      </c>
      <c r="H1545" s="3">
        <v>0</v>
      </c>
      <c r="I1545" s="3">
        <v>0.6402000000000001</v>
      </c>
      <c r="J1545" s="3">
        <v>1.0669999999999999</v>
      </c>
      <c r="K1545" s="3">
        <v>1.6005</v>
      </c>
      <c r="L1545" s="3">
        <v>1.9206000000000001</v>
      </c>
      <c r="M1545" s="3">
        <v>2.1339999999999999</v>
      </c>
      <c r="N1545" s="3">
        <v>2.4007499999999999</v>
      </c>
      <c r="O1545" s="3">
        <v>2.5608000000000004</v>
      </c>
      <c r="P1545" s="3">
        <v>2.8809</v>
      </c>
      <c r="Q1545" s="3">
        <v>3.0729600000000001</v>
      </c>
      <c r="R1545" s="3">
        <v>3.1369800000000003</v>
      </c>
    </row>
    <row r="1546" spans="1:18" x14ac:dyDescent="0.25">
      <c r="A1546" t="s">
        <v>24</v>
      </c>
      <c r="B1546">
        <v>4901</v>
      </c>
      <c r="C1546" s="32" t="s">
        <v>1739</v>
      </c>
      <c r="D1546" s="3">
        <v>0</v>
      </c>
      <c r="E1546" s="3">
        <v>0</v>
      </c>
      <c r="F1546" s="3">
        <v>0</v>
      </c>
      <c r="G1546" s="3">
        <v>0</v>
      </c>
      <c r="H1546" s="3">
        <v>0</v>
      </c>
      <c r="I1546" s="3">
        <v>0.70179999999999998</v>
      </c>
      <c r="J1546" s="3">
        <v>1.1696666666666664</v>
      </c>
      <c r="K1546" s="3">
        <v>1.7544999999999999</v>
      </c>
      <c r="L1546" s="3">
        <v>2.1053999999999999</v>
      </c>
      <c r="M1546" s="3">
        <v>2.3393333333333328</v>
      </c>
      <c r="N1546" s="3">
        <v>2.6317499999999998</v>
      </c>
      <c r="O1546" s="3">
        <v>2.8071999999999999</v>
      </c>
      <c r="P1546" s="3">
        <v>3.1581000000000001</v>
      </c>
      <c r="Q1546" s="3">
        <v>3.3686400000000001</v>
      </c>
      <c r="R1546" s="3">
        <v>3.4388199999999998</v>
      </c>
    </row>
    <row r="1547" spans="1:18" x14ac:dyDescent="0.25">
      <c r="A1547" t="s">
        <v>24</v>
      </c>
      <c r="B1547">
        <v>4471</v>
      </c>
      <c r="C1547" s="32" t="s">
        <v>1740</v>
      </c>
      <c r="D1547" s="3">
        <v>0</v>
      </c>
      <c r="E1547" s="3">
        <v>0</v>
      </c>
      <c r="F1547" s="3">
        <v>0</v>
      </c>
      <c r="G1547" s="3">
        <v>0</v>
      </c>
      <c r="H1547" s="3">
        <v>0</v>
      </c>
      <c r="I1547" s="3">
        <v>0.67100000000000004</v>
      </c>
      <c r="J1547" s="3">
        <v>1.1183333333333334</v>
      </c>
      <c r="K1547" s="3">
        <v>1.6775</v>
      </c>
      <c r="L1547" s="3">
        <v>2.0129999999999995</v>
      </c>
      <c r="M1547" s="3">
        <v>2.2366666666666668</v>
      </c>
      <c r="N1547" s="3">
        <v>2.5162499999999999</v>
      </c>
      <c r="O1547" s="3">
        <v>2.6840000000000002</v>
      </c>
      <c r="P1547" s="3">
        <v>3.0194999999999999</v>
      </c>
      <c r="Q1547" s="3">
        <v>3.2207999999999997</v>
      </c>
      <c r="R1547" s="3">
        <v>3.2879</v>
      </c>
    </row>
    <row r="1548" spans="1:18" x14ac:dyDescent="0.25">
      <c r="A1548" t="s">
        <v>24</v>
      </c>
      <c r="B1548">
        <v>4643</v>
      </c>
      <c r="C1548" s="32" t="s">
        <v>1741</v>
      </c>
      <c r="D1548" s="3">
        <v>0</v>
      </c>
      <c r="E1548" s="3">
        <v>0</v>
      </c>
      <c r="F1548" s="3">
        <v>0</v>
      </c>
      <c r="G1548" s="3">
        <v>0</v>
      </c>
      <c r="H1548" s="3">
        <v>0</v>
      </c>
      <c r="I1548" s="3">
        <v>0.50819999999999987</v>
      </c>
      <c r="J1548" s="3">
        <v>0.84699999999999986</v>
      </c>
      <c r="K1548" s="3">
        <v>1.2705</v>
      </c>
      <c r="L1548" s="3">
        <v>1.5245999999999997</v>
      </c>
      <c r="M1548" s="3">
        <v>1.6939999999999997</v>
      </c>
      <c r="N1548" s="3">
        <v>1.9057499999999996</v>
      </c>
      <c r="O1548" s="3">
        <v>2.0327999999999995</v>
      </c>
      <c r="P1548" s="3">
        <v>2.2868999999999997</v>
      </c>
      <c r="Q1548" s="3">
        <v>2.4393599999999993</v>
      </c>
      <c r="R1548" s="3">
        <v>2.4901799999999992</v>
      </c>
    </row>
    <row r="1549" spans="1:18" x14ac:dyDescent="0.25">
      <c r="A1549" t="s">
        <v>24</v>
      </c>
      <c r="B1549">
        <v>4723</v>
      </c>
      <c r="C1549" s="32" t="s">
        <v>1742</v>
      </c>
      <c r="D1549" s="3">
        <v>0</v>
      </c>
      <c r="E1549" s="3">
        <v>0</v>
      </c>
      <c r="F1549" s="3">
        <v>0</v>
      </c>
      <c r="G1549" s="3">
        <v>0</v>
      </c>
      <c r="H1549" s="3">
        <v>0</v>
      </c>
      <c r="I1549" s="3">
        <v>0.65559999999999996</v>
      </c>
      <c r="J1549" s="3">
        <v>1.0926666666666667</v>
      </c>
      <c r="K1549" s="3">
        <v>1.639</v>
      </c>
      <c r="L1549" s="3">
        <v>1.9667999999999999</v>
      </c>
      <c r="M1549" s="3">
        <v>2.1853333333333333</v>
      </c>
      <c r="N1549" s="3">
        <v>2.4584999999999999</v>
      </c>
      <c r="O1549" s="3">
        <v>2.6223999999999998</v>
      </c>
      <c r="P1549" s="3">
        <v>2.9501999999999997</v>
      </c>
      <c r="Q1549" s="3">
        <v>3.1468799999999999</v>
      </c>
      <c r="R1549" s="3">
        <v>3.21244</v>
      </c>
    </row>
    <row r="1550" spans="1:18" x14ac:dyDescent="0.25">
      <c r="A1550" t="s">
        <v>24</v>
      </c>
      <c r="B1550">
        <v>4911</v>
      </c>
      <c r="C1550" s="32" t="s">
        <v>1743</v>
      </c>
      <c r="D1550" s="3">
        <v>0</v>
      </c>
      <c r="E1550" s="3">
        <v>0</v>
      </c>
      <c r="F1550" s="3">
        <v>0</v>
      </c>
      <c r="G1550" s="3">
        <v>0</v>
      </c>
      <c r="H1550" s="3">
        <v>0</v>
      </c>
      <c r="I1550" s="3">
        <v>0.68640000000000001</v>
      </c>
      <c r="J1550" s="3">
        <v>1.1440000000000001</v>
      </c>
      <c r="K1550" s="3">
        <v>1.716</v>
      </c>
      <c r="L1550" s="3">
        <v>2.0592000000000001</v>
      </c>
      <c r="M1550" s="3">
        <v>2.2880000000000003</v>
      </c>
      <c r="N1550" s="3">
        <v>2.5740000000000003</v>
      </c>
      <c r="O1550" s="3">
        <v>2.7456</v>
      </c>
      <c r="P1550" s="3">
        <v>3.0888</v>
      </c>
      <c r="Q1550" s="3">
        <v>3.2947200000000008</v>
      </c>
      <c r="R1550" s="3">
        <v>3.3633599999999997</v>
      </c>
    </row>
    <row r="1551" spans="1:18" x14ac:dyDescent="0.25">
      <c r="A1551" t="s">
        <v>24</v>
      </c>
      <c r="B1551">
        <v>4921</v>
      </c>
      <c r="C1551" s="32" t="s">
        <v>1744</v>
      </c>
      <c r="D1551" s="3">
        <v>0</v>
      </c>
      <c r="E1551" s="3">
        <v>0</v>
      </c>
      <c r="F1551" s="3">
        <v>0</v>
      </c>
      <c r="G1551" s="3">
        <v>0</v>
      </c>
      <c r="H1551" s="3">
        <v>0</v>
      </c>
      <c r="I1551" s="3">
        <v>0.59620000000000006</v>
      </c>
      <c r="J1551" s="3">
        <v>0.99366666666666681</v>
      </c>
      <c r="K1551" s="3">
        <v>1.4905000000000002</v>
      </c>
      <c r="L1551" s="3">
        <v>1.7886</v>
      </c>
      <c r="M1551" s="3">
        <v>1.9873333333333336</v>
      </c>
      <c r="N1551" s="3">
        <v>2.2357499999999999</v>
      </c>
      <c r="O1551" s="3">
        <v>2.3848000000000003</v>
      </c>
      <c r="P1551" s="3">
        <v>2.6829000000000001</v>
      </c>
      <c r="Q1551" s="3">
        <v>2.8617599999999999</v>
      </c>
      <c r="R1551" s="3">
        <v>2.9213800000000001</v>
      </c>
    </row>
    <row r="1552" spans="1:18" x14ac:dyDescent="0.25">
      <c r="A1552" t="s">
        <v>24</v>
      </c>
      <c r="B1552">
        <v>4545</v>
      </c>
      <c r="C1552" s="32" t="s">
        <v>1745</v>
      </c>
      <c r="D1552" s="3">
        <v>0</v>
      </c>
      <c r="E1552" s="3">
        <v>0</v>
      </c>
      <c r="F1552" s="3">
        <v>0</v>
      </c>
      <c r="G1552" s="3">
        <v>0</v>
      </c>
      <c r="H1552" s="3">
        <v>0</v>
      </c>
      <c r="I1552" s="3">
        <v>0.6160000000000001</v>
      </c>
      <c r="J1552" s="3">
        <v>1.0266666666666668</v>
      </c>
      <c r="K1552" s="3">
        <v>1.5400000000000003</v>
      </c>
      <c r="L1552" s="3">
        <v>1.8480000000000003</v>
      </c>
      <c r="M1552" s="3">
        <v>2.0533333333333337</v>
      </c>
      <c r="N1552" s="3">
        <v>2.3100000000000005</v>
      </c>
      <c r="O1552" s="3">
        <v>2.4640000000000004</v>
      </c>
      <c r="P1552" s="3">
        <v>2.7720000000000007</v>
      </c>
      <c r="Q1552" s="3">
        <v>2.9568000000000003</v>
      </c>
      <c r="R1552" s="3">
        <v>3.0184000000000006</v>
      </c>
    </row>
    <row r="1553" spans="1:18" x14ac:dyDescent="0.25">
      <c r="A1553" t="s">
        <v>24</v>
      </c>
      <c r="B1553">
        <v>4406</v>
      </c>
      <c r="C1553" s="32" t="s">
        <v>1746</v>
      </c>
      <c r="D1553" s="3">
        <v>0</v>
      </c>
      <c r="E1553" s="3">
        <v>0</v>
      </c>
      <c r="F1553" s="3">
        <v>0</v>
      </c>
      <c r="G1553" s="3">
        <v>0</v>
      </c>
      <c r="H1553" s="3">
        <v>0</v>
      </c>
      <c r="I1553" s="3">
        <v>0.61820000000000008</v>
      </c>
      <c r="J1553" s="3">
        <v>1.0303333333333333</v>
      </c>
      <c r="K1553" s="3">
        <v>1.5455000000000003</v>
      </c>
      <c r="L1553" s="3">
        <v>1.8546</v>
      </c>
      <c r="M1553" s="3">
        <v>2.0606666666666666</v>
      </c>
      <c r="N1553" s="3">
        <v>2.3182499999999999</v>
      </c>
      <c r="O1553" s="3">
        <v>2.4728000000000003</v>
      </c>
      <c r="P1553" s="3">
        <v>2.7818999999999998</v>
      </c>
      <c r="Q1553" s="3">
        <v>2.9673600000000002</v>
      </c>
      <c r="R1553" s="3">
        <v>3.0291799999999998</v>
      </c>
    </row>
    <row r="1554" spans="1:18" x14ac:dyDescent="0.25">
      <c r="A1554" t="s">
        <v>24</v>
      </c>
      <c r="B1554">
        <v>4411</v>
      </c>
      <c r="C1554" s="32" t="s">
        <v>1747</v>
      </c>
      <c r="D1554" s="3">
        <v>0</v>
      </c>
      <c r="E1554" s="3">
        <v>0</v>
      </c>
      <c r="F1554" s="3">
        <v>0</v>
      </c>
      <c r="G1554" s="3">
        <v>0</v>
      </c>
      <c r="H1554" s="3">
        <v>0</v>
      </c>
      <c r="I1554" s="3">
        <v>0.64680000000000004</v>
      </c>
      <c r="J1554" s="3">
        <v>1.0780000000000001</v>
      </c>
      <c r="K1554" s="3">
        <v>1.617</v>
      </c>
      <c r="L1554" s="3">
        <v>1.9403999999999999</v>
      </c>
      <c r="M1554" s="3">
        <v>2.1560000000000001</v>
      </c>
      <c r="N1554" s="3">
        <v>2.4254999999999995</v>
      </c>
      <c r="O1554" s="3">
        <v>2.5872000000000002</v>
      </c>
      <c r="P1554" s="3">
        <v>2.9105999999999996</v>
      </c>
      <c r="Q1554" s="3">
        <v>3.1046399999999998</v>
      </c>
      <c r="R1554" s="3">
        <v>3.1693200000000004</v>
      </c>
    </row>
    <row r="1555" spans="1:18" x14ac:dyDescent="0.25">
      <c r="A1555" t="s">
        <v>24</v>
      </c>
      <c r="B1555">
        <v>4476</v>
      </c>
      <c r="C1555" s="32" t="s">
        <v>1748</v>
      </c>
      <c r="D1555" s="3">
        <v>0</v>
      </c>
      <c r="E1555" s="3">
        <v>0</v>
      </c>
      <c r="F1555" s="3">
        <v>0</v>
      </c>
      <c r="G1555" s="3">
        <v>0</v>
      </c>
      <c r="H1555" s="3">
        <v>0</v>
      </c>
      <c r="I1555" s="3">
        <v>0.66</v>
      </c>
      <c r="J1555" s="3">
        <v>1.1000000000000001</v>
      </c>
      <c r="K1555" s="3">
        <v>1.65</v>
      </c>
      <c r="L1555" s="3">
        <v>1.98</v>
      </c>
      <c r="M1555" s="3">
        <v>2.2000000000000002</v>
      </c>
      <c r="N1555" s="3">
        <v>2.4750000000000001</v>
      </c>
      <c r="O1555" s="3">
        <v>2.64</v>
      </c>
      <c r="P1555" s="3">
        <v>2.97</v>
      </c>
      <c r="Q1555" s="3">
        <v>3.1679999999999997</v>
      </c>
      <c r="R1555" s="3">
        <v>3.234</v>
      </c>
    </row>
    <row r="1556" spans="1:18" x14ac:dyDescent="0.25">
      <c r="A1556" t="s">
        <v>24</v>
      </c>
      <c r="B1556">
        <v>4646</v>
      </c>
      <c r="C1556" s="32" t="s">
        <v>1749</v>
      </c>
      <c r="D1556" s="3">
        <v>0</v>
      </c>
      <c r="E1556" s="3">
        <v>0</v>
      </c>
      <c r="F1556" s="3">
        <v>0</v>
      </c>
      <c r="G1556" s="3">
        <v>0</v>
      </c>
      <c r="H1556" s="3">
        <v>0</v>
      </c>
      <c r="I1556" s="3">
        <v>0.53679999999999994</v>
      </c>
      <c r="J1556" s="3">
        <v>0.8946666666666665</v>
      </c>
      <c r="K1556" s="3">
        <v>1.3419999999999999</v>
      </c>
      <c r="L1556" s="3">
        <v>1.6103999999999998</v>
      </c>
      <c r="M1556" s="3">
        <v>1.789333333333333</v>
      </c>
      <c r="N1556" s="3">
        <v>2.0129999999999999</v>
      </c>
      <c r="O1556" s="3">
        <v>2.1471999999999998</v>
      </c>
      <c r="P1556" s="3">
        <v>2.4156</v>
      </c>
      <c r="Q1556" s="3">
        <v>2.5766399999999998</v>
      </c>
      <c r="R1556" s="3">
        <v>2.6303200000000002</v>
      </c>
    </row>
    <row r="1557" spans="1:18" x14ac:dyDescent="0.25">
      <c r="A1557" t="s">
        <v>24</v>
      </c>
      <c r="B1557">
        <v>4806</v>
      </c>
      <c r="C1557" s="32" t="s">
        <v>1750</v>
      </c>
      <c r="D1557" s="3">
        <v>0</v>
      </c>
      <c r="E1557" s="3">
        <v>0</v>
      </c>
      <c r="F1557" s="3">
        <v>0</v>
      </c>
      <c r="G1557" s="3">
        <v>0</v>
      </c>
      <c r="H1557" s="3">
        <v>0</v>
      </c>
      <c r="I1557" s="3">
        <v>0.60719999999999985</v>
      </c>
      <c r="J1557" s="3">
        <v>1.0119999999999998</v>
      </c>
      <c r="K1557" s="3">
        <v>1.5179999999999998</v>
      </c>
      <c r="L1557" s="3">
        <v>1.8215999999999999</v>
      </c>
      <c r="M1557" s="3">
        <v>2.0239999999999996</v>
      </c>
      <c r="N1557" s="3">
        <v>2.2770000000000001</v>
      </c>
      <c r="O1557" s="3">
        <v>2.4287999999999994</v>
      </c>
      <c r="P1557" s="3">
        <v>2.7323999999999997</v>
      </c>
      <c r="Q1557" s="3">
        <v>2.9145600000000003</v>
      </c>
      <c r="R1557" s="3">
        <v>2.9752799999999997</v>
      </c>
    </row>
    <row r="1558" spans="1:18" x14ac:dyDescent="0.25">
      <c r="A1558" t="s">
        <v>24</v>
      </c>
      <c r="B1558">
        <v>4724</v>
      </c>
      <c r="C1558" s="32" t="s">
        <v>1751</v>
      </c>
      <c r="D1558" s="3">
        <v>0</v>
      </c>
      <c r="E1558" s="3">
        <v>0</v>
      </c>
      <c r="F1558" s="3">
        <v>0</v>
      </c>
      <c r="G1558" s="3">
        <v>0</v>
      </c>
      <c r="H1558" s="3">
        <v>0</v>
      </c>
      <c r="I1558" s="3">
        <v>0.627</v>
      </c>
      <c r="J1558" s="3">
        <v>1.0449999999999999</v>
      </c>
      <c r="K1558" s="3">
        <v>1.5675000000000001</v>
      </c>
      <c r="L1558" s="3">
        <v>1.881</v>
      </c>
      <c r="M1558" s="3">
        <v>2.09</v>
      </c>
      <c r="N1558" s="3">
        <v>2.3512499999999998</v>
      </c>
      <c r="O1558" s="3">
        <v>2.508</v>
      </c>
      <c r="P1558" s="3">
        <v>2.8214999999999999</v>
      </c>
      <c r="Q1558" s="3">
        <v>3.0095999999999998</v>
      </c>
      <c r="R1558" s="3">
        <v>3.0723000000000003</v>
      </c>
    </row>
    <row r="1559" spans="1:18" x14ac:dyDescent="0.25">
      <c r="A1559" t="s">
        <v>24</v>
      </c>
      <c r="B1559">
        <v>4561</v>
      </c>
      <c r="C1559" s="32" t="s">
        <v>1752</v>
      </c>
      <c r="D1559" s="3">
        <v>0</v>
      </c>
      <c r="E1559" s="3">
        <v>0</v>
      </c>
      <c r="F1559" s="3">
        <v>0</v>
      </c>
      <c r="G1559" s="3">
        <v>0</v>
      </c>
      <c r="H1559" s="3">
        <v>0</v>
      </c>
      <c r="I1559" s="3">
        <v>0.63580000000000003</v>
      </c>
      <c r="J1559" s="3">
        <v>1.059666666666667</v>
      </c>
      <c r="K1559" s="3">
        <v>1.5895000000000001</v>
      </c>
      <c r="L1559" s="3">
        <v>1.9074</v>
      </c>
      <c r="M1559" s="3">
        <v>2.119333333333334</v>
      </c>
      <c r="N1559" s="3">
        <v>2.3842500000000002</v>
      </c>
      <c r="O1559" s="3">
        <v>2.5432000000000001</v>
      </c>
      <c r="P1559" s="3">
        <v>2.8611</v>
      </c>
      <c r="Q1559" s="3">
        <v>3.0518400000000003</v>
      </c>
      <c r="R1559" s="3">
        <v>3.1154200000000003</v>
      </c>
    </row>
    <row r="1560" spans="1:18" x14ac:dyDescent="0.25">
      <c r="A1560" t="s">
        <v>24</v>
      </c>
      <c r="B1560">
        <v>4726</v>
      </c>
      <c r="C1560" s="32" t="s">
        <v>1753</v>
      </c>
      <c r="D1560" s="3">
        <v>0</v>
      </c>
      <c r="E1560" s="3">
        <v>0</v>
      </c>
      <c r="F1560" s="3">
        <v>0</v>
      </c>
      <c r="G1560" s="3">
        <v>0</v>
      </c>
      <c r="H1560" s="3">
        <v>0</v>
      </c>
      <c r="I1560" s="3">
        <v>0.68640000000000001</v>
      </c>
      <c r="J1560" s="3">
        <v>1.1440000000000001</v>
      </c>
      <c r="K1560" s="3">
        <v>1.716</v>
      </c>
      <c r="L1560" s="3">
        <v>2.0592000000000001</v>
      </c>
      <c r="M1560" s="3">
        <v>2.2880000000000003</v>
      </c>
      <c r="N1560" s="3">
        <v>2.5740000000000003</v>
      </c>
      <c r="O1560" s="3">
        <v>2.7456</v>
      </c>
      <c r="P1560" s="3">
        <v>3.0888</v>
      </c>
      <c r="Q1560" s="3">
        <v>3.2947200000000008</v>
      </c>
      <c r="R1560" s="3">
        <v>3.3633599999999997</v>
      </c>
    </row>
    <row r="1561" spans="1:18" x14ac:dyDescent="0.25">
      <c r="A1561" t="s">
        <v>24</v>
      </c>
      <c r="B1561">
        <v>4571</v>
      </c>
      <c r="C1561" s="32" t="s">
        <v>1754</v>
      </c>
      <c r="D1561" s="3">
        <v>0</v>
      </c>
      <c r="E1561" s="3">
        <v>0</v>
      </c>
      <c r="F1561" s="3">
        <v>0</v>
      </c>
      <c r="G1561" s="3">
        <v>0</v>
      </c>
      <c r="H1561" s="3">
        <v>0</v>
      </c>
      <c r="I1561" s="3">
        <v>0.59179999999999988</v>
      </c>
      <c r="J1561" s="3">
        <v>0.98633333333333295</v>
      </c>
      <c r="K1561" s="3">
        <v>1.4794999999999996</v>
      </c>
      <c r="L1561" s="3">
        <v>1.7753999999999996</v>
      </c>
      <c r="M1561" s="3">
        <v>1.9726666666666659</v>
      </c>
      <c r="N1561" s="3">
        <v>2.2192499999999993</v>
      </c>
      <c r="O1561" s="3">
        <v>2.3671999999999995</v>
      </c>
      <c r="P1561" s="3">
        <v>2.6630999999999996</v>
      </c>
      <c r="Q1561" s="3">
        <v>2.8406399999999992</v>
      </c>
      <c r="R1561" s="3">
        <v>2.8998199999999992</v>
      </c>
    </row>
    <row r="1562" spans="1:18" x14ac:dyDescent="0.25">
      <c r="A1562" t="s">
        <v>24</v>
      </c>
      <c r="B1562">
        <v>4651</v>
      </c>
      <c r="C1562" s="32" t="s">
        <v>1755</v>
      </c>
      <c r="D1562" s="3">
        <v>0</v>
      </c>
      <c r="E1562" s="3">
        <v>0</v>
      </c>
      <c r="F1562" s="3">
        <v>0</v>
      </c>
      <c r="G1562" s="3">
        <v>0</v>
      </c>
      <c r="H1562" s="3">
        <v>0</v>
      </c>
      <c r="I1562" s="3">
        <v>0.59620000000000006</v>
      </c>
      <c r="J1562" s="3">
        <v>0.99366666666666681</v>
      </c>
      <c r="K1562" s="3">
        <v>1.4905000000000002</v>
      </c>
      <c r="L1562" s="3">
        <v>1.7886</v>
      </c>
      <c r="M1562" s="3">
        <v>1.9873333333333336</v>
      </c>
      <c r="N1562" s="3">
        <v>2.2357499999999999</v>
      </c>
      <c r="O1562" s="3">
        <v>2.3848000000000003</v>
      </c>
      <c r="P1562" s="3">
        <v>2.6829000000000001</v>
      </c>
      <c r="Q1562" s="3">
        <v>2.8617599999999999</v>
      </c>
      <c r="R1562" s="3">
        <v>2.9213800000000001</v>
      </c>
    </row>
    <row r="1563" spans="1:18" x14ac:dyDescent="0.25">
      <c r="A1563" t="s">
        <v>24</v>
      </c>
      <c r="B1563">
        <v>4656</v>
      </c>
      <c r="C1563" s="32" t="s">
        <v>1756</v>
      </c>
      <c r="D1563" s="3">
        <v>0</v>
      </c>
      <c r="E1563" s="3">
        <v>0</v>
      </c>
      <c r="F1563" s="3">
        <v>0</v>
      </c>
      <c r="G1563" s="3">
        <v>0</v>
      </c>
      <c r="H1563" s="3">
        <v>0</v>
      </c>
      <c r="I1563" s="3">
        <v>0.64680000000000004</v>
      </c>
      <c r="J1563" s="3">
        <v>1.0780000000000001</v>
      </c>
      <c r="K1563" s="3">
        <v>1.617</v>
      </c>
      <c r="L1563" s="3">
        <v>1.9403999999999999</v>
      </c>
      <c r="M1563" s="3">
        <v>2.1560000000000001</v>
      </c>
      <c r="N1563" s="3">
        <v>2.4254999999999995</v>
      </c>
      <c r="O1563" s="3">
        <v>2.5872000000000002</v>
      </c>
      <c r="P1563" s="3">
        <v>2.9105999999999996</v>
      </c>
      <c r="Q1563" s="3">
        <v>3.1046399999999998</v>
      </c>
      <c r="R1563" s="3">
        <v>3.1693200000000004</v>
      </c>
    </row>
    <row r="1564" spans="1:18" x14ac:dyDescent="0.25">
      <c r="A1564" t="s">
        <v>24</v>
      </c>
      <c r="B1564">
        <v>4486</v>
      </c>
      <c r="C1564" s="32" t="s">
        <v>1757</v>
      </c>
      <c r="D1564" s="3">
        <v>0</v>
      </c>
      <c r="E1564" s="3">
        <v>0</v>
      </c>
      <c r="F1564" s="3">
        <v>0</v>
      </c>
      <c r="G1564" s="3">
        <v>0</v>
      </c>
      <c r="H1564" s="3">
        <v>0</v>
      </c>
      <c r="I1564" s="3">
        <v>0.64899999999999991</v>
      </c>
      <c r="J1564" s="3">
        <v>1.0816666666666668</v>
      </c>
      <c r="K1564" s="3">
        <v>1.6225000000000001</v>
      </c>
      <c r="L1564" s="3">
        <v>1.9470000000000001</v>
      </c>
      <c r="M1564" s="3">
        <v>2.1633333333333336</v>
      </c>
      <c r="N1564" s="3">
        <v>2.4337500000000003</v>
      </c>
      <c r="O1564" s="3">
        <v>2.5959999999999996</v>
      </c>
      <c r="P1564" s="3">
        <v>2.9205000000000001</v>
      </c>
      <c r="Q1564" s="3">
        <v>3.1152000000000002</v>
      </c>
      <c r="R1564" s="3">
        <v>3.1801000000000004</v>
      </c>
    </row>
    <row r="1565" spans="1:18" x14ac:dyDescent="0.25">
      <c r="A1565" t="s">
        <v>24</v>
      </c>
      <c r="B1565">
        <v>4416</v>
      </c>
      <c r="C1565" s="32" t="s">
        <v>1758</v>
      </c>
      <c r="D1565" s="3">
        <v>0</v>
      </c>
      <c r="E1565" s="3">
        <v>0</v>
      </c>
      <c r="F1565" s="3">
        <v>0</v>
      </c>
      <c r="G1565" s="3">
        <v>0</v>
      </c>
      <c r="H1565" s="3">
        <v>0</v>
      </c>
      <c r="I1565" s="3">
        <v>0.67320000000000002</v>
      </c>
      <c r="J1565" s="3">
        <v>1.1220000000000001</v>
      </c>
      <c r="K1565" s="3">
        <v>1.6830000000000001</v>
      </c>
      <c r="L1565" s="3">
        <v>2.0196000000000005</v>
      </c>
      <c r="M1565" s="3">
        <v>2.2440000000000002</v>
      </c>
      <c r="N1565" s="3">
        <v>2.5245000000000002</v>
      </c>
      <c r="O1565" s="3">
        <v>2.6928000000000001</v>
      </c>
      <c r="P1565" s="3">
        <v>3.0294000000000003</v>
      </c>
      <c r="Q1565" s="3">
        <v>3.2313600000000005</v>
      </c>
      <c r="R1565" s="3">
        <v>3.2986800000000005</v>
      </c>
    </row>
    <row r="1566" spans="1:18" x14ac:dyDescent="0.25">
      <c r="A1566" t="s">
        <v>24</v>
      </c>
      <c r="B1566">
        <v>4811</v>
      </c>
      <c r="C1566" s="32" t="s">
        <v>1759</v>
      </c>
      <c r="D1566" s="3">
        <v>0</v>
      </c>
      <c r="E1566" s="3">
        <v>0</v>
      </c>
      <c r="F1566" s="3">
        <v>0</v>
      </c>
      <c r="G1566" s="3">
        <v>0</v>
      </c>
      <c r="H1566" s="3">
        <v>0</v>
      </c>
      <c r="I1566" s="3">
        <v>0.65559999999999996</v>
      </c>
      <c r="J1566" s="3">
        <v>1.0926666666666667</v>
      </c>
      <c r="K1566" s="3">
        <v>1.639</v>
      </c>
      <c r="L1566" s="3">
        <v>1.9667999999999999</v>
      </c>
      <c r="M1566" s="3">
        <v>2.1853333333333333</v>
      </c>
      <c r="N1566" s="3">
        <v>2.4584999999999999</v>
      </c>
      <c r="O1566" s="3">
        <v>2.6223999999999998</v>
      </c>
      <c r="P1566" s="3">
        <v>2.9501999999999997</v>
      </c>
      <c r="Q1566" s="3">
        <v>3.1468799999999999</v>
      </c>
      <c r="R1566" s="3">
        <v>3.21244</v>
      </c>
    </row>
    <row r="1567" spans="1:18" x14ac:dyDescent="0.25">
      <c r="A1567" t="s">
        <v>24</v>
      </c>
      <c r="B1567">
        <v>4495</v>
      </c>
      <c r="C1567" s="32" t="s">
        <v>1760</v>
      </c>
      <c r="D1567" s="3">
        <v>0</v>
      </c>
      <c r="E1567" s="3">
        <v>0</v>
      </c>
      <c r="F1567" s="3">
        <v>0</v>
      </c>
      <c r="G1567" s="3">
        <v>0</v>
      </c>
      <c r="H1567" s="3">
        <v>0</v>
      </c>
      <c r="I1567" s="3">
        <v>0.6512</v>
      </c>
      <c r="J1567" s="3">
        <v>1.0853333333333333</v>
      </c>
      <c r="K1567" s="3">
        <v>1.6280000000000001</v>
      </c>
      <c r="L1567" s="3">
        <v>1.9535999999999998</v>
      </c>
      <c r="M1567" s="3">
        <v>2.1706666666666665</v>
      </c>
      <c r="N1567" s="3">
        <v>2.4419999999999997</v>
      </c>
      <c r="O1567" s="3">
        <v>2.6048</v>
      </c>
      <c r="P1567" s="3">
        <v>2.9304000000000001</v>
      </c>
      <c r="Q1567" s="3">
        <v>3.1257600000000001</v>
      </c>
      <c r="R1567" s="3">
        <v>3.1908799999999999</v>
      </c>
    </row>
    <row r="1568" spans="1:18" x14ac:dyDescent="0.25">
      <c r="A1568" t="s">
        <v>24</v>
      </c>
      <c r="B1568">
        <v>4816</v>
      </c>
      <c r="C1568" s="32" t="s">
        <v>1761</v>
      </c>
      <c r="D1568" s="3">
        <v>0</v>
      </c>
      <c r="E1568" s="3">
        <v>0</v>
      </c>
      <c r="F1568" s="3">
        <v>0</v>
      </c>
      <c r="G1568" s="3">
        <v>0</v>
      </c>
      <c r="H1568" s="3">
        <v>0</v>
      </c>
      <c r="I1568" s="3">
        <v>0.67100000000000004</v>
      </c>
      <c r="J1568" s="3">
        <v>1.1183333333333334</v>
      </c>
      <c r="K1568" s="3">
        <v>1.6775</v>
      </c>
      <c r="L1568" s="3">
        <v>2.0129999999999995</v>
      </c>
      <c r="M1568" s="3">
        <v>2.2366666666666668</v>
      </c>
      <c r="N1568" s="3">
        <v>2.5162499999999999</v>
      </c>
      <c r="O1568" s="3">
        <v>2.6840000000000002</v>
      </c>
      <c r="P1568" s="3">
        <v>3.0194999999999999</v>
      </c>
      <c r="Q1568" s="3">
        <v>3.2207999999999997</v>
      </c>
      <c r="R1568" s="3">
        <v>3.2879</v>
      </c>
    </row>
    <row r="1569" spans="1:18" x14ac:dyDescent="0.25">
      <c r="A1569" t="s">
        <v>24</v>
      </c>
      <c r="B1569">
        <v>4421</v>
      </c>
      <c r="C1569" s="32" t="s">
        <v>1762</v>
      </c>
      <c r="D1569" s="3">
        <v>0</v>
      </c>
      <c r="E1569" s="3">
        <v>0</v>
      </c>
      <c r="F1569" s="3">
        <v>0</v>
      </c>
      <c r="G1569" s="3">
        <v>0</v>
      </c>
      <c r="H1569" s="3">
        <v>0</v>
      </c>
      <c r="I1569" s="3">
        <v>0.56099999999999994</v>
      </c>
      <c r="J1569" s="3">
        <v>0.93499999999999994</v>
      </c>
      <c r="K1569" s="3">
        <v>1.4025000000000001</v>
      </c>
      <c r="L1569" s="3">
        <v>1.6829999999999998</v>
      </c>
      <c r="M1569" s="3">
        <v>1.8699999999999999</v>
      </c>
      <c r="N1569" s="3">
        <v>2.1037499999999998</v>
      </c>
      <c r="O1569" s="3">
        <v>2.2439999999999998</v>
      </c>
      <c r="P1569" s="3">
        <v>2.5244999999999997</v>
      </c>
      <c r="Q1569" s="3">
        <v>2.6927999999999996</v>
      </c>
      <c r="R1569" s="3">
        <v>2.7488999999999995</v>
      </c>
    </row>
    <row r="1570" spans="1:18" x14ac:dyDescent="0.25">
      <c r="A1570" t="s">
        <v>24</v>
      </c>
      <c r="B1570">
        <v>4590</v>
      </c>
      <c r="C1570" s="32" t="s">
        <v>1763</v>
      </c>
      <c r="D1570" s="3">
        <v>0</v>
      </c>
      <c r="E1570" s="3">
        <v>0</v>
      </c>
      <c r="F1570" s="3">
        <v>0</v>
      </c>
      <c r="G1570" s="3">
        <v>0</v>
      </c>
      <c r="H1570" s="3">
        <v>0</v>
      </c>
      <c r="I1570" s="3">
        <v>0.66879999999999995</v>
      </c>
      <c r="J1570" s="3">
        <v>1.1146666666666665</v>
      </c>
      <c r="K1570" s="3">
        <v>1.6719999999999999</v>
      </c>
      <c r="L1570" s="3">
        <v>2.0064000000000002</v>
      </c>
      <c r="M1570" s="3">
        <v>2.2293333333333329</v>
      </c>
      <c r="N1570" s="3">
        <v>2.5080000000000005</v>
      </c>
      <c r="O1570" s="3">
        <v>2.6751999999999998</v>
      </c>
      <c r="P1570" s="3">
        <v>3.0095999999999998</v>
      </c>
      <c r="Q1570" s="3">
        <v>3.2102400000000002</v>
      </c>
      <c r="R1570" s="3">
        <v>3.2771199999999996</v>
      </c>
    </row>
    <row r="1571" spans="1:18" x14ac:dyDescent="0.25">
      <c r="A1571" t="s">
        <v>24</v>
      </c>
      <c r="B1571">
        <v>4821</v>
      </c>
      <c r="C1571" s="32" t="s">
        <v>1764</v>
      </c>
      <c r="D1571" s="3">
        <v>0</v>
      </c>
      <c r="E1571" s="3">
        <v>0</v>
      </c>
      <c r="F1571" s="3">
        <v>0</v>
      </c>
      <c r="G1571" s="3">
        <v>0</v>
      </c>
      <c r="H1571" s="3">
        <v>0</v>
      </c>
      <c r="I1571" s="3">
        <v>0.62260000000000004</v>
      </c>
      <c r="J1571" s="3">
        <v>1.0376666666666667</v>
      </c>
      <c r="K1571" s="3">
        <v>1.5565000000000002</v>
      </c>
      <c r="L1571" s="3">
        <v>1.8677999999999999</v>
      </c>
      <c r="M1571" s="3">
        <v>2.0753333333333335</v>
      </c>
      <c r="N1571" s="3">
        <v>2.3347500000000001</v>
      </c>
      <c r="O1571" s="3">
        <v>2.4904000000000002</v>
      </c>
      <c r="P1571" s="3">
        <v>2.8017000000000003</v>
      </c>
      <c r="Q1571" s="3">
        <v>2.98848</v>
      </c>
      <c r="R1571" s="3">
        <v>3.0507400000000002</v>
      </c>
    </row>
    <row r="1572" spans="1:18" x14ac:dyDescent="0.25">
      <c r="A1572" t="s">
        <v>24</v>
      </c>
      <c r="B1572">
        <v>4666</v>
      </c>
      <c r="C1572" s="32" t="s">
        <v>1765</v>
      </c>
      <c r="D1572" s="3">
        <v>0</v>
      </c>
      <c r="E1572" s="3">
        <v>0</v>
      </c>
      <c r="F1572" s="3">
        <v>0</v>
      </c>
      <c r="G1572" s="3">
        <v>0</v>
      </c>
      <c r="H1572" s="3">
        <v>0</v>
      </c>
      <c r="I1572" s="3">
        <v>0.63506666666666678</v>
      </c>
      <c r="J1572" s="3">
        <v>1.0584444444444445</v>
      </c>
      <c r="K1572" s="3">
        <v>1.5876666666666668</v>
      </c>
      <c r="L1572" s="3">
        <v>1.9052000000000004</v>
      </c>
      <c r="M1572" s="3">
        <v>2.116888888888889</v>
      </c>
      <c r="N1572" s="3">
        <v>2.3815000000000004</v>
      </c>
      <c r="O1572" s="3">
        <v>2.5402666666666671</v>
      </c>
      <c r="P1572" s="3">
        <v>2.8578000000000006</v>
      </c>
      <c r="Q1572" s="3">
        <v>3.0483200000000008</v>
      </c>
      <c r="R1572" s="3">
        <v>3.1118266666666674</v>
      </c>
    </row>
    <row r="1573" spans="1:18" x14ac:dyDescent="0.25">
      <c r="A1573" t="s">
        <v>24</v>
      </c>
      <c r="B1573">
        <v>4426</v>
      </c>
      <c r="C1573" s="32" t="s">
        <v>1766</v>
      </c>
      <c r="D1573" s="3">
        <v>0</v>
      </c>
      <c r="E1573" s="3">
        <v>0</v>
      </c>
      <c r="F1573" s="3">
        <v>0</v>
      </c>
      <c r="G1573" s="3">
        <v>0</v>
      </c>
      <c r="H1573" s="3">
        <v>0</v>
      </c>
      <c r="I1573" s="3">
        <v>0.62480000000000002</v>
      </c>
      <c r="J1573" s="3">
        <v>1.0413333333333334</v>
      </c>
      <c r="K1573" s="3">
        <v>1.5619999999999998</v>
      </c>
      <c r="L1573" s="3">
        <v>1.8743999999999998</v>
      </c>
      <c r="M1573" s="3">
        <v>2.0826666666666669</v>
      </c>
      <c r="N1573" s="3">
        <v>2.343</v>
      </c>
      <c r="O1573" s="3">
        <v>2.4992000000000001</v>
      </c>
      <c r="P1573" s="3">
        <v>2.8115999999999999</v>
      </c>
      <c r="Q1573" s="3">
        <v>2.9990399999999995</v>
      </c>
      <c r="R1573" s="3">
        <v>3.0615199999999998</v>
      </c>
    </row>
    <row r="1574" spans="1:18" x14ac:dyDescent="0.25">
      <c r="A1574" t="s">
        <v>24</v>
      </c>
      <c r="B1574">
        <v>4501</v>
      </c>
      <c r="C1574" s="32" t="s">
        <v>1767</v>
      </c>
      <c r="D1574" s="3">
        <v>0</v>
      </c>
      <c r="E1574" s="3">
        <v>0</v>
      </c>
      <c r="F1574" s="3">
        <v>0</v>
      </c>
      <c r="G1574" s="3">
        <v>0</v>
      </c>
      <c r="H1574" s="3">
        <v>0</v>
      </c>
      <c r="I1574" s="3">
        <v>0.66</v>
      </c>
      <c r="J1574" s="3">
        <v>1.1000000000000001</v>
      </c>
      <c r="K1574" s="3">
        <v>1.65</v>
      </c>
      <c r="L1574" s="3">
        <v>1.98</v>
      </c>
      <c r="M1574" s="3">
        <v>2.2000000000000002</v>
      </c>
      <c r="N1574" s="3">
        <v>2.4750000000000001</v>
      </c>
      <c r="O1574" s="3">
        <v>2.64</v>
      </c>
      <c r="P1574" s="3">
        <v>2.97</v>
      </c>
      <c r="Q1574" s="3">
        <v>3.1679999999999997</v>
      </c>
      <c r="R1574" s="3">
        <v>3.234</v>
      </c>
    </row>
    <row r="1575" spans="1:18" x14ac:dyDescent="0.25">
      <c r="A1575" t="s">
        <v>24</v>
      </c>
      <c r="B1575">
        <v>4671</v>
      </c>
      <c r="C1575" s="32" t="s">
        <v>1768</v>
      </c>
      <c r="D1575" s="3">
        <v>0</v>
      </c>
      <c r="E1575" s="3">
        <v>0</v>
      </c>
      <c r="F1575" s="3">
        <v>0</v>
      </c>
      <c r="G1575" s="3">
        <v>0</v>
      </c>
      <c r="H1575" s="3">
        <v>0</v>
      </c>
      <c r="I1575" s="3">
        <v>0.59840000000000015</v>
      </c>
      <c r="J1575" s="3">
        <v>0.99733333333333363</v>
      </c>
      <c r="K1575" s="3">
        <v>1.4960000000000002</v>
      </c>
      <c r="L1575" s="3">
        <v>1.7952000000000001</v>
      </c>
      <c r="M1575" s="3">
        <v>1.9946666666666673</v>
      </c>
      <c r="N1575" s="3">
        <v>2.2439999999999998</v>
      </c>
      <c r="O1575" s="3">
        <v>2.3936000000000006</v>
      </c>
      <c r="P1575" s="3">
        <v>2.6928000000000001</v>
      </c>
      <c r="Q1575" s="3">
        <v>2.8723200000000002</v>
      </c>
      <c r="R1575" s="3">
        <v>2.9321600000000001</v>
      </c>
    </row>
    <row r="1576" spans="1:18" x14ac:dyDescent="0.25">
      <c r="A1576" t="s">
        <v>24</v>
      </c>
      <c r="B1576">
        <v>4681</v>
      </c>
      <c r="C1576" s="32" t="s">
        <v>1769</v>
      </c>
      <c r="D1576" s="3">
        <v>0</v>
      </c>
      <c r="E1576" s="3">
        <v>0</v>
      </c>
      <c r="F1576" s="3">
        <v>0</v>
      </c>
      <c r="G1576" s="3">
        <v>0</v>
      </c>
      <c r="H1576" s="3">
        <v>0</v>
      </c>
      <c r="I1576" s="3">
        <v>0.68199999999999994</v>
      </c>
      <c r="J1576" s="3">
        <v>1.1366666666666667</v>
      </c>
      <c r="K1576" s="3">
        <v>1.7049999999999998</v>
      </c>
      <c r="L1576" s="3">
        <v>2.0460000000000003</v>
      </c>
      <c r="M1576" s="3">
        <v>2.2733333333333334</v>
      </c>
      <c r="N1576" s="3">
        <v>2.5574999999999997</v>
      </c>
      <c r="O1576" s="3">
        <v>2.7279999999999998</v>
      </c>
      <c r="P1576" s="3">
        <v>3.069</v>
      </c>
      <c r="Q1576" s="3">
        <v>3.2736000000000001</v>
      </c>
      <c r="R1576" s="3">
        <v>3.3417999999999997</v>
      </c>
    </row>
    <row r="1577" spans="1:18" x14ac:dyDescent="0.25">
      <c r="A1577" t="s">
        <v>24</v>
      </c>
      <c r="B1577">
        <v>4683</v>
      </c>
      <c r="C1577" s="32" t="s">
        <v>1770</v>
      </c>
      <c r="D1577" s="3">
        <v>0</v>
      </c>
      <c r="E1577" s="3">
        <v>0</v>
      </c>
      <c r="F1577" s="3">
        <v>0</v>
      </c>
      <c r="G1577" s="3">
        <v>0</v>
      </c>
      <c r="H1577" s="3">
        <v>0</v>
      </c>
      <c r="I1577" s="3">
        <v>0.62480000000000002</v>
      </c>
      <c r="J1577" s="3">
        <v>1.0413333333333334</v>
      </c>
      <c r="K1577" s="3">
        <v>1.5619999999999998</v>
      </c>
      <c r="L1577" s="3">
        <v>1.8743999999999998</v>
      </c>
      <c r="M1577" s="3">
        <v>2.0826666666666669</v>
      </c>
      <c r="N1577" s="3">
        <v>2.343</v>
      </c>
      <c r="O1577" s="3">
        <v>2.4992000000000001</v>
      </c>
      <c r="P1577" s="3">
        <v>2.8115999999999999</v>
      </c>
      <c r="Q1577" s="3">
        <v>2.9990399999999995</v>
      </c>
      <c r="R1577" s="3">
        <v>3.0615199999999998</v>
      </c>
    </row>
    <row r="1578" spans="1:18" x14ac:dyDescent="0.25">
      <c r="A1578" t="s">
        <v>24</v>
      </c>
      <c r="B1578">
        <v>4741</v>
      </c>
      <c r="C1578" s="32" t="s">
        <v>1771</v>
      </c>
      <c r="D1578" s="3">
        <v>0</v>
      </c>
      <c r="E1578" s="3">
        <v>0</v>
      </c>
      <c r="F1578" s="3">
        <v>0</v>
      </c>
      <c r="G1578" s="3">
        <v>0</v>
      </c>
      <c r="H1578" s="3">
        <v>0</v>
      </c>
      <c r="I1578" s="3">
        <v>0.65559999999999996</v>
      </c>
      <c r="J1578" s="3">
        <v>1.0926666666666667</v>
      </c>
      <c r="K1578" s="3">
        <v>1.639</v>
      </c>
      <c r="L1578" s="3">
        <v>1.9667999999999999</v>
      </c>
      <c r="M1578" s="3">
        <v>2.1853333333333333</v>
      </c>
      <c r="N1578" s="3">
        <v>2.4584999999999999</v>
      </c>
      <c r="O1578" s="3">
        <v>2.6223999999999998</v>
      </c>
      <c r="P1578" s="3">
        <v>2.9501999999999997</v>
      </c>
      <c r="Q1578" s="3">
        <v>3.1468799999999999</v>
      </c>
      <c r="R1578" s="3">
        <v>3.21244</v>
      </c>
    </row>
    <row r="1579" spans="1:18" x14ac:dyDescent="0.25">
      <c r="A1579" t="s">
        <v>24</v>
      </c>
      <c r="B1579">
        <v>4826</v>
      </c>
      <c r="C1579" s="32" t="s">
        <v>1772</v>
      </c>
      <c r="D1579" s="3">
        <v>0</v>
      </c>
      <c r="E1579" s="3">
        <v>0</v>
      </c>
      <c r="F1579" s="3">
        <v>0</v>
      </c>
      <c r="G1579" s="3">
        <v>0</v>
      </c>
      <c r="H1579" s="3">
        <v>0</v>
      </c>
      <c r="I1579" s="3">
        <v>0.60499999999999998</v>
      </c>
      <c r="J1579" s="3">
        <v>1.0083333333333333</v>
      </c>
      <c r="K1579" s="3">
        <v>1.5125</v>
      </c>
      <c r="L1579" s="3">
        <v>1.8149999999999999</v>
      </c>
      <c r="M1579" s="3">
        <v>2.0166666666666666</v>
      </c>
      <c r="N1579" s="3">
        <v>2.2687499999999998</v>
      </c>
      <c r="O1579" s="3">
        <v>2.42</v>
      </c>
      <c r="P1579" s="3">
        <v>2.7225000000000001</v>
      </c>
      <c r="Q1579" s="3">
        <v>2.9039999999999999</v>
      </c>
      <c r="R1579" s="3">
        <v>2.9645000000000001</v>
      </c>
    </row>
    <row r="1580" spans="1:18" x14ac:dyDescent="0.25">
      <c r="A1580" t="s">
        <v>24</v>
      </c>
      <c r="B1580">
        <v>4941</v>
      </c>
      <c r="C1580" s="32" t="s">
        <v>1773</v>
      </c>
      <c r="D1580" s="3">
        <v>0</v>
      </c>
      <c r="E1580" s="3">
        <v>0</v>
      </c>
      <c r="F1580" s="3">
        <v>0</v>
      </c>
      <c r="G1580" s="3">
        <v>0</v>
      </c>
      <c r="H1580" s="3">
        <v>0</v>
      </c>
      <c r="I1580" s="3">
        <v>0.65559999999999996</v>
      </c>
      <c r="J1580" s="3">
        <v>1.0926666666666667</v>
      </c>
      <c r="K1580" s="3">
        <v>1.639</v>
      </c>
      <c r="L1580" s="3">
        <v>1.9667999999999999</v>
      </c>
      <c r="M1580" s="3">
        <v>2.1853333333333333</v>
      </c>
      <c r="N1580" s="3">
        <v>2.4584999999999999</v>
      </c>
      <c r="O1580" s="3">
        <v>2.6223999999999998</v>
      </c>
      <c r="P1580" s="3">
        <v>2.9501999999999997</v>
      </c>
      <c r="Q1580" s="3">
        <v>3.1468799999999999</v>
      </c>
      <c r="R1580" s="3">
        <v>3.21244</v>
      </c>
    </row>
    <row r="1581" spans="1:18" x14ac:dyDescent="0.25">
      <c r="A1581" t="s">
        <v>24</v>
      </c>
      <c r="B1581">
        <v>4591</v>
      </c>
      <c r="C1581" s="32" t="s">
        <v>1774</v>
      </c>
      <c r="D1581" s="3">
        <v>0</v>
      </c>
      <c r="E1581" s="3">
        <v>0</v>
      </c>
      <c r="F1581" s="3">
        <v>0</v>
      </c>
      <c r="G1581" s="3">
        <v>0</v>
      </c>
      <c r="H1581" s="3">
        <v>0</v>
      </c>
      <c r="I1581" s="3">
        <v>0.67539999999999978</v>
      </c>
      <c r="J1581" s="3">
        <v>1.1256666666666666</v>
      </c>
      <c r="K1581" s="3">
        <v>1.6884999999999997</v>
      </c>
      <c r="L1581" s="3">
        <v>2.0261999999999998</v>
      </c>
      <c r="M1581" s="3">
        <v>2.2513333333333332</v>
      </c>
      <c r="N1581" s="3">
        <v>2.5327499999999996</v>
      </c>
      <c r="O1581" s="3">
        <v>2.7015999999999991</v>
      </c>
      <c r="P1581" s="3">
        <v>3.039299999999999</v>
      </c>
      <c r="Q1581" s="3">
        <v>3.2419199999999995</v>
      </c>
      <c r="R1581" s="3">
        <v>3.3094599999999992</v>
      </c>
    </row>
    <row r="1582" spans="1:18" x14ac:dyDescent="0.25">
      <c r="A1582" t="s">
        <v>24</v>
      </c>
      <c r="B1582">
        <v>4831</v>
      </c>
      <c r="C1582" s="32" t="s">
        <v>1775</v>
      </c>
      <c r="D1582" s="3">
        <v>0</v>
      </c>
      <c r="E1582" s="3">
        <v>0</v>
      </c>
      <c r="F1582" s="3">
        <v>0</v>
      </c>
      <c r="G1582" s="3">
        <v>0</v>
      </c>
      <c r="H1582" s="3">
        <v>0</v>
      </c>
      <c r="I1582" s="3">
        <v>0.63139999999999996</v>
      </c>
      <c r="J1582" s="3">
        <v>1.0523333333333333</v>
      </c>
      <c r="K1582" s="3">
        <v>1.5785</v>
      </c>
      <c r="L1582" s="3">
        <v>1.8941999999999999</v>
      </c>
      <c r="M1582" s="3">
        <v>2.1046666666666667</v>
      </c>
      <c r="N1582" s="3">
        <v>2.36775</v>
      </c>
      <c r="O1582" s="3">
        <v>2.5255999999999998</v>
      </c>
      <c r="P1582" s="3">
        <v>2.8413000000000004</v>
      </c>
      <c r="Q1582" s="3">
        <v>3.0307200000000001</v>
      </c>
      <c r="R1582" s="3">
        <v>3.0938600000000003</v>
      </c>
    </row>
    <row r="1583" spans="1:18" x14ac:dyDescent="0.25">
      <c r="A1583" t="s">
        <v>24</v>
      </c>
      <c r="B1583">
        <v>4746</v>
      </c>
      <c r="C1583" s="32" t="s">
        <v>1776</v>
      </c>
      <c r="D1583" s="3">
        <v>0</v>
      </c>
      <c r="E1583" s="3">
        <v>0</v>
      </c>
      <c r="F1583" s="3">
        <v>0</v>
      </c>
      <c r="G1583" s="3">
        <v>0</v>
      </c>
      <c r="H1583" s="3">
        <v>0</v>
      </c>
      <c r="I1583" s="3">
        <v>0.64459999999999995</v>
      </c>
      <c r="J1583" s="3">
        <v>1.0743333333333331</v>
      </c>
      <c r="K1583" s="3">
        <v>1.6114999999999999</v>
      </c>
      <c r="L1583" s="3">
        <v>1.9337999999999995</v>
      </c>
      <c r="M1583" s="3">
        <v>2.1486666666666663</v>
      </c>
      <c r="N1583" s="3">
        <v>2.4172499999999997</v>
      </c>
      <c r="O1583" s="3">
        <v>2.5783999999999998</v>
      </c>
      <c r="P1583" s="3">
        <v>2.9007000000000001</v>
      </c>
      <c r="Q1583" s="3">
        <v>3.0940799999999995</v>
      </c>
      <c r="R1583" s="3">
        <v>3.1585399999999995</v>
      </c>
    </row>
    <row r="1584" spans="1:18" x14ac:dyDescent="0.25">
      <c r="A1584" t="s">
        <v>24</v>
      </c>
      <c r="B1584">
        <v>4691</v>
      </c>
      <c r="C1584" s="32" t="s">
        <v>1777</v>
      </c>
      <c r="D1584" s="3">
        <v>0</v>
      </c>
      <c r="E1584" s="3">
        <v>0</v>
      </c>
      <c r="F1584" s="3">
        <v>0</v>
      </c>
      <c r="G1584" s="3">
        <v>0</v>
      </c>
      <c r="H1584" s="3">
        <v>0</v>
      </c>
      <c r="I1584" s="3">
        <v>0.56319999999999992</v>
      </c>
      <c r="J1584" s="3">
        <v>0.93866666666666654</v>
      </c>
      <c r="K1584" s="3">
        <v>1.4079999999999997</v>
      </c>
      <c r="L1584" s="3">
        <v>1.6895999999999995</v>
      </c>
      <c r="M1584" s="3">
        <v>1.8773333333333331</v>
      </c>
      <c r="N1584" s="3">
        <v>2.1119999999999997</v>
      </c>
      <c r="O1584" s="3">
        <v>2.2527999999999997</v>
      </c>
      <c r="P1584" s="3">
        <v>2.5343999999999998</v>
      </c>
      <c r="Q1584" s="3">
        <v>2.7033599999999995</v>
      </c>
      <c r="R1584" s="3">
        <v>2.7596799999999995</v>
      </c>
    </row>
    <row r="1585" spans="1:18" x14ac:dyDescent="0.25">
      <c r="A1585" t="s">
        <v>24</v>
      </c>
      <c r="B1585">
        <v>4601</v>
      </c>
      <c r="C1585" s="32" t="s">
        <v>1778</v>
      </c>
      <c r="D1585" s="3">
        <v>0</v>
      </c>
      <c r="E1585" s="3">
        <v>0</v>
      </c>
      <c r="F1585" s="3">
        <v>0</v>
      </c>
      <c r="G1585" s="3">
        <v>0</v>
      </c>
      <c r="H1585" s="3">
        <v>0</v>
      </c>
      <c r="I1585" s="3">
        <v>0.55659999999999998</v>
      </c>
      <c r="J1585" s="3">
        <v>0.92766666666666675</v>
      </c>
      <c r="K1585" s="3">
        <v>1.3915000000000002</v>
      </c>
      <c r="L1585" s="3">
        <v>1.6698000000000002</v>
      </c>
      <c r="M1585" s="3">
        <v>1.8553333333333335</v>
      </c>
      <c r="N1585" s="3">
        <v>2.08725</v>
      </c>
      <c r="O1585" s="3">
        <v>2.2263999999999999</v>
      </c>
      <c r="P1585" s="3">
        <v>2.5047000000000001</v>
      </c>
      <c r="Q1585" s="3">
        <v>2.6716800000000003</v>
      </c>
      <c r="R1585" s="3">
        <v>2.7273399999999999</v>
      </c>
    </row>
    <row r="1586" spans="1:18" x14ac:dyDescent="0.25">
      <c r="A1586" t="s">
        <v>24</v>
      </c>
      <c r="B1586">
        <v>4841</v>
      </c>
      <c r="C1586" s="32" t="s">
        <v>1779</v>
      </c>
      <c r="D1586" s="3">
        <v>0</v>
      </c>
      <c r="E1586" s="3">
        <v>0</v>
      </c>
      <c r="F1586" s="3">
        <v>0</v>
      </c>
      <c r="G1586" s="3">
        <v>0</v>
      </c>
      <c r="H1586" s="3">
        <v>0</v>
      </c>
      <c r="I1586" s="3">
        <v>0.67759999999999998</v>
      </c>
      <c r="J1586" s="3">
        <v>1.1293333333333333</v>
      </c>
      <c r="K1586" s="3">
        <v>1.694</v>
      </c>
      <c r="L1586" s="3">
        <v>2.0327999999999999</v>
      </c>
      <c r="M1586" s="3">
        <v>2.2586666666666666</v>
      </c>
      <c r="N1586" s="3">
        <v>2.5409999999999999</v>
      </c>
      <c r="O1586" s="3">
        <v>2.7103999999999999</v>
      </c>
      <c r="P1586" s="3">
        <v>3.0492000000000004</v>
      </c>
      <c r="Q1586" s="3">
        <v>3.2524799999999998</v>
      </c>
      <c r="R1586" s="3">
        <v>3.3202400000000005</v>
      </c>
    </row>
    <row r="1587" spans="1:18" x14ac:dyDescent="0.25">
      <c r="A1587" t="s">
        <v>24</v>
      </c>
      <c r="B1587">
        <v>4846</v>
      </c>
      <c r="C1587" s="32" t="s">
        <v>1780</v>
      </c>
      <c r="D1587" s="3">
        <v>0</v>
      </c>
      <c r="E1587" s="3">
        <v>0</v>
      </c>
      <c r="F1587" s="3">
        <v>0</v>
      </c>
      <c r="G1587" s="3">
        <v>0</v>
      </c>
      <c r="H1587" s="3">
        <v>0</v>
      </c>
      <c r="I1587" s="3">
        <v>0.69739999999999991</v>
      </c>
      <c r="J1587" s="3">
        <v>1.1623333333333334</v>
      </c>
      <c r="K1587" s="3">
        <v>1.7435</v>
      </c>
      <c r="L1587" s="3">
        <v>2.0921999999999996</v>
      </c>
      <c r="M1587" s="3">
        <v>2.3246666666666669</v>
      </c>
      <c r="N1587" s="3">
        <v>2.6152500000000001</v>
      </c>
      <c r="O1587" s="3">
        <v>2.7895999999999996</v>
      </c>
      <c r="P1587" s="3">
        <v>3.1382999999999996</v>
      </c>
      <c r="Q1587" s="3">
        <v>3.3475199999999998</v>
      </c>
      <c r="R1587" s="3">
        <v>3.4172599999999997</v>
      </c>
    </row>
    <row r="1588" spans="1:18" x14ac:dyDescent="0.25">
      <c r="A1588" t="s">
        <v>24</v>
      </c>
      <c r="B1588">
        <v>4751</v>
      </c>
      <c r="C1588" s="32" t="s">
        <v>1781</v>
      </c>
      <c r="D1588" s="3">
        <v>0</v>
      </c>
      <c r="E1588" s="3">
        <v>0</v>
      </c>
      <c r="F1588" s="3">
        <v>0</v>
      </c>
      <c r="G1588" s="3">
        <v>0</v>
      </c>
      <c r="H1588" s="3">
        <v>0</v>
      </c>
      <c r="I1588" s="3">
        <v>0.62260000000000004</v>
      </c>
      <c r="J1588" s="3">
        <v>1.0376666666666667</v>
      </c>
      <c r="K1588" s="3">
        <v>1.5565000000000002</v>
      </c>
      <c r="L1588" s="3">
        <v>1.8677999999999999</v>
      </c>
      <c r="M1588" s="3">
        <v>2.0753333333333335</v>
      </c>
      <c r="N1588" s="3">
        <v>2.3347500000000001</v>
      </c>
      <c r="O1588" s="3">
        <v>2.4904000000000002</v>
      </c>
      <c r="P1588" s="3">
        <v>2.8017000000000003</v>
      </c>
      <c r="Q1588" s="3">
        <v>2.98848</v>
      </c>
      <c r="R1588" s="3">
        <v>3.0507400000000002</v>
      </c>
    </row>
    <row r="1589" spans="1:18" x14ac:dyDescent="0.25">
      <c r="A1589" t="s">
        <v>24</v>
      </c>
      <c r="B1589">
        <v>4431</v>
      </c>
      <c r="C1589" s="32" t="s">
        <v>1782</v>
      </c>
      <c r="D1589" s="3">
        <v>0</v>
      </c>
      <c r="E1589" s="3">
        <v>0</v>
      </c>
      <c r="F1589" s="3">
        <v>0</v>
      </c>
      <c r="G1589" s="3">
        <v>0</v>
      </c>
      <c r="H1589" s="3">
        <v>0</v>
      </c>
      <c r="I1589" s="3">
        <v>0.65032000000000001</v>
      </c>
      <c r="J1589" s="3">
        <v>1.0838666666666668</v>
      </c>
      <c r="K1589" s="3">
        <v>1.6258000000000001</v>
      </c>
      <c r="L1589" s="3">
        <v>1.9509600000000002</v>
      </c>
      <c r="M1589" s="3">
        <v>2.1677333333333335</v>
      </c>
      <c r="N1589" s="3">
        <v>2.4387000000000003</v>
      </c>
      <c r="O1589" s="3">
        <v>2.60128</v>
      </c>
      <c r="P1589" s="3">
        <v>2.9264400000000008</v>
      </c>
      <c r="Q1589" s="3">
        <v>3.1215360000000003</v>
      </c>
      <c r="R1589" s="3">
        <v>3.1865680000000003</v>
      </c>
    </row>
    <row r="1590" spans="1:18" x14ac:dyDescent="0.25">
      <c r="A1590" t="s">
        <v>24</v>
      </c>
      <c r="B1590">
        <v>4436</v>
      </c>
      <c r="C1590" s="32" t="s">
        <v>1783</v>
      </c>
      <c r="D1590" s="3">
        <v>0</v>
      </c>
      <c r="E1590" s="3">
        <v>0</v>
      </c>
      <c r="F1590" s="3">
        <v>0</v>
      </c>
      <c r="G1590" s="3">
        <v>0</v>
      </c>
      <c r="H1590" s="3">
        <v>0</v>
      </c>
      <c r="I1590" s="3">
        <v>0.67100000000000004</v>
      </c>
      <c r="J1590" s="3">
        <v>1.1183333333333334</v>
      </c>
      <c r="K1590" s="3">
        <v>1.6775</v>
      </c>
      <c r="L1590" s="3">
        <v>2.0129999999999995</v>
      </c>
      <c r="M1590" s="3">
        <v>2.2366666666666668</v>
      </c>
      <c r="N1590" s="3">
        <v>2.5162499999999999</v>
      </c>
      <c r="O1590" s="3">
        <v>2.6840000000000002</v>
      </c>
      <c r="P1590" s="3">
        <v>3.0194999999999999</v>
      </c>
      <c r="Q1590" s="3">
        <v>3.2207999999999997</v>
      </c>
      <c r="R1590" s="3">
        <v>3.2879</v>
      </c>
    </row>
    <row r="1591" spans="1:18" x14ac:dyDescent="0.25">
      <c r="A1591" t="s">
        <v>24</v>
      </c>
      <c r="B1591">
        <v>4851</v>
      </c>
      <c r="C1591" s="32" t="s">
        <v>1784</v>
      </c>
      <c r="D1591" s="3">
        <v>0</v>
      </c>
      <c r="E1591" s="3">
        <v>0</v>
      </c>
      <c r="F1591" s="3">
        <v>0</v>
      </c>
      <c r="G1591" s="3">
        <v>0</v>
      </c>
      <c r="H1591" s="3">
        <v>0</v>
      </c>
      <c r="I1591" s="3">
        <v>0.53459999999999985</v>
      </c>
      <c r="J1591" s="3">
        <v>0.8909999999999999</v>
      </c>
      <c r="K1591" s="3">
        <v>1.3364999999999998</v>
      </c>
      <c r="L1591" s="3">
        <v>1.6037999999999997</v>
      </c>
      <c r="M1591" s="3">
        <v>1.7819999999999998</v>
      </c>
      <c r="N1591" s="3">
        <v>2.0047499999999996</v>
      </c>
      <c r="O1591" s="3">
        <v>2.1383999999999994</v>
      </c>
      <c r="P1591" s="3">
        <v>2.4056999999999999</v>
      </c>
      <c r="Q1591" s="3">
        <v>2.5660799999999995</v>
      </c>
      <c r="R1591" s="3">
        <v>2.6195399999999998</v>
      </c>
    </row>
    <row r="1592" spans="1:18" x14ac:dyDescent="0.25">
      <c r="A1592" t="s">
        <v>24</v>
      </c>
      <c r="B1592">
        <v>4441</v>
      </c>
      <c r="C1592" s="32" t="s">
        <v>1785</v>
      </c>
      <c r="D1592" s="3">
        <v>0</v>
      </c>
      <c r="E1592" s="3">
        <v>0</v>
      </c>
      <c r="F1592" s="3">
        <v>0</v>
      </c>
      <c r="G1592" s="3">
        <v>0</v>
      </c>
      <c r="H1592" s="3">
        <v>0</v>
      </c>
      <c r="I1592" s="3">
        <v>0.68419999999999992</v>
      </c>
      <c r="J1592" s="3">
        <v>1.1403333333333332</v>
      </c>
      <c r="K1592" s="3">
        <v>1.7104999999999997</v>
      </c>
      <c r="L1592" s="3">
        <v>2.0526</v>
      </c>
      <c r="M1592" s="3">
        <v>2.2806666666666664</v>
      </c>
      <c r="N1592" s="3">
        <v>2.56575</v>
      </c>
      <c r="O1592" s="3">
        <v>2.7367999999999997</v>
      </c>
      <c r="P1592" s="3">
        <v>3.0789000000000004</v>
      </c>
      <c r="Q1592" s="3">
        <v>3.28416</v>
      </c>
      <c r="R1592" s="3">
        <v>3.3525799999999997</v>
      </c>
    </row>
    <row r="1593" spans="1:18" x14ac:dyDescent="0.25">
      <c r="A1593" t="s">
        <v>24</v>
      </c>
      <c r="B1593">
        <v>4546</v>
      </c>
      <c r="C1593" s="32" t="s">
        <v>1786</v>
      </c>
      <c r="D1593" s="3">
        <v>0</v>
      </c>
      <c r="E1593" s="3">
        <v>0</v>
      </c>
      <c r="F1593" s="3">
        <v>0</v>
      </c>
      <c r="G1593" s="3">
        <v>0</v>
      </c>
      <c r="H1593" s="3">
        <v>0</v>
      </c>
      <c r="I1593" s="3">
        <v>0.63360000000000005</v>
      </c>
      <c r="J1593" s="3">
        <v>1.056</v>
      </c>
      <c r="K1593" s="3">
        <v>1.5840000000000001</v>
      </c>
      <c r="L1593" s="3">
        <v>1.9008</v>
      </c>
      <c r="M1593" s="3">
        <v>2.1120000000000001</v>
      </c>
      <c r="N1593" s="3">
        <v>2.3759999999999999</v>
      </c>
      <c r="O1593" s="3">
        <v>2.5344000000000002</v>
      </c>
      <c r="P1593" s="3">
        <v>2.8512</v>
      </c>
      <c r="Q1593" s="3">
        <v>3.04128</v>
      </c>
      <c r="R1593" s="3">
        <v>3.1046399999999998</v>
      </c>
    </row>
    <row r="1594" spans="1:18" x14ac:dyDescent="0.25">
      <c r="A1594" t="s">
        <v>24</v>
      </c>
      <c r="B1594">
        <v>4756</v>
      </c>
      <c r="C1594" s="2" t="s">
        <v>1787</v>
      </c>
      <c r="D1594" s="3">
        <v>0</v>
      </c>
      <c r="E1594" s="3">
        <v>0</v>
      </c>
      <c r="F1594" s="3">
        <v>0</v>
      </c>
      <c r="G1594" s="3">
        <v>0</v>
      </c>
      <c r="H1594" s="3">
        <v>0</v>
      </c>
      <c r="I1594" s="3">
        <v>0.67979999999999996</v>
      </c>
      <c r="J1594" s="3">
        <v>1.1329999999999998</v>
      </c>
      <c r="K1594" s="3">
        <v>1.6994999999999998</v>
      </c>
      <c r="L1594" s="3">
        <v>2.0393999999999997</v>
      </c>
      <c r="M1594" s="3">
        <v>2.2659999999999996</v>
      </c>
      <c r="N1594" s="3">
        <v>2.5492499999999998</v>
      </c>
      <c r="O1594" s="3">
        <v>2.7191999999999998</v>
      </c>
      <c r="P1594" s="3">
        <v>3.0590999999999999</v>
      </c>
      <c r="Q1594" s="3">
        <v>3.2630399999999997</v>
      </c>
      <c r="R1594" s="3">
        <v>3.3310199999999996</v>
      </c>
    </row>
    <row r="1595" spans="1:18" x14ac:dyDescent="0.25">
      <c r="A1595" t="s">
        <v>24</v>
      </c>
      <c r="B1595">
        <v>4761</v>
      </c>
      <c r="C1595" s="32" t="s">
        <v>1788</v>
      </c>
      <c r="D1595" s="3">
        <v>0</v>
      </c>
      <c r="E1595" s="3">
        <v>0</v>
      </c>
      <c r="F1595" s="3">
        <v>0</v>
      </c>
      <c r="G1595" s="3">
        <v>0</v>
      </c>
      <c r="H1595" s="3">
        <v>0</v>
      </c>
      <c r="I1595" s="3">
        <v>0.63360000000000005</v>
      </c>
      <c r="J1595" s="3">
        <v>1.056</v>
      </c>
      <c r="K1595" s="3">
        <v>1.5840000000000001</v>
      </c>
      <c r="L1595" s="3">
        <v>1.9008</v>
      </c>
      <c r="M1595" s="3">
        <v>2.1120000000000001</v>
      </c>
      <c r="N1595" s="3">
        <v>2.3759999999999999</v>
      </c>
      <c r="O1595" s="3">
        <v>2.5344000000000002</v>
      </c>
      <c r="P1595" s="3">
        <v>2.8512</v>
      </c>
      <c r="Q1595" s="3">
        <v>3.04128</v>
      </c>
      <c r="R1595" s="3">
        <v>3.1046399999999998</v>
      </c>
    </row>
    <row r="1596" spans="1:18" x14ac:dyDescent="0.25">
      <c r="A1596" t="s">
        <v>24</v>
      </c>
      <c r="B1596">
        <v>4446</v>
      </c>
      <c r="C1596" s="32" t="s">
        <v>1789</v>
      </c>
      <c r="D1596" s="3">
        <v>0</v>
      </c>
      <c r="E1596" s="3">
        <v>0</v>
      </c>
      <c r="F1596" s="3">
        <v>0</v>
      </c>
      <c r="G1596" s="3">
        <v>0</v>
      </c>
      <c r="H1596" s="3">
        <v>0</v>
      </c>
      <c r="I1596" s="3">
        <v>0.65559999999999996</v>
      </c>
      <c r="J1596" s="3">
        <v>1.0926666666666667</v>
      </c>
      <c r="K1596" s="3">
        <v>1.639</v>
      </c>
      <c r="L1596" s="3">
        <v>1.9667999999999999</v>
      </c>
      <c r="M1596" s="3">
        <v>2.1853333333333333</v>
      </c>
      <c r="N1596" s="3">
        <v>2.4584999999999999</v>
      </c>
      <c r="O1596" s="3">
        <v>2.6223999999999998</v>
      </c>
      <c r="P1596" s="3">
        <v>2.9501999999999997</v>
      </c>
      <c r="Q1596" s="3">
        <v>3.1468799999999999</v>
      </c>
      <c r="R1596" s="3">
        <v>3.21244</v>
      </c>
    </row>
    <row r="1597" spans="1:18" x14ac:dyDescent="0.25">
      <c r="A1597" t="s">
        <v>24</v>
      </c>
      <c r="B1597">
        <v>4864</v>
      </c>
      <c r="C1597" s="32" t="s">
        <v>1790</v>
      </c>
      <c r="D1597" s="3">
        <v>0</v>
      </c>
      <c r="E1597" s="3">
        <v>0</v>
      </c>
      <c r="F1597" s="3">
        <v>0</v>
      </c>
      <c r="G1597" s="3">
        <v>0</v>
      </c>
      <c r="H1597" s="3">
        <v>0</v>
      </c>
      <c r="I1597" s="3">
        <v>0.64459999999999995</v>
      </c>
      <c r="J1597" s="3">
        <v>1.0743333333333331</v>
      </c>
      <c r="K1597" s="3">
        <v>1.6114999999999999</v>
      </c>
      <c r="L1597" s="3">
        <v>1.9337999999999995</v>
      </c>
      <c r="M1597" s="3">
        <v>2.1486666666666663</v>
      </c>
      <c r="N1597" s="3">
        <v>2.4172499999999997</v>
      </c>
      <c r="O1597" s="3">
        <v>2.5783999999999998</v>
      </c>
      <c r="P1597" s="3">
        <v>2.9007000000000001</v>
      </c>
      <c r="Q1597" s="3">
        <v>3.0940799999999995</v>
      </c>
      <c r="R1597" s="3">
        <v>3.1585399999999995</v>
      </c>
    </row>
    <row r="1598" spans="1:18" x14ac:dyDescent="0.25">
      <c r="A1598" t="s">
        <v>24</v>
      </c>
      <c r="B1598">
        <v>4606</v>
      </c>
      <c r="C1598" s="32" t="s">
        <v>1791</v>
      </c>
      <c r="D1598" s="3">
        <v>0</v>
      </c>
      <c r="E1598" s="3">
        <v>0</v>
      </c>
      <c r="F1598" s="3">
        <v>0</v>
      </c>
      <c r="G1598" s="3">
        <v>0</v>
      </c>
      <c r="H1598" s="3">
        <v>0</v>
      </c>
      <c r="I1598" s="3">
        <v>0.63360000000000005</v>
      </c>
      <c r="J1598" s="3">
        <v>1.056</v>
      </c>
      <c r="K1598" s="3">
        <v>1.5840000000000001</v>
      </c>
      <c r="L1598" s="3">
        <v>1.9008</v>
      </c>
      <c r="M1598" s="3">
        <v>2.1120000000000001</v>
      </c>
      <c r="N1598" s="3">
        <v>2.3759999999999999</v>
      </c>
      <c r="O1598" s="3">
        <v>2.5344000000000002</v>
      </c>
      <c r="P1598" s="3">
        <v>2.8512</v>
      </c>
      <c r="Q1598" s="3">
        <v>3.04128</v>
      </c>
      <c r="R1598" s="3">
        <v>3.1046399999999998</v>
      </c>
    </row>
    <row r="1599" spans="1:18" x14ac:dyDescent="0.25">
      <c r="A1599" t="s">
        <v>24</v>
      </c>
      <c r="B1599">
        <v>4506</v>
      </c>
      <c r="C1599" s="32" t="s">
        <v>1792</v>
      </c>
      <c r="D1599" s="3">
        <v>0</v>
      </c>
      <c r="E1599" s="3">
        <v>0</v>
      </c>
      <c r="F1599" s="3">
        <v>0</v>
      </c>
      <c r="G1599" s="3">
        <v>0</v>
      </c>
      <c r="H1599" s="3">
        <v>0</v>
      </c>
      <c r="I1599" s="3">
        <v>0.6402000000000001</v>
      </c>
      <c r="J1599" s="3">
        <v>1.0669999999999999</v>
      </c>
      <c r="K1599" s="3">
        <v>1.6005</v>
      </c>
      <c r="L1599" s="3">
        <v>1.9206000000000001</v>
      </c>
      <c r="M1599" s="3">
        <v>2.1339999999999999</v>
      </c>
      <c r="N1599" s="3">
        <v>2.4007499999999999</v>
      </c>
      <c r="O1599" s="3">
        <v>2.5608000000000004</v>
      </c>
      <c r="P1599" s="3">
        <v>2.8809</v>
      </c>
      <c r="Q1599" s="3">
        <v>3.0729600000000001</v>
      </c>
      <c r="R1599" s="3">
        <v>3.1369800000000003</v>
      </c>
    </row>
    <row r="1600" spans="1:18" x14ac:dyDescent="0.25">
      <c r="A1600" t="s">
        <v>24</v>
      </c>
      <c r="B1600">
        <v>4696</v>
      </c>
      <c r="C1600" s="32" t="s">
        <v>1793</v>
      </c>
      <c r="D1600" s="3">
        <v>0</v>
      </c>
      <c r="E1600" s="3">
        <v>0</v>
      </c>
      <c r="F1600" s="3">
        <v>0</v>
      </c>
      <c r="G1600" s="3">
        <v>0</v>
      </c>
      <c r="H1600" s="3">
        <v>0</v>
      </c>
      <c r="I1600" s="3">
        <v>0.58520000000000005</v>
      </c>
      <c r="J1600" s="3">
        <v>0.97533333333333339</v>
      </c>
      <c r="K1600" s="3">
        <v>1.4630000000000001</v>
      </c>
      <c r="L1600" s="3">
        <v>1.7556000000000003</v>
      </c>
      <c r="M1600" s="3">
        <v>1.9506666666666668</v>
      </c>
      <c r="N1600" s="3">
        <v>2.1945000000000001</v>
      </c>
      <c r="O1600" s="3">
        <v>2.3408000000000002</v>
      </c>
      <c r="P1600" s="3">
        <v>2.6334</v>
      </c>
      <c r="Q1600" s="3">
        <v>2.8089599999999999</v>
      </c>
      <c r="R1600" s="3">
        <v>2.8674800000000005</v>
      </c>
    </row>
    <row r="1601" spans="1:18" x14ac:dyDescent="0.25">
      <c r="A1601" t="s">
        <v>24</v>
      </c>
      <c r="B1601">
        <v>4611</v>
      </c>
      <c r="C1601" s="32" t="s">
        <v>1794</v>
      </c>
      <c r="D1601" s="3">
        <v>0</v>
      </c>
      <c r="E1601" s="3">
        <v>0</v>
      </c>
      <c r="F1601" s="3">
        <v>0</v>
      </c>
      <c r="G1601" s="3">
        <v>0</v>
      </c>
      <c r="H1601" s="3">
        <v>0</v>
      </c>
      <c r="I1601" s="3">
        <v>0.67319999999999991</v>
      </c>
      <c r="J1601" s="3">
        <v>1.1219999999999999</v>
      </c>
      <c r="K1601" s="3">
        <v>1.6829999999999998</v>
      </c>
      <c r="L1601" s="3">
        <v>2.0196000000000001</v>
      </c>
      <c r="M1601" s="3">
        <v>2.2439999999999998</v>
      </c>
      <c r="N1601" s="3">
        <v>2.5244999999999993</v>
      </c>
      <c r="O1601" s="3">
        <v>2.6927999999999996</v>
      </c>
      <c r="P1601" s="3">
        <v>3.0293999999999999</v>
      </c>
      <c r="Q1601" s="3">
        <v>3.2313599999999996</v>
      </c>
      <c r="R1601" s="3">
        <v>3.2986799999999996</v>
      </c>
    </row>
    <row r="1602" spans="1:18" x14ac:dyDescent="0.25">
      <c r="A1602" t="s">
        <v>24</v>
      </c>
      <c r="B1602">
        <v>4776</v>
      </c>
      <c r="C1602" s="32" t="s">
        <v>1795</v>
      </c>
      <c r="D1602" s="3">
        <v>0</v>
      </c>
      <c r="E1602" s="3">
        <v>0</v>
      </c>
      <c r="F1602" s="3">
        <v>0</v>
      </c>
      <c r="G1602" s="3">
        <v>0</v>
      </c>
      <c r="H1602" s="3">
        <v>0</v>
      </c>
      <c r="I1602" s="3">
        <v>0.65340000000000009</v>
      </c>
      <c r="J1602" s="3">
        <v>1.0890000000000002</v>
      </c>
      <c r="K1602" s="3">
        <v>1.6335000000000002</v>
      </c>
      <c r="L1602" s="3">
        <v>1.9601999999999999</v>
      </c>
      <c r="M1602" s="3">
        <v>2.1780000000000004</v>
      </c>
      <c r="N1602" s="3">
        <v>2.45025</v>
      </c>
      <c r="O1602" s="3">
        <v>2.6136000000000004</v>
      </c>
      <c r="P1602" s="3">
        <v>2.9403000000000001</v>
      </c>
      <c r="Q1602" s="3">
        <v>3.13632</v>
      </c>
      <c r="R1602" s="3">
        <v>3.2016600000000004</v>
      </c>
    </row>
    <row r="1603" spans="1:18" x14ac:dyDescent="0.25">
      <c r="A1603" t="s">
        <v>24</v>
      </c>
      <c r="B1603">
        <v>4616</v>
      </c>
      <c r="C1603" s="32" t="s">
        <v>1796</v>
      </c>
      <c r="D1603" s="3">
        <v>0</v>
      </c>
      <c r="E1603" s="3">
        <v>0</v>
      </c>
      <c r="F1603" s="3">
        <v>0</v>
      </c>
      <c r="G1603" s="3">
        <v>0</v>
      </c>
      <c r="H1603" s="3">
        <v>0</v>
      </c>
      <c r="I1603" s="3">
        <v>0.65779999999999983</v>
      </c>
      <c r="J1603" s="3">
        <v>1.0963333333333332</v>
      </c>
      <c r="K1603" s="3">
        <v>1.6444999999999996</v>
      </c>
      <c r="L1603" s="3">
        <v>1.9733999999999998</v>
      </c>
      <c r="M1603" s="3">
        <v>2.1926666666666663</v>
      </c>
      <c r="N1603" s="3">
        <v>2.4667499999999998</v>
      </c>
      <c r="O1603" s="3">
        <v>2.6311999999999993</v>
      </c>
      <c r="P1603" s="3">
        <v>2.9600999999999993</v>
      </c>
      <c r="Q1603" s="3">
        <v>3.1574399999999994</v>
      </c>
      <c r="R1603" s="3">
        <v>3.2232199999999991</v>
      </c>
    </row>
    <row r="1604" spans="1:18" x14ac:dyDescent="0.25">
      <c r="A1604" t="s">
        <v>24</v>
      </c>
      <c r="B1604">
        <v>4451</v>
      </c>
      <c r="C1604" s="32" t="s">
        <v>1797</v>
      </c>
      <c r="D1604" s="3">
        <v>0</v>
      </c>
      <c r="E1604" s="3">
        <v>0</v>
      </c>
      <c r="F1604" s="3">
        <v>0</v>
      </c>
      <c r="G1604" s="3">
        <v>0</v>
      </c>
      <c r="H1604" s="3">
        <v>0</v>
      </c>
      <c r="I1604" s="3">
        <v>0.58519999999999994</v>
      </c>
      <c r="J1604" s="3">
        <v>0.97533333333333327</v>
      </c>
      <c r="K1604" s="3">
        <v>1.4629999999999999</v>
      </c>
      <c r="L1604" s="3">
        <v>1.7556</v>
      </c>
      <c r="M1604" s="3">
        <v>1.9506666666666665</v>
      </c>
      <c r="N1604" s="3">
        <v>2.1944999999999997</v>
      </c>
      <c r="O1604" s="3">
        <v>2.3407999999999998</v>
      </c>
      <c r="P1604" s="3">
        <v>2.6333999999999995</v>
      </c>
      <c r="Q1604" s="3">
        <v>2.8089599999999995</v>
      </c>
      <c r="R1604" s="3">
        <v>2.8674799999999996</v>
      </c>
    </row>
    <row r="1605" spans="1:18" x14ac:dyDescent="0.25">
      <c r="A1605" t="s">
        <v>24</v>
      </c>
      <c r="B1605">
        <v>4871</v>
      </c>
      <c r="C1605" s="32" t="s">
        <v>1798</v>
      </c>
      <c r="D1605" s="3">
        <v>0</v>
      </c>
      <c r="E1605" s="3">
        <v>0</v>
      </c>
      <c r="F1605" s="3">
        <v>0</v>
      </c>
      <c r="G1605" s="3">
        <v>0</v>
      </c>
      <c r="H1605" s="3">
        <v>0</v>
      </c>
      <c r="I1605" s="3">
        <v>0.6489999999999998</v>
      </c>
      <c r="J1605" s="3">
        <v>1.0816666666666666</v>
      </c>
      <c r="K1605" s="3">
        <v>1.6224999999999998</v>
      </c>
      <c r="L1605" s="3">
        <v>1.9469999999999996</v>
      </c>
      <c r="M1605" s="3">
        <v>2.1633333333333331</v>
      </c>
      <c r="N1605" s="3">
        <v>2.4337499999999999</v>
      </c>
      <c r="O1605" s="3">
        <v>2.5959999999999992</v>
      </c>
      <c r="P1605" s="3">
        <v>2.9204999999999997</v>
      </c>
      <c r="Q1605" s="3">
        <v>3.1151999999999997</v>
      </c>
      <c r="R1605" s="3">
        <v>3.1800999999999995</v>
      </c>
    </row>
    <row r="1606" spans="1:18" x14ac:dyDescent="0.25">
      <c r="A1606" t="s">
        <v>24</v>
      </c>
      <c r="B1606">
        <v>4701</v>
      </c>
      <c r="C1606" s="32" t="s">
        <v>1799</v>
      </c>
      <c r="D1606" s="3">
        <v>0</v>
      </c>
      <c r="E1606" s="3">
        <v>0</v>
      </c>
      <c r="F1606" s="3">
        <v>0</v>
      </c>
      <c r="G1606" s="3">
        <v>0</v>
      </c>
      <c r="H1606" s="3">
        <v>0</v>
      </c>
      <c r="I1606" s="3">
        <v>0.65559999999999996</v>
      </c>
      <c r="J1606" s="3">
        <v>1.0926666666666667</v>
      </c>
      <c r="K1606" s="3">
        <v>1.639</v>
      </c>
      <c r="L1606" s="3">
        <v>1.9667999999999999</v>
      </c>
      <c r="M1606" s="3">
        <v>2.1853333333333333</v>
      </c>
      <c r="N1606" s="3">
        <v>2.4584999999999999</v>
      </c>
      <c r="O1606" s="3">
        <v>2.6223999999999998</v>
      </c>
      <c r="P1606" s="3">
        <v>2.9501999999999997</v>
      </c>
      <c r="Q1606" s="3">
        <v>3.1468799999999999</v>
      </c>
      <c r="R1606" s="3">
        <v>3.21244</v>
      </c>
    </row>
    <row r="1607" spans="1:18" x14ac:dyDescent="0.25">
      <c r="A1607" t="s">
        <v>24</v>
      </c>
      <c r="B1607">
        <v>4781</v>
      </c>
      <c r="C1607" s="32" t="s">
        <v>1800</v>
      </c>
      <c r="D1607" s="3">
        <v>0</v>
      </c>
      <c r="E1607" s="3">
        <v>0</v>
      </c>
      <c r="F1607" s="3">
        <v>0</v>
      </c>
      <c r="G1607" s="3">
        <v>0</v>
      </c>
      <c r="H1607" s="3">
        <v>0</v>
      </c>
      <c r="I1607" s="3">
        <v>0.62919999999999987</v>
      </c>
      <c r="J1607" s="3">
        <v>1.0486666666666664</v>
      </c>
      <c r="K1607" s="3">
        <v>1.5729999999999997</v>
      </c>
      <c r="L1607" s="3">
        <v>1.8875999999999999</v>
      </c>
      <c r="M1607" s="3">
        <v>2.0973333333333328</v>
      </c>
      <c r="N1607" s="3">
        <v>2.3595000000000002</v>
      </c>
      <c r="O1607" s="3">
        <v>2.5167999999999995</v>
      </c>
      <c r="P1607" s="3">
        <v>2.8313999999999999</v>
      </c>
      <c r="Q1607" s="3">
        <v>3.0201600000000002</v>
      </c>
      <c r="R1607" s="3">
        <v>3.0830799999999998</v>
      </c>
    </row>
    <row r="1608" spans="1:18" x14ac:dyDescent="0.25">
      <c r="A1608" t="s">
        <v>24</v>
      </c>
      <c r="B1608">
        <v>4621</v>
      </c>
      <c r="C1608" s="32" t="s">
        <v>1801</v>
      </c>
      <c r="D1608" s="3">
        <v>0</v>
      </c>
      <c r="E1608" s="3">
        <v>0</v>
      </c>
      <c r="F1608" s="3">
        <v>0</v>
      </c>
      <c r="G1608" s="3">
        <v>0</v>
      </c>
      <c r="H1608" s="3">
        <v>0</v>
      </c>
      <c r="I1608" s="3">
        <v>0.56320000000000003</v>
      </c>
      <c r="J1608" s="3">
        <v>0.93866666666666676</v>
      </c>
      <c r="K1608" s="3">
        <v>1.4080000000000001</v>
      </c>
      <c r="L1608" s="3">
        <v>1.6896</v>
      </c>
      <c r="M1608" s="3">
        <v>1.8773333333333335</v>
      </c>
      <c r="N1608" s="3">
        <v>2.1120000000000001</v>
      </c>
      <c r="O1608" s="3">
        <v>2.2528000000000001</v>
      </c>
      <c r="P1608" s="3">
        <v>2.5344000000000002</v>
      </c>
      <c r="Q1608" s="3">
        <v>2.70336</v>
      </c>
      <c r="R1608" s="3">
        <v>2.7596799999999999</v>
      </c>
    </row>
    <row r="1609" spans="1:18" x14ac:dyDescent="0.25">
      <c r="A1609" t="s">
        <v>24</v>
      </c>
      <c r="B1609">
        <v>4946</v>
      </c>
      <c r="C1609" s="32" t="s">
        <v>1802</v>
      </c>
      <c r="D1609" s="3">
        <v>0</v>
      </c>
      <c r="E1609" s="3">
        <v>0</v>
      </c>
      <c r="F1609" s="3">
        <v>0</v>
      </c>
      <c r="G1609" s="3">
        <v>0</v>
      </c>
      <c r="H1609" s="3">
        <v>0</v>
      </c>
      <c r="I1609" s="3">
        <v>0.62040000000000006</v>
      </c>
      <c r="J1609" s="3">
        <v>1.034</v>
      </c>
      <c r="K1609" s="3">
        <v>1.5509999999999999</v>
      </c>
      <c r="L1609" s="3">
        <v>1.8612</v>
      </c>
      <c r="M1609" s="3">
        <v>2.0680000000000001</v>
      </c>
      <c r="N1609" s="3">
        <v>2.3264999999999998</v>
      </c>
      <c r="O1609" s="3">
        <v>2.4816000000000003</v>
      </c>
      <c r="P1609" s="3">
        <v>2.7917999999999998</v>
      </c>
      <c r="Q1609" s="3">
        <v>2.9779199999999997</v>
      </c>
      <c r="R1609" s="3">
        <v>3.0399599999999998</v>
      </c>
    </row>
    <row r="1610" spans="1:18" x14ac:dyDescent="0.25">
      <c r="A1610" t="s">
        <v>24</v>
      </c>
      <c r="B1610">
        <v>4951</v>
      </c>
      <c r="C1610" s="32" t="s">
        <v>1803</v>
      </c>
      <c r="D1610" s="3">
        <v>0</v>
      </c>
      <c r="E1610" s="3">
        <v>0</v>
      </c>
      <c r="F1610" s="3">
        <v>0</v>
      </c>
      <c r="G1610" s="3">
        <v>0</v>
      </c>
      <c r="H1610" s="3">
        <v>0</v>
      </c>
      <c r="I1610" s="3">
        <v>0.68199999999999994</v>
      </c>
      <c r="J1610" s="3">
        <v>1.1366666666666667</v>
      </c>
      <c r="K1610" s="3">
        <v>1.7049999999999998</v>
      </c>
      <c r="L1610" s="3">
        <v>2.0460000000000003</v>
      </c>
      <c r="M1610" s="3">
        <v>2.2733333333333334</v>
      </c>
      <c r="N1610" s="3">
        <v>2.5574999999999997</v>
      </c>
      <c r="O1610" s="3">
        <v>2.7279999999999998</v>
      </c>
      <c r="P1610" s="3">
        <v>3.069</v>
      </c>
      <c r="Q1610" s="3">
        <v>3.2736000000000001</v>
      </c>
      <c r="R1610" s="3">
        <v>3.3417999999999997</v>
      </c>
    </row>
    <row r="1611" spans="1:18" x14ac:dyDescent="0.25">
      <c r="A1611" t="s">
        <v>24</v>
      </c>
      <c r="B1611">
        <v>4786</v>
      </c>
      <c r="C1611" s="32" t="s">
        <v>1804</v>
      </c>
      <c r="D1611" s="3">
        <v>0</v>
      </c>
      <c r="E1611" s="3">
        <v>0</v>
      </c>
      <c r="F1611" s="3">
        <v>0</v>
      </c>
      <c r="G1611" s="3">
        <v>0</v>
      </c>
      <c r="H1611" s="3">
        <v>0</v>
      </c>
      <c r="I1611" s="3">
        <v>0.62919999999999987</v>
      </c>
      <c r="J1611" s="3">
        <v>1.0486666666666664</v>
      </c>
      <c r="K1611" s="3">
        <v>1.5729999999999997</v>
      </c>
      <c r="L1611" s="3">
        <v>1.8875999999999999</v>
      </c>
      <c r="M1611" s="3">
        <v>2.0973333333333328</v>
      </c>
      <c r="N1611" s="3">
        <v>2.3595000000000002</v>
      </c>
      <c r="O1611" s="3">
        <v>2.5167999999999995</v>
      </c>
      <c r="P1611" s="3">
        <v>2.8313999999999999</v>
      </c>
      <c r="Q1611" s="3">
        <v>3.0201600000000002</v>
      </c>
      <c r="R1611" s="3">
        <v>3.0830799999999998</v>
      </c>
    </row>
    <row r="1612" spans="1:18" x14ac:dyDescent="0.25">
      <c r="A1612" t="s">
        <v>24</v>
      </c>
      <c r="B1612">
        <v>4791</v>
      </c>
      <c r="C1612" s="32" t="s">
        <v>1805</v>
      </c>
      <c r="D1612" s="3">
        <v>0</v>
      </c>
      <c r="E1612" s="3">
        <v>0</v>
      </c>
      <c r="F1612" s="3">
        <v>0</v>
      </c>
      <c r="G1612" s="3">
        <v>0</v>
      </c>
      <c r="H1612" s="3">
        <v>0</v>
      </c>
      <c r="I1612" s="3">
        <v>0.67539999999999989</v>
      </c>
      <c r="J1612" s="3">
        <v>1.1256666666666666</v>
      </c>
      <c r="K1612" s="3">
        <v>1.6884999999999999</v>
      </c>
      <c r="L1612" s="3">
        <v>2.0261999999999998</v>
      </c>
      <c r="M1612" s="3">
        <v>2.2513333333333332</v>
      </c>
      <c r="N1612" s="3">
        <v>2.5327500000000001</v>
      </c>
      <c r="O1612" s="3">
        <v>2.7015999999999996</v>
      </c>
      <c r="P1612" s="3">
        <v>3.0392999999999994</v>
      </c>
      <c r="Q1612" s="3">
        <v>3.2419199999999999</v>
      </c>
      <c r="R1612" s="3">
        <v>3.3094599999999996</v>
      </c>
    </row>
    <row r="1613" spans="1:18" x14ac:dyDescent="0.25">
      <c r="A1613" t="s">
        <v>24</v>
      </c>
      <c r="B1613">
        <v>4511</v>
      </c>
      <c r="C1613" s="32" t="s">
        <v>1806</v>
      </c>
      <c r="D1613" s="3">
        <v>0</v>
      </c>
      <c r="E1613" s="3">
        <v>0</v>
      </c>
      <c r="F1613" s="3">
        <v>0</v>
      </c>
      <c r="G1613" s="3">
        <v>0</v>
      </c>
      <c r="H1613" s="3">
        <v>0</v>
      </c>
      <c r="I1613" s="3">
        <v>0.63800000000000012</v>
      </c>
      <c r="J1613" s="3">
        <v>1.0633333333333335</v>
      </c>
      <c r="K1613" s="3">
        <v>1.5950000000000002</v>
      </c>
      <c r="L1613" s="3">
        <v>1.9140000000000001</v>
      </c>
      <c r="M1613" s="3">
        <v>2.1266666666666669</v>
      </c>
      <c r="N1613" s="3">
        <v>2.3925000000000001</v>
      </c>
      <c r="O1613" s="3">
        <v>2.5520000000000005</v>
      </c>
      <c r="P1613" s="3">
        <v>2.8710000000000004</v>
      </c>
      <c r="Q1613" s="3">
        <v>3.0624000000000002</v>
      </c>
      <c r="R1613" s="3">
        <v>3.1262000000000003</v>
      </c>
    </row>
    <row r="1615" spans="1:18" s="4" customFormat="1" x14ac:dyDescent="0.25"/>
    <row r="1616" spans="1:18" x14ac:dyDescent="0.25">
      <c r="A1616" s="19" t="s">
        <v>25</v>
      </c>
      <c r="B1616">
        <v>5002</v>
      </c>
      <c r="C1616" s="2" t="s">
        <v>1807</v>
      </c>
      <c r="D1616" s="3">
        <v>0</v>
      </c>
      <c r="E1616" s="3">
        <v>0</v>
      </c>
      <c r="F1616" s="3">
        <v>0</v>
      </c>
      <c r="G1616" s="3">
        <v>0</v>
      </c>
      <c r="H1616" s="3">
        <v>0</v>
      </c>
      <c r="I1616" s="3">
        <v>0</v>
      </c>
      <c r="J1616" s="3">
        <v>1.82</v>
      </c>
      <c r="K1616" s="3">
        <v>2.4862500000000001</v>
      </c>
      <c r="L1616" s="3">
        <v>2.964</v>
      </c>
      <c r="M1616" s="3">
        <v>3.2824999999999998</v>
      </c>
      <c r="N1616" s="3">
        <v>3.7293750000000001</v>
      </c>
      <c r="O1616" s="3">
        <v>4.1535000000000002</v>
      </c>
      <c r="P1616" s="3">
        <v>5.133375</v>
      </c>
      <c r="Q1616" s="3">
        <v>6.0644999999999998</v>
      </c>
      <c r="R1616" s="3">
        <v>6.44475</v>
      </c>
    </row>
    <row r="1617" spans="1:18" x14ac:dyDescent="0.25">
      <c r="A1617" s="19" t="s">
        <v>25</v>
      </c>
      <c r="B1617">
        <v>5048</v>
      </c>
      <c r="C1617" s="2" t="s">
        <v>1808</v>
      </c>
      <c r="D1617" s="3">
        <v>0</v>
      </c>
      <c r="E1617" s="3">
        <v>0</v>
      </c>
      <c r="F1617" s="3">
        <v>0</v>
      </c>
      <c r="G1617" s="3">
        <v>0</v>
      </c>
      <c r="H1617" s="3">
        <v>0</v>
      </c>
      <c r="I1617" s="3">
        <v>0</v>
      </c>
      <c r="J1617" s="3">
        <v>1.82</v>
      </c>
      <c r="K1617" s="3">
        <v>2.4862500000000001</v>
      </c>
      <c r="L1617" s="3">
        <v>2.964</v>
      </c>
      <c r="M1617" s="3">
        <v>3.2824999999999998</v>
      </c>
      <c r="N1617" s="3">
        <v>3.7293750000000001</v>
      </c>
      <c r="O1617" s="3">
        <v>4.1535000000000002</v>
      </c>
      <c r="P1617" s="3">
        <v>5.133375</v>
      </c>
      <c r="Q1617" s="3">
        <v>6.0644999999999998</v>
      </c>
      <c r="R1617" s="3">
        <v>6.44475</v>
      </c>
    </row>
    <row r="1618" spans="1:18" x14ac:dyDescent="0.25">
      <c r="A1618" s="19" t="s">
        <v>25</v>
      </c>
      <c r="B1618">
        <v>5141</v>
      </c>
      <c r="C1618" s="2" t="s">
        <v>1809</v>
      </c>
      <c r="D1618" s="3">
        <v>0</v>
      </c>
      <c r="E1618" s="3">
        <v>0</v>
      </c>
      <c r="F1618" s="3">
        <v>0</v>
      </c>
      <c r="G1618" s="3">
        <v>0</v>
      </c>
      <c r="H1618" s="3">
        <v>0</v>
      </c>
      <c r="I1618" s="3">
        <v>0</v>
      </c>
      <c r="J1618" s="3">
        <v>1.6986666666666668</v>
      </c>
      <c r="K1618" s="3">
        <v>2.3205</v>
      </c>
      <c r="L1618" s="3">
        <v>2.7663999999999995</v>
      </c>
      <c r="M1618" s="3">
        <v>3.0636666666666663</v>
      </c>
      <c r="N1618" s="3">
        <v>3.48075</v>
      </c>
      <c r="O1618" s="3">
        <v>3.8765999999999998</v>
      </c>
      <c r="P1618" s="3">
        <v>4.7911499999999991</v>
      </c>
      <c r="Q1618" s="3">
        <v>5.6601999999999997</v>
      </c>
      <c r="R1618" s="3">
        <v>6.0150999999999994</v>
      </c>
    </row>
    <row r="1619" spans="1:18" x14ac:dyDescent="0.25">
      <c r="A1619" s="19" t="s">
        <v>25</v>
      </c>
      <c r="B1619">
        <v>5061</v>
      </c>
      <c r="C1619" s="2" t="s">
        <v>1810</v>
      </c>
      <c r="D1619" s="3">
        <v>0</v>
      </c>
      <c r="E1619" s="3">
        <v>0</v>
      </c>
      <c r="F1619" s="3">
        <v>0</v>
      </c>
      <c r="G1619" s="3">
        <v>0</v>
      </c>
      <c r="H1619" s="3">
        <v>0</v>
      </c>
      <c r="I1619" s="3">
        <v>0</v>
      </c>
      <c r="J1619" s="3">
        <v>1.7733333333333334</v>
      </c>
      <c r="K1619" s="3">
        <v>2.4225000000000003</v>
      </c>
      <c r="L1619" s="3">
        <v>2.8879999999999999</v>
      </c>
      <c r="M1619" s="3">
        <v>3.1983333333333333</v>
      </c>
      <c r="N1619" s="3">
        <v>3.63375</v>
      </c>
      <c r="O1619" s="3">
        <v>4.0470000000000006</v>
      </c>
      <c r="P1619" s="3">
        <v>5.0017500000000004</v>
      </c>
      <c r="Q1619" s="3">
        <v>5.9089999999999998</v>
      </c>
      <c r="R1619" s="3">
        <v>6.2795000000000005</v>
      </c>
    </row>
    <row r="1620" spans="1:18" x14ac:dyDescent="0.25">
      <c r="A1620" s="19" t="s">
        <v>25</v>
      </c>
      <c r="B1620">
        <v>5237</v>
      </c>
      <c r="C1620" s="2" t="s">
        <v>1811</v>
      </c>
      <c r="D1620" s="3">
        <v>0</v>
      </c>
      <c r="E1620" s="3">
        <v>0</v>
      </c>
      <c r="F1620" s="3">
        <v>0</v>
      </c>
      <c r="G1620" s="3">
        <v>0</v>
      </c>
      <c r="H1620" s="3">
        <v>0</v>
      </c>
      <c r="I1620" s="3">
        <v>0</v>
      </c>
      <c r="J1620" s="3">
        <v>1.82</v>
      </c>
      <c r="K1620" s="3">
        <v>2.4862500000000001</v>
      </c>
      <c r="L1620" s="3">
        <v>2.964</v>
      </c>
      <c r="M1620" s="3">
        <v>3.2824999999999998</v>
      </c>
      <c r="N1620" s="3">
        <v>3.7293750000000001</v>
      </c>
      <c r="O1620" s="3">
        <v>4.1535000000000002</v>
      </c>
      <c r="P1620" s="3">
        <v>5.133375</v>
      </c>
      <c r="Q1620" s="3">
        <v>6.0644999999999998</v>
      </c>
      <c r="R1620" s="3">
        <v>6.44475</v>
      </c>
    </row>
    <row r="1621" spans="1:18" x14ac:dyDescent="0.25">
      <c r="A1621" s="19" t="s">
        <v>25</v>
      </c>
      <c r="B1621">
        <v>5143</v>
      </c>
      <c r="C1621" s="2" t="s">
        <v>1812</v>
      </c>
      <c r="D1621" s="3">
        <v>0</v>
      </c>
      <c r="E1621" s="3">
        <v>0</v>
      </c>
      <c r="F1621" s="3">
        <v>0</v>
      </c>
      <c r="G1621" s="3">
        <v>0</v>
      </c>
      <c r="H1621" s="3">
        <v>0</v>
      </c>
      <c r="I1621" s="3">
        <v>0</v>
      </c>
      <c r="J1621" s="3">
        <v>1.82</v>
      </c>
      <c r="K1621" s="3">
        <v>2.4862500000000001</v>
      </c>
      <c r="L1621" s="3">
        <v>2.964</v>
      </c>
      <c r="M1621" s="3">
        <v>3.2824999999999998</v>
      </c>
      <c r="N1621" s="3">
        <v>3.7293750000000001</v>
      </c>
      <c r="O1621" s="3">
        <v>4.1535000000000002</v>
      </c>
      <c r="P1621" s="3">
        <v>5.133375</v>
      </c>
      <c r="Q1621" s="3">
        <v>6.0644999999999998</v>
      </c>
      <c r="R1621" s="3">
        <v>6.44475</v>
      </c>
    </row>
    <row r="1622" spans="1:18" x14ac:dyDescent="0.25">
      <c r="A1622" s="19" t="s">
        <v>25</v>
      </c>
      <c r="B1622">
        <v>5001</v>
      </c>
      <c r="C1622" s="2" t="s">
        <v>1813</v>
      </c>
      <c r="D1622" s="3">
        <v>0</v>
      </c>
      <c r="E1622" s="3">
        <v>0</v>
      </c>
      <c r="F1622" s="3">
        <v>0</v>
      </c>
      <c r="G1622" s="3">
        <v>0</v>
      </c>
      <c r="H1622" s="3">
        <v>0</v>
      </c>
      <c r="I1622" s="3">
        <v>0</v>
      </c>
      <c r="J1622" s="3">
        <v>1.7826666666666666</v>
      </c>
      <c r="K1622" s="3">
        <v>2.4352499999999999</v>
      </c>
      <c r="L1622" s="3">
        <v>2.9032</v>
      </c>
      <c r="M1622" s="3">
        <v>3.2151666666666667</v>
      </c>
      <c r="N1622" s="3">
        <v>3.6528750000000003</v>
      </c>
      <c r="O1622" s="3">
        <v>4.0683000000000007</v>
      </c>
      <c r="P1622" s="3">
        <v>5.0280750000000012</v>
      </c>
      <c r="Q1622" s="3">
        <v>5.9401000000000002</v>
      </c>
      <c r="R1622" s="3">
        <v>6.3125499999999999</v>
      </c>
    </row>
    <row r="1623" spans="1:18" x14ac:dyDescent="0.25">
      <c r="A1623" s="19" t="s">
        <v>25</v>
      </c>
      <c r="B1623">
        <v>5144</v>
      </c>
      <c r="C1623" s="2" t="s">
        <v>1814</v>
      </c>
      <c r="D1623" s="3">
        <v>0</v>
      </c>
      <c r="E1623" s="3">
        <v>0</v>
      </c>
      <c r="F1623" s="3">
        <v>0</v>
      </c>
      <c r="G1623" s="3">
        <v>0</v>
      </c>
      <c r="H1623" s="3">
        <v>0</v>
      </c>
      <c r="I1623" s="3">
        <v>0</v>
      </c>
      <c r="J1623" s="3">
        <v>1.82</v>
      </c>
      <c r="K1623" s="3">
        <v>2.4862500000000001</v>
      </c>
      <c r="L1623" s="3">
        <v>2.964</v>
      </c>
      <c r="M1623" s="3">
        <v>3.2824999999999998</v>
      </c>
      <c r="N1623" s="3">
        <v>3.7293750000000001</v>
      </c>
      <c r="O1623" s="3">
        <v>4.1535000000000002</v>
      </c>
      <c r="P1623" s="3">
        <v>5.133375</v>
      </c>
      <c r="Q1623" s="3">
        <v>6.0644999999999998</v>
      </c>
      <c r="R1623" s="3">
        <v>6.44475</v>
      </c>
    </row>
    <row r="1624" spans="1:18" x14ac:dyDescent="0.25">
      <c r="A1624" s="19" t="s">
        <v>25</v>
      </c>
      <c r="B1624">
        <v>5091</v>
      </c>
      <c r="C1624" s="2" t="s">
        <v>1815</v>
      </c>
      <c r="D1624" s="3">
        <v>0</v>
      </c>
      <c r="E1624" s="3">
        <v>0</v>
      </c>
      <c r="F1624" s="3">
        <v>0</v>
      </c>
      <c r="G1624" s="3">
        <v>0</v>
      </c>
      <c r="H1624" s="3">
        <v>0</v>
      </c>
      <c r="I1624" s="3">
        <v>0</v>
      </c>
      <c r="J1624" s="3">
        <v>1.5866666666666667</v>
      </c>
      <c r="K1624" s="3">
        <v>2.1675</v>
      </c>
      <c r="L1624" s="3">
        <v>2.5840000000000001</v>
      </c>
      <c r="M1624" s="3">
        <v>2.8616666666666668</v>
      </c>
      <c r="N1624" s="3">
        <v>3.2512499999999998</v>
      </c>
      <c r="O1624" s="3">
        <v>3.621</v>
      </c>
      <c r="P1624" s="3">
        <v>4.47525</v>
      </c>
      <c r="Q1624" s="3">
        <v>5.2869999999999999</v>
      </c>
      <c r="R1624" s="3">
        <v>5.6185</v>
      </c>
    </row>
    <row r="1625" spans="1:18" x14ac:dyDescent="0.25">
      <c r="A1625" s="19" t="s">
        <v>25</v>
      </c>
      <c r="B1625">
        <v>5146</v>
      </c>
      <c r="C1625" s="2" t="s">
        <v>1816</v>
      </c>
      <c r="D1625" s="3">
        <v>0</v>
      </c>
      <c r="E1625" s="3">
        <v>0</v>
      </c>
      <c r="F1625" s="3">
        <v>0</v>
      </c>
      <c r="G1625" s="3">
        <v>0</v>
      </c>
      <c r="H1625" s="3">
        <v>0</v>
      </c>
      <c r="I1625" s="3">
        <v>0</v>
      </c>
      <c r="J1625" s="3">
        <v>1.8666666666666667</v>
      </c>
      <c r="K1625" s="3">
        <v>2.5500000000000003</v>
      </c>
      <c r="L1625" s="3">
        <v>3.04</v>
      </c>
      <c r="M1625" s="3">
        <v>3.3666666666666667</v>
      </c>
      <c r="N1625" s="3">
        <v>3.8249999999999997</v>
      </c>
      <c r="O1625" s="3">
        <v>4.26</v>
      </c>
      <c r="P1625" s="3">
        <v>5.2649999999999997</v>
      </c>
      <c r="Q1625" s="3">
        <v>6.22</v>
      </c>
      <c r="R1625" s="3">
        <v>6.61</v>
      </c>
    </row>
    <row r="1626" spans="1:18" x14ac:dyDescent="0.25">
      <c r="A1626" s="19" t="s">
        <v>25</v>
      </c>
      <c r="B1626">
        <v>5324</v>
      </c>
      <c r="C1626" s="2" t="s">
        <v>1817</v>
      </c>
      <c r="D1626" s="3">
        <v>0</v>
      </c>
      <c r="E1626" s="3">
        <v>0</v>
      </c>
      <c r="F1626" s="3">
        <v>0</v>
      </c>
      <c r="G1626" s="3">
        <v>0</v>
      </c>
      <c r="H1626" s="3">
        <v>0</v>
      </c>
      <c r="I1626" s="3">
        <v>0</v>
      </c>
      <c r="J1626" s="3">
        <v>1.82</v>
      </c>
      <c r="K1626" s="3">
        <v>2.4862500000000001</v>
      </c>
      <c r="L1626" s="3">
        <v>2.964</v>
      </c>
      <c r="M1626" s="3">
        <v>3.2824999999999998</v>
      </c>
      <c r="N1626" s="3">
        <v>3.7293750000000001</v>
      </c>
      <c r="O1626" s="3">
        <v>4.1535000000000002</v>
      </c>
      <c r="P1626" s="3">
        <v>5.133375</v>
      </c>
      <c r="Q1626" s="3">
        <v>6.0644999999999998</v>
      </c>
      <c r="R1626" s="3">
        <v>6.44475</v>
      </c>
    </row>
    <row r="1627" spans="1:18" x14ac:dyDescent="0.25">
      <c r="A1627" s="19" t="s">
        <v>25</v>
      </c>
      <c r="B1627">
        <v>5242</v>
      </c>
      <c r="C1627" s="2" t="s">
        <v>1818</v>
      </c>
      <c r="D1627" s="3">
        <v>0</v>
      </c>
      <c r="E1627" s="3">
        <v>0</v>
      </c>
      <c r="F1627" s="3">
        <v>0</v>
      </c>
      <c r="G1627" s="3">
        <v>0</v>
      </c>
      <c r="H1627" s="3">
        <v>0</v>
      </c>
      <c r="I1627" s="3">
        <v>0</v>
      </c>
      <c r="J1627" s="3">
        <v>1.7546666666666666</v>
      </c>
      <c r="K1627" s="3">
        <v>2.3969999999999998</v>
      </c>
      <c r="L1627" s="3">
        <v>2.8576000000000001</v>
      </c>
      <c r="M1627" s="3">
        <v>3.1646666666666667</v>
      </c>
      <c r="N1627" s="3">
        <v>3.5955000000000004</v>
      </c>
      <c r="O1627" s="3">
        <v>4.0044000000000004</v>
      </c>
      <c r="P1627" s="3">
        <v>4.9491000000000005</v>
      </c>
      <c r="Q1627" s="3">
        <v>5.8468</v>
      </c>
      <c r="R1627" s="3">
        <v>6.2134</v>
      </c>
    </row>
    <row r="1628" spans="1:18" x14ac:dyDescent="0.25">
      <c r="A1628" s="19" t="s">
        <v>25</v>
      </c>
      <c r="B1628">
        <v>5148</v>
      </c>
      <c r="C1628" s="2" t="s">
        <v>1819</v>
      </c>
      <c r="D1628" s="3">
        <v>0</v>
      </c>
      <c r="E1628" s="3">
        <v>0</v>
      </c>
      <c r="F1628" s="3">
        <v>0</v>
      </c>
      <c r="G1628" s="3">
        <v>0</v>
      </c>
      <c r="H1628" s="3">
        <v>0</v>
      </c>
      <c r="I1628" s="3">
        <v>0</v>
      </c>
      <c r="J1628" s="3">
        <v>1.7266666666666668</v>
      </c>
      <c r="K1628" s="3">
        <v>2.3587500000000001</v>
      </c>
      <c r="L1628" s="3">
        <v>2.8119999999999998</v>
      </c>
      <c r="M1628" s="3">
        <v>3.1141666666666667</v>
      </c>
      <c r="N1628" s="3">
        <v>3.538125</v>
      </c>
      <c r="O1628" s="3">
        <v>3.9405000000000006</v>
      </c>
      <c r="P1628" s="3">
        <v>4.8701250000000007</v>
      </c>
      <c r="Q1628" s="3">
        <v>5.7534999999999998</v>
      </c>
      <c r="R1628" s="3">
        <v>6.1142500000000002</v>
      </c>
    </row>
    <row r="1629" spans="1:18" x14ac:dyDescent="0.25">
      <c r="A1629" s="19" t="s">
        <v>25</v>
      </c>
      <c r="B1629">
        <v>5149</v>
      </c>
      <c r="C1629" s="2" t="s">
        <v>1820</v>
      </c>
      <c r="D1629" s="3">
        <v>0</v>
      </c>
      <c r="E1629" s="3">
        <v>0</v>
      </c>
      <c r="F1629" s="3">
        <v>0</v>
      </c>
      <c r="G1629" s="3">
        <v>0</v>
      </c>
      <c r="H1629" s="3">
        <v>0</v>
      </c>
      <c r="I1629" s="3">
        <v>0</v>
      </c>
      <c r="J1629" s="3">
        <v>1.8666666666666667</v>
      </c>
      <c r="K1629" s="3">
        <v>2.5500000000000003</v>
      </c>
      <c r="L1629" s="3">
        <v>3.04</v>
      </c>
      <c r="M1629" s="3">
        <v>3.3666666666666667</v>
      </c>
      <c r="N1629" s="3">
        <v>3.8249999999999997</v>
      </c>
      <c r="O1629" s="3">
        <v>4.26</v>
      </c>
      <c r="P1629" s="3">
        <v>5.2649999999999997</v>
      </c>
      <c r="Q1629" s="3">
        <v>6.22</v>
      </c>
      <c r="R1629" s="3">
        <v>6.61</v>
      </c>
    </row>
    <row r="1630" spans="1:18" x14ac:dyDescent="0.25">
      <c r="A1630" s="19" t="s">
        <v>25</v>
      </c>
      <c r="B1630">
        <v>5063</v>
      </c>
      <c r="C1630" s="2" t="s">
        <v>1821</v>
      </c>
      <c r="D1630" s="3">
        <v>0</v>
      </c>
      <c r="E1630" s="3">
        <v>0</v>
      </c>
      <c r="F1630" s="3">
        <v>0</v>
      </c>
      <c r="G1630" s="3">
        <v>0</v>
      </c>
      <c r="H1630" s="3">
        <v>0</v>
      </c>
      <c r="I1630" s="3">
        <v>0</v>
      </c>
      <c r="J1630" s="3">
        <v>1.4933333333333332</v>
      </c>
      <c r="K1630" s="3">
        <v>2.04</v>
      </c>
      <c r="L1630" s="3">
        <v>2.4319999999999999</v>
      </c>
      <c r="M1630" s="3">
        <v>2.6933333333333334</v>
      </c>
      <c r="N1630" s="3">
        <v>3.0599999999999996</v>
      </c>
      <c r="O1630" s="3">
        <v>3.4079999999999999</v>
      </c>
      <c r="P1630" s="3">
        <v>4.2119999999999997</v>
      </c>
      <c r="Q1630" s="3">
        <v>4.976</v>
      </c>
      <c r="R1630" s="3">
        <v>5.2880000000000003</v>
      </c>
    </row>
    <row r="1631" spans="1:18" x14ac:dyDescent="0.25">
      <c r="A1631" s="19" t="s">
        <v>25</v>
      </c>
      <c r="B1631">
        <v>5281</v>
      </c>
      <c r="C1631" s="2" t="s">
        <v>1822</v>
      </c>
      <c r="D1631" s="3">
        <v>0</v>
      </c>
      <c r="E1631" s="3">
        <v>0</v>
      </c>
      <c r="F1631" s="3">
        <v>0</v>
      </c>
      <c r="G1631" s="3">
        <v>0</v>
      </c>
      <c r="H1631" s="3">
        <v>0</v>
      </c>
      <c r="I1631" s="3">
        <v>0</v>
      </c>
      <c r="J1631" s="3">
        <v>1.82</v>
      </c>
      <c r="K1631" s="3">
        <v>2.4862500000000001</v>
      </c>
      <c r="L1631" s="3">
        <v>2.964</v>
      </c>
      <c r="M1631" s="3">
        <v>3.2824999999999998</v>
      </c>
      <c r="N1631" s="3">
        <v>3.7293750000000001</v>
      </c>
      <c r="O1631" s="3">
        <v>4.1535000000000002</v>
      </c>
      <c r="P1631" s="3">
        <v>5.133375</v>
      </c>
      <c r="Q1631" s="3">
        <v>6.0644999999999998</v>
      </c>
      <c r="R1631" s="3">
        <v>6.44475</v>
      </c>
    </row>
    <row r="1632" spans="1:18" x14ac:dyDescent="0.25">
      <c r="A1632" s="19" t="s">
        <v>25</v>
      </c>
      <c r="B1632">
        <v>5151</v>
      </c>
      <c r="C1632" s="2" t="s">
        <v>1823</v>
      </c>
      <c r="D1632" s="3">
        <v>0</v>
      </c>
      <c r="E1632" s="3">
        <v>0</v>
      </c>
      <c r="F1632" s="3">
        <v>0</v>
      </c>
      <c r="G1632" s="3">
        <v>0</v>
      </c>
      <c r="H1632" s="3">
        <v>0</v>
      </c>
      <c r="I1632" s="3">
        <v>0</v>
      </c>
      <c r="J1632" s="3">
        <v>1.4839999999999998</v>
      </c>
      <c r="K1632" s="3">
        <v>2.02725</v>
      </c>
      <c r="L1632" s="3">
        <v>2.4168000000000003</v>
      </c>
      <c r="M1632" s="3">
        <v>2.6764999999999999</v>
      </c>
      <c r="N1632" s="3">
        <v>3.0408749999999998</v>
      </c>
      <c r="O1632" s="3">
        <v>3.3866999999999998</v>
      </c>
      <c r="P1632" s="3">
        <v>4.1856749999999998</v>
      </c>
      <c r="Q1632" s="3">
        <v>4.9449000000000005</v>
      </c>
      <c r="R1632" s="3">
        <v>5.25495</v>
      </c>
    </row>
    <row r="1633" spans="1:18" x14ac:dyDescent="0.25">
      <c r="A1633" s="19" t="s">
        <v>25</v>
      </c>
      <c r="B1633">
        <v>5154</v>
      </c>
      <c r="C1633" s="2" t="s">
        <v>1824</v>
      </c>
      <c r="D1633" s="3">
        <v>0</v>
      </c>
      <c r="E1633" s="3">
        <v>0</v>
      </c>
      <c r="F1633" s="3">
        <v>0</v>
      </c>
      <c r="G1633" s="3">
        <v>0</v>
      </c>
      <c r="H1633" s="3">
        <v>0</v>
      </c>
      <c r="I1633" s="3">
        <v>0</v>
      </c>
      <c r="J1633" s="3">
        <v>1.5586666666666666</v>
      </c>
      <c r="K1633" s="3">
        <v>2.1292499999999999</v>
      </c>
      <c r="L1633" s="3">
        <v>2.5384000000000002</v>
      </c>
      <c r="M1633" s="3">
        <v>2.8111666666666668</v>
      </c>
      <c r="N1633" s="3">
        <v>3.1938750000000007</v>
      </c>
      <c r="O1633" s="3">
        <v>3.5571000000000006</v>
      </c>
      <c r="P1633" s="3">
        <v>4.3962750000000002</v>
      </c>
      <c r="Q1633" s="3">
        <v>5.1936999999999998</v>
      </c>
      <c r="R1633" s="3">
        <v>5.5193500000000002</v>
      </c>
    </row>
    <row r="1634" spans="1:18" x14ac:dyDescent="0.25">
      <c r="A1634" s="19" t="s">
        <v>25</v>
      </c>
      <c r="B1634">
        <v>5049</v>
      </c>
      <c r="C1634" s="2" t="s">
        <v>1825</v>
      </c>
      <c r="D1634" s="3">
        <v>0</v>
      </c>
      <c r="E1634" s="3">
        <v>0</v>
      </c>
      <c r="F1634" s="3">
        <v>0</v>
      </c>
      <c r="G1634" s="3">
        <v>0</v>
      </c>
      <c r="H1634" s="3">
        <v>0</v>
      </c>
      <c r="I1634" s="3">
        <v>0</v>
      </c>
      <c r="J1634" s="3">
        <v>1.7733333333333334</v>
      </c>
      <c r="K1634" s="3">
        <v>2.4225000000000003</v>
      </c>
      <c r="L1634" s="3">
        <v>2.8879999999999999</v>
      </c>
      <c r="M1634" s="3">
        <v>3.1983333333333333</v>
      </c>
      <c r="N1634" s="3">
        <v>3.63375</v>
      </c>
      <c r="O1634" s="3">
        <v>4.0470000000000006</v>
      </c>
      <c r="P1634" s="3">
        <v>5.0017500000000004</v>
      </c>
      <c r="Q1634" s="3">
        <v>5.9089999999999998</v>
      </c>
      <c r="R1634" s="3">
        <v>6.2795000000000005</v>
      </c>
    </row>
    <row r="1635" spans="1:18" x14ac:dyDescent="0.25">
      <c r="A1635" s="19" t="s">
        <v>25</v>
      </c>
      <c r="B1635">
        <v>5064</v>
      </c>
      <c r="C1635" s="2" t="s">
        <v>1826</v>
      </c>
      <c r="D1635" s="3">
        <v>0</v>
      </c>
      <c r="E1635" s="3">
        <v>0</v>
      </c>
      <c r="F1635" s="3">
        <v>0</v>
      </c>
      <c r="G1635" s="3">
        <v>0</v>
      </c>
      <c r="H1635" s="3">
        <v>0</v>
      </c>
      <c r="I1635" s="3">
        <v>0</v>
      </c>
      <c r="J1635" s="3">
        <v>1.8479999999999999</v>
      </c>
      <c r="K1635" s="3">
        <v>2.5244999999999997</v>
      </c>
      <c r="L1635" s="3">
        <v>3.0095999999999998</v>
      </c>
      <c r="M1635" s="3">
        <v>3.3330000000000002</v>
      </c>
      <c r="N1635" s="3">
        <v>3.7867499999999996</v>
      </c>
      <c r="O1635" s="3">
        <v>4.2173999999999996</v>
      </c>
      <c r="P1635" s="3">
        <v>5.2123499999999998</v>
      </c>
      <c r="Q1635" s="3">
        <v>6.1577999999999999</v>
      </c>
      <c r="R1635" s="3">
        <v>6.5438999999999998</v>
      </c>
    </row>
    <row r="1636" spans="1:18" x14ac:dyDescent="0.25">
      <c r="A1636" s="19" t="s">
        <v>25</v>
      </c>
      <c r="B1636">
        <v>5304</v>
      </c>
      <c r="C1636" s="2" t="s">
        <v>1827</v>
      </c>
      <c r="D1636" s="3">
        <v>0</v>
      </c>
      <c r="E1636" s="3">
        <v>0</v>
      </c>
      <c r="F1636" s="3">
        <v>0</v>
      </c>
      <c r="G1636" s="3">
        <v>0</v>
      </c>
      <c r="H1636" s="3">
        <v>0</v>
      </c>
      <c r="I1636" s="3">
        <v>0</v>
      </c>
      <c r="J1636" s="3">
        <v>1.8666666666666667</v>
      </c>
      <c r="K1636" s="3">
        <v>2.5500000000000003</v>
      </c>
      <c r="L1636" s="3">
        <v>3.04</v>
      </c>
      <c r="M1636" s="3">
        <v>3.3666666666666667</v>
      </c>
      <c r="N1636" s="3">
        <v>3.8249999999999997</v>
      </c>
      <c r="O1636" s="3">
        <v>4.26</v>
      </c>
      <c r="P1636" s="3">
        <v>5.2649999999999997</v>
      </c>
      <c r="Q1636" s="3">
        <v>6.22</v>
      </c>
      <c r="R1636" s="3">
        <v>6.61</v>
      </c>
    </row>
    <row r="1637" spans="1:18" x14ac:dyDescent="0.25">
      <c r="A1637" s="19" t="s">
        <v>25</v>
      </c>
      <c r="B1637">
        <v>5269</v>
      </c>
      <c r="C1637" s="2" t="s">
        <v>1828</v>
      </c>
      <c r="D1637" s="3">
        <v>0</v>
      </c>
      <c r="E1637" s="3">
        <v>0</v>
      </c>
      <c r="F1637" s="3">
        <v>0</v>
      </c>
      <c r="G1637" s="3">
        <v>0</v>
      </c>
      <c r="H1637" s="3">
        <v>0</v>
      </c>
      <c r="I1637" s="3">
        <v>0</v>
      </c>
      <c r="J1637" s="3">
        <v>1.82</v>
      </c>
      <c r="K1637" s="3">
        <v>2.4862500000000001</v>
      </c>
      <c r="L1637" s="3">
        <v>2.964</v>
      </c>
      <c r="M1637" s="3">
        <v>3.2824999999999998</v>
      </c>
      <c r="N1637" s="3">
        <v>3.7293750000000001</v>
      </c>
      <c r="O1637" s="3">
        <v>4.1535000000000002</v>
      </c>
      <c r="P1637" s="3">
        <v>5.133375</v>
      </c>
      <c r="Q1637" s="3">
        <v>6.0644999999999998</v>
      </c>
      <c r="R1637" s="3">
        <v>6.44475</v>
      </c>
    </row>
    <row r="1638" spans="1:18" x14ac:dyDescent="0.25">
      <c r="A1638" s="19" t="s">
        <v>25</v>
      </c>
      <c r="B1638">
        <v>5095</v>
      </c>
      <c r="C1638" s="2" t="s">
        <v>1829</v>
      </c>
      <c r="D1638" s="3">
        <v>0</v>
      </c>
      <c r="E1638" s="3">
        <v>0</v>
      </c>
      <c r="F1638" s="3">
        <v>0</v>
      </c>
      <c r="G1638" s="3">
        <v>0</v>
      </c>
      <c r="H1638" s="3">
        <v>0</v>
      </c>
      <c r="I1638" s="3">
        <v>0</v>
      </c>
      <c r="J1638" s="3">
        <v>1.8666666666666667</v>
      </c>
      <c r="K1638" s="3">
        <v>2.5500000000000003</v>
      </c>
      <c r="L1638" s="3">
        <v>3.04</v>
      </c>
      <c r="M1638" s="3">
        <v>3.3666666666666667</v>
      </c>
      <c r="N1638" s="3">
        <v>3.8249999999999997</v>
      </c>
      <c r="O1638" s="3">
        <v>4.26</v>
      </c>
      <c r="P1638" s="3">
        <v>5.2649999999999997</v>
      </c>
      <c r="Q1638" s="3">
        <v>6.22</v>
      </c>
      <c r="R1638" s="3">
        <v>6.61</v>
      </c>
    </row>
    <row r="1639" spans="1:18" x14ac:dyDescent="0.25">
      <c r="A1639" s="19" t="s">
        <v>25</v>
      </c>
      <c r="B1639">
        <v>5096</v>
      </c>
      <c r="C1639" s="2" t="s">
        <v>1830</v>
      </c>
      <c r="D1639" s="3">
        <v>0</v>
      </c>
      <c r="E1639" s="3">
        <v>0</v>
      </c>
      <c r="F1639" s="3">
        <v>0</v>
      </c>
      <c r="G1639" s="3">
        <v>0</v>
      </c>
      <c r="H1639" s="3">
        <v>0</v>
      </c>
      <c r="I1639" s="3">
        <v>0</v>
      </c>
      <c r="J1639" s="3">
        <v>1.6800000000000002</v>
      </c>
      <c r="K1639" s="3">
        <v>2.2950000000000004</v>
      </c>
      <c r="L1639" s="3">
        <v>2.7360000000000002</v>
      </c>
      <c r="M1639" s="3">
        <v>3.0300000000000002</v>
      </c>
      <c r="N1639" s="3">
        <v>3.4424999999999999</v>
      </c>
      <c r="O1639" s="3">
        <v>3.8340000000000001</v>
      </c>
      <c r="P1639" s="3">
        <v>4.7384999999999993</v>
      </c>
      <c r="Q1639" s="3">
        <v>5.5979999999999999</v>
      </c>
      <c r="R1639" s="3">
        <v>5.9490000000000007</v>
      </c>
    </row>
    <row r="1640" spans="1:18" x14ac:dyDescent="0.25">
      <c r="A1640" s="19" t="s">
        <v>25</v>
      </c>
      <c r="B1640">
        <v>5097</v>
      </c>
      <c r="C1640" s="2" t="s">
        <v>1831</v>
      </c>
      <c r="D1640" s="3">
        <v>0</v>
      </c>
      <c r="E1640" s="3">
        <v>0</v>
      </c>
      <c r="F1640" s="3">
        <v>0</v>
      </c>
      <c r="G1640" s="3">
        <v>0</v>
      </c>
      <c r="H1640" s="3">
        <v>0</v>
      </c>
      <c r="I1640" s="3">
        <v>0</v>
      </c>
      <c r="J1640" s="3">
        <v>1.6800000000000002</v>
      </c>
      <c r="K1640" s="3">
        <v>2.2950000000000004</v>
      </c>
      <c r="L1640" s="3">
        <v>2.7360000000000002</v>
      </c>
      <c r="M1640" s="3">
        <v>3.0300000000000002</v>
      </c>
      <c r="N1640" s="3">
        <v>3.4424999999999999</v>
      </c>
      <c r="O1640" s="3">
        <v>3.8340000000000001</v>
      </c>
      <c r="P1640" s="3">
        <v>4.7384999999999993</v>
      </c>
      <c r="Q1640" s="3">
        <v>5.5979999999999999</v>
      </c>
      <c r="R1640" s="3">
        <v>5.9490000000000007</v>
      </c>
    </row>
    <row r="1641" spans="1:18" x14ac:dyDescent="0.25">
      <c r="A1641" s="19" t="s">
        <v>25</v>
      </c>
      <c r="B1641">
        <v>5160</v>
      </c>
      <c r="C1641" s="2" t="s">
        <v>1832</v>
      </c>
      <c r="D1641" s="3">
        <v>0</v>
      </c>
      <c r="E1641" s="3">
        <v>0</v>
      </c>
      <c r="F1641" s="3">
        <v>0</v>
      </c>
      <c r="G1641" s="3">
        <v>0</v>
      </c>
      <c r="H1641" s="3">
        <v>0</v>
      </c>
      <c r="I1641" s="3">
        <v>0</v>
      </c>
      <c r="J1641" s="3">
        <v>1.7733333333333334</v>
      </c>
      <c r="K1641" s="3">
        <v>2.4225000000000003</v>
      </c>
      <c r="L1641" s="3">
        <v>2.8879999999999999</v>
      </c>
      <c r="M1641" s="3">
        <v>3.1983333333333333</v>
      </c>
      <c r="N1641" s="3">
        <v>3.63375</v>
      </c>
      <c r="O1641" s="3">
        <v>4.0470000000000006</v>
      </c>
      <c r="P1641" s="3">
        <v>5.0017500000000004</v>
      </c>
      <c r="Q1641" s="3">
        <v>5.9089999999999998</v>
      </c>
      <c r="R1641" s="3">
        <v>6.2795000000000005</v>
      </c>
    </row>
    <row r="1642" spans="1:18" x14ac:dyDescent="0.25">
      <c r="A1642" s="19" t="s">
        <v>25</v>
      </c>
      <c r="B1642">
        <v>5161</v>
      </c>
      <c r="C1642" s="2" t="s">
        <v>1833</v>
      </c>
      <c r="D1642" s="3">
        <v>0</v>
      </c>
      <c r="E1642" s="3">
        <v>0</v>
      </c>
      <c r="F1642" s="3">
        <v>0</v>
      </c>
      <c r="G1642" s="3">
        <v>0</v>
      </c>
      <c r="H1642" s="3">
        <v>0</v>
      </c>
      <c r="I1642" s="3">
        <v>0</v>
      </c>
      <c r="J1642" s="3">
        <v>1.82</v>
      </c>
      <c r="K1642" s="3">
        <v>2.4862500000000001</v>
      </c>
      <c r="L1642" s="3">
        <v>2.964</v>
      </c>
      <c r="M1642" s="3">
        <v>3.2824999999999998</v>
      </c>
      <c r="N1642" s="3">
        <v>3.7293750000000001</v>
      </c>
      <c r="O1642" s="3">
        <v>4.1535000000000002</v>
      </c>
      <c r="P1642" s="3">
        <v>5.133375</v>
      </c>
      <c r="Q1642" s="3">
        <v>6.0644999999999998</v>
      </c>
      <c r="R1642" s="3">
        <v>6.44475</v>
      </c>
    </row>
    <row r="1643" spans="1:18" x14ac:dyDescent="0.25">
      <c r="A1643" s="19" t="s">
        <v>25</v>
      </c>
      <c r="B1643">
        <v>5162</v>
      </c>
      <c r="C1643" s="2" t="s">
        <v>1834</v>
      </c>
      <c r="D1643" s="3">
        <v>0</v>
      </c>
      <c r="E1643" s="3">
        <v>0</v>
      </c>
      <c r="F1643" s="3">
        <v>0</v>
      </c>
      <c r="G1643" s="3">
        <v>0</v>
      </c>
      <c r="H1643" s="3">
        <v>0</v>
      </c>
      <c r="I1643" s="3">
        <v>0</v>
      </c>
      <c r="J1643" s="3">
        <v>1.4746666666666666</v>
      </c>
      <c r="K1643" s="3">
        <v>2.0145</v>
      </c>
      <c r="L1643" s="3">
        <v>2.4015999999999997</v>
      </c>
      <c r="M1643" s="3">
        <v>2.6596666666666664</v>
      </c>
      <c r="N1643" s="3">
        <v>3.0217499999999999</v>
      </c>
      <c r="O1643" s="3">
        <v>3.3653999999999997</v>
      </c>
      <c r="P1643" s="3">
        <v>4.1593499999999999</v>
      </c>
      <c r="Q1643" s="3">
        <v>4.9138000000000002</v>
      </c>
      <c r="R1643" s="3">
        <v>5.2218999999999998</v>
      </c>
    </row>
    <row r="1644" spans="1:18" x14ac:dyDescent="0.25">
      <c r="A1644" s="19" t="s">
        <v>25</v>
      </c>
      <c r="B1644">
        <v>5003</v>
      </c>
      <c r="C1644" s="2" t="s">
        <v>1835</v>
      </c>
      <c r="D1644" s="3">
        <v>0</v>
      </c>
      <c r="E1644" s="3">
        <v>0</v>
      </c>
      <c r="F1644" s="3">
        <v>0</v>
      </c>
      <c r="G1644" s="3">
        <v>0</v>
      </c>
      <c r="H1644" s="3">
        <v>0</v>
      </c>
      <c r="I1644" s="3">
        <v>0</v>
      </c>
      <c r="J1644" s="3">
        <v>1.792</v>
      </c>
      <c r="K1644" s="3">
        <v>2.448</v>
      </c>
      <c r="L1644" s="3">
        <v>2.9184000000000001</v>
      </c>
      <c r="M1644" s="3">
        <v>3.2320000000000002</v>
      </c>
      <c r="N1644" s="3">
        <v>3.6720000000000002</v>
      </c>
      <c r="O1644" s="3">
        <v>4.0896000000000008</v>
      </c>
      <c r="P1644" s="3">
        <v>5.0543999999999993</v>
      </c>
      <c r="Q1644" s="3">
        <v>5.9712000000000005</v>
      </c>
      <c r="R1644" s="3">
        <v>6.3456000000000001</v>
      </c>
    </row>
    <row r="1645" spans="1:18" x14ac:dyDescent="0.25">
      <c r="A1645" s="19" t="s">
        <v>25</v>
      </c>
      <c r="B1645">
        <v>5004</v>
      </c>
      <c r="C1645" s="2" t="s">
        <v>1836</v>
      </c>
      <c r="D1645" s="3">
        <v>0</v>
      </c>
      <c r="E1645" s="3">
        <v>0</v>
      </c>
      <c r="F1645" s="3">
        <v>0</v>
      </c>
      <c r="G1645" s="3">
        <v>0</v>
      </c>
      <c r="H1645" s="3">
        <v>0</v>
      </c>
      <c r="I1645" s="3">
        <v>0</v>
      </c>
      <c r="J1645" s="3">
        <v>1.7266666666666668</v>
      </c>
      <c r="K1645" s="3">
        <v>2.3587500000000001</v>
      </c>
      <c r="L1645" s="3">
        <v>2.8119999999999998</v>
      </c>
      <c r="M1645" s="3">
        <v>3.1141666666666667</v>
      </c>
      <c r="N1645" s="3">
        <v>3.538125</v>
      </c>
      <c r="O1645" s="3">
        <v>3.9405000000000006</v>
      </c>
      <c r="P1645" s="3">
        <v>4.8701250000000007</v>
      </c>
      <c r="Q1645" s="3">
        <v>5.7534999999999998</v>
      </c>
      <c r="R1645" s="3">
        <v>6.1142500000000002</v>
      </c>
    </row>
    <row r="1646" spans="1:18" x14ac:dyDescent="0.25">
      <c r="A1646" s="19" t="s">
        <v>25</v>
      </c>
      <c r="B1646">
        <v>5307</v>
      </c>
      <c r="C1646" s="2" t="s">
        <v>1837</v>
      </c>
      <c r="D1646" s="3">
        <v>0</v>
      </c>
      <c r="E1646" s="3">
        <v>0</v>
      </c>
      <c r="F1646" s="3">
        <v>0</v>
      </c>
      <c r="G1646" s="3">
        <v>0</v>
      </c>
      <c r="H1646" s="3">
        <v>0</v>
      </c>
      <c r="I1646" s="3">
        <v>0</v>
      </c>
      <c r="J1646" s="3">
        <v>1.8666666666666667</v>
      </c>
      <c r="K1646" s="3">
        <v>2.5500000000000003</v>
      </c>
      <c r="L1646" s="3">
        <v>3.04</v>
      </c>
      <c r="M1646" s="3">
        <v>3.3666666666666667</v>
      </c>
      <c r="N1646" s="3">
        <v>3.8249999999999997</v>
      </c>
      <c r="O1646" s="3">
        <v>4.26</v>
      </c>
      <c r="P1646" s="3">
        <v>5.2649999999999997</v>
      </c>
      <c r="Q1646" s="3">
        <v>6.22</v>
      </c>
      <c r="R1646" s="3">
        <v>6.61</v>
      </c>
    </row>
    <row r="1647" spans="1:18" x14ac:dyDescent="0.25">
      <c r="A1647" s="19" t="s">
        <v>25</v>
      </c>
      <c r="B1647">
        <v>5167</v>
      </c>
      <c r="C1647" s="2" t="s">
        <v>1838</v>
      </c>
      <c r="D1647" s="3">
        <v>0</v>
      </c>
      <c r="E1647" s="3">
        <v>0</v>
      </c>
      <c r="F1647" s="3">
        <v>0</v>
      </c>
      <c r="G1647" s="3">
        <v>0</v>
      </c>
      <c r="H1647" s="3">
        <v>0</v>
      </c>
      <c r="I1647" s="3">
        <v>0</v>
      </c>
      <c r="J1647" s="3">
        <v>1.708</v>
      </c>
      <c r="K1647" s="3">
        <v>2.3332499999999996</v>
      </c>
      <c r="L1647" s="3">
        <v>2.7816000000000001</v>
      </c>
      <c r="M1647" s="3">
        <v>3.0804999999999998</v>
      </c>
      <c r="N1647" s="3">
        <v>3.4998749999999994</v>
      </c>
      <c r="O1647" s="3">
        <v>3.8978999999999999</v>
      </c>
      <c r="P1647" s="3">
        <v>4.8174750000000008</v>
      </c>
      <c r="Q1647" s="3">
        <v>5.6913</v>
      </c>
      <c r="R1647" s="3">
        <v>6.0481500000000006</v>
      </c>
    </row>
    <row r="1648" spans="1:18" x14ac:dyDescent="0.25">
      <c r="A1648" s="19" t="s">
        <v>25</v>
      </c>
      <c r="B1648">
        <v>5226</v>
      </c>
      <c r="C1648" s="2" t="s">
        <v>1839</v>
      </c>
      <c r="D1648" s="3">
        <v>0</v>
      </c>
      <c r="E1648" s="3">
        <v>0</v>
      </c>
      <c r="F1648" s="3">
        <v>0</v>
      </c>
      <c r="G1648" s="3">
        <v>0</v>
      </c>
      <c r="H1648" s="3">
        <v>0</v>
      </c>
      <c r="I1648" s="3">
        <v>0</v>
      </c>
      <c r="J1648" s="3">
        <v>1.82</v>
      </c>
      <c r="K1648" s="3">
        <v>2.4862500000000001</v>
      </c>
      <c r="L1648" s="3">
        <v>2.964</v>
      </c>
      <c r="M1648" s="3">
        <v>3.2824999999999998</v>
      </c>
      <c r="N1648" s="3">
        <v>3.7293750000000001</v>
      </c>
      <c r="O1648" s="3">
        <v>4.1535000000000002</v>
      </c>
      <c r="P1648" s="3">
        <v>5.133375</v>
      </c>
      <c r="Q1648" s="3">
        <v>6.0644999999999998</v>
      </c>
      <c r="R1648" s="3">
        <v>6.44475</v>
      </c>
    </row>
    <row r="1649" spans="1:18" x14ac:dyDescent="0.25">
      <c r="A1649" s="19" t="s">
        <v>25</v>
      </c>
      <c r="B1649">
        <v>5171</v>
      </c>
      <c r="C1649" s="2" t="s">
        <v>1840</v>
      </c>
      <c r="D1649" s="3">
        <v>0</v>
      </c>
      <c r="E1649" s="3">
        <v>0</v>
      </c>
      <c r="F1649" s="3">
        <v>0</v>
      </c>
      <c r="G1649" s="3">
        <v>0</v>
      </c>
      <c r="H1649" s="3">
        <v>0</v>
      </c>
      <c r="I1649" s="3">
        <v>0</v>
      </c>
      <c r="J1649" s="3">
        <v>1.7266666666666668</v>
      </c>
      <c r="K1649" s="3">
        <v>2.3587500000000001</v>
      </c>
      <c r="L1649" s="3">
        <v>2.8119999999999998</v>
      </c>
      <c r="M1649" s="3">
        <v>3.1141666666666667</v>
      </c>
      <c r="N1649" s="3">
        <v>3.538125</v>
      </c>
      <c r="O1649" s="3">
        <v>3.9405000000000006</v>
      </c>
      <c r="P1649" s="3">
        <v>4.8701250000000007</v>
      </c>
      <c r="Q1649" s="3">
        <v>5.7534999999999998</v>
      </c>
      <c r="R1649" s="3">
        <v>6.1142500000000002</v>
      </c>
    </row>
    <row r="1650" spans="1:18" x14ac:dyDescent="0.25">
      <c r="A1650" s="19" t="s">
        <v>25</v>
      </c>
      <c r="B1650">
        <v>5249</v>
      </c>
      <c r="C1650" s="2" t="s">
        <v>1841</v>
      </c>
      <c r="D1650" s="3">
        <v>0</v>
      </c>
      <c r="E1650" s="3">
        <v>0</v>
      </c>
      <c r="F1650" s="3">
        <v>0</v>
      </c>
      <c r="G1650" s="3">
        <v>0</v>
      </c>
      <c r="H1650" s="3">
        <v>0</v>
      </c>
      <c r="I1650" s="3">
        <v>0</v>
      </c>
      <c r="J1650" s="3">
        <v>1.6800000000000002</v>
      </c>
      <c r="K1650" s="3">
        <v>2.2950000000000004</v>
      </c>
      <c r="L1650" s="3">
        <v>2.7360000000000002</v>
      </c>
      <c r="M1650" s="3">
        <v>3.0300000000000002</v>
      </c>
      <c r="N1650" s="3">
        <v>3.4424999999999999</v>
      </c>
      <c r="O1650" s="3">
        <v>3.8340000000000001</v>
      </c>
      <c r="P1650" s="3">
        <v>4.7384999999999993</v>
      </c>
      <c r="Q1650" s="3">
        <v>5.5979999999999999</v>
      </c>
      <c r="R1650" s="3">
        <v>5.9490000000000007</v>
      </c>
    </row>
    <row r="1651" spans="1:18" x14ac:dyDescent="0.25">
      <c r="A1651" s="19" t="s">
        <v>25</v>
      </c>
      <c r="B1651">
        <v>5397</v>
      </c>
      <c r="C1651" s="2" t="s">
        <v>1842</v>
      </c>
      <c r="D1651" s="3">
        <v>0</v>
      </c>
      <c r="E1651" s="3">
        <v>0</v>
      </c>
      <c r="F1651" s="3">
        <v>0</v>
      </c>
      <c r="G1651" s="3">
        <v>0</v>
      </c>
      <c r="H1651" s="3">
        <v>0</v>
      </c>
      <c r="I1651" s="3">
        <v>0</v>
      </c>
      <c r="J1651" s="3">
        <v>1.792</v>
      </c>
      <c r="K1651" s="3">
        <v>2.448</v>
      </c>
      <c r="L1651" s="3">
        <v>2.9184000000000001</v>
      </c>
      <c r="M1651" s="3">
        <v>3.2320000000000002</v>
      </c>
      <c r="N1651" s="3">
        <v>3.6720000000000002</v>
      </c>
      <c r="O1651" s="3">
        <v>4.0896000000000008</v>
      </c>
      <c r="P1651" s="3">
        <v>5.0543999999999993</v>
      </c>
      <c r="Q1651" s="3">
        <v>5.9712000000000005</v>
      </c>
      <c r="R1651" s="3">
        <v>6.3456000000000001</v>
      </c>
    </row>
    <row r="1652" spans="1:18" x14ac:dyDescent="0.25">
      <c r="A1652" s="19" t="s">
        <v>25</v>
      </c>
      <c r="B1652">
        <v>5309</v>
      </c>
      <c r="C1652" s="2" t="s">
        <v>1843</v>
      </c>
      <c r="D1652" s="3">
        <v>0</v>
      </c>
      <c r="E1652" s="3">
        <v>0</v>
      </c>
      <c r="F1652" s="3">
        <v>0</v>
      </c>
      <c r="G1652" s="3">
        <v>0</v>
      </c>
      <c r="H1652" s="3">
        <v>0</v>
      </c>
      <c r="I1652" s="3">
        <v>0</v>
      </c>
      <c r="J1652" s="3">
        <v>1.8666666666666667</v>
      </c>
      <c r="K1652" s="3">
        <v>2.5500000000000003</v>
      </c>
      <c r="L1652" s="3">
        <v>3.04</v>
      </c>
      <c r="M1652" s="3">
        <v>3.3666666666666667</v>
      </c>
      <c r="N1652" s="3">
        <v>3.8249999999999997</v>
      </c>
      <c r="O1652" s="3">
        <v>4.26</v>
      </c>
      <c r="P1652" s="3">
        <v>5.2649999999999997</v>
      </c>
      <c r="Q1652" s="3">
        <v>6.22</v>
      </c>
      <c r="R1652" s="3">
        <v>6.61</v>
      </c>
    </row>
    <row r="1653" spans="1:18" x14ac:dyDescent="0.25">
      <c r="A1653" s="19" t="s">
        <v>25</v>
      </c>
      <c r="B1653">
        <v>5310</v>
      </c>
      <c r="C1653" s="2" t="s">
        <v>1844</v>
      </c>
      <c r="D1653" s="3">
        <v>0</v>
      </c>
      <c r="E1653" s="3">
        <v>0</v>
      </c>
      <c r="F1653" s="3">
        <v>0</v>
      </c>
      <c r="G1653" s="3">
        <v>0</v>
      </c>
      <c r="H1653" s="3">
        <v>0</v>
      </c>
      <c r="I1653" s="3">
        <v>0</v>
      </c>
      <c r="J1653" s="3">
        <v>1.7733333333333334</v>
      </c>
      <c r="K1653" s="3">
        <v>2.4225000000000003</v>
      </c>
      <c r="L1653" s="3">
        <v>2.8879999999999999</v>
      </c>
      <c r="M1653" s="3">
        <v>3.1983333333333333</v>
      </c>
      <c r="N1653" s="3">
        <v>3.63375</v>
      </c>
      <c r="O1653" s="3">
        <v>4.0470000000000006</v>
      </c>
      <c r="P1653" s="3">
        <v>5.0017500000000004</v>
      </c>
      <c r="Q1653" s="3">
        <v>5.9089999999999998</v>
      </c>
      <c r="R1653" s="3">
        <v>6.2795000000000005</v>
      </c>
    </row>
    <row r="1654" spans="1:18" x14ac:dyDescent="0.25">
      <c r="A1654" s="19" t="s">
        <v>25</v>
      </c>
      <c r="B1654">
        <v>5250</v>
      </c>
      <c r="C1654" s="2" t="s">
        <v>1845</v>
      </c>
      <c r="D1654" s="3">
        <v>0</v>
      </c>
      <c r="E1654" s="3">
        <v>0</v>
      </c>
      <c r="F1654" s="3">
        <v>0</v>
      </c>
      <c r="G1654" s="3">
        <v>0</v>
      </c>
      <c r="H1654" s="3">
        <v>0</v>
      </c>
      <c r="I1654" s="3">
        <v>0</v>
      </c>
      <c r="J1654" s="3">
        <v>1.7453333333333334</v>
      </c>
      <c r="K1654" s="3">
        <v>2.3842500000000002</v>
      </c>
      <c r="L1654" s="3">
        <v>2.8424</v>
      </c>
      <c r="M1654" s="3">
        <v>3.1478333333333333</v>
      </c>
      <c r="N1654" s="3">
        <v>3.5763749999999996</v>
      </c>
      <c r="O1654" s="3">
        <v>3.9830999999999999</v>
      </c>
      <c r="P1654" s="3">
        <v>4.9227749999999997</v>
      </c>
      <c r="Q1654" s="3">
        <v>5.8156999999999996</v>
      </c>
      <c r="R1654" s="3">
        <v>6.1803500000000007</v>
      </c>
    </row>
    <row r="1655" spans="1:18" x14ac:dyDescent="0.25">
      <c r="A1655" s="19" t="s">
        <v>25</v>
      </c>
      <c r="B1655">
        <v>5282</v>
      </c>
      <c r="C1655" s="2" t="s">
        <v>1846</v>
      </c>
      <c r="D1655" s="3">
        <v>0</v>
      </c>
      <c r="E1655" s="3">
        <v>0</v>
      </c>
      <c r="F1655" s="3">
        <v>0</v>
      </c>
      <c r="G1655" s="3">
        <v>0</v>
      </c>
      <c r="H1655" s="3">
        <v>0</v>
      </c>
      <c r="I1655" s="3">
        <v>0</v>
      </c>
      <c r="J1655" s="3">
        <v>1.8666666666666667</v>
      </c>
      <c r="K1655" s="3">
        <v>2.5500000000000003</v>
      </c>
      <c r="L1655" s="3">
        <v>3.04</v>
      </c>
      <c r="M1655" s="3">
        <v>3.3666666666666667</v>
      </c>
      <c r="N1655" s="3">
        <v>3.8249999999999997</v>
      </c>
      <c r="O1655" s="3">
        <v>4.26</v>
      </c>
      <c r="P1655" s="3">
        <v>5.2649999999999997</v>
      </c>
      <c r="Q1655" s="3">
        <v>6.22</v>
      </c>
      <c r="R1655" s="3">
        <v>6.61</v>
      </c>
    </row>
    <row r="1656" spans="1:18" x14ac:dyDescent="0.25">
      <c r="A1656" s="19" t="s">
        <v>25</v>
      </c>
      <c r="B1656">
        <v>5251</v>
      </c>
      <c r="C1656" s="2" t="s">
        <v>1847</v>
      </c>
      <c r="D1656" s="3">
        <v>0</v>
      </c>
      <c r="E1656" s="3">
        <v>0</v>
      </c>
      <c r="F1656" s="3">
        <v>0</v>
      </c>
      <c r="G1656" s="3">
        <v>0</v>
      </c>
      <c r="H1656" s="3">
        <v>0</v>
      </c>
      <c r="I1656" s="3">
        <v>0</v>
      </c>
      <c r="J1656" s="3">
        <v>1.6800000000000002</v>
      </c>
      <c r="K1656" s="3">
        <v>2.2950000000000004</v>
      </c>
      <c r="L1656" s="3">
        <v>2.7360000000000002</v>
      </c>
      <c r="M1656" s="3">
        <v>3.0300000000000002</v>
      </c>
      <c r="N1656" s="3">
        <v>3.4424999999999999</v>
      </c>
      <c r="O1656" s="3">
        <v>3.8340000000000001</v>
      </c>
      <c r="P1656" s="3">
        <v>4.7384999999999993</v>
      </c>
      <c r="Q1656" s="3">
        <v>5.5979999999999999</v>
      </c>
      <c r="R1656" s="3">
        <v>5.9490000000000007</v>
      </c>
    </row>
    <row r="1657" spans="1:18" x14ac:dyDescent="0.25">
      <c r="A1657" s="19" t="s">
        <v>25</v>
      </c>
      <c r="B1657">
        <v>5236</v>
      </c>
      <c r="C1657" s="2" t="s">
        <v>1848</v>
      </c>
      <c r="D1657" s="3">
        <v>0</v>
      </c>
      <c r="E1657" s="3">
        <v>0</v>
      </c>
      <c r="F1657" s="3">
        <v>0</v>
      </c>
      <c r="G1657" s="3">
        <v>0</v>
      </c>
      <c r="H1657" s="3">
        <v>0</v>
      </c>
      <c r="I1657" s="3">
        <v>0</v>
      </c>
      <c r="J1657" s="3">
        <v>1.5399999999999998</v>
      </c>
      <c r="K1657" s="3">
        <v>2.1037500000000002</v>
      </c>
      <c r="L1657" s="3">
        <v>2.508</v>
      </c>
      <c r="M1657" s="3">
        <v>2.7774999999999999</v>
      </c>
      <c r="N1657" s="3">
        <v>3.1556250000000001</v>
      </c>
      <c r="O1657" s="3">
        <v>3.5145</v>
      </c>
      <c r="P1657" s="3">
        <v>4.3436250000000003</v>
      </c>
      <c r="Q1657" s="3">
        <v>5.1315</v>
      </c>
      <c r="R1657" s="3">
        <v>5.4532499999999997</v>
      </c>
    </row>
    <row r="1658" spans="1:18" x14ac:dyDescent="0.25">
      <c r="A1658" s="19" t="s">
        <v>25</v>
      </c>
      <c r="B1658">
        <v>5176</v>
      </c>
      <c r="C1658" s="2" t="s">
        <v>1849</v>
      </c>
      <c r="D1658" s="3">
        <v>0</v>
      </c>
      <c r="E1658" s="3">
        <v>0</v>
      </c>
      <c r="F1658" s="3">
        <v>0</v>
      </c>
      <c r="G1658" s="3">
        <v>0</v>
      </c>
      <c r="H1658" s="3">
        <v>0</v>
      </c>
      <c r="I1658" s="3">
        <v>0</v>
      </c>
      <c r="J1658" s="3">
        <v>1.6333333333333335</v>
      </c>
      <c r="K1658" s="3">
        <v>2.2312500000000002</v>
      </c>
      <c r="L1658" s="3">
        <v>2.66</v>
      </c>
      <c r="M1658" s="3">
        <v>2.9458333333333333</v>
      </c>
      <c r="N1658" s="3">
        <v>3.3468749999999998</v>
      </c>
      <c r="O1658" s="3">
        <v>3.7275</v>
      </c>
      <c r="P1658" s="3">
        <v>4.6068749999999996</v>
      </c>
      <c r="Q1658" s="3">
        <v>5.4424999999999999</v>
      </c>
      <c r="R1658" s="3">
        <v>5.7837499999999995</v>
      </c>
    </row>
    <row r="1659" spans="1:18" x14ac:dyDescent="0.25">
      <c r="A1659" s="19" t="s">
        <v>25</v>
      </c>
      <c r="B1659">
        <v>5102</v>
      </c>
      <c r="C1659" s="2" t="s">
        <v>1850</v>
      </c>
      <c r="D1659" s="3">
        <v>0</v>
      </c>
      <c r="E1659" s="3">
        <v>0</v>
      </c>
      <c r="F1659" s="3">
        <v>0</v>
      </c>
      <c r="G1659" s="3">
        <v>0</v>
      </c>
      <c r="H1659" s="3">
        <v>0</v>
      </c>
      <c r="I1659" s="3">
        <v>0</v>
      </c>
      <c r="J1659" s="3">
        <v>1.8666666666666667</v>
      </c>
      <c r="K1659" s="3">
        <v>2.5500000000000003</v>
      </c>
      <c r="L1659" s="3">
        <v>3.04</v>
      </c>
      <c r="M1659" s="3">
        <v>3.3666666666666667</v>
      </c>
      <c r="N1659" s="3">
        <v>3.8249999999999997</v>
      </c>
      <c r="O1659" s="3">
        <v>4.26</v>
      </c>
      <c r="P1659" s="3">
        <v>5.2649999999999997</v>
      </c>
      <c r="Q1659" s="3">
        <v>6.22</v>
      </c>
      <c r="R1659" s="3">
        <v>6.61</v>
      </c>
    </row>
    <row r="1660" spans="1:18" x14ac:dyDescent="0.25">
      <c r="A1660" s="19" t="s">
        <v>25</v>
      </c>
      <c r="B1660">
        <v>5283</v>
      </c>
      <c r="C1660" s="2" t="s">
        <v>1851</v>
      </c>
      <c r="D1660" s="3">
        <v>0</v>
      </c>
      <c r="E1660" s="3">
        <v>0</v>
      </c>
      <c r="F1660" s="3">
        <v>0</v>
      </c>
      <c r="G1660" s="3">
        <v>0</v>
      </c>
      <c r="H1660" s="3">
        <v>0</v>
      </c>
      <c r="I1660" s="3">
        <v>0</v>
      </c>
      <c r="J1660" s="3">
        <v>1.8386666666666664</v>
      </c>
      <c r="K1660" s="3">
        <v>2.5117500000000001</v>
      </c>
      <c r="L1660" s="3">
        <v>2.9943999999999993</v>
      </c>
      <c r="M1660" s="3">
        <v>3.3161666666666663</v>
      </c>
      <c r="N1660" s="3">
        <v>3.7676249999999998</v>
      </c>
      <c r="O1660" s="3">
        <v>4.1961000000000004</v>
      </c>
      <c r="P1660" s="3">
        <v>5.1860249999999999</v>
      </c>
      <c r="Q1660" s="3">
        <v>6.1266999999999996</v>
      </c>
      <c r="R1660" s="3">
        <v>6.5108500000000005</v>
      </c>
    </row>
    <row r="1661" spans="1:18" x14ac:dyDescent="0.25">
      <c r="A1661" s="19" t="s">
        <v>25</v>
      </c>
      <c r="B1661">
        <v>5178</v>
      </c>
      <c r="C1661" s="2" t="s">
        <v>1852</v>
      </c>
      <c r="D1661" s="3">
        <v>0</v>
      </c>
      <c r="E1661" s="3">
        <v>0</v>
      </c>
      <c r="F1661" s="3">
        <v>0</v>
      </c>
      <c r="G1661" s="3">
        <v>0</v>
      </c>
      <c r="H1661" s="3">
        <v>0</v>
      </c>
      <c r="I1661" s="3">
        <v>0</v>
      </c>
      <c r="J1661" s="3">
        <v>1.6800000000000002</v>
      </c>
      <c r="K1661" s="3">
        <v>2.2950000000000004</v>
      </c>
      <c r="L1661" s="3">
        <v>2.7360000000000002</v>
      </c>
      <c r="M1661" s="3">
        <v>3.0300000000000002</v>
      </c>
      <c r="N1661" s="3">
        <v>3.4424999999999999</v>
      </c>
      <c r="O1661" s="3">
        <v>3.8340000000000001</v>
      </c>
      <c r="P1661" s="3">
        <v>4.7384999999999993</v>
      </c>
      <c r="Q1661" s="3">
        <v>5.5979999999999999</v>
      </c>
      <c r="R1661" s="3">
        <v>5.9490000000000007</v>
      </c>
    </row>
    <row r="1662" spans="1:18" x14ac:dyDescent="0.25">
      <c r="A1662" s="19" t="s">
        <v>25</v>
      </c>
      <c r="B1662">
        <v>5138</v>
      </c>
      <c r="C1662" s="2" t="s">
        <v>1853</v>
      </c>
      <c r="D1662" s="3">
        <v>0</v>
      </c>
      <c r="E1662" s="3">
        <v>0</v>
      </c>
      <c r="F1662" s="3">
        <v>0</v>
      </c>
      <c r="G1662" s="3">
        <v>0</v>
      </c>
      <c r="H1662" s="3">
        <v>0</v>
      </c>
      <c r="I1662" s="3">
        <v>0</v>
      </c>
      <c r="J1662" s="3">
        <v>1.7733333333333334</v>
      </c>
      <c r="K1662" s="3">
        <v>2.4225000000000003</v>
      </c>
      <c r="L1662" s="3">
        <v>2.8879999999999999</v>
      </c>
      <c r="M1662" s="3">
        <v>3.1983333333333333</v>
      </c>
      <c r="N1662" s="3">
        <v>3.63375</v>
      </c>
      <c r="O1662" s="3">
        <v>4.0470000000000006</v>
      </c>
      <c r="P1662" s="3">
        <v>5.0017500000000004</v>
      </c>
      <c r="Q1662" s="3">
        <v>5.9089999999999998</v>
      </c>
      <c r="R1662" s="3">
        <v>6.2795000000000005</v>
      </c>
    </row>
    <row r="1663" spans="1:18" x14ac:dyDescent="0.25">
      <c r="A1663" s="19" t="s">
        <v>25</v>
      </c>
      <c r="B1663">
        <v>5180</v>
      </c>
      <c r="C1663" s="2" t="s">
        <v>1854</v>
      </c>
      <c r="D1663" s="3">
        <v>0</v>
      </c>
      <c r="E1663" s="3">
        <v>0</v>
      </c>
      <c r="F1663" s="3">
        <v>0</v>
      </c>
      <c r="G1663" s="3">
        <v>0</v>
      </c>
      <c r="H1663" s="3">
        <v>0</v>
      </c>
      <c r="I1663" s="3">
        <v>0</v>
      </c>
      <c r="J1663" s="3">
        <v>1.5399999999999998</v>
      </c>
      <c r="K1663" s="3">
        <v>2.1037500000000002</v>
      </c>
      <c r="L1663" s="3">
        <v>2.508</v>
      </c>
      <c r="M1663" s="3">
        <v>2.7774999999999999</v>
      </c>
      <c r="N1663" s="3">
        <v>3.1556250000000001</v>
      </c>
      <c r="O1663" s="3">
        <v>3.5145</v>
      </c>
      <c r="P1663" s="3">
        <v>4.3436250000000003</v>
      </c>
      <c r="Q1663" s="3">
        <v>5.1315</v>
      </c>
      <c r="R1663" s="3">
        <v>5.4532499999999997</v>
      </c>
    </row>
    <row r="1664" spans="1:18" x14ac:dyDescent="0.25">
      <c r="A1664" s="19" t="s">
        <v>25</v>
      </c>
      <c r="B1664">
        <v>5181</v>
      </c>
      <c r="C1664" s="2" t="s">
        <v>1855</v>
      </c>
      <c r="D1664" s="3">
        <v>0</v>
      </c>
      <c r="E1664" s="3">
        <v>0</v>
      </c>
      <c r="F1664" s="3">
        <v>0</v>
      </c>
      <c r="G1664" s="3">
        <v>0</v>
      </c>
      <c r="H1664" s="3">
        <v>0</v>
      </c>
      <c r="I1664" s="3">
        <v>0</v>
      </c>
      <c r="J1664" s="3">
        <v>1.7733333333333334</v>
      </c>
      <c r="K1664" s="3">
        <v>2.4225000000000003</v>
      </c>
      <c r="L1664" s="3">
        <v>2.8879999999999999</v>
      </c>
      <c r="M1664" s="3">
        <v>3.1983333333333333</v>
      </c>
      <c r="N1664" s="3">
        <v>3.63375</v>
      </c>
      <c r="O1664" s="3">
        <v>4.0470000000000006</v>
      </c>
      <c r="P1664" s="3">
        <v>5.0017500000000004</v>
      </c>
      <c r="Q1664" s="3">
        <v>5.9089999999999998</v>
      </c>
      <c r="R1664" s="3">
        <v>6.2795000000000005</v>
      </c>
    </row>
    <row r="1665" spans="1:18" x14ac:dyDescent="0.25">
      <c r="A1665" s="19" t="s">
        <v>25</v>
      </c>
      <c r="B1665">
        <v>5071</v>
      </c>
      <c r="C1665" s="2" t="s">
        <v>1856</v>
      </c>
      <c r="D1665" s="3">
        <v>0</v>
      </c>
      <c r="E1665" s="3">
        <v>0</v>
      </c>
      <c r="F1665" s="3">
        <v>0</v>
      </c>
      <c r="G1665" s="3">
        <v>0</v>
      </c>
      <c r="H1665" s="3">
        <v>0</v>
      </c>
      <c r="I1665" s="3">
        <v>0</v>
      </c>
      <c r="J1665" s="3">
        <v>1.5399999999999998</v>
      </c>
      <c r="K1665" s="3">
        <v>2.1037500000000002</v>
      </c>
      <c r="L1665" s="3">
        <v>2.508</v>
      </c>
      <c r="M1665" s="3">
        <v>2.7774999999999999</v>
      </c>
      <c r="N1665" s="3">
        <v>3.1556250000000001</v>
      </c>
      <c r="O1665" s="3">
        <v>3.5145</v>
      </c>
      <c r="P1665" s="3">
        <v>4.3436250000000003</v>
      </c>
      <c r="Q1665" s="3">
        <v>5.1315</v>
      </c>
      <c r="R1665" s="3">
        <v>5.4532499999999997</v>
      </c>
    </row>
    <row r="1666" spans="1:18" x14ac:dyDescent="0.25">
      <c r="A1666" s="19" t="s">
        <v>25</v>
      </c>
      <c r="B1666">
        <v>5072</v>
      </c>
      <c r="C1666" s="2" t="s">
        <v>1857</v>
      </c>
      <c r="D1666" s="3">
        <v>0</v>
      </c>
      <c r="E1666" s="3">
        <v>0</v>
      </c>
      <c r="F1666" s="3">
        <v>0</v>
      </c>
      <c r="G1666" s="3">
        <v>0</v>
      </c>
      <c r="H1666" s="3">
        <v>0</v>
      </c>
      <c r="I1666" s="3">
        <v>0</v>
      </c>
      <c r="J1666" s="3">
        <v>1.8666666666666667</v>
      </c>
      <c r="K1666" s="3">
        <v>2.5500000000000003</v>
      </c>
      <c r="L1666" s="3">
        <v>3.04</v>
      </c>
      <c r="M1666" s="3">
        <v>3.3666666666666667</v>
      </c>
      <c r="N1666" s="3">
        <v>3.8249999999999997</v>
      </c>
      <c r="O1666" s="3">
        <v>4.26</v>
      </c>
      <c r="P1666" s="3">
        <v>5.2649999999999997</v>
      </c>
      <c r="Q1666" s="3">
        <v>6.22</v>
      </c>
      <c r="R1666" s="3">
        <v>6.61</v>
      </c>
    </row>
    <row r="1667" spans="1:18" x14ac:dyDescent="0.25">
      <c r="A1667" s="19" t="s">
        <v>25</v>
      </c>
      <c r="B1667">
        <v>5105</v>
      </c>
      <c r="C1667" s="2" t="s">
        <v>1858</v>
      </c>
      <c r="D1667" s="3">
        <v>0</v>
      </c>
      <c r="E1667" s="3">
        <v>0</v>
      </c>
      <c r="F1667" s="3">
        <v>0</v>
      </c>
      <c r="G1667" s="3">
        <v>0</v>
      </c>
      <c r="H1667" s="3">
        <v>0</v>
      </c>
      <c r="I1667" s="3">
        <v>0</v>
      </c>
      <c r="J1667" s="3">
        <v>1.8666666666666667</v>
      </c>
      <c r="K1667" s="3">
        <v>2.5500000000000003</v>
      </c>
      <c r="L1667" s="3">
        <v>3.04</v>
      </c>
      <c r="M1667" s="3">
        <v>3.3666666666666667</v>
      </c>
      <c r="N1667" s="3">
        <v>3.8249999999999997</v>
      </c>
      <c r="O1667" s="3">
        <v>4.26</v>
      </c>
      <c r="P1667" s="3">
        <v>5.2649999999999997</v>
      </c>
      <c r="Q1667" s="3">
        <v>6.22</v>
      </c>
      <c r="R1667" s="3">
        <v>6.61</v>
      </c>
    </row>
    <row r="1668" spans="1:18" x14ac:dyDescent="0.25">
      <c r="A1668" s="19" t="s">
        <v>25</v>
      </c>
      <c r="B1668">
        <v>5398</v>
      </c>
      <c r="C1668" s="2" t="s">
        <v>1859</v>
      </c>
      <c r="D1668" s="3">
        <v>0</v>
      </c>
      <c r="E1668" s="3">
        <v>0</v>
      </c>
      <c r="F1668" s="3">
        <v>0</v>
      </c>
      <c r="G1668" s="3">
        <v>0</v>
      </c>
      <c r="H1668" s="3">
        <v>0</v>
      </c>
      <c r="I1668" s="3">
        <v>0</v>
      </c>
      <c r="J1668" s="3">
        <v>1.7266666666666668</v>
      </c>
      <c r="K1668" s="3">
        <v>2.3587500000000001</v>
      </c>
      <c r="L1668" s="3">
        <v>2.8119999999999998</v>
      </c>
      <c r="M1668" s="3">
        <v>3.1141666666666667</v>
      </c>
      <c r="N1668" s="3">
        <v>3.538125</v>
      </c>
      <c r="O1668" s="3">
        <v>3.9405000000000006</v>
      </c>
      <c r="P1668" s="3">
        <v>4.8701250000000007</v>
      </c>
      <c r="Q1668" s="3">
        <v>5.7534999999999998</v>
      </c>
      <c r="R1668" s="3">
        <v>6.1142500000000002</v>
      </c>
    </row>
    <row r="1669" spans="1:18" x14ac:dyDescent="0.25">
      <c r="A1669" s="19" t="s">
        <v>25</v>
      </c>
      <c r="B1669">
        <v>5073</v>
      </c>
      <c r="C1669" s="2" t="s">
        <v>1860</v>
      </c>
      <c r="D1669" s="3">
        <v>0</v>
      </c>
      <c r="E1669" s="3">
        <v>0</v>
      </c>
      <c r="F1669" s="3">
        <v>0</v>
      </c>
      <c r="G1669" s="3">
        <v>0</v>
      </c>
      <c r="H1669" s="3">
        <v>0</v>
      </c>
      <c r="I1669" s="3">
        <v>0</v>
      </c>
      <c r="J1669" s="3">
        <v>1.8666666666666667</v>
      </c>
      <c r="K1669" s="3">
        <v>2.5500000000000003</v>
      </c>
      <c r="L1669" s="3">
        <v>3.04</v>
      </c>
      <c r="M1669" s="3">
        <v>3.3666666666666667</v>
      </c>
      <c r="N1669" s="3">
        <v>3.8249999999999997</v>
      </c>
      <c r="O1669" s="3">
        <v>4.26</v>
      </c>
      <c r="P1669" s="3">
        <v>5.2649999999999997</v>
      </c>
      <c r="Q1669" s="3">
        <v>6.22</v>
      </c>
      <c r="R1669" s="3">
        <v>6.61</v>
      </c>
    </row>
    <row r="1670" spans="1:18" x14ac:dyDescent="0.25">
      <c r="A1670" s="19" t="s">
        <v>25</v>
      </c>
      <c r="B1670">
        <v>5005</v>
      </c>
      <c r="C1670" s="2" t="s">
        <v>1861</v>
      </c>
      <c r="D1670" s="3">
        <v>0</v>
      </c>
      <c r="E1670" s="3">
        <v>0</v>
      </c>
      <c r="F1670" s="3">
        <v>0</v>
      </c>
      <c r="G1670" s="3">
        <v>0</v>
      </c>
      <c r="H1670" s="3">
        <v>0</v>
      </c>
      <c r="I1670" s="3">
        <v>0</v>
      </c>
      <c r="J1670" s="3">
        <v>1.7733333333333334</v>
      </c>
      <c r="K1670" s="3">
        <v>2.4225000000000003</v>
      </c>
      <c r="L1670" s="3">
        <v>2.8879999999999999</v>
      </c>
      <c r="M1670" s="3">
        <v>3.1983333333333333</v>
      </c>
      <c r="N1670" s="3">
        <v>3.63375</v>
      </c>
      <c r="O1670" s="3">
        <v>4.0470000000000006</v>
      </c>
      <c r="P1670" s="3">
        <v>5.0017500000000004</v>
      </c>
      <c r="Q1670" s="3">
        <v>5.9089999999999998</v>
      </c>
      <c r="R1670" s="3">
        <v>6.2795000000000005</v>
      </c>
    </row>
    <row r="1671" spans="1:18" x14ac:dyDescent="0.25">
      <c r="A1671" s="19" t="s">
        <v>25</v>
      </c>
      <c r="B1671">
        <v>5006</v>
      </c>
      <c r="C1671" s="2" t="s">
        <v>1862</v>
      </c>
      <c r="D1671" s="3">
        <v>0</v>
      </c>
      <c r="E1671" s="3">
        <v>0</v>
      </c>
      <c r="F1671" s="3">
        <v>0</v>
      </c>
      <c r="G1671" s="3">
        <v>0</v>
      </c>
      <c r="H1671" s="3">
        <v>0</v>
      </c>
      <c r="I1671" s="3">
        <v>0</v>
      </c>
      <c r="J1671" s="3">
        <v>1.8666666666666667</v>
      </c>
      <c r="K1671" s="3">
        <v>2.5500000000000003</v>
      </c>
      <c r="L1671" s="3">
        <v>3.04</v>
      </c>
      <c r="M1671" s="3">
        <v>3.3666666666666667</v>
      </c>
      <c r="N1671" s="3">
        <v>3.8249999999999997</v>
      </c>
      <c r="O1671" s="3">
        <v>4.26</v>
      </c>
      <c r="P1671" s="3">
        <v>5.2649999999999997</v>
      </c>
      <c r="Q1671" s="3">
        <v>6.22</v>
      </c>
      <c r="R1671" s="3">
        <v>6.61</v>
      </c>
    </row>
    <row r="1672" spans="1:18" x14ac:dyDescent="0.25">
      <c r="A1672" s="19" t="s">
        <v>25</v>
      </c>
      <c r="B1672">
        <v>5108</v>
      </c>
      <c r="C1672" s="2" t="s">
        <v>1863</v>
      </c>
      <c r="D1672" s="3">
        <v>0</v>
      </c>
      <c r="E1672" s="3">
        <v>0</v>
      </c>
      <c r="F1672" s="3">
        <v>0</v>
      </c>
      <c r="G1672" s="3">
        <v>0</v>
      </c>
      <c r="H1672" s="3">
        <v>0</v>
      </c>
      <c r="I1672" s="3">
        <v>0</v>
      </c>
      <c r="J1672" s="3">
        <v>1.6986666666666668</v>
      </c>
      <c r="K1672" s="3">
        <v>2.3205</v>
      </c>
      <c r="L1672" s="3">
        <v>2.7663999999999995</v>
      </c>
      <c r="M1672" s="3">
        <v>3.0636666666666663</v>
      </c>
      <c r="N1672" s="3">
        <v>3.48075</v>
      </c>
      <c r="O1672" s="3">
        <v>3.8765999999999998</v>
      </c>
      <c r="P1672" s="3">
        <v>4.7911499999999991</v>
      </c>
      <c r="Q1672" s="3">
        <v>5.6601999999999997</v>
      </c>
      <c r="R1672" s="3">
        <v>6.0150999999999994</v>
      </c>
    </row>
    <row r="1673" spans="1:18" x14ac:dyDescent="0.25">
      <c r="A1673" s="19" t="s">
        <v>25</v>
      </c>
      <c r="B1673">
        <v>5007</v>
      </c>
      <c r="C1673" s="2" t="s">
        <v>1864</v>
      </c>
      <c r="D1673" s="3">
        <v>0</v>
      </c>
      <c r="E1673" s="3">
        <v>0</v>
      </c>
      <c r="F1673" s="3">
        <v>0</v>
      </c>
      <c r="G1673" s="3">
        <v>0</v>
      </c>
      <c r="H1673" s="3">
        <v>0</v>
      </c>
      <c r="I1673" s="3">
        <v>0</v>
      </c>
      <c r="J1673" s="3">
        <v>1.8666666666666667</v>
      </c>
      <c r="K1673" s="3">
        <v>2.5500000000000003</v>
      </c>
      <c r="L1673" s="3">
        <v>3.04</v>
      </c>
      <c r="M1673" s="3">
        <v>3.3666666666666667</v>
      </c>
      <c r="N1673" s="3">
        <v>3.8249999999999997</v>
      </c>
      <c r="O1673" s="3">
        <v>4.26</v>
      </c>
      <c r="P1673" s="3">
        <v>5.2649999999999997</v>
      </c>
      <c r="Q1673" s="3">
        <v>6.22</v>
      </c>
      <c r="R1673" s="3">
        <v>6.61</v>
      </c>
    </row>
    <row r="1674" spans="1:18" x14ac:dyDescent="0.25">
      <c r="A1674" s="19" t="s">
        <v>25</v>
      </c>
      <c r="B1674">
        <v>5186</v>
      </c>
      <c r="C1674" s="2" t="s">
        <v>1865</v>
      </c>
      <c r="D1674" s="3">
        <v>0</v>
      </c>
      <c r="E1674" s="3">
        <v>0</v>
      </c>
      <c r="F1674" s="3">
        <v>0</v>
      </c>
      <c r="G1674" s="3">
        <v>0</v>
      </c>
      <c r="H1674" s="3">
        <v>0</v>
      </c>
      <c r="I1674" s="3">
        <v>0</v>
      </c>
      <c r="J1674" s="3">
        <v>1.6333333333333335</v>
      </c>
      <c r="K1674" s="3">
        <v>2.2312500000000002</v>
      </c>
      <c r="L1674" s="3">
        <v>2.66</v>
      </c>
      <c r="M1674" s="3">
        <v>2.9458333333333333</v>
      </c>
      <c r="N1674" s="3">
        <v>3.3468749999999998</v>
      </c>
      <c r="O1674" s="3">
        <v>3.7275</v>
      </c>
      <c r="P1674" s="3">
        <v>4.6068749999999996</v>
      </c>
      <c r="Q1674" s="3">
        <v>5.4424999999999999</v>
      </c>
      <c r="R1674" s="3">
        <v>5.7837499999999995</v>
      </c>
    </row>
    <row r="1675" spans="1:18" x14ac:dyDescent="0.25">
      <c r="A1675" s="19" t="s">
        <v>25</v>
      </c>
      <c r="B1675">
        <v>5187</v>
      </c>
      <c r="C1675" s="2" t="s">
        <v>1866</v>
      </c>
      <c r="D1675" s="3">
        <v>0</v>
      </c>
      <c r="E1675" s="3">
        <v>0</v>
      </c>
      <c r="F1675" s="3">
        <v>0</v>
      </c>
      <c r="G1675" s="3">
        <v>0</v>
      </c>
      <c r="H1675" s="3">
        <v>0</v>
      </c>
      <c r="I1675" s="3">
        <v>0</v>
      </c>
      <c r="J1675" s="3">
        <v>1.6800000000000002</v>
      </c>
      <c r="K1675" s="3">
        <v>2.2950000000000004</v>
      </c>
      <c r="L1675" s="3">
        <v>2.7360000000000002</v>
      </c>
      <c r="M1675" s="3">
        <v>3.0300000000000002</v>
      </c>
      <c r="N1675" s="3">
        <v>3.4424999999999999</v>
      </c>
      <c r="O1675" s="3">
        <v>3.8340000000000001</v>
      </c>
      <c r="P1675" s="3">
        <v>4.7384999999999993</v>
      </c>
      <c r="Q1675" s="3">
        <v>5.5979999999999999</v>
      </c>
      <c r="R1675" s="3">
        <v>5.9490000000000007</v>
      </c>
    </row>
    <row r="1676" spans="1:18" x14ac:dyDescent="0.25">
      <c r="A1676" s="19" t="s">
        <v>25</v>
      </c>
      <c r="B1676">
        <v>5109</v>
      </c>
      <c r="C1676" s="2" t="s">
        <v>1867</v>
      </c>
      <c r="D1676" s="3">
        <v>0</v>
      </c>
      <c r="E1676" s="3">
        <v>0</v>
      </c>
      <c r="F1676" s="3">
        <v>0</v>
      </c>
      <c r="G1676" s="3">
        <v>0</v>
      </c>
      <c r="H1676" s="3">
        <v>0</v>
      </c>
      <c r="I1676" s="3">
        <v>0</v>
      </c>
      <c r="J1676" s="3">
        <v>1.8666666666666667</v>
      </c>
      <c r="K1676" s="3">
        <v>2.5500000000000003</v>
      </c>
      <c r="L1676" s="3">
        <v>3.04</v>
      </c>
      <c r="M1676" s="3">
        <v>3.3666666666666667</v>
      </c>
      <c r="N1676" s="3">
        <v>3.8249999999999997</v>
      </c>
      <c r="O1676" s="3">
        <v>4.26</v>
      </c>
      <c r="P1676" s="3">
        <v>5.2649999999999997</v>
      </c>
      <c r="Q1676" s="3">
        <v>6.22</v>
      </c>
      <c r="R1676" s="3">
        <v>6.61</v>
      </c>
    </row>
    <row r="1677" spans="1:18" x14ac:dyDescent="0.25">
      <c r="A1677" s="19" t="s">
        <v>25</v>
      </c>
      <c r="B1677">
        <v>5008</v>
      </c>
      <c r="C1677" s="2" t="s">
        <v>1868</v>
      </c>
      <c r="D1677" s="3">
        <v>0</v>
      </c>
      <c r="E1677" s="3">
        <v>0</v>
      </c>
      <c r="F1677" s="3">
        <v>0</v>
      </c>
      <c r="G1677" s="3">
        <v>0</v>
      </c>
      <c r="H1677" s="3">
        <v>0</v>
      </c>
      <c r="I1677" s="3">
        <v>0</v>
      </c>
      <c r="J1677" s="3">
        <v>1.8666666666666667</v>
      </c>
      <c r="K1677" s="3">
        <v>2.5500000000000003</v>
      </c>
      <c r="L1677" s="3">
        <v>3.04</v>
      </c>
      <c r="M1677" s="3">
        <v>3.3666666666666667</v>
      </c>
      <c r="N1677" s="3">
        <v>3.8249999999999997</v>
      </c>
      <c r="O1677" s="3">
        <v>4.26</v>
      </c>
      <c r="P1677" s="3">
        <v>5.2649999999999997</v>
      </c>
      <c r="Q1677" s="3">
        <v>6.22</v>
      </c>
      <c r="R1677" s="3">
        <v>6.61</v>
      </c>
    </row>
    <row r="1678" spans="1:18" x14ac:dyDescent="0.25">
      <c r="A1678" s="19" t="s">
        <v>25</v>
      </c>
      <c r="B1678">
        <v>5284</v>
      </c>
      <c r="C1678" s="2" t="s">
        <v>1869</v>
      </c>
      <c r="D1678" s="3">
        <v>0</v>
      </c>
      <c r="E1678" s="3">
        <v>0</v>
      </c>
      <c r="F1678" s="3">
        <v>0</v>
      </c>
      <c r="G1678" s="3">
        <v>0</v>
      </c>
      <c r="H1678" s="3">
        <v>0</v>
      </c>
      <c r="I1678" s="3">
        <v>0</v>
      </c>
      <c r="J1678" s="3">
        <v>1.8666666666666667</v>
      </c>
      <c r="K1678" s="3">
        <v>2.5500000000000003</v>
      </c>
      <c r="L1678" s="3">
        <v>3.04</v>
      </c>
      <c r="M1678" s="3">
        <v>3.3666666666666667</v>
      </c>
      <c r="N1678" s="3">
        <v>3.8249999999999997</v>
      </c>
      <c r="O1678" s="3">
        <v>4.26</v>
      </c>
      <c r="P1678" s="3">
        <v>5.2649999999999997</v>
      </c>
      <c r="Q1678" s="3">
        <v>6.22</v>
      </c>
      <c r="R1678" s="3">
        <v>6.61</v>
      </c>
    </row>
    <row r="1679" spans="1:18" x14ac:dyDescent="0.25">
      <c r="A1679" s="19" t="s">
        <v>25</v>
      </c>
      <c r="B1679">
        <v>5009</v>
      </c>
      <c r="C1679" s="2" t="s">
        <v>1870</v>
      </c>
      <c r="D1679" s="3">
        <v>0</v>
      </c>
      <c r="E1679" s="3">
        <v>0</v>
      </c>
      <c r="F1679" s="3">
        <v>0</v>
      </c>
      <c r="G1679" s="3">
        <v>0</v>
      </c>
      <c r="H1679" s="3">
        <v>0</v>
      </c>
      <c r="I1679" s="3">
        <v>0</v>
      </c>
      <c r="J1679" s="3">
        <v>1.792</v>
      </c>
      <c r="K1679" s="3">
        <v>2.448</v>
      </c>
      <c r="L1679" s="3">
        <v>2.9184000000000001</v>
      </c>
      <c r="M1679" s="3">
        <v>3.2320000000000002</v>
      </c>
      <c r="N1679" s="3">
        <v>3.6720000000000002</v>
      </c>
      <c r="O1679" s="3">
        <v>4.0896000000000008</v>
      </c>
      <c r="P1679" s="3">
        <v>5.0543999999999993</v>
      </c>
      <c r="Q1679" s="3">
        <v>5.9712000000000005</v>
      </c>
      <c r="R1679" s="3">
        <v>6.3456000000000001</v>
      </c>
    </row>
    <row r="1680" spans="1:18" x14ac:dyDescent="0.25">
      <c r="A1680" s="19" t="s">
        <v>25</v>
      </c>
      <c r="B1680">
        <v>5137</v>
      </c>
      <c r="C1680" s="2" t="s">
        <v>1871</v>
      </c>
      <c r="D1680" s="3">
        <v>0</v>
      </c>
      <c r="E1680" s="3">
        <v>0</v>
      </c>
      <c r="F1680" s="3">
        <v>0</v>
      </c>
      <c r="G1680" s="3">
        <v>0</v>
      </c>
      <c r="H1680" s="3">
        <v>0</v>
      </c>
      <c r="I1680" s="3">
        <v>0</v>
      </c>
      <c r="J1680" s="3">
        <v>1.8666666666666667</v>
      </c>
      <c r="K1680" s="3">
        <v>2.5500000000000003</v>
      </c>
      <c r="L1680" s="3">
        <v>3.04</v>
      </c>
      <c r="M1680" s="3">
        <v>3.3666666666666667</v>
      </c>
      <c r="N1680" s="3">
        <v>3.8249999999999997</v>
      </c>
      <c r="O1680" s="3">
        <v>4.26</v>
      </c>
      <c r="P1680" s="3">
        <v>5.2649999999999997</v>
      </c>
      <c r="Q1680" s="3">
        <v>6.22</v>
      </c>
      <c r="R1680" s="3">
        <v>6.61</v>
      </c>
    </row>
    <row r="1681" spans="1:18" x14ac:dyDescent="0.25">
      <c r="A1681" s="19" t="s">
        <v>25</v>
      </c>
      <c r="B1681">
        <v>5189</v>
      </c>
      <c r="C1681" s="2" t="s">
        <v>1872</v>
      </c>
      <c r="D1681" s="3">
        <v>0</v>
      </c>
      <c r="E1681" s="3">
        <v>0</v>
      </c>
      <c r="F1681" s="3">
        <v>0</v>
      </c>
      <c r="G1681" s="3">
        <v>0</v>
      </c>
      <c r="H1681" s="3">
        <v>0</v>
      </c>
      <c r="I1681" s="3">
        <v>0</v>
      </c>
      <c r="J1681" s="3">
        <v>1.7733333333333334</v>
      </c>
      <c r="K1681" s="3">
        <v>2.4225000000000003</v>
      </c>
      <c r="L1681" s="3">
        <v>2.8879999999999999</v>
      </c>
      <c r="M1681" s="3">
        <v>3.1983333333333333</v>
      </c>
      <c r="N1681" s="3">
        <v>3.63375</v>
      </c>
      <c r="O1681" s="3">
        <v>4.0470000000000006</v>
      </c>
      <c r="P1681" s="3">
        <v>5.0017500000000004</v>
      </c>
      <c r="Q1681" s="3">
        <v>5.9089999999999998</v>
      </c>
      <c r="R1681" s="3">
        <v>6.2795000000000005</v>
      </c>
    </row>
    <row r="1682" spans="1:18" x14ac:dyDescent="0.25">
      <c r="A1682" s="19" t="s">
        <v>25</v>
      </c>
      <c r="B1682">
        <v>5112</v>
      </c>
      <c r="C1682" s="2" t="s">
        <v>1873</v>
      </c>
      <c r="D1682" s="3">
        <v>0</v>
      </c>
      <c r="E1682" s="3">
        <v>0</v>
      </c>
      <c r="F1682" s="3">
        <v>0</v>
      </c>
      <c r="G1682" s="3">
        <v>0</v>
      </c>
      <c r="H1682" s="3">
        <v>0</v>
      </c>
      <c r="I1682" s="3">
        <v>0</v>
      </c>
      <c r="J1682" s="3">
        <v>1.8666666666666667</v>
      </c>
      <c r="K1682" s="3">
        <v>2.5500000000000003</v>
      </c>
      <c r="L1682" s="3">
        <v>3.04</v>
      </c>
      <c r="M1682" s="3">
        <v>3.3666666666666667</v>
      </c>
      <c r="N1682" s="3">
        <v>3.8249999999999997</v>
      </c>
      <c r="O1682" s="3">
        <v>4.26</v>
      </c>
      <c r="P1682" s="3">
        <v>5.2649999999999997</v>
      </c>
      <c r="Q1682" s="3">
        <v>6.22</v>
      </c>
      <c r="R1682" s="3">
        <v>6.61</v>
      </c>
    </row>
    <row r="1683" spans="1:18" x14ac:dyDescent="0.25">
      <c r="A1683" s="19" t="s">
        <v>25</v>
      </c>
      <c r="B1683">
        <v>5323</v>
      </c>
      <c r="C1683" s="2" t="s">
        <v>1874</v>
      </c>
      <c r="D1683" s="3">
        <v>0</v>
      </c>
      <c r="E1683" s="3">
        <v>0</v>
      </c>
      <c r="F1683" s="3">
        <v>0</v>
      </c>
      <c r="G1683" s="3">
        <v>0</v>
      </c>
      <c r="H1683" s="3">
        <v>0</v>
      </c>
      <c r="I1683" s="3">
        <v>0</v>
      </c>
      <c r="J1683" s="3">
        <v>1.7733333333333334</v>
      </c>
      <c r="K1683" s="3">
        <v>2.4225000000000003</v>
      </c>
      <c r="L1683" s="3">
        <v>2.8879999999999999</v>
      </c>
      <c r="M1683" s="3">
        <v>3.1983333333333333</v>
      </c>
      <c r="N1683" s="3">
        <v>3.63375</v>
      </c>
      <c r="O1683" s="3">
        <v>4.0470000000000006</v>
      </c>
      <c r="P1683" s="3">
        <v>5.0017500000000004</v>
      </c>
      <c r="Q1683" s="3">
        <v>5.9089999999999998</v>
      </c>
      <c r="R1683" s="3">
        <v>6.2795000000000005</v>
      </c>
    </row>
    <row r="1684" spans="1:18" x14ac:dyDescent="0.25">
      <c r="A1684" s="19" t="s">
        <v>25</v>
      </c>
      <c r="B1684">
        <v>5315</v>
      </c>
      <c r="C1684" s="2" t="s">
        <v>1875</v>
      </c>
      <c r="D1684" s="3">
        <v>0</v>
      </c>
      <c r="E1684" s="3">
        <v>0</v>
      </c>
      <c r="F1684" s="3">
        <v>0</v>
      </c>
      <c r="G1684" s="3">
        <v>0</v>
      </c>
      <c r="H1684" s="3">
        <v>0</v>
      </c>
      <c r="I1684" s="3">
        <v>0</v>
      </c>
      <c r="J1684" s="3">
        <v>1.5399999999999998</v>
      </c>
      <c r="K1684" s="3">
        <v>2.1037500000000002</v>
      </c>
      <c r="L1684" s="3">
        <v>2.508</v>
      </c>
      <c r="M1684" s="3">
        <v>2.7774999999999999</v>
      </c>
      <c r="N1684" s="3">
        <v>3.1556250000000001</v>
      </c>
      <c r="O1684" s="3">
        <v>3.5145</v>
      </c>
      <c r="P1684" s="3">
        <v>4.3436250000000003</v>
      </c>
      <c r="Q1684" s="3">
        <v>5.1315</v>
      </c>
      <c r="R1684" s="3">
        <v>5.4532499999999997</v>
      </c>
    </row>
    <row r="1685" spans="1:18" x14ac:dyDescent="0.25">
      <c r="A1685" s="19" t="s">
        <v>25</v>
      </c>
      <c r="B1685">
        <v>5113</v>
      </c>
      <c r="C1685" s="2" t="s">
        <v>1876</v>
      </c>
      <c r="D1685" s="3">
        <v>0</v>
      </c>
      <c r="E1685" s="3">
        <v>0</v>
      </c>
      <c r="F1685" s="3">
        <v>0</v>
      </c>
      <c r="G1685" s="3">
        <v>0</v>
      </c>
      <c r="H1685" s="3">
        <v>0</v>
      </c>
      <c r="I1685" s="3">
        <v>0</v>
      </c>
      <c r="J1685" s="3">
        <v>1.7733333333333334</v>
      </c>
      <c r="K1685" s="3">
        <v>2.4225000000000003</v>
      </c>
      <c r="L1685" s="3">
        <v>2.8879999999999999</v>
      </c>
      <c r="M1685" s="3">
        <v>3.1983333333333333</v>
      </c>
      <c r="N1685" s="3">
        <v>3.63375</v>
      </c>
      <c r="O1685" s="3">
        <v>4.0470000000000006</v>
      </c>
      <c r="P1685" s="3">
        <v>5.0017500000000004</v>
      </c>
      <c r="Q1685" s="3">
        <v>5.9089999999999998</v>
      </c>
      <c r="R1685" s="3">
        <v>6.2795000000000005</v>
      </c>
    </row>
    <row r="1686" spans="1:18" x14ac:dyDescent="0.25">
      <c r="A1686" s="19" t="s">
        <v>25</v>
      </c>
      <c r="B1686">
        <v>5285</v>
      </c>
      <c r="C1686" s="2" t="s">
        <v>1877</v>
      </c>
      <c r="D1686" s="3">
        <v>0</v>
      </c>
      <c r="E1686" s="3">
        <v>0</v>
      </c>
      <c r="F1686" s="3">
        <v>0</v>
      </c>
      <c r="G1686" s="3">
        <v>0</v>
      </c>
      <c r="H1686" s="3">
        <v>0</v>
      </c>
      <c r="I1686" s="3">
        <v>0</v>
      </c>
      <c r="J1686" s="3">
        <v>1.82</v>
      </c>
      <c r="K1686" s="3">
        <v>2.4862500000000001</v>
      </c>
      <c r="L1686" s="3">
        <v>2.964</v>
      </c>
      <c r="M1686" s="3">
        <v>3.2824999999999998</v>
      </c>
      <c r="N1686" s="3">
        <v>3.7293750000000001</v>
      </c>
      <c r="O1686" s="3">
        <v>4.1535000000000002</v>
      </c>
      <c r="P1686" s="3">
        <v>5.133375</v>
      </c>
      <c r="Q1686" s="3">
        <v>6.0644999999999998</v>
      </c>
      <c r="R1686" s="3">
        <v>6.44475</v>
      </c>
    </row>
    <row r="1687" spans="1:18" x14ac:dyDescent="0.25">
      <c r="A1687" s="19" t="s">
        <v>25</v>
      </c>
      <c r="B1687">
        <v>5115</v>
      </c>
      <c r="C1687" s="2" t="s">
        <v>1878</v>
      </c>
      <c r="D1687" s="3">
        <v>0</v>
      </c>
      <c r="E1687" s="3">
        <v>0</v>
      </c>
      <c r="F1687" s="3">
        <v>0</v>
      </c>
      <c r="G1687" s="3">
        <v>0</v>
      </c>
      <c r="H1687" s="3">
        <v>0</v>
      </c>
      <c r="I1687" s="3">
        <v>0</v>
      </c>
      <c r="J1687" s="3">
        <v>1.7733333333333334</v>
      </c>
      <c r="K1687" s="3">
        <v>2.4225000000000003</v>
      </c>
      <c r="L1687" s="3">
        <v>2.8879999999999999</v>
      </c>
      <c r="M1687" s="3">
        <v>3.1983333333333333</v>
      </c>
      <c r="N1687" s="3">
        <v>3.63375</v>
      </c>
      <c r="O1687" s="3">
        <v>4.0470000000000006</v>
      </c>
      <c r="P1687" s="3">
        <v>5.0017500000000004</v>
      </c>
      <c r="Q1687" s="3">
        <v>5.9089999999999998</v>
      </c>
      <c r="R1687" s="3">
        <v>6.2795000000000005</v>
      </c>
    </row>
    <row r="1688" spans="1:18" x14ac:dyDescent="0.25">
      <c r="A1688" s="19" t="s">
        <v>25</v>
      </c>
      <c r="B1688">
        <v>5192</v>
      </c>
      <c r="C1688" s="2" t="s">
        <v>1879</v>
      </c>
      <c r="D1688" s="3">
        <v>0</v>
      </c>
      <c r="E1688" s="3">
        <v>0</v>
      </c>
      <c r="F1688" s="3">
        <v>0</v>
      </c>
      <c r="G1688" s="3">
        <v>0</v>
      </c>
      <c r="H1688" s="3">
        <v>0</v>
      </c>
      <c r="I1688" s="3">
        <v>0</v>
      </c>
      <c r="J1688" s="3">
        <v>1.6800000000000002</v>
      </c>
      <c r="K1688" s="3">
        <v>2.2950000000000004</v>
      </c>
      <c r="L1688" s="3">
        <v>2.7360000000000002</v>
      </c>
      <c r="M1688" s="3">
        <v>3.0300000000000002</v>
      </c>
      <c r="N1688" s="3">
        <v>3.4424999999999999</v>
      </c>
      <c r="O1688" s="3">
        <v>3.8340000000000001</v>
      </c>
      <c r="P1688" s="3">
        <v>4.7384999999999993</v>
      </c>
      <c r="Q1688" s="3">
        <v>5.5979999999999999</v>
      </c>
      <c r="R1688" s="3">
        <v>5.9490000000000007</v>
      </c>
    </row>
    <row r="1689" spans="1:18" x14ac:dyDescent="0.25">
      <c r="A1689" s="19" t="s">
        <v>25</v>
      </c>
      <c r="B1689">
        <v>5010</v>
      </c>
      <c r="C1689" s="2" t="s">
        <v>1880</v>
      </c>
      <c r="D1689" s="3">
        <v>0</v>
      </c>
      <c r="E1689" s="3">
        <v>0</v>
      </c>
      <c r="F1689" s="3">
        <v>0</v>
      </c>
      <c r="G1689" s="3">
        <v>0</v>
      </c>
      <c r="H1689" s="3">
        <v>0</v>
      </c>
      <c r="I1689" s="3">
        <v>0</v>
      </c>
      <c r="J1689" s="3">
        <v>1.7733333333333334</v>
      </c>
      <c r="K1689" s="3">
        <v>2.4225000000000003</v>
      </c>
      <c r="L1689" s="3">
        <v>2.8879999999999999</v>
      </c>
      <c r="M1689" s="3">
        <v>3.1983333333333333</v>
      </c>
      <c r="N1689" s="3">
        <v>3.63375</v>
      </c>
      <c r="O1689" s="3">
        <v>4.0470000000000006</v>
      </c>
      <c r="P1689" s="3">
        <v>5.0017500000000004</v>
      </c>
      <c r="Q1689" s="3">
        <v>5.9089999999999998</v>
      </c>
      <c r="R1689" s="3">
        <v>6.2795000000000005</v>
      </c>
    </row>
    <row r="1690" spans="1:18" x14ac:dyDescent="0.25">
      <c r="A1690" s="19" t="s">
        <v>25</v>
      </c>
      <c r="B1690">
        <v>5317</v>
      </c>
      <c r="C1690" s="2" t="s">
        <v>1881</v>
      </c>
      <c r="D1690" s="3">
        <v>0</v>
      </c>
      <c r="E1690" s="3">
        <v>0</v>
      </c>
      <c r="F1690" s="3">
        <v>0</v>
      </c>
      <c r="G1690" s="3">
        <v>0</v>
      </c>
      <c r="H1690" s="3">
        <v>0</v>
      </c>
      <c r="I1690" s="3">
        <v>0</v>
      </c>
      <c r="J1690" s="3">
        <v>1.82</v>
      </c>
      <c r="K1690" s="3">
        <v>2.4862500000000001</v>
      </c>
      <c r="L1690" s="3">
        <v>2.964</v>
      </c>
      <c r="M1690" s="3">
        <v>3.2824999999999998</v>
      </c>
      <c r="N1690" s="3">
        <v>3.7293750000000001</v>
      </c>
      <c r="O1690" s="3">
        <v>4.1535000000000002</v>
      </c>
      <c r="P1690" s="3">
        <v>5.133375</v>
      </c>
      <c r="Q1690" s="3">
        <v>6.0644999999999998</v>
      </c>
      <c r="R1690" s="3">
        <v>6.44475</v>
      </c>
    </row>
    <row r="1691" spans="1:18" x14ac:dyDescent="0.25">
      <c r="A1691" s="19" t="s">
        <v>25</v>
      </c>
      <c r="B1691">
        <v>5193</v>
      </c>
      <c r="C1691" s="2" t="s">
        <v>1882</v>
      </c>
      <c r="D1691" s="3">
        <v>0</v>
      </c>
      <c r="E1691" s="3">
        <v>0</v>
      </c>
      <c r="F1691" s="3">
        <v>0</v>
      </c>
      <c r="G1691" s="3">
        <v>0</v>
      </c>
      <c r="H1691" s="3">
        <v>0</v>
      </c>
      <c r="I1691" s="3">
        <v>0</v>
      </c>
      <c r="J1691" s="3">
        <v>1.6333333333333335</v>
      </c>
      <c r="K1691" s="3">
        <v>2.2312500000000002</v>
      </c>
      <c r="L1691" s="3">
        <v>2.66</v>
      </c>
      <c r="M1691" s="3">
        <v>2.9458333333333333</v>
      </c>
      <c r="N1691" s="3">
        <v>3.3468749999999998</v>
      </c>
      <c r="O1691" s="3">
        <v>3.7275</v>
      </c>
      <c r="P1691" s="3">
        <v>4.6068749999999996</v>
      </c>
      <c r="Q1691" s="3">
        <v>5.4424999999999999</v>
      </c>
      <c r="R1691" s="3">
        <v>5.7837499999999995</v>
      </c>
    </row>
    <row r="1692" spans="1:18" x14ac:dyDescent="0.25">
      <c r="A1692" s="19" t="s">
        <v>25</v>
      </c>
      <c r="B1692">
        <v>5194</v>
      </c>
      <c r="C1692" s="2" t="s">
        <v>1883</v>
      </c>
      <c r="D1692" s="3">
        <v>0</v>
      </c>
      <c r="E1692" s="3">
        <v>0</v>
      </c>
      <c r="F1692" s="3">
        <v>0</v>
      </c>
      <c r="G1692" s="3">
        <v>0</v>
      </c>
      <c r="H1692" s="3">
        <v>0</v>
      </c>
      <c r="I1692" s="3">
        <v>0</v>
      </c>
      <c r="J1692" s="3">
        <v>1.5399999999999998</v>
      </c>
      <c r="K1692" s="3">
        <v>2.1037500000000002</v>
      </c>
      <c r="L1692" s="3">
        <v>2.508</v>
      </c>
      <c r="M1692" s="3">
        <v>2.7774999999999999</v>
      </c>
      <c r="N1692" s="3">
        <v>3.1556250000000001</v>
      </c>
      <c r="O1692" s="3">
        <v>3.5145</v>
      </c>
      <c r="P1692" s="3">
        <v>4.3436250000000003</v>
      </c>
      <c r="Q1692" s="3">
        <v>5.1315</v>
      </c>
      <c r="R1692" s="3">
        <v>5.4532499999999997</v>
      </c>
    </row>
    <row r="1693" spans="1:18" x14ac:dyDescent="0.25">
      <c r="A1693" s="19" t="s">
        <v>25</v>
      </c>
      <c r="B1693">
        <v>5195</v>
      </c>
      <c r="C1693" s="2" t="s">
        <v>1884</v>
      </c>
      <c r="D1693" s="3">
        <v>0</v>
      </c>
      <c r="E1693" s="3">
        <v>0</v>
      </c>
      <c r="F1693" s="3">
        <v>0</v>
      </c>
      <c r="G1693" s="3">
        <v>0</v>
      </c>
      <c r="H1693" s="3">
        <v>0</v>
      </c>
      <c r="I1693" s="3">
        <v>0</v>
      </c>
      <c r="J1693" s="3">
        <v>1.7266666666666668</v>
      </c>
      <c r="K1693" s="3">
        <v>2.3587500000000001</v>
      </c>
      <c r="L1693" s="3">
        <v>2.8119999999999998</v>
      </c>
      <c r="M1693" s="3">
        <v>3.1141666666666667</v>
      </c>
      <c r="N1693" s="3">
        <v>3.538125</v>
      </c>
      <c r="O1693" s="3">
        <v>3.9405000000000006</v>
      </c>
      <c r="P1693" s="3">
        <v>4.8701250000000007</v>
      </c>
      <c r="Q1693" s="3">
        <v>5.7534999999999998</v>
      </c>
      <c r="R1693" s="3">
        <v>6.1142500000000002</v>
      </c>
    </row>
    <row r="1694" spans="1:18" x14ac:dyDescent="0.25">
      <c r="A1694" s="19" t="s">
        <v>25</v>
      </c>
      <c r="B1694">
        <v>5196</v>
      </c>
      <c r="C1694" s="2" t="s">
        <v>1885</v>
      </c>
      <c r="D1694" s="3">
        <v>0</v>
      </c>
      <c r="E1694" s="3">
        <v>0</v>
      </c>
      <c r="F1694" s="3">
        <v>0</v>
      </c>
      <c r="G1694" s="3">
        <v>0</v>
      </c>
      <c r="H1694" s="3">
        <v>0</v>
      </c>
      <c r="I1694" s="3">
        <v>0</v>
      </c>
      <c r="J1694" s="3">
        <v>1.6800000000000002</v>
      </c>
      <c r="K1694" s="3">
        <v>2.2950000000000004</v>
      </c>
      <c r="L1694" s="3">
        <v>2.7360000000000002</v>
      </c>
      <c r="M1694" s="3">
        <v>3.0300000000000002</v>
      </c>
      <c r="N1694" s="3">
        <v>3.4424999999999999</v>
      </c>
      <c r="O1694" s="3">
        <v>3.8340000000000001</v>
      </c>
      <c r="P1694" s="3">
        <v>4.7384999999999993</v>
      </c>
      <c r="Q1694" s="3">
        <v>5.5979999999999999</v>
      </c>
      <c r="R1694" s="3">
        <v>5.9490000000000007</v>
      </c>
    </row>
    <row r="1695" spans="1:18" x14ac:dyDescent="0.25">
      <c r="A1695" s="19" t="s">
        <v>25</v>
      </c>
      <c r="B1695">
        <v>5197</v>
      </c>
      <c r="C1695" s="2" t="s">
        <v>1886</v>
      </c>
      <c r="D1695" s="3">
        <v>0</v>
      </c>
      <c r="E1695" s="3">
        <v>0</v>
      </c>
      <c r="F1695" s="3">
        <v>0</v>
      </c>
      <c r="G1695" s="3">
        <v>0</v>
      </c>
      <c r="H1695" s="3">
        <v>0</v>
      </c>
      <c r="I1695" s="3">
        <v>0</v>
      </c>
      <c r="J1695" s="3">
        <v>1.7266666666666668</v>
      </c>
      <c r="K1695" s="3">
        <v>2.3587500000000001</v>
      </c>
      <c r="L1695" s="3">
        <v>2.8119999999999998</v>
      </c>
      <c r="M1695" s="3">
        <v>3.1141666666666667</v>
      </c>
      <c r="N1695" s="3">
        <v>3.538125</v>
      </c>
      <c r="O1695" s="3">
        <v>3.9405000000000006</v>
      </c>
      <c r="P1695" s="3">
        <v>4.8701250000000007</v>
      </c>
      <c r="Q1695" s="3">
        <v>5.7534999999999998</v>
      </c>
      <c r="R1695" s="3">
        <v>6.1142500000000002</v>
      </c>
    </row>
    <row r="1696" spans="1:18" x14ac:dyDescent="0.25">
      <c r="A1696" s="19" t="s">
        <v>25</v>
      </c>
      <c r="B1696">
        <v>5198</v>
      </c>
      <c r="C1696" s="2" t="s">
        <v>1887</v>
      </c>
      <c r="D1696" s="3">
        <v>0</v>
      </c>
      <c r="E1696" s="3">
        <v>0</v>
      </c>
      <c r="F1696" s="3">
        <v>0</v>
      </c>
      <c r="G1696" s="3">
        <v>0</v>
      </c>
      <c r="H1696" s="3">
        <v>0</v>
      </c>
      <c r="I1696" s="3">
        <v>0</v>
      </c>
      <c r="J1696" s="3">
        <v>1.6333333333333335</v>
      </c>
      <c r="K1696" s="3">
        <v>2.2312500000000002</v>
      </c>
      <c r="L1696" s="3">
        <v>2.66</v>
      </c>
      <c r="M1696" s="3">
        <v>2.9458333333333333</v>
      </c>
      <c r="N1696" s="3">
        <v>3.3468749999999998</v>
      </c>
      <c r="O1696" s="3">
        <v>3.7275</v>
      </c>
      <c r="P1696" s="3">
        <v>4.6068749999999996</v>
      </c>
      <c r="Q1696" s="3">
        <v>5.4424999999999999</v>
      </c>
      <c r="R1696" s="3">
        <v>5.7837499999999995</v>
      </c>
    </row>
    <row r="1697" spans="1:18" x14ac:dyDescent="0.25">
      <c r="A1697" s="19" t="s">
        <v>25</v>
      </c>
      <c r="B1697">
        <v>5254</v>
      </c>
      <c r="C1697" s="2" t="s">
        <v>1888</v>
      </c>
      <c r="D1697" s="3">
        <v>0</v>
      </c>
      <c r="E1697" s="3">
        <v>0</v>
      </c>
      <c r="F1697" s="3">
        <v>0</v>
      </c>
      <c r="G1697" s="3">
        <v>0</v>
      </c>
      <c r="H1697" s="3">
        <v>0</v>
      </c>
      <c r="I1697" s="3">
        <v>0</v>
      </c>
      <c r="J1697" s="3">
        <v>1.6333333333333335</v>
      </c>
      <c r="K1697" s="3">
        <v>2.2312500000000002</v>
      </c>
      <c r="L1697" s="3">
        <v>2.66</v>
      </c>
      <c r="M1697" s="3">
        <v>2.9458333333333333</v>
      </c>
      <c r="N1697" s="3">
        <v>3.3468749999999998</v>
      </c>
      <c r="O1697" s="3">
        <v>3.7275</v>
      </c>
      <c r="P1697" s="3">
        <v>4.6068749999999996</v>
      </c>
      <c r="Q1697" s="3">
        <v>5.4424999999999999</v>
      </c>
      <c r="R1697" s="3">
        <v>5.7837499999999995</v>
      </c>
    </row>
    <row r="1698" spans="1:18" x14ac:dyDescent="0.25">
      <c r="A1698" s="19" t="s">
        <v>25</v>
      </c>
      <c r="B1698">
        <v>5117</v>
      </c>
      <c r="C1698" s="2" t="s">
        <v>1889</v>
      </c>
      <c r="D1698" s="3">
        <v>0</v>
      </c>
      <c r="E1698" s="3">
        <v>0</v>
      </c>
      <c r="F1698" s="3">
        <v>0</v>
      </c>
      <c r="G1698" s="3">
        <v>0</v>
      </c>
      <c r="H1698" s="3">
        <v>0</v>
      </c>
      <c r="I1698" s="3">
        <v>0</v>
      </c>
      <c r="J1698" s="3">
        <v>1.8666666666666667</v>
      </c>
      <c r="K1698" s="3">
        <v>2.5500000000000003</v>
      </c>
      <c r="L1698" s="3">
        <v>3.04</v>
      </c>
      <c r="M1698" s="3">
        <v>3.3666666666666667</v>
      </c>
      <c r="N1698" s="3">
        <v>3.8249999999999997</v>
      </c>
      <c r="O1698" s="3">
        <v>4.26</v>
      </c>
      <c r="P1698" s="3">
        <v>5.2649999999999997</v>
      </c>
      <c r="Q1698" s="3">
        <v>6.22</v>
      </c>
      <c r="R1698" s="3">
        <v>6.61</v>
      </c>
    </row>
    <row r="1699" spans="1:18" x14ac:dyDescent="0.25">
      <c r="A1699" s="19" t="s">
        <v>25</v>
      </c>
      <c r="B1699">
        <v>5199</v>
      </c>
      <c r="C1699" s="2" t="s">
        <v>1890</v>
      </c>
      <c r="D1699" s="3">
        <v>0</v>
      </c>
      <c r="E1699" s="3">
        <v>0</v>
      </c>
      <c r="F1699" s="3">
        <v>0</v>
      </c>
      <c r="G1699" s="3">
        <v>0</v>
      </c>
      <c r="H1699" s="3">
        <v>0</v>
      </c>
      <c r="I1699" s="3">
        <v>0</v>
      </c>
      <c r="J1699" s="3">
        <v>1.4933333333333332</v>
      </c>
      <c r="K1699" s="3">
        <v>2.04</v>
      </c>
      <c r="L1699" s="3">
        <v>2.4319999999999999</v>
      </c>
      <c r="M1699" s="3">
        <v>2.6933333333333334</v>
      </c>
      <c r="N1699" s="3">
        <v>3.0599999999999996</v>
      </c>
      <c r="O1699" s="3">
        <v>3.4079999999999999</v>
      </c>
      <c r="P1699" s="3">
        <v>4.2119999999999997</v>
      </c>
      <c r="Q1699" s="3">
        <v>4.976</v>
      </c>
      <c r="R1699" s="3">
        <v>5.2880000000000003</v>
      </c>
    </row>
    <row r="1700" spans="1:18" x14ac:dyDescent="0.25">
      <c r="A1700" s="19" t="s">
        <v>25</v>
      </c>
      <c r="B1700">
        <v>5200</v>
      </c>
      <c r="C1700" s="2" t="s">
        <v>1891</v>
      </c>
      <c r="D1700" s="3">
        <v>0</v>
      </c>
      <c r="E1700" s="3">
        <v>0</v>
      </c>
      <c r="F1700" s="3">
        <v>0</v>
      </c>
      <c r="G1700" s="3">
        <v>0</v>
      </c>
      <c r="H1700" s="3">
        <v>0</v>
      </c>
      <c r="I1700" s="3">
        <v>0</v>
      </c>
      <c r="J1700" s="3">
        <v>1.8666666666666667</v>
      </c>
      <c r="K1700" s="3">
        <v>2.5500000000000003</v>
      </c>
      <c r="L1700" s="3">
        <v>3.04</v>
      </c>
      <c r="M1700" s="3">
        <v>3.3666666666666667</v>
      </c>
      <c r="N1700" s="3">
        <v>3.8249999999999997</v>
      </c>
      <c r="O1700" s="3">
        <v>4.26</v>
      </c>
      <c r="P1700" s="3">
        <v>5.2649999999999997</v>
      </c>
      <c r="Q1700" s="3">
        <v>6.22</v>
      </c>
      <c r="R1700" s="3">
        <v>6.61</v>
      </c>
    </row>
    <row r="1701" spans="1:18" x14ac:dyDescent="0.25">
      <c r="A1701" s="19" t="s">
        <v>25</v>
      </c>
      <c r="B1701">
        <v>5118</v>
      </c>
      <c r="C1701" s="2" t="s">
        <v>1892</v>
      </c>
      <c r="D1701" s="3">
        <v>0</v>
      </c>
      <c r="E1701" s="3">
        <v>0</v>
      </c>
      <c r="F1701" s="3">
        <v>0</v>
      </c>
      <c r="G1701" s="3">
        <v>0</v>
      </c>
      <c r="H1701" s="3">
        <v>0</v>
      </c>
      <c r="I1701" s="3">
        <v>0</v>
      </c>
      <c r="J1701" s="3">
        <v>1.6613333333333333</v>
      </c>
      <c r="K1701" s="3">
        <v>2.2694999999999999</v>
      </c>
      <c r="L1701" s="3">
        <v>2.7056000000000004</v>
      </c>
      <c r="M1701" s="3">
        <v>2.9963333333333333</v>
      </c>
      <c r="N1701" s="3">
        <v>3.4042500000000002</v>
      </c>
      <c r="O1701" s="3">
        <v>3.7913999999999999</v>
      </c>
      <c r="P1701" s="3">
        <v>4.6858500000000003</v>
      </c>
      <c r="Q1701" s="3">
        <v>5.5357999999999992</v>
      </c>
      <c r="R1701" s="3">
        <v>5.8829000000000002</v>
      </c>
    </row>
    <row r="1702" spans="1:18" x14ac:dyDescent="0.25">
      <c r="A1702" s="19" t="s">
        <v>25</v>
      </c>
      <c r="B1702">
        <v>5012</v>
      </c>
      <c r="C1702" s="2" t="s">
        <v>1893</v>
      </c>
      <c r="D1702" s="3">
        <v>0</v>
      </c>
      <c r="E1702" s="3">
        <v>0</v>
      </c>
      <c r="F1702" s="3">
        <v>0</v>
      </c>
      <c r="G1702" s="3">
        <v>0</v>
      </c>
      <c r="H1702" s="3">
        <v>0</v>
      </c>
      <c r="I1702" s="3">
        <v>0</v>
      </c>
      <c r="J1702" s="3">
        <v>1.8666666666666667</v>
      </c>
      <c r="K1702" s="3">
        <v>2.5500000000000003</v>
      </c>
      <c r="L1702" s="3">
        <v>3.04</v>
      </c>
      <c r="M1702" s="3">
        <v>3.3666666666666667</v>
      </c>
      <c r="N1702" s="3">
        <v>3.8249999999999997</v>
      </c>
      <c r="O1702" s="3">
        <v>4.26</v>
      </c>
      <c r="P1702" s="3">
        <v>5.2649999999999997</v>
      </c>
      <c r="Q1702" s="3">
        <v>6.22</v>
      </c>
      <c r="R1702" s="3">
        <v>6.61</v>
      </c>
    </row>
    <row r="1703" spans="1:18" x14ac:dyDescent="0.25">
      <c r="A1703" s="19" t="s">
        <v>25</v>
      </c>
      <c r="B1703">
        <v>5013</v>
      </c>
      <c r="C1703" s="2" t="s">
        <v>1894</v>
      </c>
      <c r="D1703" s="3">
        <v>0</v>
      </c>
      <c r="E1703" s="3">
        <v>0</v>
      </c>
      <c r="F1703" s="3">
        <v>0</v>
      </c>
      <c r="G1703" s="3">
        <v>0</v>
      </c>
      <c r="H1703" s="3">
        <v>0</v>
      </c>
      <c r="I1703" s="3">
        <v>0</v>
      </c>
      <c r="J1703" s="3">
        <v>1.7453333333333334</v>
      </c>
      <c r="K1703" s="3">
        <v>2.3842500000000002</v>
      </c>
      <c r="L1703" s="3">
        <v>2.8424</v>
      </c>
      <c r="M1703" s="3">
        <v>3.1478333333333333</v>
      </c>
      <c r="N1703" s="3">
        <v>3.5763749999999996</v>
      </c>
      <c r="O1703" s="3">
        <v>3.9830999999999999</v>
      </c>
      <c r="P1703" s="3">
        <v>4.9227749999999997</v>
      </c>
      <c r="Q1703" s="3">
        <v>5.8156999999999996</v>
      </c>
      <c r="R1703" s="3">
        <v>6.1803500000000007</v>
      </c>
    </row>
    <row r="1704" spans="1:18" x14ac:dyDescent="0.25">
      <c r="A1704" s="19" t="s">
        <v>25</v>
      </c>
      <c r="B1704">
        <v>5238</v>
      </c>
      <c r="C1704" s="2" t="s">
        <v>1895</v>
      </c>
      <c r="D1704" s="3">
        <v>0</v>
      </c>
      <c r="E1704" s="3">
        <v>0</v>
      </c>
      <c r="F1704" s="3">
        <v>0</v>
      </c>
      <c r="G1704" s="3">
        <v>0</v>
      </c>
      <c r="H1704" s="3">
        <v>0</v>
      </c>
      <c r="I1704" s="3">
        <v>0</v>
      </c>
      <c r="J1704" s="3">
        <v>1.7733333333333334</v>
      </c>
      <c r="K1704" s="3">
        <v>2.4225000000000003</v>
      </c>
      <c r="L1704" s="3">
        <v>2.8879999999999999</v>
      </c>
      <c r="M1704" s="3">
        <v>3.1983333333333333</v>
      </c>
      <c r="N1704" s="3">
        <v>3.63375</v>
      </c>
      <c r="O1704" s="3">
        <v>4.0470000000000006</v>
      </c>
      <c r="P1704" s="3">
        <v>5.0017500000000004</v>
      </c>
      <c r="Q1704" s="3">
        <v>5.9089999999999998</v>
      </c>
      <c r="R1704" s="3">
        <v>6.2795000000000005</v>
      </c>
    </row>
    <row r="1705" spans="1:18" x14ac:dyDescent="0.25">
      <c r="A1705" s="19" t="s">
        <v>25</v>
      </c>
      <c r="B1705">
        <v>5202</v>
      </c>
      <c r="C1705" s="2" t="s">
        <v>1896</v>
      </c>
      <c r="D1705" s="3">
        <v>0</v>
      </c>
      <c r="E1705" s="3">
        <v>0</v>
      </c>
      <c r="F1705" s="3">
        <v>0</v>
      </c>
      <c r="G1705" s="3">
        <v>0</v>
      </c>
      <c r="H1705" s="3">
        <v>0</v>
      </c>
      <c r="I1705" s="3">
        <v>0</v>
      </c>
      <c r="J1705" s="3">
        <v>1.6333333333333335</v>
      </c>
      <c r="K1705" s="3">
        <v>2.2312500000000002</v>
      </c>
      <c r="L1705" s="3">
        <v>2.66</v>
      </c>
      <c r="M1705" s="3">
        <v>2.9458333333333333</v>
      </c>
      <c r="N1705" s="3">
        <v>3.3468749999999998</v>
      </c>
      <c r="O1705" s="3">
        <v>3.7275</v>
      </c>
      <c r="P1705" s="3">
        <v>4.6068749999999996</v>
      </c>
      <c r="Q1705" s="3">
        <v>5.4424999999999999</v>
      </c>
      <c r="R1705" s="3">
        <v>5.7837499999999995</v>
      </c>
    </row>
    <row r="1706" spans="1:18" x14ac:dyDescent="0.25">
      <c r="A1706" s="19" t="s">
        <v>25</v>
      </c>
      <c r="B1706">
        <v>5257</v>
      </c>
      <c r="C1706" s="2" t="s">
        <v>1897</v>
      </c>
      <c r="D1706" s="3">
        <v>0</v>
      </c>
      <c r="E1706" s="3">
        <v>0</v>
      </c>
      <c r="F1706" s="3">
        <v>0</v>
      </c>
      <c r="G1706" s="3">
        <v>0</v>
      </c>
      <c r="H1706" s="3">
        <v>0</v>
      </c>
      <c r="I1706" s="3">
        <v>0</v>
      </c>
      <c r="J1706" s="3">
        <v>1.792</v>
      </c>
      <c r="K1706" s="3">
        <v>2.448</v>
      </c>
      <c r="L1706" s="3">
        <v>2.9184000000000001</v>
      </c>
      <c r="M1706" s="3">
        <v>3.2320000000000002</v>
      </c>
      <c r="N1706" s="3">
        <v>3.6720000000000002</v>
      </c>
      <c r="O1706" s="3">
        <v>4.0896000000000008</v>
      </c>
      <c r="P1706" s="3">
        <v>5.0543999999999993</v>
      </c>
      <c r="Q1706" s="3">
        <v>5.9712000000000005</v>
      </c>
      <c r="R1706" s="3">
        <v>6.3456000000000001</v>
      </c>
    </row>
    <row r="1707" spans="1:18" x14ac:dyDescent="0.25">
      <c r="A1707" s="19" t="s">
        <v>25</v>
      </c>
      <c r="B1707">
        <v>5203</v>
      </c>
      <c r="C1707" s="2" t="s">
        <v>1898</v>
      </c>
      <c r="D1707" s="3">
        <v>0</v>
      </c>
      <c r="E1707" s="3">
        <v>0</v>
      </c>
      <c r="F1707" s="3">
        <v>0</v>
      </c>
      <c r="G1707" s="3">
        <v>0</v>
      </c>
      <c r="H1707" s="3">
        <v>0</v>
      </c>
      <c r="I1707" s="3">
        <v>0</v>
      </c>
      <c r="J1707" s="3">
        <v>1.6800000000000002</v>
      </c>
      <c r="K1707" s="3">
        <v>2.2950000000000004</v>
      </c>
      <c r="L1707" s="3">
        <v>2.7360000000000002</v>
      </c>
      <c r="M1707" s="3">
        <v>3.0300000000000002</v>
      </c>
      <c r="N1707" s="3">
        <v>3.4424999999999999</v>
      </c>
      <c r="O1707" s="3">
        <v>3.8340000000000001</v>
      </c>
      <c r="P1707" s="3">
        <v>4.7384999999999993</v>
      </c>
      <c r="Q1707" s="3">
        <v>5.5979999999999999</v>
      </c>
      <c r="R1707" s="3">
        <v>5.9490000000000007</v>
      </c>
    </row>
    <row r="1708" spans="1:18" x14ac:dyDescent="0.25">
      <c r="A1708" s="19" t="s">
        <v>25</v>
      </c>
      <c r="B1708">
        <v>5119</v>
      </c>
      <c r="C1708" s="2" t="s">
        <v>1899</v>
      </c>
      <c r="D1708" s="3">
        <v>0</v>
      </c>
      <c r="E1708" s="3">
        <v>0</v>
      </c>
      <c r="F1708" s="3">
        <v>0</v>
      </c>
      <c r="G1708" s="3">
        <v>0</v>
      </c>
      <c r="H1708" s="3">
        <v>0</v>
      </c>
      <c r="I1708" s="3">
        <v>0</v>
      </c>
      <c r="J1708" s="3">
        <v>1.8666666666666667</v>
      </c>
      <c r="K1708" s="3">
        <v>2.5500000000000003</v>
      </c>
      <c r="L1708" s="3">
        <v>3.04</v>
      </c>
      <c r="M1708" s="3">
        <v>3.3666666666666667</v>
      </c>
      <c r="N1708" s="3">
        <v>3.8249999999999997</v>
      </c>
      <c r="O1708" s="3">
        <v>4.26</v>
      </c>
      <c r="P1708" s="3">
        <v>5.2649999999999997</v>
      </c>
      <c r="Q1708" s="3">
        <v>6.22</v>
      </c>
      <c r="R1708" s="3">
        <v>6.61</v>
      </c>
    </row>
    <row r="1709" spans="1:18" x14ac:dyDescent="0.25">
      <c r="A1709" s="19" t="s">
        <v>25</v>
      </c>
      <c r="B1709">
        <v>5120</v>
      </c>
      <c r="C1709" s="2" t="s">
        <v>1900</v>
      </c>
      <c r="D1709" s="3">
        <v>0</v>
      </c>
      <c r="E1709" s="3">
        <v>0</v>
      </c>
      <c r="F1709" s="3">
        <v>0</v>
      </c>
      <c r="G1709" s="3">
        <v>0</v>
      </c>
      <c r="H1709" s="3">
        <v>0</v>
      </c>
      <c r="I1709" s="3">
        <v>0</v>
      </c>
      <c r="J1709" s="3">
        <v>1.7266666666666668</v>
      </c>
      <c r="K1709" s="3">
        <v>2.3587500000000001</v>
      </c>
      <c r="L1709" s="3">
        <v>2.8119999999999998</v>
      </c>
      <c r="M1709" s="3">
        <v>3.1141666666666667</v>
      </c>
      <c r="N1709" s="3">
        <v>3.538125</v>
      </c>
      <c r="O1709" s="3">
        <v>3.9405000000000006</v>
      </c>
      <c r="P1709" s="3">
        <v>4.8701250000000007</v>
      </c>
      <c r="Q1709" s="3">
        <v>5.7534999999999998</v>
      </c>
      <c r="R1709" s="3">
        <v>6.1142500000000002</v>
      </c>
    </row>
    <row r="1710" spans="1:18" x14ac:dyDescent="0.25">
      <c r="A1710" s="19" t="s">
        <v>25</v>
      </c>
      <c r="B1710">
        <v>5205</v>
      </c>
      <c r="C1710" s="2" t="s">
        <v>1901</v>
      </c>
      <c r="D1710" s="3">
        <v>0</v>
      </c>
      <c r="E1710" s="3">
        <v>0</v>
      </c>
      <c r="F1710" s="3">
        <v>0</v>
      </c>
      <c r="G1710" s="3">
        <v>0</v>
      </c>
      <c r="H1710" s="3">
        <v>0</v>
      </c>
      <c r="I1710" s="3">
        <v>0</v>
      </c>
      <c r="J1710" s="3">
        <v>1.6333333333333335</v>
      </c>
      <c r="K1710" s="3">
        <v>2.2312500000000002</v>
      </c>
      <c r="L1710" s="3">
        <v>2.66</v>
      </c>
      <c r="M1710" s="3">
        <v>2.9458333333333333</v>
      </c>
      <c r="N1710" s="3">
        <v>3.3468749999999998</v>
      </c>
      <c r="O1710" s="3">
        <v>3.7275</v>
      </c>
      <c r="P1710" s="3">
        <v>4.6068749999999996</v>
      </c>
      <c r="Q1710" s="3">
        <v>5.4424999999999999</v>
      </c>
      <c r="R1710" s="3">
        <v>5.7837499999999995</v>
      </c>
    </row>
    <row r="1711" spans="1:18" x14ac:dyDescent="0.25">
      <c r="A1711" s="19" t="s">
        <v>25</v>
      </c>
      <c r="B1711">
        <v>5206</v>
      </c>
      <c r="C1711" s="2" t="s">
        <v>1902</v>
      </c>
      <c r="D1711" s="3">
        <v>0</v>
      </c>
      <c r="E1711" s="3">
        <v>0</v>
      </c>
      <c r="F1711" s="3">
        <v>0</v>
      </c>
      <c r="G1711" s="3">
        <v>0</v>
      </c>
      <c r="H1711" s="3">
        <v>0</v>
      </c>
      <c r="I1711" s="3">
        <v>0</v>
      </c>
      <c r="J1711" s="3">
        <v>1.7733333333333334</v>
      </c>
      <c r="K1711" s="3">
        <v>2.4225000000000003</v>
      </c>
      <c r="L1711" s="3">
        <v>2.8879999999999999</v>
      </c>
      <c r="M1711" s="3">
        <v>3.1983333333333333</v>
      </c>
      <c r="N1711" s="3">
        <v>3.63375</v>
      </c>
      <c r="O1711" s="3">
        <v>4.0470000000000006</v>
      </c>
      <c r="P1711" s="3">
        <v>5.0017500000000004</v>
      </c>
      <c r="Q1711" s="3">
        <v>5.9089999999999998</v>
      </c>
      <c r="R1711" s="3">
        <v>6.2795000000000005</v>
      </c>
    </row>
    <row r="1712" spans="1:18" x14ac:dyDescent="0.25">
      <c r="A1712" s="19" t="s">
        <v>25</v>
      </c>
      <c r="B1712">
        <v>5207</v>
      </c>
      <c r="C1712" s="2" t="s">
        <v>1903</v>
      </c>
      <c r="D1712" s="3">
        <v>0</v>
      </c>
      <c r="E1712" s="3">
        <v>0</v>
      </c>
      <c r="F1712" s="3">
        <v>0</v>
      </c>
      <c r="G1712" s="3">
        <v>0</v>
      </c>
      <c r="H1712" s="3">
        <v>0</v>
      </c>
      <c r="I1712" s="3">
        <v>0</v>
      </c>
      <c r="J1712" s="3">
        <v>1.8666666666666667</v>
      </c>
      <c r="K1712" s="3">
        <v>2.5500000000000003</v>
      </c>
      <c r="L1712" s="3">
        <v>3.04</v>
      </c>
      <c r="M1712" s="3">
        <v>3.3666666666666667</v>
      </c>
      <c r="N1712" s="3">
        <v>3.8249999999999997</v>
      </c>
      <c r="O1712" s="3">
        <v>4.26</v>
      </c>
      <c r="P1712" s="3">
        <v>5.2649999999999997</v>
      </c>
      <c r="Q1712" s="3">
        <v>6.22</v>
      </c>
      <c r="R1712" s="3">
        <v>6.61</v>
      </c>
    </row>
    <row r="1713" spans="1:18" x14ac:dyDescent="0.25">
      <c r="A1713" s="19" t="s">
        <v>25</v>
      </c>
      <c r="B1713">
        <v>5260</v>
      </c>
      <c r="C1713" s="2" t="s">
        <v>1904</v>
      </c>
      <c r="D1713" s="3">
        <v>0</v>
      </c>
      <c r="E1713" s="3">
        <v>0</v>
      </c>
      <c r="F1713" s="3">
        <v>0</v>
      </c>
      <c r="G1713" s="3">
        <v>0</v>
      </c>
      <c r="H1713" s="3">
        <v>0</v>
      </c>
      <c r="I1713" s="3">
        <v>0</v>
      </c>
      <c r="J1713" s="3">
        <v>1.6333333333333335</v>
      </c>
      <c r="K1713" s="3">
        <v>2.2312500000000002</v>
      </c>
      <c r="L1713" s="3">
        <v>2.66</v>
      </c>
      <c r="M1713" s="3">
        <v>2.9458333333333333</v>
      </c>
      <c r="N1713" s="3">
        <v>3.3468749999999998</v>
      </c>
      <c r="O1713" s="3">
        <v>3.7275</v>
      </c>
      <c r="P1713" s="3">
        <v>4.6068749999999996</v>
      </c>
      <c r="Q1713" s="3">
        <v>5.4424999999999999</v>
      </c>
      <c r="R1713" s="3">
        <v>5.7837499999999995</v>
      </c>
    </row>
    <row r="1714" spans="1:18" x14ac:dyDescent="0.25">
      <c r="A1714" s="19" t="s">
        <v>25</v>
      </c>
      <c r="B1714">
        <v>5136</v>
      </c>
      <c r="C1714" s="2" t="s">
        <v>1905</v>
      </c>
      <c r="D1714" s="3">
        <v>0</v>
      </c>
      <c r="E1714" s="3">
        <v>0</v>
      </c>
      <c r="F1714" s="3">
        <v>0</v>
      </c>
      <c r="G1714" s="3">
        <v>0</v>
      </c>
      <c r="H1714" s="3">
        <v>0</v>
      </c>
      <c r="I1714" s="3">
        <v>0</v>
      </c>
      <c r="J1714" s="3">
        <v>1.8666666666666667</v>
      </c>
      <c r="K1714" s="3">
        <v>2.5500000000000003</v>
      </c>
      <c r="L1714" s="3">
        <v>3.04</v>
      </c>
      <c r="M1714" s="3">
        <v>3.3666666666666667</v>
      </c>
      <c r="N1714" s="3">
        <v>3.8249999999999997</v>
      </c>
      <c r="O1714" s="3">
        <v>4.26</v>
      </c>
      <c r="P1714" s="3">
        <v>5.2649999999999997</v>
      </c>
      <c r="Q1714" s="3">
        <v>6.22</v>
      </c>
      <c r="R1714" s="3">
        <v>6.61</v>
      </c>
    </row>
    <row r="1715" spans="1:18" x14ac:dyDescent="0.25">
      <c r="A1715" s="19" t="s">
        <v>25</v>
      </c>
      <c r="B1715">
        <v>5208</v>
      </c>
      <c r="C1715" s="2" t="s">
        <v>1906</v>
      </c>
      <c r="D1715" s="3">
        <v>0</v>
      </c>
      <c r="E1715" s="3">
        <v>0</v>
      </c>
      <c r="F1715" s="3">
        <v>0</v>
      </c>
      <c r="G1715" s="3">
        <v>0</v>
      </c>
      <c r="H1715" s="3">
        <v>0</v>
      </c>
      <c r="I1715" s="3">
        <v>0</v>
      </c>
      <c r="J1715" s="3">
        <v>1.6333333333333335</v>
      </c>
      <c r="K1715" s="3">
        <v>2.2312500000000002</v>
      </c>
      <c r="L1715" s="3">
        <v>2.66</v>
      </c>
      <c r="M1715" s="3">
        <v>2.9458333333333333</v>
      </c>
      <c r="N1715" s="3">
        <v>3.3468749999999998</v>
      </c>
      <c r="O1715" s="3">
        <v>3.7275</v>
      </c>
      <c r="P1715" s="3">
        <v>4.6068749999999996</v>
      </c>
      <c r="Q1715" s="3">
        <v>5.4424999999999999</v>
      </c>
      <c r="R1715" s="3">
        <v>5.7837499999999995</v>
      </c>
    </row>
    <row r="1716" spans="1:18" x14ac:dyDescent="0.25">
      <c r="A1716" s="19" t="s">
        <v>25</v>
      </c>
      <c r="B1716">
        <v>5121</v>
      </c>
      <c r="C1716" s="2" t="s">
        <v>1907</v>
      </c>
      <c r="D1716" s="3">
        <v>0</v>
      </c>
      <c r="E1716" s="3">
        <v>0</v>
      </c>
      <c r="F1716" s="3">
        <v>0</v>
      </c>
      <c r="G1716" s="3">
        <v>0</v>
      </c>
      <c r="H1716" s="3">
        <v>0</v>
      </c>
      <c r="I1716" s="3">
        <v>0</v>
      </c>
      <c r="J1716" s="3">
        <v>1.5399999999999998</v>
      </c>
      <c r="K1716" s="3">
        <v>2.1037500000000002</v>
      </c>
      <c r="L1716" s="3">
        <v>2.508</v>
      </c>
      <c r="M1716" s="3">
        <v>2.7774999999999999</v>
      </c>
      <c r="N1716" s="3">
        <v>3.1556250000000001</v>
      </c>
      <c r="O1716" s="3">
        <v>3.5145</v>
      </c>
      <c r="P1716" s="3">
        <v>4.3436250000000003</v>
      </c>
      <c r="Q1716" s="3">
        <v>5.1315</v>
      </c>
      <c r="R1716" s="3">
        <v>5.4532499999999997</v>
      </c>
    </row>
    <row r="1717" spans="1:18" x14ac:dyDescent="0.25">
      <c r="A1717" s="19" t="s">
        <v>25</v>
      </c>
      <c r="B1717">
        <v>5286</v>
      </c>
      <c r="C1717" s="2" t="s">
        <v>1908</v>
      </c>
      <c r="D1717" s="3">
        <v>0</v>
      </c>
      <c r="E1717" s="3">
        <v>0</v>
      </c>
      <c r="F1717" s="3">
        <v>0</v>
      </c>
      <c r="G1717" s="3">
        <v>0</v>
      </c>
      <c r="H1717" s="3">
        <v>0</v>
      </c>
      <c r="I1717" s="3">
        <v>0</v>
      </c>
      <c r="J1717" s="3">
        <v>1.8666666666666667</v>
      </c>
      <c r="K1717" s="3">
        <v>2.5500000000000003</v>
      </c>
      <c r="L1717" s="3">
        <v>3.04</v>
      </c>
      <c r="M1717" s="3">
        <v>3.3666666666666667</v>
      </c>
      <c r="N1717" s="3">
        <v>3.8249999999999997</v>
      </c>
      <c r="O1717" s="3">
        <v>4.26</v>
      </c>
      <c r="P1717" s="3">
        <v>5.2649999999999997</v>
      </c>
      <c r="Q1717" s="3">
        <v>6.22</v>
      </c>
      <c r="R1717" s="3">
        <v>6.61</v>
      </c>
    </row>
    <row r="1718" spans="1:18" x14ac:dyDescent="0.25">
      <c r="A1718" s="19" t="s">
        <v>25</v>
      </c>
      <c r="B1718">
        <v>5210</v>
      </c>
      <c r="C1718" s="2" t="s">
        <v>1909</v>
      </c>
      <c r="D1718" s="3">
        <v>0</v>
      </c>
      <c r="E1718" s="3">
        <v>0</v>
      </c>
      <c r="F1718" s="3">
        <v>0</v>
      </c>
      <c r="G1718" s="3">
        <v>0</v>
      </c>
      <c r="H1718" s="3">
        <v>0</v>
      </c>
      <c r="I1718" s="3">
        <v>0</v>
      </c>
      <c r="J1718" s="3">
        <v>1.4933333333333332</v>
      </c>
      <c r="K1718" s="3">
        <v>2.04</v>
      </c>
      <c r="L1718" s="3">
        <v>2.4319999999999999</v>
      </c>
      <c r="M1718" s="3">
        <v>2.6933333333333334</v>
      </c>
      <c r="N1718" s="3">
        <v>3.0599999999999996</v>
      </c>
      <c r="O1718" s="3">
        <v>3.4079999999999999</v>
      </c>
      <c r="P1718" s="3">
        <v>4.2119999999999997</v>
      </c>
      <c r="Q1718" s="3">
        <v>4.976</v>
      </c>
      <c r="R1718" s="3">
        <v>5.2880000000000003</v>
      </c>
    </row>
    <row r="1719" spans="1:18" x14ac:dyDescent="0.25">
      <c r="A1719" s="19" t="s">
        <v>25</v>
      </c>
      <c r="B1719">
        <v>5076</v>
      </c>
      <c r="C1719" s="2" t="s">
        <v>1910</v>
      </c>
      <c r="D1719" s="3">
        <v>0</v>
      </c>
      <c r="E1719" s="3">
        <v>0</v>
      </c>
      <c r="F1719" s="3">
        <v>0</v>
      </c>
      <c r="G1719" s="3">
        <v>0</v>
      </c>
      <c r="H1719" s="3">
        <v>0</v>
      </c>
      <c r="I1719" s="3">
        <v>0</v>
      </c>
      <c r="J1719" s="3">
        <v>1.7733333333333334</v>
      </c>
      <c r="K1719" s="3">
        <v>2.4225000000000003</v>
      </c>
      <c r="L1719" s="3">
        <v>2.8879999999999999</v>
      </c>
      <c r="M1719" s="3">
        <v>3.1983333333333333</v>
      </c>
      <c r="N1719" s="3">
        <v>3.63375</v>
      </c>
      <c r="O1719" s="3">
        <v>4.0470000000000006</v>
      </c>
      <c r="P1719" s="3">
        <v>5.0017500000000004</v>
      </c>
      <c r="Q1719" s="3">
        <v>5.9089999999999998</v>
      </c>
      <c r="R1719" s="3">
        <v>6.2795000000000005</v>
      </c>
    </row>
    <row r="1720" spans="1:18" x14ac:dyDescent="0.25">
      <c r="A1720" s="19" t="s">
        <v>25</v>
      </c>
      <c r="B1720">
        <v>5014</v>
      </c>
      <c r="C1720" s="2" t="s">
        <v>1911</v>
      </c>
      <c r="D1720" s="3">
        <v>0</v>
      </c>
      <c r="E1720" s="3">
        <v>0</v>
      </c>
      <c r="F1720" s="3">
        <v>0</v>
      </c>
      <c r="G1720" s="3">
        <v>0</v>
      </c>
      <c r="H1720" s="3">
        <v>0</v>
      </c>
      <c r="I1720" s="3">
        <v>0</v>
      </c>
      <c r="J1720" s="3">
        <v>1.7266666666666668</v>
      </c>
      <c r="K1720" s="3">
        <v>2.3587500000000001</v>
      </c>
      <c r="L1720" s="3">
        <v>2.8119999999999998</v>
      </c>
      <c r="M1720" s="3">
        <v>3.1141666666666667</v>
      </c>
      <c r="N1720" s="3">
        <v>3.538125</v>
      </c>
      <c r="O1720" s="3">
        <v>3.9405000000000006</v>
      </c>
      <c r="P1720" s="3">
        <v>4.8701250000000007</v>
      </c>
      <c r="Q1720" s="3">
        <v>5.7534999999999998</v>
      </c>
      <c r="R1720" s="3">
        <v>6.1142500000000002</v>
      </c>
    </row>
    <row r="1721" spans="1:18" x14ac:dyDescent="0.25">
      <c r="A1721" s="19" t="s">
        <v>25</v>
      </c>
      <c r="B1721">
        <v>5077</v>
      </c>
      <c r="C1721" s="2" t="s">
        <v>1912</v>
      </c>
      <c r="D1721" s="3">
        <v>0</v>
      </c>
      <c r="E1721" s="3">
        <v>0</v>
      </c>
      <c r="F1721" s="3">
        <v>0</v>
      </c>
      <c r="G1721" s="3">
        <v>0</v>
      </c>
      <c r="H1721" s="3">
        <v>0</v>
      </c>
      <c r="I1721" s="3">
        <v>0</v>
      </c>
      <c r="J1721" s="3">
        <v>1.82</v>
      </c>
      <c r="K1721" s="3">
        <v>2.4862500000000001</v>
      </c>
      <c r="L1721" s="3">
        <v>2.964</v>
      </c>
      <c r="M1721" s="3">
        <v>3.2824999999999998</v>
      </c>
      <c r="N1721" s="3">
        <v>3.7293750000000001</v>
      </c>
      <c r="O1721" s="3">
        <v>4.1535000000000002</v>
      </c>
      <c r="P1721" s="3">
        <v>5.133375</v>
      </c>
      <c r="Q1721" s="3">
        <v>6.0644999999999998</v>
      </c>
      <c r="R1721" s="3">
        <v>6.44475</v>
      </c>
    </row>
    <row r="1722" spans="1:18" x14ac:dyDescent="0.25">
      <c r="A1722" s="19" t="s">
        <v>25</v>
      </c>
      <c r="B1722">
        <v>5212</v>
      </c>
      <c r="C1722" s="2" t="s">
        <v>1913</v>
      </c>
      <c r="D1722" s="3">
        <v>0</v>
      </c>
      <c r="E1722" s="3">
        <v>0</v>
      </c>
      <c r="F1722" s="3">
        <v>0</v>
      </c>
      <c r="G1722" s="3">
        <v>0</v>
      </c>
      <c r="H1722" s="3">
        <v>0</v>
      </c>
      <c r="I1722" s="3">
        <v>0</v>
      </c>
      <c r="J1722" s="3">
        <v>1.6800000000000002</v>
      </c>
      <c r="K1722" s="3">
        <v>2.2950000000000004</v>
      </c>
      <c r="L1722" s="3">
        <v>2.7360000000000002</v>
      </c>
      <c r="M1722" s="3">
        <v>3.0300000000000002</v>
      </c>
      <c r="N1722" s="3">
        <v>3.4424999999999999</v>
      </c>
      <c r="O1722" s="3">
        <v>3.8340000000000001</v>
      </c>
      <c r="P1722" s="3">
        <v>4.7384999999999993</v>
      </c>
      <c r="Q1722" s="3">
        <v>5.5979999999999999</v>
      </c>
      <c r="R1722" s="3">
        <v>5.9490000000000007</v>
      </c>
    </row>
    <row r="1723" spans="1:18" x14ac:dyDescent="0.25">
      <c r="A1723" s="19" t="s">
        <v>25</v>
      </c>
      <c r="B1723">
        <v>5213</v>
      </c>
      <c r="C1723" s="2" t="s">
        <v>1914</v>
      </c>
      <c r="D1723" s="3">
        <v>0</v>
      </c>
      <c r="E1723" s="3">
        <v>0</v>
      </c>
      <c r="F1723" s="3">
        <v>0</v>
      </c>
      <c r="G1723" s="3">
        <v>0</v>
      </c>
      <c r="H1723" s="3">
        <v>0</v>
      </c>
      <c r="I1723" s="3">
        <v>0</v>
      </c>
      <c r="J1723" s="3">
        <v>1.7733333333333334</v>
      </c>
      <c r="K1723" s="3">
        <v>2.4225000000000003</v>
      </c>
      <c r="L1723" s="3">
        <v>2.8879999999999999</v>
      </c>
      <c r="M1723" s="3">
        <v>3.1983333333333333</v>
      </c>
      <c r="N1723" s="3">
        <v>3.63375</v>
      </c>
      <c r="O1723" s="3">
        <v>4.0470000000000006</v>
      </c>
      <c r="P1723" s="3">
        <v>5.0017500000000004</v>
      </c>
      <c r="Q1723" s="3">
        <v>5.9089999999999998</v>
      </c>
      <c r="R1723" s="3">
        <v>6.2795000000000005</v>
      </c>
    </row>
    <row r="1724" spans="1:18" x14ac:dyDescent="0.25">
      <c r="A1724" s="19" t="s">
        <v>25</v>
      </c>
      <c r="B1724">
        <v>5214</v>
      </c>
      <c r="C1724" s="2" t="s">
        <v>1915</v>
      </c>
      <c r="D1724" s="3">
        <v>0</v>
      </c>
      <c r="E1724" s="3">
        <v>0</v>
      </c>
      <c r="F1724" s="3">
        <v>0</v>
      </c>
      <c r="G1724" s="3">
        <v>0</v>
      </c>
      <c r="H1724" s="3">
        <v>0</v>
      </c>
      <c r="I1724" s="3">
        <v>0</v>
      </c>
      <c r="J1724" s="3">
        <v>1.4746666666666666</v>
      </c>
      <c r="K1724" s="3">
        <v>2.0145</v>
      </c>
      <c r="L1724" s="3">
        <v>2.4015999999999997</v>
      </c>
      <c r="M1724" s="3">
        <v>2.6596666666666664</v>
      </c>
      <c r="N1724" s="3">
        <v>3.0217499999999999</v>
      </c>
      <c r="O1724" s="3">
        <v>3.3653999999999997</v>
      </c>
      <c r="P1724" s="3">
        <v>4.1593499999999999</v>
      </c>
      <c r="Q1724" s="3">
        <v>4.9138000000000002</v>
      </c>
      <c r="R1724" s="3">
        <v>5.2218999999999998</v>
      </c>
    </row>
    <row r="1725" spans="1:18" x14ac:dyDescent="0.25">
      <c r="A1725" s="19" t="s">
        <v>25</v>
      </c>
      <c r="B1725">
        <v>5078</v>
      </c>
      <c r="C1725" s="2" t="s">
        <v>1916</v>
      </c>
      <c r="D1725" s="3">
        <v>0</v>
      </c>
      <c r="E1725" s="3">
        <v>0</v>
      </c>
      <c r="F1725" s="3">
        <v>0</v>
      </c>
      <c r="G1725" s="3">
        <v>0</v>
      </c>
      <c r="H1725" s="3">
        <v>0</v>
      </c>
      <c r="I1725" s="3">
        <v>0</v>
      </c>
      <c r="J1725" s="3">
        <v>1.7733333333333334</v>
      </c>
      <c r="K1725" s="3">
        <v>2.4225000000000003</v>
      </c>
      <c r="L1725" s="3">
        <v>2.8879999999999999</v>
      </c>
      <c r="M1725" s="3">
        <v>3.1983333333333333</v>
      </c>
      <c r="N1725" s="3">
        <v>3.63375</v>
      </c>
      <c r="O1725" s="3">
        <v>4.0470000000000006</v>
      </c>
      <c r="P1725" s="3">
        <v>5.0017500000000004</v>
      </c>
      <c r="Q1725" s="3">
        <v>5.9089999999999998</v>
      </c>
      <c r="R1725" s="3">
        <v>6.2795000000000005</v>
      </c>
    </row>
    <row r="1726" spans="1:18" x14ac:dyDescent="0.25">
      <c r="A1726" s="19" t="s">
        <v>25</v>
      </c>
      <c r="B1726">
        <v>5015</v>
      </c>
      <c r="C1726" s="2" t="s">
        <v>1917</v>
      </c>
      <c r="D1726" s="3">
        <v>0</v>
      </c>
      <c r="E1726" s="3">
        <v>0</v>
      </c>
      <c r="F1726" s="3">
        <v>0</v>
      </c>
      <c r="G1726" s="3">
        <v>0</v>
      </c>
      <c r="H1726" s="3">
        <v>0</v>
      </c>
      <c r="I1726" s="3">
        <v>0</v>
      </c>
      <c r="J1726" s="3">
        <v>1.8666666666666667</v>
      </c>
      <c r="K1726" s="3">
        <v>2.5500000000000003</v>
      </c>
      <c r="L1726" s="3">
        <v>3.04</v>
      </c>
      <c r="M1726" s="3">
        <v>3.3666666666666667</v>
      </c>
      <c r="N1726" s="3">
        <v>3.8249999999999997</v>
      </c>
      <c r="O1726" s="3">
        <v>4.26</v>
      </c>
      <c r="P1726" s="3">
        <v>5.2649999999999997</v>
      </c>
      <c r="Q1726" s="3">
        <v>6.22</v>
      </c>
      <c r="R1726" s="3">
        <v>6.61</v>
      </c>
    </row>
    <row r="1727" spans="1:18" x14ac:dyDescent="0.25">
      <c r="A1727" s="19" t="s">
        <v>25</v>
      </c>
      <c r="B1727">
        <v>5216</v>
      </c>
      <c r="C1727" s="2" t="s">
        <v>1918</v>
      </c>
      <c r="D1727" s="3">
        <v>0</v>
      </c>
      <c r="E1727" s="3">
        <v>0</v>
      </c>
      <c r="F1727" s="3">
        <v>0</v>
      </c>
      <c r="G1727" s="3">
        <v>0</v>
      </c>
      <c r="H1727" s="3">
        <v>0</v>
      </c>
      <c r="I1727" s="3">
        <v>0</v>
      </c>
      <c r="J1727" s="3">
        <v>1.82</v>
      </c>
      <c r="K1727" s="3">
        <v>2.4862500000000001</v>
      </c>
      <c r="L1727" s="3">
        <v>2.964</v>
      </c>
      <c r="M1727" s="3">
        <v>3.2824999999999998</v>
      </c>
      <c r="N1727" s="3">
        <v>3.7293750000000001</v>
      </c>
      <c r="O1727" s="3">
        <v>4.1535000000000002</v>
      </c>
      <c r="P1727" s="3">
        <v>5.133375</v>
      </c>
      <c r="Q1727" s="3">
        <v>6.0644999999999998</v>
      </c>
      <c r="R1727" s="3">
        <v>6.44475</v>
      </c>
    </row>
    <row r="1728" spans="1:18" x14ac:dyDescent="0.25">
      <c r="A1728" s="19" t="s">
        <v>25</v>
      </c>
      <c r="B1728">
        <v>5079</v>
      </c>
      <c r="C1728" s="2" t="s">
        <v>1919</v>
      </c>
      <c r="D1728" s="3">
        <v>0</v>
      </c>
      <c r="E1728" s="3">
        <v>0</v>
      </c>
      <c r="F1728" s="3">
        <v>0</v>
      </c>
      <c r="G1728" s="3">
        <v>0</v>
      </c>
      <c r="H1728" s="3">
        <v>0</v>
      </c>
      <c r="I1728" s="3">
        <v>0</v>
      </c>
      <c r="J1728" s="3">
        <v>1.82</v>
      </c>
      <c r="K1728" s="3">
        <v>2.4862500000000001</v>
      </c>
      <c r="L1728" s="3">
        <v>2.964</v>
      </c>
      <c r="M1728" s="3">
        <v>3.2824999999999998</v>
      </c>
      <c r="N1728" s="3">
        <v>3.7293750000000001</v>
      </c>
      <c r="O1728" s="3">
        <v>4.1535000000000002</v>
      </c>
      <c r="P1728" s="3">
        <v>5.133375</v>
      </c>
      <c r="Q1728" s="3">
        <v>6.0644999999999998</v>
      </c>
      <c r="R1728" s="3">
        <v>6.44475</v>
      </c>
    </row>
    <row r="1729" spans="1:18" x14ac:dyDescent="0.25">
      <c r="A1729" s="19" t="s">
        <v>25</v>
      </c>
      <c r="B1729">
        <v>5263</v>
      </c>
      <c r="C1729" s="2" t="s">
        <v>1920</v>
      </c>
      <c r="D1729" s="3">
        <v>0</v>
      </c>
      <c r="E1729" s="3">
        <v>0</v>
      </c>
      <c r="F1729" s="3">
        <v>0</v>
      </c>
      <c r="G1729" s="3">
        <v>0</v>
      </c>
      <c r="H1729" s="3">
        <v>0</v>
      </c>
      <c r="I1729" s="3">
        <v>0</v>
      </c>
      <c r="J1729" s="3">
        <v>1.7266666666666668</v>
      </c>
      <c r="K1729" s="3">
        <v>2.3587500000000001</v>
      </c>
      <c r="L1729" s="3">
        <v>2.8119999999999998</v>
      </c>
      <c r="M1729" s="3">
        <v>3.1141666666666667</v>
      </c>
      <c r="N1729" s="3">
        <v>3.538125</v>
      </c>
      <c r="O1729" s="3">
        <v>3.9405000000000006</v>
      </c>
      <c r="P1729" s="3">
        <v>4.8701250000000007</v>
      </c>
      <c r="Q1729" s="3">
        <v>5.7534999999999998</v>
      </c>
      <c r="R1729" s="3">
        <v>6.1142500000000002</v>
      </c>
    </row>
    <row r="1730" spans="1:18" x14ac:dyDescent="0.25">
      <c r="A1730" s="19" t="s">
        <v>25</v>
      </c>
      <c r="B1730">
        <v>5125</v>
      </c>
      <c r="C1730" s="2" t="s">
        <v>1921</v>
      </c>
      <c r="D1730" s="3">
        <v>0</v>
      </c>
      <c r="E1730" s="3">
        <v>0</v>
      </c>
      <c r="F1730" s="3">
        <v>0</v>
      </c>
      <c r="G1730" s="3">
        <v>0</v>
      </c>
      <c r="H1730" s="3">
        <v>0</v>
      </c>
      <c r="I1730" s="3">
        <v>0</v>
      </c>
      <c r="J1730" s="3">
        <v>1.6333333333333335</v>
      </c>
      <c r="K1730" s="3">
        <v>2.2312500000000002</v>
      </c>
      <c r="L1730" s="3">
        <v>2.66</v>
      </c>
      <c r="M1730" s="3">
        <v>2.9458333333333333</v>
      </c>
      <c r="N1730" s="3">
        <v>3.3468749999999998</v>
      </c>
      <c r="O1730" s="3">
        <v>3.7275</v>
      </c>
      <c r="P1730" s="3">
        <v>4.6068749999999996</v>
      </c>
      <c r="Q1730" s="3">
        <v>5.4424999999999999</v>
      </c>
      <c r="R1730" s="3">
        <v>5.7837499999999995</v>
      </c>
    </row>
    <row r="1731" spans="1:18" x14ac:dyDescent="0.25">
      <c r="A1731" s="19" t="s">
        <v>25</v>
      </c>
      <c r="B1731">
        <v>5219</v>
      </c>
      <c r="C1731" s="2" t="s">
        <v>1922</v>
      </c>
      <c r="D1731" s="3">
        <v>0</v>
      </c>
      <c r="E1731" s="3">
        <v>0</v>
      </c>
      <c r="F1731" s="3">
        <v>0</v>
      </c>
      <c r="G1731" s="3">
        <v>0</v>
      </c>
      <c r="H1731" s="3">
        <v>0</v>
      </c>
      <c r="I1731" s="3">
        <v>0</v>
      </c>
      <c r="J1731" s="3">
        <v>1.6800000000000002</v>
      </c>
      <c r="K1731" s="3">
        <v>2.2950000000000004</v>
      </c>
      <c r="L1731" s="3">
        <v>2.7360000000000002</v>
      </c>
      <c r="M1731" s="3">
        <v>3.0300000000000002</v>
      </c>
      <c r="N1731" s="3">
        <v>3.4424999999999999</v>
      </c>
      <c r="O1731" s="3">
        <v>3.8340000000000001</v>
      </c>
      <c r="P1731" s="3">
        <v>4.7384999999999993</v>
      </c>
      <c r="Q1731" s="3">
        <v>5.5979999999999999</v>
      </c>
      <c r="R1731" s="3">
        <v>5.9490000000000007</v>
      </c>
    </row>
    <row r="1732" spans="1:18" x14ac:dyDescent="0.25">
      <c r="A1732" s="19" t="s">
        <v>25</v>
      </c>
      <c r="B1732">
        <v>5017</v>
      </c>
      <c r="C1732" s="2" t="s">
        <v>1923</v>
      </c>
      <c r="D1732" s="3">
        <v>0</v>
      </c>
      <c r="E1732" s="3">
        <v>0</v>
      </c>
      <c r="F1732" s="3">
        <v>0</v>
      </c>
      <c r="G1732" s="3">
        <v>0</v>
      </c>
      <c r="H1732" s="3">
        <v>0</v>
      </c>
      <c r="I1732" s="3">
        <v>0</v>
      </c>
      <c r="J1732" s="3">
        <v>1.5399999999999998</v>
      </c>
      <c r="K1732" s="3">
        <v>2.1037500000000002</v>
      </c>
      <c r="L1732" s="3">
        <v>2.508</v>
      </c>
      <c r="M1732" s="3">
        <v>2.7774999999999999</v>
      </c>
      <c r="N1732" s="3">
        <v>3.1556250000000001</v>
      </c>
      <c r="O1732" s="3">
        <v>3.5145</v>
      </c>
      <c r="P1732" s="3">
        <v>4.3436250000000003</v>
      </c>
      <c r="Q1732" s="3">
        <v>5.1315</v>
      </c>
      <c r="R1732" s="3">
        <v>5.4532499999999997</v>
      </c>
    </row>
    <row r="1733" spans="1:18" x14ac:dyDescent="0.25">
      <c r="A1733" s="19" t="s">
        <v>25</v>
      </c>
      <c r="B1733">
        <v>5018</v>
      </c>
      <c r="C1733" s="2" t="s">
        <v>1924</v>
      </c>
      <c r="D1733" s="3">
        <v>0</v>
      </c>
      <c r="E1733" s="3">
        <v>0</v>
      </c>
      <c r="F1733" s="3">
        <v>0</v>
      </c>
      <c r="G1733" s="3">
        <v>0</v>
      </c>
      <c r="H1733" s="3">
        <v>0</v>
      </c>
      <c r="I1733" s="3">
        <v>0</v>
      </c>
      <c r="J1733" s="3">
        <v>1.82</v>
      </c>
      <c r="K1733" s="3">
        <v>2.4862500000000001</v>
      </c>
      <c r="L1733" s="3">
        <v>2.964</v>
      </c>
      <c r="M1733" s="3">
        <v>3.2824999999999998</v>
      </c>
      <c r="N1733" s="3">
        <v>3.7293750000000001</v>
      </c>
      <c r="O1733" s="3">
        <v>4.1535000000000002</v>
      </c>
      <c r="P1733" s="3">
        <v>5.133375</v>
      </c>
      <c r="Q1733" s="3">
        <v>6.0644999999999998</v>
      </c>
      <c r="R1733" s="3">
        <v>6.44475</v>
      </c>
    </row>
    <row r="1734" spans="1:18" x14ac:dyDescent="0.25">
      <c r="A1734" s="19" t="s">
        <v>25</v>
      </c>
      <c r="B1734">
        <v>5221</v>
      </c>
      <c r="C1734" s="2" t="s">
        <v>1925</v>
      </c>
      <c r="D1734" s="3">
        <v>0</v>
      </c>
      <c r="E1734" s="3">
        <v>0</v>
      </c>
      <c r="F1734" s="3">
        <v>0</v>
      </c>
      <c r="G1734" s="3">
        <v>0</v>
      </c>
      <c r="H1734" s="3">
        <v>0</v>
      </c>
      <c r="I1734" s="3">
        <v>0</v>
      </c>
      <c r="J1734" s="3">
        <v>1.6333333333333335</v>
      </c>
      <c r="K1734" s="3">
        <v>2.2312500000000002</v>
      </c>
      <c r="L1734" s="3">
        <v>2.66</v>
      </c>
      <c r="M1734" s="3">
        <v>2.9458333333333333</v>
      </c>
      <c r="N1734" s="3">
        <v>3.3468749999999998</v>
      </c>
      <c r="O1734" s="3">
        <v>3.7275</v>
      </c>
      <c r="P1734" s="3">
        <v>4.6068749999999996</v>
      </c>
      <c r="Q1734" s="3">
        <v>5.4424999999999999</v>
      </c>
      <c r="R1734" s="3">
        <v>5.7837499999999995</v>
      </c>
    </row>
    <row r="1735" spans="1:18" x14ac:dyDescent="0.25">
      <c r="A1735" s="19" t="s">
        <v>25</v>
      </c>
      <c r="B1735">
        <v>5019</v>
      </c>
      <c r="C1735" s="2" t="s">
        <v>1926</v>
      </c>
      <c r="D1735" s="3">
        <v>0</v>
      </c>
      <c r="E1735" s="3">
        <v>0</v>
      </c>
      <c r="F1735" s="3">
        <v>0</v>
      </c>
      <c r="G1735" s="3">
        <v>0</v>
      </c>
      <c r="H1735" s="3">
        <v>0</v>
      </c>
      <c r="I1735" s="3">
        <v>0</v>
      </c>
      <c r="J1735" s="3">
        <v>1.7733333333333334</v>
      </c>
      <c r="K1735" s="3">
        <v>2.4225000000000003</v>
      </c>
      <c r="L1735" s="3">
        <v>2.8879999999999999</v>
      </c>
      <c r="M1735" s="3">
        <v>3.1983333333333333</v>
      </c>
      <c r="N1735" s="3">
        <v>3.63375</v>
      </c>
      <c r="O1735" s="3">
        <v>4.0470000000000006</v>
      </c>
      <c r="P1735" s="3">
        <v>5.0017500000000004</v>
      </c>
      <c r="Q1735" s="3">
        <v>5.9089999999999998</v>
      </c>
      <c r="R1735" s="3">
        <v>6.2795000000000005</v>
      </c>
    </row>
    <row r="1736" spans="1:18" x14ac:dyDescent="0.25">
      <c r="A1736" s="19" t="s">
        <v>25</v>
      </c>
      <c r="B1736">
        <v>5050</v>
      </c>
      <c r="C1736" s="2" t="s">
        <v>1927</v>
      </c>
      <c r="D1736" s="3">
        <v>0</v>
      </c>
      <c r="E1736" s="3">
        <v>0</v>
      </c>
      <c r="F1736" s="3">
        <v>0</v>
      </c>
      <c r="G1736" s="3">
        <v>0</v>
      </c>
      <c r="H1736" s="3">
        <v>0</v>
      </c>
      <c r="I1736" s="3">
        <v>0</v>
      </c>
      <c r="J1736" s="3">
        <v>1.82</v>
      </c>
      <c r="K1736" s="3">
        <v>2.4862500000000001</v>
      </c>
      <c r="L1736" s="3">
        <v>2.964</v>
      </c>
      <c r="M1736" s="3">
        <v>3.2824999999999998</v>
      </c>
      <c r="N1736" s="3">
        <v>3.7293750000000001</v>
      </c>
      <c r="O1736" s="3">
        <v>4.1535000000000002</v>
      </c>
      <c r="P1736" s="3">
        <v>5.133375</v>
      </c>
      <c r="Q1736" s="3">
        <v>6.0644999999999998</v>
      </c>
      <c r="R1736" s="3">
        <v>6.44475</v>
      </c>
    </row>
    <row r="1737" spans="1:18" x14ac:dyDescent="0.25">
      <c r="A1737" s="19" t="s">
        <v>25</v>
      </c>
      <c r="B1737">
        <v>5222</v>
      </c>
      <c r="C1737" s="2" t="s">
        <v>1928</v>
      </c>
      <c r="D1737" s="3">
        <v>0</v>
      </c>
      <c r="E1737" s="3">
        <v>0</v>
      </c>
      <c r="F1737" s="3">
        <v>0</v>
      </c>
      <c r="G1737" s="3">
        <v>0</v>
      </c>
      <c r="H1737" s="3">
        <v>0</v>
      </c>
      <c r="I1737" s="3">
        <v>0</v>
      </c>
      <c r="J1737" s="3">
        <v>1.7733333333333334</v>
      </c>
      <c r="K1737" s="3">
        <v>2.4225000000000003</v>
      </c>
      <c r="L1737" s="3">
        <v>2.8879999999999999</v>
      </c>
      <c r="M1737" s="3">
        <v>3.1983333333333333</v>
      </c>
      <c r="N1737" s="3">
        <v>3.63375</v>
      </c>
      <c r="O1737" s="3">
        <v>4.0470000000000006</v>
      </c>
      <c r="P1737" s="3">
        <v>5.0017500000000004</v>
      </c>
      <c r="Q1737" s="3">
        <v>5.9089999999999998</v>
      </c>
      <c r="R1737" s="3">
        <v>6.2795000000000005</v>
      </c>
    </row>
    <row r="1738" spans="1:18" x14ac:dyDescent="0.25">
      <c r="A1738" s="19" t="s">
        <v>25</v>
      </c>
      <c r="B1738">
        <v>5081</v>
      </c>
      <c r="C1738" s="2" t="s">
        <v>1929</v>
      </c>
      <c r="D1738" s="3">
        <v>0</v>
      </c>
      <c r="E1738" s="3">
        <v>0</v>
      </c>
      <c r="F1738" s="3">
        <v>0</v>
      </c>
      <c r="G1738" s="3">
        <v>0</v>
      </c>
      <c r="H1738" s="3">
        <v>0</v>
      </c>
      <c r="I1738" s="3">
        <v>0</v>
      </c>
      <c r="J1738" s="3">
        <v>1.8666666666666667</v>
      </c>
      <c r="K1738" s="3">
        <v>2.5500000000000003</v>
      </c>
      <c r="L1738" s="3">
        <v>3.04</v>
      </c>
      <c r="M1738" s="3">
        <v>3.3666666666666667</v>
      </c>
      <c r="N1738" s="3">
        <v>3.8249999999999997</v>
      </c>
      <c r="O1738" s="3">
        <v>4.26</v>
      </c>
      <c r="P1738" s="3">
        <v>5.2649999999999997</v>
      </c>
      <c r="Q1738" s="3">
        <v>6.22</v>
      </c>
      <c r="R1738" s="3">
        <v>6.61</v>
      </c>
    </row>
    <row r="1739" spans="1:18" x14ac:dyDescent="0.25">
      <c r="A1739" s="19" t="s">
        <v>25</v>
      </c>
      <c r="B1739">
        <v>5129</v>
      </c>
      <c r="C1739" s="2" t="s">
        <v>1930</v>
      </c>
      <c r="D1739" s="3">
        <v>0</v>
      </c>
      <c r="E1739" s="3">
        <v>0</v>
      </c>
      <c r="F1739" s="3">
        <v>0</v>
      </c>
      <c r="G1739" s="3">
        <v>0</v>
      </c>
      <c r="H1739" s="3">
        <v>0</v>
      </c>
      <c r="I1739" s="3">
        <v>0</v>
      </c>
      <c r="J1739" s="3">
        <v>1.8666666666666667</v>
      </c>
      <c r="K1739" s="3">
        <v>2.5500000000000003</v>
      </c>
      <c r="L1739" s="3">
        <v>3.04</v>
      </c>
      <c r="M1739" s="3">
        <v>3.3666666666666667</v>
      </c>
      <c r="N1739" s="3">
        <v>3.8249999999999997</v>
      </c>
      <c r="O1739" s="3">
        <v>4.26</v>
      </c>
      <c r="P1739" s="3">
        <v>5.2649999999999997</v>
      </c>
      <c r="Q1739" s="3">
        <v>6.22</v>
      </c>
      <c r="R1739" s="3">
        <v>6.61</v>
      </c>
    </row>
    <row r="1740" spans="1:18" x14ac:dyDescent="0.25">
      <c r="A1740" s="19" t="s">
        <v>25</v>
      </c>
      <c r="B1740">
        <v>5225</v>
      </c>
      <c r="C1740" s="2" t="s">
        <v>1931</v>
      </c>
      <c r="D1740" s="3">
        <v>0</v>
      </c>
      <c r="E1740" s="3">
        <v>0</v>
      </c>
      <c r="F1740" s="3">
        <v>0</v>
      </c>
      <c r="G1740" s="3">
        <v>0</v>
      </c>
      <c r="H1740" s="3">
        <v>0</v>
      </c>
      <c r="I1740" s="3">
        <v>0</v>
      </c>
      <c r="J1740" s="3">
        <v>1.5306666666666666</v>
      </c>
      <c r="K1740" s="3">
        <v>2.0910000000000002</v>
      </c>
      <c r="L1740" s="3">
        <v>2.4928000000000003</v>
      </c>
      <c r="M1740" s="3">
        <v>2.7606666666666668</v>
      </c>
      <c r="N1740" s="3">
        <v>3.1364999999999998</v>
      </c>
      <c r="O1740" s="3">
        <v>3.4931999999999999</v>
      </c>
      <c r="P1740" s="3">
        <v>4.3173000000000004</v>
      </c>
      <c r="Q1740" s="3">
        <v>5.1003999999999996</v>
      </c>
      <c r="R1740" s="3">
        <v>5.4202000000000004</v>
      </c>
    </row>
    <row r="1741" spans="1:18" x14ac:dyDescent="0.25">
      <c r="A1741" s="19" t="s">
        <v>25</v>
      </c>
      <c r="B1741">
        <v>5266</v>
      </c>
      <c r="C1741" s="2" t="s">
        <v>1932</v>
      </c>
      <c r="D1741" s="3">
        <v>0</v>
      </c>
      <c r="E1741" s="3">
        <v>0</v>
      </c>
      <c r="F1741" s="3">
        <v>0</v>
      </c>
      <c r="G1741" s="3">
        <v>0</v>
      </c>
      <c r="H1741" s="3">
        <v>0</v>
      </c>
      <c r="I1741" s="3">
        <v>0</v>
      </c>
      <c r="J1741" s="3">
        <v>1.5399999999999998</v>
      </c>
      <c r="K1741" s="3">
        <v>2.1037500000000002</v>
      </c>
      <c r="L1741" s="3">
        <v>2.508</v>
      </c>
      <c r="M1741" s="3">
        <v>2.7774999999999999</v>
      </c>
      <c r="N1741" s="3">
        <v>3.1556250000000001</v>
      </c>
      <c r="O1741" s="3">
        <v>3.5145</v>
      </c>
      <c r="P1741" s="3">
        <v>4.3436250000000003</v>
      </c>
      <c r="Q1741" s="3">
        <v>5.1315</v>
      </c>
      <c r="R1741" s="3">
        <v>5.4532499999999997</v>
      </c>
    </row>
    <row r="1742" spans="1:18" x14ac:dyDescent="0.25">
      <c r="A1742" s="19" t="s">
        <v>25</v>
      </c>
      <c r="B1742">
        <v>5131</v>
      </c>
      <c r="C1742" s="2" t="s">
        <v>1933</v>
      </c>
      <c r="D1742" s="3">
        <v>0</v>
      </c>
      <c r="E1742" s="3">
        <v>0</v>
      </c>
      <c r="F1742" s="3">
        <v>0</v>
      </c>
      <c r="G1742" s="3">
        <v>0</v>
      </c>
      <c r="H1742" s="3">
        <v>0</v>
      </c>
      <c r="I1742" s="3">
        <v>0</v>
      </c>
      <c r="J1742" s="3">
        <v>1.7733333333333334</v>
      </c>
      <c r="K1742" s="3">
        <v>2.4225000000000003</v>
      </c>
      <c r="L1742" s="3">
        <v>2.8879999999999999</v>
      </c>
      <c r="M1742" s="3">
        <v>3.1983333333333333</v>
      </c>
      <c r="N1742" s="3">
        <v>3.63375</v>
      </c>
      <c r="O1742" s="3">
        <v>4.0470000000000006</v>
      </c>
      <c r="P1742" s="3">
        <v>5.0017500000000004</v>
      </c>
      <c r="Q1742" s="3">
        <v>5.9089999999999998</v>
      </c>
      <c r="R1742" s="3">
        <v>6.2795000000000005</v>
      </c>
    </row>
    <row r="1743" spans="1:18" x14ac:dyDescent="0.25">
      <c r="A1743" s="19" t="s">
        <v>25</v>
      </c>
      <c r="B1743">
        <v>5396</v>
      </c>
      <c r="C1743" s="2" t="s">
        <v>1934</v>
      </c>
      <c r="D1743" s="3">
        <v>0</v>
      </c>
      <c r="E1743" s="3">
        <v>0</v>
      </c>
      <c r="F1743" s="3">
        <v>0</v>
      </c>
      <c r="G1743" s="3">
        <v>0</v>
      </c>
      <c r="H1743" s="3">
        <v>0</v>
      </c>
      <c r="I1743" s="3">
        <v>0</v>
      </c>
      <c r="J1743" s="3">
        <v>1.82</v>
      </c>
      <c r="K1743" s="3">
        <v>2.4862500000000001</v>
      </c>
      <c r="L1743" s="3">
        <v>2.964</v>
      </c>
      <c r="M1743" s="3">
        <v>3.2824999999999998</v>
      </c>
      <c r="N1743" s="3">
        <v>3.7293750000000001</v>
      </c>
      <c r="O1743" s="3">
        <v>4.1535000000000002</v>
      </c>
      <c r="P1743" s="3">
        <v>5.133375</v>
      </c>
      <c r="Q1743" s="3">
        <v>6.0644999999999998</v>
      </c>
      <c r="R1743" s="3">
        <v>6.44475</v>
      </c>
    </row>
    <row r="1744" spans="1:18" x14ac:dyDescent="0.25">
      <c r="A1744" s="19" t="s">
        <v>25</v>
      </c>
      <c r="B1744">
        <v>5227</v>
      </c>
      <c r="C1744" s="2" t="s">
        <v>1935</v>
      </c>
      <c r="D1744" s="3">
        <v>0</v>
      </c>
      <c r="E1744" s="3">
        <v>0</v>
      </c>
      <c r="F1744" s="3">
        <v>0</v>
      </c>
      <c r="G1744" s="3">
        <v>0</v>
      </c>
      <c r="H1744" s="3">
        <v>0</v>
      </c>
      <c r="I1744" s="3">
        <v>0</v>
      </c>
      <c r="J1744" s="3">
        <v>1.7266666666666668</v>
      </c>
      <c r="K1744" s="3">
        <v>2.3587500000000001</v>
      </c>
      <c r="L1744" s="3">
        <v>2.8119999999999998</v>
      </c>
      <c r="M1744" s="3">
        <v>3.1141666666666667</v>
      </c>
      <c r="N1744" s="3">
        <v>3.538125</v>
      </c>
      <c r="O1744" s="3">
        <v>3.9405000000000006</v>
      </c>
      <c r="P1744" s="3">
        <v>4.8701250000000007</v>
      </c>
      <c r="Q1744" s="3">
        <v>5.7534999999999998</v>
      </c>
      <c r="R1744" s="3">
        <v>6.1142500000000002</v>
      </c>
    </row>
    <row r="1745" spans="1:18" x14ac:dyDescent="0.25">
      <c r="A1745" s="19" t="s">
        <v>25</v>
      </c>
      <c r="B1745">
        <v>5268</v>
      </c>
      <c r="C1745" s="2" t="s">
        <v>1936</v>
      </c>
      <c r="D1745" s="3">
        <v>0</v>
      </c>
      <c r="E1745" s="3">
        <v>0</v>
      </c>
      <c r="F1745" s="3">
        <v>0</v>
      </c>
      <c r="G1745" s="3">
        <v>0</v>
      </c>
      <c r="H1745" s="3">
        <v>0</v>
      </c>
      <c r="I1745" s="3">
        <v>0</v>
      </c>
      <c r="J1745" s="3">
        <v>1.7733333333333334</v>
      </c>
      <c r="K1745" s="3">
        <v>2.4225000000000003</v>
      </c>
      <c r="L1745" s="3">
        <v>2.8879999999999999</v>
      </c>
      <c r="M1745" s="3">
        <v>3.1983333333333333</v>
      </c>
      <c r="N1745" s="3">
        <v>3.63375</v>
      </c>
      <c r="O1745" s="3">
        <v>4.0470000000000006</v>
      </c>
      <c r="P1745" s="3">
        <v>5.0017500000000004</v>
      </c>
      <c r="Q1745" s="3">
        <v>5.9089999999999998</v>
      </c>
      <c r="R1745" s="3">
        <v>6.2795000000000005</v>
      </c>
    </row>
    <row r="1746" spans="1:18" x14ac:dyDescent="0.25">
      <c r="A1746" s="19" t="s">
        <v>25</v>
      </c>
      <c r="B1746">
        <v>5132</v>
      </c>
      <c r="C1746" s="2" t="s">
        <v>1937</v>
      </c>
      <c r="D1746" s="3">
        <v>0</v>
      </c>
      <c r="E1746" s="3">
        <v>0</v>
      </c>
      <c r="F1746" s="3">
        <v>0</v>
      </c>
      <c r="G1746" s="3">
        <v>0</v>
      </c>
      <c r="H1746" s="3">
        <v>0</v>
      </c>
      <c r="I1746" s="3">
        <v>0</v>
      </c>
      <c r="J1746" s="3">
        <v>1.6613333333333333</v>
      </c>
      <c r="K1746" s="3">
        <v>2.2694999999999999</v>
      </c>
      <c r="L1746" s="3">
        <v>2.7056000000000004</v>
      </c>
      <c r="M1746" s="3">
        <v>2.9963333333333333</v>
      </c>
      <c r="N1746" s="3">
        <v>3.4042500000000002</v>
      </c>
      <c r="O1746" s="3">
        <v>3.7913999999999999</v>
      </c>
      <c r="P1746" s="3">
        <v>4.6858500000000003</v>
      </c>
      <c r="Q1746" s="3">
        <v>5.5357999999999992</v>
      </c>
      <c r="R1746" s="3">
        <v>5.8829000000000002</v>
      </c>
    </row>
    <row r="1747" spans="1:18" x14ac:dyDescent="0.25">
      <c r="A1747" s="19" t="s">
        <v>25</v>
      </c>
      <c r="B1747">
        <v>5230</v>
      </c>
      <c r="C1747" s="2" t="s">
        <v>1938</v>
      </c>
      <c r="D1747" s="3">
        <v>0</v>
      </c>
      <c r="E1747" s="3">
        <v>0</v>
      </c>
      <c r="F1747" s="3">
        <v>0</v>
      </c>
      <c r="G1747" s="3">
        <v>0</v>
      </c>
      <c r="H1747" s="3">
        <v>0</v>
      </c>
      <c r="I1747" s="3">
        <v>0</v>
      </c>
      <c r="J1747" s="3">
        <v>1.6800000000000002</v>
      </c>
      <c r="K1747" s="3">
        <v>2.2950000000000004</v>
      </c>
      <c r="L1747" s="3">
        <v>2.7360000000000002</v>
      </c>
      <c r="M1747" s="3">
        <v>3.0300000000000002</v>
      </c>
      <c r="N1747" s="3">
        <v>3.4424999999999999</v>
      </c>
      <c r="O1747" s="3">
        <v>3.8340000000000001</v>
      </c>
      <c r="P1747" s="3">
        <v>4.7384999999999993</v>
      </c>
      <c r="Q1747" s="3">
        <v>5.5979999999999999</v>
      </c>
      <c r="R1747" s="3">
        <v>5.9490000000000007</v>
      </c>
    </row>
    <row r="1748" spans="1:18" x14ac:dyDescent="0.25">
      <c r="A1748" s="19" t="s">
        <v>25</v>
      </c>
      <c r="B1748">
        <v>5231</v>
      </c>
      <c r="C1748" s="2" t="s">
        <v>1939</v>
      </c>
      <c r="D1748" s="3">
        <v>0</v>
      </c>
      <c r="E1748" s="3">
        <v>0</v>
      </c>
      <c r="F1748" s="3">
        <v>0</v>
      </c>
      <c r="G1748" s="3">
        <v>0</v>
      </c>
      <c r="H1748" s="3">
        <v>0</v>
      </c>
      <c r="I1748" s="3">
        <v>0</v>
      </c>
      <c r="J1748" s="3">
        <v>1.5866666666666667</v>
      </c>
      <c r="K1748" s="3">
        <v>2.1675</v>
      </c>
      <c r="L1748" s="3">
        <v>2.5840000000000001</v>
      </c>
      <c r="M1748" s="3">
        <v>2.8616666666666668</v>
      </c>
      <c r="N1748" s="3">
        <v>3.2512499999999998</v>
      </c>
      <c r="O1748" s="3">
        <v>3.621</v>
      </c>
      <c r="P1748" s="3">
        <v>4.47525</v>
      </c>
      <c r="Q1748" s="3">
        <v>5.2869999999999999</v>
      </c>
      <c r="R1748" s="3">
        <v>5.6185</v>
      </c>
    </row>
    <row r="1749" spans="1:18" x14ac:dyDescent="0.25">
      <c r="A1749" s="19" t="s">
        <v>25</v>
      </c>
      <c r="B1749">
        <v>5233</v>
      </c>
      <c r="C1749" s="2" t="s">
        <v>1940</v>
      </c>
      <c r="D1749" s="3">
        <v>0</v>
      </c>
      <c r="E1749" s="3">
        <v>0</v>
      </c>
      <c r="F1749" s="3">
        <v>0</v>
      </c>
      <c r="G1749" s="3">
        <v>0</v>
      </c>
      <c r="H1749" s="3">
        <v>0</v>
      </c>
      <c r="I1749" s="3">
        <v>0</v>
      </c>
      <c r="J1749" s="3">
        <v>1.5866666666666667</v>
      </c>
      <c r="K1749" s="3">
        <v>2.1675</v>
      </c>
      <c r="L1749" s="3">
        <v>2.5840000000000001</v>
      </c>
      <c r="M1749" s="3">
        <v>2.8616666666666668</v>
      </c>
      <c r="N1749" s="3">
        <v>3.2512499999999998</v>
      </c>
      <c r="O1749" s="3">
        <v>3.621</v>
      </c>
      <c r="P1749" s="3">
        <v>4.47525</v>
      </c>
      <c r="Q1749" s="3">
        <v>5.2869999999999999</v>
      </c>
      <c r="R1749" s="3">
        <v>5.6185</v>
      </c>
    </row>
    <row r="1750" spans="1:18" x14ac:dyDescent="0.25">
      <c r="A1750" s="19" t="s">
        <v>25</v>
      </c>
      <c r="B1750">
        <v>5135</v>
      </c>
      <c r="C1750" s="2" t="s">
        <v>1941</v>
      </c>
      <c r="D1750" s="3">
        <v>0</v>
      </c>
      <c r="E1750" s="3">
        <v>0</v>
      </c>
      <c r="F1750" s="3">
        <v>0</v>
      </c>
      <c r="G1750" s="3">
        <v>0</v>
      </c>
      <c r="H1750" s="3">
        <v>0</v>
      </c>
      <c r="I1750" s="3">
        <v>0</v>
      </c>
      <c r="J1750" s="3">
        <v>1.8666666666666667</v>
      </c>
      <c r="K1750" s="3">
        <v>2.5500000000000003</v>
      </c>
      <c r="L1750" s="3">
        <v>3.04</v>
      </c>
      <c r="M1750" s="3">
        <v>3.3666666666666667</v>
      </c>
      <c r="N1750" s="3">
        <v>3.8249999999999997</v>
      </c>
      <c r="O1750" s="3">
        <v>4.26</v>
      </c>
      <c r="P1750" s="3">
        <v>5.2649999999999997</v>
      </c>
      <c r="Q1750" s="3">
        <v>6.22</v>
      </c>
      <c r="R1750" s="3">
        <v>6.61</v>
      </c>
    </row>
    <row r="1751" spans="1:18" x14ac:dyDescent="0.25">
      <c r="A1751" s="19"/>
    </row>
    <row r="1752" spans="1:18" s="4" customFormat="1" x14ac:dyDescent="0.25"/>
    <row r="1753" spans="1:18" x14ac:dyDescent="0.25">
      <c r="A1753" s="19" t="s">
        <v>26</v>
      </c>
      <c r="B1753" s="147">
        <v>5586</v>
      </c>
      <c r="C1753" s="2" t="s">
        <v>1942</v>
      </c>
      <c r="D1753" s="26">
        <v>0</v>
      </c>
      <c r="E1753" s="26">
        <v>0</v>
      </c>
      <c r="F1753" s="26">
        <v>0</v>
      </c>
      <c r="G1753" s="26">
        <v>2.5727030000000002</v>
      </c>
      <c r="H1753" s="26">
        <v>3.1973155000000002</v>
      </c>
      <c r="I1753" s="26">
        <v>3.6879923999999997</v>
      </c>
      <c r="J1753" s="26">
        <v>4.0151103333333333</v>
      </c>
      <c r="K1753" s="26">
        <v>4.7009387499999997</v>
      </c>
      <c r="L1753" s="26">
        <v>5.231800999999999</v>
      </c>
      <c r="M1753" s="26">
        <v>5.5857091666666658</v>
      </c>
      <c r="N1753" s="26">
        <v>6.1191593750000006</v>
      </c>
      <c r="O1753" s="26">
        <v>6.4784574999999993</v>
      </c>
      <c r="P1753" s="26">
        <v>7.1970537499999994</v>
      </c>
      <c r="Q1753" s="26">
        <v>7.6282115000000008</v>
      </c>
      <c r="R1753" s="26">
        <v>7.7719307499999992</v>
      </c>
    </row>
    <row r="1754" spans="1:18" x14ac:dyDescent="0.25">
      <c r="A1754" s="19" t="s">
        <v>26</v>
      </c>
      <c r="B1754" s="147">
        <v>5621</v>
      </c>
      <c r="C1754" s="32" t="s">
        <v>1943</v>
      </c>
      <c r="D1754" s="26">
        <v>0</v>
      </c>
      <c r="E1754" s="26">
        <v>0</v>
      </c>
      <c r="F1754" s="26">
        <v>0</v>
      </c>
      <c r="G1754" s="26">
        <v>2.3853970000000002</v>
      </c>
      <c r="H1754" s="26">
        <v>2.9645345000000001</v>
      </c>
      <c r="I1754" s="26">
        <v>3.4194876000000005</v>
      </c>
      <c r="J1754" s="26">
        <v>3.7227896666666664</v>
      </c>
      <c r="K1754" s="26">
        <v>4.3586862500000008</v>
      </c>
      <c r="L1754" s="26">
        <v>4.8508990000000001</v>
      </c>
      <c r="M1754" s="26">
        <v>5.1790408333333335</v>
      </c>
      <c r="N1754" s="26">
        <v>5.6736531249999995</v>
      </c>
      <c r="O1754" s="26">
        <v>6.0067925000000004</v>
      </c>
      <c r="P1754" s="26">
        <v>6.6730712499999996</v>
      </c>
      <c r="Q1754" s="26">
        <v>7.0728384999999996</v>
      </c>
      <c r="R1754" s="26">
        <v>7.2060942500000005</v>
      </c>
    </row>
    <row r="1755" spans="1:18" x14ac:dyDescent="0.25">
      <c r="A1755" s="19" t="s">
        <v>26</v>
      </c>
      <c r="B1755" s="147">
        <v>5742</v>
      </c>
      <c r="C1755" s="32" t="s">
        <v>1944</v>
      </c>
      <c r="D1755" s="26">
        <v>0</v>
      </c>
      <c r="E1755" s="26">
        <v>0</v>
      </c>
      <c r="F1755" s="26">
        <v>0</v>
      </c>
      <c r="G1755" s="26">
        <v>2.5396489999999998</v>
      </c>
      <c r="H1755" s="26">
        <v>3.1562364999999999</v>
      </c>
      <c r="I1755" s="26">
        <v>3.6406092000000001</v>
      </c>
      <c r="J1755" s="26">
        <v>3.9635243333333334</v>
      </c>
      <c r="K1755" s="26">
        <v>4.6405412500000001</v>
      </c>
      <c r="L1755" s="26">
        <v>5.1645829999999986</v>
      </c>
      <c r="M1755" s="26">
        <v>5.5139441666666666</v>
      </c>
      <c r="N1755" s="26">
        <v>6.0405406249999984</v>
      </c>
      <c r="O1755" s="26">
        <v>6.3952224999999991</v>
      </c>
      <c r="P1755" s="26">
        <v>7.1045862499999997</v>
      </c>
      <c r="Q1755" s="26">
        <v>7.5302044999999982</v>
      </c>
      <c r="R1755" s="26">
        <v>7.6720772499999992</v>
      </c>
    </row>
    <row r="1756" spans="1:18" x14ac:dyDescent="0.25">
      <c r="A1756" s="19" t="s">
        <v>26</v>
      </c>
      <c r="B1756" s="147">
        <v>5401</v>
      </c>
      <c r="C1756" s="32" t="s">
        <v>1945</v>
      </c>
      <c r="D1756" s="26">
        <v>0</v>
      </c>
      <c r="E1756" s="26">
        <v>0</v>
      </c>
      <c r="F1756" s="26">
        <v>0</v>
      </c>
      <c r="G1756" s="26">
        <v>2.4459959999999996</v>
      </c>
      <c r="H1756" s="26">
        <v>3.0398460000000003</v>
      </c>
      <c r="I1756" s="26">
        <v>3.5063567999999994</v>
      </c>
      <c r="J1756" s="26">
        <v>3.817364</v>
      </c>
      <c r="K1756" s="26">
        <v>4.4694149999999988</v>
      </c>
      <c r="L1756" s="26">
        <v>4.974132</v>
      </c>
      <c r="M1756" s="26">
        <v>5.3106099999999996</v>
      </c>
      <c r="N1756" s="26">
        <v>5.8177874999999997</v>
      </c>
      <c r="O1756" s="26">
        <v>6.1593900000000001</v>
      </c>
      <c r="P1756" s="26">
        <v>6.8425949999999993</v>
      </c>
      <c r="Q1756" s="26">
        <v>7.2525179999999994</v>
      </c>
      <c r="R1756" s="26">
        <v>7.3891589999999994</v>
      </c>
    </row>
    <row r="1757" spans="1:18" x14ac:dyDescent="0.25">
      <c r="A1757" s="19" t="s">
        <v>26</v>
      </c>
      <c r="B1757" s="147">
        <v>5851</v>
      </c>
      <c r="C1757" s="32" t="s">
        <v>1946</v>
      </c>
      <c r="D1757" s="26">
        <v>0</v>
      </c>
      <c r="E1757" s="26">
        <v>0</v>
      </c>
      <c r="F1757" s="26">
        <v>0</v>
      </c>
      <c r="G1757" s="26">
        <v>2.3853970000000002</v>
      </c>
      <c r="H1757" s="26">
        <v>2.9645345000000001</v>
      </c>
      <c r="I1757" s="26">
        <v>3.4194876000000005</v>
      </c>
      <c r="J1757" s="26">
        <v>3.7227896666666664</v>
      </c>
      <c r="K1757" s="26">
        <v>4.3586862500000008</v>
      </c>
      <c r="L1757" s="26">
        <v>4.8508990000000001</v>
      </c>
      <c r="M1757" s="26">
        <v>5.1790408333333335</v>
      </c>
      <c r="N1757" s="26">
        <v>5.6736531249999995</v>
      </c>
      <c r="O1757" s="26">
        <v>6.0067925000000004</v>
      </c>
      <c r="P1757" s="26">
        <v>6.6730712499999996</v>
      </c>
      <c r="Q1757" s="26">
        <v>7.0728384999999996</v>
      </c>
      <c r="R1757" s="26">
        <v>7.2060942500000005</v>
      </c>
    </row>
    <row r="1758" spans="1:18" x14ac:dyDescent="0.25">
      <c r="A1758" s="19" t="s">
        <v>26</v>
      </c>
      <c r="B1758" s="147">
        <v>5421</v>
      </c>
      <c r="C1758" s="32" t="s">
        <v>1947</v>
      </c>
      <c r="D1758" s="26">
        <v>0</v>
      </c>
      <c r="E1758" s="26">
        <v>0</v>
      </c>
      <c r="F1758" s="26">
        <v>0</v>
      </c>
      <c r="G1758" s="26">
        <v>2.5396489999999998</v>
      </c>
      <c r="H1758" s="26">
        <v>3.1562364999999999</v>
      </c>
      <c r="I1758" s="26">
        <v>3.6406092000000001</v>
      </c>
      <c r="J1758" s="26">
        <v>3.9635243333333334</v>
      </c>
      <c r="K1758" s="26">
        <v>4.6405412500000001</v>
      </c>
      <c r="L1758" s="26">
        <v>5.1645829999999986</v>
      </c>
      <c r="M1758" s="26">
        <v>5.5139441666666666</v>
      </c>
      <c r="N1758" s="26">
        <v>6.0405406249999984</v>
      </c>
      <c r="O1758" s="26">
        <v>6.3952224999999991</v>
      </c>
      <c r="P1758" s="26">
        <v>7.1045862499999997</v>
      </c>
      <c r="Q1758" s="26">
        <v>7.5302044999999982</v>
      </c>
      <c r="R1758" s="26">
        <v>7.6720772499999992</v>
      </c>
    </row>
    <row r="1759" spans="1:18" x14ac:dyDescent="0.25">
      <c r="A1759" s="19" t="s">
        <v>26</v>
      </c>
      <c r="B1759" s="147">
        <v>5701</v>
      </c>
      <c r="C1759" s="32" t="s">
        <v>1948</v>
      </c>
      <c r="D1759" s="26">
        <v>0</v>
      </c>
      <c r="E1759" s="26">
        <v>0</v>
      </c>
      <c r="F1759" s="26">
        <v>0</v>
      </c>
      <c r="G1759" s="26">
        <v>2.473541</v>
      </c>
      <c r="H1759" s="26">
        <v>3.0740785000000006</v>
      </c>
      <c r="I1759" s="26">
        <v>3.5458428000000004</v>
      </c>
      <c r="J1759" s="26">
        <v>3.8603523333333336</v>
      </c>
      <c r="K1759" s="26">
        <v>4.5197462499999999</v>
      </c>
      <c r="L1759" s="26">
        <v>5.0301469999999995</v>
      </c>
      <c r="M1759" s="26">
        <v>5.3704141666666674</v>
      </c>
      <c r="N1759" s="26">
        <v>5.8833031250000003</v>
      </c>
      <c r="O1759" s="26">
        <v>6.2287525000000006</v>
      </c>
      <c r="P1759" s="26">
        <v>6.9196512499999994</v>
      </c>
      <c r="Q1759" s="26">
        <v>7.3341905000000001</v>
      </c>
      <c r="R1759" s="26">
        <v>7.47237025</v>
      </c>
    </row>
    <row r="1760" spans="1:18" x14ac:dyDescent="0.25">
      <c r="A1760" s="19" t="s">
        <v>26</v>
      </c>
      <c r="B1760" s="147">
        <v>5743</v>
      </c>
      <c r="C1760" s="32" t="s">
        <v>1949</v>
      </c>
      <c r="D1760" s="26">
        <v>0</v>
      </c>
      <c r="E1760" s="26">
        <v>0</v>
      </c>
      <c r="F1760" s="26">
        <v>0</v>
      </c>
      <c r="G1760" s="26">
        <v>2.5065950000000004</v>
      </c>
      <c r="H1760" s="26">
        <v>3.1151575</v>
      </c>
      <c r="I1760" s="26">
        <v>3.593226</v>
      </c>
      <c r="J1760" s="26">
        <v>3.9119383333333335</v>
      </c>
      <c r="K1760" s="26">
        <v>4.5801437499999995</v>
      </c>
      <c r="L1760" s="26">
        <v>5.0973649999999999</v>
      </c>
      <c r="M1760" s="26">
        <v>5.4421791666666666</v>
      </c>
      <c r="N1760" s="26">
        <v>5.9619218749999989</v>
      </c>
      <c r="O1760" s="26">
        <v>6.3119875000000008</v>
      </c>
      <c r="P1760" s="26">
        <v>7.01211875</v>
      </c>
      <c r="Q1760" s="26">
        <v>7.4321974999999991</v>
      </c>
      <c r="R1760" s="26">
        <v>7.57222375</v>
      </c>
    </row>
    <row r="1761" spans="1:18" x14ac:dyDescent="0.25">
      <c r="A1761" s="19" t="s">
        <v>26</v>
      </c>
      <c r="B1761" s="147">
        <v>5702</v>
      </c>
      <c r="C1761" s="32" t="s">
        <v>1950</v>
      </c>
      <c r="D1761" s="26">
        <v>0</v>
      </c>
      <c r="E1761" s="26">
        <v>0</v>
      </c>
      <c r="F1761" s="26">
        <v>0</v>
      </c>
      <c r="G1761" s="26">
        <v>2.4074330000000002</v>
      </c>
      <c r="H1761" s="26">
        <v>2.9919205</v>
      </c>
      <c r="I1761" s="26">
        <v>3.4510764000000007</v>
      </c>
      <c r="J1761" s="26">
        <v>3.7571803333333333</v>
      </c>
      <c r="K1761" s="26">
        <v>4.3989512499999996</v>
      </c>
      <c r="L1761" s="26">
        <v>4.8957110000000004</v>
      </c>
      <c r="M1761" s="26">
        <v>5.2268841666666663</v>
      </c>
      <c r="N1761" s="26">
        <v>5.7260656250000004</v>
      </c>
      <c r="O1761" s="26">
        <v>6.0622825000000002</v>
      </c>
      <c r="P1761" s="26">
        <v>6.7347162500000008</v>
      </c>
      <c r="Q1761" s="26">
        <v>7.1381765000000001</v>
      </c>
      <c r="R1761" s="26">
        <v>7.2726632500000008</v>
      </c>
    </row>
    <row r="1762" spans="1:18" x14ac:dyDescent="0.25">
      <c r="A1762" s="19" t="s">
        <v>26</v>
      </c>
      <c r="B1762" s="147">
        <v>5511</v>
      </c>
      <c r="C1762" s="32" t="s">
        <v>1951</v>
      </c>
      <c r="D1762" s="26">
        <v>0</v>
      </c>
      <c r="E1762" s="26">
        <v>0</v>
      </c>
      <c r="F1762" s="26">
        <v>0</v>
      </c>
      <c r="G1762" s="26">
        <v>2.473541</v>
      </c>
      <c r="H1762" s="26">
        <v>3.0740785000000006</v>
      </c>
      <c r="I1762" s="26">
        <v>3.5458428000000004</v>
      </c>
      <c r="J1762" s="26">
        <v>3.8603523333333336</v>
      </c>
      <c r="K1762" s="26">
        <v>4.5197462499999999</v>
      </c>
      <c r="L1762" s="26">
        <v>5.0301469999999995</v>
      </c>
      <c r="M1762" s="26">
        <v>5.3704141666666674</v>
      </c>
      <c r="N1762" s="26">
        <v>5.8833031250000003</v>
      </c>
      <c r="O1762" s="26">
        <v>6.2287525000000006</v>
      </c>
      <c r="P1762" s="26">
        <v>6.9196512499999994</v>
      </c>
      <c r="Q1762" s="26">
        <v>7.3341905000000001</v>
      </c>
      <c r="R1762" s="26">
        <v>7.47237025</v>
      </c>
    </row>
    <row r="1763" spans="1:18" x14ac:dyDescent="0.25">
      <c r="A1763" s="19" t="s">
        <v>26</v>
      </c>
      <c r="B1763" s="147">
        <v>5422</v>
      </c>
      <c r="C1763" s="32" t="s">
        <v>1952</v>
      </c>
      <c r="D1763" s="26">
        <v>0</v>
      </c>
      <c r="E1763" s="26">
        <v>0</v>
      </c>
      <c r="F1763" s="26">
        <v>0</v>
      </c>
      <c r="G1763" s="26">
        <v>2.4515050000000005</v>
      </c>
      <c r="H1763" s="26">
        <v>3.0466925000000002</v>
      </c>
      <c r="I1763" s="26">
        <v>3.5142540000000007</v>
      </c>
      <c r="J1763" s="26">
        <v>3.8259616666666667</v>
      </c>
      <c r="K1763" s="26">
        <v>4.4794812500000001</v>
      </c>
      <c r="L1763" s="26">
        <v>4.9853350000000001</v>
      </c>
      <c r="M1763" s="26">
        <v>5.3225708333333337</v>
      </c>
      <c r="N1763" s="26">
        <v>5.8308906250000003</v>
      </c>
      <c r="O1763" s="26">
        <v>6.173262499999999</v>
      </c>
      <c r="P1763" s="26">
        <v>6.8580062500000007</v>
      </c>
      <c r="Q1763" s="26">
        <v>7.2688525000000004</v>
      </c>
      <c r="R1763" s="26">
        <v>7.4058012499999997</v>
      </c>
    </row>
    <row r="1764" spans="1:18" x14ac:dyDescent="0.25">
      <c r="A1764" s="19" t="s">
        <v>26</v>
      </c>
      <c r="B1764" s="147">
        <v>5451</v>
      </c>
      <c r="C1764" s="32" t="s">
        <v>1953</v>
      </c>
      <c r="D1764" s="26">
        <v>0</v>
      </c>
      <c r="E1764" s="26">
        <v>0</v>
      </c>
      <c r="F1764" s="26">
        <v>0</v>
      </c>
      <c r="G1764" s="26">
        <v>2.4515050000000005</v>
      </c>
      <c r="H1764" s="26">
        <v>3.0466925000000002</v>
      </c>
      <c r="I1764" s="26">
        <v>3.5142540000000007</v>
      </c>
      <c r="J1764" s="26">
        <v>3.8259616666666667</v>
      </c>
      <c r="K1764" s="26">
        <v>4.4794812500000001</v>
      </c>
      <c r="L1764" s="26">
        <v>4.9853350000000001</v>
      </c>
      <c r="M1764" s="26">
        <v>5.3225708333333337</v>
      </c>
      <c r="N1764" s="26">
        <v>5.8308906250000003</v>
      </c>
      <c r="O1764" s="26">
        <v>6.173262499999999</v>
      </c>
      <c r="P1764" s="26">
        <v>6.8580062500000007</v>
      </c>
      <c r="Q1764" s="26">
        <v>7.2688525000000004</v>
      </c>
      <c r="R1764" s="26">
        <v>7.4058012499999997</v>
      </c>
    </row>
    <row r="1765" spans="1:18" x14ac:dyDescent="0.25">
      <c r="A1765" s="19" t="s">
        <v>26</v>
      </c>
      <c r="B1765" s="147">
        <v>5744</v>
      </c>
      <c r="C1765" s="32" t="s">
        <v>1954</v>
      </c>
      <c r="D1765" s="26">
        <v>0</v>
      </c>
      <c r="E1765" s="26">
        <v>0</v>
      </c>
      <c r="F1765" s="26">
        <v>0</v>
      </c>
      <c r="G1765" s="26">
        <v>2.4294690000000001</v>
      </c>
      <c r="H1765" s="26">
        <v>3.0193064999999999</v>
      </c>
      <c r="I1765" s="26">
        <v>3.4826652000000005</v>
      </c>
      <c r="J1765" s="26">
        <v>3.7915710000000007</v>
      </c>
      <c r="K1765" s="26">
        <v>4.4392162500000003</v>
      </c>
      <c r="L1765" s="26">
        <v>4.9405230000000007</v>
      </c>
      <c r="M1765" s="26">
        <v>5.2747275</v>
      </c>
      <c r="N1765" s="26">
        <v>5.7784781250000004</v>
      </c>
      <c r="O1765" s="26">
        <v>6.1177725000000001</v>
      </c>
      <c r="P1765" s="26">
        <v>6.7963612499999995</v>
      </c>
      <c r="Q1765" s="26">
        <v>7.2035144999999998</v>
      </c>
      <c r="R1765" s="26">
        <v>7.3392322500000011</v>
      </c>
    </row>
    <row r="1766" spans="1:18" x14ac:dyDescent="0.25">
      <c r="A1766" s="19" t="s">
        <v>26</v>
      </c>
      <c r="B1766" s="147">
        <v>5423</v>
      </c>
      <c r="C1766" s="32" t="s">
        <v>1955</v>
      </c>
      <c r="D1766" s="26">
        <v>0</v>
      </c>
      <c r="E1766" s="26">
        <v>0</v>
      </c>
      <c r="F1766" s="26">
        <v>0</v>
      </c>
      <c r="G1766" s="26">
        <v>2.462523</v>
      </c>
      <c r="H1766" s="26">
        <v>3.0603854999999998</v>
      </c>
      <c r="I1766" s="26">
        <v>3.5300484000000001</v>
      </c>
      <c r="J1766" s="26">
        <v>3.8431569999999993</v>
      </c>
      <c r="K1766" s="26">
        <v>4.49961375</v>
      </c>
      <c r="L1766" s="26">
        <v>5.0077409999999984</v>
      </c>
      <c r="M1766" s="26">
        <v>5.3464924999999992</v>
      </c>
      <c r="N1766" s="26">
        <v>5.8570968749999999</v>
      </c>
      <c r="O1766" s="26">
        <v>6.2010074999999993</v>
      </c>
      <c r="P1766" s="26">
        <v>6.8888287500000001</v>
      </c>
      <c r="Q1766" s="26">
        <v>7.3015214999999998</v>
      </c>
      <c r="R1766" s="26">
        <v>7.4390857499999994</v>
      </c>
    </row>
    <row r="1767" spans="1:18" x14ac:dyDescent="0.25">
      <c r="A1767" s="19" t="s">
        <v>26</v>
      </c>
      <c r="B1767" s="147">
        <v>5703</v>
      </c>
      <c r="C1767" s="32" t="s">
        <v>1956</v>
      </c>
      <c r="D1767" s="26">
        <v>0</v>
      </c>
      <c r="E1767" s="26">
        <v>0</v>
      </c>
      <c r="F1767" s="26">
        <v>0</v>
      </c>
      <c r="G1767" s="26">
        <v>2.484559</v>
      </c>
      <c r="H1767" s="26">
        <v>3.0877715000000001</v>
      </c>
      <c r="I1767" s="26">
        <v>3.5616371999999998</v>
      </c>
      <c r="J1767" s="26">
        <v>3.8775476666666671</v>
      </c>
      <c r="K1767" s="26">
        <v>4.5398787499999997</v>
      </c>
      <c r="L1767" s="26">
        <v>5.0525529999999996</v>
      </c>
      <c r="M1767" s="26">
        <v>5.3943358333333329</v>
      </c>
      <c r="N1767" s="26">
        <v>5.9095093749999998</v>
      </c>
      <c r="O1767" s="26">
        <v>6.2564974999999992</v>
      </c>
      <c r="P1767" s="26">
        <v>6.9504737500000005</v>
      </c>
      <c r="Q1767" s="26">
        <v>7.3668595000000003</v>
      </c>
      <c r="R1767" s="26">
        <v>7.5056547499999997</v>
      </c>
    </row>
    <row r="1768" spans="1:18" x14ac:dyDescent="0.25">
      <c r="A1768" s="19" t="s">
        <v>26</v>
      </c>
      <c r="B1768" s="147">
        <v>5745</v>
      </c>
      <c r="C1768" s="32" t="s">
        <v>1957</v>
      </c>
      <c r="D1768" s="26">
        <v>0</v>
      </c>
      <c r="E1768" s="26">
        <v>0</v>
      </c>
      <c r="F1768" s="26">
        <v>0</v>
      </c>
      <c r="G1768" s="26">
        <v>2.5616850000000002</v>
      </c>
      <c r="H1768" s="26">
        <v>3.1836225000000002</v>
      </c>
      <c r="I1768" s="26">
        <v>3.6721980000000003</v>
      </c>
      <c r="J1768" s="26">
        <v>3.9979150000000003</v>
      </c>
      <c r="K1768" s="26">
        <v>4.6808062499999998</v>
      </c>
      <c r="L1768" s="26">
        <v>5.2093950000000007</v>
      </c>
      <c r="M1768" s="26">
        <v>5.5617875000000003</v>
      </c>
      <c r="N1768" s="26">
        <v>6.0929531250000002</v>
      </c>
      <c r="O1768" s="26">
        <v>6.4507125000000007</v>
      </c>
      <c r="P1768" s="26">
        <v>7.1662312500000009</v>
      </c>
      <c r="Q1768" s="26">
        <v>7.5955424999999996</v>
      </c>
      <c r="R1768" s="26">
        <v>7.7386462500000004</v>
      </c>
    </row>
    <row r="1769" spans="1:18" x14ac:dyDescent="0.25">
      <c r="A1769" s="19" t="s">
        <v>26</v>
      </c>
      <c r="B1769" s="147">
        <v>5746</v>
      </c>
      <c r="C1769" s="32" t="s">
        <v>1958</v>
      </c>
      <c r="D1769" s="26">
        <v>0</v>
      </c>
      <c r="E1769" s="26">
        <v>0</v>
      </c>
      <c r="F1769" s="26">
        <v>0</v>
      </c>
      <c r="G1769" s="26">
        <v>2.5065950000000004</v>
      </c>
      <c r="H1769" s="26">
        <v>3.1151575</v>
      </c>
      <c r="I1769" s="26">
        <v>3.593226</v>
      </c>
      <c r="J1769" s="26">
        <v>3.9119383333333335</v>
      </c>
      <c r="K1769" s="26">
        <v>4.5801437499999995</v>
      </c>
      <c r="L1769" s="26">
        <v>5.0973649999999999</v>
      </c>
      <c r="M1769" s="26">
        <v>5.4421791666666666</v>
      </c>
      <c r="N1769" s="26">
        <v>5.9619218749999989</v>
      </c>
      <c r="O1769" s="26">
        <v>6.3119875000000008</v>
      </c>
      <c r="P1769" s="26">
        <v>7.01211875</v>
      </c>
      <c r="Q1769" s="26">
        <v>7.4321974999999991</v>
      </c>
      <c r="R1769" s="26">
        <v>7.57222375</v>
      </c>
    </row>
    <row r="1770" spans="1:18" x14ac:dyDescent="0.25">
      <c r="A1770" s="19" t="s">
        <v>26</v>
      </c>
      <c r="B1770" s="147">
        <v>5704</v>
      </c>
      <c r="C1770" s="32" t="s">
        <v>1959</v>
      </c>
      <c r="D1770" s="26">
        <v>0</v>
      </c>
      <c r="E1770" s="26">
        <v>0</v>
      </c>
      <c r="F1770" s="26">
        <v>0</v>
      </c>
      <c r="G1770" s="26">
        <v>2.4404870000000005</v>
      </c>
      <c r="H1770" s="26">
        <v>3.0329995000000003</v>
      </c>
      <c r="I1770" s="26">
        <v>3.4984595999999994</v>
      </c>
      <c r="J1770" s="26">
        <v>3.8087663333333333</v>
      </c>
      <c r="K1770" s="26">
        <v>4.4593487499999993</v>
      </c>
      <c r="L1770" s="26">
        <v>4.9629289999999999</v>
      </c>
      <c r="M1770" s="26">
        <v>5.2986491666666655</v>
      </c>
      <c r="N1770" s="26">
        <v>5.804684374999999</v>
      </c>
      <c r="O1770" s="26">
        <v>6.1455175000000004</v>
      </c>
      <c r="P1770" s="26">
        <v>6.8271837499999997</v>
      </c>
      <c r="Q1770" s="26">
        <v>7.2361834999999992</v>
      </c>
      <c r="R1770" s="26">
        <v>7.37251675</v>
      </c>
    </row>
    <row r="1771" spans="1:18" x14ac:dyDescent="0.25">
      <c r="A1771" s="19" t="s">
        <v>26</v>
      </c>
      <c r="B1771" s="147">
        <v>5581</v>
      </c>
      <c r="C1771" s="32" t="s">
        <v>1960</v>
      </c>
      <c r="D1771" s="26">
        <v>0</v>
      </c>
      <c r="E1771" s="26">
        <v>0</v>
      </c>
      <c r="F1771" s="26">
        <v>0</v>
      </c>
      <c r="G1771" s="26">
        <v>2.4680319999999996</v>
      </c>
      <c r="H1771" s="26">
        <v>3.0672319999999997</v>
      </c>
      <c r="I1771" s="26">
        <v>3.5379455999999996</v>
      </c>
      <c r="J1771" s="26">
        <v>3.8517546666666664</v>
      </c>
      <c r="K1771" s="26">
        <v>4.5096799999999995</v>
      </c>
      <c r="L1771" s="26">
        <v>5.0189439999999994</v>
      </c>
      <c r="M1771" s="26">
        <v>5.3584533333333333</v>
      </c>
      <c r="N1771" s="26">
        <v>5.8701999999999996</v>
      </c>
      <c r="O1771" s="26">
        <v>6.2148799999999991</v>
      </c>
      <c r="P1771" s="26">
        <v>6.9042399999999988</v>
      </c>
      <c r="Q1771" s="26">
        <v>7.3178559999999999</v>
      </c>
      <c r="R1771" s="26">
        <v>7.4557279999999997</v>
      </c>
    </row>
    <row r="1772" spans="1:18" x14ac:dyDescent="0.25">
      <c r="A1772" s="19" t="s">
        <v>26</v>
      </c>
      <c r="B1772" s="147">
        <v>5902</v>
      </c>
      <c r="C1772" s="32" t="s">
        <v>1961</v>
      </c>
      <c r="D1772" s="26">
        <v>0</v>
      </c>
      <c r="E1772" s="26">
        <v>0</v>
      </c>
      <c r="F1772" s="26">
        <v>0</v>
      </c>
      <c r="G1772" s="26">
        <v>2.5396489999999998</v>
      </c>
      <c r="H1772" s="26">
        <v>3.1562364999999999</v>
      </c>
      <c r="I1772" s="26">
        <v>3.6406092000000001</v>
      </c>
      <c r="J1772" s="26">
        <v>3.9635243333333334</v>
      </c>
      <c r="K1772" s="26">
        <v>4.6405412500000001</v>
      </c>
      <c r="L1772" s="26">
        <v>5.1645829999999986</v>
      </c>
      <c r="M1772" s="26">
        <v>5.5139441666666666</v>
      </c>
      <c r="N1772" s="26">
        <v>6.0405406249999984</v>
      </c>
      <c r="O1772" s="26">
        <v>6.3952224999999991</v>
      </c>
      <c r="P1772" s="26">
        <v>7.1045862499999997</v>
      </c>
      <c r="Q1772" s="26">
        <v>7.5302044999999982</v>
      </c>
      <c r="R1772" s="26">
        <v>7.6720772499999992</v>
      </c>
    </row>
    <row r="1773" spans="1:18" x14ac:dyDescent="0.25">
      <c r="A1773" s="19" t="s">
        <v>26</v>
      </c>
      <c r="B1773" s="147">
        <v>5512</v>
      </c>
      <c r="C1773" s="32" t="s">
        <v>1962</v>
      </c>
      <c r="D1773" s="26">
        <v>0</v>
      </c>
      <c r="E1773" s="26">
        <v>0</v>
      </c>
      <c r="F1773" s="26">
        <v>0</v>
      </c>
      <c r="G1773" s="26">
        <v>2.5727030000000002</v>
      </c>
      <c r="H1773" s="26">
        <v>3.1973155000000002</v>
      </c>
      <c r="I1773" s="26">
        <v>3.6879923999999997</v>
      </c>
      <c r="J1773" s="26">
        <v>4.0151103333333333</v>
      </c>
      <c r="K1773" s="26">
        <v>4.7009387499999997</v>
      </c>
      <c r="L1773" s="26">
        <v>5.231800999999999</v>
      </c>
      <c r="M1773" s="26">
        <v>5.5857091666666658</v>
      </c>
      <c r="N1773" s="26">
        <v>6.1191593750000006</v>
      </c>
      <c r="O1773" s="26">
        <v>6.4784574999999993</v>
      </c>
      <c r="P1773" s="26">
        <v>7.1970537499999994</v>
      </c>
      <c r="Q1773" s="26">
        <v>7.6282115000000008</v>
      </c>
      <c r="R1773" s="26">
        <v>7.7719307499999992</v>
      </c>
    </row>
    <row r="1774" spans="1:18" x14ac:dyDescent="0.25">
      <c r="A1774" s="19" t="s">
        <v>26</v>
      </c>
      <c r="B1774" s="147">
        <v>5424</v>
      </c>
      <c r="C1774" s="32" t="s">
        <v>1963</v>
      </c>
      <c r="D1774" s="26">
        <v>0</v>
      </c>
      <c r="E1774" s="26">
        <v>0</v>
      </c>
      <c r="F1774" s="26">
        <v>0</v>
      </c>
      <c r="G1774" s="26">
        <v>2.5506669999999998</v>
      </c>
      <c r="H1774" s="26">
        <v>3.1699294999999998</v>
      </c>
      <c r="I1774" s="26">
        <v>3.6564036</v>
      </c>
      <c r="J1774" s="26">
        <v>3.980719666666666</v>
      </c>
      <c r="K1774" s="26">
        <v>4.6606737499999991</v>
      </c>
      <c r="L1774" s="26">
        <v>5.1869889999999996</v>
      </c>
      <c r="M1774" s="26">
        <v>5.537865833333333</v>
      </c>
      <c r="N1774" s="26">
        <v>6.0667468749999998</v>
      </c>
      <c r="O1774" s="26">
        <v>6.4229674999999995</v>
      </c>
      <c r="P1774" s="26">
        <v>7.1354087499999999</v>
      </c>
      <c r="Q1774" s="26">
        <v>7.5628735000000002</v>
      </c>
      <c r="R1774" s="26">
        <v>7.7053617499999998</v>
      </c>
    </row>
    <row r="1775" spans="1:18" x14ac:dyDescent="0.25">
      <c r="A1775" s="19" t="s">
        <v>26</v>
      </c>
      <c r="B1775" s="147">
        <v>5471</v>
      </c>
      <c r="C1775" s="32" t="s">
        <v>1964</v>
      </c>
      <c r="D1775" s="26">
        <v>0</v>
      </c>
      <c r="E1775" s="26">
        <v>0</v>
      </c>
      <c r="F1775" s="26">
        <v>0</v>
      </c>
      <c r="G1775" s="26">
        <v>2.473541</v>
      </c>
      <c r="H1775" s="26">
        <v>3.0740785000000006</v>
      </c>
      <c r="I1775" s="26">
        <v>3.5458428000000004</v>
      </c>
      <c r="J1775" s="26">
        <v>3.8603523333333336</v>
      </c>
      <c r="K1775" s="26">
        <v>4.5197462499999999</v>
      </c>
      <c r="L1775" s="26">
        <v>5.0301469999999995</v>
      </c>
      <c r="M1775" s="26">
        <v>5.3704141666666674</v>
      </c>
      <c r="N1775" s="26">
        <v>5.8833031250000003</v>
      </c>
      <c r="O1775" s="26">
        <v>6.2287525000000006</v>
      </c>
      <c r="P1775" s="26">
        <v>6.9196512499999994</v>
      </c>
      <c r="Q1775" s="26">
        <v>7.3341905000000001</v>
      </c>
      <c r="R1775" s="26">
        <v>7.47237025</v>
      </c>
    </row>
    <row r="1776" spans="1:18" x14ac:dyDescent="0.25">
      <c r="A1776" s="19" t="s">
        <v>26</v>
      </c>
      <c r="B1776" s="147">
        <v>5402</v>
      </c>
      <c r="C1776" s="32" t="s">
        <v>1965</v>
      </c>
      <c r="D1776" s="26">
        <v>0</v>
      </c>
      <c r="E1776" s="26">
        <v>0</v>
      </c>
      <c r="F1776" s="26">
        <v>0</v>
      </c>
      <c r="G1776" s="26">
        <v>2.484559</v>
      </c>
      <c r="H1776" s="26">
        <v>3.0877715000000001</v>
      </c>
      <c r="I1776" s="26">
        <v>3.5616371999999998</v>
      </c>
      <c r="J1776" s="26">
        <v>3.8775476666666671</v>
      </c>
      <c r="K1776" s="26">
        <v>4.5398787499999997</v>
      </c>
      <c r="L1776" s="26">
        <v>5.0525529999999996</v>
      </c>
      <c r="M1776" s="26">
        <v>5.3943358333333329</v>
      </c>
      <c r="N1776" s="26">
        <v>5.9095093749999998</v>
      </c>
      <c r="O1776" s="26">
        <v>6.2564974999999992</v>
      </c>
      <c r="P1776" s="26">
        <v>6.9504737500000005</v>
      </c>
      <c r="Q1776" s="26">
        <v>7.3668595000000003</v>
      </c>
      <c r="R1776" s="26">
        <v>7.5056547499999997</v>
      </c>
    </row>
    <row r="1777" spans="1:18" x14ac:dyDescent="0.25">
      <c r="A1777" s="19" t="s">
        <v>26</v>
      </c>
      <c r="B1777" s="147">
        <v>5425</v>
      </c>
      <c r="C1777" s="32" t="s">
        <v>1966</v>
      </c>
      <c r="D1777" s="26">
        <v>0</v>
      </c>
      <c r="E1777" s="26">
        <v>0</v>
      </c>
      <c r="F1777" s="26">
        <v>0</v>
      </c>
      <c r="G1777" s="26">
        <v>2.4515050000000005</v>
      </c>
      <c r="H1777" s="26">
        <v>3.0466925000000002</v>
      </c>
      <c r="I1777" s="26">
        <v>3.5142540000000007</v>
      </c>
      <c r="J1777" s="26">
        <v>3.8259616666666667</v>
      </c>
      <c r="K1777" s="26">
        <v>4.4794812500000001</v>
      </c>
      <c r="L1777" s="26">
        <v>4.9853350000000001</v>
      </c>
      <c r="M1777" s="26">
        <v>5.3225708333333337</v>
      </c>
      <c r="N1777" s="26">
        <v>5.8308906250000003</v>
      </c>
      <c r="O1777" s="26">
        <v>6.173262499999999</v>
      </c>
      <c r="P1777" s="26">
        <v>6.8580062500000007</v>
      </c>
      <c r="Q1777" s="26">
        <v>7.2688525000000004</v>
      </c>
      <c r="R1777" s="26">
        <v>7.4058012499999997</v>
      </c>
    </row>
    <row r="1778" spans="1:18" x14ac:dyDescent="0.25">
      <c r="A1778" s="19" t="s">
        <v>26</v>
      </c>
      <c r="B1778" s="147">
        <v>5903</v>
      </c>
      <c r="C1778" s="32" t="s">
        <v>1967</v>
      </c>
      <c r="D1778" s="26">
        <v>0</v>
      </c>
      <c r="E1778" s="26">
        <v>0</v>
      </c>
      <c r="F1778" s="26">
        <v>0</v>
      </c>
      <c r="G1778" s="26">
        <v>2.5176130000000008</v>
      </c>
      <c r="H1778" s="26">
        <v>3.1288505000000004</v>
      </c>
      <c r="I1778" s="26">
        <v>3.6090204000000004</v>
      </c>
      <c r="J1778" s="26">
        <v>3.9291336666666679</v>
      </c>
      <c r="K1778" s="26">
        <v>4.6002762500000003</v>
      </c>
      <c r="L1778" s="26">
        <v>5.1197709999999992</v>
      </c>
      <c r="M1778" s="26">
        <v>5.4661008333333339</v>
      </c>
      <c r="N1778" s="26">
        <v>5.9881281250000002</v>
      </c>
      <c r="O1778" s="26">
        <v>6.3397325000000002</v>
      </c>
      <c r="P1778" s="26">
        <v>7.0429412500000002</v>
      </c>
      <c r="Q1778" s="26">
        <v>7.4648665000000012</v>
      </c>
      <c r="R1778" s="26">
        <v>7.6055082500000006</v>
      </c>
    </row>
    <row r="1779" spans="1:18" x14ac:dyDescent="0.25">
      <c r="A1779" s="19" t="s">
        <v>26</v>
      </c>
      <c r="B1779" s="147">
        <v>5513</v>
      </c>
      <c r="C1779" s="32" t="s">
        <v>1968</v>
      </c>
      <c r="D1779" s="26">
        <v>0</v>
      </c>
      <c r="E1779" s="26">
        <v>0</v>
      </c>
      <c r="F1779" s="26">
        <v>0</v>
      </c>
      <c r="G1779" s="26">
        <v>2.4294690000000001</v>
      </c>
      <c r="H1779" s="26">
        <v>3.0193064999999999</v>
      </c>
      <c r="I1779" s="26">
        <v>3.4826652000000005</v>
      </c>
      <c r="J1779" s="26">
        <v>3.7915710000000007</v>
      </c>
      <c r="K1779" s="26">
        <v>4.4392162500000003</v>
      </c>
      <c r="L1779" s="26">
        <v>4.9405230000000007</v>
      </c>
      <c r="M1779" s="26">
        <v>5.2747275</v>
      </c>
      <c r="N1779" s="26">
        <v>5.7784781250000004</v>
      </c>
      <c r="O1779" s="26">
        <v>6.1177725000000001</v>
      </c>
      <c r="P1779" s="26">
        <v>6.7963612499999995</v>
      </c>
      <c r="Q1779" s="26">
        <v>7.2035144999999998</v>
      </c>
      <c r="R1779" s="26">
        <v>7.3392322500000011</v>
      </c>
    </row>
    <row r="1780" spans="1:18" x14ac:dyDescent="0.25">
      <c r="A1780" s="19" t="s">
        <v>26</v>
      </c>
      <c r="B1780" s="147">
        <v>5881</v>
      </c>
      <c r="C1780" s="32" t="s">
        <v>1969</v>
      </c>
      <c r="D1780" s="26">
        <v>0</v>
      </c>
      <c r="E1780" s="26">
        <v>0</v>
      </c>
      <c r="F1780" s="26">
        <v>0</v>
      </c>
      <c r="G1780" s="26">
        <v>2.473541</v>
      </c>
      <c r="H1780" s="26">
        <v>3.0740785000000006</v>
      </c>
      <c r="I1780" s="26">
        <v>3.5458428000000004</v>
      </c>
      <c r="J1780" s="26">
        <v>3.8603523333333336</v>
      </c>
      <c r="K1780" s="26">
        <v>4.5197462499999999</v>
      </c>
      <c r="L1780" s="26">
        <v>5.0301469999999995</v>
      </c>
      <c r="M1780" s="26">
        <v>5.3704141666666674</v>
      </c>
      <c r="N1780" s="26">
        <v>5.8833031250000003</v>
      </c>
      <c r="O1780" s="26">
        <v>6.2287525000000006</v>
      </c>
      <c r="P1780" s="26">
        <v>6.9196512499999994</v>
      </c>
      <c r="Q1780" s="26">
        <v>7.3341905000000001</v>
      </c>
      <c r="R1780" s="26">
        <v>7.47237025</v>
      </c>
    </row>
    <row r="1781" spans="1:18" x14ac:dyDescent="0.25">
      <c r="A1781" s="19" t="s">
        <v>26</v>
      </c>
      <c r="B1781" s="147">
        <v>5747</v>
      </c>
      <c r="C1781" s="32" t="s">
        <v>1970</v>
      </c>
      <c r="D1781" s="26">
        <v>0</v>
      </c>
      <c r="E1781" s="26">
        <v>0</v>
      </c>
      <c r="F1781" s="26">
        <v>0</v>
      </c>
      <c r="G1781" s="26">
        <v>2.462523</v>
      </c>
      <c r="H1781" s="26">
        <v>3.0603854999999998</v>
      </c>
      <c r="I1781" s="26">
        <v>3.5300484000000001</v>
      </c>
      <c r="J1781" s="26">
        <v>3.8431569999999993</v>
      </c>
      <c r="K1781" s="26">
        <v>4.49961375</v>
      </c>
      <c r="L1781" s="26">
        <v>5.0077409999999984</v>
      </c>
      <c r="M1781" s="26">
        <v>5.3464924999999992</v>
      </c>
      <c r="N1781" s="26">
        <v>5.8570968749999999</v>
      </c>
      <c r="O1781" s="26">
        <v>6.2010074999999993</v>
      </c>
      <c r="P1781" s="26">
        <v>6.8888287500000001</v>
      </c>
      <c r="Q1781" s="26">
        <v>7.3015214999999998</v>
      </c>
      <c r="R1781" s="26">
        <v>7.4390857499999994</v>
      </c>
    </row>
    <row r="1782" spans="1:18" x14ac:dyDescent="0.25">
      <c r="A1782" s="19" t="s">
        <v>26</v>
      </c>
      <c r="B1782" s="147">
        <v>5705</v>
      </c>
      <c r="C1782" s="32" t="s">
        <v>1971</v>
      </c>
      <c r="D1782" s="26">
        <v>0</v>
      </c>
      <c r="E1782" s="26">
        <v>0</v>
      </c>
      <c r="F1782" s="26">
        <v>0</v>
      </c>
      <c r="G1782" s="26">
        <v>2.473541</v>
      </c>
      <c r="H1782" s="26">
        <v>3.0740785000000006</v>
      </c>
      <c r="I1782" s="26">
        <v>3.5458428000000004</v>
      </c>
      <c r="J1782" s="26">
        <v>3.8603523333333336</v>
      </c>
      <c r="K1782" s="26">
        <v>4.5197462499999999</v>
      </c>
      <c r="L1782" s="26">
        <v>5.0301469999999995</v>
      </c>
      <c r="M1782" s="26">
        <v>5.3704141666666674</v>
      </c>
      <c r="N1782" s="26">
        <v>5.8833031250000003</v>
      </c>
      <c r="O1782" s="26">
        <v>6.2287525000000006</v>
      </c>
      <c r="P1782" s="26">
        <v>6.9196512499999994</v>
      </c>
      <c r="Q1782" s="26">
        <v>7.3341905000000001</v>
      </c>
      <c r="R1782" s="26">
        <v>7.47237025</v>
      </c>
    </row>
    <row r="1783" spans="1:18" x14ac:dyDescent="0.25">
      <c r="A1783" s="19" t="s">
        <v>26</v>
      </c>
      <c r="B1783" s="147">
        <v>5551</v>
      </c>
      <c r="C1783" s="32" t="s">
        <v>1972</v>
      </c>
      <c r="D1783" s="26">
        <v>0</v>
      </c>
      <c r="E1783" s="26">
        <v>0</v>
      </c>
      <c r="F1783" s="26">
        <v>0</v>
      </c>
      <c r="G1783" s="26">
        <v>2.308271</v>
      </c>
      <c r="H1783" s="26">
        <v>2.8686834999999995</v>
      </c>
      <c r="I1783" s="26">
        <v>3.3089267999999996</v>
      </c>
      <c r="J1783" s="26">
        <v>3.6024223333333332</v>
      </c>
      <c r="K1783" s="26">
        <v>4.2177587499999989</v>
      </c>
      <c r="L1783" s="26">
        <v>4.694056999999999</v>
      </c>
      <c r="M1783" s="26">
        <v>5.0115891666666661</v>
      </c>
      <c r="N1783" s="26">
        <v>5.4902093749999992</v>
      </c>
      <c r="O1783" s="26">
        <v>5.8125774999999988</v>
      </c>
      <c r="P1783" s="26">
        <v>6.45731375</v>
      </c>
      <c r="Q1783" s="26">
        <v>6.8441554999999994</v>
      </c>
      <c r="R1783" s="26">
        <v>6.9731027499999998</v>
      </c>
    </row>
    <row r="1784" spans="1:18" x14ac:dyDescent="0.25">
      <c r="A1784" s="19" t="s">
        <v>26</v>
      </c>
      <c r="B1784" s="147">
        <v>5706</v>
      </c>
      <c r="C1784" s="32" t="s">
        <v>1973</v>
      </c>
      <c r="D1784" s="26">
        <v>0</v>
      </c>
      <c r="E1784" s="26">
        <v>0</v>
      </c>
      <c r="F1784" s="26">
        <v>0</v>
      </c>
      <c r="G1784" s="26">
        <v>2.308271</v>
      </c>
      <c r="H1784" s="26">
        <v>2.8686834999999995</v>
      </c>
      <c r="I1784" s="26">
        <v>3.3089267999999996</v>
      </c>
      <c r="J1784" s="26">
        <v>3.6024223333333332</v>
      </c>
      <c r="K1784" s="26">
        <v>4.2177587499999989</v>
      </c>
      <c r="L1784" s="26">
        <v>4.694056999999999</v>
      </c>
      <c r="M1784" s="26">
        <v>5.0115891666666661</v>
      </c>
      <c r="N1784" s="26">
        <v>5.4902093749999992</v>
      </c>
      <c r="O1784" s="26">
        <v>5.8125774999999988</v>
      </c>
      <c r="P1784" s="26">
        <v>6.45731375</v>
      </c>
      <c r="Q1784" s="26">
        <v>6.8441554999999994</v>
      </c>
      <c r="R1784" s="26">
        <v>6.9731027499999998</v>
      </c>
    </row>
    <row r="1785" spans="1:18" x14ac:dyDescent="0.25">
      <c r="A1785" s="19" t="s">
        <v>26</v>
      </c>
      <c r="B1785" s="147">
        <v>5514</v>
      </c>
      <c r="C1785" s="32" t="s">
        <v>1974</v>
      </c>
      <c r="D1785" s="26">
        <v>0</v>
      </c>
      <c r="E1785" s="26">
        <v>0</v>
      </c>
      <c r="F1785" s="26">
        <v>0</v>
      </c>
      <c r="G1785" s="26">
        <v>2.462523</v>
      </c>
      <c r="H1785" s="26">
        <v>3.0603854999999998</v>
      </c>
      <c r="I1785" s="26">
        <v>3.5300484000000001</v>
      </c>
      <c r="J1785" s="26">
        <v>3.8431569999999993</v>
      </c>
      <c r="K1785" s="26">
        <v>4.49961375</v>
      </c>
      <c r="L1785" s="26">
        <v>5.0077409999999984</v>
      </c>
      <c r="M1785" s="26">
        <v>5.3464924999999992</v>
      </c>
      <c r="N1785" s="26">
        <v>5.8570968749999999</v>
      </c>
      <c r="O1785" s="26">
        <v>6.2010074999999993</v>
      </c>
      <c r="P1785" s="26">
        <v>6.8888287500000001</v>
      </c>
      <c r="Q1785" s="26">
        <v>7.3015214999999998</v>
      </c>
      <c r="R1785" s="26">
        <v>7.4390857499999994</v>
      </c>
    </row>
    <row r="1786" spans="1:18" x14ac:dyDescent="0.25">
      <c r="A1786" s="19" t="s">
        <v>26</v>
      </c>
      <c r="B1786" s="147">
        <v>5426</v>
      </c>
      <c r="C1786" s="32" t="s">
        <v>1975</v>
      </c>
      <c r="D1786" s="26">
        <v>0</v>
      </c>
      <c r="E1786" s="26">
        <v>0</v>
      </c>
      <c r="F1786" s="26">
        <v>0</v>
      </c>
      <c r="G1786" s="26">
        <v>2.3853970000000002</v>
      </c>
      <c r="H1786" s="26">
        <v>2.9645345000000001</v>
      </c>
      <c r="I1786" s="26">
        <v>3.4194876000000005</v>
      </c>
      <c r="J1786" s="26">
        <v>3.7227896666666664</v>
      </c>
      <c r="K1786" s="26">
        <v>4.3586862500000008</v>
      </c>
      <c r="L1786" s="26">
        <v>4.8508990000000001</v>
      </c>
      <c r="M1786" s="26">
        <v>5.1790408333333335</v>
      </c>
      <c r="N1786" s="26">
        <v>5.6736531249999995</v>
      </c>
      <c r="O1786" s="26">
        <v>6.0067925000000004</v>
      </c>
      <c r="P1786" s="26">
        <v>6.6730712499999996</v>
      </c>
      <c r="Q1786" s="26">
        <v>7.0728384999999996</v>
      </c>
      <c r="R1786" s="26">
        <v>7.2060942500000005</v>
      </c>
    </row>
    <row r="1787" spans="1:18" x14ac:dyDescent="0.25">
      <c r="A1787" s="19" t="s">
        <v>26</v>
      </c>
      <c r="B1787" s="147">
        <v>5661</v>
      </c>
      <c r="C1787" s="32" t="s">
        <v>1976</v>
      </c>
      <c r="D1787" s="26">
        <v>0</v>
      </c>
      <c r="E1787" s="26">
        <v>0</v>
      </c>
      <c r="F1787" s="26">
        <v>0</v>
      </c>
      <c r="G1787" s="26">
        <v>2.5727030000000002</v>
      </c>
      <c r="H1787" s="26">
        <v>3.1973155000000002</v>
      </c>
      <c r="I1787" s="26">
        <v>3.6879923999999997</v>
      </c>
      <c r="J1787" s="26">
        <v>4.0151103333333333</v>
      </c>
      <c r="K1787" s="26">
        <v>4.7009387499999997</v>
      </c>
      <c r="L1787" s="26">
        <v>5.231800999999999</v>
      </c>
      <c r="M1787" s="26">
        <v>5.5857091666666658</v>
      </c>
      <c r="N1787" s="26">
        <v>6.1191593750000006</v>
      </c>
      <c r="O1787" s="26">
        <v>6.4784574999999993</v>
      </c>
      <c r="P1787" s="26">
        <v>7.1970537499999994</v>
      </c>
      <c r="Q1787" s="26">
        <v>7.6282115000000008</v>
      </c>
      <c r="R1787" s="26">
        <v>7.7719307499999992</v>
      </c>
    </row>
    <row r="1788" spans="1:18" x14ac:dyDescent="0.25">
      <c r="A1788" s="19" t="s">
        <v>26</v>
      </c>
      <c r="B1788" s="147">
        <v>5613</v>
      </c>
      <c r="C1788" s="32" t="s">
        <v>1977</v>
      </c>
      <c r="D1788" s="26">
        <v>0</v>
      </c>
      <c r="E1788" s="26">
        <v>0</v>
      </c>
      <c r="F1788" s="26">
        <v>0</v>
      </c>
      <c r="G1788" s="26">
        <v>2.3743789999999998</v>
      </c>
      <c r="H1788" s="26">
        <v>2.9508414999999997</v>
      </c>
      <c r="I1788" s="26">
        <v>3.4036931999999998</v>
      </c>
      <c r="J1788" s="26">
        <v>3.7055943333333334</v>
      </c>
      <c r="K1788" s="26">
        <v>4.3385537499999991</v>
      </c>
      <c r="L1788" s="26">
        <v>4.8284929999999999</v>
      </c>
      <c r="M1788" s="26">
        <v>5.1551191666666663</v>
      </c>
      <c r="N1788" s="26">
        <v>5.6474468749999991</v>
      </c>
      <c r="O1788" s="26">
        <v>5.9790475000000001</v>
      </c>
      <c r="P1788" s="26">
        <v>6.6422487499999994</v>
      </c>
      <c r="Q1788" s="26">
        <v>7.0401694999999993</v>
      </c>
      <c r="R1788" s="26">
        <v>7.172809749999999</v>
      </c>
    </row>
    <row r="1789" spans="1:18" x14ac:dyDescent="0.25">
      <c r="A1789" s="19" t="s">
        <v>26</v>
      </c>
      <c r="B1789" s="147">
        <v>5472</v>
      </c>
      <c r="C1789" s="32" t="s">
        <v>1978</v>
      </c>
      <c r="D1789" s="26">
        <v>0</v>
      </c>
      <c r="E1789" s="26">
        <v>0</v>
      </c>
      <c r="F1789" s="26">
        <v>0</v>
      </c>
      <c r="G1789" s="26">
        <v>2.5837209999999997</v>
      </c>
      <c r="H1789" s="26">
        <v>3.2110084999999997</v>
      </c>
      <c r="I1789" s="26">
        <v>3.7037868</v>
      </c>
      <c r="J1789" s="26">
        <v>4.0323056666666659</v>
      </c>
      <c r="K1789" s="26">
        <v>4.7210712499999996</v>
      </c>
      <c r="L1789" s="26">
        <v>5.2542069999999992</v>
      </c>
      <c r="M1789" s="26">
        <v>5.6096308333333322</v>
      </c>
      <c r="N1789" s="26">
        <v>6.1453656249999993</v>
      </c>
      <c r="O1789" s="26">
        <v>6.5062024999999997</v>
      </c>
      <c r="P1789" s="26">
        <v>7.2278762499999996</v>
      </c>
      <c r="Q1789" s="26">
        <v>7.6608804999999993</v>
      </c>
      <c r="R1789" s="26">
        <v>7.8052152499999998</v>
      </c>
    </row>
    <row r="1790" spans="1:18" x14ac:dyDescent="0.25">
      <c r="A1790" s="19" t="s">
        <v>26</v>
      </c>
      <c r="B1790" s="147">
        <v>5473</v>
      </c>
      <c r="C1790" s="32" t="s">
        <v>1979</v>
      </c>
      <c r="D1790" s="26">
        <v>0</v>
      </c>
      <c r="E1790" s="26">
        <v>0</v>
      </c>
      <c r="F1790" s="26">
        <v>0</v>
      </c>
      <c r="G1790" s="26">
        <v>2.462523</v>
      </c>
      <c r="H1790" s="26">
        <v>3.0603854999999998</v>
      </c>
      <c r="I1790" s="26">
        <v>3.5300484000000001</v>
      </c>
      <c r="J1790" s="26">
        <v>3.8431569999999993</v>
      </c>
      <c r="K1790" s="26">
        <v>4.49961375</v>
      </c>
      <c r="L1790" s="26">
        <v>5.0077409999999984</v>
      </c>
      <c r="M1790" s="26">
        <v>5.3464924999999992</v>
      </c>
      <c r="N1790" s="26">
        <v>5.8570968749999999</v>
      </c>
      <c r="O1790" s="26">
        <v>6.2010074999999993</v>
      </c>
      <c r="P1790" s="26">
        <v>6.8888287500000001</v>
      </c>
      <c r="Q1790" s="26">
        <v>7.3015214999999998</v>
      </c>
      <c r="R1790" s="26">
        <v>7.4390857499999994</v>
      </c>
    </row>
    <row r="1791" spans="1:18" x14ac:dyDescent="0.25">
      <c r="A1791" s="19" t="s">
        <v>26</v>
      </c>
      <c r="B1791" s="147">
        <v>5622</v>
      </c>
      <c r="C1791" s="32" t="s">
        <v>1980</v>
      </c>
      <c r="D1791" s="26">
        <v>0</v>
      </c>
      <c r="E1791" s="26">
        <v>0</v>
      </c>
      <c r="F1791" s="26">
        <v>0</v>
      </c>
      <c r="G1791" s="26">
        <v>2.4294690000000001</v>
      </c>
      <c r="H1791" s="26">
        <v>3.0193064999999999</v>
      </c>
      <c r="I1791" s="26">
        <v>3.4826652000000005</v>
      </c>
      <c r="J1791" s="26">
        <v>3.7915710000000007</v>
      </c>
      <c r="K1791" s="26">
        <v>4.4392162500000003</v>
      </c>
      <c r="L1791" s="26">
        <v>4.9405230000000007</v>
      </c>
      <c r="M1791" s="26">
        <v>5.2747275</v>
      </c>
      <c r="N1791" s="26">
        <v>5.7784781250000004</v>
      </c>
      <c r="O1791" s="26">
        <v>6.1177725000000001</v>
      </c>
      <c r="P1791" s="26">
        <v>6.7963612499999995</v>
      </c>
      <c r="Q1791" s="26">
        <v>7.2035144999999998</v>
      </c>
      <c r="R1791" s="26">
        <v>7.3392322500000011</v>
      </c>
    </row>
    <row r="1792" spans="1:18" x14ac:dyDescent="0.25">
      <c r="A1792" s="19" t="s">
        <v>26</v>
      </c>
      <c r="B1792" s="147">
        <v>5662</v>
      </c>
      <c r="C1792" s="32" t="s">
        <v>1981</v>
      </c>
      <c r="D1792" s="26">
        <v>0</v>
      </c>
      <c r="E1792" s="26">
        <v>0</v>
      </c>
      <c r="F1792" s="26">
        <v>0</v>
      </c>
      <c r="G1792" s="26">
        <v>2.5616850000000002</v>
      </c>
      <c r="H1792" s="26">
        <v>3.1836225000000002</v>
      </c>
      <c r="I1792" s="26">
        <v>3.6721980000000003</v>
      </c>
      <c r="J1792" s="26">
        <v>3.9979150000000003</v>
      </c>
      <c r="K1792" s="26">
        <v>4.6808062499999998</v>
      </c>
      <c r="L1792" s="26">
        <v>5.2093950000000007</v>
      </c>
      <c r="M1792" s="26">
        <v>5.5617875000000003</v>
      </c>
      <c r="N1792" s="26">
        <v>6.0929531250000002</v>
      </c>
      <c r="O1792" s="26">
        <v>6.4507125000000007</v>
      </c>
      <c r="P1792" s="26">
        <v>7.1662312500000009</v>
      </c>
      <c r="Q1792" s="26">
        <v>7.5955424999999996</v>
      </c>
      <c r="R1792" s="26">
        <v>7.7386462500000004</v>
      </c>
    </row>
    <row r="1793" spans="1:18" x14ac:dyDescent="0.25">
      <c r="A1793" s="19" t="s">
        <v>26</v>
      </c>
      <c r="B1793" s="147">
        <v>5515</v>
      </c>
      <c r="C1793" s="32" t="s">
        <v>1982</v>
      </c>
      <c r="D1793" s="26">
        <v>0</v>
      </c>
      <c r="E1793" s="26">
        <v>0</v>
      </c>
      <c r="F1793" s="26">
        <v>0</v>
      </c>
      <c r="G1793" s="26">
        <v>2.5065950000000004</v>
      </c>
      <c r="H1793" s="26">
        <v>3.1151575</v>
      </c>
      <c r="I1793" s="26">
        <v>3.593226</v>
      </c>
      <c r="J1793" s="26">
        <v>3.9119383333333335</v>
      </c>
      <c r="K1793" s="26">
        <v>4.5801437499999995</v>
      </c>
      <c r="L1793" s="26">
        <v>5.0973649999999999</v>
      </c>
      <c r="M1793" s="26">
        <v>5.4421791666666666</v>
      </c>
      <c r="N1793" s="26">
        <v>5.9619218749999989</v>
      </c>
      <c r="O1793" s="26">
        <v>6.3119875000000008</v>
      </c>
      <c r="P1793" s="26">
        <v>7.01211875</v>
      </c>
      <c r="Q1793" s="26">
        <v>7.4321974999999991</v>
      </c>
      <c r="R1793" s="26">
        <v>7.57222375</v>
      </c>
    </row>
    <row r="1794" spans="1:18" x14ac:dyDescent="0.25">
      <c r="A1794" s="19" t="s">
        <v>26</v>
      </c>
      <c r="B1794" s="147">
        <v>5748</v>
      </c>
      <c r="C1794" s="32" t="s">
        <v>1983</v>
      </c>
      <c r="D1794" s="26">
        <v>0</v>
      </c>
      <c r="E1794" s="26">
        <v>0</v>
      </c>
      <c r="F1794" s="26">
        <v>0</v>
      </c>
      <c r="G1794" s="26">
        <v>2.4955769999999999</v>
      </c>
      <c r="H1794" s="26">
        <v>3.1014644999999996</v>
      </c>
      <c r="I1794" s="26">
        <v>3.5774315999999997</v>
      </c>
      <c r="J1794" s="26">
        <v>3.8947429999999992</v>
      </c>
      <c r="K1794" s="26">
        <v>4.5600112499999987</v>
      </c>
      <c r="L1794" s="26">
        <v>5.0749589999999989</v>
      </c>
      <c r="M1794" s="26">
        <v>5.4182574999999993</v>
      </c>
      <c r="N1794" s="26">
        <v>5.9357156249999994</v>
      </c>
      <c r="O1794" s="26">
        <v>6.2842424999999995</v>
      </c>
      <c r="P1794" s="26">
        <v>6.9812962499999998</v>
      </c>
      <c r="Q1794" s="26">
        <v>7.3995284999999988</v>
      </c>
      <c r="R1794" s="26">
        <v>7.5389392499999985</v>
      </c>
    </row>
    <row r="1795" spans="1:18" x14ac:dyDescent="0.25">
      <c r="A1795" s="19" t="s">
        <v>26</v>
      </c>
      <c r="B1795" s="147">
        <v>5623</v>
      </c>
      <c r="C1795" s="32" t="s">
        <v>1984</v>
      </c>
      <c r="D1795" s="26">
        <v>0</v>
      </c>
      <c r="E1795" s="26">
        <v>0</v>
      </c>
      <c r="F1795" s="26">
        <v>0</v>
      </c>
      <c r="G1795" s="26">
        <v>2.286235</v>
      </c>
      <c r="H1795" s="26">
        <v>2.8412975000000005</v>
      </c>
      <c r="I1795" s="26">
        <v>3.2773380000000003</v>
      </c>
      <c r="J1795" s="26">
        <v>3.5680316666666672</v>
      </c>
      <c r="K1795" s="26">
        <v>4.17749375</v>
      </c>
      <c r="L1795" s="26">
        <v>4.6492449999999996</v>
      </c>
      <c r="M1795" s="26">
        <v>4.9637458333333333</v>
      </c>
      <c r="N1795" s="26">
        <v>5.4377968750000001</v>
      </c>
      <c r="O1795" s="26">
        <v>5.7570875000000008</v>
      </c>
      <c r="P1795" s="26">
        <v>6.3956687500000005</v>
      </c>
      <c r="Q1795" s="26">
        <v>6.7788174999999997</v>
      </c>
      <c r="R1795" s="26">
        <v>6.9065337500000004</v>
      </c>
    </row>
    <row r="1796" spans="1:18" x14ac:dyDescent="0.25">
      <c r="A1796" s="19" t="s">
        <v>26</v>
      </c>
      <c r="B1796" s="147">
        <v>5552</v>
      </c>
      <c r="C1796" s="32" t="s">
        <v>1985</v>
      </c>
      <c r="D1796" s="26">
        <v>0</v>
      </c>
      <c r="E1796" s="26">
        <v>0</v>
      </c>
      <c r="F1796" s="26">
        <v>0</v>
      </c>
      <c r="G1796" s="26">
        <v>2.473541</v>
      </c>
      <c r="H1796" s="26">
        <v>3.0740785000000006</v>
      </c>
      <c r="I1796" s="26">
        <v>3.5458428000000004</v>
      </c>
      <c r="J1796" s="26">
        <v>3.8603523333333336</v>
      </c>
      <c r="K1796" s="26">
        <v>4.5197462499999999</v>
      </c>
      <c r="L1796" s="26">
        <v>5.0301469999999995</v>
      </c>
      <c r="M1796" s="26">
        <v>5.3704141666666674</v>
      </c>
      <c r="N1796" s="26">
        <v>5.8833031250000003</v>
      </c>
      <c r="O1796" s="26">
        <v>6.2287525000000006</v>
      </c>
      <c r="P1796" s="26">
        <v>6.9196512499999994</v>
      </c>
      <c r="Q1796" s="26">
        <v>7.3341905000000001</v>
      </c>
      <c r="R1796" s="26">
        <v>7.47237025</v>
      </c>
    </row>
    <row r="1797" spans="1:18" x14ac:dyDescent="0.25">
      <c r="A1797" s="19" t="s">
        <v>26</v>
      </c>
      <c r="B1797" s="147">
        <v>5852</v>
      </c>
      <c r="C1797" s="32" t="s">
        <v>1986</v>
      </c>
      <c r="D1797" s="26">
        <v>0</v>
      </c>
      <c r="E1797" s="26">
        <v>0</v>
      </c>
      <c r="F1797" s="26">
        <v>0</v>
      </c>
      <c r="G1797" s="26">
        <v>2.4239600000000001</v>
      </c>
      <c r="H1797" s="26">
        <v>3.0124600000000004</v>
      </c>
      <c r="I1797" s="26">
        <v>3.4747680000000005</v>
      </c>
      <c r="J1797" s="26">
        <v>3.7829733333333335</v>
      </c>
      <c r="K1797" s="26">
        <v>4.4291500000000008</v>
      </c>
      <c r="L1797" s="26">
        <v>4.9293200000000006</v>
      </c>
      <c r="M1797" s="26">
        <v>5.2627666666666677</v>
      </c>
      <c r="N1797" s="26">
        <v>5.7653750000000006</v>
      </c>
      <c r="O1797" s="26">
        <v>6.1039000000000003</v>
      </c>
      <c r="P1797" s="26">
        <v>6.7809500000000007</v>
      </c>
      <c r="Q1797" s="26">
        <v>7.1871800000000006</v>
      </c>
      <c r="R1797" s="26">
        <v>7.3225900000000008</v>
      </c>
    </row>
    <row r="1798" spans="1:18" x14ac:dyDescent="0.25">
      <c r="A1798" s="19" t="s">
        <v>26</v>
      </c>
      <c r="B1798" s="147">
        <v>5853</v>
      </c>
      <c r="C1798" s="32" t="s">
        <v>1987</v>
      </c>
      <c r="D1798" s="26">
        <v>0</v>
      </c>
      <c r="E1798" s="26">
        <v>0</v>
      </c>
      <c r="F1798" s="26">
        <v>0</v>
      </c>
      <c r="G1798" s="26">
        <v>2.484559</v>
      </c>
      <c r="H1798" s="26">
        <v>3.0877715000000001</v>
      </c>
      <c r="I1798" s="26">
        <v>3.5616371999999998</v>
      </c>
      <c r="J1798" s="26">
        <v>3.8775476666666671</v>
      </c>
      <c r="K1798" s="26">
        <v>4.5398787499999997</v>
      </c>
      <c r="L1798" s="26">
        <v>5.0525529999999996</v>
      </c>
      <c r="M1798" s="26">
        <v>5.3943358333333329</v>
      </c>
      <c r="N1798" s="26">
        <v>5.9095093749999998</v>
      </c>
      <c r="O1798" s="26">
        <v>6.2564974999999992</v>
      </c>
      <c r="P1798" s="26">
        <v>6.9504737500000005</v>
      </c>
      <c r="Q1798" s="26">
        <v>7.3668595000000003</v>
      </c>
      <c r="R1798" s="26">
        <v>7.5056547499999997</v>
      </c>
    </row>
    <row r="1799" spans="1:18" x14ac:dyDescent="0.25">
      <c r="A1799" s="19" t="s">
        <v>26</v>
      </c>
      <c r="B1799" s="147">
        <v>5854</v>
      </c>
      <c r="C1799" s="32" t="s">
        <v>1988</v>
      </c>
      <c r="D1799" s="26">
        <v>0</v>
      </c>
      <c r="E1799" s="26">
        <v>0</v>
      </c>
      <c r="F1799" s="26">
        <v>0</v>
      </c>
      <c r="G1799" s="26">
        <v>2.5837209999999997</v>
      </c>
      <c r="H1799" s="26">
        <v>3.2110084999999997</v>
      </c>
      <c r="I1799" s="26">
        <v>3.7037868</v>
      </c>
      <c r="J1799" s="26">
        <v>4.0323056666666659</v>
      </c>
      <c r="K1799" s="26">
        <v>4.7210712499999996</v>
      </c>
      <c r="L1799" s="26">
        <v>5.2542069999999992</v>
      </c>
      <c r="M1799" s="26">
        <v>5.6096308333333322</v>
      </c>
      <c r="N1799" s="26">
        <v>6.1453656249999993</v>
      </c>
      <c r="O1799" s="26">
        <v>6.5062024999999997</v>
      </c>
      <c r="P1799" s="26">
        <v>7.2278762499999996</v>
      </c>
      <c r="Q1799" s="26">
        <v>7.6608804999999993</v>
      </c>
      <c r="R1799" s="26">
        <v>7.8052152499999998</v>
      </c>
    </row>
    <row r="1800" spans="1:18" x14ac:dyDescent="0.25">
      <c r="A1800" s="19" t="s">
        <v>26</v>
      </c>
      <c r="B1800" s="147">
        <v>5624</v>
      </c>
      <c r="C1800" s="32" t="s">
        <v>1989</v>
      </c>
      <c r="D1800" s="26">
        <v>0</v>
      </c>
      <c r="E1800" s="26">
        <v>0</v>
      </c>
      <c r="F1800" s="26">
        <v>0</v>
      </c>
      <c r="G1800" s="26">
        <v>2.3853970000000002</v>
      </c>
      <c r="H1800" s="26">
        <v>2.9645345000000001</v>
      </c>
      <c r="I1800" s="26">
        <v>3.4194876000000005</v>
      </c>
      <c r="J1800" s="26">
        <v>3.7227896666666664</v>
      </c>
      <c r="K1800" s="26">
        <v>4.3586862500000008</v>
      </c>
      <c r="L1800" s="26">
        <v>4.8508990000000001</v>
      </c>
      <c r="M1800" s="26">
        <v>5.1790408333333335</v>
      </c>
      <c r="N1800" s="26">
        <v>5.6736531249999995</v>
      </c>
      <c r="O1800" s="26">
        <v>6.0067925000000004</v>
      </c>
      <c r="P1800" s="26">
        <v>6.6730712499999996</v>
      </c>
      <c r="Q1800" s="26">
        <v>7.0728384999999996</v>
      </c>
      <c r="R1800" s="26">
        <v>7.2060942500000005</v>
      </c>
    </row>
    <row r="1801" spans="1:18" x14ac:dyDescent="0.25">
      <c r="A1801" s="19" t="s">
        <v>26</v>
      </c>
      <c r="B1801" s="147">
        <v>5625</v>
      </c>
      <c r="C1801" s="32" t="s">
        <v>1990</v>
      </c>
      <c r="D1801" s="26">
        <v>0</v>
      </c>
      <c r="E1801" s="26">
        <v>0</v>
      </c>
      <c r="F1801" s="26">
        <v>0</v>
      </c>
      <c r="G1801" s="26">
        <v>2.5616850000000002</v>
      </c>
      <c r="H1801" s="26">
        <v>3.1836225000000002</v>
      </c>
      <c r="I1801" s="26">
        <v>3.6721980000000003</v>
      </c>
      <c r="J1801" s="26">
        <v>3.9979150000000003</v>
      </c>
      <c r="K1801" s="26">
        <v>4.6808062499999998</v>
      </c>
      <c r="L1801" s="26">
        <v>5.2093950000000007</v>
      </c>
      <c r="M1801" s="26">
        <v>5.5617875000000003</v>
      </c>
      <c r="N1801" s="26">
        <v>6.0929531250000002</v>
      </c>
      <c r="O1801" s="26">
        <v>6.4507125000000007</v>
      </c>
      <c r="P1801" s="26">
        <v>7.1662312500000009</v>
      </c>
      <c r="Q1801" s="26">
        <v>7.5955424999999996</v>
      </c>
      <c r="R1801" s="26">
        <v>7.7386462500000004</v>
      </c>
    </row>
    <row r="1802" spans="1:18" x14ac:dyDescent="0.25">
      <c r="A1802" s="19" t="s">
        <v>26</v>
      </c>
      <c r="B1802" s="147">
        <v>5663</v>
      </c>
      <c r="C1802" s="32" t="s">
        <v>1991</v>
      </c>
      <c r="D1802" s="26">
        <v>0</v>
      </c>
      <c r="E1802" s="26">
        <v>0</v>
      </c>
      <c r="F1802" s="26">
        <v>0</v>
      </c>
      <c r="G1802" s="26">
        <v>2.5837209999999997</v>
      </c>
      <c r="H1802" s="26">
        <v>3.2110084999999997</v>
      </c>
      <c r="I1802" s="26">
        <v>3.7037868</v>
      </c>
      <c r="J1802" s="26">
        <v>4.0323056666666659</v>
      </c>
      <c r="K1802" s="26">
        <v>4.7210712499999996</v>
      </c>
      <c r="L1802" s="26">
        <v>5.2542069999999992</v>
      </c>
      <c r="M1802" s="26">
        <v>5.6096308333333322</v>
      </c>
      <c r="N1802" s="26">
        <v>6.1453656249999993</v>
      </c>
      <c r="O1802" s="26">
        <v>6.5062024999999997</v>
      </c>
      <c r="P1802" s="26">
        <v>7.2278762499999996</v>
      </c>
      <c r="Q1802" s="26">
        <v>7.6608804999999993</v>
      </c>
      <c r="R1802" s="26">
        <v>7.8052152499999998</v>
      </c>
    </row>
    <row r="1803" spans="1:18" x14ac:dyDescent="0.25">
      <c r="A1803" s="19" t="s">
        <v>26</v>
      </c>
      <c r="B1803" s="147">
        <v>5782</v>
      </c>
      <c r="C1803" s="32" t="s">
        <v>1992</v>
      </c>
      <c r="D1803" s="26">
        <v>0</v>
      </c>
      <c r="E1803" s="26">
        <v>0</v>
      </c>
      <c r="F1803" s="26">
        <v>0</v>
      </c>
      <c r="G1803" s="26">
        <v>2.5396489999999998</v>
      </c>
      <c r="H1803" s="26">
        <v>3.1562364999999999</v>
      </c>
      <c r="I1803" s="26">
        <v>3.6406092000000001</v>
      </c>
      <c r="J1803" s="26">
        <v>3.9635243333333334</v>
      </c>
      <c r="K1803" s="26">
        <v>4.6405412500000001</v>
      </c>
      <c r="L1803" s="26">
        <v>5.1645829999999986</v>
      </c>
      <c r="M1803" s="26">
        <v>5.5139441666666666</v>
      </c>
      <c r="N1803" s="26">
        <v>6.0405406249999984</v>
      </c>
      <c r="O1803" s="26">
        <v>6.3952224999999991</v>
      </c>
      <c r="P1803" s="26">
        <v>7.1045862499999997</v>
      </c>
      <c r="Q1803" s="26">
        <v>7.5302044999999982</v>
      </c>
      <c r="R1803" s="26">
        <v>7.6720772499999992</v>
      </c>
    </row>
    <row r="1804" spans="1:18" x14ac:dyDescent="0.25">
      <c r="A1804" s="19" t="s">
        <v>26</v>
      </c>
      <c r="B1804" s="147">
        <v>5904</v>
      </c>
      <c r="C1804" s="32" t="s">
        <v>1993</v>
      </c>
      <c r="D1804" s="26">
        <v>0</v>
      </c>
      <c r="E1804" s="26">
        <v>0</v>
      </c>
      <c r="F1804" s="26">
        <v>0</v>
      </c>
      <c r="G1804" s="26">
        <v>2.4294690000000001</v>
      </c>
      <c r="H1804" s="26">
        <v>3.0193064999999999</v>
      </c>
      <c r="I1804" s="26">
        <v>3.4826652000000005</v>
      </c>
      <c r="J1804" s="26">
        <v>3.7915710000000007</v>
      </c>
      <c r="K1804" s="26">
        <v>4.4392162500000003</v>
      </c>
      <c r="L1804" s="26">
        <v>4.9405230000000007</v>
      </c>
      <c r="M1804" s="26">
        <v>5.2747275</v>
      </c>
      <c r="N1804" s="26">
        <v>5.7784781250000004</v>
      </c>
      <c r="O1804" s="26">
        <v>6.1177725000000001</v>
      </c>
      <c r="P1804" s="26">
        <v>6.7963612499999995</v>
      </c>
      <c r="Q1804" s="26">
        <v>7.2035144999999998</v>
      </c>
      <c r="R1804" s="26">
        <v>7.3392322500000011</v>
      </c>
    </row>
    <row r="1805" spans="1:18" x14ac:dyDescent="0.25">
      <c r="A1805" s="19" t="s">
        <v>26</v>
      </c>
      <c r="B1805" s="147">
        <v>5553</v>
      </c>
      <c r="C1805" s="32" t="s">
        <v>1994</v>
      </c>
      <c r="D1805" s="26">
        <v>0</v>
      </c>
      <c r="E1805" s="26">
        <v>0</v>
      </c>
      <c r="F1805" s="26">
        <v>0</v>
      </c>
      <c r="G1805" s="26">
        <v>2.3964149999999997</v>
      </c>
      <c r="H1805" s="26">
        <v>2.9782274999999996</v>
      </c>
      <c r="I1805" s="26">
        <v>3.4352819999999995</v>
      </c>
      <c r="J1805" s="26">
        <v>3.7399849999999999</v>
      </c>
      <c r="K1805" s="26">
        <v>4.3788187499999989</v>
      </c>
      <c r="L1805" s="26">
        <v>4.8733049999999993</v>
      </c>
      <c r="M1805" s="26">
        <v>5.202962499999999</v>
      </c>
      <c r="N1805" s="26">
        <v>5.699859375</v>
      </c>
      <c r="O1805" s="26">
        <v>6.034537499999999</v>
      </c>
      <c r="P1805" s="26">
        <v>6.7038937499999998</v>
      </c>
      <c r="Q1805" s="26">
        <v>7.105507499999999</v>
      </c>
      <c r="R1805" s="26">
        <v>7.2393787499999993</v>
      </c>
    </row>
    <row r="1806" spans="1:18" x14ac:dyDescent="0.25">
      <c r="A1806" s="19" t="s">
        <v>26</v>
      </c>
      <c r="B1806" s="147">
        <v>5812</v>
      </c>
      <c r="C1806" s="32" t="s">
        <v>1995</v>
      </c>
      <c r="D1806" s="26">
        <v>0</v>
      </c>
      <c r="E1806" s="26">
        <v>0</v>
      </c>
      <c r="F1806" s="26">
        <v>0</v>
      </c>
      <c r="G1806" s="26">
        <v>2.5506669999999998</v>
      </c>
      <c r="H1806" s="26">
        <v>3.1699294999999998</v>
      </c>
      <c r="I1806" s="26">
        <v>3.6564036</v>
      </c>
      <c r="J1806" s="26">
        <v>3.980719666666666</v>
      </c>
      <c r="K1806" s="26">
        <v>4.6606737499999991</v>
      </c>
      <c r="L1806" s="26">
        <v>5.1869889999999996</v>
      </c>
      <c r="M1806" s="26">
        <v>5.537865833333333</v>
      </c>
      <c r="N1806" s="26">
        <v>6.0667468749999998</v>
      </c>
      <c r="O1806" s="26">
        <v>6.4229674999999995</v>
      </c>
      <c r="P1806" s="26">
        <v>7.1354087499999999</v>
      </c>
      <c r="Q1806" s="26">
        <v>7.5628735000000002</v>
      </c>
      <c r="R1806" s="26">
        <v>7.7053617499999998</v>
      </c>
    </row>
    <row r="1807" spans="1:18" x14ac:dyDescent="0.25">
      <c r="A1807" s="19" t="s">
        <v>26</v>
      </c>
      <c r="B1807" s="147">
        <v>5905</v>
      </c>
      <c r="C1807" s="32" t="s">
        <v>1996</v>
      </c>
      <c r="D1807" s="26">
        <v>0</v>
      </c>
      <c r="E1807" s="26">
        <v>0</v>
      </c>
      <c r="F1807" s="26">
        <v>0</v>
      </c>
      <c r="G1807" s="26">
        <v>2.484559</v>
      </c>
      <c r="H1807" s="26">
        <v>3.0877715000000001</v>
      </c>
      <c r="I1807" s="26">
        <v>3.5616371999999998</v>
      </c>
      <c r="J1807" s="26">
        <v>3.8775476666666671</v>
      </c>
      <c r="K1807" s="26">
        <v>4.5398787499999997</v>
      </c>
      <c r="L1807" s="26">
        <v>5.0525529999999996</v>
      </c>
      <c r="M1807" s="26">
        <v>5.3943358333333329</v>
      </c>
      <c r="N1807" s="26">
        <v>5.9095093749999998</v>
      </c>
      <c r="O1807" s="26">
        <v>6.2564974999999992</v>
      </c>
      <c r="P1807" s="26">
        <v>6.9504737500000005</v>
      </c>
      <c r="Q1807" s="26">
        <v>7.3668595000000003</v>
      </c>
      <c r="R1807" s="26">
        <v>7.5056547499999997</v>
      </c>
    </row>
    <row r="1808" spans="1:18" x14ac:dyDescent="0.25">
      <c r="A1808" s="19" t="s">
        <v>26</v>
      </c>
      <c r="B1808" s="147">
        <v>5882</v>
      </c>
      <c r="C1808" s="32" t="s">
        <v>1997</v>
      </c>
      <c r="D1808" s="26">
        <v>0</v>
      </c>
      <c r="E1808" s="26">
        <v>0</v>
      </c>
      <c r="F1808" s="26">
        <v>0</v>
      </c>
      <c r="G1808" s="26">
        <v>2.4515050000000005</v>
      </c>
      <c r="H1808" s="26">
        <v>3.0466925000000002</v>
      </c>
      <c r="I1808" s="26">
        <v>3.5142540000000007</v>
      </c>
      <c r="J1808" s="26">
        <v>3.8259616666666667</v>
      </c>
      <c r="K1808" s="26">
        <v>4.4794812500000001</v>
      </c>
      <c r="L1808" s="26">
        <v>4.9853350000000001</v>
      </c>
      <c r="M1808" s="26">
        <v>5.3225708333333337</v>
      </c>
      <c r="N1808" s="26">
        <v>5.8308906250000003</v>
      </c>
      <c r="O1808" s="26">
        <v>6.173262499999999</v>
      </c>
      <c r="P1808" s="26">
        <v>6.8580062500000007</v>
      </c>
      <c r="Q1808" s="26">
        <v>7.2688525000000004</v>
      </c>
      <c r="R1808" s="26">
        <v>7.4058012499999997</v>
      </c>
    </row>
    <row r="1809" spans="1:18" x14ac:dyDescent="0.25">
      <c r="A1809" s="19" t="s">
        <v>26</v>
      </c>
      <c r="B1809" s="147">
        <v>5841</v>
      </c>
      <c r="C1809" s="32" t="s">
        <v>1998</v>
      </c>
      <c r="D1809" s="26">
        <v>0</v>
      </c>
      <c r="E1809" s="26">
        <v>0</v>
      </c>
      <c r="F1809" s="26">
        <v>0</v>
      </c>
      <c r="G1809" s="26">
        <v>2.6167750000000001</v>
      </c>
      <c r="H1809" s="26">
        <v>3.2520875</v>
      </c>
      <c r="I1809" s="26">
        <v>3.7511700000000001</v>
      </c>
      <c r="J1809" s="26">
        <v>4.0838916666666663</v>
      </c>
      <c r="K1809" s="26">
        <v>4.7814687499999993</v>
      </c>
      <c r="L1809" s="26">
        <v>5.3214250000000005</v>
      </c>
      <c r="M1809" s="26">
        <v>5.6813958333333332</v>
      </c>
      <c r="N1809" s="26">
        <v>6.2239843749999997</v>
      </c>
      <c r="O1809" s="26">
        <v>6.5894374999999998</v>
      </c>
      <c r="P1809" s="26">
        <v>7.3203437499999993</v>
      </c>
      <c r="Q1809" s="26">
        <v>7.7588874999999993</v>
      </c>
      <c r="R1809" s="26">
        <v>7.9050687500000008</v>
      </c>
    </row>
    <row r="1810" spans="1:18" x14ac:dyDescent="0.25">
      <c r="A1810" s="19" t="s">
        <v>26</v>
      </c>
      <c r="B1810" s="147">
        <v>5707</v>
      </c>
      <c r="C1810" s="32" t="s">
        <v>1999</v>
      </c>
      <c r="D1810" s="26">
        <v>0</v>
      </c>
      <c r="E1810" s="26">
        <v>0</v>
      </c>
      <c r="F1810" s="26">
        <v>0</v>
      </c>
      <c r="G1810" s="26">
        <v>2.3523429999999999</v>
      </c>
      <c r="H1810" s="26">
        <v>2.9234554999999998</v>
      </c>
      <c r="I1810" s="26">
        <v>3.3721043999999996</v>
      </c>
      <c r="J1810" s="26">
        <v>3.6712036666666665</v>
      </c>
      <c r="K1810" s="26">
        <v>4.2982887499999993</v>
      </c>
      <c r="L1810" s="26">
        <v>4.7836809999999996</v>
      </c>
      <c r="M1810" s="26">
        <v>5.1072758333333326</v>
      </c>
      <c r="N1810" s="26">
        <v>5.5950343749999991</v>
      </c>
      <c r="O1810" s="26">
        <v>5.9235574999999994</v>
      </c>
      <c r="P1810" s="26">
        <v>6.5806037499999999</v>
      </c>
      <c r="Q1810" s="26">
        <v>6.9748314999999987</v>
      </c>
      <c r="R1810" s="26">
        <v>7.1062407499999987</v>
      </c>
    </row>
    <row r="1811" spans="1:18" x14ac:dyDescent="0.25">
      <c r="A1811" s="19" t="s">
        <v>26</v>
      </c>
      <c r="B1811" s="147">
        <v>5708</v>
      </c>
      <c r="C1811" s="32" t="s">
        <v>2000</v>
      </c>
      <c r="D1811" s="26">
        <v>0</v>
      </c>
      <c r="E1811" s="26">
        <v>0</v>
      </c>
      <c r="F1811" s="26">
        <v>0</v>
      </c>
      <c r="G1811" s="26">
        <v>2.3743789999999998</v>
      </c>
      <c r="H1811" s="26">
        <v>2.9508414999999997</v>
      </c>
      <c r="I1811" s="26">
        <v>3.4036931999999998</v>
      </c>
      <c r="J1811" s="26">
        <v>3.7055943333333334</v>
      </c>
      <c r="K1811" s="26">
        <v>4.3385537499999991</v>
      </c>
      <c r="L1811" s="26">
        <v>4.8284929999999999</v>
      </c>
      <c r="M1811" s="26">
        <v>5.1551191666666663</v>
      </c>
      <c r="N1811" s="26">
        <v>5.6474468749999991</v>
      </c>
      <c r="O1811" s="26">
        <v>5.9790475000000001</v>
      </c>
      <c r="P1811" s="26">
        <v>6.6422487499999994</v>
      </c>
      <c r="Q1811" s="26">
        <v>7.0401694999999993</v>
      </c>
      <c r="R1811" s="26">
        <v>7.172809749999999</v>
      </c>
    </row>
    <row r="1812" spans="1:18" x14ac:dyDescent="0.25">
      <c r="A1812" s="19" t="s">
        <v>26</v>
      </c>
      <c r="B1812" s="147">
        <v>5907</v>
      </c>
      <c r="C1812" s="32" t="s">
        <v>2001</v>
      </c>
      <c r="D1812" s="26">
        <v>0</v>
      </c>
      <c r="E1812" s="26">
        <v>0</v>
      </c>
      <c r="F1812" s="26">
        <v>0</v>
      </c>
      <c r="G1812" s="26">
        <v>2.5616850000000002</v>
      </c>
      <c r="H1812" s="26">
        <v>3.1836225000000002</v>
      </c>
      <c r="I1812" s="26">
        <v>3.6721980000000003</v>
      </c>
      <c r="J1812" s="26">
        <v>3.9979150000000003</v>
      </c>
      <c r="K1812" s="26">
        <v>4.6808062499999998</v>
      </c>
      <c r="L1812" s="26">
        <v>5.2093950000000007</v>
      </c>
      <c r="M1812" s="26">
        <v>5.5617875000000003</v>
      </c>
      <c r="N1812" s="26">
        <v>6.0929531250000002</v>
      </c>
      <c r="O1812" s="26">
        <v>6.4507125000000007</v>
      </c>
      <c r="P1812" s="26">
        <v>7.1662312500000009</v>
      </c>
      <c r="Q1812" s="26">
        <v>7.5955424999999996</v>
      </c>
      <c r="R1812" s="26">
        <v>7.7386462500000004</v>
      </c>
    </row>
    <row r="1813" spans="1:18" x14ac:dyDescent="0.25">
      <c r="A1813" s="19" t="s">
        <v>26</v>
      </c>
      <c r="B1813" s="147">
        <v>5475</v>
      </c>
      <c r="C1813" s="32" t="s">
        <v>2002</v>
      </c>
      <c r="D1813" s="26">
        <v>0</v>
      </c>
      <c r="E1813" s="26">
        <v>0</v>
      </c>
      <c r="F1813" s="26">
        <v>0</v>
      </c>
      <c r="G1813" s="26">
        <v>2.5506669999999998</v>
      </c>
      <c r="H1813" s="26">
        <v>3.1699294999999998</v>
      </c>
      <c r="I1813" s="26">
        <v>3.6564036</v>
      </c>
      <c r="J1813" s="26">
        <v>3.980719666666666</v>
      </c>
      <c r="K1813" s="26">
        <v>4.6606737499999991</v>
      </c>
      <c r="L1813" s="26">
        <v>5.1869889999999996</v>
      </c>
      <c r="M1813" s="26">
        <v>5.537865833333333</v>
      </c>
      <c r="N1813" s="26">
        <v>6.0667468749999998</v>
      </c>
      <c r="O1813" s="26">
        <v>6.4229674999999995</v>
      </c>
      <c r="P1813" s="26">
        <v>7.1354087499999999</v>
      </c>
      <c r="Q1813" s="26">
        <v>7.5628735000000002</v>
      </c>
      <c r="R1813" s="26">
        <v>7.7053617499999998</v>
      </c>
    </row>
    <row r="1814" spans="1:18" x14ac:dyDescent="0.25">
      <c r="A1814" s="19" t="s">
        <v>26</v>
      </c>
      <c r="B1814" s="147">
        <v>5627</v>
      </c>
      <c r="C1814" s="32" t="s">
        <v>2003</v>
      </c>
      <c r="D1814" s="26">
        <v>0</v>
      </c>
      <c r="E1814" s="26">
        <v>0</v>
      </c>
      <c r="F1814" s="26">
        <v>0</v>
      </c>
      <c r="G1814" s="26">
        <v>2.5727030000000002</v>
      </c>
      <c r="H1814" s="26">
        <v>3.1973155000000002</v>
      </c>
      <c r="I1814" s="26">
        <v>3.6879923999999997</v>
      </c>
      <c r="J1814" s="26">
        <v>4.0151103333333333</v>
      </c>
      <c r="K1814" s="26">
        <v>4.7009387499999997</v>
      </c>
      <c r="L1814" s="26">
        <v>5.231800999999999</v>
      </c>
      <c r="M1814" s="26">
        <v>5.5857091666666658</v>
      </c>
      <c r="N1814" s="26">
        <v>6.1191593750000006</v>
      </c>
      <c r="O1814" s="26">
        <v>6.4784574999999993</v>
      </c>
      <c r="P1814" s="26">
        <v>7.1970537499999994</v>
      </c>
      <c r="Q1814" s="26">
        <v>7.6282115000000008</v>
      </c>
      <c r="R1814" s="26">
        <v>7.7719307499999992</v>
      </c>
    </row>
    <row r="1815" spans="1:18" x14ac:dyDescent="0.25">
      <c r="A1815" s="19" t="s">
        <v>26</v>
      </c>
      <c r="B1815" s="147">
        <v>5665</v>
      </c>
      <c r="C1815" s="32" t="s">
        <v>2004</v>
      </c>
      <c r="D1815" s="26">
        <v>0</v>
      </c>
      <c r="E1815" s="26">
        <v>0</v>
      </c>
      <c r="F1815" s="26">
        <v>0</v>
      </c>
      <c r="G1815" s="26">
        <v>2.5065950000000004</v>
      </c>
      <c r="H1815" s="26">
        <v>3.1151575</v>
      </c>
      <c r="I1815" s="26">
        <v>3.593226</v>
      </c>
      <c r="J1815" s="26">
        <v>3.9119383333333335</v>
      </c>
      <c r="K1815" s="26">
        <v>4.5801437499999995</v>
      </c>
      <c r="L1815" s="26">
        <v>5.0973649999999999</v>
      </c>
      <c r="M1815" s="26">
        <v>5.4421791666666666</v>
      </c>
      <c r="N1815" s="26">
        <v>5.9619218749999989</v>
      </c>
      <c r="O1815" s="26">
        <v>6.3119875000000008</v>
      </c>
      <c r="P1815" s="26">
        <v>7.01211875</v>
      </c>
      <c r="Q1815" s="26">
        <v>7.4321974999999991</v>
      </c>
      <c r="R1815" s="26">
        <v>7.57222375</v>
      </c>
    </row>
    <row r="1816" spans="1:18" x14ac:dyDescent="0.25">
      <c r="A1816" s="19" t="s">
        <v>26</v>
      </c>
      <c r="B1816" s="147">
        <v>5749</v>
      </c>
      <c r="C1816" s="32" t="s">
        <v>2005</v>
      </c>
      <c r="D1816" s="26">
        <v>0</v>
      </c>
      <c r="E1816" s="26">
        <v>0</v>
      </c>
      <c r="F1816" s="26">
        <v>0</v>
      </c>
      <c r="G1816" s="26">
        <v>2.4955769999999999</v>
      </c>
      <c r="H1816" s="26">
        <v>3.1014644999999996</v>
      </c>
      <c r="I1816" s="26">
        <v>3.5774315999999997</v>
      </c>
      <c r="J1816" s="26">
        <v>3.8947429999999992</v>
      </c>
      <c r="K1816" s="26">
        <v>4.5600112499999987</v>
      </c>
      <c r="L1816" s="26">
        <v>5.0749589999999989</v>
      </c>
      <c r="M1816" s="26">
        <v>5.4182574999999993</v>
      </c>
      <c r="N1816" s="26">
        <v>5.9357156249999994</v>
      </c>
      <c r="O1816" s="26">
        <v>6.2842424999999995</v>
      </c>
      <c r="P1816" s="26">
        <v>6.9812962499999998</v>
      </c>
      <c r="Q1816" s="26">
        <v>7.3995284999999988</v>
      </c>
      <c r="R1816" s="26">
        <v>7.5389392499999985</v>
      </c>
    </row>
    <row r="1817" spans="1:18" x14ac:dyDescent="0.25">
      <c r="A1817" s="19" t="s">
        <v>26</v>
      </c>
      <c r="B1817" s="147">
        <v>5908</v>
      </c>
      <c r="C1817" s="32" t="s">
        <v>2006</v>
      </c>
      <c r="D1817" s="26">
        <v>0</v>
      </c>
      <c r="E1817" s="26">
        <v>0</v>
      </c>
      <c r="F1817" s="26">
        <v>0</v>
      </c>
      <c r="G1817" s="26">
        <v>2.5727030000000002</v>
      </c>
      <c r="H1817" s="26">
        <v>3.1973155000000002</v>
      </c>
      <c r="I1817" s="26">
        <v>3.6879923999999997</v>
      </c>
      <c r="J1817" s="26">
        <v>4.0151103333333333</v>
      </c>
      <c r="K1817" s="26">
        <v>4.7009387499999997</v>
      </c>
      <c r="L1817" s="26">
        <v>5.231800999999999</v>
      </c>
      <c r="M1817" s="26">
        <v>5.5857091666666658</v>
      </c>
      <c r="N1817" s="26">
        <v>6.1191593750000006</v>
      </c>
      <c r="O1817" s="26">
        <v>6.4784574999999993</v>
      </c>
      <c r="P1817" s="26">
        <v>7.1970537499999994</v>
      </c>
      <c r="Q1817" s="26">
        <v>7.6282115000000008</v>
      </c>
      <c r="R1817" s="26">
        <v>7.7719307499999992</v>
      </c>
    </row>
    <row r="1818" spans="1:18" x14ac:dyDescent="0.25">
      <c r="A1818" s="19" t="s">
        <v>26</v>
      </c>
      <c r="B1818" s="147">
        <v>5666</v>
      </c>
      <c r="C1818" s="32" t="s">
        <v>2007</v>
      </c>
      <c r="D1818" s="26">
        <v>0</v>
      </c>
      <c r="E1818" s="26">
        <v>0</v>
      </c>
      <c r="F1818" s="26">
        <v>0</v>
      </c>
      <c r="G1818" s="26">
        <v>2.5286309999999999</v>
      </c>
      <c r="H1818" s="26">
        <v>3.1425434999999999</v>
      </c>
      <c r="I1818" s="26">
        <v>3.6248147999999998</v>
      </c>
      <c r="J1818" s="26">
        <v>3.946329</v>
      </c>
      <c r="K1818" s="26">
        <v>4.6204087500000002</v>
      </c>
      <c r="L1818" s="26">
        <v>5.1421769999999993</v>
      </c>
      <c r="M1818" s="26">
        <v>5.4900224999999994</v>
      </c>
      <c r="N1818" s="26">
        <v>6.0143343749999998</v>
      </c>
      <c r="O1818" s="26">
        <v>6.3674774999999997</v>
      </c>
      <c r="P1818" s="26">
        <v>7.0737637499999995</v>
      </c>
      <c r="Q1818" s="26">
        <v>7.4975354999999997</v>
      </c>
      <c r="R1818" s="26">
        <v>7.6387927499999986</v>
      </c>
    </row>
    <row r="1819" spans="1:18" x14ac:dyDescent="0.25">
      <c r="A1819" s="19" t="s">
        <v>26</v>
      </c>
      <c r="B1819" s="147">
        <v>5909</v>
      </c>
      <c r="C1819" s="32" t="s">
        <v>2008</v>
      </c>
      <c r="D1819" s="26">
        <v>0</v>
      </c>
      <c r="E1819" s="26">
        <v>0</v>
      </c>
      <c r="F1819" s="26">
        <v>0</v>
      </c>
      <c r="G1819" s="26">
        <v>2.473541</v>
      </c>
      <c r="H1819" s="26">
        <v>3.0740785000000006</v>
      </c>
      <c r="I1819" s="26">
        <v>3.5458428000000004</v>
      </c>
      <c r="J1819" s="26">
        <v>3.8603523333333336</v>
      </c>
      <c r="K1819" s="26">
        <v>4.5197462499999999</v>
      </c>
      <c r="L1819" s="26">
        <v>5.0301469999999995</v>
      </c>
      <c r="M1819" s="26">
        <v>5.3704141666666674</v>
      </c>
      <c r="N1819" s="26">
        <v>5.8833031250000003</v>
      </c>
      <c r="O1819" s="26">
        <v>6.2287525000000006</v>
      </c>
      <c r="P1819" s="26">
        <v>6.9196512499999994</v>
      </c>
      <c r="Q1819" s="26">
        <v>7.3341905000000001</v>
      </c>
      <c r="R1819" s="26">
        <v>7.47237025</v>
      </c>
    </row>
    <row r="1820" spans="1:18" x14ac:dyDescent="0.25">
      <c r="A1820" s="19" t="s">
        <v>26</v>
      </c>
      <c r="B1820" s="147">
        <v>5582</v>
      </c>
      <c r="C1820" s="32" t="s">
        <v>2009</v>
      </c>
      <c r="D1820" s="26">
        <v>0</v>
      </c>
      <c r="E1820" s="26">
        <v>0</v>
      </c>
      <c r="F1820" s="26">
        <v>0</v>
      </c>
      <c r="G1820" s="26">
        <v>2.5231220000000003</v>
      </c>
      <c r="H1820" s="26">
        <v>3.1356970000000004</v>
      </c>
      <c r="I1820" s="26">
        <v>3.6169176000000003</v>
      </c>
      <c r="J1820" s="26">
        <v>3.9377313333333337</v>
      </c>
      <c r="K1820" s="26">
        <v>4.6103424999999998</v>
      </c>
      <c r="L1820" s="26">
        <v>5.1309740000000001</v>
      </c>
      <c r="M1820" s="26">
        <v>5.4780616666666662</v>
      </c>
      <c r="N1820" s="26">
        <v>6.00123125</v>
      </c>
      <c r="O1820" s="26">
        <v>6.3536050000000008</v>
      </c>
      <c r="P1820" s="26">
        <v>7.0583524999999998</v>
      </c>
      <c r="Q1820" s="26">
        <v>7.4812009999999995</v>
      </c>
      <c r="R1820" s="26">
        <v>7.6221505000000009</v>
      </c>
    </row>
    <row r="1821" spans="1:18" x14ac:dyDescent="0.25">
      <c r="A1821" s="19" t="s">
        <v>26</v>
      </c>
      <c r="B1821" s="147">
        <v>5709</v>
      </c>
      <c r="C1821" s="32" t="s">
        <v>2010</v>
      </c>
      <c r="D1821" s="26">
        <v>0</v>
      </c>
      <c r="E1821" s="26">
        <v>0</v>
      </c>
      <c r="F1821" s="26">
        <v>0</v>
      </c>
      <c r="G1821" s="26">
        <v>2.275217</v>
      </c>
      <c r="H1821" s="26">
        <v>2.8276044999999996</v>
      </c>
      <c r="I1821" s="26">
        <v>3.2615435999999995</v>
      </c>
      <c r="J1821" s="26">
        <v>3.5508363333333337</v>
      </c>
      <c r="K1821" s="26">
        <v>4.1573612500000001</v>
      </c>
      <c r="L1821" s="26">
        <v>4.6268389999999995</v>
      </c>
      <c r="M1821" s="26">
        <v>4.939824166666666</v>
      </c>
      <c r="N1821" s="26">
        <v>5.4115906249999997</v>
      </c>
      <c r="O1821" s="26">
        <v>5.7293424999999996</v>
      </c>
      <c r="P1821" s="26">
        <v>6.3648462499999994</v>
      </c>
      <c r="Q1821" s="26">
        <v>6.7461485000000003</v>
      </c>
      <c r="R1821" s="26">
        <v>6.8732492499999998</v>
      </c>
    </row>
    <row r="1822" spans="1:18" x14ac:dyDescent="0.25">
      <c r="A1822" s="19" t="s">
        <v>26</v>
      </c>
      <c r="B1822" s="147">
        <v>5403</v>
      </c>
      <c r="C1822" t="s">
        <v>2011</v>
      </c>
      <c r="D1822" s="26">
        <v>0</v>
      </c>
      <c r="E1822" s="26">
        <v>0</v>
      </c>
      <c r="F1822" s="26">
        <v>0</v>
      </c>
      <c r="G1822" s="26">
        <v>2.5396489999999998</v>
      </c>
      <c r="H1822" s="26">
        <v>3.1562364999999999</v>
      </c>
      <c r="I1822" s="26">
        <v>3.6406092000000001</v>
      </c>
      <c r="J1822" s="26">
        <v>3.9635243333333334</v>
      </c>
      <c r="K1822" s="26">
        <v>4.6405412500000001</v>
      </c>
      <c r="L1822" s="26">
        <v>5.1645829999999986</v>
      </c>
      <c r="M1822" s="26">
        <v>5.5139441666666666</v>
      </c>
      <c r="N1822" s="26">
        <v>6.0405406249999984</v>
      </c>
      <c r="O1822" s="26">
        <v>6.3952224999999991</v>
      </c>
      <c r="P1822" s="26">
        <v>7.1045862499999997</v>
      </c>
      <c r="Q1822" s="26">
        <v>7.5302044999999982</v>
      </c>
      <c r="R1822" s="26">
        <v>7.6720772499999992</v>
      </c>
    </row>
    <row r="1823" spans="1:18" x14ac:dyDescent="0.25">
      <c r="A1823" s="19" t="s">
        <v>26</v>
      </c>
      <c r="B1823" s="147">
        <v>5476</v>
      </c>
      <c r="C1823" s="32" t="s">
        <v>2012</v>
      </c>
      <c r="D1823" s="26">
        <v>0</v>
      </c>
      <c r="E1823" s="26">
        <v>0</v>
      </c>
      <c r="F1823" s="26">
        <v>0</v>
      </c>
      <c r="G1823" s="26">
        <v>2.5176130000000008</v>
      </c>
      <c r="H1823" s="26">
        <v>3.1288505000000004</v>
      </c>
      <c r="I1823" s="26">
        <v>3.6090204000000004</v>
      </c>
      <c r="J1823" s="26">
        <v>3.9291336666666679</v>
      </c>
      <c r="K1823" s="26">
        <v>4.6002762500000003</v>
      </c>
      <c r="L1823" s="26">
        <v>5.1197709999999992</v>
      </c>
      <c r="M1823" s="26">
        <v>5.4661008333333339</v>
      </c>
      <c r="N1823" s="26">
        <v>5.9881281250000002</v>
      </c>
      <c r="O1823" s="26">
        <v>6.3397325000000002</v>
      </c>
      <c r="P1823" s="26">
        <v>7.0429412500000002</v>
      </c>
      <c r="Q1823" s="26">
        <v>7.4648665000000012</v>
      </c>
      <c r="R1823" s="26">
        <v>7.6055082500000006</v>
      </c>
    </row>
    <row r="1824" spans="1:18" x14ac:dyDescent="0.25">
      <c r="A1824" s="19" t="s">
        <v>26</v>
      </c>
      <c r="B1824" s="147">
        <v>5813</v>
      </c>
      <c r="C1824" s="32" t="s">
        <v>2013</v>
      </c>
      <c r="D1824" s="26">
        <v>0</v>
      </c>
      <c r="E1824" s="26">
        <v>0</v>
      </c>
      <c r="F1824" s="26">
        <v>0</v>
      </c>
      <c r="G1824" s="26">
        <v>2.473541</v>
      </c>
      <c r="H1824" s="26">
        <v>3.0740785000000006</v>
      </c>
      <c r="I1824" s="26">
        <v>3.5458428000000004</v>
      </c>
      <c r="J1824" s="26">
        <v>3.8603523333333336</v>
      </c>
      <c r="K1824" s="26">
        <v>4.5197462499999999</v>
      </c>
      <c r="L1824" s="26">
        <v>5.0301469999999995</v>
      </c>
      <c r="M1824" s="26">
        <v>5.3704141666666674</v>
      </c>
      <c r="N1824" s="26">
        <v>5.8833031250000003</v>
      </c>
      <c r="O1824" s="26">
        <v>6.2287525000000006</v>
      </c>
      <c r="P1824" s="26">
        <v>6.9196512499999994</v>
      </c>
      <c r="Q1824" s="26">
        <v>7.3341905000000001</v>
      </c>
      <c r="R1824" s="26">
        <v>7.47237025</v>
      </c>
    </row>
    <row r="1825" spans="1:18" x14ac:dyDescent="0.25">
      <c r="A1825" s="19" t="s">
        <v>26</v>
      </c>
      <c r="B1825" s="147">
        <v>5601</v>
      </c>
      <c r="C1825" s="32" t="s">
        <v>2014</v>
      </c>
      <c r="D1825" s="26">
        <v>0</v>
      </c>
      <c r="E1825" s="26">
        <v>0</v>
      </c>
      <c r="F1825" s="26">
        <v>0</v>
      </c>
      <c r="G1825" s="26">
        <v>2.4074330000000002</v>
      </c>
      <c r="H1825" s="26">
        <v>2.9919205</v>
      </c>
      <c r="I1825" s="26">
        <v>3.4510764000000007</v>
      </c>
      <c r="J1825" s="26">
        <v>3.7571803333333333</v>
      </c>
      <c r="K1825" s="26">
        <v>4.3989512499999996</v>
      </c>
      <c r="L1825" s="26">
        <v>4.8957110000000004</v>
      </c>
      <c r="M1825" s="26">
        <v>5.2268841666666663</v>
      </c>
      <c r="N1825" s="26">
        <v>5.7260656250000004</v>
      </c>
      <c r="O1825" s="26">
        <v>6.0622825000000002</v>
      </c>
      <c r="P1825" s="26">
        <v>6.7347162500000008</v>
      </c>
      <c r="Q1825" s="26">
        <v>7.1381765000000001</v>
      </c>
      <c r="R1825" s="26">
        <v>7.2726632500000008</v>
      </c>
    </row>
    <row r="1826" spans="1:18" x14ac:dyDescent="0.25">
      <c r="A1826" s="19" t="s">
        <v>26</v>
      </c>
      <c r="B1826" s="147">
        <v>5628</v>
      </c>
      <c r="C1826" s="32" t="s">
        <v>2015</v>
      </c>
      <c r="D1826" s="26">
        <v>0</v>
      </c>
      <c r="E1826" s="26">
        <v>0</v>
      </c>
      <c r="F1826" s="26">
        <v>0</v>
      </c>
      <c r="G1826" s="26">
        <v>2.3853970000000002</v>
      </c>
      <c r="H1826" s="26">
        <v>2.9645345000000001</v>
      </c>
      <c r="I1826" s="26">
        <v>3.4194876000000005</v>
      </c>
      <c r="J1826" s="26">
        <v>3.7227896666666664</v>
      </c>
      <c r="K1826" s="26">
        <v>4.3586862500000008</v>
      </c>
      <c r="L1826" s="26">
        <v>4.8508990000000001</v>
      </c>
      <c r="M1826" s="26">
        <v>5.1790408333333335</v>
      </c>
      <c r="N1826" s="26">
        <v>5.6736531249999995</v>
      </c>
      <c r="O1826" s="26">
        <v>6.0067925000000004</v>
      </c>
      <c r="P1826" s="26">
        <v>6.6730712499999996</v>
      </c>
      <c r="Q1826" s="26">
        <v>7.0728384999999996</v>
      </c>
      <c r="R1826" s="26">
        <v>7.2060942500000005</v>
      </c>
    </row>
    <row r="1827" spans="1:18" x14ac:dyDescent="0.25">
      <c r="A1827" s="19" t="s">
        <v>26</v>
      </c>
      <c r="B1827" s="147">
        <v>5629</v>
      </c>
      <c r="C1827" s="32" t="s">
        <v>2016</v>
      </c>
      <c r="D1827" s="26">
        <v>0</v>
      </c>
      <c r="E1827" s="26">
        <v>0</v>
      </c>
      <c r="F1827" s="26">
        <v>0</v>
      </c>
      <c r="G1827" s="26">
        <v>2.5286309999999999</v>
      </c>
      <c r="H1827" s="26">
        <v>3.1425434999999999</v>
      </c>
      <c r="I1827" s="26">
        <v>3.6248147999999998</v>
      </c>
      <c r="J1827" s="26">
        <v>3.946329</v>
      </c>
      <c r="K1827" s="26">
        <v>4.6204087500000002</v>
      </c>
      <c r="L1827" s="26">
        <v>5.1421769999999993</v>
      </c>
      <c r="M1827" s="26">
        <v>5.4900224999999994</v>
      </c>
      <c r="N1827" s="26">
        <v>6.0143343749999998</v>
      </c>
      <c r="O1827" s="26">
        <v>6.3674774999999997</v>
      </c>
      <c r="P1827" s="26">
        <v>7.0737637499999995</v>
      </c>
      <c r="Q1827" s="26">
        <v>7.4975354999999997</v>
      </c>
      <c r="R1827" s="26">
        <v>7.6387927499999986</v>
      </c>
    </row>
    <row r="1828" spans="1:18" x14ac:dyDescent="0.25">
      <c r="A1828" s="19" t="s">
        <v>26</v>
      </c>
      <c r="B1828" s="147">
        <v>5710</v>
      </c>
      <c r="C1828" s="32" t="s">
        <v>2017</v>
      </c>
      <c r="D1828" s="26">
        <v>0</v>
      </c>
      <c r="E1828" s="26">
        <v>0</v>
      </c>
      <c r="F1828" s="26">
        <v>0</v>
      </c>
      <c r="G1828" s="26">
        <v>2.1540189999999999</v>
      </c>
      <c r="H1828" s="26">
        <v>2.6769814999999997</v>
      </c>
      <c r="I1828" s="26">
        <v>3.0878052</v>
      </c>
      <c r="J1828" s="26">
        <v>3.3616876666666662</v>
      </c>
      <c r="K1828" s="26">
        <v>3.9359037499999996</v>
      </c>
      <c r="L1828" s="26">
        <v>4.3803729999999996</v>
      </c>
      <c r="M1828" s="26">
        <v>4.676685833333333</v>
      </c>
      <c r="N1828" s="26">
        <v>5.1233218749999985</v>
      </c>
      <c r="O1828" s="26">
        <v>5.4241474999999992</v>
      </c>
      <c r="P1828" s="26">
        <v>6.0257987499999999</v>
      </c>
      <c r="Q1828" s="26">
        <v>6.3867894999999999</v>
      </c>
      <c r="R1828" s="26">
        <v>6.5071197499999993</v>
      </c>
    </row>
    <row r="1829" spans="1:18" x14ac:dyDescent="0.25">
      <c r="A1829" s="19" t="s">
        <v>26</v>
      </c>
      <c r="B1829" s="147">
        <v>5711</v>
      </c>
      <c r="C1829" s="32" t="s">
        <v>2018</v>
      </c>
      <c r="D1829" s="26">
        <v>0</v>
      </c>
      <c r="E1829" s="26">
        <v>0</v>
      </c>
      <c r="F1829" s="26">
        <v>0</v>
      </c>
      <c r="G1829" s="26">
        <v>2.3303069999999999</v>
      </c>
      <c r="H1829" s="26">
        <v>2.8960694999999999</v>
      </c>
      <c r="I1829" s="26">
        <v>3.3405155999999998</v>
      </c>
      <c r="J1829" s="26">
        <v>3.6368129999999996</v>
      </c>
      <c r="K1829" s="26">
        <v>4.2580237499999996</v>
      </c>
      <c r="L1829" s="26">
        <v>4.7388689999999993</v>
      </c>
      <c r="M1829" s="26">
        <v>5.0594324999999998</v>
      </c>
      <c r="N1829" s="26">
        <v>5.542621875</v>
      </c>
      <c r="O1829" s="26">
        <v>5.8680674999999995</v>
      </c>
      <c r="P1829" s="26">
        <v>6.5189587499999986</v>
      </c>
      <c r="Q1829" s="26">
        <v>6.9094935</v>
      </c>
      <c r="R1829" s="26">
        <v>7.0396717499999992</v>
      </c>
    </row>
    <row r="1830" spans="1:18" x14ac:dyDescent="0.25">
      <c r="A1830" s="19" t="s">
        <v>26</v>
      </c>
      <c r="B1830" s="147">
        <v>5554</v>
      </c>
      <c r="C1830" s="32" t="s">
        <v>2019</v>
      </c>
      <c r="D1830" s="26">
        <v>0</v>
      </c>
      <c r="E1830" s="26">
        <v>0</v>
      </c>
      <c r="F1830" s="26">
        <v>0</v>
      </c>
      <c r="G1830" s="26">
        <v>2.5286309999999999</v>
      </c>
      <c r="H1830" s="26">
        <v>3.1425434999999999</v>
      </c>
      <c r="I1830" s="26">
        <v>3.6248147999999998</v>
      </c>
      <c r="J1830" s="26">
        <v>3.946329</v>
      </c>
      <c r="K1830" s="26">
        <v>4.6204087500000002</v>
      </c>
      <c r="L1830" s="26">
        <v>5.1421769999999993</v>
      </c>
      <c r="M1830" s="26">
        <v>5.4900224999999994</v>
      </c>
      <c r="N1830" s="26">
        <v>6.0143343749999998</v>
      </c>
      <c r="O1830" s="26">
        <v>6.3674774999999997</v>
      </c>
      <c r="P1830" s="26">
        <v>7.0737637499999995</v>
      </c>
      <c r="Q1830" s="26">
        <v>7.4975354999999997</v>
      </c>
      <c r="R1830" s="26">
        <v>7.6387927499999986</v>
      </c>
    </row>
    <row r="1831" spans="1:18" x14ac:dyDescent="0.25">
      <c r="A1831" s="19" t="s">
        <v>26</v>
      </c>
      <c r="B1831" s="147">
        <v>5712</v>
      </c>
      <c r="C1831" s="32" t="s">
        <v>2020</v>
      </c>
      <c r="D1831" s="26">
        <v>0</v>
      </c>
      <c r="E1831" s="26">
        <v>0</v>
      </c>
      <c r="F1831" s="26">
        <v>0</v>
      </c>
      <c r="G1831" s="26">
        <v>2.286235</v>
      </c>
      <c r="H1831" s="26">
        <v>2.8412975000000005</v>
      </c>
      <c r="I1831" s="26">
        <v>3.2773380000000003</v>
      </c>
      <c r="J1831" s="26">
        <v>3.5680316666666672</v>
      </c>
      <c r="K1831" s="26">
        <v>4.17749375</v>
      </c>
      <c r="L1831" s="26">
        <v>4.6492449999999996</v>
      </c>
      <c r="M1831" s="26">
        <v>4.9637458333333333</v>
      </c>
      <c r="N1831" s="26">
        <v>5.4377968750000001</v>
      </c>
      <c r="O1831" s="26">
        <v>5.7570875000000008</v>
      </c>
      <c r="P1831" s="26">
        <v>6.3956687500000005</v>
      </c>
      <c r="Q1831" s="26">
        <v>6.7788174999999997</v>
      </c>
      <c r="R1831" s="26">
        <v>6.9065337500000004</v>
      </c>
    </row>
    <row r="1832" spans="1:18" x14ac:dyDescent="0.25">
      <c r="A1832" s="19" t="s">
        <v>26</v>
      </c>
      <c r="B1832" s="147">
        <v>5404</v>
      </c>
      <c r="C1832" s="32" t="s">
        <v>2021</v>
      </c>
      <c r="D1832" s="26">
        <v>0</v>
      </c>
      <c r="E1832" s="26">
        <v>0</v>
      </c>
      <c r="F1832" s="26">
        <v>0</v>
      </c>
      <c r="G1832" s="26">
        <v>2.473541</v>
      </c>
      <c r="H1832" s="26">
        <v>3.0740785000000006</v>
      </c>
      <c r="I1832" s="26">
        <v>3.5458428000000004</v>
      </c>
      <c r="J1832" s="26">
        <v>3.8603523333333336</v>
      </c>
      <c r="K1832" s="26">
        <v>4.5197462499999999</v>
      </c>
      <c r="L1832" s="26">
        <v>5.0301469999999995</v>
      </c>
      <c r="M1832" s="26">
        <v>5.3704141666666674</v>
      </c>
      <c r="N1832" s="26">
        <v>5.8833031250000003</v>
      </c>
      <c r="O1832" s="26">
        <v>6.2287525000000006</v>
      </c>
      <c r="P1832" s="26">
        <v>6.9196512499999994</v>
      </c>
      <c r="Q1832" s="26">
        <v>7.3341905000000001</v>
      </c>
      <c r="R1832" s="26">
        <v>7.47237025</v>
      </c>
    </row>
    <row r="1833" spans="1:18" x14ac:dyDescent="0.25">
      <c r="A1833" s="19" t="s">
        <v>26</v>
      </c>
      <c r="B1833" s="147">
        <v>5785</v>
      </c>
      <c r="C1833" s="32" t="s">
        <v>2022</v>
      </c>
      <c r="D1833" s="26">
        <v>0</v>
      </c>
      <c r="E1833" s="26">
        <v>0</v>
      </c>
      <c r="F1833" s="26">
        <v>0</v>
      </c>
      <c r="G1833" s="26">
        <v>2.5506669999999998</v>
      </c>
      <c r="H1833" s="26">
        <v>3.1699294999999998</v>
      </c>
      <c r="I1833" s="26">
        <v>3.6564036</v>
      </c>
      <c r="J1833" s="26">
        <v>3.980719666666666</v>
      </c>
      <c r="K1833" s="26">
        <v>4.6606737499999991</v>
      </c>
      <c r="L1833" s="26">
        <v>5.1869889999999996</v>
      </c>
      <c r="M1833" s="26">
        <v>5.537865833333333</v>
      </c>
      <c r="N1833" s="26">
        <v>6.0667468749999998</v>
      </c>
      <c r="O1833" s="26">
        <v>6.4229674999999995</v>
      </c>
      <c r="P1833" s="26">
        <v>7.1354087499999999</v>
      </c>
      <c r="Q1833" s="26">
        <v>7.5628735000000002</v>
      </c>
      <c r="R1833" s="26">
        <v>7.7053617499999998</v>
      </c>
    </row>
    <row r="1834" spans="1:18" x14ac:dyDescent="0.25">
      <c r="A1834" s="19" t="s">
        <v>26</v>
      </c>
      <c r="B1834" s="147">
        <v>5555</v>
      </c>
      <c r="C1834" s="32" t="s">
        <v>2023</v>
      </c>
      <c r="D1834" s="26">
        <v>0</v>
      </c>
      <c r="E1834" s="26">
        <v>0</v>
      </c>
      <c r="F1834" s="26">
        <v>0</v>
      </c>
      <c r="G1834" s="26">
        <v>2.484559</v>
      </c>
      <c r="H1834" s="26">
        <v>3.0877715000000001</v>
      </c>
      <c r="I1834" s="26">
        <v>3.5616371999999998</v>
      </c>
      <c r="J1834" s="26">
        <v>3.8775476666666671</v>
      </c>
      <c r="K1834" s="26">
        <v>4.5398787499999997</v>
      </c>
      <c r="L1834" s="26">
        <v>5.0525529999999996</v>
      </c>
      <c r="M1834" s="26">
        <v>5.3943358333333329</v>
      </c>
      <c r="N1834" s="26">
        <v>5.9095093749999998</v>
      </c>
      <c r="O1834" s="26">
        <v>6.2564974999999992</v>
      </c>
      <c r="P1834" s="26">
        <v>6.9504737500000005</v>
      </c>
      <c r="Q1834" s="26">
        <v>7.3668595000000003</v>
      </c>
      <c r="R1834" s="26">
        <v>7.5056547499999997</v>
      </c>
    </row>
    <row r="1835" spans="1:18" x14ac:dyDescent="0.25">
      <c r="A1835" s="19" t="s">
        <v>26</v>
      </c>
      <c r="B1835" s="147">
        <v>5816</v>
      </c>
      <c r="C1835" s="32" t="s">
        <v>2024</v>
      </c>
      <c r="D1835" s="26">
        <v>0</v>
      </c>
      <c r="E1835" s="26">
        <v>0</v>
      </c>
      <c r="F1835" s="26">
        <v>0</v>
      </c>
      <c r="G1835" s="26">
        <v>2.4955769999999999</v>
      </c>
      <c r="H1835" s="26">
        <v>3.1014644999999996</v>
      </c>
      <c r="I1835" s="26">
        <v>3.5774315999999997</v>
      </c>
      <c r="J1835" s="26">
        <v>3.8947429999999992</v>
      </c>
      <c r="K1835" s="26">
        <v>4.5600112499999987</v>
      </c>
      <c r="L1835" s="26">
        <v>5.0749589999999989</v>
      </c>
      <c r="M1835" s="26">
        <v>5.4182574999999993</v>
      </c>
      <c r="N1835" s="26">
        <v>5.9357156249999994</v>
      </c>
      <c r="O1835" s="26">
        <v>6.2842424999999995</v>
      </c>
      <c r="P1835" s="26">
        <v>6.9812962499999998</v>
      </c>
      <c r="Q1835" s="26">
        <v>7.3995284999999988</v>
      </c>
      <c r="R1835" s="26">
        <v>7.5389392499999985</v>
      </c>
    </row>
    <row r="1836" spans="1:18" x14ac:dyDescent="0.25">
      <c r="A1836" s="19" t="s">
        <v>26</v>
      </c>
      <c r="B1836" s="147">
        <v>5751</v>
      </c>
      <c r="C1836" s="32" t="s">
        <v>2025</v>
      </c>
      <c r="D1836" s="26">
        <v>0</v>
      </c>
      <c r="E1836" s="26">
        <v>0</v>
      </c>
      <c r="F1836" s="26">
        <v>0</v>
      </c>
      <c r="G1836" s="26">
        <v>2.5396489999999998</v>
      </c>
      <c r="H1836" s="26">
        <v>3.1562364999999999</v>
      </c>
      <c r="I1836" s="26">
        <v>3.6406092000000001</v>
      </c>
      <c r="J1836" s="26">
        <v>3.9635243333333334</v>
      </c>
      <c r="K1836" s="26">
        <v>4.6405412500000001</v>
      </c>
      <c r="L1836" s="26">
        <v>5.1645829999999986</v>
      </c>
      <c r="M1836" s="26">
        <v>5.5139441666666666</v>
      </c>
      <c r="N1836" s="26">
        <v>6.0405406249999984</v>
      </c>
      <c r="O1836" s="26">
        <v>6.3952224999999991</v>
      </c>
      <c r="P1836" s="26">
        <v>7.1045862499999997</v>
      </c>
      <c r="Q1836" s="26">
        <v>7.5302044999999982</v>
      </c>
      <c r="R1836" s="26">
        <v>7.6720772499999992</v>
      </c>
    </row>
    <row r="1837" spans="1:18" x14ac:dyDescent="0.25">
      <c r="A1837" s="19" t="s">
        <v>26</v>
      </c>
      <c r="B1837" s="147">
        <v>5883</v>
      </c>
      <c r="C1837" s="32" t="s">
        <v>2026</v>
      </c>
      <c r="D1837" s="26">
        <v>0</v>
      </c>
      <c r="E1837" s="26">
        <v>0</v>
      </c>
      <c r="F1837" s="26">
        <v>0</v>
      </c>
      <c r="G1837" s="26">
        <v>2.4074330000000002</v>
      </c>
      <c r="H1837" s="26">
        <v>2.9919205</v>
      </c>
      <c r="I1837" s="26">
        <v>3.4510764000000007</v>
      </c>
      <c r="J1837" s="26">
        <v>3.7571803333333333</v>
      </c>
      <c r="K1837" s="26">
        <v>4.3989512499999996</v>
      </c>
      <c r="L1837" s="26">
        <v>4.8957110000000004</v>
      </c>
      <c r="M1837" s="26">
        <v>5.2268841666666663</v>
      </c>
      <c r="N1837" s="26">
        <v>5.7260656250000004</v>
      </c>
      <c r="O1837" s="26">
        <v>6.0622825000000002</v>
      </c>
      <c r="P1837" s="26">
        <v>6.7347162500000008</v>
      </c>
      <c r="Q1837" s="26">
        <v>7.1381765000000001</v>
      </c>
      <c r="R1837" s="26">
        <v>7.2726632500000008</v>
      </c>
    </row>
    <row r="1838" spans="1:18" x14ac:dyDescent="0.25">
      <c r="A1838" s="19" t="s">
        <v>26</v>
      </c>
      <c r="B1838" s="147">
        <v>5884</v>
      </c>
      <c r="C1838" s="32" t="s">
        <v>2027</v>
      </c>
      <c r="D1838" s="26">
        <v>0</v>
      </c>
      <c r="E1838" s="26">
        <v>0</v>
      </c>
      <c r="F1838" s="26">
        <v>0</v>
      </c>
      <c r="G1838" s="26">
        <v>2.4294690000000001</v>
      </c>
      <c r="H1838" s="26">
        <v>3.0193064999999999</v>
      </c>
      <c r="I1838" s="26">
        <v>3.4826652000000005</v>
      </c>
      <c r="J1838" s="26">
        <v>3.7915710000000007</v>
      </c>
      <c r="K1838" s="26">
        <v>4.4392162500000003</v>
      </c>
      <c r="L1838" s="26">
        <v>4.9405230000000007</v>
      </c>
      <c r="M1838" s="26">
        <v>5.2747275</v>
      </c>
      <c r="N1838" s="26">
        <v>5.7784781250000004</v>
      </c>
      <c r="O1838" s="26">
        <v>6.1177725000000001</v>
      </c>
      <c r="P1838" s="26">
        <v>6.7963612499999995</v>
      </c>
      <c r="Q1838" s="26">
        <v>7.2035144999999998</v>
      </c>
      <c r="R1838" s="26">
        <v>7.3392322500000011</v>
      </c>
    </row>
    <row r="1839" spans="1:18" x14ac:dyDescent="0.25">
      <c r="A1839" s="19" t="s">
        <v>26</v>
      </c>
      <c r="B1839" s="147">
        <v>5477</v>
      </c>
      <c r="C1839" s="32" t="s">
        <v>2028</v>
      </c>
      <c r="D1839" s="26">
        <v>0</v>
      </c>
      <c r="E1839" s="26">
        <v>0</v>
      </c>
      <c r="F1839" s="26">
        <v>0</v>
      </c>
      <c r="G1839" s="26">
        <v>2.4658284000000004</v>
      </c>
      <c r="H1839" s="26">
        <v>3.0644933999999999</v>
      </c>
      <c r="I1839" s="26">
        <v>3.53478672</v>
      </c>
      <c r="J1839" s="26">
        <v>3.8483155999999998</v>
      </c>
      <c r="K1839" s="26">
        <v>4.5056535000000002</v>
      </c>
      <c r="L1839" s="26">
        <v>5.0144627999999996</v>
      </c>
      <c r="M1839" s="26">
        <v>5.353669</v>
      </c>
      <c r="N1839" s="26">
        <v>5.8649587499999996</v>
      </c>
      <c r="O1839" s="26">
        <v>6.2093310000000006</v>
      </c>
      <c r="P1839" s="26">
        <v>6.8980755</v>
      </c>
      <c r="Q1839" s="26">
        <v>7.3113221999999993</v>
      </c>
      <c r="R1839" s="26">
        <v>7.4490710999999994</v>
      </c>
    </row>
    <row r="1840" spans="1:18" x14ac:dyDescent="0.25">
      <c r="A1840" s="19" t="s">
        <v>26</v>
      </c>
      <c r="B1840" s="147">
        <v>5478</v>
      </c>
      <c r="C1840" s="32" t="s">
        <v>2029</v>
      </c>
      <c r="D1840" s="26">
        <v>0</v>
      </c>
      <c r="E1840" s="26">
        <v>0</v>
      </c>
      <c r="F1840" s="26">
        <v>0</v>
      </c>
      <c r="G1840" s="26">
        <v>2.5176130000000008</v>
      </c>
      <c r="H1840" s="26">
        <v>3.1288505000000004</v>
      </c>
      <c r="I1840" s="26">
        <v>3.6090204000000004</v>
      </c>
      <c r="J1840" s="26">
        <v>3.9291336666666679</v>
      </c>
      <c r="K1840" s="26">
        <v>4.6002762500000003</v>
      </c>
      <c r="L1840" s="26">
        <v>5.1197709999999992</v>
      </c>
      <c r="M1840" s="26">
        <v>5.4661008333333339</v>
      </c>
      <c r="N1840" s="26">
        <v>5.9881281250000002</v>
      </c>
      <c r="O1840" s="26">
        <v>6.3397325000000002</v>
      </c>
      <c r="P1840" s="26">
        <v>7.0429412500000002</v>
      </c>
      <c r="Q1840" s="26">
        <v>7.4648665000000012</v>
      </c>
      <c r="R1840" s="26">
        <v>7.6055082500000006</v>
      </c>
    </row>
    <row r="1841" spans="1:18" x14ac:dyDescent="0.25">
      <c r="A1841" s="19" t="s">
        <v>26</v>
      </c>
      <c r="B1841" s="147">
        <v>5713</v>
      </c>
      <c r="C1841" s="32" t="s">
        <v>2030</v>
      </c>
      <c r="D1841" s="26">
        <v>0</v>
      </c>
      <c r="E1841" s="26">
        <v>0</v>
      </c>
      <c r="F1841" s="26">
        <v>0</v>
      </c>
      <c r="G1841" s="26">
        <v>2.286235</v>
      </c>
      <c r="H1841" s="26">
        <v>2.8412975000000005</v>
      </c>
      <c r="I1841" s="26">
        <v>3.2773380000000003</v>
      </c>
      <c r="J1841" s="26">
        <v>3.5680316666666672</v>
      </c>
      <c r="K1841" s="26">
        <v>4.17749375</v>
      </c>
      <c r="L1841" s="26">
        <v>4.6492449999999996</v>
      </c>
      <c r="M1841" s="26">
        <v>4.9637458333333333</v>
      </c>
      <c r="N1841" s="26">
        <v>5.4377968750000001</v>
      </c>
      <c r="O1841" s="26">
        <v>5.7570875000000008</v>
      </c>
      <c r="P1841" s="26">
        <v>6.3956687500000005</v>
      </c>
      <c r="Q1841" s="26">
        <v>6.7788174999999997</v>
      </c>
      <c r="R1841" s="26">
        <v>6.9065337500000004</v>
      </c>
    </row>
    <row r="1842" spans="1:18" x14ac:dyDescent="0.25">
      <c r="A1842" s="19" t="s">
        <v>26</v>
      </c>
      <c r="B1842" s="147">
        <v>5714</v>
      </c>
      <c r="C1842" s="32" t="s">
        <v>2031</v>
      </c>
      <c r="D1842" s="26">
        <v>0</v>
      </c>
      <c r="E1842" s="26">
        <v>0</v>
      </c>
      <c r="F1842" s="26">
        <v>0</v>
      </c>
      <c r="G1842" s="26">
        <v>2.4074330000000002</v>
      </c>
      <c r="H1842" s="26">
        <v>2.9919205</v>
      </c>
      <c r="I1842" s="26">
        <v>3.4510764000000007</v>
      </c>
      <c r="J1842" s="26">
        <v>3.7571803333333333</v>
      </c>
      <c r="K1842" s="26">
        <v>4.3989512499999996</v>
      </c>
      <c r="L1842" s="26">
        <v>4.8957110000000004</v>
      </c>
      <c r="M1842" s="26">
        <v>5.2268841666666663</v>
      </c>
      <c r="N1842" s="26">
        <v>5.7260656250000004</v>
      </c>
      <c r="O1842" s="26">
        <v>6.0622825000000002</v>
      </c>
      <c r="P1842" s="26">
        <v>6.7347162500000008</v>
      </c>
      <c r="Q1842" s="26">
        <v>7.1381765000000001</v>
      </c>
      <c r="R1842" s="26">
        <v>7.2726632500000008</v>
      </c>
    </row>
    <row r="1843" spans="1:18" x14ac:dyDescent="0.25">
      <c r="A1843" s="19" t="s">
        <v>26</v>
      </c>
      <c r="B1843" s="147">
        <v>5668</v>
      </c>
      <c r="C1843" s="32" t="s">
        <v>2032</v>
      </c>
      <c r="D1843" s="26">
        <v>0</v>
      </c>
      <c r="E1843" s="26">
        <v>0</v>
      </c>
      <c r="F1843" s="26">
        <v>0</v>
      </c>
      <c r="G1843" s="26">
        <v>2.5506669999999998</v>
      </c>
      <c r="H1843" s="26">
        <v>3.1699294999999998</v>
      </c>
      <c r="I1843" s="26">
        <v>3.6564036</v>
      </c>
      <c r="J1843" s="26">
        <v>3.980719666666666</v>
      </c>
      <c r="K1843" s="26">
        <v>4.6606737499999991</v>
      </c>
      <c r="L1843" s="26">
        <v>5.1869889999999996</v>
      </c>
      <c r="M1843" s="26">
        <v>5.537865833333333</v>
      </c>
      <c r="N1843" s="26">
        <v>6.0667468749999998</v>
      </c>
      <c r="O1843" s="26">
        <v>6.4229674999999995</v>
      </c>
      <c r="P1843" s="26">
        <v>7.1354087499999999</v>
      </c>
      <c r="Q1843" s="26">
        <v>7.5628735000000002</v>
      </c>
      <c r="R1843" s="26">
        <v>7.7053617499999998</v>
      </c>
    </row>
    <row r="1844" spans="1:18" x14ac:dyDescent="0.25">
      <c r="A1844" s="19" t="s">
        <v>26</v>
      </c>
      <c r="B1844" s="147">
        <v>5583</v>
      </c>
      <c r="C1844" s="32" t="s">
        <v>2033</v>
      </c>
      <c r="D1844" s="26">
        <v>0</v>
      </c>
      <c r="E1844" s="26">
        <v>0</v>
      </c>
      <c r="F1844" s="26">
        <v>0</v>
      </c>
      <c r="G1844" s="26">
        <v>2.4184509999999997</v>
      </c>
      <c r="H1844" s="26">
        <v>3.0056134999999999</v>
      </c>
      <c r="I1844" s="26">
        <v>3.4668707999999997</v>
      </c>
      <c r="J1844" s="26">
        <v>3.7743756666666668</v>
      </c>
      <c r="K1844" s="26">
        <v>4.4190837499999995</v>
      </c>
      <c r="L1844" s="26">
        <v>4.9181169999999996</v>
      </c>
      <c r="M1844" s="26">
        <v>5.2508058333333327</v>
      </c>
      <c r="N1844" s="26">
        <v>5.7522718749999999</v>
      </c>
      <c r="O1844" s="26">
        <v>6.0900274999999997</v>
      </c>
      <c r="P1844" s="26">
        <v>6.7655387499999993</v>
      </c>
      <c r="Q1844" s="26">
        <v>7.1708455000000004</v>
      </c>
      <c r="R1844" s="26">
        <v>7.3059477499999996</v>
      </c>
    </row>
    <row r="1845" spans="1:18" x14ac:dyDescent="0.25">
      <c r="A1845" s="19" t="s">
        <v>26</v>
      </c>
      <c r="B1845" s="147">
        <v>5910</v>
      </c>
      <c r="C1845" s="32" t="s">
        <v>2034</v>
      </c>
      <c r="D1845" s="26">
        <v>0</v>
      </c>
      <c r="E1845" s="26">
        <v>0</v>
      </c>
      <c r="F1845" s="26">
        <v>0</v>
      </c>
      <c r="G1845" s="26">
        <v>2.5727030000000002</v>
      </c>
      <c r="H1845" s="26">
        <v>3.1973155000000002</v>
      </c>
      <c r="I1845" s="26">
        <v>3.6879923999999997</v>
      </c>
      <c r="J1845" s="26">
        <v>4.0151103333333333</v>
      </c>
      <c r="K1845" s="26">
        <v>4.7009387499999997</v>
      </c>
      <c r="L1845" s="26">
        <v>5.231800999999999</v>
      </c>
      <c r="M1845" s="26">
        <v>5.5857091666666658</v>
      </c>
      <c r="N1845" s="26">
        <v>6.1191593750000006</v>
      </c>
      <c r="O1845" s="26">
        <v>6.4784574999999993</v>
      </c>
      <c r="P1845" s="26">
        <v>7.1970537499999994</v>
      </c>
      <c r="Q1845" s="26">
        <v>7.6282115000000008</v>
      </c>
      <c r="R1845" s="26">
        <v>7.7719307499999992</v>
      </c>
    </row>
    <row r="1846" spans="1:18" x14ac:dyDescent="0.25">
      <c r="A1846" s="19" t="s">
        <v>26</v>
      </c>
      <c r="B1846" s="147">
        <v>5752</v>
      </c>
      <c r="C1846" s="32" t="s">
        <v>2035</v>
      </c>
      <c r="D1846" s="26">
        <v>0</v>
      </c>
      <c r="E1846" s="26">
        <v>0</v>
      </c>
      <c r="F1846" s="26">
        <v>0</v>
      </c>
      <c r="G1846" s="26">
        <v>2.5176130000000008</v>
      </c>
      <c r="H1846" s="26">
        <v>3.1288505000000004</v>
      </c>
      <c r="I1846" s="26">
        <v>3.6090204000000004</v>
      </c>
      <c r="J1846" s="26">
        <v>3.9291336666666679</v>
      </c>
      <c r="K1846" s="26">
        <v>4.6002762500000003</v>
      </c>
      <c r="L1846" s="26">
        <v>5.1197709999999992</v>
      </c>
      <c r="M1846" s="26">
        <v>5.4661008333333339</v>
      </c>
      <c r="N1846" s="26">
        <v>5.9881281250000002</v>
      </c>
      <c r="O1846" s="26">
        <v>6.3397325000000002</v>
      </c>
      <c r="P1846" s="26">
        <v>7.0429412500000002</v>
      </c>
      <c r="Q1846" s="26">
        <v>7.4648665000000012</v>
      </c>
      <c r="R1846" s="26">
        <v>7.6055082500000006</v>
      </c>
    </row>
    <row r="1847" spans="1:18" x14ac:dyDescent="0.25">
      <c r="A1847" s="19" t="s">
        <v>26</v>
      </c>
      <c r="B1847" s="147">
        <v>5479</v>
      </c>
      <c r="C1847" s="32" t="s">
        <v>2036</v>
      </c>
      <c r="D1847" s="26">
        <v>0</v>
      </c>
      <c r="E1847" s="26">
        <v>0</v>
      </c>
      <c r="F1847" s="26">
        <v>0</v>
      </c>
      <c r="G1847" s="26">
        <v>2.5506669999999998</v>
      </c>
      <c r="H1847" s="26">
        <v>3.1699294999999998</v>
      </c>
      <c r="I1847" s="26">
        <v>3.6564036</v>
      </c>
      <c r="J1847" s="26">
        <v>3.980719666666666</v>
      </c>
      <c r="K1847" s="26">
        <v>4.6606737499999991</v>
      </c>
      <c r="L1847" s="26">
        <v>5.1869889999999996</v>
      </c>
      <c r="M1847" s="26">
        <v>5.537865833333333</v>
      </c>
      <c r="N1847" s="26">
        <v>6.0667468749999998</v>
      </c>
      <c r="O1847" s="26">
        <v>6.4229674999999995</v>
      </c>
      <c r="P1847" s="26">
        <v>7.1354087499999999</v>
      </c>
      <c r="Q1847" s="26">
        <v>7.5628735000000002</v>
      </c>
      <c r="R1847" s="26">
        <v>7.7053617499999998</v>
      </c>
    </row>
    <row r="1848" spans="1:18" x14ac:dyDescent="0.25">
      <c r="A1848" s="19" t="s">
        <v>26</v>
      </c>
      <c r="B1848" s="147">
        <v>5911</v>
      </c>
      <c r="C1848" s="32" t="s">
        <v>2037</v>
      </c>
      <c r="D1848" s="26">
        <v>0</v>
      </c>
      <c r="E1848" s="26">
        <v>0</v>
      </c>
      <c r="F1848" s="26">
        <v>0</v>
      </c>
      <c r="G1848" s="26">
        <v>2.5727030000000002</v>
      </c>
      <c r="H1848" s="26">
        <v>3.1973155000000002</v>
      </c>
      <c r="I1848" s="26">
        <v>3.6879923999999997</v>
      </c>
      <c r="J1848" s="26">
        <v>4.0151103333333333</v>
      </c>
      <c r="K1848" s="26">
        <v>4.7009387499999997</v>
      </c>
      <c r="L1848" s="26">
        <v>5.231800999999999</v>
      </c>
      <c r="M1848" s="26">
        <v>5.5857091666666658</v>
      </c>
      <c r="N1848" s="26">
        <v>6.1191593750000006</v>
      </c>
      <c r="O1848" s="26">
        <v>6.4784574999999993</v>
      </c>
      <c r="P1848" s="26">
        <v>7.1970537499999994</v>
      </c>
      <c r="Q1848" s="26">
        <v>7.6282115000000008</v>
      </c>
      <c r="R1848" s="26">
        <v>7.7719307499999992</v>
      </c>
    </row>
    <row r="1849" spans="1:18" x14ac:dyDescent="0.25">
      <c r="A1849" s="19" t="s">
        <v>26</v>
      </c>
      <c r="B1849" s="147">
        <v>5456</v>
      </c>
      <c r="C1849" s="32" t="s">
        <v>2038</v>
      </c>
      <c r="D1849" s="26">
        <v>0</v>
      </c>
      <c r="E1849" s="26">
        <v>0</v>
      </c>
      <c r="F1849" s="26">
        <v>0</v>
      </c>
      <c r="G1849" s="26">
        <v>2.3523429999999999</v>
      </c>
      <c r="H1849" s="26">
        <v>2.9234554999999998</v>
      </c>
      <c r="I1849" s="26">
        <v>3.3721043999999996</v>
      </c>
      <c r="J1849" s="26">
        <v>3.6712036666666665</v>
      </c>
      <c r="K1849" s="26">
        <v>4.2982887499999993</v>
      </c>
      <c r="L1849" s="26">
        <v>4.7836809999999996</v>
      </c>
      <c r="M1849" s="26">
        <v>5.1072758333333326</v>
      </c>
      <c r="N1849" s="26">
        <v>5.5950343749999991</v>
      </c>
      <c r="O1849" s="26">
        <v>5.9235574999999994</v>
      </c>
      <c r="P1849" s="26">
        <v>6.5806037499999999</v>
      </c>
      <c r="Q1849" s="26">
        <v>6.9748314999999987</v>
      </c>
      <c r="R1849" s="26">
        <v>7.1062407499999987</v>
      </c>
    </row>
    <row r="1850" spans="1:18" x14ac:dyDescent="0.25">
      <c r="A1850" s="19" t="s">
        <v>26</v>
      </c>
      <c r="B1850" s="147">
        <v>5516</v>
      </c>
      <c r="C1850" s="32" t="s">
        <v>2039</v>
      </c>
      <c r="D1850" s="26">
        <v>0</v>
      </c>
      <c r="E1850" s="26">
        <v>0</v>
      </c>
      <c r="F1850" s="26">
        <v>0</v>
      </c>
      <c r="G1850" s="26">
        <v>2.473541</v>
      </c>
      <c r="H1850" s="26">
        <v>3.0740785000000006</v>
      </c>
      <c r="I1850" s="26">
        <v>3.5458428000000004</v>
      </c>
      <c r="J1850" s="26">
        <v>3.8603523333333336</v>
      </c>
      <c r="K1850" s="26">
        <v>4.5197462499999999</v>
      </c>
      <c r="L1850" s="26">
        <v>5.0301469999999995</v>
      </c>
      <c r="M1850" s="26">
        <v>5.3704141666666674</v>
      </c>
      <c r="N1850" s="26">
        <v>5.8833031250000003</v>
      </c>
      <c r="O1850" s="26">
        <v>6.2287525000000006</v>
      </c>
      <c r="P1850" s="26">
        <v>6.9196512499999994</v>
      </c>
      <c r="Q1850" s="26">
        <v>7.3341905000000001</v>
      </c>
      <c r="R1850" s="26">
        <v>7.47237025</v>
      </c>
    </row>
    <row r="1851" spans="1:18" x14ac:dyDescent="0.25">
      <c r="A1851" s="19" t="s">
        <v>26</v>
      </c>
      <c r="B1851" s="147">
        <v>5669</v>
      </c>
      <c r="C1851" s="32" t="s">
        <v>2040</v>
      </c>
      <c r="D1851" s="26">
        <v>0</v>
      </c>
      <c r="E1851" s="26">
        <v>0</v>
      </c>
      <c r="F1851" s="26">
        <v>0</v>
      </c>
      <c r="G1851" s="26">
        <v>2.4955769999999999</v>
      </c>
      <c r="H1851" s="26">
        <v>3.1014644999999996</v>
      </c>
      <c r="I1851" s="26">
        <v>3.5774315999999997</v>
      </c>
      <c r="J1851" s="26">
        <v>3.8947429999999992</v>
      </c>
      <c r="K1851" s="26">
        <v>4.5600112499999987</v>
      </c>
      <c r="L1851" s="26">
        <v>5.0749589999999989</v>
      </c>
      <c r="M1851" s="26">
        <v>5.4182574999999993</v>
      </c>
      <c r="N1851" s="26">
        <v>5.9357156249999994</v>
      </c>
      <c r="O1851" s="26">
        <v>6.2842424999999995</v>
      </c>
      <c r="P1851" s="26">
        <v>6.9812962499999998</v>
      </c>
      <c r="Q1851" s="26">
        <v>7.3995284999999988</v>
      </c>
      <c r="R1851" s="26">
        <v>7.5389392499999985</v>
      </c>
    </row>
    <row r="1852" spans="1:18" x14ac:dyDescent="0.25">
      <c r="A1852" s="19" t="s">
        <v>26</v>
      </c>
      <c r="B1852" s="147">
        <v>5480</v>
      </c>
      <c r="C1852" s="32" t="s">
        <v>2041</v>
      </c>
      <c r="D1852" s="26">
        <v>0</v>
      </c>
      <c r="E1852" s="26">
        <v>0</v>
      </c>
      <c r="F1852" s="26">
        <v>0</v>
      </c>
      <c r="G1852" s="26">
        <v>2.484559</v>
      </c>
      <c r="H1852" s="26">
        <v>3.0877715000000001</v>
      </c>
      <c r="I1852" s="26">
        <v>3.5616371999999998</v>
      </c>
      <c r="J1852" s="26">
        <v>3.8775476666666671</v>
      </c>
      <c r="K1852" s="26">
        <v>4.5398787499999997</v>
      </c>
      <c r="L1852" s="26">
        <v>5.0525529999999996</v>
      </c>
      <c r="M1852" s="26">
        <v>5.3943358333333329</v>
      </c>
      <c r="N1852" s="26">
        <v>5.9095093749999998</v>
      </c>
      <c r="O1852" s="26">
        <v>6.2564974999999992</v>
      </c>
      <c r="P1852" s="26">
        <v>6.9504737500000005</v>
      </c>
      <c r="Q1852" s="26">
        <v>7.3668595000000003</v>
      </c>
      <c r="R1852" s="26">
        <v>7.5056547499999997</v>
      </c>
    </row>
    <row r="1853" spans="1:18" x14ac:dyDescent="0.25">
      <c r="A1853" s="19" t="s">
        <v>26</v>
      </c>
      <c r="B1853" s="147">
        <v>5912</v>
      </c>
      <c r="C1853" s="32" t="s">
        <v>2042</v>
      </c>
      <c r="D1853" s="26">
        <v>0</v>
      </c>
      <c r="E1853" s="26">
        <v>0</v>
      </c>
      <c r="F1853" s="26">
        <v>0</v>
      </c>
      <c r="G1853" s="26">
        <v>2.5947390000000001</v>
      </c>
      <c r="H1853" s="26">
        <v>3.2247014999999997</v>
      </c>
      <c r="I1853" s="26">
        <v>3.7195811999999999</v>
      </c>
      <c r="J1853" s="26">
        <v>4.0495010000000002</v>
      </c>
      <c r="K1853" s="26">
        <v>4.7412037499999995</v>
      </c>
      <c r="L1853" s="26">
        <v>5.2766129999999993</v>
      </c>
      <c r="M1853" s="26">
        <v>5.6335524999999995</v>
      </c>
      <c r="N1853" s="26">
        <v>6.1715718749999997</v>
      </c>
      <c r="O1853" s="26">
        <v>6.5339475000000009</v>
      </c>
      <c r="P1853" s="26">
        <v>7.2586987499999998</v>
      </c>
      <c r="Q1853" s="26">
        <v>7.6935494999999996</v>
      </c>
      <c r="R1853" s="26">
        <v>7.8384997500000004</v>
      </c>
    </row>
    <row r="1854" spans="1:18" x14ac:dyDescent="0.25">
      <c r="A1854" s="19" t="s">
        <v>26</v>
      </c>
      <c r="B1854" s="147">
        <v>5631</v>
      </c>
      <c r="C1854" s="32" t="s">
        <v>2043</v>
      </c>
      <c r="D1854" s="26">
        <v>0</v>
      </c>
      <c r="E1854" s="26">
        <v>0</v>
      </c>
      <c r="F1854" s="26">
        <v>0</v>
      </c>
      <c r="G1854" s="26">
        <v>2.4515050000000005</v>
      </c>
      <c r="H1854" s="26">
        <v>3.0466925000000002</v>
      </c>
      <c r="I1854" s="26">
        <v>3.5142540000000007</v>
      </c>
      <c r="J1854" s="26">
        <v>3.8259616666666667</v>
      </c>
      <c r="K1854" s="26">
        <v>4.4794812500000001</v>
      </c>
      <c r="L1854" s="26">
        <v>4.9853350000000001</v>
      </c>
      <c r="M1854" s="26">
        <v>5.3225708333333337</v>
      </c>
      <c r="N1854" s="26">
        <v>5.8308906250000003</v>
      </c>
      <c r="O1854" s="26">
        <v>6.173262499999999</v>
      </c>
      <c r="P1854" s="26">
        <v>6.8580062500000007</v>
      </c>
      <c r="Q1854" s="26">
        <v>7.2688525000000004</v>
      </c>
      <c r="R1854" s="26">
        <v>7.4058012499999997</v>
      </c>
    </row>
    <row r="1855" spans="1:18" x14ac:dyDescent="0.25">
      <c r="A1855" s="19" t="s">
        <v>26</v>
      </c>
      <c r="B1855" s="147">
        <v>5632</v>
      </c>
      <c r="C1855" s="32" t="s">
        <v>2044</v>
      </c>
      <c r="D1855" s="26">
        <v>0</v>
      </c>
      <c r="E1855" s="26">
        <v>0</v>
      </c>
      <c r="F1855" s="26">
        <v>0</v>
      </c>
      <c r="G1855" s="26">
        <v>2.3853970000000002</v>
      </c>
      <c r="H1855" s="26">
        <v>2.9645345000000001</v>
      </c>
      <c r="I1855" s="26">
        <v>3.4194876000000005</v>
      </c>
      <c r="J1855" s="26">
        <v>3.7227896666666664</v>
      </c>
      <c r="K1855" s="26">
        <v>4.3586862500000008</v>
      </c>
      <c r="L1855" s="26">
        <v>4.8508990000000001</v>
      </c>
      <c r="M1855" s="26">
        <v>5.1790408333333335</v>
      </c>
      <c r="N1855" s="26">
        <v>5.6736531249999995</v>
      </c>
      <c r="O1855" s="26">
        <v>6.0067925000000004</v>
      </c>
      <c r="P1855" s="26">
        <v>6.6730712499999996</v>
      </c>
      <c r="Q1855" s="26">
        <v>7.0728384999999996</v>
      </c>
      <c r="R1855" s="26">
        <v>7.2060942500000005</v>
      </c>
    </row>
    <row r="1856" spans="1:18" x14ac:dyDescent="0.25">
      <c r="A1856" s="19" t="s">
        <v>26</v>
      </c>
      <c r="B1856" s="147">
        <v>5481</v>
      </c>
      <c r="C1856" s="32" t="s">
        <v>2045</v>
      </c>
      <c r="D1856" s="26">
        <v>0</v>
      </c>
      <c r="E1856" s="26">
        <v>0</v>
      </c>
      <c r="F1856" s="26">
        <v>0</v>
      </c>
      <c r="G1856" s="26">
        <v>2.5727030000000002</v>
      </c>
      <c r="H1856" s="26">
        <v>3.1973155000000002</v>
      </c>
      <c r="I1856" s="26">
        <v>3.6879923999999997</v>
      </c>
      <c r="J1856" s="26">
        <v>4.0151103333333333</v>
      </c>
      <c r="K1856" s="26">
        <v>4.7009387499999997</v>
      </c>
      <c r="L1856" s="26">
        <v>5.231800999999999</v>
      </c>
      <c r="M1856" s="26">
        <v>5.5857091666666658</v>
      </c>
      <c r="N1856" s="26">
        <v>6.1191593750000006</v>
      </c>
      <c r="O1856" s="26">
        <v>6.4784574999999993</v>
      </c>
      <c r="P1856" s="26">
        <v>7.1970537499999994</v>
      </c>
      <c r="Q1856" s="26">
        <v>7.6282115000000008</v>
      </c>
      <c r="R1856" s="26">
        <v>7.7719307499999992</v>
      </c>
    </row>
    <row r="1857" spans="1:18" x14ac:dyDescent="0.25">
      <c r="A1857" s="19" t="s">
        <v>26</v>
      </c>
      <c r="B1857" s="147">
        <v>5671</v>
      </c>
      <c r="C1857" s="32" t="s">
        <v>2046</v>
      </c>
      <c r="D1857" s="26">
        <v>0</v>
      </c>
      <c r="E1857" s="26">
        <v>0</v>
      </c>
      <c r="F1857" s="26">
        <v>0</v>
      </c>
      <c r="G1857" s="26">
        <v>2.5837209999999997</v>
      </c>
      <c r="H1857" s="26">
        <v>3.2110084999999997</v>
      </c>
      <c r="I1857" s="26">
        <v>3.7037868</v>
      </c>
      <c r="J1857" s="26">
        <v>4.0323056666666659</v>
      </c>
      <c r="K1857" s="26">
        <v>4.7210712499999996</v>
      </c>
      <c r="L1857" s="26">
        <v>5.2542069999999992</v>
      </c>
      <c r="M1857" s="26">
        <v>5.6096308333333322</v>
      </c>
      <c r="N1857" s="26">
        <v>6.1453656249999993</v>
      </c>
      <c r="O1857" s="26">
        <v>6.5062024999999997</v>
      </c>
      <c r="P1857" s="26">
        <v>7.2278762499999996</v>
      </c>
      <c r="Q1857" s="26">
        <v>7.6608804999999993</v>
      </c>
      <c r="R1857" s="26">
        <v>7.8052152499999998</v>
      </c>
    </row>
    <row r="1858" spans="1:18" x14ac:dyDescent="0.25">
      <c r="A1858" s="19" t="s">
        <v>26</v>
      </c>
      <c r="B1858" s="147">
        <v>5913</v>
      </c>
      <c r="C1858" s="32" t="s">
        <v>2047</v>
      </c>
      <c r="D1858" s="26">
        <v>0</v>
      </c>
      <c r="E1858" s="26">
        <v>0</v>
      </c>
      <c r="F1858" s="26">
        <v>0</v>
      </c>
      <c r="G1858" s="26">
        <v>2.5065950000000004</v>
      </c>
      <c r="H1858" s="26">
        <v>3.1151575</v>
      </c>
      <c r="I1858" s="26">
        <v>3.593226</v>
      </c>
      <c r="J1858" s="26">
        <v>3.9119383333333335</v>
      </c>
      <c r="K1858" s="26">
        <v>4.5801437499999995</v>
      </c>
      <c r="L1858" s="26">
        <v>5.0973649999999999</v>
      </c>
      <c r="M1858" s="26">
        <v>5.4421791666666666</v>
      </c>
      <c r="N1858" s="26">
        <v>5.9619218749999989</v>
      </c>
      <c r="O1858" s="26">
        <v>6.3119875000000008</v>
      </c>
      <c r="P1858" s="26">
        <v>7.01211875</v>
      </c>
      <c r="Q1858" s="26">
        <v>7.4321974999999991</v>
      </c>
      <c r="R1858" s="26">
        <v>7.57222375</v>
      </c>
    </row>
    <row r="1859" spans="1:18" x14ac:dyDescent="0.25">
      <c r="A1859" s="19" t="s">
        <v>26</v>
      </c>
      <c r="B1859" s="147">
        <v>5715</v>
      </c>
      <c r="C1859" s="32" t="s">
        <v>2048</v>
      </c>
      <c r="D1859" s="26">
        <v>0</v>
      </c>
      <c r="E1859" s="26">
        <v>0</v>
      </c>
      <c r="F1859" s="26">
        <v>0</v>
      </c>
      <c r="G1859" s="26">
        <v>2.4294690000000001</v>
      </c>
      <c r="H1859" s="26">
        <v>3.0193064999999999</v>
      </c>
      <c r="I1859" s="26">
        <v>3.4826652000000005</v>
      </c>
      <c r="J1859" s="26">
        <v>3.7915710000000007</v>
      </c>
      <c r="K1859" s="26">
        <v>4.4392162500000003</v>
      </c>
      <c r="L1859" s="26">
        <v>4.9405230000000007</v>
      </c>
      <c r="M1859" s="26">
        <v>5.2747275</v>
      </c>
      <c r="N1859" s="26">
        <v>5.7784781250000004</v>
      </c>
      <c r="O1859" s="26">
        <v>6.1177725000000001</v>
      </c>
      <c r="P1859" s="26">
        <v>6.7963612499999995</v>
      </c>
      <c r="Q1859" s="26">
        <v>7.2035144999999998</v>
      </c>
      <c r="R1859" s="26">
        <v>7.3392322500000011</v>
      </c>
    </row>
    <row r="1860" spans="1:18" x14ac:dyDescent="0.25">
      <c r="A1860" s="19" t="s">
        <v>26</v>
      </c>
      <c r="B1860" s="147">
        <v>5855</v>
      </c>
      <c r="C1860" s="32" t="s">
        <v>2049</v>
      </c>
      <c r="D1860" s="26">
        <v>0</v>
      </c>
      <c r="E1860" s="26">
        <v>0</v>
      </c>
      <c r="F1860" s="26">
        <v>0</v>
      </c>
      <c r="G1860" s="26">
        <v>2.2421630000000006</v>
      </c>
      <c r="H1860" s="26">
        <v>2.7865255000000002</v>
      </c>
      <c r="I1860" s="26">
        <v>3.2141604000000004</v>
      </c>
      <c r="J1860" s="26">
        <v>3.4992503333333334</v>
      </c>
      <c r="K1860" s="26">
        <v>4.0969637499999996</v>
      </c>
      <c r="L1860" s="26">
        <v>4.5596209999999999</v>
      </c>
      <c r="M1860" s="26">
        <v>4.8680591666666668</v>
      </c>
      <c r="N1860" s="26">
        <v>5.332971875000001</v>
      </c>
      <c r="O1860" s="26">
        <v>5.6461074999999994</v>
      </c>
      <c r="P1860" s="26">
        <v>6.2723787500000006</v>
      </c>
      <c r="Q1860" s="26">
        <v>6.6481415000000013</v>
      </c>
      <c r="R1860" s="26">
        <v>6.7733957500000006</v>
      </c>
    </row>
    <row r="1861" spans="1:18" x14ac:dyDescent="0.25">
      <c r="A1861" s="19" t="s">
        <v>26</v>
      </c>
      <c r="B1861" s="147">
        <v>5518</v>
      </c>
      <c r="C1861" s="32" t="s">
        <v>2050</v>
      </c>
      <c r="D1861" s="26">
        <v>0</v>
      </c>
      <c r="E1861" s="26">
        <v>0</v>
      </c>
      <c r="F1861" s="26">
        <v>0</v>
      </c>
      <c r="G1861" s="26">
        <v>2.5176130000000008</v>
      </c>
      <c r="H1861" s="26">
        <v>3.1288505000000004</v>
      </c>
      <c r="I1861" s="26">
        <v>3.6090204000000004</v>
      </c>
      <c r="J1861" s="26">
        <v>3.9291336666666679</v>
      </c>
      <c r="K1861" s="26">
        <v>4.6002762500000003</v>
      </c>
      <c r="L1861" s="26">
        <v>5.1197709999999992</v>
      </c>
      <c r="M1861" s="26">
        <v>5.4661008333333339</v>
      </c>
      <c r="N1861" s="26">
        <v>5.9881281250000002</v>
      </c>
      <c r="O1861" s="26">
        <v>6.3397325000000002</v>
      </c>
      <c r="P1861" s="26">
        <v>7.0429412500000002</v>
      </c>
      <c r="Q1861" s="26">
        <v>7.4648665000000012</v>
      </c>
      <c r="R1861" s="26">
        <v>7.6055082500000006</v>
      </c>
    </row>
    <row r="1862" spans="1:18" x14ac:dyDescent="0.25">
      <c r="A1862" s="19" t="s">
        <v>26</v>
      </c>
      <c r="B1862" s="147">
        <v>5633</v>
      </c>
      <c r="C1862" s="32" t="s">
        <v>2051</v>
      </c>
      <c r="D1862" s="26">
        <v>0</v>
      </c>
      <c r="E1862" s="26">
        <v>0</v>
      </c>
      <c r="F1862" s="26">
        <v>0</v>
      </c>
      <c r="G1862" s="26">
        <v>2.3853970000000002</v>
      </c>
      <c r="H1862" s="26">
        <v>2.9645345000000001</v>
      </c>
      <c r="I1862" s="26">
        <v>3.4194876000000005</v>
      </c>
      <c r="J1862" s="26">
        <v>3.7227896666666664</v>
      </c>
      <c r="K1862" s="26">
        <v>4.3586862500000008</v>
      </c>
      <c r="L1862" s="26">
        <v>4.8508990000000001</v>
      </c>
      <c r="M1862" s="26">
        <v>5.1790408333333335</v>
      </c>
      <c r="N1862" s="26">
        <v>5.6736531249999995</v>
      </c>
      <c r="O1862" s="26">
        <v>6.0067925000000004</v>
      </c>
      <c r="P1862" s="26">
        <v>6.6730712499999996</v>
      </c>
      <c r="Q1862" s="26">
        <v>7.0728384999999996</v>
      </c>
      <c r="R1862" s="26">
        <v>7.2060942500000005</v>
      </c>
    </row>
    <row r="1863" spans="1:18" x14ac:dyDescent="0.25">
      <c r="A1863" s="19" t="s">
        <v>26</v>
      </c>
      <c r="B1863" s="147">
        <v>5634</v>
      </c>
      <c r="C1863" s="32" t="s">
        <v>2052</v>
      </c>
      <c r="D1863" s="26">
        <v>0</v>
      </c>
      <c r="E1863" s="26">
        <v>0</v>
      </c>
      <c r="F1863" s="26">
        <v>0</v>
      </c>
      <c r="G1863" s="26">
        <v>2.4515050000000005</v>
      </c>
      <c r="H1863" s="26">
        <v>3.0466925000000002</v>
      </c>
      <c r="I1863" s="26">
        <v>3.5142540000000007</v>
      </c>
      <c r="J1863" s="26">
        <v>3.8259616666666667</v>
      </c>
      <c r="K1863" s="26">
        <v>4.4794812500000001</v>
      </c>
      <c r="L1863" s="26">
        <v>4.9853350000000001</v>
      </c>
      <c r="M1863" s="26">
        <v>5.3225708333333337</v>
      </c>
      <c r="N1863" s="26">
        <v>5.8308906250000003</v>
      </c>
      <c r="O1863" s="26">
        <v>6.173262499999999</v>
      </c>
      <c r="P1863" s="26">
        <v>6.8580062500000007</v>
      </c>
      <c r="Q1863" s="26">
        <v>7.2688525000000004</v>
      </c>
      <c r="R1863" s="26">
        <v>7.4058012499999997</v>
      </c>
    </row>
    <row r="1864" spans="1:18" x14ac:dyDescent="0.25">
      <c r="A1864" s="19" t="s">
        <v>26</v>
      </c>
      <c r="B1864" s="147">
        <v>5482</v>
      </c>
      <c r="C1864" s="32" t="s">
        <v>2053</v>
      </c>
      <c r="D1864" s="26">
        <v>0</v>
      </c>
      <c r="E1864" s="26">
        <v>0</v>
      </c>
      <c r="F1864" s="26">
        <v>0</v>
      </c>
      <c r="G1864" s="26">
        <v>2.2091089999999998</v>
      </c>
      <c r="H1864" s="26">
        <v>2.7454464999999999</v>
      </c>
      <c r="I1864" s="26">
        <v>3.1667771999999998</v>
      </c>
      <c r="J1864" s="26">
        <v>3.447664333333333</v>
      </c>
      <c r="K1864" s="26">
        <v>4.0365662499999999</v>
      </c>
      <c r="L1864" s="26">
        <v>4.4924029999999986</v>
      </c>
      <c r="M1864" s="26">
        <v>4.7962941666666659</v>
      </c>
      <c r="N1864" s="26">
        <v>5.2543531249999997</v>
      </c>
      <c r="O1864" s="26">
        <v>5.5628725000000001</v>
      </c>
      <c r="P1864" s="26">
        <v>6.1799112500000009</v>
      </c>
      <c r="Q1864" s="26">
        <v>6.5501344999999995</v>
      </c>
      <c r="R1864" s="26">
        <v>6.6735422499999997</v>
      </c>
    </row>
    <row r="1865" spans="1:18" x14ac:dyDescent="0.25">
      <c r="A1865" s="19" t="s">
        <v>26</v>
      </c>
      <c r="B1865" s="147">
        <v>5635</v>
      </c>
      <c r="C1865" s="32" t="s">
        <v>2054</v>
      </c>
      <c r="D1865" s="26">
        <v>0</v>
      </c>
      <c r="E1865" s="26">
        <v>0</v>
      </c>
      <c r="F1865" s="26">
        <v>0</v>
      </c>
      <c r="G1865" s="26">
        <v>2.3853970000000002</v>
      </c>
      <c r="H1865" s="26">
        <v>2.9645345000000001</v>
      </c>
      <c r="I1865" s="26">
        <v>3.4194876000000005</v>
      </c>
      <c r="J1865" s="26">
        <v>3.7227896666666664</v>
      </c>
      <c r="K1865" s="26">
        <v>4.3586862500000008</v>
      </c>
      <c r="L1865" s="26">
        <v>4.8508990000000001</v>
      </c>
      <c r="M1865" s="26">
        <v>5.1790408333333335</v>
      </c>
      <c r="N1865" s="26">
        <v>5.6736531249999995</v>
      </c>
      <c r="O1865" s="26">
        <v>6.0067925000000004</v>
      </c>
      <c r="P1865" s="26">
        <v>6.6730712499999996</v>
      </c>
      <c r="Q1865" s="26">
        <v>7.0728384999999996</v>
      </c>
      <c r="R1865" s="26">
        <v>7.2060942500000005</v>
      </c>
    </row>
    <row r="1866" spans="1:18" x14ac:dyDescent="0.25">
      <c r="A1866" s="19" t="s">
        <v>26</v>
      </c>
      <c r="B1866" s="147">
        <v>5584</v>
      </c>
      <c r="C1866" s="32" t="s">
        <v>2055</v>
      </c>
      <c r="D1866" s="26">
        <v>0</v>
      </c>
      <c r="E1866" s="26">
        <v>0</v>
      </c>
      <c r="F1866" s="26">
        <v>0</v>
      </c>
      <c r="G1866" s="26">
        <v>2.4294690000000001</v>
      </c>
      <c r="H1866" s="26">
        <v>3.0193064999999999</v>
      </c>
      <c r="I1866" s="26">
        <v>3.4826652000000005</v>
      </c>
      <c r="J1866" s="26">
        <v>3.7915710000000007</v>
      </c>
      <c r="K1866" s="26">
        <v>4.4392162500000003</v>
      </c>
      <c r="L1866" s="26">
        <v>4.9405230000000007</v>
      </c>
      <c r="M1866" s="26">
        <v>5.2747275</v>
      </c>
      <c r="N1866" s="26">
        <v>5.7784781250000004</v>
      </c>
      <c r="O1866" s="26">
        <v>6.1177725000000001</v>
      </c>
      <c r="P1866" s="26">
        <v>6.7963612499999995</v>
      </c>
      <c r="Q1866" s="26">
        <v>7.2035144999999998</v>
      </c>
      <c r="R1866" s="26">
        <v>7.3392322500000011</v>
      </c>
    </row>
    <row r="1867" spans="1:18" x14ac:dyDescent="0.25">
      <c r="A1867" s="19" t="s">
        <v>26</v>
      </c>
      <c r="B1867" s="147">
        <v>5914</v>
      </c>
      <c r="C1867" s="32" t="s">
        <v>2056</v>
      </c>
      <c r="D1867" s="26">
        <v>0</v>
      </c>
      <c r="E1867" s="26">
        <v>0</v>
      </c>
      <c r="F1867" s="26">
        <v>0</v>
      </c>
      <c r="G1867" s="26">
        <v>2.5286309999999999</v>
      </c>
      <c r="H1867" s="26">
        <v>3.1425434999999999</v>
      </c>
      <c r="I1867" s="26">
        <v>3.6248147999999998</v>
      </c>
      <c r="J1867" s="26">
        <v>3.946329</v>
      </c>
      <c r="K1867" s="26">
        <v>4.6204087500000002</v>
      </c>
      <c r="L1867" s="26">
        <v>5.1421769999999993</v>
      </c>
      <c r="M1867" s="26">
        <v>5.4900224999999994</v>
      </c>
      <c r="N1867" s="26">
        <v>6.0143343749999998</v>
      </c>
      <c r="O1867" s="26">
        <v>6.3674774999999997</v>
      </c>
      <c r="P1867" s="26">
        <v>7.0737637499999995</v>
      </c>
      <c r="Q1867" s="26">
        <v>7.4975354999999997</v>
      </c>
      <c r="R1867" s="26">
        <v>7.6387927499999986</v>
      </c>
    </row>
    <row r="1868" spans="1:18" x14ac:dyDescent="0.25">
      <c r="A1868" s="19" t="s">
        <v>26</v>
      </c>
      <c r="B1868" s="147">
        <v>5788</v>
      </c>
      <c r="C1868" s="32" t="s">
        <v>2057</v>
      </c>
      <c r="D1868" s="26">
        <v>0</v>
      </c>
      <c r="E1868" s="26">
        <v>0</v>
      </c>
      <c r="F1868" s="26">
        <v>0</v>
      </c>
      <c r="G1868" s="26">
        <v>2.4955769999999999</v>
      </c>
      <c r="H1868" s="26">
        <v>3.1014644999999996</v>
      </c>
      <c r="I1868" s="26">
        <v>3.5774315999999997</v>
      </c>
      <c r="J1868" s="26">
        <v>3.8947429999999992</v>
      </c>
      <c r="K1868" s="26">
        <v>4.5600112499999987</v>
      </c>
      <c r="L1868" s="26">
        <v>5.0749589999999989</v>
      </c>
      <c r="M1868" s="26">
        <v>5.4182574999999993</v>
      </c>
      <c r="N1868" s="26">
        <v>5.9357156249999994</v>
      </c>
      <c r="O1868" s="26">
        <v>6.2842424999999995</v>
      </c>
      <c r="P1868" s="26">
        <v>6.9812962499999998</v>
      </c>
      <c r="Q1868" s="26">
        <v>7.3995284999999988</v>
      </c>
      <c r="R1868" s="26">
        <v>7.5389392499999985</v>
      </c>
    </row>
    <row r="1869" spans="1:18" x14ac:dyDescent="0.25">
      <c r="A1869" s="19" t="s">
        <v>26</v>
      </c>
      <c r="B1869" s="147">
        <v>5856</v>
      </c>
      <c r="C1869" s="32" t="s">
        <v>2058</v>
      </c>
      <c r="D1869" s="26">
        <v>0</v>
      </c>
      <c r="E1869" s="26">
        <v>0</v>
      </c>
      <c r="F1869" s="26">
        <v>0</v>
      </c>
      <c r="G1869" s="26">
        <v>2.4515050000000005</v>
      </c>
      <c r="H1869" s="26">
        <v>3.0466925000000002</v>
      </c>
      <c r="I1869" s="26">
        <v>3.5142540000000007</v>
      </c>
      <c r="J1869" s="26">
        <v>3.8259616666666667</v>
      </c>
      <c r="K1869" s="26">
        <v>4.4794812500000001</v>
      </c>
      <c r="L1869" s="26">
        <v>4.9853350000000001</v>
      </c>
      <c r="M1869" s="26">
        <v>5.3225708333333337</v>
      </c>
      <c r="N1869" s="26">
        <v>5.8308906250000003</v>
      </c>
      <c r="O1869" s="26">
        <v>6.173262499999999</v>
      </c>
      <c r="P1869" s="26">
        <v>6.8580062500000007</v>
      </c>
      <c r="Q1869" s="26">
        <v>7.2688525000000004</v>
      </c>
      <c r="R1869" s="26">
        <v>7.4058012499999997</v>
      </c>
    </row>
    <row r="1870" spans="1:18" x14ac:dyDescent="0.25">
      <c r="A1870" s="19" t="s">
        <v>26</v>
      </c>
      <c r="B1870" s="147">
        <v>5520</v>
      </c>
      <c r="C1870" s="32" t="s">
        <v>2059</v>
      </c>
      <c r="D1870" s="26">
        <v>0</v>
      </c>
      <c r="E1870" s="26">
        <v>0</v>
      </c>
      <c r="F1870" s="26">
        <v>0</v>
      </c>
      <c r="G1870" s="26">
        <v>2.5065950000000004</v>
      </c>
      <c r="H1870" s="26">
        <v>3.1151575</v>
      </c>
      <c r="I1870" s="26">
        <v>3.593226</v>
      </c>
      <c r="J1870" s="26">
        <v>3.9119383333333335</v>
      </c>
      <c r="K1870" s="26">
        <v>4.5801437499999995</v>
      </c>
      <c r="L1870" s="26">
        <v>5.0973649999999999</v>
      </c>
      <c r="M1870" s="26">
        <v>5.4421791666666666</v>
      </c>
      <c r="N1870" s="26">
        <v>5.9619218749999989</v>
      </c>
      <c r="O1870" s="26">
        <v>6.3119875000000008</v>
      </c>
      <c r="P1870" s="26">
        <v>7.01211875</v>
      </c>
      <c r="Q1870" s="26">
        <v>7.4321974999999991</v>
      </c>
      <c r="R1870" s="26">
        <v>7.57222375</v>
      </c>
    </row>
    <row r="1871" spans="1:18" x14ac:dyDescent="0.25">
      <c r="A1871" s="19" t="s">
        <v>26</v>
      </c>
      <c r="B1871" s="147">
        <v>5915</v>
      </c>
      <c r="C1871" s="32" t="s">
        <v>2060</v>
      </c>
      <c r="D1871" s="26">
        <v>0</v>
      </c>
      <c r="E1871" s="26">
        <v>0</v>
      </c>
      <c r="F1871" s="26">
        <v>0</v>
      </c>
      <c r="G1871" s="26">
        <v>2.5286309999999999</v>
      </c>
      <c r="H1871" s="26">
        <v>3.1425434999999999</v>
      </c>
      <c r="I1871" s="26">
        <v>3.6248147999999998</v>
      </c>
      <c r="J1871" s="26">
        <v>3.946329</v>
      </c>
      <c r="K1871" s="26">
        <v>4.6204087500000002</v>
      </c>
      <c r="L1871" s="26">
        <v>5.1421769999999993</v>
      </c>
      <c r="M1871" s="26">
        <v>5.4900224999999994</v>
      </c>
      <c r="N1871" s="26">
        <v>6.0143343749999998</v>
      </c>
      <c r="O1871" s="26">
        <v>6.3674774999999997</v>
      </c>
      <c r="P1871" s="26">
        <v>7.0737637499999995</v>
      </c>
      <c r="Q1871" s="26">
        <v>7.4975354999999997</v>
      </c>
      <c r="R1871" s="26">
        <v>7.6387927499999986</v>
      </c>
    </row>
    <row r="1872" spans="1:18" x14ac:dyDescent="0.25">
      <c r="A1872" s="19" t="s">
        <v>26</v>
      </c>
      <c r="B1872" s="147">
        <v>5521</v>
      </c>
      <c r="C1872" s="32" t="s">
        <v>2061</v>
      </c>
      <c r="D1872" s="26">
        <v>0</v>
      </c>
      <c r="E1872" s="26">
        <v>0</v>
      </c>
      <c r="F1872" s="26">
        <v>0</v>
      </c>
      <c r="G1872" s="26">
        <v>2.5065950000000004</v>
      </c>
      <c r="H1872" s="26">
        <v>3.1151575</v>
      </c>
      <c r="I1872" s="26">
        <v>3.593226</v>
      </c>
      <c r="J1872" s="26">
        <v>3.9119383333333335</v>
      </c>
      <c r="K1872" s="26">
        <v>4.5801437499999995</v>
      </c>
      <c r="L1872" s="26">
        <v>5.0973649999999999</v>
      </c>
      <c r="M1872" s="26">
        <v>5.4421791666666666</v>
      </c>
      <c r="N1872" s="26">
        <v>5.9619218749999989</v>
      </c>
      <c r="O1872" s="26">
        <v>6.3119875000000008</v>
      </c>
      <c r="P1872" s="26">
        <v>7.01211875</v>
      </c>
      <c r="Q1872" s="26">
        <v>7.4321974999999991</v>
      </c>
      <c r="R1872" s="26">
        <v>7.57222375</v>
      </c>
    </row>
    <row r="1873" spans="1:18" x14ac:dyDescent="0.25">
      <c r="A1873" s="19" t="s">
        <v>26</v>
      </c>
      <c r="B1873" s="147">
        <v>5636</v>
      </c>
      <c r="C1873" s="32" t="s">
        <v>2062</v>
      </c>
      <c r="D1873" s="26">
        <v>0</v>
      </c>
      <c r="E1873" s="26">
        <v>0</v>
      </c>
      <c r="F1873" s="26">
        <v>0</v>
      </c>
      <c r="G1873" s="26">
        <v>2.3743789999999998</v>
      </c>
      <c r="H1873" s="26">
        <v>2.9508414999999997</v>
      </c>
      <c r="I1873" s="26">
        <v>3.4036931999999998</v>
      </c>
      <c r="J1873" s="26">
        <v>3.7055943333333334</v>
      </c>
      <c r="K1873" s="26">
        <v>4.3385537499999991</v>
      </c>
      <c r="L1873" s="26">
        <v>4.8284929999999999</v>
      </c>
      <c r="M1873" s="26">
        <v>5.1551191666666663</v>
      </c>
      <c r="N1873" s="26">
        <v>5.6474468749999991</v>
      </c>
      <c r="O1873" s="26">
        <v>5.9790475000000001</v>
      </c>
      <c r="P1873" s="26">
        <v>6.6422487499999994</v>
      </c>
      <c r="Q1873" s="26">
        <v>7.0401694999999993</v>
      </c>
      <c r="R1873" s="26">
        <v>7.172809749999999</v>
      </c>
    </row>
    <row r="1874" spans="1:18" x14ac:dyDescent="0.25">
      <c r="A1874" s="19" t="s">
        <v>26</v>
      </c>
      <c r="B1874" s="147">
        <v>5716</v>
      </c>
      <c r="C1874" s="32" t="s">
        <v>2063</v>
      </c>
      <c r="D1874" s="26">
        <v>0</v>
      </c>
      <c r="E1874" s="26">
        <v>0</v>
      </c>
      <c r="F1874" s="26">
        <v>0</v>
      </c>
      <c r="G1874" s="26">
        <v>2.3743789999999998</v>
      </c>
      <c r="H1874" s="26">
        <v>2.9508414999999997</v>
      </c>
      <c r="I1874" s="26">
        <v>3.4036931999999998</v>
      </c>
      <c r="J1874" s="26">
        <v>3.7055943333333334</v>
      </c>
      <c r="K1874" s="26">
        <v>4.3385537499999991</v>
      </c>
      <c r="L1874" s="26">
        <v>4.8284929999999999</v>
      </c>
      <c r="M1874" s="26">
        <v>5.1551191666666663</v>
      </c>
      <c r="N1874" s="26">
        <v>5.6474468749999991</v>
      </c>
      <c r="O1874" s="26">
        <v>5.9790475000000001</v>
      </c>
      <c r="P1874" s="26">
        <v>6.6422487499999994</v>
      </c>
      <c r="Q1874" s="26">
        <v>7.0401694999999993</v>
      </c>
      <c r="R1874" s="26">
        <v>7.172809749999999</v>
      </c>
    </row>
    <row r="1875" spans="1:18" x14ac:dyDescent="0.25">
      <c r="A1875" s="19" t="s">
        <v>26</v>
      </c>
      <c r="B1875" s="147">
        <v>5458</v>
      </c>
      <c r="C1875" s="32" t="s">
        <v>2064</v>
      </c>
      <c r="D1875" s="26">
        <v>0</v>
      </c>
      <c r="E1875" s="26">
        <v>0</v>
      </c>
      <c r="F1875" s="26">
        <v>0</v>
      </c>
      <c r="G1875" s="26">
        <v>2.4074330000000002</v>
      </c>
      <c r="H1875" s="26">
        <v>2.9919205</v>
      </c>
      <c r="I1875" s="26">
        <v>3.4510764000000007</v>
      </c>
      <c r="J1875" s="26">
        <v>3.7571803333333333</v>
      </c>
      <c r="K1875" s="26">
        <v>4.3989512499999996</v>
      </c>
      <c r="L1875" s="26">
        <v>4.8957110000000004</v>
      </c>
      <c r="M1875" s="26">
        <v>5.2268841666666663</v>
      </c>
      <c r="N1875" s="26">
        <v>5.7260656250000004</v>
      </c>
      <c r="O1875" s="26">
        <v>6.0622825000000002</v>
      </c>
      <c r="P1875" s="26">
        <v>6.7347162500000008</v>
      </c>
      <c r="Q1875" s="26">
        <v>7.1381765000000001</v>
      </c>
      <c r="R1875" s="26">
        <v>7.2726632500000008</v>
      </c>
    </row>
    <row r="1876" spans="1:18" x14ac:dyDescent="0.25">
      <c r="A1876" s="19" t="s">
        <v>26</v>
      </c>
      <c r="B1876" s="147">
        <v>5427</v>
      </c>
      <c r="C1876" s="32" t="s">
        <v>2065</v>
      </c>
      <c r="D1876" s="26">
        <v>0</v>
      </c>
      <c r="E1876" s="26">
        <v>0</v>
      </c>
      <c r="F1876" s="26">
        <v>0</v>
      </c>
      <c r="G1876" s="26">
        <v>2.4074330000000002</v>
      </c>
      <c r="H1876" s="26">
        <v>2.9919205</v>
      </c>
      <c r="I1876" s="26">
        <v>3.4510764000000007</v>
      </c>
      <c r="J1876" s="26">
        <v>3.7571803333333333</v>
      </c>
      <c r="K1876" s="26">
        <v>4.3989512499999996</v>
      </c>
      <c r="L1876" s="26">
        <v>4.8957110000000004</v>
      </c>
      <c r="M1876" s="26">
        <v>5.2268841666666663</v>
      </c>
      <c r="N1876" s="26">
        <v>5.7260656250000004</v>
      </c>
      <c r="O1876" s="26">
        <v>6.0622825000000002</v>
      </c>
      <c r="P1876" s="26">
        <v>6.7347162500000008</v>
      </c>
      <c r="Q1876" s="26">
        <v>7.1381765000000001</v>
      </c>
      <c r="R1876" s="26">
        <v>7.2726632500000008</v>
      </c>
    </row>
    <row r="1877" spans="1:18" x14ac:dyDescent="0.25">
      <c r="A1877" s="19" t="s">
        <v>26</v>
      </c>
      <c r="B1877" s="147">
        <v>5789</v>
      </c>
      <c r="C1877" s="32" t="s">
        <v>2066</v>
      </c>
      <c r="D1877" s="26">
        <v>0</v>
      </c>
      <c r="E1877" s="26">
        <v>0</v>
      </c>
      <c r="F1877" s="26">
        <v>0</v>
      </c>
      <c r="G1877" s="26">
        <v>2.5396489999999998</v>
      </c>
      <c r="H1877" s="26">
        <v>3.1562364999999999</v>
      </c>
      <c r="I1877" s="26">
        <v>3.6406092000000001</v>
      </c>
      <c r="J1877" s="26">
        <v>3.9635243333333334</v>
      </c>
      <c r="K1877" s="26">
        <v>4.6405412500000001</v>
      </c>
      <c r="L1877" s="26">
        <v>5.1645829999999986</v>
      </c>
      <c r="M1877" s="26">
        <v>5.5139441666666666</v>
      </c>
      <c r="N1877" s="26">
        <v>6.0405406249999984</v>
      </c>
      <c r="O1877" s="26">
        <v>6.3952224999999991</v>
      </c>
      <c r="P1877" s="26">
        <v>7.1045862499999997</v>
      </c>
      <c r="Q1877" s="26">
        <v>7.5302044999999982</v>
      </c>
      <c r="R1877" s="26">
        <v>7.6720772499999992</v>
      </c>
    </row>
    <row r="1878" spans="1:18" x14ac:dyDescent="0.25">
      <c r="A1878" s="19" t="s">
        <v>26</v>
      </c>
      <c r="B1878" s="147">
        <v>5483</v>
      </c>
      <c r="C1878" s="32" t="s">
        <v>2067</v>
      </c>
      <c r="D1878" s="26">
        <v>0</v>
      </c>
      <c r="E1878" s="26">
        <v>0</v>
      </c>
      <c r="F1878" s="26">
        <v>0</v>
      </c>
      <c r="G1878" s="26">
        <v>2.5396489999999998</v>
      </c>
      <c r="H1878" s="26">
        <v>3.1562364999999999</v>
      </c>
      <c r="I1878" s="26">
        <v>3.6406092000000001</v>
      </c>
      <c r="J1878" s="26">
        <v>3.9635243333333334</v>
      </c>
      <c r="K1878" s="26">
        <v>4.6405412500000001</v>
      </c>
      <c r="L1878" s="26">
        <v>5.1645829999999986</v>
      </c>
      <c r="M1878" s="26">
        <v>5.5139441666666666</v>
      </c>
      <c r="N1878" s="26">
        <v>6.0405406249999984</v>
      </c>
      <c r="O1878" s="26">
        <v>6.3952224999999991</v>
      </c>
      <c r="P1878" s="26">
        <v>7.1045862499999997</v>
      </c>
      <c r="Q1878" s="26">
        <v>7.5302044999999982</v>
      </c>
      <c r="R1878" s="26">
        <v>7.6720772499999992</v>
      </c>
    </row>
    <row r="1879" spans="1:18" x14ac:dyDescent="0.25">
      <c r="A1879" s="19" t="s">
        <v>26</v>
      </c>
      <c r="B1879" s="147">
        <v>5522</v>
      </c>
      <c r="C1879" s="32" t="s">
        <v>2068</v>
      </c>
      <c r="D1879" s="26">
        <v>0</v>
      </c>
      <c r="E1879" s="26">
        <v>0</v>
      </c>
      <c r="F1879" s="26">
        <v>0</v>
      </c>
      <c r="G1879" s="26">
        <v>2.5286309999999999</v>
      </c>
      <c r="H1879" s="26">
        <v>3.1425434999999999</v>
      </c>
      <c r="I1879" s="26">
        <v>3.6248147999999998</v>
      </c>
      <c r="J1879" s="26">
        <v>3.946329</v>
      </c>
      <c r="K1879" s="26">
        <v>4.6204087500000002</v>
      </c>
      <c r="L1879" s="26">
        <v>5.1421769999999993</v>
      </c>
      <c r="M1879" s="26">
        <v>5.4900224999999994</v>
      </c>
      <c r="N1879" s="26">
        <v>6.0143343749999998</v>
      </c>
      <c r="O1879" s="26">
        <v>6.3674774999999997</v>
      </c>
      <c r="P1879" s="26">
        <v>7.0737637499999995</v>
      </c>
      <c r="Q1879" s="26">
        <v>7.4975354999999997</v>
      </c>
      <c r="R1879" s="26">
        <v>7.6387927499999986</v>
      </c>
    </row>
    <row r="1880" spans="1:18" x14ac:dyDescent="0.25">
      <c r="A1880" s="19" t="s">
        <v>26</v>
      </c>
      <c r="B1880" s="147">
        <v>5556</v>
      </c>
      <c r="C1880" s="32" t="s">
        <v>2069</v>
      </c>
      <c r="D1880" s="26">
        <v>0</v>
      </c>
      <c r="E1880" s="26">
        <v>0</v>
      </c>
      <c r="F1880" s="26">
        <v>0</v>
      </c>
      <c r="G1880" s="26">
        <v>2.462523</v>
      </c>
      <c r="H1880" s="26">
        <v>3.0603854999999998</v>
      </c>
      <c r="I1880" s="26">
        <v>3.5300484000000001</v>
      </c>
      <c r="J1880" s="26">
        <v>3.8431569999999993</v>
      </c>
      <c r="K1880" s="26">
        <v>4.49961375</v>
      </c>
      <c r="L1880" s="26">
        <v>5.0077409999999984</v>
      </c>
      <c r="M1880" s="26">
        <v>5.3464924999999992</v>
      </c>
      <c r="N1880" s="26">
        <v>5.8570968749999999</v>
      </c>
      <c r="O1880" s="26">
        <v>6.2010074999999993</v>
      </c>
      <c r="P1880" s="26">
        <v>6.8888287500000001</v>
      </c>
      <c r="Q1880" s="26">
        <v>7.3015214999999998</v>
      </c>
      <c r="R1880" s="26">
        <v>7.4390857499999994</v>
      </c>
    </row>
    <row r="1881" spans="1:18" x14ac:dyDescent="0.25">
      <c r="A1881" s="19" t="s">
        <v>26</v>
      </c>
      <c r="B1881" s="147">
        <v>5557</v>
      </c>
      <c r="C1881" s="32" t="s">
        <v>2070</v>
      </c>
      <c r="D1881" s="26">
        <v>0</v>
      </c>
      <c r="E1881" s="26">
        <v>0</v>
      </c>
      <c r="F1881" s="26">
        <v>0</v>
      </c>
      <c r="G1881" s="26">
        <v>2.462523</v>
      </c>
      <c r="H1881" s="26">
        <v>3.0603854999999998</v>
      </c>
      <c r="I1881" s="26">
        <v>3.5300484000000001</v>
      </c>
      <c r="J1881" s="26">
        <v>3.8431569999999993</v>
      </c>
      <c r="K1881" s="26">
        <v>4.49961375</v>
      </c>
      <c r="L1881" s="26">
        <v>5.0077409999999984</v>
      </c>
      <c r="M1881" s="26">
        <v>5.3464924999999992</v>
      </c>
      <c r="N1881" s="26">
        <v>5.8570968749999999</v>
      </c>
      <c r="O1881" s="26">
        <v>6.2010074999999993</v>
      </c>
      <c r="P1881" s="26">
        <v>6.8888287500000001</v>
      </c>
      <c r="Q1881" s="26">
        <v>7.3015214999999998</v>
      </c>
      <c r="R1881" s="26">
        <v>7.4390857499999994</v>
      </c>
    </row>
    <row r="1882" spans="1:18" x14ac:dyDescent="0.25">
      <c r="A1882" s="19" t="s">
        <v>26</v>
      </c>
      <c r="B1882" s="147">
        <v>5604</v>
      </c>
      <c r="C1882" s="32" t="s">
        <v>2071</v>
      </c>
      <c r="D1882" s="26">
        <v>0</v>
      </c>
      <c r="E1882" s="26">
        <v>0</v>
      </c>
      <c r="F1882" s="26">
        <v>0</v>
      </c>
      <c r="G1882" s="26">
        <v>2.4515050000000005</v>
      </c>
      <c r="H1882" s="26">
        <v>3.0466925000000002</v>
      </c>
      <c r="I1882" s="26">
        <v>3.5142540000000007</v>
      </c>
      <c r="J1882" s="26">
        <v>3.8259616666666667</v>
      </c>
      <c r="K1882" s="26">
        <v>4.4794812500000001</v>
      </c>
      <c r="L1882" s="26">
        <v>4.9853350000000001</v>
      </c>
      <c r="M1882" s="26">
        <v>5.3225708333333337</v>
      </c>
      <c r="N1882" s="26">
        <v>5.8308906250000003</v>
      </c>
      <c r="O1882" s="26">
        <v>6.173262499999999</v>
      </c>
      <c r="P1882" s="26">
        <v>6.8580062500000007</v>
      </c>
      <c r="Q1882" s="26">
        <v>7.2688525000000004</v>
      </c>
      <c r="R1882" s="26">
        <v>7.4058012499999997</v>
      </c>
    </row>
    <row r="1883" spans="1:18" x14ac:dyDescent="0.25">
      <c r="A1883" s="19" t="s">
        <v>26</v>
      </c>
      <c r="B1883" s="147">
        <v>5672</v>
      </c>
      <c r="C1883" s="32" t="s">
        <v>2072</v>
      </c>
      <c r="D1883" s="26">
        <v>0</v>
      </c>
      <c r="E1883" s="26">
        <v>0</v>
      </c>
      <c r="F1883" s="26">
        <v>0</v>
      </c>
      <c r="G1883" s="26">
        <v>2.5286309999999999</v>
      </c>
      <c r="H1883" s="26">
        <v>3.1425434999999999</v>
      </c>
      <c r="I1883" s="26">
        <v>3.6248147999999998</v>
      </c>
      <c r="J1883" s="26">
        <v>3.946329</v>
      </c>
      <c r="K1883" s="26">
        <v>4.6204087500000002</v>
      </c>
      <c r="L1883" s="26">
        <v>5.1421769999999993</v>
      </c>
      <c r="M1883" s="26">
        <v>5.4900224999999994</v>
      </c>
      <c r="N1883" s="26">
        <v>6.0143343749999998</v>
      </c>
      <c r="O1883" s="26">
        <v>6.3674774999999997</v>
      </c>
      <c r="P1883" s="26">
        <v>7.0737637499999995</v>
      </c>
      <c r="Q1883" s="26">
        <v>7.4975354999999997</v>
      </c>
      <c r="R1883" s="26">
        <v>7.6387927499999986</v>
      </c>
    </row>
    <row r="1884" spans="1:18" x14ac:dyDescent="0.25">
      <c r="A1884" s="19" t="s">
        <v>26</v>
      </c>
      <c r="B1884" s="147">
        <v>5717</v>
      </c>
      <c r="C1884" s="32" t="s">
        <v>2073</v>
      </c>
      <c r="D1884" s="26">
        <v>0</v>
      </c>
      <c r="E1884" s="26">
        <v>0</v>
      </c>
      <c r="F1884" s="26">
        <v>0</v>
      </c>
      <c r="G1884" s="26">
        <v>2.3303069999999999</v>
      </c>
      <c r="H1884" s="26">
        <v>2.8960694999999999</v>
      </c>
      <c r="I1884" s="26">
        <v>3.3405155999999998</v>
      </c>
      <c r="J1884" s="26">
        <v>3.6368129999999996</v>
      </c>
      <c r="K1884" s="26">
        <v>4.2580237499999996</v>
      </c>
      <c r="L1884" s="26">
        <v>4.7388689999999993</v>
      </c>
      <c r="M1884" s="26">
        <v>5.0594324999999998</v>
      </c>
      <c r="N1884" s="26">
        <v>5.542621875</v>
      </c>
      <c r="O1884" s="26">
        <v>5.8680674999999995</v>
      </c>
      <c r="P1884" s="26">
        <v>6.5189587499999986</v>
      </c>
      <c r="Q1884" s="26">
        <v>6.9094935</v>
      </c>
      <c r="R1884" s="26">
        <v>7.0396717499999992</v>
      </c>
    </row>
    <row r="1885" spans="1:18" x14ac:dyDescent="0.25">
      <c r="A1885" s="19" t="s">
        <v>26</v>
      </c>
      <c r="B1885" s="147">
        <v>5523</v>
      </c>
      <c r="C1885" s="32" t="s">
        <v>2074</v>
      </c>
      <c r="D1885" s="26">
        <v>0</v>
      </c>
      <c r="E1885" s="26">
        <v>0</v>
      </c>
      <c r="F1885" s="26">
        <v>0</v>
      </c>
      <c r="G1885" s="26">
        <v>2.5396489999999998</v>
      </c>
      <c r="H1885" s="26">
        <v>3.1562364999999999</v>
      </c>
      <c r="I1885" s="26">
        <v>3.6406092000000001</v>
      </c>
      <c r="J1885" s="26">
        <v>3.9635243333333334</v>
      </c>
      <c r="K1885" s="26">
        <v>4.6405412500000001</v>
      </c>
      <c r="L1885" s="26">
        <v>5.1645829999999986</v>
      </c>
      <c r="M1885" s="26">
        <v>5.5139441666666666</v>
      </c>
      <c r="N1885" s="26">
        <v>6.0405406249999984</v>
      </c>
      <c r="O1885" s="26">
        <v>6.3952224999999991</v>
      </c>
      <c r="P1885" s="26">
        <v>7.1045862499999997</v>
      </c>
      <c r="Q1885" s="26">
        <v>7.5302044999999982</v>
      </c>
      <c r="R1885" s="26">
        <v>7.6720772499999992</v>
      </c>
    </row>
    <row r="1886" spans="1:18" x14ac:dyDescent="0.25">
      <c r="A1886" s="19" t="s">
        <v>26</v>
      </c>
      <c r="B1886" s="147">
        <v>5718</v>
      </c>
      <c r="C1886" s="32" t="s">
        <v>2075</v>
      </c>
      <c r="D1886" s="26">
        <v>0</v>
      </c>
      <c r="E1886" s="26">
        <v>0</v>
      </c>
      <c r="F1886" s="26">
        <v>0</v>
      </c>
      <c r="G1886" s="26">
        <v>2.308271</v>
      </c>
      <c r="H1886" s="26">
        <v>2.8686834999999995</v>
      </c>
      <c r="I1886" s="26">
        <v>3.3089267999999996</v>
      </c>
      <c r="J1886" s="26">
        <v>3.6024223333333332</v>
      </c>
      <c r="K1886" s="26">
        <v>4.2177587499999989</v>
      </c>
      <c r="L1886" s="26">
        <v>4.694056999999999</v>
      </c>
      <c r="M1886" s="26">
        <v>5.0115891666666661</v>
      </c>
      <c r="N1886" s="26">
        <v>5.4902093749999992</v>
      </c>
      <c r="O1886" s="26">
        <v>5.8125774999999988</v>
      </c>
      <c r="P1886" s="26">
        <v>6.45731375</v>
      </c>
      <c r="Q1886" s="26">
        <v>6.8441554999999994</v>
      </c>
      <c r="R1886" s="26">
        <v>6.9731027499999998</v>
      </c>
    </row>
    <row r="1887" spans="1:18" x14ac:dyDescent="0.25">
      <c r="A1887" s="19" t="s">
        <v>26</v>
      </c>
      <c r="B1887" s="147">
        <v>5559</v>
      </c>
      <c r="C1887" s="32" t="s">
        <v>2076</v>
      </c>
      <c r="D1887" s="26">
        <v>0</v>
      </c>
      <c r="E1887" s="26">
        <v>0</v>
      </c>
      <c r="F1887" s="26">
        <v>0</v>
      </c>
      <c r="G1887" s="26">
        <v>2.4294690000000001</v>
      </c>
      <c r="H1887" s="26">
        <v>3.0193064999999999</v>
      </c>
      <c r="I1887" s="26">
        <v>3.4826652000000005</v>
      </c>
      <c r="J1887" s="26">
        <v>3.7915710000000007</v>
      </c>
      <c r="K1887" s="26">
        <v>4.4392162500000003</v>
      </c>
      <c r="L1887" s="26">
        <v>4.9405230000000007</v>
      </c>
      <c r="M1887" s="26">
        <v>5.2747275</v>
      </c>
      <c r="N1887" s="26">
        <v>5.7784781250000004</v>
      </c>
      <c r="O1887" s="26">
        <v>6.1177725000000001</v>
      </c>
      <c r="P1887" s="26">
        <v>6.7963612499999995</v>
      </c>
      <c r="Q1887" s="26">
        <v>7.2035144999999998</v>
      </c>
      <c r="R1887" s="26">
        <v>7.3392322500000011</v>
      </c>
    </row>
    <row r="1888" spans="1:18" x14ac:dyDescent="0.25">
      <c r="A1888" s="19" t="s">
        <v>26</v>
      </c>
      <c r="B1888" s="147">
        <v>5857</v>
      </c>
      <c r="C1888" s="32" t="s">
        <v>2077</v>
      </c>
      <c r="D1888" s="26">
        <v>0</v>
      </c>
      <c r="E1888" s="26">
        <v>0</v>
      </c>
      <c r="F1888" s="26">
        <v>0</v>
      </c>
      <c r="G1888" s="26">
        <v>2.4294690000000001</v>
      </c>
      <c r="H1888" s="26">
        <v>3.0193064999999999</v>
      </c>
      <c r="I1888" s="26">
        <v>3.4826652000000005</v>
      </c>
      <c r="J1888" s="26">
        <v>3.7915710000000007</v>
      </c>
      <c r="K1888" s="26">
        <v>4.4392162500000003</v>
      </c>
      <c r="L1888" s="26">
        <v>4.9405230000000007</v>
      </c>
      <c r="M1888" s="26">
        <v>5.2747275</v>
      </c>
      <c r="N1888" s="26">
        <v>5.7784781250000004</v>
      </c>
      <c r="O1888" s="26">
        <v>6.1177725000000001</v>
      </c>
      <c r="P1888" s="26">
        <v>6.7963612499999995</v>
      </c>
      <c r="Q1888" s="26">
        <v>7.2035144999999998</v>
      </c>
      <c r="R1888" s="26">
        <v>7.3392322500000011</v>
      </c>
    </row>
    <row r="1889" spans="1:18" x14ac:dyDescent="0.25">
      <c r="A1889" s="19" t="s">
        <v>26</v>
      </c>
      <c r="B1889" s="147">
        <v>5428</v>
      </c>
      <c r="C1889" s="32" t="s">
        <v>2078</v>
      </c>
      <c r="D1889" s="26">
        <v>0</v>
      </c>
      <c r="E1889" s="26">
        <v>0</v>
      </c>
      <c r="F1889" s="26">
        <v>0</v>
      </c>
      <c r="G1889" s="26">
        <v>2.4900679999999999</v>
      </c>
      <c r="H1889" s="26">
        <v>3.0946180000000001</v>
      </c>
      <c r="I1889" s="26">
        <v>3.5695344000000002</v>
      </c>
      <c r="J1889" s="26">
        <v>3.8861453333333333</v>
      </c>
      <c r="K1889" s="26">
        <v>4.5499449999999992</v>
      </c>
      <c r="L1889" s="26">
        <v>5.0637559999999988</v>
      </c>
      <c r="M1889" s="26">
        <v>5.4062966666666661</v>
      </c>
      <c r="N1889" s="26">
        <v>5.9226124999999987</v>
      </c>
      <c r="O1889" s="26">
        <v>6.2703699999999989</v>
      </c>
      <c r="P1889" s="26">
        <v>6.9658849999999992</v>
      </c>
      <c r="Q1889" s="26">
        <v>7.3831939999999996</v>
      </c>
      <c r="R1889" s="26">
        <v>7.5222969999999991</v>
      </c>
    </row>
    <row r="1890" spans="1:18" x14ac:dyDescent="0.25">
      <c r="A1890" s="19" t="s">
        <v>26</v>
      </c>
      <c r="B1890" s="147">
        <v>5719</v>
      </c>
      <c r="C1890" s="32" t="s">
        <v>2079</v>
      </c>
      <c r="D1890" s="26">
        <v>0</v>
      </c>
      <c r="E1890" s="26">
        <v>0</v>
      </c>
      <c r="F1890" s="26">
        <v>0</v>
      </c>
      <c r="G1890" s="26">
        <v>2.3303069999999999</v>
      </c>
      <c r="H1890" s="26">
        <v>2.8960694999999999</v>
      </c>
      <c r="I1890" s="26">
        <v>3.3405155999999998</v>
      </c>
      <c r="J1890" s="26">
        <v>3.6368129999999996</v>
      </c>
      <c r="K1890" s="26">
        <v>4.2580237499999996</v>
      </c>
      <c r="L1890" s="26">
        <v>4.7388689999999993</v>
      </c>
      <c r="M1890" s="26">
        <v>5.0594324999999998</v>
      </c>
      <c r="N1890" s="26">
        <v>5.542621875</v>
      </c>
      <c r="O1890" s="26">
        <v>5.8680674999999995</v>
      </c>
      <c r="P1890" s="26">
        <v>6.5189587499999986</v>
      </c>
      <c r="Q1890" s="26">
        <v>6.9094935</v>
      </c>
      <c r="R1890" s="26">
        <v>7.0396717499999992</v>
      </c>
    </row>
    <row r="1891" spans="1:18" x14ac:dyDescent="0.25">
      <c r="A1891" s="19" t="s">
        <v>26</v>
      </c>
      <c r="B1891" s="147">
        <v>5720</v>
      </c>
      <c r="C1891" s="32" t="s">
        <v>2080</v>
      </c>
      <c r="D1891" s="26">
        <v>0</v>
      </c>
      <c r="E1891" s="26">
        <v>0</v>
      </c>
      <c r="F1891" s="26">
        <v>0</v>
      </c>
      <c r="G1891" s="26">
        <v>2.3743789999999998</v>
      </c>
      <c r="H1891" s="26">
        <v>2.9508414999999997</v>
      </c>
      <c r="I1891" s="26">
        <v>3.4036931999999998</v>
      </c>
      <c r="J1891" s="26">
        <v>3.7055943333333334</v>
      </c>
      <c r="K1891" s="26">
        <v>4.3385537499999991</v>
      </c>
      <c r="L1891" s="26">
        <v>4.8284929999999999</v>
      </c>
      <c r="M1891" s="26">
        <v>5.1551191666666663</v>
      </c>
      <c r="N1891" s="26">
        <v>5.6474468749999991</v>
      </c>
      <c r="O1891" s="26">
        <v>5.9790475000000001</v>
      </c>
      <c r="P1891" s="26">
        <v>6.6422487499999994</v>
      </c>
      <c r="Q1891" s="26">
        <v>7.0401694999999993</v>
      </c>
      <c r="R1891" s="26">
        <v>7.172809749999999</v>
      </c>
    </row>
    <row r="1892" spans="1:18" x14ac:dyDescent="0.25">
      <c r="A1892" s="19" t="s">
        <v>26</v>
      </c>
      <c r="B1892" s="147">
        <v>5721</v>
      </c>
      <c r="C1892" s="32" t="s">
        <v>2081</v>
      </c>
      <c r="D1892" s="26">
        <v>0</v>
      </c>
      <c r="E1892" s="26">
        <v>0</v>
      </c>
      <c r="F1892" s="26">
        <v>0</v>
      </c>
      <c r="G1892" s="26">
        <v>2.3909059999999998</v>
      </c>
      <c r="H1892" s="26">
        <v>2.971381</v>
      </c>
      <c r="I1892" s="26">
        <v>3.4273847999999996</v>
      </c>
      <c r="J1892" s="26">
        <v>3.7313873333333327</v>
      </c>
      <c r="K1892" s="26">
        <v>4.3687524999999994</v>
      </c>
      <c r="L1892" s="26">
        <v>4.8621020000000001</v>
      </c>
      <c r="M1892" s="26">
        <v>5.1910016666666658</v>
      </c>
      <c r="N1892" s="26">
        <v>5.6867562499999993</v>
      </c>
      <c r="O1892" s="26">
        <v>6.0206649999999993</v>
      </c>
      <c r="P1892" s="26">
        <v>6.6884825000000001</v>
      </c>
      <c r="Q1892" s="26">
        <v>7.0891729999999997</v>
      </c>
      <c r="R1892" s="26">
        <v>7.222736499999999</v>
      </c>
    </row>
    <row r="1893" spans="1:18" x14ac:dyDescent="0.25">
      <c r="A1893" s="19" t="s">
        <v>26</v>
      </c>
      <c r="B1893" s="147">
        <v>5484</v>
      </c>
      <c r="C1893" s="32" t="s">
        <v>2082</v>
      </c>
      <c r="D1893" s="26">
        <v>0</v>
      </c>
      <c r="E1893" s="26">
        <v>0</v>
      </c>
      <c r="F1893" s="26">
        <v>0</v>
      </c>
      <c r="G1893" s="26">
        <v>2.5176130000000008</v>
      </c>
      <c r="H1893" s="26">
        <v>3.1288505000000004</v>
      </c>
      <c r="I1893" s="26">
        <v>3.6090204000000004</v>
      </c>
      <c r="J1893" s="26">
        <v>3.9291336666666679</v>
      </c>
      <c r="K1893" s="26">
        <v>4.6002762500000003</v>
      </c>
      <c r="L1893" s="26">
        <v>5.1197709999999992</v>
      </c>
      <c r="M1893" s="26">
        <v>5.4661008333333339</v>
      </c>
      <c r="N1893" s="26">
        <v>5.9881281250000002</v>
      </c>
      <c r="O1893" s="26">
        <v>6.3397325000000002</v>
      </c>
      <c r="P1893" s="26">
        <v>7.0429412500000002</v>
      </c>
      <c r="Q1893" s="26">
        <v>7.4648665000000012</v>
      </c>
      <c r="R1893" s="26">
        <v>7.6055082500000006</v>
      </c>
    </row>
    <row r="1894" spans="1:18" x14ac:dyDescent="0.25">
      <c r="A1894" s="19" t="s">
        <v>26</v>
      </c>
      <c r="B1894" s="147">
        <v>5541</v>
      </c>
      <c r="C1894" s="32" t="s">
        <v>2083</v>
      </c>
      <c r="D1894" s="26">
        <v>0</v>
      </c>
      <c r="E1894" s="26">
        <v>0</v>
      </c>
      <c r="F1894" s="26">
        <v>0</v>
      </c>
      <c r="G1894" s="26">
        <v>2.5506669999999998</v>
      </c>
      <c r="H1894" s="26">
        <v>3.1699294999999998</v>
      </c>
      <c r="I1894" s="26">
        <v>3.6564036</v>
      </c>
      <c r="J1894" s="26">
        <v>3.980719666666666</v>
      </c>
      <c r="K1894" s="26">
        <v>4.6606737499999991</v>
      </c>
      <c r="L1894" s="26">
        <v>5.1869889999999996</v>
      </c>
      <c r="M1894" s="26">
        <v>5.537865833333333</v>
      </c>
      <c r="N1894" s="26">
        <v>6.0667468749999998</v>
      </c>
      <c r="O1894" s="26">
        <v>6.4229674999999995</v>
      </c>
      <c r="P1894" s="26">
        <v>7.1354087499999999</v>
      </c>
      <c r="Q1894" s="26">
        <v>7.5628735000000002</v>
      </c>
      <c r="R1894" s="26">
        <v>7.7053617499999998</v>
      </c>
    </row>
    <row r="1895" spans="1:18" x14ac:dyDescent="0.25">
      <c r="A1895" s="19" t="s">
        <v>26</v>
      </c>
      <c r="B1895" s="147">
        <v>5485</v>
      </c>
      <c r="C1895" s="32" t="s">
        <v>2084</v>
      </c>
      <c r="D1895" s="26">
        <v>0</v>
      </c>
      <c r="E1895" s="26">
        <v>0</v>
      </c>
      <c r="F1895" s="26">
        <v>0</v>
      </c>
      <c r="G1895" s="26">
        <v>2.473541</v>
      </c>
      <c r="H1895" s="26">
        <v>3.0740785000000006</v>
      </c>
      <c r="I1895" s="26">
        <v>3.5458428000000004</v>
      </c>
      <c r="J1895" s="26">
        <v>3.8603523333333336</v>
      </c>
      <c r="K1895" s="26">
        <v>4.5197462499999999</v>
      </c>
      <c r="L1895" s="26">
        <v>5.0301469999999995</v>
      </c>
      <c r="M1895" s="26">
        <v>5.3704141666666674</v>
      </c>
      <c r="N1895" s="26">
        <v>5.8833031250000003</v>
      </c>
      <c r="O1895" s="26">
        <v>6.2287525000000006</v>
      </c>
      <c r="P1895" s="26">
        <v>6.9196512499999994</v>
      </c>
      <c r="Q1895" s="26">
        <v>7.3341905000000001</v>
      </c>
      <c r="R1895" s="26">
        <v>7.47237025</v>
      </c>
    </row>
    <row r="1896" spans="1:18" x14ac:dyDescent="0.25">
      <c r="A1896" s="19" t="s">
        <v>26</v>
      </c>
      <c r="B1896" s="147">
        <v>5817</v>
      </c>
      <c r="C1896" s="32" t="s">
        <v>2085</v>
      </c>
      <c r="D1896" s="26">
        <v>0</v>
      </c>
      <c r="E1896" s="26">
        <v>0</v>
      </c>
      <c r="F1896" s="26">
        <v>0</v>
      </c>
      <c r="G1896" s="26">
        <v>2.5782120000000002</v>
      </c>
      <c r="H1896" s="26">
        <v>3.2041620000000002</v>
      </c>
      <c r="I1896" s="26">
        <v>3.6958896000000001</v>
      </c>
      <c r="J1896" s="26">
        <v>4.0237080000000001</v>
      </c>
      <c r="K1896" s="26">
        <v>4.7110050000000001</v>
      </c>
      <c r="L1896" s="26">
        <v>5.243004</v>
      </c>
      <c r="M1896" s="26">
        <v>5.5976699999999999</v>
      </c>
      <c r="N1896" s="26">
        <v>6.1322624999999995</v>
      </c>
      <c r="O1896" s="26">
        <v>6.4923299999999999</v>
      </c>
      <c r="P1896" s="26">
        <v>7.2124649999999999</v>
      </c>
      <c r="Q1896" s="26">
        <v>7.6445459999999992</v>
      </c>
      <c r="R1896" s="26">
        <v>7.7885730000000004</v>
      </c>
    </row>
    <row r="1897" spans="1:18" x14ac:dyDescent="0.25">
      <c r="A1897" s="19" t="s">
        <v>26</v>
      </c>
      <c r="B1897" s="147">
        <v>5560</v>
      </c>
      <c r="C1897" s="32" t="s">
        <v>2086</v>
      </c>
      <c r="D1897" s="26">
        <v>0</v>
      </c>
      <c r="E1897" s="26">
        <v>0</v>
      </c>
      <c r="F1897" s="26">
        <v>0</v>
      </c>
      <c r="G1897" s="26">
        <v>2.4515050000000005</v>
      </c>
      <c r="H1897" s="26">
        <v>3.0466925000000002</v>
      </c>
      <c r="I1897" s="26">
        <v>3.5142540000000007</v>
      </c>
      <c r="J1897" s="26">
        <v>3.8259616666666667</v>
      </c>
      <c r="K1897" s="26">
        <v>4.4794812500000001</v>
      </c>
      <c r="L1897" s="26">
        <v>4.9853350000000001</v>
      </c>
      <c r="M1897" s="26">
        <v>5.3225708333333337</v>
      </c>
      <c r="N1897" s="26">
        <v>5.8308906250000003</v>
      </c>
      <c r="O1897" s="26">
        <v>6.173262499999999</v>
      </c>
      <c r="P1897" s="26">
        <v>6.8580062500000007</v>
      </c>
      <c r="Q1897" s="26">
        <v>7.2688525000000004</v>
      </c>
      <c r="R1897" s="26">
        <v>7.4058012499999997</v>
      </c>
    </row>
    <row r="1898" spans="1:18" x14ac:dyDescent="0.25">
      <c r="A1898" s="19" t="s">
        <v>26</v>
      </c>
      <c r="B1898" s="147">
        <v>5561</v>
      </c>
      <c r="C1898" s="32" t="s">
        <v>2087</v>
      </c>
      <c r="D1898" s="26">
        <v>0</v>
      </c>
      <c r="E1898" s="26">
        <v>0</v>
      </c>
      <c r="F1898" s="26">
        <v>0</v>
      </c>
      <c r="G1898" s="26">
        <v>2.462523</v>
      </c>
      <c r="H1898" s="26">
        <v>3.0603854999999998</v>
      </c>
      <c r="I1898" s="26">
        <v>3.5300484000000001</v>
      </c>
      <c r="J1898" s="26">
        <v>3.8431569999999993</v>
      </c>
      <c r="K1898" s="26">
        <v>4.49961375</v>
      </c>
      <c r="L1898" s="26">
        <v>5.0077409999999984</v>
      </c>
      <c r="M1898" s="26">
        <v>5.3464924999999992</v>
      </c>
      <c r="N1898" s="26">
        <v>5.8570968749999999</v>
      </c>
      <c r="O1898" s="26">
        <v>6.2010074999999993</v>
      </c>
      <c r="P1898" s="26">
        <v>6.8888287500000001</v>
      </c>
      <c r="Q1898" s="26">
        <v>7.3015214999999998</v>
      </c>
      <c r="R1898" s="26">
        <v>7.4390857499999994</v>
      </c>
    </row>
    <row r="1899" spans="1:18" x14ac:dyDescent="0.25">
      <c r="A1899" s="19" t="s">
        <v>26</v>
      </c>
      <c r="B1899" s="147">
        <v>5722</v>
      </c>
      <c r="C1899" s="32" t="s">
        <v>2088</v>
      </c>
      <c r="D1899" s="26">
        <v>0</v>
      </c>
      <c r="E1899" s="26">
        <v>0</v>
      </c>
      <c r="F1899" s="26">
        <v>0</v>
      </c>
      <c r="G1899" s="26">
        <v>2.3853970000000002</v>
      </c>
      <c r="H1899" s="26">
        <v>2.9645345000000001</v>
      </c>
      <c r="I1899" s="26">
        <v>3.4194876000000005</v>
      </c>
      <c r="J1899" s="26">
        <v>3.7227896666666664</v>
      </c>
      <c r="K1899" s="26">
        <v>4.3586862500000008</v>
      </c>
      <c r="L1899" s="26">
        <v>4.8508990000000001</v>
      </c>
      <c r="M1899" s="26">
        <v>5.1790408333333335</v>
      </c>
      <c r="N1899" s="26">
        <v>5.6736531249999995</v>
      </c>
      <c r="O1899" s="26">
        <v>6.0067925000000004</v>
      </c>
      <c r="P1899" s="26">
        <v>6.6730712499999996</v>
      </c>
      <c r="Q1899" s="26">
        <v>7.0728384999999996</v>
      </c>
      <c r="R1899" s="26">
        <v>7.2060942500000005</v>
      </c>
    </row>
    <row r="1900" spans="1:18" x14ac:dyDescent="0.25">
      <c r="A1900" s="19" t="s">
        <v>26</v>
      </c>
      <c r="B1900" s="147">
        <v>5405</v>
      </c>
      <c r="C1900" s="32" t="s">
        <v>2089</v>
      </c>
      <c r="D1900" s="26">
        <v>0</v>
      </c>
      <c r="E1900" s="26">
        <v>0</v>
      </c>
      <c r="F1900" s="26">
        <v>0</v>
      </c>
      <c r="G1900" s="26">
        <v>2.5286309999999999</v>
      </c>
      <c r="H1900" s="26">
        <v>3.1425434999999999</v>
      </c>
      <c r="I1900" s="26">
        <v>3.6248147999999998</v>
      </c>
      <c r="J1900" s="26">
        <v>3.946329</v>
      </c>
      <c r="K1900" s="26">
        <v>4.6204087500000002</v>
      </c>
      <c r="L1900" s="26">
        <v>5.1421769999999993</v>
      </c>
      <c r="M1900" s="26">
        <v>5.4900224999999994</v>
      </c>
      <c r="N1900" s="26">
        <v>6.0143343749999998</v>
      </c>
      <c r="O1900" s="26">
        <v>6.3674774999999997</v>
      </c>
      <c r="P1900" s="26">
        <v>7.0737637499999995</v>
      </c>
      <c r="Q1900" s="26">
        <v>7.4975354999999997</v>
      </c>
      <c r="R1900" s="26">
        <v>7.6387927499999986</v>
      </c>
    </row>
    <row r="1901" spans="1:18" x14ac:dyDescent="0.25">
      <c r="A1901" s="19" t="s">
        <v>26</v>
      </c>
      <c r="B1901" s="147">
        <v>5819</v>
      </c>
      <c r="C1901" s="32" t="s">
        <v>2090</v>
      </c>
      <c r="D1901" s="26">
        <v>0</v>
      </c>
      <c r="E1901" s="26">
        <v>0</v>
      </c>
      <c r="F1901" s="26">
        <v>0</v>
      </c>
      <c r="G1901" s="26">
        <v>2.4404870000000005</v>
      </c>
      <c r="H1901" s="26">
        <v>3.0329995000000003</v>
      </c>
      <c r="I1901" s="26">
        <v>3.4984595999999994</v>
      </c>
      <c r="J1901" s="26">
        <v>3.8087663333333333</v>
      </c>
      <c r="K1901" s="26">
        <v>4.4593487499999993</v>
      </c>
      <c r="L1901" s="26">
        <v>4.9629289999999999</v>
      </c>
      <c r="M1901" s="26">
        <v>5.2986491666666655</v>
      </c>
      <c r="N1901" s="26">
        <v>5.804684374999999</v>
      </c>
      <c r="O1901" s="26">
        <v>6.1455175000000004</v>
      </c>
      <c r="P1901" s="26">
        <v>6.8271837499999997</v>
      </c>
      <c r="Q1901" s="26">
        <v>7.2361834999999992</v>
      </c>
      <c r="R1901" s="26">
        <v>7.37251675</v>
      </c>
    </row>
    <row r="1902" spans="1:18" x14ac:dyDescent="0.25">
      <c r="A1902" s="19" t="s">
        <v>26</v>
      </c>
      <c r="B1902" s="147">
        <v>5673</v>
      </c>
      <c r="C1902" s="32" t="s">
        <v>2091</v>
      </c>
      <c r="D1902" s="26">
        <v>0</v>
      </c>
      <c r="E1902" s="26">
        <v>0</v>
      </c>
      <c r="F1902" s="26">
        <v>0</v>
      </c>
      <c r="G1902" s="26">
        <v>2.5286309999999999</v>
      </c>
      <c r="H1902" s="26">
        <v>3.1425434999999999</v>
      </c>
      <c r="I1902" s="26">
        <v>3.6248147999999998</v>
      </c>
      <c r="J1902" s="26">
        <v>3.946329</v>
      </c>
      <c r="K1902" s="26">
        <v>4.6204087500000002</v>
      </c>
      <c r="L1902" s="26">
        <v>5.1421769999999993</v>
      </c>
      <c r="M1902" s="26">
        <v>5.4900224999999994</v>
      </c>
      <c r="N1902" s="26">
        <v>6.0143343749999998</v>
      </c>
      <c r="O1902" s="26">
        <v>6.3674774999999997</v>
      </c>
      <c r="P1902" s="26">
        <v>7.0737637499999995</v>
      </c>
      <c r="Q1902" s="26">
        <v>7.4975354999999997</v>
      </c>
      <c r="R1902" s="26">
        <v>7.6387927499999986</v>
      </c>
    </row>
    <row r="1903" spans="1:18" x14ac:dyDescent="0.25">
      <c r="A1903" s="19" t="s">
        <v>26</v>
      </c>
      <c r="B1903" s="147">
        <v>5885</v>
      </c>
      <c r="C1903" s="32" t="s">
        <v>2092</v>
      </c>
      <c r="D1903" s="26">
        <v>0</v>
      </c>
      <c r="E1903" s="26">
        <v>0</v>
      </c>
      <c r="F1903" s="26">
        <v>0</v>
      </c>
      <c r="G1903" s="26">
        <v>2.484559</v>
      </c>
      <c r="H1903" s="26">
        <v>3.0877715000000001</v>
      </c>
      <c r="I1903" s="26">
        <v>3.5616371999999998</v>
      </c>
      <c r="J1903" s="26">
        <v>3.8775476666666671</v>
      </c>
      <c r="K1903" s="26">
        <v>4.5398787499999997</v>
      </c>
      <c r="L1903" s="26">
        <v>5.0525529999999996</v>
      </c>
      <c r="M1903" s="26">
        <v>5.3943358333333329</v>
      </c>
      <c r="N1903" s="26">
        <v>5.9095093749999998</v>
      </c>
      <c r="O1903" s="26">
        <v>6.2564974999999992</v>
      </c>
      <c r="P1903" s="26">
        <v>6.9504737500000005</v>
      </c>
      <c r="Q1903" s="26">
        <v>7.3668595000000003</v>
      </c>
      <c r="R1903" s="26">
        <v>7.5056547499999997</v>
      </c>
    </row>
    <row r="1904" spans="1:18" x14ac:dyDescent="0.25">
      <c r="A1904" s="19" t="s">
        <v>26</v>
      </c>
      <c r="B1904" s="147">
        <v>5804</v>
      </c>
      <c r="C1904" s="32" t="s">
        <v>2093</v>
      </c>
      <c r="D1904" s="26">
        <v>0</v>
      </c>
      <c r="E1904" s="26">
        <v>0</v>
      </c>
      <c r="F1904" s="26">
        <v>0</v>
      </c>
      <c r="G1904" s="26">
        <v>2.4955769999999999</v>
      </c>
      <c r="H1904" s="26">
        <v>3.1014644999999996</v>
      </c>
      <c r="I1904" s="26">
        <v>3.5774315999999997</v>
      </c>
      <c r="J1904" s="26">
        <v>3.8947429999999992</v>
      </c>
      <c r="K1904" s="26">
        <v>4.5600112499999987</v>
      </c>
      <c r="L1904" s="26">
        <v>5.0749589999999989</v>
      </c>
      <c r="M1904" s="26">
        <v>5.4182574999999993</v>
      </c>
      <c r="N1904" s="26">
        <v>5.9357156249999994</v>
      </c>
      <c r="O1904" s="26">
        <v>6.2842424999999995</v>
      </c>
      <c r="P1904" s="26">
        <v>6.9812962499999998</v>
      </c>
      <c r="Q1904" s="26">
        <v>7.3995284999999988</v>
      </c>
      <c r="R1904" s="26">
        <v>7.5389392499999985</v>
      </c>
    </row>
    <row r="1905" spans="1:18" x14ac:dyDescent="0.25">
      <c r="A1905" s="19" t="s">
        <v>26</v>
      </c>
      <c r="B1905" s="147">
        <v>5585</v>
      </c>
      <c r="C1905" s="32" t="s">
        <v>2094</v>
      </c>
      <c r="D1905" s="26">
        <v>0</v>
      </c>
      <c r="E1905" s="26">
        <v>0</v>
      </c>
      <c r="F1905" s="26">
        <v>0</v>
      </c>
      <c r="G1905" s="26">
        <v>2.286235</v>
      </c>
      <c r="H1905" s="26">
        <v>2.8412975000000005</v>
      </c>
      <c r="I1905" s="26">
        <v>3.2773380000000003</v>
      </c>
      <c r="J1905" s="26">
        <v>3.5680316666666672</v>
      </c>
      <c r="K1905" s="26">
        <v>4.17749375</v>
      </c>
      <c r="L1905" s="26">
        <v>4.6492449999999996</v>
      </c>
      <c r="M1905" s="26">
        <v>4.9637458333333333</v>
      </c>
      <c r="N1905" s="26">
        <v>5.4377968750000001</v>
      </c>
      <c r="O1905" s="26">
        <v>5.7570875000000008</v>
      </c>
      <c r="P1905" s="26">
        <v>6.3956687500000005</v>
      </c>
      <c r="Q1905" s="26">
        <v>6.7788174999999997</v>
      </c>
      <c r="R1905" s="26">
        <v>6.9065337500000004</v>
      </c>
    </row>
    <row r="1906" spans="1:18" x14ac:dyDescent="0.25">
      <c r="A1906" s="19" t="s">
        <v>26</v>
      </c>
      <c r="B1906" s="147">
        <v>5754</v>
      </c>
      <c r="C1906" s="32" t="s">
        <v>2095</v>
      </c>
      <c r="D1906" s="26">
        <v>0</v>
      </c>
      <c r="E1906" s="26">
        <v>0</v>
      </c>
      <c r="F1906" s="26">
        <v>0</v>
      </c>
      <c r="G1906" s="26">
        <v>2.5727030000000002</v>
      </c>
      <c r="H1906" s="26">
        <v>3.1973155000000002</v>
      </c>
      <c r="I1906" s="26">
        <v>3.6879923999999997</v>
      </c>
      <c r="J1906" s="26">
        <v>4.0151103333333333</v>
      </c>
      <c r="K1906" s="26">
        <v>4.7009387499999997</v>
      </c>
      <c r="L1906" s="26">
        <v>5.231800999999999</v>
      </c>
      <c r="M1906" s="26">
        <v>5.5857091666666658</v>
      </c>
      <c r="N1906" s="26">
        <v>6.1191593750000006</v>
      </c>
      <c r="O1906" s="26">
        <v>6.4784574999999993</v>
      </c>
      <c r="P1906" s="26">
        <v>7.1970537499999994</v>
      </c>
      <c r="Q1906" s="26">
        <v>7.6282115000000008</v>
      </c>
      <c r="R1906" s="26">
        <v>7.7719307499999992</v>
      </c>
    </row>
    <row r="1907" spans="1:18" x14ac:dyDescent="0.25">
      <c r="A1907" s="19" t="s">
        <v>26</v>
      </c>
      <c r="B1907" s="147">
        <v>5474</v>
      </c>
      <c r="C1907" s="32" t="s">
        <v>2096</v>
      </c>
      <c r="D1907" s="26">
        <v>0</v>
      </c>
      <c r="E1907" s="26">
        <v>0</v>
      </c>
      <c r="F1907" s="26">
        <v>0</v>
      </c>
      <c r="G1907" s="26">
        <v>2.5506669999999998</v>
      </c>
      <c r="H1907" s="26">
        <v>3.1699294999999998</v>
      </c>
      <c r="I1907" s="26">
        <v>3.6564036</v>
      </c>
      <c r="J1907" s="26">
        <v>3.980719666666666</v>
      </c>
      <c r="K1907" s="26">
        <v>4.6606737499999991</v>
      </c>
      <c r="L1907" s="26">
        <v>5.1869889999999996</v>
      </c>
      <c r="M1907" s="26">
        <v>5.537865833333333</v>
      </c>
      <c r="N1907" s="26">
        <v>6.0667468749999998</v>
      </c>
      <c r="O1907" s="26">
        <v>6.4229674999999995</v>
      </c>
      <c r="P1907" s="26">
        <v>7.1354087499999999</v>
      </c>
      <c r="Q1907" s="26">
        <v>7.5628735000000002</v>
      </c>
      <c r="R1907" s="26">
        <v>7.7053617499999998</v>
      </c>
    </row>
    <row r="1908" spans="1:18" x14ac:dyDescent="0.25">
      <c r="A1908" s="19" t="s">
        <v>26</v>
      </c>
      <c r="B1908" s="147">
        <v>5758</v>
      </c>
      <c r="C1908" s="32" t="s">
        <v>2097</v>
      </c>
      <c r="D1908" s="26">
        <v>0</v>
      </c>
      <c r="E1908" s="26">
        <v>0</v>
      </c>
      <c r="F1908" s="26">
        <v>0</v>
      </c>
      <c r="G1908" s="26">
        <v>2.6167750000000001</v>
      </c>
      <c r="H1908" s="26">
        <v>3.2520875</v>
      </c>
      <c r="I1908" s="26">
        <v>3.7511700000000001</v>
      </c>
      <c r="J1908" s="26">
        <v>4.0838916666666663</v>
      </c>
      <c r="K1908" s="26">
        <v>4.7814687499999993</v>
      </c>
      <c r="L1908" s="26">
        <v>5.3214250000000005</v>
      </c>
      <c r="M1908" s="26">
        <v>5.6813958333333332</v>
      </c>
      <c r="N1908" s="26">
        <v>6.2239843749999997</v>
      </c>
      <c r="O1908" s="26">
        <v>6.5894374999999998</v>
      </c>
      <c r="P1908" s="26">
        <v>7.3203437499999993</v>
      </c>
      <c r="Q1908" s="26">
        <v>7.7588874999999993</v>
      </c>
      <c r="R1908" s="26">
        <v>7.9050687500000008</v>
      </c>
    </row>
    <row r="1909" spans="1:18" x14ac:dyDescent="0.25">
      <c r="A1909" s="19" t="s">
        <v>26</v>
      </c>
      <c r="B1909" s="147">
        <v>5726</v>
      </c>
      <c r="C1909" s="32" t="s">
        <v>2098</v>
      </c>
      <c r="D1909" s="26">
        <v>0</v>
      </c>
      <c r="E1909" s="26">
        <v>0</v>
      </c>
      <c r="F1909" s="26">
        <v>0</v>
      </c>
      <c r="G1909" s="26">
        <v>2.4184509999999997</v>
      </c>
      <c r="H1909" s="26">
        <v>3.0056134999999999</v>
      </c>
      <c r="I1909" s="26">
        <v>3.4668707999999997</v>
      </c>
      <c r="J1909" s="26">
        <v>3.7743756666666668</v>
      </c>
      <c r="K1909" s="26">
        <v>4.4190837499999995</v>
      </c>
      <c r="L1909" s="26">
        <v>4.9181169999999996</v>
      </c>
      <c r="M1909" s="26">
        <v>5.2508058333333327</v>
      </c>
      <c r="N1909" s="26">
        <v>5.7522718749999999</v>
      </c>
      <c r="O1909" s="26">
        <v>6.0900274999999997</v>
      </c>
      <c r="P1909" s="26">
        <v>6.7655387499999993</v>
      </c>
      <c r="Q1909" s="26">
        <v>7.1708455000000004</v>
      </c>
      <c r="R1909" s="26">
        <v>7.3059477499999996</v>
      </c>
    </row>
    <row r="1910" spans="1:18" x14ac:dyDescent="0.25">
      <c r="A1910" s="19" t="s">
        <v>26</v>
      </c>
      <c r="B1910" s="147">
        <v>5498</v>
      </c>
      <c r="C1910" s="32" t="s">
        <v>2099</v>
      </c>
      <c r="D1910" s="26">
        <v>0</v>
      </c>
      <c r="E1910" s="26">
        <v>0</v>
      </c>
      <c r="F1910" s="26">
        <v>0</v>
      </c>
      <c r="G1910" s="26">
        <v>2.4294690000000001</v>
      </c>
      <c r="H1910" s="26">
        <v>3.0193064999999999</v>
      </c>
      <c r="I1910" s="26">
        <v>3.4826652000000005</v>
      </c>
      <c r="J1910" s="26">
        <v>3.7915710000000007</v>
      </c>
      <c r="K1910" s="26">
        <v>4.4392162500000003</v>
      </c>
      <c r="L1910" s="26">
        <v>4.9405230000000007</v>
      </c>
      <c r="M1910" s="26">
        <v>5.2747275</v>
      </c>
      <c r="N1910" s="26">
        <v>5.7784781250000004</v>
      </c>
      <c r="O1910" s="26">
        <v>6.1177725000000001</v>
      </c>
      <c r="P1910" s="26">
        <v>6.7963612499999995</v>
      </c>
      <c r="Q1910" s="26">
        <v>7.2035144999999998</v>
      </c>
      <c r="R1910" s="26">
        <v>7.3392322500000011</v>
      </c>
    </row>
    <row r="1911" spans="1:18" x14ac:dyDescent="0.25">
      <c r="A1911" s="19" t="s">
        <v>26</v>
      </c>
      <c r="B1911" s="147">
        <v>5889</v>
      </c>
      <c r="C1911" s="32" t="s">
        <v>2100</v>
      </c>
      <c r="D1911" s="26">
        <v>0</v>
      </c>
      <c r="E1911" s="26">
        <v>0</v>
      </c>
      <c r="F1911" s="26">
        <v>0</v>
      </c>
      <c r="G1911" s="26">
        <v>2.4074330000000002</v>
      </c>
      <c r="H1911" s="26">
        <v>2.9919205</v>
      </c>
      <c r="I1911" s="26">
        <v>3.4510764000000007</v>
      </c>
      <c r="J1911" s="26">
        <v>3.7571803333333333</v>
      </c>
      <c r="K1911" s="26">
        <v>4.3989512499999996</v>
      </c>
      <c r="L1911" s="26">
        <v>4.8957110000000004</v>
      </c>
      <c r="M1911" s="26">
        <v>5.2268841666666663</v>
      </c>
      <c r="N1911" s="26">
        <v>5.7260656250000004</v>
      </c>
      <c r="O1911" s="26">
        <v>6.0622825000000002</v>
      </c>
      <c r="P1911" s="26">
        <v>6.7347162500000008</v>
      </c>
      <c r="Q1911" s="26">
        <v>7.1381765000000001</v>
      </c>
      <c r="R1911" s="26">
        <v>7.2726632500000008</v>
      </c>
    </row>
    <row r="1912" spans="1:18" x14ac:dyDescent="0.25">
      <c r="A1912" s="19" t="s">
        <v>26</v>
      </c>
      <c r="B1912" s="147">
        <v>5871</v>
      </c>
      <c r="C1912" s="32" t="s">
        <v>2101</v>
      </c>
      <c r="D1912" s="26">
        <v>0</v>
      </c>
      <c r="E1912" s="26">
        <v>0</v>
      </c>
      <c r="F1912" s="26">
        <v>0</v>
      </c>
      <c r="G1912" s="26">
        <v>2.5396489999999998</v>
      </c>
      <c r="H1912" s="26">
        <v>3.1562364999999999</v>
      </c>
      <c r="I1912" s="26">
        <v>3.6406092000000001</v>
      </c>
      <c r="J1912" s="26">
        <v>3.9635243333333334</v>
      </c>
      <c r="K1912" s="26">
        <v>4.6405412500000001</v>
      </c>
      <c r="L1912" s="26">
        <v>5.1645829999999986</v>
      </c>
      <c r="M1912" s="26">
        <v>5.5139441666666666</v>
      </c>
      <c r="N1912" s="26">
        <v>6.0405406249999984</v>
      </c>
      <c r="O1912" s="26">
        <v>6.3952224999999991</v>
      </c>
      <c r="P1912" s="26">
        <v>7.1045862499999997</v>
      </c>
      <c r="Q1912" s="26">
        <v>7.5302044999999982</v>
      </c>
      <c r="R1912" s="26">
        <v>7.6720772499999992</v>
      </c>
    </row>
    <row r="1913" spans="1:18" x14ac:dyDescent="0.25">
      <c r="A1913" s="19" t="s">
        <v>26</v>
      </c>
      <c r="B1913" s="147">
        <v>5741</v>
      </c>
      <c r="C1913" s="32" t="s">
        <v>2102</v>
      </c>
      <c r="D1913" s="26">
        <v>0</v>
      </c>
      <c r="E1913" s="26">
        <v>0</v>
      </c>
      <c r="F1913" s="26">
        <v>0</v>
      </c>
      <c r="G1913" s="26">
        <v>2.5947390000000001</v>
      </c>
      <c r="H1913" s="26">
        <v>3.2247014999999997</v>
      </c>
      <c r="I1913" s="26">
        <v>3.7195811999999999</v>
      </c>
      <c r="J1913" s="26">
        <v>4.0495010000000002</v>
      </c>
      <c r="K1913" s="26">
        <v>4.7412037499999995</v>
      </c>
      <c r="L1913" s="26">
        <v>5.2766129999999993</v>
      </c>
      <c r="M1913" s="26">
        <v>5.6335524999999995</v>
      </c>
      <c r="N1913" s="26">
        <v>6.1715718749999997</v>
      </c>
      <c r="O1913" s="26">
        <v>6.5339475000000009</v>
      </c>
      <c r="P1913" s="26">
        <v>7.2586987499999998</v>
      </c>
      <c r="Q1913" s="26">
        <v>7.6935494999999996</v>
      </c>
      <c r="R1913" s="26">
        <v>7.8384997500000004</v>
      </c>
    </row>
    <row r="1914" spans="1:18" x14ac:dyDescent="0.25">
      <c r="A1914" s="19" t="s">
        <v>26</v>
      </c>
      <c r="B1914" s="147">
        <v>5406</v>
      </c>
      <c r="C1914" s="32" t="s">
        <v>2103</v>
      </c>
      <c r="D1914" s="26">
        <v>0</v>
      </c>
      <c r="E1914" s="26">
        <v>0</v>
      </c>
      <c r="F1914" s="26">
        <v>0</v>
      </c>
      <c r="G1914" s="26">
        <v>2.484559</v>
      </c>
      <c r="H1914" s="26">
        <v>3.0877715000000001</v>
      </c>
      <c r="I1914" s="26">
        <v>3.5616371999999998</v>
      </c>
      <c r="J1914" s="26">
        <v>3.8775476666666671</v>
      </c>
      <c r="K1914" s="26">
        <v>4.5398787499999997</v>
      </c>
      <c r="L1914" s="26">
        <v>5.0525529999999996</v>
      </c>
      <c r="M1914" s="26">
        <v>5.3943358333333329</v>
      </c>
      <c r="N1914" s="26">
        <v>5.9095093749999998</v>
      </c>
      <c r="O1914" s="26">
        <v>6.2564974999999992</v>
      </c>
      <c r="P1914" s="26">
        <v>6.9504737500000005</v>
      </c>
      <c r="Q1914" s="26">
        <v>7.3668595000000003</v>
      </c>
      <c r="R1914" s="26">
        <v>7.5056547499999997</v>
      </c>
    </row>
    <row r="1915" spans="1:18" x14ac:dyDescent="0.25">
      <c r="A1915" s="19" t="s">
        <v>26</v>
      </c>
      <c r="B1915" s="147">
        <v>5637</v>
      </c>
      <c r="C1915" s="32" t="s">
        <v>2104</v>
      </c>
      <c r="D1915" s="26">
        <v>0</v>
      </c>
      <c r="E1915" s="26">
        <v>0</v>
      </c>
      <c r="F1915" s="26">
        <v>0</v>
      </c>
      <c r="G1915" s="26">
        <v>2.5231220000000003</v>
      </c>
      <c r="H1915" s="26">
        <v>3.1356970000000004</v>
      </c>
      <c r="I1915" s="26">
        <v>3.6169176000000003</v>
      </c>
      <c r="J1915" s="26">
        <v>3.9377313333333337</v>
      </c>
      <c r="K1915" s="26">
        <v>4.6103424999999998</v>
      </c>
      <c r="L1915" s="26">
        <v>5.1309740000000001</v>
      </c>
      <c r="M1915" s="26">
        <v>5.4780616666666662</v>
      </c>
      <c r="N1915" s="26">
        <v>6.00123125</v>
      </c>
      <c r="O1915" s="26">
        <v>6.3536050000000008</v>
      </c>
      <c r="P1915" s="26">
        <v>7.0583524999999998</v>
      </c>
      <c r="Q1915" s="26">
        <v>7.4812009999999995</v>
      </c>
      <c r="R1915" s="26">
        <v>7.6221505000000009</v>
      </c>
    </row>
    <row r="1916" spans="1:18" x14ac:dyDescent="0.25">
      <c r="A1916" s="19" t="s">
        <v>26</v>
      </c>
      <c r="B1916" s="147">
        <v>5872</v>
      </c>
      <c r="C1916" s="32" t="s">
        <v>2105</v>
      </c>
      <c r="D1916" s="26">
        <v>0</v>
      </c>
      <c r="E1916" s="26">
        <v>0</v>
      </c>
      <c r="F1916" s="26">
        <v>0</v>
      </c>
      <c r="G1916" s="26">
        <v>2.3633610000000003</v>
      </c>
      <c r="H1916" s="26">
        <v>2.9371485000000002</v>
      </c>
      <c r="I1916" s="26">
        <v>3.3878988000000003</v>
      </c>
      <c r="J1916" s="26">
        <v>3.688399</v>
      </c>
      <c r="K1916" s="26">
        <v>4.3184212499999992</v>
      </c>
      <c r="L1916" s="26">
        <v>4.8060869999999998</v>
      </c>
      <c r="M1916" s="26">
        <v>5.1311974999999999</v>
      </c>
      <c r="N1916" s="26">
        <v>5.6212406250000004</v>
      </c>
      <c r="O1916" s="26">
        <v>5.9513024999999997</v>
      </c>
      <c r="P1916" s="26">
        <v>6.6114262500000009</v>
      </c>
      <c r="Q1916" s="26">
        <v>7.0075005000000008</v>
      </c>
      <c r="R1916" s="26">
        <v>7.1395252500000002</v>
      </c>
    </row>
    <row r="1917" spans="1:18" x14ac:dyDescent="0.25">
      <c r="A1917" s="19" t="s">
        <v>26</v>
      </c>
      <c r="B1917" s="147">
        <v>5873</v>
      </c>
      <c r="C1917" s="32" t="s">
        <v>2106</v>
      </c>
      <c r="D1917" s="26">
        <v>0</v>
      </c>
      <c r="E1917" s="26">
        <v>0</v>
      </c>
      <c r="F1917" s="26">
        <v>0</v>
      </c>
      <c r="G1917" s="26">
        <v>2.4184509999999997</v>
      </c>
      <c r="H1917" s="26">
        <v>3.0056134999999999</v>
      </c>
      <c r="I1917" s="26">
        <v>3.4668707999999997</v>
      </c>
      <c r="J1917" s="26">
        <v>3.7743756666666668</v>
      </c>
      <c r="K1917" s="26">
        <v>4.4190837499999995</v>
      </c>
      <c r="L1917" s="26">
        <v>4.9181169999999996</v>
      </c>
      <c r="M1917" s="26">
        <v>5.2508058333333327</v>
      </c>
      <c r="N1917" s="26">
        <v>5.7522718749999999</v>
      </c>
      <c r="O1917" s="26">
        <v>6.0900274999999997</v>
      </c>
      <c r="P1917" s="26">
        <v>6.7655387499999993</v>
      </c>
      <c r="Q1917" s="26">
        <v>7.1708455000000004</v>
      </c>
      <c r="R1917" s="26">
        <v>7.3059477499999996</v>
      </c>
    </row>
    <row r="1918" spans="1:18" x14ac:dyDescent="0.25">
      <c r="A1918" s="19" t="s">
        <v>26</v>
      </c>
      <c r="B1918" s="147">
        <v>5587</v>
      </c>
      <c r="C1918" s="32" t="s">
        <v>2107</v>
      </c>
      <c r="D1918" s="26">
        <v>0</v>
      </c>
      <c r="E1918" s="26">
        <v>0</v>
      </c>
      <c r="F1918" s="26">
        <v>0</v>
      </c>
      <c r="G1918" s="26">
        <v>2.5286309999999999</v>
      </c>
      <c r="H1918" s="26">
        <v>3.1425434999999999</v>
      </c>
      <c r="I1918" s="26">
        <v>3.6248147999999998</v>
      </c>
      <c r="J1918" s="26">
        <v>3.946329</v>
      </c>
      <c r="K1918" s="26">
        <v>4.6204087500000002</v>
      </c>
      <c r="L1918" s="26">
        <v>5.1421769999999993</v>
      </c>
      <c r="M1918" s="26">
        <v>5.4900224999999994</v>
      </c>
      <c r="N1918" s="26">
        <v>6.0143343749999998</v>
      </c>
      <c r="O1918" s="26">
        <v>6.3674774999999997</v>
      </c>
      <c r="P1918" s="26">
        <v>7.0737637499999995</v>
      </c>
      <c r="Q1918" s="26">
        <v>7.4975354999999997</v>
      </c>
      <c r="R1918" s="26">
        <v>7.6387927499999986</v>
      </c>
    </row>
    <row r="1919" spans="1:18" x14ac:dyDescent="0.25">
      <c r="A1919" s="19" t="s">
        <v>26</v>
      </c>
      <c r="B1919" s="147">
        <v>5731</v>
      </c>
      <c r="C1919" s="32" t="s">
        <v>2108</v>
      </c>
      <c r="D1919" s="26">
        <v>0</v>
      </c>
      <c r="E1919" s="26">
        <v>0</v>
      </c>
      <c r="F1919" s="26">
        <v>0</v>
      </c>
      <c r="G1919" s="26">
        <v>2.5286309999999999</v>
      </c>
      <c r="H1919" s="26">
        <v>3.1425434999999999</v>
      </c>
      <c r="I1919" s="26">
        <v>3.6248147999999998</v>
      </c>
      <c r="J1919" s="26">
        <v>3.946329</v>
      </c>
      <c r="K1919" s="26">
        <v>4.6204087500000002</v>
      </c>
      <c r="L1919" s="26">
        <v>5.1421769999999993</v>
      </c>
      <c r="M1919" s="26">
        <v>5.4900224999999994</v>
      </c>
      <c r="N1919" s="26">
        <v>6.0143343749999998</v>
      </c>
      <c r="O1919" s="26">
        <v>6.3674774999999997</v>
      </c>
      <c r="P1919" s="26">
        <v>7.0737637499999995</v>
      </c>
      <c r="Q1919" s="26">
        <v>7.4975354999999997</v>
      </c>
      <c r="R1919" s="26">
        <v>7.6387927499999986</v>
      </c>
    </row>
    <row r="1920" spans="1:18" x14ac:dyDescent="0.25">
      <c r="A1920" s="19" t="s">
        <v>26</v>
      </c>
      <c r="B1920" s="147">
        <v>5750</v>
      </c>
      <c r="C1920" s="32" t="s">
        <v>2109</v>
      </c>
      <c r="D1920" s="26">
        <v>0</v>
      </c>
      <c r="E1920" s="26">
        <v>0</v>
      </c>
      <c r="F1920" s="26">
        <v>0</v>
      </c>
      <c r="G1920" s="26">
        <v>2.5837209999999997</v>
      </c>
      <c r="H1920" s="26">
        <v>3.2110084999999997</v>
      </c>
      <c r="I1920" s="26">
        <v>3.7037868</v>
      </c>
      <c r="J1920" s="26">
        <v>4.0323056666666659</v>
      </c>
      <c r="K1920" s="26">
        <v>4.7210712499999996</v>
      </c>
      <c r="L1920" s="26">
        <v>5.2542069999999992</v>
      </c>
      <c r="M1920" s="26">
        <v>5.6096308333333322</v>
      </c>
      <c r="N1920" s="26">
        <v>6.1453656249999993</v>
      </c>
      <c r="O1920" s="26">
        <v>6.5062024999999997</v>
      </c>
      <c r="P1920" s="26">
        <v>7.2278762499999996</v>
      </c>
      <c r="Q1920" s="26">
        <v>7.6608804999999993</v>
      </c>
      <c r="R1920" s="26">
        <v>7.8052152499999998</v>
      </c>
    </row>
    <row r="1921" spans="1:18" x14ac:dyDescent="0.25">
      <c r="A1921" s="19" t="s">
        <v>26</v>
      </c>
      <c r="B1921" s="147">
        <v>5407</v>
      </c>
      <c r="C1921" s="32" t="s">
        <v>2110</v>
      </c>
      <c r="D1921" s="26">
        <v>0</v>
      </c>
      <c r="E1921" s="26">
        <v>0</v>
      </c>
      <c r="F1921" s="26">
        <v>0</v>
      </c>
      <c r="G1921" s="26">
        <v>2.5616850000000002</v>
      </c>
      <c r="H1921" s="26">
        <v>3.1836225000000002</v>
      </c>
      <c r="I1921" s="26">
        <v>3.6721980000000003</v>
      </c>
      <c r="J1921" s="26">
        <v>3.9979150000000003</v>
      </c>
      <c r="K1921" s="26">
        <v>4.6808062499999998</v>
      </c>
      <c r="L1921" s="26">
        <v>5.2093950000000007</v>
      </c>
      <c r="M1921" s="26">
        <v>5.5617875000000003</v>
      </c>
      <c r="N1921" s="26">
        <v>6.0929531250000002</v>
      </c>
      <c r="O1921" s="26">
        <v>6.4507125000000007</v>
      </c>
      <c r="P1921" s="26">
        <v>7.1662312500000009</v>
      </c>
      <c r="Q1921" s="26">
        <v>7.5955424999999996</v>
      </c>
      <c r="R1921" s="26">
        <v>7.7386462500000004</v>
      </c>
    </row>
    <row r="1922" spans="1:18" x14ac:dyDescent="0.25">
      <c r="A1922" s="19" t="s">
        <v>26</v>
      </c>
      <c r="B1922" s="147">
        <v>5755</v>
      </c>
      <c r="C1922" s="32" t="s">
        <v>2111</v>
      </c>
      <c r="D1922" s="26">
        <v>0</v>
      </c>
      <c r="E1922" s="26">
        <v>0</v>
      </c>
      <c r="F1922" s="26">
        <v>0</v>
      </c>
      <c r="G1922" s="26">
        <v>2.5837209999999997</v>
      </c>
      <c r="H1922" s="26">
        <v>3.2110084999999997</v>
      </c>
      <c r="I1922" s="26">
        <v>3.7037868</v>
      </c>
      <c r="J1922" s="26">
        <v>4.0323056666666659</v>
      </c>
      <c r="K1922" s="26">
        <v>4.7210712499999996</v>
      </c>
      <c r="L1922" s="26">
        <v>5.2542069999999992</v>
      </c>
      <c r="M1922" s="26">
        <v>5.6096308333333322</v>
      </c>
      <c r="N1922" s="26">
        <v>6.1453656249999993</v>
      </c>
      <c r="O1922" s="26">
        <v>6.5062024999999997</v>
      </c>
      <c r="P1922" s="26">
        <v>7.2278762499999996</v>
      </c>
      <c r="Q1922" s="26">
        <v>7.6608804999999993</v>
      </c>
      <c r="R1922" s="26">
        <v>7.8052152499999998</v>
      </c>
    </row>
    <row r="1923" spans="1:18" x14ac:dyDescent="0.25">
      <c r="A1923" s="19" t="s">
        <v>26</v>
      </c>
      <c r="B1923" s="147">
        <v>5486</v>
      </c>
      <c r="C1923" s="32" t="s">
        <v>2112</v>
      </c>
      <c r="D1923" s="26">
        <v>0</v>
      </c>
      <c r="E1923" s="26">
        <v>0</v>
      </c>
      <c r="F1923" s="26">
        <v>0</v>
      </c>
      <c r="G1923" s="26">
        <v>2.5396489999999998</v>
      </c>
      <c r="H1923" s="26">
        <v>3.1562364999999999</v>
      </c>
      <c r="I1923" s="26">
        <v>3.6406092000000001</v>
      </c>
      <c r="J1923" s="26">
        <v>3.9635243333333334</v>
      </c>
      <c r="K1923" s="26">
        <v>4.6405412500000001</v>
      </c>
      <c r="L1923" s="26">
        <v>5.1645829999999986</v>
      </c>
      <c r="M1923" s="26">
        <v>5.5139441666666666</v>
      </c>
      <c r="N1923" s="26">
        <v>6.0405406249999984</v>
      </c>
      <c r="O1923" s="26">
        <v>6.3952224999999991</v>
      </c>
      <c r="P1923" s="26">
        <v>7.1045862499999997</v>
      </c>
      <c r="Q1923" s="26">
        <v>7.5302044999999982</v>
      </c>
      <c r="R1923" s="26">
        <v>7.6720772499999992</v>
      </c>
    </row>
    <row r="1924" spans="1:18" x14ac:dyDescent="0.25">
      <c r="A1924" s="19" t="s">
        <v>26</v>
      </c>
      <c r="B1924" s="147">
        <v>5638</v>
      </c>
      <c r="C1924" s="32" t="s">
        <v>2113</v>
      </c>
      <c r="D1924" s="26">
        <v>0</v>
      </c>
      <c r="E1924" s="26">
        <v>0</v>
      </c>
      <c r="F1924" s="26">
        <v>0</v>
      </c>
      <c r="G1924" s="26">
        <v>2.308271</v>
      </c>
      <c r="H1924" s="26">
        <v>2.8686834999999995</v>
      </c>
      <c r="I1924" s="26">
        <v>3.3089267999999996</v>
      </c>
      <c r="J1924" s="26">
        <v>3.6024223333333332</v>
      </c>
      <c r="K1924" s="26">
        <v>4.2177587499999989</v>
      </c>
      <c r="L1924" s="26">
        <v>4.694056999999999</v>
      </c>
      <c r="M1924" s="26">
        <v>5.0115891666666661</v>
      </c>
      <c r="N1924" s="26">
        <v>5.4902093749999992</v>
      </c>
      <c r="O1924" s="26">
        <v>5.8125774999999988</v>
      </c>
      <c r="P1924" s="26">
        <v>6.45731375</v>
      </c>
      <c r="Q1924" s="26">
        <v>6.8441554999999994</v>
      </c>
      <c r="R1924" s="26">
        <v>6.9731027499999998</v>
      </c>
    </row>
    <row r="1925" spans="1:18" x14ac:dyDescent="0.25">
      <c r="A1925" s="19" t="s">
        <v>26</v>
      </c>
      <c r="B1925" s="147">
        <v>5429</v>
      </c>
      <c r="C1925" s="32" t="s">
        <v>2114</v>
      </c>
      <c r="D1925" s="26">
        <v>0</v>
      </c>
      <c r="E1925" s="26">
        <v>0</v>
      </c>
      <c r="F1925" s="26">
        <v>0</v>
      </c>
      <c r="G1925" s="26">
        <v>2.5947390000000001</v>
      </c>
      <c r="H1925" s="26">
        <v>3.2247014999999997</v>
      </c>
      <c r="I1925" s="26">
        <v>3.7195811999999999</v>
      </c>
      <c r="J1925" s="26">
        <v>4.0495010000000002</v>
      </c>
      <c r="K1925" s="26">
        <v>4.7412037499999995</v>
      </c>
      <c r="L1925" s="26">
        <v>5.2766129999999993</v>
      </c>
      <c r="M1925" s="26">
        <v>5.6335524999999995</v>
      </c>
      <c r="N1925" s="26">
        <v>6.1715718749999997</v>
      </c>
      <c r="O1925" s="26">
        <v>6.5339475000000009</v>
      </c>
      <c r="P1925" s="26">
        <v>7.2586987499999998</v>
      </c>
      <c r="Q1925" s="26">
        <v>7.6935494999999996</v>
      </c>
      <c r="R1925" s="26">
        <v>7.8384997500000004</v>
      </c>
    </row>
    <row r="1926" spans="1:18" x14ac:dyDescent="0.25">
      <c r="A1926" s="19" t="s">
        <v>26</v>
      </c>
      <c r="B1926" s="147">
        <v>5674</v>
      </c>
      <c r="C1926" s="32" t="s">
        <v>2115</v>
      </c>
      <c r="D1926" s="26">
        <v>0</v>
      </c>
      <c r="E1926" s="26">
        <v>0</v>
      </c>
      <c r="F1926" s="26">
        <v>0</v>
      </c>
      <c r="G1926" s="26">
        <v>2.5286309999999999</v>
      </c>
      <c r="H1926" s="26">
        <v>3.1425434999999999</v>
      </c>
      <c r="I1926" s="26">
        <v>3.6248147999999998</v>
      </c>
      <c r="J1926" s="26">
        <v>3.946329</v>
      </c>
      <c r="K1926" s="26">
        <v>4.6204087500000002</v>
      </c>
      <c r="L1926" s="26">
        <v>5.1421769999999993</v>
      </c>
      <c r="M1926" s="26">
        <v>5.4900224999999994</v>
      </c>
      <c r="N1926" s="26">
        <v>6.0143343749999998</v>
      </c>
      <c r="O1926" s="26">
        <v>6.3674774999999997</v>
      </c>
      <c r="P1926" s="26">
        <v>7.0737637499999995</v>
      </c>
      <c r="Q1926" s="26">
        <v>7.4975354999999997</v>
      </c>
      <c r="R1926" s="26">
        <v>7.6387927499999986</v>
      </c>
    </row>
    <row r="1927" spans="1:18" x14ac:dyDescent="0.25">
      <c r="A1927" s="19" t="s">
        <v>26</v>
      </c>
      <c r="B1927" s="147">
        <v>5675</v>
      </c>
      <c r="C1927" s="32" t="s">
        <v>2116</v>
      </c>
      <c r="D1927" s="26">
        <v>0</v>
      </c>
      <c r="E1927" s="26">
        <v>0</v>
      </c>
      <c r="F1927" s="26">
        <v>0</v>
      </c>
      <c r="G1927" s="26">
        <v>2.4294690000000001</v>
      </c>
      <c r="H1927" s="26">
        <v>3.0193064999999999</v>
      </c>
      <c r="I1927" s="26">
        <v>3.4826652000000005</v>
      </c>
      <c r="J1927" s="26">
        <v>3.7915710000000007</v>
      </c>
      <c r="K1927" s="26">
        <v>4.4392162500000003</v>
      </c>
      <c r="L1927" s="26">
        <v>4.9405230000000007</v>
      </c>
      <c r="M1927" s="26">
        <v>5.2747275</v>
      </c>
      <c r="N1927" s="26">
        <v>5.7784781250000004</v>
      </c>
      <c r="O1927" s="26">
        <v>6.1177725000000001</v>
      </c>
      <c r="P1927" s="26">
        <v>6.7963612499999995</v>
      </c>
      <c r="Q1927" s="26">
        <v>7.2035144999999998</v>
      </c>
      <c r="R1927" s="26">
        <v>7.3392322500000011</v>
      </c>
    </row>
    <row r="1928" spans="1:18" x14ac:dyDescent="0.25">
      <c r="A1928" s="19" t="s">
        <v>26</v>
      </c>
      <c r="B1928" s="147">
        <v>5858</v>
      </c>
      <c r="C1928" s="32" t="s">
        <v>2117</v>
      </c>
      <c r="D1928" s="26">
        <v>0</v>
      </c>
      <c r="E1928" s="26">
        <v>0</v>
      </c>
      <c r="F1928" s="26">
        <v>0</v>
      </c>
      <c r="G1928" s="26">
        <v>2.3633610000000003</v>
      </c>
      <c r="H1928" s="26">
        <v>2.9371485000000002</v>
      </c>
      <c r="I1928" s="26">
        <v>3.3878988000000003</v>
      </c>
      <c r="J1928" s="26">
        <v>3.688399</v>
      </c>
      <c r="K1928" s="26">
        <v>4.3184212499999992</v>
      </c>
      <c r="L1928" s="26">
        <v>4.8060869999999998</v>
      </c>
      <c r="M1928" s="26">
        <v>5.1311974999999999</v>
      </c>
      <c r="N1928" s="26">
        <v>5.6212406250000004</v>
      </c>
      <c r="O1928" s="26">
        <v>5.9513024999999997</v>
      </c>
      <c r="P1928" s="26">
        <v>6.6114262500000009</v>
      </c>
      <c r="Q1928" s="26">
        <v>7.0075005000000008</v>
      </c>
      <c r="R1928" s="26">
        <v>7.1395252500000002</v>
      </c>
    </row>
    <row r="1929" spans="1:18" x14ac:dyDescent="0.25">
      <c r="A1929" s="19" t="s">
        <v>26</v>
      </c>
      <c r="B1929" s="147">
        <v>5639</v>
      </c>
      <c r="C1929" s="32" t="s">
        <v>2118</v>
      </c>
      <c r="D1929" s="26">
        <v>0</v>
      </c>
      <c r="E1929" s="26">
        <v>0</v>
      </c>
      <c r="F1929" s="26">
        <v>0</v>
      </c>
      <c r="G1929" s="26">
        <v>2.3743789999999998</v>
      </c>
      <c r="H1929" s="26">
        <v>2.9508414999999997</v>
      </c>
      <c r="I1929" s="26">
        <v>3.4036931999999998</v>
      </c>
      <c r="J1929" s="26">
        <v>3.7055943333333334</v>
      </c>
      <c r="K1929" s="26">
        <v>4.3385537499999991</v>
      </c>
      <c r="L1929" s="26">
        <v>4.8284929999999999</v>
      </c>
      <c r="M1929" s="26">
        <v>5.1551191666666663</v>
      </c>
      <c r="N1929" s="26">
        <v>5.6474468749999991</v>
      </c>
      <c r="O1929" s="26">
        <v>5.9790475000000001</v>
      </c>
      <c r="P1929" s="26">
        <v>6.6422487499999994</v>
      </c>
      <c r="Q1929" s="26">
        <v>7.0401694999999993</v>
      </c>
      <c r="R1929" s="26">
        <v>7.172809749999999</v>
      </c>
    </row>
    <row r="1930" spans="1:18" x14ac:dyDescent="0.25">
      <c r="A1930" s="19" t="s">
        <v>26</v>
      </c>
      <c r="B1930" s="147">
        <v>5487</v>
      </c>
      <c r="C1930" s="32" t="s">
        <v>2119</v>
      </c>
      <c r="D1930" s="26">
        <v>0</v>
      </c>
      <c r="E1930" s="26">
        <v>0</v>
      </c>
      <c r="F1930" s="26">
        <v>0</v>
      </c>
      <c r="G1930" s="26">
        <v>2.4515050000000005</v>
      </c>
      <c r="H1930" s="26">
        <v>3.0466925000000002</v>
      </c>
      <c r="I1930" s="26">
        <v>3.5142540000000007</v>
      </c>
      <c r="J1930" s="26">
        <v>3.8259616666666667</v>
      </c>
      <c r="K1930" s="26">
        <v>4.4794812500000001</v>
      </c>
      <c r="L1930" s="26">
        <v>4.9853350000000001</v>
      </c>
      <c r="M1930" s="26">
        <v>5.3225708333333337</v>
      </c>
      <c r="N1930" s="26">
        <v>5.8308906250000003</v>
      </c>
      <c r="O1930" s="26">
        <v>6.173262499999999</v>
      </c>
      <c r="P1930" s="26">
        <v>6.8580062500000007</v>
      </c>
      <c r="Q1930" s="26">
        <v>7.2688525000000004</v>
      </c>
      <c r="R1930" s="26">
        <v>7.4058012499999997</v>
      </c>
    </row>
    <row r="1931" spans="1:18" x14ac:dyDescent="0.25">
      <c r="A1931" s="19" t="s">
        <v>26</v>
      </c>
      <c r="B1931" s="147">
        <v>5640</v>
      </c>
      <c r="C1931" s="32" t="s">
        <v>2120</v>
      </c>
      <c r="D1931" s="26">
        <v>0</v>
      </c>
      <c r="E1931" s="26">
        <v>0</v>
      </c>
      <c r="F1931" s="26">
        <v>0</v>
      </c>
      <c r="G1931" s="26">
        <v>2.4294690000000001</v>
      </c>
      <c r="H1931" s="26">
        <v>3.0193064999999999</v>
      </c>
      <c r="I1931" s="26">
        <v>3.4826652000000005</v>
      </c>
      <c r="J1931" s="26">
        <v>3.7915710000000007</v>
      </c>
      <c r="K1931" s="26">
        <v>4.4392162500000003</v>
      </c>
      <c r="L1931" s="26">
        <v>4.9405230000000007</v>
      </c>
      <c r="M1931" s="26">
        <v>5.2747275</v>
      </c>
      <c r="N1931" s="26">
        <v>5.7784781250000004</v>
      </c>
      <c r="O1931" s="26">
        <v>6.1177725000000001</v>
      </c>
      <c r="P1931" s="26">
        <v>6.7963612499999995</v>
      </c>
      <c r="Q1931" s="26">
        <v>7.2035144999999998</v>
      </c>
      <c r="R1931" s="26">
        <v>7.3392322500000011</v>
      </c>
    </row>
    <row r="1932" spans="1:18" x14ac:dyDescent="0.25">
      <c r="A1932" s="19" t="s">
        <v>26</v>
      </c>
      <c r="B1932" s="147">
        <v>5606</v>
      </c>
      <c r="C1932" s="32" t="s">
        <v>2121</v>
      </c>
      <c r="D1932" s="26">
        <v>0</v>
      </c>
      <c r="E1932" s="26">
        <v>0</v>
      </c>
      <c r="F1932" s="26">
        <v>0</v>
      </c>
      <c r="G1932" s="26">
        <v>2.3137800000000004</v>
      </c>
      <c r="H1932" s="26">
        <v>2.8755300000000008</v>
      </c>
      <c r="I1932" s="26">
        <v>3.316824</v>
      </c>
      <c r="J1932" s="26">
        <v>3.6110199999999999</v>
      </c>
      <c r="K1932" s="26">
        <v>4.2278249999999993</v>
      </c>
      <c r="L1932" s="26">
        <v>4.70526</v>
      </c>
      <c r="M1932" s="26">
        <v>5.0235500000000002</v>
      </c>
      <c r="N1932" s="26">
        <v>5.5033125000000007</v>
      </c>
      <c r="O1932" s="26">
        <v>5.8264499999999995</v>
      </c>
      <c r="P1932" s="26">
        <v>6.4727250000000005</v>
      </c>
      <c r="Q1932" s="26">
        <v>6.8604900000000013</v>
      </c>
      <c r="R1932" s="26">
        <v>6.9897449999999992</v>
      </c>
    </row>
    <row r="1933" spans="1:18" x14ac:dyDescent="0.25">
      <c r="A1933" s="19" t="s">
        <v>26</v>
      </c>
      <c r="B1933" s="147">
        <v>5790</v>
      </c>
      <c r="C1933" s="32" t="s">
        <v>2122</v>
      </c>
      <c r="D1933" s="26">
        <v>0</v>
      </c>
      <c r="E1933" s="26">
        <v>0</v>
      </c>
      <c r="F1933" s="26">
        <v>0</v>
      </c>
      <c r="G1933" s="26">
        <v>2.5396489999999998</v>
      </c>
      <c r="H1933" s="26">
        <v>3.1562364999999999</v>
      </c>
      <c r="I1933" s="26">
        <v>3.6406092000000001</v>
      </c>
      <c r="J1933" s="26">
        <v>3.9635243333333334</v>
      </c>
      <c r="K1933" s="26">
        <v>4.6405412500000001</v>
      </c>
      <c r="L1933" s="26">
        <v>5.1645829999999986</v>
      </c>
      <c r="M1933" s="26">
        <v>5.5139441666666666</v>
      </c>
      <c r="N1933" s="26">
        <v>6.0405406249999984</v>
      </c>
      <c r="O1933" s="26">
        <v>6.3952224999999991</v>
      </c>
      <c r="P1933" s="26">
        <v>7.1045862499999997</v>
      </c>
      <c r="Q1933" s="26">
        <v>7.5302044999999982</v>
      </c>
      <c r="R1933" s="26">
        <v>7.6720772499999992</v>
      </c>
    </row>
    <row r="1934" spans="1:18" x14ac:dyDescent="0.25">
      <c r="A1934" s="19" t="s">
        <v>26</v>
      </c>
      <c r="B1934" s="147">
        <v>5430</v>
      </c>
      <c r="C1934" s="32" t="s">
        <v>2123</v>
      </c>
      <c r="D1934" s="26">
        <v>0</v>
      </c>
      <c r="E1934" s="26">
        <v>0</v>
      </c>
      <c r="F1934" s="26">
        <v>0</v>
      </c>
      <c r="G1934" s="26">
        <v>2.5727030000000002</v>
      </c>
      <c r="H1934" s="26">
        <v>3.1973155000000002</v>
      </c>
      <c r="I1934" s="26">
        <v>3.6879923999999997</v>
      </c>
      <c r="J1934" s="26">
        <v>4.0151103333333333</v>
      </c>
      <c r="K1934" s="26">
        <v>4.7009387499999997</v>
      </c>
      <c r="L1934" s="26">
        <v>5.231800999999999</v>
      </c>
      <c r="M1934" s="26">
        <v>5.5857091666666658</v>
      </c>
      <c r="N1934" s="26">
        <v>6.1191593750000006</v>
      </c>
      <c r="O1934" s="26">
        <v>6.4784574999999993</v>
      </c>
      <c r="P1934" s="26">
        <v>7.1970537499999994</v>
      </c>
      <c r="Q1934" s="26">
        <v>7.6282115000000008</v>
      </c>
      <c r="R1934" s="26">
        <v>7.7719307499999992</v>
      </c>
    </row>
    <row r="1935" spans="1:18" x14ac:dyDescent="0.25">
      <c r="A1935" s="19" t="s">
        <v>26</v>
      </c>
      <c r="B1935" s="147">
        <v>5919</v>
      </c>
      <c r="C1935" s="32" t="s">
        <v>2124</v>
      </c>
      <c r="D1935" s="26">
        <v>0</v>
      </c>
      <c r="E1935" s="26">
        <v>0</v>
      </c>
      <c r="F1935" s="26">
        <v>0</v>
      </c>
      <c r="G1935" s="26">
        <v>2.5176130000000008</v>
      </c>
      <c r="H1935" s="26">
        <v>3.1288505000000004</v>
      </c>
      <c r="I1935" s="26">
        <v>3.6090204000000004</v>
      </c>
      <c r="J1935" s="26">
        <v>3.9291336666666679</v>
      </c>
      <c r="K1935" s="26">
        <v>4.6002762500000003</v>
      </c>
      <c r="L1935" s="26">
        <v>5.1197709999999992</v>
      </c>
      <c r="M1935" s="26">
        <v>5.4661008333333339</v>
      </c>
      <c r="N1935" s="26">
        <v>5.9881281250000002</v>
      </c>
      <c r="O1935" s="26">
        <v>6.3397325000000002</v>
      </c>
      <c r="P1935" s="26">
        <v>7.0429412500000002</v>
      </c>
      <c r="Q1935" s="26">
        <v>7.4648665000000012</v>
      </c>
      <c r="R1935" s="26">
        <v>7.6055082500000006</v>
      </c>
    </row>
    <row r="1936" spans="1:18" x14ac:dyDescent="0.25">
      <c r="A1936" s="19" t="s">
        <v>26</v>
      </c>
      <c r="B1936" s="147">
        <v>5562</v>
      </c>
      <c r="C1936" s="32" t="s">
        <v>2125</v>
      </c>
      <c r="D1936" s="26">
        <v>0</v>
      </c>
      <c r="E1936" s="26">
        <v>0</v>
      </c>
      <c r="F1936" s="26">
        <v>0</v>
      </c>
      <c r="G1936" s="26">
        <v>2.473541</v>
      </c>
      <c r="H1936" s="26">
        <v>3.0740785000000006</v>
      </c>
      <c r="I1936" s="26">
        <v>3.5458428000000004</v>
      </c>
      <c r="J1936" s="26">
        <v>3.8603523333333336</v>
      </c>
      <c r="K1936" s="26">
        <v>4.5197462499999999</v>
      </c>
      <c r="L1936" s="26">
        <v>5.0301469999999995</v>
      </c>
      <c r="M1936" s="26">
        <v>5.3704141666666674</v>
      </c>
      <c r="N1936" s="26">
        <v>5.8833031250000003</v>
      </c>
      <c r="O1936" s="26">
        <v>6.2287525000000006</v>
      </c>
      <c r="P1936" s="26">
        <v>6.9196512499999994</v>
      </c>
      <c r="Q1936" s="26">
        <v>7.3341905000000001</v>
      </c>
      <c r="R1936" s="26">
        <v>7.47237025</v>
      </c>
    </row>
    <row r="1937" spans="1:18" x14ac:dyDescent="0.25">
      <c r="A1937" s="19" t="s">
        <v>26</v>
      </c>
      <c r="B1937" s="147">
        <v>5488</v>
      </c>
      <c r="C1937" s="32" t="s">
        <v>2126</v>
      </c>
      <c r="D1937" s="26">
        <v>0</v>
      </c>
      <c r="E1937" s="26">
        <v>0</v>
      </c>
      <c r="F1937" s="26">
        <v>0</v>
      </c>
      <c r="G1937" s="26">
        <v>2.5176130000000008</v>
      </c>
      <c r="H1937" s="26">
        <v>3.1288505000000004</v>
      </c>
      <c r="I1937" s="26">
        <v>3.6090204000000004</v>
      </c>
      <c r="J1937" s="26">
        <v>3.9291336666666679</v>
      </c>
      <c r="K1937" s="26">
        <v>4.6002762500000003</v>
      </c>
      <c r="L1937" s="26">
        <v>5.1197709999999992</v>
      </c>
      <c r="M1937" s="26">
        <v>5.4661008333333339</v>
      </c>
      <c r="N1937" s="26">
        <v>5.9881281250000002</v>
      </c>
      <c r="O1937" s="26">
        <v>6.3397325000000002</v>
      </c>
      <c r="P1937" s="26">
        <v>7.0429412500000002</v>
      </c>
      <c r="Q1937" s="26">
        <v>7.4648665000000012</v>
      </c>
      <c r="R1937" s="26">
        <v>7.6055082500000006</v>
      </c>
    </row>
    <row r="1938" spans="1:18" x14ac:dyDescent="0.25">
      <c r="A1938" s="19" t="s">
        <v>26</v>
      </c>
      <c r="B1938" s="147">
        <v>5489</v>
      </c>
      <c r="C1938" s="32" t="s">
        <v>2127</v>
      </c>
      <c r="D1938" s="26">
        <v>0</v>
      </c>
      <c r="E1938" s="26">
        <v>0</v>
      </c>
      <c r="F1938" s="26">
        <v>0</v>
      </c>
      <c r="G1938" s="26">
        <v>2.3743789999999998</v>
      </c>
      <c r="H1938" s="26">
        <v>2.9508414999999997</v>
      </c>
      <c r="I1938" s="26">
        <v>3.4036931999999998</v>
      </c>
      <c r="J1938" s="26">
        <v>3.7055943333333334</v>
      </c>
      <c r="K1938" s="26">
        <v>4.3385537499999991</v>
      </c>
      <c r="L1938" s="26">
        <v>4.8284929999999999</v>
      </c>
      <c r="M1938" s="26">
        <v>5.1551191666666663</v>
      </c>
      <c r="N1938" s="26">
        <v>5.6474468749999991</v>
      </c>
      <c r="O1938" s="26">
        <v>5.9790475000000001</v>
      </c>
      <c r="P1938" s="26">
        <v>6.6422487499999994</v>
      </c>
      <c r="Q1938" s="26">
        <v>7.0401694999999993</v>
      </c>
      <c r="R1938" s="26">
        <v>7.172809749999999</v>
      </c>
    </row>
    <row r="1939" spans="1:18" x14ac:dyDescent="0.25">
      <c r="A1939" s="19" t="s">
        <v>26</v>
      </c>
      <c r="B1939" s="147">
        <v>5791</v>
      </c>
      <c r="C1939" s="32" t="s">
        <v>2128</v>
      </c>
      <c r="D1939" s="26">
        <v>0</v>
      </c>
      <c r="E1939" s="26">
        <v>0</v>
      </c>
      <c r="F1939" s="26">
        <v>0</v>
      </c>
      <c r="G1939" s="26">
        <v>2.5396489999999998</v>
      </c>
      <c r="H1939" s="26">
        <v>3.1562364999999999</v>
      </c>
      <c r="I1939" s="26">
        <v>3.6406092000000001</v>
      </c>
      <c r="J1939" s="26">
        <v>3.9635243333333334</v>
      </c>
      <c r="K1939" s="26">
        <v>4.6405412500000001</v>
      </c>
      <c r="L1939" s="26">
        <v>5.1645829999999986</v>
      </c>
      <c r="M1939" s="26">
        <v>5.5139441666666666</v>
      </c>
      <c r="N1939" s="26">
        <v>6.0405406249999984</v>
      </c>
      <c r="O1939" s="26">
        <v>6.3952224999999991</v>
      </c>
      <c r="P1939" s="26">
        <v>7.1045862499999997</v>
      </c>
      <c r="Q1939" s="26">
        <v>7.5302044999999982</v>
      </c>
      <c r="R1939" s="26">
        <v>7.6720772499999992</v>
      </c>
    </row>
    <row r="1940" spans="1:18" x14ac:dyDescent="0.25">
      <c r="A1940" s="19" t="s">
        <v>26</v>
      </c>
      <c r="B1940" s="147">
        <v>5723</v>
      </c>
      <c r="C1940" s="32" t="s">
        <v>2129</v>
      </c>
      <c r="D1940" s="26">
        <v>0</v>
      </c>
      <c r="E1940" s="26">
        <v>0</v>
      </c>
      <c r="F1940" s="26">
        <v>0</v>
      </c>
      <c r="G1940" s="26">
        <v>2.2421630000000006</v>
      </c>
      <c r="H1940" s="26">
        <v>2.7865255000000002</v>
      </c>
      <c r="I1940" s="26">
        <v>3.2141604000000004</v>
      </c>
      <c r="J1940" s="26">
        <v>3.4992503333333334</v>
      </c>
      <c r="K1940" s="26">
        <v>4.0969637499999996</v>
      </c>
      <c r="L1940" s="26">
        <v>4.5596209999999999</v>
      </c>
      <c r="M1940" s="26">
        <v>4.8680591666666668</v>
      </c>
      <c r="N1940" s="26">
        <v>5.332971875000001</v>
      </c>
      <c r="O1940" s="26">
        <v>5.6461074999999994</v>
      </c>
      <c r="P1940" s="26">
        <v>6.2723787500000006</v>
      </c>
      <c r="Q1940" s="26">
        <v>6.6481415000000013</v>
      </c>
      <c r="R1940" s="26">
        <v>6.7733957500000006</v>
      </c>
    </row>
    <row r="1941" spans="1:18" x14ac:dyDescent="0.25">
      <c r="A1941" s="19" t="s">
        <v>26</v>
      </c>
      <c r="B1941" s="147">
        <v>5821</v>
      </c>
      <c r="C1941" s="32" t="s">
        <v>2130</v>
      </c>
      <c r="D1941" s="26">
        <v>0</v>
      </c>
      <c r="E1941" s="26">
        <v>0</v>
      </c>
      <c r="F1941" s="26">
        <v>0</v>
      </c>
      <c r="G1941" s="26">
        <v>2.4955769999999999</v>
      </c>
      <c r="H1941" s="26">
        <v>3.1014644999999996</v>
      </c>
      <c r="I1941" s="26">
        <v>3.5774315999999997</v>
      </c>
      <c r="J1941" s="26">
        <v>3.8947429999999992</v>
      </c>
      <c r="K1941" s="26">
        <v>4.5600112499999987</v>
      </c>
      <c r="L1941" s="26">
        <v>5.0749589999999989</v>
      </c>
      <c r="M1941" s="26">
        <v>5.4182574999999993</v>
      </c>
      <c r="N1941" s="26">
        <v>5.9357156249999994</v>
      </c>
      <c r="O1941" s="26">
        <v>6.2842424999999995</v>
      </c>
      <c r="P1941" s="26">
        <v>6.9812962499999998</v>
      </c>
      <c r="Q1941" s="26">
        <v>7.3995284999999988</v>
      </c>
      <c r="R1941" s="26">
        <v>7.5389392499999985</v>
      </c>
    </row>
    <row r="1942" spans="1:18" x14ac:dyDescent="0.25">
      <c r="A1942" s="19" t="s">
        <v>26</v>
      </c>
      <c r="B1942" s="147">
        <v>5490</v>
      </c>
      <c r="C1942" s="32" t="s">
        <v>2131</v>
      </c>
      <c r="D1942" s="26">
        <v>0</v>
      </c>
      <c r="E1942" s="26">
        <v>0</v>
      </c>
      <c r="F1942" s="26">
        <v>0</v>
      </c>
      <c r="G1942" s="26">
        <v>2.5947390000000001</v>
      </c>
      <c r="H1942" s="26">
        <v>3.2247014999999997</v>
      </c>
      <c r="I1942" s="26">
        <v>3.7195811999999999</v>
      </c>
      <c r="J1942" s="26">
        <v>4.0495010000000002</v>
      </c>
      <c r="K1942" s="26">
        <v>4.7412037499999995</v>
      </c>
      <c r="L1942" s="26">
        <v>5.2766129999999993</v>
      </c>
      <c r="M1942" s="26">
        <v>5.6335524999999995</v>
      </c>
      <c r="N1942" s="26">
        <v>6.1715718749999997</v>
      </c>
      <c r="O1942" s="26">
        <v>6.5339475000000009</v>
      </c>
      <c r="P1942" s="26">
        <v>7.2586987499999998</v>
      </c>
      <c r="Q1942" s="26">
        <v>7.6935494999999996</v>
      </c>
      <c r="R1942" s="26">
        <v>7.8384997500000004</v>
      </c>
    </row>
    <row r="1943" spans="1:18" x14ac:dyDescent="0.25">
      <c r="A1943" s="19" t="s">
        <v>26</v>
      </c>
      <c r="B1943" s="147">
        <v>5431</v>
      </c>
      <c r="C1943" s="32" t="s">
        <v>2132</v>
      </c>
      <c r="D1943" s="26">
        <v>0</v>
      </c>
      <c r="E1943" s="26">
        <v>0</v>
      </c>
      <c r="F1943" s="26">
        <v>0</v>
      </c>
      <c r="G1943" s="26">
        <v>2.5176130000000008</v>
      </c>
      <c r="H1943" s="26">
        <v>3.1288505000000004</v>
      </c>
      <c r="I1943" s="26">
        <v>3.6090204000000004</v>
      </c>
      <c r="J1943" s="26">
        <v>3.9291336666666679</v>
      </c>
      <c r="K1943" s="26">
        <v>4.6002762500000003</v>
      </c>
      <c r="L1943" s="26">
        <v>5.1197709999999992</v>
      </c>
      <c r="M1943" s="26">
        <v>5.4661008333333339</v>
      </c>
      <c r="N1943" s="26">
        <v>5.9881281250000002</v>
      </c>
      <c r="O1943" s="26">
        <v>6.3397325000000002</v>
      </c>
      <c r="P1943" s="26">
        <v>7.0429412500000002</v>
      </c>
      <c r="Q1943" s="26">
        <v>7.4648665000000012</v>
      </c>
      <c r="R1943" s="26">
        <v>7.6055082500000006</v>
      </c>
    </row>
    <row r="1944" spans="1:18" x14ac:dyDescent="0.25">
      <c r="A1944" s="19" t="s">
        <v>26</v>
      </c>
      <c r="B1944" s="147">
        <v>5921</v>
      </c>
      <c r="C1944" s="32" t="s">
        <v>2133</v>
      </c>
      <c r="D1944" s="26">
        <v>0</v>
      </c>
      <c r="E1944" s="26">
        <v>0</v>
      </c>
      <c r="F1944" s="26">
        <v>0</v>
      </c>
      <c r="G1944" s="26">
        <v>2.5947390000000001</v>
      </c>
      <c r="H1944" s="26">
        <v>3.2247014999999997</v>
      </c>
      <c r="I1944" s="26">
        <v>3.7195811999999999</v>
      </c>
      <c r="J1944" s="26">
        <v>4.0495010000000002</v>
      </c>
      <c r="K1944" s="26">
        <v>4.7412037499999995</v>
      </c>
      <c r="L1944" s="26">
        <v>5.2766129999999993</v>
      </c>
      <c r="M1944" s="26">
        <v>5.6335524999999995</v>
      </c>
      <c r="N1944" s="26">
        <v>6.1715718749999997</v>
      </c>
      <c r="O1944" s="26">
        <v>6.5339475000000009</v>
      </c>
      <c r="P1944" s="26">
        <v>7.2586987499999998</v>
      </c>
      <c r="Q1944" s="26">
        <v>7.6935494999999996</v>
      </c>
      <c r="R1944" s="26">
        <v>7.8384997500000004</v>
      </c>
    </row>
    <row r="1945" spans="1:18" x14ac:dyDescent="0.25">
      <c r="A1945" s="19" t="s">
        <v>26</v>
      </c>
      <c r="B1945" s="147">
        <v>5922</v>
      </c>
      <c r="C1945" s="32" t="s">
        <v>2134</v>
      </c>
      <c r="D1945" s="26">
        <v>0</v>
      </c>
      <c r="E1945" s="26">
        <v>0</v>
      </c>
      <c r="F1945" s="26">
        <v>0</v>
      </c>
      <c r="G1945" s="26">
        <v>2.3743789999999998</v>
      </c>
      <c r="H1945" s="26">
        <v>2.9508414999999997</v>
      </c>
      <c r="I1945" s="26">
        <v>3.4036931999999998</v>
      </c>
      <c r="J1945" s="26">
        <v>3.7055943333333334</v>
      </c>
      <c r="K1945" s="26">
        <v>4.3385537499999991</v>
      </c>
      <c r="L1945" s="26">
        <v>4.8284929999999999</v>
      </c>
      <c r="M1945" s="26">
        <v>5.1551191666666663</v>
      </c>
      <c r="N1945" s="26">
        <v>5.6474468749999991</v>
      </c>
      <c r="O1945" s="26">
        <v>5.9790475000000001</v>
      </c>
      <c r="P1945" s="26">
        <v>6.6422487499999994</v>
      </c>
      <c r="Q1945" s="26">
        <v>7.0401694999999993</v>
      </c>
      <c r="R1945" s="26">
        <v>7.172809749999999</v>
      </c>
    </row>
    <row r="1946" spans="1:18" x14ac:dyDescent="0.25">
      <c r="A1946" s="19" t="s">
        <v>26</v>
      </c>
      <c r="B1946" s="147">
        <v>5693</v>
      </c>
      <c r="C1946" s="32" t="s">
        <v>2135</v>
      </c>
      <c r="D1946" s="26">
        <v>0</v>
      </c>
      <c r="E1946" s="26">
        <v>0</v>
      </c>
      <c r="F1946" s="26">
        <v>0</v>
      </c>
      <c r="G1946" s="26">
        <v>2.4955769999999999</v>
      </c>
      <c r="H1946" s="26">
        <v>3.1014644999999996</v>
      </c>
      <c r="I1946" s="26">
        <v>3.5774315999999997</v>
      </c>
      <c r="J1946" s="26">
        <v>3.8947429999999992</v>
      </c>
      <c r="K1946" s="26">
        <v>4.5600112499999987</v>
      </c>
      <c r="L1946" s="26">
        <v>5.0749589999999989</v>
      </c>
      <c r="M1946" s="26">
        <v>5.4182574999999993</v>
      </c>
      <c r="N1946" s="26">
        <v>5.9357156249999994</v>
      </c>
      <c r="O1946" s="26">
        <v>6.2842424999999995</v>
      </c>
      <c r="P1946" s="26">
        <v>6.9812962499999998</v>
      </c>
      <c r="Q1946" s="26">
        <v>7.3995284999999988</v>
      </c>
      <c r="R1946" s="26">
        <v>7.5389392499999985</v>
      </c>
    </row>
    <row r="1947" spans="1:18" x14ac:dyDescent="0.25">
      <c r="A1947" s="19" t="s">
        <v>26</v>
      </c>
      <c r="B1947" s="147">
        <v>5756</v>
      </c>
      <c r="C1947" s="32" t="s">
        <v>2136</v>
      </c>
      <c r="D1947" s="26">
        <v>0</v>
      </c>
      <c r="E1947" s="26">
        <v>0</v>
      </c>
      <c r="F1947" s="26">
        <v>0</v>
      </c>
      <c r="G1947" s="26">
        <v>2.4955769999999999</v>
      </c>
      <c r="H1947" s="26">
        <v>3.1014644999999996</v>
      </c>
      <c r="I1947" s="26">
        <v>3.5774315999999997</v>
      </c>
      <c r="J1947" s="26">
        <v>3.8947429999999992</v>
      </c>
      <c r="K1947" s="26">
        <v>4.5600112499999987</v>
      </c>
      <c r="L1947" s="26">
        <v>5.0749589999999989</v>
      </c>
      <c r="M1947" s="26">
        <v>5.4182574999999993</v>
      </c>
      <c r="N1947" s="26">
        <v>5.9357156249999994</v>
      </c>
      <c r="O1947" s="26">
        <v>6.2842424999999995</v>
      </c>
      <c r="P1947" s="26">
        <v>6.9812962499999998</v>
      </c>
      <c r="Q1947" s="26">
        <v>7.3995284999999988</v>
      </c>
      <c r="R1947" s="26">
        <v>7.5389392499999985</v>
      </c>
    </row>
    <row r="1948" spans="1:18" x14ac:dyDescent="0.25">
      <c r="A1948" s="19" t="s">
        <v>26</v>
      </c>
      <c r="B1948" s="147">
        <v>5432</v>
      </c>
      <c r="C1948" s="32" t="s">
        <v>2137</v>
      </c>
      <c r="D1948" s="26">
        <v>0</v>
      </c>
      <c r="E1948" s="26">
        <v>0</v>
      </c>
      <c r="F1948" s="26">
        <v>0</v>
      </c>
      <c r="G1948" s="26">
        <v>2.5616850000000002</v>
      </c>
      <c r="H1948" s="26">
        <v>3.1836225000000002</v>
      </c>
      <c r="I1948" s="26">
        <v>3.6721980000000003</v>
      </c>
      <c r="J1948" s="26">
        <v>3.9979150000000003</v>
      </c>
      <c r="K1948" s="26">
        <v>4.6808062499999998</v>
      </c>
      <c r="L1948" s="26">
        <v>5.2093950000000007</v>
      </c>
      <c r="M1948" s="26">
        <v>5.5617875000000003</v>
      </c>
      <c r="N1948" s="26">
        <v>6.0929531250000002</v>
      </c>
      <c r="O1948" s="26">
        <v>6.4507125000000007</v>
      </c>
      <c r="P1948" s="26">
        <v>7.1662312500000009</v>
      </c>
      <c r="Q1948" s="26">
        <v>7.5955424999999996</v>
      </c>
      <c r="R1948" s="26">
        <v>7.7386462500000004</v>
      </c>
    </row>
    <row r="1949" spans="1:18" x14ac:dyDescent="0.25">
      <c r="A1949" s="19" t="s">
        <v>26</v>
      </c>
      <c r="B1949" s="147">
        <v>5540</v>
      </c>
      <c r="C1949" s="32" t="s">
        <v>2138</v>
      </c>
      <c r="D1949" s="26">
        <v>0</v>
      </c>
      <c r="E1949" s="26">
        <v>0</v>
      </c>
      <c r="F1949" s="26">
        <v>0</v>
      </c>
      <c r="G1949" s="26">
        <v>2.5176130000000008</v>
      </c>
      <c r="H1949" s="26">
        <v>3.1288505000000004</v>
      </c>
      <c r="I1949" s="26">
        <v>3.6090204000000004</v>
      </c>
      <c r="J1949" s="26">
        <v>3.9291336666666679</v>
      </c>
      <c r="K1949" s="26">
        <v>4.6002762500000003</v>
      </c>
      <c r="L1949" s="26">
        <v>5.1197709999999992</v>
      </c>
      <c r="M1949" s="26">
        <v>5.4661008333333339</v>
      </c>
      <c r="N1949" s="26">
        <v>5.9881281250000002</v>
      </c>
      <c r="O1949" s="26">
        <v>6.3397325000000002</v>
      </c>
      <c r="P1949" s="26">
        <v>7.0429412500000002</v>
      </c>
      <c r="Q1949" s="26">
        <v>7.4648665000000012</v>
      </c>
      <c r="R1949" s="26">
        <v>7.6055082500000006</v>
      </c>
    </row>
    <row r="1950" spans="1:18" x14ac:dyDescent="0.25">
      <c r="A1950" s="19" t="s">
        <v>26</v>
      </c>
      <c r="B1950" s="147">
        <v>5491</v>
      </c>
      <c r="C1950" s="32" t="s">
        <v>2139</v>
      </c>
      <c r="D1950" s="26">
        <v>0</v>
      </c>
      <c r="E1950" s="26">
        <v>0</v>
      </c>
      <c r="F1950" s="26">
        <v>0</v>
      </c>
      <c r="G1950" s="26">
        <v>2.5396489999999998</v>
      </c>
      <c r="H1950" s="26">
        <v>3.1562364999999999</v>
      </c>
      <c r="I1950" s="26">
        <v>3.6406092000000001</v>
      </c>
      <c r="J1950" s="26">
        <v>3.9635243333333334</v>
      </c>
      <c r="K1950" s="26">
        <v>4.6405412500000001</v>
      </c>
      <c r="L1950" s="26">
        <v>5.1645829999999986</v>
      </c>
      <c r="M1950" s="26">
        <v>5.5139441666666666</v>
      </c>
      <c r="N1950" s="26">
        <v>6.0405406249999984</v>
      </c>
      <c r="O1950" s="26">
        <v>6.3952224999999991</v>
      </c>
      <c r="P1950" s="26">
        <v>7.1045862499999997</v>
      </c>
      <c r="Q1950" s="26">
        <v>7.5302044999999982</v>
      </c>
      <c r="R1950" s="26">
        <v>7.6720772499999992</v>
      </c>
    </row>
    <row r="1951" spans="1:18" x14ac:dyDescent="0.25">
      <c r="A1951" s="19" t="s">
        <v>26</v>
      </c>
      <c r="B1951" s="147">
        <v>5792</v>
      </c>
      <c r="C1951" s="32" t="s">
        <v>2140</v>
      </c>
      <c r="D1951" s="26">
        <v>0</v>
      </c>
      <c r="E1951" s="26">
        <v>0</v>
      </c>
      <c r="F1951" s="26">
        <v>0</v>
      </c>
      <c r="G1951" s="26">
        <v>2.5506669999999998</v>
      </c>
      <c r="H1951" s="26">
        <v>3.1699294999999998</v>
      </c>
      <c r="I1951" s="26">
        <v>3.6564036</v>
      </c>
      <c r="J1951" s="26">
        <v>3.980719666666666</v>
      </c>
      <c r="K1951" s="26">
        <v>4.6606737499999991</v>
      </c>
      <c r="L1951" s="26">
        <v>5.1869889999999996</v>
      </c>
      <c r="M1951" s="26">
        <v>5.537865833333333</v>
      </c>
      <c r="N1951" s="26">
        <v>6.0667468749999998</v>
      </c>
      <c r="O1951" s="26">
        <v>6.4229674999999995</v>
      </c>
      <c r="P1951" s="26">
        <v>7.1354087499999999</v>
      </c>
      <c r="Q1951" s="26">
        <v>7.5628735000000002</v>
      </c>
      <c r="R1951" s="26">
        <v>7.7053617499999998</v>
      </c>
    </row>
    <row r="1952" spans="1:18" x14ac:dyDescent="0.25">
      <c r="A1952" s="19" t="s">
        <v>26</v>
      </c>
      <c r="B1952" s="147">
        <v>5886</v>
      </c>
      <c r="C1952" s="32" t="s">
        <v>2141</v>
      </c>
      <c r="D1952" s="26">
        <v>0</v>
      </c>
      <c r="E1952" s="26">
        <v>0</v>
      </c>
      <c r="F1952" s="26">
        <v>0</v>
      </c>
      <c r="G1952" s="26">
        <v>2.4184509999999997</v>
      </c>
      <c r="H1952" s="26">
        <v>3.0056134999999999</v>
      </c>
      <c r="I1952" s="26">
        <v>3.4668707999999997</v>
      </c>
      <c r="J1952" s="26">
        <v>3.7743756666666668</v>
      </c>
      <c r="K1952" s="26">
        <v>4.4190837499999995</v>
      </c>
      <c r="L1952" s="26">
        <v>4.9181169999999996</v>
      </c>
      <c r="M1952" s="26">
        <v>5.2508058333333327</v>
      </c>
      <c r="N1952" s="26">
        <v>5.7522718749999999</v>
      </c>
      <c r="O1952" s="26">
        <v>6.0900274999999997</v>
      </c>
      <c r="P1952" s="26">
        <v>6.7655387499999993</v>
      </c>
      <c r="Q1952" s="26">
        <v>7.1708455000000004</v>
      </c>
      <c r="R1952" s="26">
        <v>7.3059477499999996</v>
      </c>
    </row>
    <row r="1953" spans="1:18" x14ac:dyDescent="0.25">
      <c r="A1953" s="19" t="s">
        <v>26</v>
      </c>
      <c r="B1953" s="147">
        <v>5492</v>
      </c>
      <c r="C1953" s="32" t="s">
        <v>2142</v>
      </c>
      <c r="D1953" s="26">
        <v>0</v>
      </c>
      <c r="E1953" s="26">
        <v>0</v>
      </c>
      <c r="F1953" s="26">
        <v>0</v>
      </c>
      <c r="G1953" s="26">
        <v>2.4074330000000002</v>
      </c>
      <c r="H1953" s="26">
        <v>2.9919205</v>
      </c>
      <c r="I1953" s="26">
        <v>3.4510764000000007</v>
      </c>
      <c r="J1953" s="26">
        <v>3.7571803333333333</v>
      </c>
      <c r="K1953" s="26">
        <v>4.3989512499999996</v>
      </c>
      <c r="L1953" s="26">
        <v>4.8957110000000004</v>
      </c>
      <c r="M1953" s="26">
        <v>5.2268841666666663</v>
      </c>
      <c r="N1953" s="26">
        <v>5.7260656250000004</v>
      </c>
      <c r="O1953" s="26">
        <v>6.0622825000000002</v>
      </c>
      <c r="P1953" s="26">
        <v>6.7347162500000008</v>
      </c>
      <c r="Q1953" s="26">
        <v>7.1381765000000001</v>
      </c>
      <c r="R1953" s="26">
        <v>7.2726632500000008</v>
      </c>
    </row>
    <row r="1954" spans="1:18" x14ac:dyDescent="0.25">
      <c r="A1954" s="19" t="s">
        <v>26</v>
      </c>
      <c r="B1954" s="147">
        <v>5859</v>
      </c>
      <c r="C1954" s="32" t="s">
        <v>2143</v>
      </c>
      <c r="D1954" s="26">
        <v>0</v>
      </c>
      <c r="E1954" s="26">
        <v>0</v>
      </c>
      <c r="F1954" s="26">
        <v>0</v>
      </c>
      <c r="G1954" s="26">
        <v>2.4074330000000002</v>
      </c>
      <c r="H1954" s="26">
        <v>2.9919205</v>
      </c>
      <c r="I1954" s="26">
        <v>3.4510764000000007</v>
      </c>
      <c r="J1954" s="26">
        <v>3.7571803333333333</v>
      </c>
      <c r="K1954" s="26">
        <v>4.3989512499999996</v>
      </c>
      <c r="L1954" s="26">
        <v>4.8957110000000004</v>
      </c>
      <c r="M1954" s="26">
        <v>5.2268841666666663</v>
      </c>
      <c r="N1954" s="26">
        <v>5.7260656250000004</v>
      </c>
      <c r="O1954" s="26">
        <v>6.0622825000000002</v>
      </c>
      <c r="P1954" s="26">
        <v>6.7347162500000008</v>
      </c>
      <c r="Q1954" s="26">
        <v>7.1381765000000001</v>
      </c>
      <c r="R1954" s="26">
        <v>7.2726632500000008</v>
      </c>
    </row>
    <row r="1955" spans="1:18" x14ac:dyDescent="0.25">
      <c r="A1955" s="19" t="s">
        <v>26</v>
      </c>
      <c r="B1955" s="147">
        <v>5642</v>
      </c>
      <c r="C1955" s="32" t="s">
        <v>2144</v>
      </c>
      <c r="D1955" s="26">
        <v>0</v>
      </c>
      <c r="E1955" s="26">
        <v>0</v>
      </c>
      <c r="F1955" s="26">
        <v>0</v>
      </c>
      <c r="G1955" s="26">
        <v>2.457014</v>
      </c>
      <c r="H1955" s="26">
        <v>3.0535390000000002</v>
      </c>
      <c r="I1955" s="26">
        <v>3.5221512000000001</v>
      </c>
      <c r="J1955" s="26">
        <v>3.834559333333333</v>
      </c>
      <c r="K1955" s="26">
        <v>4.4895474999999996</v>
      </c>
      <c r="L1955" s="26">
        <v>4.9965379999999993</v>
      </c>
      <c r="M1955" s="26">
        <v>5.3345316666666669</v>
      </c>
      <c r="N1955" s="26">
        <v>5.8439937500000001</v>
      </c>
      <c r="O1955" s="26">
        <v>6.1871349999999996</v>
      </c>
      <c r="P1955" s="26">
        <v>6.8734174999999995</v>
      </c>
      <c r="Q1955" s="26">
        <v>7.2851869999999996</v>
      </c>
      <c r="R1955" s="26">
        <v>7.4224435</v>
      </c>
    </row>
    <row r="1956" spans="1:18" x14ac:dyDescent="0.25">
      <c r="A1956" s="19" t="s">
        <v>26</v>
      </c>
      <c r="B1956" s="147">
        <v>5527</v>
      </c>
      <c r="C1956" s="32" t="s">
        <v>2145</v>
      </c>
      <c r="D1956" s="26">
        <v>0</v>
      </c>
      <c r="E1956" s="26">
        <v>0</v>
      </c>
      <c r="F1956" s="26">
        <v>0</v>
      </c>
      <c r="G1956" s="26">
        <v>2.484559</v>
      </c>
      <c r="H1956" s="26">
        <v>3.0877715000000001</v>
      </c>
      <c r="I1956" s="26">
        <v>3.5616371999999998</v>
      </c>
      <c r="J1956" s="26">
        <v>3.8775476666666671</v>
      </c>
      <c r="K1956" s="26">
        <v>4.5398787499999997</v>
      </c>
      <c r="L1956" s="26">
        <v>5.0525529999999996</v>
      </c>
      <c r="M1956" s="26">
        <v>5.3943358333333329</v>
      </c>
      <c r="N1956" s="26">
        <v>5.9095093749999998</v>
      </c>
      <c r="O1956" s="26">
        <v>6.2564974999999992</v>
      </c>
      <c r="P1956" s="26">
        <v>6.9504737500000005</v>
      </c>
      <c r="Q1956" s="26">
        <v>7.3668595000000003</v>
      </c>
      <c r="R1956" s="26">
        <v>7.5056547499999997</v>
      </c>
    </row>
    <row r="1957" spans="1:18" x14ac:dyDescent="0.25">
      <c r="A1957" s="19" t="s">
        <v>26</v>
      </c>
      <c r="B1957" s="147">
        <v>5678</v>
      </c>
      <c r="C1957" s="32" t="s">
        <v>2146</v>
      </c>
      <c r="D1957" s="26">
        <v>0</v>
      </c>
      <c r="E1957" s="26">
        <v>0</v>
      </c>
      <c r="F1957" s="26">
        <v>0</v>
      </c>
      <c r="G1957" s="26">
        <v>2.5286309999999999</v>
      </c>
      <c r="H1957" s="26">
        <v>3.1425434999999999</v>
      </c>
      <c r="I1957" s="26">
        <v>3.6248147999999998</v>
      </c>
      <c r="J1957" s="26">
        <v>3.946329</v>
      </c>
      <c r="K1957" s="26">
        <v>4.6204087500000002</v>
      </c>
      <c r="L1957" s="26">
        <v>5.1421769999999993</v>
      </c>
      <c r="M1957" s="26">
        <v>5.4900224999999994</v>
      </c>
      <c r="N1957" s="26">
        <v>6.0143343749999998</v>
      </c>
      <c r="O1957" s="26">
        <v>6.3674774999999997</v>
      </c>
      <c r="P1957" s="26">
        <v>7.0737637499999995</v>
      </c>
      <c r="Q1957" s="26">
        <v>7.4975354999999997</v>
      </c>
      <c r="R1957" s="26">
        <v>7.6387927499999986</v>
      </c>
    </row>
    <row r="1958" spans="1:18" x14ac:dyDescent="0.25">
      <c r="A1958" s="19" t="s">
        <v>26</v>
      </c>
      <c r="B1958" s="147">
        <v>5563</v>
      </c>
      <c r="C1958" s="32" t="s">
        <v>2147</v>
      </c>
      <c r="D1958" s="26">
        <v>0</v>
      </c>
      <c r="E1958" s="26">
        <v>0</v>
      </c>
      <c r="F1958" s="26">
        <v>0</v>
      </c>
      <c r="G1958" s="26">
        <v>2.5671940000000002</v>
      </c>
      <c r="H1958" s="26">
        <v>3.1904690000000007</v>
      </c>
      <c r="I1958" s="26">
        <v>3.6800952000000002</v>
      </c>
      <c r="J1958" s="26">
        <v>4.0065126666666666</v>
      </c>
      <c r="K1958" s="26">
        <v>4.6908725000000002</v>
      </c>
      <c r="L1958" s="26">
        <v>5.2205979999999998</v>
      </c>
      <c r="M1958" s="26">
        <v>5.5737483333333326</v>
      </c>
      <c r="N1958" s="26">
        <v>6.10605625</v>
      </c>
      <c r="O1958" s="26">
        <v>6.4645850000000005</v>
      </c>
      <c r="P1958" s="26">
        <v>7.1816424999999997</v>
      </c>
      <c r="Q1958" s="26">
        <v>7.6118770000000007</v>
      </c>
      <c r="R1958" s="26">
        <v>7.7552885000000007</v>
      </c>
    </row>
    <row r="1959" spans="1:18" x14ac:dyDescent="0.25">
      <c r="A1959" s="19" t="s">
        <v>26</v>
      </c>
      <c r="B1959" s="147">
        <v>5564</v>
      </c>
      <c r="C1959" s="32" t="s">
        <v>2148</v>
      </c>
      <c r="D1959" s="26">
        <v>0</v>
      </c>
      <c r="E1959" s="26">
        <v>0</v>
      </c>
      <c r="F1959" s="26">
        <v>0</v>
      </c>
      <c r="G1959" s="26">
        <v>2.5396489999999998</v>
      </c>
      <c r="H1959" s="26">
        <v>3.1562364999999999</v>
      </c>
      <c r="I1959" s="26">
        <v>3.6406092000000001</v>
      </c>
      <c r="J1959" s="26">
        <v>3.9635243333333334</v>
      </c>
      <c r="K1959" s="26">
        <v>4.6405412500000001</v>
      </c>
      <c r="L1959" s="26">
        <v>5.1645829999999986</v>
      </c>
      <c r="M1959" s="26">
        <v>5.5139441666666666</v>
      </c>
      <c r="N1959" s="26">
        <v>6.0405406249999984</v>
      </c>
      <c r="O1959" s="26">
        <v>6.3952224999999991</v>
      </c>
      <c r="P1959" s="26">
        <v>7.1045862499999997</v>
      </c>
      <c r="Q1959" s="26">
        <v>7.5302044999999982</v>
      </c>
      <c r="R1959" s="26">
        <v>7.6720772499999992</v>
      </c>
    </row>
    <row r="1960" spans="1:18" x14ac:dyDescent="0.25">
      <c r="A1960" s="19" t="s">
        <v>26</v>
      </c>
      <c r="B1960" s="147">
        <v>5408</v>
      </c>
      <c r="C1960" s="32" t="s">
        <v>2149</v>
      </c>
      <c r="D1960" s="26">
        <v>0</v>
      </c>
      <c r="E1960" s="26">
        <v>0</v>
      </c>
      <c r="F1960" s="26">
        <v>0</v>
      </c>
      <c r="G1960" s="26">
        <v>2.5671940000000002</v>
      </c>
      <c r="H1960" s="26">
        <v>3.1904690000000007</v>
      </c>
      <c r="I1960" s="26">
        <v>3.6800952000000002</v>
      </c>
      <c r="J1960" s="26">
        <v>4.0065126666666666</v>
      </c>
      <c r="K1960" s="26">
        <v>4.6908725000000002</v>
      </c>
      <c r="L1960" s="26">
        <v>5.2205979999999998</v>
      </c>
      <c r="M1960" s="26">
        <v>5.5737483333333326</v>
      </c>
      <c r="N1960" s="26">
        <v>6.10605625</v>
      </c>
      <c r="O1960" s="26">
        <v>6.4645850000000005</v>
      </c>
      <c r="P1960" s="26">
        <v>7.1816424999999997</v>
      </c>
      <c r="Q1960" s="26">
        <v>7.6118770000000007</v>
      </c>
      <c r="R1960" s="26">
        <v>7.7552885000000007</v>
      </c>
    </row>
    <row r="1961" spans="1:18" x14ac:dyDescent="0.25">
      <c r="A1961" s="19" t="s">
        <v>26</v>
      </c>
      <c r="B1961" s="147">
        <v>5724</v>
      </c>
      <c r="C1961" s="32" t="s">
        <v>2150</v>
      </c>
      <c r="D1961" s="26">
        <v>0</v>
      </c>
      <c r="E1961" s="26">
        <v>0</v>
      </c>
      <c r="F1961" s="26">
        <v>0</v>
      </c>
      <c r="G1961" s="26">
        <v>2.3743789999999998</v>
      </c>
      <c r="H1961" s="26">
        <v>2.9508414999999997</v>
      </c>
      <c r="I1961" s="26">
        <v>3.4036931999999998</v>
      </c>
      <c r="J1961" s="26">
        <v>3.7055943333333334</v>
      </c>
      <c r="K1961" s="26">
        <v>4.3385537499999991</v>
      </c>
      <c r="L1961" s="26">
        <v>4.8284929999999999</v>
      </c>
      <c r="M1961" s="26">
        <v>5.1551191666666663</v>
      </c>
      <c r="N1961" s="26">
        <v>5.6474468749999991</v>
      </c>
      <c r="O1961" s="26">
        <v>5.9790475000000001</v>
      </c>
      <c r="P1961" s="26">
        <v>6.6422487499999994</v>
      </c>
      <c r="Q1961" s="26">
        <v>7.0401694999999993</v>
      </c>
      <c r="R1961" s="26">
        <v>7.172809749999999</v>
      </c>
    </row>
    <row r="1962" spans="1:18" x14ac:dyDescent="0.25">
      <c r="A1962" s="19" t="s">
        <v>26</v>
      </c>
      <c r="B1962" s="147">
        <v>5680</v>
      </c>
      <c r="C1962" s="32" t="s">
        <v>2151</v>
      </c>
      <c r="D1962" s="26">
        <v>0</v>
      </c>
      <c r="E1962" s="26">
        <v>0</v>
      </c>
      <c r="F1962" s="26">
        <v>0</v>
      </c>
      <c r="G1962" s="26">
        <v>2.5616850000000002</v>
      </c>
      <c r="H1962" s="26">
        <v>3.1836225000000002</v>
      </c>
      <c r="I1962" s="26">
        <v>3.6721980000000003</v>
      </c>
      <c r="J1962" s="26">
        <v>3.9979150000000003</v>
      </c>
      <c r="K1962" s="26">
        <v>4.6808062499999998</v>
      </c>
      <c r="L1962" s="26">
        <v>5.2093950000000007</v>
      </c>
      <c r="M1962" s="26">
        <v>5.5617875000000003</v>
      </c>
      <c r="N1962" s="26">
        <v>6.0929531250000002</v>
      </c>
      <c r="O1962" s="26">
        <v>6.4507125000000007</v>
      </c>
      <c r="P1962" s="26">
        <v>7.1662312500000009</v>
      </c>
      <c r="Q1962" s="26">
        <v>7.5955424999999996</v>
      </c>
      <c r="R1962" s="26">
        <v>7.7386462500000004</v>
      </c>
    </row>
    <row r="1963" spans="1:18" x14ac:dyDescent="0.25">
      <c r="A1963" s="19" t="s">
        <v>26</v>
      </c>
      <c r="B1963" s="147">
        <v>5409</v>
      </c>
      <c r="C1963" s="32" t="s">
        <v>2152</v>
      </c>
      <c r="D1963" s="26">
        <v>0</v>
      </c>
      <c r="E1963" s="26">
        <v>0</v>
      </c>
      <c r="F1963" s="26">
        <v>0</v>
      </c>
      <c r="G1963" s="26">
        <v>2.4515050000000005</v>
      </c>
      <c r="H1963" s="26">
        <v>3.0466925000000002</v>
      </c>
      <c r="I1963" s="26">
        <v>3.5142540000000007</v>
      </c>
      <c r="J1963" s="26">
        <v>3.8259616666666667</v>
      </c>
      <c r="K1963" s="26">
        <v>4.4794812500000001</v>
      </c>
      <c r="L1963" s="26">
        <v>4.9853350000000001</v>
      </c>
      <c r="M1963" s="26">
        <v>5.3225708333333337</v>
      </c>
      <c r="N1963" s="26">
        <v>5.8308906250000003</v>
      </c>
      <c r="O1963" s="26">
        <v>6.173262499999999</v>
      </c>
      <c r="P1963" s="26">
        <v>6.8580062500000007</v>
      </c>
      <c r="Q1963" s="26">
        <v>7.2688525000000004</v>
      </c>
      <c r="R1963" s="26">
        <v>7.4058012499999997</v>
      </c>
    </row>
    <row r="1964" spans="1:18" x14ac:dyDescent="0.25">
      <c r="A1964" s="19" t="s">
        <v>26</v>
      </c>
      <c r="B1964" s="147">
        <v>5565</v>
      </c>
      <c r="C1964" s="32" t="s">
        <v>2153</v>
      </c>
      <c r="D1964" s="26">
        <v>0</v>
      </c>
      <c r="E1964" s="26">
        <v>0</v>
      </c>
      <c r="F1964" s="26">
        <v>0</v>
      </c>
      <c r="G1964" s="26">
        <v>2.4184509999999997</v>
      </c>
      <c r="H1964" s="26">
        <v>3.0056134999999999</v>
      </c>
      <c r="I1964" s="26">
        <v>3.4668707999999997</v>
      </c>
      <c r="J1964" s="26">
        <v>3.7743756666666668</v>
      </c>
      <c r="K1964" s="26">
        <v>4.4190837499999995</v>
      </c>
      <c r="L1964" s="26">
        <v>4.9181169999999996</v>
      </c>
      <c r="M1964" s="26">
        <v>5.2508058333333327</v>
      </c>
      <c r="N1964" s="26">
        <v>5.7522718749999999</v>
      </c>
      <c r="O1964" s="26">
        <v>6.0900274999999997</v>
      </c>
      <c r="P1964" s="26">
        <v>6.7655387499999993</v>
      </c>
      <c r="Q1964" s="26">
        <v>7.1708455000000004</v>
      </c>
      <c r="R1964" s="26">
        <v>7.3059477499999996</v>
      </c>
    </row>
    <row r="1965" spans="1:18" x14ac:dyDescent="0.25">
      <c r="A1965" s="19" t="s">
        <v>26</v>
      </c>
      <c r="B1965" s="147">
        <v>5923</v>
      </c>
      <c r="C1965" s="32" t="s">
        <v>2154</v>
      </c>
      <c r="D1965" s="26">
        <v>0</v>
      </c>
      <c r="E1965" s="26">
        <v>0</v>
      </c>
      <c r="F1965" s="26">
        <v>0</v>
      </c>
      <c r="G1965" s="26">
        <v>2.5947390000000001</v>
      </c>
      <c r="H1965" s="26">
        <v>3.2247014999999997</v>
      </c>
      <c r="I1965" s="26">
        <v>3.7195811999999999</v>
      </c>
      <c r="J1965" s="26">
        <v>4.0495010000000002</v>
      </c>
      <c r="K1965" s="26">
        <v>4.7412037499999995</v>
      </c>
      <c r="L1965" s="26">
        <v>5.2766129999999993</v>
      </c>
      <c r="M1965" s="26">
        <v>5.6335524999999995</v>
      </c>
      <c r="N1965" s="26">
        <v>6.1715718749999997</v>
      </c>
      <c r="O1965" s="26">
        <v>6.5339475000000009</v>
      </c>
      <c r="P1965" s="26">
        <v>7.2586987499999998</v>
      </c>
      <c r="Q1965" s="26">
        <v>7.6935494999999996</v>
      </c>
      <c r="R1965" s="26">
        <v>7.8384997500000004</v>
      </c>
    </row>
    <row r="1966" spans="1:18" x14ac:dyDescent="0.25">
      <c r="A1966" s="19" t="s">
        <v>26</v>
      </c>
      <c r="B1966" s="147">
        <v>5757</v>
      </c>
      <c r="C1966" s="32" t="s">
        <v>2155</v>
      </c>
      <c r="D1966" s="26">
        <v>0</v>
      </c>
      <c r="E1966" s="26">
        <v>0</v>
      </c>
      <c r="F1966" s="26">
        <v>0</v>
      </c>
      <c r="G1966" s="26">
        <v>2.5176130000000008</v>
      </c>
      <c r="H1966" s="26">
        <v>3.1288505000000004</v>
      </c>
      <c r="I1966" s="26">
        <v>3.6090204000000004</v>
      </c>
      <c r="J1966" s="26">
        <v>3.9291336666666679</v>
      </c>
      <c r="K1966" s="26">
        <v>4.6002762500000003</v>
      </c>
      <c r="L1966" s="26">
        <v>5.1197709999999992</v>
      </c>
      <c r="M1966" s="26">
        <v>5.4661008333333339</v>
      </c>
      <c r="N1966" s="26">
        <v>5.9881281250000002</v>
      </c>
      <c r="O1966" s="26">
        <v>6.3397325000000002</v>
      </c>
      <c r="P1966" s="26">
        <v>7.0429412500000002</v>
      </c>
      <c r="Q1966" s="26">
        <v>7.4648665000000012</v>
      </c>
      <c r="R1966" s="26">
        <v>7.6055082500000006</v>
      </c>
    </row>
    <row r="1967" spans="1:18" x14ac:dyDescent="0.25">
      <c r="A1967" s="19" t="s">
        <v>26</v>
      </c>
      <c r="B1967" s="147">
        <v>5924</v>
      </c>
      <c r="C1967" s="32" t="s">
        <v>2156</v>
      </c>
      <c r="D1967" s="26">
        <v>0</v>
      </c>
      <c r="E1967" s="26">
        <v>0</v>
      </c>
      <c r="F1967" s="26">
        <v>0</v>
      </c>
      <c r="G1967" s="26">
        <v>2.5176130000000008</v>
      </c>
      <c r="H1967" s="26">
        <v>3.1288505000000004</v>
      </c>
      <c r="I1967" s="26">
        <v>3.6090204000000004</v>
      </c>
      <c r="J1967" s="26">
        <v>3.9291336666666679</v>
      </c>
      <c r="K1967" s="26">
        <v>4.6002762500000003</v>
      </c>
      <c r="L1967" s="26">
        <v>5.1197709999999992</v>
      </c>
      <c r="M1967" s="26">
        <v>5.4661008333333339</v>
      </c>
      <c r="N1967" s="26">
        <v>5.9881281250000002</v>
      </c>
      <c r="O1967" s="26">
        <v>6.3397325000000002</v>
      </c>
      <c r="P1967" s="26">
        <v>7.0429412500000002</v>
      </c>
      <c r="Q1967" s="26">
        <v>7.4648665000000012</v>
      </c>
      <c r="R1967" s="26">
        <v>7.6055082500000006</v>
      </c>
    </row>
    <row r="1968" spans="1:18" x14ac:dyDescent="0.25">
      <c r="A1968" s="19" t="s">
        <v>26</v>
      </c>
      <c r="B1968" s="147">
        <v>5410</v>
      </c>
      <c r="C1968" s="32" t="s">
        <v>2157</v>
      </c>
      <c r="D1968" s="26">
        <v>0</v>
      </c>
      <c r="E1968" s="26">
        <v>0</v>
      </c>
      <c r="F1968" s="26">
        <v>0</v>
      </c>
      <c r="G1968" s="26">
        <v>2.5671940000000002</v>
      </c>
      <c r="H1968" s="26">
        <v>3.1904690000000007</v>
      </c>
      <c r="I1968" s="26">
        <v>3.6800952000000002</v>
      </c>
      <c r="J1968" s="26">
        <v>4.0065126666666666</v>
      </c>
      <c r="K1968" s="26">
        <v>4.6908725000000002</v>
      </c>
      <c r="L1968" s="26">
        <v>5.2205979999999998</v>
      </c>
      <c r="M1968" s="26">
        <v>5.5737483333333326</v>
      </c>
      <c r="N1968" s="26">
        <v>6.10605625</v>
      </c>
      <c r="O1968" s="26">
        <v>6.4645850000000005</v>
      </c>
      <c r="P1968" s="26">
        <v>7.1816424999999997</v>
      </c>
      <c r="Q1968" s="26">
        <v>7.6118770000000007</v>
      </c>
      <c r="R1968" s="26">
        <v>7.7552885000000007</v>
      </c>
    </row>
    <row r="1969" spans="1:18" x14ac:dyDescent="0.25">
      <c r="A1969" s="19" t="s">
        <v>26</v>
      </c>
      <c r="B1969" s="147">
        <v>5411</v>
      </c>
      <c r="C1969" s="32" t="s">
        <v>2158</v>
      </c>
      <c r="D1969" s="26">
        <v>0</v>
      </c>
      <c r="E1969" s="26">
        <v>0</v>
      </c>
      <c r="F1969" s="26">
        <v>0</v>
      </c>
      <c r="G1969" s="26">
        <v>2.5396489999999998</v>
      </c>
      <c r="H1969" s="26">
        <v>3.1562364999999999</v>
      </c>
      <c r="I1969" s="26">
        <v>3.6406092000000001</v>
      </c>
      <c r="J1969" s="26">
        <v>3.9635243333333334</v>
      </c>
      <c r="K1969" s="26">
        <v>4.6405412500000001</v>
      </c>
      <c r="L1969" s="26">
        <v>5.1645829999999986</v>
      </c>
      <c r="M1969" s="26">
        <v>5.5139441666666666</v>
      </c>
      <c r="N1969" s="26">
        <v>6.0405406249999984</v>
      </c>
      <c r="O1969" s="26">
        <v>6.3952224999999991</v>
      </c>
      <c r="P1969" s="26">
        <v>7.1045862499999997</v>
      </c>
      <c r="Q1969" s="26">
        <v>7.5302044999999982</v>
      </c>
      <c r="R1969" s="26">
        <v>7.6720772499999992</v>
      </c>
    </row>
    <row r="1970" spans="1:18" x14ac:dyDescent="0.25">
      <c r="A1970" s="19" t="s">
        <v>26</v>
      </c>
      <c r="B1970" s="147">
        <v>5493</v>
      </c>
      <c r="C1970" s="32" t="s">
        <v>2159</v>
      </c>
      <c r="D1970" s="26">
        <v>0</v>
      </c>
      <c r="E1970" s="26">
        <v>0</v>
      </c>
      <c r="F1970" s="26">
        <v>0</v>
      </c>
      <c r="G1970" s="26">
        <v>2.5065950000000004</v>
      </c>
      <c r="H1970" s="26">
        <v>3.1151575</v>
      </c>
      <c r="I1970" s="26">
        <v>3.593226</v>
      </c>
      <c r="J1970" s="26">
        <v>3.9119383333333335</v>
      </c>
      <c r="K1970" s="26">
        <v>4.5801437499999995</v>
      </c>
      <c r="L1970" s="26">
        <v>5.0973649999999999</v>
      </c>
      <c r="M1970" s="26">
        <v>5.4421791666666666</v>
      </c>
      <c r="N1970" s="26">
        <v>5.9619218749999989</v>
      </c>
      <c r="O1970" s="26">
        <v>6.3119875000000008</v>
      </c>
      <c r="P1970" s="26">
        <v>7.01211875</v>
      </c>
      <c r="Q1970" s="26">
        <v>7.4321974999999991</v>
      </c>
      <c r="R1970" s="26">
        <v>7.57222375</v>
      </c>
    </row>
    <row r="1971" spans="1:18" x14ac:dyDescent="0.25">
      <c r="A1971" s="19" t="s">
        <v>26</v>
      </c>
      <c r="B1971" s="147">
        <v>5805</v>
      </c>
      <c r="C1971" s="32" t="s">
        <v>2160</v>
      </c>
      <c r="D1971" s="26">
        <v>0</v>
      </c>
      <c r="E1971" s="26">
        <v>0</v>
      </c>
      <c r="F1971" s="26">
        <v>0</v>
      </c>
      <c r="G1971" s="26">
        <v>2.462523</v>
      </c>
      <c r="H1971" s="26">
        <v>3.0603854999999998</v>
      </c>
      <c r="I1971" s="26">
        <v>3.5300484000000001</v>
      </c>
      <c r="J1971" s="26">
        <v>3.8431569999999993</v>
      </c>
      <c r="K1971" s="26">
        <v>4.49961375</v>
      </c>
      <c r="L1971" s="26">
        <v>5.0077409999999984</v>
      </c>
      <c r="M1971" s="26">
        <v>5.3464924999999992</v>
      </c>
      <c r="N1971" s="26">
        <v>5.8570968749999999</v>
      </c>
      <c r="O1971" s="26">
        <v>6.2010074999999993</v>
      </c>
      <c r="P1971" s="26">
        <v>6.8888287500000001</v>
      </c>
      <c r="Q1971" s="26">
        <v>7.3015214999999998</v>
      </c>
      <c r="R1971" s="26">
        <v>7.4390857499999994</v>
      </c>
    </row>
    <row r="1972" spans="1:18" x14ac:dyDescent="0.25">
      <c r="A1972" s="19" t="s">
        <v>26</v>
      </c>
      <c r="B1972" s="147">
        <v>5925</v>
      </c>
      <c r="C1972" s="32" t="s">
        <v>2161</v>
      </c>
      <c r="D1972" s="26">
        <v>0</v>
      </c>
      <c r="E1972" s="26">
        <v>0</v>
      </c>
      <c r="F1972" s="26">
        <v>0</v>
      </c>
      <c r="G1972" s="26">
        <v>2.5727030000000002</v>
      </c>
      <c r="H1972" s="26">
        <v>3.1973155000000002</v>
      </c>
      <c r="I1972" s="26">
        <v>3.6879923999999997</v>
      </c>
      <c r="J1972" s="26">
        <v>4.0151103333333333</v>
      </c>
      <c r="K1972" s="26">
        <v>4.7009387499999997</v>
      </c>
      <c r="L1972" s="26">
        <v>5.231800999999999</v>
      </c>
      <c r="M1972" s="26">
        <v>5.5857091666666658</v>
      </c>
      <c r="N1972" s="26">
        <v>6.1191593750000006</v>
      </c>
      <c r="O1972" s="26">
        <v>6.4784574999999993</v>
      </c>
      <c r="P1972" s="26">
        <v>7.1970537499999994</v>
      </c>
      <c r="Q1972" s="26">
        <v>7.6282115000000008</v>
      </c>
      <c r="R1972" s="26">
        <v>7.7719307499999992</v>
      </c>
    </row>
    <row r="1973" spans="1:18" x14ac:dyDescent="0.25">
      <c r="A1973" s="19" t="s">
        <v>26</v>
      </c>
      <c r="B1973" s="147">
        <v>5529</v>
      </c>
      <c r="C1973" s="32" t="s">
        <v>2162</v>
      </c>
      <c r="D1973" s="26">
        <v>0</v>
      </c>
      <c r="E1973" s="26">
        <v>0</v>
      </c>
      <c r="F1973" s="26">
        <v>0</v>
      </c>
      <c r="G1973" s="26">
        <v>2.484559</v>
      </c>
      <c r="H1973" s="26">
        <v>3.0877715000000001</v>
      </c>
      <c r="I1973" s="26">
        <v>3.5616371999999998</v>
      </c>
      <c r="J1973" s="26">
        <v>3.8775476666666671</v>
      </c>
      <c r="K1973" s="26">
        <v>4.5398787499999997</v>
      </c>
      <c r="L1973" s="26">
        <v>5.0525529999999996</v>
      </c>
      <c r="M1973" s="26">
        <v>5.3943358333333329</v>
      </c>
      <c r="N1973" s="26">
        <v>5.9095093749999998</v>
      </c>
      <c r="O1973" s="26">
        <v>6.2564974999999992</v>
      </c>
      <c r="P1973" s="26">
        <v>6.9504737500000005</v>
      </c>
      <c r="Q1973" s="26">
        <v>7.3668595000000003</v>
      </c>
      <c r="R1973" s="26">
        <v>7.5056547499999997</v>
      </c>
    </row>
    <row r="1974" spans="1:18" x14ac:dyDescent="0.25">
      <c r="A1974" s="19" t="s">
        <v>26</v>
      </c>
      <c r="B1974" s="147">
        <v>5530</v>
      </c>
      <c r="C1974" s="32" t="s">
        <v>2163</v>
      </c>
      <c r="D1974" s="26">
        <v>0</v>
      </c>
      <c r="E1974" s="26">
        <v>0</v>
      </c>
      <c r="F1974" s="26">
        <v>0</v>
      </c>
      <c r="G1974" s="26">
        <v>2.5561759999999998</v>
      </c>
      <c r="H1974" s="26">
        <v>3.1767759999999998</v>
      </c>
      <c r="I1974" s="26">
        <v>3.6643007999999999</v>
      </c>
      <c r="J1974" s="26">
        <v>3.9893173333333332</v>
      </c>
      <c r="K1974" s="26">
        <v>4.6707399999999994</v>
      </c>
      <c r="L1974" s="26">
        <v>5.1981919999999988</v>
      </c>
      <c r="M1974" s="26">
        <v>5.5498266666666662</v>
      </c>
      <c r="N1974" s="26">
        <v>6.0798500000000004</v>
      </c>
      <c r="O1974" s="26">
        <v>6.4368399999999992</v>
      </c>
      <c r="P1974" s="26">
        <v>7.1508199999999995</v>
      </c>
      <c r="Q1974" s="26">
        <v>7.5792080000000004</v>
      </c>
      <c r="R1974" s="26">
        <v>7.7220039999999992</v>
      </c>
    </row>
    <row r="1975" spans="1:18" x14ac:dyDescent="0.25">
      <c r="A1975" s="19" t="s">
        <v>26</v>
      </c>
      <c r="B1975" s="147">
        <v>5494</v>
      </c>
      <c r="C1975" s="32" t="s">
        <v>2164</v>
      </c>
      <c r="D1975" s="26">
        <v>0</v>
      </c>
      <c r="E1975" s="26">
        <v>0</v>
      </c>
      <c r="F1975" s="26">
        <v>0</v>
      </c>
      <c r="G1975" s="26">
        <v>2.5286309999999999</v>
      </c>
      <c r="H1975" s="26">
        <v>3.1425434999999999</v>
      </c>
      <c r="I1975" s="26">
        <v>3.6248147999999998</v>
      </c>
      <c r="J1975" s="26">
        <v>3.946329</v>
      </c>
      <c r="K1975" s="26">
        <v>4.6204087500000002</v>
      </c>
      <c r="L1975" s="26">
        <v>5.1421769999999993</v>
      </c>
      <c r="M1975" s="26">
        <v>5.4900224999999994</v>
      </c>
      <c r="N1975" s="26">
        <v>6.0143343749999998</v>
      </c>
      <c r="O1975" s="26">
        <v>6.3674774999999997</v>
      </c>
      <c r="P1975" s="26">
        <v>7.0737637499999995</v>
      </c>
      <c r="Q1975" s="26">
        <v>7.4975354999999997</v>
      </c>
      <c r="R1975" s="26">
        <v>7.6387927499999986</v>
      </c>
    </row>
    <row r="1976" spans="1:18" x14ac:dyDescent="0.25">
      <c r="A1976" s="19" t="s">
        <v>26</v>
      </c>
      <c r="B1976" s="147">
        <v>5588</v>
      </c>
      <c r="C1976" s="32" t="s">
        <v>2165</v>
      </c>
      <c r="D1976" s="26">
        <v>0</v>
      </c>
      <c r="E1976" s="26">
        <v>0</v>
      </c>
      <c r="F1976" s="26">
        <v>0</v>
      </c>
      <c r="G1976" s="26">
        <v>2.3798880000000007</v>
      </c>
      <c r="H1976" s="26">
        <v>2.9576880000000005</v>
      </c>
      <c r="I1976" s="26">
        <v>3.4115904000000006</v>
      </c>
      <c r="J1976" s="26">
        <v>3.7141920000000002</v>
      </c>
      <c r="K1976" s="26">
        <v>4.3486200000000004</v>
      </c>
      <c r="L1976" s="26">
        <v>4.839696</v>
      </c>
      <c r="M1976" s="26">
        <v>5.1670800000000003</v>
      </c>
      <c r="N1976" s="26">
        <v>5.6605500000000006</v>
      </c>
      <c r="O1976" s="26">
        <v>5.9929199999999998</v>
      </c>
      <c r="P1976" s="26">
        <v>6.6576600000000008</v>
      </c>
      <c r="Q1976" s="26">
        <v>7.0565040000000003</v>
      </c>
      <c r="R1976" s="26">
        <v>7.1894520000000011</v>
      </c>
    </row>
    <row r="1977" spans="1:18" x14ac:dyDescent="0.25">
      <c r="A1977" s="19" t="s">
        <v>26</v>
      </c>
      <c r="B1977" s="147">
        <v>5822</v>
      </c>
      <c r="C1977" s="32" t="s">
        <v>2166</v>
      </c>
      <c r="D1977" s="26">
        <v>0</v>
      </c>
      <c r="E1977" s="26">
        <v>0</v>
      </c>
      <c r="F1977" s="26">
        <v>0</v>
      </c>
      <c r="G1977" s="26">
        <v>2.5286309999999999</v>
      </c>
      <c r="H1977" s="26">
        <v>3.1425434999999999</v>
      </c>
      <c r="I1977" s="26">
        <v>3.6248147999999998</v>
      </c>
      <c r="J1977" s="26">
        <v>3.946329</v>
      </c>
      <c r="K1977" s="26">
        <v>4.6204087500000002</v>
      </c>
      <c r="L1977" s="26">
        <v>5.1421769999999993</v>
      </c>
      <c r="M1977" s="26">
        <v>5.4900224999999994</v>
      </c>
      <c r="N1977" s="26">
        <v>6.0143343749999998</v>
      </c>
      <c r="O1977" s="26">
        <v>6.3674774999999997</v>
      </c>
      <c r="P1977" s="26">
        <v>7.0737637499999995</v>
      </c>
      <c r="Q1977" s="26">
        <v>7.4975354999999997</v>
      </c>
      <c r="R1977" s="26">
        <v>7.6387927499999986</v>
      </c>
    </row>
    <row r="1978" spans="1:18" x14ac:dyDescent="0.25">
      <c r="A1978" s="19" t="s">
        <v>26</v>
      </c>
      <c r="B1978" s="147">
        <v>5495</v>
      </c>
      <c r="C1978" s="32" t="s">
        <v>2167</v>
      </c>
      <c r="D1978" s="26">
        <v>0</v>
      </c>
      <c r="E1978" s="26">
        <v>0</v>
      </c>
      <c r="F1978" s="26">
        <v>0</v>
      </c>
      <c r="G1978" s="26">
        <v>2.5176130000000008</v>
      </c>
      <c r="H1978" s="26">
        <v>3.1288505000000004</v>
      </c>
      <c r="I1978" s="26">
        <v>3.6090204000000004</v>
      </c>
      <c r="J1978" s="26">
        <v>3.9291336666666679</v>
      </c>
      <c r="K1978" s="26">
        <v>4.6002762500000003</v>
      </c>
      <c r="L1978" s="26">
        <v>5.1197709999999992</v>
      </c>
      <c r="M1978" s="26">
        <v>5.4661008333333339</v>
      </c>
      <c r="N1978" s="26">
        <v>5.9881281250000002</v>
      </c>
      <c r="O1978" s="26">
        <v>6.3397325000000002</v>
      </c>
      <c r="P1978" s="26">
        <v>7.0429412500000002</v>
      </c>
      <c r="Q1978" s="26">
        <v>7.4648665000000012</v>
      </c>
      <c r="R1978" s="26">
        <v>7.6055082500000006</v>
      </c>
    </row>
    <row r="1979" spans="1:18" x14ac:dyDescent="0.25">
      <c r="A1979" s="19" t="s">
        <v>26</v>
      </c>
      <c r="B1979" s="147">
        <v>5496</v>
      </c>
      <c r="C1979" s="32" t="s">
        <v>2168</v>
      </c>
      <c r="D1979" s="26">
        <v>0</v>
      </c>
      <c r="E1979" s="26">
        <v>0</v>
      </c>
      <c r="F1979" s="26">
        <v>0</v>
      </c>
      <c r="G1979" s="26">
        <v>2.484559</v>
      </c>
      <c r="H1979" s="26">
        <v>3.0877715000000001</v>
      </c>
      <c r="I1979" s="26">
        <v>3.5616371999999998</v>
      </c>
      <c r="J1979" s="26">
        <v>3.8775476666666671</v>
      </c>
      <c r="K1979" s="26">
        <v>4.5398787499999997</v>
      </c>
      <c r="L1979" s="26">
        <v>5.0525529999999996</v>
      </c>
      <c r="M1979" s="26">
        <v>5.3943358333333329</v>
      </c>
      <c r="N1979" s="26">
        <v>5.9095093749999998</v>
      </c>
      <c r="O1979" s="26">
        <v>6.2564974999999992</v>
      </c>
      <c r="P1979" s="26">
        <v>6.9504737500000005</v>
      </c>
      <c r="Q1979" s="26">
        <v>7.3668595000000003</v>
      </c>
      <c r="R1979" s="26">
        <v>7.5056547499999997</v>
      </c>
    </row>
    <row r="1980" spans="1:18" x14ac:dyDescent="0.25">
      <c r="A1980" s="19" t="s">
        <v>26</v>
      </c>
      <c r="B1980" s="147">
        <v>5531</v>
      </c>
      <c r="C1980" s="32" t="s">
        <v>2169</v>
      </c>
      <c r="D1980" s="26">
        <v>0</v>
      </c>
      <c r="E1980" s="26">
        <v>0</v>
      </c>
      <c r="F1980" s="26">
        <v>0</v>
      </c>
      <c r="G1980" s="26">
        <v>2.5616850000000002</v>
      </c>
      <c r="H1980" s="26">
        <v>3.1836225000000002</v>
      </c>
      <c r="I1980" s="26">
        <v>3.6721980000000003</v>
      </c>
      <c r="J1980" s="26">
        <v>3.9979150000000003</v>
      </c>
      <c r="K1980" s="26">
        <v>4.6808062499999998</v>
      </c>
      <c r="L1980" s="26">
        <v>5.2093950000000007</v>
      </c>
      <c r="M1980" s="26">
        <v>5.5617875000000003</v>
      </c>
      <c r="N1980" s="26">
        <v>6.0929531250000002</v>
      </c>
      <c r="O1980" s="26">
        <v>6.4507125000000007</v>
      </c>
      <c r="P1980" s="26">
        <v>7.1662312500000009</v>
      </c>
      <c r="Q1980" s="26">
        <v>7.5955424999999996</v>
      </c>
      <c r="R1980" s="26">
        <v>7.7386462500000004</v>
      </c>
    </row>
    <row r="1981" spans="1:18" x14ac:dyDescent="0.25">
      <c r="A1981" s="19" t="s">
        <v>26</v>
      </c>
      <c r="B1981" s="147">
        <v>5860</v>
      </c>
      <c r="C1981" s="32" t="s">
        <v>2170</v>
      </c>
      <c r="D1981" s="26">
        <v>0</v>
      </c>
      <c r="E1981" s="26">
        <v>0</v>
      </c>
      <c r="F1981" s="26">
        <v>0</v>
      </c>
      <c r="G1981" s="26">
        <v>2.3633610000000003</v>
      </c>
      <c r="H1981" s="26">
        <v>2.9371485000000002</v>
      </c>
      <c r="I1981" s="26">
        <v>3.3878988000000003</v>
      </c>
      <c r="J1981" s="26">
        <v>3.688399</v>
      </c>
      <c r="K1981" s="26">
        <v>4.3184212499999992</v>
      </c>
      <c r="L1981" s="26">
        <v>4.8060869999999998</v>
      </c>
      <c r="M1981" s="26">
        <v>5.1311974999999999</v>
      </c>
      <c r="N1981" s="26">
        <v>5.6212406250000004</v>
      </c>
      <c r="O1981" s="26">
        <v>5.9513024999999997</v>
      </c>
      <c r="P1981" s="26">
        <v>6.6114262500000009</v>
      </c>
      <c r="Q1981" s="26">
        <v>7.0075005000000008</v>
      </c>
      <c r="R1981" s="26">
        <v>7.1395252500000002</v>
      </c>
    </row>
    <row r="1982" spans="1:18" x14ac:dyDescent="0.25">
      <c r="A1982" s="19" t="s">
        <v>26</v>
      </c>
      <c r="B1982" s="147">
        <v>5533</v>
      </c>
      <c r="C1982" s="32" t="s">
        <v>2171</v>
      </c>
      <c r="D1982" s="26">
        <v>0</v>
      </c>
      <c r="E1982" s="26">
        <v>0</v>
      </c>
      <c r="F1982" s="26">
        <v>0</v>
      </c>
      <c r="G1982" s="26">
        <v>2.484559</v>
      </c>
      <c r="H1982" s="26">
        <v>3.0877715000000001</v>
      </c>
      <c r="I1982" s="26">
        <v>3.5616371999999998</v>
      </c>
      <c r="J1982" s="26">
        <v>3.8775476666666671</v>
      </c>
      <c r="K1982" s="26">
        <v>4.5398787499999997</v>
      </c>
      <c r="L1982" s="26">
        <v>5.0525529999999996</v>
      </c>
      <c r="M1982" s="26">
        <v>5.3943358333333329</v>
      </c>
      <c r="N1982" s="26">
        <v>5.9095093749999998</v>
      </c>
      <c r="O1982" s="26">
        <v>6.2564974999999992</v>
      </c>
      <c r="P1982" s="26">
        <v>6.9504737500000005</v>
      </c>
      <c r="Q1982" s="26">
        <v>7.3668595000000003</v>
      </c>
      <c r="R1982" s="26">
        <v>7.5056547499999997</v>
      </c>
    </row>
    <row r="1983" spans="1:18" x14ac:dyDescent="0.25">
      <c r="A1983" s="19" t="s">
        <v>26</v>
      </c>
      <c r="B1983" s="147">
        <v>5497</v>
      </c>
      <c r="C1983" s="32" t="s">
        <v>2172</v>
      </c>
      <c r="D1983" s="26">
        <v>0</v>
      </c>
      <c r="E1983" s="26">
        <v>0</v>
      </c>
      <c r="F1983" s="26">
        <v>0</v>
      </c>
      <c r="G1983" s="26">
        <v>2.4294690000000001</v>
      </c>
      <c r="H1983" s="26">
        <v>3.0193064999999999</v>
      </c>
      <c r="I1983" s="26">
        <v>3.4826652000000005</v>
      </c>
      <c r="J1983" s="26">
        <v>3.7915710000000007</v>
      </c>
      <c r="K1983" s="26">
        <v>4.4392162500000003</v>
      </c>
      <c r="L1983" s="26">
        <v>4.9405230000000007</v>
      </c>
      <c r="M1983" s="26">
        <v>5.2747275</v>
      </c>
      <c r="N1983" s="26">
        <v>5.7784781250000004</v>
      </c>
      <c r="O1983" s="26">
        <v>6.1177725000000001</v>
      </c>
      <c r="P1983" s="26">
        <v>6.7963612499999995</v>
      </c>
      <c r="Q1983" s="26">
        <v>7.2035144999999998</v>
      </c>
      <c r="R1983" s="26">
        <v>7.3392322500000011</v>
      </c>
    </row>
    <row r="1984" spans="1:18" x14ac:dyDescent="0.25">
      <c r="A1984" s="19" t="s">
        <v>26</v>
      </c>
      <c r="B1984" s="147">
        <v>5926</v>
      </c>
      <c r="C1984" s="32" t="s">
        <v>2173</v>
      </c>
      <c r="D1984" s="26">
        <v>0</v>
      </c>
      <c r="E1984" s="26">
        <v>0</v>
      </c>
      <c r="F1984" s="26">
        <v>0</v>
      </c>
      <c r="G1984" s="26">
        <v>2.484559</v>
      </c>
      <c r="H1984" s="26">
        <v>3.0877715000000001</v>
      </c>
      <c r="I1984" s="26">
        <v>3.5616371999999998</v>
      </c>
      <c r="J1984" s="26">
        <v>3.8775476666666671</v>
      </c>
      <c r="K1984" s="26">
        <v>4.5398787499999997</v>
      </c>
      <c r="L1984" s="26">
        <v>5.0525529999999996</v>
      </c>
      <c r="M1984" s="26">
        <v>5.3943358333333329</v>
      </c>
      <c r="N1984" s="26">
        <v>5.9095093749999998</v>
      </c>
      <c r="O1984" s="26">
        <v>6.2564974999999992</v>
      </c>
      <c r="P1984" s="26">
        <v>6.9504737500000005</v>
      </c>
      <c r="Q1984" s="26">
        <v>7.3668595000000003</v>
      </c>
      <c r="R1984" s="26">
        <v>7.5056547499999997</v>
      </c>
    </row>
    <row r="1985" spans="1:18" x14ac:dyDescent="0.25">
      <c r="A1985" s="19" t="s">
        <v>26</v>
      </c>
      <c r="B1985" s="147">
        <v>5725</v>
      </c>
      <c r="C1985" s="32" t="s">
        <v>2174</v>
      </c>
      <c r="D1985" s="26">
        <v>0</v>
      </c>
      <c r="E1985" s="26">
        <v>0</v>
      </c>
      <c r="F1985" s="26">
        <v>0</v>
      </c>
      <c r="G1985" s="26">
        <v>2.3192889999999999</v>
      </c>
      <c r="H1985" s="26">
        <v>2.8823765000000003</v>
      </c>
      <c r="I1985" s="26">
        <v>3.3247212000000004</v>
      </c>
      <c r="J1985" s="26">
        <v>3.6196176666666662</v>
      </c>
      <c r="K1985" s="26">
        <v>4.2378912499999997</v>
      </c>
      <c r="L1985" s="26">
        <v>4.7164630000000001</v>
      </c>
      <c r="M1985" s="26">
        <v>5.0355108333333325</v>
      </c>
      <c r="N1985" s="26">
        <v>5.5164156249999996</v>
      </c>
      <c r="O1985" s="26">
        <v>5.8403225000000001</v>
      </c>
      <c r="P1985" s="26">
        <v>6.4881362499999993</v>
      </c>
      <c r="Q1985" s="26">
        <v>6.8768244999999997</v>
      </c>
      <c r="R1985" s="26">
        <v>7.0063872500000004</v>
      </c>
    </row>
    <row r="1986" spans="1:18" x14ac:dyDescent="0.25">
      <c r="A1986" s="19" t="s">
        <v>26</v>
      </c>
      <c r="B1986" s="147">
        <v>5759</v>
      </c>
      <c r="C1986" s="32" t="s">
        <v>2175</v>
      </c>
      <c r="D1986" s="26">
        <v>0</v>
      </c>
      <c r="E1986" s="26">
        <v>0</v>
      </c>
      <c r="F1986" s="26">
        <v>0</v>
      </c>
      <c r="G1986" s="26">
        <v>2.5947390000000001</v>
      </c>
      <c r="H1986" s="26">
        <v>3.2247014999999997</v>
      </c>
      <c r="I1986" s="26">
        <v>3.7195811999999999</v>
      </c>
      <c r="J1986" s="26">
        <v>4.0495010000000002</v>
      </c>
      <c r="K1986" s="26">
        <v>4.7412037499999995</v>
      </c>
      <c r="L1986" s="26">
        <v>5.2766129999999993</v>
      </c>
      <c r="M1986" s="26">
        <v>5.6335524999999995</v>
      </c>
      <c r="N1986" s="26">
        <v>6.1715718749999997</v>
      </c>
      <c r="O1986" s="26">
        <v>6.5339475000000009</v>
      </c>
      <c r="P1986" s="26">
        <v>7.2586987499999998</v>
      </c>
      <c r="Q1986" s="26">
        <v>7.6935494999999996</v>
      </c>
      <c r="R1986" s="26">
        <v>7.8384997500000004</v>
      </c>
    </row>
    <row r="1987" spans="1:18" x14ac:dyDescent="0.25">
      <c r="A1987" s="19" t="s">
        <v>26</v>
      </c>
      <c r="B1987" s="147">
        <v>5643</v>
      </c>
      <c r="C1987" s="32" t="s">
        <v>2176</v>
      </c>
      <c r="D1987" s="26">
        <v>0</v>
      </c>
      <c r="E1987" s="26">
        <v>0</v>
      </c>
      <c r="F1987" s="26">
        <v>0</v>
      </c>
      <c r="G1987" s="26">
        <v>2.4074330000000002</v>
      </c>
      <c r="H1987" s="26">
        <v>2.9919205</v>
      </c>
      <c r="I1987" s="26">
        <v>3.4510764000000007</v>
      </c>
      <c r="J1987" s="26">
        <v>3.7571803333333333</v>
      </c>
      <c r="K1987" s="26">
        <v>4.3989512499999996</v>
      </c>
      <c r="L1987" s="26">
        <v>4.8957110000000004</v>
      </c>
      <c r="M1987" s="26">
        <v>5.2268841666666663</v>
      </c>
      <c r="N1987" s="26">
        <v>5.7260656250000004</v>
      </c>
      <c r="O1987" s="26">
        <v>6.0622825000000002</v>
      </c>
      <c r="P1987" s="26">
        <v>6.7347162500000008</v>
      </c>
      <c r="Q1987" s="26">
        <v>7.1381765000000001</v>
      </c>
      <c r="R1987" s="26">
        <v>7.2726632500000008</v>
      </c>
    </row>
    <row r="1988" spans="1:18" x14ac:dyDescent="0.25">
      <c r="A1988" s="19" t="s">
        <v>26</v>
      </c>
      <c r="B1988" s="147">
        <v>5683</v>
      </c>
      <c r="C1988" s="32" t="s">
        <v>2177</v>
      </c>
      <c r="D1988" s="26">
        <v>0</v>
      </c>
      <c r="E1988" s="26">
        <v>0</v>
      </c>
      <c r="F1988" s="26">
        <v>0</v>
      </c>
      <c r="G1988" s="26">
        <v>2.5176130000000008</v>
      </c>
      <c r="H1988" s="26">
        <v>3.1288505000000004</v>
      </c>
      <c r="I1988" s="26">
        <v>3.6090204000000004</v>
      </c>
      <c r="J1988" s="26">
        <v>3.9291336666666679</v>
      </c>
      <c r="K1988" s="26">
        <v>4.6002762500000003</v>
      </c>
      <c r="L1988" s="26">
        <v>5.1197709999999992</v>
      </c>
      <c r="M1988" s="26">
        <v>5.4661008333333339</v>
      </c>
      <c r="N1988" s="26">
        <v>5.9881281250000002</v>
      </c>
      <c r="O1988" s="26">
        <v>6.3397325000000002</v>
      </c>
      <c r="P1988" s="26">
        <v>7.0429412500000002</v>
      </c>
      <c r="Q1988" s="26">
        <v>7.4648665000000012</v>
      </c>
      <c r="R1988" s="26">
        <v>7.6055082500000006</v>
      </c>
    </row>
    <row r="1989" spans="1:18" x14ac:dyDescent="0.25">
      <c r="A1989" s="19" t="s">
        <v>26</v>
      </c>
      <c r="B1989" s="147">
        <v>5589</v>
      </c>
      <c r="C1989" s="32" t="s">
        <v>2178</v>
      </c>
      <c r="D1989" s="26">
        <v>0</v>
      </c>
      <c r="E1989" s="26">
        <v>0</v>
      </c>
      <c r="F1989" s="26">
        <v>0</v>
      </c>
      <c r="G1989" s="26">
        <v>2.5121040000000003</v>
      </c>
      <c r="H1989" s="26">
        <v>3.122004</v>
      </c>
      <c r="I1989" s="26">
        <v>3.6011232</v>
      </c>
      <c r="J1989" s="26">
        <v>3.9205359999999998</v>
      </c>
      <c r="K1989" s="26">
        <v>4.5902099999999999</v>
      </c>
      <c r="L1989" s="26">
        <v>5.1085679999999991</v>
      </c>
      <c r="M1989" s="26">
        <v>5.4541399999999989</v>
      </c>
      <c r="N1989" s="26">
        <v>5.9750249999999996</v>
      </c>
      <c r="O1989" s="26">
        <v>6.3258599999999996</v>
      </c>
      <c r="P1989" s="26">
        <v>7.0275299999999996</v>
      </c>
      <c r="Q1989" s="26">
        <v>7.4485319999999993</v>
      </c>
      <c r="R1989" s="26">
        <v>7.5888659999999986</v>
      </c>
    </row>
    <row r="1990" spans="1:18" x14ac:dyDescent="0.25">
      <c r="A1990" s="19" t="s">
        <v>26</v>
      </c>
      <c r="B1990" s="147">
        <v>5566</v>
      </c>
      <c r="C1990" s="32" t="s">
        <v>2179</v>
      </c>
      <c r="D1990" s="26">
        <v>0</v>
      </c>
      <c r="E1990" s="26">
        <v>0</v>
      </c>
      <c r="F1990" s="26">
        <v>0</v>
      </c>
      <c r="G1990" s="26">
        <v>2.5947390000000001</v>
      </c>
      <c r="H1990" s="26">
        <v>3.2247014999999997</v>
      </c>
      <c r="I1990" s="26">
        <v>3.7195811999999999</v>
      </c>
      <c r="J1990" s="26">
        <v>4.0495010000000002</v>
      </c>
      <c r="K1990" s="26">
        <v>4.7412037499999995</v>
      </c>
      <c r="L1990" s="26">
        <v>5.2766129999999993</v>
      </c>
      <c r="M1990" s="26">
        <v>5.6335524999999995</v>
      </c>
      <c r="N1990" s="26">
        <v>6.1715718749999997</v>
      </c>
      <c r="O1990" s="26">
        <v>6.5339475000000009</v>
      </c>
      <c r="P1990" s="26">
        <v>7.2586987499999998</v>
      </c>
      <c r="Q1990" s="26">
        <v>7.6935494999999996</v>
      </c>
      <c r="R1990" s="26">
        <v>7.8384997500000004</v>
      </c>
    </row>
    <row r="1991" spans="1:18" x14ac:dyDescent="0.25">
      <c r="A1991" s="19" t="s">
        <v>26</v>
      </c>
      <c r="B1991" s="147">
        <v>5607</v>
      </c>
      <c r="C1991" s="32" t="s">
        <v>2180</v>
      </c>
      <c r="D1991" s="26">
        <v>0</v>
      </c>
      <c r="E1991" s="26">
        <v>0</v>
      </c>
      <c r="F1991" s="26">
        <v>0</v>
      </c>
      <c r="G1991" s="26">
        <v>2.473541</v>
      </c>
      <c r="H1991" s="26">
        <v>3.0740785000000006</v>
      </c>
      <c r="I1991" s="26">
        <v>3.5458428000000004</v>
      </c>
      <c r="J1991" s="26">
        <v>3.8603523333333336</v>
      </c>
      <c r="K1991" s="26">
        <v>4.5197462499999999</v>
      </c>
      <c r="L1991" s="26">
        <v>5.0301469999999995</v>
      </c>
      <c r="M1991" s="26">
        <v>5.3704141666666674</v>
      </c>
      <c r="N1991" s="26">
        <v>5.8833031250000003</v>
      </c>
      <c r="O1991" s="26">
        <v>6.2287525000000006</v>
      </c>
      <c r="P1991" s="26">
        <v>6.9196512499999994</v>
      </c>
      <c r="Q1991" s="26">
        <v>7.3341905000000001</v>
      </c>
      <c r="R1991" s="26">
        <v>7.47237025</v>
      </c>
    </row>
    <row r="1992" spans="1:18" x14ac:dyDescent="0.25">
      <c r="A1992" s="19" t="s">
        <v>26</v>
      </c>
      <c r="B1992" s="147">
        <v>5590</v>
      </c>
      <c r="C1992" s="32" t="s">
        <v>2181</v>
      </c>
      <c r="D1992" s="26">
        <v>0</v>
      </c>
      <c r="E1992" s="26">
        <v>0</v>
      </c>
      <c r="F1992" s="26">
        <v>0</v>
      </c>
      <c r="G1992" s="26">
        <v>2.3743789999999998</v>
      </c>
      <c r="H1992" s="26">
        <v>2.9508414999999997</v>
      </c>
      <c r="I1992" s="26">
        <v>3.4036931999999998</v>
      </c>
      <c r="J1992" s="26">
        <v>3.7055943333333334</v>
      </c>
      <c r="K1992" s="26">
        <v>4.3385537499999991</v>
      </c>
      <c r="L1992" s="26">
        <v>4.8284929999999999</v>
      </c>
      <c r="M1992" s="26">
        <v>5.1551191666666663</v>
      </c>
      <c r="N1992" s="26">
        <v>5.6474468749999991</v>
      </c>
      <c r="O1992" s="26">
        <v>5.9790475000000001</v>
      </c>
      <c r="P1992" s="26">
        <v>6.6422487499999994</v>
      </c>
      <c r="Q1992" s="26">
        <v>7.0401694999999993</v>
      </c>
      <c r="R1992" s="26">
        <v>7.172809749999999</v>
      </c>
    </row>
    <row r="1993" spans="1:18" x14ac:dyDescent="0.25">
      <c r="A1993" s="19" t="s">
        <v>26</v>
      </c>
      <c r="B1993" s="147">
        <v>5760</v>
      </c>
      <c r="C1993" s="32" t="s">
        <v>2182</v>
      </c>
      <c r="D1993" s="26">
        <v>0</v>
      </c>
      <c r="E1993" s="26">
        <v>0</v>
      </c>
      <c r="F1993" s="26">
        <v>0</v>
      </c>
      <c r="G1993" s="26">
        <v>2.5616850000000002</v>
      </c>
      <c r="H1993" s="26">
        <v>3.1836225000000002</v>
      </c>
      <c r="I1993" s="26">
        <v>3.6721980000000003</v>
      </c>
      <c r="J1993" s="26">
        <v>3.9979150000000003</v>
      </c>
      <c r="K1993" s="26">
        <v>4.6808062499999998</v>
      </c>
      <c r="L1993" s="26">
        <v>5.2093950000000007</v>
      </c>
      <c r="M1993" s="26">
        <v>5.5617875000000003</v>
      </c>
      <c r="N1993" s="26">
        <v>6.0929531250000002</v>
      </c>
      <c r="O1993" s="26">
        <v>6.4507125000000007</v>
      </c>
      <c r="P1993" s="26">
        <v>7.1662312500000009</v>
      </c>
      <c r="Q1993" s="26">
        <v>7.5955424999999996</v>
      </c>
      <c r="R1993" s="26">
        <v>7.7386462500000004</v>
      </c>
    </row>
    <row r="1994" spans="1:18" x14ac:dyDescent="0.25">
      <c r="A1994" s="19" t="s">
        <v>26</v>
      </c>
      <c r="B1994" s="147">
        <v>5591</v>
      </c>
      <c r="C1994" s="32" t="s">
        <v>2183</v>
      </c>
      <c r="D1994" s="26">
        <v>0</v>
      </c>
      <c r="E1994" s="26">
        <v>0</v>
      </c>
      <c r="F1994" s="26">
        <v>0</v>
      </c>
      <c r="G1994" s="26">
        <v>2.5671940000000002</v>
      </c>
      <c r="H1994" s="26">
        <v>3.1904690000000007</v>
      </c>
      <c r="I1994" s="26">
        <v>3.6800952000000002</v>
      </c>
      <c r="J1994" s="26">
        <v>4.0065126666666666</v>
      </c>
      <c r="K1994" s="26">
        <v>4.6908725000000002</v>
      </c>
      <c r="L1994" s="26">
        <v>5.2205979999999998</v>
      </c>
      <c r="M1994" s="26">
        <v>5.5737483333333326</v>
      </c>
      <c r="N1994" s="26">
        <v>6.10605625</v>
      </c>
      <c r="O1994" s="26">
        <v>6.4645850000000005</v>
      </c>
      <c r="P1994" s="26">
        <v>7.1816424999999997</v>
      </c>
      <c r="Q1994" s="26">
        <v>7.6118770000000007</v>
      </c>
      <c r="R1994" s="26">
        <v>7.7552885000000007</v>
      </c>
    </row>
    <row r="1995" spans="1:18" x14ac:dyDescent="0.25">
      <c r="A1995" s="19" t="s">
        <v>26</v>
      </c>
      <c r="B1995" s="147">
        <v>5412</v>
      </c>
      <c r="C1995" s="32" t="s">
        <v>2184</v>
      </c>
      <c r="D1995" s="26">
        <v>0</v>
      </c>
      <c r="E1995" s="26">
        <v>0</v>
      </c>
      <c r="F1995" s="26">
        <v>0</v>
      </c>
      <c r="G1995" s="26">
        <v>2.4459959999999996</v>
      </c>
      <c r="H1995" s="26">
        <v>3.0398460000000003</v>
      </c>
      <c r="I1995" s="26">
        <v>3.5063567999999994</v>
      </c>
      <c r="J1995" s="26">
        <v>3.817364</v>
      </c>
      <c r="K1995" s="26">
        <v>4.4694149999999988</v>
      </c>
      <c r="L1995" s="26">
        <v>4.974132</v>
      </c>
      <c r="M1995" s="26">
        <v>5.3106099999999996</v>
      </c>
      <c r="N1995" s="26">
        <v>5.8177874999999997</v>
      </c>
      <c r="O1995" s="26">
        <v>6.1593900000000001</v>
      </c>
      <c r="P1995" s="26">
        <v>6.8425949999999993</v>
      </c>
      <c r="Q1995" s="26">
        <v>7.2525179999999994</v>
      </c>
      <c r="R1995" s="26">
        <v>7.3891589999999994</v>
      </c>
    </row>
    <row r="1996" spans="1:18" x14ac:dyDescent="0.25">
      <c r="A1996" s="19" t="s">
        <v>26</v>
      </c>
      <c r="B1996" s="147">
        <v>5644</v>
      </c>
      <c r="C1996" s="32" t="s">
        <v>2185</v>
      </c>
      <c r="D1996" s="26">
        <v>0</v>
      </c>
      <c r="E1996" s="26">
        <v>0</v>
      </c>
      <c r="F1996" s="26">
        <v>0</v>
      </c>
      <c r="G1996" s="26">
        <v>2.5396489999999998</v>
      </c>
      <c r="H1996" s="26">
        <v>3.1562364999999999</v>
      </c>
      <c r="I1996" s="26">
        <v>3.6406092000000001</v>
      </c>
      <c r="J1996" s="26">
        <v>3.9635243333333334</v>
      </c>
      <c r="K1996" s="26">
        <v>4.6405412500000001</v>
      </c>
      <c r="L1996" s="26">
        <v>5.1645829999999986</v>
      </c>
      <c r="M1996" s="26">
        <v>5.5139441666666666</v>
      </c>
      <c r="N1996" s="26">
        <v>6.0405406249999984</v>
      </c>
      <c r="O1996" s="26">
        <v>6.3952224999999991</v>
      </c>
      <c r="P1996" s="26">
        <v>7.1045862499999997</v>
      </c>
      <c r="Q1996" s="26">
        <v>7.5302044999999982</v>
      </c>
      <c r="R1996" s="26">
        <v>7.6720772499999992</v>
      </c>
    </row>
    <row r="1997" spans="1:18" x14ac:dyDescent="0.25">
      <c r="A1997" s="19" t="s">
        <v>26</v>
      </c>
      <c r="B1997" s="147">
        <v>5609</v>
      </c>
      <c r="C1997" s="32" t="s">
        <v>2186</v>
      </c>
      <c r="D1997" s="26">
        <v>0</v>
      </c>
      <c r="E1997" s="26">
        <v>0</v>
      </c>
      <c r="F1997" s="26">
        <v>0</v>
      </c>
      <c r="G1997" s="26">
        <v>2.4019239999999997</v>
      </c>
      <c r="H1997" s="26">
        <v>2.9850739999999996</v>
      </c>
      <c r="I1997" s="26">
        <v>3.4431791999999994</v>
      </c>
      <c r="J1997" s="26">
        <v>3.7485826666666662</v>
      </c>
      <c r="K1997" s="26">
        <v>4.3888849999999993</v>
      </c>
      <c r="L1997" s="26">
        <v>4.8845079999999994</v>
      </c>
      <c r="M1997" s="26">
        <v>5.2149233333333322</v>
      </c>
      <c r="N1997" s="26">
        <v>5.7129624999999988</v>
      </c>
      <c r="O1997" s="26">
        <v>6.0484099999999987</v>
      </c>
      <c r="P1997" s="26">
        <v>6.7193049999999994</v>
      </c>
      <c r="Q1997" s="26">
        <v>7.1218419999999982</v>
      </c>
      <c r="R1997" s="26">
        <v>7.2560209999999987</v>
      </c>
    </row>
    <row r="1998" spans="1:18" x14ac:dyDescent="0.25">
      <c r="A1998" s="19" t="s">
        <v>26</v>
      </c>
      <c r="B1998" s="147">
        <v>5413</v>
      </c>
      <c r="C1998" s="32" t="s">
        <v>2187</v>
      </c>
      <c r="D1998" s="26">
        <v>0</v>
      </c>
      <c r="E1998" s="26">
        <v>0</v>
      </c>
      <c r="F1998" s="26">
        <v>0</v>
      </c>
      <c r="G1998" s="26">
        <v>2.4515050000000005</v>
      </c>
      <c r="H1998" s="26">
        <v>3.0466925000000002</v>
      </c>
      <c r="I1998" s="26">
        <v>3.5142540000000007</v>
      </c>
      <c r="J1998" s="26">
        <v>3.8259616666666667</v>
      </c>
      <c r="K1998" s="26">
        <v>4.4794812500000001</v>
      </c>
      <c r="L1998" s="26">
        <v>4.9853350000000001</v>
      </c>
      <c r="M1998" s="26">
        <v>5.3225708333333337</v>
      </c>
      <c r="N1998" s="26">
        <v>5.8308906250000003</v>
      </c>
      <c r="O1998" s="26">
        <v>6.173262499999999</v>
      </c>
      <c r="P1998" s="26">
        <v>6.8580062500000007</v>
      </c>
      <c r="Q1998" s="26">
        <v>7.2688525000000004</v>
      </c>
      <c r="R1998" s="26">
        <v>7.4058012499999997</v>
      </c>
    </row>
    <row r="1999" spans="1:18" x14ac:dyDescent="0.25">
      <c r="A1999" s="19" t="s">
        <v>26</v>
      </c>
      <c r="B1999" s="147">
        <v>5861</v>
      </c>
      <c r="C1999" s="32" t="s">
        <v>2188</v>
      </c>
      <c r="D1999" s="26">
        <v>0</v>
      </c>
      <c r="E1999" s="26">
        <v>0</v>
      </c>
      <c r="F1999" s="26">
        <v>0</v>
      </c>
      <c r="G1999" s="26">
        <v>2.3578520000000003</v>
      </c>
      <c r="H1999" s="26">
        <v>2.9303019999999997</v>
      </c>
      <c r="I1999" s="26">
        <v>3.3800015999999995</v>
      </c>
      <c r="J1999" s="26">
        <v>3.6798013333333333</v>
      </c>
      <c r="K1999" s="26">
        <v>4.3083549999999988</v>
      </c>
      <c r="L1999" s="26">
        <v>4.7948839999999997</v>
      </c>
      <c r="M1999" s="26">
        <v>5.1192366666666658</v>
      </c>
      <c r="N1999" s="26">
        <v>5.6081374999999989</v>
      </c>
      <c r="O1999" s="26">
        <v>5.93743</v>
      </c>
      <c r="P1999" s="26">
        <v>6.5960149999999995</v>
      </c>
      <c r="Q1999" s="26">
        <v>6.9911659999999989</v>
      </c>
      <c r="R1999" s="26">
        <v>7.122882999999999</v>
      </c>
    </row>
    <row r="2000" spans="1:18" x14ac:dyDescent="0.25">
      <c r="A2000" s="19" t="s">
        <v>26</v>
      </c>
      <c r="B2000" s="147">
        <v>5761</v>
      </c>
      <c r="C2000" s="32" t="s">
        <v>2189</v>
      </c>
      <c r="D2000" s="26">
        <v>0</v>
      </c>
      <c r="E2000" s="26">
        <v>0</v>
      </c>
      <c r="F2000" s="26">
        <v>0</v>
      </c>
      <c r="G2000" s="26">
        <v>2.5396489999999998</v>
      </c>
      <c r="H2000" s="26">
        <v>3.1562364999999999</v>
      </c>
      <c r="I2000" s="26">
        <v>3.6406092000000001</v>
      </c>
      <c r="J2000" s="26">
        <v>3.9635243333333334</v>
      </c>
      <c r="K2000" s="26">
        <v>4.6405412500000001</v>
      </c>
      <c r="L2000" s="26">
        <v>5.1645829999999986</v>
      </c>
      <c r="M2000" s="26">
        <v>5.5139441666666666</v>
      </c>
      <c r="N2000" s="26">
        <v>6.0405406249999984</v>
      </c>
      <c r="O2000" s="26">
        <v>6.3952224999999991</v>
      </c>
      <c r="P2000" s="26">
        <v>7.1045862499999997</v>
      </c>
      <c r="Q2000" s="26">
        <v>7.5302044999999982</v>
      </c>
      <c r="R2000" s="26">
        <v>7.6720772499999992</v>
      </c>
    </row>
    <row r="2001" spans="1:18" x14ac:dyDescent="0.25">
      <c r="A2001" s="19" t="s">
        <v>26</v>
      </c>
      <c r="B2001" s="147">
        <v>5592</v>
      </c>
      <c r="C2001" s="32" t="s">
        <v>2190</v>
      </c>
      <c r="D2001" s="26">
        <v>0</v>
      </c>
      <c r="E2001" s="26">
        <v>0</v>
      </c>
      <c r="F2001" s="26">
        <v>0</v>
      </c>
      <c r="G2001" s="26">
        <v>2.473541</v>
      </c>
      <c r="H2001" s="26">
        <v>3.0740785000000006</v>
      </c>
      <c r="I2001" s="26">
        <v>3.5458428000000004</v>
      </c>
      <c r="J2001" s="26">
        <v>3.8603523333333336</v>
      </c>
      <c r="K2001" s="26">
        <v>4.5197462499999999</v>
      </c>
      <c r="L2001" s="26">
        <v>5.0301469999999995</v>
      </c>
      <c r="M2001" s="26">
        <v>5.3704141666666674</v>
      </c>
      <c r="N2001" s="26">
        <v>5.8833031250000003</v>
      </c>
      <c r="O2001" s="26">
        <v>6.2287525000000006</v>
      </c>
      <c r="P2001" s="26">
        <v>6.9196512499999994</v>
      </c>
      <c r="Q2001" s="26">
        <v>7.3341905000000001</v>
      </c>
      <c r="R2001" s="26">
        <v>7.47237025</v>
      </c>
    </row>
    <row r="2002" spans="1:18" x14ac:dyDescent="0.25">
      <c r="A2002" s="19" t="s">
        <v>26</v>
      </c>
      <c r="B2002" s="147">
        <v>5645</v>
      </c>
      <c r="C2002" s="32" t="s">
        <v>2191</v>
      </c>
      <c r="D2002" s="26">
        <v>0</v>
      </c>
      <c r="E2002" s="26">
        <v>0</v>
      </c>
      <c r="F2002" s="26">
        <v>0</v>
      </c>
      <c r="G2002" s="26">
        <v>2.3192889999999999</v>
      </c>
      <c r="H2002" s="26">
        <v>2.8823765000000003</v>
      </c>
      <c r="I2002" s="26">
        <v>3.3247212000000004</v>
      </c>
      <c r="J2002" s="26">
        <v>3.6196176666666662</v>
      </c>
      <c r="K2002" s="26">
        <v>4.2378912499999997</v>
      </c>
      <c r="L2002" s="26">
        <v>4.7164630000000001</v>
      </c>
      <c r="M2002" s="26">
        <v>5.0355108333333325</v>
      </c>
      <c r="N2002" s="26">
        <v>5.5164156249999996</v>
      </c>
      <c r="O2002" s="26">
        <v>5.8403225000000001</v>
      </c>
      <c r="P2002" s="26">
        <v>6.4881362499999993</v>
      </c>
      <c r="Q2002" s="26">
        <v>6.8768244999999997</v>
      </c>
      <c r="R2002" s="26">
        <v>7.0063872500000004</v>
      </c>
    </row>
    <row r="2003" spans="1:18" x14ac:dyDescent="0.25">
      <c r="A2003" s="19" t="s">
        <v>26</v>
      </c>
      <c r="B2003" s="147">
        <v>5798</v>
      </c>
      <c r="C2003" s="32" t="s">
        <v>2192</v>
      </c>
      <c r="D2003" s="26">
        <v>0</v>
      </c>
      <c r="E2003" s="26">
        <v>0</v>
      </c>
      <c r="F2003" s="26">
        <v>0</v>
      </c>
      <c r="G2003" s="26">
        <v>2.5561759999999998</v>
      </c>
      <c r="H2003" s="26">
        <v>3.1767759999999998</v>
      </c>
      <c r="I2003" s="26">
        <v>3.6643007999999999</v>
      </c>
      <c r="J2003" s="26">
        <v>3.9893173333333332</v>
      </c>
      <c r="K2003" s="26">
        <v>4.6707399999999994</v>
      </c>
      <c r="L2003" s="26">
        <v>5.1981919999999988</v>
      </c>
      <c r="M2003" s="26">
        <v>5.5498266666666662</v>
      </c>
      <c r="N2003" s="26">
        <v>6.0798500000000004</v>
      </c>
      <c r="O2003" s="26">
        <v>6.4368399999999992</v>
      </c>
      <c r="P2003" s="26">
        <v>7.1508199999999995</v>
      </c>
      <c r="Q2003" s="26">
        <v>7.5792080000000004</v>
      </c>
      <c r="R2003" s="26">
        <v>7.7220039999999992</v>
      </c>
    </row>
    <row r="2004" spans="1:18" x14ac:dyDescent="0.25">
      <c r="A2004" s="19" t="s">
        <v>26</v>
      </c>
      <c r="B2004" s="147">
        <v>5684</v>
      </c>
      <c r="C2004" s="32" t="s">
        <v>2193</v>
      </c>
      <c r="D2004" s="26">
        <v>0</v>
      </c>
      <c r="E2004" s="26">
        <v>0</v>
      </c>
      <c r="F2004" s="26">
        <v>0</v>
      </c>
      <c r="G2004" s="26">
        <v>2.3633610000000003</v>
      </c>
      <c r="H2004" s="26">
        <v>2.9371485000000002</v>
      </c>
      <c r="I2004" s="26">
        <v>3.3878988000000003</v>
      </c>
      <c r="J2004" s="26">
        <v>3.688399</v>
      </c>
      <c r="K2004" s="26">
        <v>4.3184212499999992</v>
      </c>
      <c r="L2004" s="26">
        <v>4.8060869999999998</v>
      </c>
      <c r="M2004" s="26">
        <v>5.1311974999999999</v>
      </c>
      <c r="N2004" s="26">
        <v>5.6212406250000004</v>
      </c>
      <c r="O2004" s="26">
        <v>5.9513024999999997</v>
      </c>
      <c r="P2004" s="26">
        <v>6.6114262500000009</v>
      </c>
      <c r="Q2004" s="26">
        <v>7.0075005000000008</v>
      </c>
      <c r="R2004" s="26">
        <v>7.1395252500000002</v>
      </c>
    </row>
    <row r="2005" spans="1:18" x14ac:dyDescent="0.25">
      <c r="A2005" s="19" t="s">
        <v>26</v>
      </c>
      <c r="B2005" s="147">
        <v>5842</v>
      </c>
      <c r="C2005" s="32" t="s">
        <v>2194</v>
      </c>
      <c r="D2005" s="26">
        <v>0</v>
      </c>
      <c r="E2005" s="26">
        <v>0</v>
      </c>
      <c r="F2005" s="26">
        <v>0</v>
      </c>
      <c r="G2005" s="26">
        <v>2.5947390000000001</v>
      </c>
      <c r="H2005" s="26">
        <v>3.2247014999999997</v>
      </c>
      <c r="I2005" s="26">
        <v>3.7195811999999999</v>
      </c>
      <c r="J2005" s="26">
        <v>4.0495010000000002</v>
      </c>
      <c r="K2005" s="26">
        <v>4.7412037499999995</v>
      </c>
      <c r="L2005" s="26">
        <v>5.2766129999999993</v>
      </c>
      <c r="M2005" s="26">
        <v>5.6335524999999995</v>
      </c>
      <c r="N2005" s="26">
        <v>6.1715718749999997</v>
      </c>
      <c r="O2005" s="26">
        <v>6.5339475000000009</v>
      </c>
      <c r="P2005" s="26">
        <v>7.2586987499999998</v>
      </c>
      <c r="Q2005" s="26">
        <v>7.6935494999999996</v>
      </c>
      <c r="R2005" s="26">
        <v>7.8384997500000004</v>
      </c>
    </row>
    <row r="2006" spans="1:18" x14ac:dyDescent="0.25">
      <c r="A2006" s="19" t="s">
        <v>26</v>
      </c>
      <c r="B2006" s="147">
        <v>5843</v>
      </c>
      <c r="C2006" s="32" t="s">
        <v>2195</v>
      </c>
      <c r="D2006" s="26">
        <v>0</v>
      </c>
      <c r="E2006" s="26">
        <v>0</v>
      </c>
      <c r="F2006" s="26">
        <v>0</v>
      </c>
      <c r="G2006" s="26">
        <v>2.462523</v>
      </c>
      <c r="H2006" s="26">
        <v>3.0603854999999998</v>
      </c>
      <c r="I2006" s="26">
        <v>3.5300484000000001</v>
      </c>
      <c r="J2006" s="26">
        <v>3.8431569999999993</v>
      </c>
      <c r="K2006" s="26">
        <v>4.49961375</v>
      </c>
      <c r="L2006" s="26">
        <v>5.0077409999999984</v>
      </c>
      <c r="M2006" s="26">
        <v>5.3464924999999992</v>
      </c>
      <c r="N2006" s="26">
        <v>5.8570968749999999</v>
      </c>
      <c r="O2006" s="26">
        <v>6.2010074999999993</v>
      </c>
      <c r="P2006" s="26">
        <v>6.8888287500000001</v>
      </c>
      <c r="Q2006" s="26">
        <v>7.3015214999999998</v>
      </c>
      <c r="R2006" s="26">
        <v>7.4390857499999994</v>
      </c>
    </row>
    <row r="2007" spans="1:18" x14ac:dyDescent="0.25">
      <c r="A2007" s="19" t="s">
        <v>26</v>
      </c>
      <c r="B2007" s="147">
        <v>5928</v>
      </c>
      <c r="C2007" s="32" t="s">
        <v>2196</v>
      </c>
      <c r="D2007" s="26">
        <v>0</v>
      </c>
      <c r="E2007" s="26">
        <v>0</v>
      </c>
      <c r="F2007" s="26">
        <v>0</v>
      </c>
      <c r="G2007" s="26">
        <v>2.5065950000000004</v>
      </c>
      <c r="H2007" s="26">
        <v>3.1151575</v>
      </c>
      <c r="I2007" s="26">
        <v>3.593226</v>
      </c>
      <c r="J2007" s="26">
        <v>3.9119383333333335</v>
      </c>
      <c r="K2007" s="26">
        <v>4.5801437499999995</v>
      </c>
      <c r="L2007" s="26">
        <v>5.0973649999999999</v>
      </c>
      <c r="M2007" s="26">
        <v>5.4421791666666666</v>
      </c>
      <c r="N2007" s="26">
        <v>5.9619218749999989</v>
      </c>
      <c r="O2007" s="26">
        <v>6.3119875000000008</v>
      </c>
      <c r="P2007" s="26">
        <v>7.01211875</v>
      </c>
      <c r="Q2007" s="26">
        <v>7.4321974999999991</v>
      </c>
      <c r="R2007" s="26">
        <v>7.57222375</v>
      </c>
    </row>
    <row r="2008" spans="1:18" x14ac:dyDescent="0.25">
      <c r="A2008" s="19" t="s">
        <v>26</v>
      </c>
      <c r="B2008" s="147">
        <v>5534</v>
      </c>
      <c r="C2008" s="32" t="s">
        <v>2197</v>
      </c>
      <c r="D2008" s="26">
        <v>0</v>
      </c>
      <c r="E2008" s="26">
        <v>0</v>
      </c>
      <c r="F2008" s="26">
        <v>0</v>
      </c>
      <c r="G2008" s="26">
        <v>2.5065950000000004</v>
      </c>
      <c r="H2008" s="26">
        <v>3.1151575</v>
      </c>
      <c r="I2008" s="26">
        <v>3.593226</v>
      </c>
      <c r="J2008" s="26">
        <v>3.9119383333333335</v>
      </c>
      <c r="K2008" s="26">
        <v>4.5801437499999995</v>
      </c>
      <c r="L2008" s="26">
        <v>5.0973649999999999</v>
      </c>
      <c r="M2008" s="26">
        <v>5.4421791666666666</v>
      </c>
      <c r="N2008" s="26">
        <v>5.9619218749999989</v>
      </c>
      <c r="O2008" s="26">
        <v>6.3119875000000008</v>
      </c>
      <c r="P2008" s="26">
        <v>7.01211875</v>
      </c>
      <c r="Q2008" s="26">
        <v>7.4321974999999991</v>
      </c>
      <c r="R2008" s="26">
        <v>7.57222375</v>
      </c>
    </row>
    <row r="2009" spans="1:18" x14ac:dyDescent="0.25">
      <c r="A2009" s="19" t="s">
        <v>26</v>
      </c>
      <c r="B2009" s="147">
        <v>5535</v>
      </c>
      <c r="C2009" s="32" t="s">
        <v>2198</v>
      </c>
      <c r="D2009" s="26">
        <v>0</v>
      </c>
      <c r="E2009" s="26">
        <v>0</v>
      </c>
      <c r="F2009" s="26">
        <v>0</v>
      </c>
      <c r="G2009" s="26">
        <v>2.5286309999999999</v>
      </c>
      <c r="H2009" s="26">
        <v>3.1425434999999999</v>
      </c>
      <c r="I2009" s="26">
        <v>3.6248147999999998</v>
      </c>
      <c r="J2009" s="26">
        <v>3.946329</v>
      </c>
      <c r="K2009" s="26">
        <v>4.6204087500000002</v>
      </c>
      <c r="L2009" s="26">
        <v>5.1421769999999993</v>
      </c>
      <c r="M2009" s="26">
        <v>5.4900224999999994</v>
      </c>
      <c r="N2009" s="26">
        <v>6.0143343749999998</v>
      </c>
      <c r="O2009" s="26">
        <v>6.3674774999999997</v>
      </c>
      <c r="P2009" s="26">
        <v>7.0737637499999995</v>
      </c>
      <c r="Q2009" s="26">
        <v>7.4975354999999997</v>
      </c>
      <c r="R2009" s="26">
        <v>7.6387927499999986</v>
      </c>
    </row>
    <row r="2010" spans="1:18" x14ac:dyDescent="0.25">
      <c r="A2010" s="19" t="s">
        <v>26</v>
      </c>
      <c r="B2010" s="147">
        <v>5727</v>
      </c>
      <c r="C2010" s="32" t="s">
        <v>2199</v>
      </c>
      <c r="D2010" s="26">
        <v>0</v>
      </c>
      <c r="E2010" s="26">
        <v>0</v>
      </c>
      <c r="F2010" s="26">
        <v>0</v>
      </c>
      <c r="G2010" s="26">
        <v>2.4294690000000001</v>
      </c>
      <c r="H2010" s="26">
        <v>3.0193064999999999</v>
      </c>
      <c r="I2010" s="26">
        <v>3.4826652000000005</v>
      </c>
      <c r="J2010" s="26">
        <v>3.7915710000000007</v>
      </c>
      <c r="K2010" s="26">
        <v>4.4392162500000003</v>
      </c>
      <c r="L2010" s="26">
        <v>4.9405230000000007</v>
      </c>
      <c r="M2010" s="26">
        <v>5.2747275</v>
      </c>
      <c r="N2010" s="26">
        <v>5.7784781250000004</v>
      </c>
      <c r="O2010" s="26">
        <v>6.1177725000000001</v>
      </c>
      <c r="P2010" s="26">
        <v>6.7963612499999995</v>
      </c>
      <c r="Q2010" s="26">
        <v>7.2035144999999998</v>
      </c>
      <c r="R2010" s="26">
        <v>7.3392322500000011</v>
      </c>
    </row>
    <row r="2011" spans="1:18" x14ac:dyDescent="0.25">
      <c r="A2011" s="19" t="s">
        <v>26</v>
      </c>
      <c r="B2011" s="147">
        <v>5568</v>
      </c>
      <c r="C2011" s="32" t="s">
        <v>2200</v>
      </c>
      <c r="D2011" s="26">
        <v>0</v>
      </c>
      <c r="E2011" s="26">
        <v>0</v>
      </c>
      <c r="F2011" s="26">
        <v>0</v>
      </c>
      <c r="G2011" s="26">
        <v>2.473541</v>
      </c>
      <c r="H2011" s="26">
        <v>3.0740785000000006</v>
      </c>
      <c r="I2011" s="26">
        <v>3.5458428000000004</v>
      </c>
      <c r="J2011" s="26">
        <v>3.8603523333333336</v>
      </c>
      <c r="K2011" s="26">
        <v>4.5197462499999999</v>
      </c>
      <c r="L2011" s="26">
        <v>5.0301469999999995</v>
      </c>
      <c r="M2011" s="26">
        <v>5.3704141666666674</v>
      </c>
      <c r="N2011" s="26">
        <v>5.8833031250000003</v>
      </c>
      <c r="O2011" s="26">
        <v>6.2287525000000006</v>
      </c>
      <c r="P2011" s="26">
        <v>6.9196512499999994</v>
      </c>
      <c r="Q2011" s="26">
        <v>7.3341905000000001</v>
      </c>
      <c r="R2011" s="26">
        <v>7.47237025</v>
      </c>
    </row>
    <row r="2012" spans="1:18" x14ac:dyDescent="0.25">
      <c r="A2012" s="19" t="s">
        <v>26</v>
      </c>
      <c r="B2012" s="147">
        <v>5434</v>
      </c>
      <c r="C2012" s="32" t="s">
        <v>2201</v>
      </c>
      <c r="D2012" s="26">
        <v>0</v>
      </c>
      <c r="E2012" s="26">
        <v>0</v>
      </c>
      <c r="F2012" s="26">
        <v>0</v>
      </c>
      <c r="G2012" s="26">
        <v>2.457014</v>
      </c>
      <c r="H2012" s="26">
        <v>3.0535390000000002</v>
      </c>
      <c r="I2012" s="26">
        <v>3.5221512000000001</v>
      </c>
      <c r="J2012" s="26">
        <v>3.834559333333333</v>
      </c>
      <c r="K2012" s="26">
        <v>4.4895474999999996</v>
      </c>
      <c r="L2012" s="26">
        <v>4.9965379999999993</v>
      </c>
      <c r="M2012" s="26">
        <v>5.3345316666666669</v>
      </c>
      <c r="N2012" s="26">
        <v>5.8439937500000001</v>
      </c>
      <c r="O2012" s="26">
        <v>6.1871349999999996</v>
      </c>
      <c r="P2012" s="26">
        <v>6.8734174999999995</v>
      </c>
      <c r="Q2012" s="26">
        <v>7.2851869999999996</v>
      </c>
      <c r="R2012" s="26">
        <v>7.4224435</v>
      </c>
    </row>
    <row r="2013" spans="1:18" x14ac:dyDescent="0.25">
      <c r="A2013" s="19" t="s">
        <v>26</v>
      </c>
      <c r="B2013" s="147">
        <v>5888</v>
      </c>
      <c r="C2013" s="32" t="s">
        <v>2202</v>
      </c>
      <c r="D2013" s="26">
        <v>0</v>
      </c>
      <c r="E2013" s="26">
        <v>0</v>
      </c>
      <c r="F2013" s="26">
        <v>0</v>
      </c>
      <c r="G2013" s="26">
        <v>2.4404870000000005</v>
      </c>
      <c r="H2013" s="26">
        <v>3.0329995000000003</v>
      </c>
      <c r="I2013" s="26">
        <v>3.4984595999999994</v>
      </c>
      <c r="J2013" s="26">
        <v>3.8087663333333333</v>
      </c>
      <c r="K2013" s="26">
        <v>4.4593487499999993</v>
      </c>
      <c r="L2013" s="26">
        <v>4.9629289999999999</v>
      </c>
      <c r="M2013" s="26">
        <v>5.2986491666666655</v>
      </c>
      <c r="N2013" s="26">
        <v>5.804684374999999</v>
      </c>
      <c r="O2013" s="26">
        <v>6.1455175000000004</v>
      </c>
      <c r="P2013" s="26">
        <v>6.8271837499999997</v>
      </c>
      <c r="Q2013" s="26">
        <v>7.2361834999999992</v>
      </c>
      <c r="R2013" s="26">
        <v>7.37251675</v>
      </c>
    </row>
    <row r="2014" spans="1:18" x14ac:dyDescent="0.25">
      <c r="A2014" s="19" t="s">
        <v>26</v>
      </c>
      <c r="B2014" s="147">
        <v>5435</v>
      </c>
      <c r="C2014" s="32" t="s">
        <v>2203</v>
      </c>
      <c r="D2014" s="26">
        <v>0</v>
      </c>
      <c r="E2014" s="26">
        <v>0</v>
      </c>
      <c r="F2014" s="26">
        <v>0</v>
      </c>
      <c r="G2014" s="26">
        <v>2.462523</v>
      </c>
      <c r="H2014" s="26">
        <v>3.0603854999999998</v>
      </c>
      <c r="I2014" s="26">
        <v>3.5300484000000001</v>
      </c>
      <c r="J2014" s="26">
        <v>3.8431569999999993</v>
      </c>
      <c r="K2014" s="26">
        <v>4.49961375</v>
      </c>
      <c r="L2014" s="26">
        <v>5.0077409999999984</v>
      </c>
      <c r="M2014" s="26">
        <v>5.3464924999999992</v>
      </c>
      <c r="N2014" s="26">
        <v>5.8570968749999999</v>
      </c>
      <c r="O2014" s="26">
        <v>6.2010074999999993</v>
      </c>
      <c r="P2014" s="26">
        <v>6.8888287500000001</v>
      </c>
      <c r="Q2014" s="26">
        <v>7.3015214999999998</v>
      </c>
      <c r="R2014" s="26">
        <v>7.4390857499999994</v>
      </c>
    </row>
    <row r="2015" spans="1:18" x14ac:dyDescent="0.25">
      <c r="A2015" s="19" t="s">
        <v>26</v>
      </c>
      <c r="B2015" s="147">
        <v>5436</v>
      </c>
      <c r="C2015" s="32" t="s">
        <v>2204</v>
      </c>
      <c r="D2015" s="26">
        <v>0</v>
      </c>
      <c r="E2015" s="26">
        <v>0</v>
      </c>
      <c r="F2015" s="26">
        <v>0</v>
      </c>
      <c r="G2015" s="26">
        <v>2.5947390000000001</v>
      </c>
      <c r="H2015" s="26">
        <v>3.2247014999999997</v>
      </c>
      <c r="I2015" s="26">
        <v>3.7195811999999999</v>
      </c>
      <c r="J2015" s="26">
        <v>4.0495010000000002</v>
      </c>
      <c r="K2015" s="26">
        <v>4.7412037499999995</v>
      </c>
      <c r="L2015" s="26">
        <v>5.2766129999999993</v>
      </c>
      <c r="M2015" s="26">
        <v>5.6335524999999995</v>
      </c>
      <c r="N2015" s="26">
        <v>6.1715718749999997</v>
      </c>
      <c r="O2015" s="26">
        <v>6.5339475000000009</v>
      </c>
      <c r="P2015" s="26">
        <v>7.2586987499999998</v>
      </c>
      <c r="Q2015" s="26">
        <v>7.6935494999999996</v>
      </c>
      <c r="R2015" s="26">
        <v>7.8384997500000004</v>
      </c>
    </row>
    <row r="2016" spans="1:18" x14ac:dyDescent="0.25">
      <c r="A2016" s="19" t="s">
        <v>26</v>
      </c>
      <c r="B2016" s="147">
        <v>5646</v>
      </c>
      <c r="C2016" s="32" t="s">
        <v>2205</v>
      </c>
      <c r="D2016" s="26">
        <v>0</v>
      </c>
      <c r="E2016" s="26">
        <v>0</v>
      </c>
      <c r="F2016" s="26">
        <v>0</v>
      </c>
      <c r="G2016" s="26">
        <v>2.308271</v>
      </c>
      <c r="H2016" s="26">
        <v>2.8686834999999995</v>
      </c>
      <c r="I2016" s="26">
        <v>3.3089267999999996</v>
      </c>
      <c r="J2016" s="26">
        <v>3.6024223333333332</v>
      </c>
      <c r="K2016" s="26">
        <v>4.2177587499999989</v>
      </c>
      <c r="L2016" s="26">
        <v>4.694056999999999</v>
      </c>
      <c r="M2016" s="26">
        <v>5.0115891666666661</v>
      </c>
      <c r="N2016" s="26">
        <v>5.4902093749999992</v>
      </c>
      <c r="O2016" s="26">
        <v>5.8125774999999988</v>
      </c>
      <c r="P2016" s="26">
        <v>6.45731375</v>
      </c>
      <c r="Q2016" s="26">
        <v>6.8441554999999994</v>
      </c>
      <c r="R2016" s="26">
        <v>6.9731027499999998</v>
      </c>
    </row>
    <row r="2017" spans="1:18" x14ac:dyDescent="0.25">
      <c r="A2017" s="19" t="s">
        <v>26</v>
      </c>
      <c r="B2017" s="147">
        <v>5610</v>
      </c>
      <c r="C2017" s="32" t="s">
        <v>2206</v>
      </c>
      <c r="D2017" s="26">
        <v>0</v>
      </c>
      <c r="E2017" s="26">
        <v>0</v>
      </c>
      <c r="F2017" s="26">
        <v>0</v>
      </c>
      <c r="G2017" s="26">
        <v>2.4404870000000005</v>
      </c>
      <c r="H2017" s="26">
        <v>3.0329995000000003</v>
      </c>
      <c r="I2017" s="26">
        <v>3.4984595999999994</v>
      </c>
      <c r="J2017" s="26">
        <v>3.8087663333333333</v>
      </c>
      <c r="K2017" s="26">
        <v>4.4593487499999993</v>
      </c>
      <c r="L2017" s="26">
        <v>4.9629289999999999</v>
      </c>
      <c r="M2017" s="26">
        <v>5.2986491666666655</v>
      </c>
      <c r="N2017" s="26">
        <v>5.804684374999999</v>
      </c>
      <c r="O2017" s="26">
        <v>6.1455175000000004</v>
      </c>
      <c r="P2017" s="26">
        <v>6.8271837499999997</v>
      </c>
      <c r="Q2017" s="26">
        <v>7.2361834999999992</v>
      </c>
      <c r="R2017" s="26">
        <v>7.37251675</v>
      </c>
    </row>
    <row r="2018" spans="1:18" x14ac:dyDescent="0.25">
      <c r="A2018" s="19" t="s">
        <v>26</v>
      </c>
      <c r="B2018" s="147">
        <v>5648</v>
      </c>
      <c r="C2018" s="32" t="s">
        <v>2207</v>
      </c>
      <c r="D2018" s="26">
        <v>0</v>
      </c>
      <c r="E2018" s="26">
        <v>0</v>
      </c>
      <c r="F2018" s="26">
        <v>0</v>
      </c>
      <c r="G2018" s="26">
        <v>2.308271</v>
      </c>
      <c r="H2018" s="26">
        <v>2.8686834999999995</v>
      </c>
      <c r="I2018" s="26">
        <v>3.3089267999999996</v>
      </c>
      <c r="J2018" s="26">
        <v>3.6024223333333332</v>
      </c>
      <c r="K2018" s="26">
        <v>4.2177587499999989</v>
      </c>
      <c r="L2018" s="26">
        <v>4.694056999999999</v>
      </c>
      <c r="M2018" s="26">
        <v>5.0115891666666661</v>
      </c>
      <c r="N2018" s="26">
        <v>5.4902093749999992</v>
      </c>
      <c r="O2018" s="26">
        <v>5.8125774999999988</v>
      </c>
      <c r="P2018" s="26">
        <v>6.45731375</v>
      </c>
      <c r="Q2018" s="26">
        <v>6.8441554999999994</v>
      </c>
      <c r="R2018" s="26">
        <v>6.9731027499999998</v>
      </c>
    </row>
    <row r="2019" spans="1:18" x14ac:dyDescent="0.25">
      <c r="A2019" s="19" t="s">
        <v>26</v>
      </c>
      <c r="B2019" s="147">
        <v>5686</v>
      </c>
      <c r="C2019" s="32" t="s">
        <v>2208</v>
      </c>
      <c r="D2019" s="26">
        <v>0</v>
      </c>
      <c r="E2019" s="26">
        <v>0</v>
      </c>
      <c r="F2019" s="26">
        <v>0</v>
      </c>
      <c r="G2019" s="26">
        <v>2.5176130000000008</v>
      </c>
      <c r="H2019" s="26">
        <v>3.1288505000000004</v>
      </c>
      <c r="I2019" s="26">
        <v>3.6090204000000004</v>
      </c>
      <c r="J2019" s="26">
        <v>3.9291336666666679</v>
      </c>
      <c r="K2019" s="26">
        <v>4.6002762500000003</v>
      </c>
      <c r="L2019" s="26">
        <v>5.1197709999999992</v>
      </c>
      <c r="M2019" s="26">
        <v>5.4661008333333339</v>
      </c>
      <c r="N2019" s="26">
        <v>5.9881281250000002</v>
      </c>
      <c r="O2019" s="26">
        <v>6.3397325000000002</v>
      </c>
      <c r="P2019" s="26">
        <v>7.0429412500000002</v>
      </c>
      <c r="Q2019" s="26">
        <v>7.4648665000000012</v>
      </c>
      <c r="R2019" s="26">
        <v>7.6055082500000006</v>
      </c>
    </row>
    <row r="2020" spans="1:18" x14ac:dyDescent="0.25">
      <c r="A2020" s="19" t="s">
        <v>26</v>
      </c>
      <c r="B2020" s="147">
        <v>5437</v>
      </c>
      <c r="C2020" s="32" t="s">
        <v>2209</v>
      </c>
      <c r="D2020" s="26">
        <v>0</v>
      </c>
      <c r="E2020" s="26">
        <v>0</v>
      </c>
      <c r="F2020" s="26">
        <v>0</v>
      </c>
      <c r="G2020" s="26">
        <v>2.5837209999999997</v>
      </c>
      <c r="H2020" s="26">
        <v>3.2110084999999997</v>
      </c>
      <c r="I2020" s="26">
        <v>3.7037868</v>
      </c>
      <c r="J2020" s="26">
        <v>4.0323056666666659</v>
      </c>
      <c r="K2020" s="26">
        <v>4.7210712499999996</v>
      </c>
      <c r="L2020" s="26">
        <v>5.2542069999999992</v>
      </c>
      <c r="M2020" s="26">
        <v>5.6096308333333322</v>
      </c>
      <c r="N2020" s="26">
        <v>6.1453656249999993</v>
      </c>
      <c r="O2020" s="26">
        <v>6.5062024999999997</v>
      </c>
      <c r="P2020" s="26">
        <v>7.2278762499999996</v>
      </c>
      <c r="Q2020" s="26">
        <v>7.6608804999999993</v>
      </c>
      <c r="R2020" s="26">
        <v>7.8052152499999998</v>
      </c>
    </row>
    <row r="2021" spans="1:18" x14ac:dyDescent="0.25">
      <c r="A2021" s="19" t="s">
        <v>26</v>
      </c>
      <c r="B2021" s="147">
        <v>5611</v>
      </c>
      <c r="C2021" s="32" t="s">
        <v>2210</v>
      </c>
      <c r="D2021" s="26">
        <v>0</v>
      </c>
      <c r="E2021" s="26">
        <v>0</v>
      </c>
      <c r="F2021" s="26">
        <v>0</v>
      </c>
      <c r="G2021" s="26">
        <v>2.462523</v>
      </c>
      <c r="H2021" s="26">
        <v>3.0603854999999998</v>
      </c>
      <c r="I2021" s="26">
        <v>3.5300484000000001</v>
      </c>
      <c r="J2021" s="26">
        <v>3.8431569999999993</v>
      </c>
      <c r="K2021" s="26">
        <v>4.49961375</v>
      </c>
      <c r="L2021" s="26">
        <v>5.0077409999999984</v>
      </c>
      <c r="M2021" s="26">
        <v>5.3464924999999992</v>
      </c>
      <c r="N2021" s="26">
        <v>5.8570968749999999</v>
      </c>
      <c r="O2021" s="26">
        <v>6.2010074999999993</v>
      </c>
      <c r="P2021" s="26">
        <v>6.8888287500000001</v>
      </c>
      <c r="Q2021" s="26">
        <v>7.3015214999999998</v>
      </c>
      <c r="R2021" s="26">
        <v>7.4390857499999994</v>
      </c>
    </row>
    <row r="2022" spans="1:18" x14ac:dyDescent="0.25">
      <c r="A2022" s="19" t="s">
        <v>26</v>
      </c>
      <c r="B2022" s="147">
        <v>5499</v>
      </c>
      <c r="C2022" s="32" t="s">
        <v>2211</v>
      </c>
      <c r="D2022" s="26">
        <v>0</v>
      </c>
      <c r="E2022" s="26">
        <v>0</v>
      </c>
      <c r="F2022" s="26">
        <v>0</v>
      </c>
      <c r="G2022" s="26">
        <v>2.457014</v>
      </c>
      <c r="H2022" s="26">
        <v>3.0535390000000002</v>
      </c>
      <c r="I2022" s="26">
        <v>3.5221512000000001</v>
      </c>
      <c r="J2022" s="26">
        <v>3.834559333333333</v>
      </c>
      <c r="K2022" s="26">
        <v>4.4895474999999996</v>
      </c>
      <c r="L2022" s="26">
        <v>4.9965379999999993</v>
      </c>
      <c r="M2022" s="26">
        <v>5.3345316666666669</v>
      </c>
      <c r="N2022" s="26">
        <v>5.8439937500000001</v>
      </c>
      <c r="O2022" s="26">
        <v>6.1871349999999996</v>
      </c>
      <c r="P2022" s="26">
        <v>6.8734174999999995</v>
      </c>
      <c r="Q2022" s="26">
        <v>7.2851869999999996</v>
      </c>
      <c r="R2022" s="26">
        <v>7.4224435</v>
      </c>
    </row>
    <row r="2023" spans="1:18" x14ac:dyDescent="0.25">
      <c r="A2023" s="19" t="s">
        <v>26</v>
      </c>
      <c r="B2023" s="147">
        <v>5762</v>
      </c>
      <c r="C2023" s="32" t="s">
        <v>2212</v>
      </c>
      <c r="D2023" s="26">
        <v>0</v>
      </c>
      <c r="E2023" s="26">
        <v>0</v>
      </c>
      <c r="F2023" s="26">
        <v>0</v>
      </c>
      <c r="G2023" s="26">
        <v>2.5616850000000002</v>
      </c>
      <c r="H2023" s="26">
        <v>3.1836225000000002</v>
      </c>
      <c r="I2023" s="26">
        <v>3.6721980000000003</v>
      </c>
      <c r="J2023" s="26">
        <v>3.9979150000000003</v>
      </c>
      <c r="K2023" s="26">
        <v>4.6808062499999998</v>
      </c>
      <c r="L2023" s="26">
        <v>5.2093950000000007</v>
      </c>
      <c r="M2023" s="26">
        <v>5.5617875000000003</v>
      </c>
      <c r="N2023" s="26">
        <v>6.0929531250000002</v>
      </c>
      <c r="O2023" s="26">
        <v>6.4507125000000007</v>
      </c>
      <c r="P2023" s="26">
        <v>7.1662312500000009</v>
      </c>
      <c r="Q2023" s="26">
        <v>7.5955424999999996</v>
      </c>
      <c r="R2023" s="26">
        <v>7.7386462500000004</v>
      </c>
    </row>
    <row r="2024" spans="1:18" x14ac:dyDescent="0.25">
      <c r="A2024" s="19" t="s">
        <v>26</v>
      </c>
      <c r="B2024" s="147">
        <v>5799</v>
      </c>
      <c r="C2024" s="32" t="s">
        <v>2213</v>
      </c>
      <c r="D2024" s="26">
        <v>0</v>
      </c>
      <c r="E2024" s="26">
        <v>0</v>
      </c>
      <c r="F2024" s="26">
        <v>0</v>
      </c>
      <c r="G2024" s="26">
        <v>2.462523</v>
      </c>
      <c r="H2024" s="26">
        <v>3.0603854999999998</v>
      </c>
      <c r="I2024" s="26">
        <v>3.5300484000000001</v>
      </c>
      <c r="J2024" s="26">
        <v>3.8431569999999993</v>
      </c>
      <c r="K2024" s="26">
        <v>4.49961375</v>
      </c>
      <c r="L2024" s="26">
        <v>5.0077409999999984</v>
      </c>
      <c r="M2024" s="26">
        <v>5.3464924999999992</v>
      </c>
      <c r="N2024" s="26">
        <v>5.8570968749999999</v>
      </c>
      <c r="O2024" s="26">
        <v>6.2010074999999993</v>
      </c>
      <c r="P2024" s="26">
        <v>6.8888287500000001</v>
      </c>
      <c r="Q2024" s="26">
        <v>7.3015214999999998</v>
      </c>
      <c r="R2024" s="26">
        <v>7.4390857499999994</v>
      </c>
    </row>
    <row r="2025" spans="1:18" x14ac:dyDescent="0.25">
      <c r="A2025" s="19" t="s">
        <v>26</v>
      </c>
      <c r="B2025" s="147">
        <v>5500</v>
      </c>
      <c r="C2025" s="32" t="s">
        <v>2214</v>
      </c>
      <c r="D2025" s="26">
        <v>0</v>
      </c>
      <c r="E2025" s="26">
        <v>0</v>
      </c>
      <c r="F2025" s="26">
        <v>0</v>
      </c>
      <c r="G2025" s="26">
        <v>2.5396489999999998</v>
      </c>
      <c r="H2025" s="26">
        <v>3.1562364999999999</v>
      </c>
      <c r="I2025" s="26">
        <v>3.6406092000000001</v>
      </c>
      <c r="J2025" s="26">
        <v>3.9635243333333334</v>
      </c>
      <c r="K2025" s="26">
        <v>4.6405412500000001</v>
      </c>
      <c r="L2025" s="26">
        <v>5.1645829999999986</v>
      </c>
      <c r="M2025" s="26">
        <v>5.5139441666666666</v>
      </c>
      <c r="N2025" s="26">
        <v>6.0405406249999984</v>
      </c>
      <c r="O2025" s="26">
        <v>6.3952224999999991</v>
      </c>
      <c r="P2025" s="26">
        <v>7.1045862499999997</v>
      </c>
      <c r="Q2025" s="26">
        <v>7.5302044999999982</v>
      </c>
      <c r="R2025" s="26">
        <v>7.6720772499999992</v>
      </c>
    </row>
    <row r="2026" spans="1:18" x14ac:dyDescent="0.25">
      <c r="A2026" s="19" t="s">
        <v>26</v>
      </c>
      <c r="B2026" s="147">
        <v>5728</v>
      </c>
      <c r="C2026" s="32" t="s">
        <v>2215</v>
      </c>
      <c r="D2026" s="26">
        <v>0</v>
      </c>
      <c r="E2026" s="26">
        <v>0</v>
      </c>
      <c r="F2026" s="26">
        <v>0</v>
      </c>
      <c r="G2026" s="26">
        <v>2.3192889999999999</v>
      </c>
      <c r="H2026" s="26">
        <v>2.8823765000000003</v>
      </c>
      <c r="I2026" s="26">
        <v>3.3247212000000004</v>
      </c>
      <c r="J2026" s="26">
        <v>3.6196176666666662</v>
      </c>
      <c r="K2026" s="26">
        <v>4.2378912499999997</v>
      </c>
      <c r="L2026" s="26">
        <v>4.7164630000000001</v>
      </c>
      <c r="M2026" s="26">
        <v>5.0355108333333325</v>
      </c>
      <c r="N2026" s="26">
        <v>5.5164156249999996</v>
      </c>
      <c r="O2026" s="26">
        <v>5.8403225000000001</v>
      </c>
      <c r="P2026" s="26">
        <v>6.4881362499999993</v>
      </c>
      <c r="Q2026" s="26">
        <v>6.8768244999999997</v>
      </c>
      <c r="R2026" s="26">
        <v>7.0063872500000004</v>
      </c>
    </row>
    <row r="2027" spans="1:18" x14ac:dyDescent="0.25">
      <c r="A2027" s="19" t="s">
        <v>26</v>
      </c>
      <c r="B2027" s="147">
        <v>5929</v>
      </c>
      <c r="C2027" s="32" t="s">
        <v>2216</v>
      </c>
      <c r="D2027" s="26">
        <v>0</v>
      </c>
      <c r="E2027" s="26">
        <v>0</v>
      </c>
      <c r="F2027" s="26">
        <v>0</v>
      </c>
      <c r="G2027" s="26">
        <v>2.473541</v>
      </c>
      <c r="H2027" s="26">
        <v>3.0740785000000006</v>
      </c>
      <c r="I2027" s="26">
        <v>3.5458428000000004</v>
      </c>
      <c r="J2027" s="26">
        <v>3.8603523333333336</v>
      </c>
      <c r="K2027" s="26">
        <v>4.5197462499999999</v>
      </c>
      <c r="L2027" s="26">
        <v>5.0301469999999995</v>
      </c>
      <c r="M2027" s="26">
        <v>5.3704141666666674</v>
      </c>
      <c r="N2027" s="26">
        <v>5.8833031250000003</v>
      </c>
      <c r="O2027" s="26">
        <v>6.2287525000000006</v>
      </c>
      <c r="P2027" s="26">
        <v>6.9196512499999994</v>
      </c>
      <c r="Q2027" s="26">
        <v>7.3341905000000001</v>
      </c>
      <c r="R2027" s="26">
        <v>7.47237025</v>
      </c>
    </row>
    <row r="2028" spans="1:18" x14ac:dyDescent="0.25">
      <c r="A2028" s="19" t="s">
        <v>26</v>
      </c>
      <c r="B2028" s="147">
        <v>5501</v>
      </c>
      <c r="C2028" s="32" t="s">
        <v>2217</v>
      </c>
      <c r="D2028" s="26">
        <v>0</v>
      </c>
      <c r="E2028" s="26">
        <v>0</v>
      </c>
      <c r="F2028" s="26">
        <v>0</v>
      </c>
      <c r="G2028" s="26">
        <v>2.473541</v>
      </c>
      <c r="H2028" s="26">
        <v>3.0740785000000006</v>
      </c>
      <c r="I2028" s="26">
        <v>3.5458428000000004</v>
      </c>
      <c r="J2028" s="26">
        <v>3.8603523333333336</v>
      </c>
      <c r="K2028" s="26">
        <v>4.5197462499999999</v>
      </c>
      <c r="L2028" s="26">
        <v>5.0301469999999995</v>
      </c>
      <c r="M2028" s="26">
        <v>5.3704141666666674</v>
      </c>
      <c r="N2028" s="26">
        <v>5.8833031250000003</v>
      </c>
      <c r="O2028" s="26">
        <v>6.2287525000000006</v>
      </c>
      <c r="P2028" s="26">
        <v>6.9196512499999994</v>
      </c>
      <c r="Q2028" s="26">
        <v>7.3341905000000001</v>
      </c>
      <c r="R2028" s="26">
        <v>7.47237025</v>
      </c>
    </row>
    <row r="2029" spans="1:18" x14ac:dyDescent="0.25">
      <c r="A2029" s="19" t="s">
        <v>26</v>
      </c>
      <c r="B2029" s="147">
        <v>5930</v>
      </c>
      <c r="C2029" s="32" t="s">
        <v>2218</v>
      </c>
      <c r="D2029" s="26">
        <v>0</v>
      </c>
      <c r="E2029" s="26">
        <v>0</v>
      </c>
      <c r="F2029" s="26">
        <v>0</v>
      </c>
      <c r="G2029" s="26">
        <v>2.4294690000000001</v>
      </c>
      <c r="H2029" s="26">
        <v>3.0193064999999999</v>
      </c>
      <c r="I2029" s="26">
        <v>3.4826652000000005</v>
      </c>
      <c r="J2029" s="26">
        <v>3.7915710000000007</v>
      </c>
      <c r="K2029" s="26">
        <v>4.4392162500000003</v>
      </c>
      <c r="L2029" s="26">
        <v>4.9405230000000007</v>
      </c>
      <c r="M2029" s="26">
        <v>5.2747275</v>
      </c>
      <c r="N2029" s="26">
        <v>5.7784781250000004</v>
      </c>
      <c r="O2029" s="26">
        <v>6.1177725000000001</v>
      </c>
      <c r="P2029" s="26">
        <v>6.7963612499999995</v>
      </c>
      <c r="Q2029" s="26">
        <v>7.2035144999999998</v>
      </c>
      <c r="R2029" s="26">
        <v>7.3392322500000011</v>
      </c>
    </row>
    <row r="2030" spans="1:18" x14ac:dyDescent="0.25">
      <c r="A2030" s="19" t="s">
        <v>26</v>
      </c>
      <c r="B2030" s="147">
        <v>5688</v>
      </c>
      <c r="C2030" s="32" t="s">
        <v>2219</v>
      </c>
      <c r="D2030" s="26">
        <v>0</v>
      </c>
      <c r="E2030" s="26">
        <v>0</v>
      </c>
      <c r="F2030" s="26">
        <v>0</v>
      </c>
      <c r="G2030" s="26">
        <v>2.5352418000000001</v>
      </c>
      <c r="H2030" s="26">
        <v>3.1507592999999998</v>
      </c>
      <c r="I2030" s="26">
        <v>3.6342914399999997</v>
      </c>
      <c r="J2030" s="26">
        <v>3.9566461999999993</v>
      </c>
      <c r="K2030" s="26">
        <v>4.6324882499999989</v>
      </c>
      <c r="L2030" s="26">
        <v>5.1556205999999989</v>
      </c>
      <c r="M2030" s="26">
        <v>5.5043754999999992</v>
      </c>
      <c r="N2030" s="26">
        <v>6.0300581249999992</v>
      </c>
      <c r="O2030" s="26">
        <v>6.3841244999999986</v>
      </c>
      <c r="P2030" s="26">
        <v>7.0922572499999985</v>
      </c>
      <c r="Q2030" s="26">
        <v>7.5171368999999988</v>
      </c>
      <c r="R2030" s="26">
        <v>7.6587634499999986</v>
      </c>
    </row>
    <row r="2031" spans="1:18" x14ac:dyDescent="0.25">
      <c r="A2031" s="19" t="s">
        <v>26</v>
      </c>
      <c r="B2031" s="147">
        <v>5729</v>
      </c>
      <c r="C2031" s="32" t="s">
        <v>2220</v>
      </c>
      <c r="D2031" s="26">
        <v>0</v>
      </c>
      <c r="E2031" s="26">
        <v>0</v>
      </c>
      <c r="F2031" s="26">
        <v>0</v>
      </c>
      <c r="G2031" s="26">
        <v>2.3743789999999998</v>
      </c>
      <c r="H2031" s="26">
        <v>2.9508414999999997</v>
      </c>
      <c r="I2031" s="26">
        <v>3.4036931999999998</v>
      </c>
      <c r="J2031" s="26">
        <v>3.7055943333333334</v>
      </c>
      <c r="K2031" s="26">
        <v>4.3385537499999991</v>
      </c>
      <c r="L2031" s="26">
        <v>4.8284929999999999</v>
      </c>
      <c r="M2031" s="26">
        <v>5.1551191666666663</v>
      </c>
      <c r="N2031" s="26">
        <v>5.6474468749999991</v>
      </c>
      <c r="O2031" s="26">
        <v>5.9790475000000001</v>
      </c>
      <c r="P2031" s="26">
        <v>6.6422487499999994</v>
      </c>
      <c r="Q2031" s="26">
        <v>7.0401694999999993</v>
      </c>
      <c r="R2031" s="26">
        <v>7.172809749999999</v>
      </c>
    </row>
    <row r="2032" spans="1:18" x14ac:dyDescent="0.25">
      <c r="A2032" s="19" t="s">
        <v>26</v>
      </c>
      <c r="B2032" s="147">
        <v>5862</v>
      </c>
      <c r="C2032" s="32" t="s">
        <v>2221</v>
      </c>
      <c r="D2032" s="26">
        <v>0</v>
      </c>
      <c r="E2032" s="26">
        <v>0</v>
      </c>
      <c r="F2032" s="26">
        <v>0</v>
      </c>
      <c r="G2032" s="26">
        <v>2.6277929999999996</v>
      </c>
      <c r="H2032" s="26">
        <v>3.2657804999999995</v>
      </c>
      <c r="I2032" s="26">
        <v>3.7669644</v>
      </c>
      <c r="J2032" s="26">
        <v>4.1010869999999997</v>
      </c>
      <c r="K2032" s="26">
        <v>4.8016012499999992</v>
      </c>
      <c r="L2032" s="26">
        <v>5.3438309999999998</v>
      </c>
      <c r="M2032" s="26">
        <v>5.7053174999999996</v>
      </c>
      <c r="N2032" s="26">
        <v>6.2501906249999992</v>
      </c>
      <c r="O2032" s="26">
        <v>6.6171824999999993</v>
      </c>
      <c r="P2032" s="26">
        <v>7.3511662499999995</v>
      </c>
      <c r="Q2032" s="26">
        <v>7.7915564999999987</v>
      </c>
      <c r="R2032" s="26">
        <v>7.9383532499999987</v>
      </c>
    </row>
    <row r="2033" spans="1:18" x14ac:dyDescent="0.25">
      <c r="A2033" s="19" t="s">
        <v>26</v>
      </c>
      <c r="B2033" s="147">
        <v>5571</v>
      </c>
      <c r="C2033" s="32" t="s">
        <v>2222</v>
      </c>
      <c r="D2033" s="26">
        <v>0</v>
      </c>
      <c r="E2033" s="26">
        <v>0</v>
      </c>
      <c r="F2033" s="26">
        <v>0</v>
      </c>
      <c r="G2033" s="26">
        <v>2.5065950000000004</v>
      </c>
      <c r="H2033" s="26">
        <v>3.1151575</v>
      </c>
      <c r="I2033" s="26">
        <v>3.593226</v>
      </c>
      <c r="J2033" s="26">
        <v>3.9119383333333335</v>
      </c>
      <c r="K2033" s="26">
        <v>4.5801437499999995</v>
      </c>
      <c r="L2033" s="26">
        <v>5.0973649999999999</v>
      </c>
      <c r="M2033" s="26">
        <v>5.4421791666666666</v>
      </c>
      <c r="N2033" s="26">
        <v>5.9619218749999989</v>
      </c>
      <c r="O2033" s="26">
        <v>6.3119875000000008</v>
      </c>
      <c r="P2033" s="26">
        <v>7.01211875</v>
      </c>
      <c r="Q2033" s="26">
        <v>7.4321974999999991</v>
      </c>
      <c r="R2033" s="26">
        <v>7.57222375</v>
      </c>
    </row>
    <row r="2034" spans="1:18" x14ac:dyDescent="0.25">
      <c r="A2034" s="19" t="s">
        <v>26</v>
      </c>
      <c r="B2034" s="147">
        <v>5649</v>
      </c>
      <c r="C2034" s="32" t="s">
        <v>2223</v>
      </c>
      <c r="D2034" s="26">
        <v>0</v>
      </c>
      <c r="E2034" s="26">
        <v>0</v>
      </c>
      <c r="F2034" s="26">
        <v>0</v>
      </c>
      <c r="G2034" s="26">
        <v>2.4184509999999997</v>
      </c>
      <c r="H2034" s="26">
        <v>3.0056134999999999</v>
      </c>
      <c r="I2034" s="26">
        <v>3.4668707999999997</v>
      </c>
      <c r="J2034" s="26">
        <v>3.7743756666666668</v>
      </c>
      <c r="K2034" s="26">
        <v>4.4190837499999995</v>
      </c>
      <c r="L2034" s="26">
        <v>4.9181169999999996</v>
      </c>
      <c r="M2034" s="26">
        <v>5.2508058333333327</v>
      </c>
      <c r="N2034" s="26">
        <v>5.7522718749999999</v>
      </c>
      <c r="O2034" s="26">
        <v>6.0900274999999997</v>
      </c>
      <c r="P2034" s="26">
        <v>6.7655387499999993</v>
      </c>
      <c r="Q2034" s="26">
        <v>7.1708455000000004</v>
      </c>
      <c r="R2034" s="26">
        <v>7.3059477499999996</v>
      </c>
    </row>
    <row r="2035" spans="1:18" x14ac:dyDescent="0.25">
      <c r="A2035" s="19" t="s">
        <v>26</v>
      </c>
      <c r="B2035" s="147">
        <v>5730</v>
      </c>
      <c r="C2035" s="32" t="s">
        <v>2224</v>
      </c>
      <c r="D2035" s="26">
        <v>0</v>
      </c>
      <c r="E2035" s="26">
        <v>0</v>
      </c>
      <c r="F2035" s="26">
        <v>0</v>
      </c>
      <c r="G2035" s="26">
        <v>2.3303069999999999</v>
      </c>
      <c r="H2035" s="26">
        <v>2.8960694999999999</v>
      </c>
      <c r="I2035" s="26">
        <v>3.3405155999999998</v>
      </c>
      <c r="J2035" s="26">
        <v>3.6368129999999996</v>
      </c>
      <c r="K2035" s="26">
        <v>4.2580237499999996</v>
      </c>
      <c r="L2035" s="26">
        <v>4.7388689999999993</v>
      </c>
      <c r="M2035" s="26">
        <v>5.0594324999999998</v>
      </c>
      <c r="N2035" s="26">
        <v>5.542621875</v>
      </c>
      <c r="O2035" s="26">
        <v>5.8680674999999995</v>
      </c>
      <c r="P2035" s="26">
        <v>6.5189587499999986</v>
      </c>
      <c r="Q2035" s="26">
        <v>6.9094935</v>
      </c>
      <c r="R2035" s="26">
        <v>7.0396717499999992</v>
      </c>
    </row>
    <row r="2036" spans="1:18" x14ac:dyDescent="0.25">
      <c r="A2036" s="19" t="s">
        <v>26</v>
      </c>
      <c r="B2036" s="147">
        <v>5827</v>
      </c>
      <c r="C2036" s="32" t="s">
        <v>2225</v>
      </c>
      <c r="D2036" s="26">
        <v>0</v>
      </c>
      <c r="E2036" s="26">
        <v>0</v>
      </c>
      <c r="F2036" s="26">
        <v>0</v>
      </c>
      <c r="G2036" s="26">
        <v>2.5837209999999997</v>
      </c>
      <c r="H2036" s="26">
        <v>3.2110084999999997</v>
      </c>
      <c r="I2036" s="26">
        <v>3.7037868</v>
      </c>
      <c r="J2036" s="26">
        <v>4.0323056666666659</v>
      </c>
      <c r="K2036" s="26">
        <v>4.7210712499999996</v>
      </c>
      <c r="L2036" s="26">
        <v>5.2542069999999992</v>
      </c>
      <c r="M2036" s="26">
        <v>5.6096308333333322</v>
      </c>
      <c r="N2036" s="26">
        <v>6.1453656249999993</v>
      </c>
      <c r="O2036" s="26">
        <v>6.5062024999999997</v>
      </c>
      <c r="P2036" s="26">
        <v>7.2278762499999996</v>
      </c>
      <c r="Q2036" s="26">
        <v>7.6608804999999993</v>
      </c>
      <c r="R2036" s="26">
        <v>7.8052152499999998</v>
      </c>
    </row>
    <row r="2037" spans="1:18" x14ac:dyDescent="0.25">
      <c r="A2037" s="19" t="s">
        <v>26</v>
      </c>
      <c r="B2037" s="147">
        <v>5931</v>
      </c>
      <c r="C2037" s="32" t="s">
        <v>2226</v>
      </c>
      <c r="D2037" s="26">
        <v>0</v>
      </c>
      <c r="E2037" s="26">
        <v>0</v>
      </c>
      <c r="F2037" s="26">
        <v>0</v>
      </c>
      <c r="G2037" s="26">
        <v>2.5506669999999998</v>
      </c>
      <c r="H2037" s="26">
        <v>3.1699294999999998</v>
      </c>
      <c r="I2037" s="26">
        <v>3.6564036</v>
      </c>
      <c r="J2037" s="26">
        <v>3.980719666666666</v>
      </c>
      <c r="K2037" s="26">
        <v>4.6606737499999991</v>
      </c>
      <c r="L2037" s="26">
        <v>5.1869889999999996</v>
      </c>
      <c r="M2037" s="26">
        <v>5.537865833333333</v>
      </c>
      <c r="N2037" s="26">
        <v>6.0667468749999998</v>
      </c>
      <c r="O2037" s="26">
        <v>6.4229674999999995</v>
      </c>
      <c r="P2037" s="26">
        <v>7.1354087499999999</v>
      </c>
      <c r="Q2037" s="26">
        <v>7.5628735000000002</v>
      </c>
      <c r="R2037" s="26">
        <v>7.7053617499999998</v>
      </c>
    </row>
    <row r="2038" spans="1:18" x14ac:dyDescent="0.25">
      <c r="A2038" s="19" t="s">
        <v>26</v>
      </c>
      <c r="B2038" s="147">
        <v>5828</v>
      </c>
      <c r="C2038" s="32" t="s">
        <v>2227</v>
      </c>
      <c r="D2038" s="26">
        <v>0</v>
      </c>
      <c r="E2038" s="26">
        <v>0</v>
      </c>
      <c r="F2038" s="26">
        <v>0</v>
      </c>
      <c r="G2038" s="26">
        <v>2.6277929999999996</v>
      </c>
      <c r="H2038" s="26">
        <v>3.2657804999999995</v>
      </c>
      <c r="I2038" s="26">
        <v>3.7669644</v>
      </c>
      <c r="J2038" s="26">
        <v>4.1010869999999997</v>
      </c>
      <c r="K2038" s="26">
        <v>4.8016012499999992</v>
      </c>
      <c r="L2038" s="26">
        <v>5.3438309999999998</v>
      </c>
      <c r="M2038" s="26">
        <v>5.7053174999999996</v>
      </c>
      <c r="N2038" s="26">
        <v>6.2501906249999992</v>
      </c>
      <c r="O2038" s="26">
        <v>6.6171824999999993</v>
      </c>
      <c r="P2038" s="26">
        <v>7.3511662499999995</v>
      </c>
      <c r="Q2038" s="26">
        <v>7.7915564999999987</v>
      </c>
      <c r="R2038" s="26">
        <v>7.9383532499999987</v>
      </c>
    </row>
    <row r="2039" spans="1:18" x14ac:dyDescent="0.25">
      <c r="A2039" s="19" t="s">
        <v>26</v>
      </c>
      <c r="B2039" s="147">
        <v>5932</v>
      </c>
      <c r="C2039" s="32" t="s">
        <v>2228</v>
      </c>
      <c r="D2039" s="26">
        <v>0</v>
      </c>
      <c r="E2039" s="26">
        <v>0</v>
      </c>
      <c r="F2039" s="26">
        <v>0</v>
      </c>
      <c r="G2039" s="26">
        <v>2.5616850000000002</v>
      </c>
      <c r="H2039" s="26">
        <v>3.1836225000000002</v>
      </c>
      <c r="I2039" s="26">
        <v>3.6721980000000003</v>
      </c>
      <c r="J2039" s="26">
        <v>3.9979150000000003</v>
      </c>
      <c r="K2039" s="26">
        <v>4.6808062499999998</v>
      </c>
      <c r="L2039" s="26">
        <v>5.2093950000000007</v>
      </c>
      <c r="M2039" s="26">
        <v>5.5617875000000003</v>
      </c>
      <c r="N2039" s="26">
        <v>6.0929531250000002</v>
      </c>
      <c r="O2039" s="26">
        <v>6.4507125000000007</v>
      </c>
      <c r="P2039" s="26">
        <v>7.1662312500000009</v>
      </c>
      <c r="Q2039" s="26">
        <v>7.5955424999999996</v>
      </c>
      <c r="R2039" s="26">
        <v>7.7386462500000004</v>
      </c>
    </row>
    <row r="2040" spans="1:18" x14ac:dyDescent="0.25">
      <c r="A2040" s="19" t="s">
        <v>26</v>
      </c>
      <c r="B2040" s="147">
        <v>5831</v>
      </c>
      <c r="C2040" s="32" t="s">
        <v>2229</v>
      </c>
      <c r="D2040" s="26">
        <v>0</v>
      </c>
      <c r="E2040" s="26">
        <v>0</v>
      </c>
      <c r="F2040" s="26">
        <v>0</v>
      </c>
      <c r="G2040" s="26">
        <v>2.5065950000000004</v>
      </c>
      <c r="H2040" s="26">
        <v>3.1151575</v>
      </c>
      <c r="I2040" s="26">
        <v>3.593226</v>
      </c>
      <c r="J2040" s="26">
        <v>3.9119383333333335</v>
      </c>
      <c r="K2040" s="26">
        <v>4.5801437499999995</v>
      </c>
      <c r="L2040" s="26">
        <v>5.0973649999999999</v>
      </c>
      <c r="M2040" s="26">
        <v>5.4421791666666666</v>
      </c>
      <c r="N2040" s="26">
        <v>5.9619218749999989</v>
      </c>
      <c r="O2040" s="26">
        <v>6.3119875000000008</v>
      </c>
      <c r="P2040" s="26">
        <v>7.01211875</v>
      </c>
      <c r="Q2040" s="26">
        <v>7.4321974999999991</v>
      </c>
      <c r="R2040" s="26">
        <v>7.57222375</v>
      </c>
    </row>
    <row r="2041" spans="1:18" x14ac:dyDescent="0.25">
      <c r="A2041" s="19" t="s">
        <v>26</v>
      </c>
      <c r="B2041" s="147">
        <v>5933</v>
      </c>
      <c r="C2041" s="32" t="s">
        <v>2230</v>
      </c>
      <c r="D2041" s="26">
        <v>0</v>
      </c>
      <c r="E2041" s="26">
        <v>0</v>
      </c>
      <c r="F2041" s="26">
        <v>0</v>
      </c>
      <c r="G2041" s="26">
        <v>2.4955769999999999</v>
      </c>
      <c r="H2041" s="26">
        <v>3.1014644999999996</v>
      </c>
      <c r="I2041" s="26">
        <v>3.5774315999999997</v>
      </c>
      <c r="J2041" s="26">
        <v>3.8947429999999992</v>
      </c>
      <c r="K2041" s="26">
        <v>4.5600112499999987</v>
      </c>
      <c r="L2041" s="26">
        <v>5.0749589999999989</v>
      </c>
      <c r="M2041" s="26">
        <v>5.4182574999999993</v>
      </c>
      <c r="N2041" s="26">
        <v>5.9357156249999994</v>
      </c>
      <c r="O2041" s="26">
        <v>6.2842424999999995</v>
      </c>
      <c r="P2041" s="26">
        <v>6.9812962499999998</v>
      </c>
      <c r="Q2041" s="26">
        <v>7.3995284999999988</v>
      </c>
      <c r="R2041" s="26">
        <v>7.5389392499999985</v>
      </c>
    </row>
    <row r="2042" spans="1:18" x14ac:dyDescent="0.25">
      <c r="A2042" s="19" t="s">
        <v>26</v>
      </c>
      <c r="B2042" s="147">
        <v>5763</v>
      </c>
      <c r="C2042" s="32" t="s">
        <v>2231</v>
      </c>
      <c r="D2042" s="26">
        <v>0</v>
      </c>
      <c r="E2042" s="26">
        <v>0</v>
      </c>
      <c r="F2042" s="26">
        <v>0</v>
      </c>
      <c r="G2042" s="26">
        <v>2.4184509999999997</v>
      </c>
      <c r="H2042" s="26">
        <v>3.0056134999999999</v>
      </c>
      <c r="I2042" s="26">
        <v>3.4668707999999997</v>
      </c>
      <c r="J2042" s="26">
        <v>3.7743756666666668</v>
      </c>
      <c r="K2042" s="26">
        <v>4.4190837499999995</v>
      </c>
      <c r="L2042" s="26">
        <v>4.9181169999999996</v>
      </c>
      <c r="M2042" s="26">
        <v>5.2508058333333327</v>
      </c>
      <c r="N2042" s="26">
        <v>5.7522718749999999</v>
      </c>
      <c r="O2042" s="26">
        <v>6.0900274999999997</v>
      </c>
      <c r="P2042" s="26">
        <v>6.7655387499999993</v>
      </c>
      <c r="Q2042" s="26">
        <v>7.1708455000000004</v>
      </c>
      <c r="R2042" s="26">
        <v>7.3059477499999996</v>
      </c>
    </row>
    <row r="2043" spans="1:18" x14ac:dyDescent="0.25">
      <c r="A2043" s="19" t="s">
        <v>26</v>
      </c>
      <c r="B2043" s="147">
        <v>5934</v>
      </c>
      <c r="C2043" s="32" t="s">
        <v>2232</v>
      </c>
      <c r="D2043" s="26">
        <v>0</v>
      </c>
      <c r="E2043" s="26">
        <v>0</v>
      </c>
      <c r="F2043" s="26">
        <v>0</v>
      </c>
      <c r="G2043" s="26">
        <v>2.5727030000000002</v>
      </c>
      <c r="H2043" s="26">
        <v>3.1973155000000002</v>
      </c>
      <c r="I2043" s="26">
        <v>3.6879923999999997</v>
      </c>
      <c r="J2043" s="26">
        <v>4.0151103333333333</v>
      </c>
      <c r="K2043" s="26">
        <v>4.7009387499999997</v>
      </c>
      <c r="L2043" s="26">
        <v>5.231800999999999</v>
      </c>
      <c r="M2043" s="26">
        <v>5.5857091666666658</v>
      </c>
      <c r="N2043" s="26">
        <v>6.1191593750000006</v>
      </c>
      <c r="O2043" s="26">
        <v>6.4784574999999993</v>
      </c>
      <c r="P2043" s="26">
        <v>7.1970537499999994</v>
      </c>
      <c r="Q2043" s="26">
        <v>7.6282115000000008</v>
      </c>
      <c r="R2043" s="26">
        <v>7.7719307499999992</v>
      </c>
    </row>
    <row r="2044" spans="1:18" x14ac:dyDescent="0.25">
      <c r="A2044" s="19" t="s">
        <v>26</v>
      </c>
      <c r="B2044" s="147">
        <v>5764</v>
      </c>
      <c r="C2044" s="32" t="s">
        <v>2233</v>
      </c>
      <c r="D2044" s="26">
        <v>0</v>
      </c>
      <c r="E2044" s="26">
        <v>0</v>
      </c>
      <c r="F2044" s="26">
        <v>0</v>
      </c>
      <c r="G2044" s="26">
        <v>2.5176130000000008</v>
      </c>
      <c r="H2044" s="26">
        <v>3.1288505000000004</v>
      </c>
      <c r="I2044" s="26">
        <v>3.6090204000000004</v>
      </c>
      <c r="J2044" s="26">
        <v>3.9291336666666679</v>
      </c>
      <c r="K2044" s="26">
        <v>4.6002762500000003</v>
      </c>
      <c r="L2044" s="26">
        <v>5.1197709999999992</v>
      </c>
      <c r="M2044" s="26">
        <v>5.4661008333333339</v>
      </c>
      <c r="N2044" s="26">
        <v>5.9881281250000002</v>
      </c>
      <c r="O2044" s="26">
        <v>6.3397325000000002</v>
      </c>
      <c r="P2044" s="26">
        <v>7.0429412500000002</v>
      </c>
      <c r="Q2044" s="26">
        <v>7.4648665000000012</v>
      </c>
      <c r="R2044" s="26">
        <v>7.6055082500000006</v>
      </c>
    </row>
    <row r="2045" spans="1:18" x14ac:dyDescent="0.25">
      <c r="A2045" s="19" t="s">
        <v>26</v>
      </c>
      <c r="B2045" s="147">
        <v>5765</v>
      </c>
      <c r="C2045" s="32" t="s">
        <v>2234</v>
      </c>
      <c r="D2045" s="26">
        <v>0</v>
      </c>
      <c r="E2045" s="26">
        <v>0</v>
      </c>
      <c r="F2045" s="26">
        <v>0</v>
      </c>
      <c r="G2045" s="26">
        <v>2.5947390000000001</v>
      </c>
      <c r="H2045" s="26">
        <v>3.2247014999999997</v>
      </c>
      <c r="I2045" s="26">
        <v>3.7195811999999999</v>
      </c>
      <c r="J2045" s="26">
        <v>4.0495010000000002</v>
      </c>
      <c r="K2045" s="26">
        <v>4.7412037499999995</v>
      </c>
      <c r="L2045" s="26">
        <v>5.2766129999999993</v>
      </c>
      <c r="M2045" s="26">
        <v>5.6335524999999995</v>
      </c>
      <c r="N2045" s="26">
        <v>6.1715718749999997</v>
      </c>
      <c r="O2045" s="26">
        <v>6.5339475000000009</v>
      </c>
      <c r="P2045" s="26">
        <v>7.2586987499999998</v>
      </c>
      <c r="Q2045" s="26">
        <v>7.6935494999999996</v>
      </c>
      <c r="R2045" s="26">
        <v>7.8384997500000004</v>
      </c>
    </row>
    <row r="2046" spans="1:18" x14ac:dyDescent="0.25">
      <c r="A2046" s="19" t="s">
        <v>26</v>
      </c>
      <c r="B2046" s="147">
        <v>5650</v>
      </c>
      <c r="C2046" s="32" t="s">
        <v>2235</v>
      </c>
      <c r="D2046" s="26">
        <v>0</v>
      </c>
      <c r="E2046" s="26">
        <v>0</v>
      </c>
      <c r="F2046" s="26">
        <v>0</v>
      </c>
      <c r="G2046" s="26">
        <v>2.131983</v>
      </c>
      <c r="H2046" s="26">
        <v>2.6495955000000002</v>
      </c>
      <c r="I2046" s="26">
        <v>3.0562164000000003</v>
      </c>
      <c r="J2046" s="26">
        <v>3.3272970000000002</v>
      </c>
      <c r="K2046" s="26">
        <v>3.8956387499999998</v>
      </c>
      <c r="L2046" s="26">
        <v>4.3355610000000002</v>
      </c>
      <c r="M2046" s="26">
        <v>4.6288425000000002</v>
      </c>
      <c r="N2046" s="26">
        <v>5.0709093750000003</v>
      </c>
      <c r="O2046" s="26">
        <v>5.3686575000000003</v>
      </c>
      <c r="P2046" s="26">
        <v>5.9641537500000004</v>
      </c>
      <c r="Q2046" s="26">
        <v>6.3214515000000002</v>
      </c>
      <c r="R2046" s="26">
        <v>6.4405507499999999</v>
      </c>
    </row>
    <row r="2047" spans="1:18" x14ac:dyDescent="0.25">
      <c r="A2047" s="19" t="s">
        <v>26</v>
      </c>
      <c r="B2047" s="147">
        <v>5890</v>
      </c>
      <c r="C2047" s="32" t="s">
        <v>2236</v>
      </c>
      <c r="D2047" s="26">
        <v>0</v>
      </c>
      <c r="E2047" s="26">
        <v>0</v>
      </c>
      <c r="F2047" s="26">
        <v>0</v>
      </c>
      <c r="G2047" s="26">
        <v>2.5065950000000004</v>
      </c>
      <c r="H2047" s="26">
        <v>3.1151575</v>
      </c>
      <c r="I2047" s="26">
        <v>3.593226</v>
      </c>
      <c r="J2047" s="26">
        <v>3.9119383333333335</v>
      </c>
      <c r="K2047" s="26">
        <v>4.5801437499999995</v>
      </c>
      <c r="L2047" s="26">
        <v>5.0973649999999999</v>
      </c>
      <c r="M2047" s="26">
        <v>5.4421791666666666</v>
      </c>
      <c r="N2047" s="26">
        <v>5.9619218749999989</v>
      </c>
      <c r="O2047" s="26">
        <v>6.3119875000000008</v>
      </c>
      <c r="P2047" s="26">
        <v>7.01211875</v>
      </c>
      <c r="Q2047" s="26">
        <v>7.4321974999999991</v>
      </c>
      <c r="R2047" s="26">
        <v>7.57222375</v>
      </c>
    </row>
    <row r="2048" spans="1:18" x14ac:dyDescent="0.25">
      <c r="A2048" s="19" t="s">
        <v>26</v>
      </c>
      <c r="B2048" s="147">
        <v>5891</v>
      </c>
      <c r="C2048" s="32" t="s">
        <v>2237</v>
      </c>
      <c r="D2048" s="26">
        <v>0</v>
      </c>
      <c r="E2048" s="26">
        <v>0</v>
      </c>
      <c r="F2048" s="26">
        <v>0</v>
      </c>
      <c r="G2048" s="26">
        <v>2.462523</v>
      </c>
      <c r="H2048" s="26">
        <v>3.0603854999999998</v>
      </c>
      <c r="I2048" s="26">
        <v>3.5300484000000001</v>
      </c>
      <c r="J2048" s="26">
        <v>3.8431569999999993</v>
      </c>
      <c r="K2048" s="26">
        <v>4.49961375</v>
      </c>
      <c r="L2048" s="26">
        <v>5.0077409999999984</v>
      </c>
      <c r="M2048" s="26">
        <v>5.3464924999999992</v>
      </c>
      <c r="N2048" s="26">
        <v>5.8570968749999999</v>
      </c>
      <c r="O2048" s="26">
        <v>6.2010074999999993</v>
      </c>
      <c r="P2048" s="26">
        <v>6.8888287500000001</v>
      </c>
      <c r="Q2048" s="26">
        <v>7.3015214999999998</v>
      </c>
      <c r="R2048" s="26">
        <v>7.4390857499999994</v>
      </c>
    </row>
    <row r="2049" spans="1:18" x14ac:dyDescent="0.25">
      <c r="A2049" s="19" t="s">
        <v>26</v>
      </c>
      <c r="B2049" s="147">
        <v>5732</v>
      </c>
      <c r="C2049" s="32" t="s">
        <v>2238</v>
      </c>
      <c r="D2049" s="26">
        <v>0</v>
      </c>
      <c r="E2049" s="26">
        <v>0</v>
      </c>
      <c r="F2049" s="26">
        <v>0</v>
      </c>
      <c r="G2049" s="26">
        <v>2.4515050000000005</v>
      </c>
      <c r="H2049" s="26">
        <v>3.0466925000000002</v>
      </c>
      <c r="I2049" s="26">
        <v>3.5142540000000007</v>
      </c>
      <c r="J2049" s="26">
        <v>3.8259616666666667</v>
      </c>
      <c r="K2049" s="26">
        <v>4.4794812500000001</v>
      </c>
      <c r="L2049" s="26">
        <v>4.9853350000000001</v>
      </c>
      <c r="M2049" s="26">
        <v>5.3225708333333337</v>
      </c>
      <c r="N2049" s="26">
        <v>5.8308906250000003</v>
      </c>
      <c r="O2049" s="26">
        <v>6.173262499999999</v>
      </c>
      <c r="P2049" s="26">
        <v>6.8580062500000007</v>
      </c>
      <c r="Q2049" s="26">
        <v>7.2688525000000004</v>
      </c>
      <c r="R2049" s="26">
        <v>7.4058012499999997</v>
      </c>
    </row>
    <row r="2050" spans="1:18" x14ac:dyDescent="0.25">
      <c r="A2050" s="19" t="s">
        <v>26</v>
      </c>
      <c r="B2050" s="147">
        <v>5935</v>
      </c>
      <c r="C2050" s="32" t="s">
        <v>2239</v>
      </c>
      <c r="D2050" s="26">
        <v>0</v>
      </c>
      <c r="E2050" s="26">
        <v>0</v>
      </c>
      <c r="F2050" s="26">
        <v>0</v>
      </c>
      <c r="G2050" s="26">
        <v>2.3633610000000003</v>
      </c>
      <c r="H2050" s="26">
        <v>2.9371485000000002</v>
      </c>
      <c r="I2050" s="26">
        <v>3.3878988000000003</v>
      </c>
      <c r="J2050" s="26">
        <v>3.688399</v>
      </c>
      <c r="K2050" s="26">
        <v>4.3184212499999992</v>
      </c>
      <c r="L2050" s="26">
        <v>4.8060869999999998</v>
      </c>
      <c r="M2050" s="26">
        <v>5.1311974999999999</v>
      </c>
      <c r="N2050" s="26">
        <v>5.6212406250000004</v>
      </c>
      <c r="O2050" s="26">
        <v>5.9513024999999997</v>
      </c>
      <c r="P2050" s="26">
        <v>6.6114262500000009</v>
      </c>
      <c r="Q2050" s="26">
        <v>7.0075005000000008</v>
      </c>
      <c r="R2050" s="26">
        <v>7.1395252500000002</v>
      </c>
    </row>
    <row r="2051" spans="1:18" x14ac:dyDescent="0.25">
      <c r="A2051" s="19" t="s">
        <v>26</v>
      </c>
      <c r="B2051" s="147">
        <v>5690</v>
      </c>
      <c r="C2051" s="32" t="s">
        <v>2240</v>
      </c>
      <c r="D2051" s="26">
        <v>0</v>
      </c>
      <c r="E2051" s="26">
        <v>0</v>
      </c>
      <c r="F2051" s="26">
        <v>0</v>
      </c>
      <c r="G2051" s="26">
        <v>2.5396489999999998</v>
      </c>
      <c r="H2051" s="26">
        <v>3.1562364999999999</v>
      </c>
      <c r="I2051" s="26">
        <v>3.6406092000000001</v>
      </c>
      <c r="J2051" s="26">
        <v>3.9635243333333334</v>
      </c>
      <c r="K2051" s="26">
        <v>4.6405412500000001</v>
      </c>
      <c r="L2051" s="26">
        <v>5.1645829999999986</v>
      </c>
      <c r="M2051" s="26">
        <v>5.5139441666666666</v>
      </c>
      <c r="N2051" s="26">
        <v>6.0405406249999984</v>
      </c>
      <c r="O2051" s="26">
        <v>6.3952224999999991</v>
      </c>
      <c r="P2051" s="26">
        <v>7.1045862499999997</v>
      </c>
      <c r="Q2051" s="26">
        <v>7.5302044999999982</v>
      </c>
      <c r="R2051" s="26">
        <v>7.6720772499999992</v>
      </c>
    </row>
    <row r="2052" spans="1:18" x14ac:dyDescent="0.25">
      <c r="A2052" s="19" t="s">
        <v>26</v>
      </c>
      <c r="B2052" s="147">
        <v>5537</v>
      </c>
      <c r="C2052" s="32" t="s">
        <v>2241</v>
      </c>
      <c r="D2052" s="26">
        <v>0</v>
      </c>
      <c r="E2052" s="26">
        <v>0</v>
      </c>
      <c r="F2052" s="26">
        <v>0</v>
      </c>
      <c r="G2052" s="26">
        <v>2.5065950000000004</v>
      </c>
      <c r="H2052" s="26">
        <v>3.1151575</v>
      </c>
      <c r="I2052" s="26">
        <v>3.593226</v>
      </c>
      <c r="J2052" s="26">
        <v>3.9119383333333335</v>
      </c>
      <c r="K2052" s="26">
        <v>4.5801437499999995</v>
      </c>
      <c r="L2052" s="26">
        <v>5.0973649999999999</v>
      </c>
      <c r="M2052" s="26">
        <v>5.4421791666666666</v>
      </c>
      <c r="N2052" s="26">
        <v>5.9619218749999989</v>
      </c>
      <c r="O2052" s="26">
        <v>6.3119875000000008</v>
      </c>
      <c r="P2052" s="26">
        <v>7.01211875</v>
      </c>
      <c r="Q2052" s="26">
        <v>7.4321974999999991</v>
      </c>
      <c r="R2052" s="26">
        <v>7.57222375</v>
      </c>
    </row>
    <row r="2053" spans="1:18" x14ac:dyDescent="0.25">
      <c r="A2053" s="19" t="s">
        <v>26</v>
      </c>
      <c r="B2053" s="147">
        <v>5651</v>
      </c>
      <c r="C2053" s="32" t="s">
        <v>2242</v>
      </c>
      <c r="D2053" s="26">
        <v>0</v>
      </c>
      <c r="E2053" s="26">
        <v>0</v>
      </c>
      <c r="F2053" s="26">
        <v>0</v>
      </c>
      <c r="G2053" s="26">
        <v>2.3523429999999999</v>
      </c>
      <c r="H2053" s="26">
        <v>2.9234554999999998</v>
      </c>
      <c r="I2053" s="26">
        <v>3.3721043999999996</v>
      </c>
      <c r="J2053" s="26">
        <v>3.6712036666666665</v>
      </c>
      <c r="K2053" s="26">
        <v>4.2982887499999993</v>
      </c>
      <c r="L2053" s="26">
        <v>4.7836809999999996</v>
      </c>
      <c r="M2053" s="26">
        <v>5.1072758333333326</v>
      </c>
      <c r="N2053" s="26">
        <v>5.5950343749999991</v>
      </c>
      <c r="O2053" s="26">
        <v>5.9235574999999994</v>
      </c>
      <c r="P2053" s="26">
        <v>6.5806037499999999</v>
      </c>
      <c r="Q2053" s="26">
        <v>6.9748314999999987</v>
      </c>
      <c r="R2053" s="26">
        <v>7.1062407499999987</v>
      </c>
    </row>
    <row r="2054" spans="1:18" x14ac:dyDescent="0.25">
      <c r="A2054" s="19" t="s">
        <v>26</v>
      </c>
      <c r="B2054" s="147">
        <v>5652</v>
      </c>
      <c r="C2054" s="32" t="s">
        <v>2243</v>
      </c>
      <c r="D2054" s="26">
        <v>0</v>
      </c>
      <c r="E2054" s="26">
        <v>0</v>
      </c>
      <c r="F2054" s="26">
        <v>0</v>
      </c>
      <c r="G2054" s="26">
        <v>2.5396489999999998</v>
      </c>
      <c r="H2054" s="26">
        <v>3.1562364999999999</v>
      </c>
      <c r="I2054" s="26">
        <v>3.6406092000000001</v>
      </c>
      <c r="J2054" s="26">
        <v>3.9635243333333334</v>
      </c>
      <c r="K2054" s="26">
        <v>4.6405412500000001</v>
      </c>
      <c r="L2054" s="26">
        <v>5.1645829999999986</v>
      </c>
      <c r="M2054" s="26">
        <v>5.5139441666666666</v>
      </c>
      <c r="N2054" s="26">
        <v>6.0405406249999984</v>
      </c>
      <c r="O2054" s="26">
        <v>6.3952224999999991</v>
      </c>
      <c r="P2054" s="26">
        <v>7.1045862499999997</v>
      </c>
      <c r="Q2054" s="26">
        <v>7.5302044999999982</v>
      </c>
      <c r="R2054" s="26">
        <v>7.6720772499999992</v>
      </c>
    </row>
    <row r="2055" spans="1:18" x14ac:dyDescent="0.25">
      <c r="A2055" s="19" t="s">
        <v>26</v>
      </c>
      <c r="B2055" s="147">
        <v>5830</v>
      </c>
      <c r="C2055" s="32" t="s">
        <v>2244</v>
      </c>
      <c r="D2055" s="26">
        <v>0</v>
      </c>
      <c r="E2055" s="26">
        <v>0</v>
      </c>
      <c r="F2055" s="26">
        <v>0</v>
      </c>
      <c r="G2055" s="26">
        <v>2.5727030000000002</v>
      </c>
      <c r="H2055" s="26">
        <v>3.1973155000000002</v>
      </c>
      <c r="I2055" s="26">
        <v>3.6879923999999997</v>
      </c>
      <c r="J2055" s="26">
        <v>4.0151103333333333</v>
      </c>
      <c r="K2055" s="26">
        <v>4.7009387499999997</v>
      </c>
      <c r="L2055" s="26">
        <v>5.231800999999999</v>
      </c>
      <c r="M2055" s="26">
        <v>5.5857091666666658</v>
      </c>
      <c r="N2055" s="26">
        <v>6.1191593750000006</v>
      </c>
      <c r="O2055" s="26">
        <v>6.4784574999999993</v>
      </c>
      <c r="P2055" s="26">
        <v>7.1970537499999994</v>
      </c>
      <c r="Q2055" s="26">
        <v>7.6282115000000008</v>
      </c>
      <c r="R2055" s="26">
        <v>7.7719307499999992</v>
      </c>
    </row>
    <row r="2056" spans="1:18" x14ac:dyDescent="0.25">
      <c r="A2056" s="19" t="s">
        <v>26</v>
      </c>
      <c r="B2056" s="147">
        <v>5414</v>
      </c>
      <c r="C2056" s="32" t="s">
        <v>2245</v>
      </c>
      <c r="D2056" s="26">
        <v>0</v>
      </c>
      <c r="E2056" s="26">
        <v>0</v>
      </c>
      <c r="F2056" s="26">
        <v>0</v>
      </c>
      <c r="G2056" s="26">
        <v>2.462523</v>
      </c>
      <c r="H2056" s="26">
        <v>3.0603854999999998</v>
      </c>
      <c r="I2056" s="26">
        <v>3.5300484000000001</v>
      </c>
      <c r="J2056" s="26">
        <v>3.8431569999999993</v>
      </c>
      <c r="K2056" s="26">
        <v>4.49961375</v>
      </c>
      <c r="L2056" s="26">
        <v>5.0077409999999984</v>
      </c>
      <c r="M2056" s="26">
        <v>5.3464924999999992</v>
      </c>
      <c r="N2056" s="26">
        <v>5.8570968749999999</v>
      </c>
      <c r="O2056" s="26">
        <v>6.2010074999999993</v>
      </c>
      <c r="P2056" s="26">
        <v>6.8888287500000001</v>
      </c>
      <c r="Q2056" s="26">
        <v>7.3015214999999998</v>
      </c>
      <c r="R2056" s="26">
        <v>7.4390857499999994</v>
      </c>
    </row>
    <row r="2057" spans="1:18" x14ac:dyDescent="0.25">
      <c r="A2057" s="19" t="s">
        <v>26</v>
      </c>
      <c r="B2057" s="147">
        <v>5863</v>
      </c>
      <c r="C2057" s="32" t="s">
        <v>2246</v>
      </c>
      <c r="D2057" s="26">
        <v>0</v>
      </c>
      <c r="E2057" s="26">
        <v>0</v>
      </c>
      <c r="F2057" s="26">
        <v>0</v>
      </c>
      <c r="G2057" s="26">
        <v>2.473541</v>
      </c>
      <c r="H2057" s="26">
        <v>3.0740785000000006</v>
      </c>
      <c r="I2057" s="26">
        <v>3.5458428000000004</v>
      </c>
      <c r="J2057" s="26">
        <v>3.8603523333333336</v>
      </c>
      <c r="K2057" s="26">
        <v>4.5197462499999999</v>
      </c>
      <c r="L2057" s="26">
        <v>5.0301469999999995</v>
      </c>
      <c r="M2057" s="26">
        <v>5.3704141666666674</v>
      </c>
      <c r="N2057" s="26">
        <v>5.8833031250000003</v>
      </c>
      <c r="O2057" s="26">
        <v>6.2287525000000006</v>
      </c>
      <c r="P2057" s="26">
        <v>6.9196512499999994</v>
      </c>
      <c r="Q2057" s="26">
        <v>7.3341905000000001</v>
      </c>
      <c r="R2057" s="26">
        <v>7.47237025</v>
      </c>
    </row>
    <row r="2058" spans="1:18" x14ac:dyDescent="0.25">
      <c r="A2058" s="19" t="s">
        <v>26</v>
      </c>
      <c r="B2058" s="147">
        <v>5539</v>
      </c>
      <c r="C2058" s="32" t="s">
        <v>2247</v>
      </c>
      <c r="D2058" s="26">
        <v>0</v>
      </c>
      <c r="E2058" s="26">
        <v>0</v>
      </c>
      <c r="F2058" s="26">
        <v>0</v>
      </c>
      <c r="G2058" s="26">
        <v>2.5286309999999999</v>
      </c>
      <c r="H2058" s="26">
        <v>3.1425434999999999</v>
      </c>
      <c r="I2058" s="26">
        <v>3.6248147999999998</v>
      </c>
      <c r="J2058" s="26">
        <v>3.946329</v>
      </c>
      <c r="K2058" s="26">
        <v>4.6204087500000002</v>
      </c>
      <c r="L2058" s="26">
        <v>5.1421769999999993</v>
      </c>
      <c r="M2058" s="26">
        <v>5.4900224999999994</v>
      </c>
      <c r="N2058" s="26">
        <v>6.0143343749999998</v>
      </c>
      <c r="O2058" s="26">
        <v>6.3674774999999997</v>
      </c>
      <c r="P2058" s="26">
        <v>7.0737637499999995</v>
      </c>
      <c r="Q2058" s="26">
        <v>7.4975354999999997</v>
      </c>
      <c r="R2058" s="26">
        <v>7.6387927499999986</v>
      </c>
    </row>
    <row r="2059" spans="1:18" x14ac:dyDescent="0.25">
      <c r="A2059" s="19" t="s">
        <v>26</v>
      </c>
      <c r="B2059" s="147">
        <v>5692</v>
      </c>
      <c r="C2059" s="32" t="s">
        <v>2248</v>
      </c>
      <c r="D2059" s="26">
        <v>0</v>
      </c>
      <c r="E2059" s="26">
        <v>0</v>
      </c>
      <c r="F2059" s="26">
        <v>0</v>
      </c>
      <c r="G2059" s="26">
        <v>2.5727030000000002</v>
      </c>
      <c r="H2059" s="26">
        <v>3.1973155000000002</v>
      </c>
      <c r="I2059" s="26">
        <v>3.6879923999999997</v>
      </c>
      <c r="J2059" s="26">
        <v>4.0151103333333333</v>
      </c>
      <c r="K2059" s="26">
        <v>4.7009387499999997</v>
      </c>
      <c r="L2059" s="26">
        <v>5.231800999999999</v>
      </c>
      <c r="M2059" s="26">
        <v>5.5857091666666658</v>
      </c>
      <c r="N2059" s="26">
        <v>6.1191593750000006</v>
      </c>
      <c r="O2059" s="26">
        <v>6.4784574999999993</v>
      </c>
      <c r="P2059" s="26">
        <v>7.1970537499999994</v>
      </c>
      <c r="Q2059" s="26">
        <v>7.6282115000000008</v>
      </c>
      <c r="R2059" s="26">
        <v>7.7719307499999992</v>
      </c>
    </row>
    <row r="2060" spans="1:18" x14ac:dyDescent="0.25">
      <c r="A2060" s="19" t="s">
        <v>26</v>
      </c>
      <c r="B2060" s="147">
        <v>5503</v>
      </c>
      <c r="C2060" s="32" t="s">
        <v>2249</v>
      </c>
      <c r="D2060" s="26">
        <v>0</v>
      </c>
      <c r="E2060" s="26">
        <v>0</v>
      </c>
      <c r="F2060" s="26">
        <v>0</v>
      </c>
      <c r="G2060" s="26">
        <v>2.4404870000000005</v>
      </c>
      <c r="H2060" s="26">
        <v>3.0329995000000003</v>
      </c>
      <c r="I2060" s="26">
        <v>3.4984595999999994</v>
      </c>
      <c r="J2060" s="26">
        <v>3.8087663333333333</v>
      </c>
      <c r="K2060" s="26">
        <v>4.4593487499999993</v>
      </c>
      <c r="L2060" s="26">
        <v>4.9629289999999999</v>
      </c>
      <c r="M2060" s="26">
        <v>5.2986491666666655</v>
      </c>
      <c r="N2060" s="26">
        <v>5.804684374999999</v>
      </c>
      <c r="O2060" s="26">
        <v>6.1455175000000004</v>
      </c>
      <c r="P2060" s="26">
        <v>6.8271837499999997</v>
      </c>
      <c r="Q2060" s="26">
        <v>7.2361834999999992</v>
      </c>
      <c r="R2060" s="26">
        <v>7.37251675</v>
      </c>
    </row>
    <row r="2061" spans="1:18" x14ac:dyDescent="0.25">
      <c r="A2061" s="19" t="s">
        <v>26</v>
      </c>
      <c r="B2061" s="147">
        <v>5653</v>
      </c>
      <c r="C2061" s="32" t="s">
        <v>2250</v>
      </c>
      <c r="D2061" s="26">
        <v>0</v>
      </c>
      <c r="E2061" s="26">
        <v>0</v>
      </c>
      <c r="F2061" s="26">
        <v>0</v>
      </c>
      <c r="G2061" s="26">
        <v>2.308271</v>
      </c>
      <c r="H2061" s="26">
        <v>2.8686834999999995</v>
      </c>
      <c r="I2061" s="26">
        <v>3.3089267999999996</v>
      </c>
      <c r="J2061" s="26">
        <v>3.6024223333333332</v>
      </c>
      <c r="K2061" s="26">
        <v>4.2177587499999989</v>
      </c>
      <c r="L2061" s="26">
        <v>4.694056999999999</v>
      </c>
      <c r="M2061" s="26">
        <v>5.0115891666666661</v>
      </c>
      <c r="N2061" s="26">
        <v>5.4902093749999992</v>
      </c>
      <c r="O2061" s="26">
        <v>5.8125774999999988</v>
      </c>
      <c r="P2061" s="26">
        <v>6.45731375</v>
      </c>
      <c r="Q2061" s="26">
        <v>6.8441554999999994</v>
      </c>
      <c r="R2061" s="26">
        <v>6.9731027499999998</v>
      </c>
    </row>
    <row r="2062" spans="1:18" x14ac:dyDescent="0.25">
      <c r="A2062" s="19" t="s">
        <v>26</v>
      </c>
      <c r="B2062" s="147">
        <v>5937</v>
      </c>
      <c r="C2062" s="32" t="s">
        <v>2251</v>
      </c>
      <c r="D2062" s="26">
        <v>0</v>
      </c>
      <c r="E2062" s="26">
        <v>0</v>
      </c>
      <c r="F2062" s="26">
        <v>0</v>
      </c>
      <c r="G2062" s="26">
        <v>2.473541</v>
      </c>
      <c r="H2062" s="26">
        <v>3.0740785000000006</v>
      </c>
      <c r="I2062" s="26">
        <v>3.5458428000000004</v>
      </c>
      <c r="J2062" s="26">
        <v>3.8603523333333336</v>
      </c>
      <c r="K2062" s="26">
        <v>4.5197462499999999</v>
      </c>
      <c r="L2062" s="26">
        <v>5.0301469999999995</v>
      </c>
      <c r="M2062" s="26">
        <v>5.3704141666666674</v>
      </c>
      <c r="N2062" s="26">
        <v>5.8833031250000003</v>
      </c>
      <c r="O2062" s="26">
        <v>6.2287525000000006</v>
      </c>
      <c r="P2062" s="26">
        <v>6.9196512499999994</v>
      </c>
      <c r="Q2062" s="26">
        <v>7.3341905000000001</v>
      </c>
      <c r="R2062" s="26">
        <v>7.47237025</v>
      </c>
    </row>
    <row r="2063" spans="1:18" x14ac:dyDescent="0.25">
      <c r="A2063" s="19" t="s">
        <v>26</v>
      </c>
      <c r="B2063" s="147">
        <v>5766</v>
      </c>
      <c r="C2063" s="32" t="s">
        <v>2252</v>
      </c>
      <c r="D2063" s="26">
        <v>0</v>
      </c>
      <c r="E2063" s="26">
        <v>0</v>
      </c>
      <c r="F2063" s="26">
        <v>0</v>
      </c>
      <c r="G2063" s="26">
        <v>2.5506669999999998</v>
      </c>
      <c r="H2063" s="26">
        <v>3.1699294999999998</v>
      </c>
      <c r="I2063" s="26">
        <v>3.6564036</v>
      </c>
      <c r="J2063" s="26">
        <v>3.980719666666666</v>
      </c>
      <c r="K2063" s="26">
        <v>4.6606737499999991</v>
      </c>
      <c r="L2063" s="26">
        <v>5.1869889999999996</v>
      </c>
      <c r="M2063" s="26">
        <v>5.537865833333333</v>
      </c>
      <c r="N2063" s="26">
        <v>6.0667468749999998</v>
      </c>
      <c r="O2063" s="26">
        <v>6.4229674999999995</v>
      </c>
      <c r="P2063" s="26">
        <v>7.1354087499999999</v>
      </c>
      <c r="Q2063" s="26">
        <v>7.5628735000000002</v>
      </c>
      <c r="R2063" s="26">
        <v>7.7053617499999998</v>
      </c>
    </row>
    <row r="2064" spans="1:18" x14ac:dyDescent="0.25">
      <c r="A2064" s="19" t="s">
        <v>26</v>
      </c>
      <c r="B2064" s="147">
        <v>5803</v>
      </c>
      <c r="C2064" s="32" t="s">
        <v>2253</v>
      </c>
      <c r="D2064" s="26">
        <v>0</v>
      </c>
      <c r="E2064" s="26">
        <v>0</v>
      </c>
      <c r="F2064" s="26">
        <v>0</v>
      </c>
      <c r="G2064" s="26">
        <v>2.5616850000000002</v>
      </c>
      <c r="H2064" s="26">
        <v>3.1836225000000002</v>
      </c>
      <c r="I2064" s="26">
        <v>3.6721980000000003</v>
      </c>
      <c r="J2064" s="26">
        <v>3.9979150000000003</v>
      </c>
      <c r="K2064" s="26">
        <v>4.6808062499999998</v>
      </c>
      <c r="L2064" s="26">
        <v>5.2093950000000007</v>
      </c>
      <c r="M2064" s="26">
        <v>5.5617875000000003</v>
      </c>
      <c r="N2064" s="26">
        <v>6.0929531250000002</v>
      </c>
      <c r="O2064" s="26">
        <v>6.4507125000000007</v>
      </c>
      <c r="P2064" s="26">
        <v>7.1662312500000009</v>
      </c>
      <c r="Q2064" s="26">
        <v>7.5955424999999996</v>
      </c>
      <c r="R2064" s="26">
        <v>7.7386462500000004</v>
      </c>
    </row>
    <row r="2065" spans="1:18" x14ac:dyDescent="0.25">
      <c r="A2065" s="19" t="s">
        <v>26</v>
      </c>
      <c r="B2065" s="147">
        <v>5654</v>
      </c>
      <c r="C2065" s="32" t="s">
        <v>2254</v>
      </c>
      <c r="D2065" s="26">
        <v>0</v>
      </c>
      <c r="E2065" s="26">
        <v>0</v>
      </c>
      <c r="F2065" s="26">
        <v>0</v>
      </c>
      <c r="G2065" s="26">
        <v>2.5396489999999998</v>
      </c>
      <c r="H2065" s="26">
        <v>3.1562364999999999</v>
      </c>
      <c r="I2065" s="26">
        <v>3.6406092000000001</v>
      </c>
      <c r="J2065" s="26">
        <v>3.9635243333333334</v>
      </c>
      <c r="K2065" s="26">
        <v>4.6405412500000001</v>
      </c>
      <c r="L2065" s="26">
        <v>5.1645829999999986</v>
      </c>
      <c r="M2065" s="26">
        <v>5.5139441666666666</v>
      </c>
      <c r="N2065" s="26">
        <v>6.0405406249999984</v>
      </c>
      <c r="O2065" s="26">
        <v>6.3952224999999991</v>
      </c>
      <c r="P2065" s="26">
        <v>7.1045862499999997</v>
      </c>
      <c r="Q2065" s="26">
        <v>7.5302044999999982</v>
      </c>
      <c r="R2065" s="26">
        <v>7.6720772499999992</v>
      </c>
    </row>
    <row r="2066" spans="1:18" x14ac:dyDescent="0.25">
      <c r="A2066" s="19" t="s">
        <v>26</v>
      </c>
      <c r="B2066" s="147">
        <v>5464</v>
      </c>
      <c r="C2066" s="32" t="s">
        <v>2255</v>
      </c>
      <c r="D2066" s="26">
        <v>0</v>
      </c>
      <c r="E2066" s="26">
        <v>0</v>
      </c>
      <c r="F2066" s="26">
        <v>0</v>
      </c>
      <c r="G2066" s="26">
        <v>2.4404870000000005</v>
      </c>
      <c r="H2066" s="26">
        <v>3.0329995000000003</v>
      </c>
      <c r="I2066" s="26">
        <v>3.4984595999999994</v>
      </c>
      <c r="J2066" s="26">
        <v>3.8087663333333333</v>
      </c>
      <c r="K2066" s="26">
        <v>4.4593487499999993</v>
      </c>
      <c r="L2066" s="26">
        <v>4.9629289999999999</v>
      </c>
      <c r="M2066" s="26">
        <v>5.2986491666666655</v>
      </c>
      <c r="N2066" s="26">
        <v>5.804684374999999</v>
      </c>
      <c r="O2066" s="26">
        <v>6.1455175000000004</v>
      </c>
      <c r="P2066" s="26">
        <v>6.8271837499999997</v>
      </c>
      <c r="Q2066" s="26">
        <v>7.2361834999999992</v>
      </c>
      <c r="R2066" s="26">
        <v>7.37251675</v>
      </c>
    </row>
    <row r="2067" spans="1:18" x14ac:dyDescent="0.25">
      <c r="A2067" s="19" t="s">
        <v>26</v>
      </c>
      <c r="B2067" s="147">
        <v>5655</v>
      </c>
      <c r="C2067" s="32" t="s">
        <v>2256</v>
      </c>
      <c r="D2067" s="26">
        <v>0</v>
      </c>
      <c r="E2067" s="26">
        <v>0</v>
      </c>
      <c r="F2067" s="26">
        <v>0</v>
      </c>
      <c r="G2067" s="26">
        <v>2.5065950000000004</v>
      </c>
      <c r="H2067" s="26">
        <v>3.1151575</v>
      </c>
      <c r="I2067" s="26">
        <v>3.593226</v>
      </c>
      <c r="J2067" s="26">
        <v>3.9119383333333335</v>
      </c>
      <c r="K2067" s="26">
        <v>4.5801437499999995</v>
      </c>
      <c r="L2067" s="26">
        <v>5.0973649999999999</v>
      </c>
      <c r="M2067" s="26">
        <v>5.4421791666666666</v>
      </c>
      <c r="N2067" s="26">
        <v>5.9619218749999989</v>
      </c>
      <c r="O2067" s="26">
        <v>6.3119875000000008</v>
      </c>
      <c r="P2067" s="26">
        <v>7.01211875</v>
      </c>
      <c r="Q2067" s="26">
        <v>7.4321974999999991</v>
      </c>
      <c r="R2067" s="26">
        <v>7.57222375</v>
      </c>
    </row>
    <row r="2068" spans="1:18" x14ac:dyDescent="0.25">
      <c r="A2068" s="19" t="s">
        <v>26</v>
      </c>
      <c r="B2068" s="147">
        <v>5938</v>
      </c>
      <c r="C2068" s="32" t="s">
        <v>2257</v>
      </c>
      <c r="D2068" s="26">
        <v>0</v>
      </c>
      <c r="E2068" s="26">
        <v>0</v>
      </c>
      <c r="F2068" s="26">
        <v>0</v>
      </c>
      <c r="G2068" s="26">
        <v>2.5451580000000003</v>
      </c>
      <c r="H2068" s="26">
        <v>3.1630830000000003</v>
      </c>
      <c r="I2068" s="26">
        <v>3.6485064000000005</v>
      </c>
      <c r="J2068" s="26">
        <v>3.9721219999999997</v>
      </c>
      <c r="K2068" s="26">
        <v>4.6506074999999996</v>
      </c>
      <c r="L2068" s="26">
        <v>5.1757859999999996</v>
      </c>
      <c r="M2068" s="26">
        <v>5.5259049999999998</v>
      </c>
      <c r="N2068" s="26">
        <v>6.05364375</v>
      </c>
      <c r="O2068" s="26">
        <v>6.4090949999999998</v>
      </c>
      <c r="P2068" s="26">
        <v>7.1199975000000002</v>
      </c>
      <c r="Q2068" s="26">
        <v>7.5465390000000001</v>
      </c>
      <c r="R2068" s="26">
        <v>7.6887195000000004</v>
      </c>
    </row>
    <row r="2069" spans="1:18" x14ac:dyDescent="0.25">
      <c r="A2069" s="19" t="s">
        <v>26</v>
      </c>
      <c r="B2069" s="147">
        <v>5939</v>
      </c>
      <c r="C2069" s="32" t="s">
        <v>2258</v>
      </c>
      <c r="D2069" s="26">
        <v>0</v>
      </c>
      <c r="E2069" s="26">
        <v>0</v>
      </c>
      <c r="F2069" s="26">
        <v>0</v>
      </c>
      <c r="G2069" s="26">
        <v>2.5065950000000004</v>
      </c>
      <c r="H2069" s="26">
        <v>3.1151575</v>
      </c>
      <c r="I2069" s="26">
        <v>3.593226</v>
      </c>
      <c r="J2069" s="26">
        <v>3.9119383333333335</v>
      </c>
      <c r="K2069" s="26">
        <v>4.5801437499999995</v>
      </c>
      <c r="L2069" s="26">
        <v>5.0973649999999999</v>
      </c>
      <c r="M2069" s="26">
        <v>5.4421791666666666</v>
      </c>
      <c r="N2069" s="26">
        <v>5.9619218749999989</v>
      </c>
      <c r="O2069" s="26">
        <v>6.3119875000000008</v>
      </c>
      <c r="P2069" s="26">
        <v>7.01211875</v>
      </c>
      <c r="Q2069" s="26">
        <v>7.4321974999999991</v>
      </c>
      <c r="R2069" s="26">
        <v>7.57222375</v>
      </c>
    </row>
    <row r="2070" spans="1:18" x14ac:dyDescent="0.25">
      <c r="A2070" s="19" t="s">
        <v>26</v>
      </c>
      <c r="B2070" s="147">
        <v>5415</v>
      </c>
      <c r="C2070" s="32" t="s">
        <v>2259</v>
      </c>
      <c r="D2070" s="26">
        <v>0</v>
      </c>
      <c r="E2070" s="26">
        <v>0</v>
      </c>
      <c r="F2070" s="26">
        <v>0</v>
      </c>
      <c r="G2070" s="26">
        <v>2.457014</v>
      </c>
      <c r="H2070" s="26">
        <v>3.0535390000000002</v>
      </c>
      <c r="I2070" s="26">
        <v>3.5221512000000001</v>
      </c>
      <c r="J2070" s="26">
        <v>3.834559333333333</v>
      </c>
      <c r="K2070" s="26">
        <v>4.4895474999999996</v>
      </c>
      <c r="L2070" s="26">
        <v>4.9965379999999993</v>
      </c>
      <c r="M2070" s="26">
        <v>5.3345316666666669</v>
      </c>
      <c r="N2070" s="26">
        <v>5.8439937500000001</v>
      </c>
      <c r="O2070" s="26">
        <v>6.1871349999999996</v>
      </c>
      <c r="P2070" s="26">
        <v>6.8734174999999995</v>
      </c>
      <c r="Q2070" s="26">
        <v>7.2851869999999996</v>
      </c>
      <c r="R2070" s="26">
        <v>7.4224435</v>
      </c>
    </row>
    <row r="2071" spans="1:18" x14ac:dyDescent="0.25">
      <c r="A2071" s="19"/>
    </row>
    <row r="2072" spans="1:18" s="4" customFormat="1" x14ac:dyDescent="0.25"/>
    <row r="2073" spans="1:18" x14ac:dyDescent="0.25">
      <c r="A2073" s="19" t="s">
        <v>27</v>
      </c>
      <c r="B2073">
        <v>6266</v>
      </c>
      <c r="C2073" s="2" t="s">
        <v>2260</v>
      </c>
      <c r="D2073" s="28">
        <v>0</v>
      </c>
      <c r="E2073" s="28">
        <v>0.51192000000000004</v>
      </c>
      <c r="F2073" s="28">
        <v>1.2798</v>
      </c>
      <c r="G2073" s="28">
        <v>2.1756599999999997</v>
      </c>
      <c r="H2073" s="28">
        <v>2.8368900000000004</v>
      </c>
      <c r="I2073" s="28">
        <v>3.0800520000000002</v>
      </c>
      <c r="J2073" s="28">
        <v>3.4128000000000003</v>
      </c>
      <c r="K2073" s="28">
        <v>3.8074049999999997</v>
      </c>
      <c r="L2073" s="28">
        <v>4.1294880000000003</v>
      </c>
      <c r="M2073" s="28">
        <v>4.3385220000000002</v>
      </c>
      <c r="N2073" s="28">
        <v>4.6957995000000006</v>
      </c>
      <c r="O2073" s="28">
        <v>5.0125500000000001</v>
      </c>
      <c r="P2073" s="28">
        <v>6.2070299999999996</v>
      </c>
      <c r="Q2073" s="28">
        <v>6.3222120000000004</v>
      </c>
      <c r="R2073" s="28">
        <v>6.3606059999999998</v>
      </c>
    </row>
    <row r="2074" spans="1:18" x14ac:dyDescent="0.25">
      <c r="A2074" s="19" t="s">
        <v>27</v>
      </c>
      <c r="B2074">
        <v>6101</v>
      </c>
      <c r="C2074" s="2" t="s">
        <v>2261</v>
      </c>
      <c r="D2074" s="28">
        <v>0</v>
      </c>
      <c r="E2074" s="28">
        <v>0.55200000000000005</v>
      </c>
      <c r="F2074" s="28">
        <v>1.38</v>
      </c>
      <c r="G2074" s="28">
        <v>2.3460000000000001</v>
      </c>
      <c r="H2074" s="28">
        <v>3.0589999999999997</v>
      </c>
      <c r="I2074" s="28">
        <v>3.3211999999999997</v>
      </c>
      <c r="J2074" s="28">
        <v>3.68</v>
      </c>
      <c r="K2074" s="28">
        <v>4.1055000000000001</v>
      </c>
      <c r="L2074" s="28">
        <v>4.4527999999999999</v>
      </c>
      <c r="M2074" s="28">
        <v>4.6782000000000004</v>
      </c>
      <c r="N2074" s="28">
        <v>5.0634500000000005</v>
      </c>
      <c r="O2074" s="28">
        <v>5.4050000000000002</v>
      </c>
      <c r="P2074" s="28">
        <v>6.6930000000000005</v>
      </c>
      <c r="Q2074" s="28">
        <v>6.8171999999999997</v>
      </c>
      <c r="R2074" s="28">
        <v>6.8586</v>
      </c>
    </row>
    <row r="2075" spans="1:18" x14ac:dyDescent="0.25">
      <c r="A2075" s="19" t="s">
        <v>27</v>
      </c>
      <c r="B2075">
        <v>6102</v>
      </c>
      <c r="C2075" s="2" t="s">
        <v>2262</v>
      </c>
      <c r="D2075" s="28">
        <v>0</v>
      </c>
      <c r="E2075" s="28">
        <v>0.55200000000000005</v>
      </c>
      <c r="F2075" s="28">
        <v>1.38</v>
      </c>
      <c r="G2075" s="28">
        <v>2.3460000000000001</v>
      </c>
      <c r="H2075" s="28">
        <v>3.0589999999999997</v>
      </c>
      <c r="I2075" s="28">
        <v>3.3211999999999997</v>
      </c>
      <c r="J2075" s="28">
        <v>3.68</v>
      </c>
      <c r="K2075" s="28">
        <v>4.1055000000000001</v>
      </c>
      <c r="L2075" s="28">
        <v>4.4527999999999999</v>
      </c>
      <c r="M2075" s="28">
        <v>4.6782000000000004</v>
      </c>
      <c r="N2075" s="28">
        <v>5.0634500000000005</v>
      </c>
      <c r="O2075" s="28">
        <v>5.4050000000000002</v>
      </c>
      <c r="P2075" s="28">
        <v>6.6930000000000005</v>
      </c>
      <c r="Q2075" s="28">
        <v>6.8171999999999997</v>
      </c>
      <c r="R2075" s="28">
        <v>6.8586</v>
      </c>
    </row>
    <row r="2076" spans="1:18" x14ac:dyDescent="0.25">
      <c r="A2076" s="19" t="s">
        <v>27</v>
      </c>
      <c r="B2076">
        <v>6252</v>
      </c>
      <c r="C2076" s="2" t="s">
        <v>2263</v>
      </c>
      <c r="D2076" s="28">
        <v>0</v>
      </c>
      <c r="E2076" s="28">
        <v>0.54</v>
      </c>
      <c r="F2076" s="28">
        <v>1.35</v>
      </c>
      <c r="G2076" s="28">
        <v>2.2950000000000004</v>
      </c>
      <c r="H2076" s="28">
        <v>2.9924999999999997</v>
      </c>
      <c r="I2076" s="28">
        <v>3.2490000000000001</v>
      </c>
      <c r="J2076" s="28">
        <v>3.6</v>
      </c>
      <c r="K2076" s="28">
        <v>4.0162499999999994</v>
      </c>
      <c r="L2076" s="28">
        <v>4.3559999999999999</v>
      </c>
      <c r="M2076" s="28">
        <v>4.5765000000000002</v>
      </c>
      <c r="N2076" s="28">
        <v>4.9533749999999994</v>
      </c>
      <c r="O2076" s="28">
        <v>5.2874999999999996</v>
      </c>
      <c r="P2076" s="28">
        <v>6.5475000000000003</v>
      </c>
      <c r="Q2076" s="28">
        <v>6.6689999999999996</v>
      </c>
      <c r="R2076" s="28">
        <v>6.7095000000000002</v>
      </c>
    </row>
    <row r="2077" spans="1:18" x14ac:dyDescent="0.25">
      <c r="A2077" s="19" t="s">
        <v>27</v>
      </c>
      <c r="B2077">
        <v>6261</v>
      </c>
      <c r="C2077" s="2" t="s">
        <v>2264</v>
      </c>
      <c r="D2077" s="28">
        <v>0</v>
      </c>
      <c r="E2077" s="28">
        <v>0.54</v>
      </c>
      <c r="F2077" s="28">
        <v>1.35</v>
      </c>
      <c r="G2077" s="28">
        <v>2.2950000000000004</v>
      </c>
      <c r="H2077" s="28">
        <v>2.9924999999999997</v>
      </c>
      <c r="I2077" s="28">
        <v>3.2490000000000001</v>
      </c>
      <c r="J2077" s="28">
        <v>3.6</v>
      </c>
      <c r="K2077" s="28">
        <v>4.0162499999999994</v>
      </c>
      <c r="L2077" s="28">
        <v>4.3559999999999999</v>
      </c>
      <c r="M2077" s="28">
        <v>4.5765000000000002</v>
      </c>
      <c r="N2077" s="28">
        <v>4.9533749999999994</v>
      </c>
      <c r="O2077" s="28">
        <v>5.2874999999999996</v>
      </c>
      <c r="P2077" s="28">
        <v>6.5475000000000003</v>
      </c>
      <c r="Q2077" s="28">
        <v>6.6689999999999996</v>
      </c>
      <c r="R2077" s="28">
        <v>6.7095000000000002</v>
      </c>
    </row>
    <row r="2078" spans="1:18" x14ac:dyDescent="0.25">
      <c r="A2078" s="19" t="s">
        <v>27</v>
      </c>
      <c r="B2078">
        <v>6021</v>
      </c>
      <c r="C2078" s="2" t="s">
        <v>2265</v>
      </c>
      <c r="D2078" s="28">
        <v>0</v>
      </c>
      <c r="E2078" s="28">
        <v>0.55200000000000005</v>
      </c>
      <c r="F2078" s="28">
        <v>1.38</v>
      </c>
      <c r="G2078" s="28">
        <v>2.3460000000000001</v>
      </c>
      <c r="H2078" s="28">
        <v>3.0589999999999997</v>
      </c>
      <c r="I2078" s="28">
        <v>3.3211999999999997</v>
      </c>
      <c r="J2078" s="28">
        <v>3.68</v>
      </c>
      <c r="K2078" s="28">
        <v>4.1055000000000001</v>
      </c>
      <c r="L2078" s="28">
        <v>4.4527999999999999</v>
      </c>
      <c r="M2078" s="28">
        <v>4.6782000000000004</v>
      </c>
      <c r="N2078" s="28">
        <v>5.0634500000000005</v>
      </c>
      <c r="O2078" s="28">
        <v>5.4050000000000002</v>
      </c>
      <c r="P2078" s="28">
        <v>6.6930000000000005</v>
      </c>
      <c r="Q2078" s="28">
        <v>6.8171999999999997</v>
      </c>
      <c r="R2078" s="28">
        <v>6.8586</v>
      </c>
    </row>
    <row r="2079" spans="1:18" x14ac:dyDescent="0.25">
      <c r="A2079" s="19" t="s">
        <v>27</v>
      </c>
      <c r="B2079">
        <v>6191</v>
      </c>
      <c r="C2079" s="2" t="s">
        <v>2266</v>
      </c>
      <c r="D2079" s="28">
        <v>0</v>
      </c>
      <c r="E2079" s="28">
        <v>0.57600000000000007</v>
      </c>
      <c r="F2079" s="28">
        <v>1.4400000000000002</v>
      </c>
      <c r="G2079" s="28">
        <v>2.448</v>
      </c>
      <c r="H2079" s="28">
        <v>3.1920000000000002</v>
      </c>
      <c r="I2079" s="28">
        <v>3.4656000000000002</v>
      </c>
      <c r="J2079" s="28">
        <v>3.8400000000000003</v>
      </c>
      <c r="K2079" s="28">
        <v>4.2839999999999998</v>
      </c>
      <c r="L2079" s="28">
        <v>4.646399999999999</v>
      </c>
      <c r="M2079" s="28">
        <v>4.8815999999999997</v>
      </c>
      <c r="N2079" s="28">
        <v>5.2835999999999999</v>
      </c>
      <c r="O2079" s="28">
        <v>5.64</v>
      </c>
      <c r="P2079" s="28">
        <v>6.984</v>
      </c>
      <c r="Q2079" s="28">
        <v>7.1135999999999999</v>
      </c>
      <c r="R2079" s="28">
        <v>7.1567999999999996</v>
      </c>
    </row>
    <row r="2080" spans="1:18" x14ac:dyDescent="0.25">
      <c r="A2080" s="19" t="s">
        <v>27</v>
      </c>
      <c r="B2080">
        <v>6082</v>
      </c>
      <c r="C2080" s="2" t="s">
        <v>2267</v>
      </c>
      <c r="D2080" s="28">
        <v>0</v>
      </c>
      <c r="E2080" s="28">
        <v>0.52799999999999991</v>
      </c>
      <c r="F2080" s="28">
        <v>1.32</v>
      </c>
      <c r="G2080" s="28">
        <v>2.2440000000000002</v>
      </c>
      <c r="H2080" s="28">
        <v>2.9260000000000002</v>
      </c>
      <c r="I2080" s="28">
        <v>3.1768000000000001</v>
      </c>
      <c r="J2080" s="28">
        <v>3.52</v>
      </c>
      <c r="K2080" s="28">
        <v>3.927</v>
      </c>
      <c r="L2080" s="28">
        <v>4.2591999999999999</v>
      </c>
      <c r="M2080" s="28">
        <v>4.4748000000000001</v>
      </c>
      <c r="N2080" s="28">
        <v>4.8433000000000002</v>
      </c>
      <c r="O2080" s="28">
        <v>5.17</v>
      </c>
      <c r="P2080" s="28">
        <v>6.4020000000000001</v>
      </c>
      <c r="Q2080" s="28">
        <v>6.5208000000000004</v>
      </c>
      <c r="R2080" s="28">
        <v>6.5604000000000005</v>
      </c>
    </row>
    <row r="2081" spans="1:18" x14ac:dyDescent="0.25">
      <c r="A2081" s="19" t="s">
        <v>27</v>
      </c>
      <c r="B2081">
        <v>6031</v>
      </c>
      <c r="C2081" s="2" t="s">
        <v>2268</v>
      </c>
      <c r="D2081" s="28">
        <v>0</v>
      </c>
      <c r="E2081" s="28">
        <v>0.48000000000000004</v>
      </c>
      <c r="F2081" s="28">
        <v>1.2</v>
      </c>
      <c r="G2081" s="28">
        <v>2.04</v>
      </c>
      <c r="H2081" s="28">
        <v>2.66</v>
      </c>
      <c r="I2081" s="28">
        <v>2.8879999999999999</v>
      </c>
      <c r="J2081" s="28">
        <v>3.2</v>
      </c>
      <c r="K2081" s="28">
        <v>3.57</v>
      </c>
      <c r="L2081" s="28">
        <v>3.8719999999999999</v>
      </c>
      <c r="M2081" s="28">
        <v>4.0680000000000005</v>
      </c>
      <c r="N2081" s="28">
        <v>4.4029999999999996</v>
      </c>
      <c r="O2081" s="28">
        <v>4.7</v>
      </c>
      <c r="P2081" s="28">
        <v>5.8199999999999994</v>
      </c>
      <c r="Q2081" s="28">
        <v>5.9279999999999999</v>
      </c>
      <c r="R2081" s="28">
        <v>5.9639999999999995</v>
      </c>
    </row>
    <row r="2082" spans="1:18" x14ac:dyDescent="0.25">
      <c r="A2082" s="19" t="s">
        <v>27</v>
      </c>
      <c r="B2082">
        <v>6281</v>
      </c>
      <c r="C2082" s="2" t="s">
        <v>2269</v>
      </c>
      <c r="D2082" s="28">
        <v>0</v>
      </c>
      <c r="E2082" s="28">
        <v>0.52799999999999991</v>
      </c>
      <c r="F2082" s="28">
        <v>1.32</v>
      </c>
      <c r="G2082" s="28">
        <v>2.2440000000000002</v>
      </c>
      <c r="H2082" s="28">
        <v>2.9260000000000002</v>
      </c>
      <c r="I2082" s="28">
        <v>3.1768000000000001</v>
      </c>
      <c r="J2082" s="28">
        <v>3.52</v>
      </c>
      <c r="K2082" s="28">
        <v>3.927</v>
      </c>
      <c r="L2082" s="28">
        <v>4.2591999999999999</v>
      </c>
      <c r="M2082" s="28">
        <v>4.4748000000000001</v>
      </c>
      <c r="N2082" s="28">
        <v>4.8433000000000002</v>
      </c>
      <c r="O2082" s="28">
        <v>5.17</v>
      </c>
      <c r="P2082" s="28">
        <v>6.4020000000000001</v>
      </c>
      <c r="Q2082" s="28">
        <v>6.5208000000000004</v>
      </c>
      <c r="R2082" s="28">
        <v>6.5604000000000005</v>
      </c>
    </row>
    <row r="2083" spans="1:18" x14ac:dyDescent="0.25">
      <c r="A2083" s="19" t="s">
        <v>27</v>
      </c>
      <c r="B2083">
        <v>6052</v>
      </c>
      <c r="C2083" s="2" t="s">
        <v>2270</v>
      </c>
      <c r="D2083" s="28">
        <v>0</v>
      </c>
      <c r="E2083" s="28">
        <v>0.55200000000000005</v>
      </c>
      <c r="F2083" s="28">
        <v>1.38</v>
      </c>
      <c r="G2083" s="28">
        <v>2.3460000000000001</v>
      </c>
      <c r="H2083" s="28">
        <v>3.0589999999999997</v>
      </c>
      <c r="I2083" s="28">
        <v>3.3211999999999997</v>
      </c>
      <c r="J2083" s="28">
        <v>3.68</v>
      </c>
      <c r="K2083" s="28">
        <v>4.1055000000000001</v>
      </c>
      <c r="L2083" s="28">
        <v>4.4527999999999999</v>
      </c>
      <c r="M2083" s="28">
        <v>4.6782000000000004</v>
      </c>
      <c r="N2083" s="28">
        <v>5.0634500000000005</v>
      </c>
      <c r="O2083" s="28">
        <v>5.4050000000000002</v>
      </c>
      <c r="P2083" s="28">
        <v>6.6930000000000005</v>
      </c>
      <c r="Q2083" s="28">
        <v>6.8171999999999997</v>
      </c>
      <c r="R2083" s="28">
        <v>6.8586</v>
      </c>
    </row>
    <row r="2084" spans="1:18" x14ac:dyDescent="0.25">
      <c r="A2084" s="19" t="s">
        <v>27</v>
      </c>
      <c r="B2084">
        <v>6205</v>
      </c>
      <c r="C2084" s="2" t="s">
        <v>2271</v>
      </c>
      <c r="D2084" s="28">
        <v>0</v>
      </c>
      <c r="E2084" s="28">
        <v>0.52799999999999991</v>
      </c>
      <c r="F2084" s="28">
        <v>1.32</v>
      </c>
      <c r="G2084" s="28">
        <v>2.2440000000000002</v>
      </c>
      <c r="H2084" s="28">
        <v>2.9260000000000002</v>
      </c>
      <c r="I2084" s="28">
        <v>3.1768000000000001</v>
      </c>
      <c r="J2084" s="28">
        <v>3.52</v>
      </c>
      <c r="K2084" s="28">
        <v>3.927</v>
      </c>
      <c r="L2084" s="28">
        <v>4.2591999999999999</v>
      </c>
      <c r="M2084" s="28">
        <v>4.4748000000000001</v>
      </c>
      <c r="N2084" s="28">
        <v>4.8433000000000002</v>
      </c>
      <c r="O2084" s="28">
        <v>5.17</v>
      </c>
      <c r="P2084" s="28">
        <v>6.4020000000000001</v>
      </c>
      <c r="Q2084" s="28">
        <v>6.5208000000000004</v>
      </c>
      <c r="R2084" s="28">
        <v>6.5604000000000005</v>
      </c>
    </row>
    <row r="2085" spans="1:18" x14ac:dyDescent="0.25">
      <c r="A2085" s="19" t="s">
        <v>27</v>
      </c>
      <c r="B2085">
        <v>6054</v>
      </c>
      <c r="C2085" s="2" t="s">
        <v>2272</v>
      </c>
      <c r="D2085" s="28">
        <v>0</v>
      </c>
      <c r="E2085" s="28">
        <v>0.52799999999999991</v>
      </c>
      <c r="F2085" s="28">
        <v>1.32</v>
      </c>
      <c r="G2085" s="28">
        <v>2.2440000000000002</v>
      </c>
      <c r="H2085" s="28">
        <v>2.9260000000000002</v>
      </c>
      <c r="I2085" s="28">
        <v>3.1768000000000001</v>
      </c>
      <c r="J2085" s="28">
        <v>3.52</v>
      </c>
      <c r="K2085" s="28">
        <v>3.927</v>
      </c>
      <c r="L2085" s="28">
        <v>4.2591999999999999</v>
      </c>
      <c r="M2085" s="28">
        <v>4.4748000000000001</v>
      </c>
      <c r="N2085" s="28">
        <v>4.8433000000000002</v>
      </c>
      <c r="O2085" s="28">
        <v>5.17</v>
      </c>
      <c r="P2085" s="28">
        <v>6.4020000000000001</v>
      </c>
      <c r="Q2085" s="28">
        <v>6.5208000000000004</v>
      </c>
      <c r="R2085" s="28">
        <v>6.5604000000000005</v>
      </c>
    </row>
    <row r="2086" spans="1:18" x14ac:dyDescent="0.25">
      <c r="A2086" s="19" t="s">
        <v>27</v>
      </c>
      <c r="B2086">
        <v>6172</v>
      </c>
      <c r="C2086" s="2" t="s">
        <v>2273</v>
      </c>
      <c r="D2086" s="28">
        <v>0</v>
      </c>
      <c r="E2086" s="28">
        <v>0.48000000000000004</v>
      </c>
      <c r="F2086" s="28">
        <v>1.2</v>
      </c>
      <c r="G2086" s="28">
        <v>2.04</v>
      </c>
      <c r="H2086" s="28">
        <v>2.66</v>
      </c>
      <c r="I2086" s="28">
        <v>2.8879999999999999</v>
      </c>
      <c r="J2086" s="28">
        <v>3.2</v>
      </c>
      <c r="K2086" s="28">
        <v>3.57</v>
      </c>
      <c r="L2086" s="28">
        <v>3.8719999999999999</v>
      </c>
      <c r="M2086" s="28">
        <v>4.0680000000000005</v>
      </c>
      <c r="N2086" s="28">
        <v>4.4029999999999996</v>
      </c>
      <c r="O2086" s="28">
        <v>4.7</v>
      </c>
      <c r="P2086" s="28">
        <v>5.8199999999999994</v>
      </c>
      <c r="Q2086" s="28">
        <v>5.9279999999999999</v>
      </c>
      <c r="R2086" s="28">
        <v>5.9639999999999995</v>
      </c>
    </row>
    <row r="2087" spans="1:18" x14ac:dyDescent="0.25">
      <c r="A2087" s="19" t="s">
        <v>27</v>
      </c>
      <c r="B2087">
        <v>6173</v>
      </c>
      <c r="C2087" s="2" t="s">
        <v>2274</v>
      </c>
      <c r="D2087" s="28">
        <v>0</v>
      </c>
      <c r="E2087" s="28">
        <v>0.48000000000000004</v>
      </c>
      <c r="F2087" s="28">
        <v>1.2</v>
      </c>
      <c r="G2087" s="28">
        <v>2.04</v>
      </c>
      <c r="H2087" s="28">
        <v>2.66</v>
      </c>
      <c r="I2087" s="28">
        <v>2.8879999999999999</v>
      </c>
      <c r="J2087" s="28">
        <v>3.2</v>
      </c>
      <c r="K2087" s="28">
        <v>3.57</v>
      </c>
      <c r="L2087" s="28">
        <v>3.8719999999999999</v>
      </c>
      <c r="M2087" s="28">
        <v>4.0680000000000005</v>
      </c>
      <c r="N2087" s="28">
        <v>4.4029999999999996</v>
      </c>
      <c r="O2087" s="28">
        <v>4.7</v>
      </c>
      <c r="P2087" s="28">
        <v>5.8199999999999994</v>
      </c>
      <c r="Q2087" s="28">
        <v>5.9279999999999999</v>
      </c>
      <c r="R2087" s="28">
        <v>5.9639999999999995</v>
      </c>
    </row>
    <row r="2088" spans="1:18" x14ac:dyDescent="0.25">
      <c r="A2088" s="19" t="s">
        <v>27</v>
      </c>
      <c r="B2088">
        <v>6192</v>
      </c>
      <c r="C2088" s="2" t="s">
        <v>2275</v>
      </c>
      <c r="D2088" s="28">
        <v>0</v>
      </c>
      <c r="E2088" s="28">
        <v>0.57600000000000007</v>
      </c>
      <c r="F2088" s="28">
        <v>1.4400000000000002</v>
      </c>
      <c r="G2088" s="28">
        <v>2.448</v>
      </c>
      <c r="H2088" s="28">
        <v>3.1920000000000002</v>
      </c>
      <c r="I2088" s="28">
        <v>3.4656000000000002</v>
      </c>
      <c r="J2088" s="28">
        <v>3.8400000000000003</v>
      </c>
      <c r="K2088" s="28">
        <v>4.2839999999999998</v>
      </c>
      <c r="L2088" s="28">
        <v>4.646399999999999</v>
      </c>
      <c r="M2088" s="28">
        <v>4.8815999999999997</v>
      </c>
      <c r="N2088" s="28">
        <v>5.2835999999999999</v>
      </c>
      <c r="O2088" s="28">
        <v>5.64</v>
      </c>
      <c r="P2088" s="28">
        <v>6.984</v>
      </c>
      <c r="Q2088" s="28">
        <v>7.1135999999999999</v>
      </c>
      <c r="R2088" s="28">
        <v>7.1567999999999996</v>
      </c>
    </row>
    <row r="2089" spans="1:18" x14ac:dyDescent="0.25">
      <c r="A2089" s="19" t="s">
        <v>27</v>
      </c>
      <c r="B2089">
        <v>6055</v>
      </c>
      <c r="C2089" s="2" t="s">
        <v>2276</v>
      </c>
      <c r="D2089" s="28">
        <v>0</v>
      </c>
      <c r="E2089" s="28">
        <v>0.48000000000000004</v>
      </c>
      <c r="F2089" s="28">
        <v>1.2</v>
      </c>
      <c r="G2089" s="28">
        <v>2.04</v>
      </c>
      <c r="H2089" s="28">
        <v>2.66</v>
      </c>
      <c r="I2089" s="28">
        <v>2.8879999999999999</v>
      </c>
      <c r="J2089" s="28">
        <v>3.2</v>
      </c>
      <c r="K2089" s="28">
        <v>3.57</v>
      </c>
      <c r="L2089" s="28">
        <v>3.8719999999999999</v>
      </c>
      <c r="M2089" s="28">
        <v>4.0680000000000005</v>
      </c>
      <c r="N2089" s="28">
        <v>4.4029999999999996</v>
      </c>
      <c r="O2089" s="28">
        <v>4.7</v>
      </c>
      <c r="P2089" s="28">
        <v>5.8199999999999994</v>
      </c>
      <c r="Q2089" s="28">
        <v>5.9279999999999999</v>
      </c>
      <c r="R2089" s="28">
        <v>5.9639999999999995</v>
      </c>
    </row>
    <row r="2090" spans="1:18" x14ac:dyDescent="0.25">
      <c r="A2090" s="19" t="s">
        <v>27</v>
      </c>
      <c r="B2090">
        <v>6032</v>
      </c>
      <c r="C2090" s="2" t="s">
        <v>2277</v>
      </c>
      <c r="D2090" s="28">
        <v>0</v>
      </c>
      <c r="E2090" s="28">
        <v>0.52799999999999991</v>
      </c>
      <c r="F2090" s="28">
        <v>1.32</v>
      </c>
      <c r="G2090" s="28">
        <v>2.2440000000000002</v>
      </c>
      <c r="H2090" s="28">
        <v>2.9260000000000002</v>
      </c>
      <c r="I2090" s="28">
        <v>3.1768000000000001</v>
      </c>
      <c r="J2090" s="28">
        <v>3.52</v>
      </c>
      <c r="K2090" s="28">
        <v>3.927</v>
      </c>
      <c r="L2090" s="28">
        <v>4.2591999999999999</v>
      </c>
      <c r="M2090" s="28">
        <v>4.4748000000000001</v>
      </c>
      <c r="N2090" s="28">
        <v>4.8433000000000002</v>
      </c>
      <c r="O2090" s="28">
        <v>5.17</v>
      </c>
      <c r="P2090" s="28">
        <v>6.4020000000000001</v>
      </c>
      <c r="Q2090" s="28">
        <v>6.5208000000000004</v>
      </c>
      <c r="R2090" s="28">
        <v>6.5604000000000005</v>
      </c>
    </row>
    <row r="2091" spans="1:18" x14ac:dyDescent="0.25">
      <c r="A2091" s="19" t="s">
        <v>27</v>
      </c>
      <c r="B2091">
        <v>6131</v>
      </c>
      <c r="C2091" s="2" t="s">
        <v>2278</v>
      </c>
      <c r="D2091" s="28">
        <v>0</v>
      </c>
      <c r="E2091" s="28">
        <v>0.52799999999999991</v>
      </c>
      <c r="F2091" s="28">
        <v>1.32</v>
      </c>
      <c r="G2091" s="28">
        <v>2.2440000000000002</v>
      </c>
      <c r="H2091" s="28">
        <v>2.9260000000000002</v>
      </c>
      <c r="I2091" s="28">
        <v>3.1768000000000001</v>
      </c>
      <c r="J2091" s="28">
        <v>3.52</v>
      </c>
      <c r="K2091" s="28">
        <v>3.927</v>
      </c>
      <c r="L2091" s="28">
        <v>4.2591999999999999</v>
      </c>
      <c r="M2091" s="28">
        <v>4.4748000000000001</v>
      </c>
      <c r="N2091" s="28">
        <v>4.8433000000000002</v>
      </c>
      <c r="O2091" s="28">
        <v>5.17</v>
      </c>
      <c r="P2091" s="28">
        <v>6.4020000000000001</v>
      </c>
      <c r="Q2091" s="28">
        <v>6.5208000000000004</v>
      </c>
      <c r="R2091" s="28">
        <v>6.5604000000000005</v>
      </c>
    </row>
    <row r="2092" spans="1:18" x14ac:dyDescent="0.25">
      <c r="A2092" s="19" t="s">
        <v>27</v>
      </c>
      <c r="B2092">
        <v>6002</v>
      </c>
      <c r="C2092" s="2" t="s">
        <v>2279</v>
      </c>
      <c r="D2092" s="28">
        <v>0</v>
      </c>
      <c r="E2092" s="28">
        <v>0.49200000000000005</v>
      </c>
      <c r="F2092" s="28">
        <v>1.23</v>
      </c>
      <c r="G2092" s="28">
        <v>2.0910000000000002</v>
      </c>
      <c r="H2092" s="28">
        <v>2.7264999999999997</v>
      </c>
      <c r="I2092" s="28">
        <v>2.9601999999999995</v>
      </c>
      <c r="J2092" s="28">
        <v>3.28</v>
      </c>
      <c r="K2092" s="28">
        <v>3.6592500000000001</v>
      </c>
      <c r="L2092" s="28">
        <v>3.9687999999999999</v>
      </c>
      <c r="M2092" s="28">
        <v>4.1696999999999997</v>
      </c>
      <c r="N2092" s="28">
        <v>4.5130749999999997</v>
      </c>
      <c r="O2092" s="28">
        <v>4.8174999999999999</v>
      </c>
      <c r="P2092" s="28">
        <v>5.9655000000000005</v>
      </c>
      <c r="Q2092" s="28">
        <v>6.0762</v>
      </c>
      <c r="R2092" s="28">
        <v>6.1131000000000002</v>
      </c>
    </row>
    <row r="2093" spans="1:18" x14ac:dyDescent="0.25">
      <c r="A2093" s="19" t="s">
        <v>27</v>
      </c>
      <c r="B2093">
        <v>6193</v>
      </c>
      <c r="C2093" s="2" t="s">
        <v>2280</v>
      </c>
      <c r="D2093" s="29">
        <v>0</v>
      </c>
      <c r="E2093" s="29">
        <v>0.55200000000000005</v>
      </c>
      <c r="F2093" s="29">
        <v>1.38</v>
      </c>
      <c r="G2093" s="29">
        <v>2.3460000000000001</v>
      </c>
      <c r="H2093" s="29">
        <v>3.0589999999999997</v>
      </c>
      <c r="I2093" s="29">
        <v>3.3211999999999997</v>
      </c>
      <c r="J2093" s="29">
        <v>3.68</v>
      </c>
      <c r="K2093" s="29">
        <v>4.1055000000000001</v>
      </c>
      <c r="L2093" s="29">
        <v>4.4527999999999999</v>
      </c>
      <c r="M2093" s="29">
        <v>4.6782000000000004</v>
      </c>
      <c r="N2093" s="29">
        <v>5.0634500000000005</v>
      </c>
      <c r="O2093" s="29">
        <v>5.4050000000000002</v>
      </c>
      <c r="P2093" s="29">
        <v>6.6930000000000005</v>
      </c>
      <c r="Q2093" s="29">
        <v>6.8171999999999997</v>
      </c>
      <c r="R2093" s="29">
        <v>6.8586</v>
      </c>
    </row>
    <row r="2094" spans="1:18" x14ac:dyDescent="0.25">
      <c r="A2094" s="19" t="s">
        <v>27</v>
      </c>
      <c r="B2094">
        <v>6232</v>
      </c>
      <c r="C2094" s="2" t="s">
        <v>2281</v>
      </c>
      <c r="D2094" s="28">
        <v>0</v>
      </c>
      <c r="E2094" s="28">
        <v>0.55200000000000005</v>
      </c>
      <c r="F2094" s="28">
        <v>1.38</v>
      </c>
      <c r="G2094" s="28">
        <v>2.3460000000000001</v>
      </c>
      <c r="H2094" s="28">
        <v>3.0589999999999997</v>
      </c>
      <c r="I2094" s="28">
        <v>3.3211999999999997</v>
      </c>
      <c r="J2094" s="28">
        <v>3.68</v>
      </c>
      <c r="K2094" s="28">
        <v>4.1055000000000001</v>
      </c>
      <c r="L2094" s="28">
        <v>4.4527999999999999</v>
      </c>
      <c r="M2094" s="28">
        <v>4.6782000000000004</v>
      </c>
      <c r="N2094" s="28">
        <v>5.0634500000000005</v>
      </c>
      <c r="O2094" s="28">
        <v>5.4050000000000002</v>
      </c>
      <c r="P2094" s="28">
        <v>6.6930000000000005</v>
      </c>
      <c r="Q2094" s="28">
        <v>6.8171999999999997</v>
      </c>
      <c r="R2094" s="28">
        <v>6.8586</v>
      </c>
    </row>
    <row r="2095" spans="1:18" x14ac:dyDescent="0.25">
      <c r="A2095" s="19" t="s">
        <v>27</v>
      </c>
      <c r="B2095">
        <v>6022</v>
      </c>
      <c r="C2095" s="2" t="s">
        <v>2282</v>
      </c>
      <c r="D2095" s="28">
        <v>0</v>
      </c>
      <c r="E2095" s="28">
        <v>0.54</v>
      </c>
      <c r="F2095" s="28">
        <v>1.35</v>
      </c>
      <c r="G2095" s="28">
        <v>2.2950000000000004</v>
      </c>
      <c r="H2095" s="28">
        <v>2.9924999999999997</v>
      </c>
      <c r="I2095" s="28">
        <v>3.2490000000000001</v>
      </c>
      <c r="J2095" s="28">
        <v>3.6</v>
      </c>
      <c r="K2095" s="28">
        <v>4.0162499999999994</v>
      </c>
      <c r="L2095" s="28">
        <v>4.3559999999999999</v>
      </c>
      <c r="M2095" s="28">
        <v>4.5765000000000002</v>
      </c>
      <c r="N2095" s="28">
        <v>4.9533749999999994</v>
      </c>
      <c r="O2095" s="28">
        <v>5.2874999999999996</v>
      </c>
      <c r="P2095" s="28">
        <v>6.5475000000000003</v>
      </c>
      <c r="Q2095" s="28">
        <v>6.6689999999999996</v>
      </c>
      <c r="R2095" s="28">
        <v>6.7095000000000002</v>
      </c>
    </row>
    <row r="2096" spans="1:18" x14ac:dyDescent="0.25">
      <c r="A2096" s="19" t="s">
        <v>27</v>
      </c>
      <c r="B2096">
        <v>6151</v>
      </c>
      <c r="C2096" s="2" t="s">
        <v>2283</v>
      </c>
      <c r="D2096" s="28">
        <v>0</v>
      </c>
      <c r="E2096" s="28">
        <v>0.56399999999999995</v>
      </c>
      <c r="F2096" s="28">
        <v>1.41</v>
      </c>
      <c r="G2096" s="28">
        <v>2.3970000000000002</v>
      </c>
      <c r="H2096" s="28">
        <v>3.1255000000000002</v>
      </c>
      <c r="I2096" s="28">
        <v>3.3934000000000002</v>
      </c>
      <c r="J2096" s="28">
        <v>3.76</v>
      </c>
      <c r="K2096" s="28">
        <v>4.1947500000000009</v>
      </c>
      <c r="L2096" s="28">
        <v>4.5495999999999999</v>
      </c>
      <c r="M2096" s="28">
        <v>4.7799000000000014</v>
      </c>
      <c r="N2096" s="28">
        <v>5.1735250000000006</v>
      </c>
      <c r="O2096" s="28">
        <v>5.5225</v>
      </c>
      <c r="P2096" s="28">
        <v>6.8384999999999998</v>
      </c>
      <c r="Q2096" s="28">
        <v>6.9653999999999998</v>
      </c>
      <c r="R2096" s="28">
        <v>7.0077000000000007</v>
      </c>
    </row>
    <row r="2097" spans="1:18" x14ac:dyDescent="0.25">
      <c r="A2097" s="19" t="s">
        <v>27</v>
      </c>
      <c r="B2097">
        <v>6132</v>
      </c>
      <c r="C2097" s="2" t="s">
        <v>2284</v>
      </c>
      <c r="D2097" s="28">
        <v>0</v>
      </c>
      <c r="E2097" s="28">
        <v>0.52799999999999991</v>
      </c>
      <c r="F2097" s="28">
        <v>1.32</v>
      </c>
      <c r="G2097" s="28">
        <v>2.2440000000000002</v>
      </c>
      <c r="H2097" s="28">
        <v>2.9260000000000002</v>
      </c>
      <c r="I2097" s="28">
        <v>3.1768000000000001</v>
      </c>
      <c r="J2097" s="28">
        <v>3.52</v>
      </c>
      <c r="K2097" s="28">
        <v>3.927</v>
      </c>
      <c r="L2097" s="28">
        <v>4.2591999999999999</v>
      </c>
      <c r="M2097" s="28">
        <v>4.4748000000000001</v>
      </c>
      <c r="N2097" s="28">
        <v>4.8433000000000002</v>
      </c>
      <c r="O2097" s="28">
        <v>5.17</v>
      </c>
      <c r="P2097" s="28">
        <v>6.4020000000000001</v>
      </c>
      <c r="Q2097" s="28">
        <v>6.5208000000000004</v>
      </c>
      <c r="R2097" s="28">
        <v>6.5604000000000005</v>
      </c>
    </row>
    <row r="2098" spans="1:18" x14ac:dyDescent="0.25">
      <c r="A2098" s="19" t="s">
        <v>27</v>
      </c>
      <c r="B2098">
        <v>6234</v>
      </c>
      <c r="C2098" s="2" t="s">
        <v>2285</v>
      </c>
      <c r="D2098" s="28">
        <v>0</v>
      </c>
      <c r="E2098" s="28">
        <v>0.52799999999999991</v>
      </c>
      <c r="F2098" s="28">
        <v>1.32</v>
      </c>
      <c r="G2098" s="28">
        <v>2.2440000000000002</v>
      </c>
      <c r="H2098" s="28">
        <v>2.9260000000000002</v>
      </c>
      <c r="I2098" s="28">
        <v>3.1768000000000001</v>
      </c>
      <c r="J2098" s="28">
        <v>3.52</v>
      </c>
      <c r="K2098" s="28">
        <v>3.927</v>
      </c>
      <c r="L2098" s="28">
        <v>4.2591999999999999</v>
      </c>
      <c r="M2098" s="28">
        <v>4.4748000000000001</v>
      </c>
      <c r="N2098" s="28">
        <v>4.8433000000000002</v>
      </c>
      <c r="O2098" s="28">
        <v>5.17</v>
      </c>
      <c r="P2098" s="28">
        <v>6.4020000000000001</v>
      </c>
      <c r="Q2098" s="28">
        <v>6.5208000000000004</v>
      </c>
      <c r="R2098" s="28">
        <v>6.5604000000000005</v>
      </c>
    </row>
    <row r="2099" spans="1:18" x14ac:dyDescent="0.25">
      <c r="A2099" s="19" t="s">
        <v>27</v>
      </c>
      <c r="B2099">
        <v>6235</v>
      </c>
      <c r="C2099" s="2" t="s">
        <v>2286</v>
      </c>
      <c r="D2099" s="28">
        <v>0</v>
      </c>
      <c r="E2099" s="28">
        <v>0.52799999999999991</v>
      </c>
      <c r="F2099" s="28">
        <v>1.32</v>
      </c>
      <c r="G2099" s="28">
        <v>2.2440000000000002</v>
      </c>
      <c r="H2099" s="28">
        <v>2.9260000000000002</v>
      </c>
      <c r="I2099" s="28">
        <v>3.1768000000000001</v>
      </c>
      <c r="J2099" s="28">
        <v>3.52</v>
      </c>
      <c r="K2099" s="28">
        <v>3.927</v>
      </c>
      <c r="L2099" s="28">
        <v>4.2591999999999999</v>
      </c>
      <c r="M2099" s="28">
        <v>4.4748000000000001</v>
      </c>
      <c r="N2099" s="28">
        <v>4.8433000000000002</v>
      </c>
      <c r="O2099" s="28">
        <v>5.17</v>
      </c>
      <c r="P2099" s="28">
        <v>6.4020000000000001</v>
      </c>
      <c r="Q2099" s="28">
        <v>6.5208000000000004</v>
      </c>
      <c r="R2099" s="28">
        <v>6.5604000000000005</v>
      </c>
    </row>
    <row r="2100" spans="1:18" x14ac:dyDescent="0.25">
      <c r="A2100" s="19" t="s">
        <v>27</v>
      </c>
      <c r="B2100">
        <v>6152</v>
      </c>
      <c r="C2100" s="2" t="s">
        <v>2287</v>
      </c>
      <c r="D2100" s="28">
        <v>0</v>
      </c>
      <c r="E2100" s="28">
        <v>0.54</v>
      </c>
      <c r="F2100" s="28">
        <v>1.35</v>
      </c>
      <c r="G2100" s="28">
        <v>2.2950000000000004</v>
      </c>
      <c r="H2100" s="28">
        <v>2.9924999999999997</v>
      </c>
      <c r="I2100" s="28">
        <v>3.2490000000000001</v>
      </c>
      <c r="J2100" s="28">
        <v>3.6</v>
      </c>
      <c r="K2100" s="28">
        <v>4.0162499999999994</v>
      </c>
      <c r="L2100" s="28">
        <v>4.3559999999999999</v>
      </c>
      <c r="M2100" s="28">
        <v>4.5765000000000002</v>
      </c>
      <c r="N2100" s="28">
        <v>4.9533749999999994</v>
      </c>
      <c r="O2100" s="28">
        <v>5.2874999999999996</v>
      </c>
      <c r="P2100" s="28">
        <v>6.5475000000000003</v>
      </c>
      <c r="Q2100" s="28">
        <v>6.6689999999999996</v>
      </c>
      <c r="R2100" s="28">
        <v>6.7095000000000002</v>
      </c>
    </row>
    <row r="2101" spans="1:18" x14ac:dyDescent="0.25">
      <c r="A2101" s="19" t="s">
        <v>27</v>
      </c>
      <c r="B2101">
        <v>6211</v>
      </c>
      <c r="C2101" s="2" t="s">
        <v>2288</v>
      </c>
      <c r="D2101" s="28">
        <v>0</v>
      </c>
      <c r="E2101" s="28">
        <v>0.504</v>
      </c>
      <c r="F2101" s="28">
        <v>1.26</v>
      </c>
      <c r="G2101" s="28">
        <v>2.1420000000000003</v>
      </c>
      <c r="H2101" s="28">
        <v>2.7929999999999997</v>
      </c>
      <c r="I2101" s="28">
        <v>3.0324</v>
      </c>
      <c r="J2101" s="28">
        <v>3.3600000000000003</v>
      </c>
      <c r="K2101" s="28">
        <v>3.7484999999999999</v>
      </c>
      <c r="L2101" s="28">
        <v>4.0655999999999999</v>
      </c>
      <c r="M2101" s="28">
        <v>4.2713999999999999</v>
      </c>
      <c r="N2101" s="28">
        <v>4.6231500000000008</v>
      </c>
      <c r="O2101" s="28">
        <v>4.9350000000000005</v>
      </c>
      <c r="P2101" s="28">
        <v>6.1109999999999998</v>
      </c>
      <c r="Q2101" s="28">
        <v>6.2244000000000002</v>
      </c>
      <c r="R2101" s="28">
        <v>6.2622</v>
      </c>
    </row>
    <row r="2102" spans="1:18" x14ac:dyDescent="0.25">
      <c r="A2102" s="19" t="s">
        <v>27</v>
      </c>
      <c r="B2102">
        <v>6023</v>
      </c>
      <c r="C2102" s="2" t="s">
        <v>2289</v>
      </c>
      <c r="D2102" s="28">
        <v>0</v>
      </c>
      <c r="E2102" s="28">
        <v>0.52799999999999991</v>
      </c>
      <c r="F2102" s="28">
        <v>1.32</v>
      </c>
      <c r="G2102" s="28">
        <v>2.2440000000000002</v>
      </c>
      <c r="H2102" s="28">
        <v>2.9260000000000002</v>
      </c>
      <c r="I2102" s="28">
        <v>3.1768000000000001</v>
      </c>
      <c r="J2102" s="28">
        <v>3.52</v>
      </c>
      <c r="K2102" s="28">
        <v>3.927</v>
      </c>
      <c r="L2102" s="28">
        <v>4.2591999999999999</v>
      </c>
      <c r="M2102" s="28">
        <v>4.4748000000000001</v>
      </c>
      <c r="N2102" s="28">
        <v>4.8433000000000002</v>
      </c>
      <c r="O2102" s="28">
        <v>5.17</v>
      </c>
      <c r="P2102" s="28">
        <v>6.4020000000000001</v>
      </c>
      <c r="Q2102" s="28">
        <v>6.5208000000000004</v>
      </c>
      <c r="R2102" s="28">
        <v>6.5604000000000005</v>
      </c>
    </row>
    <row r="2103" spans="1:18" x14ac:dyDescent="0.25">
      <c r="A2103" s="19" t="s">
        <v>27</v>
      </c>
      <c r="B2103">
        <v>6212</v>
      </c>
      <c r="C2103" s="2" t="s">
        <v>2290</v>
      </c>
      <c r="D2103" s="28">
        <v>0</v>
      </c>
      <c r="E2103" s="28">
        <v>0.52799999999999991</v>
      </c>
      <c r="F2103" s="28">
        <v>1.32</v>
      </c>
      <c r="G2103" s="28">
        <v>2.2440000000000002</v>
      </c>
      <c r="H2103" s="28">
        <v>2.9260000000000002</v>
      </c>
      <c r="I2103" s="28">
        <v>3.1768000000000001</v>
      </c>
      <c r="J2103" s="28">
        <v>3.52</v>
      </c>
      <c r="K2103" s="28">
        <v>3.927</v>
      </c>
      <c r="L2103" s="28">
        <v>4.2591999999999999</v>
      </c>
      <c r="M2103" s="28">
        <v>4.4748000000000001</v>
      </c>
      <c r="N2103" s="28">
        <v>4.8433000000000002</v>
      </c>
      <c r="O2103" s="28">
        <v>5.17</v>
      </c>
      <c r="P2103" s="28">
        <v>6.4020000000000001</v>
      </c>
      <c r="Q2103" s="28">
        <v>6.5208000000000004</v>
      </c>
      <c r="R2103" s="28">
        <v>6.5604000000000005</v>
      </c>
    </row>
    <row r="2104" spans="1:18" x14ac:dyDescent="0.25">
      <c r="A2104" s="19" t="s">
        <v>27</v>
      </c>
      <c r="B2104">
        <v>6004</v>
      </c>
      <c r="C2104" s="2" t="s">
        <v>2291</v>
      </c>
      <c r="D2104" s="28">
        <v>0</v>
      </c>
      <c r="E2104" s="28">
        <v>0.55200000000000005</v>
      </c>
      <c r="F2104" s="28">
        <v>1.38</v>
      </c>
      <c r="G2104" s="28">
        <v>2.3460000000000001</v>
      </c>
      <c r="H2104" s="28">
        <v>3.0589999999999997</v>
      </c>
      <c r="I2104" s="28">
        <v>3.3211999999999997</v>
      </c>
      <c r="J2104" s="28">
        <v>3.68</v>
      </c>
      <c r="K2104" s="28">
        <v>4.1055000000000001</v>
      </c>
      <c r="L2104" s="28">
        <v>4.4527999999999999</v>
      </c>
      <c r="M2104" s="28">
        <v>4.6782000000000004</v>
      </c>
      <c r="N2104" s="28">
        <v>5.0634500000000005</v>
      </c>
      <c r="O2104" s="28">
        <v>5.4050000000000002</v>
      </c>
      <c r="P2104" s="28">
        <v>6.6930000000000005</v>
      </c>
      <c r="Q2104" s="28">
        <v>6.8171999999999997</v>
      </c>
      <c r="R2104" s="28">
        <v>6.8586</v>
      </c>
    </row>
    <row r="2105" spans="1:18" x14ac:dyDescent="0.25">
      <c r="A2105" s="19" t="s">
        <v>27</v>
      </c>
      <c r="B2105">
        <v>6194</v>
      </c>
      <c r="C2105" s="2" t="s">
        <v>2292</v>
      </c>
      <c r="D2105" s="28">
        <v>0</v>
      </c>
      <c r="E2105" s="28">
        <v>0.55200000000000005</v>
      </c>
      <c r="F2105" s="28">
        <v>1.38</v>
      </c>
      <c r="G2105" s="28">
        <v>2.3460000000000001</v>
      </c>
      <c r="H2105" s="28">
        <v>3.0589999999999997</v>
      </c>
      <c r="I2105" s="28">
        <v>3.3211999999999997</v>
      </c>
      <c r="J2105" s="28">
        <v>3.68</v>
      </c>
      <c r="K2105" s="28">
        <v>4.1055000000000001</v>
      </c>
      <c r="L2105" s="28">
        <v>4.4527999999999999</v>
      </c>
      <c r="M2105" s="28">
        <v>4.6782000000000004</v>
      </c>
      <c r="N2105" s="28">
        <v>5.0634500000000005</v>
      </c>
      <c r="O2105" s="28">
        <v>5.4050000000000002</v>
      </c>
      <c r="P2105" s="28">
        <v>6.6930000000000005</v>
      </c>
      <c r="Q2105" s="28">
        <v>6.8171999999999997</v>
      </c>
      <c r="R2105" s="28">
        <v>6.8586</v>
      </c>
    </row>
    <row r="2106" spans="1:18" x14ac:dyDescent="0.25">
      <c r="A2106" s="19" t="s">
        <v>27</v>
      </c>
      <c r="B2106">
        <v>6282</v>
      </c>
      <c r="C2106" s="2" t="s">
        <v>2293</v>
      </c>
      <c r="D2106" s="28">
        <v>0</v>
      </c>
      <c r="E2106" s="28">
        <v>0.48000000000000004</v>
      </c>
      <c r="F2106" s="28">
        <v>1.2</v>
      </c>
      <c r="G2106" s="28">
        <v>2.04</v>
      </c>
      <c r="H2106" s="28">
        <v>2.66</v>
      </c>
      <c r="I2106" s="28">
        <v>2.8879999999999999</v>
      </c>
      <c r="J2106" s="28">
        <v>3.2</v>
      </c>
      <c r="K2106" s="28">
        <v>3.57</v>
      </c>
      <c r="L2106" s="28">
        <v>3.8719999999999999</v>
      </c>
      <c r="M2106" s="28">
        <v>4.0680000000000005</v>
      </c>
      <c r="N2106" s="28">
        <v>4.4029999999999996</v>
      </c>
      <c r="O2106" s="28">
        <v>4.7</v>
      </c>
      <c r="P2106" s="28">
        <v>5.8199999999999994</v>
      </c>
      <c r="Q2106" s="28">
        <v>5.9279999999999999</v>
      </c>
      <c r="R2106" s="28">
        <v>5.9639999999999995</v>
      </c>
    </row>
    <row r="2107" spans="1:18" x14ac:dyDescent="0.25">
      <c r="A2107" s="19" t="s">
        <v>27</v>
      </c>
      <c r="B2107">
        <v>6283</v>
      </c>
      <c r="C2107" s="2" t="s">
        <v>2294</v>
      </c>
      <c r="D2107" s="28">
        <v>0</v>
      </c>
      <c r="E2107" s="28">
        <v>0.55200000000000005</v>
      </c>
      <c r="F2107" s="28">
        <v>1.38</v>
      </c>
      <c r="G2107" s="28">
        <v>2.3460000000000001</v>
      </c>
      <c r="H2107" s="28">
        <v>3.0589999999999997</v>
      </c>
      <c r="I2107" s="28">
        <v>3.3211999999999997</v>
      </c>
      <c r="J2107" s="28">
        <v>3.68</v>
      </c>
      <c r="K2107" s="28">
        <v>4.1055000000000001</v>
      </c>
      <c r="L2107" s="28">
        <v>4.4527999999999999</v>
      </c>
      <c r="M2107" s="28">
        <v>4.6782000000000004</v>
      </c>
      <c r="N2107" s="28">
        <v>5.0634500000000005</v>
      </c>
      <c r="O2107" s="28">
        <v>5.4050000000000002</v>
      </c>
      <c r="P2107" s="28">
        <v>6.6930000000000005</v>
      </c>
      <c r="Q2107" s="28">
        <v>6.8171999999999997</v>
      </c>
      <c r="R2107" s="28">
        <v>6.8586</v>
      </c>
    </row>
    <row r="2108" spans="1:18" x14ac:dyDescent="0.25">
      <c r="A2108" s="19" t="s">
        <v>27</v>
      </c>
      <c r="B2108">
        <v>6104</v>
      </c>
      <c r="C2108" s="2" t="s">
        <v>2295</v>
      </c>
      <c r="D2108" s="28">
        <v>0</v>
      </c>
      <c r="E2108" s="28">
        <v>0.48000000000000004</v>
      </c>
      <c r="F2108" s="28">
        <v>1.2</v>
      </c>
      <c r="G2108" s="28">
        <v>2.04</v>
      </c>
      <c r="H2108" s="28">
        <v>2.66</v>
      </c>
      <c r="I2108" s="28">
        <v>2.8879999999999999</v>
      </c>
      <c r="J2108" s="28">
        <v>3.2</v>
      </c>
      <c r="K2108" s="28">
        <v>3.57</v>
      </c>
      <c r="L2108" s="28">
        <v>3.8719999999999999</v>
      </c>
      <c r="M2108" s="28">
        <v>4.0680000000000005</v>
      </c>
      <c r="N2108" s="28">
        <v>4.4029999999999996</v>
      </c>
      <c r="O2108" s="28">
        <v>4.7</v>
      </c>
      <c r="P2108" s="28">
        <v>5.8199999999999994</v>
      </c>
      <c r="Q2108" s="28">
        <v>5.9279999999999999</v>
      </c>
      <c r="R2108" s="28">
        <v>5.9639999999999995</v>
      </c>
    </row>
    <row r="2109" spans="1:18" x14ac:dyDescent="0.25">
      <c r="A2109" s="19" t="s">
        <v>27</v>
      </c>
      <c r="B2109">
        <v>6056</v>
      </c>
      <c r="C2109" s="2" t="s">
        <v>2296</v>
      </c>
      <c r="D2109" s="28">
        <v>0</v>
      </c>
      <c r="E2109" s="28">
        <v>0.52799999999999991</v>
      </c>
      <c r="F2109" s="28">
        <v>1.32</v>
      </c>
      <c r="G2109" s="28">
        <v>2.2440000000000002</v>
      </c>
      <c r="H2109" s="28">
        <v>2.9260000000000002</v>
      </c>
      <c r="I2109" s="28">
        <v>3.1768000000000001</v>
      </c>
      <c r="J2109" s="28">
        <v>3.52</v>
      </c>
      <c r="K2109" s="28">
        <v>3.927</v>
      </c>
      <c r="L2109" s="28">
        <v>4.2591999999999999</v>
      </c>
      <c r="M2109" s="28">
        <v>4.4748000000000001</v>
      </c>
      <c r="N2109" s="28">
        <v>4.8433000000000002</v>
      </c>
      <c r="O2109" s="28">
        <v>5.17</v>
      </c>
      <c r="P2109" s="28">
        <v>6.4020000000000001</v>
      </c>
      <c r="Q2109" s="28">
        <v>6.5208000000000004</v>
      </c>
      <c r="R2109" s="28">
        <v>6.5604000000000005</v>
      </c>
    </row>
    <row r="2110" spans="1:18" x14ac:dyDescent="0.25">
      <c r="A2110" s="19" t="s">
        <v>27</v>
      </c>
      <c r="B2110">
        <v>6213</v>
      </c>
      <c r="C2110" s="2" t="s">
        <v>2297</v>
      </c>
      <c r="D2110" s="28">
        <v>0</v>
      </c>
      <c r="E2110" s="28">
        <v>0.55200000000000005</v>
      </c>
      <c r="F2110" s="28">
        <v>1.38</v>
      </c>
      <c r="G2110" s="28">
        <v>2.3460000000000001</v>
      </c>
      <c r="H2110" s="28">
        <v>3.0589999999999997</v>
      </c>
      <c r="I2110" s="28">
        <v>3.3211999999999997</v>
      </c>
      <c r="J2110" s="28">
        <v>3.68</v>
      </c>
      <c r="K2110" s="28">
        <v>4.1055000000000001</v>
      </c>
      <c r="L2110" s="28">
        <v>4.4527999999999999</v>
      </c>
      <c r="M2110" s="28">
        <v>4.6782000000000004</v>
      </c>
      <c r="N2110" s="28">
        <v>5.0634500000000005</v>
      </c>
      <c r="O2110" s="28">
        <v>5.4050000000000002</v>
      </c>
      <c r="P2110" s="28">
        <v>6.6930000000000005</v>
      </c>
      <c r="Q2110" s="28">
        <v>6.8171999999999997</v>
      </c>
      <c r="R2110" s="28">
        <v>6.8586</v>
      </c>
    </row>
    <row r="2111" spans="1:18" x14ac:dyDescent="0.25">
      <c r="A2111" s="19" t="s">
        <v>27</v>
      </c>
      <c r="B2111">
        <v>6083</v>
      </c>
      <c r="C2111" s="2" t="s">
        <v>2298</v>
      </c>
      <c r="D2111" s="28">
        <v>0</v>
      </c>
      <c r="E2111" s="28">
        <v>0.55200000000000005</v>
      </c>
      <c r="F2111" s="28">
        <v>1.38</v>
      </c>
      <c r="G2111" s="28">
        <v>2.3460000000000001</v>
      </c>
      <c r="H2111" s="28">
        <v>3.0589999999999997</v>
      </c>
      <c r="I2111" s="28">
        <v>3.3211999999999997</v>
      </c>
      <c r="J2111" s="28">
        <v>3.68</v>
      </c>
      <c r="K2111" s="28">
        <v>4.1055000000000001</v>
      </c>
      <c r="L2111" s="28">
        <v>4.4527999999999999</v>
      </c>
      <c r="M2111" s="28">
        <v>4.6782000000000004</v>
      </c>
      <c r="N2111" s="28">
        <v>5.0634500000000005</v>
      </c>
      <c r="O2111" s="28">
        <v>5.4050000000000002</v>
      </c>
      <c r="P2111" s="28">
        <v>6.6930000000000005</v>
      </c>
      <c r="Q2111" s="28">
        <v>6.8171999999999997</v>
      </c>
      <c r="R2111" s="28">
        <v>6.8586</v>
      </c>
    </row>
    <row r="2112" spans="1:18" x14ac:dyDescent="0.25">
      <c r="A2112" s="19" t="s">
        <v>27</v>
      </c>
      <c r="B2112">
        <v>6195</v>
      </c>
      <c r="C2112" s="2" t="s">
        <v>2299</v>
      </c>
      <c r="D2112" s="28">
        <v>0</v>
      </c>
      <c r="E2112" s="28">
        <v>0.57600000000000007</v>
      </c>
      <c r="F2112" s="28">
        <v>1.4400000000000002</v>
      </c>
      <c r="G2112" s="28">
        <v>2.448</v>
      </c>
      <c r="H2112" s="28">
        <v>3.1920000000000002</v>
      </c>
      <c r="I2112" s="28">
        <v>3.4656000000000002</v>
      </c>
      <c r="J2112" s="28">
        <v>3.8400000000000003</v>
      </c>
      <c r="K2112" s="28">
        <v>4.2839999999999998</v>
      </c>
      <c r="L2112" s="28">
        <v>4.646399999999999</v>
      </c>
      <c r="M2112" s="28">
        <v>4.8815999999999997</v>
      </c>
      <c r="N2112" s="28">
        <v>5.2835999999999999</v>
      </c>
      <c r="O2112" s="28">
        <v>5.64</v>
      </c>
      <c r="P2112" s="28">
        <v>6.984</v>
      </c>
      <c r="Q2112" s="28">
        <v>7.1135999999999999</v>
      </c>
      <c r="R2112" s="28">
        <v>7.1567999999999996</v>
      </c>
    </row>
    <row r="2113" spans="1:18" x14ac:dyDescent="0.25">
      <c r="A2113" s="19" t="s">
        <v>27</v>
      </c>
      <c r="B2113">
        <v>6057</v>
      </c>
      <c r="C2113" s="2" t="s">
        <v>2300</v>
      </c>
      <c r="D2113" s="28">
        <v>0</v>
      </c>
      <c r="E2113" s="28">
        <v>0.51600000000000013</v>
      </c>
      <c r="F2113" s="28">
        <v>1.2899999999999998</v>
      </c>
      <c r="G2113" s="28">
        <v>2.1930000000000001</v>
      </c>
      <c r="H2113" s="28">
        <v>2.8595000000000002</v>
      </c>
      <c r="I2113" s="28">
        <v>3.1046</v>
      </c>
      <c r="J2113" s="28">
        <v>3.44</v>
      </c>
      <c r="K2113" s="28">
        <v>3.8377499999999998</v>
      </c>
      <c r="L2113" s="28">
        <v>4.162399999999999</v>
      </c>
      <c r="M2113" s="28">
        <v>4.3731</v>
      </c>
      <c r="N2113" s="28">
        <v>4.733225</v>
      </c>
      <c r="O2113" s="28">
        <v>5.0524999999999993</v>
      </c>
      <c r="P2113" s="28">
        <v>6.2565</v>
      </c>
      <c r="Q2113" s="28">
        <v>6.3726000000000003</v>
      </c>
      <c r="R2113" s="28">
        <v>6.4112999999999998</v>
      </c>
    </row>
    <row r="2114" spans="1:18" x14ac:dyDescent="0.25">
      <c r="A2114" s="19" t="s">
        <v>27</v>
      </c>
      <c r="B2114">
        <v>6058</v>
      </c>
      <c r="C2114" s="2" t="s">
        <v>2301</v>
      </c>
      <c r="D2114" s="28">
        <v>0</v>
      </c>
      <c r="E2114" s="28">
        <v>0.504</v>
      </c>
      <c r="F2114" s="28">
        <v>1.26</v>
      </c>
      <c r="G2114" s="28">
        <v>2.1420000000000003</v>
      </c>
      <c r="H2114" s="28">
        <v>2.7929999999999997</v>
      </c>
      <c r="I2114" s="28">
        <v>3.0324</v>
      </c>
      <c r="J2114" s="28">
        <v>3.3600000000000003</v>
      </c>
      <c r="K2114" s="28">
        <v>3.7484999999999999</v>
      </c>
      <c r="L2114" s="28">
        <v>4.0655999999999999</v>
      </c>
      <c r="M2114" s="28">
        <v>4.2713999999999999</v>
      </c>
      <c r="N2114" s="28">
        <v>4.6231500000000008</v>
      </c>
      <c r="O2114" s="28">
        <v>4.9350000000000005</v>
      </c>
      <c r="P2114" s="28">
        <v>6.1109999999999998</v>
      </c>
      <c r="Q2114" s="28">
        <v>6.2244000000000002</v>
      </c>
      <c r="R2114" s="28">
        <v>6.2622</v>
      </c>
    </row>
    <row r="2115" spans="1:18" x14ac:dyDescent="0.25">
      <c r="A2115" s="19" t="s">
        <v>27</v>
      </c>
      <c r="B2115">
        <v>6214</v>
      </c>
      <c r="C2115" s="2" t="s">
        <v>2302</v>
      </c>
      <c r="D2115" s="28">
        <v>0</v>
      </c>
      <c r="E2115" s="28">
        <v>0.48000000000000004</v>
      </c>
      <c r="F2115" s="28">
        <v>1.2</v>
      </c>
      <c r="G2115" s="28">
        <v>2.04</v>
      </c>
      <c r="H2115" s="28">
        <v>2.66</v>
      </c>
      <c r="I2115" s="28">
        <v>2.8879999999999999</v>
      </c>
      <c r="J2115" s="28">
        <v>3.2</v>
      </c>
      <c r="K2115" s="28">
        <v>3.57</v>
      </c>
      <c r="L2115" s="28">
        <v>3.8719999999999999</v>
      </c>
      <c r="M2115" s="28">
        <v>4.0680000000000005</v>
      </c>
      <c r="N2115" s="28">
        <v>4.4029999999999996</v>
      </c>
      <c r="O2115" s="28">
        <v>4.7</v>
      </c>
      <c r="P2115" s="28">
        <v>5.8199999999999994</v>
      </c>
      <c r="Q2115" s="28">
        <v>5.9279999999999999</v>
      </c>
      <c r="R2115" s="28">
        <v>5.9639999999999995</v>
      </c>
    </row>
    <row r="2116" spans="1:18" x14ac:dyDescent="0.25">
      <c r="A2116" s="19" t="s">
        <v>27</v>
      </c>
      <c r="B2116">
        <v>6133</v>
      </c>
      <c r="C2116" s="2" t="s">
        <v>2303</v>
      </c>
      <c r="D2116" s="28">
        <v>0</v>
      </c>
      <c r="E2116" s="28">
        <v>0.55200000000000005</v>
      </c>
      <c r="F2116" s="28">
        <v>1.38</v>
      </c>
      <c r="G2116" s="28">
        <v>2.3460000000000001</v>
      </c>
      <c r="H2116" s="28">
        <v>3.0589999999999997</v>
      </c>
      <c r="I2116" s="28">
        <v>3.3211999999999997</v>
      </c>
      <c r="J2116" s="28">
        <v>3.68</v>
      </c>
      <c r="K2116" s="28">
        <v>4.1055000000000001</v>
      </c>
      <c r="L2116" s="28">
        <v>4.4527999999999999</v>
      </c>
      <c r="M2116" s="28">
        <v>4.6782000000000004</v>
      </c>
      <c r="N2116" s="28">
        <v>5.0634500000000005</v>
      </c>
      <c r="O2116" s="28">
        <v>5.4050000000000002</v>
      </c>
      <c r="P2116" s="28">
        <v>6.6930000000000005</v>
      </c>
      <c r="Q2116" s="28">
        <v>6.8171999999999997</v>
      </c>
      <c r="R2116" s="28">
        <v>6.8586</v>
      </c>
    </row>
    <row r="2117" spans="1:18" x14ac:dyDescent="0.25">
      <c r="A2117" s="19" t="s">
        <v>27</v>
      </c>
      <c r="B2117">
        <v>6118</v>
      </c>
      <c r="C2117" s="2" t="s">
        <v>2304</v>
      </c>
      <c r="D2117" s="28">
        <v>0</v>
      </c>
      <c r="E2117" s="28">
        <v>0.55200000000000005</v>
      </c>
      <c r="F2117" s="28">
        <v>1.38</v>
      </c>
      <c r="G2117" s="28">
        <v>2.3460000000000001</v>
      </c>
      <c r="H2117" s="28">
        <v>3.0589999999999997</v>
      </c>
      <c r="I2117" s="28">
        <v>3.3211999999999997</v>
      </c>
      <c r="J2117" s="28">
        <v>3.68</v>
      </c>
      <c r="K2117" s="28">
        <v>4.1055000000000001</v>
      </c>
      <c r="L2117" s="28">
        <v>4.4527999999999999</v>
      </c>
      <c r="M2117" s="28">
        <v>4.6782000000000004</v>
      </c>
      <c r="N2117" s="28">
        <v>5.0634500000000005</v>
      </c>
      <c r="O2117" s="28">
        <v>5.4050000000000002</v>
      </c>
      <c r="P2117" s="28">
        <v>6.6930000000000005</v>
      </c>
      <c r="Q2117" s="28">
        <v>6.8171999999999997</v>
      </c>
      <c r="R2117" s="28">
        <v>6.8586</v>
      </c>
    </row>
    <row r="2118" spans="1:18" x14ac:dyDescent="0.25">
      <c r="A2118" s="19" t="s">
        <v>27</v>
      </c>
      <c r="B2118">
        <v>6285</v>
      </c>
      <c r="C2118" s="2" t="s">
        <v>2305</v>
      </c>
      <c r="D2118" s="28">
        <v>0</v>
      </c>
      <c r="E2118" s="28">
        <v>0.57600000000000007</v>
      </c>
      <c r="F2118" s="28">
        <v>1.4400000000000002</v>
      </c>
      <c r="G2118" s="28">
        <v>2.448</v>
      </c>
      <c r="H2118" s="28">
        <v>3.1920000000000002</v>
      </c>
      <c r="I2118" s="28">
        <v>3.4656000000000002</v>
      </c>
      <c r="J2118" s="28">
        <v>3.8400000000000003</v>
      </c>
      <c r="K2118" s="28">
        <v>4.2839999999999998</v>
      </c>
      <c r="L2118" s="28">
        <v>4.646399999999999</v>
      </c>
      <c r="M2118" s="28">
        <v>4.8815999999999997</v>
      </c>
      <c r="N2118" s="28">
        <v>5.2835999999999999</v>
      </c>
      <c r="O2118" s="28">
        <v>5.64</v>
      </c>
      <c r="P2118" s="28">
        <v>6.984</v>
      </c>
      <c r="Q2118" s="28">
        <v>7.1135999999999999</v>
      </c>
      <c r="R2118" s="28">
        <v>7.1567999999999996</v>
      </c>
    </row>
    <row r="2119" spans="1:18" x14ac:dyDescent="0.25">
      <c r="A2119" s="19" t="s">
        <v>27</v>
      </c>
      <c r="B2119">
        <v>6073</v>
      </c>
      <c r="C2119" s="2" t="s">
        <v>2306</v>
      </c>
      <c r="D2119" s="28">
        <v>0</v>
      </c>
      <c r="E2119" s="28">
        <v>0.504</v>
      </c>
      <c r="F2119" s="28">
        <v>1.26</v>
      </c>
      <c r="G2119" s="28">
        <v>2.1420000000000003</v>
      </c>
      <c r="H2119" s="28">
        <v>2.7929999999999997</v>
      </c>
      <c r="I2119" s="28">
        <v>3.0324</v>
      </c>
      <c r="J2119" s="28">
        <v>3.3600000000000003</v>
      </c>
      <c r="K2119" s="28">
        <v>3.7484999999999999</v>
      </c>
      <c r="L2119" s="28">
        <v>4.0655999999999999</v>
      </c>
      <c r="M2119" s="28">
        <v>4.2713999999999999</v>
      </c>
      <c r="N2119" s="28">
        <v>4.6231500000000008</v>
      </c>
      <c r="O2119" s="28">
        <v>4.9350000000000005</v>
      </c>
      <c r="P2119" s="28">
        <v>6.1109999999999998</v>
      </c>
      <c r="Q2119" s="28">
        <v>6.2244000000000002</v>
      </c>
      <c r="R2119" s="28">
        <v>6.2622</v>
      </c>
    </row>
    <row r="2120" spans="1:18" x14ac:dyDescent="0.25">
      <c r="A2120" s="19" t="s">
        <v>27</v>
      </c>
      <c r="B2120">
        <v>6177</v>
      </c>
      <c r="C2120" s="2" t="s">
        <v>2307</v>
      </c>
      <c r="D2120" s="28">
        <v>0</v>
      </c>
      <c r="E2120" s="28">
        <v>0.55200000000000005</v>
      </c>
      <c r="F2120" s="28">
        <v>1.38</v>
      </c>
      <c r="G2120" s="28">
        <v>2.3460000000000001</v>
      </c>
      <c r="H2120" s="28">
        <v>3.0589999999999997</v>
      </c>
      <c r="I2120" s="28">
        <v>3.3211999999999997</v>
      </c>
      <c r="J2120" s="28">
        <v>3.68</v>
      </c>
      <c r="K2120" s="28">
        <v>4.1055000000000001</v>
      </c>
      <c r="L2120" s="28">
        <v>4.4527999999999999</v>
      </c>
      <c r="M2120" s="28">
        <v>4.6782000000000004</v>
      </c>
      <c r="N2120" s="28">
        <v>5.0634500000000005</v>
      </c>
      <c r="O2120" s="28">
        <v>5.4050000000000002</v>
      </c>
      <c r="P2120" s="28">
        <v>6.6930000000000005</v>
      </c>
      <c r="Q2120" s="28">
        <v>6.8171999999999997</v>
      </c>
      <c r="R2120" s="28">
        <v>6.8586</v>
      </c>
    </row>
    <row r="2121" spans="1:18" x14ac:dyDescent="0.25">
      <c r="A2121" s="19" t="s">
        <v>27</v>
      </c>
      <c r="B2121">
        <v>6263</v>
      </c>
      <c r="C2121" s="2" t="s">
        <v>2308</v>
      </c>
      <c r="D2121" s="28">
        <v>0</v>
      </c>
      <c r="E2121" s="28">
        <v>0.55200000000000005</v>
      </c>
      <c r="F2121" s="28">
        <v>1.38</v>
      </c>
      <c r="G2121" s="28">
        <v>2.3460000000000001</v>
      </c>
      <c r="H2121" s="28">
        <v>3.0589999999999997</v>
      </c>
      <c r="I2121" s="28">
        <v>3.3211999999999997</v>
      </c>
      <c r="J2121" s="28">
        <v>3.68</v>
      </c>
      <c r="K2121" s="28">
        <v>4.1055000000000001</v>
      </c>
      <c r="L2121" s="28">
        <v>4.4527999999999999</v>
      </c>
      <c r="M2121" s="28">
        <v>4.6782000000000004</v>
      </c>
      <c r="N2121" s="28">
        <v>5.0634500000000005</v>
      </c>
      <c r="O2121" s="28">
        <v>5.4050000000000002</v>
      </c>
      <c r="P2121" s="28">
        <v>6.6930000000000005</v>
      </c>
      <c r="Q2121" s="28">
        <v>6.8171999999999997</v>
      </c>
      <c r="R2121" s="28">
        <v>6.8586</v>
      </c>
    </row>
    <row r="2122" spans="1:18" x14ac:dyDescent="0.25">
      <c r="A2122" s="19" t="s">
        <v>27</v>
      </c>
      <c r="B2122">
        <v>6238</v>
      </c>
      <c r="C2122" s="2" t="s">
        <v>2309</v>
      </c>
      <c r="D2122" s="28">
        <v>0</v>
      </c>
      <c r="E2122" s="28">
        <v>0.54</v>
      </c>
      <c r="F2122" s="28">
        <v>1.35</v>
      </c>
      <c r="G2122" s="28">
        <v>2.2950000000000004</v>
      </c>
      <c r="H2122" s="28">
        <v>2.9924999999999997</v>
      </c>
      <c r="I2122" s="28">
        <v>3.2490000000000001</v>
      </c>
      <c r="J2122" s="28">
        <v>3.6</v>
      </c>
      <c r="K2122" s="28">
        <v>4.0162499999999994</v>
      </c>
      <c r="L2122" s="28">
        <v>4.3559999999999999</v>
      </c>
      <c r="M2122" s="28">
        <v>4.5765000000000002</v>
      </c>
      <c r="N2122" s="28">
        <v>4.9533749999999994</v>
      </c>
      <c r="O2122" s="28">
        <v>5.2874999999999996</v>
      </c>
      <c r="P2122" s="28">
        <v>6.5475000000000003</v>
      </c>
      <c r="Q2122" s="28">
        <v>6.6689999999999996</v>
      </c>
      <c r="R2122" s="28">
        <v>6.7095000000000002</v>
      </c>
    </row>
    <row r="2123" spans="1:18" x14ac:dyDescent="0.25">
      <c r="A2123" s="19" t="s">
        <v>27</v>
      </c>
      <c r="B2123">
        <v>6117</v>
      </c>
      <c r="C2123" s="2" t="s">
        <v>2310</v>
      </c>
      <c r="D2123" s="28">
        <v>0</v>
      </c>
      <c r="E2123" s="28">
        <v>0.55200000000000005</v>
      </c>
      <c r="F2123" s="28">
        <v>1.38</v>
      </c>
      <c r="G2123" s="28">
        <v>2.3460000000000001</v>
      </c>
      <c r="H2123" s="28">
        <v>3.0589999999999997</v>
      </c>
      <c r="I2123" s="28">
        <v>3.3211999999999997</v>
      </c>
      <c r="J2123" s="28">
        <v>3.68</v>
      </c>
      <c r="K2123" s="28">
        <v>4.1055000000000001</v>
      </c>
      <c r="L2123" s="28">
        <v>4.4527999999999999</v>
      </c>
      <c r="M2123" s="28">
        <v>4.6782000000000004</v>
      </c>
      <c r="N2123" s="28">
        <v>5.0634500000000005</v>
      </c>
      <c r="O2123" s="28">
        <v>5.4050000000000002</v>
      </c>
      <c r="P2123" s="28">
        <v>6.6930000000000005</v>
      </c>
      <c r="Q2123" s="28">
        <v>6.8171999999999997</v>
      </c>
      <c r="R2123" s="28">
        <v>6.8586</v>
      </c>
    </row>
    <row r="2124" spans="1:18" x14ac:dyDescent="0.25">
      <c r="A2124" s="19" t="s">
        <v>27</v>
      </c>
      <c r="B2124">
        <v>6084</v>
      </c>
      <c r="C2124" s="2" t="s">
        <v>2311</v>
      </c>
      <c r="D2124" s="28">
        <v>0</v>
      </c>
      <c r="E2124" s="28">
        <v>0.48000000000000004</v>
      </c>
      <c r="F2124" s="28">
        <v>1.2</v>
      </c>
      <c r="G2124" s="28">
        <v>2.04</v>
      </c>
      <c r="H2124" s="28">
        <v>2.66</v>
      </c>
      <c r="I2124" s="28">
        <v>2.8879999999999999</v>
      </c>
      <c r="J2124" s="28">
        <v>3.2</v>
      </c>
      <c r="K2124" s="28">
        <v>3.57</v>
      </c>
      <c r="L2124" s="28">
        <v>3.8719999999999999</v>
      </c>
      <c r="M2124" s="28">
        <v>4.0680000000000005</v>
      </c>
      <c r="N2124" s="28">
        <v>4.4029999999999996</v>
      </c>
      <c r="O2124" s="28">
        <v>4.7</v>
      </c>
      <c r="P2124" s="28">
        <v>5.8199999999999994</v>
      </c>
      <c r="Q2124" s="28">
        <v>5.9279999999999999</v>
      </c>
      <c r="R2124" s="28">
        <v>5.9639999999999995</v>
      </c>
    </row>
    <row r="2125" spans="1:18" x14ac:dyDescent="0.25">
      <c r="A2125" s="19" t="s">
        <v>27</v>
      </c>
      <c r="B2125">
        <v>6239</v>
      </c>
      <c r="C2125" s="2" t="s">
        <v>2312</v>
      </c>
      <c r="D2125" s="28">
        <v>0</v>
      </c>
      <c r="E2125" s="28">
        <v>0.52799999999999991</v>
      </c>
      <c r="F2125" s="28">
        <v>1.32</v>
      </c>
      <c r="G2125" s="28">
        <v>2.2440000000000002</v>
      </c>
      <c r="H2125" s="28">
        <v>2.9260000000000002</v>
      </c>
      <c r="I2125" s="28">
        <v>3.1768000000000001</v>
      </c>
      <c r="J2125" s="28">
        <v>3.52</v>
      </c>
      <c r="K2125" s="28">
        <v>3.927</v>
      </c>
      <c r="L2125" s="28">
        <v>4.2591999999999999</v>
      </c>
      <c r="M2125" s="28">
        <v>4.4748000000000001</v>
      </c>
      <c r="N2125" s="28">
        <v>4.8433000000000002</v>
      </c>
      <c r="O2125" s="28">
        <v>5.17</v>
      </c>
      <c r="P2125" s="28">
        <v>6.4020000000000001</v>
      </c>
      <c r="Q2125" s="28">
        <v>6.5208000000000004</v>
      </c>
      <c r="R2125" s="28">
        <v>6.5604000000000005</v>
      </c>
    </row>
    <row r="2126" spans="1:18" x14ac:dyDescent="0.25">
      <c r="A2126" s="19" t="s">
        <v>27</v>
      </c>
      <c r="B2126">
        <v>6109</v>
      </c>
      <c r="C2126" s="2" t="s">
        <v>2313</v>
      </c>
      <c r="D2126" s="28">
        <v>0</v>
      </c>
      <c r="E2126" s="28">
        <v>0.504</v>
      </c>
      <c r="F2126" s="28">
        <v>1.26</v>
      </c>
      <c r="G2126" s="28">
        <v>2.1420000000000003</v>
      </c>
      <c r="H2126" s="28">
        <v>2.7929999999999997</v>
      </c>
      <c r="I2126" s="28">
        <v>3.0324</v>
      </c>
      <c r="J2126" s="28">
        <v>3.3600000000000003</v>
      </c>
      <c r="K2126" s="28">
        <v>3.7484999999999999</v>
      </c>
      <c r="L2126" s="28">
        <v>4.0655999999999999</v>
      </c>
      <c r="M2126" s="28">
        <v>4.2713999999999999</v>
      </c>
      <c r="N2126" s="28">
        <v>4.6231500000000008</v>
      </c>
      <c r="O2126" s="28">
        <v>4.9350000000000005</v>
      </c>
      <c r="P2126" s="28">
        <v>6.1109999999999998</v>
      </c>
      <c r="Q2126" s="28">
        <v>6.2244000000000002</v>
      </c>
      <c r="R2126" s="28">
        <v>6.2622</v>
      </c>
    </row>
    <row r="2127" spans="1:18" x14ac:dyDescent="0.25">
      <c r="A2127" s="19" t="s">
        <v>27</v>
      </c>
      <c r="B2127">
        <v>6134</v>
      </c>
      <c r="C2127" s="2" t="s">
        <v>2314</v>
      </c>
      <c r="D2127" s="28">
        <v>0</v>
      </c>
      <c r="E2127" s="28">
        <v>0.56399999999999995</v>
      </c>
      <c r="F2127" s="28">
        <v>1.41</v>
      </c>
      <c r="G2127" s="28">
        <v>2.3970000000000002</v>
      </c>
      <c r="H2127" s="28">
        <v>3.1255000000000002</v>
      </c>
      <c r="I2127" s="28">
        <v>3.3934000000000002</v>
      </c>
      <c r="J2127" s="28">
        <v>3.76</v>
      </c>
      <c r="K2127" s="28">
        <v>4.1947500000000009</v>
      </c>
      <c r="L2127" s="28">
        <v>4.5495999999999999</v>
      </c>
      <c r="M2127" s="28">
        <v>4.7799000000000014</v>
      </c>
      <c r="N2127" s="28">
        <v>5.1735250000000006</v>
      </c>
      <c r="O2127" s="28">
        <v>5.5225</v>
      </c>
      <c r="P2127" s="28">
        <v>6.8384999999999998</v>
      </c>
      <c r="Q2127" s="28">
        <v>6.9653999999999998</v>
      </c>
      <c r="R2127" s="28">
        <v>7.0077000000000007</v>
      </c>
    </row>
    <row r="2128" spans="1:18" x14ac:dyDescent="0.25">
      <c r="A2128" s="19" t="s">
        <v>27</v>
      </c>
      <c r="B2128">
        <v>6197</v>
      </c>
      <c r="C2128" s="2" t="s">
        <v>2315</v>
      </c>
      <c r="D2128" s="28">
        <v>0</v>
      </c>
      <c r="E2128" s="28">
        <v>0.57600000000000007</v>
      </c>
      <c r="F2128" s="28">
        <v>1.4400000000000002</v>
      </c>
      <c r="G2128" s="28">
        <v>2.448</v>
      </c>
      <c r="H2128" s="28">
        <v>3.1920000000000002</v>
      </c>
      <c r="I2128" s="28">
        <v>3.4656000000000002</v>
      </c>
      <c r="J2128" s="28">
        <v>3.8400000000000003</v>
      </c>
      <c r="K2128" s="28">
        <v>4.2839999999999998</v>
      </c>
      <c r="L2128" s="28">
        <v>4.646399999999999</v>
      </c>
      <c r="M2128" s="28">
        <v>4.8815999999999997</v>
      </c>
      <c r="N2128" s="28">
        <v>5.2835999999999999</v>
      </c>
      <c r="O2128" s="28">
        <v>5.64</v>
      </c>
      <c r="P2128" s="28">
        <v>6.984</v>
      </c>
      <c r="Q2128" s="28">
        <v>7.1135999999999999</v>
      </c>
      <c r="R2128" s="28">
        <v>7.1567999999999996</v>
      </c>
    </row>
    <row r="2129" spans="1:18" x14ac:dyDescent="0.25">
      <c r="A2129" s="19" t="s">
        <v>27</v>
      </c>
      <c r="B2129">
        <v>6286</v>
      </c>
      <c r="C2129" s="2" t="s">
        <v>2316</v>
      </c>
      <c r="D2129" s="28">
        <v>0</v>
      </c>
      <c r="E2129" s="28">
        <v>0.52799999999999991</v>
      </c>
      <c r="F2129" s="28">
        <v>1.32</v>
      </c>
      <c r="G2129" s="28">
        <v>2.2440000000000002</v>
      </c>
      <c r="H2129" s="28">
        <v>2.9260000000000002</v>
      </c>
      <c r="I2129" s="28">
        <v>3.1768000000000001</v>
      </c>
      <c r="J2129" s="28">
        <v>3.52</v>
      </c>
      <c r="K2129" s="28">
        <v>3.927</v>
      </c>
      <c r="L2129" s="28">
        <v>4.2591999999999999</v>
      </c>
      <c r="M2129" s="28">
        <v>4.4748000000000001</v>
      </c>
      <c r="N2129" s="28">
        <v>4.8433000000000002</v>
      </c>
      <c r="O2129" s="28">
        <v>5.17</v>
      </c>
      <c r="P2129" s="28">
        <v>6.4020000000000001</v>
      </c>
      <c r="Q2129" s="28">
        <v>6.5208000000000004</v>
      </c>
      <c r="R2129" s="28">
        <v>6.5604000000000005</v>
      </c>
    </row>
    <row r="2130" spans="1:18" x14ac:dyDescent="0.25">
      <c r="A2130" s="19" t="s">
        <v>27</v>
      </c>
      <c r="B2130">
        <v>6061</v>
      </c>
      <c r="C2130" s="2" t="s">
        <v>2317</v>
      </c>
      <c r="D2130" s="28">
        <v>0</v>
      </c>
      <c r="E2130" s="28">
        <v>0.57600000000000007</v>
      </c>
      <c r="F2130" s="28">
        <v>1.4400000000000002</v>
      </c>
      <c r="G2130" s="28">
        <v>2.448</v>
      </c>
      <c r="H2130" s="28">
        <v>3.1920000000000002</v>
      </c>
      <c r="I2130" s="28">
        <v>3.4656000000000002</v>
      </c>
      <c r="J2130" s="28">
        <v>3.8400000000000003</v>
      </c>
      <c r="K2130" s="28">
        <v>4.2839999999999998</v>
      </c>
      <c r="L2130" s="28">
        <v>4.646399999999999</v>
      </c>
      <c r="M2130" s="28">
        <v>4.8815999999999997</v>
      </c>
      <c r="N2130" s="28">
        <v>5.2835999999999999</v>
      </c>
      <c r="O2130" s="28">
        <v>5.64</v>
      </c>
      <c r="P2130" s="28">
        <v>6.984</v>
      </c>
      <c r="Q2130" s="28">
        <v>7.1135999999999999</v>
      </c>
      <c r="R2130" s="28">
        <v>7.1567999999999996</v>
      </c>
    </row>
    <row r="2131" spans="1:18" x14ac:dyDescent="0.25">
      <c r="A2131" s="19" t="s">
        <v>27</v>
      </c>
      <c r="B2131">
        <v>6240</v>
      </c>
      <c r="C2131" s="2" t="s">
        <v>2318</v>
      </c>
      <c r="D2131" s="28">
        <v>0</v>
      </c>
      <c r="E2131" s="28">
        <v>0.51600000000000013</v>
      </c>
      <c r="F2131" s="28">
        <v>1.2899999999999998</v>
      </c>
      <c r="G2131" s="28">
        <v>2.1930000000000001</v>
      </c>
      <c r="H2131" s="28">
        <v>2.8595000000000002</v>
      </c>
      <c r="I2131" s="28">
        <v>3.1046</v>
      </c>
      <c r="J2131" s="28">
        <v>3.44</v>
      </c>
      <c r="K2131" s="28">
        <v>3.8377499999999998</v>
      </c>
      <c r="L2131" s="28">
        <v>4.162399999999999</v>
      </c>
      <c r="M2131" s="28">
        <v>4.3731</v>
      </c>
      <c r="N2131" s="28">
        <v>4.733225</v>
      </c>
      <c r="O2131" s="28">
        <v>5.0524999999999993</v>
      </c>
      <c r="P2131" s="28">
        <v>6.2565</v>
      </c>
      <c r="Q2131" s="28">
        <v>6.3726000000000003</v>
      </c>
      <c r="R2131" s="28">
        <v>6.4112999999999998</v>
      </c>
    </row>
    <row r="2132" spans="1:18" x14ac:dyDescent="0.25">
      <c r="A2132" s="19" t="s">
        <v>27</v>
      </c>
      <c r="B2132">
        <v>6081</v>
      </c>
      <c r="C2132" s="2" t="s">
        <v>2319</v>
      </c>
      <c r="D2132" s="28">
        <v>0</v>
      </c>
      <c r="E2132" s="28">
        <v>0.57600000000000007</v>
      </c>
      <c r="F2132" s="28">
        <v>1.4400000000000002</v>
      </c>
      <c r="G2132" s="28">
        <v>2.448</v>
      </c>
      <c r="H2132" s="28">
        <v>3.1920000000000002</v>
      </c>
      <c r="I2132" s="28">
        <v>3.4656000000000002</v>
      </c>
      <c r="J2132" s="28">
        <v>3.8400000000000003</v>
      </c>
      <c r="K2132" s="28">
        <v>4.2839999999999998</v>
      </c>
      <c r="L2132" s="28">
        <v>4.646399999999999</v>
      </c>
      <c r="M2132" s="28">
        <v>4.8815999999999997</v>
      </c>
      <c r="N2132" s="28">
        <v>5.2835999999999999</v>
      </c>
      <c r="O2132" s="28">
        <v>5.64</v>
      </c>
      <c r="P2132" s="28">
        <v>6.984</v>
      </c>
      <c r="Q2132" s="28">
        <v>7.1135999999999999</v>
      </c>
      <c r="R2132" s="28">
        <v>7.1567999999999996</v>
      </c>
    </row>
    <row r="2133" spans="1:18" x14ac:dyDescent="0.25">
      <c r="A2133" s="19" t="s">
        <v>27</v>
      </c>
      <c r="B2133">
        <v>6110</v>
      </c>
      <c r="C2133" s="2" t="s">
        <v>2320</v>
      </c>
      <c r="D2133" s="28">
        <v>0</v>
      </c>
      <c r="E2133" s="28">
        <v>0.55200000000000005</v>
      </c>
      <c r="F2133" s="28">
        <v>1.38</v>
      </c>
      <c r="G2133" s="28">
        <v>2.3460000000000001</v>
      </c>
      <c r="H2133" s="28">
        <v>3.0589999999999997</v>
      </c>
      <c r="I2133" s="28">
        <v>3.3211999999999997</v>
      </c>
      <c r="J2133" s="28">
        <v>3.68</v>
      </c>
      <c r="K2133" s="28">
        <v>4.1055000000000001</v>
      </c>
      <c r="L2133" s="28">
        <v>4.4527999999999999</v>
      </c>
      <c r="M2133" s="28">
        <v>4.6782000000000004</v>
      </c>
      <c r="N2133" s="28">
        <v>5.0634500000000005</v>
      </c>
      <c r="O2133" s="28">
        <v>5.4050000000000002</v>
      </c>
      <c r="P2133" s="28">
        <v>6.6930000000000005</v>
      </c>
      <c r="Q2133" s="28">
        <v>6.8171999999999997</v>
      </c>
      <c r="R2133" s="28">
        <v>6.8586</v>
      </c>
    </row>
    <row r="2134" spans="1:18" x14ac:dyDescent="0.25">
      <c r="A2134" s="19" t="s">
        <v>27</v>
      </c>
      <c r="B2134">
        <v>6111</v>
      </c>
      <c r="C2134" s="2" t="s">
        <v>2321</v>
      </c>
      <c r="D2134" s="28">
        <v>0</v>
      </c>
      <c r="E2134" s="28">
        <v>0.6</v>
      </c>
      <c r="F2134" s="28">
        <v>1.5</v>
      </c>
      <c r="G2134" s="28">
        <v>2.5500000000000003</v>
      </c>
      <c r="H2134" s="28">
        <v>3.3249999999999997</v>
      </c>
      <c r="I2134" s="28">
        <v>3.61</v>
      </c>
      <c r="J2134" s="28">
        <v>4</v>
      </c>
      <c r="K2134" s="28">
        <v>4.4625000000000004</v>
      </c>
      <c r="L2134" s="28">
        <v>4.84</v>
      </c>
      <c r="M2134" s="28">
        <v>5.085</v>
      </c>
      <c r="N2134" s="28">
        <v>5.5037500000000001</v>
      </c>
      <c r="O2134" s="28">
        <v>5.875</v>
      </c>
      <c r="P2134" s="28">
        <v>7.2750000000000004</v>
      </c>
      <c r="Q2134" s="28">
        <v>7.41</v>
      </c>
      <c r="R2134" s="28">
        <v>7.4550000000000001</v>
      </c>
    </row>
    <row r="2135" spans="1:18" x14ac:dyDescent="0.25">
      <c r="A2135" s="19" t="s">
        <v>27</v>
      </c>
      <c r="B2135">
        <v>6135</v>
      </c>
      <c r="C2135" s="2" t="s">
        <v>2322</v>
      </c>
      <c r="D2135" s="28">
        <v>0</v>
      </c>
      <c r="E2135" s="28">
        <v>0.52799999999999991</v>
      </c>
      <c r="F2135" s="28">
        <v>1.32</v>
      </c>
      <c r="G2135" s="28">
        <v>2.2440000000000002</v>
      </c>
      <c r="H2135" s="28">
        <v>2.9260000000000002</v>
      </c>
      <c r="I2135" s="28">
        <v>3.1768000000000001</v>
      </c>
      <c r="J2135" s="28">
        <v>3.52</v>
      </c>
      <c r="K2135" s="28">
        <v>3.927</v>
      </c>
      <c r="L2135" s="28">
        <v>4.2591999999999999</v>
      </c>
      <c r="M2135" s="28">
        <v>4.4748000000000001</v>
      </c>
      <c r="N2135" s="28">
        <v>4.8433000000000002</v>
      </c>
      <c r="O2135" s="28">
        <v>5.17</v>
      </c>
      <c r="P2135" s="28">
        <v>6.4020000000000001</v>
      </c>
      <c r="Q2135" s="28">
        <v>6.5208000000000004</v>
      </c>
      <c r="R2135" s="28">
        <v>6.5604000000000005</v>
      </c>
    </row>
    <row r="2136" spans="1:18" x14ac:dyDescent="0.25">
      <c r="A2136" s="19" t="s">
        <v>27</v>
      </c>
      <c r="B2136">
        <v>6033</v>
      </c>
      <c r="C2136" s="2" t="s">
        <v>2323</v>
      </c>
      <c r="D2136" s="28">
        <v>0</v>
      </c>
      <c r="E2136" s="28">
        <v>0.54</v>
      </c>
      <c r="F2136" s="28">
        <v>1.35</v>
      </c>
      <c r="G2136" s="28">
        <v>2.2950000000000004</v>
      </c>
      <c r="H2136" s="28">
        <v>2.9924999999999997</v>
      </c>
      <c r="I2136" s="28">
        <v>3.2490000000000001</v>
      </c>
      <c r="J2136" s="28">
        <v>3.6</v>
      </c>
      <c r="K2136" s="28">
        <v>4.0162499999999994</v>
      </c>
      <c r="L2136" s="28">
        <v>4.3559999999999999</v>
      </c>
      <c r="M2136" s="28">
        <v>4.5765000000000002</v>
      </c>
      <c r="N2136" s="28">
        <v>4.9533749999999994</v>
      </c>
      <c r="O2136" s="28">
        <v>5.2874999999999996</v>
      </c>
      <c r="P2136" s="28">
        <v>6.5475000000000003</v>
      </c>
      <c r="Q2136" s="28">
        <v>6.6689999999999996</v>
      </c>
      <c r="R2136" s="28">
        <v>6.7095000000000002</v>
      </c>
    </row>
    <row r="2137" spans="1:18" x14ac:dyDescent="0.25">
      <c r="A2137" s="19" t="s">
        <v>27</v>
      </c>
      <c r="B2137">
        <v>6136</v>
      </c>
      <c r="C2137" s="2" t="s">
        <v>2324</v>
      </c>
      <c r="D2137" s="28">
        <v>0</v>
      </c>
      <c r="E2137" s="28">
        <v>0.504</v>
      </c>
      <c r="F2137" s="28">
        <v>1.26</v>
      </c>
      <c r="G2137" s="28">
        <v>2.1420000000000003</v>
      </c>
      <c r="H2137" s="28">
        <v>2.7929999999999997</v>
      </c>
      <c r="I2137" s="28">
        <v>3.0324</v>
      </c>
      <c r="J2137" s="28">
        <v>3.3600000000000003</v>
      </c>
      <c r="K2137" s="28">
        <v>3.7484999999999999</v>
      </c>
      <c r="L2137" s="28">
        <v>4.0655999999999999</v>
      </c>
      <c r="M2137" s="28">
        <v>4.2713999999999999</v>
      </c>
      <c r="N2137" s="28">
        <v>4.6231500000000008</v>
      </c>
      <c r="O2137" s="28">
        <v>4.9350000000000005</v>
      </c>
      <c r="P2137" s="28">
        <v>6.1109999999999998</v>
      </c>
      <c r="Q2137" s="28">
        <v>6.2244000000000002</v>
      </c>
      <c r="R2137" s="28">
        <v>6.2622</v>
      </c>
    </row>
    <row r="2138" spans="1:18" x14ac:dyDescent="0.25">
      <c r="A2138" s="19" t="s">
        <v>27</v>
      </c>
      <c r="B2138">
        <v>6137</v>
      </c>
      <c r="C2138" s="2" t="s">
        <v>2325</v>
      </c>
      <c r="D2138" s="28">
        <v>0</v>
      </c>
      <c r="E2138" s="28">
        <v>0.48000000000000004</v>
      </c>
      <c r="F2138" s="28">
        <v>1.2</v>
      </c>
      <c r="G2138" s="28">
        <v>2.04</v>
      </c>
      <c r="H2138" s="28">
        <v>2.66</v>
      </c>
      <c r="I2138" s="28">
        <v>2.8879999999999999</v>
      </c>
      <c r="J2138" s="28">
        <v>3.2</v>
      </c>
      <c r="K2138" s="28">
        <v>3.57</v>
      </c>
      <c r="L2138" s="28">
        <v>3.8719999999999999</v>
      </c>
      <c r="M2138" s="28">
        <v>4.0680000000000005</v>
      </c>
      <c r="N2138" s="28">
        <v>4.4029999999999996</v>
      </c>
      <c r="O2138" s="28">
        <v>4.7</v>
      </c>
      <c r="P2138" s="28">
        <v>5.8199999999999994</v>
      </c>
      <c r="Q2138" s="28">
        <v>5.9279999999999999</v>
      </c>
      <c r="R2138" s="28">
        <v>5.9639999999999995</v>
      </c>
    </row>
    <row r="2139" spans="1:18" x14ac:dyDescent="0.25">
      <c r="A2139" s="19" t="s">
        <v>27</v>
      </c>
      <c r="B2139">
        <v>6215</v>
      </c>
      <c r="C2139" s="2" t="s">
        <v>2326</v>
      </c>
      <c r="D2139" s="28">
        <v>0</v>
      </c>
      <c r="E2139" s="28">
        <v>0.54</v>
      </c>
      <c r="F2139" s="28">
        <v>1.35</v>
      </c>
      <c r="G2139" s="28">
        <v>2.2950000000000004</v>
      </c>
      <c r="H2139" s="28">
        <v>2.9924999999999997</v>
      </c>
      <c r="I2139" s="28">
        <v>3.2490000000000001</v>
      </c>
      <c r="J2139" s="28">
        <v>3.6</v>
      </c>
      <c r="K2139" s="28">
        <v>4.0162499999999994</v>
      </c>
      <c r="L2139" s="28">
        <v>4.3559999999999999</v>
      </c>
      <c r="M2139" s="28">
        <v>4.5765000000000002</v>
      </c>
      <c r="N2139" s="28">
        <v>4.9533749999999994</v>
      </c>
      <c r="O2139" s="28">
        <v>5.2874999999999996</v>
      </c>
      <c r="P2139" s="28">
        <v>6.5475000000000003</v>
      </c>
      <c r="Q2139" s="28">
        <v>6.6689999999999996</v>
      </c>
      <c r="R2139" s="28">
        <v>6.7095000000000002</v>
      </c>
    </row>
    <row r="2140" spans="1:18" x14ac:dyDescent="0.25">
      <c r="A2140" s="19" t="s">
        <v>27</v>
      </c>
      <c r="B2140">
        <v>6241</v>
      </c>
      <c r="C2140" s="2" t="s">
        <v>2327</v>
      </c>
      <c r="D2140" s="28">
        <v>0</v>
      </c>
      <c r="E2140" s="28">
        <v>0.54</v>
      </c>
      <c r="F2140" s="28">
        <v>1.35</v>
      </c>
      <c r="G2140" s="28">
        <v>2.2950000000000004</v>
      </c>
      <c r="H2140" s="28">
        <v>2.9924999999999997</v>
      </c>
      <c r="I2140" s="28">
        <v>3.2490000000000001</v>
      </c>
      <c r="J2140" s="28">
        <v>3.6</v>
      </c>
      <c r="K2140" s="28">
        <v>4.0162499999999994</v>
      </c>
      <c r="L2140" s="28">
        <v>4.3559999999999999</v>
      </c>
      <c r="M2140" s="28">
        <v>4.5765000000000002</v>
      </c>
      <c r="N2140" s="28">
        <v>4.9533749999999994</v>
      </c>
      <c r="O2140" s="28">
        <v>5.2874999999999996</v>
      </c>
      <c r="P2140" s="28">
        <v>6.5475000000000003</v>
      </c>
      <c r="Q2140" s="28">
        <v>6.6689999999999996</v>
      </c>
      <c r="R2140" s="28">
        <v>6.7095000000000002</v>
      </c>
    </row>
    <row r="2141" spans="1:18" x14ac:dyDescent="0.25">
      <c r="A2141" s="19" t="s">
        <v>27</v>
      </c>
      <c r="B2141">
        <v>6242</v>
      </c>
      <c r="C2141" s="2" t="s">
        <v>2328</v>
      </c>
      <c r="D2141" s="28">
        <v>0</v>
      </c>
      <c r="E2141" s="28">
        <v>0.52799999999999991</v>
      </c>
      <c r="F2141" s="28">
        <v>1.32</v>
      </c>
      <c r="G2141" s="28">
        <v>2.2440000000000002</v>
      </c>
      <c r="H2141" s="28">
        <v>2.9260000000000002</v>
      </c>
      <c r="I2141" s="28">
        <v>3.1768000000000001</v>
      </c>
      <c r="J2141" s="28">
        <v>3.52</v>
      </c>
      <c r="K2141" s="28">
        <v>3.927</v>
      </c>
      <c r="L2141" s="28">
        <v>4.2591999999999999</v>
      </c>
      <c r="M2141" s="28">
        <v>4.4748000000000001</v>
      </c>
      <c r="N2141" s="28">
        <v>4.8433000000000002</v>
      </c>
      <c r="O2141" s="28">
        <v>5.17</v>
      </c>
      <c r="P2141" s="28">
        <v>6.4020000000000001</v>
      </c>
      <c r="Q2141" s="28">
        <v>6.5208000000000004</v>
      </c>
      <c r="R2141" s="28">
        <v>6.5604000000000005</v>
      </c>
    </row>
    <row r="2142" spans="1:18" x14ac:dyDescent="0.25">
      <c r="A2142" s="19" t="s">
        <v>27</v>
      </c>
      <c r="B2142">
        <v>6243</v>
      </c>
      <c r="C2142" s="2" t="s">
        <v>2329</v>
      </c>
      <c r="D2142" s="28">
        <v>0</v>
      </c>
      <c r="E2142" s="28">
        <v>0.52799999999999991</v>
      </c>
      <c r="F2142" s="28">
        <v>1.32</v>
      </c>
      <c r="G2142" s="28">
        <v>2.2440000000000002</v>
      </c>
      <c r="H2142" s="28">
        <v>2.9260000000000002</v>
      </c>
      <c r="I2142" s="28">
        <v>3.1768000000000001</v>
      </c>
      <c r="J2142" s="28">
        <v>3.52</v>
      </c>
      <c r="K2142" s="28">
        <v>3.927</v>
      </c>
      <c r="L2142" s="28">
        <v>4.2591999999999999</v>
      </c>
      <c r="M2142" s="28">
        <v>4.4748000000000001</v>
      </c>
      <c r="N2142" s="28">
        <v>4.8433000000000002</v>
      </c>
      <c r="O2142" s="28">
        <v>5.17</v>
      </c>
      <c r="P2142" s="28">
        <v>6.4020000000000001</v>
      </c>
      <c r="Q2142" s="28">
        <v>6.5208000000000004</v>
      </c>
      <c r="R2142" s="28">
        <v>6.5604000000000005</v>
      </c>
    </row>
    <row r="2143" spans="1:18" x14ac:dyDescent="0.25">
      <c r="A2143" s="19" t="s">
        <v>27</v>
      </c>
      <c r="B2143">
        <v>6153</v>
      </c>
      <c r="C2143" s="2" t="s">
        <v>2330</v>
      </c>
      <c r="D2143" s="28">
        <v>0</v>
      </c>
      <c r="E2143" s="28">
        <v>0.52799999999999991</v>
      </c>
      <c r="F2143" s="28">
        <v>1.32</v>
      </c>
      <c r="G2143" s="28">
        <v>2.2440000000000002</v>
      </c>
      <c r="H2143" s="28">
        <v>2.9260000000000002</v>
      </c>
      <c r="I2143" s="28">
        <v>3.1768000000000001</v>
      </c>
      <c r="J2143" s="28">
        <v>3.52</v>
      </c>
      <c r="K2143" s="28">
        <v>3.927</v>
      </c>
      <c r="L2143" s="28">
        <v>4.2591999999999999</v>
      </c>
      <c r="M2143" s="28">
        <v>4.4748000000000001</v>
      </c>
      <c r="N2143" s="28">
        <v>4.8433000000000002</v>
      </c>
      <c r="O2143" s="28">
        <v>5.17</v>
      </c>
      <c r="P2143" s="28">
        <v>6.4020000000000001</v>
      </c>
      <c r="Q2143" s="28">
        <v>6.5208000000000004</v>
      </c>
      <c r="R2143" s="28">
        <v>6.5604000000000005</v>
      </c>
    </row>
    <row r="2144" spans="1:18" x14ac:dyDescent="0.25">
      <c r="A2144" s="19" t="s">
        <v>27</v>
      </c>
      <c r="B2144">
        <v>6090</v>
      </c>
      <c r="C2144" s="2" t="s">
        <v>2331</v>
      </c>
      <c r="D2144" s="28">
        <v>0</v>
      </c>
      <c r="E2144" s="28">
        <v>0.56399999999999995</v>
      </c>
      <c r="F2144" s="28">
        <v>1.41</v>
      </c>
      <c r="G2144" s="28">
        <v>2.3970000000000002</v>
      </c>
      <c r="H2144" s="28">
        <v>3.1255000000000002</v>
      </c>
      <c r="I2144" s="28">
        <v>3.3934000000000002</v>
      </c>
      <c r="J2144" s="28">
        <v>3.76</v>
      </c>
      <c r="K2144" s="28">
        <v>4.1947500000000009</v>
      </c>
      <c r="L2144" s="28">
        <v>4.5495999999999999</v>
      </c>
      <c r="M2144" s="28">
        <v>4.7799000000000014</v>
      </c>
      <c r="N2144" s="28">
        <v>5.1735250000000006</v>
      </c>
      <c r="O2144" s="28">
        <v>5.5225</v>
      </c>
      <c r="P2144" s="28">
        <v>6.8384999999999998</v>
      </c>
      <c r="Q2144" s="28">
        <v>6.9653999999999998</v>
      </c>
      <c r="R2144" s="28">
        <v>7.0077000000000007</v>
      </c>
    </row>
    <row r="2145" spans="1:18" x14ac:dyDescent="0.25">
      <c r="A2145" s="19" t="s">
        <v>27</v>
      </c>
      <c r="B2145">
        <v>6203</v>
      </c>
      <c r="C2145" s="2" t="s">
        <v>2332</v>
      </c>
      <c r="D2145" s="28">
        <v>0</v>
      </c>
      <c r="E2145" s="28">
        <v>0.51600000000000013</v>
      </c>
      <c r="F2145" s="28">
        <v>1.2899999999999998</v>
      </c>
      <c r="G2145" s="28">
        <v>2.1930000000000001</v>
      </c>
      <c r="H2145" s="28">
        <v>2.8595000000000002</v>
      </c>
      <c r="I2145" s="28">
        <v>3.1046</v>
      </c>
      <c r="J2145" s="28">
        <v>3.44</v>
      </c>
      <c r="K2145" s="28">
        <v>3.8377499999999998</v>
      </c>
      <c r="L2145" s="28">
        <v>4.162399999999999</v>
      </c>
      <c r="M2145" s="28">
        <v>4.3731</v>
      </c>
      <c r="N2145" s="28">
        <v>4.733225</v>
      </c>
      <c r="O2145" s="28">
        <v>5.0524999999999993</v>
      </c>
      <c r="P2145" s="28">
        <v>6.2565</v>
      </c>
      <c r="Q2145" s="28">
        <v>6.3726000000000003</v>
      </c>
      <c r="R2145" s="28">
        <v>6.4112999999999998</v>
      </c>
    </row>
    <row r="2146" spans="1:18" x14ac:dyDescent="0.25">
      <c r="A2146" s="19" t="s">
        <v>27</v>
      </c>
      <c r="B2146">
        <v>6074</v>
      </c>
      <c r="C2146" s="2" t="s">
        <v>2333</v>
      </c>
      <c r="D2146" s="28">
        <v>0</v>
      </c>
      <c r="E2146" s="28">
        <v>0.55200000000000005</v>
      </c>
      <c r="F2146" s="28">
        <v>1.38</v>
      </c>
      <c r="G2146" s="28">
        <v>2.3460000000000001</v>
      </c>
      <c r="H2146" s="28">
        <v>3.0589999999999997</v>
      </c>
      <c r="I2146" s="28">
        <v>3.3211999999999997</v>
      </c>
      <c r="J2146" s="28">
        <v>3.68</v>
      </c>
      <c r="K2146" s="28">
        <v>4.1055000000000001</v>
      </c>
      <c r="L2146" s="28">
        <v>4.4527999999999999</v>
      </c>
      <c r="M2146" s="28">
        <v>4.6782000000000004</v>
      </c>
      <c r="N2146" s="28">
        <v>5.0634500000000005</v>
      </c>
      <c r="O2146" s="28">
        <v>5.4050000000000002</v>
      </c>
      <c r="P2146" s="28">
        <v>6.6930000000000005</v>
      </c>
      <c r="Q2146" s="28">
        <v>6.8171999999999997</v>
      </c>
      <c r="R2146" s="28">
        <v>6.8586</v>
      </c>
    </row>
    <row r="2147" spans="1:18" x14ac:dyDescent="0.25">
      <c r="A2147" s="19" t="s">
        <v>27</v>
      </c>
      <c r="B2147">
        <v>6007</v>
      </c>
      <c r="C2147" s="2" t="s">
        <v>2334</v>
      </c>
      <c r="D2147" s="28">
        <v>0</v>
      </c>
      <c r="E2147" s="28">
        <v>0.504</v>
      </c>
      <c r="F2147" s="28">
        <v>1.26</v>
      </c>
      <c r="G2147" s="28">
        <v>2.1420000000000003</v>
      </c>
      <c r="H2147" s="28">
        <v>2.7929999999999997</v>
      </c>
      <c r="I2147" s="28">
        <v>3.0324</v>
      </c>
      <c r="J2147" s="28">
        <v>3.3600000000000003</v>
      </c>
      <c r="K2147" s="28">
        <v>3.7484999999999999</v>
      </c>
      <c r="L2147" s="28">
        <v>4.0655999999999999</v>
      </c>
      <c r="M2147" s="28">
        <v>4.2713999999999999</v>
      </c>
      <c r="N2147" s="28">
        <v>4.6231500000000008</v>
      </c>
      <c r="O2147" s="28">
        <v>4.9350000000000005</v>
      </c>
      <c r="P2147" s="28">
        <v>6.1109999999999998</v>
      </c>
      <c r="Q2147" s="28">
        <v>6.2244000000000002</v>
      </c>
      <c r="R2147" s="28">
        <v>6.2622</v>
      </c>
    </row>
    <row r="2148" spans="1:18" x14ac:dyDescent="0.25">
      <c r="A2148" s="19" t="s">
        <v>27</v>
      </c>
      <c r="B2148">
        <v>6024</v>
      </c>
      <c r="C2148" s="2" t="s">
        <v>2335</v>
      </c>
      <c r="D2148" s="28">
        <v>0</v>
      </c>
      <c r="E2148" s="28">
        <v>0.55200000000000005</v>
      </c>
      <c r="F2148" s="28">
        <v>1.38</v>
      </c>
      <c r="G2148" s="28">
        <v>2.3460000000000001</v>
      </c>
      <c r="H2148" s="28">
        <v>3.0589999999999997</v>
      </c>
      <c r="I2148" s="28">
        <v>3.3211999999999997</v>
      </c>
      <c r="J2148" s="28">
        <v>3.68</v>
      </c>
      <c r="K2148" s="28">
        <v>4.1055000000000001</v>
      </c>
      <c r="L2148" s="28">
        <v>4.4527999999999999</v>
      </c>
      <c r="M2148" s="28">
        <v>4.6782000000000004</v>
      </c>
      <c r="N2148" s="28">
        <v>5.0634500000000005</v>
      </c>
      <c r="O2148" s="28">
        <v>5.4050000000000002</v>
      </c>
      <c r="P2148" s="28">
        <v>6.6930000000000005</v>
      </c>
      <c r="Q2148" s="28">
        <v>6.8171999999999997</v>
      </c>
      <c r="R2148" s="28">
        <v>6.8586</v>
      </c>
    </row>
    <row r="2149" spans="1:18" x14ac:dyDescent="0.25">
      <c r="A2149" s="19" t="s">
        <v>27</v>
      </c>
      <c r="B2149">
        <v>6198</v>
      </c>
      <c r="C2149" s="2" t="s">
        <v>2336</v>
      </c>
      <c r="D2149" s="28">
        <v>0</v>
      </c>
      <c r="E2149" s="28">
        <v>0.55200000000000005</v>
      </c>
      <c r="F2149" s="28">
        <v>1.38</v>
      </c>
      <c r="G2149" s="28">
        <v>2.3460000000000001</v>
      </c>
      <c r="H2149" s="28">
        <v>3.0589999999999997</v>
      </c>
      <c r="I2149" s="28">
        <v>3.3211999999999997</v>
      </c>
      <c r="J2149" s="28">
        <v>3.68</v>
      </c>
      <c r="K2149" s="28">
        <v>4.1055000000000001</v>
      </c>
      <c r="L2149" s="28">
        <v>4.4527999999999999</v>
      </c>
      <c r="M2149" s="28">
        <v>4.6782000000000004</v>
      </c>
      <c r="N2149" s="28">
        <v>5.0634500000000005</v>
      </c>
      <c r="O2149" s="28">
        <v>5.4050000000000002</v>
      </c>
      <c r="P2149" s="28">
        <v>6.6930000000000005</v>
      </c>
      <c r="Q2149" s="28">
        <v>6.8171999999999997</v>
      </c>
      <c r="R2149" s="28">
        <v>6.8586</v>
      </c>
    </row>
    <row r="2150" spans="1:18" x14ac:dyDescent="0.25">
      <c r="A2150" s="19" t="s">
        <v>27</v>
      </c>
      <c r="B2150">
        <v>6064</v>
      </c>
      <c r="C2150" s="2" t="s">
        <v>2337</v>
      </c>
      <c r="D2150" s="28">
        <v>0</v>
      </c>
      <c r="E2150" s="28">
        <v>0.55200000000000005</v>
      </c>
      <c r="F2150" s="28">
        <v>1.38</v>
      </c>
      <c r="G2150" s="28">
        <v>2.3460000000000001</v>
      </c>
      <c r="H2150" s="28">
        <v>3.0589999999999997</v>
      </c>
      <c r="I2150" s="28">
        <v>3.3211999999999997</v>
      </c>
      <c r="J2150" s="28">
        <v>3.68</v>
      </c>
      <c r="K2150" s="28">
        <v>4.1055000000000001</v>
      </c>
      <c r="L2150" s="28">
        <v>4.4527999999999999</v>
      </c>
      <c r="M2150" s="28">
        <v>4.6782000000000004</v>
      </c>
      <c r="N2150" s="28">
        <v>5.0634500000000005</v>
      </c>
      <c r="O2150" s="28">
        <v>5.4050000000000002</v>
      </c>
      <c r="P2150" s="28">
        <v>6.6930000000000005</v>
      </c>
      <c r="Q2150" s="28">
        <v>6.8171999999999997</v>
      </c>
      <c r="R2150" s="28">
        <v>6.8586</v>
      </c>
    </row>
    <row r="2151" spans="1:18" x14ac:dyDescent="0.25">
      <c r="A2151" s="19" t="s">
        <v>27</v>
      </c>
      <c r="B2151">
        <v>6112</v>
      </c>
      <c r="C2151" s="2" t="s">
        <v>2338</v>
      </c>
      <c r="D2151" s="28">
        <v>0</v>
      </c>
      <c r="E2151" s="28">
        <v>0.48000000000000004</v>
      </c>
      <c r="F2151" s="28">
        <v>1.2</v>
      </c>
      <c r="G2151" s="28">
        <v>2.04</v>
      </c>
      <c r="H2151" s="28">
        <v>2.66</v>
      </c>
      <c r="I2151" s="28">
        <v>2.8879999999999999</v>
      </c>
      <c r="J2151" s="28">
        <v>3.2</v>
      </c>
      <c r="K2151" s="28">
        <v>3.57</v>
      </c>
      <c r="L2151" s="28">
        <v>3.8719999999999999</v>
      </c>
      <c r="M2151" s="28">
        <v>4.0680000000000005</v>
      </c>
      <c r="N2151" s="28">
        <v>4.4029999999999996</v>
      </c>
      <c r="O2151" s="28">
        <v>4.7</v>
      </c>
      <c r="P2151" s="28">
        <v>5.8199999999999994</v>
      </c>
      <c r="Q2151" s="28">
        <v>5.9279999999999999</v>
      </c>
      <c r="R2151" s="28">
        <v>5.9639999999999995</v>
      </c>
    </row>
    <row r="2152" spans="1:18" x14ac:dyDescent="0.25">
      <c r="A2152" s="19" t="s">
        <v>27</v>
      </c>
      <c r="B2152">
        <v>6076</v>
      </c>
      <c r="C2152" s="2" t="s">
        <v>2339</v>
      </c>
      <c r="D2152" s="28">
        <v>0</v>
      </c>
      <c r="E2152" s="28">
        <v>0.504</v>
      </c>
      <c r="F2152" s="28">
        <v>1.26</v>
      </c>
      <c r="G2152" s="28">
        <v>2.1420000000000003</v>
      </c>
      <c r="H2152" s="28">
        <v>2.7929999999999997</v>
      </c>
      <c r="I2152" s="28">
        <v>3.0324</v>
      </c>
      <c r="J2152" s="28">
        <v>3.3600000000000003</v>
      </c>
      <c r="K2152" s="28">
        <v>3.7484999999999999</v>
      </c>
      <c r="L2152" s="28">
        <v>4.0655999999999999</v>
      </c>
      <c r="M2152" s="28">
        <v>4.2713999999999999</v>
      </c>
      <c r="N2152" s="28">
        <v>4.6231500000000008</v>
      </c>
      <c r="O2152" s="28">
        <v>4.9350000000000005</v>
      </c>
      <c r="P2152" s="28">
        <v>6.1109999999999998</v>
      </c>
      <c r="Q2152" s="28">
        <v>6.2244000000000002</v>
      </c>
      <c r="R2152" s="28">
        <v>6.2622</v>
      </c>
    </row>
    <row r="2153" spans="1:18" x14ac:dyDescent="0.25">
      <c r="A2153" s="19" t="s">
        <v>27</v>
      </c>
      <c r="B2153">
        <v>6034</v>
      </c>
      <c r="C2153" s="2" t="s">
        <v>2340</v>
      </c>
      <c r="D2153" s="28">
        <v>0</v>
      </c>
      <c r="E2153" s="28">
        <v>0.52799999999999991</v>
      </c>
      <c r="F2153" s="28">
        <v>1.32</v>
      </c>
      <c r="G2153" s="28">
        <v>2.2440000000000002</v>
      </c>
      <c r="H2153" s="28">
        <v>2.9260000000000002</v>
      </c>
      <c r="I2153" s="28">
        <v>3.1768000000000001</v>
      </c>
      <c r="J2153" s="28">
        <v>3.52</v>
      </c>
      <c r="K2153" s="28">
        <v>3.927</v>
      </c>
      <c r="L2153" s="28">
        <v>4.2591999999999999</v>
      </c>
      <c r="M2153" s="28">
        <v>4.4748000000000001</v>
      </c>
      <c r="N2153" s="28">
        <v>4.8433000000000002</v>
      </c>
      <c r="O2153" s="28">
        <v>5.17</v>
      </c>
      <c r="P2153" s="28">
        <v>6.4020000000000001</v>
      </c>
      <c r="Q2153" s="28">
        <v>6.5208000000000004</v>
      </c>
      <c r="R2153" s="28">
        <v>6.5604000000000005</v>
      </c>
    </row>
    <row r="2154" spans="1:18" x14ac:dyDescent="0.25">
      <c r="A2154" s="19" t="s">
        <v>27</v>
      </c>
      <c r="B2154">
        <v>6154</v>
      </c>
      <c r="C2154" s="2" t="s">
        <v>2341</v>
      </c>
      <c r="D2154" s="28">
        <v>0</v>
      </c>
      <c r="E2154" s="28">
        <v>0.51600000000000013</v>
      </c>
      <c r="F2154" s="28">
        <v>1.2899999999999998</v>
      </c>
      <c r="G2154" s="28">
        <v>2.1930000000000001</v>
      </c>
      <c r="H2154" s="28">
        <v>2.8595000000000002</v>
      </c>
      <c r="I2154" s="28">
        <v>3.1046</v>
      </c>
      <c r="J2154" s="28">
        <v>3.44</v>
      </c>
      <c r="K2154" s="28">
        <v>3.8377499999999998</v>
      </c>
      <c r="L2154" s="28">
        <v>4.162399999999999</v>
      </c>
      <c r="M2154" s="28">
        <v>4.3731</v>
      </c>
      <c r="N2154" s="28">
        <v>4.733225</v>
      </c>
      <c r="O2154" s="28">
        <v>5.0524999999999993</v>
      </c>
      <c r="P2154" s="28">
        <v>6.2565</v>
      </c>
      <c r="Q2154" s="28">
        <v>6.3726000000000003</v>
      </c>
      <c r="R2154" s="28">
        <v>6.4112999999999998</v>
      </c>
    </row>
    <row r="2155" spans="1:18" x14ac:dyDescent="0.25">
      <c r="A2155" s="19" t="s">
        <v>27</v>
      </c>
      <c r="B2155">
        <v>6287</v>
      </c>
      <c r="C2155" s="2" t="s">
        <v>2342</v>
      </c>
      <c r="D2155" s="28">
        <v>0</v>
      </c>
      <c r="E2155" s="28">
        <v>0.504</v>
      </c>
      <c r="F2155" s="28">
        <v>1.26</v>
      </c>
      <c r="G2155" s="28">
        <v>2.1420000000000003</v>
      </c>
      <c r="H2155" s="28">
        <v>2.7929999999999997</v>
      </c>
      <c r="I2155" s="28">
        <v>3.0324</v>
      </c>
      <c r="J2155" s="28">
        <v>3.3600000000000003</v>
      </c>
      <c r="K2155" s="28">
        <v>3.7484999999999999</v>
      </c>
      <c r="L2155" s="28">
        <v>4.0655999999999999</v>
      </c>
      <c r="M2155" s="28">
        <v>4.2713999999999999</v>
      </c>
      <c r="N2155" s="28">
        <v>4.6231500000000008</v>
      </c>
      <c r="O2155" s="28">
        <v>4.9350000000000005</v>
      </c>
      <c r="P2155" s="28">
        <v>6.1109999999999998</v>
      </c>
      <c r="Q2155" s="28">
        <v>6.2244000000000002</v>
      </c>
      <c r="R2155" s="28">
        <v>6.2622</v>
      </c>
    </row>
    <row r="2156" spans="1:18" x14ac:dyDescent="0.25">
      <c r="A2156" s="19" t="s">
        <v>27</v>
      </c>
      <c r="B2156">
        <v>6244</v>
      </c>
      <c r="C2156" s="2" t="s">
        <v>2343</v>
      </c>
      <c r="D2156" s="28">
        <v>0</v>
      </c>
      <c r="E2156" s="28">
        <v>0.52799999999999991</v>
      </c>
      <c r="F2156" s="28">
        <v>1.32</v>
      </c>
      <c r="G2156" s="28">
        <v>2.2440000000000002</v>
      </c>
      <c r="H2156" s="28">
        <v>2.9260000000000002</v>
      </c>
      <c r="I2156" s="28">
        <v>3.1768000000000001</v>
      </c>
      <c r="J2156" s="28">
        <v>3.52</v>
      </c>
      <c r="K2156" s="28">
        <v>3.927</v>
      </c>
      <c r="L2156" s="28">
        <v>4.2591999999999999</v>
      </c>
      <c r="M2156" s="28">
        <v>4.4748000000000001</v>
      </c>
      <c r="N2156" s="28">
        <v>4.8433000000000002</v>
      </c>
      <c r="O2156" s="28">
        <v>5.17</v>
      </c>
      <c r="P2156" s="28">
        <v>6.4020000000000001</v>
      </c>
      <c r="Q2156" s="28">
        <v>6.5208000000000004</v>
      </c>
      <c r="R2156" s="28">
        <v>6.5604000000000005</v>
      </c>
    </row>
    <row r="2157" spans="1:18" x14ac:dyDescent="0.25">
      <c r="A2157" s="19" t="s">
        <v>27</v>
      </c>
      <c r="B2157">
        <v>6199</v>
      </c>
      <c r="C2157" s="2" t="s">
        <v>2344</v>
      </c>
      <c r="D2157" s="28">
        <v>0</v>
      </c>
      <c r="E2157" s="28">
        <v>0.52799999999999991</v>
      </c>
      <c r="F2157" s="28">
        <v>1.32</v>
      </c>
      <c r="G2157" s="28">
        <v>2.2440000000000002</v>
      </c>
      <c r="H2157" s="28">
        <v>2.9260000000000002</v>
      </c>
      <c r="I2157" s="28">
        <v>3.1768000000000001</v>
      </c>
      <c r="J2157" s="28">
        <v>3.52</v>
      </c>
      <c r="K2157" s="28">
        <v>3.927</v>
      </c>
      <c r="L2157" s="28">
        <v>4.2591999999999999</v>
      </c>
      <c r="M2157" s="28">
        <v>4.4748000000000001</v>
      </c>
      <c r="N2157" s="28">
        <v>4.8433000000000002</v>
      </c>
      <c r="O2157" s="28">
        <v>5.17</v>
      </c>
      <c r="P2157" s="28">
        <v>6.4020000000000001</v>
      </c>
      <c r="Q2157" s="28">
        <v>6.5208000000000004</v>
      </c>
      <c r="R2157" s="28">
        <v>6.5604000000000005</v>
      </c>
    </row>
    <row r="2158" spans="1:18" x14ac:dyDescent="0.25">
      <c r="A2158" s="19" t="s">
        <v>27</v>
      </c>
      <c r="B2158">
        <v>6075</v>
      </c>
      <c r="C2158" s="2" t="s">
        <v>2345</v>
      </c>
      <c r="D2158" s="28">
        <v>0</v>
      </c>
      <c r="E2158" s="28">
        <v>0.52799999999999991</v>
      </c>
      <c r="F2158" s="28">
        <v>1.32</v>
      </c>
      <c r="G2158" s="28">
        <v>2.2440000000000002</v>
      </c>
      <c r="H2158" s="28">
        <v>2.9260000000000002</v>
      </c>
      <c r="I2158" s="28">
        <v>3.1768000000000001</v>
      </c>
      <c r="J2158" s="28">
        <v>3.52</v>
      </c>
      <c r="K2158" s="28">
        <v>3.927</v>
      </c>
      <c r="L2158" s="28">
        <v>4.2591999999999999</v>
      </c>
      <c r="M2158" s="28">
        <v>4.4748000000000001</v>
      </c>
      <c r="N2158" s="28">
        <v>4.8433000000000002</v>
      </c>
      <c r="O2158" s="28">
        <v>5.17</v>
      </c>
      <c r="P2158" s="28">
        <v>6.4020000000000001</v>
      </c>
      <c r="Q2158" s="28">
        <v>6.5208000000000004</v>
      </c>
      <c r="R2158" s="28">
        <v>6.5604000000000005</v>
      </c>
    </row>
    <row r="2159" spans="1:18" x14ac:dyDescent="0.25">
      <c r="A2159" s="19" t="s">
        <v>27</v>
      </c>
      <c r="B2159">
        <v>6139</v>
      </c>
      <c r="C2159" s="2" t="s">
        <v>2346</v>
      </c>
      <c r="D2159" s="28">
        <v>0</v>
      </c>
      <c r="E2159" s="28">
        <v>0.54</v>
      </c>
      <c r="F2159" s="28">
        <v>1.35</v>
      </c>
      <c r="G2159" s="28">
        <v>2.2950000000000004</v>
      </c>
      <c r="H2159" s="28">
        <v>2.9924999999999997</v>
      </c>
      <c r="I2159" s="28">
        <v>3.2490000000000001</v>
      </c>
      <c r="J2159" s="28">
        <v>3.6</v>
      </c>
      <c r="K2159" s="28">
        <v>4.0162499999999994</v>
      </c>
      <c r="L2159" s="28">
        <v>4.3559999999999999</v>
      </c>
      <c r="M2159" s="28">
        <v>4.5765000000000002</v>
      </c>
      <c r="N2159" s="28">
        <v>4.9533749999999994</v>
      </c>
      <c r="O2159" s="28">
        <v>5.2874999999999996</v>
      </c>
      <c r="P2159" s="28">
        <v>6.5475000000000003</v>
      </c>
      <c r="Q2159" s="28">
        <v>6.6689999999999996</v>
      </c>
      <c r="R2159" s="28">
        <v>6.7095000000000002</v>
      </c>
    </row>
    <row r="2160" spans="1:18" x14ac:dyDescent="0.25">
      <c r="A2160" s="19" t="s">
        <v>27</v>
      </c>
      <c r="B2160">
        <v>6008</v>
      </c>
      <c r="C2160" s="2" t="s">
        <v>2347</v>
      </c>
      <c r="D2160" s="28">
        <v>0</v>
      </c>
      <c r="E2160" s="28">
        <v>0.504</v>
      </c>
      <c r="F2160" s="28">
        <v>1.26</v>
      </c>
      <c r="G2160" s="28">
        <v>2.1420000000000003</v>
      </c>
      <c r="H2160" s="28">
        <v>2.7929999999999997</v>
      </c>
      <c r="I2160" s="28">
        <v>3.0324</v>
      </c>
      <c r="J2160" s="28">
        <v>3.3600000000000003</v>
      </c>
      <c r="K2160" s="28">
        <v>3.7484999999999999</v>
      </c>
      <c r="L2160" s="28">
        <v>4.0655999999999999</v>
      </c>
      <c r="M2160" s="28">
        <v>4.2713999999999999</v>
      </c>
      <c r="N2160" s="28">
        <v>4.6231500000000008</v>
      </c>
      <c r="O2160" s="28">
        <v>4.9350000000000005</v>
      </c>
      <c r="P2160" s="28">
        <v>6.1109999999999998</v>
      </c>
      <c r="Q2160" s="28">
        <v>6.2244000000000002</v>
      </c>
      <c r="R2160" s="28">
        <v>6.2622</v>
      </c>
    </row>
    <row r="2161" spans="1:18" x14ac:dyDescent="0.25">
      <c r="A2161" s="19" t="s">
        <v>27</v>
      </c>
      <c r="B2161">
        <v>6181</v>
      </c>
      <c r="C2161" s="2" t="s">
        <v>2348</v>
      </c>
      <c r="D2161" s="28">
        <v>0</v>
      </c>
      <c r="E2161" s="28">
        <v>0.55200000000000005</v>
      </c>
      <c r="F2161" s="28">
        <v>1.38</v>
      </c>
      <c r="G2161" s="28">
        <v>2.3460000000000001</v>
      </c>
      <c r="H2161" s="28">
        <v>3.0589999999999997</v>
      </c>
      <c r="I2161" s="28">
        <v>3.3211999999999997</v>
      </c>
      <c r="J2161" s="28">
        <v>3.68</v>
      </c>
      <c r="K2161" s="28">
        <v>4.1055000000000001</v>
      </c>
      <c r="L2161" s="28">
        <v>4.4527999999999999</v>
      </c>
      <c r="M2161" s="28">
        <v>4.6782000000000004</v>
      </c>
      <c r="N2161" s="28">
        <v>5.0634500000000005</v>
      </c>
      <c r="O2161" s="28">
        <v>5.4050000000000002</v>
      </c>
      <c r="P2161" s="28">
        <v>6.6930000000000005</v>
      </c>
      <c r="Q2161" s="28">
        <v>6.8171999999999997</v>
      </c>
      <c r="R2161" s="28">
        <v>6.8586</v>
      </c>
    </row>
    <row r="2162" spans="1:18" x14ac:dyDescent="0.25">
      <c r="A2162" s="19" t="s">
        <v>27</v>
      </c>
      <c r="B2162">
        <v>6288</v>
      </c>
      <c r="C2162" s="2" t="s">
        <v>2349</v>
      </c>
      <c r="D2162" s="28">
        <v>0</v>
      </c>
      <c r="E2162" s="28">
        <v>0.56399999999999995</v>
      </c>
      <c r="F2162" s="28">
        <v>1.41</v>
      </c>
      <c r="G2162" s="28">
        <v>2.3970000000000002</v>
      </c>
      <c r="H2162" s="28">
        <v>3.1255000000000002</v>
      </c>
      <c r="I2162" s="28">
        <v>3.3934000000000002</v>
      </c>
      <c r="J2162" s="28">
        <v>3.76</v>
      </c>
      <c r="K2162" s="28">
        <v>4.1947500000000009</v>
      </c>
      <c r="L2162" s="28">
        <v>4.5495999999999999</v>
      </c>
      <c r="M2162" s="28">
        <v>4.7799000000000014</v>
      </c>
      <c r="N2162" s="28">
        <v>5.1735250000000006</v>
      </c>
      <c r="O2162" s="28">
        <v>5.5225</v>
      </c>
      <c r="P2162" s="28">
        <v>6.8384999999999998</v>
      </c>
      <c r="Q2162" s="28">
        <v>6.9653999999999998</v>
      </c>
      <c r="R2162" s="28">
        <v>7.0077000000000007</v>
      </c>
    </row>
    <row r="2163" spans="1:18" x14ac:dyDescent="0.25">
      <c r="A2163" s="19" t="s">
        <v>27</v>
      </c>
      <c r="B2163">
        <v>6289</v>
      </c>
      <c r="C2163" s="2" t="s">
        <v>2350</v>
      </c>
      <c r="D2163" s="28">
        <v>0</v>
      </c>
      <c r="E2163" s="28">
        <v>0.55200000000000005</v>
      </c>
      <c r="F2163" s="28">
        <v>1.38</v>
      </c>
      <c r="G2163" s="28">
        <v>2.3460000000000001</v>
      </c>
      <c r="H2163" s="28">
        <v>3.0589999999999997</v>
      </c>
      <c r="I2163" s="28">
        <v>3.3211999999999997</v>
      </c>
      <c r="J2163" s="28">
        <v>3.68</v>
      </c>
      <c r="K2163" s="28">
        <v>4.1055000000000001</v>
      </c>
      <c r="L2163" s="28">
        <v>4.4527999999999999</v>
      </c>
      <c r="M2163" s="28">
        <v>4.6782000000000004</v>
      </c>
      <c r="N2163" s="28">
        <v>5.0634500000000005</v>
      </c>
      <c r="O2163" s="28">
        <v>5.4050000000000002</v>
      </c>
      <c r="P2163" s="28">
        <v>6.6930000000000005</v>
      </c>
      <c r="Q2163" s="28">
        <v>6.8171999999999997</v>
      </c>
      <c r="R2163" s="28">
        <v>6.8586</v>
      </c>
    </row>
    <row r="2164" spans="1:18" x14ac:dyDescent="0.25">
      <c r="A2164" s="19" t="s">
        <v>27</v>
      </c>
      <c r="B2164">
        <v>6290</v>
      </c>
      <c r="C2164" s="2" t="s">
        <v>2351</v>
      </c>
      <c r="D2164" s="28">
        <v>0</v>
      </c>
      <c r="E2164" s="28">
        <v>0.55200000000000005</v>
      </c>
      <c r="F2164" s="28">
        <v>1.38</v>
      </c>
      <c r="G2164" s="28">
        <v>2.3460000000000001</v>
      </c>
      <c r="H2164" s="28">
        <v>3.0589999999999997</v>
      </c>
      <c r="I2164" s="28">
        <v>3.3211999999999997</v>
      </c>
      <c r="J2164" s="28">
        <v>3.68</v>
      </c>
      <c r="K2164" s="28">
        <v>4.1055000000000001</v>
      </c>
      <c r="L2164" s="28">
        <v>4.4527999999999999</v>
      </c>
      <c r="M2164" s="28">
        <v>4.6782000000000004</v>
      </c>
      <c r="N2164" s="28">
        <v>5.0634500000000005</v>
      </c>
      <c r="O2164" s="28">
        <v>5.4050000000000002</v>
      </c>
      <c r="P2164" s="28">
        <v>6.6930000000000005</v>
      </c>
      <c r="Q2164" s="28">
        <v>6.8171999999999997</v>
      </c>
      <c r="R2164" s="28">
        <v>6.8586</v>
      </c>
    </row>
    <row r="2165" spans="1:18" x14ac:dyDescent="0.25">
      <c r="A2165" s="19" t="s">
        <v>27</v>
      </c>
      <c r="B2165">
        <v>6291</v>
      </c>
      <c r="C2165" s="2" t="s">
        <v>2352</v>
      </c>
      <c r="D2165" s="28">
        <v>0</v>
      </c>
      <c r="E2165" s="28">
        <v>0.55200000000000005</v>
      </c>
      <c r="F2165" s="28">
        <v>1.38</v>
      </c>
      <c r="G2165" s="28">
        <v>2.3460000000000001</v>
      </c>
      <c r="H2165" s="28">
        <v>3.0589999999999997</v>
      </c>
      <c r="I2165" s="28">
        <v>3.3211999999999997</v>
      </c>
      <c r="J2165" s="28">
        <v>3.68</v>
      </c>
      <c r="K2165" s="28">
        <v>4.1055000000000001</v>
      </c>
      <c r="L2165" s="28">
        <v>4.4527999999999999</v>
      </c>
      <c r="M2165" s="28">
        <v>4.6782000000000004</v>
      </c>
      <c r="N2165" s="28">
        <v>5.0634500000000005</v>
      </c>
      <c r="O2165" s="28">
        <v>5.4050000000000002</v>
      </c>
      <c r="P2165" s="28">
        <v>6.6930000000000005</v>
      </c>
      <c r="Q2165" s="28">
        <v>6.8171999999999997</v>
      </c>
      <c r="R2165" s="28">
        <v>6.8586</v>
      </c>
    </row>
    <row r="2166" spans="1:18" x14ac:dyDescent="0.25">
      <c r="A2166" s="19" t="s">
        <v>27</v>
      </c>
      <c r="B2166">
        <v>6140</v>
      </c>
      <c r="C2166" s="2" t="s">
        <v>2353</v>
      </c>
      <c r="D2166" s="28">
        <v>0</v>
      </c>
      <c r="E2166" s="28">
        <v>0.52799999999999991</v>
      </c>
      <c r="F2166" s="28">
        <v>1.32</v>
      </c>
      <c r="G2166" s="28">
        <v>2.2440000000000002</v>
      </c>
      <c r="H2166" s="28">
        <v>2.9260000000000002</v>
      </c>
      <c r="I2166" s="28">
        <v>3.1768000000000001</v>
      </c>
      <c r="J2166" s="28">
        <v>3.52</v>
      </c>
      <c r="K2166" s="28">
        <v>3.927</v>
      </c>
      <c r="L2166" s="28">
        <v>4.2591999999999999</v>
      </c>
      <c r="M2166" s="28">
        <v>4.4748000000000001</v>
      </c>
      <c r="N2166" s="28">
        <v>4.8433000000000002</v>
      </c>
      <c r="O2166" s="28">
        <v>5.17</v>
      </c>
      <c r="P2166" s="28">
        <v>6.4020000000000001</v>
      </c>
      <c r="Q2166" s="28">
        <v>6.5208000000000004</v>
      </c>
      <c r="R2166" s="28">
        <v>6.5604000000000005</v>
      </c>
    </row>
    <row r="2167" spans="1:18" x14ac:dyDescent="0.25">
      <c r="A2167" s="19" t="s">
        <v>27</v>
      </c>
      <c r="B2167">
        <v>6155</v>
      </c>
      <c r="C2167" s="2" t="s">
        <v>2354</v>
      </c>
      <c r="D2167" s="28">
        <v>0</v>
      </c>
      <c r="E2167" s="28">
        <v>0.56399999999999995</v>
      </c>
      <c r="F2167" s="28">
        <v>1.41</v>
      </c>
      <c r="G2167" s="28">
        <v>2.3970000000000002</v>
      </c>
      <c r="H2167" s="28">
        <v>3.1255000000000002</v>
      </c>
      <c r="I2167" s="28">
        <v>3.3934000000000002</v>
      </c>
      <c r="J2167" s="28">
        <v>3.76</v>
      </c>
      <c r="K2167" s="28">
        <v>4.1947500000000009</v>
      </c>
      <c r="L2167" s="28">
        <v>4.5495999999999999</v>
      </c>
      <c r="M2167" s="28">
        <v>4.7799000000000014</v>
      </c>
      <c r="N2167" s="28">
        <v>5.1735250000000006</v>
      </c>
      <c r="O2167" s="28">
        <v>5.5225</v>
      </c>
      <c r="P2167" s="28">
        <v>6.8384999999999998</v>
      </c>
      <c r="Q2167" s="28">
        <v>6.9653999999999998</v>
      </c>
      <c r="R2167" s="28">
        <v>7.0077000000000007</v>
      </c>
    </row>
    <row r="2168" spans="1:18" x14ac:dyDescent="0.25">
      <c r="A2168" s="19" t="s">
        <v>27</v>
      </c>
      <c r="B2168">
        <v>6246</v>
      </c>
      <c r="C2168" s="2" t="s">
        <v>2355</v>
      </c>
      <c r="D2168" s="28">
        <v>0</v>
      </c>
      <c r="E2168" s="28">
        <v>0.52799999999999991</v>
      </c>
      <c r="F2168" s="28">
        <v>1.32</v>
      </c>
      <c r="G2168" s="28">
        <v>2.2440000000000002</v>
      </c>
      <c r="H2168" s="28">
        <v>2.9260000000000002</v>
      </c>
      <c r="I2168" s="28">
        <v>3.1768000000000001</v>
      </c>
      <c r="J2168" s="28">
        <v>3.52</v>
      </c>
      <c r="K2168" s="28">
        <v>3.927</v>
      </c>
      <c r="L2168" s="28">
        <v>4.2591999999999999</v>
      </c>
      <c r="M2168" s="28">
        <v>4.4748000000000001</v>
      </c>
      <c r="N2168" s="28">
        <v>4.8433000000000002</v>
      </c>
      <c r="O2168" s="28">
        <v>5.17</v>
      </c>
      <c r="P2168" s="28">
        <v>6.4020000000000001</v>
      </c>
      <c r="Q2168" s="28">
        <v>6.5208000000000004</v>
      </c>
      <c r="R2168" s="28">
        <v>6.5604000000000005</v>
      </c>
    </row>
    <row r="2169" spans="1:18" x14ac:dyDescent="0.25">
      <c r="A2169" s="19" t="s">
        <v>27</v>
      </c>
      <c r="B2169">
        <v>6087</v>
      </c>
      <c r="C2169" s="2" t="s">
        <v>2356</v>
      </c>
      <c r="D2169" s="28">
        <v>0</v>
      </c>
      <c r="E2169" s="28">
        <v>0.57600000000000007</v>
      </c>
      <c r="F2169" s="28">
        <v>1.4400000000000002</v>
      </c>
      <c r="G2169" s="28">
        <v>2.448</v>
      </c>
      <c r="H2169" s="28">
        <v>3.1920000000000002</v>
      </c>
      <c r="I2169" s="28">
        <v>3.4656000000000002</v>
      </c>
      <c r="J2169" s="28">
        <v>3.8400000000000003</v>
      </c>
      <c r="K2169" s="28">
        <v>4.2839999999999998</v>
      </c>
      <c r="L2169" s="28">
        <v>4.646399999999999</v>
      </c>
      <c r="M2169" s="28">
        <v>4.8815999999999997</v>
      </c>
      <c r="N2169" s="28">
        <v>5.2835999999999999</v>
      </c>
      <c r="O2169" s="28">
        <v>5.64</v>
      </c>
      <c r="P2169" s="28">
        <v>6.984</v>
      </c>
      <c r="Q2169" s="28">
        <v>7.1135999999999999</v>
      </c>
      <c r="R2169" s="28">
        <v>7.1567999999999996</v>
      </c>
    </row>
    <row r="2170" spans="1:18" x14ac:dyDescent="0.25">
      <c r="A2170" s="19" t="s">
        <v>27</v>
      </c>
      <c r="B2170">
        <v>6217</v>
      </c>
      <c r="C2170" s="2" t="s">
        <v>2357</v>
      </c>
      <c r="D2170" s="28">
        <v>0</v>
      </c>
      <c r="E2170" s="28">
        <v>0.54</v>
      </c>
      <c r="F2170" s="28">
        <v>1.35</v>
      </c>
      <c r="G2170" s="28">
        <v>2.2950000000000004</v>
      </c>
      <c r="H2170" s="28">
        <v>2.9924999999999997</v>
      </c>
      <c r="I2170" s="28">
        <v>3.2490000000000001</v>
      </c>
      <c r="J2170" s="28">
        <v>3.6</v>
      </c>
      <c r="K2170" s="28">
        <v>4.0162499999999994</v>
      </c>
      <c r="L2170" s="28">
        <v>4.3559999999999999</v>
      </c>
      <c r="M2170" s="28">
        <v>4.5765000000000002</v>
      </c>
      <c r="N2170" s="28">
        <v>4.9533749999999994</v>
      </c>
      <c r="O2170" s="28">
        <v>5.2874999999999996</v>
      </c>
      <c r="P2170" s="28">
        <v>6.5475000000000003</v>
      </c>
      <c r="Q2170" s="28">
        <v>6.6689999999999996</v>
      </c>
      <c r="R2170" s="28">
        <v>6.7095000000000002</v>
      </c>
    </row>
    <row r="2171" spans="1:18" x14ac:dyDescent="0.25">
      <c r="A2171" s="19" t="s">
        <v>27</v>
      </c>
      <c r="B2171">
        <v>6113</v>
      </c>
      <c r="C2171" s="2" t="s">
        <v>2358</v>
      </c>
      <c r="D2171" s="28">
        <v>0</v>
      </c>
      <c r="E2171" s="28">
        <v>0.54</v>
      </c>
      <c r="F2171" s="28">
        <v>1.35</v>
      </c>
      <c r="G2171" s="28">
        <v>2.2950000000000004</v>
      </c>
      <c r="H2171" s="28">
        <v>2.9924999999999997</v>
      </c>
      <c r="I2171" s="28">
        <v>3.2490000000000001</v>
      </c>
      <c r="J2171" s="28">
        <v>3.6</v>
      </c>
      <c r="K2171" s="28">
        <v>4.0162499999999994</v>
      </c>
      <c r="L2171" s="28">
        <v>4.3559999999999999</v>
      </c>
      <c r="M2171" s="28">
        <v>4.5765000000000002</v>
      </c>
      <c r="N2171" s="28">
        <v>4.9533749999999994</v>
      </c>
      <c r="O2171" s="28">
        <v>5.2874999999999996</v>
      </c>
      <c r="P2171" s="28">
        <v>6.5475000000000003</v>
      </c>
      <c r="Q2171" s="28">
        <v>6.6689999999999996</v>
      </c>
      <c r="R2171" s="28">
        <v>6.7095000000000002</v>
      </c>
    </row>
    <row r="2172" spans="1:18" x14ac:dyDescent="0.25">
      <c r="A2172" s="19" t="s">
        <v>27</v>
      </c>
      <c r="B2172">
        <v>6218</v>
      </c>
      <c r="C2172" s="2" t="s">
        <v>2359</v>
      </c>
      <c r="D2172" s="28">
        <v>0</v>
      </c>
      <c r="E2172" s="28">
        <v>0.48000000000000004</v>
      </c>
      <c r="F2172" s="28">
        <v>1.2</v>
      </c>
      <c r="G2172" s="28">
        <v>2.04</v>
      </c>
      <c r="H2172" s="28">
        <v>2.66</v>
      </c>
      <c r="I2172" s="28">
        <v>2.8879999999999999</v>
      </c>
      <c r="J2172" s="28">
        <v>3.2</v>
      </c>
      <c r="K2172" s="28">
        <v>3.57</v>
      </c>
      <c r="L2172" s="28">
        <v>3.8719999999999999</v>
      </c>
      <c r="M2172" s="28">
        <v>4.0680000000000005</v>
      </c>
      <c r="N2172" s="28">
        <v>4.4029999999999996</v>
      </c>
      <c r="O2172" s="28">
        <v>4.7</v>
      </c>
      <c r="P2172" s="28">
        <v>5.8199999999999994</v>
      </c>
      <c r="Q2172" s="28">
        <v>5.9279999999999999</v>
      </c>
      <c r="R2172" s="28">
        <v>5.9639999999999995</v>
      </c>
    </row>
    <row r="2173" spans="1:18" x14ac:dyDescent="0.25">
      <c r="A2173" s="19" t="s">
        <v>27</v>
      </c>
      <c r="B2173">
        <v>6265</v>
      </c>
      <c r="C2173" s="2" t="s">
        <v>2355</v>
      </c>
      <c r="D2173" s="28">
        <v>0</v>
      </c>
      <c r="E2173" s="28">
        <v>0.52799999999999991</v>
      </c>
      <c r="F2173" s="28">
        <v>1.32</v>
      </c>
      <c r="G2173" s="28">
        <v>2.2440000000000002</v>
      </c>
      <c r="H2173" s="28">
        <v>2.9260000000000002</v>
      </c>
      <c r="I2173" s="28">
        <v>3.1768000000000001</v>
      </c>
      <c r="J2173" s="28">
        <v>3.52</v>
      </c>
      <c r="K2173" s="28">
        <v>3.927</v>
      </c>
      <c r="L2173" s="28">
        <v>4.2591999999999999</v>
      </c>
      <c r="M2173" s="28">
        <v>4.4748000000000001</v>
      </c>
      <c r="N2173" s="28">
        <v>4.8433000000000002</v>
      </c>
      <c r="O2173" s="28">
        <v>5.17</v>
      </c>
      <c r="P2173" s="28">
        <v>6.4020000000000001</v>
      </c>
      <c r="Q2173" s="28">
        <v>6.5208000000000004</v>
      </c>
      <c r="R2173" s="28">
        <v>6.5604000000000005</v>
      </c>
    </row>
    <row r="2174" spans="1:18" x14ac:dyDescent="0.25">
      <c r="A2174" s="19" t="s">
        <v>27</v>
      </c>
      <c r="B2174">
        <v>6141</v>
      </c>
      <c r="C2174" s="2" t="s">
        <v>2360</v>
      </c>
      <c r="D2174" s="28">
        <v>0</v>
      </c>
      <c r="E2174" s="28">
        <v>0.52799999999999991</v>
      </c>
      <c r="F2174" s="28">
        <v>1.32</v>
      </c>
      <c r="G2174" s="28">
        <v>2.2440000000000002</v>
      </c>
      <c r="H2174" s="28">
        <v>2.9260000000000002</v>
      </c>
      <c r="I2174" s="28">
        <v>3.1768000000000001</v>
      </c>
      <c r="J2174" s="28">
        <v>3.52</v>
      </c>
      <c r="K2174" s="28">
        <v>3.927</v>
      </c>
      <c r="L2174" s="28">
        <v>4.2591999999999999</v>
      </c>
      <c r="M2174" s="28">
        <v>4.4748000000000001</v>
      </c>
      <c r="N2174" s="28">
        <v>4.8433000000000002</v>
      </c>
      <c r="O2174" s="28">
        <v>5.17</v>
      </c>
      <c r="P2174" s="28">
        <v>6.4020000000000001</v>
      </c>
      <c r="Q2174" s="28">
        <v>6.5208000000000004</v>
      </c>
      <c r="R2174" s="28">
        <v>6.5604000000000005</v>
      </c>
    </row>
    <row r="2175" spans="1:18" x14ac:dyDescent="0.25">
      <c r="A2175" s="19" t="s">
        <v>27</v>
      </c>
      <c r="B2175">
        <v>6035</v>
      </c>
      <c r="C2175" s="2" t="s">
        <v>2361</v>
      </c>
      <c r="D2175" s="28">
        <v>0</v>
      </c>
      <c r="E2175" s="28">
        <v>0.53160000000000007</v>
      </c>
      <c r="F2175" s="28">
        <v>1.3290000000000002</v>
      </c>
      <c r="G2175" s="28">
        <v>2.2593000000000001</v>
      </c>
      <c r="H2175" s="28">
        <v>2.9459500000000003</v>
      </c>
      <c r="I2175" s="28">
        <v>3.1984600000000003</v>
      </c>
      <c r="J2175" s="28">
        <v>3.5440000000000005</v>
      </c>
      <c r="K2175" s="28">
        <v>3.9537749999999998</v>
      </c>
      <c r="L2175" s="28">
        <v>4.2882399999999992</v>
      </c>
      <c r="M2175" s="28">
        <v>4.5053100000000006</v>
      </c>
      <c r="N2175" s="28">
        <v>4.8763225000000006</v>
      </c>
      <c r="O2175" s="28">
        <v>5.2052499999999995</v>
      </c>
      <c r="P2175" s="28">
        <v>6.4456499999999997</v>
      </c>
      <c r="Q2175" s="28">
        <v>6.5652600000000003</v>
      </c>
      <c r="R2175" s="28">
        <v>6.6051300000000008</v>
      </c>
    </row>
    <row r="2176" spans="1:18" x14ac:dyDescent="0.25">
      <c r="A2176" s="19" t="s">
        <v>27</v>
      </c>
      <c r="B2176">
        <v>6248</v>
      </c>
      <c r="C2176" s="2" t="s">
        <v>2362</v>
      </c>
      <c r="D2176" s="28">
        <v>0</v>
      </c>
      <c r="E2176" s="28">
        <v>0.5351999999999999</v>
      </c>
      <c r="F2176" s="28">
        <v>1.3380000000000003</v>
      </c>
      <c r="G2176" s="28">
        <v>2.2746</v>
      </c>
      <c r="H2176" s="28">
        <v>2.9659000000000004</v>
      </c>
      <c r="I2176" s="28">
        <v>3.2201200000000005</v>
      </c>
      <c r="J2176" s="28">
        <v>3.5680000000000005</v>
      </c>
      <c r="K2176" s="28">
        <v>3.98055</v>
      </c>
      <c r="L2176" s="28">
        <v>4.3172799999999993</v>
      </c>
      <c r="M2176" s="28">
        <v>4.5358200000000002</v>
      </c>
      <c r="N2176" s="28">
        <v>4.9093450000000001</v>
      </c>
      <c r="O2176" s="28">
        <v>5.2404999999999999</v>
      </c>
      <c r="P2176" s="28">
        <v>6.4893000000000001</v>
      </c>
      <c r="Q2176" s="28">
        <v>6.6097199999999994</v>
      </c>
      <c r="R2176" s="28">
        <v>6.6498600000000003</v>
      </c>
    </row>
    <row r="2177" spans="1:18" x14ac:dyDescent="0.25">
      <c r="A2177" s="19" t="s">
        <v>27</v>
      </c>
      <c r="B2177">
        <v>6009</v>
      </c>
      <c r="C2177" s="2" t="s">
        <v>2363</v>
      </c>
      <c r="D2177" s="28">
        <v>0</v>
      </c>
      <c r="E2177" s="28">
        <v>0.48000000000000004</v>
      </c>
      <c r="F2177" s="28">
        <v>1.2</v>
      </c>
      <c r="G2177" s="28">
        <v>2.04</v>
      </c>
      <c r="H2177" s="28">
        <v>2.66</v>
      </c>
      <c r="I2177" s="28">
        <v>2.8879999999999999</v>
      </c>
      <c r="J2177" s="28">
        <v>3.2</v>
      </c>
      <c r="K2177" s="28">
        <v>3.57</v>
      </c>
      <c r="L2177" s="28">
        <v>3.8719999999999999</v>
      </c>
      <c r="M2177" s="28">
        <v>4.0680000000000005</v>
      </c>
      <c r="N2177" s="28">
        <v>4.4029999999999996</v>
      </c>
      <c r="O2177" s="28">
        <v>4.7</v>
      </c>
      <c r="P2177" s="28">
        <v>5.8199999999999994</v>
      </c>
      <c r="Q2177" s="28">
        <v>5.9279999999999999</v>
      </c>
      <c r="R2177" s="28">
        <v>5.9639999999999995</v>
      </c>
    </row>
    <row r="2178" spans="1:18" x14ac:dyDescent="0.25">
      <c r="A2178" s="19" t="s">
        <v>27</v>
      </c>
      <c r="B2178" s="147">
        <v>6292</v>
      </c>
      <c r="C2178" s="2" t="s">
        <v>2364</v>
      </c>
      <c r="D2178" s="28">
        <v>0</v>
      </c>
      <c r="E2178" s="28">
        <v>0.52799999999999991</v>
      </c>
      <c r="F2178" s="28">
        <v>1.32</v>
      </c>
      <c r="G2178" s="28">
        <v>2.2440000000000002</v>
      </c>
      <c r="H2178" s="28">
        <v>2.9260000000000002</v>
      </c>
      <c r="I2178" s="28">
        <v>3.1768000000000001</v>
      </c>
      <c r="J2178" s="28">
        <v>3.52</v>
      </c>
      <c r="K2178" s="28">
        <v>3.927</v>
      </c>
      <c r="L2178" s="28">
        <v>4.2591999999999999</v>
      </c>
      <c r="M2178" s="28">
        <v>4.4748000000000001</v>
      </c>
      <c r="N2178" s="28">
        <v>4.8433000000000002</v>
      </c>
      <c r="O2178" s="28">
        <v>5.17</v>
      </c>
      <c r="P2178" s="28">
        <v>6.4020000000000001</v>
      </c>
      <c r="Q2178" s="28">
        <v>6.5208000000000004</v>
      </c>
      <c r="R2178" s="28">
        <v>6.5604000000000005</v>
      </c>
    </row>
    <row r="2179" spans="1:18" x14ac:dyDescent="0.25">
      <c r="A2179" s="19" t="s">
        <v>27</v>
      </c>
      <c r="B2179" s="147">
        <v>6293</v>
      </c>
      <c r="C2179" s="2" t="s">
        <v>2365</v>
      </c>
      <c r="D2179" s="28">
        <v>0</v>
      </c>
      <c r="E2179" s="28">
        <v>0.504</v>
      </c>
      <c r="F2179" s="28">
        <v>1.26</v>
      </c>
      <c r="G2179" s="28">
        <v>2.1420000000000003</v>
      </c>
      <c r="H2179" s="28">
        <v>2.7929999999999997</v>
      </c>
      <c r="I2179" s="28">
        <v>3.0324</v>
      </c>
      <c r="J2179" s="28">
        <v>3.3600000000000003</v>
      </c>
      <c r="K2179" s="28">
        <v>3.7484999999999999</v>
      </c>
      <c r="L2179" s="28">
        <v>4.0655999999999999</v>
      </c>
      <c r="M2179" s="28">
        <v>4.2713999999999999</v>
      </c>
      <c r="N2179" s="28">
        <v>4.6231500000000008</v>
      </c>
      <c r="O2179" s="28">
        <v>4.9350000000000005</v>
      </c>
      <c r="P2179" s="28">
        <v>6.1109999999999998</v>
      </c>
      <c r="Q2179" s="28">
        <v>6.2244000000000002</v>
      </c>
      <c r="R2179" s="28">
        <v>6.2622</v>
      </c>
    </row>
    <row r="2180" spans="1:18" x14ac:dyDescent="0.25">
      <c r="A2180" s="19" t="s">
        <v>27</v>
      </c>
      <c r="B2180" s="147">
        <v>6294</v>
      </c>
      <c r="C2180" s="2" t="s">
        <v>2366</v>
      </c>
      <c r="D2180" s="28">
        <v>0</v>
      </c>
      <c r="E2180" s="28">
        <v>0.504</v>
      </c>
      <c r="F2180" s="28">
        <v>1.26</v>
      </c>
      <c r="G2180" s="28">
        <v>2.1420000000000003</v>
      </c>
      <c r="H2180" s="28">
        <v>2.7929999999999997</v>
      </c>
      <c r="I2180" s="28">
        <v>3.0324</v>
      </c>
      <c r="J2180" s="28">
        <v>3.3600000000000003</v>
      </c>
      <c r="K2180" s="28">
        <v>3.7484999999999999</v>
      </c>
      <c r="L2180" s="28">
        <v>4.0655999999999999</v>
      </c>
      <c r="M2180" s="28">
        <v>4.2713999999999999</v>
      </c>
      <c r="N2180" s="28">
        <v>4.6231500000000008</v>
      </c>
      <c r="O2180" s="28">
        <v>4.9350000000000005</v>
      </c>
      <c r="P2180" s="28">
        <v>6.1109999999999998</v>
      </c>
      <c r="Q2180" s="28">
        <v>6.2244000000000002</v>
      </c>
      <c r="R2180" s="28">
        <v>6.2622</v>
      </c>
    </row>
    <row r="2181" spans="1:18" x14ac:dyDescent="0.25">
      <c r="A2181" s="19" t="s">
        <v>27</v>
      </c>
      <c r="B2181" s="147">
        <v>6204</v>
      </c>
      <c r="C2181" s="2" t="s">
        <v>2367</v>
      </c>
      <c r="D2181" s="28">
        <v>0</v>
      </c>
      <c r="E2181" s="28">
        <v>0.504</v>
      </c>
      <c r="F2181" s="28">
        <v>1.26</v>
      </c>
      <c r="G2181" s="28">
        <v>2.1420000000000003</v>
      </c>
      <c r="H2181" s="28">
        <v>2.7929999999999997</v>
      </c>
      <c r="I2181" s="28">
        <v>3.0324</v>
      </c>
      <c r="J2181" s="28">
        <v>3.3600000000000003</v>
      </c>
      <c r="K2181" s="28">
        <v>3.7484999999999999</v>
      </c>
      <c r="L2181" s="28">
        <v>4.0655999999999999</v>
      </c>
      <c r="M2181" s="28">
        <v>4.2713999999999999</v>
      </c>
      <c r="N2181" s="28">
        <v>4.6231500000000008</v>
      </c>
      <c r="O2181" s="28">
        <v>4.9350000000000005</v>
      </c>
      <c r="P2181" s="28">
        <v>6.1109999999999998</v>
      </c>
      <c r="Q2181" s="28">
        <v>6.2244000000000002</v>
      </c>
      <c r="R2181" s="28">
        <v>6.2622</v>
      </c>
    </row>
    <row r="2182" spans="1:18" x14ac:dyDescent="0.25">
      <c r="A2182" s="19" t="s">
        <v>27</v>
      </c>
      <c r="B2182" s="147">
        <v>6295</v>
      </c>
      <c r="C2182" s="2" t="s">
        <v>2368</v>
      </c>
      <c r="D2182" s="28">
        <v>0</v>
      </c>
      <c r="E2182" s="28">
        <v>0.57600000000000007</v>
      </c>
      <c r="F2182" s="28">
        <v>1.4400000000000002</v>
      </c>
      <c r="G2182" s="28">
        <v>2.448</v>
      </c>
      <c r="H2182" s="28">
        <v>3.1920000000000002</v>
      </c>
      <c r="I2182" s="28">
        <v>3.4656000000000002</v>
      </c>
      <c r="J2182" s="28">
        <v>3.8400000000000003</v>
      </c>
      <c r="K2182" s="28">
        <v>4.2839999999999998</v>
      </c>
      <c r="L2182" s="28">
        <v>4.646399999999999</v>
      </c>
      <c r="M2182" s="28">
        <v>4.8815999999999997</v>
      </c>
      <c r="N2182" s="28">
        <v>5.2835999999999999</v>
      </c>
      <c r="O2182" s="28">
        <v>5.64</v>
      </c>
      <c r="P2182" s="28">
        <v>6.984</v>
      </c>
      <c r="Q2182" s="28">
        <v>7.1135999999999999</v>
      </c>
      <c r="R2182" s="28">
        <v>7.1567999999999996</v>
      </c>
    </row>
    <row r="2183" spans="1:18" x14ac:dyDescent="0.25">
      <c r="A2183" s="19" t="s">
        <v>27</v>
      </c>
      <c r="B2183" s="147">
        <v>6010</v>
      </c>
      <c r="C2183" s="2" t="s">
        <v>2369</v>
      </c>
      <c r="D2183" s="28">
        <v>0</v>
      </c>
      <c r="E2183" s="28">
        <v>0.52799999999999991</v>
      </c>
      <c r="F2183" s="28">
        <v>1.32</v>
      </c>
      <c r="G2183" s="28">
        <v>2.2440000000000002</v>
      </c>
      <c r="H2183" s="28">
        <v>2.9260000000000002</v>
      </c>
      <c r="I2183" s="28">
        <v>3.1768000000000001</v>
      </c>
      <c r="J2183" s="28">
        <v>3.52</v>
      </c>
      <c r="K2183" s="28">
        <v>3.927</v>
      </c>
      <c r="L2183" s="28">
        <v>4.2591999999999999</v>
      </c>
      <c r="M2183" s="28">
        <v>4.4748000000000001</v>
      </c>
      <c r="N2183" s="28">
        <v>4.8433000000000002</v>
      </c>
      <c r="O2183" s="28">
        <v>5.17</v>
      </c>
      <c r="P2183" s="28">
        <v>6.4020000000000001</v>
      </c>
      <c r="Q2183" s="28">
        <v>6.5208000000000004</v>
      </c>
      <c r="R2183" s="28">
        <v>6.5604000000000005</v>
      </c>
    </row>
    <row r="2184" spans="1:18" x14ac:dyDescent="0.25">
      <c r="A2184" s="19" t="s">
        <v>27</v>
      </c>
      <c r="B2184" s="147">
        <v>6296</v>
      </c>
      <c r="C2184" s="2" t="s">
        <v>2370</v>
      </c>
      <c r="D2184" s="28">
        <v>0</v>
      </c>
      <c r="E2184" s="28">
        <v>0.57600000000000007</v>
      </c>
      <c r="F2184" s="28">
        <v>1.4400000000000002</v>
      </c>
      <c r="G2184" s="28">
        <v>2.448</v>
      </c>
      <c r="H2184" s="28">
        <v>3.1920000000000002</v>
      </c>
      <c r="I2184" s="28">
        <v>3.4656000000000002</v>
      </c>
      <c r="J2184" s="28">
        <v>3.8400000000000003</v>
      </c>
      <c r="K2184" s="28">
        <v>4.2839999999999998</v>
      </c>
      <c r="L2184" s="28">
        <v>4.646399999999999</v>
      </c>
      <c r="M2184" s="28">
        <v>4.8815999999999997</v>
      </c>
      <c r="N2184" s="28">
        <v>5.2835999999999999</v>
      </c>
      <c r="O2184" s="28">
        <v>5.64</v>
      </c>
      <c r="P2184" s="28">
        <v>6.984</v>
      </c>
      <c r="Q2184" s="28">
        <v>7.1135999999999999</v>
      </c>
      <c r="R2184" s="28">
        <v>7.1567999999999996</v>
      </c>
    </row>
    <row r="2185" spans="1:18" x14ac:dyDescent="0.25">
      <c r="A2185" s="19" t="s">
        <v>27</v>
      </c>
      <c r="B2185" s="147">
        <v>6142</v>
      </c>
      <c r="C2185" s="2" t="s">
        <v>2371</v>
      </c>
      <c r="D2185" s="28">
        <v>0</v>
      </c>
      <c r="E2185" s="28">
        <v>0.48000000000000004</v>
      </c>
      <c r="F2185" s="28">
        <v>1.2</v>
      </c>
      <c r="G2185" s="28">
        <v>2.04</v>
      </c>
      <c r="H2185" s="28">
        <v>2.66</v>
      </c>
      <c r="I2185" s="28">
        <v>2.8879999999999999</v>
      </c>
      <c r="J2185" s="28">
        <v>3.2</v>
      </c>
      <c r="K2185" s="28">
        <v>3.57</v>
      </c>
      <c r="L2185" s="28">
        <v>3.8719999999999999</v>
      </c>
      <c r="M2185" s="28">
        <v>4.0680000000000005</v>
      </c>
      <c r="N2185" s="28">
        <v>4.4029999999999996</v>
      </c>
      <c r="O2185" s="28">
        <v>4.7</v>
      </c>
      <c r="P2185" s="28">
        <v>5.8199999999999994</v>
      </c>
      <c r="Q2185" s="28">
        <v>5.9279999999999999</v>
      </c>
      <c r="R2185" s="28">
        <v>5.9639999999999995</v>
      </c>
    </row>
    <row r="2186" spans="1:18" x14ac:dyDescent="0.25">
      <c r="A2186" s="19" t="s">
        <v>27</v>
      </c>
      <c r="B2186" s="147">
        <v>6156</v>
      </c>
      <c r="C2186" s="2" t="s">
        <v>2372</v>
      </c>
      <c r="D2186" s="28">
        <v>0</v>
      </c>
      <c r="E2186" s="28">
        <v>0.54239999999999988</v>
      </c>
      <c r="F2186" s="28">
        <v>1.3560000000000001</v>
      </c>
      <c r="G2186" s="28">
        <v>2.3052000000000001</v>
      </c>
      <c r="H2186" s="28">
        <v>3.0058000000000002</v>
      </c>
      <c r="I2186" s="28">
        <v>3.2634400000000001</v>
      </c>
      <c r="J2186" s="28">
        <v>3.6159999999999997</v>
      </c>
      <c r="K2186" s="28">
        <v>4.0340999999999996</v>
      </c>
      <c r="L2186" s="28">
        <v>4.3753599999999997</v>
      </c>
      <c r="M2186" s="28">
        <v>4.5968400000000003</v>
      </c>
      <c r="N2186" s="28">
        <v>4.9753900000000009</v>
      </c>
      <c r="O2186" s="28">
        <v>5.3109999999999999</v>
      </c>
      <c r="P2186" s="28">
        <v>6.5766</v>
      </c>
      <c r="Q2186" s="28">
        <v>6.6986399999999993</v>
      </c>
      <c r="R2186" s="28">
        <v>6.7393200000000002</v>
      </c>
    </row>
    <row r="2187" spans="1:18" x14ac:dyDescent="0.25">
      <c r="A2187" s="19" t="s">
        <v>27</v>
      </c>
      <c r="B2187" s="147">
        <v>6119</v>
      </c>
      <c r="C2187" s="2" t="s">
        <v>2373</v>
      </c>
      <c r="D2187" s="28">
        <v>0</v>
      </c>
      <c r="E2187" s="28">
        <v>0.52799999999999991</v>
      </c>
      <c r="F2187" s="28">
        <v>1.32</v>
      </c>
      <c r="G2187" s="28">
        <v>2.2440000000000002</v>
      </c>
      <c r="H2187" s="28">
        <v>2.9260000000000002</v>
      </c>
      <c r="I2187" s="28">
        <v>3.1768000000000001</v>
      </c>
      <c r="J2187" s="28">
        <v>3.52</v>
      </c>
      <c r="K2187" s="28">
        <v>3.927</v>
      </c>
      <c r="L2187" s="28">
        <v>4.2591999999999999</v>
      </c>
      <c r="M2187" s="28">
        <v>4.4748000000000001</v>
      </c>
      <c r="N2187" s="28">
        <v>4.8433000000000002</v>
      </c>
      <c r="O2187" s="28">
        <v>5.17</v>
      </c>
      <c r="P2187" s="28">
        <v>6.4020000000000001</v>
      </c>
      <c r="Q2187" s="28">
        <v>6.5208000000000004</v>
      </c>
      <c r="R2187" s="28">
        <v>6.5604000000000005</v>
      </c>
    </row>
    <row r="2188" spans="1:18" x14ac:dyDescent="0.25">
      <c r="A2188" s="19" t="s">
        <v>27</v>
      </c>
      <c r="B2188" s="147">
        <v>6201</v>
      </c>
      <c r="C2188" s="2" t="s">
        <v>2374</v>
      </c>
      <c r="D2188" s="28">
        <v>0</v>
      </c>
      <c r="E2188" s="28">
        <v>0.52799999999999991</v>
      </c>
      <c r="F2188" s="28">
        <v>1.32</v>
      </c>
      <c r="G2188" s="28">
        <v>2.2440000000000002</v>
      </c>
      <c r="H2188" s="28">
        <v>2.9260000000000002</v>
      </c>
      <c r="I2188" s="28">
        <v>3.1768000000000001</v>
      </c>
      <c r="J2188" s="28">
        <v>3.52</v>
      </c>
      <c r="K2188" s="28">
        <v>3.927</v>
      </c>
      <c r="L2188" s="28">
        <v>4.2591999999999999</v>
      </c>
      <c r="M2188" s="28">
        <v>4.4748000000000001</v>
      </c>
      <c r="N2188" s="28">
        <v>4.8433000000000002</v>
      </c>
      <c r="O2188" s="28">
        <v>5.17</v>
      </c>
      <c r="P2188" s="28">
        <v>6.4020000000000001</v>
      </c>
      <c r="Q2188" s="28">
        <v>6.5208000000000004</v>
      </c>
      <c r="R2188" s="28">
        <v>6.5604000000000005</v>
      </c>
    </row>
    <row r="2189" spans="1:18" x14ac:dyDescent="0.25">
      <c r="A2189" s="19" t="s">
        <v>27</v>
      </c>
      <c r="B2189" s="147">
        <v>6157</v>
      </c>
      <c r="C2189" s="2" t="s">
        <v>2375</v>
      </c>
      <c r="D2189" s="28">
        <v>0</v>
      </c>
      <c r="E2189" s="28">
        <v>0.55200000000000005</v>
      </c>
      <c r="F2189" s="28">
        <v>1.38</v>
      </c>
      <c r="G2189" s="28">
        <v>2.3460000000000001</v>
      </c>
      <c r="H2189" s="28">
        <v>3.0589999999999997</v>
      </c>
      <c r="I2189" s="28">
        <v>3.3211999999999997</v>
      </c>
      <c r="J2189" s="28">
        <v>3.68</v>
      </c>
      <c r="K2189" s="28">
        <v>4.1055000000000001</v>
      </c>
      <c r="L2189" s="28">
        <v>4.4527999999999999</v>
      </c>
      <c r="M2189" s="28">
        <v>4.6782000000000004</v>
      </c>
      <c r="N2189" s="28">
        <v>5.0634500000000005</v>
      </c>
      <c r="O2189" s="28">
        <v>5.4050000000000002</v>
      </c>
      <c r="P2189" s="28">
        <v>6.6930000000000005</v>
      </c>
      <c r="Q2189" s="28">
        <v>6.8171999999999997</v>
      </c>
      <c r="R2189" s="28">
        <v>6.8586</v>
      </c>
    </row>
    <row r="2190" spans="1:18" x14ac:dyDescent="0.25">
      <c r="A2190" s="19" t="s">
        <v>27</v>
      </c>
      <c r="B2190" s="147">
        <v>6116</v>
      </c>
      <c r="C2190" s="2" t="s">
        <v>2376</v>
      </c>
      <c r="D2190" s="28">
        <v>0</v>
      </c>
      <c r="E2190" s="28">
        <v>0.55200000000000005</v>
      </c>
      <c r="F2190" s="28">
        <v>1.38</v>
      </c>
      <c r="G2190" s="28">
        <v>2.3460000000000001</v>
      </c>
      <c r="H2190" s="28">
        <v>3.0589999999999997</v>
      </c>
      <c r="I2190" s="28">
        <v>3.3211999999999997</v>
      </c>
      <c r="J2190" s="28">
        <v>3.68</v>
      </c>
      <c r="K2190" s="28">
        <v>4.1055000000000001</v>
      </c>
      <c r="L2190" s="28">
        <v>4.4527999999999999</v>
      </c>
      <c r="M2190" s="28">
        <v>4.6782000000000004</v>
      </c>
      <c r="N2190" s="28">
        <v>5.0634500000000005</v>
      </c>
      <c r="O2190" s="28">
        <v>5.4050000000000002</v>
      </c>
      <c r="P2190" s="28">
        <v>6.6930000000000005</v>
      </c>
      <c r="Q2190" s="28">
        <v>6.8171999999999997</v>
      </c>
      <c r="R2190" s="28">
        <v>6.8586</v>
      </c>
    </row>
    <row r="2191" spans="1:18" x14ac:dyDescent="0.25">
      <c r="A2191" s="19" t="s">
        <v>27</v>
      </c>
      <c r="B2191" s="147">
        <v>6249</v>
      </c>
      <c r="C2191" s="2" t="s">
        <v>2377</v>
      </c>
      <c r="D2191" s="28">
        <v>0</v>
      </c>
      <c r="E2191" s="28">
        <v>0.504</v>
      </c>
      <c r="F2191" s="28">
        <v>1.26</v>
      </c>
      <c r="G2191" s="28">
        <v>2.1420000000000003</v>
      </c>
      <c r="H2191" s="28">
        <v>2.7929999999999997</v>
      </c>
      <c r="I2191" s="28">
        <v>3.0324</v>
      </c>
      <c r="J2191" s="28">
        <v>3.3600000000000003</v>
      </c>
      <c r="K2191" s="28">
        <v>3.7484999999999999</v>
      </c>
      <c r="L2191" s="28">
        <v>4.0655999999999999</v>
      </c>
      <c r="M2191" s="28">
        <v>4.2713999999999999</v>
      </c>
      <c r="N2191" s="28">
        <v>4.6231500000000008</v>
      </c>
      <c r="O2191" s="28">
        <v>4.9350000000000005</v>
      </c>
      <c r="P2191" s="28">
        <v>6.1109999999999998</v>
      </c>
      <c r="Q2191" s="28">
        <v>6.2244000000000002</v>
      </c>
      <c r="R2191" s="28">
        <v>6.2622</v>
      </c>
    </row>
    <row r="2192" spans="1:18" x14ac:dyDescent="0.25">
      <c r="A2192" s="19" t="s">
        <v>27</v>
      </c>
      <c r="B2192" s="147">
        <v>6219</v>
      </c>
      <c r="C2192" s="2" t="s">
        <v>2378</v>
      </c>
      <c r="D2192" s="28">
        <v>0</v>
      </c>
      <c r="E2192" s="28">
        <v>0.52799999999999991</v>
      </c>
      <c r="F2192" s="28">
        <v>1.32</v>
      </c>
      <c r="G2192" s="28">
        <v>2.2440000000000002</v>
      </c>
      <c r="H2192" s="28">
        <v>2.9260000000000002</v>
      </c>
      <c r="I2192" s="28">
        <v>3.1768000000000001</v>
      </c>
      <c r="J2192" s="28">
        <v>3.52</v>
      </c>
      <c r="K2192" s="28">
        <v>3.927</v>
      </c>
      <c r="L2192" s="28">
        <v>4.2591999999999999</v>
      </c>
      <c r="M2192" s="28">
        <v>4.4748000000000001</v>
      </c>
      <c r="N2192" s="28">
        <v>4.8433000000000002</v>
      </c>
      <c r="O2192" s="28">
        <v>5.17</v>
      </c>
      <c r="P2192" s="28">
        <v>6.4020000000000001</v>
      </c>
      <c r="Q2192" s="28">
        <v>6.5208000000000004</v>
      </c>
      <c r="R2192" s="28">
        <v>6.5604000000000005</v>
      </c>
    </row>
    <row r="2193" spans="1:18" x14ac:dyDescent="0.25">
      <c r="A2193" s="19" t="s">
        <v>27</v>
      </c>
      <c r="B2193" s="147">
        <v>6220</v>
      </c>
      <c r="C2193" s="2" t="s">
        <v>2379</v>
      </c>
      <c r="D2193" s="28">
        <v>0</v>
      </c>
      <c r="E2193" s="28">
        <v>0.55200000000000005</v>
      </c>
      <c r="F2193" s="28">
        <v>1.38</v>
      </c>
      <c r="G2193" s="28">
        <v>2.3460000000000001</v>
      </c>
      <c r="H2193" s="28">
        <v>3.0589999999999997</v>
      </c>
      <c r="I2193" s="28">
        <v>3.3211999999999997</v>
      </c>
      <c r="J2193" s="28">
        <v>3.68</v>
      </c>
      <c r="K2193" s="28">
        <v>4.1055000000000001</v>
      </c>
      <c r="L2193" s="28">
        <v>4.4527999999999999</v>
      </c>
      <c r="M2193" s="28">
        <v>4.6782000000000004</v>
      </c>
      <c r="N2193" s="28">
        <v>5.0634500000000005</v>
      </c>
      <c r="O2193" s="28">
        <v>5.4050000000000002</v>
      </c>
      <c r="P2193" s="28">
        <v>6.6930000000000005</v>
      </c>
      <c r="Q2193" s="28">
        <v>6.8171999999999997</v>
      </c>
      <c r="R2193" s="28">
        <v>6.8586</v>
      </c>
    </row>
    <row r="2194" spans="1:18" x14ac:dyDescent="0.25">
      <c r="A2194" s="19" t="s">
        <v>27</v>
      </c>
      <c r="B2194" s="147">
        <v>6025</v>
      </c>
      <c r="C2194" s="2" t="s">
        <v>2380</v>
      </c>
      <c r="D2194" s="28">
        <v>0</v>
      </c>
      <c r="E2194" s="28">
        <v>0.51600000000000013</v>
      </c>
      <c r="F2194" s="28">
        <v>1.2899999999999998</v>
      </c>
      <c r="G2194" s="28">
        <v>2.1930000000000001</v>
      </c>
      <c r="H2194" s="28">
        <v>2.8595000000000002</v>
      </c>
      <c r="I2194" s="28">
        <v>3.1046</v>
      </c>
      <c r="J2194" s="28">
        <v>3.44</v>
      </c>
      <c r="K2194" s="28">
        <v>3.8377499999999998</v>
      </c>
      <c r="L2194" s="28">
        <v>4.162399999999999</v>
      </c>
      <c r="M2194" s="28">
        <v>4.3731</v>
      </c>
      <c r="N2194" s="28">
        <v>4.733225</v>
      </c>
      <c r="O2194" s="28">
        <v>5.0524999999999993</v>
      </c>
      <c r="P2194" s="28">
        <v>6.2565</v>
      </c>
      <c r="Q2194" s="28">
        <v>6.3726000000000003</v>
      </c>
      <c r="R2194" s="28">
        <v>6.4112999999999998</v>
      </c>
    </row>
    <row r="2195" spans="1:18" x14ac:dyDescent="0.25">
      <c r="A2195" s="19" t="s">
        <v>27</v>
      </c>
      <c r="B2195" s="147">
        <v>6089</v>
      </c>
      <c r="C2195" s="2" t="s">
        <v>2381</v>
      </c>
      <c r="D2195" s="28">
        <v>0</v>
      </c>
      <c r="E2195" s="28">
        <v>0.55200000000000005</v>
      </c>
      <c r="F2195" s="28">
        <v>1.38</v>
      </c>
      <c r="G2195" s="28">
        <v>2.3460000000000001</v>
      </c>
      <c r="H2195" s="28">
        <v>3.0589999999999997</v>
      </c>
      <c r="I2195" s="28">
        <v>3.3211999999999997</v>
      </c>
      <c r="J2195" s="28">
        <v>3.68</v>
      </c>
      <c r="K2195" s="28">
        <v>4.1055000000000001</v>
      </c>
      <c r="L2195" s="28">
        <v>4.4527999999999999</v>
      </c>
      <c r="M2195" s="28">
        <v>4.6782000000000004</v>
      </c>
      <c r="N2195" s="28">
        <v>5.0634500000000005</v>
      </c>
      <c r="O2195" s="28">
        <v>5.4050000000000002</v>
      </c>
      <c r="P2195" s="28">
        <v>6.6930000000000005</v>
      </c>
      <c r="Q2195" s="28">
        <v>6.8171999999999997</v>
      </c>
      <c r="R2195" s="28">
        <v>6.8586</v>
      </c>
    </row>
    <row r="2196" spans="1:18" x14ac:dyDescent="0.25">
      <c r="A2196" s="19" t="s">
        <v>27</v>
      </c>
      <c r="B2196" s="147">
        <v>6250</v>
      </c>
      <c r="C2196" s="2" t="s">
        <v>2382</v>
      </c>
      <c r="D2196" s="28">
        <v>0</v>
      </c>
      <c r="E2196" s="28">
        <v>0.52799999999999991</v>
      </c>
      <c r="F2196" s="28">
        <v>1.32</v>
      </c>
      <c r="G2196" s="28">
        <v>2.2440000000000002</v>
      </c>
      <c r="H2196" s="28">
        <v>2.9260000000000002</v>
      </c>
      <c r="I2196" s="28">
        <v>3.1768000000000001</v>
      </c>
      <c r="J2196" s="28">
        <v>3.52</v>
      </c>
      <c r="K2196" s="28">
        <v>3.927</v>
      </c>
      <c r="L2196" s="28">
        <v>4.2591999999999999</v>
      </c>
      <c r="M2196" s="28">
        <v>4.4748000000000001</v>
      </c>
      <c r="N2196" s="28">
        <v>4.8433000000000002</v>
      </c>
      <c r="O2196" s="28">
        <v>5.17</v>
      </c>
      <c r="P2196" s="28">
        <v>6.4020000000000001</v>
      </c>
      <c r="Q2196" s="28">
        <v>6.5208000000000004</v>
      </c>
      <c r="R2196" s="28">
        <v>6.5604000000000005</v>
      </c>
    </row>
    <row r="2197" spans="1:18" x14ac:dyDescent="0.25">
      <c r="A2197" s="19" t="s">
        <v>27</v>
      </c>
      <c r="B2197" s="147">
        <v>6267</v>
      </c>
      <c r="C2197" s="2" t="s">
        <v>2383</v>
      </c>
      <c r="D2197" s="28">
        <v>0</v>
      </c>
      <c r="E2197" s="28">
        <v>0.52799999999999991</v>
      </c>
      <c r="F2197" s="28">
        <v>1.32</v>
      </c>
      <c r="G2197" s="28">
        <v>2.2440000000000002</v>
      </c>
      <c r="H2197" s="28">
        <v>2.9260000000000002</v>
      </c>
      <c r="I2197" s="28">
        <v>3.1768000000000001</v>
      </c>
      <c r="J2197" s="28">
        <v>3.52</v>
      </c>
      <c r="K2197" s="28">
        <v>3.927</v>
      </c>
      <c r="L2197" s="28">
        <v>4.2591999999999999</v>
      </c>
      <c r="M2197" s="28">
        <v>4.4748000000000001</v>
      </c>
      <c r="N2197" s="28">
        <v>4.8433000000000002</v>
      </c>
      <c r="O2197" s="28">
        <v>5.17</v>
      </c>
      <c r="P2197" s="28">
        <v>6.4020000000000001</v>
      </c>
      <c r="Q2197" s="28">
        <v>6.5208000000000004</v>
      </c>
      <c r="R2197" s="28">
        <v>6.5604000000000005</v>
      </c>
    </row>
    <row r="2198" spans="1:18" x14ac:dyDescent="0.25">
      <c r="A2198" s="19" t="s">
        <v>27</v>
      </c>
      <c r="B2198" s="147">
        <v>6158</v>
      </c>
      <c r="C2198" s="2" t="s">
        <v>2384</v>
      </c>
      <c r="D2198" s="28">
        <v>0</v>
      </c>
      <c r="E2198" s="28">
        <v>0.504</v>
      </c>
      <c r="F2198" s="28">
        <v>1.26</v>
      </c>
      <c r="G2198" s="28">
        <v>2.1420000000000003</v>
      </c>
      <c r="H2198" s="28">
        <v>2.7929999999999997</v>
      </c>
      <c r="I2198" s="28">
        <v>3.0324</v>
      </c>
      <c r="J2198" s="28">
        <v>3.3600000000000003</v>
      </c>
      <c r="K2198" s="28">
        <v>3.7484999999999999</v>
      </c>
      <c r="L2198" s="28">
        <v>4.0655999999999999</v>
      </c>
      <c r="M2198" s="28">
        <v>4.2713999999999999</v>
      </c>
      <c r="N2198" s="28">
        <v>4.6231500000000008</v>
      </c>
      <c r="O2198" s="28">
        <v>4.9350000000000005</v>
      </c>
      <c r="P2198" s="28">
        <v>6.1109999999999998</v>
      </c>
      <c r="Q2198" s="28">
        <v>6.2244000000000002</v>
      </c>
      <c r="R2198" s="28">
        <v>6.2622</v>
      </c>
    </row>
    <row r="2199" spans="1:18" x14ac:dyDescent="0.25">
      <c r="A2199" s="19" t="s">
        <v>27</v>
      </c>
      <c r="B2199" s="147">
        <v>6297</v>
      </c>
      <c r="C2199" s="2" t="s">
        <v>2385</v>
      </c>
      <c r="D2199" s="28">
        <v>0</v>
      </c>
      <c r="E2199" s="28">
        <v>0.504</v>
      </c>
      <c r="F2199" s="28">
        <v>1.26</v>
      </c>
      <c r="G2199" s="28">
        <v>2.1420000000000003</v>
      </c>
      <c r="H2199" s="28">
        <v>2.7929999999999997</v>
      </c>
      <c r="I2199" s="28">
        <v>3.0324</v>
      </c>
      <c r="J2199" s="28">
        <v>3.3600000000000003</v>
      </c>
      <c r="K2199" s="28">
        <v>3.7484999999999999</v>
      </c>
      <c r="L2199" s="28">
        <v>4.0655999999999999</v>
      </c>
      <c r="M2199" s="28">
        <v>4.2713999999999999</v>
      </c>
      <c r="N2199" s="28">
        <v>4.6231500000000008</v>
      </c>
      <c r="O2199" s="28">
        <v>4.9350000000000005</v>
      </c>
      <c r="P2199" s="28">
        <v>6.1109999999999998</v>
      </c>
      <c r="Q2199" s="28">
        <v>6.2244000000000002</v>
      </c>
      <c r="R2199" s="28">
        <v>6.2622</v>
      </c>
    </row>
    <row r="2200" spans="1:18" x14ac:dyDescent="0.25">
      <c r="A2200" s="19" t="s">
        <v>27</v>
      </c>
      <c r="B2200" s="147">
        <v>6298</v>
      </c>
      <c r="C2200" s="2" t="s">
        <v>2386</v>
      </c>
      <c r="D2200" s="28">
        <v>0</v>
      </c>
      <c r="E2200" s="28">
        <v>0.55200000000000005</v>
      </c>
      <c r="F2200" s="28">
        <v>1.38</v>
      </c>
      <c r="G2200" s="28">
        <v>2.3460000000000001</v>
      </c>
      <c r="H2200" s="28">
        <v>3.0589999999999997</v>
      </c>
      <c r="I2200" s="28">
        <v>3.3211999999999997</v>
      </c>
      <c r="J2200" s="28">
        <v>3.68</v>
      </c>
      <c r="K2200" s="28">
        <v>4.1055000000000001</v>
      </c>
      <c r="L2200" s="28">
        <v>4.4527999999999999</v>
      </c>
      <c r="M2200" s="28">
        <v>4.6782000000000004</v>
      </c>
      <c r="N2200" s="28">
        <v>5.0634500000000005</v>
      </c>
      <c r="O2200" s="28">
        <v>5.4050000000000002</v>
      </c>
      <c r="P2200" s="28">
        <v>6.6930000000000005</v>
      </c>
      <c r="Q2200" s="28">
        <v>6.8171999999999997</v>
      </c>
      <c r="R2200" s="28">
        <v>6.8586</v>
      </c>
    </row>
    <row r="2201" spans="1:18" x14ac:dyDescent="0.25">
      <c r="A2201" s="19" t="s">
        <v>27</v>
      </c>
      <c r="B2201" s="147">
        <v>6036</v>
      </c>
      <c r="C2201" s="2" t="s">
        <v>2387</v>
      </c>
      <c r="D2201" s="28">
        <v>0</v>
      </c>
      <c r="E2201" s="28">
        <v>0.54</v>
      </c>
      <c r="F2201" s="28">
        <v>1.35</v>
      </c>
      <c r="G2201" s="28">
        <v>2.2950000000000004</v>
      </c>
      <c r="H2201" s="28">
        <v>2.9924999999999997</v>
      </c>
      <c r="I2201" s="28">
        <v>3.2490000000000001</v>
      </c>
      <c r="J2201" s="28">
        <v>3.6</v>
      </c>
      <c r="K2201" s="28">
        <v>4.0162499999999994</v>
      </c>
      <c r="L2201" s="28">
        <v>4.3559999999999999</v>
      </c>
      <c r="M2201" s="28">
        <v>4.5765000000000002</v>
      </c>
      <c r="N2201" s="28">
        <v>4.9533749999999994</v>
      </c>
      <c r="O2201" s="28">
        <v>5.2874999999999996</v>
      </c>
      <c r="P2201" s="28">
        <v>6.5475000000000003</v>
      </c>
      <c r="Q2201" s="28">
        <v>6.6689999999999996</v>
      </c>
      <c r="R2201" s="28">
        <v>6.7095000000000002</v>
      </c>
    </row>
    <row r="2202" spans="1:18" x14ac:dyDescent="0.25">
      <c r="A2202" s="19" t="s">
        <v>27</v>
      </c>
      <c r="B2202" s="147">
        <v>6159</v>
      </c>
      <c r="C2202" s="2" t="s">
        <v>2388</v>
      </c>
      <c r="D2202" s="28">
        <v>0</v>
      </c>
      <c r="E2202" s="28">
        <v>0.54</v>
      </c>
      <c r="F2202" s="28">
        <v>1.35</v>
      </c>
      <c r="G2202" s="28">
        <v>2.2950000000000004</v>
      </c>
      <c r="H2202" s="28">
        <v>2.9924999999999997</v>
      </c>
      <c r="I2202" s="28">
        <v>3.2490000000000001</v>
      </c>
      <c r="J2202" s="28">
        <v>3.6</v>
      </c>
      <c r="K2202" s="28">
        <v>4.0162499999999994</v>
      </c>
      <c r="L2202" s="28">
        <v>4.3559999999999999</v>
      </c>
      <c r="M2202" s="28">
        <v>4.5765000000000002</v>
      </c>
      <c r="N2202" s="28">
        <v>4.9533749999999994</v>
      </c>
      <c r="O2202" s="28">
        <v>5.2874999999999996</v>
      </c>
      <c r="P2202" s="28">
        <v>6.5475000000000003</v>
      </c>
      <c r="Q2202" s="28">
        <v>6.6689999999999996</v>
      </c>
      <c r="R2202" s="28">
        <v>6.7095000000000002</v>
      </c>
    </row>
    <row r="2203" spans="1:18" x14ac:dyDescent="0.25">
      <c r="A2203" s="19" t="s">
        <v>27</v>
      </c>
      <c r="B2203" s="147">
        <v>6202</v>
      </c>
      <c r="C2203" s="2" t="s">
        <v>2389</v>
      </c>
      <c r="D2203" s="28">
        <v>0</v>
      </c>
      <c r="E2203" s="28">
        <v>0.57600000000000007</v>
      </c>
      <c r="F2203" s="28">
        <v>1.4400000000000002</v>
      </c>
      <c r="G2203" s="28">
        <v>2.448</v>
      </c>
      <c r="H2203" s="28">
        <v>3.1920000000000002</v>
      </c>
      <c r="I2203" s="28">
        <v>3.4656000000000002</v>
      </c>
      <c r="J2203" s="28">
        <v>3.8400000000000003</v>
      </c>
      <c r="K2203" s="28">
        <v>4.2839999999999998</v>
      </c>
      <c r="L2203" s="28">
        <v>4.646399999999999</v>
      </c>
      <c r="M2203" s="28">
        <v>4.8815999999999997</v>
      </c>
      <c r="N2203" s="28">
        <v>5.2835999999999999</v>
      </c>
      <c r="O2203" s="28">
        <v>5.64</v>
      </c>
      <c r="P2203" s="28">
        <v>6.984</v>
      </c>
      <c r="Q2203" s="28">
        <v>7.1135999999999999</v>
      </c>
      <c r="R2203" s="28">
        <v>7.1567999999999996</v>
      </c>
    </row>
    <row r="2204" spans="1:18" x14ac:dyDescent="0.25">
      <c r="A2204" s="19" t="s">
        <v>27</v>
      </c>
      <c r="B2204" s="147">
        <v>6299</v>
      </c>
      <c r="C2204" s="2" t="s">
        <v>2390</v>
      </c>
      <c r="D2204" s="28">
        <v>0</v>
      </c>
      <c r="E2204" s="28">
        <v>0.55200000000000005</v>
      </c>
      <c r="F2204" s="28">
        <v>1.38</v>
      </c>
      <c r="G2204" s="28">
        <v>2.3460000000000001</v>
      </c>
      <c r="H2204" s="28">
        <v>3.0589999999999997</v>
      </c>
      <c r="I2204" s="28">
        <v>3.3211999999999997</v>
      </c>
      <c r="J2204" s="28">
        <v>3.68</v>
      </c>
      <c r="K2204" s="28">
        <v>4.1055000000000001</v>
      </c>
      <c r="L2204" s="28">
        <v>4.4527999999999999</v>
      </c>
      <c r="M2204" s="28">
        <v>4.6782000000000004</v>
      </c>
      <c r="N2204" s="28">
        <v>5.0634500000000005</v>
      </c>
      <c r="O2204" s="28">
        <v>5.4050000000000002</v>
      </c>
      <c r="P2204" s="28">
        <v>6.6930000000000005</v>
      </c>
      <c r="Q2204" s="28">
        <v>6.8171999999999997</v>
      </c>
      <c r="R2204" s="28">
        <v>6.8586</v>
      </c>
    </row>
    <row r="2205" spans="1:18" x14ac:dyDescent="0.25">
      <c r="A2205" s="19" t="s">
        <v>27</v>
      </c>
      <c r="B2205" s="147">
        <v>6300</v>
      </c>
      <c r="C2205" s="2" t="s">
        <v>2391</v>
      </c>
      <c r="D2205" s="28">
        <v>0</v>
      </c>
      <c r="E2205" s="28">
        <v>0.504</v>
      </c>
      <c r="F2205" s="28">
        <v>1.26</v>
      </c>
      <c r="G2205" s="28">
        <v>2.1420000000000003</v>
      </c>
      <c r="H2205" s="28">
        <v>2.7929999999999997</v>
      </c>
      <c r="I2205" s="28">
        <v>3.0324</v>
      </c>
      <c r="J2205" s="28">
        <v>3.3600000000000003</v>
      </c>
      <c r="K2205" s="28">
        <v>3.7484999999999999</v>
      </c>
      <c r="L2205" s="28">
        <v>4.0655999999999999</v>
      </c>
      <c r="M2205" s="28">
        <v>4.2713999999999999</v>
      </c>
      <c r="N2205" s="28">
        <v>4.6231500000000008</v>
      </c>
      <c r="O2205" s="28">
        <v>4.9350000000000005</v>
      </c>
      <c r="P2205" s="28">
        <v>6.1109999999999998</v>
      </c>
      <c r="Q2205" s="28">
        <v>6.2244000000000002</v>
      </c>
      <c r="R2205" s="28">
        <v>6.2622</v>
      </c>
    </row>
    <row r="2206" spans="1:18" x14ac:dyDescent="0.25">
      <c r="A2206" s="19" t="s">
        <v>27</v>
      </c>
      <c r="B2206" s="147">
        <v>6011</v>
      </c>
      <c r="C2206" s="2" t="s">
        <v>2392</v>
      </c>
      <c r="D2206" s="28">
        <v>0</v>
      </c>
      <c r="E2206" s="28">
        <v>0.48000000000000004</v>
      </c>
      <c r="F2206" s="28">
        <v>1.2</v>
      </c>
      <c r="G2206" s="28">
        <v>2.04</v>
      </c>
      <c r="H2206" s="28">
        <v>2.66</v>
      </c>
      <c r="I2206" s="28">
        <v>2.8879999999999999</v>
      </c>
      <c r="J2206" s="28">
        <v>3.2</v>
      </c>
      <c r="K2206" s="28">
        <v>3.57</v>
      </c>
      <c r="L2206" s="28">
        <v>3.8719999999999999</v>
      </c>
      <c r="M2206" s="28">
        <v>4.0680000000000005</v>
      </c>
      <c r="N2206" s="28">
        <v>4.4029999999999996</v>
      </c>
      <c r="O2206" s="28">
        <v>4.7</v>
      </c>
      <c r="P2206" s="28">
        <v>5.8199999999999994</v>
      </c>
      <c r="Q2206" s="28">
        <v>5.9279999999999999</v>
      </c>
      <c r="R2206" s="28">
        <v>5.9639999999999995</v>
      </c>
    </row>
    <row r="2207" spans="1:18" x14ac:dyDescent="0.25">
      <c r="A2207" s="19"/>
    </row>
    <row r="2208" spans="1:18" s="4" customFormat="1" x14ac:dyDescent="0.25"/>
    <row r="2209" spans="1:18" x14ac:dyDescent="0.25">
      <c r="A2209" s="19" t="s">
        <v>28</v>
      </c>
      <c r="B2209" s="147">
        <v>6458</v>
      </c>
      <c r="C2209" s="2" t="s">
        <v>2393</v>
      </c>
      <c r="D2209" s="3">
        <v>0</v>
      </c>
      <c r="E2209" s="3">
        <v>0</v>
      </c>
      <c r="F2209" s="3">
        <v>0.47499999999999998</v>
      </c>
      <c r="G2209" s="3">
        <v>2.2166666666666668</v>
      </c>
      <c r="H2209" s="3">
        <v>3.0874999999999999</v>
      </c>
      <c r="I2209" s="3">
        <v>3.61</v>
      </c>
      <c r="J2209" s="3">
        <v>3.9583333333333335</v>
      </c>
      <c r="K2209" s="3">
        <v>4.5599999999999996</v>
      </c>
      <c r="L2209" s="3">
        <v>5.1680000000000001</v>
      </c>
      <c r="M2209" s="3">
        <v>5.5733333333333333</v>
      </c>
      <c r="N2209" s="3">
        <v>6.4718749999999998</v>
      </c>
      <c r="O2209" s="3">
        <v>6.84</v>
      </c>
      <c r="P2209" s="3">
        <v>6.84</v>
      </c>
      <c r="Q2209" s="3">
        <v>6.84</v>
      </c>
      <c r="R2209" s="3">
        <v>6.84</v>
      </c>
    </row>
    <row r="2210" spans="1:18" x14ac:dyDescent="0.25">
      <c r="A2210" s="19" t="s">
        <v>28</v>
      </c>
      <c r="B2210" s="147">
        <v>6402</v>
      </c>
      <c r="C2210" s="32" t="s">
        <v>2394</v>
      </c>
      <c r="D2210" s="3">
        <v>0</v>
      </c>
      <c r="E2210" s="3">
        <v>0</v>
      </c>
      <c r="F2210" s="3">
        <v>0.48000000000000004</v>
      </c>
      <c r="G2210" s="3">
        <v>2.2399999999999998</v>
      </c>
      <c r="H2210" s="3">
        <v>3.12</v>
      </c>
      <c r="I2210" s="3">
        <v>3.6480000000000001</v>
      </c>
      <c r="J2210" s="3">
        <v>4</v>
      </c>
      <c r="K2210" s="3">
        <v>4.6079999999999997</v>
      </c>
      <c r="L2210" s="3">
        <v>5.2223999999999995</v>
      </c>
      <c r="M2210" s="3">
        <v>5.6319999999999997</v>
      </c>
      <c r="N2210" s="3">
        <v>6.54</v>
      </c>
      <c r="O2210" s="3">
        <v>6.9119999999999999</v>
      </c>
      <c r="P2210" s="3">
        <v>6.9119999999999999</v>
      </c>
      <c r="Q2210" s="3">
        <v>6.9119999999999999</v>
      </c>
      <c r="R2210" s="3">
        <v>6.9119999999999999</v>
      </c>
    </row>
    <row r="2211" spans="1:18" x14ac:dyDescent="0.25">
      <c r="A2211" s="19" t="s">
        <v>28</v>
      </c>
      <c r="B2211" s="147">
        <v>6404</v>
      </c>
      <c r="C2211" s="32" t="s">
        <v>2395</v>
      </c>
      <c r="D2211" s="3">
        <v>0</v>
      </c>
      <c r="E2211" s="3">
        <v>0</v>
      </c>
      <c r="F2211" s="3">
        <v>0.495</v>
      </c>
      <c r="G2211" s="3">
        <v>2.31</v>
      </c>
      <c r="H2211" s="3">
        <v>3.2174999999999998</v>
      </c>
      <c r="I2211" s="3">
        <v>3.762</v>
      </c>
      <c r="J2211" s="3">
        <v>4.125</v>
      </c>
      <c r="K2211" s="3">
        <v>4.7519999999999998</v>
      </c>
      <c r="L2211" s="3">
        <v>5.3856000000000002</v>
      </c>
      <c r="M2211" s="3">
        <v>5.8080000000000007</v>
      </c>
      <c r="N2211" s="3">
        <v>6.7443750000000007</v>
      </c>
      <c r="O2211" s="3">
        <v>7.1280000000000001</v>
      </c>
      <c r="P2211" s="3">
        <v>7.1280000000000001</v>
      </c>
      <c r="Q2211" s="3">
        <v>7.1280000000000001</v>
      </c>
      <c r="R2211" s="3">
        <v>7.1280000000000001</v>
      </c>
    </row>
    <row r="2212" spans="1:18" x14ac:dyDescent="0.25">
      <c r="A2212" s="19" t="s">
        <v>28</v>
      </c>
      <c r="B2212" s="147">
        <v>6433</v>
      </c>
      <c r="C2212" s="32" t="s">
        <v>2396</v>
      </c>
      <c r="D2212" s="3">
        <v>0</v>
      </c>
      <c r="E2212" s="3">
        <v>0</v>
      </c>
      <c r="F2212" s="3">
        <v>0.5</v>
      </c>
      <c r="G2212" s="3">
        <v>2.3333333333333335</v>
      </c>
      <c r="H2212" s="3">
        <v>3.25</v>
      </c>
      <c r="I2212" s="3">
        <v>3.8</v>
      </c>
      <c r="J2212" s="3">
        <v>4.166666666666667</v>
      </c>
      <c r="K2212" s="3">
        <v>4.8</v>
      </c>
      <c r="L2212" s="3">
        <v>5.44</v>
      </c>
      <c r="M2212" s="3">
        <v>5.8666666666666671</v>
      </c>
      <c r="N2212" s="3">
        <v>6.8125</v>
      </c>
      <c r="O2212" s="3">
        <v>7.2</v>
      </c>
      <c r="P2212" s="3">
        <v>7.2</v>
      </c>
      <c r="Q2212" s="3">
        <v>7.2</v>
      </c>
      <c r="R2212" s="3">
        <v>7.2</v>
      </c>
    </row>
    <row r="2213" spans="1:18" x14ac:dyDescent="0.25">
      <c r="A2213" s="19" t="s">
        <v>28</v>
      </c>
      <c r="B2213" s="147">
        <v>6407</v>
      </c>
      <c r="C2213" s="32" t="s">
        <v>2397</v>
      </c>
      <c r="D2213" s="3">
        <v>0</v>
      </c>
      <c r="E2213" s="3">
        <v>0</v>
      </c>
      <c r="F2213" s="3">
        <v>0.49249999999999999</v>
      </c>
      <c r="G2213" s="3">
        <v>2.2983333333333333</v>
      </c>
      <c r="H2213" s="3">
        <v>3.2012499999999999</v>
      </c>
      <c r="I2213" s="3">
        <v>3.7429999999999999</v>
      </c>
      <c r="J2213" s="3">
        <v>4.104166666666667</v>
      </c>
      <c r="K2213" s="3">
        <v>4.7280000000000006</v>
      </c>
      <c r="L2213" s="3">
        <v>5.3583999999999996</v>
      </c>
      <c r="M2213" s="3">
        <v>5.7786666666666662</v>
      </c>
      <c r="N2213" s="3">
        <v>6.7103125000000006</v>
      </c>
      <c r="O2213" s="3">
        <v>7.0920000000000005</v>
      </c>
      <c r="P2213" s="3">
        <v>7.0920000000000005</v>
      </c>
      <c r="Q2213" s="3">
        <v>7.0920000000000005</v>
      </c>
      <c r="R2213" s="3">
        <v>7.0920000000000005</v>
      </c>
    </row>
    <row r="2214" spans="1:18" x14ac:dyDescent="0.25">
      <c r="A2214" s="19" t="s">
        <v>28</v>
      </c>
      <c r="B2214" s="147">
        <v>6451</v>
      </c>
      <c r="C2214" s="32" t="s">
        <v>2398</v>
      </c>
      <c r="D2214" s="3">
        <v>0</v>
      </c>
      <c r="E2214" s="3">
        <v>0</v>
      </c>
      <c r="F2214" s="3">
        <v>0.48500000000000004</v>
      </c>
      <c r="G2214" s="3">
        <v>2.2633333333333332</v>
      </c>
      <c r="H2214" s="3">
        <v>3.1524999999999999</v>
      </c>
      <c r="I2214" s="3">
        <v>3.6859999999999999</v>
      </c>
      <c r="J2214" s="3">
        <v>4.0416666666666661</v>
      </c>
      <c r="K2214" s="3">
        <v>4.6559999999999997</v>
      </c>
      <c r="L2214" s="3">
        <v>5.2767999999999997</v>
      </c>
      <c r="M2214" s="3">
        <v>5.690666666666667</v>
      </c>
      <c r="N2214" s="3">
        <v>6.6081250000000002</v>
      </c>
      <c r="O2214" s="3">
        <v>6.984</v>
      </c>
      <c r="P2214" s="3">
        <v>6.984</v>
      </c>
      <c r="Q2214" s="3">
        <v>6.984</v>
      </c>
      <c r="R2214" s="3">
        <v>6.984</v>
      </c>
    </row>
    <row r="2215" spans="1:18" x14ac:dyDescent="0.25">
      <c r="A2215" s="19" t="s">
        <v>28</v>
      </c>
      <c r="B2215" s="147">
        <v>6408</v>
      </c>
      <c r="C2215" s="32" t="s">
        <v>2399</v>
      </c>
      <c r="D2215" s="3">
        <v>0</v>
      </c>
      <c r="E2215" s="3">
        <v>0</v>
      </c>
      <c r="F2215" s="3">
        <v>0.47749999999999998</v>
      </c>
      <c r="G2215" s="3">
        <v>2.2283333333333335</v>
      </c>
      <c r="H2215" s="3">
        <v>3.1037500000000002</v>
      </c>
      <c r="I2215" s="3">
        <v>3.6290000000000004</v>
      </c>
      <c r="J2215" s="3">
        <v>3.9791666666666665</v>
      </c>
      <c r="K2215" s="3">
        <v>4.5840000000000005</v>
      </c>
      <c r="L2215" s="3">
        <v>5.1952000000000007</v>
      </c>
      <c r="M2215" s="3">
        <v>5.6026666666666669</v>
      </c>
      <c r="N2215" s="3">
        <v>6.5059374999999999</v>
      </c>
      <c r="O2215" s="3">
        <v>6.8760000000000012</v>
      </c>
      <c r="P2215" s="3">
        <v>6.8760000000000012</v>
      </c>
      <c r="Q2215" s="3">
        <v>6.8760000000000003</v>
      </c>
      <c r="R2215" s="3">
        <v>6.8760000000000003</v>
      </c>
    </row>
    <row r="2216" spans="1:18" x14ac:dyDescent="0.25">
      <c r="A2216" s="19" t="s">
        <v>28</v>
      </c>
      <c r="B2216" s="147">
        <v>6452</v>
      </c>
      <c r="C2216" s="32" t="s">
        <v>2400</v>
      </c>
      <c r="D2216" s="3">
        <v>0</v>
      </c>
      <c r="E2216" s="3">
        <v>0</v>
      </c>
      <c r="F2216" s="3">
        <v>0.505</v>
      </c>
      <c r="G2216" s="3">
        <v>2.3566666666666665</v>
      </c>
      <c r="H2216" s="3">
        <v>3.2824999999999998</v>
      </c>
      <c r="I2216" s="3">
        <v>3.8379999999999996</v>
      </c>
      <c r="J2216" s="3">
        <v>4.208333333333333</v>
      </c>
      <c r="K2216" s="3">
        <v>4.8479999999999999</v>
      </c>
      <c r="L2216" s="3">
        <v>5.4943999999999997</v>
      </c>
      <c r="M2216" s="3">
        <v>5.9253333333333327</v>
      </c>
      <c r="N2216" s="3">
        <v>6.8806249999999993</v>
      </c>
      <c r="O2216" s="3">
        <v>7.2720000000000002</v>
      </c>
      <c r="P2216" s="3">
        <v>7.2720000000000002</v>
      </c>
      <c r="Q2216" s="3">
        <v>7.2720000000000002</v>
      </c>
      <c r="R2216" s="3">
        <v>7.2720000000000002</v>
      </c>
    </row>
    <row r="2217" spans="1:18" x14ac:dyDescent="0.25">
      <c r="A2217" s="19" t="s">
        <v>28</v>
      </c>
      <c r="B2217" s="147">
        <v>6453</v>
      </c>
      <c r="C2217" s="32" t="s">
        <v>2401</v>
      </c>
      <c r="D2217" s="3">
        <v>0</v>
      </c>
      <c r="E2217" s="3">
        <v>0</v>
      </c>
      <c r="F2217" s="3">
        <v>0.495</v>
      </c>
      <c r="G2217" s="3">
        <v>2.31</v>
      </c>
      <c r="H2217" s="3">
        <v>3.2174999999999998</v>
      </c>
      <c r="I2217" s="3">
        <v>3.762</v>
      </c>
      <c r="J2217" s="3">
        <v>4.125</v>
      </c>
      <c r="K2217" s="3">
        <v>4.7519999999999998</v>
      </c>
      <c r="L2217" s="3">
        <v>5.3856000000000002</v>
      </c>
      <c r="M2217" s="3">
        <v>5.8080000000000007</v>
      </c>
      <c r="N2217" s="3">
        <v>6.7443750000000007</v>
      </c>
      <c r="O2217" s="3">
        <v>7.1280000000000001</v>
      </c>
      <c r="P2217" s="3">
        <v>7.1280000000000001</v>
      </c>
      <c r="Q2217" s="3">
        <v>7.1280000000000001</v>
      </c>
      <c r="R2217" s="3">
        <v>7.1280000000000001</v>
      </c>
    </row>
    <row r="2218" spans="1:18" x14ac:dyDescent="0.25">
      <c r="A2218" s="19" t="s">
        <v>28</v>
      </c>
      <c r="B2218" s="147">
        <v>6409</v>
      </c>
      <c r="C2218" s="32" t="s">
        <v>2402</v>
      </c>
      <c r="D2218" s="3">
        <v>0</v>
      </c>
      <c r="E2218" s="3">
        <v>0</v>
      </c>
      <c r="F2218" s="3">
        <v>0.48749999999999999</v>
      </c>
      <c r="G2218" s="3">
        <v>2.2749999999999999</v>
      </c>
      <c r="H2218" s="3">
        <v>3.1687500000000002</v>
      </c>
      <c r="I2218" s="3">
        <v>3.7050000000000001</v>
      </c>
      <c r="J2218" s="3">
        <v>4.0625</v>
      </c>
      <c r="K2218" s="3">
        <v>4.68</v>
      </c>
      <c r="L2218" s="3">
        <v>5.3039999999999994</v>
      </c>
      <c r="M2218" s="3">
        <v>5.7200000000000006</v>
      </c>
      <c r="N2218" s="3">
        <v>6.6421874999999995</v>
      </c>
      <c r="O2218" s="3">
        <v>7.0200000000000005</v>
      </c>
      <c r="P2218" s="3">
        <v>7.0200000000000005</v>
      </c>
      <c r="Q2218" s="3">
        <v>7.0200000000000005</v>
      </c>
      <c r="R2218" s="3">
        <v>7.0200000000000005</v>
      </c>
    </row>
    <row r="2219" spans="1:18" x14ac:dyDescent="0.25">
      <c r="A2219" s="19" t="s">
        <v>28</v>
      </c>
      <c r="B2219" s="147">
        <v>6410</v>
      </c>
      <c r="C2219" s="32" t="s">
        <v>2403</v>
      </c>
      <c r="D2219" s="3">
        <v>0</v>
      </c>
      <c r="E2219" s="3">
        <v>0</v>
      </c>
      <c r="F2219" s="3">
        <v>0.47499999999999998</v>
      </c>
      <c r="G2219" s="3">
        <v>2.2166666666666668</v>
      </c>
      <c r="H2219" s="3">
        <v>3.0874999999999999</v>
      </c>
      <c r="I2219" s="3">
        <v>3.61</v>
      </c>
      <c r="J2219" s="3">
        <v>3.9583333333333335</v>
      </c>
      <c r="K2219" s="3">
        <v>4.5599999999999996</v>
      </c>
      <c r="L2219" s="3">
        <v>5.1680000000000001</v>
      </c>
      <c r="M2219" s="3">
        <v>5.5733333333333333</v>
      </c>
      <c r="N2219" s="3">
        <v>6.4718749999999998</v>
      </c>
      <c r="O2219" s="3">
        <v>6.84</v>
      </c>
      <c r="P2219" s="3">
        <v>6.84</v>
      </c>
      <c r="Q2219" s="3">
        <v>6.84</v>
      </c>
      <c r="R2219" s="3">
        <v>6.84</v>
      </c>
    </row>
    <row r="2220" spans="1:18" x14ac:dyDescent="0.25">
      <c r="A2220" s="19" t="s">
        <v>28</v>
      </c>
      <c r="B2220" s="147">
        <v>6454</v>
      </c>
      <c r="C2220" s="32" t="s">
        <v>2404</v>
      </c>
      <c r="D2220" s="3">
        <v>0</v>
      </c>
      <c r="E2220" s="3">
        <v>0</v>
      </c>
      <c r="F2220" s="3">
        <v>0.48749999999999999</v>
      </c>
      <c r="G2220" s="3">
        <v>2.2749999999999999</v>
      </c>
      <c r="H2220" s="3">
        <v>3.1687500000000002</v>
      </c>
      <c r="I2220" s="3">
        <v>3.7050000000000001</v>
      </c>
      <c r="J2220" s="3">
        <v>4.0625</v>
      </c>
      <c r="K2220" s="3">
        <v>4.68</v>
      </c>
      <c r="L2220" s="3">
        <v>5.3039999999999994</v>
      </c>
      <c r="M2220" s="3">
        <v>5.7200000000000006</v>
      </c>
      <c r="N2220" s="3">
        <v>6.6421874999999995</v>
      </c>
      <c r="O2220" s="3">
        <v>7.0200000000000005</v>
      </c>
      <c r="P2220" s="3">
        <v>7.0200000000000005</v>
      </c>
      <c r="Q2220" s="3">
        <v>7.0200000000000005</v>
      </c>
      <c r="R2220" s="3">
        <v>7.0200000000000005</v>
      </c>
    </row>
    <row r="2221" spans="1:18" x14ac:dyDescent="0.25">
      <c r="A2221" s="19" t="s">
        <v>28</v>
      </c>
      <c r="B2221" s="147">
        <v>6432</v>
      </c>
      <c r="C2221" s="32" t="s">
        <v>2405</v>
      </c>
      <c r="D2221" s="3">
        <v>0</v>
      </c>
      <c r="E2221" s="3">
        <v>0</v>
      </c>
      <c r="F2221" s="3">
        <v>0.5</v>
      </c>
      <c r="G2221" s="3">
        <v>2.3333333333333335</v>
      </c>
      <c r="H2221" s="3">
        <v>3.25</v>
      </c>
      <c r="I2221" s="3">
        <v>3.8</v>
      </c>
      <c r="J2221" s="3">
        <v>4.166666666666667</v>
      </c>
      <c r="K2221" s="3">
        <v>4.8</v>
      </c>
      <c r="L2221" s="3">
        <v>5.44</v>
      </c>
      <c r="M2221" s="3">
        <v>5.8666666666666671</v>
      </c>
      <c r="N2221" s="3">
        <v>6.8125</v>
      </c>
      <c r="O2221" s="3">
        <v>7.2</v>
      </c>
      <c r="P2221" s="3">
        <v>7.2</v>
      </c>
      <c r="Q2221" s="3">
        <v>7.2</v>
      </c>
      <c r="R2221" s="3">
        <v>7.2</v>
      </c>
    </row>
    <row r="2222" spans="1:18" x14ac:dyDescent="0.25">
      <c r="A2222" s="19" t="s">
        <v>28</v>
      </c>
      <c r="B2222" s="147">
        <v>6421</v>
      </c>
      <c r="C2222" s="32" t="s">
        <v>2406</v>
      </c>
      <c r="D2222" s="3">
        <v>0</v>
      </c>
      <c r="E2222" s="3">
        <v>0</v>
      </c>
      <c r="F2222" s="3">
        <v>0.5</v>
      </c>
      <c r="G2222" s="3">
        <v>2.3333333333333335</v>
      </c>
      <c r="H2222" s="3">
        <v>3.25</v>
      </c>
      <c r="I2222" s="3">
        <v>3.8</v>
      </c>
      <c r="J2222" s="3">
        <v>4.166666666666667</v>
      </c>
      <c r="K2222" s="3">
        <v>4.8</v>
      </c>
      <c r="L2222" s="3">
        <v>5.44</v>
      </c>
      <c r="M2222" s="3">
        <v>5.8666666666666671</v>
      </c>
      <c r="N2222" s="3">
        <v>6.8125</v>
      </c>
      <c r="O2222" s="3">
        <v>7.2</v>
      </c>
      <c r="P2222" s="3">
        <v>7.2</v>
      </c>
      <c r="Q2222" s="3">
        <v>7.2</v>
      </c>
      <c r="R2222" s="3">
        <v>7.2</v>
      </c>
    </row>
    <row r="2223" spans="1:18" x14ac:dyDescent="0.25">
      <c r="A2223" s="19" t="s">
        <v>28</v>
      </c>
      <c r="B2223" s="147">
        <v>6435</v>
      </c>
      <c r="C2223" s="32" t="s">
        <v>2407</v>
      </c>
      <c r="D2223" s="3">
        <v>0</v>
      </c>
      <c r="E2223" s="3">
        <v>0</v>
      </c>
      <c r="F2223" s="3">
        <v>0.5</v>
      </c>
      <c r="G2223" s="3">
        <v>2.3333333333333335</v>
      </c>
      <c r="H2223" s="3">
        <v>3.25</v>
      </c>
      <c r="I2223" s="3">
        <v>3.8</v>
      </c>
      <c r="J2223" s="3">
        <v>4.166666666666667</v>
      </c>
      <c r="K2223" s="3">
        <v>4.8</v>
      </c>
      <c r="L2223" s="3">
        <v>5.44</v>
      </c>
      <c r="M2223" s="3">
        <v>5.8666666666666671</v>
      </c>
      <c r="N2223" s="3">
        <v>6.8125</v>
      </c>
      <c r="O2223" s="3">
        <v>7.2</v>
      </c>
      <c r="P2223" s="3">
        <v>7.2</v>
      </c>
      <c r="Q2223" s="3">
        <v>7.2</v>
      </c>
      <c r="R2223" s="3">
        <v>7.2</v>
      </c>
    </row>
    <row r="2224" spans="1:18" x14ac:dyDescent="0.25">
      <c r="A2224" s="19" t="s">
        <v>28</v>
      </c>
      <c r="B2224" s="147">
        <v>6504</v>
      </c>
      <c r="C2224" s="32" t="s">
        <v>2408</v>
      </c>
      <c r="D2224" s="3">
        <v>0</v>
      </c>
      <c r="E2224" s="3">
        <v>0</v>
      </c>
      <c r="F2224" s="3">
        <v>0.5</v>
      </c>
      <c r="G2224" s="3">
        <v>2.3333333333333335</v>
      </c>
      <c r="H2224" s="3">
        <v>3.25</v>
      </c>
      <c r="I2224" s="3">
        <v>3.8</v>
      </c>
      <c r="J2224" s="3">
        <v>4.166666666666667</v>
      </c>
      <c r="K2224" s="3">
        <v>4.8</v>
      </c>
      <c r="L2224" s="3">
        <v>5.44</v>
      </c>
      <c r="M2224" s="3">
        <v>5.8666666666666671</v>
      </c>
      <c r="N2224" s="3">
        <v>6.8125</v>
      </c>
      <c r="O2224" s="3">
        <v>7.2</v>
      </c>
      <c r="P2224" s="3">
        <v>7.2</v>
      </c>
      <c r="Q2224" s="3">
        <v>7.2</v>
      </c>
      <c r="R2224" s="3">
        <v>7.2</v>
      </c>
    </row>
    <row r="2225" spans="1:18" x14ac:dyDescent="0.25">
      <c r="A2225" s="19" t="s">
        <v>28</v>
      </c>
      <c r="B2225" s="147">
        <v>6423</v>
      </c>
      <c r="C2225" s="32" t="s">
        <v>2409</v>
      </c>
      <c r="D2225" s="3">
        <v>0</v>
      </c>
      <c r="E2225" s="3">
        <v>0</v>
      </c>
      <c r="F2225" s="3">
        <v>0.5</v>
      </c>
      <c r="G2225" s="3">
        <v>2.3333333333333335</v>
      </c>
      <c r="H2225" s="3">
        <v>3.25</v>
      </c>
      <c r="I2225" s="3">
        <v>3.8</v>
      </c>
      <c r="J2225" s="3">
        <v>4.166666666666667</v>
      </c>
      <c r="K2225" s="3">
        <v>4.8</v>
      </c>
      <c r="L2225" s="3">
        <v>5.44</v>
      </c>
      <c r="M2225" s="3">
        <v>5.8666666666666671</v>
      </c>
      <c r="N2225" s="3">
        <v>6.8125</v>
      </c>
      <c r="O2225" s="3">
        <v>7.2</v>
      </c>
      <c r="P2225" s="3">
        <v>7.2</v>
      </c>
      <c r="Q2225" s="3">
        <v>7.2</v>
      </c>
      <c r="R2225" s="3">
        <v>7.2</v>
      </c>
    </row>
    <row r="2226" spans="1:18" x14ac:dyDescent="0.25">
      <c r="A2226" s="19" t="s">
        <v>28</v>
      </c>
      <c r="B2226" s="147">
        <v>6461</v>
      </c>
      <c r="C2226" s="32" t="s">
        <v>2410</v>
      </c>
      <c r="D2226" s="3">
        <v>0</v>
      </c>
      <c r="E2226" s="3">
        <v>0</v>
      </c>
      <c r="F2226" s="3">
        <v>0.49249999999999999</v>
      </c>
      <c r="G2226" s="3">
        <v>2.2983333333333333</v>
      </c>
      <c r="H2226" s="3">
        <v>3.2012499999999999</v>
      </c>
      <c r="I2226" s="3">
        <v>3.7429999999999999</v>
      </c>
      <c r="J2226" s="3">
        <v>4.104166666666667</v>
      </c>
      <c r="K2226" s="3">
        <v>4.7280000000000006</v>
      </c>
      <c r="L2226" s="3">
        <v>5.3583999999999996</v>
      </c>
      <c r="M2226" s="3">
        <v>5.7786666666666662</v>
      </c>
      <c r="N2226" s="3">
        <v>6.7103125000000006</v>
      </c>
      <c r="O2226" s="3">
        <v>7.0920000000000005</v>
      </c>
      <c r="P2226" s="3">
        <v>7.0920000000000005</v>
      </c>
      <c r="Q2226" s="3">
        <v>7.0920000000000005</v>
      </c>
      <c r="R2226" s="3">
        <v>7.0920000000000005</v>
      </c>
    </row>
    <row r="2227" spans="1:18" x14ac:dyDescent="0.25">
      <c r="A2227" s="19" t="s">
        <v>28</v>
      </c>
      <c r="B2227" s="147">
        <v>6434</v>
      </c>
      <c r="C2227" s="32" t="s">
        <v>2411</v>
      </c>
      <c r="D2227" s="3">
        <v>0</v>
      </c>
      <c r="E2227" s="3">
        <v>0</v>
      </c>
      <c r="F2227" s="3">
        <v>0.5</v>
      </c>
      <c r="G2227" s="3">
        <v>2.3333333333333335</v>
      </c>
      <c r="H2227" s="3">
        <v>3.25</v>
      </c>
      <c r="I2227" s="3">
        <v>3.8</v>
      </c>
      <c r="J2227" s="3">
        <v>4.166666666666667</v>
      </c>
      <c r="K2227" s="3">
        <v>4.8</v>
      </c>
      <c r="L2227" s="3">
        <v>5.44</v>
      </c>
      <c r="M2227" s="3">
        <v>5.8666666666666671</v>
      </c>
      <c r="N2227" s="3">
        <v>6.8125</v>
      </c>
      <c r="O2227" s="3">
        <v>7.2</v>
      </c>
      <c r="P2227" s="3">
        <v>7.2</v>
      </c>
      <c r="Q2227" s="3">
        <v>7.2</v>
      </c>
      <c r="R2227" s="3">
        <v>7.2</v>
      </c>
    </row>
    <row r="2228" spans="1:18" x14ac:dyDescent="0.25">
      <c r="A2228" s="19" t="s">
        <v>28</v>
      </c>
      <c r="B2228" s="147">
        <v>6455</v>
      </c>
      <c r="C2228" s="32" t="s">
        <v>2412</v>
      </c>
      <c r="D2228" s="3">
        <v>0</v>
      </c>
      <c r="E2228" s="3">
        <v>0</v>
      </c>
      <c r="F2228" s="3">
        <v>0.47749999999999998</v>
      </c>
      <c r="G2228" s="3">
        <v>2.2283333333333335</v>
      </c>
      <c r="H2228" s="3">
        <v>3.1037500000000002</v>
      </c>
      <c r="I2228" s="3">
        <v>3.6290000000000004</v>
      </c>
      <c r="J2228" s="3">
        <v>3.9791666666666665</v>
      </c>
      <c r="K2228" s="3">
        <v>4.5840000000000005</v>
      </c>
      <c r="L2228" s="3">
        <v>5.1952000000000007</v>
      </c>
      <c r="M2228" s="3">
        <v>5.6026666666666669</v>
      </c>
      <c r="N2228" s="3">
        <v>6.5059374999999999</v>
      </c>
      <c r="O2228" s="3">
        <v>6.8760000000000012</v>
      </c>
      <c r="P2228" s="3">
        <v>6.8760000000000012</v>
      </c>
      <c r="Q2228" s="3">
        <v>6.8760000000000003</v>
      </c>
      <c r="R2228" s="3">
        <v>6.8760000000000003</v>
      </c>
    </row>
    <row r="2229" spans="1:18" x14ac:dyDescent="0.25">
      <c r="A2229" s="19" t="s">
        <v>28</v>
      </c>
      <c r="B2229" s="147">
        <v>6436</v>
      </c>
      <c r="C2229" s="32" t="s">
        <v>2413</v>
      </c>
      <c r="D2229" s="3">
        <v>0</v>
      </c>
      <c r="E2229" s="3">
        <v>0</v>
      </c>
      <c r="F2229" s="3">
        <v>0.48500000000000004</v>
      </c>
      <c r="G2229" s="3">
        <v>2.2633333333333332</v>
      </c>
      <c r="H2229" s="3">
        <v>3.1524999999999999</v>
      </c>
      <c r="I2229" s="3">
        <v>3.6859999999999999</v>
      </c>
      <c r="J2229" s="3">
        <v>4.0416666666666661</v>
      </c>
      <c r="K2229" s="3">
        <v>4.6559999999999997</v>
      </c>
      <c r="L2229" s="3">
        <v>5.2767999999999997</v>
      </c>
      <c r="M2229" s="3">
        <v>5.690666666666667</v>
      </c>
      <c r="N2229" s="3">
        <v>6.6081250000000002</v>
      </c>
      <c r="O2229" s="3">
        <v>6.984</v>
      </c>
      <c r="P2229" s="3">
        <v>6.984</v>
      </c>
      <c r="Q2229" s="3">
        <v>6.984</v>
      </c>
      <c r="R2229" s="3">
        <v>6.984</v>
      </c>
    </row>
    <row r="2230" spans="1:18" x14ac:dyDescent="0.25">
      <c r="A2230" s="19" t="s">
        <v>28</v>
      </c>
      <c r="B2230" s="147">
        <v>6431</v>
      </c>
      <c r="C2230" s="32" t="s">
        <v>2414</v>
      </c>
      <c r="D2230" s="3">
        <v>0</v>
      </c>
      <c r="E2230" s="3">
        <v>0</v>
      </c>
      <c r="F2230" s="3">
        <v>0.47499999999999998</v>
      </c>
      <c r="G2230" s="3">
        <v>2.2166666666666668</v>
      </c>
      <c r="H2230" s="3">
        <v>3.0874999999999999</v>
      </c>
      <c r="I2230" s="3">
        <v>3.61</v>
      </c>
      <c r="J2230" s="3">
        <v>3.9583333333333335</v>
      </c>
      <c r="K2230" s="3">
        <v>4.5599999999999996</v>
      </c>
      <c r="L2230" s="3">
        <v>5.1680000000000001</v>
      </c>
      <c r="M2230" s="3">
        <v>5.5733333333333333</v>
      </c>
      <c r="N2230" s="3">
        <v>6.4718749999999998</v>
      </c>
      <c r="O2230" s="3">
        <v>6.84</v>
      </c>
      <c r="P2230" s="3">
        <v>6.84</v>
      </c>
      <c r="Q2230" s="3">
        <v>6.84</v>
      </c>
      <c r="R2230" s="3">
        <v>6.84</v>
      </c>
    </row>
    <row r="2231" spans="1:18" x14ac:dyDescent="0.25">
      <c r="A2231" s="19" t="s">
        <v>28</v>
      </c>
      <c r="B2231" s="147">
        <v>6422</v>
      </c>
      <c r="C2231" s="32" t="s">
        <v>2415</v>
      </c>
      <c r="D2231" s="3">
        <v>0</v>
      </c>
      <c r="E2231" s="3">
        <v>0</v>
      </c>
      <c r="F2231" s="3">
        <v>0.50750000000000006</v>
      </c>
      <c r="G2231" s="3">
        <v>2.3683333333333336</v>
      </c>
      <c r="H2231" s="3">
        <v>3.2987500000000005</v>
      </c>
      <c r="I2231" s="3">
        <v>3.8570000000000007</v>
      </c>
      <c r="J2231" s="3">
        <v>4.2291666666666679</v>
      </c>
      <c r="K2231" s="3">
        <v>4.8720000000000008</v>
      </c>
      <c r="L2231" s="3">
        <v>5.5216000000000003</v>
      </c>
      <c r="M2231" s="3">
        <v>5.9546666666666681</v>
      </c>
      <c r="N2231" s="3">
        <v>6.9146875000000012</v>
      </c>
      <c r="O2231" s="3">
        <v>7.3080000000000007</v>
      </c>
      <c r="P2231" s="3">
        <v>7.3080000000000007</v>
      </c>
      <c r="Q2231" s="3">
        <v>7.3080000000000007</v>
      </c>
      <c r="R2231" s="3">
        <v>7.3080000000000007</v>
      </c>
    </row>
    <row r="2232" spans="1:18" x14ac:dyDescent="0.25">
      <c r="A2232" s="19" t="s">
        <v>28</v>
      </c>
      <c r="B2232" s="147">
        <v>6437</v>
      </c>
      <c r="C2232" s="32" t="s">
        <v>2416</v>
      </c>
      <c r="D2232" s="3">
        <v>0</v>
      </c>
      <c r="E2232" s="3">
        <v>0</v>
      </c>
      <c r="F2232" s="3">
        <v>0.5</v>
      </c>
      <c r="G2232" s="3">
        <v>2.3333333333333335</v>
      </c>
      <c r="H2232" s="3">
        <v>3.25</v>
      </c>
      <c r="I2232" s="3">
        <v>3.8</v>
      </c>
      <c r="J2232" s="3">
        <v>4.166666666666667</v>
      </c>
      <c r="K2232" s="3">
        <v>4.8</v>
      </c>
      <c r="L2232" s="3">
        <v>5.44</v>
      </c>
      <c r="M2232" s="3">
        <v>5.8666666666666671</v>
      </c>
      <c r="N2232" s="3">
        <v>6.8125</v>
      </c>
      <c r="O2232" s="3">
        <v>7.2</v>
      </c>
      <c r="P2232" s="3">
        <v>7.2</v>
      </c>
      <c r="Q2232" s="3">
        <v>7.2</v>
      </c>
      <c r="R2232" s="3">
        <v>7.2</v>
      </c>
    </row>
    <row r="2233" spans="1:18" x14ac:dyDescent="0.25">
      <c r="A2233" s="19" t="s">
        <v>28</v>
      </c>
      <c r="B2233" s="147">
        <v>6511</v>
      </c>
      <c r="C2233" s="32" t="s">
        <v>2417</v>
      </c>
      <c r="D2233" s="3">
        <v>0</v>
      </c>
      <c r="E2233" s="3">
        <v>0</v>
      </c>
      <c r="F2233" s="3">
        <v>0.51</v>
      </c>
      <c r="G2233" s="3">
        <v>2.3800000000000003</v>
      </c>
      <c r="H2233" s="3">
        <v>3.3149999999999999</v>
      </c>
      <c r="I2233" s="3">
        <v>3.8759999999999999</v>
      </c>
      <c r="J2233" s="3">
        <v>4.25</v>
      </c>
      <c r="K2233" s="3">
        <v>4.8959999999999999</v>
      </c>
      <c r="L2233" s="3">
        <v>5.5488000000000008</v>
      </c>
      <c r="M2233" s="3">
        <v>5.984</v>
      </c>
      <c r="N2233" s="3">
        <v>6.9487500000000004</v>
      </c>
      <c r="O2233" s="3">
        <v>7.3439999999999994</v>
      </c>
      <c r="P2233" s="3">
        <v>7.3439999999999994</v>
      </c>
      <c r="Q2233" s="3">
        <v>7.3439999999999994</v>
      </c>
      <c r="R2233" s="3">
        <v>7.3439999999999994</v>
      </c>
    </row>
    <row r="2234" spans="1:18" x14ac:dyDescent="0.25">
      <c r="A2234" s="19" t="s">
        <v>28</v>
      </c>
      <c r="B2234" s="147">
        <v>6456</v>
      </c>
      <c r="C2234" s="32" t="s">
        <v>2418</v>
      </c>
      <c r="D2234" s="3">
        <v>0</v>
      </c>
      <c r="E2234" s="3">
        <v>0</v>
      </c>
      <c r="F2234" s="3">
        <v>0.495</v>
      </c>
      <c r="G2234" s="3">
        <v>2.31</v>
      </c>
      <c r="H2234" s="3">
        <v>3.2174999999999998</v>
      </c>
      <c r="I2234" s="3">
        <v>3.762</v>
      </c>
      <c r="J2234" s="3">
        <v>4.125</v>
      </c>
      <c r="K2234" s="3">
        <v>4.7519999999999998</v>
      </c>
      <c r="L2234" s="3">
        <v>5.3856000000000002</v>
      </c>
      <c r="M2234" s="3">
        <v>5.8080000000000007</v>
      </c>
      <c r="N2234" s="3">
        <v>6.7443750000000007</v>
      </c>
      <c r="O2234" s="3">
        <v>7.1280000000000001</v>
      </c>
      <c r="P2234" s="3">
        <v>7.1280000000000001</v>
      </c>
      <c r="Q2234" s="3">
        <v>7.1280000000000001</v>
      </c>
      <c r="R2234" s="3">
        <v>7.1280000000000001</v>
      </c>
    </row>
    <row r="2235" spans="1:18" x14ac:dyDescent="0.25">
      <c r="A2235" s="19" t="s">
        <v>28</v>
      </c>
      <c r="B2235" s="147">
        <v>6416</v>
      </c>
      <c r="C2235" s="32" t="s">
        <v>2419</v>
      </c>
      <c r="D2235" s="3">
        <v>0</v>
      </c>
      <c r="E2235" s="3">
        <v>0</v>
      </c>
      <c r="F2235" s="3">
        <v>0.47</v>
      </c>
      <c r="G2235" s="3">
        <v>2.1933333333333334</v>
      </c>
      <c r="H2235" s="3">
        <v>3.0550000000000002</v>
      </c>
      <c r="I2235" s="3">
        <v>3.5720000000000001</v>
      </c>
      <c r="J2235" s="3">
        <v>3.9166666666666665</v>
      </c>
      <c r="K2235" s="3">
        <v>4.5119999999999996</v>
      </c>
      <c r="L2235" s="3">
        <v>5.113599999999999</v>
      </c>
      <c r="M2235" s="3">
        <v>5.5146666666666659</v>
      </c>
      <c r="N2235" s="3">
        <v>6.4037499999999996</v>
      </c>
      <c r="O2235" s="3">
        <v>6.7679999999999998</v>
      </c>
      <c r="P2235" s="3">
        <v>6.7679999999999998</v>
      </c>
      <c r="Q2235" s="3">
        <v>6.7679999999999998</v>
      </c>
      <c r="R2235" s="3">
        <v>6.7679999999999998</v>
      </c>
    </row>
    <row r="2236" spans="1:18" x14ac:dyDescent="0.25">
      <c r="A2236" s="19" t="s">
        <v>28</v>
      </c>
      <c r="B2236" s="147">
        <v>6411</v>
      </c>
      <c r="C2236" s="32" t="s">
        <v>2420</v>
      </c>
      <c r="D2236" s="3">
        <v>0</v>
      </c>
      <c r="E2236" s="3">
        <v>0</v>
      </c>
      <c r="F2236" s="3">
        <v>0.505</v>
      </c>
      <c r="G2236" s="3">
        <v>2.3566666666666665</v>
      </c>
      <c r="H2236" s="3">
        <v>3.2824999999999998</v>
      </c>
      <c r="I2236" s="3">
        <v>3.8379999999999996</v>
      </c>
      <c r="J2236" s="3">
        <v>4.208333333333333</v>
      </c>
      <c r="K2236" s="3">
        <v>4.8479999999999999</v>
      </c>
      <c r="L2236" s="3">
        <v>5.4943999999999997</v>
      </c>
      <c r="M2236" s="3">
        <v>5.9253333333333327</v>
      </c>
      <c r="N2236" s="3">
        <v>6.8806249999999993</v>
      </c>
      <c r="O2236" s="3">
        <v>7.2720000000000002</v>
      </c>
      <c r="P2236" s="3">
        <v>7.2720000000000002</v>
      </c>
      <c r="Q2236" s="3">
        <v>7.2720000000000002</v>
      </c>
      <c r="R2236" s="3">
        <v>7.2720000000000002</v>
      </c>
    </row>
    <row r="2237" spans="1:18" x14ac:dyDescent="0.25">
      <c r="A2237" s="19" t="s">
        <v>28</v>
      </c>
      <c r="B2237" s="147">
        <v>6412</v>
      </c>
      <c r="C2237" s="32" t="s">
        <v>2421</v>
      </c>
      <c r="D2237" s="3">
        <v>0</v>
      </c>
      <c r="E2237" s="3">
        <v>0</v>
      </c>
      <c r="F2237" s="3">
        <v>0.49249999999999999</v>
      </c>
      <c r="G2237" s="3">
        <v>2.2983333333333333</v>
      </c>
      <c r="H2237" s="3">
        <v>3.2012499999999999</v>
      </c>
      <c r="I2237" s="3">
        <v>3.7429999999999999</v>
      </c>
      <c r="J2237" s="3">
        <v>4.104166666666667</v>
      </c>
      <c r="K2237" s="3">
        <v>4.7280000000000006</v>
      </c>
      <c r="L2237" s="3">
        <v>5.3583999999999996</v>
      </c>
      <c r="M2237" s="3">
        <v>5.7786666666666662</v>
      </c>
      <c r="N2237" s="3">
        <v>6.7103125000000006</v>
      </c>
      <c r="O2237" s="3">
        <v>7.0920000000000005</v>
      </c>
      <c r="P2237" s="3">
        <v>7.0920000000000005</v>
      </c>
      <c r="Q2237" s="3">
        <v>7.0920000000000005</v>
      </c>
      <c r="R2237" s="3">
        <v>7.0920000000000005</v>
      </c>
    </row>
    <row r="2238" spans="1:18" x14ac:dyDescent="0.25">
      <c r="A2238" s="19" t="s">
        <v>28</v>
      </c>
      <c r="B2238" s="147">
        <v>6413</v>
      </c>
      <c r="C2238" s="32" t="s">
        <v>2422</v>
      </c>
      <c r="D2238" s="3">
        <v>0</v>
      </c>
      <c r="E2238" s="3">
        <v>0</v>
      </c>
      <c r="F2238" s="3">
        <v>0.48749999999999999</v>
      </c>
      <c r="G2238" s="3">
        <v>2.2749999999999999</v>
      </c>
      <c r="H2238" s="3">
        <v>3.1687500000000002</v>
      </c>
      <c r="I2238" s="3">
        <v>3.7050000000000001</v>
      </c>
      <c r="J2238" s="3">
        <v>4.0625</v>
      </c>
      <c r="K2238" s="3">
        <v>4.68</v>
      </c>
      <c r="L2238" s="3">
        <v>5.3039999999999994</v>
      </c>
      <c r="M2238" s="3">
        <v>5.7200000000000006</v>
      </c>
      <c r="N2238" s="3">
        <v>6.6421874999999995</v>
      </c>
      <c r="O2238" s="3">
        <v>7.0200000000000005</v>
      </c>
      <c r="P2238" s="3">
        <v>7.0200000000000005</v>
      </c>
      <c r="Q2238" s="3">
        <v>7.0200000000000005</v>
      </c>
      <c r="R2238" s="3">
        <v>7.0200000000000005</v>
      </c>
    </row>
    <row r="2239" spans="1:18" x14ac:dyDescent="0.25">
      <c r="A2239" s="19" t="s">
        <v>28</v>
      </c>
      <c r="B2239" s="147">
        <v>6414</v>
      </c>
      <c r="C2239" s="2" t="s">
        <v>2423</v>
      </c>
      <c r="D2239" s="3">
        <v>0</v>
      </c>
      <c r="E2239" s="3">
        <v>0</v>
      </c>
      <c r="F2239" s="3">
        <v>0.48749999999999999</v>
      </c>
      <c r="G2239" s="3">
        <v>2.2749999999999999</v>
      </c>
      <c r="H2239" s="3">
        <v>3.1687500000000002</v>
      </c>
      <c r="I2239" s="3">
        <v>3.7050000000000001</v>
      </c>
      <c r="J2239" s="3">
        <v>4.0625</v>
      </c>
      <c r="K2239" s="3">
        <v>4.68</v>
      </c>
      <c r="L2239" s="3">
        <v>5.3039999999999994</v>
      </c>
      <c r="M2239" s="3">
        <v>5.7200000000000006</v>
      </c>
      <c r="N2239" s="3">
        <v>6.6421874999999995</v>
      </c>
      <c r="O2239" s="3">
        <v>7.0200000000000005</v>
      </c>
      <c r="P2239" s="3">
        <v>7.0200000000000005</v>
      </c>
      <c r="Q2239" s="3">
        <v>7.0200000000000005</v>
      </c>
      <c r="R2239" s="3">
        <v>7.0200000000000005</v>
      </c>
    </row>
    <row r="2240" spans="1:18" x14ac:dyDescent="0.25">
      <c r="A2240" s="19" t="s">
        <v>28</v>
      </c>
      <c r="B2240" s="147">
        <v>6459</v>
      </c>
      <c r="C2240" s="32" t="s">
        <v>2424</v>
      </c>
      <c r="D2240" s="3">
        <v>0</v>
      </c>
      <c r="E2240" s="3">
        <v>0</v>
      </c>
      <c r="F2240" s="3">
        <v>0.47749999999999998</v>
      </c>
      <c r="G2240" s="3">
        <v>2.2283333333333335</v>
      </c>
      <c r="H2240" s="3">
        <v>3.1037500000000002</v>
      </c>
      <c r="I2240" s="3">
        <v>3.6290000000000004</v>
      </c>
      <c r="J2240" s="3">
        <v>3.9791666666666665</v>
      </c>
      <c r="K2240" s="3">
        <v>4.5840000000000005</v>
      </c>
      <c r="L2240" s="3">
        <v>5.1952000000000007</v>
      </c>
      <c r="M2240" s="3">
        <v>5.6026666666666669</v>
      </c>
      <c r="N2240" s="3">
        <v>6.5059374999999999</v>
      </c>
      <c r="O2240" s="3">
        <v>6.8760000000000012</v>
      </c>
      <c r="P2240" s="3">
        <v>6.8760000000000012</v>
      </c>
      <c r="Q2240" s="3">
        <v>6.8760000000000003</v>
      </c>
      <c r="R2240" s="3">
        <v>6.8760000000000003</v>
      </c>
    </row>
    <row r="2241" spans="1:18" x14ac:dyDescent="0.25">
      <c r="A2241" s="19" t="s">
        <v>28</v>
      </c>
      <c r="B2241" s="147">
        <v>6485</v>
      </c>
      <c r="C2241" s="32" t="s">
        <v>2425</v>
      </c>
      <c r="D2241" s="3">
        <v>0</v>
      </c>
      <c r="E2241" s="3">
        <v>0</v>
      </c>
      <c r="F2241" s="3">
        <v>0.48000000000000004</v>
      </c>
      <c r="G2241" s="3">
        <v>2.2399999999999998</v>
      </c>
      <c r="H2241" s="3">
        <v>3.12</v>
      </c>
      <c r="I2241" s="3">
        <v>3.6480000000000001</v>
      </c>
      <c r="J2241" s="3">
        <v>4</v>
      </c>
      <c r="K2241" s="3">
        <v>4.6079999999999997</v>
      </c>
      <c r="L2241" s="3">
        <v>5.2223999999999995</v>
      </c>
      <c r="M2241" s="3">
        <v>5.6319999999999997</v>
      </c>
      <c r="N2241" s="3">
        <v>6.54</v>
      </c>
      <c r="O2241" s="3">
        <v>6.9119999999999999</v>
      </c>
      <c r="P2241" s="3">
        <v>6.9119999999999999</v>
      </c>
      <c r="Q2241" s="3">
        <v>6.9119999999999999</v>
      </c>
      <c r="R2241" s="3">
        <v>6.9119999999999999</v>
      </c>
    </row>
    <row r="2242" spans="1:18" x14ac:dyDescent="0.25">
      <c r="A2242" s="19" t="s">
        <v>28</v>
      </c>
      <c r="B2242" s="147">
        <v>6487</v>
      </c>
      <c r="C2242" s="32" t="s">
        <v>2426</v>
      </c>
      <c r="D2242" s="3">
        <v>0</v>
      </c>
      <c r="E2242" s="3">
        <v>0</v>
      </c>
      <c r="F2242" s="3">
        <v>0.47749999999999998</v>
      </c>
      <c r="G2242" s="3">
        <v>2.2283333333333335</v>
      </c>
      <c r="H2242" s="3">
        <v>3.1037500000000002</v>
      </c>
      <c r="I2242" s="3">
        <v>3.6290000000000004</v>
      </c>
      <c r="J2242" s="3">
        <v>3.9791666666666665</v>
      </c>
      <c r="K2242" s="3">
        <v>4.5840000000000005</v>
      </c>
      <c r="L2242" s="3">
        <v>5.1952000000000007</v>
      </c>
      <c r="M2242" s="3">
        <v>5.6026666666666669</v>
      </c>
      <c r="N2242" s="3">
        <v>6.5059374999999999</v>
      </c>
      <c r="O2242" s="3">
        <v>6.8760000000000012</v>
      </c>
      <c r="P2242" s="3">
        <v>6.8760000000000012</v>
      </c>
      <c r="Q2242" s="3">
        <v>6.8760000000000003</v>
      </c>
      <c r="R2242" s="3">
        <v>6.8760000000000003</v>
      </c>
    </row>
    <row r="2243" spans="1:18" x14ac:dyDescent="0.25">
      <c r="A2243" s="19" t="s">
        <v>28</v>
      </c>
      <c r="B2243" s="147">
        <v>6512</v>
      </c>
      <c r="C2243" s="32" t="s">
        <v>2427</v>
      </c>
      <c r="D2243" s="3">
        <v>0</v>
      </c>
      <c r="E2243" s="3">
        <v>0</v>
      </c>
      <c r="F2243" s="3">
        <v>0.50249999999999995</v>
      </c>
      <c r="G2243" s="3">
        <v>2.3449999999999993</v>
      </c>
      <c r="H2243" s="3">
        <v>3.2662499999999994</v>
      </c>
      <c r="I2243" s="3">
        <v>3.8189999999999995</v>
      </c>
      <c r="J2243" s="3">
        <v>4.1874999999999991</v>
      </c>
      <c r="K2243" s="3">
        <v>4.8239999999999998</v>
      </c>
      <c r="L2243" s="3">
        <v>5.4672000000000001</v>
      </c>
      <c r="M2243" s="3">
        <v>5.895999999999999</v>
      </c>
      <c r="N2243" s="3">
        <v>6.8465624999999983</v>
      </c>
      <c r="O2243" s="3">
        <v>7.2359999999999998</v>
      </c>
      <c r="P2243" s="3">
        <v>7.2359999999999998</v>
      </c>
      <c r="Q2243" s="3">
        <v>7.2359999999999989</v>
      </c>
      <c r="R2243" s="3">
        <v>7.2359999999999989</v>
      </c>
    </row>
    <row r="2244" spans="1:18" x14ac:dyDescent="0.25">
      <c r="A2244" s="19" t="s">
        <v>28</v>
      </c>
      <c r="B2244" s="147">
        <v>6415</v>
      </c>
      <c r="C2244" s="32" t="s">
        <v>2428</v>
      </c>
      <c r="D2244" s="3">
        <v>0</v>
      </c>
      <c r="E2244" s="3">
        <v>0</v>
      </c>
      <c r="F2244" s="3">
        <v>0.48000000000000004</v>
      </c>
      <c r="G2244" s="3">
        <v>2.2399999999999998</v>
      </c>
      <c r="H2244" s="3">
        <v>3.12</v>
      </c>
      <c r="I2244" s="3">
        <v>3.6480000000000001</v>
      </c>
      <c r="J2244" s="3">
        <v>4</v>
      </c>
      <c r="K2244" s="3">
        <v>4.6079999999999997</v>
      </c>
      <c r="L2244" s="3">
        <v>5.2223999999999995</v>
      </c>
      <c r="M2244" s="3">
        <v>5.6319999999999997</v>
      </c>
      <c r="N2244" s="3">
        <v>6.54</v>
      </c>
      <c r="O2244" s="3">
        <v>6.9119999999999999</v>
      </c>
      <c r="P2244" s="3">
        <v>6.9119999999999999</v>
      </c>
      <c r="Q2244" s="3">
        <v>6.9119999999999999</v>
      </c>
      <c r="R2244" s="3">
        <v>6.9119999999999999</v>
      </c>
    </row>
    <row r="2245" spans="1:18" x14ac:dyDescent="0.25">
      <c r="A2245" s="19"/>
    </row>
    <row r="2246" spans="1:18" s="4" customFormat="1" x14ac:dyDescent="0.25"/>
    <row r="2247" spans="1:18" x14ac:dyDescent="0.25">
      <c r="A2247" s="19" t="s">
        <v>29</v>
      </c>
      <c r="B2247">
        <v>6621</v>
      </c>
      <c r="C2247" s="2" t="s">
        <v>2429</v>
      </c>
      <c r="D2247" s="3">
        <v>0</v>
      </c>
      <c r="E2247" s="3">
        <v>0</v>
      </c>
      <c r="F2247" s="3">
        <v>0</v>
      </c>
      <c r="G2247" s="3">
        <v>0</v>
      </c>
      <c r="H2247" s="3">
        <v>0.58264446250000002</v>
      </c>
      <c r="I2247" s="3">
        <v>1.1451655699999999</v>
      </c>
      <c r="J2247" s="3">
        <v>1.6027110041666668</v>
      </c>
      <c r="K2247" s="3">
        <v>2.3501579906250001</v>
      </c>
      <c r="L2247" s="3">
        <v>2.9748157499999999</v>
      </c>
      <c r="M2247" s="3">
        <v>3.4990131249999998</v>
      </c>
      <c r="N2247" s="3">
        <v>4.2746061234374997</v>
      </c>
      <c r="O2247" s="3">
        <v>4.8594252474999999</v>
      </c>
      <c r="P2247" s="3">
        <v>6.7892202925000005</v>
      </c>
      <c r="Q2247" s="3">
        <v>8.6958681169999998</v>
      </c>
      <c r="R2247" s="3">
        <v>9.3879340585000008</v>
      </c>
    </row>
    <row r="2248" spans="1:18" x14ac:dyDescent="0.25">
      <c r="A2248" s="19" t="s">
        <v>29</v>
      </c>
      <c r="B2248">
        <v>6601</v>
      </c>
      <c r="C2248" s="32" t="s">
        <v>2430</v>
      </c>
      <c r="D2248" s="3">
        <v>0</v>
      </c>
      <c r="E2248" s="3">
        <v>0</v>
      </c>
      <c r="F2248" s="3">
        <v>0</v>
      </c>
      <c r="G2248" s="3">
        <v>0</v>
      </c>
      <c r="H2248" s="3">
        <v>0.59615874999999996</v>
      </c>
      <c r="I2248" s="3">
        <v>1.1717269999999997</v>
      </c>
      <c r="J2248" s="3">
        <v>1.6396879166666665</v>
      </c>
      <c r="K2248" s="3">
        <v>2.4038521875000001</v>
      </c>
      <c r="L2248" s="3">
        <v>3.0425249999999999</v>
      </c>
      <c r="M2248" s="3">
        <v>3.5779375000000004</v>
      </c>
      <c r="N2248" s="3">
        <v>4.3702045312500006</v>
      </c>
      <c r="O2248" s="3">
        <v>4.9670222499999994</v>
      </c>
      <c r="P2248" s="3">
        <v>6.9348467500000002</v>
      </c>
      <c r="Q2248" s="3">
        <v>8.8756187000000004</v>
      </c>
      <c r="R2248" s="3">
        <v>9.5790593500000014</v>
      </c>
    </row>
    <row r="2249" spans="1:18" x14ac:dyDescent="0.25">
      <c r="A2249" s="19" t="s">
        <v>29</v>
      </c>
      <c r="B2249">
        <v>6602</v>
      </c>
      <c r="C2249" s="32" t="s">
        <v>2431</v>
      </c>
      <c r="D2249" s="3">
        <v>0</v>
      </c>
      <c r="E2249" s="3">
        <v>0</v>
      </c>
      <c r="F2249" s="3">
        <v>0</v>
      </c>
      <c r="G2249" s="3">
        <v>0</v>
      </c>
      <c r="H2249" s="3">
        <v>0.54510477499999999</v>
      </c>
      <c r="I2249" s="3">
        <v>1.0713838199999999</v>
      </c>
      <c r="J2249" s="3">
        <v>1.4999973583333333</v>
      </c>
      <c r="K2249" s="3">
        <v>2.20100744375</v>
      </c>
      <c r="L2249" s="3">
        <v>2.7867345000000006</v>
      </c>
      <c r="M2249" s="3">
        <v>3.2797787500000002</v>
      </c>
      <c r="N2249" s="3">
        <v>4.0090549906250006</v>
      </c>
      <c r="O2249" s="3">
        <v>4.560544685</v>
      </c>
      <c r="P2249" s="3">
        <v>6.3847023550000008</v>
      </c>
      <c r="Q2249" s="3">
        <v>8.1965609420000014</v>
      </c>
      <c r="R2249" s="3">
        <v>8.8570304709999998</v>
      </c>
    </row>
    <row r="2250" spans="1:18" x14ac:dyDescent="0.25">
      <c r="A2250" s="19" t="s">
        <v>29</v>
      </c>
      <c r="B2250">
        <v>6603</v>
      </c>
      <c r="C2250" s="32" t="s">
        <v>2432</v>
      </c>
      <c r="D2250" s="3">
        <v>0</v>
      </c>
      <c r="E2250" s="3">
        <v>0</v>
      </c>
      <c r="F2250" s="3">
        <v>0</v>
      </c>
      <c r="G2250" s="3">
        <v>0</v>
      </c>
      <c r="H2250" s="3">
        <v>0.5991619250000001</v>
      </c>
      <c r="I2250" s="3">
        <v>1.1776295399999999</v>
      </c>
      <c r="J2250" s="3">
        <v>1.6479050083333333</v>
      </c>
      <c r="K2250" s="3">
        <v>2.41578423125</v>
      </c>
      <c r="L2250" s="3">
        <v>3.0575714999999999</v>
      </c>
      <c r="M2250" s="3">
        <v>3.5954762499999999</v>
      </c>
      <c r="N2250" s="3">
        <v>4.391448621875</v>
      </c>
      <c r="O2250" s="3">
        <v>4.9909326950000006</v>
      </c>
      <c r="P2250" s="3">
        <v>6.9672081850000005</v>
      </c>
      <c r="Q2250" s="3">
        <v>8.9155632740000001</v>
      </c>
      <c r="R2250" s="3">
        <v>9.6215316370000021</v>
      </c>
    </row>
    <row r="2251" spans="1:18" x14ac:dyDescent="0.25">
      <c r="A2251" s="19" t="s">
        <v>29</v>
      </c>
      <c r="B2251">
        <v>6604</v>
      </c>
      <c r="C2251" s="32" t="s">
        <v>2433</v>
      </c>
      <c r="D2251" s="3">
        <v>0</v>
      </c>
      <c r="E2251" s="3">
        <v>0</v>
      </c>
      <c r="F2251" s="3">
        <v>0</v>
      </c>
      <c r="G2251" s="3">
        <v>0</v>
      </c>
      <c r="H2251" s="3">
        <v>0.59615874999999996</v>
      </c>
      <c r="I2251" s="3">
        <v>1.1717269999999997</v>
      </c>
      <c r="J2251" s="3">
        <v>1.6396879166666665</v>
      </c>
      <c r="K2251" s="3">
        <v>2.4038521875000001</v>
      </c>
      <c r="L2251" s="3">
        <v>3.0425249999999999</v>
      </c>
      <c r="M2251" s="3">
        <v>3.5779375000000004</v>
      </c>
      <c r="N2251" s="3">
        <v>4.3702045312500006</v>
      </c>
      <c r="O2251" s="3">
        <v>4.9670222499999994</v>
      </c>
      <c r="P2251" s="3">
        <v>6.9348467500000002</v>
      </c>
      <c r="Q2251" s="3">
        <v>8.8756187000000004</v>
      </c>
      <c r="R2251" s="3">
        <v>9.5790593500000014</v>
      </c>
    </row>
    <row r="2252" spans="1:18" x14ac:dyDescent="0.25">
      <c r="A2252" s="19" t="s">
        <v>29</v>
      </c>
      <c r="B2252">
        <v>6605</v>
      </c>
      <c r="C2252" s="32" t="s">
        <v>2434</v>
      </c>
      <c r="D2252" s="3">
        <v>0</v>
      </c>
      <c r="E2252" s="3">
        <v>0</v>
      </c>
      <c r="F2252" s="3">
        <v>0</v>
      </c>
      <c r="G2252" s="3">
        <v>0</v>
      </c>
      <c r="H2252" s="3">
        <v>0.57513652500000001</v>
      </c>
      <c r="I2252" s="3">
        <v>1.13040922</v>
      </c>
      <c r="J2252" s="3">
        <v>1.5821682749999999</v>
      </c>
      <c r="K2252" s="3">
        <v>2.3203278812500003</v>
      </c>
      <c r="L2252" s="3">
        <v>2.9371995000000002</v>
      </c>
      <c r="M2252" s="3">
        <v>3.45516625</v>
      </c>
      <c r="N2252" s="3">
        <v>4.221495896875</v>
      </c>
      <c r="O2252" s="3">
        <v>4.7996491349999992</v>
      </c>
      <c r="P2252" s="3">
        <v>6.7083167049999997</v>
      </c>
      <c r="Q2252" s="3">
        <v>8.5960066820000005</v>
      </c>
      <c r="R2252" s="3">
        <v>9.2817533410000017</v>
      </c>
    </row>
    <row r="2253" spans="1:18" x14ac:dyDescent="0.25">
      <c r="A2253" s="19" t="s">
        <v>29</v>
      </c>
      <c r="B2253">
        <v>6606</v>
      </c>
      <c r="C2253" s="32" t="s">
        <v>2435</v>
      </c>
      <c r="D2253" s="3">
        <v>0</v>
      </c>
      <c r="E2253" s="3">
        <v>0</v>
      </c>
      <c r="F2253" s="3">
        <v>0</v>
      </c>
      <c r="G2253" s="3">
        <v>0</v>
      </c>
      <c r="H2253" s="3">
        <v>0.56913017499999996</v>
      </c>
      <c r="I2253" s="3">
        <v>1.11860414</v>
      </c>
      <c r="J2253" s="3">
        <v>1.5657340916666664</v>
      </c>
      <c r="K2253" s="3">
        <v>2.2964637937499996</v>
      </c>
      <c r="L2253" s="3">
        <v>2.9071065000000003</v>
      </c>
      <c r="M2253" s="3">
        <v>3.4200887500000001</v>
      </c>
      <c r="N2253" s="3">
        <v>4.1790077156249996</v>
      </c>
      <c r="O2253" s="3">
        <v>4.7518282449999996</v>
      </c>
      <c r="P2253" s="3">
        <v>6.6435938349999999</v>
      </c>
      <c r="Q2253" s="3">
        <v>8.516117534000001</v>
      </c>
      <c r="R2253" s="3">
        <v>9.1968087670000003</v>
      </c>
    </row>
    <row r="2254" spans="1:18" x14ac:dyDescent="0.25">
      <c r="A2254" s="19" t="s">
        <v>29</v>
      </c>
      <c r="B2254">
        <v>6607</v>
      </c>
      <c r="C2254" s="32" t="s">
        <v>2436</v>
      </c>
      <c r="D2254" s="3">
        <v>0</v>
      </c>
      <c r="E2254" s="3">
        <v>0</v>
      </c>
      <c r="F2254" s="3">
        <v>0</v>
      </c>
      <c r="G2254" s="3">
        <v>0</v>
      </c>
      <c r="H2254" s="3">
        <v>0.59015239999999991</v>
      </c>
      <c r="I2254" s="3">
        <v>1.1599219199999997</v>
      </c>
      <c r="J2254" s="3">
        <v>1.6232537333333334</v>
      </c>
      <c r="K2254" s="3">
        <v>2.3799880999999998</v>
      </c>
      <c r="L2254" s="3">
        <v>3.012432</v>
      </c>
      <c r="M2254" s="3">
        <v>3.5428599999999997</v>
      </c>
      <c r="N2254" s="3">
        <v>4.3277163500000002</v>
      </c>
      <c r="O2254" s="3">
        <v>4.9192013599999997</v>
      </c>
      <c r="P2254" s="3">
        <v>6.8701238800000004</v>
      </c>
      <c r="Q2254" s="3">
        <v>8.7957295519999992</v>
      </c>
      <c r="R2254" s="3">
        <v>9.4941147760000018</v>
      </c>
    </row>
    <row r="2255" spans="1:18" x14ac:dyDescent="0.25">
      <c r="A2255" s="19" t="s">
        <v>29</v>
      </c>
      <c r="B2255">
        <v>6608</v>
      </c>
      <c r="C2255" s="32" t="s">
        <v>2437</v>
      </c>
      <c r="D2255" s="3">
        <v>0</v>
      </c>
      <c r="E2255" s="3">
        <v>0</v>
      </c>
      <c r="F2255" s="3">
        <v>0</v>
      </c>
      <c r="G2255" s="3">
        <v>0</v>
      </c>
      <c r="H2255" s="3">
        <v>0.56312382499999991</v>
      </c>
      <c r="I2255" s="3">
        <v>1.1067990599999999</v>
      </c>
      <c r="J2255" s="3">
        <v>1.5492999083333334</v>
      </c>
      <c r="K2255" s="3">
        <v>2.2725997062499999</v>
      </c>
      <c r="L2255" s="3">
        <v>2.8770134999999999</v>
      </c>
      <c r="M2255" s="3">
        <v>3.3850112500000002</v>
      </c>
      <c r="N2255" s="3">
        <v>4.1365195343750001</v>
      </c>
      <c r="O2255" s="3">
        <v>4.7040073549999999</v>
      </c>
      <c r="P2255" s="3">
        <v>6.5788709650000001</v>
      </c>
      <c r="Q2255" s="3">
        <v>8.4362283859999998</v>
      </c>
      <c r="R2255" s="3">
        <v>9.1118641930000006</v>
      </c>
    </row>
    <row r="2256" spans="1:18" x14ac:dyDescent="0.25">
      <c r="A2256" s="19" t="s">
        <v>29</v>
      </c>
      <c r="B2256">
        <v>6609</v>
      </c>
      <c r="C2256" s="32" t="s">
        <v>2438</v>
      </c>
      <c r="D2256" s="3">
        <v>0</v>
      </c>
      <c r="E2256" s="3">
        <v>0</v>
      </c>
      <c r="F2256" s="3">
        <v>0</v>
      </c>
      <c r="G2256" s="3">
        <v>0</v>
      </c>
      <c r="H2256" s="3">
        <v>0.57513652500000001</v>
      </c>
      <c r="I2256" s="3">
        <v>1.13040922</v>
      </c>
      <c r="J2256" s="3">
        <v>1.5821682749999999</v>
      </c>
      <c r="K2256" s="3">
        <v>2.3203278812500003</v>
      </c>
      <c r="L2256" s="3">
        <v>2.9371995000000002</v>
      </c>
      <c r="M2256" s="3">
        <v>3.45516625</v>
      </c>
      <c r="N2256" s="3">
        <v>4.221495896875</v>
      </c>
      <c r="O2256" s="3">
        <v>4.7996491349999992</v>
      </c>
      <c r="P2256" s="3">
        <v>6.7083167049999997</v>
      </c>
      <c r="Q2256" s="3">
        <v>8.5960066820000005</v>
      </c>
      <c r="R2256" s="3">
        <v>9.2817533410000017</v>
      </c>
    </row>
    <row r="2257" spans="1:18" x14ac:dyDescent="0.25">
      <c r="A2257" s="19" t="s">
        <v>29</v>
      </c>
      <c r="B2257">
        <v>6610</v>
      </c>
      <c r="C2257" s="32" t="s">
        <v>2439</v>
      </c>
      <c r="D2257" s="3">
        <v>0</v>
      </c>
      <c r="E2257" s="3">
        <v>0</v>
      </c>
      <c r="F2257" s="3">
        <v>0</v>
      </c>
      <c r="G2257" s="3">
        <v>0</v>
      </c>
      <c r="H2257" s="3">
        <v>0.54510477499999999</v>
      </c>
      <c r="I2257" s="3">
        <v>1.0713838199999999</v>
      </c>
      <c r="J2257" s="3">
        <v>1.4999973583333333</v>
      </c>
      <c r="K2257" s="3">
        <v>2.20100744375</v>
      </c>
      <c r="L2257" s="3">
        <v>2.7867345000000006</v>
      </c>
      <c r="M2257" s="3">
        <v>3.2797787500000002</v>
      </c>
      <c r="N2257" s="3">
        <v>4.0090549906250006</v>
      </c>
      <c r="O2257" s="3">
        <v>4.560544685</v>
      </c>
      <c r="P2257" s="3">
        <v>6.3847023550000008</v>
      </c>
      <c r="Q2257" s="3">
        <v>8.1965609420000014</v>
      </c>
      <c r="R2257" s="3">
        <v>8.8570304709999998</v>
      </c>
    </row>
    <row r="2258" spans="1:18" x14ac:dyDescent="0.25">
      <c r="A2258" s="19" t="s">
        <v>29</v>
      </c>
      <c r="B2258">
        <v>6611</v>
      </c>
      <c r="C2258" s="32" t="s">
        <v>2440</v>
      </c>
      <c r="D2258" s="3">
        <v>0</v>
      </c>
      <c r="E2258" s="3">
        <v>0</v>
      </c>
      <c r="F2258" s="3">
        <v>0</v>
      </c>
      <c r="G2258" s="3">
        <v>0</v>
      </c>
      <c r="H2258" s="3">
        <v>0.5991619250000001</v>
      </c>
      <c r="I2258" s="3">
        <v>1.1776295399999999</v>
      </c>
      <c r="J2258" s="3">
        <v>1.6479050083333333</v>
      </c>
      <c r="K2258" s="3">
        <v>2.41578423125</v>
      </c>
      <c r="L2258" s="3">
        <v>3.0575714999999999</v>
      </c>
      <c r="M2258" s="3">
        <v>3.5954762499999999</v>
      </c>
      <c r="N2258" s="3">
        <v>4.391448621875</v>
      </c>
      <c r="O2258" s="3">
        <v>4.9909326950000006</v>
      </c>
      <c r="P2258" s="3">
        <v>6.9672081850000005</v>
      </c>
      <c r="Q2258" s="3">
        <v>8.9155632740000001</v>
      </c>
      <c r="R2258" s="3">
        <v>9.6215316370000021</v>
      </c>
    </row>
    <row r="2259" spans="1:18" x14ac:dyDescent="0.25">
      <c r="A2259" s="19" t="s">
        <v>29</v>
      </c>
      <c r="B2259">
        <v>6612</v>
      </c>
      <c r="C2259" s="32" t="s">
        <v>2441</v>
      </c>
      <c r="D2259" s="3">
        <v>0</v>
      </c>
      <c r="E2259" s="3">
        <v>0</v>
      </c>
      <c r="F2259" s="3">
        <v>0</v>
      </c>
      <c r="G2259" s="3">
        <v>0</v>
      </c>
      <c r="H2259" s="3">
        <v>0.54810795000000001</v>
      </c>
      <c r="I2259" s="3">
        <v>1.0772863599999998</v>
      </c>
      <c r="J2259" s="3">
        <v>1.5082144500000001</v>
      </c>
      <c r="K2259" s="3">
        <v>2.2129394875000004</v>
      </c>
      <c r="L2259" s="3">
        <v>2.8017810000000005</v>
      </c>
      <c r="M2259" s="3">
        <v>3.2973174999999997</v>
      </c>
      <c r="N2259" s="3">
        <v>4.0302990812499999</v>
      </c>
      <c r="O2259" s="3">
        <v>4.5844551300000003</v>
      </c>
      <c r="P2259" s="3">
        <v>6.4170637900000003</v>
      </c>
      <c r="Q2259" s="3">
        <v>8.2365055159999994</v>
      </c>
      <c r="R2259" s="3">
        <v>8.8995027580000006</v>
      </c>
    </row>
    <row r="2260" spans="1:18" x14ac:dyDescent="0.25">
      <c r="A2260" s="19" t="s">
        <v>29</v>
      </c>
      <c r="B2260">
        <v>6613</v>
      </c>
      <c r="C2260" s="32" t="s">
        <v>2442</v>
      </c>
      <c r="D2260" s="3">
        <v>0</v>
      </c>
      <c r="E2260" s="3">
        <v>0</v>
      </c>
      <c r="F2260" s="3">
        <v>0</v>
      </c>
      <c r="G2260" s="3">
        <v>0</v>
      </c>
      <c r="H2260" s="3">
        <v>0.58414605000000008</v>
      </c>
      <c r="I2260" s="3">
        <v>1.1481168399999999</v>
      </c>
      <c r="J2260" s="3">
        <v>1.60681955</v>
      </c>
      <c r="K2260" s="3">
        <v>2.3561240125</v>
      </c>
      <c r="L2260" s="3">
        <v>2.9823390000000005</v>
      </c>
      <c r="M2260" s="3">
        <v>3.5077824999999998</v>
      </c>
      <c r="N2260" s="3">
        <v>4.2852281687499998</v>
      </c>
      <c r="O2260" s="3">
        <v>4.8713804700000001</v>
      </c>
      <c r="P2260" s="3">
        <v>6.8054010100000006</v>
      </c>
      <c r="Q2260" s="3">
        <v>8.7158404040000015</v>
      </c>
      <c r="R2260" s="3">
        <v>9.4091702020000003</v>
      </c>
    </row>
    <row r="2261" spans="1:18" x14ac:dyDescent="0.25">
      <c r="A2261" s="19" t="s">
        <v>29</v>
      </c>
      <c r="B2261">
        <v>6614</v>
      </c>
      <c r="C2261" s="32" t="s">
        <v>2443</v>
      </c>
      <c r="D2261" s="3">
        <v>0</v>
      </c>
      <c r="E2261" s="3">
        <v>0</v>
      </c>
      <c r="F2261" s="3">
        <v>0</v>
      </c>
      <c r="G2261" s="3">
        <v>0</v>
      </c>
      <c r="H2261" s="3">
        <v>0.57813970000000003</v>
      </c>
      <c r="I2261" s="3">
        <v>1.1363117600000001</v>
      </c>
      <c r="J2261" s="3">
        <v>1.5903853666666665</v>
      </c>
      <c r="K2261" s="3">
        <v>2.3322599249999998</v>
      </c>
      <c r="L2261" s="3">
        <v>2.9522460000000001</v>
      </c>
      <c r="M2261" s="3">
        <v>3.4727049999999999</v>
      </c>
      <c r="N2261" s="3">
        <v>4.2427399875000003</v>
      </c>
      <c r="O2261" s="3">
        <v>4.8235595800000004</v>
      </c>
      <c r="P2261" s="3">
        <v>6.74067814</v>
      </c>
      <c r="Q2261" s="3">
        <v>8.6359512560000002</v>
      </c>
      <c r="R2261" s="3">
        <v>9.3242256279999989</v>
      </c>
    </row>
    <row r="2262" spans="1:18" x14ac:dyDescent="0.25">
      <c r="A2262" s="19" t="s">
        <v>29</v>
      </c>
      <c r="B2262">
        <v>6615</v>
      </c>
      <c r="C2262" s="32" t="s">
        <v>2444</v>
      </c>
      <c r="D2262" s="3">
        <v>0</v>
      </c>
      <c r="E2262" s="3">
        <v>0</v>
      </c>
      <c r="F2262" s="3">
        <v>0</v>
      </c>
      <c r="G2262" s="3">
        <v>0</v>
      </c>
      <c r="H2262" s="3">
        <v>0.58414605000000008</v>
      </c>
      <c r="I2262" s="3">
        <v>1.1481168399999999</v>
      </c>
      <c r="J2262" s="3">
        <v>1.60681955</v>
      </c>
      <c r="K2262" s="3">
        <v>2.3561240125</v>
      </c>
      <c r="L2262" s="3">
        <v>2.9823390000000005</v>
      </c>
      <c r="M2262" s="3">
        <v>3.5077824999999998</v>
      </c>
      <c r="N2262" s="3">
        <v>4.2852281687499998</v>
      </c>
      <c r="O2262" s="3">
        <v>4.8713804700000001</v>
      </c>
      <c r="P2262" s="3">
        <v>6.8054010100000006</v>
      </c>
      <c r="Q2262" s="3">
        <v>8.7158404040000015</v>
      </c>
      <c r="R2262" s="3">
        <v>9.4091702020000003</v>
      </c>
    </row>
    <row r="2263" spans="1:18" x14ac:dyDescent="0.25">
      <c r="A2263" s="19" t="s">
        <v>29</v>
      </c>
      <c r="B2263">
        <v>6616</v>
      </c>
      <c r="C2263" s="2" t="s">
        <v>2445</v>
      </c>
      <c r="D2263" s="3">
        <v>0</v>
      </c>
      <c r="E2263" s="3">
        <v>0</v>
      </c>
      <c r="F2263" s="3">
        <v>0</v>
      </c>
      <c r="G2263" s="3">
        <v>0</v>
      </c>
      <c r="H2263" s="3">
        <v>0.53609525000000013</v>
      </c>
      <c r="I2263" s="3">
        <v>1.0536762</v>
      </c>
      <c r="J2263" s="3">
        <v>1.4753460833333334</v>
      </c>
      <c r="K2263" s="3">
        <v>2.1652113124999999</v>
      </c>
      <c r="L2263" s="3">
        <v>2.7415950000000002</v>
      </c>
      <c r="M2263" s="3">
        <v>3.2271625000000004</v>
      </c>
      <c r="N2263" s="3">
        <v>3.94532271875</v>
      </c>
      <c r="O2263" s="3">
        <v>4.4888133500000009</v>
      </c>
      <c r="P2263" s="3">
        <v>6.2876180499999998</v>
      </c>
      <c r="Q2263" s="3">
        <v>8.0767272200000022</v>
      </c>
      <c r="R2263" s="3">
        <v>8.7296136100000012</v>
      </c>
    </row>
    <row r="2264" spans="1:18" x14ac:dyDescent="0.25">
      <c r="A2264" s="19" t="s">
        <v>29</v>
      </c>
      <c r="B2264">
        <v>6617</v>
      </c>
      <c r="C2264" s="32" t="s">
        <v>2446</v>
      </c>
      <c r="D2264" s="3">
        <v>0</v>
      </c>
      <c r="E2264" s="3">
        <v>0</v>
      </c>
      <c r="F2264" s="3">
        <v>0</v>
      </c>
      <c r="G2264" s="3">
        <v>0</v>
      </c>
      <c r="H2264" s="3">
        <v>0.53909842500000005</v>
      </c>
      <c r="I2264" s="3">
        <v>1.0595787399999999</v>
      </c>
      <c r="J2264" s="3">
        <v>1.483563175</v>
      </c>
      <c r="K2264" s="3">
        <v>2.1771433562499998</v>
      </c>
      <c r="L2264" s="3">
        <v>2.7566415000000002</v>
      </c>
      <c r="M2264" s="3">
        <v>3.2447012500000003</v>
      </c>
      <c r="N2264" s="3">
        <v>3.9665668093749997</v>
      </c>
      <c r="O2264" s="3">
        <v>4.5127237949999994</v>
      </c>
      <c r="P2264" s="3">
        <v>6.3199794850000011</v>
      </c>
      <c r="Q2264" s="3">
        <v>8.1166717940000002</v>
      </c>
      <c r="R2264" s="3">
        <v>8.7720858970000002</v>
      </c>
    </row>
    <row r="2265" spans="1:18" x14ac:dyDescent="0.25">
      <c r="A2265" s="19" t="s">
        <v>29</v>
      </c>
      <c r="B2265">
        <v>6618</v>
      </c>
      <c r="C2265" s="32" t="s">
        <v>2447</v>
      </c>
      <c r="D2265" s="3">
        <v>0</v>
      </c>
      <c r="E2265" s="3">
        <v>0</v>
      </c>
      <c r="F2265" s="3">
        <v>0</v>
      </c>
      <c r="G2265" s="3">
        <v>0</v>
      </c>
      <c r="H2265" s="3">
        <v>0.587149225</v>
      </c>
      <c r="I2265" s="3">
        <v>1.15401938</v>
      </c>
      <c r="J2265" s="3">
        <v>1.6150366416666664</v>
      </c>
      <c r="K2265" s="3">
        <v>2.3680560562499999</v>
      </c>
      <c r="L2265" s="3">
        <v>2.9973855</v>
      </c>
      <c r="M2265" s="3">
        <v>3.5253212500000002</v>
      </c>
      <c r="N2265" s="3">
        <v>4.3064722593749991</v>
      </c>
      <c r="O2265" s="3">
        <v>4.8952909149999995</v>
      </c>
      <c r="P2265" s="3">
        <v>6.8377624450000001</v>
      </c>
      <c r="Q2265" s="3">
        <v>8.7557849780000012</v>
      </c>
      <c r="R2265" s="3">
        <v>9.4516424889999993</v>
      </c>
    </row>
    <row r="2266" spans="1:18" x14ac:dyDescent="0.25">
      <c r="A2266" s="19" t="s">
        <v>29</v>
      </c>
      <c r="B2266">
        <v>6619</v>
      </c>
      <c r="C2266" s="32" t="s">
        <v>2448</v>
      </c>
      <c r="D2266" s="3">
        <v>0</v>
      </c>
      <c r="E2266" s="3">
        <v>0</v>
      </c>
      <c r="F2266" s="3">
        <v>0</v>
      </c>
      <c r="G2266" s="3">
        <v>0</v>
      </c>
      <c r="H2266" s="3">
        <v>0.55111112500000004</v>
      </c>
      <c r="I2266" s="3">
        <v>1.0831888999999997</v>
      </c>
      <c r="J2266" s="3">
        <v>1.5164315416666667</v>
      </c>
      <c r="K2266" s="3">
        <v>2.2248715312499998</v>
      </c>
      <c r="L2266" s="3">
        <v>2.8168275</v>
      </c>
      <c r="M2266" s="3">
        <v>3.3148562500000005</v>
      </c>
      <c r="N2266" s="3">
        <v>4.0515431718750001</v>
      </c>
      <c r="O2266" s="3">
        <v>4.6083655749999997</v>
      </c>
      <c r="P2266" s="3">
        <v>6.4494252250000015</v>
      </c>
      <c r="Q2266" s="3">
        <v>8.2764500899999991</v>
      </c>
      <c r="R2266" s="3">
        <v>8.9419750449999995</v>
      </c>
    </row>
    <row r="2267" spans="1:18" x14ac:dyDescent="0.25">
      <c r="A2267" s="19" t="s">
        <v>29</v>
      </c>
      <c r="B2267">
        <v>6620</v>
      </c>
      <c r="C2267" s="32" t="s">
        <v>2449</v>
      </c>
      <c r="D2267" s="3">
        <v>0</v>
      </c>
      <c r="E2267" s="3">
        <v>0</v>
      </c>
      <c r="F2267" s="3">
        <v>0</v>
      </c>
      <c r="G2267" s="3">
        <v>0</v>
      </c>
      <c r="H2267" s="3">
        <v>0.59015239999999991</v>
      </c>
      <c r="I2267" s="3">
        <v>1.1599219199999997</v>
      </c>
      <c r="J2267" s="3">
        <v>1.6232537333333334</v>
      </c>
      <c r="K2267" s="3">
        <v>2.3799880999999998</v>
      </c>
      <c r="L2267" s="3">
        <v>3.012432</v>
      </c>
      <c r="M2267" s="3">
        <v>3.5428599999999997</v>
      </c>
      <c r="N2267" s="3">
        <v>4.3277163500000002</v>
      </c>
      <c r="O2267" s="3">
        <v>4.9192013599999997</v>
      </c>
      <c r="P2267" s="3">
        <v>6.8701238800000004</v>
      </c>
      <c r="Q2267" s="3">
        <v>8.7957295519999992</v>
      </c>
      <c r="R2267" s="3">
        <v>9.4941147760000018</v>
      </c>
    </row>
    <row r="2268" spans="1:18" x14ac:dyDescent="0.25">
      <c r="A2268" s="19" t="s">
        <v>29</v>
      </c>
      <c r="B2268">
        <v>6622</v>
      </c>
      <c r="C2268" s="32" t="s">
        <v>2450</v>
      </c>
      <c r="D2268" s="3">
        <v>0</v>
      </c>
      <c r="E2268" s="3">
        <v>0</v>
      </c>
      <c r="F2268" s="3">
        <v>0</v>
      </c>
      <c r="G2268" s="3">
        <v>0</v>
      </c>
      <c r="H2268" s="3">
        <v>0.5210793749999999</v>
      </c>
      <c r="I2268" s="3">
        <v>1.0241635</v>
      </c>
      <c r="J2268" s="3">
        <v>1.4342606249999998</v>
      </c>
      <c r="K2268" s="3">
        <v>2.1055510937500004</v>
      </c>
      <c r="L2268" s="3">
        <v>2.6663625</v>
      </c>
      <c r="M2268" s="3">
        <v>3.1394687500000003</v>
      </c>
      <c r="N2268" s="3">
        <v>3.8391022656249998</v>
      </c>
      <c r="O2268" s="3">
        <v>4.3692611250000004</v>
      </c>
      <c r="P2268" s="3">
        <v>6.125810875</v>
      </c>
      <c r="Q2268" s="3">
        <v>7.8770043499999991</v>
      </c>
      <c r="R2268" s="3">
        <v>8.5172521750000012</v>
      </c>
    </row>
    <row r="2269" spans="1:18" x14ac:dyDescent="0.25">
      <c r="A2269" s="19" t="s">
        <v>29</v>
      </c>
      <c r="B2269">
        <v>6624</v>
      </c>
      <c r="C2269" s="32" t="s">
        <v>2451</v>
      </c>
      <c r="D2269" s="3">
        <v>0</v>
      </c>
      <c r="E2269" s="3">
        <v>0</v>
      </c>
      <c r="F2269" s="3">
        <v>0</v>
      </c>
      <c r="G2269" s="3">
        <v>0</v>
      </c>
      <c r="H2269" s="3">
        <v>0.58414605000000008</v>
      </c>
      <c r="I2269" s="3">
        <v>1.1481168399999999</v>
      </c>
      <c r="J2269" s="3">
        <v>1.60681955</v>
      </c>
      <c r="K2269" s="3">
        <v>2.3561240125</v>
      </c>
      <c r="L2269" s="3">
        <v>2.9823390000000005</v>
      </c>
      <c r="M2269" s="3">
        <v>3.5077824999999998</v>
      </c>
      <c r="N2269" s="3">
        <v>4.2852281687499998</v>
      </c>
      <c r="O2269" s="3">
        <v>4.8713804700000001</v>
      </c>
      <c r="P2269" s="3">
        <v>6.8054010100000006</v>
      </c>
      <c r="Q2269" s="3">
        <v>8.7158404040000015</v>
      </c>
      <c r="R2269" s="3">
        <v>9.4091702020000003</v>
      </c>
    </row>
    <row r="2270" spans="1:18" x14ac:dyDescent="0.25">
      <c r="A2270" s="19" t="s">
        <v>29</v>
      </c>
      <c r="B2270">
        <v>6625</v>
      </c>
      <c r="C2270" s="32" t="s">
        <v>2452</v>
      </c>
      <c r="D2270" s="3">
        <v>0</v>
      </c>
      <c r="E2270" s="3">
        <v>0</v>
      </c>
      <c r="F2270" s="3">
        <v>0</v>
      </c>
      <c r="G2270" s="3">
        <v>0</v>
      </c>
      <c r="H2270" s="3">
        <v>0.57213334999999998</v>
      </c>
      <c r="I2270" s="3">
        <v>1.1245066800000001</v>
      </c>
      <c r="J2270" s="3">
        <v>1.5739511833333333</v>
      </c>
      <c r="K2270" s="3">
        <v>2.3083958375</v>
      </c>
      <c r="L2270" s="3">
        <v>2.9221530000000002</v>
      </c>
      <c r="M2270" s="3">
        <v>3.4376275000000001</v>
      </c>
      <c r="N2270" s="3">
        <v>4.2002518062499998</v>
      </c>
      <c r="O2270" s="3">
        <v>4.7757386899999998</v>
      </c>
      <c r="P2270" s="3">
        <v>6.6759552700000002</v>
      </c>
      <c r="Q2270" s="3">
        <v>8.556062107999999</v>
      </c>
      <c r="R2270" s="3">
        <v>9.239281054000001</v>
      </c>
    </row>
    <row r="2271" spans="1:18" x14ac:dyDescent="0.25">
      <c r="A2271" s="19" t="s">
        <v>29</v>
      </c>
      <c r="B2271">
        <v>6626</v>
      </c>
      <c r="C2271" s="32" t="s">
        <v>2453</v>
      </c>
      <c r="D2271" s="3">
        <v>0</v>
      </c>
      <c r="E2271" s="3">
        <v>0</v>
      </c>
      <c r="F2271" s="3">
        <v>0</v>
      </c>
      <c r="G2271" s="3">
        <v>0</v>
      </c>
      <c r="H2271" s="3">
        <v>0.56612700000000005</v>
      </c>
      <c r="I2271" s="3">
        <v>1.1127015999999998</v>
      </c>
      <c r="J2271" s="3">
        <v>1.5575169999999998</v>
      </c>
      <c r="K2271" s="3">
        <v>2.2845317499999998</v>
      </c>
      <c r="L2271" s="3">
        <v>2.8920600000000007</v>
      </c>
      <c r="M2271" s="3">
        <v>3.4025500000000002</v>
      </c>
      <c r="N2271" s="3">
        <v>4.1577636249999994</v>
      </c>
      <c r="O2271" s="3">
        <v>4.7279178000000002</v>
      </c>
      <c r="P2271" s="3">
        <v>6.6112324000000005</v>
      </c>
      <c r="Q2271" s="3">
        <v>8.4761729599999995</v>
      </c>
      <c r="R2271" s="3">
        <v>9.1543364800000013</v>
      </c>
    </row>
    <row r="2272" spans="1:18" x14ac:dyDescent="0.25">
      <c r="A2272" s="19" t="s">
        <v>29</v>
      </c>
      <c r="B2272">
        <v>6627</v>
      </c>
      <c r="C2272" s="32" t="s">
        <v>2454</v>
      </c>
      <c r="D2272" s="3">
        <v>0</v>
      </c>
      <c r="E2272" s="3">
        <v>0</v>
      </c>
      <c r="F2272" s="3">
        <v>0</v>
      </c>
      <c r="G2272" s="3">
        <v>0</v>
      </c>
      <c r="H2272" s="3">
        <v>0.57813970000000003</v>
      </c>
      <c r="I2272" s="3">
        <v>1.1363117600000001</v>
      </c>
      <c r="J2272" s="3">
        <v>1.5903853666666665</v>
      </c>
      <c r="K2272" s="3">
        <v>2.3322599249999998</v>
      </c>
      <c r="L2272" s="3">
        <v>2.9522460000000001</v>
      </c>
      <c r="M2272" s="3">
        <v>3.4727049999999999</v>
      </c>
      <c r="N2272" s="3">
        <v>4.2427399875000003</v>
      </c>
      <c r="O2272" s="3">
        <v>4.8235595800000004</v>
      </c>
      <c r="P2272" s="3">
        <v>6.74067814</v>
      </c>
      <c r="Q2272" s="3">
        <v>8.6359512560000002</v>
      </c>
      <c r="R2272" s="3">
        <v>9.3242256279999989</v>
      </c>
    </row>
    <row r="2273" spans="1:18" x14ac:dyDescent="0.25">
      <c r="A2273" s="19" t="s">
        <v>29</v>
      </c>
      <c r="B2273">
        <v>6628</v>
      </c>
      <c r="C2273" s="32" t="s">
        <v>2455</v>
      </c>
      <c r="D2273" s="3">
        <v>0</v>
      </c>
      <c r="E2273" s="3">
        <v>0</v>
      </c>
      <c r="F2273" s="3">
        <v>0</v>
      </c>
      <c r="G2273" s="3">
        <v>0</v>
      </c>
      <c r="H2273" s="3">
        <v>0.587149225</v>
      </c>
      <c r="I2273" s="3">
        <v>1.15401938</v>
      </c>
      <c r="J2273" s="3">
        <v>1.6150366416666664</v>
      </c>
      <c r="K2273" s="3">
        <v>2.3680560562499999</v>
      </c>
      <c r="L2273" s="3">
        <v>2.9973855</v>
      </c>
      <c r="M2273" s="3">
        <v>3.5253212500000002</v>
      </c>
      <c r="N2273" s="3">
        <v>4.3064722593749991</v>
      </c>
      <c r="O2273" s="3">
        <v>4.8952909149999995</v>
      </c>
      <c r="P2273" s="3">
        <v>6.8377624450000001</v>
      </c>
      <c r="Q2273" s="3">
        <v>8.7557849780000012</v>
      </c>
      <c r="R2273" s="3">
        <v>9.4516424889999993</v>
      </c>
    </row>
    <row r="2274" spans="1:18" x14ac:dyDescent="0.25">
      <c r="A2274" s="19" t="s">
        <v>29</v>
      </c>
      <c r="B2274">
        <v>6623</v>
      </c>
      <c r="C2274" s="32" t="s">
        <v>2456</v>
      </c>
      <c r="D2274" s="3">
        <v>0</v>
      </c>
      <c r="E2274" s="3">
        <v>0</v>
      </c>
      <c r="F2274" s="3">
        <v>0</v>
      </c>
      <c r="G2274" s="3">
        <v>0</v>
      </c>
      <c r="H2274" s="3">
        <v>0.57813970000000003</v>
      </c>
      <c r="I2274" s="3">
        <v>1.1363117600000001</v>
      </c>
      <c r="J2274" s="3">
        <v>1.5903853666666665</v>
      </c>
      <c r="K2274" s="3">
        <v>2.3322599249999998</v>
      </c>
      <c r="L2274" s="3">
        <v>2.9522460000000001</v>
      </c>
      <c r="M2274" s="3">
        <v>3.4727049999999999</v>
      </c>
      <c r="N2274" s="3">
        <v>4.2427399875000003</v>
      </c>
      <c r="O2274" s="3">
        <v>4.8235595800000004</v>
      </c>
      <c r="P2274" s="3">
        <v>6.74067814</v>
      </c>
      <c r="Q2274" s="3">
        <v>8.6359512560000002</v>
      </c>
      <c r="R2274" s="3">
        <v>9.3242256279999989</v>
      </c>
    </row>
    <row r="2275" spans="1:18" x14ac:dyDescent="0.25">
      <c r="A2275" s="19" t="s">
        <v>29</v>
      </c>
      <c r="B2275">
        <v>6629</v>
      </c>
      <c r="C2275" s="32" t="s">
        <v>2457</v>
      </c>
      <c r="D2275" s="3">
        <v>0</v>
      </c>
      <c r="E2275" s="3">
        <v>0</v>
      </c>
      <c r="F2275" s="3">
        <v>0</v>
      </c>
      <c r="G2275" s="3">
        <v>0</v>
      </c>
      <c r="H2275" s="3">
        <v>0.57213334999999998</v>
      </c>
      <c r="I2275" s="3">
        <v>1.1245066800000001</v>
      </c>
      <c r="J2275" s="3">
        <v>1.5739511833333333</v>
      </c>
      <c r="K2275" s="3">
        <v>2.3083958375</v>
      </c>
      <c r="L2275" s="3">
        <v>2.9221530000000002</v>
      </c>
      <c r="M2275" s="3">
        <v>3.4376275000000001</v>
      </c>
      <c r="N2275" s="3">
        <v>4.2002518062499998</v>
      </c>
      <c r="O2275" s="3">
        <v>4.7757386899999998</v>
      </c>
      <c r="P2275" s="3">
        <v>6.6759552700000002</v>
      </c>
      <c r="Q2275" s="3">
        <v>8.556062107999999</v>
      </c>
      <c r="R2275" s="3">
        <v>9.239281054000001</v>
      </c>
    </row>
    <row r="2276" spans="1:18" x14ac:dyDescent="0.25">
      <c r="A2276" s="19" t="s">
        <v>29</v>
      </c>
      <c r="B2276">
        <v>6630</v>
      </c>
      <c r="C2276" s="32" t="s">
        <v>2458</v>
      </c>
      <c r="D2276" s="3">
        <v>0</v>
      </c>
      <c r="E2276" s="3">
        <v>0</v>
      </c>
      <c r="F2276" s="3">
        <v>0</v>
      </c>
      <c r="G2276" s="3">
        <v>0</v>
      </c>
      <c r="H2276" s="3">
        <v>0.57813970000000003</v>
      </c>
      <c r="I2276" s="3">
        <v>1.1363117600000001</v>
      </c>
      <c r="J2276" s="3">
        <v>1.5903853666666665</v>
      </c>
      <c r="K2276" s="3">
        <v>2.3322599249999998</v>
      </c>
      <c r="L2276" s="3">
        <v>2.9522460000000001</v>
      </c>
      <c r="M2276" s="3">
        <v>3.4727049999999999</v>
      </c>
      <c r="N2276" s="3">
        <v>4.2427399875000003</v>
      </c>
      <c r="O2276" s="3">
        <v>4.8235595800000004</v>
      </c>
      <c r="P2276" s="3">
        <v>6.74067814</v>
      </c>
      <c r="Q2276" s="3">
        <v>8.6359512560000002</v>
      </c>
      <c r="R2276" s="3">
        <v>9.3242256279999989</v>
      </c>
    </row>
    <row r="2277" spans="1:18" x14ac:dyDescent="0.25">
      <c r="A2277" s="19" t="s">
        <v>29</v>
      </c>
      <c r="B2277">
        <v>6631</v>
      </c>
      <c r="C2277" s="32" t="s">
        <v>2459</v>
      </c>
      <c r="D2277" s="3">
        <v>0</v>
      </c>
      <c r="E2277" s="3">
        <v>0</v>
      </c>
      <c r="F2277" s="3">
        <v>0</v>
      </c>
      <c r="G2277" s="3">
        <v>0</v>
      </c>
      <c r="H2277" s="3">
        <v>0.59766033750000003</v>
      </c>
      <c r="I2277" s="3">
        <v>1.17467827</v>
      </c>
      <c r="J2277" s="3">
        <v>1.6437964624999999</v>
      </c>
      <c r="K2277" s="3">
        <v>2.409818209375</v>
      </c>
      <c r="L2277" s="3">
        <v>3.0500482500000006</v>
      </c>
      <c r="M2277" s="3">
        <v>3.586706875</v>
      </c>
      <c r="N2277" s="3">
        <v>4.3808265765624999</v>
      </c>
      <c r="O2277" s="3">
        <v>4.9789774724999996</v>
      </c>
      <c r="P2277" s="3">
        <v>6.9510274675000003</v>
      </c>
      <c r="Q2277" s="3">
        <v>8.8955909870000003</v>
      </c>
      <c r="R2277" s="3">
        <v>9.6002954935000009</v>
      </c>
    </row>
    <row r="2278" spans="1:18" x14ac:dyDescent="0.25">
      <c r="A2278" s="19" t="s">
        <v>29</v>
      </c>
      <c r="B2278">
        <v>6632</v>
      </c>
      <c r="C2278" s="32" t="s">
        <v>2460</v>
      </c>
      <c r="D2278" s="3">
        <v>0</v>
      </c>
      <c r="E2278" s="3">
        <v>0</v>
      </c>
      <c r="F2278" s="3">
        <v>0</v>
      </c>
      <c r="G2278" s="3">
        <v>0</v>
      </c>
      <c r="H2278" s="3">
        <v>0.57513652500000001</v>
      </c>
      <c r="I2278" s="3">
        <v>1.13040922</v>
      </c>
      <c r="J2278" s="3">
        <v>1.5821682749999999</v>
      </c>
      <c r="K2278" s="3">
        <v>2.3203278812500003</v>
      </c>
      <c r="L2278" s="3">
        <v>2.9371995000000002</v>
      </c>
      <c r="M2278" s="3">
        <v>3.45516625</v>
      </c>
      <c r="N2278" s="3">
        <v>4.221495896875</v>
      </c>
      <c r="O2278" s="3">
        <v>4.7996491349999992</v>
      </c>
      <c r="P2278" s="3">
        <v>6.7083167049999997</v>
      </c>
      <c r="Q2278" s="3">
        <v>8.5960066820000005</v>
      </c>
      <c r="R2278" s="3">
        <v>9.2817533410000017</v>
      </c>
    </row>
    <row r="2279" spans="1:18" x14ac:dyDescent="0.25">
      <c r="A2279" s="19" t="s">
        <v>29</v>
      </c>
      <c r="B2279">
        <v>6633</v>
      </c>
      <c r="C2279" s="32" t="s">
        <v>2461</v>
      </c>
      <c r="D2279" s="3">
        <v>0</v>
      </c>
      <c r="E2279" s="3">
        <v>0</v>
      </c>
      <c r="F2279" s="3">
        <v>0</v>
      </c>
      <c r="G2279" s="3">
        <v>0</v>
      </c>
      <c r="H2279" s="3">
        <v>0.55411430000000006</v>
      </c>
      <c r="I2279" s="3">
        <v>1.0890914399999998</v>
      </c>
      <c r="J2279" s="3">
        <v>1.5246486333333333</v>
      </c>
      <c r="K2279" s="3">
        <v>2.2368035749999997</v>
      </c>
      <c r="L2279" s="3">
        <v>2.8318740000000004</v>
      </c>
      <c r="M2279" s="3">
        <v>3.332395</v>
      </c>
      <c r="N2279" s="3">
        <v>4.0727872625000003</v>
      </c>
      <c r="O2279" s="3">
        <v>4.6322760199999999</v>
      </c>
      <c r="P2279" s="3">
        <v>6.4817866600000009</v>
      </c>
      <c r="Q2279" s="3">
        <v>8.3163946639999988</v>
      </c>
      <c r="R2279" s="3">
        <v>8.984447332000002</v>
      </c>
    </row>
    <row r="2280" spans="1:18" x14ac:dyDescent="0.25">
      <c r="A2280" s="19" t="s">
        <v>29</v>
      </c>
      <c r="B2280">
        <v>6634</v>
      </c>
      <c r="C2280" s="32" t="s">
        <v>2462</v>
      </c>
      <c r="D2280" s="3">
        <v>0</v>
      </c>
      <c r="E2280" s="3">
        <v>0</v>
      </c>
      <c r="F2280" s="3">
        <v>0</v>
      </c>
      <c r="G2280" s="3">
        <v>0</v>
      </c>
      <c r="H2280" s="3">
        <v>0.54210159999999996</v>
      </c>
      <c r="I2280" s="3">
        <v>1.06548128</v>
      </c>
      <c r="J2280" s="3">
        <v>1.4917802666666664</v>
      </c>
      <c r="K2280" s="3">
        <v>2.1890754000000001</v>
      </c>
      <c r="L2280" s="3">
        <v>2.7716880000000002</v>
      </c>
      <c r="M2280" s="3">
        <v>3.2622399999999998</v>
      </c>
      <c r="N2280" s="3">
        <v>3.9878109000000004</v>
      </c>
      <c r="O2280" s="3">
        <v>4.5366342400000006</v>
      </c>
      <c r="P2280" s="3">
        <v>6.3523409200000005</v>
      </c>
      <c r="Q2280" s="3">
        <v>8.1566163679999999</v>
      </c>
      <c r="R2280" s="3">
        <v>8.8145581839999991</v>
      </c>
    </row>
    <row r="2281" spans="1:18" x14ac:dyDescent="0.25">
      <c r="A2281" s="19" t="s">
        <v>29</v>
      </c>
      <c r="B2281">
        <v>6635</v>
      </c>
      <c r="C2281" s="32" t="s">
        <v>2463</v>
      </c>
      <c r="D2281" s="3">
        <v>0</v>
      </c>
      <c r="E2281" s="3">
        <v>0</v>
      </c>
      <c r="F2281" s="3">
        <v>0</v>
      </c>
      <c r="G2281" s="3">
        <v>0</v>
      </c>
      <c r="H2281" s="3">
        <v>0.56913017499999996</v>
      </c>
      <c r="I2281" s="3">
        <v>1.11860414</v>
      </c>
      <c r="J2281" s="3">
        <v>1.5657340916666664</v>
      </c>
      <c r="K2281" s="3">
        <v>2.2964637937499996</v>
      </c>
      <c r="L2281" s="3">
        <v>2.9071065000000003</v>
      </c>
      <c r="M2281" s="3">
        <v>3.4200887500000001</v>
      </c>
      <c r="N2281" s="3">
        <v>4.1790077156249996</v>
      </c>
      <c r="O2281" s="3">
        <v>4.7518282449999996</v>
      </c>
      <c r="P2281" s="3">
        <v>6.6435938349999999</v>
      </c>
      <c r="Q2281" s="3">
        <v>8.516117534000001</v>
      </c>
      <c r="R2281" s="3">
        <v>9.1968087670000003</v>
      </c>
    </row>
    <row r="2282" spans="1:18" x14ac:dyDescent="0.25">
      <c r="A2282" s="19" t="s">
        <v>29</v>
      </c>
      <c r="B2282">
        <v>6636</v>
      </c>
      <c r="C2282" s="32" t="s">
        <v>2464</v>
      </c>
      <c r="D2282" s="3">
        <v>0</v>
      </c>
      <c r="E2282" s="3">
        <v>0</v>
      </c>
      <c r="F2282" s="3">
        <v>0</v>
      </c>
      <c r="G2282" s="3">
        <v>0</v>
      </c>
      <c r="H2282" s="3">
        <v>0.58414605000000008</v>
      </c>
      <c r="I2282" s="3">
        <v>1.1481168399999999</v>
      </c>
      <c r="J2282" s="3">
        <v>1.60681955</v>
      </c>
      <c r="K2282" s="3">
        <v>2.3561240125</v>
      </c>
      <c r="L2282" s="3">
        <v>2.9823390000000005</v>
      </c>
      <c r="M2282" s="3">
        <v>3.5077824999999998</v>
      </c>
      <c r="N2282" s="3">
        <v>4.2852281687499998</v>
      </c>
      <c r="O2282" s="3">
        <v>4.8713804700000001</v>
      </c>
      <c r="P2282" s="3">
        <v>6.8054010100000006</v>
      </c>
      <c r="Q2282" s="3">
        <v>8.7158404040000015</v>
      </c>
      <c r="R2282" s="3">
        <v>9.4091702020000003</v>
      </c>
    </row>
    <row r="2283" spans="1:18" x14ac:dyDescent="0.25">
      <c r="A2283" s="19" t="s">
        <v>29</v>
      </c>
      <c r="B2283">
        <v>6637</v>
      </c>
      <c r="C2283" s="32" t="s">
        <v>2465</v>
      </c>
      <c r="D2283" s="3">
        <v>0</v>
      </c>
      <c r="E2283" s="3">
        <v>0</v>
      </c>
      <c r="F2283" s="3">
        <v>0</v>
      </c>
      <c r="G2283" s="3">
        <v>0</v>
      </c>
      <c r="H2283" s="3">
        <v>0.56612700000000005</v>
      </c>
      <c r="I2283" s="3">
        <v>1.1127015999999998</v>
      </c>
      <c r="J2283" s="3">
        <v>1.5575169999999998</v>
      </c>
      <c r="K2283" s="3">
        <v>2.2845317499999998</v>
      </c>
      <c r="L2283" s="3">
        <v>2.8920600000000007</v>
      </c>
      <c r="M2283" s="3">
        <v>3.4025500000000002</v>
      </c>
      <c r="N2283" s="3">
        <v>4.1577636249999994</v>
      </c>
      <c r="O2283" s="3">
        <v>4.7279178000000002</v>
      </c>
      <c r="P2283" s="3">
        <v>6.6112324000000005</v>
      </c>
      <c r="Q2283" s="3">
        <v>8.4761729599999995</v>
      </c>
      <c r="R2283" s="3">
        <v>9.1543364800000013</v>
      </c>
    </row>
    <row r="2284" spans="1:18" x14ac:dyDescent="0.25">
      <c r="A2284" s="19" t="s">
        <v>29</v>
      </c>
      <c r="B2284">
        <v>6638</v>
      </c>
      <c r="C2284" s="32" t="s">
        <v>2466</v>
      </c>
      <c r="D2284" s="3">
        <v>0</v>
      </c>
      <c r="E2284" s="3">
        <v>0</v>
      </c>
      <c r="F2284" s="3">
        <v>0</v>
      </c>
      <c r="G2284" s="3">
        <v>0</v>
      </c>
      <c r="H2284" s="3">
        <v>0.56312382499999991</v>
      </c>
      <c r="I2284" s="3">
        <v>1.1067990599999999</v>
      </c>
      <c r="J2284" s="3">
        <v>1.5492999083333334</v>
      </c>
      <c r="K2284" s="3">
        <v>2.2725997062499999</v>
      </c>
      <c r="L2284" s="3">
        <v>2.8770134999999999</v>
      </c>
      <c r="M2284" s="3">
        <v>3.3850112500000002</v>
      </c>
      <c r="N2284" s="3">
        <v>4.1365195343750001</v>
      </c>
      <c r="O2284" s="3">
        <v>4.7040073549999999</v>
      </c>
      <c r="P2284" s="3">
        <v>6.5788709650000001</v>
      </c>
      <c r="Q2284" s="3">
        <v>8.4362283859999998</v>
      </c>
      <c r="R2284" s="3">
        <v>9.1118641930000006</v>
      </c>
    </row>
    <row r="2285" spans="1:18" x14ac:dyDescent="0.25">
      <c r="A2285" s="19" t="s">
        <v>29</v>
      </c>
      <c r="B2285">
        <v>6639</v>
      </c>
      <c r="C2285" s="32" t="s">
        <v>2467</v>
      </c>
      <c r="D2285" s="3">
        <v>0</v>
      </c>
      <c r="E2285" s="3">
        <v>0</v>
      </c>
      <c r="F2285" s="3">
        <v>0</v>
      </c>
      <c r="G2285" s="3">
        <v>0</v>
      </c>
      <c r="H2285" s="3">
        <v>0.58414605000000008</v>
      </c>
      <c r="I2285" s="3">
        <v>1.1481168399999999</v>
      </c>
      <c r="J2285" s="3">
        <v>1.60681955</v>
      </c>
      <c r="K2285" s="3">
        <v>2.3561240125</v>
      </c>
      <c r="L2285" s="3">
        <v>2.9823390000000005</v>
      </c>
      <c r="M2285" s="3">
        <v>3.5077824999999998</v>
      </c>
      <c r="N2285" s="3">
        <v>4.2852281687499998</v>
      </c>
      <c r="O2285" s="3">
        <v>4.8713804700000001</v>
      </c>
      <c r="P2285" s="3">
        <v>6.8054010100000006</v>
      </c>
      <c r="Q2285" s="3">
        <v>8.7158404040000015</v>
      </c>
      <c r="R2285" s="3">
        <v>9.4091702020000003</v>
      </c>
    </row>
    <row r="2286" spans="1:18" x14ac:dyDescent="0.25">
      <c r="A2286" s="19" t="s">
        <v>29</v>
      </c>
      <c r="B2286">
        <v>6640</v>
      </c>
      <c r="C2286" s="32" t="s">
        <v>2468</v>
      </c>
      <c r="D2286" s="3">
        <v>0</v>
      </c>
      <c r="E2286" s="3">
        <v>0</v>
      </c>
      <c r="F2286" s="3">
        <v>0</v>
      </c>
      <c r="G2286" s="3">
        <v>0</v>
      </c>
      <c r="H2286" s="3">
        <v>0.57813970000000003</v>
      </c>
      <c r="I2286" s="3">
        <v>1.1363117600000001</v>
      </c>
      <c r="J2286" s="3">
        <v>1.5903853666666665</v>
      </c>
      <c r="K2286" s="3">
        <v>2.3322599249999998</v>
      </c>
      <c r="L2286" s="3">
        <v>2.9522460000000001</v>
      </c>
      <c r="M2286" s="3">
        <v>3.4727049999999999</v>
      </c>
      <c r="N2286" s="3">
        <v>4.2427399875000003</v>
      </c>
      <c r="O2286" s="3">
        <v>4.8235595800000004</v>
      </c>
      <c r="P2286" s="3">
        <v>6.74067814</v>
      </c>
      <c r="Q2286" s="3">
        <v>8.6359512560000002</v>
      </c>
      <c r="R2286" s="3">
        <v>9.3242256279999989</v>
      </c>
    </row>
    <row r="2287" spans="1:18" x14ac:dyDescent="0.25">
      <c r="A2287" s="19" t="s">
        <v>29</v>
      </c>
      <c r="B2287">
        <v>6641</v>
      </c>
      <c r="C2287" s="32" t="s">
        <v>2469</v>
      </c>
      <c r="D2287" s="3">
        <v>0</v>
      </c>
      <c r="E2287" s="3">
        <v>0</v>
      </c>
      <c r="F2287" s="3">
        <v>0</v>
      </c>
      <c r="G2287" s="3">
        <v>0</v>
      </c>
      <c r="H2287" s="3">
        <v>0.56612700000000005</v>
      </c>
      <c r="I2287" s="3">
        <v>1.1127015999999998</v>
      </c>
      <c r="J2287" s="3">
        <v>1.5575169999999998</v>
      </c>
      <c r="K2287" s="3">
        <v>2.2845317499999998</v>
      </c>
      <c r="L2287" s="3">
        <v>2.8920600000000007</v>
      </c>
      <c r="M2287" s="3">
        <v>3.4025500000000002</v>
      </c>
      <c r="N2287" s="3">
        <v>4.1577636249999994</v>
      </c>
      <c r="O2287" s="3">
        <v>4.7279178000000002</v>
      </c>
      <c r="P2287" s="3">
        <v>6.6112324000000005</v>
      </c>
      <c r="Q2287" s="3">
        <v>8.4761729599999995</v>
      </c>
      <c r="R2287" s="3">
        <v>9.1543364800000013</v>
      </c>
    </row>
    <row r="2288" spans="1:18" x14ac:dyDescent="0.25">
      <c r="A2288" s="19" t="s">
        <v>29</v>
      </c>
      <c r="B2288">
        <v>6642</v>
      </c>
      <c r="C2288" s="32" t="s">
        <v>2470</v>
      </c>
      <c r="D2288" s="3">
        <v>0</v>
      </c>
      <c r="E2288" s="3">
        <v>0</v>
      </c>
      <c r="F2288" s="3">
        <v>0</v>
      </c>
      <c r="G2288" s="3">
        <v>0</v>
      </c>
      <c r="H2288" s="3">
        <v>0.53909842500000005</v>
      </c>
      <c r="I2288" s="3">
        <v>1.0595787399999999</v>
      </c>
      <c r="J2288" s="3">
        <v>1.483563175</v>
      </c>
      <c r="K2288" s="3">
        <v>2.1771433562499998</v>
      </c>
      <c r="L2288" s="3">
        <v>2.7566415000000002</v>
      </c>
      <c r="M2288" s="3">
        <v>3.2447012500000003</v>
      </c>
      <c r="N2288" s="3">
        <v>3.9665668093749997</v>
      </c>
      <c r="O2288" s="3">
        <v>4.5127237949999994</v>
      </c>
      <c r="P2288" s="3">
        <v>6.3199794850000011</v>
      </c>
      <c r="Q2288" s="3">
        <v>8.1166717940000002</v>
      </c>
      <c r="R2288" s="3">
        <v>8.7720858970000002</v>
      </c>
    </row>
    <row r="2289" spans="1:18" x14ac:dyDescent="0.25">
      <c r="A2289" s="19" t="s">
        <v>29</v>
      </c>
      <c r="B2289">
        <v>6643</v>
      </c>
      <c r="C2289" s="32" t="s">
        <v>2471</v>
      </c>
      <c r="D2289" s="3">
        <v>0</v>
      </c>
      <c r="E2289" s="3">
        <v>0</v>
      </c>
      <c r="F2289" s="3">
        <v>0</v>
      </c>
      <c r="G2289" s="3">
        <v>0</v>
      </c>
      <c r="H2289" s="3">
        <v>0.59615874999999996</v>
      </c>
      <c r="I2289" s="3">
        <v>1.1717269999999997</v>
      </c>
      <c r="J2289" s="3">
        <v>1.6396879166666665</v>
      </c>
      <c r="K2289" s="3">
        <v>2.4038521875000001</v>
      </c>
      <c r="L2289" s="3">
        <v>3.0425249999999999</v>
      </c>
      <c r="M2289" s="3">
        <v>3.5779375000000004</v>
      </c>
      <c r="N2289" s="3">
        <v>4.3702045312500006</v>
      </c>
      <c r="O2289" s="3">
        <v>4.9670222499999994</v>
      </c>
      <c r="P2289" s="3">
        <v>6.9348467500000002</v>
      </c>
      <c r="Q2289" s="3">
        <v>8.8756187000000004</v>
      </c>
      <c r="R2289" s="3">
        <v>9.5790593500000014</v>
      </c>
    </row>
    <row r="2290" spans="1:18" x14ac:dyDescent="0.25">
      <c r="A2290" s="19" t="s">
        <v>29</v>
      </c>
      <c r="B2290">
        <v>6644</v>
      </c>
      <c r="C2290" s="32" t="s">
        <v>2472</v>
      </c>
      <c r="D2290" s="3">
        <v>0</v>
      </c>
      <c r="E2290" s="3">
        <v>0</v>
      </c>
      <c r="F2290" s="3">
        <v>0</v>
      </c>
      <c r="G2290" s="3">
        <v>0</v>
      </c>
      <c r="H2290" s="3">
        <v>0.58264446250000002</v>
      </c>
      <c r="I2290" s="3">
        <v>1.1451655699999999</v>
      </c>
      <c r="J2290" s="3">
        <v>1.6027110041666668</v>
      </c>
      <c r="K2290" s="3">
        <v>2.3501579906250001</v>
      </c>
      <c r="L2290" s="3">
        <v>2.9748157499999999</v>
      </c>
      <c r="M2290" s="3">
        <v>3.4990131249999998</v>
      </c>
      <c r="N2290" s="3">
        <v>4.2746061234374997</v>
      </c>
      <c r="O2290" s="3">
        <v>4.8594252474999999</v>
      </c>
      <c r="P2290" s="3">
        <v>6.7892202925000005</v>
      </c>
      <c r="Q2290" s="3">
        <v>8.6958681169999998</v>
      </c>
      <c r="R2290" s="3">
        <v>9.3879340585000008</v>
      </c>
    </row>
    <row r="2291" spans="1:18" x14ac:dyDescent="0.25">
      <c r="A2291" s="19" t="s">
        <v>29</v>
      </c>
      <c r="B2291">
        <v>6645</v>
      </c>
      <c r="C2291" s="32" t="s">
        <v>2473</v>
      </c>
      <c r="D2291" s="3">
        <v>0</v>
      </c>
      <c r="E2291" s="3">
        <v>0</v>
      </c>
      <c r="F2291" s="3">
        <v>0</v>
      </c>
      <c r="G2291" s="3">
        <v>0</v>
      </c>
      <c r="H2291" s="3">
        <v>0.56012065</v>
      </c>
      <c r="I2291" s="3">
        <v>1.10089652</v>
      </c>
      <c r="J2291" s="3">
        <v>1.5410828166666666</v>
      </c>
      <c r="K2291" s="3">
        <v>2.2606676625</v>
      </c>
      <c r="L2291" s="3">
        <v>2.8619669999999999</v>
      </c>
      <c r="M2291" s="3">
        <v>3.3674724999999999</v>
      </c>
      <c r="N2291" s="3">
        <v>4.1152754437499999</v>
      </c>
      <c r="O2291" s="3">
        <v>4.6800969100000005</v>
      </c>
      <c r="P2291" s="3">
        <v>6.5465095300000007</v>
      </c>
      <c r="Q2291" s="3">
        <v>8.3962838120000001</v>
      </c>
      <c r="R2291" s="3">
        <v>9.0693919060000017</v>
      </c>
    </row>
    <row r="2292" spans="1:18" x14ac:dyDescent="0.25">
      <c r="A2292" s="19"/>
    </row>
    <row r="2293" spans="1:18" s="4" customFormat="1" x14ac:dyDescent="0.25"/>
    <row r="2294" spans="1:18" x14ac:dyDescent="0.25">
      <c r="A2294" s="19" t="s">
        <v>30</v>
      </c>
      <c r="B2294" s="147">
        <v>6711</v>
      </c>
      <c r="C2294" s="2" t="s">
        <v>2474</v>
      </c>
      <c r="D2294" s="3">
        <v>0</v>
      </c>
      <c r="E2294" s="3">
        <v>0</v>
      </c>
      <c r="F2294" s="3">
        <v>0</v>
      </c>
      <c r="G2294" s="3">
        <v>1.5948093333333333</v>
      </c>
      <c r="H2294" s="3">
        <v>2.0777735000000002</v>
      </c>
      <c r="I2294" s="3">
        <v>2.4020788</v>
      </c>
      <c r="J2294" s="3">
        <v>2.6182823333333336</v>
      </c>
      <c r="K2294" s="3">
        <v>2.8885367500000001</v>
      </c>
      <c r="L2294" s="3">
        <v>3.1118511600000005</v>
      </c>
      <c r="M2294" s="3">
        <v>3.3741726333333335</v>
      </c>
      <c r="N2294" s="3">
        <v>3.7020744750000008</v>
      </c>
      <c r="O2294" s="3">
        <v>4.0223721999999995</v>
      </c>
      <c r="P2294" s="3">
        <v>4.8194480400000002</v>
      </c>
      <c r="Q2294" s="3">
        <v>5.4791072160000001</v>
      </c>
      <c r="R2294" s="3">
        <v>5.6989936079999994</v>
      </c>
    </row>
    <row r="2295" spans="1:18" x14ac:dyDescent="0.25">
      <c r="A2295" s="19" t="s">
        <v>30</v>
      </c>
      <c r="B2295" s="147">
        <v>6771</v>
      </c>
      <c r="C2295" s="25" t="s">
        <v>2475</v>
      </c>
      <c r="D2295" s="3">
        <v>0</v>
      </c>
      <c r="E2295" s="3">
        <v>0</v>
      </c>
      <c r="F2295" s="3">
        <v>0</v>
      </c>
      <c r="G2295" s="3">
        <v>1.7227199999999996</v>
      </c>
      <c r="H2295" s="3">
        <v>2.2444199999999994</v>
      </c>
      <c r="I2295" s="3">
        <v>2.5947359999999997</v>
      </c>
      <c r="J2295" s="3">
        <v>2.8282799999999999</v>
      </c>
      <c r="K2295" s="3">
        <v>3.1202099999999997</v>
      </c>
      <c r="L2295" s="3">
        <v>3.3614351999999994</v>
      </c>
      <c r="M2295" s="3">
        <v>3.6447959999999995</v>
      </c>
      <c r="N2295" s="3">
        <v>3.9989969999999997</v>
      </c>
      <c r="O2295" s="3">
        <v>4.3449839999999993</v>
      </c>
      <c r="P2295" s="3">
        <v>5.2059887999999992</v>
      </c>
      <c r="Q2295" s="3">
        <v>5.9185555199999982</v>
      </c>
      <c r="R2295" s="3">
        <v>6.1560777599999987</v>
      </c>
    </row>
    <row r="2296" spans="1:18" x14ac:dyDescent="0.25">
      <c r="A2296" s="19" t="s">
        <v>30</v>
      </c>
      <c r="B2296" s="147">
        <v>6807</v>
      </c>
      <c r="C2296" s="25" t="s">
        <v>2476</v>
      </c>
      <c r="D2296" s="3">
        <v>0</v>
      </c>
      <c r="E2296" s="3">
        <v>0</v>
      </c>
      <c r="F2296" s="3">
        <v>0</v>
      </c>
      <c r="G2296" s="3">
        <v>1.7780908333333334</v>
      </c>
      <c r="H2296" s="3">
        <v>2.3165590624999997</v>
      </c>
      <c r="I2296" s="3">
        <v>2.6781347499999999</v>
      </c>
      <c r="J2296" s="3">
        <v>2.9191852083333329</v>
      </c>
      <c r="K2296" s="3">
        <v>3.2204982812499998</v>
      </c>
      <c r="L2296" s="3">
        <v>3.4694768249999997</v>
      </c>
      <c r="M2296" s="3">
        <v>3.7619452708333334</v>
      </c>
      <c r="N2296" s="3">
        <v>4.1275308281250007</v>
      </c>
      <c r="O2296" s="3">
        <v>4.4846383749999994</v>
      </c>
      <c r="P2296" s="3">
        <v>5.3733171749999995</v>
      </c>
      <c r="Q2296" s="3">
        <v>6.1087868699999994</v>
      </c>
      <c r="R2296" s="3">
        <v>6.3539434349999997</v>
      </c>
    </row>
    <row r="2297" spans="1:18" x14ac:dyDescent="0.25">
      <c r="A2297" s="19" t="s">
        <v>30</v>
      </c>
      <c r="B2297" s="147">
        <v>6773</v>
      </c>
      <c r="C2297" s="25" t="s">
        <v>2477</v>
      </c>
      <c r="D2297" s="3">
        <v>0</v>
      </c>
      <c r="E2297" s="3">
        <v>0</v>
      </c>
      <c r="F2297" s="3">
        <v>0</v>
      </c>
      <c r="G2297" s="3">
        <v>1.7531295</v>
      </c>
      <c r="H2297" s="3">
        <v>2.2840385625000001</v>
      </c>
      <c r="I2297" s="3">
        <v>2.6405383499999999</v>
      </c>
      <c r="J2297" s="3">
        <v>2.8782048749999998</v>
      </c>
      <c r="K2297" s="3">
        <v>3.1752880312499996</v>
      </c>
      <c r="L2297" s="3">
        <v>3.4207713449999995</v>
      </c>
      <c r="M2297" s="3">
        <v>3.7091340374999997</v>
      </c>
      <c r="N2297" s="3">
        <v>4.0695874031250003</v>
      </c>
      <c r="O2297" s="3">
        <v>4.4216817750000006</v>
      </c>
      <c r="P2297" s="3">
        <v>5.2978850549999992</v>
      </c>
      <c r="Q2297" s="3">
        <v>6.0230300219999986</v>
      </c>
      <c r="R2297" s="3">
        <v>6.2647450109999987</v>
      </c>
    </row>
    <row r="2298" spans="1:18" x14ac:dyDescent="0.25">
      <c r="A2298" s="19" t="s">
        <v>30</v>
      </c>
      <c r="B2298" s="147">
        <v>6702</v>
      </c>
      <c r="C2298" s="32" t="s">
        <v>2478</v>
      </c>
      <c r="D2298" s="3">
        <v>0</v>
      </c>
      <c r="E2298" s="3">
        <v>0</v>
      </c>
      <c r="F2298" s="3">
        <v>0</v>
      </c>
      <c r="G2298" s="3">
        <v>1.6418866666666665</v>
      </c>
      <c r="H2298" s="3">
        <v>2.1391074999999997</v>
      </c>
      <c r="I2298" s="3">
        <v>2.4729860000000001</v>
      </c>
      <c r="J2298" s="3">
        <v>2.695571666666666</v>
      </c>
      <c r="K2298" s="3">
        <v>2.9738037499999996</v>
      </c>
      <c r="L2298" s="3">
        <v>3.2037101999999993</v>
      </c>
      <c r="M2298" s="3">
        <v>3.4737751666666656</v>
      </c>
      <c r="N2298" s="3">
        <v>3.8113563749999999</v>
      </c>
      <c r="O2298" s="3">
        <v>4.1411089999999993</v>
      </c>
      <c r="P2298" s="3">
        <v>4.9617137999999992</v>
      </c>
      <c r="Q2298" s="3">
        <v>5.6408455199999992</v>
      </c>
      <c r="R2298" s="3">
        <v>5.8672227599999989</v>
      </c>
    </row>
    <row r="2299" spans="1:18" x14ac:dyDescent="0.25">
      <c r="A2299" s="19" t="s">
        <v>30</v>
      </c>
      <c r="B2299" s="147">
        <v>6774</v>
      </c>
      <c r="C2299" s="32" t="s">
        <v>2479</v>
      </c>
      <c r="D2299" s="3">
        <v>0</v>
      </c>
      <c r="E2299" s="3">
        <v>0</v>
      </c>
      <c r="F2299" s="3">
        <v>0</v>
      </c>
      <c r="G2299" s="3">
        <v>1.4889338333333333</v>
      </c>
      <c r="H2299" s="3">
        <v>1.9398351874999997</v>
      </c>
      <c r="I2299" s="3">
        <v>2.2426106499999996</v>
      </c>
      <c r="J2299" s="3">
        <v>2.444460958333333</v>
      </c>
      <c r="K2299" s="3">
        <v>2.69677384375</v>
      </c>
      <c r="L2299" s="3">
        <v>2.9052629549999995</v>
      </c>
      <c r="M2299" s="3">
        <v>3.1501695458333328</v>
      </c>
      <c r="N2299" s="3">
        <v>3.456302784375</v>
      </c>
      <c r="O2299" s="3">
        <v>3.7553367249999994</v>
      </c>
      <c r="P2299" s="3">
        <v>4.4994966449999989</v>
      </c>
      <c r="Q2299" s="3">
        <v>5.1153626580000005</v>
      </c>
      <c r="R2299" s="3">
        <v>5.3206513289999995</v>
      </c>
    </row>
    <row r="2300" spans="1:18" x14ac:dyDescent="0.25">
      <c r="A2300" s="19" t="s">
        <v>30</v>
      </c>
      <c r="B2300" s="147">
        <v>6775</v>
      </c>
      <c r="C2300" s="32" t="s">
        <v>2480</v>
      </c>
      <c r="D2300" s="3">
        <v>0</v>
      </c>
      <c r="E2300" s="3">
        <v>0</v>
      </c>
      <c r="F2300" s="3">
        <v>0</v>
      </c>
      <c r="G2300" s="3">
        <v>1.67422</v>
      </c>
      <c r="H2300" s="3">
        <v>2.1812324999999997</v>
      </c>
      <c r="I2300" s="3">
        <v>2.5216859999999999</v>
      </c>
      <c r="J2300" s="3">
        <v>2.7486549999999998</v>
      </c>
      <c r="K2300" s="3">
        <v>3.0323662500000004</v>
      </c>
      <c r="L2300" s="3">
        <v>3.2668002</v>
      </c>
      <c r="M2300" s="3">
        <v>3.5421834999999997</v>
      </c>
      <c r="N2300" s="3">
        <v>3.8864126250000002</v>
      </c>
      <c r="O2300" s="3">
        <v>4.2226589999999993</v>
      </c>
      <c r="P2300" s="3">
        <v>5.0594237999999994</v>
      </c>
      <c r="Q2300" s="3">
        <v>5.75192952</v>
      </c>
      <c r="R2300" s="3">
        <v>5.9827647599999993</v>
      </c>
    </row>
    <row r="2301" spans="1:18" x14ac:dyDescent="0.25">
      <c r="A2301" s="19" t="s">
        <v>30</v>
      </c>
      <c r="B2301" s="147">
        <v>6703</v>
      </c>
      <c r="C2301" s="32" t="s">
        <v>2481</v>
      </c>
      <c r="D2301" s="3">
        <v>0</v>
      </c>
      <c r="E2301" s="3">
        <v>0</v>
      </c>
      <c r="F2301" s="3">
        <v>0</v>
      </c>
      <c r="G2301" s="3">
        <v>1.7531295</v>
      </c>
      <c r="H2301" s="3">
        <v>2.2840385625000001</v>
      </c>
      <c r="I2301" s="3">
        <v>2.6405383499999999</v>
      </c>
      <c r="J2301" s="3">
        <v>2.8782048749999998</v>
      </c>
      <c r="K2301" s="3">
        <v>3.1752880312499996</v>
      </c>
      <c r="L2301" s="3">
        <v>3.4207713449999995</v>
      </c>
      <c r="M2301" s="3">
        <v>3.7091340374999997</v>
      </c>
      <c r="N2301" s="3">
        <v>4.0695874031250003</v>
      </c>
      <c r="O2301" s="3">
        <v>4.4216817750000006</v>
      </c>
      <c r="P2301" s="3">
        <v>5.2978850549999992</v>
      </c>
      <c r="Q2301" s="3">
        <v>6.0230300219999986</v>
      </c>
      <c r="R2301" s="3">
        <v>6.2647450109999987</v>
      </c>
    </row>
    <row r="2302" spans="1:18" x14ac:dyDescent="0.25">
      <c r="A2302" s="19" t="s">
        <v>30</v>
      </c>
      <c r="B2302" s="147">
        <v>6778</v>
      </c>
      <c r="C2302" s="32" t="s">
        <v>2482</v>
      </c>
      <c r="D2302" s="3">
        <v>0</v>
      </c>
      <c r="E2302" s="3">
        <v>0</v>
      </c>
      <c r="F2302" s="3">
        <v>0</v>
      </c>
      <c r="G2302" s="3">
        <v>1.7231807499999998</v>
      </c>
      <c r="H2302" s="3">
        <v>2.24502028125</v>
      </c>
      <c r="I2302" s="3">
        <v>2.5954299749999996</v>
      </c>
      <c r="J2302" s="3">
        <v>2.8290364374999997</v>
      </c>
      <c r="K2302" s="3">
        <v>3.121044515625</v>
      </c>
      <c r="L2302" s="3">
        <v>3.3623342324999999</v>
      </c>
      <c r="M2302" s="3">
        <v>3.6457708187499995</v>
      </c>
      <c r="N2302" s="3">
        <v>4.0000665515625009</v>
      </c>
      <c r="O2302" s="3">
        <v>4.3461460874999993</v>
      </c>
      <c r="P2302" s="3">
        <v>5.2073811674999986</v>
      </c>
      <c r="Q2302" s="3">
        <v>5.9201384669999992</v>
      </c>
      <c r="R2302" s="3">
        <v>6.1577242334999989</v>
      </c>
    </row>
    <row r="2303" spans="1:18" x14ac:dyDescent="0.25">
      <c r="A2303" s="19" t="s">
        <v>30</v>
      </c>
      <c r="B2303" s="147">
        <v>6704</v>
      </c>
      <c r="C2303" s="32" t="s">
        <v>2483</v>
      </c>
      <c r="D2303" s="3">
        <v>0</v>
      </c>
      <c r="E2303" s="3">
        <v>0</v>
      </c>
      <c r="F2303" s="3">
        <v>0</v>
      </c>
      <c r="G2303" s="3">
        <v>1.5786426666666669</v>
      </c>
      <c r="H2303" s="3">
        <v>2.056711</v>
      </c>
      <c r="I2303" s="3">
        <v>2.3777288000000003</v>
      </c>
      <c r="J2303" s="3">
        <v>2.5917406666666669</v>
      </c>
      <c r="K2303" s="3">
        <v>2.8592555000000002</v>
      </c>
      <c r="L2303" s="3">
        <v>3.0803061599999997</v>
      </c>
      <c r="M2303" s="3">
        <v>3.3399684666666669</v>
      </c>
      <c r="N2303" s="3">
        <v>3.6645463500000006</v>
      </c>
      <c r="O2303" s="3">
        <v>3.9815972000000008</v>
      </c>
      <c r="P2303" s="3">
        <v>4.7705930399999996</v>
      </c>
      <c r="Q2303" s="3">
        <v>5.423565216000001</v>
      </c>
      <c r="R2303" s="3">
        <v>5.6412226079999996</v>
      </c>
    </row>
    <row r="2304" spans="1:18" x14ac:dyDescent="0.25">
      <c r="A2304" s="19" t="s">
        <v>30</v>
      </c>
      <c r="B2304" s="147">
        <v>6808</v>
      </c>
      <c r="C2304" s="32" t="s">
        <v>2484</v>
      </c>
      <c r="D2304" s="3">
        <v>0</v>
      </c>
      <c r="E2304" s="3">
        <v>0</v>
      </c>
      <c r="F2304" s="3">
        <v>0</v>
      </c>
      <c r="G2304" s="3">
        <v>1.7060521666666666</v>
      </c>
      <c r="H2304" s="3">
        <v>2.2227045625000001</v>
      </c>
      <c r="I2304" s="3">
        <v>2.5696311499999998</v>
      </c>
      <c r="J2304" s="3">
        <v>2.8009155416666665</v>
      </c>
      <c r="K2304" s="3">
        <v>3.0900210312499996</v>
      </c>
      <c r="L2304" s="3">
        <v>3.3289123049999998</v>
      </c>
      <c r="M2304" s="3">
        <v>3.6095315041666662</v>
      </c>
      <c r="N2304" s="3">
        <v>3.9603055031249998</v>
      </c>
      <c r="O2304" s="3">
        <v>4.3029449749999999</v>
      </c>
      <c r="P2304" s="3">
        <v>5.1556192949999993</v>
      </c>
      <c r="Q2304" s="3">
        <v>5.8612917180000004</v>
      </c>
      <c r="R2304" s="3">
        <v>6.0965158589999993</v>
      </c>
    </row>
    <row r="2305" spans="1:18" x14ac:dyDescent="0.25">
      <c r="A2305" s="19" t="s">
        <v>30</v>
      </c>
      <c r="B2305" s="147">
        <v>6781</v>
      </c>
      <c r="C2305" s="32" t="s">
        <v>2485</v>
      </c>
      <c r="D2305" s="3">
        <v>0</v>
      </c>
      <c r="E2305" s="3">
        <v>0</v>
      </c>
      <c r="F2305" s="3">
        <v>0</v>
      </c>
      <c r="G2305" s="3">
        <v>1.7734833333333335</v>
      </c>
      <c r="H2305" s="3">
        <v>2.3105562500000003</v>
      </c>
      <c r="I2305" s="3">
        <v>2.6711950000000004</v>
      </c>
      <c r="J2305" s="3">
        <v>2.9116208333333335</v>
      </c>
      <c r="K2305" s="3">
        <v>3.2121531250000004</v>
      </c>
      <c r="L2305" s="3">
        <v>3.4604864999999996</v>
      </c>
      <c r="M2305" s="3">
        <v>3.7521970833333338</v>
      </c>
      <c r="N2305" s="3">
        <v>4.116835312500001</v>
      </c>
      <c r="O2305" s="3">
        <v>4.4730175000000001</v>
      </c>
      <c r="P2305" s="3">
        <v>5.3593935000000004</v>
      </c>
      <c r="Q2305" s="3">
        <v>6.0929573999999995</v>
      </c>
      <c r="R2305" s="3">
        <v>6.3374786999999992</v>
      </c>
    </row>
    <row r="2306" spans="1:18" x14ac:dyDescent="0.25">
      <c r="A2306" s="19" t="s">
        <v>30</v>
      </c>
      <c r="B2306" s="147">
        <v>6705</v>
      </c>
      <c r="C2306" s="32" t="s">
        <v>2486</v>
      </c>
      <c r="D2306" s="3">
        <v>0</v>
      </c>
      <c r="E2306" s="3">
        <v>0</v>
      </c>
      <c r="F2306" s="3">
        <v>0</v>
      </c>
      <c r="G2306" s="3">
        <v>1.7457574999999996</v>
      </c>
      <c r="H2306" s="3">
        <v>2.2744340624999997</v>
      </c>
      <c r="I2306" s="3">
        <v>2.6294347500000002</v>
      </c>
      <c r="J2306" s="3">
        <v>2.8661018749999996</v>
      </c>
      <c r="K2306" s="3">
        <v>3.16193578125</v>
      </c>
      <c r="L2306" s="3">
        <v>3.4063868249999998</v>
      </c>
      <c r="M2306" s="3">
        <v>3.6935369374999998</v>
      </c>
      <c r="N2306" s="3">
        <v>4.0524745781249996</v>
      </c>
      <c r="O2306" s="3">
        <v>4.4030883749999994</v>
      </c>
      <c r="P2306" s="3">
        <v>5.2756071749999993</v>
      </c>
      <c r="Q2306" s="3">
        <v>5.9977028699999995</v>
      </c>
      <c r="R2306" s="3">
        <v>6.2384014349999992</v>
      </c>
    </row>
    <row r="2307" spans="1:18" x14ac:dyDescent="0.25">
      <c r="A2307" s="19" t="s">
        <v>30</v>
      </c>
      <c r="B2307" s="147">
        <v>6782</v>
      </c>
      <c r="C2307" s="32" t="s">
        <v>2487</v>
      </c>
      <c r="D2307" s="3">
        <v>0</v>
      </c>
      <c r="E2307" s="3">
        <v>0</v>
      </c>
      <c r="F2307" s="3">
        <v>0</v>
      </c>
      <c r="G2307" s="3">
        <v>1.6810908333333332</v>
      </c>
      <c r="H2307" s="3">
        <v>2.1901840624999998</v>
      </c>
      <c r="I2307" s="3">
        <v>2.5320347500000002</v>
      </c>
      <c r="J2307" s="3">
        <v>2.7599352083333333</v>
      </c>
      <c r="K2307" s="3">
        <v>3.0448107812500003</v>
      </c>
      <c r="L2307" s="3">
        <v>3.2802068249999996</v>
      </c>
      <c r="M2307" s="3">
        <v>3.5567202708333334</v>
      </c>
      <c r="N2307" s="3">
        <v>3.9023620781250004</v>
      </c>
      <c r="O2307" s="3">
        <v>4.2399883750000003</v>
      </c>
      <c r="P2307" s="3">
        <v>5.0801871749999998</v>
      </c>
      <c r="Q2307" s="3">
        <v>5.7755348700000004</v>
      </c>
      <c r="R2307" s="3">
        <v>6.0073174349999992</v>
      </c>
    </row>
    <row r="2308" spans="1:18" x14ac:dyDescent="0.25">
      <c r="A2308" s="19" t="s">
        <v>30</v>
      </c>
      <c r="B2308" s="147">
        <v>6706</v>
      </c>
      <c r="C2308" s="32" t="s">
        <v>2488</v>
      </c>
      <c r="D2308" s="3">
        <v>0</v>
      </c>
      <c r="E2308" s="3">
        <v>0</v>
      </c>
      <c r="F2308" s="3">
        <v>0</v>
      </c>
      <c r="G2308" s="3">
        <v>1.7134241666666667</v>
      </c>
      <c r="H2308" s="3">
        <v>2.2323090625000002</v>
      </c>
      <c r="I2308" s="3">
        <v>2.58073475</v>
      </c>
      <c r="J2308" s="3">
        <v>2.8130185416666662</v>
      </c>
      <c r="K2308" s="3">
        <v>3.1033732812499997</v>
      </c>
      <c r="L2308" s="3">
        <v>3.3432968249999999</v>
      </c>
      <c r="M2308" s="3">
        <v>3.6251286041666662</v>
      </c>
      <c r="N2308" s="3">
        <v>3.9774183281250002</v>
      </c>
      <c r="O2308" s="3">
        <v>4.3215383750000003</v>
      </c>
      <c r="P2308" s="3">
        <v>5.1778971749999991</v>
      </c>
      <c r="Q2308" s="3">
        <v>5.8866188699999995</v>
      </c>
      <c r="R2308" s="3">
        <v>6.1228594349999987</v>
      </c>
    </row>
    <row r="2309" spans="1:18" x14ac:dyDescent="0.25">
      <c r="A2309" s="19" t="s">
        <v>30</v>
      </c>
      <c r="B2309" s="147">
        <v>6783</v>
      </c>
      <c r="C2309" s="32" t="s">
        <v>2489</v>
      </c>
      <c r="D2309" s="3">
        <v>0</v>
      </c>
      <c r="E2309" s="3">
        <v>0</v>
      </c>
      <c r="F2309" s="3">
        <v>0</v>
      </c>
      <c r="G2309" s="3">
        <v>1.6649241666666665</v>
      </c>
      <c r="H2309" s="3">
        <v>2.1691215624999995</v>
      </c>
      <c r="I2309" s="3">
        <v>2.5076847500000001</v>
      </c>
      <c r="J2309" s="3">
        <v>2.7333935416666666</v>
      </c>
      <c r="K2309" s="3">
        <v>3.0155295312499999</v>
      </c>
      <c r="L2309" s="3">
        <v>3.2486618249999997</v>
      </c>
      <c r="M2309" s="3">
        <v>3.5225161041666659</v>
      </c>
      <c r="N2309" s="3">
        <v>3.8648339531249998</v>
      </c>
      <c r="O2309" s="3">
        <v>4.1992133749999994</v>
      </c>
      <c r="P2309" s="3">
        <v>5.0313321749999984</v>
      </c>
      <c r="Q2309" s="3">
        <v>5.7199928699999996</v>
      </c>
      <c r="R2309" s="3">
        <v>5.9495464349999985</v>
      </c>
    </row>
    <row r="2310" spans="1:18" x14ac:dyDescent="0.25">
      <c r="A2310" s="19" t="s">
        <v>30</v>
      </c>
      <c r="B2310" s="147">
        <v>6784</v>
      </c>
      <c r="C2310" s="32" t="s">
        <v>2490</v>
      </c>
      <c r="D2310" s="3">
        <v>0</v>
      </c>
      <c r="E2310" s="3">
        <v>0</v>
      </c>
      <c r="F2310" s="3">
        <v>0</v>
      </c>
      <c r="G2310" s="3">
        <v>1.6580533333333334</v>
      </c>
      <c r="H2310" s="3">
        <v>2.1601699999999999</v>
      </c>
      <c r="I2310" s="3">
        <v>2.4973360000000002</v>
      </c>
      <c r="J2310" s="3">
        <v>2.7221133333333336</v>
      </c>
      <c r="K2310" s="3">
        <v>3.003085</v>
      </c>
      <c r="L2310" s="3">
        <v>3.2352551999999997</v>
      </c>
      <c r="M2310" s="3">
        <v>3.5079793333333336</v>
      </c>
      <c r="N2310" s="3">
        <v>3.8488845000000005</v>
      </c>
      <c r="O2310" s="3">
        <v>4.1818840000000002</v>
      </c>
      <c r="P2310" s="3">
        <v>5.0105688000000006</v>
      </c>
      <c r="Q2310" s="3">
        <v>5.69638752</v>
      </c>
      <c r="R2310" s="3">
        <v>5.9249937599999996</v>
      </c>
    </row>
    <row r="2311" spans="1:18" x14ac:dyDescent="0.25">
      <c r="A2311" s="19" t="s">
        <v>30</v>
      </c>
      <c r="B2311" s="147">
        <v>6708</v>
      </c>
      <c r="C2311" s="32" t="s">
        <v>2491</v>
      </c>
      <c r="D2311" s="3">
        <v>0</v>
      </c>
      <c r="E2311" s="3">
        <v>0</v>
      </c>
      <c r="F2311" s="3">
        <v>0</v>
      </c>
      <c r="G2311" s="3">
        <v>1.6433093333333335</v>
      </c>
      <c r="H2311" s="3">
        <v>2.1409610000000003</v>
      </c>
      <c r="I2311" s="3">
        <v>2.4751288000000002</v>
      </c>
      <c r="J2311" s="3">
        <v>2.6979073333333337</v>
      </c>
      <c r="K2311" s="3">
        <v>2.9763804999999999</v>
      </c>
      <c r="L2311" s="3">
        <v>3.2064861600000003</v>
      </c>
      <c r="M2311" s="3">
        <v>3.4767851333333337</v>
      </c>
      <c r="N2311" s="3">
        <v>3.8146588500000007</v>
      </c>
      <c r="O2311" s="3">
        <v>4.1446972000000004</v>
      </c>
      <c r="P2311" s="3">
        <v>4.96601304</v>
      </c>
      <c r="Q2311" s="3">
        <v>5.6457332160000009</v>
      </c>
      <c r="R2311" s="3">
        <v>5.8723066079999997</v>
      </c>
    </row>
    <row r="2312" spans="1:18" x14ac:dyDescent="0.25">
      <c r="A2312" s="19" t="s">
        <v>30</v>
      </c>
      <c r="B2312" s="147">
        <v>6709</v>
      </c>
      <c r="C2312" s="32" t="s">
        <v>2492</v>
      </c>
      <c r="D2312" s="3">
        <v>0</v>
      </c>
      <c r="E2312" s="3">
        <v>0</v>
      </c>
      <c r="F2312" s="3">
        <v>0</v>
      </c>
      <c r="G2312" s="3">
        <v>1.6857791666666666</v>
      </c>
      <c r="H2312" s="3">
        <v>2.1962921875000001</v>
      </c>
      <c r="I2312" s="3">
        <v>2.5390962500000001</v>
      </c>
      <c r="J2312" s="3">
        <v>2.7676322916666667</v>
      </c>
      <c r="K2312" s="3">
        <v>3.05330234375</v>
      </c>
      <c r="L2312" s="3">
        <v>3.2893548749999999</v>
      </c>
      <c r="M2312" s="3">
        <v>3.5666394791666667</v>
      </c>
      <c r="N2312" s="3">
        <v>3.9132452343750006</v>
      </c>
      <c r="O2312" s="3">
        <v>4.251813125</v>
      </c>
      <c r="P2312" s="3">
        <v>5.0943551249999999</v>
      </c>
      <c r="Q2312" s="3">
        <v>5.7916420500000001</v>
      </c>
      <c r="R2312" s="3">
        <v>6.0240710249999996</v>
      </c>
    </row>
    <row r="2313" spans="1:18" x14ac:dyDescent="0.25">
      <c r="A2313" s="19" t="s">
        <v>30</v>
      </c>
      <c r="B2313" s="147">
        <v>6785</v>
      </c>
      <c r="C2313" s="32" t="s">
        <v>2493</v>
      </c>
      <c r="D2313" s="3">
        <v>0</v>
      </c>
      <c r="E2313" s="3">
        <v>0</v>
      </c>
      <c r="F2313" s="3">
        <v>0</v>
      </c>
      <c r="G2313" s="3">
        <v>1.7139253333333335</v>
      </c>
      <c r="H2313" s="3">
        <v>2.2329620000000001</v>
      </c>
      <c r="I2313" s="3">
        <v>2.5814896000000003</v>
      </c>
      <c r="J2313" s="3">
        <v>2.8138413333333339</v>
      </c>
      <c r="K2313" s="3">
        <v>3.1042810000000003</v>
      </c>
      <c r="L2313" s="3">
        <v>3.3442747200000005</v>
      </c>
      <c r="M2313" s="3">
        <v>3.6261889333333337</v>
      </c>
      <c r="N2313" s="3">
        <v>3.9785817000000008</v>
      </c>
      <c r="O2313" s="3">
        <v>4.3228024000000005</v>
      </c>
      <c r="P2313" s="3">
        <v>5.1794116800000003</v>
      </c>
      <c r="Q2313" s="3">
        <v>5.8883406720000009</v>
      </c>
      <c r="R2313" s="3">
        <v>6.1246503360000002</v>
      </c>
    </row>
    <row r="2314" spans="1:18" x14ac:dyDescent="0.25">
      <c r="A2314" s="19" t="s">
        <v>30</v>
      </c>
      <c r="B2314" s="147">
        <v>6710</v>
      </c>
      <c r="C2314" s="32" t="s">
        <v>2494</v>
      </c>
      <c r="D2314" s="3">
        <v>0</v>
      </c>
      <c r="E2314" s="3">
        <v>0</v>
      </c>
      <c r="F2314" s="3">
        <v>0</v>
      </c>
      <c r="G2314" s="3">
        <v>1.5268769999999998</v>
      </c>
      <c r="H2314" s="3">
        <v>1.9892688749999998</v>
      </c>
      <c r="I2314" s="3">
        <v>2.2997601000000003</v>
      </c>
      <c r="J2314" s="3">
        <v>2.5067542499999997</v>
      </c>
      <c r="K2314" s="3">
        <v>2.7654969374999996</v>
      </c>
      <c r="L2314" s="3">
        <v>2.9792990699999997</v>
      </c>
      <c r="M2314" s="3">
        <v>3.2304467249999997</v>
      </c>
      <c r="N2314" s="3">
        <v>3.5443812937500003</v>
      </c>
      <c r="O2314" s="3">
        <v>3.8510356499999996</v>
      </c>
      <c r="P2314" s="3">
        <v>4.6141593299999988</v>
      </c>
      <c r="Q2314" s="3">
        <v>5.2457197319999986</v>
      </c>
      <c r="R2314" s="3">
        <v>5.4562398659999989</v>
      </c>
    </row>
    <row r="2315" spans="1:18" x14ac:dyDescent="0.25">
      <c r="A2315" s="19" t="s">
        <v>30</v>
      </c>
      <c r="B2315" s="147">
        <v>6787</v>
      </c>
      <c r="C2315" s="32" t="s">
        <v>2495</v>
      </c>
      <c r="D2315" s="3">
        <v>0</v>
      </c>
      <c r="E2315" s="3">
        <v>0</v>
      </c>
      <c r="F2315" s="3">
        <v>0</v>
      </c>
      <c r="G2315" s="3">
        <v>1.7207961666666665</v>
      </c>
      <c r="H2315" s="3">
        <v>2.2419135625000002</v>
      </c>
      <c r="I2315" s="3">
        <v>2.5918383499999997</v>
      </c>
      <c r="J2315" s="3">
        <v>2.8251215416666668</v>
      </c>
      <c r="K2315" s="3">
        <v>3.1167255312499997</v>
      </c>
      <c r="L2315" s="3">
        <v>3.357681345</v>
      </c>
      <c r="M2315" s="3">
        <v>3.6407257041666665</v>
      </c>
      <c r="N2315" s="3">
        <v>3.9945311531250005</v>
      </c>
      <c r="O2315" s="3">
        <v>4.3401317749999997</v>
      </c>
      <c r="P2315" s="3">
        <v>5.2001750549999999</v>
      </c>
      <c r="Q2315" s="3">
        <v>5.9119460220000004</v>
      </c>
      <c r="R2315" s="3">
        <v>6.1492030109999991</v>
      </c>
    </row>
    <row r="2316" spans="1:18" x14ac:dyDescent="0.25">
      <c r="A2316" s="19" t="s">
        <v>30</v>
      </c>
      <c r="B2316" s="147">
        <v>6712</v>
      </c>
      <c r="C2316" s="32" t="s">
        <v>2496</v>
      </c>
      <c r="D2316" s="3">
        <v>0</v>
      </c>
      <c r="E2316" s="3">
        <v>0</v>
      </c>
      <c r="F2316" s="3">
        <v>0</v>
      </c>
      <c r="G2316" s="3">
        <v>1.6340135</v>
      </c>
      <c r="H2316" s="3">
        <v>2.1288500625000002</v>
      </c>
      <c r="I2316" s="3">
        <v>2.4611275500000001</v>
      </c>
      <c r="J2316" s="3">
        <v>2.6826458750000004</v>
      </c>
      <c r="K2316" s="3">
        <v>2.9595437812500003</v>
      </c>
      <c r="L2316" s="3">
        <v>3.1883477849999999</v>
      </c>
      <c r="M2316" s="3">
        <v>3.4571177375000004</v>
      </c>
      <c r="N2316" s="3">
        <v>3.7930801781250008</v>
      </c>
      <c r="O2316" s="3">
        <v>4.1212515750000005</v>
      </c>
      <c r="P2316" s="3">
        <v>4.9379214149999999</v>
      </c>
      <c r="Q2316" s="3">
        <v>5.6137965660000004</v>
      </c>
      <c r="R2316" s="3">
        <v>5.8390882829999997</v>
      </c>
    </row>
    <row r="2317" spans="1:18" x14ac:dyDescent="0.25">
      <c r="A2317" s="19" t="s">
        <v>30</v>
      </c>
      <c r="B2317" s="147">
        <v>6713</v>
      </c>
      <c r="C2317" s="32" t="s">
        <v>2497</v>
      </c>
      <c r="D2317" s="3">
        <v>0</v>
      </c>
      <c r="E2317" s="3">
        <v>0</v>
      </c>
      <c r="F2317" s="3">
        <v>0</v>
      </c>
      <c r="G2317" s="3">
        <v>1.6603166666666664</v>
      </c>
      <c r="H2317" s="3">
        <v>2.1631187499999998</v>
      </c>
      <c r="I2317" s="3">
        <v>2.5007449999999998</v>
      </c>
      <c r="J2317" s="3">
        <v>2.7258291666666663</v>
      </c>
      <c r="K2317" s="3">
        <v>3.0071843749999996</v>
      </c>
      <c r="L2317" s="3">
        <v>3.2396715</v>
      </c>
      <c r="M2317" s="3">
        <v>3.5127679166666668</v>
      </c>
      <c r="N2317" s="3">
        <v>3.8541384375000001</v>
      </c>
      <c r="O2317" s="3">
        <v>4.1875925000000001</v>
      </c>
      <c r="P2317" s="3">
        <v>5.0174085000000002</v>
      </c>
      <c r="Q2317" s="3">
        <v>5.7041633999999997</v>
      </c>
      <c r="R2317" s="3">
        <v>5.9330816999999998</v>
      </c>
    </row>
    <row r="2318" spans="1:18" x14ac:dyDescent="0.25">
      <c r="A2318" s="19" t="s">
        <v>30</v>
      </c>
      <c r="B2318" s="147">
        <v>6789</v>
      </c>
      <c r="C2318" s="32" t="s">
        <v>2498</v>
      </c>
      <c r="D2318" s="3">
        <v>0</v>
      </c>
      <c r="E2318" s="3">
        <v>0</v>
      </c>
      <c r="F2318" s="3">
        <v>0</v>
      </c>
      <c r="G2318" s="3">
        <v>1.7692961666666667</v>
      </c>
      <c r="H2318" s="3">
        <v>2.3051010624999999</v>
      </c>
      <c r="I2318" s="3">
        <v>2.66488835</v>
      </c>
      <c r="J2318" s="3">
        <v>2.9047465416666665</v>
      </c>
      <c r="K2318" s="3">
        <v>3.20456928125</v>
      </c>
      <c r="L2318" s="3">
        <v>3.4523163450000003</v>
      </c>
      <c r="M2318" s="3">
        <v>3.7433382041666663</v>
      </c>
      <c r="N2318" s="3">
        <v>4.107115528125</v>
      </c>
      <c r="O2318" s="3">
        <v>4.4624567750000006</v>
      </c>
      <c r="P2318" s="3">
        <v>5.3467400550000006</v>
      </c>
      <c r="Q2318" s="3">
        <v>6.0785720219999995</v>
      </c>
      <c r="R2318" s="3">
        <v>6.3225160109999994</v>
      </c>
    </row>
    <row r="2319" spans="1:18" x14ac:dyDescent="0.25">
      <c r="A2319" s="19" t="s">
        <v>30</v>
      </c>
      <c r="B2319" s="147">
        <v>6790</v>
      </c>
      <c r="C2319" s="32" t="s">
        <v>2499</v>
      </c>
      <c r="D2319" s="3">
        <v>0</v>
      </c>
      <c r="E2319" s="3">
        <v>0</v>
      </c>
      <c r="F2319" s="3">
        <v>0</v>
      </c>
      <c r="G2319" s="3">
        <v>1.6345146666666663</v>
      </c>
      <c r="H2319" s="3">
        <v>2.1295029999999997</v>
      </c>
      <c r="I2319" s="3">
        <v>2.4618823999999995</v>
      </c>
      <c r="J2319" s="3">
        <v>2.6834686666666663</v>
      </c>
      <c r="K2319" s="3">
        <v>2.9604515</v>
      </c>
      <c r="L2319" s="3">
        <v>3.1893256799999992</v>
      </c>
      <c r="M2319" s="3">
        <v>3.4581780666666662</v>
      </c>
      <c r="N2319" s="3">
        <v>3.79424355</v>
      </c>
      <c r="O2319" s="3">
        <v>4.1225155999999998</v>
      </c>
      <c r="P2319" s="3">
        <v>4.9394359199999984</v>
      </c>
      <c r="Q2319" s="3">
        <v>5.6155183679999983</v>
      </c>
      <c r="R2319" s="3">
        <v>5.8408791839999985</v>
      </c>
    </row>
    <row r="2320" spans="1:18" x14ac:dyDescent="0.25">
      <c r="A2320" s="19" t="s">
        <v>30</v>
      </c>
      <c r="B2320" s="147">
        <v>6792</v>
      </c>
      <c r="C2320" s="32" t="s">
        <v>2500</v>
      </c>
      <c r="D2320" s="3">
        <v>0</v>
      </c>
      <c r="E2320" s="3">
        <v>0</v>
      </c>
      <c r="F2320" s="3">
        <v>0</v>
      </c>
      <c r="G2320" s="3">
        <v>1.7531295</v>
      </c>
      <c r="H2320" s="3">
        <v>2.2840385625000001</v>
      </c>
      <c r="I2320" s="3">
        <v>2.6405383499999999</v>
      </c>
      <c r="J2320" s="3">
        <v>2.8782048749999998</v>
      </c>
      <c r="K2320" s="3">
        <v>3.1752880312499996</v>
      </c>
      <c r="L2320" s="3">
        <v>3.4207713449999995</v>
      </c>
      <c r="M2320" s="3">
        <v>3.7091340374999997</v>
      </c>
      <c r="N2320" s="3">
        <v>4.0695874031250003</v>
      </c>
      <c r="O2320" s="3">
        <v>4.4216817750000006</v>
      </c>
      <c r="P2320" s="3">
        <v>5.2978850549999992</v>
      </c>
      <c r="Q2320" s="3">
        <v>6.0230300219999986</v>
      </c>
      <c r="R2320" s="3">
        <v>6.2647450109999987</v>
      </c>
    </row>
    <row r="2321" spans="1:18" x14ac:dyDescent="0.25">
      <c r="A2321" s="19" t="s">
        <v>30</v>
      </c>
      <c r="B2321" s="147">
        <v>6809</v>
      </c>
      <c r="C2321" s="25" t="s">
        <v>2501</v>
      </c>
      <c r="D2321" s="3">
        <v>0</v>
      </c>
      <c r="E2321" s="3">
        <v>0</v>
      </c>
      <c r="F2321" s="3">
        <v>0</v>
      </c>
      <c r="G2321" s="3">
        <v>1.6810908333333332</v>
      </c>
      <c r="H2321" s="3">
        <v>2.1901840624999998</v>
      </c>
      <c r="I2321" s="3">
        <v>2.5320347500000002</v>
      </c>
      <c r="J2321" s="3">
        <v>2.7599352083333333</v>
      </c>
      <c r="K2321" s="3">
        <v>3.0448107812500003</v>
      </c>
      <c r="L2321" s="3">
        <v>3.2802068249999996</v>
      </c>
      <c r="M2321" s="3">
        <v>3.5567202708333334</v>
      </c>
      <c r="N2321" s="3">
        <v>3.9023620781250004</v>
      </c>
      <c r="O2321" s="3">
        <v>4.2399883750000003</v>
      </c>
      <c r="P2321" s="3">
        <v>5.0801871749999998</v>
      </c>
      <c r="Q2321" s="3">
        <v>5.7755348700000004</v>
      </c>
      <c r="R2321" s="3">
        <v>6.0073174349999992</v>
      </c>
    </row>
    <row r="2322" spans="1:18" x14ac:dyDescent="0.25">
      <c r="A2322" s="19" t="s">
        <v>30</v>
      </c>
      <c r="B2322" s="147">
        <v>6729</v>
      </c>
      <c r="C2322" s="32" t="s">
        <v>2502</v>
      </c>
      <c r="D2322" s="3">
        <v>0</v>
      </c>
      <c r="E2322" s="3">
        <v>0</v>
      </c>
      <c r="F2322" s="3">
        <v>0</v>
      </c>
      <c r="G2322" s="3">
        <v>1.6668479999999999</v>
      </c>
      <c r="H2322" s="3">
        <v>2.1716280000000001</v>
      </c>
      <c r="I2322" s="3">
        <v>2.5105823999999997</v>
      </c>
      <c r="J2322" s="3">
        <v>2.7365520000000001</v>
      </c>
      <c r="K2322" s="3">
        <v>3.0190139999999994</v>
      </c>
      <c r="L2322" s="3">
        <v>3.2524156799999999</v>
      </c>
      <c r="M2322" s="3">
        <v>3.5265863999999998</v>
      </c>
      <c r="N2322" s="3">
        <v>3.8692997999999998</v>
      </c>
      <c r="O2322" s="3">
        <v>4.2040655999999998</v>
      </c>
      <c r="P2322" s="3">
        <v>5.0371459199999986</v>
      </c>
      <c r="Q2322" s="3">
        <v>5.726602368</v>
      </c>
      <c r="R2322" s="3">
        <v>5.956421183999999</v>
      </c>
    </row>
    <row r="2323" spans="1:18" x14ac:dyDescent="0.25">
      <c r="A2323" s="19" t="s">
        <v>30</v>
      </c>
      <c r="B2323" s="147">
        <v>6810</v>
      </c>
      <c r="C2323" s="32" t="s">
        <v>2503</v>
      </c>
      <c r="D2323" s="3">
        <v>0</v>
      </c>
      <c r="E2323" s="3">
        <v>0</v>
      </c>
      <c r="F2323" s="3">
        <v>0</v>
      </c>
      <c r="G2323" s="3">
        <v>1.7134241666666667</v>
      </c>
      <c r="H2323" s="3">
        <v>2.2323090625000002</v>
      </c>
      <c r="I2323" s="3">
        <v>2.58073475</v>
      </c>
      <c r="J2323" s="3">
        <v>2.8130185416666662</v>
      </c>
      <c r="K2323" s="3">
        <v>3.1033732812499997</v>
      </c>
      <c r="L2323" s="3">
        <v>3.3432968249999999</v>
      </c>
      <c r="M2323" s="3">
        <v>3.6251286041666662</v>
      </c>
      <c r="N2323" s="3">
        <v>3.9774183281250002</v>
      </c>
      <c r="O2323" s="3">
        <v>4.3215383750000003</v>
      </c>
      <c r="P2323" s="3">
        <v>5.1778971749999991</v>
      </c>
      <c r="Q2323" s="3">
        <v>5.8866188699999995</v>
      </c>
      <c r="R2323" s="3">
        <v>6.1228594349999987</v>
      </c>
    </row>
    <row r="2324" spans="1:18" x14ac:dyDescent="0.25">
      <c r="A2324" s="19" t="s">
        <v>30</v>
      </c>
      <c r="B2324" s="147">
        <v>6744</v>
      </c>
      <c r="C2324" s="32" t="s">
        <v>2504</v>
      </c>
      <c r="D2324" s="3">
        <v>0</v>
      </c>
      <c r="E2324" s="3">
        <v>0</v>
      </c>
      <c r="F2324" s="3">
        <v>0</v>
      </c>
      <c r="G2324" s="3">
        <v>1.6663468333333338</v>
      </c>
      <c r="H2324" s="3">
        <v>2.1709750625000002</v>
      </c>
      <c r="I2324" s="3">
        <v>2.5098275500000007</v>
      </c>
      <c r="J2324" s="3">
        <v>2.7357292083333338</v>
      </c>
      <c r="K2324" s="3">
        <v>3.0181062812500006</v>
      </c>
      <c r="L2324" s="3">
        <v>3.2514377850000007</v>
      </c>
      <c r="M2324" s="3">
        <v>3.5255260708333336</v>
      </c>
      <c r="N2324" s="3">
        <v>3.8681364281250006</v>
      </c>
      <c r="O2324" s="3">
        <v>4.2028015750000005</v>
      </c>
      <c r="P2324" s="3">
        <v>5.0356314150000001</v>
      </c>
      <c r="Q2324" s="3">
        <v>5.7248805660000004</v>
      </c>
      <c r="R2324" s="3">
        <v>5.9546302830000002</v>
      </c>
    </row>
    <row r="2325" spans="1:18" x14ac:dyDescent="0.25">
      <c r="A2325" s="19" t="s">
        <v>30</v>
      </c>
      <c r="B2325" s="147">
        <v>6750</v>
      </c>
      <c r="C2325" s="32" t="s">
        <v>2505</v>
      </c>
      <c r="D2325" s="3">
        <v>0</v>
      </c>
      <c r="E2325" s="3">
        <v>0</v>
      </c>
      <c r="F2325" s="3">
        <v>0</v>
      </c>
      <c r="G2325" s="3">
        <v>1.6884628333333336</v>
      </c>
      <c r="H2325" s="3">
        <v>2.1997885624999998</v>
      </c>
      <c r="I2325" s="3">
        <v>2.5431383500000004</v>
      </c>
      <c r="J2325" s="3">
        <v>2.7720382083333335</v>
      </c>
      <c r="K2325" s="3">
        <v>3.0581630312499999</v>
      </c>
      <c r="L2325" s="3">
        <v>3.2945913450000002</v>
      </c>
      <c r="M2325" s="3">
        <v>3.5723173708333333</v>
      </c>
      <c r="N2325" s="3">
        <v>3.9194749031250011</v>
      </c>
      <c r="O2325" s="3">
        <v>4.2585817750000006</v>
      </c>
      <c r="P2325" s="3">
        <v>5.1024650549999997</v>
      </c>
      <c r="Q2325" s="3">
        <v>5.8008620220000005</v>
      </c>
      <c r="R2325" s="3">
        <v>6.0336610109999995</v>
      </c>
    </row>
    <row r="2326" spans="1:18" x14ac:dyDescent="0.25">
      <c r="A2326" s="19" t="s">
        <v>30</v>
      </c>
      <c r="B2326" s="147">
        <v>6741</v>
      </c>
      <c r="C2326" s="32" t="s">
        <v>2506</v>
      </c>
      <c r="D2326" s="3">
        <v>0</v>
      </c>
      <c r="E2326" s="3">
        <v>0</v>
      </c>
      <c r="F2326" s="3">
        <v>0</v>
      </c>
      <c r="G2326" s="3">
        <v>1.6257199999999998</v>
      </c>
      <c r="H2326" s="3">
        <v>2.118045</v>
      </c>
      <c r="I2326" s="3">
        <v>2.448636</v>
      </c>
      <c r="J2326" s="3">
        <v>2.6690299999999998</v>
      </c>
      <c r="K2326" s="3">
        <v>2.9445225000000002</v>
      </c>
      <c r="L2326" s="3">
        <v>3.1721651999999994</v>
      </c>
      <c r="M2326" s="3">
        <v>3.4395709999999995</v>
      </c>
      <c r="N2326" s="3">
        <v>3.7738282500000002</v>
      </c>
      <c r="O2326" s="3">
        <v>4.1003340000000001</v>
      </c>
      <c r="P2326" s="3">
        <v>4.9128587999999995</v>
      </c>
      <c r="Q2326" s="3">
        <v>5.5853035199999992</v>
      </c>
      <c r="R2326" s="3">
        <v>5.8094517599999991</v>
      </c>
    </row>
    <row r="2327" spans="1:18" x14ac:dyDescent="0.25">
      <c r="A2327" s="19" t="s">
        <v>30</v>
      </c>
      <c r="B2327" s="147">
        <v>6754</v>
      </c>
      <c r="C2327" s="32" t="s">
        <v>2507</v>
      </c>
      <c r="D2327" s="3">
        <v>0</v>
      </c>
      <c r="E2327" s="3">
        <v>0</v>
      </c>
      <c r="F2327" s="3">
        <v>0</v>
      </c>
      <c r="G2327" s="3">
        <v>1.5855135000000005</v>
      </c>
      <c r="H2327" s="3">
        <v>2.0656625625000005</v>
      </c>
      <c r="I2327" s="3">
        <v>2.3880775500000007</v>
      </c>
      <c r="J2327" s="3">
        <v>2.6030208750000003</v>
      </c>
      <c r="K2327" s="3">
        <v>2.8717000312500005</v>
      </c>
      <c r="L2327" s="3">
        <v>3.0937127850000001</v>
      </c>
      <c r="M2327" s="3">
        <v>3.3545052375000002</v>
      </c>
      <c r="N2327" s="3">
        <v>3.6804958031250012</v>
      </c>
      <c r="O2327" s="3">
        <v>3.9989265750000005</v>
      </c>
      <c r="P2327" s="3">
        <v>4.791356415000001</v>
      </c>
      <c r="Q2327" s="3">
        <v>5.4471705660000005</v>
      </c>
      <c r="R2327" s="3">
        <v>5.6657752830000003</v>
      </c>
    </row>
    <row r="2328" spans="1:18" x14ac:dyDescent="0.25">
      <c r="A2328" s="19" t="s">
        <v>30</v>
      </c>
      <c r="B2328" s="147">
        <v>6742</v>
      </c>
      <c r="C2328" s="32" t="s">
        <v>2508</v>
      </c>
      <c r="D2328" s="3">
        <v>0</v>
      </c>
      <c r="E2328" s="3">
        <v>0</v>
      </c>
      <c r="F2328" s="3">
        <v>0</v>
      </c>
      <c r="G2328" s="3">
        <v>1.6996016666666665</v>
      </c>
      <c r="H2328" s="3">
        <v>2.2143006249999999</v>
      </c>
      <c r="I2328" s="3">
        <v>2.5599155000000002</v>
      </c>
      <c r="J2328" s="3">
        <v>2.7903254166666667</v>
      </c>
      <c r="K2328" s="3">
        <v>3.0783378125</v>
      </c>
      <c r="L2328" s="3">
        <v>3.3163258499999997</v>
      </c>
      <c r="M2328" s="3">
        <v>3.5958840416666664</v>
      </c>
      <c r="N2328" s="3">
        <v>3.9453317812500002</v>
      </c>
      <c r="O2328" s="3">
        <v>4.2866757500000006</v>
      </c>
      <c r="P2328" s="3">
        <v>5.1361261499999991</v>
      </c>
      <c r="Q2328" s="3">
        <v>5.8391304599999998</v>
      </c>
      <c r="R2328" s="3">
        <v>6.0734652299999992</v>
      </c>
    </row>
    <row r="2329" spans="1:18" x14ac:dyDescent="0.25">
      <c r="A2329" s="19" t="s">
        <v>30</v>
      </c>
      <c r="B2329" s="147">
        <v>6743</v>
      </c>
      <c r="C2329" s="32" t="s">
        <v>2509</v>
      </c>
      <c r="D2329" s="3">
        <v>0</v>
      </c>
      <c r="E2329" s="3">
        <v>0</v>
      </c>
      <c r="F2329" s="3">
        <v>0</v>
      </c>
      <c r="G2329" s="3">
        <v>1.4885135</v>
      </c>
      <c r="H2329" s="3">
        <v>1.9392875624999999</v>
      </c>
      <c r="I2329" s="3">
        <v>2.2419775500000001</v>
      </c>
      <c r="J2329" s="3">
        <v>2.4437708750000002</v>
      </c>
      <c r="K2329" s="3">
        <v>2.6960125312500005</v>
      </c>
      <c r="L2329" s="3">
        <v>2.9044427849999996</v>
      </c>
      <c r="M2329" s="3">
        <v>3.1492802375000002</v>
      </c>
      <c r="N2329" s="3">
        <v>3.4553270531250004</v>
      </c>
      <c r="O2329" s="3">
        <v>3.754276575</v>
      </c>
      <c r="P2329" s="3">
        <v>4.4982264149999986</v>
      </c>
      <c r="Q2329" s="3">
        <v>5.1139185659999997</v>
      </c>
      <c r="R2329" s="3">
        <v>5.3191492829999998</v>
      </c>
    </row>
    <row r="2330" spans="1:18" x14ac:dyDescent="0.25">
      <c r="A2330" s="19" t="s">
        <v>30</v>
      </c>
      <c r="B2330" s="147">
        <v>6745</v>
      </c>
      <c r="C2330" s="32" t="s">
        <v>2510</v>
      </c>
      <c r="D2330" s="3">
        <v>0</v>
      </c>
      <c r="E2330" s="3">
        <v>0</v>
      </c>
      <c r="F2330" s="3">
        <v>0</v>
      </c>
      <c r="G2330" s="3">
        <v>1.6884628333333336</v>
      </c>
      <c r="H2330" s="3">
        <v>2.1997885624999998</v>
      </c>
      <c r="I2330" s="3">
        <v>2.5431383500000004</v>
      </c>
      <c r="J2330" s="3">
        <v>2.7720382083333335</v>
      </c>
      <c r="K2330" s="3">
        <v>3.0581630312499999</v>
      </c>
      <c r="L2330" s="3">
        <v>3.2945913450000002</v>
      </c>
      <c r="M2330" s="3">
        <v>3.5723173708333333</v>
      </c>
      <c r="N2330" s="3">
        <v>3.9194749031250011</v>
      </c>
      <c r="O2330" s="3">
        <v>4.2585817750000006</v>
      </c>
      <c r="P2330" s="3">
        <v>5.1024650549999997</v>
      </c>
      <c r="Q2330" s="3">
        <v>5.8008620220000005</v>
      </c>
      <c r="R2330" s="3">
        <v>6.0336610109999995</v>
      </c>
    </row>
    <row r="2331" spans="1:18" x14ac:dyDescent="0.25">
      <c r="A2331" s="19" t="s">
        <v>30</v>
      </c>
      <c r="B2331" s="147">
        <v>6748</v>
      </c>
      <c r="C2331" s="32" t="s">
        <v>2511</v>
      </c>
      <c r="D2331" s="3">
        <v>0</v>
      </c>
      <c r="E2331" s="3">
        <v>0</v>
      </c>
      <c r="F2331" s="3">
        <v>0</v>
      </c>
      <c r="G2331" s="3">
        <v>1.6413854999999999</v>
      </c>
      <c r="H2331" s="3">
        <v>2.1384545624999998</v>
      </c>
      <c r="I2331" s="3">
        <v>2.4722311499999994</v>
      </c>
      <c r="J2331" s="3">
        <v>2.6947488749999997</v>
      </c>
      <c r="K2331" s="3">
        <v>2.9728960312499999</v>
      </c>
      <c r="L2331" s="3">
        <v>3.2027323049999996</v>
      </c>
      <c r="M2331" s="3">
        <v>3.4727148374999994</v>
      </c>
      <c r="N2331" s="3">
        <v>3.8101930031249998</v>
      </c>
      <c r="O2331" s="3">
        <v>4.1398449749999999</v>
      </c>
      <c r="P2331" s="3">
        <v>4.9601992949999998</v>
      </c>
      <c r="Q2331" s="3">
        <v>5.6391237179999987</v>
      </c>
      <c r="R2331" s="3">
        <v>5.8654318589999983</v>
      </c>
    </row>
    <row r="2332" spans="1:18" x14ac:dyDescent="0.25">
      <c r="A2332" s="19" t="s">
        <v>30</v>
      </c>
      <c r="B2332" s="147">
        <v>6793</v>
      </c>
      <c r="C2332" s="32" t="s">
        <v>2512</v>
      </c>
      <c r="D2332" s="3">
        <v>0</v>
      </c>
      <c r="E2332" s="3">
        <v>0</v>
      </c>
      <c r="F2332" s="3">
        <v>0</v>
      </c>
      <c r="G2332" s="3">
        <v>1.7531295</v>
      </c>
      <c r="H2332" s="3">
        <v>2.2840385625000001</v>
      </c>
      <c r="I2332" s="3">
        <v>2.6405383499999999</v>
      </c>
      <c r="J2332" s="3">
        <v>2.8782048749999998</v>
      </c>
      <c r="K2332" s="3">
        <v>3.1752880312499996</v>
      </c>
      <c r="L2332" s="3">
        <v>3.4207713449999995</v>
      </c>
      <c r="M2332" s="3">
        <v>3.7091340374999997</v>
      </c>
      <c r="N2332" s="3">
        <v>4.0695874031250003</v>
      </c>
      <c r="O2332" s="3">
        <v>4.4216817750000006</v>
      </c>
      <c r="P2332" s="3">
        <v>5.2978850549999992</v>
      </c>
      <c r="Q2332" s="3">
        <v>6.0230300219999986</v>
      </c>
      <c r="R2332" s="3">
        <v>6.2647450109999987</v>
      </c>
    </row>
    <row r="2333" spans="1:18" x14ac:dyDescent="0.25">
      <c r="A2333" s="19" t="s">
        <v>30</v>
      </c>
      <c r="B2333" s="147">
        <v>6715</v>
      </c>
      <c r="C2333" s="32" t="s">
        <v>2513</v>
      </c>
      <c r="D2333" s="3">
        <v>0</v>
      </c>
      <c r="E2333" s="3">
        <v>0</v>
      </c>
      <c r="F2333" s="3">
        <v>0</v>
      </c>
      <c r="G2333" s="3">
        <v>1.7383854999999997</v>
      </c>
      <c r="H2333" s="3">
        <v>2.2648295624999997</v>
      </c>
      <c r="I2333" s="3">
        <v>2.6183311499999995</v>
      </c>
      <c r="J2333" s="3">
        <v>2.8539988749999998</v>
      </c>
      <c r="K2333" s="3">
        <v>3.1485835312499995</v>
      </c>
      <c r="L2333" s="3">
        <v>3.3920023049999997</v>
      </c>
      <c r="M2333" s="3">
        <v>3.6779398374999999</v>
      </c>
      <c r="N2333" s="3">
        <v>4.0353617531249997</v>
      </c>
      <c r="O2333" s="3">
        <v>4.3844949749999991</v>
      </c>
      <c r="P2333" s="3">
        <v>5.2533292949999986</v>
      </c>
      <c r="Q2333" s="3">
        <v>5.9723757179999994</v>
      </c>
      <c r="R2333" s="3">
        <v>6.212057858999998</v>
      </c>
    </row>
    <row r="2334" spans="1:18" x14ac:dyDescent="0.25">
      <c r="A2334" s="19" t="s">
        <v>30</v>
      </c>
      <c r="B2334" s="147">
        <v>6716</v>
      </c>
      <c r="C2334" s="32" t="s">
        <v>2514</v>
      </c>
      <c r="D2334" s="3">
        <v>0</v>
      </c>
      <c r="E2334" s="3">
        <v>0</v>
      </c>
      <c r="F2334" s="3">
        <v>0</v>
      </c>
      <c r="G2334" s="3">
        <v>1.7180316666666666</v>
      </c>
      <c r="H2334" s="3">
        <v>2.2383118750000004</v>
      </c>
      <c r="I2334" s="3">
        <v>2.5876744999999999</v>
      </c>
      <c r="J2334" s="3">
        <v>2.8205829166666669</v>
      </c>
      <c r="K2334" s="3">
        <v>3.1117184375</v>
      </c>
      <c r="L2334" s="3">
        <v>3.35228715</v>
      </c>
      <c r="M2334" s="3">
        <v>3.6348767916666662</v>
      </c>
      <c r="N2334" s="3">
        <v>3.9881138437500003</v>
      </c>
      <c r="O2334" s="3">
        <v>4.3331592500000005</v>
      </c>
      <c r="P2334" s="3">
        <v>5.19182085</v>
      </c>
      <c r="Q2334" s="3">
        <v>5.9024483400000003</v>
      </c>
      <c r="R2334" s="3">
        <v>6.1393241700000001</v>
      </c>
    </row>
    <row r="2335" spans="1:18" x14ac:dyDescent="0.25">
      <c r="A2335" s="19" t="s">
        <v>30</v>
      </c>
      <c r="B2335" s="147">
        <v>6751</v>
      </c>
      <c r="C2335" s="32" t="s">
        <v>2515</v>
      </c>
      <c r="D2335" s="3">
        <v>0</v>
      </c>
      <c r="E2335" s="3">
        <v>0</v>
      </c>
      <c r="F2335" s="3">
        <v>0</v>
      </c>
      <c r="G2335" s="3">
        <v>1.7369628333333336</v>
      </c>
      <c r="H2335" s="3">
        <v>2.2629760625000004</v>
      </c>
      <c r="I2335" s="3">
        <v>2.6161883500000007</v>
      </c>
      <c r="J2335" s="3">
        <v>2.8516632083333335</v>
      </c>
      <c r="K2335" s="3">
        <v>3.1460067812500006</v>
      </c>
      <c r="L2335" s="3">
        <v>3.3892263450000004</v>
      </c>
      <c r="M2335" s="3">
        <v>3.674929870833334</v>
      </c>
      <c r="N2335" s="3">
        <v>4.0320592781250006</v>
      </c>
      <c r="O2335" s="3">
        <v>4.3809067750000006</v>
      </c>
      <c r="P2335" s="3">
        <v>5.2490300550000004</v>
      </c>
      <c r="Q2335" s="3">
        <v>5.9674880220000004</v>
      </c>
      <c r="R2335" s="3">
        <v>6.2069740109999998</v>
      </c>
    </row>
    <row r="2336" spans="1:18" x14ac:dyDescent="0.25">
      <c r="A2336" s="19" t="s">
        <v>30</v>
      </c>
      <c r="B2336" s="147">
        <v>6718</v>
      </c>
      <c r="C2336" s="32" t="s">
        <v>2516</v>
      </c>
      <c r="D2336" s="3">
        <v>0</v>
      </c>
      <c r="E2336" s="3">
        <v>0</v>
      </c>
      <c r="F2336" s="3">
        <v>0</v>
      </c>
      <c r="G2336" s="3">
        <v>1.7503649999999999</v>
      </c>
      <c r="H2336" s="3">
        <v>2.2804368750000004</v>
      </c>
      <c r="I2336" s="3">
        <v>2.6363745000000001</v>
      </c>
      <c r="J2336" s="3">
        <v>2.8736662499999999</v>
      </c>
      <c r="K2336" s="3">
        <v>3.1702809374999998</v>
      </c>
      <c r="L2336" s="3">
        <v>3.4153771499999999</v>
      </c>
      <c r="M2336" s="3">
        <v>3.7032851249999998</v>
      </c>
      <c r="N2336" s="3">
        <v>4.0631700937500002</v>
      </c>
      <c r="O2336" s="3">
        <v>4.4147092500000005</v>
      </c>
      <c r="P2336" s="3">
        <v>5.2895308499999993</v>
      </c>
      <c r="Q2336" s="3">
        <v>6.0135323399999994</v>
      </c>
      <c r="R2336" s="3">
        <v>6.2548661699999997</v>
      </c>
    </row>
    <row r="2337" spans="1:18" x14ac:dyDescent="0.25">
      <c r="A2337" s="19" t="s">
        <v>30</v>
      </c>
      <c r="B2337" s="147">
        <v>6753</v>
      </c>
      <c r="C2337" s="32" t="s">
        <v>2517</v>
      </c>
      <c r="D2337" s="3">
        <v>0</v>
      </c>
      <c r="E2337" s="3">
        <v>0</v>
      </c>
      <c r="F2337" s="3">
        <v>0</v>
      </c>
      <c r="G2337" s="3">
        <v>1.4802199999999996</v>
      </c>
      <c r="H2337" s="3">
        <v>1.9284824999999997</v>
      </c>
      <c r="I2337" s="3">
        <v>2.2294859999999996</v>
      </c>
      <c r="J2337" s="3">
        <v>2.4301549999999996</v>
      </c>
      <c r="K2337" s="3">
        <v>2.6809912499999995</v>
      </c>
      <c r="L2337" s="3">
        <v>2.8882601999999999</v>
      </c>
      <c r="M2337" s="3">
        <v>3.1317334999999997</v>
      </c>
      <c r="N2337" s="3">
        <v>3.4360751249999999</v>
      </c>
      <c r="O2337" s="3">
        <v>3.7333589999999997</v>
      </c>
      <c r="P2337" s="3">
        <v>4.4731637999999991</v>
      </c>
      <c r="Q2337" s="3">
        <v>5.0854255199999994</v>
      </c>
      <c r="R2337" s="3">
        <v>5.2895127599999983</v>
      </c>
    </row>
    <row r="2338" spans="1:18" x14ac:dyDescent="0.25">
      <c r="A2338" s="19" t="s">
        <v>30</v>
      </c>
      <c r="B2338" s="147">
        <v>6719</v>
      </c>
      <c r="C2338" s="32" t="s">
        <v>2518</v>
      </c>
      <c r="D2338" s="3">
        <v>0</v>
      </c>
      <c r="E2338" s="3">
        <v>0</v>
      </c>
      <c r="F2338" s="3">
        <v>0</v>
      </c>
      <c r="G2338" s="3">
        <v>1.7046295</v>
      </c>
      <c r="H2338" s="3">
        <v>2.2208510625</v>
      </c>
      <c r="I2338" s="3">
        <v>2.5674883500000001</v>
      </c>
      <c r="J2338" s="3">
        <v>2.7985798749999997</v>
      </c>
      <c r="K2338" s="3">
        <v>3.0874442812500003</v>
      </c>
      <c r="L2338" s="3">
        <v>3.3261363449999997</v>
      </c>
      <c r="M2338" s="3">
        <v>3.6065215375000004</v>
      </c>
      <c r="N2338" s="3">
        <v>3.9570030281250004</v>
      </c>
      <c r="O2338" s="3">
        <v>4.2993567749999997</v>
      </c>
      <c r="P2338" s="3">
        <v>5.1513200549999993</v>
      </c>
      <c r="Q2338" s="3">
        <v>5.8564040219999995</v>
      </c>
      <c r="R2338" s="3">
        <v>6.0914320109999993</v>
      </c>
    </row>
    <row r="2339" spans="1:18" x14ac:dyDescent="0.25">
      <c r="A2339" s="19" t="s">
        <v>30</v>
      </c>
      <c r="B2339" s="147">
        <v>6800</v>
      </c>
      <c r="C2339" s="32" t="s">
        <v>2519</v>
      </c>
      <c r="D2339" s="3">
        <v>0</v>
      </c>
      <c r="E2339" s="3">
        <v>0</v>
      </c>
      <c r="F2339" s="3">
        <v>0</v>
      </c>
      <c r="G2339" s="3">
        <v>1.6506813333333334</v>
      </c>
      <c r="H2339" s="3">
        <v>2.1505654999999999</v>
      </c>
      <c r="I2339" s="3">
        <v>2.4862324</v>
      </c>
      <c r="J2339" s="3">
        <v>2.7100103333333334</v>
      </c>
      <c r="K2339" s="3">
        <v>2.9897327500000004</v>
      </c>
      <c r="L2339" s="3">
        <v>3.22087068</v>
      </c>
      <c r="M2339" s="3">
        <v>3.4923822333333336</v>
      </c>
      <c r="N2339" s="3">
        <v>3.8317716750000006</v>
      </c>
      <c r="O2339" s="3">
        <v>4.1632905999999998</v>
      </c>
      <c r="P2339" s="3">
        <v>4.988290919999999</v>
      </c>
      <c r="Q2339" s="3">
        <v>5.671060368</v>
      </c>
      <c r="R2339" s="3">
        <v>5.8986501839999992</v>
      </c>
    </row>
    <row r="2340" spans="1:18" x14ac:dyDescent="0.25">
      <c r="A2340" s="19" t="s">
        <v>30</v>
      </c>
      <c r="B2340" s="147">
        <v>6720</v>
      </c>
      <c r="C2340" s="32" t="s">
        <v>2520</v>
      </c>
      <c r="D2340" s="3">
        <v>0</v>
      </c>
      <c r="E2340" s="3">
        <v>0</v>
      </c>
      <c r="F2340" s="3">
        <v>0</v>
      </c>
      <c r="G2340" s="3">
        <v>1.7369628333333336</v>
      </c>
      <c r="H2340" s="3">
        <v>2.2629760625000004</v>
      </c>
      <c r="I2340" s="3">
        <v>2.6161883500000007</v>
      </c>
      <c r="J2340" s="3">
        <v>2.8516632083333335</v>
      </c>
      <c r="K2340" s="3">
        <v>3.1460067812500006</v>
      </c>
      <c r="L2340" s="3">
        <v>3.3892263450000004</v>
      </c>
      <c r="M2340" s="3">
        <v>3.674929870833334</v>
      </c>
      <c r="N2340" s="3">
        <v>4.0320592781250006</v>
      </c>
      <c r="O2340" s="3">
        <v>4.3809067750000006</v>
      </c>
      <c r="P2340" s="3">
        <v>5.2490300550000004</v>
      </c>
      <c r="Q2340" s="3">
        <v>5.9674880220000004</v>
      </c>
      <c r="R2340" s="3">
        <v>6.2069740109999998</v>
      </c>
    </row>
    <row r="2341" spans="1:18" x14ac:dyDescent="0.25">
      <c r="A2341" s="19" t="s">
        <v>30</v>
      </c>
      <c r="B2341" s="147">
        <v>6803</v>
      </c>
      <c r="C2341" s="32" t="s">
        <v>2521</v>
      </c>
      <c r="D2341" s="3">
        <v>0</v>
      </c>
      <c r="E2341" s="3">
        <v>0</v>
      </c>
      <c r="F2341" s="3">
        <v>0</v>
      </c>
      <c r="G2341" s="3">
        <v>1.7531295</v>
      </c>
      <c r="H2341" s="3">
        <v>2.2840385625000001</v>
      </c>
      <c r="I2341" s="3">
        <v>2.6405383499999999</v>
      </c>
      <c r="J2341" s="3">
        <v>2.8782048749999998</v>
      </c>
      <c r="K2341" s="3">
        <v>3.1752880312499996</v>
      </c>
      <c r="L2341" s="3">
        <v>3.4207713449999995</v>
      </c>
      <c r="M2341" s="3">
        <v>3.7091340374999997</v>
      </c>
      <c r="N2341" s="3">
        <v>4.0695874031250003</v>
      </c>
      <c r="O2341" s="3">
        <v>4.4216817750000006</v>
      </c>
      <c r="P2341" s="3">
        <v>5.2978850549999992</v>
      </c>
      <c r="Q2341" s="3">
        <v>6.0230300219999986</v>
      </c>
      <c r="R2341" s="3">
        <v>6.2647450109999987</v>
      </c>
    </row>
    <row r="2342" spans="1:18" x14ac:dyDescent="0.25">
      <c r="A2342" s="19" t="s">
        <v>30</v>
      </c>
      <c r="B2342" s="147">
        <v>6721</v>
      </c>
      <c r="C2342" s="32" t="s">
        <v>2522</v>
      </c>
      <c r="D2342" s="3">
        <v>0</v>
      </c>
      <c r="E2342" s="3">
        <v>0</v>
      </c>
      <c r="F2342" s="3">
        <v>0</v>
      </c>
      <c r="G2342" s="3">
        <v>1.6594760000000002</v>
      </c>
      <c r="H2342" s="3">
        <v>2.1620235000000001</v>
      </c>
      <c r="I2342" s="3">
        <v>2.4994788000000003</v>
      </c>
      <c r="J2342" s="3">
        <v>2.7244490000000003</v>
      </c>
      <c r="K2342" s="3">
        <v>3.0056617500000002</v>
      </c>
      <c r="L2342" s="3">
        <v>3.2380311599999998</v>
      </c>
      <c r="M2342" s="3">
        <v>3.5109893000000003</v>
      </c>
      <c r="N2342" s="3">
        <v>3.8521869750000008</v>
      </c>
      <c r="O2342" s="3">
        <v>4.1854722000000004</v>
      </c>
      <c r="P2342" s="3">
        <v>5.0148680400000005</v>
      </c>
      <c r="Q2342" s="3">
        <v>5.7012752160000009</v>
      </c>
      <c r="R2342" s="3">
        <v>5.9300776079999995</v>
      </c>
    </row>
    <row r="2343" spans="1:18" x14ac:dyDescent="0.25">
      <c r="A2343" s="19" t="s">
        <v>30</v>
      </c>
      <c r="B2343" s="147">
        <v>6757</v>
      </c>
      <c r="C2343" s="32" t="s">
        <v>2523</v>
      </c>
      <c r="D2343" s="3">
        <v>0</v>
      </c>
      <c r="E2343" s="3">
        <v>0</v>
      </c>
      <c r="F2343" s="3">
        <v>0</v>
      </c>
      <c r="G2343" s="3">
        <v>1.67422</v>
      </c>
      <c r="H2343" s="3">
        <v>2.1812324999999997</v>
      </c>
      <c r="I2343" s="3">
        <v>2.5216859999999999</v>
      </c>
      <c r="J2343" s="3">
        <v>2.7486549999999998</v>
      </c>
      <c r="K2343" s="3">
        <v>3.0323662500000004</v>
      </c>
      <c r="L2343" s="3">
        <v>3.2668002</v>
      </c>
      <c r="M2343" s="3">
        <v>3.5421834999999997</v>
      </c>
      <c r="N2343" s="3">
        <v>3.8864126250000002</v>
      </c>
      <c r="O2343" s="3">
        <v>4.2226589999999993</v>
      </c>
      <c r="P2343" s="3">
        <v>5.0594237999999994</v>
      </c>
      <c r="Q2343" s="3">
        <v>5.75192952</v>
      </c>
      <c r="R2343" s="3">
        <v>5.9827647599999993</v>
      </c>
    </row>
    <row r="2344" spans="1:18" x14ac:dyDescent="0.25">
      <c r="A2344" s="19" t="s">
        <v>30</v>
      </c>
      <c r="B2344" s="147">
        <v>6758</v>
      </c>
      <c r="C2344" s="32" t="s">
        <v>2524</v>
      </c>
      <c r="D2344" s="3">
        <v>0</v>
      </c>
      <c r="E2344" s="3">
        <v>0</v>
      </c>
      <c r="F2344" s="3">
        <v>0</v>
      </c>
      <c r="G2344" s="3">
        <v>1.7411500000000002</v>
      </c>
      <c r="H2344" s="3">
        <v>2.2684312499999999</v>
      </c>
      <c r="I2344" s="3">
        <v>2.6224949999999998</v>
      </c>
      <c r="J2344" s="3">
        <v>2.8585374999999997</v>
      </c>
      <c r="K2344" s="3">
        <v>3.1535906250000001</v>
      </c>
      <c r="L2344" s="3">
        <v>3.3973964999999997</v>
      </c>
      <c r="M2344" s="3">
        <v>3.6837887499999997</v>
      </c>
      <c r="N2344" s="3">
        <v>4.0417790625000007</v>
      </c>
      <c r="O2344" s="3">
        <v>4.3914674999999992</v>
      </c>
      <c r="P2344" s="3">
        <v>5.2616834999999993</v>
      </c>
      <c r="Q2344" s="3">
        <v>5.9818733999999996</v>
      </c>
      <c r="R2344" s="3">
        <v>6.2219366999999988</v>
      </c>
    </row>
    <row r="2345" spans="1:18" x14ac:dyDescent="0.25">
      <c r="A2345" s="19" t="s">
        <v>30</v>
      </c>
      <c r="B2345" s="147">
        <v>6722</v>
      </c>
      <c r="C2345" s="32" t="s">
        <v>2525</v>
      </c>
      <c r="D2345" s="3">
        <v>0</v>
      </c>
      <c r="E2345" s="3">
        <v>0</v>
      </c>
      <c r="F2345" s="3">
        <v>0</v>
      </c>
      <c r="G2345" s="3">
        <v>1.7295908333333334</v>
      </c>
      <c r="H2345" s="3">
        <v>2.2533715625000004</v>
      </c>
      <c r="I2345" s="3">
        <v>2.6050847500000005</v>
      </c>
      <c r="J2345" s="3">
        <v>2.8395602083333338</v>
      </c>
      <c r="K2345" s="3">
        <v>3.13265453125</v>
      </c>
      <c r="L2345" s="3">
        <v>3.3748418250000003</v>
      </c>
      <c r="M2345" s="3">
        <v>3.6593327708333336</v>
      </c>
      <c r="N2345" s="3">
        <v>4.0149464531250008</v>
      </c>
      <c r="O2345" s="3">
        <v>4.3623133750000003</v>
      </c>
      <c r="P2345" s="3">
        <v>5.2267521749999997</v>
      </c>
      <c r="Q2345" s="3">
        <v>5.9421608700000004</v>
      </c>
      <c r="R2345" s="3">
        <v>6.1806304350000003</v>
      </c>
    </row>
    <row r="2346" spans="1:18" x14ac:dyDescent="0.25">
      <c r="A2346" s="19" t="s">
        <v>30</v>
      </c>
      <c r="B2346" s="147">
        <v>6759</v>
      </c>
      <c r="C2346" s="32" t="s">
        <v>2526</v>
      </c>
      <c r="D2346" s="3">
        <v>0</v>
      </c>
      <c r="E2346" s="3">
        <v>0</v>
      </c>
      <c r="F2346" s="3">
        <v>0</v>
      </c>
      <c r="G2346" s="3">
        <v>1.7531295</v>
      </c>
      <c r="H2346" s="3">
        <v>2.2840385625000001</v>
      </c>
      <c r="I2346" s="3">
        <v>2.6405383499999999</v>
      </c>
      <c r="J2346" s="3">
        <v>2.8782048749999998</v>
      </c>
      <c r="K2346" s="3">
        <v>3.1752880312499996</v>
      </c>
      <c r="L2346" s="3">
        <v>3.4207713449999995</v>
      </c>
      <c r="M2346" s="3">
        <v>3.7091340374999997</v>
      </c>
      <c r="N2346" s="3">
        <v>4.0695874031250003</v>
      </c>
      <c r="O2346" s="3">
        <v>4.4216817750000006</v>
      </c>
      <c r="P2346" s="3">
        <v>5.2978850549999992</v>
      </c>
      <c r="Q2346" s="3">
        <v>6.0230300219999986</v>
      </c>
      <c r="R2346" s="3">
        <v>6.2647450109999987</v>
      </c>
    </row>
    <row r="2347" spans="1:18" x14ac:dyDescent="0.25">
      <c r="A2347" s="19" t="s">
        <v>30</v>
      </c>
      <c r="B2347" s="147">
        <v>6724</v>
      </c>
      <c r="C2347" s="32" t="s">
        <v>2527</v>
      </c>
      <c r="D2347" s="3">
        <v>0</v>
      </c>
      <c r="E2347" s="3">
        <v>0</v>
      </c>
      <c r="F2347" s="3">
        <v>0</v>
      </c>
      <c r="G2347" s="3">
        <v>1.6303274999999999</v>
      </c>
      <c r="H2347" s="3">
        <v>2.1240478125000002</v>
      </c>
      <c r="I2347" s="3">
        <v>2.4555757499999999</v>
      </c>
      <c r="J2347" s="3">
        <v>2.6765943750000001</v>
      </c>
      <c r="K2347" s="3">
        <v>2.9528676562499996</v>
      </c>
      <c r="L2347" s="3">
        <v>3.1811555250000003</v>
      </c>
      <c r="M2347" s="3">
        <v>3.4493191875</v>
      </c>
      <c r="N2347" s="3">
        <v>3.7845237656250004</v>
      </c>
      <c r="O2347" s="3">
        <v>4.1119548750000003</v>
      </c>
      <c r="P2347" s="3">
        <v>4.9267824749999996</v>
      </c>
      <c r="Q2347" s="3">
        <v>5.6011329899999991</v>
      </c>
      <c r="R2347" s="3">
        <v>5.8259164949999995</v>
      </c>
    </row>
    <row r="2348" spans="1:18" x14ac:dyDescent="0.25">
      <c r="A2348" s="19" t="s">
        <v>30</v>
      </c>
      <c r="B2348" s="147">
        <v>6730</v>
      </c>
      <c r="C2348" s="32" t="s">
        <v>2528</v>
      </c>
      <c r="D2348" s="3">
        <v>0</v>
      </c>
      <c r="E2348" s="3">
        <v>0</v>
      </c>
      <c r="F2348" s="3">
        <v>0</v>
      </c>
      <c r="G2348" s="3">
        <v>1.7383854999999997</v>
      </c>
      <c r="H2348" s="3">
        <v>2.2648295624999997</v>
      </c>
      <c r="I2348" s="3">
        <v>2.6183311499999995</v>
      </c>
      <c r="J2348" s="3">
        <v>2.8539988749999998</v>
      </c>
      <c r="K2348" s="3">
        <v>3.1485835312499995</v>
      </c>
      <c r="L2348" s="3">
        <v>3.3920023049999997</v>
      </c>
      <c r="M2348" s="3">
        <v>3.6779398374999999</v>
      </c>
      <c r="N2348" s="3">
        <v>4.0353617531249997</v>
      </c>
      <c r="O2348" s="3">
        <v>4.3844949749999991</v>
      </c>
      <c r="P2348" s="3">
        <v>5.2533292949999986</v>
      </c>
      <c r="Q2348" s="3">
        <v>5.9723757179999994</v>
      </c>
      <c r="R2348" s="3">
        <v>6.212057858999998</v>
      </c>
    </row>
    <row r="2349" spans="1:18" x14ac:dyDescent="0.25">
      <c r="A2349" s="19" t="s">
        <v>30</v>
      </c>
      <c r="B2349" s="147">
        <v>6728</v>
      </c>
      <c r="C2349" s="32" t="s">
        <v>2529</v>
      </c>
      <c r="D2349" s="3">
        <v>0</v>
      </c>
      <c r="E2349" s="3">
        <v>0</v>
      </c>
      <c r="F2349" s="3">
        <v>0</v>
      </c>
      <c r="G2349" s="3">
        <v>1.7079759999999999</v>
      </c>
      <c r="H2349" s="3">
        <v>2.2252109999999998</v>
      </c>
      <c r="I2349" s="3">
        <v>2.5725288000000002</v>
      </c>
      <c r="J2349" s="3">
        <v>2.804074</v>
      </c>
      <c r="K2349" s="3">
        <v>3.0935055</v>
      </c>
      <c r="L2349" s="3">
        <v>3.3326661599999996</v>
      </c>
      <c r="M2349" s="3">
        <v>3.6136017999999996</v>
      </c>
      <c r="N2349" s="3">
        <v>3.9647713499999999</v>
      </c>
      <c r="O2349" s="3">
        <v>4.3077971999999995</v>
      </c>
      <c r="P2349" s="3">
        <v>5.1614330399999995</v>
      </c>
      <c r="Q2349" s="3">
        <v>5.8679012159999999</v>
      </c>
      <c r="R2349" s="3">
        <v>6.1033906079999998</v>
      </c>
    </row>
    <row r="2350" spans="1:18" x14ac:dyDescent="0.25">
      <c r="A2350" s="19" t="s">
        <v>30</v>
      </c>
      <c r="B2350" s="147">
        <v>6806</v>
      </c>
      <c r="C2350" s="32" t="s">
        <v>2530</v>
      </c>
      <c r="D2350" s="3">
        <v>0</v>
      </c>
      <c r="E2350" s="3">
        <v>0</v>
      </c>
      <c r="F2350" s="3">
        <v>0</v>
      </c>
      <c r="G2350" s="3">
        <v>1.7536306666666668</v>
      </c>
      <c r="H2350" s="3">
        <v>2.2846915000000005</v>
      </c>
      <c r="I2350" s="3">
        <v>2.6412931999999998</v>
      </c>
      <c r="J2350" s="3">
        <v>2.879027666666667</v>
      </c>
      <c r="K2350" s="3">
        <v>3.1761957500000002</v>
      </c>
      <c r="L2350" s="3">
        <v>3.4217492400000005</v>
      </c>
      <c r="M2350" s="3">
        <v>3.7101943666666672</v>
      </c>
      <c r="N2350" s="3">
        <v>4.0707507750000005</v>
      </c>
      <c r="O2350" s="3">
        <v>4.4229458000000008</v>
      </c>
      <c r="P2350" s="3">
        <v>5.2993995600000003</v>
      </c>
      <c r="Q2350" s="3">
        <v>6.024751824</v>
      </c>
      <c r="R2350" s="3">
        <v>6.2665359120000002</v>
      </c>
    </row>
  </sheetData>
  <autoFilter ref="A6:C2350"/>
  <mergeCells count="3">
    <mergeCell ref="A1:P1"/>
    <mergeCell ref="A2:P2"/>
    <mergeCell ref="D4:R4"/>
  </mergeCells>
  <phoneticPr fontId="2" type="noConversion"/>
  <pageMargins left="0.78740157499999996" right="0.78740157499999996" top="0.984251969" bottom="0.984251969" header="0.4921259845" footer="0.492125984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99"/>
  <sheetViews>
    <sheetView tabSelected="1" view="pageLayout" zoomScaleNormal="75" workbookViewId="0"/>
  </sheetViews>
  <sheetFormatPr baseColWidth="10" defaultColWidth="11.44140625" defaultRowHeight="13.8" x14ac:dyDescent="0.25"/>
  <cols>
    <col min="1" max="1" width="50.6640625" style="46" customWidth="1"/>
    <col min="2" max="2" width="6.6640625" style="34" customWidth="1"/>
    <col min="3" max="3" width="50.6640625" style="46" customWidth="1"/>
    <col min="4" max="16384" width="11.44140625" style="34"/>
  </cols>
  <sheetData>
    <row r="1" spans="1:3" ht="17.399999999999999" x14ac:dyDescent="0.3">
      <c r="A1" s="42" t="s">
        <v>44</v>
      </c>
      <c r="C1" s="42" t="s">
        <v>45</v>
      </c>
    </row>
    <row r="3" spans="1:3" s="44" customFormat="1" ht="114.9" customHeight="1" x14ac:dyDescent="0.25">
      <c r="A3" s="43" t="s">
        <v>235</v>
      </c>
      <c r="C3" s="43" t="s">
        <v>236</v>
      </c>
    </row>
    <row r="4" spans="1:3" x14ac:dyDescent="0.25">
      <c r="A4" s="43"/>
      <c r="C4" s="43"/>
    </row>
    <row r="5" spans="1:3" ht="55.2" x14ac:dyDescent="0.25">
      <c r="A5" s="43" t="s">
        <v>68</v>
      </c>
      <c r="C5" s="43" t="s">
        <v>69</v>
      </c>
    </row>
    <row r="6" spans="1:3" x14ac:dyDescent="0.25">
      <c r="A6" s="43"/>
      <c r="C6" s="43"/>
    </row>
    <row r="7" spans="1:3" ht="130.80000000000001" customHeight="1" x14ac:dyDescent="0.25">
      <c r="A7" s="43" t="s">
        <v>70</v>
      </c>
      <c r="C7" s="43" t="s">
        <v>71</v>
      </c>
    </row>
    <row r="8" spans="1:3" x14ac:dyDescent="0.25">
      <c r="A8" s="43"/>
      <c r="C8" s="43"/>
    </row>
    <row r="9" spans="1:3" ht="82.8" x14ac:dyDescent="0.25">
      <c r="A9" s="43" t="s">
        <v>72</v>
      </c>
      <c r="C9" s="43" t="s">
        <v>73</v>
      </c>
    </row>
    <row r="10" spans="1:3" x14ac:dyDescent="0.25">
      <c r="A10" s="43"/>
      <c r="C10" s="43"/>
    </row>
    <row r="11" spans="1:3" x14ac:dyDescent="0.25">
      <c r="A11" s="45" t="s">
        <v>74</v>
      </c>
      <c r="C11" s="45" t="s">
        <v>75</v>
      </c>
    </row>
    <row r="12" spans="1:3" x14ac:dyDescent="0.25">
      <c r="A12" s="43"/>
      <c r="C12" s="43"/>
    </row>
    <row r="13" spans="1:3" ht="41.4" x14ac:dyDescent="0.25">
      <c r="A13" s="43" t="s">
        <v>76</v>
      </c>
      <c r="C13" s="43" t="s">
        <v>77</v>
      </c>
    </row>
    <row r="14" spans="1:3" x14ac:dyDescent="0.25">
      <c r="A14" s="43"/>
      <c r="C14" s="43"/>
    </row>
    <row r="15" spans="1:3" ht="41.4" x14ac:dyDescent="0.25">
      <c r="A15" s="43" t="s">
        <v>78</v>
      </c>
      <c r="C15" s="43" t="s">
        <v>79</v>
      </c>
    </row>
    <row r="97" ht="11.4" customHeight="1" x14ac:dyDescent="0.25"/>
    <row r="98" ht="10.8" customHeight="1" x14ac:dyDescent="0.25"/>
    <row r="99" ht="10.8" customHeight="1" x14ac:dyDescent="0.25"/>
  </sheetData>
  <printOptions horizontalCentered="1"/>
  <pageMargins left="0.39370078740157483" right="0.39370078740157483" top="0.59055118110236227" bottom="0.59055118110236227" header="0.39370078740157483" footer="0.39370078740157483"/>
  <pageSetup paperSize="9" scale="85" orientation="portrait" r:id="rId1"/>
  <headerFooter alignWithMargins="0">
    <oddHeader>&amp;C&amp;"Helvetica,Fett"&amp;12 2016</oddHeader>
    <oddFooter>&amp;CEidg. Steuerverwaltung  -  Administration fédérale des contributions  -  Amministrazione federale delle contribuzioni</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99"/>
  <sheetViews>
    <sheetView showGridLines="0" view="pageLayout" zoomScaleNormal="75" workbookViewId="0"/>
  </sheetViews>
  <sheetFormatPr baseColWidth="10" defaultColWidth="11.44140625" defaultRowHeight="7.8" x14ac:dyDescent="0.15"/>
  <cols>
    <col min="1" max="1" width="7" style="90" customWidth="1"/>
    <col min="2" max="2" width="40.88671875" style="90" customWidth="1"/>
    <col min="3" max="3" width="9.33203125" style="91" customWidth="1"/>
    <col min="4" max="4" width="4.5546875" style="90" customWidth="1"/>
    <col min="5" max="5" width="7" style="90" customWidth="1"/>
    <col min="6" max="6" width="42.5546875" style="90" customWidth="1"/>
    <col min="7" max="7" width="3.44140625" style="90" customWidth="1"/>
    <col min="8" max="16384" width="11.44140625" style="91"/>
  </cols>
  <sheetData>
    <row r="1" spans="1:7" s="50" customFormat="1" ht="17.399999999999999" x14ac:dyDescent="0.3">
      <c r="A1" s="47" t="s">
        <v>48</v>
      </c>
      <c r="B1" s="48"/>
      <c r="C1" s="48"/>
      <c r="D1" s="48"/>
      <c r="E1" s="47" t="s">
        <v>50</v>
      </c>
      <c r="F1" s="48"/>
      <c r="G1" s="49"/>
    </row>
    <row r="2" spans="1:7" s="50" customFormat="1" ht="13.2" x14ac:dyDescent="0.25">
      <c r="A2" s="51"/>
      <c r="B2" s="51"/>
      <c r="C2" s="51"/>
      <c r="D2" s="51"/>
      <c r="E2" s="51"/>
      <c r="F2" s="51"/>
      <c r="G2" s="51"/>
    </row>
    <row r="3" spans="1:7" s="50" customFormat="1" ht="13.2" x14ac:dyDescent="0.25">
      <c r="A3" s="51"/>
      <c r="B3" s="51"/>
      <c r="C3" s="51"/>
      <c r="D3" s="51"/>
      <c r="E3" s="51"/>
      <c r="F3" s="51"/>
      <c r="G3" s="51"/>
    </row>
    <row r="4" spans="1:7" s="50" customFormat="1" ht="13.2" x14ac:dyDescent="0.25">
      <c r="A4" s="51"/>
      <c r="B4" s="51"/>
      <c r="C4" s="51"/>
      <c r="D4" s="51"/>
      <c r="E4" s="51"/>
      <c r="F4" s="51"/>
      <c r="G4" s="51"/>
    </row>
    <row r="5" spans="1:7" s="50" customFormat="1" ht="15.6" x14ac:dyDescent="0.35">
      <c r="A5" s="52" t="s">
        <v>80</v>
      </c>
      <c r="B5" s="52"/>
      <c r="C5" s="52"/>
      <c r="D5" s="52"/>
      <c r="E5" s="52" t="s">
        <v>81</v>
      </c>
      <c r="F5" s="52"/>
      <c r="G5" s="53"/>
    </row>
    <row r="6" spans="1:7" s="50" customFormat="1" ht="15.6" x14ac:dyDescent="0.35">
      <c r="A6" s="52" t="s">
        <v>82</v>
      </c>
      <c r="B6" s="52"/>
      <c r="C6" s="52"/>
      <c r="D6" s="52"/>
      <c r="E6" s="52" t="s">
        <v>83</v>
      </c>
      <c r="F6" s="52"/>
      <c r="G6" s="53"/>
    </row>
    <row r="7" spans="1:7" s="50" customFormat="1" ht="15.6" x14ac:dyDescent="0.35">
      <c r="A7" s="52" t="s">
        <v>84</v>
      </c>
      <c r="B7" s="52"/>
      <c r="C7" s="52"/>
      <c r="D7" s="52"/>
      <c r="F7" s="52"/>
      <c r="G7" s="53"/>
    </row>
    <row r="8" spans="1:7" s="50" customFormat="1" ht="15.6" x14ac:dyDescent="0.35">
      <c r="B8" s="52"/>
      <c r="C8" s="52"/>
      <c r="D8" s="52"/>
      <c r="E8" s="52"/>
      <c r="F8" s="52"/>
      <c r="G8" s="53"/>
    </row>
    <row r="9" spans="1:7" s="50" customFormat="1" ht="15.6" x14ac:dyDescent="0.35">
      <c r="A9" s="52"/>
      <c r="B9" s="52"/>
      <c r="C9" s="52"/>
      <c r="D9" s="52"/>
      <c r="E9" s="52"/>
      <c r="F9" s="52"/>
      <c r="G9" s="53"/>
    </row>
    <row r="10" spans="1:7" s="50" customFormat="1" ht="15.6" x14ac:dyDescent="0.35">
      <c r="A10" s="52" t="s">
        <v>85</v>
      </c>
      <c r="B10" s="52"/>
      <c r="C10" s="52"/>
      <c r="D10" s="52"/>
      <c r="E10" s="52" t="s">
        <v>86</v>
      </c>
      <c r="F10" s="52"/>
      <c r="G10" s="53"/>
    </row>
    <row r="11" spans="1:7" s="50" customFormat="1" ht="15.6" x14ac:dyDescent="0.35">
      <c r="A11" s="52"/>
      <c r="B11" s="52"/>
      <c r="C11" s="52"/>
      <c r="D11" s="52"/>
      <c r="E11" s="52"/>
      <c r="F11" s="52"/>
      <c r="G11" s="53"/>
    </row>
    <row r="12" spans="1:7" s="50" customFormat="1" ht="15.6" x14ac:dyDescent="0.35">
      <c r="A12" s="54" t="s">
        <v>87</v>
      </c>
      <c r="B12" s="55"/>
      <c r="C12" s="52"/>
      <c r="D12" s="52"/>
      <c r="E12" s="54" t="s">
        <v>88</v>
      </c>
      <c r="F12" s="55"/>
      <c r="G12" s="53"/>
    </row>
    <row r="13" spans="1:7" s="50" customFormat="1" ht="15.6" x14ac:dyDescent="0.35">
      <c r="A13" s="52" t="s">
        <v>89</v>
      </c>
      <c r="B13" s="52"/>
      <c r="C13" s="52"/>
      <c r="D13" s="52"/>
      <c r="E13" s="52" t="s">
        <v>90</v>
      </c>
      <c r="F13" s="52"/>
      <c r="G13" s="53"/>
    </row>
    <row r="14" spans="1:7" s="50" customFormat="1" ht="15.6" x14ac:dyDescent="0.35">
      <c r="A14" s="52"/>
      <c r="B14" s="52"/>
      <c r="C14" s="52"/>
      <c r="D14" s="52"/>
      <c r="E14" s="52" t="s">
        <v>91</v>
      </c>
      <c r="F14" s="52"/>
      <c r="G14" s="53"/>
    </row>
    <row r="15" spans="1:7" s="50" customFormat="1" ht="15.6" x14ac:dyDescent="0.35">
      <c r="A15" s="52"/>
      <c r="B15" s="52"/>
      <c r="C15" s="52"/>
      <c r="D15" s="52"/>
      <c r="E15" s="52"/>
      <c r="F15" s="52"/>
      <c r="G15" s="53"/>
    </row>
    <row r="16" spans="1:7" s="50" customFormat="1" ht="15.6" x14ac:dyDescent="0.35">
      <c r="A16" s="54" t="s">
        <v>92</v>
      </c>
      <c r="B16" s="55"/>
      <c r="C16" s="52"/>
      <c r="D16" s="52"/>
      <c r="E16" s="54" t="s">
        <v>93</v>
      </c>
      <c r="F16" s="55"/>
      <c r="G16" s="53"/>
    </row>
    <row r="17" spans="1:7" s="50" customFormat="1" ht="15.6" x14ac:dyDescent="0.35">
      <c r="A17" s="52" t="s">
        <v>94</v>
      </c>
      <c r="B17" s="52"/>
      <c r="C17" s="52"/>
      <c r="D17" s="52"/>
      <c r="E17" s="52" t="s">
        <v>95</v>
      </c>
      <c r="F17" s="52"/>
      <c r="G17" s="53"/>
    </row>
    <row r="18" spans="1:7" s="50" customFormat="1" ht="15.6" x14ac:dyDescent="0.35">
      <c r="A18" s="52"/>
      <c r="B18" s="52"/>
      <c r="C18" s="52"/>
      <c r="D18" s="52"/>
      <c r="E18" s="52"/>
      <c r="F18" s="52"/>
      <c r="G18" s="53"/>
    </row>
    <row r="19" spans="1:7" s="50" customFormat="1" ht="15.6" x14ac:dyDescent="0.35">
      <c r="A19" s="52"/>
      <c r="B19" s="52"/>
      <c r="C19" s="52"/>
      <c r="D19" s="52"/>
      <c r="E19" s="52"/>
      <c r="F19" s="52"/>
      <c r="G19" s="53"/>
    </row>
    <row r="20" spans="1:7" s="50" customFormat="1" ht="15.6" x14ac:dyDescent="0.35">
      <c r="A20" s="52"/>
      <c r="B20" s="52"/>
      <c r="C20" s="52"/>
      <c r="D20" s="52"/>
      <c r="E20" s="52"/>
      <c r="F20" s="52"/>
      <c r="G20" s="53"/>
    </row>
    <row r="21" spans="1:7" s="50" customFormat="1" ht="15.6" x14ac:dyDescent="0.35">
      <c r="A21" s="52"/>
      <c r="B21" s="52"/>
      <c r="C21" s="52"/>
      <c r="D21" s="52"/>
      <c r="E21" s="52"/>
      <c r="F21" s="52"/>
      <c r="G21" s="53"/>
    </row>
    <row r="22" spans="1:7" s="50" customFormat="1" ht="15.6" x14ac:dyDescent="0.35">
      <c r="A22" s="52"/>
      <c r="B22" s="52"/>
      <c r="C22" s="52"/>
      <c r="D22" s="52"/>
      <c r="E22" s="52"/>
      <c r="F22" s="52"/>
      <c r="G22" s="53"/>
    </row>
    <row r="23" spans="1:7" s="50" customFormat="1" ht="15.6" x14ac:dyDescent="0.35">
      <c r="A23" s="52"/>
      <c r="B23" s="52"/>
      <c r="C23" s="52"/>
      <c r="D23" s="52"/>
      <c r="E23" s="52"/>
      <c r="F23" s="52"/>
      <c r="G23" s="53"/>
    </row>
    <row r="24" spans="1:7" s="50" customFormat="1" ht="15.6" x14ac:dyDescent="0.35">
      <c r="A24" s="52" t="s">
        <v>96</v>
      </c>
      <c r="B24" s="52"/>
      <c r="C24" s="52"/>
      <c r="D24" s="52"/>
      <c r="E24" s="52" t="s">
        <v>97</v>
      </c>
      <c r="F24" s="52"/>
      <c r="G24" s="53"/>
    </row>
    <row r="25" spans="1:7" s="50" customFormat="1" ht="15.6" x14ac:dyDescent="0.35">
      <c r="A25" s="52"/>
      <c r="B25" s="52"/>
      <c r="C25" s="52"/>
      <c r="D25" s="52"/>
      <c r="E25" s="52"/>
      <c r="F25" s="52"/>
      <c r="G25" s="53"/>
    </row>
    <row r="26" spans="1:7" s="50" customFormat="1" ht="15.6" x14ac:dyDescent="0.35">
      <c r="A26" s="52" t="s">
        <v>98</v>
      </c>
      <c r="B26" s="52"/>
      <c r="C26" s="56">
        <v>50000</v>
      </c>
      <c r="D26" s="52" t="s">
        <v>99</v>
      </c>
      <c r="E26" s="52" t="s">
        <v>100</v>
      </c>
      <c r="F26" s="52"/>
      <c r="G26" s="53"/>
    </row>
    <row r="27" spans="1:7" s="50" customFormat="1" ht="15.6" x14ac:dyDescent="0.35">
      <c r="A27" s="52"/>
      <c r="B27" s="52"/>
      <c r="C27" s="56"/>
      <c r="D27" s="52"/>
      <c r="E27" s="52"/>
      <c r="F27" s="52"/>
      <c r="G27" s="53"/>
    </row>
    <row r="28" spans="1:7" s="50" customFormat="1" ht="15.6" x14ac:dyDescent="0.35">
      <c r="A28" s="52" t="s">
        <v>101</v>
      </c>
      <c r="B28" s="52"/>
      <c r="C28" s="56"/>
      <c r="D28" s="52"/>
      <c r="E28" s="57" t="s">
        <v>102</v>
      </c>
      <c r="F28" s="52"/>
      <c r="G28" s="53"/>
    </row>
    <row r="29" spans="1:7" s="50" customFormat="1" ht="15.6" x14ac:dyDescent="0.35">
      <c r="A29" s="52"/>
      <c r="B29" s="52"/>
      <c r="C29" s="56"/>
      <c r="D29" s="52"/>
      <c r="E29" s="52"/>
      <c r="F29" s="52"/>
      <c r="G29" s="53"/>
    </row>
    <row r="30" spans="1:7" s="50" customFormat="1" ht="15.6" x14ac:dyDescent="0.35">
      <c r="A30" s="58" t="s">
        <v>237</v>
      </c>
      <c r="B30" s="52" t="s">
        <v>103</v>
      </c>
      <c r="C30" s="56">
        <v>2563</v>
      </c>
      <c r="D30" s="52" t="s">
        <v>99</v>
      </c>
      <c r="E30" s="58" t="s">
        <v>237</v>
      </c>
      <c r="F30" s="52" t="s">
        <v>104</v>
      </c>
      <c r="G30" s="53"/>
    </row>
    <row r="31" spans="1:7" s="50" customFormat="1" ht="17.850000000000001" customHeight="1" x14ac:dyDescent="0.35">
      <c r="A31" s="58" t="s">
        <v>105</v>
      </c>
      <c r="B31" s="52" t="s">
        <v>106</v>
      </c>
      <c r="C31" s="56">
        <v>550</v>
      </c>
      <c r="D31" s="52" t="s">
        <v>99</v>
      </c>
      <c r="E31" s="58" t="s">
        <v>105</v>
      </c>
      <c r="F31" s="52" t="s">
        <v>107</v>
      </c>
      <c r="G31" s="53"/>
    </row>
    <row r="32" spans="1:7" s="50" customFormat="1" ht="17.850000000000001" customHeight="1" x14ac:dyDescent="0.35">
      <c r="A32" s="58" t="s">
        <v>108</v>
      </c>
      <c r="B32" s="52" t="s">
        <v>109</v>
      </c>
      <c r="C32" s="56">
        <v>2500</v>
      </c>
      <c r="D32" s="52" t="s">
        <v>99</v>
      </c>
      <c r="E32" s="58" t="s">
        <v>108</v>
      </c>
      <c r="F32" s="52" t="s">
        <v>110</v>
      </c>
      <c r="G32" s="53"/>
    </row>
    <row r="33" spans="1:7" s="50" customFormat="1" ht="15.6" x14ac:dyDescent="0.35">
      <c r="A33" s="58"/>
      <c r="B33" s="52"/>
      <c r="C33" s="56"/>
      <c r="D33" s="52"/>
      <c r="E33" s="58"/>
      <c r="F33" s="52"/>
      <c r="G33" s="53"/>
    </row>
    <row r="34" spans="1:7" s="50" customFormat="1" ht="17.850000000000001" customHeight="1" x14ac:dyDescent="0.35">
      <c r="A34" s="58"/>
      <c r="B34" s="52" t="s">
        <v>111</v>
      </c>
      <c r="C34" s="59">
        <v>2600</v>
      </c>
      <c r="D34" s="60" t="s">
        <v>99</v>
      </c>
      <c r="E34" s="58"/>
      <c r="F34" s="52" t="s">
        <v>112</v>
      </c>
      <c r="G34" s="53"/>
    </row>
    <row r="35" spans="1:7" s="50" customFormat="1" ht="15.6" x14ac:dyDescent="0.35">
      <c r="A35" s="61"/>
      <c r="B35" s="52" t="s">
        <v>113</v>
      </c>
      <c r="C35" s="62"/>
      <c r="D35" s="63"/>
      <c r="E35" s="61"/>
      <c r="F35" s="52" t="s">
        <v>114</v>
      </c>
      <c r="G35" s="53"/>
    </row>
    <row r="36" spans="1:7" s="50" customFormat="1" ht="15.6" x14ac:dyDescent="0.35">
      <c r="A36" s="61"/>
      <c r="B36" s="52"/>
      <c r="C36" s="62"/>
      <c r="D36" s="63"/>
      <c r="E36" s="61"/>
      <c r="F36" s="52" t="s">
        <v>115</v>
      </c>
      <c r="G36" s="53"/>
    </row>
    <row r="37" spans="1:7" s="50" customFormat="1" ht="15.6" x14ac:dyDescent="0.35">
      <c r="A37" s="61"/>
      <c r="B37" s="52" t="s">
        <v>116</v>
      </c>
      <c r="C37" s="64">
        <v>576</v>
      </c>
      <c r="D37" s="65" t="s">
        <v>99</v>
      </c>
      <c r="E37" s="61"/>
      <c r="F37" s="52" t="s">
        <v>117</v>
      </c>
      <c r="G37" s="53"/>
    </row>
    <row r="38" spans="1:7" s="50" customFormat="1" ht="15.6" x14ac:dyDescent="0.35">
      <c r="A38" s="61"/>
      <c r="B38" s="52"/>
      <c r="C38" s="56">
        <f>C34-C37</f>
        <v>2024</v>
      </c>
      <c r="D38" s="52" t="s">
        <v>99</v>
      </c>
      <c r="E38" s="61"/>
      <c r="F38" s="52"/>
      <c r="G38" s="53"/>
    </row>
    <row r="39" spans="1:7" s="50" customFormat="1" ht="15.6" x14ac:dyDescent="0.35">
      <c r="A39" s="61"/>
      <c r="B39" s="52"/>
      <c r="C39" s="56"/>
      <c r="D39" s="52"/>
      <c r="E39" s="52"/>
      <c r="F39" s="52"/>
      <c r="G39" s="53"/>
    </row>
    <row r="40" spans="1:7" s="50" customFormat="1" ht="15.6" x14ac:dyDescent="0.35">
      <c r="A40" s="61"/>
      <c r="B40" s="52" t="s">
        <v>118</v>
      </c>
      <c r="C40" s="66">
        <v>2000</v>
      </c>
      <c r="D40" s="52" t="s">
        <v>99</v>
      </c>
      <c r="E40" s="52"/>
      <c r="F40" s="52" t="s">
        <v>119</v>
      </c>
      <c r="G40" s="53"/>
    </row>
    <row r="41" spans="1:7" s="50" customFormat="1" ht="13.8" x14ac:dyDescent="0.25">
      <c r="A41" s="55"/>
      <c r="B41" s="52" t="s">
        <v>120</v>
      </c>
      <c r="C41" s="55"/>
      <c r="D41" s="55"/>
      <c r="E41" s="55"/>
      <c r="F41" s="52" t="s">
        <v>121</v>
      </c>
      <c r="G41" s="67"/>
    </row>
    <row r="42" spans="1:7" s="50" customFormat="1" ht="13.8" x14ac:dyDescent="0.25">
      <c r="A42" s="55"/>
      <c r="B42" s="52" t="s">
        <v>122</v>
      </c>
      <c r="C42" s="55"/>
      <c r="D42" s="55"/>
      <c r="E42" s="55"/>
      <c r="F42" s="52" t="s">
        <v>123</v>
      </c>
      <c r="G42" s="67"/>
    </row>
    <row r="43" spans="1:7" s="50" customFormat="1" ht="6.9" customHeight="1" x14ac:dyDescent="0.35">
      <c r="A43" s="61"/>
      <c r="B43" s="52"/>
      <c r="C43" s="68"/>
      <c r="D43" s="69"/>
      <c r="E43" s="52"/>
      <c r="F43" s="52"/>
      <c r="G43" s="53"/>
    </row>
    <row r="44" spans="1:7" s="50" customFormat="1" ht="15.6" x14ac:dyDescent="0.35">
      <c r="A44" s="61"/>
      <c r="B44" s="52"/>
      <c r="C44" s="56"/>
      <c r="D44" s="52"/>
      <c r="E44" s="52"/>
      <c r="F44" s="52"/>
      <c r="G44" s="53"/>
    </row>
    <row r="45" spans="1:7" s="50" customFormat="1" ht="15.6" x14ac:dyDescent="0.35">
      <c r="A45" s="61" t="s">
        <v>124</v>
      </c>
      <c r="B45" s="52"/>
      <c r="C45" s="56">
        <f>ROUNDDOWN(C26-C30-C31-C32-C38-C40,-2)</f>
        <v>40300</v>
      </c>
      <c r="D45" s="52" t="s">
        <v>99</v>
      </c>
      <c r="E45" s="52"/>
      <c r="F45" s="52" t="s">
        <v>125</v>
      </c>
      <c r="G45" s="53"/>
    </row>
    <row r="46" spans="1:7" s="50" customFormat="1" ht="6.9" customHeight="1" x14ac:dyDescent="0.35">
      <c r="A46" s="61"/>
      <c r="B46" s="52"/>
      <c r="C46" s="68"/>
      <c r="D46" s="69"/>
      <c r="E46" s="52"/>
      <c r="F46" s="52"/>
      <c r="G46" s="53"/>
    </row>
    <row r="47" spans="1:7" s="50" customFormat="1" ht="15.6" x14ac:dyDescent="0.35">
      <c r="A47" s="61"/>
      <c r="B47" s="52"/>
      <c r="C47" s="56"/>
      <c r="D47" s="52"/>
      <c r="E47" s="52"/>
      <c r="F47" s="52"/>
      <c r="G47" s="53"/>
    </row>
    <row r="48" spans="1:7" s="50" customFormat="1" ht="15.6" x14ac:dyDescent="0.35">
      <c r="A48" s="70" t="s">
        <v>126</v>
      </c>
      <c r="B48" s="71"/>
      <c r="C48" s="72">
        <v>1441</v>
      </c>
      <c r="D48" s="71" t="s">
        <v>99</v>
      </c>
      <c r="E48" s="71"/>
      <c r="F48" s="71" t="s">
        <v>127</v>
      </c>
      <c r="G48" s="53"/>
    </row>
    <row r="49" spans="1:8" s="50" customFormat="1" ht="6.9" customHeight="1" x14ac:dyDescent="0.35">
      <c r="A49" s="61"/>
      <c r="B49" s="52"/>
      <c r="C49" s="68"/>
      <c r="D49" s="69"/>
      <c r="E49" s="52"/>
      <c r="F49" s="52"/>
      <c r="G49" s="53"/>
    </row>
    <row r="50" spans="1:8" s="50" customFormat="1" ht="15.6" x14ac:dyDescent="0.35">
      <c r="A50" s="61"/>
      <c r="B50" s="52"/>
      <c r="C50" s="56"/>
      <c r="D50" s="52"/>
      <c r="E50" s="52"/>
      <c r="F50" s="52"/>
      <c r="G50" s="53" t="s">
        <v>128</v>
      </c>
    </row>
    <row r="51" spans="1:8" s="50" customFormat="1" ht="15.6" x14ac:dyDescent="0.35">
      <c r="A51" s="61" t="s">
        <v>129</v>
      </c>
      <c r="B51" s="73"/>
      <c r="C51" s="74">
        <f>C48*1</f>
        <v>1441</v>
      </c>
      <c r="D51" s="52" t="s">
        <v>99</v>
      </c>
      <c r="E51" s="52"/>
      <c r="F51" s="52" t="s">
        <v>130</v>
      </c>
      <c r="G51" s="75"/>
    </row>
    <row r="52" spans="1:8" s="50" customFormat="1" ht="17.850000000000001" customHeight="1" x14ac:dyDescent="0.35">
      <c r="A52" s="61" t="s">
        <v>131</v>
      </c>
      <c r="B52" s="73"/>
      <c r="C52" s="74">
        <f>C48*1.19</f>
        <v>1714.79</v>
      </c>
      <c r="D52" s="52" t="s">
        <v>99</v>
      </c>
      <c r="E52" s="52"/>
      <c r="F52" s="52" t="s">
        <v>132</v>
      </c>
      <c r="G52" s="75"/>
    </row>
    <row r="53" spans="1:8" s="50" customFormat="1" ht="17.850000000000001" customHeight="1" x14ac:dyDescent="0.35">
      <c r="A53" s="61" t="s">
        <v>133</v>
      </c>
      <c r="B53" s="73"/>
      <c r="C53" s="74">
        <f>0.1*C48</f>
        <v>144.1</v>
      </c>
      <c r="D53" s="52" t="s">
        <v>99</v>
      </c>
      <c r="E53" s="52"/>
      <c r="F53" s="52" t="s">
        <v>134</v>
      </c>
      <c r="G53" s="75"/>
    </row>
    <row r="54" spans="1:8" s="50" customFormat="1" ht="17.850000000000001" customHeight="1" x14ac:dyDescent="0.35">
      <c r="A54" s="61" t="s">
        <v>135</v>
      </c>
      <c r="B54" s="52"/>
      <c r="C54" s="76">
        <v>24</v>
      </c>
      <c r="D54" s="52" t="s">
        <v>99</v>
      </c>
      <c r="E54" s="52"/>
      <c r="F54" s="52" t="s">
        <v>136</v>
      </c>
      <c r="G54" s="53"/>
    </row>
    <row r="55" spans="1:8" s="50" customFormat="1" ht="6.9" customHeight="1" x14ac:dyDescent="0.35">
      <c r="A55" s="61"/>
      <c r="B55" s="52"/>
      <c r="C55" s="68"/>
      <c r="D55" s="69"/>
      <c r="E55" s="52"/>
      <c r="F55" s="52"/>
      <c r="G55" s="53"/>
    </row>
    <row r="56" spans="1:8" s="50" customFormat="1" ht="15.6" x14ac:dyDescent="0.35">
      <c r="A56" s="61"/>
      <c r="B56" s="52"/>
      <c r="C56" s="56"/>
      <c r="D56" s="52"/>
      <c r="E56" s="52"/>
      <c r="F56" s="52"/>
      <c r="G56" s="53"/>
    </row>
    <row r="57" spans="1:8" s="50" customFormat="1" ht="15.6" x14ac:dyDescent="0.35">
      <c r="A57" s="77" t="s">
        <v>137</v>
      </c>
      <c r="B57" s="78"/>
      <c r="C57" s="79">
        <f>SUM(C51:C54)</f>
        <v>3323.89</v>
      </c>
      <c r="D57" s="78" t="s">
        <v>99</v>
      </c>
      <c r="E57" s="78"/>
      <c r="F57" s="78" t="s">
        <v>138</v>
      </c>
      <c r="G57" s="80"/>
      <c r="H57" s="81"/>
    </row>
    <row r="58" spans="1:8" s="50" customFormat="1" ht="6.9" customHeight="1" x14ac:dyDescent="0.35">
      <c r="A58" s="61"/>
      <c r="B58" s="52"/>
      <c r="C58" s="68"/>
      <c r="D58" s="69"/>
      <c r="E58" s="52"/>
      <c r="F58" s="52"/>
      <c r="G58" s="53"/>
    </row>
    <row r="59" spans="1:8" s="50" customFormat="1" ht="15.6" x14ac:dyDescent="0.35">
      <c r="A59" s="61"/>
      <c r="B59" s="52"/>
      <c r="C59" s="56"/>
      <c r="D59" s="52"/>
      <c r="E59" s="52"/>
      <c r="F59" s="52"/>
      <c r="G59" s="53"/>
    </row>
    <row r="60" spans="1:8" s="50" customFormat="1" ht="15.6" x14ac:dyDescent="0.35">
      <c r="A60" s="54" t="s">
        <v>139</v>
      </c>
      <c r="B60" s="52"/>
      <c r="C60" s="82">
        <f>C57/C26%</f>
        <v>6.64778</v>
      </c>
      <c r="D60" s="78" t="s">
        <v>140</v>
      </c>
      <c r="E60" s="52"/>
      <c r="F60" s="54" t="s">
        <v>141</v>
      </c>
      <c r="G60" s="83"/>
    </row>
    <row r="61" spans="1:8" s="50" customFormat="1" ht="6.9" customHeight="1" x14ac:dyDescent="0.35">
      <c r="A61" s="61"/>
      <c r="B61" s="52"/>
      <c r="C61" s="68"/>
      <c r="D61" s="69"/>
      <c r="E61" s="52"/>
      <c r="F61" s="52"/>
      <c r="G61" s="53"/>
    </row>
    <row r="62" spans="1:8" s="50" customFormat="1" ht="15.6" x14ac:dyDescent="0.35">
      <c r="A62" s="84"/>
      <c r="B62" s="53"/>
      <c r="C62" s="85"/>
      <c r="D62" s="53"/>
      <c r="E62" s="53"/>
      <c r="F62" s="53"/>
      <c r="G62" s="53"/>
    </row>
    <row r="63" spans="1:8" s="50" customFormat="1" ht="15.6" x14ac:dyDescent="0.35">
      <c r="A63" s="84"/>
      <c r="B63" s="53"/>
      <c r="C63" s="85"/>
      <c r="D63" s="53"/>
      <c r="E63" s="53"/>
      <c r="F63" s="53"/>
      <c r="G63" s="53"/>
    </row>
    <row r="64" spans="1:8" s="50" customFormat="1" ht="15.6" x14ac:dyDescent="0.35">
      <c r="A64" s="84"/>
      <c r="B64" s="53"/>
      <c r="C64" s="85"/>
      <c r="D64" s="53"/>
      <c r="E64" s="53"/>
      <c r="F64" s="53"/>
      <c r="G64" s="53"/>
    </row>
    <row r="65" spans="1:7" s="50" customFormat="1" ht="15.6" x14ac:dyDescent="0.35">
      <c r="A65" s="84"/>
      <c r="B65" s="53"/>
      <c r="C65" s="85"/>
      <c r="D65" s="53"/>
      <c r="E65" s="53"/>
      <c r="F65" s="53"/>
      <c r="G65" s="53"/>
    </row>
    <row r="66" spans="1:7" s="50" customFormat="1" ht="15.6" x14ac:dyDescent="0.35">
      <c r="A66" s="84"/>
      <c r="B66" s="53"/>
      <c r="C66" s="85"/>
      <c r="D66" s="53"/>
      <c r="E66" s="53"/>
      <c r="F66" s="53"/>
      <c r="G66" s="53"/>
    </row>
    <row r="67" spans="1:7" s="50" customFormat="1" ht="15.6" x14ac:dyDescent="0.35">
      <c r="A67" s="84"/>
      <c r="B67" s="53"/>
      <c r="C67" s="85"/>
      <c r="D67" s="53"/>
      <c r="E67" s="53"/>
      <c r="F67" s="53"/>
      <c r="G67" s="53"/>
    </row>
    <row r="68" spans="1:7" s="50" customFormat="1" ht="15.6" x14ac:dyDescent="0.35">
      <c r="A68" s="84"/>
      <c r="B68" s="53"/>
      <c r="C68" s="85"/>
      <c r="D68" s="53"/>
      <c r="E68" s="53"/>
      <c r="F68" s="53"/>
      <c r="G68" s="53"/>
    </row>
    <row r="69" spans="1:7" s="50" customFormat="1" ht="18" customHeight="1" x14ac:dyDescent="0.35">
      <c r="A69" s="84"/>
      <c r="B69" s="53"/>
      <c r="C69" s="85"/>
      <c r="D69" s="53"/>
      <c r="E69" s="53"/>
      <c r="F69" s="53"/>
      <c r="G69" s="53"/>
    </row>
    <row r="70" spans="1:7" s="89" customFormat="1" ht="15" x14ac:dyDescent="0.25">
      <c r="A70" s="86"/>
      <c r="B70" s="87"/>
      <c r="C70" s="87"/>
      <c r="D70" s="87"/>
      <c r="E70" s="87"/>
      <c r="F70" s="87"/>
      <c r="G70" s="88"/>
    </row>
    <row r="97" ht="11.4" customHeight="1" x14ac:dyDescent="0.15"/>
    <row r="98" ht="10.8" customHeight="1" x14ac:dyDescent="0.15"/>
    <row r="99" ht="10.8" customHeight="1" x14ac:dyDescent="0.15"/>
  </sheetData>
  <printOptions horizontalCentered="1"/>
  <pageMargins left="0.39370078740157483" right="0.39370078740157483" top="0.59055118110236227" bottom="0.59055118110236227" header="0.39370078740157483" footer="0.39370078740157483"/>
  <pageSetup paperSize="9" scale="80" orientation="portrait" r:id="rId1"/>
  <headerFooter alignWithMargins="0">
    <oddHeader>&amp;C&amp;"Helvetica,Fett"&amp;12 2016</oddHeader>
    <oddFooter xml:space="preserve">&amp;CEidg. Steuerverwaltung  -  Administration fédérale des contributions  -  Amministrazione federale delle contribuzioni&amp;R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AA2665"/>
  <sheetViews>
    <sheetView zoomScale="75" zoomScaleNormal="75" workbookViewId="0">
      <pane ySplit="6" topLeftCell="A7" activePane="bottomLeft" state="frozen"/>
      <selection pane="bottomLeft" activeCell="A7" sqref="A7"/>
    </sheetView>
  </sheetViews>
  <sheetFormatPr baseColWidth="10" defaultRowHeight="13.2" x14ac:dyDescent="0.25"/>
  <cols>
    <col min="1" max="1" width="12.109375" customWidth="1"/>
    <col min="2" max="2" width="17.33203125" customWidth="1"/>
    <col min="3" max="3" width="26.88671875" bestFit="1" customWidth="1"/>
  </cols>
  <sheetData>
    <row r="1" spans="1:27" ht="15.6" x14ac:dyDescent="0.3">
      <c r="A1" s="155" t="s">
        <v>0</v>
      </c>
      <c r="B1" s="155"/>
      <c r="C1" s="155"/>
      <c r="D1" s="155"/>
      <c r="E1" s="155"/>
      <c r="F1" s="155"/>
      <c r="G1" s="155"/>
      <c r="H1" s="155"/>
      <c r="I1" s="155"/>
      <c r="J1" s="155"/>
      <c r="K1" s="155"/>
      <c r="L1" s="155"/>
      <c r="M1" s="155"/>
      <c r="N1" s="155"/>
      <c r="O1" s="155"/>
      <c r="P1" s="155"/>
      <c r="Q1" s="155"/>
      <c r="R1" s="155"/>
      <c r="S1" s="155"/>
      <c r="T1" s="155"/>
      <c r="U1" s="155"/>
      <c r="V1" s="155"/>
      <c r="W1" s="155"/>
      <c r="X1" s="155"/>
    </row>
    <row r="2" spans="1:27" ht="15" x14ac:dyDescent="0.25">
      <c r="A2" s="156" t="s">
        <v>1</v>
      </c>
      <c r="B2" s="156"/>
      <c r="C2" s="156"/>
      <c r="D2" s="156"/>
      <c r="E2" s="156"/>
      <c r="F2" s="156"/>
      <c r="G2" s="156"/>
      <c r="H2" s="156"/>
      <c r="I2" s="156"/>
      <c r="J2" s="156"/>
      <c r="K2" s="156"/>
      <c r="L2" s="156"/>
      <c r="M2" s="156"/>
      <c r="N2" s="156"/>
      <c r="O2" s="156"/>
      <c r="P2" s="156"/>
      <c r="Q2" s="156"/>
      <c r="R2" s="156"/>
      <c r="S2" s="156"/>
      <c r="T2" s="156"/>
      <c r="U2" s="156"/>
      <c r="V2" s="156"/>
      <c r="W2" s="156"/>
      <c r="X2" s="156"/>
    </row>
    <row r="3" spans="1:27" ht="15.6" thickBot="1" x14ac:dyDescent="0.3">
      <c r="A3" s="1"/>
      <c r="B3" s="1"/>
      <c r="C3" s="1"/>
      <c r="D3" s="1"/>
      <c r="E3" s="1"/>
      <c r="F3" s="1"/>
      <c r="G3" s="1"/>
      <c r="H3" s="1"/>
      <c r="I3" s="1"/>
      <c r="J3" s="1"/>
      <c r="K3" s="1"/>
      <c r="L3" s="1"/>
      <c r="M3" s="1"/>
      <c r="N3" s="1"/>
      <c r="O3" s="1"/>
      <c r="P3" s="1"/>
      <c r="Q3" s="1"/>
      <c r="R3" s="1"/>
      <c r="S3" s="1"/>
      <c r="T3" s="1"/>
      <c r="U3" s="1"/>
      <c r="V3" s="1"/>
      <c r="W3" s="1"/>
      <c r="X3" s="1"/>
    </row>
    <row r="4" spans="1:27" ht="13.8" thickBot="1" x14ac:dyDescent="0.3">
      <c r="A4" s="5"/>
      <c r="B4" s="5"/>
      <c r="C4" s="6"/>
      <c r="D4" s="157" t="s">
        <v>37</v>
      </c>
      <c r="E4" s="158"/>
      <c r="F4" s="158"/>
      <c r="G4" s="158"/>
      <c r="H4" s="158"/>
      <c r="I4" s="158"/>
      <c r="J4" s="158"/>
      <c r="K4" s="158"/>
      <c r="L4" s="158"/>
      <c r="M4" s="158"/>
      <c r="N4" s="158"/>
      <c r="O4" s="158"/>
      <c r="P4" s="158"/>
      <c r="Q4" s="158"/>
      <c r="R4" s="158"/>
      <c r="S4" s="158"/>
      <c r="T4" s="158"/>
      <c r="U4" s="158"/>
      <c r="V4" s="158"/>
      <c r="W4" s="158"/>
      <c r="X4" s="158"/>
      <c r="Y4" s="158"/>
      <c r="Z4" s="158"/>
      <c r="AA4" s="159"/>
    </row>
    <row r="5" spans="1:27" x14ac:dyDescent="0.25">
      <c r="A5" s="5"/>
      <c r="B5" s="5"/>
      <c r="C5" s="5"/>
      <c r="D5" s="16">
        <v>12500</v>
      </c>
      <c r="E5" s="16">
        <v>15000</v>
      </c>
      <c r="F5" s="16">
        <v>17500</v>
      </c>
      <c r="G5" s="16">
        <v>20000</v>
      </c>
      <c r="H5" s="16">
        <v>25000</v>
      </c>
      <c r="I5" s="16">
        <v>30000</v>
      </c>
      <c r="J5" s="16">
        <v>35000</v>
      </c>
      <c r="K5" s="16">
        <v>40000</v>
      </c>
      <c r="L5" s="16">
        <v>45000</v>
      </c>
      <c r="M5" s="16">
        <v>50000</v>
      </c>
      <c r="N5" s="16">
        <v>60000</v>
      </c>
      <c r="O5" s="16">
        <v>70000</v>
      </c>
      <c r="P5" s="16">
        <v>80000</v>
      </c>
      <c r="Q5" s="16">
        <v>90000</v>
      </c>
      <c r="R5" s="16">
        <v>100000</v>
      </c>
      <c r="S5" s="16">
        <v>125000</v>
      </c>
      <c r="T5" s="16">
        <v>150000</v>
      </c>
      <c r="U5" s="16">
        <v>175000</v>
      </c>
      <c r="V5" s="16">
        <v>200000</v>
      </c>
      <c r="W5" s="16">
        <v>250000</v>
      </c>
      <c r="X5" s="16">
        <v>300000</v>
      </c>
      <c r="Y5" s="16">
        <v>400000</v>
      </c>
      <c r="Z5" s="16">
        <v>500000</v>
      </c>
      <c r="AA5" s="16">
        <v>1000000</v>
      </c>
    </row>
    <row r="6" spans="1:27" ht="39" customHeight="1" x14ac:dyDescent="0.25">
      <c r="A6" s="30" t="s">
        <v>2</v>
      </c>
      <c r="B6" s="30" t="s">
        <v>3</v>
      </c>
      <c r="C6" s="7" t="s">
        <v>4</v>
      </c>
      <c r="D6" s="7"/>
      <c r="E6" s="7"/>
      <c r="F6" s="7"/>
      <c r="G6" s="8"/>
      <c r="H6" s="8"/>
      <c r="I6" s="8"/>
      <c r="J6" s="8"/>
      <c r="K6" s="8"/>
      <c r="L6" s="8"/>
      <c r="M6" s="8"/>
      <c r="N6" s="8"/>
      <c r="O6" s="8"/>
      <c r="P6" s="8"/>
      <c r="Q6" s="8"/>
      <c r="R6" s="8"/>
      <c r="S6" s="8"/>
      <c r="T6" s="8"/>
      <c r="U6" s="8"/>
      <c r="V6" s="8"/>
      <c r="W6" s="8"/>
      <c r="X6" s="8"/>
      <c r="Y6" s="8"/>
      <c r="Z6" s="8"/>
      <c r="AA6" s="8"/>
    </row>
    <row r="7" spans="1:27" ht="13.2" customHeight="1" x14ac:dyDescent="0.25">
      <c r="A7" s="5" t="s">
        <v>5</v>
      </c>
      <c r="B7" s="9">
        <v>261</v>
      </c>
      <c r="C7" s="9" t="s">
        <v>238</v>
      </c>
      <c r="D7" s="10">
        <v>0.74160000000000004</v>
      </c>
      <c r="E7" s="10">
        <v>1.2897333333333334</v>
      </c>
      <c r="F7" s="10">
        <v>1.8252000000000002</v>
      </c>
      <c r="G7" s="10">
        <v>2.3527499999999999</v>
      </c>
      <c r="H7" s="10">
        <v>3.4119200000000003</v>
      </c>
      <c r="I7" s="10">
        <v>4.0035333333333334</v>
      </c>
      <c r="J7" s="10">
        <v>4.7336285714285715</v>
      </c>
      <c r="K7" s="10">
        <v>5.4300500000000005</v>
      </c>
      <c r="L7" s="10">
        <v>6.0429555555555554</v>
      </c>
      <c r="M7" s="10">
        <v>6.64778</v>
      </c>
      <c r="N7" s="10">
        <v>7.6275333333333331</v>
      </c>
      <c r="O7" s="10">
        <v>8.6217857142857142</v>
      </c>
      <c r="P7" s="10">
        <v>9.536362500000001</v>
      </c>
      <c r="Q7" s="10">
        <v>10.296044444444446</v>
      </c>
      <c r="R7" s="10">
        <v>11.0389</v>
      </c>
      <c r="S7" s="10">
        <v>12.376040000000001</v>
      </c>
      <c r="T7" s="10">
        <v>13.586539999999999</v>
      </c>
      <c r="U7" s="10">
        <v>14.724674285714286</v>
      </c>
      <c r="V7" s="10">
        <v>15.692775000000001</v>
      </c>
      <c r="W7" s="10">
        <v>17.307344000000001</v>
      </c>
      <c r="X7" s="10">
        <v>18.559290000000001</v>
      </c>
      <c r="Y7" s="10">
        <v>20.573062499999999</v>
      </c>
      <c r="Z7" s="10">
        <v>21.775372000000001</v>
      </c>
      <c r="AA7" s="10">
        <v>24.191898999999999</v>
      </c>
    </row>
    <row r="8" spans="1:27" ht="13.2" customHeight="1" x14ac:dyDescent="0.25">
      <c r="A8" s="5" t="s">
        <v>5</v>
      </c>
      <c r="B8" s="9">
        <v>21</v>
      </c>
      <c r="C8" s="9" t="s">
        <v>239</v>
      </c>
      <c r="D8" s="10">
        <v>0.63744000000000001</v>
      </c>
      <c r="E8" s="10">
        <v>1.2426666666666666</v>
      </c>
      <c r="F8" s="10">
        <v>1.7677714285714283</v>
      </c>
      <c r="G8" s="10">
        <v>2.3123999999999998</v>
      </c>
      <c r="H8" s="10">
        <v>3.3439999999999999</v>
      </c>
      <c r="I8" s="10">
        <v>3.9930666666666661</v>
      </c>
      <c r="J8" s="10">
        <v>4.7615999999999996</v>
      </c>
      <c r="K8" s="10">
        <v>5.4424000000000001</v>
      </c>
      <c r="L8" s="10">
        <v>6.0904888888888884</v>
      </c>
      <c r="M8" s="10">
        <v>6.7063999999999995</v>
      </c>
      <c r="N8" s="10">
        <v>7.7269333333333332</v>
      </c>
      <c r="O8" s="10">
        <v>8.7342857142857131</v>
      </c>
      <c r="P8" s="10">
        <v>9.660899999999998</v>
      </c>
      <c r="Q8" s="10">
        <v>10.430577777777776</v>
      </c>
      <c r="R8" s="10">
        <v>11.183199999999999</v>
      </c>
      <c r="S8" s="10">
        <v>12.53792</v>
      </c>
      <c r="T8" s="10">
        <v>13.76432</v>
      </c>
      <c r="U8" s="10">
        <v>14.917394285714286</v>
      </c>
      <c r="V8" s="10">
        <v>15.898199999999999</v>
      </c>
      <c r="W8" s="10">
        <v>17.533951999999999</v>
      </c>
      <c r="X8" s="10">
        <v>18.802320000000002</v>
      </c>
      <c r="Y8" s="10">
        <v>20.842500000000001</v>
      </c>
      <c r="Z8" s="10">
        <v>22.060575999999998</v>
      </c>
      <c r="AA8" s="10">
        <v>24.508792</v>
      </c>
    </row>
    <row r="9" spans="1:27" ht="13.2" customHeight="1" x14ac:dyDescent="0.25">
      <c r="A9" s="5" t="s">
        <v>5</v>
      </c>
      <c r="B9" s="9">
        <v>131</v>
      </c>
      <c r="C9" s="9" t="s">
        <v>240</v>
      </c>
      <c r="D9" s="10">
        <v>0.60672000000000004</v>
      </c>
      <c r="E9" s="10">
        <v>1.1680000000000001</v>
      </c>
      <c r="F9" s="10">
        <v>1.6553142857142857</v>
      </c>
      <c r="G9" s="10">
        <v>2.1612</v>
      </c>
      <c r="H9" s="10">
        <v>3.1199999999999997</v>
      </c>
      <c r="I9" s="10">
        <v>3.7232000000000003</v>
      </c>
      <c r="J9" s="10">
        <v>4.4379428571428576</v>
      </c>
      <c r="K9" s="10">
        <v>5.0712000000000002</v>
      </c>
      <c r="L9" s="10">
        <v>5.6741333333333337</v>
      </c>
      <c r="M9" s="10">
        <v>6.2472000000000003</v>
      </c>
      <c r="N9" s="10">
        <v>7.1968000000000005</v>
      </c>
      <c r="O9" s="10">
        <v>8.1342857142857152</v>
      </c>
      <c r="P9" s="10">
        <v>8.9967000000000006</v>
      </c>
      <c r="Q9" s="10">
        <v>9.7130666666666663</v>
      </c>
      <c r="R9" s="10">
        <v>10.413600000000001</v>
      </c>
      <c r="S9" s="10">
        <v>11.67456</v>
      </c>
      <c r="T9" s="10">
        <v>12.816160000000002</v>
      </c>
      <c r="U9" s="10">
        <v>13.889554285714286</v>
      </c>
      <c r="V9" s="10">
        <v>14.802599999999998</v>
      </c>
      <c r="W9" s="10">
        <v>16.325375999999999</v>
      </c>
      <c r="X9" s="10">
        <v>17.506160000000001</v>
      </c>
      <c r="Y9" s="10">
        <v>19.4055</v>
      </c>
      <c r="Z9" s="10">
        <v>20.539487999999999</v>
      </c>
      <c r="AA9" s="10">
        <v>22.818696000000003</v>
      </c>
    </row>
    <row r="10" spans="1:27" ht="13.2" customHeight="1" x14ac:dyDescent="0.25">
      <c r="A10" s="5" t="s">
        <v>5</v>
      </c>
      <c r="B10" s="9">
        <v>241</v>
      </c>
      <c r="C10" s="9" t="s">
        <v>241</v>
      </c>
      <c r="D10" s="10">
        <v>0.57216000000000011</v>
      </c>
      <c r="E10" s="10">
        <v>1.0840000000000001</v>
      </c>
      <c r="F10" s="10">
        <v>1.5288000000000002</v>
      </c>
      <c r="G10" s="10">
        <v>1.9911000000000001</v>
      </c>
      <c r="H10" s="10">
        <v>2.8680000000000003</v>
      </c>
      <c r="I10" s="10">
        <v>3.4196000000000004</v>
      </c>
      <c r="J10" s="10">
        <v>4.0738285714285718</v>
      </c>
      <c r="K10" s="10">
        <v>4.6536000000000008</v>
      </c>
      <c r="L10" s="10">
        <v>5.2057333333333347</v>
      </c>
      <c r="M10" s="10">
        <v>5.7305999999999999</v>
      </c>
      <c r="N10" s="10">
        <v>6.6004000000000005</v>
      </c>
      <c r="O10" s="10">
        <v>7.4592857142857154</v>
      </c>
      <c r="P10" s="10">
        <v>8.2494750000000003</v>
      </c>
      <c r="Q10" s="10">
        <v>8.9058666666666682</v>
      </c>
      <c r="R10" s="10">
        <v>9.5478000000000005</v>
      </c>
      <c r="S10" s="10">
        <v>10.703280000000001</v>
      </c>
      <c r="T10" s="10">
        <v>11.749480000000002</v>
      </c>
      <c r="U10" s="10">
        <v>12.733234285714287</v>
      </c>
      <c r="V10" s="10">
        <v>13.57005</v>
      </c>
      <c r="W10" s="10">
        <v>14.965728000000004</v>
      </c>
      <c r="X10" s="10">
        <v>16.047979999999999</v>
      </c>
      <c r="Y10" s="10">
        <v>17.788875000000004</v>
      </c>
      <c r="Z10" s="10">
        <v>18.828264000000001</v>
      </c>
      <c r="AA10" s="10">
        <v>20.917338000000004</v>
      </c>
    </row>
    <row r="11" spans="1:27" ht="13.2" customHeight="1" x14ac:dyDescent="0.25">
      <c r="A11" s="5" t="s">
        <v>5</v>
      </c>
      <c r="B11" s="9">
        <v>1</v>
      </c>
      <c r="C11" s="9" t="s">
        <v>242</v>
      </c>
      <c r="D11" s="10">
        <v>0.59520000000000006</v>
      </c>
      <c r="E11" s="10">
        <v>1.1400000000000001</v>
      </c>
      <c r="F11" s="10">
        <v>1.613142857142857</v>
      </c>
      <c r="G11" s="10">
        <v>2.1045000000000003</v>
      </c>
      <c r="H11" s="10">
        <v>3.036</v>
      </c>
      <c r="I11" s="10">
        <v>3.6220000000000003</v>
      </c>
      <c r="J11" s="10">
        <v>4.3165714285714287</v>
      </c>
      <c r="K11" s="10">
        <v>4.9320000000000004</v>
      </c>
      <c r="L11" s="10">
        <v>5.5179999999999998</v>
      </c>
      <c r="M11" s="10">
        <v>6.0750000000000002</v>
      </c>
      <c r="N11" s="10">
        <v>6.9980000000000002</v>
      </c>
      <c r="O11" s="10">
        <v>7.9092857142857147</v>
      </c>
      <c r="P11" s="10">
        <v>8.7476250000000011</v>
      </c>
      <c r="Q11" s="10">
        <v>9.4440000000000008</v>
      </c>
      <c r="R11" s="10">
        <v>10.125</v>
      </c>
      <c r="S11" s="10">
        <v>11.3508</v>
      </c>
      <c r="T11" s="10">
        <v>12.460600000000001</v>
      </c>
      <c r="U11" s="10">
        <v>13.504114285714286</v>
      </c>
      <c r="V11" s="10">
        <v>14.39175</v>
      </c>
      <c r="W11" s="10">
        <v>15.872160000000001</v>
      </c>
      <c r="X11" s="10">
        <v>17.020100000000003</v>
      </c>
      <c r="Y11" s="10">
        <v>18.866624999999999</v>
      </c>
      <c r="Z11" s="10">
        <v>19.969080000000002</v>
      </c>
      <c r="AA11" s="10">
        <v>22.184909999999999</v>
      </c>
    </row>
    <row r="12" spans="1:27" ht="13.2" customHeight="1" x14ac:dyDescent="0.25">
      <c r="A12" s="5" t="s">
        <v>5</v>
      </c>
      <c r="B12" s="9">
        <v>2</v>
      </c>
      <c r="C12" s="9" t="s">
        <v>243</v>
      </c>
      <c r="D12" s="10">
        <v>0.64896000000000009</v>
      </c>
      <c r="E12" s="10">
        <v>1.2706666666666668</v>
      </c>
      <c r="F12" s="10">
        <v>1.8099428571428575</v>
      </c>
      <c r="G12" s="10">
        <v>2.3691000000000004</v>
      </c>
      <c r="H12" s="10">
        <v>3.4280000000000004</v>
      </c>
      <c r="I12" s="10">
        <v>4.0942666666666678</v>
      </c>
      <c r="J12" s="10">
        <v>4.8829714285714285</v>
      </c>
      <c r="K12" s="10">
        <v>5.5816000000000008</v>
      </c>
      <c r="L12" s="10">
        <v>6.2466222222222232</v>
      </c>
      <c r="M12" s="10">
        <v>6.8786000000000014</v>
      </c>
      <c r="N12" s="10">
        <v>7.9257333333333344</v>
      </c>
      <c r="O12" s="10">
        <v>8.9592857142857163</v>
      </c>
      <c r="P12" s="10">
        <v>9.9099750000000011</v>
      </c>
      <c r="Q12" s="10">
        <v>10.699644444444447</v>
      </c>
      <c r="R12" s="10">
        <v>11.471800000000002</v>
      </c>
      <c r="S12" s="10">
        <v>12.861680000000003</v>
      </c>
      <c r="T12" s="10">
        <v>14.119880000000002</v>
      </c>
      <c r="U12" s="10">
        <v>15.302834285714287</v>
      </c>
      <c r="V12" s="10">
        <v>16.309050000000003</v>
      </c>
      <c r="W12" s="10">
        <v>17.987168000000004</v>
      </c>
      <c r="X12" s="10">
        <v>19.288380000000004</v>
      </c>
      <c r="Y12" s="10">
        <v>21.381375000000002</v>
      </c>
      <c r="Z12" s="10">
        <v>22.630984000000002</v>
      </c>
      <c r="AA12" s="10">
        <v>25.142578000000004</v>
      </c>
    </row>
    <row r="13" spans="1:27" ht="13.2" customHeight="1" x14ac:dyDescent="0.25">
      <c r="A13" s="5" t="s">
        <v>5</v>
      </c>
      <c r="B13" s="9">
        <v>211</v>
      </c>
      <c r="C13" s="9" t="s">
        <v>244</v>
      </c>
      <c r="D13" s="10">
        <v>0.624</v>
      </c>
      <c r="E13" s="10">
        <v>1.21</v>
      </c>
      <c r="F13" s="10">
        <v>1.7185714285714286</v>
      </c>
      <c r="G13" s="10">
        <v>2.2462499999999999</v>
      </c>
      <c r="H13" s="10">
        <v>3.2460000000000004</v>
      </c>
      <c r="I13" s="10">
        <v>3.875</v>
      </c>
      <c r="J13" s="10">
        <v>4.62</v>
      </c>
      <c r="K13" s="10">
        <v>5.28</v>
      </c>
      <c r="L13" s="10">
        <v>5.9083333333333332</v>
      </c>
      <c r="M13" s="10">
        <v>6.5055000000000005</v>
      </c>
      <c r="N13" s="10">
        <v>7.4950000000000001</v>
      </c>
      <c r="O13" s="10">
        <v>8.4717857142857138</v>
      </c>
      <c r="P13" s="10">
        <v>9.3703125000000007</v>
      </c>
      <c r="Q13" s="10">
        <v>10.116666666666667</v>
      </c>
      <c r="R13" s="10">
        <v>10.846500000000001</v>
      </c>
      <c r="S13" s="10">
        <v>12.1602</v>
      </c>
      <c r="T13" s="10">
        <v>13.349500000000001</v>
      </c>
      <c r="U13" s="10">
        <v>14.467714285714287</v>
      </c>
      <c r="V13" s="10">
        <v>15.418875000000002</v>
      </c>
      <c r="W13" s="10">
        <v>17.005200000000002</v>
      </c>
      <c r="X13" s="10">
        <v>18.235250000000001</v>
      </c>
      <c r="Y13" s="10">
        <v>20.2138125</v>
      </c>
      <c r="Z13" s="10">
        <v>21.395099999999999</v>
      </c>
      <c r="AA13" s="10">
        <v>23.769375</v>
      </c>
    </row>
    <row r="14" spans="1:27" ht="13.2" customHeight="1" x14ac:dyDescent="0.25">
      <c r="A14" s="5" t="s">
        <v>5</v>
      </c>
      <c r="B14" s="9">
        <v>30</v>
      </c>
      <c r="C14" s="9" t="s">
        <v>245</v>
      </c>
      <c r="D14" s="10">
        <v>0.63167999999999991</v>
      </c>
      <c r="E14" s="10">
        <v>1.2286666666666666</v>
      </c>
      <c r="F14" s="10">
        <v>1.7466857142857142</v>
      </c>
      <c r="G14" s="10">
        <v>2.2840499999999997</v>
      </c>
      <c r="H14" s="10">
        <v>3.3019999999999996</v>
      </c>
      <c r="I14" s="10">
        <v>3.9424666666666655</v>
      </c>
      <c r="J14" s="10">
        <v>4.7009142857142843</v>
      </c>
      <c r="K14" s="10">
        <v>5.372799999999998</v>
      </c>
      <c r="L14" s="10">
        <v>6.0124222222222219</v>
      </c>
      <c r="M14" s="10">
        <v>6.6202999999999994</v>
      </c>
      <c r="N14" s="10">
        <v>7.6275333333333322</v>
      </c>
      <c r="O14" s="10">
        <v>8.6217857142857124</v>
      </c>
      <c r="P14" s="10">
        <v>9.5363624999999974</v>
      </c>
      <c r="Q14" s="10">
        <v>10.296044444444442</v>
      </c>
      <c r="R14" s="10">
        <v>11.038899999999998</v>
      </c>
      <c r="S14" s="10">
        <v>12.376039999999998</v>
      </c>
      <c r="T14" s="10">
        <v>13.586539999999999</v>
      </c>
      <c r="U14" s="10">
        <v>14.724674285714284</v>
      </c>
      <c r="V14" s="10">
        <v>15.692774999999997</v>
      </c>
      <c r="W14" s="10">
        <v>17.307343999999997</v>
      </c>
      <c r="X14" s="10">
        <v>18.559289999999994</v>
      </c>
      <c r="Y14" s="10">
        <v>20.573062499999999</v>
      </c>
      <c r="Z14" s="10">
        <v>21.775371999999997</v>
      </c>
      <c r="AA14" s="10">
        <v>24.191898999999996</v>
      </c>
    </row>
    <row r="15" spans="1:27" ht="13.2" customHeight="1" x14ac:dyDescent="0.25">
      <c r="A15" s="5" t="s">
        <v>5</v>
      </c>
      <c r="B15" s="9">
        <v>51</v>
      </c>
      <c r="C15" s="9" t="s">
        <v>246</v>
      </c>
      <c r="D15" s="10">
        <v>0.60863999999999996</v>
      </c>
      <c r="E15" s="10">
        <v>1.1726666666666667</v>
      </c>
      <c r="F15" s="10">
        <v>1.6623428571428571</v>
      </c>
      <c r="G15" s="10">
        <v>2.1706500000000002</v>
      </c>
      <c r="H15" s="10">
        <v>3.1339999999999999</v>
      </c>
      <c r="I15" s="10">
        <v>3.7400666666666664</v>
      </c>
      <c r="J15" s="10">
        <v>4.4581714285714282</v>
      </c>
      <c r="K15" s="10">
        <v>5.0944000000000003</v>
      </c>
      <c r="L15" s="10">
        <v>5.700155555555555</v>
      </c>
      <c r="M15" s="10">
        <v>6.2758999999999991</v>
      </c>
      <c r="N15" s="10">
        <v>7.2299333333333342</v>
      </c>
      <c r="O15" s="10">
        <v>8.1717857142857149</v>
      </c>
      <c r="P15" s="10">
        <v>9.0382125000000002</v>
      </c>
      <c r="Q15" s="10">
        <v>9.7579111111111096</v>
      </c>
      <c r="R15" s="10">
        <v>10.461699999999999</v>
      </c>
      <c r="S15" s="10">
        <v>11.72852</v>
      </c>
      <c r="T15" s="10">
        <v>12.875420000000002</v>
      </c>
      <c r="U15" s="10">
        <v>13.953794285714286</v>
      </c>
      <c r="V15" s="10">
        <v>14.871075000000001</v>
      </c>
      <c r="W15" s="10">
        <v>16.400912000000002</v>
      </c>
      <c r="X15" s="10">
        <v>17.58717</v>
      </c>
      <c r="Y15" s="10">
        <v>19.495312500000001</v>
      </c>
      <c r="Z15" s="10">
        <v>20.634556</v>
      </c>
      <c r="AA15" s="10">
        <v>22.924326999999998</v>
      </c>
    </row>
    <row r="16" spans="1:27" ht="13.2" customHeight="1" x14ac:dyDescent="0.25">
      <c r="A16" s="5" t="s">
        <v>5</v>
      </c>
      <c r="B16" s="9">
        <v>81</v>
      </c>
      <c r="C16" s="9" t="s">
        <v>247</v>
      </c>
      <c r="D16" s="10">
        <v>0.65472000000000008</v>
      </c>
      <c r="E16" s="10">
        <v>1.2846666666666668</v>
      </c>
      <c r="F16" s="10">
        <v>1.8310285714285712</v>
      </c>
      <c r="G16" s="10">
        <v>2.3974500000000001</v>
      </c>
      <c r="H16" s="10">
        <v>3.47</v>
      </c>
      <c r="I16" s="10">
        <v>4.1448666666666671</v>
      </c>
      <c r="J16" s="10">
        <v>4.943657142857143</v>
      </c>
      <c r="K16" s="10">
        <v>5.6512000000000002</v>
      </c>
      <c r="L16" s="10">
        <v>6.3246888888888897</v>
      </c>
      <c r="M16" s="10">
        <v>6.9646999999999997</v>
      </c>
      <c r="N16" s="10">
        <v>8.0251333333333328</v>
      </c>
      <c r="O16" s="10">
        <v>9.0717857142857135</v>
      </c>
      <c r="P16" s="10">
        <v>10.0345125</v>
      </c>
      <c r="Q16" s="10">
        <v>10.834177777777779</v>
      </c>
      <c r="R16" s="10">
        <v>11.616099999999999</v>
      </c>
      <c r="S16" s="10">
        <v>13.02356</v>
      </c>
      <c r="T16" s="10">
        <v>14.29766</v>
      </c>
      <c r="U16" s="10">
        <v>15.495554285714286</v>
      </c>
      <c r="V16" s="10">
        <v>16.514475000000004</v>
      </c>
      <c r="W16" s="10">
        <v>18.213775999999999</v>
      </c>
      <c r="X16" s="10">
        <v>19.531410000000001</v>
      </c>
      <c r="Y16" s="10">
        <v>21.650812500000001</v>
      </c>
      <c r="Z16" s="10">
        <v>22.916188000000002</v>
      </c>
      <c r="AA16" s="10">
        <v>25.459471000000001</v>
      </c>
    </row>
    <row r="17" spans="1:27" ht="13.2" customHeight="1" x14ac:dyDescent="0.25">
      <c r="A17" s="5" t="s">
        <v>5</v>
      </c>
      <c r="B17" s="9">
        <v>111</v>
      </c>
      <c r="C17" s="9" t="s">
        <v>248</v>
      </c>
      <c r="D17" s="10">
        <v>0.60672000000000004</v>
      </c>
      <c r="E17" s="10">
        <v>1.1680000000000001</v>
      </c>
      <c r="F17" s="10">
        <v>1.6553142857142857</v>
      </c>
      <c r="G17" s="10">
        <v>2.1612</v>
      </c>
      <c r="H17" s="10">
        <v>3.1199999999999997</v>
      </c>
      <c r="I17" s="10">
        <v>3.7232000000000003</v>
      </c>
      <c r="J17" s="10">
        <v>4.4379428571428576</v>
      </c>
      <c r="K17" s="10">
        <v>5.0712000000000002</v>
      </c>
      <c r="L17" s="10">
        <v>5.6741333333333337</v>
      </c>
      <c r="M17" s="10">
        <v>6.2472000000000003</v>
      </c>
      <c r="N17" s="10">
        <v>7.1968000000000005</v>
      </c>
      <c r="O17" s="10">
        <v>8.1342857142857152</v>
      </c>
      <c r="P17" s="10">
        <v>8.9967000000000006</v>
      </c>
      <c r="Q17" s="10">
        <v>9.7130666666666663</v>
      </c>
      <c r="R17" s="10">
        <v>10.413600000000001</v>
      </c>
      <c r="S17" s="10">
        <v>11.67456</v>
      </c>
      <c r="T17" s="10">
        <v>12.816160000000002</v>
      </c>
      <c r="U17" s="10">
        <v>13.889554285714286</v>
      </c>
      <c r="V17" s="10">
        <v>14.802599999999998</v>
      </c>
      <c r="W17" s="10">
        <v>16.325375999999999</v>
      </c>
      <c r="X17" s="10">
        <v>17.506160000000001</v>
      </c>
      <c r="Y17" s="10">
        <v>19.4055</v>
      </c>
      <c r="Z17" s="10">
        <v>20.539487999999999</v>
      </c>
      <c r="AA17" s="10">
        <v>22.818696000000003</v>
      </c>
    </row>
    <row r="18" spans="1:27" ht="13.2" customHeight="1" x14ac:dyDescent="0.25">
      <c r="A18" s="5" t="s">
        <v>5</v>
      </c>
      <c r="B18" s="9">
        <v>52</v>
      </c>
      <c r="C18" s="9" t="s">
        <v>249</v>
      </c>
      <c r="D18" s="10">
        <v>0.61440000000000006</v>
      </c>
      <c r="E18" s="10">
        <v>1.1866666666666665</v>
      </c>
      <c r="F18" s="10">
        <v>1.6834285714285711</v>
      </c>
      <c r="G18" s="10">
        <v>2.1989999999999998</v>
      </c>
      <c r="H18" s="10">
        <v>3.1759999999999997</v>
      </c>
      <c r="I18" s="10">
        <v>3.7906666666666657</v>
      </c>
      <c r="J18" s="10">
        <v>4.5188571428571427</v>
      </c>
      <c r="K18" s="10">
        <v>5.1639999999999988</v>
      </c>
      <c r="L18" s="10">
        <v>5.7782222222222224</v>
      </c>
      <c r="M18" s="10">
        <v>6.3619999999999992</v>
      </c>
      <c r="N18" s="10">
        <v>7.3293333333333326</v>
      </c>
      <c r="O18" s="10">
        <v>8.2842857142857138</v>
      </c>
      <c r="P18" s="10">
        <v>9.1627499999999991</v>
      </c>
      <c r="Q18" s="10">
        <v>9.8924444444444433</v>
      </c>
      <c r="R18" s="10">
        <v>10.605999999999998</v>
      </c>
      <c r="S18" s="10">
        <v>11.890399999999998</v>
      </c>
      <c r="T18" s="10">
        <v>13.053199999999999</v>
      </c>
      <c r="U18" s="10">
        <v>14.146514285714284</v>
      </c>
      <c r="V18" s="10">
        <v>15.076499999999998</v>
      </c>
      <c r="W18" s="10">
        <v>16.627519999999997</v>
      </c>
      <c r="X18" s="10">
        <v>17.830199999999998</v>
      </c>
      <c r="Y18" s="10">
        <v>19.764749999999999</v>
      </c>
      <c r="Z18" s="10">
        <v>20.919759999999997</v>
      </c>
      <c r="AA18" s="10">
        <v>23.241219999999998</v>
      </c>
    </row>
    <row r="19" spans="1:27" ht="13.2" customHeight="1" x14ac:dyDescent="0.25">
      <c r="A19" s="5" t="s">
        <v>5</v>
      </c>
      <c r="B19" s="9">
        <v>297</v>
      </c>
      <c r="C19" s="9" t="s">
        <v>250</v>
      </c>
      <c r="D19" s="10">
        <v>0.63360000000000005</v>
      </c>
      <c r="E19" s="10">
        <v>1.2333333333333334</v>
      </c>
      <c r="F19" s="10">
        <v>1.7537142857142858</v>
      </c>
      <c r="G19" s="10">
        <v>2.2935000000000003</v>
      </c>
      <c r="H19" s="10">
        <v>3.3160000000000003</v>
      </c>
      <c r="I19" s="10">
        <v>3.9593333333333343</v>
      </c>
      <c r="J19" s="10">
        <v>4.7211428571428566</v>
      </c>
      <c r="K19" s="10">
        <v>5.3959999999999999</v>
      </c>
      <c r="L19" s="10">
        <v>6.0384444444444449</v>
      </c>
      <c r="M19" s="10">
        <v>6.6490000000000009</v>
      </c>
      <c r="N19" s="10">
        <v>7.6606666666666667</v>
      </c>
      <c r="O19" s="10">
        <v>8.6592857142857156</v>
      </c>
      <c r="P19" s="10">
        <v>9.5778750000000006</v>
      </c>
      <c r="Q19" s="10">
        <v>10.340888888888889</v>
      </c>
      <c r="R19" s="10">
        <v>11.087000000000003</v>
      </c>
      <c r="S19" s="10">
        <v>12.430000000000001</v>
      </c>
      <c r="T19" s="10">
        <v>13.645799999999999</v>
      </c>
      <c r="U19" s="10">
        <v>14.788914285714286</v>
      </c>
      <c r="V19" s="10">
        <v>15.761250000000002</v>
      </c>
      <c r="W19" s="10">
        <v>17.38288</v>
      </c>
      <c r="X19" s="10">
        <v>18.640300000000003</v>
      </c>
      <c r="Y19" s="10">
        <v>20.662875000000003</v>
      </c>
      <c r="Z19" s="10">
        <v>21.870440000000002</v>
      </c>
      <c r="AA19" s="10">
        <v>24.297530000000002</v>
      </c>
    </row>
    <row r="20" spans="1:27" ht="13.2" customHeight="1" x14ac:dyDescent="0.25">
      <c r="A20" s="5" t="s">
        <v>5</v>
      </c>
      <c r="B20" s="9">
        <v>22</v>
      </c>
      <c r="C20" s="9" t="s">
        <v>251</v>
      </c>
      <c r="D20" s="10">
        <v>0.63935999999999993</v>
      </c>
      <c r="E20" s="10">
        <v>1.2473333333333332</v>
      </c>
      <c r="F20" s="10">
        <v>1.7747999999999999</v>
      </c>
      <c r="G20" s="10">
        <v>2.3218499999999995</v>
      </c>
      <c r="H20" s="10">
        <v>3.3579999999999997</v>
      </c>
      <c r="I20" s="10">
        <v>4.0099333333333327</v>
      </c>
      <c r="J20" s="10">
        <v>4.7818285714285702</v>
      </c>
      <c r="K20" s="10">
        <v>5.4655999999999993</v>
      </c>
      <c r="L20" s="10">
        <v>6.1165111111111097</v>
      </c>
      <c r="M20" s="10">
        <v>6.7350999999999983</v>
      </c>
      <c r="N20" s="10">
        <v>7.7600666666666651</v>
      </c>
      <c r="O20" s="10">
        <v>8.7717857142857127</v>
      </c>
      <c r="P20" s="10">
        <v>9.7024124999999977</v>
      </c>
      <c r="Q20" s="10">
        <v>10.475422222222221</v>
      </c>
      <c r="R20" s="10">
        <v>11.231299999999997</v>
      </c>
      <c r="S20" s="10">
        <v>12.591879999999996</v>
      </c>
      <c r="T20" s="10">
        <v>13.823579999999996</v>
      </c>
      <c r="U20" s="10">
        <v>14.981634285714286</v>
      </c>
      <c r="V20" s="10">
        <v>15.966674999999997</v>
      </c>
      <c r="W20" s="10">
        <v>17.609487999999999</v>
      </c>
      <c r="X20" s="10">
        <v>18.883329999999997</v>
      </c>
      <c r="Y20" s="10">
        <v>20.932312499999998</v>
      </c>
      <c r="Z20" s="10">
        <v>22.155643999999995</v>
      </c>
      <c r="AA20" s="10">
        <v>24.614422999999995</v>
      </c>
    </row>
    <row r="21" spans="1:27" ht="13.2" customHeight="1" x14ac:dyDescent="0.25">
      <c r="A21" s="5" t="s">
        <v>5</v>
      </c>
      <c r="B21" s="9">
        <v>23</v>
      </c>
      <c r="C21" s="9" t="s">
        <v>252</v>
      </c>
      <c r="D21" s="10">
        <v>0.61824000000000001</v>
      </c>
      <c r="E21" s="10">
        <v>1.1959999999999997</v>
      </c>
      <c r="F21" s="10">
        <v>1.6974857142857138</v>
      </c>
      <c r="G21" s="10">
        <v>2.2178999999999998</v>
      </c>
      <c r="H21" s="10">
        <v>3.2039999999999993</v>
      </c>
      <c r="I21" s="10">
        <v>3.8243999999999998</v>
      </c>
      <c r="J21" s="10">
        <v>4.5593142857142857</v>
      </c>
      <c r="K21" s="10">
        <v>5.2103999999999999</v>
      </c>
      <c r="L21" s="10">
        <v>5.8302666666666658</v>
      </c>
      <c r="M21" s="10">
        <v>6.4194000000000004</v>
      </c>
      <c r="N21" s="10">
        <v>7.3955999999999991</v>
      </c>
      <c r="O21" s="10">
        <v>8.3592857142857131</v>
      </c>
      <c r="P21" s="10">
        <v>9.2457749999999983</v>
      </c>
      <c r="Q21" s="10">
        <v>9.9821333333333317</v>
      </c>
      <c r="R21" s="10">
        <v>10.702199999999999</v>
      </c>
      <c r="S21" s="10">
        <v>11.998319999999998</v>
      </c>
      <c r="T21" s="10">
        <v>13.171719999999997</v>
      </c>
      <c r="U21" s="10">
        <v>14.274994285714286</v>
      </c>
      <c r="V21" s="10">
        <v>15.213449999999998</v>
      </c>
      <c r="W21" s="10">
        <v>16.778591999999996</v>
      </c>
      <c r="X21" s="10">
        <v>17.992219999999996</v>
      </c>
      <c r="Y21" s="10">
        <v>19.944374999999997</v>
      </c>
      <c r="Z21" s="10">
        <v>21.109895999999999</v>
      </c>
      <c r="AA21" s="10">
        <v>23.452481999999996</v>
      </c>
    </row>
    <row r="22" spans="1:27" ht="13.2" customHeight="1" x14ac:dyDescent="0.25">
      <c r="A22" s="5" t="s">
        <v>5</v>
      </c>
      <c r="B22" s="9">
        <v>242</v>
      </c>
      <c r="C22" s="9" t="s">
        <v>253</v>
      </c>
      <c r="D22" s="10">
        <v>0.61631999999999998</v>
      </c>
      <c r="E22" s="10">
        <v>1.1913333333333334</v>
      </c>
      <c r="F22" s="10">
        <v>1.6904571428571429</v>
      </c>
      <c r="G22" s="10">
        <v>2.20845</v>
      </c>
      <c r="H22" s="10">
        <v>3.19</v>
      </c>
      <c r="I22" s="10">
        <v>3.8075333333333337</v>
      </c>
      <c r="J22" s="10">
        <v>4.5390857142857142</v>
      </c>
      <c r="K22" s="10">
        <v>5.1871999999999998</v>
      </c>
      <c r="L22" s="10">
        <v>5.8042444444444437</v>
      </c>
      <c r="M22" s="10">
        <v>6.3906999999999989</v>
      </c>
      <c r="N22" s="10">
        <v>7.3624666666666654</v>
      </c>
      <c r="O22" s="10">
        <v>8.3217857142857152</v>
      </c>
      <c r="P22" s="10">
        <v>9.2042625000000005</v>
      </c>
      <c r="Q22" s="10">
        <v>9.9372888888888884</v>
      </c>
      <c r="R22" s="10">
        <v>10.6541</v>
      </c>
      <c r="S22" s="10">
        <v>11.94436</v>
      </c>
      <c r="T22" s="10">
        <v>13.112459999999999</v>
      </c>
      <c r="U22" s="10">
        <v>14.210754285714286</v>
      </c>
      <c r="V22" s="10">
        <v>15.144974999999999</v>
      </c>
      <c r="W22" s="10">
        <v>16.703056</v>
      </c>
      <c r="X22" s="10">
        <v>17.911210000000001</v>
      </c>
      <c r="Y22" s="10">
        <v>19.8545625</v>
      </c>
      <c r="Z22" s="10">
        <v>21.014827999999998</v>
      </c>
      <c r="AA22" s="10">
        <v>23.346851000000001</v>
      </c>
    </row>
    <row r="23" spans="1:27" ht="13.2" customHeight="1" x14ac:dyDescent="0.25">
      <c r="A23" s="5" t="s">
        <v>5</v>
      </c>
      <c r="B23" s="9">
        <v>3</v>
      </c>
      <c r="C23" s="9" t="s">
        <v>254</v>
      </c>
      <c r="D23" s="10">
        <v>0.61631999999999998</v>
      </c>
      <c r="E23" s="10">
        <v>1.1913333333333334</v>
      </c>
      <c r="F23" s="10">
        <v>1.6904571428571429</v>
      </c>
      <c r="G23" s="10">
        <v>2.20845</v>
      </c>
      <c r="H23" s="10">
        <v>3.19</v>
      </c>
      <c r="I23" s="10">
        <v>3.8075333333333337</v>
      </c>
      <c r="J23" s="10">
        <v>4.5390857142857142</v>
      </c>
      <c r="K23" s="10">
        <v>5.1871999999999998</v>
      </c>
      <c r="L23" s="10">
        <v>5.8042444444444437</v>
      </c>
      <c r="M23" s="10">
        <v>6.3906999999999989</v>
      </c>
      <c r="N23" s="10">
        <v>7.3624666666666654</v>
      </c>
      <c r="O23" s="10">
        <v>8.3217857142857152</v>
      </c>
      <c r="P23" s="10">
        <v>9.2042625000000005</v>
      </c>
      <c r="Q23" s="10">
        <v>9.9372888888888884</v>
      </c>
      <c r="R23" s="10">
        <v>10.6541</v>
      </c>
      <c r="S23" s="10">
        <v>11.94436</v>
      </c>
      <c r="T23" s="10">
        <v>13.112459999999999</v>
      </c>
      <c r="U23" s="10">
        <v>14.210754285714286</v>
      </c>
      <c r="V23" s="10">
        <v>15.144974999999999</v>
      </c>
      <c r="W23" s="10">
        <v>16.703056</v>
      </c>
      <c r="X23" s="10">
        <v>17.911210000000001</v>
      </c>
      <c r="Y23" s="10">
        <v>19.8545625</v>
      </c>
      <c r="Z23" s="10">
        <v>21.014827999999998</v>
      </c>
      <c r="AA23" s="10">
        <v>23.346851000000001</v>
      </c>
    </row>
    <row r="24" spans="1:27" ht="13.2" customHeight="1" x14ac:dyDescent="0.25">
      <c r="A24" s="5" t="s">
        <v>5</v>
      </c>
      <c r="B24" s="9">
        <v>82</v>
      </c>
      <c r="C24" s="9" t="s">
        <v>255</v>
      </c>
      <c r="D24" s="10">
        <v>0.56831999999999994</v>
      </c>
      <c r="E24" s="10">
        <v>1.0746666666666667</v>
      </c>
      <c r="F24" s="10">
        <v>1.5147428571428569</v>
      </c>
      <c r="G24" s="10">
        <v>1.9722</v>
      </c>
      <c r="H24" s="10">
        <v>2.8400000000000003</v>
      </c>
      <c r="I24" s="10">
        <v>3.3858666666666668</v>
      </c>
      <c r="J24" s="10">
        <v>4.0333714285714288</v>
      </c>
      <c r="K24" s="10">
        <v>4.6071999999999997</v>
      </c>
      <c r="L24" s="10">
        <v>5.1536888888888885</v>
      </c>
      <c r="M24" s="10">
        <v>5.6731999999999996</v>
      </c>
      <c r="N24" s="10">
        <v>6.5341333333333331</v>
      </c>
      <c r="O24" s="10">
        <v>7.3842857142857143</v>
      </c>
      <c r="P24" s="10">
        <v>8.1664499999999993</v>
      </c>
      <c r="Q24" s="10">
        <v>8.8161777777777761</v>
      </c>
      <c r="R24" s="10">
        <v>9.4516000000000009</v>
      </c>
      <c r="S24" s="10">
        <v>10.595359999999999</v>
      </c>
      <c r="T24" s="10">
        <v>11.630959999999998</v>
      </c>
      <c r="U24" s="10">
        <v>12.604754285714288</v>
      </c>
      <c r="V24" s="10">
        <v>13.433100000000001</v>
      </c>
      <c r="W24" s="10">
        <v>14.814656000000001</v>
      </c>
      <c r="X24" s="10">
        <v>15.885959999999999</v>
      </c>
      <c r="Y24" s="10">
        <v>17.609250000000003</v>
      </c>
      <c r="Z24" s="10">
        <v>18.638128000000002</v>
      </c>
      <c r="AA24" s="10">
        <v>20.706075999999999</v>
      </c>
    </row>
    <row r="25" spans="1:27" ht="13.2" customHeight="1" x14ac:dyDescent="0.25">
      <c r="A25" s="5" t="s">
        <v>5</v>
      </c>
      <c r="B25" s="9">
        <v>213</v>
      </c>
      <c r="C25" s="9" t="s">
        <v>256</v>
      </c>
      <c r="D25" s="10">
        <v>0.5779200000000001</v>
      </c>
      <c r="E25" s="10">
        <v>1.0980000000000001</v>
      </c>
      <c r="F25" s="10">
        <v>1.5498857142857143</v>
      </c>
      <c r="G25" s="10">
        <v>2.01945</v>
      </c>
      <c r="H25" s="10">
        <v>2.9100000000000006</v>
      </c>
      <c r="I25" s="10">
        <v>3.4702000000000002</v>
      </c>
      <c r="J25" s="10">
        <v>4.1345142857142863</v>
      </c>
      <c r="K25" s="10">
        <v>4.7232000000000003</v>
      </c>
      <c r="L25" s="10">
        <v>5.2838000000000012</v>
      </c>
      <c r="M25" s="10">
        <v>5.8167000000000009</v>
      </c>
      <c r="N25" s="10">
        <v>6.6998000000000015</v>
      </c>
      <c r="O25" s="10">
        <v>7.5717857142857152</v>
      </c>
      <c r="P25" s="10">
        <v>8.374012500000001</v>
      </c>
      <c r="Q25" s="10">
        <v>9.0404000000000018</v>
      </c>
      <c r="R25" s="10">
        <v>9.6920999999999999</v>
      </c>
      <c r="S25" s="10">
        <v>10.865159999999999</v>
      </c>
      <c r="T25" s="10">
        <v>11.927260000000002</v>
      </c>
      <c r="U25" s="10">
        <v>12.925954285714287</v>
      </c>
      <c r="V25" s="10">
        <v>13.775475</v>
      </c>
      <c r="W25" s="10">
        <v>15.192336000000001</v>
      </c>
      <c r="X25" s="10">
        <v>16.291010000000004</v>
      </c>
      <c r="Y25" s="10">
        <v>18.058312500000003</v>
      </c>
      <c r="Z25" s="10">
        <v>19.113468000000005</v>
      </c>
      <c r="AA25" s="10">
        <v>21.234231000000005</v>
      </c>
    </row>
    <row r="26" spans="1:27" ht="13.2" customHeight="1" x14ac:dyDescent="0.25">
      <c r="A26" s="5" t="s">
        <v>5</v>
      </c>
      <c r="B26" s="9">
        <v>112</v>
      </c>
      <c r="C26" s="9" t="s">
        <v>257</v>
      </c>
      <c r="D26" s="10">
        <v>0.60672000000000004</v>
      </c>
      <c r="E26" s="10">
        <v>1.1680000000000001</v>
      </c>
      <c r="F26" s="10">
        <v>1.6553142857142857</v>
      </c>
      <c r="G26" s="10">
        <v>2.1612</v>
      </c>
      <c r="H26" s="10">
        <v>3.1199999999999997</v>
      </c>
      <c r="I26" s="10">
        <v>3.7232000000000003</v>
      </c>
      <c r="J26" s="10">
        <v>4.4379428571428576</v>
      </c>
      <c r="K26" s="10">
        <v>5.0712000000000002</v>
      </c>
      <c r="L26" s="10">
        <v>5.6741333333333337</v>
      </c>
      <c r="M26" s="10">
        <v>6.2472000000000003</v>
      </c>
      <c r="N26" s="10">
        <v>7.1968000000000005</v>
      </c>
      <c r="O26" s="10">
        <v>8.1342857142857152</v>
      </c>
      <c r="P26" s="10">
        <v>8.9967000000000006</v>
      </c>
      <c r="Q26" s="10">
        <v>9.7130666666666663</v>
      </c>
      <c r="R26" s="10">
        <v>10.413600000000001</v>
      </c>
      <c r="S26" s="10">
        <v>11.67456</v>
      </c>
      <c r="T26" s="10">
        <v>12.816160000000002</v>
      </c>
      <c r="U26" s="10">
        <v>13.889554285714286</v>
      </c>
      <c r="V26" s="10">
        <v>14.802599999999998</v>
      </c>
      <c r="W26" s="10">
        <v>16.325375999999999</v>
      </c>
      <c r="X26" s="10">
        <v>17.506160000000001</v>
      </c>
      <c r="Y26" s="10">
        <v>19.4055</v>
      </c>
      <c r="Z26" s="10">
        <v>20.539487999999999</v>
      </c>
      <c r="AA26" s="10">
        <v>22.818696000000003</v>
      </c>
    </row>
    <row r="27" spans="1:27" ht="13.2" customHeight="1" x14ac:dyDescent="0.25">
      <c r="A27" s="5" t="s">
        <v>5</v>
      </c>
      <c r="B27" s="9">
        <v>24</v>
      </c>
      <c r="C27" s="9" t="s">
        <v>258</v>
      </c>
      <c r="D27" s="10">
        <v>0.61824000000000001</v>
      </c>
      <c r="E27" s="10">
        <v>1.1959999999999997</v>
      </c>
      <c r="F27" s="10">
        <v>1.6974857142857138</v>
      </c>
      <c r="G27" s="10">
        <v>2.2178999999999998</v>
      </c>
      <c r="H27" s="10">
        <v>3.2039999999999993</v>
      </c>
      <c r="I27" s="10">
        <v>3.8243999999999998</v>
      </c>
      <c r="J27" s="10">
        <v>4.5593142857142857</v>
      </c>
      <c r="K27" s="10">
        <v>5.2103999999999999</v>
      </c>
      <c r="L27" s="10">
        <v>5.8302666666666658</v>
      </c>
      <c r="M27" s="10">
        <v>6.4194000000000004</v>
      </c>
      <c r="N27" s="10">
        <v>7.3955999999999991</v>
      </c>
      <c r="O27" s="10">
        <v>8.3592857142857131</v>
      </c>
      <c r="P27" s="10">
        <v>9.2457749999999983</v>
      </c>
      <c r="Q27" s="10">
        <v>9.9821333333333317</v>
      </c>
      <c r="R27" s="10">
        <v>10.702199999999999</v>
      </c>
      <c r="S27" s="10">
        <v>11.998319999999998</v>
      </c>
      <c r="T27" s="10">
        <v>13.171719999999997</v>
      </c>
      <c r="U27" s="10">
        <v>14.274994285714286</v>
      </c>
      <c r="V27" s="10">
        <v>15.213449999999998</v>
      </c>
      <c r="W27" s="10">
        <v>16.778591999999996</v>
      </c>
      <c r="X27" s="10">
        <v>17.992219999999996</v>
      </c>
      <c r="Y27" s="10">
        <v>19.944374999999997</v>
      </c>
      <c r="Z27" s="10">
        <v>21.109895999999999</v>
      </c>
      <c r="AA27" s="10">
        <v>23.452481999999996</v>
      </c>
    </row>
    <row r="28" spans="1:27" ht="13.2" customHeight="1" x14ac:dyDescent="0.25">
      <c r="A28" s="5" t="s">
        <v>5</v>
      </c>
      <c r="B28" s="9">
        <v>83</v>
      </c>
      <c r="C28" s="9" t="s">
        <v>259</v>
      </c>
      <c r="D28" s="10">
        <v>0.61248000000000002</v>
      </c>
      <c r="E28" s="10">
        <v>1.1820000000000002</v>
      </c>
      <c r="F28" s="10">
        <v>1.6764000000000006</v>
      </c>
      <c r="G28" s="10">
        <v>2.1895500000000006</v>
      </c>
      <c r="H28" s="10">
        <v>3.1620000000000004</v>
      </c>
      <c r="I28" s="10">
        <v>3.7738</v>
      </c>
      <c r="J28" s="10">
        <v>4.4986285714285721</v>
      </c>
      <c r="K28" s="10">
        <v>5.1408000000000014</v>
      </c>
      <c r="L28" s="10">
        <v>5.7522000000000002</v>
      </c>
      <c r="M28" s="10">
        <v>6.3333000000000013</v>
      </c>
      <c r="N28" s="10">
        <v>7.2962000000000016</v>
      </c>
      <c r="O28" s="10">
        <v>8.2467857142857159</v>
      </c>
      <c r="P28" s="10">
        <v>9.121237500000003</v>
      </c>
      <c r="Q28" s="10">
        <v>9.8476000000000017</v>
      </c>
      <c r="R28" s="10">
        <v>10.557900000000002</v>
      </c>
      <c r="S28" s="10">
        <v>11.836440000000001</v>
      </c>
      <c r="T28" s="10">
        <v>12.99394</v>
      </c>
      <c r="U28" s="10">
        <v>14.082274285714288</v>
      </c>
      <c r="V28" s="10">
        <v>15.008025000000004</v>
      </c>
      <c r="W28" s="10">
        <v>16.551984000000004</v>
      </c>
      <c r="X28" s="10">
        <v>17.749190000000002</v>
      </c>
      <c r="Y28" s="10">
        <v>19.674937500000002</v>
      </c>
      <c r="Z28" s="10">
        <v>20.824692000000002</v>
      </c>
      <c r="AA28" s="10">
        <v>23.135589000000003</v>
      </c>
    </row>
    <row r="29" spans="1:27" ht="13.2" customHeight="1" x14ac:dyDescent="0.25">
      <c r="A29" s="5" t="s">
        <v>5</v>
      </c>
      <c r="B29" s="9">
        <v>53</v>
      </c>
      <c r="C29" s="9" t="s">
        <v>260</v>
      </c>
      <c r="D29" s="10">
        <v>0.61824000000000001</v>
      </c>
      <c r="E29" s="10">
        <v>1.196</v>
      </c>
      <c r="F29" s="10">
        <v>1.6974857142857143</v>
      </c>
      <c r="G29" s="10">
        <v>2.2179000000000002</v>
      </c>
      <c r="H29" s="10">
        <v>3.2040000000000006</v>
      </c>
      <c r="I29" s="10">
        <v>3.8244000000000007</v>
      </c>
      <c r="J29" s="10">
        <v>4.5593142857142865</v>
      </c>
      <c r="K29" s="10">
        <v>5.2104000000000008</v>
      </c>
      <c r="L29" s="10">
        <v>5.8302666666666676</v>
      </c>
      <c r="M29" s="10">
        <v>6.4194000000000004</v>
      </c>
      <c r="N29" s="10">
        <v>7.3956000000000008</v>
      </c>
      <c r="O29" s="10">
        <v>8.3592857142857149</v>
      </c>
      <c r="P29" s="10">
        <v>9.2457750000000001</v>
      </c>
      <c r="Q29" s="10">
        <v>9.9821333333333335</v>
      </c>
      <c r="R29" s="10">
        <v>10.702200000000001</v>
      </c>
      <c r="S29" s="10">
        <v>11.998320000000001</v>
      </c>
      <c r="T29" s="10">
        <v>13.171720000000001</v>
      </c>
      <c r="U29" s="10">
        <v>14.274994285714287</v>
      </c>
      <c r="V29" s="10">
        <v>15.21345</v>
      </c>
      <c r="W29" s="10">
        <v>16.778592</v>
      </c>
      <c r="X29" s="10">
        <v>17.99222</v>
      </c>
      <c r="Y29" s="10">
        <v>19.944375000000001</v>
      </c>
      <c r="Z29" s="10">
        <v>21.109896000000003</v>
      </c>
      <c r="AA29" s="10">
        <v>23.452482</v>
      </c>
    </row>
    <row r="30" spans="1:27" ht="13.2" customHeight="1" x14ac:dyDescent="0.25">
      <c r="A30" s="5" t="s">
        <v>5</v>
      </c>
      <c r="B30" s="9">
        <v>25</v>
      </c>
      <c r="C30" s="9" t="s">
        <v>261</v>
      </c>
      <c r="D30" s="10">
        <v>0.62207999999999997</v>
      </c>
      <c r="E30" s="10">
        <v>1.2053333333333334</v>
      </c>
      <c r="F30" s="10">
        <v>1.711542857142857</v>
      </c>
      <c r="G30" s="10">
        <v>2.2367999999999997</v>
      </c>
      <c r="H30" s="10">
        <v>3.2319999999999993</v>
      </c>
      <c r="I30" s="10">
        <v>3.858133333333333</v>
      </c>
      <c r="J30" s="10">
        <v>4.5997714285714277</v>
      </c>
      <c r="K30" s="10">
        <v>5.2567999999999993</v>
      </c>
      <c r="L30" s="10">
        <v>5.8823111111111093</v>
      </c>
      <c r="M30" s="10">
        <v>6.476799999999999</v>
      </c>
      <c r="N30" s="10">
        <v>7.4618666666666664</v>
      </c>
      <c r="O30" s="10">
        <v>8.4342857142857142</v>
      </c>
      <c r="P30" s="10">
        <v>9.3287999999999975</v>
      </c>
      <c r="Q30" s="10">
        <v>10.07182222222222</v>
      </c>
      <c r="R30" s="10">
        <v>10.798399999999999</v>
      </c>
      <c r="S30" s="10">
        <v>12.10624</v>
      </c>
      <c r="T30" s="10">
        <v>13.290239999999997</v>
      </c>
      <c r="U30" s="10">
        <v>14.403474285714285</v>
      </c>
      <c r="V30" s="10">
        <v>15.350399999999997</v>
      </c>
      <c r="W30" s="10">
        <v>16.929663999999999</v>
      </c>
      <c r="X30" s="10">
        <v>18.154239999999998</v>
      </c>
      <c r="Y30" s="10">
        <v>20.123999999999999</v>
      </c>
      <c r="Z30" s="10">
        <v>21.300031999999998</v>
      </c>
      <c r="AA30" s="10">
        <v>23.663743999999998</v>
      </c>
    </row>
    <row r="31" spans="1:27" ht="13.2" customHeight="1" x14ac:dyDescent="0.25">
      <c r="A31" s="5" t="s">
        <v>5</v>
      </c>
      <c r="B31" s="9">
        <v>214</v>
      </c>
      <c r="C31" s="9" t="s">
        <v>262</v>
      </c>
      <c r="D31" s="10">
        <v>0.63744000000000001</v>
      </c>
      <c r="E31" s="10">
        <v>1.2426666666666666</v>
      </c>
      <c r="F31" s="10">
        <v>1.7677714285714283</v>
      </c>
      <c r="G31" s="10">
        <v>2.3123999999999998</v>
      </c>
      <c r="H31" s="10">
        <v>3.3439999999999999</v>
      </c>
      <c r="I31" s="10">
        <v>3.9930666666666661</v>
      </c>
      <c r="J31" s="10">
        <v>4.7615999999999996</v>
      </c>
      <c r="K31" s="10">
        <v>5.4424000000000001</v>
      </c>
      <c r="L31" s="10">
        <v>6.0904888888888884</v>
      </c>
      <c r="M31" s="10">
        <v>6.7063999999999995</v>
      </c>
      <c r="N31" s="10">
        <v>7.7269333333333332</v>
      </c>
      <c r="O31" s="10">
        <v>8.7342857142857131</v>
      </c>
      <c r="P31" s="10">
        <v>9.660899999999998</v>
      </c>
      <c r="Q31" s="10">
        <v>10.430577777777776</v>
      </c>
      <c r="R31" s="10">
        <v>11.183199999999999</v>
      </c>
      <c r="S31" s="10">
        <v>12.53792</v>
      </c>
      <c r="T31" s="10">
        <v>13.76432</v>
      </c>
      <c r="U31" s="10">
        <v>14.917394285714286</v>
      </c>
      <c r="V31" s="10">
        <v>15.898199999999999</v>
      </c>
      <c r="W31" s="10">
        <v>17.533951999999999</v>
      </c>
      <c r="X31" s="10">
        <v>18.802320000000002</v>
      </c>
      <c r="Y31" s="10">
        <v>20.842500000000001</v>
      </c>
      <c r="Z31" s="10">
        <v>22.060575999999998</v>
      </c>
      <c r="AA31" s="10">
        <v>24.508792</v>
      </c>
    </row>
    <row r="32" spans="1:27" ht="13.2" customHeight="1" x14ac:dyDescent="0.25">
      <c r="A32" s="5" t="s">
        <v>5</v>
      </c>
      <c r="B32" s="9">
        <v>84</v>
      </c>
      <c r="C32" s="9" t="s">
        <v>263</v>
      </c>
      <c r="D32" s="10">
        <v>0.60863999999999996</v>
      </c>
      <c r="E32" s="10">
        <v>1.1726666666666667</v>
      </c>
      <c r="F32" s="10">
        <v>1.6623428571428571</v>
      </c>
      <c r="G32" s="10">
        <v>2.1706500000000002</v>
      </c>
      <c r="H32" s="10">
        <v>3.1339999999999999</v>
      </c>
      <c r="I32" s="10">
        <v>3.7400666666666664</v>
      </c>
      <c r="J32" s="10">
        <v>4.4581714285714282</v>
      </c>
      <c r="K32" s="10">
        <v>5.0944000000000003</v>
      </c>
      <c r="L32" s="10">
        <v>5.700155555555555</v>
      </c>
      <c r="M32" s="10">
        <v>6.2758999999999991</v>
      </c>
      <c r="N32" s="10">
        <v>7.2299333333333342</v>
      </c>
      <c r="O32" s="10">
        <v>8.1717857142857149</v>
      </c>
      <c r="P32" s="10">
        <v>9.0382125000000002</v>
      </c>
      <c r="Q32" s="10">
        <v>9.7579111111111096</v>
      </c>
      <c r="R32" s="10">
        <v>10.461699999999999</v>
      </c>
      <c r="S32" s="10">
        <v>11.72852</v>
      </c>
      <c r="T32" s="10">
        <v>12.875420000000002</v>
      </c>
      <c r="U32" s="10">
        <v>13.953794285714286</v>
      </c>
      <c r="V32" s="10">
        <v>14.871075000000001</v>
      </c>
      <c r="W32" s="10">
        <v>16.400912000000002</v>
      </c>
      <c r="X32" s="10">
        <v>17.58717</v>
      </c>
      <c r="Y32" s="10">
        <v>19.495312500000001</v>
      </c>
      <c r="Z32" s="10">
        <v>20.634556</v>
      </c>
      <c r="AA32" s="10">
        <v>22.924326999999998</v>
      </c>
    </row>
    <row r="33" spans="1:27" ht="13.2" customHeight="1" x14ac:dyDescent="0.25">
      <c r="A33" s="5" t="s">
        <v>5</v>
      </c>
      <c r="B33" s="9">
        <v>85</v>
      </c>
      <c r="C33" s="9" t="s">
        <v>264</v>
      </c>
      <c r="D33" s="10">
        <v>0.60096000000000005</v>
      </c>
      <c r="E33" s="10">
        <v>1.1539999999999999</v>
      </c>
      <c r="F33" s="10">
        <v>1.6342285714285716</v>
      </c>
      <c r="G33" s="10">
        <v>2.1328499999999999</v>
      </c>
      <c r="H33" s="10">
        <v>3.0779999999999998</v>
      </c>
      <c r="I33" s="10">
        <v>3.6726000000000001</v>
      </c>
      <c r="J33" s="10">
        <v>4.3772571428571423</v>
      </c>
      <c r="K33" s="10">
        <v>5.0015999999999998</v>
      </c>
      <c r="L33" s="10">
        <v>5.5960666666666663</v>
      </c>
      <c r="M33" s="10">
        <v>6.1610999999999994</v>
      </c>
      <c r="N33" s="10">
        <v>7.0973999999999995</v>
      </c>
      <c r="O33" s="10">
        <v>8.0217857142857145</v>
      </c>
      <c r="P33" s="10">
        <v>8.8721625</v>
      </c>
      <c r="Q33" s="10">
        <v>9.5785333333333327</v>
      </c>
      <c r="R33" s="10">
        <v>10.269299999999999</v>
      </c>
      <c r="S33" s="10">
        <v>11.51268</v>
      </c>
      <c r="T33" s="10">
        <v>12.63838</v>
      </c>
      <c r="U33" s="10">
        <v>13.696834285714285</v>
      </c>
      <c r="V33" s="10">
        <v>14.597174999999998</v>
      </c>
      <c r="W33" s="10">
        <v>16.098768</v>
      </c>
      <c r="X33" s="10">
        <v>17.26313</v>
      </c>
      <c r="Y33" s="10">
        <v>19.136062500000001</v>
      </c>
      <c r="Z33" s="10">
        <v>20.254283999999998</v>
      </c>
      <c r="AA33" s="10">
        <v>22.501803000000002</v>
      </c>
    </row>
    <row r="34" spans="1:27" ht="13.2" customHeight="1" x14ac:dyDescent="0.25">
      <c r="A34" s="5" t="s">
        <v>5</v>
      </c>
      <c r="B34" s="9">
        <v>215</v>
      </c>
      <c r="C34" s="9" t="s">
        <v>265</v>
      </c>
      <c r="D34" s="10">
        <v>0.61248000000000002</v>
      </c>
      <c r="E34" s="10">
        <v>1.1819999999999999</v>
      </c>
      <c r="F34" s="10">
        <v>1.6764000000000001</v>
      </c>
      <c r="G34" s="10">
        <v>2.1895499999999997</v>
      </c>
      <c r="H34" s="10">
        <v>3.1620000000000004</v>
      </c>
      <c r="I34" s="10">
        <v>3.7737999999999996</v>
      </c>
      <c r="J34" s="10">
        <v>4.4986285714285712</v>
      </c>
      <c r="K34" s="10">
        <v>5.1407999999999996</v>
      </c>
      <c r="L34" s="10">
        <v>5.7521999999999993</v>
      </c>
      <c r="M34" s="10">
        <v>6.3333000000000004</v>
      </c>
      <c r="N34" s="10">
        <v>7.2961999999999998</v>
      </c>
      <c r="O34" s="10">
        <v>8.2467857142857142</v>
      </c>
      <c r="P34" s="10">
        <v>9.1212374999999994</v>
      </c>
      <c r="Q34" s="10">
        <v>9.8475999999999999</v>
      </c>
      <c r="R34" s="10">
        <v>10.5579</v>
      </c>
      <c r="S34" s="10">
        <v>11.83644</v>
      </c>
      <c r="T34" s="10">
        <v>12.99394</v>
      </c>
      <c r="U34" s="10">
        <v>14.082274285714286</v>
      </c>
      <c r="V34" s="10">
        <v>15.008025</v>
      </c>
      <c r="W34" s="10">
        <v>16.551984000000001</v>
      </c>
      <c r="X34" s="10">
        <v>17.749190000000002</v>
      </c>
      <c r="Y34" s="10">
        <v>19.674937499999999</v>
      </c>
      <c r="Z34" s="10">
        <v>20.824691999999999</v>
      </c>
      <c r="AA34" s="10">
        <v>23.135589</v>
      </c>
    </row>
    <row r="35" spans="1:27" ht="13.2" customHeight="1" x14ac:dyDescent="0.25">
      <c r="A35" s="5" t="s">
        <v>5</v>
      </c>
      <c r="B35" s="9">
        <v>86</v>
      </c>
      <c r="C35" s="9" t="s">
        <v>266</v>
      </c>
      <c r="D35" s="10">
        <v>0.59327999999999992</v>
      </c>
      <c r="E35" s="10">
        <v>1.1353333333333331</v>
      </c>
      <c r="F35" s="10">
        <v>1.6061142857142858</v>
      </c>
      <c r="G35" s="10">
        <v>2.0950500000000001</v>
      </c>
      <c r="H35" s="10">
        <v>3.0220000000000002</v>
      </c>
      <c r="I35" s="10">
        <v>3.6051333333333333</v>
      </c>
      <c r="J35" s="10">
        <v>4.2963428571428572</v>
      </c>
      <c r="K35" s="10">
        <v>4.9088000000000003</v>
      </c>
      <c r="L35" s="10">
        <v>5.4919777777777776</v>
      </c>
      <c r="M35" s="10">
        <v>6.0462999999999996</v>
      </c>
      <c r="N35" s="10">
        <v>6.9648666666666665</v>
      </c>
      <c r="O35" s="10">
        <v>7.8717857142857142</v>
      </c>
      <c r="P35" s="10">
        <v>8.7061124999999997</v>
      </c>
      <c r="Q35" s="10">
        <v>9.3991555555555557</v>
      </c>
      <c r="R35" s="10">
        <v>10.0769</v>
      </c>
      <c r="S35" s="10">
        <v>11.29684</v>
      </c>
      <c r="T35" s="10">
        <v>12.401339999999999</v>
      </c>
      <c r="U35" s="10">
        <v>13.439874285714284</v>
      </c>
      <c r="V35" s="10">
        <v>14.323274999999999</v>
      </c>
      <c r="W35" s="10">
        <v>15.796623999999998</v>
      </c>
      <c r="X35" s="10">
        <v>16.939089999999997</v>
      </c>
      <c r="Y35" s="10">
        <v>18.776812500000002</v>
      </c>
      <c r="Z35" s="10">
        <v>19.874012</v>
      </c>
      <c r="AA35" s="10">
        <v>22.079279</v>
      </c>
    </row>
    <row r="36" spans="1:27" ht="13.2" customHeight="1" x14ac:dyDescent="0.25">
      <c r="A36" s="5" t="s">
        <v>5</v>
      </c>
      <c r="B36" s="9">
        <v>243</v>
      </c>
      <c r="C36" s="9" t="s">
        <v>267</v>
      </c>
      <c r="D36" s="10">
        <v>0.65664</v>
      </c>
      <c r="E36" s="10">
        <v>1.2893333333333332</v>
      </c>
      <c r="F36" s="10">
        <v>1.8380571428571426</v>
      </c>
      <c r="G36" s="10">
        <v>2.4068999999999998</v>
      </c>
      <c r="H36" s="10">
        <v>3.4840000000000004</v>
      </c>
      <c r="I36" s="10">
        <v>4.1617333333333333</v>
      </c>
      <c r="J36" s="10">
        <v>4.9638857142857136</v>
      </c>
      <c r="K36" s="10">
        <v>5.6743999999999994</v>
      </c>
      <c r="L36" s="10">
        <v>6.350711111111111</v>
      </c>
      <c r="M36" s="10">
        <v>6.9933999999999994</v>
      </c>
      <c r="N36" s="10">
        <v>8.0582666666666665</v>
      </c>
      <c r="O36" s="10">
        <v>9.1092857142857149</v>
      </c>
      <c r="P36" s="10">
        <v>10.076025</v>
      </c>
      <c r="Q36" s="10">
        <v>10.87902222222222</v>
      </c>
      <c r="R36" s="10">
        <v>11.664199999999999</v>
      </c>
      <c r="S36" s="10">
        <v>13.077520000000002</v>
      </c>
      <c r="T36" s="10">
        <v>14.356920000000001</v>
      </c>
      <c r="U36" s="10">
        <v>15.559794285714284</v>
      </c>
      <c r="V36" s="10">
        <v>16.58295</v>
      </c>
      <c r="W36" s="10">
        <v>18.289311999999999</v>
      </c>
      <c r="X36" s="10">
        <v>19.612419999999997</v>
      </c>
      <c r="Y36" s="10">
        <v>21.740624999999998</v>
      </c>
      <c r="Z36" s="10">
        <v>23.011255999999999</v>
      </c>
      <c r="AA36" s="10">
        <v>25.565102</v>
      </c>
    </row>
    <row r="37" spans="1:27" ht="13.2" customHeight="1" x14ac:dyDescent="0.25">
      <c r="A37" s="5" t="s">
        <v>5</v>
      </c>
      <c r="B37" s="9">
        <v>54</v>
      </c>
      <c r="C37" s="9" t="s">
        <v>268</v>
      </c>
      <c r="D37" s="10">
        <v>0.58368000000000009</v>
      </c>
      <c r="E37" s="10">
        <v>1.1120000000000001</v>
      </c>
      <c r="F37" s="10">
        <v>1.5709714285714285</v>
      </c>
      <c r="G37" s="10">
        <v>2.0478000000000001</v>
      </c>
      <c r="H37" s="10">
        <v>2.952</v>
      </c>
      <c r="I37" s="10">
        <v>3.5208000000000004</v>
      </c>
      <c r="J37" s="10">
        <v>4.1951999999999998</v>
      </c>
      <c r="K37" s="10">
        <v>4.7928000000000006</v>
      </c>
      <c r="L37" s="10">
        <v>5.3618666666666668</v>
      </c>
      <c r="M37" s="10">
        <v>5.9028</v>
      </c>
      <c r="N37" s="10">
        <v>6.7991999999999999</v>
      </c>
      <c r="O37" s="10">
        <v>7.6842857142857142</v>
      </c>
      <c r="P37" s="10">
        <v>8.4985499999999998</v>
      </c>
      <c r="Q37" s="10">
        <v>9.1749333333333336</v>
      </c>
      <c r="R37" s="10">
        <v>9.8363999999999994</v>
      </c>
      <c r="S37" s="10">
        <v>11.027040000000001</v>
      </c>
      <c r="T37" s="10">
        <v>12.105040000000001</v>
      </c>
      <c r="U37" s="10">
        <v>13.118674285714285</v>
      </c>
      <c r="V37" s="10">
        <v>13.980899999999998</v>
      </c>
      <c r="W37" s="10">
        <v>15.418944000000002</v>
      </c>
      <c r="X37" s="10">
        <v>16.534040000000001</v>
      </c>
      <c r="Y37" s="10">
        <v>18.327750000000002</v>
      </c>
      <c r="Z37" s="10">
        <v>19.398672000000001</v>
      </c>
      <c r="AA37" s="10">
        <v>21.551123999999998</v>
      </c>
    </row>
    <row r="38" spans="1:27" ht="13.2" customHeight="1" x14ac:dyDescent="0.25">
      <c r="A38" s="5" t="s">
        <v>5</v>
      </c>
      <c r="B38" s="9">
        <v>216</v>
      </c>
      <c r="C38" s="9" t="s">
        <v>269</v>
      </c>
      <c r="D38" s="10">
        <v>0.57600000000000007</v>
      </c>
      <c r="E38" s="10">
        <v>1.0933333333333333</v>
      </c>
      <c r="F38" s="10">
        <v>1.5428571428571429</v>
      </c>
      <c r="G38" s="10">
        <v>2.0099999999999998</v>
      </c>
      <c r="H38" s="10">
        <v>2.8959999999999999</v>
      </c>
      <c r="I38" s="10">
        <v>3.4533333333333331</v>
      </c>
      <c r="J38" s="10">
        <v>4.1142857142857139</v>
      </c>
      <c r="K38" s="10">
        <v>4.7</v>
      </c>
      <c r="L38" s="10">
        <v>5.2577777777777781</v>
      </c>
      <c r="M38" s="10">
        <v>5.7880000000000003</v>
      </c>
      <c r="N38" s="10">
        <v>6.666666666666667</v>
      </c>
      <c r="O38" s="10">
        <v>7.5342857142857138</v>
      </c>
      <c r="P38" s="10">
        <v>8.3324999999999996</v>
      </c>
      <c r="Q38" s="10">
        <v>8.9955555555555549</v>
      </c>
      <c r="R38" s="10">
        <v>9.6440000000000001</v>
      </c>
      <c r="S38" s="10">
        <v>10.811199999999999</v>
      </c>
      <c r="T38" s="10">
        <v>11.867999999999999</v>
      </c>
      <c r="U38" s="10">
        <v>12.861714285714285</v>
      </c>
      <c r="V38" s="10">
        <v>13.706999999999999</v>
      </c>
      <c r="W38" s="10">
        <v>15.1168</v>
      </c>
      <c r="X38" s="10">
        <v>16.21</v>
      </c>
      <c r="Y38" s="10">
        <v>17.968500000000002</v>
      </c>
      <c r="Z38" s="10">
        <v>19.0184</v>
      </c>
      <c r="AA38" s="10">
        <v>21.128599999999999</v>
      </c>
    </row>
    <row r="39" spans="1:27" ht="13.2" customHeight="1" x14ac:dyDescent="0.25">
      <c r="A39" s="5" t="s">
        <v>5</v>
      </c>
      <c r="B39" s="9">
        <v>26</v>
      </c>
      <c r="C39" s="9" t="s">
        <v>270</v>
      </c>
      <c r="D39" s="10">
        <v>0.61824000000000001</v>
      </c>
      <c r="E39" s="10">
        <v>1.1959999999999997</v>
      </c>
      <c r="F39" s="10">
        <v>1.6974857142857138</v>
      </c>
      <c r="G39" s="10">
        <v>2.2178999999999998</v>
      </c>
      <c r="H39" s="10">
        <v>3.2039999999999993</v>
      </c>
      <c r="I39" s="10">
        <v>3.8243999999999998</v>
      </c>
      <c r="J39" s="10">
        <v>4.5593142857142857</v>
      </c>
      <c r="K39" s="10">
        <v>5.2103999999999999</v>
      </c>
      <c r="L39" s="10">
        <v>5.8302666666666658</v>
      </c>
      <c r="M39" s="10">
        <v>6.4194000000000004</v>
      </c>
      <c r="N39" s="10">
        <v>7.3955999999999991</v>
      </c>
      <c r="O39" s="10">
        <v>8.3592857142857131</v>
      </c>
      <c r="P39" s="10">
        <v>9.2457749999999983</v>
      </c>
      <c r="Q39" s="10">
        <v>9.9821333333333317</v>
      </c>
      <c r="R39" s="10">
        <v>10.702199999999999</v>
      </c>
      <c r="S39" s="10">
        <v>11.998319999999998</v>
      </c>
      <c r="T39" s="10">
        <v>13.171719999999997</v>
      </c>
      <c r="U39" s="10">
        <v>14.274994285714286</v>
      </c>
      <c r="V39" s="10">
        <v>15.213449999999998</v>
      </c>
      <c r="W39" s="10">
        <v>16.778591999999996</v>
      </c>
      <c r="X39" s="10">
        <v>17.992219999999996</v>
      </c>
      <c r="Y39" s="10">
        <v>19.944374999999997</v>
      </c>
      <c r="Z39" s="10">
        <v>21.109895999999999</v>
      </c>
      <c r="AA39" s="10">
        <v>23.452481999999996</v>
      </c>
    </row>
    <row r="40" spans="1:27" ht="13.2" customHeight="1" x14ac:dyDescent="0.25">
      <c r="A40" s="5" t="s">
        <v>5</v>
      </c>
      <c r="B40" s="9">
        <v>191</v>
      </c>
      <c r="C40" s="9" t="s">
        <v>271</v>
      </c>
      <c r="D40" s="10">
        <v>0.60671999999999993</v>
      </c>
      <c r="E40" s="10">
        <v>1.1679999999999999</v>
      </c>
      <c r="F40" s="10">
        <v>1.6553142857142853</v>
      </c>
      <c r="G40" s="10">
        <v>2.1612</v>
      </c>
      <c r="H40" s="10">
        <v>3.1199999999999997</v>
      </c>
      <c r="I40" s="10">
        <v>3.7231999999999994</v>
      </c>
      <c r="J40" s="10">
        <v>4.4379428571428559</v>
      </c>
      <c r="K40" s="10">
        <v>5.0711999999999993</v>
      </c>
      <c r="L40" s="10">
        <v>5.6741333333333328</v>
      </c>
      <c r="M40" s="10">
        <v>6.2471999999999985</v>
      </c>
      <c r="N40" s="10">
        <v>7.1967999999999988</v>
      </c>
      <c r="O40" s="10">
        <v>8.1342857142857135</v>
      </c>
      <c r="P40" s="10">
        <v>8.9966999999999988</v>
      </c>
      <c r="Q40" s="10">
        <v>9.7130666666666645</v>
      </c>
      <c r="R40" s="10">
        <v>10.413599999999997</v>
      </c>
      <c r="S40" s="10">
        <v>11.674559999999998</v>
      </c>
      <c r="T40" s="10">
        <v>12.816159999999998</v>
      </c>
      <c r="U40" s="10">
        <v>13.889554285714285</v>
      </c>
      <c r="V40" s="10">
        <v>14.802599999999998</v>
      </c>
      <c r="W40" s="10">
        <v>16.325375999999999</v>
      </c>
      <c r="X40" s="10">
        <v>17.506159999999998</v>
      </c>
      <c r="Y40" s="10">
        <v>19.405499999999996</v>
      </c>
      <c r="Z40" s="10">
        <v>20.539487999999999</v>
      </c>
      <c r="AA40" s="10">
        <v>22.818695999999996</v>
      </c>
    </row>
    <row r="41" spans="1:27" ht="13.2" customHeight="1" x14ac:dyDescent="0.25">
      <c r="A41" s="5" t="s">
        <v>5</v>
      </c>
      <c r="B41" s="9">
        <v>113</v>
      </c>
      <c r="C41" s="9" t="s">
        <v>272</v>
      </c>
      <c r="D41" s="10">
        <v>0.63168000000000013</v>
      </c>
      <c r="E41" s="10">
        <v>1.2286666666666668</v>
      </c>
      <c r="F41" s="10">
        <v>1.7466857142857144</v>
      </c>
      <c r="G41" s="10">
        <v>2.2840500000000001</v>
      </c>
      <c r="H41" s="10">
        <v>3.302</v>
      </c>
      <c r="I41" s="10">
        <v>3.9424666666666672</v>
      </c>
      <c r="J41" s="10">
        <v>4.7009142857142852</v>
      </c>
      <c r="K41" s="10">
        <v>5.3727999999999998</v>
      </c>
      <c r="L41" s="10">
        <v>6.0124222222222228</v>
      </c>
      <c r="M41" s="10">
        <v>6.6202999999999994</v>
      </c>
      <c r="N41" s="10">
        <v>7.6275333333333331</v>
      </c>
      <c r="O41" s="10">
        <v>8.6217857142857142</v>
      </c>
      <c r="P41" s="10">
        <v>9.536362500000001</v>
      </c>
      <c r="Q41" s="10">
        <v>10.296044444444446</v>
      </c>
      <c r="R41" s="10">
        <v>11.0389</v>
      </c>
      <c r="S41" s="10">
        <v>12.376040000000001</v>
      </c>
      <c r="T41" s="10">
        <v>13.586539999999999</v>
      </c>
      <c r="U41" s="10">
        <v>14.724674285714286</v>
      </c>
      <c r="V41" s="10">
        <v>15.692775000000001</v>
      </c>
      <c r="W41" s="10">
        <v>17.307344000000001</v>
      </c>
      <c r="X41" s="10">
        <v>18.559290000000001</v>
      </c>
      <c r="Y41" s="10">
        <v>20.573062499999999</v>
      </c>
      <c r="Z41" s="10">
        <v>21.775372000000001</v>
      </c>
      <c r="AA41" s="10">
        <v>24.191898999999999</v>
      </c>
    </row>
    <row r="42" spans="1:27" ht="13.2" customHeight="1" x14ac:dyDescent="0.25">
      <c r="A42" s="5" t="s">
        <v>5</v>
      </c>
      <c r="B42" s="9">
        <v>192</v>
      </c>
      <c r="C42" s="9" t="s">
        <v>273</v>
      </c>
      <c r="D42" s="10">
        <v>0.59136</v>
      </c>
      <c r="E42" s="10">
        <v>1.1306666666666667</v>
      </c>
      <c r="F42" s="10">
        <v>1.5990857142857144</v>
      </c>
      <c r="G42" s="10">
        <v>2.0855999999999999</v>
      </c>
      <c r="H42" s="10">
        <v>3.008</v>
      </c>
      <c r="I42" s="10">
        <v>3.5882666666666667</v>
      </c>
      <c r="J42" s="10">
        <v>4.2761142857142858</v>
      </c>
      <c r="K42" s="10">
        <v>4.8856000000000002</v>
      </c>
      <c r="L42" s="10">
        <v>5.4659555555555563</v>
      </c>
      <c r="M42" s="10">
        <v>6.0175999999999998</v>
      </c>
      <c r="N42" s="10">
        <v>6.9317333333333329</v>
      </c>
      <c r="O42" s="10">
        <v>7.8342857142857145</v>
      </c>
      <c r="P42" s="10">
        <v>8.6646000000000001</v>
      </c>
      <c r="Q42" s="10">
        <v>9.3543111111111124</v>
      </c>
      <c r="R42" s="10">
        <v>10.028800000000002</v>
      </c>
      <c r="S42" s="10">
        <v>11.242880000000001</v>
      </c>
      <c r="T42" s="10">
        <v>12.342079999999999</v>
      </c>
      <c r="U42" s="10">
        <v>13.375634285714286</v>
      </c>
      <c r="V42" s="10">
        <v>14.254800000000001</v>
      </c>
      <c r="W42" s="10">
        <v>15.721088</v>
      </c>
      <c r="X42" s="10">
        <v>16.858080000000005</v>
      </c>
      <c r="Y42" s="10">
        <v>18.687000000000001</v>
      </c>
      <c r="Z42" s="10">
        <v>19.778944000000003</v>
      </c>
      <c r="AA42" s="10">
        <v>21.973648000000001</v>
      </c>
    </row>
    <row r="43" spans="1:27" ht="13.2" customHeight="1" x14ac:dyDescent="0.25">
      <c r="A43" s="5" t="s">
        <v>5</v>
      </c>
      <c r="B43" s="9">
        <v>55</v>
      </c>
      <c r="C43" s="9" t="s">
        <v>274</v>
      </c>
      <c r="D43" s="10">
        <v>0.63359999999999983</v>
      </c>
      <c r="E43" s="10">
        <v>1.2333333333333334</v>
      </c>
      <c r="F43" s="10">
        <v>1.7537142857142856</v>
      </c>
      <c r="G43" s="10">
        <v>2.2934999999999999</v>
      </c>
      <c r="H43" s="10">
        <v>3.3159999999999994</v>
      </c>
      <c r="I43" s="10">
        <v>3.9593333333333334</v>
      </c>
      <c r="J43" s="10">
        <v>4.7211428571428566</v>
      </c>
      <c r="K43" s="10">
        <v>5.395999999999999</v>
      </c>
      <c r="L43" s="10">
        <v>6.0384444444444432</v>
      </c>
      <c r="M43" s="10">
        <v>6.6489999999999991</v>
      </c>
      <c r="N43" s="10">
        <v>7.6606666666666658</v>
      </c>
      <c r="O43" s="10">
        <v>8.659285714285712</v>
      </c>
      <c r="P43" s="10">
        <v>9.5778749999999988</v>
      </c>
      <c r="Q43" s="10">
        <v>10.340888888888887</v>
      </c>
      <c r="R43" s="10">
        <v>11.087</v>
      </c>
      <c r="S43" s="10">
        <v>12.429999999999998</v>
      </c>
      <c r="T43" s="10">
        <v>13.645799999999998</v>
      </c>
      <c r="U43" s="10">
        <v>14.788914285714286</v>
      </c>
      <c r="V43" s="10">
        <v>15.761249999999999</v>
      </c>
      <c r="W43" s="10">
        <v>17.382879999999997</v>
      </c>
      <c r="X43" s="10">
        <v>18.6403</v>
      </c>
      <c r="Y43" s="10">
        <v>20.662875</v>
      </c>
      <c r="Z43" s="10">
        <v>21.870439999999999</v>
      </c>
      <c r="AA43" s="10">
        <v>24.297529999999998</v>
      </c>
    </row>
    <row r="44" spans="1:27" ht="13.2" customHeight="1" x14ac:dyDescent="0.25">
      <c r="A44" s="5" t="s">
        <v>5</v>
      </c>
      <c r="B44" s="9">
        <v>217</v>
      </c>
      <c r="C44" s="9" t="s">
        <v>275</v>
      </c>
      <c r="D44" s="10">
        <v>0.64319999999999999</v>
      </c>
      <c r="E44" s="10">
        <v>1.2566666666666666</v>
      </c>
      <c r="F44" s="10">
        <v>1.7888571428571431</v>
      </c>
      <c r="G44" s="10">
        <v>2.3407500000000003</v>
      </c>
      <c r="H44" s="10">
        <v>3.3860000000000001</v>
      </c>
      <c r="I44" s="10">
        <v>4.0436666666666667</v>
      </c>
      <c r="J44" s="10">
        <v>4.8222857142857141</v>
      </c>
      <c r="K44" s="10">
        <v>5.5120000000000005</v>
      </c>
      <c r="L44" s="10">
        <v>6.1685555555555558</v>
      </c>
      <c r="M44" s="10">
        <v>6.7924999999999995</v>
      </c>
      <c r="N44" s="10">
        <v>7.8263333333333334</v>
      </c>
      <c r="O44" s="10">
        <v>8.8467857142857138</v>
      </c>
      <c r="P44" s="10">
        <v>9.7854375000000005</v>
      </c>
      <c r="Q44" s="10">
        <v>10.565111111111111</v>
      </c>
      <c r="R44" s="10">
        <v>11.327500000000001</v>
      </c>
      <c r="S44" s="10">
        <v>12.6998</v>
      </c>
      <c r="T44" s="10">
        <v>13.942100000000002</v>
      </c>
      <c r="U44" s="10">
        <v>15.110114285714285</v>
      </c>
      <c r="V44" s="10">
        <v>16.103625000000001</v>
      </c>
      <c r="W44" s="10">
        <v>17.760560000000002</v>
      </c>
      <c r="X44" s="10">
        <v>19.045349999999999</v>
      </c>
      <c r="Y44" s="10">
        <v>21.1119375</v>
      </c>
      <c r="Z44" s="10">
        <v>22.345780000000001</v>
      </c>
      <c r="AA44" s="10">
        <v>24.825685</v>
      </c>
    </row>
    <row r="45" spans="1:27" ht="13.2" customHeight="1" x14ac:dyDescent="0.25">
      <c r="A45" s="5" t="s">
        <v>5</v>
      </c>
      <c r="B45" s="9">
        <v>218</v>
      </c>
      <c r="C45" s="9" t="s">
        <v>276</v>
      </c>
      <c r="D45" s="10">
        <v>0.624</v>
      </c>
      <c r="E45" s="10">
        <v>1.21</v>
      </c>
      <c r="F45" s="10">
        <v>1.7185714285714286</v>
      </c>
      <c r="G45" s="10">
        <v>2.2462499999999999</v>
      </c>
      <c r="H45" s="10">
        <v>3.2460000000000004</v>
      </c>
      <c r="I45" s="10">
        <v>3.875</v>
      </c>
      <c r="J45" s="10">
        <v>4.62</v>
      </c>
      <c r="K45" s="10">
        <v>5.28</v>
      </c>
      <c r="L45" s="10">
        <v>5.9083333333333332</v>
      </c>
      <c r="M45" s="10">
        <v>6.5055000000000005</v>
      </c>
      <c r="N45" s="10">
        <v>7.4950000000000001</v>
      </c>
      <c r="O45" s="10">
        <v>8.4717857142857138</v>
      </c>
      <c r="P45" s="10">
        <v>9.3703125000000007</v>
      </c>
      <c r="Q45" s="10">
        <v>10.116666666666667</v>
      </c>
      <c r="R45" s="10">
        <v>10.846500000000001</v>
      </c>
      <c r="S45" s="10">
        <v>12.1602</v>
      </c>
      <c r="T45" s="10">
        <v>13.349500000000001</v>
      </c>
      <c r="U45" s="10">
        <v>14.467714285714287</v>
      </c>
      <c r="V45" s="10">
        <v>15.418875000000002</v>
      </c>
      <c r="W45" s="10">
        <v>17.005200000000002</v>
      </c>
      <c r="X45" s="10">
        <v>18.235250000000001</v>
      </c>
      <c r="Y45" s="10">
        <v>20.2138125</v>
      </c>
      <c r="Z45" s="10">
        <v>21.395099999999999</v>
      </c>
      <c r="AA45" s="10">
        <v>23.769375</v>
      </c>
    </row>
    <row r="46" spans="1:27" ht="13.2" customHeight="1" x14ac:dyDescent="0.25">
      <c r="A46" s="5" t="s">
        <v>5</v>
      </c>
      <c r="B46" s="9">
        <v>219</v>
      </c>
      <c r="C46" s="9" t="s">
        <v>277</v>
      </c>
      <c r="D46" s="10">
        <v>0.64127999999999996</v>
      </c>
      <c r="E46" s="10">
        <v>1.2519999999999998</v>
      </c>
      <c r="F46" s="10">
        <v>1.7818285714285713</v>
      </c>
      <c r="G46" s="10">
        <v>2.3313000000000001</v>
      </c>
      <c r="H46" s="10">
        <v>3.3719999999999999</v>
      </c>
      <c r="I46" s="10">
        <v>4.0267999999999997</v>
      </c>
      <c r="J46" s="10">
        <v>4.8020571428571417</v>
      </c>
      <c r="K46" s="10">
        <v>5.4888000000000003</v>
      </c>
      <c r="L46" s="10">
        <v>6.1425333333333327</v>
      </c>
      <c r="M46" s="10">
        <v>6.7637999999999989</v>
      </c>
      <c r="N46" s="10">
        <v>7.7932000000000006</v>
      </c>
      <c r="O46" s="10">
        <v>8.8092857142857142</v>
      </c>
      <c r="P46" s="10">
        <v>9.7439249999999991</v>
      </c>
      <c r="Q46" s="10">
        <v>10.520266666666666</v>
      </c>
      <c r="R46" s="10">
        <v>11.279399999999999</v>
      </c>
      <c r="S46" s="10">
        <v>12.64584</v>
      </c>
      <c r="T46" s="10">
        <v>13.88284</v>
      </c>
      <c r="U46" s="10">
        <v>15.045874285714286</v>
      </c>
      <c r="V46" s="10">
        <v>16.035150000000002</v>
      </c>
      <c r="W46" s="10">
        <v>17.685023999999999</v>
      </c>
      <c r="X46" s="10">
        <v>18.96434</v>
      </c>
      <c r="Y46" s="10">
        <v>21.022124999999999</v>
      </c>
      <c r="Z46" s="10">
        <v>22.250712</v>
      </c>
      <c r="AA46" s="10">
        <v>24.720053999999998</v>
      </c>
    </row>
    <row r="47" spans="1:27" ht="13.2" customHeight="1" x14ac:dyDescent="0.25">
      <c r="A47" s="5" t="s">
        <v>5</v>
      </c>
      <c r="B47" s="9">
        <v>56</v>
      </c>
      <c r="C47" s="9" t="s">
        <v>278</v>
      </c>
      <c r="D47" s="10">
        <v>0.63551999999999997</v>
      </c>
      <c r="E47" s="10">
        <v>1.2379999999999998</v>
      </c>
      <c r="F47" s="10">
        <v>1.7607428571428569</v>
      </c>
      <c r="G47" s="10">
        <v>2.3029499999999996</v>
      </c>
      <c r="H47" s="10">
        <v>3.3299999999999996</v>
      </c>
      <c r="I47" s="10">
        <v>3.9762</v>
      </c>
      <c r="J47" s="10">
        <v>4.7413714285714281</v>
      </c>
      <c r="K47" s="10">
        <v>5.4192</v>
      </c>
      <c r="L47" s="10">
        <v>6.0644666666666662</v>
      </c>
      <c r="M47" s="10">
        <v>6.6776999999999989</v>
      </c>
      <c r="N47" s="10">
        <v>7.6937999999999978</v>
      </c>
      <c r="O47" s="10">
        <v>8.6967857142857117</v>
      </c>
      <c r="P47" s="10">
        <v>9.6193874999999984</v>
      </c>
      <c r="Q47" s="10">
        <v>10.385733333333331</v>
      </c>
      <c r="R47" s="10">
        <v>11.1351</v>
      </c>
      <c r="S47" s="10">
        <v>12.483959999999998</v>
      </c>
      <c r="T47" s="10">
        <v>13.705059999999996</v>
      </c>
      <c r="U47" s="10">
        <v>14.853154285714284</v>
      </c>
      <c r="V47" s="10">
        <v>15.829724999999998</v>
      </c>
      <c r="W47" s="10">
        <v>17.458416</v>
      </c>
      <c r="X47" s="10">
        <v>18.721309999999995</v>
      </c>
      <c r="Y47" s="10">
        <v>20.752687499999997</v>
      </c>
      <c r="Z47" s="10">
        <v>21.965507999999996</v>
      </c>
      <c r="AA47" s="10">
        <v>24.403160999999997</v>
      </c>
    </row>
    <row r="48" spans="1:27" ht="13.2" customHeight="1" x14ac:dyDescent="0.25">
      <c r="A48" s="5" t="s">
        <v>5</v>
      </c>
      <c r="B48" s="9">
        <v>151</v>
      </c>
      <c r="C48" s="9" t="s">
        <v>279</v>
      </c>
      <c r="D48" s="10">
        <v>0.55296000000000001</v>
      </c>
      <c r="E48" s="10">
        <v>1.0373333333333334</v>
      </c>
      <c r="F48" s="10">
        <v>1.4585142857142857</v>
      </c>
      <c r="G48" s="10">
        <v>1.8966000000000003</v>
      </c>
      <c r="H48" s="10">
        <v>2.7279999999999998</v>
      </c>
      <c r="I48" s="10">
        <v>3.2509333333333332</v>
      </c>
      <c r="J48" s="10">
        <v>3.8715428571428574</v>
      </c>
      <c r="K48" s="10">
        <v>4.4216000000000006</v>
      </c>
      <c r="L48" s="10">
        <v>4.9455111111111112</v>
      </c>
      <c r="M48" s="10">
        <v>5.4436000000000009</v>
      </c>
      <c r="N48" s="10">
        <v>6.2690666666666672</v>
      </c>
      <c r="O48" s="10">
        <v>7.0842857142857136</v>
      </c>
      <c r="P48" s="10">
        <v>7.8343500000000006</v>
      </c>
      <c r="Q48" s="10">
        <v>8.457422222222224</v>
      </c>
      <c r="R48" s="10">
        <v>9.0668000000000006</v>
      </c>
      <c r="S48" s="10">
        <v>10.163679999999999</v>
      </c>
      <c r="T48" s="10">
        <v>11.156879999999999</v>
      </c>
      <c r="U48" s="10">
        <v>12.090834285714287</v>
      </c>
      <c r="V48" s="10">
        <v>12.885300000000003</v>
      </c>
      <c r="W48" s="10">
        <v>14.210368000000001</v>
      </c>
      <c r="X48" s="10">
        <v>15.237880000000001</v>
      </c>
      <c r="Y48" s="10">
        <v>16.890749999999997</v>
      </c>
      <c r="Z48" s="10">
        <v>17.877583999999999</v>
      </c>
      <c r="AA48" s="10">
        <v>19.861028000000001</v>
      </c>
    </row>
    <row r="49" spans="1:27" ht="13.2" customHeight="1" x14ac:dyDescent="0.25">
      <c r="A49" s="5" t="s">
        <v>5</v>
      </c>
      <c r="B49" s="9">
        <v>193</v>
      </c>
      <c r="C49" s="9" t="s">
        <v>280</v>
      </c>
      <c r="D49" s="10">
        <v>0.58943999999999996</v>
      </c>
      <c r="E49" s="10">
        <v>1.1259999999999999</v>
      </c>
      <c r="F49" s="10">
        <v>1.5920571428571431</v>
      </c>
      <c r="G49" s="10">
        <v>2.0761499999999997</v>
      </c>
      <c r="H49" s="10">
        <v>2.9940000000000002</v>
      </c>
      <c r="I49" s="10">
        <v>3.5713999999999997</v>
      </c>
      <c r="J49" s="10">
        <v>4.2558857142857143</v>
      </c>
      <c r="K49" s="10">
        <v>4.8623999999999992</v>
      </c>
      <c r="L49" s="10">
        <v>5.4399333333333324</v>
      </c>
      <c r="M49" s="10">
        <v>5.9889000000000001</v>
      </c>
      <c r="N49" s="10">
        <v>6.8985999999999992</v>
      </c>
      <c r="O49" s="10">
        <v>7.7967857142857149</v>
      </c>
      <c r="P49" s="10">
        <v>8.6230875000000005</v>
      </c>
      <c r="Q49" s="10">
        <v>9.3094666666666637</v>
      </c>
      <c r="R49" s="10">
        <v>9.9806999999999988</v>
      </c>
      <c r="S49" s="10">
        <v>11.18892</v>
      </c>
      <c r="T49" s="10">
        <v>12.282819999999999</v>
      </c>
      <c r="U49" s="10">
        <v>13.311394285714284</v>
      </c>
      <c r="V49" s="10">
        <v>14.186325</v>
      </c>
      <c r="W49" s="10">
        <v>15.645551999999999</v>
      </c>
      <c r="X49" s="10">
        <v>16.777069999999998</v>
      </c>
      <c r="Y49" s="10">
        <v>18.5971875</v>
      </c>
      <c r="Z49" s="10">
        <v>19.683875999999998</v>
      </c>
      <c r="AA49" s="10">
        <v>21.868016999999998</v>
      </c>
    </row>
    <row r="50" spans="1:27" ht="13.2" customHeight="1" x14ac:dyDescent="0.25">
      <c r="A50" s="5" t="s">
        <v>5</v>
      </c>
      <c r="B50" s="9">
        <v>172</v>
      </c>
      <c r="C50" s="9" t="s">
        <v>281</v>
      </c>
      <c r="D50" s="10">
        <v>0.61440000000000006</v>
      </c>
      <c r="E50" s="10">
        <v>1.1866666666666665</v>
      </c>
      <c r="F50" s="10">
        <v>1.6834285714285715</v>
      </c>
      <c r="G50" s="10">
        <v>2.1989999999999998</v>
      </c>
      <c r="H50" s="10">
        <v>3.1760000000000002</v>
      </c>
      <c r="I50" s="10">
        <v>3.7906666666666666</v>
      </c>
      <c r="J50" s="10">
        <v>4.5188571428571436</v>
      </c>
      <c r="K50" s="10">
        <v>5.1640000000000015</v>
      </c>
      <c r="L50" s="10">
        <v>5.7782222222222224</v>
      </c>
      <c r="M50" s="10">
        <v>6.362000000000001</v>
      </c>
      <c r="N50" s="10">
        <v>7.3293333333333335</v>
      </c>
      <c r="O50" s="10">
        <v>8.2842857142857156</v>
      </c>
      <c r="P50" s="10">
        <v>9.1627500000000008</v>
      </c>
      <c r="Q50" s="10">
        <v>9.892444444444445</v>
      </c>
      <c r="R50" s="10">
        <v>10.606</v>
      </c>
      <c r="S50" s="10">
        <v>11.890400000000001</v>
      </c>
      <c r="T50" s="10">
        <v>13.0532</v>
      </c>
      <c r="U50" s="10">
        <v>14.146514285714288</v>
      </c>
      <c r="V50" s="10">
        <v>15.076500000000001</v>
      </c>
      <c r="W50" s="10">
        <v>16.627520000000001</v>
      </c>
      <c r="X50" s="10">
        <v>17.830200000000001</v>
      </c>
      <c r="Y50" s="10">
        <v>19.764749999999999</v>
      </c>
      <c r="Z50" s="10">
        <v>20.91976</v>
      </c>
      <c r="AA50" s="10">
        <v>23.241220000000002</v>
      </c>
    </row>
    <row r="51" spans="1:27" ht="13.2" customHeight="1" x14ac:dyDescent="0.25">
      <c r="A51" s="5" t="s">
        <v>5</v>
      </c>
      <c r="B51" s="9">
        <v>27</v>
      </c>
      <c r="C51" s="9" t="s">
        <v>282</v>
      </c>
      <c r="D51" s="10">
        <v>0.63167999999999991</v>
      </c>
      <c r="E51" s="10">
        <v>1.2286666666666666</v>
      </c>
      <c r="F51" s="10">
        <v>1.7466857142857142</v>
      </c>
      <c r="G51" s="10">
        <v>2.2840499999999997</v>
      </c>
      <c r="H51" s="10">
        <v>3.3019999999999996</v>
      </c>
      <c r="I51" s="10">
        <v>3.9424666666666655</v>
      </c>
      <c r="J51" s="10">
        <v>4.7009142857142843</v>
      </c>
      <c r="K51" s="10">
        <v>5.372799999999998</v>
      </c>
      <c r="L51" s="10">
        <v>6.0124222222222219</v>
      </c>
      <c r="M51" s="10">
        <v>6.6202999999999994</v>
      </c>
      <c r="N51" s="10">
        <v>7.6275333333333322</v>
      </c>
      <c r="O51" s="10">
        <v>8.6217857142857124</v>
      </c>
      <c r="P51" s="10">
        <v>9.5363624999999974</v>
      </c>
      <c r="Q51" s="10">
        <v>10.296044444444442</v>
      </c>
      <c r="R51" s="10">
        <v>11.038899999999998</v>
      </c>
      <c r="S51" s="10">
        <v>12.376039999999998</v>
      </c>
      <c r="T51" s="10">
        <v>13.586539999999999</v>
      </c>
      <c r="U51" s="10">
        <v>14.724674285714284</v>
      </c>
      <c r="V51" s="10">
        <v>15.692774999999997</v>
      </c>
      <c r="W51" s="10">
        <v>17.307343999999997</v>
      </c>
      <c r="X51" s="10">
        <v>18.559289999999994</v>
      </c>
      <c r="Y51" s="10">
        <v>20.573062499999999</v>
      </c>
      <c r="Z51" s="10">
        <v>21.775371999999997</v>
      </c>
      <c r="AA51" s="10">
        <v>24.191898999999996</v>
      </c>
    </row>
    <row r="52" spans="1:27" ht="13.2" customHeight="1" x14ac:dyDescent="0.25">
      <c r="A52" s="5" t="s">
        <v>5</v>
      </c>
      <c r="B52" s="9">
        <v>114</v>
      </c>
      <c r="C52" s="9" t="s">
        <v>283</v>
      </c>
      <c r="D52" s="10">
        <v>0.66815999999999998</v>
      </c>
      <c r="E52" s="10">
        <v>1.3173333333333335</v>
      </c>
      <c r="F52" s="10">
        <v>1.8802285714285716</v>
      </c>
      <c r="G52" s="10">
        <v>2.4636</v>
      </c>
      <c r="H52" s="10">
        <v>3.5680000000000005</v>
      </c>
      <c r="I52" s="10">
        <v>4.2629333333333328</v>
      </c>
      <c r="J52" s="10">
        <v>5.0852571428571425</v>
      </c>
      <c r="K52" s="10">
        <v>5.8136000000000001</v>
      </c>
      <c r="L52" s="10">
        <v>6.506844444444444</v>
      </c>
      <c r="M52" s="10">
        <v>7.1655999999999995</v>
      </c>
      <c r="N52" s="10">
        <v>8.2570666666666668</v>
      </c>
      <c r="O52" s="10">
        <v>9.3342857142857145</v>
      </c>
      <c r="P52" s="10">
        <v>10.325099999999999</v>
      </c>
      <c r="Q52" s="10">
        <v>11.148088888888889</v>
      </c>
      <c r="R52" s="10">
        <v>11.9528</v>
      </c>
      <c r="S52" s="10">
        <v>13.401279999999998</v>
      </c>
      <c r="T52" s="10">
        <v>14.712479999999999</v>
      </c>
      <c r="U52" s="10">
        <v>15.945234285714285</v>
      </c>
      <c r="V52" s="10">
        <v>16.9938</v>
      </c>
      <c r="W52" s="10">
        <v>18.742528</v>
      </c>
      <c r="X52" s="10">
        <v>20.098480000000002</v>
      </c>
      <c r="Y52" s="10">
        <v>22.279499999999999</v>
      </c>
      <c r="Z52" s="10">
        <v>23.581664</v>
      </c>
      <c r="AA52" s="10">
        <v>26.198887999999997</v>
      </c>
    </row>
    <row r="53" spans="1:27" ht="13.2" customHeight="1" x14ac:dyDescent="0.25">
      <c r="A53" s="5" t="s">
        <v>5</v>
      </c>
      <c r="B53" s="9">
        <v>28</v>
      </c>
      <c r="C53" s="9" t="s">
        <v>284</v>
      </c>
      <c r="D53" s="10">
        <v>0.62015999999999993</v>
      </c>
      <c r="E53" s="10">
        <v>1.2006666666666665</v>
      </c>
      <c r="F53" s="10">
        <v>1.7045142857142859</v>
      </c>
      <c r="G53" s="10">
        <v>2.2273499999999999</v>
      </c>
      <c r="H53" s="10">
        <v>3.218</v>
      </c>
      <c r="I53" s="10">
        <v>3.8412666666666664</v>
      </c>
      <c r="J53" s="10">
        <v>4.5795428571428571</v>
      </c>
      <c r="K53" s="10">
        <v>5.2336</v>
      </c>
      <c r="L53" s="10">
        <v>5.8562888888888889</v>
      </c>
      <c r="M53" s="10">
        <v>6.4481000000000011</v>
      </c>
      <c r="N53" s="10">
        <v>7.4287333333333327</v>
      </c>
      <c r="O53" s="10">
        <v>8.3967857142857145</v>
      </c>
      <c r="P53" s="10">
        <v>9.2872874999999997</v>
      </c>
      <c r="Q53" s="10">
        <v>10.026977777777779</v>
      </c>
      <c r="R53" s="10">
        <v>10.750299999999999</v>
      </c>
      <c r="S53" s="10">
        <v>12.05228</v>
      </c>
      <c r="T53" s="10">
        <v>13.230980000000001</v>
      </c>
      <c r="U53" s="10">
        <v>14.339234285714287</v>
      </c>
      <c r="V53" s="10">
        <v>15.281924999999999</v>
      </c>
      <c r="W53" s="10">
        <v>16.854127999999999</v>
      </c>
      <c r="X53" s="10">
        <v>18.073230000000002</v>
      </c>
      <c r="Y53" s="10">
        <v>20.034187500000002</v>
      </c>
      <c r="Z53" s="10">
        <v>21.204963999999997</v>
      </c>
      <c r="AA53" s="10">
        <v>23.558112999999999</v>
      </c>
    </row>
    <row r="54" spans="1:27" ht="13.2" customHeight="1" x14ac:dyDescent="0.25">
      <c r="A54" s="5" t="s">
        <v>5</v>
      </c>
      <c r="B54" s="9">
        <v>29</v>
      </c>
      <c r="C54" s="9" t="s">
        <v>285</v>
      </c>
      <c r="D54" s="10">
        <v>0.62783999999999995</v>
      </c>
      <c r="E54" s="10">
        <v>1.2193333333333334</v>
      </c>
      <c r="F54" s="10">
        <v>1.7326285714285714</v>
      </c>
      <c r="G54" s="10">
        <v>2.2651500000000002</v>
      </c>
      <c r="H54" s="10">
        <v>3.274</v>
      </c>
      <c r="I54" s="10">
        <v>3.9087333333333336</v>
      </c>
      <c r="J54" s="10">
        <v>4.6604571428571431</v>
      </c>
      <c r="K54" s="10">
        <v>5.3263999999999996</v>
      </c>
      <c r="L54" s="10">
        <v>5.9603777777777776</v>
      </c>
      <c r="M54" s="10">
        <v>6.5628999999999991</v>
      </c>
      <c r="N54" s="10">
        <v>7.5612666666666675</v>
      </c>
      <c r="O54" s="10">
        <v>8.5467857142857131</v>
      </c>
      <c r="P54" s="10">
        <v>9.4533374999999999</v>
      </c>
      <c r="Q54" s="10">
        <v>10.206355555555554</v>
      </c>
      <c r="R54" s="10">
        <v>10.9427</v>
      </c>
      <c r="S54" s="10">
        <v>12.26812</v>
      </c>
      <c r="T54" s="10">
        <v>13.468019999999999</v>
      </c>
      <c r="U54" s="10">
        <v>14.596194285714287</v>
      </c>
      <c r="V54" s="10">
        <v>15.555825</v>
      </c>
      <c r="W54" s="10">
        <v>17.156272000000001</v>
      </c>
      <c r="X54" s="10">
        <v>18.397269999999999</v>
      </c>
      <c r="Y54" s="10">
        <v>20.393437500000001</v>
      </c>
      <c r="Z54" s="10">
        <v>21.585236000000002</v>
      </c>
      <c r="AA54" s="10">
        <v>23.980636999999998</v>
      </c>
    </row>
    <row r="55" spans="1:27" ht="13.2" customHeight="1" x14ac:dyDescent="0.25">
      <c r="A55" s="5" t="s">
        <v>5</v>
      </c>
      <c r="B55" s="9">
        <v>57</v>
      </c>
      <c r="C55" s="9" t="s">
        <v>286</v>
      </c>
      <c r="D55" s="10">
        <v>0.59520000000000006</v>
      </c>
      <c r="E55" s="10">
        <v>1.1400000000000001</v>
      </c>
      <c r="F55" s="10">
        <v>1.613142857142857</v>
      </c>
      <c r="G55" s="10">
        <v>2.1045000000000003</v>
      </c>
      <c r="H55" s="10">
        <v>3.036</v>
      </c>
      <c r="I55" s="10">
        <v>3.6220000000000003</v>
      </c>
      <c r="J55" s="10">
        <v>4.3165714285714287</v>
      </c>
      <c r="K55" s="10">
        <v>4.9320000000000004</v>
      </c>
      <c r="L55" s="10">
        <v>5.5179999999999998</v>
      </c>
      <c r="M55" s="10">
        <v>6.0750000000000002</v>
      </c>
      <c r="N55" s="10">
        <v>6.9980000000000002</v>
      </c>
      <c r="O55" s="10">
        <v>7.9092857142857147</v>
      </c>
      <c r="P55" s="10">
        <v>8.7476250000000011</v>
      </c>
      <c r="Q55" s="10">
        <v>9.4440000000000008</v>
      </c>
      <c r="R55" s="10">
        <v>10.125</v>
      </c>
      <c r="S55" s="10">
        <v>11.3508</v>
      </c>
      <c r="T55" s="10">
        <v>12.460600000000001</v>
      </c>
      <c r="U55" s="10">
        <v>13.504114285714286</v>
      </c>
      <c r="V55" s="10">
        <v>14.39175</v>
      </c>
      <c r="W55" s="10">
        <v>15.872160000000001</v>
      </c>
      <c r="X55" s="10">
        <v>17.020100000000003</v>
      </c>
      <c r="Y55" s="10">
        <v>18.866624999999999</v>
      </c>
      <c r="Z55" s="10">
        <v>19.969080000000002</v>
      </c>
      <c r="AA55" s="10">
        <v>22.184909999999999</v>
      </c>
    </row>
    <row r="56" spans="1:27" ht="13.2" customHeight="1" x14ac:dyDescent="0.25">
      <c r="A56" s="5" t="s">
        <v>5</v>
      </c>
      <c r="B56" s="9">
        <v>244</v>
      </c>
      <c r="C56" s="9" t="s">
        <v>287</v>
      </c>
      <c r="D56" s="10">
        <v>0.59136</v>
      </c>
      <c r="E56" s="10">
        <v>1.1306666666666667</v>
      </c>
      <c r="F56" s="10">
        <v>1.5990857142857144</v>
      </c>
      <c r="G56" s="10">
        <v>2.0855999999999999</v>
      </c>
      <c r="H56" s="10">
        <v>3.008</v>
      </c>
      <c r="I56" s="10">
        <v>3.5882666666666667</v>
      </c>
      <c r="J56" s="10">
        <v>4.2761142857142858</v>
      </c>
      <c r="K56" s="10">
        <v>4.8856000000000002</v>
      </c>
      <c r="L56" s="10">
        <v>5.4659555555555563</v>
      </c>
      <c r="M56" s="10">
        <v>6.0175999999999998</v>
      </c>
      <c r="N56" s="10">
        <v>6.9317333333333329</v>
      </c>
      <c r="O56" s="10">
        <v>7.8342857142857145</v>
      </c>
      <c r="P56" s="10">
        <v>8.6646000000000001</v>
      </c>
      <c r="Q56" s="10">
        <v>9.3543111111111124</v>
      </c>
      <c r="R56" s="10">
        <v>10.028800000000002</v>
      </c>
      <c r="S56" s="10">
        <v>11.242880000000001</v>
      </c>
      <c r="T56" s="10">
        <v>12.342079999999999</v>
      </c>
      <c r="U56" s="10">
        <v>13.375634285714286</v>
      </c>
      <c r="V56" s="10">
        <v>14.254800000000001</v>
      </c>
      <c r="W56" s="10">
        <v>15.721088</v>
      </c>
      <c r="X56" s="10">
        <v>16.858080000000005</v>
      </c>
      <c r="Y56" s="10">
        <v>18.687000000000001</v>
      </c>
      <c r="Z56" s="10">
        <v>19.778944000000003</v>
      </c>
      <c r="AA56" s="10">
        <v>21.973648000000001</v>
      </c>
    </row>
    <row r="57" spans="1:27" ht="13.2" customHeight="1" x14ac:dyDescent="0.25">
      <c r="A57" s="5" t="s">
        <v>5</v>
      </c>
      <c r="B57" s="9">
        <v>58</v>
      </c>
      <c r="C57" s="9" t="s">
        <v>288</v>
      </c>
      <c r="D57" s="10">
        <v>0.624</v>
      </c>
      <c r="E57" s="10">
        <v>1.21</v>
      </c>
      <c r="F57" s="10">
        <v>1.7185714285714286</v>
      </c>
      <c r="G57" s="10">
        <v>2.2462499999999999</v>
      </c>
      <c r="H57" s="10">
        <v>3.2460000000000004</v>
      </c>
      <c r="I57" s="10">
        <v>3.875</v>
      </c>
      <c r="J57" s="10">
        <v>4.62</v>
      </c>
      <c r="K57" s="10">
        <v>5.28</v>
      </c>
      <c r="L57" s="10">
        <v>5.9083333333333332</v>
      </c>
      <c r="M57" s="10">
        <v>6.5055000000000005</v>
      </c>
      <c r="N57" s="10">
        <v>7.4950000000000001</v>
      </c>
      <c r="O57" s="10">
        <v>8.4717857142857138</v>
      </c>
      <c r="P57" s="10">
        <v>9.3703125000000007</v>
      </c>
      <c r="Q57" s="10">
        <v>10.116666666666667</v>
      </c>
      <c r="R57" s="10">
        <v>10.846500000000001</v>
      </c>
      <c r="S57" s="10">
        <v>12.1602</v>
      </c>
      <c r="T57" s="10">
        <v>13.349500000000001</v>
      </c>
      <c r="U57" s="10">
        <v>14.467714285714287</v>
      </c>
      <c r="V57" s="10">
        <v>15.418875000000002</v>
      </c>
      <c r="W57" s="10">
        <v>17.005200000000002</v>
      </c>
      <c r="X57" s="10">
        <v>18.235250000000001</v>
      </c>
      <c r="Y57" s="10">
        <v>20.2138125</v>
      </c>
      <c r="Z57" s="10">
        <v>21.395099999999999</v>
      </c>
      <c r="AA57" s="10">
        <v>23.769375</v>
      </c>
    </row>
    <row r="58" spans="1:27" ht="13.2" customHeight="1" x14ac:dyDescent="0.25">
      <c r="A58" s="5" t="s">
        <v>5</v>
      </c>
      <c r="B58" s="9">
        <v>115</v>
      </c>
      <c r="C58" s="9" t="s">
        <v>289</v>
      </c>
      <c r="D58" s="10">
        <v>0.63936000000000004</v>
      </c>
      <c r="E58" s="10">
        <v>1.2473333333333332</v>
      </c>
      <c r="F58" s="10">
        <v>1.7748000000000004</v>
      </c>
      <c r="G58" s="10">
        <v>2.32185</v>
      </c>
      <c r="H58" s="10">
        <v>3.3579999999999997</v>
      </c>
      <c r="I58" s="10">
        <v>4.0099333333333336</v>
      </c>
      <c r="J58" s="10">
        <v>4.781828571428572</v>
      </c>
      <c r="K58" s="10">
        <v>5.4656000000000002</v>
      </c>
      <c r="L58" s="10">
        <v>6.1165111111111115</v>
      </c>
      <c r="M58" s="10">
        <v>6.735100000000001</v>
      </c>
      <c r="N58" s="10">
        <v>7.7600666666666669</v>
      </c>
      <c r="O58" s="10">
        <v>8.7717857142857145</v>
      </c>
      <c r="P58" s="10">
        <v>9.7024124999999994</v>
      </c>
      <c r="Q58" s="10">
        <v>10.475422222222223</v>
      </c>
      <c r="R58" s="10">
        <v>11.231300000000001</v>
      </c>
      <c r="S58" s="10">
        <v>12.59188</v>
      </c>
      <c r="T58" s="10">
        <v>13.82358</v>
      </c>
      <c r="U58" s="10">
        <v>14.981634285714286</v>
      </c>
      <c r="V58" s="10">
        <v>15.966675000000002</v>
      </c>
      <c r="W58" s="10">
        <v>17.609488000000002</v>
      </c>
      <c r="X58" s="10">
        <v>18.883330000000001</v>
      </c>
      <c r="Y58" s="10">
        <v>20.932312499999998</v>
      </c>
      <c r="Z58" s="10">
        <v>22.155643999999999</v>
      </c>
      <c r="AA58" s="10">
        <v>24.614423000000002</v>
      </c>
    </row>
    <row r="59" spans="1:27" ht="13.2" customHeight="1" x14ac:dyDescent="0.25">
      <c r="A59" s="5" t="s">
        <v>5</v>
      </c>
      <c r="B59" s="9">
        <v>194</v>
      </c>
      <c r="C59" s="9" t="s">
        <v>290</v>
      </c>
      <c r="D59" s="10">
        <v>0.58176000000000005</v>
      </c>
      <c r="E59" s="10">
        <v>1.1073333333333335</v>
      </c>
      <c r="F59" s="10">
        <v>1.5639428571428575</v>
      </c>
      <c r="G59" s="10">
        <v>2.0383500000000003</v>
      </c>
      <c r="H59" s="10">
        <v>2.9380000000000002</v>
      </c>
      <c r="I59" s="10">
        <v>3.5039333333333333</v>
      </c>
      <c r="J59" s="10">
        <v>4.1749714285714292</v>
      </c>
      <c r="K59" s="10">
        <v>4.7696000000000005</v>
      </c>
      <c r="L59" s="10">
        <v>5.3358444444444446</v>
      </c>
      <c r="M59" s="10">
        <v>5.8741000000000003</v>
      </c>
      <c r="N59" s="10">
        <v>6.7660666666666671</v>
      </c>
      <c r="O59" s="10">
        <v>7.6467857142857154</v>
      </c>
      <c r="P59" s="10">
        <v>8.457037500000002</v>
      </c>
      <c r="Q59" s="10">
        <v>9.1300888888888903</v>
      </c>
      <c r="R59" s="10">
        <v>9.7883000000000013</v>
      </c>
      <c r="S59" s="10">
        <v>10.973080000000001</v>
      </c>
      <c r="T59" s="10">
        <v>12.045780000000002</v>
      </c>
      <c r="U59" s="10">
        <v>13.054434285714287</v>
      </c>
      <c r="V59" s="10">
        <v>13.912425000000001</v>
      </c>
      <c r="W59" s="10">
        <v>15.343408000000004</v>
      </c>
      <c r="X59" s="10">
        <v>16.453030000000002</v>
      </c>
      <c r="Y59" s="10">
        <v>18.237937500000005</v>
      </c>
      <c r="Z59" s="10">
        <v>19.303604000000004</v>
      </c>
      <c r="AA59" s="10">
        <v>21.445493000000003</v>
      </c>
    </row>
    <row r="60" spans="1:27" ht="13.2" customHeight="1" x14ac:dyDescent="0.25">
      <c r="A60" s="5" t="s">
        <v>5</v>
      </c>
      <c r="B60" s="9">
        <v>116</v>
      </c>
      <c r="C60" s="9" t="s">
        <v>291</v>
      </c>
      <c r="D60" s="10">
        <v>0.62783999999999995</v>
      </c>
      <c r="E60" s="10">
        <v>1.2193333333333334</v>
      </c>
      <c r="F60" s="10">
        <v>1.7326285714285714</v>
      </c>
      <c r="G60" s="10">
        <v>2.2651500000000002</v>
      </c>
      <c r="H60" s="10">
        <v>3.274</v>
      </c>
      <c r="I60" s="10">
        <v>3.9087333333333336</v>
      </c>
      <c r="J60" s="10">
        <v>4.6604571428571431</v>
      </c>
      <c r="K60" s="10">
        <v>5.3263999999999996</v>
      </c>
      <c r="L60" s="10">
        <v>5.9603777777777776</v>
      </c>
      <c r="M60" s="10">
        <v>6.5628999999999991</v>
      </c>
      <c r="N60" s="10">
        <v>7.5612666666666675</v>
      </c>
      <c r="O60" s="10">
        <v>8.5467857142857131</v>
      </c>
      <c r="P60" s="10">
        <v>9.4533374999999999</v>
      </c>
      <c r="Q60" s="10">
        <v>10.206355555555554</v>
      </c>
      <c r="R60" s="10">
        <v>10.9427</v>
      </c>
      <c r="S60" s="10">
        <v>12.26812</v>
      </c>
      <c r="T60" s="10">
        <v>13.468019999999999</v>
      </c>
      <c r="U60" s="10">
        <v>14.596194285714287</v>
      </c>
      <c r="V60" s="10">
        <v>15.555825</v>
      </c>
      <c r="W60" s="10">
        <v>17.156272000000001</v>
      </c>
      <c r="X60" s="10">
        <v>18.397269999999999</v>
      </c>
      <c r="Y60" s="10">
        <v>20.393437500000001</v>
      </c>
      <c r="Z60" s="10">
        <v>21.585236000000002</v>
      </c>
      <c r="AA60" s="10">
        <v>23.980636999999998</v>
      </c>
    </row>
    <row r="61" spans="1:27" ht="13.2" customHeight="1" x14ac:dyDescent="0.25">
      <c r="A61" s="5" t="s">
        <v>5</v>
      </c>
      <c r="B61" s="9">
        <v>220</v>
      </c>
      <c r="C61" s="9" t="s">
        <v>292</v>
      </c>
      <c r="D61" s="10">
        <v>0.62592000000000003</v>
      </c>
      <c r="E61" s="10">
        <v>1.2146666666666668</v>
      </c>
      <c r="F61" s="10">
        <v>1.7256</v>
      </c>
      <c r="G61" s="10">
        <v>2.2557</v>
      </c>
      <c r="H61" s="10">
        <v>3.2600000000000002</v>
      </c>
      <c r="I61" s="10">
        <v>3.891866666666667</v>
      </c>
      <c r="J61" s="10">
        <v>4.6402285714285716</v>
      </c>
      <c r="K61" s="10">
        <v>5.3032000000000004</v>
      </c>
      <c r="L61" s="10">
        <v>5.9343555555555563</v>
      </c>
      <c r="M61" s="10">
        <v>6.5342000000000011</v>
      </c>
      <c r="N61" s="10">
        <v>7.5281333333333338</v>
      </c>
      <c r="O61" s="10">
        <v>8.5092857142857152</v>
      </c>
      <c r="P61" s="10">
        <v>9.4118250000000021</v>
      </c>
      <c r="Q61" s="10">
        <v>10.161511111111112</v>
      </c>
      <c r="R61" s="10">
        <v>10.894600000000001</v>
      </c>
      <c r="S61" s="10">
        <v>12.21416</v>
      </c>
      <c r="T61" s="10">
        <v>13.408760000000003</v>
      </c>
      <c r="U61" s="10">
        <v>14.531954285714288</v>
      </c>
      <c r="V61" s="10">
        <v>15.487350000000003</v>
      </c>
      <c r="W61" s="10">
        <v>17.080736000000002</v>
      </c>
      <c r="X61" s="10">
        <v>18.31626</v>
      </c>
      <c r="Y61" s="10">
        <v>20.303625000000004</v>
      </c>
      <c r="Z61" s="10">
        <v>21.490168000000001</v>
      </c>
      <c r="AA61" s="10">
        <v>23.875006000000003</v>
      </c>
    </row>
    <row r="62" spans="1:27" ht="13.2" customHeight="1" x14ac:dyDescent="0.25">
      <c r="A62" s="5" t="s">
        <v>5</v>
      </c>
      <c r="B62" s="9">
        <v>4</v>
      </c>
      <c r="C62" s="9" t="s">
        <v>293</v>
      </c>
      <c r="D62" s="10">
        <v>0.62783999999999995</v>
      </c>
      <c r="E62" s="10">
        <v>1.2193333333333334</v>
      </c>
      <c r="F62" s="10">
        <v>1.7326285714285714</v>
      </c>
      <c r="G62" s="10">
        <v>2.2651500000000002</v>
      </c>
      <c r="H62" s="10">
        <v>3.274</v>
      </c>
      <c r="I62" s="10">
        <v>3.9087333333333336</v>
      </c>
      <c r="J62" s="10">
        <v>4.6604571428571431</v>
      </c>
      <c r="K62" s="10">
        <v>5.3263999999999996</v>
      </c>
      <c r="L62" s="10">
        <v>5.9603777777777776</v>
      </c>
      <c r="M62" s="10">
        <v>6.5628999999999991</v>
      </c>
      <c r="N62" s="10">
        <v>7.5612666666666675</v>
      </c>
      <c r="O62" s="10">
        <v>8.5467857142857131</v>
      </c>
      <c r="P62" s="10">
        <v>9.4533374999999999</v>
      </c>
      <c r="Q62" s="10">
        <v>10.206355555555554</v>
      </c>
      <c r="R62" s="10">
        <v>10.9427</v>
      </c>
      <c r="S62" s="10">
        <v>12.26812</v>
      </c>
      <c r="T62" s="10">
        <v>13.468019999999999</v>
      </c>
      <c r="U62" s="10">
        <v>14.596194285714287</v>
      </c>
      <c r="V62" s="10">
        <v>15.555825</v>
      </c>
      <c r="W62" s="10">
        <v>17.156272000000001</v>
      </c>
      <c r="X62" s="10">
        <v>18.397269999999999</v>
      </c>
      <c r="Y62" s="10">
        <v>20.393437500000001</v>
      </c>
      <c r="Z62" s="10">
        <v>21.585236000000002</v>
      </c>
      <c r="AA62" s="10">
        <v>23.980636999999998</v>
      </c>
    </row>
    <row r="63" spans="1:27" ht="13.2" customHeight="1" x14ac:dyDescent="0.25">
      <c r="A63" s="5" t="s">
        <v>5</v>
      </c>
      <c r="B63" s="9">
        <v>5</v>
      </c>
      <c r="C63" s="9" t="s">
        <v>294</v>
      </c>
      <c r="D63" s="10">
        <v>0.61248000000000002</v>
      </c>
      <c r="E63" s="10">
        <v>1.1819999999999999</v>
      </c>
      <c r="F63" s="10">
        <v>1.6764000000000001</v>
      </c>
      <c r="G63" s="10">
        <v>2.1895499999999997</v>
      </c>
      <c r="H63" s="10">
        <v>3.1620000000000004</v>
      </c>
      <c r="I63" s="10">
        <v>3.7737999999999996</v>
      </c>
      <c r="J63" s="10">
        <v>4.4986285714285712</v>
      </c>
      <c r="K63" s="10">
        <v>5.1407999999999996</v>
      </c>
      <c r="L63" s="10">
        <v>5.7521999999999993</v>
      </c>
      <c r="M63" s="10">
        <v>6.3333000000000004</v>
      </c>
      <c r="N63" s="10">
        <v>7.2961999999999998</v>
      </c>
      <c r="O63" s="10">
        <v>8.2467857142857142</v>
      </c>
      <c r="P63" s="10">
        <v>9.1212374999999994</v>
      </c>
      <c r="Q63" s="10">
        <v>9.8475999999999999</v>
      </c>
      <c r="R63" s="10">
        <v>10.5579</v>
      </c>
      <c r="S63" s="10">
        <v>11.83644</v>
      </c>
      <c r="T63" s="10">
        <v>12.99394</v>
      </c>
      <c r="U63" s="10">
        <v>14.082274285714286</v>
      </c>
      <c r="V63" s="10">
        <v>15.008025</v>
      </c>
      <c r="W63" s="10">
        <v>16.551984000000001</v>
      </c>
      <c r="X63" s="10">
        <v>17.749190000000002</v>
      </c>
      <c r="Y63" s="10">
        <v>19.674937499999999</v>
      </c>
      <c r="Z63" s="10">
        <v>20.824691999999999</v>
      </c>
      <c r="AA63" s="10">
        <v>23.135589</v>
      </c>
    </row>
    <row r="64" spans="1:27" ht="13.2" customHeight="1" x14ac:dyDescent="0.25">
      <c r="A64" s="5" t="s">
        <v>5</v>
      </c>
      <c r="B64" s="9">
        <v>31</v>
      </c>
      <c r="C64" s="9" t="s">
        <v>295</v>
      </c>
      <c r="D64" s="10">
        <v>0.61248000000000002</v>
      </c>
      <c r="E64" s="10">
        <v>1.1819999999999999</v>
      </c>
      <c r="F64" s="10">
        <v>1.6764000000000001</v>
      </c>
      <c r="G64" s="10">
        <v>2.1895499999999997</v>
      </c>
      <c r="H64" s="10">
        <v>3.1620000000000004</v>
      </c>
      <c r="I64" s="10">
        <v>3.7737999999999996</v>
      </c>
      <c r="J64" s="10">
        <v>4.4986285714285712</v>
      </c>
      <c r="K64" s="10">
        <v>5.1407999999999996</v>
      </c>
      <c r="L64" s="10">
        <v>5.7521999999999993</v>
      </c>
      <c r="M64" s="10">
        <v>6.3333000000000004</v>
      </c>
      <c r="N64" s="10">
        <v>7.2961999999999998</v>
      </c>
      <c r="O64" s="10">
        <v>8.2467857142857142</v>
      </c>
      <c r="P64" s="10">
        <v>9.1212374999999994</v>
      </c>
      <c r="Q64" s="10">
        <v>9.8475999999999999</v>
      </c>
      <c r="R64" s="10">
        <v>10.5579</v>
      </c>
      <c r="S64" s="10">
        <v>11.83644</v>
      </c>
      <c r="T64" s="10">
        <v>12.99394</v>
      </c>
      <c r="U64" s="10">
        <v>14.082274285714286</v>
      </c>
      <c r="V64" s="10">
        <v>15.008025</v>
      </c>
      <c r="W64" s="10">
        <v>16.551984000000001</v>
      </c>
      <c r="X64" s="10">
        <v>17.749190000000002</v>
      </c>
      <c r="Y64" s="10">
        <v>19.674937499999999</v>
      </c>
      <c r="Z64" s="10">
        <v>20.824691999999999</v>
      </c>
      <c r="AA64" s="10">
        <v>23.135589</v>
      </c>
    </row>
    <row r="65" spans="1:27" ht="13.2" customHeight="1" x14ac:dyDescent="0.25">
      <c r="A65" s="5" t="s">
        <v>5</v>
      </c>
      <c r="B65" s="9">
        <v>152</v>
      </c>
      <c r="C65" s="9" t="s">
        <v>296</v>
      </c>
      <c r="D65" s="10">
        <v>0.55103999999999997</v>
      </c>
      <c r="E65" s="10">
        <v>1.0326666666666666</v>
      </c>
      <c r="F65" s="10">
        <v>1.4514857142857143</v>
      </c>
      <c r="G65" s="10">
        <v>1.8871499999999999</v>
      </c>
      <c r="H65" s="10">
        <v>2.714</v>
      </c>
      <c r="I65" s="10">
        <v>3.2340666666666671</v>
      </c>
      <c r="J65" s="10">
        <v>3.8513142857142855</v>
      </c>
      <c r="K65" s="10">
        <v>4.3984000000000005</v>
      </c>
      <c r="L65" s="10">
        <v>4.9194888888888881</v>
      </c>
      <c r="M65" s="10">
        <v>5.4149000000000003</v>
      </c>
      <c r="N65" s="10">
        <v>6.2359333333333344</v>
      </c>
      <c r="O65" s="10">
        <v>7.046785714285714</v>
      </c>
      <c r="P65" s="10">
        <v>7.792837500000001</v>
      </c>
      <c r="Q65" s="10">
        <v>8.4125777777777788</v>
      </c>
      <c r="R65" s="10">
        <v>9.0187000000000008</v>
      </c>
      <c r="S65" s="10">
        <v>10.109720000000001</v>
      </c>
      <c r="T65" s="10">
        <v>11.097619999999999</v>
      </c>
      <c r="U65" s="10">
        <v>12.026594285714285</v>
      </c>
      <c r="V65" s="10">
        <v>12.816825000000001</v>
      </c>
      <c r="W65" s="10">
        <v>14.134831999999999</v>
      </c>
      <c r="X65" s="10">
        <v>15.15687</v>
      </c>
      <c r="Y65" s="10">
        <v>16.8009375</v>
      </c>
      <c r="Z65" s="10">
        <v>17.782516000000001</v>
      </c>
      <c r="AA65" s="10">
        <v>19.755396999999999</v>
      </c>
    </row>
    <row r="66" spans="1:27" ht="13.2" customHeight="1" x14ac:dyDescent="0.25">
      <c r="A66" s="5" t="s">
        <v>5</v>
      </c>
      <c r="B66" s="9">
        <v>221</v>
      </c>
      <c r="C66" s="9" t="s">
        <v>297</v>
      </c>
      <c r="D66" s="10">
        <v>0.59711999999999998</v>
      </c>
      <c r="E66" s="10">
        <v>1.1446666666666665</v>
      </c>
      <c r="F66" s="10">
        <v>1.6201714285714284</v>
      </c>
      <c r="G66" s="10">
        <v>2.11395</v>
      </c>
      <c r="H66" s="10">
        <v>3.05</v>
      </c>
      <c r="I66" s="10">
        <v>3.638866666666666</v>
      </c>
      <c r="J66" s="10">
        <v>4.3367999999999993</v>
      </c>
      <c r="K66" s="10">
        <v>4.9551999999999996</v>
      </c>
      <c r="L66" s="10">
        <v>5.5440222222222229</v>
      </c>
      <c r="M66" s="10">
        <v>6.1036999999999999</v>
      </c>
      <c r="N66" s="10">
        <v>7.0311333333333321</v>
      </c>
      <c r="O66" s="10">
        <v>7.9467857142857143</v>
      </c>
      <c r="P66" s="10">
        <v>8.7891374999999989</v>
      </c>
      <c r="Q66" s="10">
        <v>9.4888444444444424</v>
      </c>
      <c r="R66" s="10">
        <v>10.173099999999998</v>
      </c>
      <c r="S66" s="10">
        <v>11.404759999999998</v>
      </c>
      <c r="T66" s="10">
        <v>12.51986</v>
      </c>
      <c r="U66" s="10">
        <v>13.568354285714285</v>
      </c>
      <c r="V66" s="10">
        <v>14.460224999999999</v>
      </c>
      <c r="W66" s="10">
        <v>15.947696000000001</v>
      </c>
      <c r="X66" s="10">
        <v>17.101109999999998</v>
      </c>
      <c r="Y66" s="10">
        <v>18.9564375</v>
      </c>
      <c r="Z66" s="10">
        <v>20.064147999999999</v>
      </c>
      <c r="AA66" s="10">
        <v>22.290540999999997</v>
      </c>
    </row>
    <row r="67" spans="1:27" ht="13.2" customHeight="1" x14ac:dyDescent="0.25">
      <c r="A67" s="5" t="s">
        <v>5</v>
      </c>
      <c r="B67" s="9">
        <v>117</v>
      </c>
      <c r="C67" s="9" t="s">
        <v>298</v>
      </c>
      <c r="D67" s="10">
        <v>0.63551999999999997</v>
      </c>
      <c r="E67" s="10">
        <v>1.238</v>
      </c>
      <c r="F67" s="10">
        <v>1.7607428571428572</v>
      </c>
      <c r="G67" s="10">
        <v>2.3029500000000001</v>
      </c>
      <c r="H67" s="10">
        <v>3.3300000000000005</v>
      </c>
      <c r="I67" s="10">
        <v>3.9762000000000004</v>
      </c>
      <c r="J67" s="10">
        <v>4.741371428571429</v>
      </c>
      <c r="K67" s="10">
        <v>5.4192</v>
      </c>
      <c r="L67" s="10">
        <v>6.0644666666666671</v>
      </c>
      <c r="M67" s="10">
        <v>6.6777000000000006</v>
      </c>
      <c r="N67" s="10">
        <v>7.6937999999999995</v>
      </c>
      <c r="O67" s="10">
        <v>8.6967857142857135</v>
      </c>
      <c r="P67" s="10">
        <v>9.6193875000000002</v>
      </c>
      <c r="Q67" s="10">
        <v>10.385733333333333</v>
      </c>
      <c r="R67" s="10">
        <v>11.135100000000001</v>
      </c>
      <c r="S67" s="10">
        <v>12.483960000000002</v>
      </c>
      <c r="T67" s="10">
        <v>13.70506</v>
      </c>
      <c r="U67" s="10">
        <v>14.853154285714288</v>
      </c>
      <c r="V67" s="10">
        <v>15.829725</v>
      </c>
      <c r="W67" s="10">
        <v>17.458416000000003</v>
      </c>
      <c r="X67" s="10">
        <v>18.721309999999999</v>
      </c>
      <c r="Y67" s="10">
        <v>20.7526875</v>
      </c>
      <c r="Z67" s="10">
        <v>21.965508</v>
      </c>
      <c r="AA67" s="10">
        <v>24.403161000000001</v>
      </c>
    </row>
    <row r="68" spans="1:27" ht="13.2" customHeight="1" x14ac:dyDescent="0.25">
      <c r="A68" s="5" t="s">
        <v>5</v>
      </c>
      <c r="B68" s="9">
        <v>132</v>
      </c>
      <c r="C68" s="9" t="s">
        <v>299</v>
      </c>
      <c r="D68" s="10">
        <v>0.66047999999999996</v>
      </c>
      <c r="E68" s="10">
        <v>1.2986666666666666</v>
      </c>
      <c r="F68" s="10">
        <v>1.8521142857142858</v>
      </c>
      <c r="G68" s="10">
        <v>2.4257999999999997</v>
      </c>
      <c r="H68" s="10">
        <v>3.512</v>
      </c>
      <c r="I68" s="10">
        <v>4.1954666666666665</v>
      </c>
      <c r="J68" s="10">
        <v>5.0043428571428574</v>
      </c>
      <c r="K68" s="10">
        <v>5.7208000000000006</v>
      </c>
      <c r="L68" s="10">
        <v>6.4027555555555544</v>
      </c>
      <c r="M68" s="10">
        <v>7.0507999999999997</v>
      </c>
      <c r="N68" s="10">
        <v>8.1245333333333338</v>
      </c>
      <c r="O68" s="10">
        <v>9.1842857142857142</v>
      </c>
      <c r="P68" s="10">
        <v>10.159050000000001</v>
      </c>
      <c r="Q68" s="10">
        <v>10.96871111111111</v>
      </c>
      <c r="R68" s="10">
        <v>11.760400000000001</v>
      </c>
      <c r="S68" s="10">
        <v>13.185439999999998</v>
      </c>
      <c r="T68" s="10">
        <v>14.475440000000001</v>
      </c>
      <c r="U68" s="10">
        <v>15.688274285714284</v>
      </c>
      <c r="V68" s="10">
        <v>16.719899999999999</v>
      </c>
      <c r="W68" s="10">
        <v>18.440383999999998</v>
      </c>
      <c r="X68" s="10">
        <v>19.774439999999998</v>
      </c>
      <c r="Y68" s="10">
        <v>21.920249999999999</v>
      </c>
      <c r="Z68" s="10">
        <v>23.201391999999998</v>
      </c>
      <c r="AA68" s="10">
        <v>25.776363999999997</v>
      </c>
    </row>
    <row r="69" spans="1:27" ht="13.2" customHeight="1" x14ac:dyDescent="0.25">
      <c r="A69" s="5" t="s">
        <v>5</v>
      </c>
      <c r="B69" s="9">
        <v>173</v>
      </c>
      <c r="C69" s="9" t="s">
        <v>300</v>
      </c>
      <c r="D69" s="10">
        <v>0.63168000000000013</v>
      </c>
      <c r="E69" s="10">
        <v>1.2286666666666668</v>
      </c>
      <c r="F69" s="10">
        <v>1.7466857142857144</v>
      </c>
      <c r="G69" s="10">
        <v>2.2840500000000001</v>
      </c>
      <c r="H69" s="10">
        <v>3.302</v>
      </c>
      <c r="I69" s="10">
        <v>3.9424666666666672</v>
      </c>
      <c r="J69" s="10">
        <v>4.7009142857142852</v>
      </c>
      <c r="K69" s="10">
        <v>5.3727999999999998</v>
      </c>
      <c r="L69" s="10">
        <v>6.0124222222222228</v>
      </c>
      <c r="M69" s="10">
        <v>6.6202999999999994</v>
      </c>
      <c r="N69" s="10">
        <v>7.6275333333333331</v>
      </c>
      <c r="O69" s="10">
        <v>8.6217857142857142</v>
      </c>
      <c r="P69" s="10">
        <v>9.536362500000001</v>
      </c>
      <c r="Q69" s="10">
        <v>10.296044444444446</v>
      </c>
      <c r="R69" s="10">
        <v>11.0389</v>
      </c>
      <c r="S69" s="10">
        <v>12.376040000000001</v>
      </c>
      <c r="T69" s="10">
        <v>13.586539999999999</v>
      </c>
      <c r="U69" s="10">
        <v>14.724674285714286</v>
      </c>
      <c r="V69" s="10">
        <v>15.692775000000001</v>
      </c>
      <c r="W69" s="10">
        <v>17.307344000000001</v>
      </c>
      <c r="X69" s="10">
        <v>18.559290000000001</v>
      </c>
      <c r="Y69" s="10">
        <v>20.573062499999999</v>
      </c>
      <c r="Z69" s="10">
        <v>21.775372000000001</v>
      </c>
      <c r="AA69" s="10">
        <v>24.191898999999999</v>
      </c>
    </row>
    <row r="70" spans="1:27" ht="13.2" customHeight="1" x14ac:dyDescent="0.25">
      <c r="A70" s="5" t="s">
        <v>5</v>
      </c>
      <c r="B70" s="9">
        <v>59</v>
      </c>
      <c r="C70" s="9" t="s">
        <v>301</v>
      </c>
      <c r="D70" s="10">
        <v>0.62783999999999995</v>
      </c>
      <c r="E70" s="10">
        <v>1.2193333333333334</v>
      </c>
      <c r="F70" s="10">
        <v>1.7326285714285714</v>
      </c>
      <c r="G70" s="10">
        <v>2.2651500000000002</v>
      </c>
      <c r="H70" s="10">
        <v>3.274</v>
      </c>
      <c r="I70" s="10">
        <v>3.9087333333333336</v>
      </c>
      <c r="J70" s="10">
        <v>4.6604571428571431</v>
      </c>
      <c r="K70" s="10">
        <v>5.3263999999999996</v>
      </c>
      <c r="L70" s="10">
        <v>5.9603777777777776</v>
      </c>
      <c r="M70" s="10">
        <v>6.5628999999999991</v>
      </c>
      <c r="N70" s="10">
        <v>7.5612666666666675</v>
      </c>
      <c r="O70" s="10">
        <v>8.5467857142857131</v>
      </c>
      <c r="P70" s="10">
        <v>9.4533374999999999</v>
      </c>
      <c r="Q70" s="10">
        <v>10.206355555555554</v>
      </c>
      <c r="R70" s="10">
        <v>10.9427</v>
      </c>
      <c r="S70" s="10">
        <v>12.26812</v>
      </c>
      <c r="T70" s="10">
        <v>13.468019999999999</v>
      </c>
      <c r="U70" s="10">
        <v>14.596194285714287</v>
      </c>
      <c r="V70" s="10">
        <v>15.555825</v>
      </c>
      <c r="W70" s="10">
        <v>17.156272000000001</v>
      </c>
      <c r="X70" s="10">
        <v>18.397269999999999</v>
      </c>
      <c r="Y70" s="10">
        <v>20.393437500000001</v>
      </c>
      <c r="Z70" s="10">
        <v>21.585236000000002</v>
      </c>
      <c r="AA70" s="10">
        <v>23.980636999999998</v>
      </c>
    </row>
    <row r="71" spans="1:27" ht="13.2" customHeight="1" x14ac:dyDescent="0.25">
      <c r="A71" s="5" t="s">
        <v>5</v>
      </c>
      <c r="B71" s="9">
        <v>222</v>
      </c>
      <c r="C71" s="9" t="s">
        <v>302</v>
      </c>
      <c r="D71" s="10">
        <v>0.66815999999999998</v>
      </c>
      <c r="E71" s="10">
        <v>1.3173333333333335</v>
      </c>
      <c r="F71" s="10">
        <v>1.8802285714285716</v>
      </c>
      <c r="G71" s="10">
        <v>2.4636</v>
      </c>
      <c r="H71" s="10">
        <v>3.5680000000000005</v>
      </c>
      <c r="I71" s="10">
        <v>4.2629333333333328</v>
      </c>
      <c r="J71" s="10">
        <v>5.0852571428571425</v>
      </c>
      <c r="K71" s="10">
        <v>5.8136000000000001</v>
      </c>
      <c r="L71" s="10">
        <v>6.506844444444444</v>
      </c>
      <c r="M71" s="10">
        <v>7.1655999999999995</v>
      </c>
      <c r="N71" s="10">
        <v>8.2570666666666668</v>
      </c>
      <c r="O71" s="10">
        <v>9.3342857142857145</v>
      </c>
      <c r="P71" s="10">
        <v>10.325099999999999</v>
      </c>
      <c r="Q71" s="10">
        <v>11.148088888888889</v>
      </c>
      <c r="R71" s="10">
        <v>11.9528</v>
      </c>
      <c r="S71" s="10">
        <v>13.401279999999998</v>
      </c>
      <c r="T71" s="10">
        <v>14.712479999999999</v>
      </c>
      <c r="U71" s="10">
        <v>15.945234285714285</v>
      </c>
      <c r="V71" s="10">
        <v>16.9938</v>
      </c>
      <c r="W71" s="10">
        <v>18.742528</v>
      </c>
      <c r="X71" s="10">
        <v>20.098480000000002</v>
      </c>
      <c r="Y71" s="10">
        <v>22.279499999999999</v>
      </c>
      <c r="Z71" s="10">
        <v>23.581664</v>
      </c>
      <c r="AA71" s="10">
        <v>26.198887999999997</v>
      </c>
    </row>
    <row r="72" spans="1:27" ht="13.2" customHeight="1" x14ac:dyDescent="0.25">
      <c r="A72" s="5" t="s">
        <v>5</v>
      </c>
      <c r="B72" s="9">
        <v>153</v>
      </c>
      <c r="C72" s="9" t="s">
        <v>303</v>
      </c>
      <c r="D72" s="10">
        <v>0.63936000000000004</v>
      </c>
      <c r="E72" s="10">
        <v>1.2473333333333332</v>
      </c>
      <c r="F72" s="10">
        <v>1.7748000000000004</v>
      </c>
      <c r="G72" s="10">
        <v>2.32185</v>
      </c>
      <c r="H72" s="10">
        <v>3.3579999999999997</v>
      </c>
      <c r="I72" s="10">
        <v>4.0099333333333336</v>
      </c>
      <c r="J72" s="10">
        <v>4.781828571428572</v>
      </c>
      <c r="K72" s="10">
        <v>5.4656000000000002</v>
      </c>
      <c r="L72" s="10">
        <v>6.1165111111111115</v>
      </c>
      <c r="M72" s="10">
        <v>6.735100000000001</v>
      </c>
      <c r="N72" s="10">
        <v>7.7600666666666669</v>
      </c>
      <c r="O72" s="10">
        <v>8.7717857142857145</v>
      </c>
      <c r="P72" s="10">
        <v>9.7024124999999994</v>
      </c>
      <c r="Q72" s="10">
        <v>10.475422222222223</v>
      </c>
      <c r="R72" s="10">
        <v>11.231300000000001</v>
      </c>
      <c r="S72" s="10">
        <v>12.59188</v>
      </c>
      <c r="T72" s="10">
        <v>13.82358</v>
      </c>
      <c r="U72" s="10">
        <v>14.981634285714286</v>
      </c>
      <c r="V72" s="10">
        <v>15.966675000000002</v>
      </c>
      <c r="W72" s="10">
        <v>17.609488000000002</v>
      </c>
      <c r="X72" s="10">
        <v>18.883330000000001</v>
      </c>
      <c r="Y72" s="10">
        <v>20.932312499999998</v>
      </c>
      <c r="Z72" s="10">
        <v>22.155643999999999</v>
      </c>
      <c r="AA72" s="10">
        <v>24.614423000000002</v>
      </c>
    </row>
    <row r="73" spans="1:27" ht="13.2" customHeight="1" x14ac:dyDescent="0.25">
      <c r="A73" s="5" t="s">
        <v>5</v>
      </c>
      <c r="B73" s="9">
        <v>133</v>
      </c>
      <c r="C73" s="9" t="s">
        <v>304</v>
      </c>
      <c r="D73" s="10">
        <v>0.57408000000000003</v>
      </c>
      <c r="E73" s="10">
        <v>1.0886666666666667</v>
      </c>
      <c r="F73" s="10">
        <v>1.5358285714285718</v>
      </c>
      <c r="G73" s="10">
        <v>2.0005500000000001</v>
      </c>
      <c r="H73" s="10">
        <v>2.8820000000000006</v>
      </c>
      <c r="I73" s="10">
        <v>3.436466666666667</v>
      </c>
      <c r="J73" s="10">
        <v>4.0940571428571433</v>
      </c>
      <c r="K73" s="10">
        <v>4.6768000000000001</v>
      </c>
      <c r="L73" s="10">
        <v>5.2317555555555559</v>
      </c>
      <c r="M73" s="10">
        <v>5.7592999999999996</v>
      </c>
      <c r="N73" s="10">
        <v>6.6335333333333342</v>
      </c>
      <c r="O73" s="10">
        <v>7.4967857142857159</v>
      </c>
      <c r="P73" s="10">
        <v>8.2909875</v>
      </c>
      <c r="Q73" s="10">
        <v>8.9507111111111115</v>
      </c>
      <c r="R73" s="10">
        <v>9.5959000000000021</v>
      </c>
      <c r="S73" s="10">
        <v>10.757240000000001</v>
      </c>
      <c r="T73" s="10">
        <v>11.80874</v>
      </c>
      <c r="U73" s="10">
        <v>12.797474285714285</v>
      </c>
      <c r="V73" s="10">
        <v>13.638525000000001</v>
      </c>
      <c r="W73" s="10">
        <v>15.041264000000002</v>
      </c>
      <c r="X73" s="10">
        <v>16.128990000000005</v>
      </c>
      <c r="Y73" s="10">
        <v>17.878687500000005</v>
      </c>
      <c r="Z73" s="10">
        <v>18.923332000000002</v>
      </c>
      <c r="AA73" s="10">
        <v>21.022969000000003</v>
      </c>
    </row>
    <row r="74" spans="1:27" ht="13.2" customHeight="1" x14ac:dyDescent="0.25">
      <c r="A74" s="5" t="s">
        <v>5</v>
      </c>
      <c r="B74" s="9">
        <v>60</v>
      </c>
      <c r="C74" s="9" t="s">
        <v>305</v>
      </c>
      <c r="D74" s="10">
        <v>0.62399999999999989</v>
      </c>
      <c r="E74" s="10">
        <v>1.2099999999999997</v>
      </c>
      <c r="F74" s="10">
        <v>1.7185714285714284</v>
      </c>
      <c r="G74" s="10">
        <v>2.2462499999999999</v>
      </c>
      <c r="H74" s="10">
        <v>3.2459999999999996</v>
      </c>
      <c r="I74" s="10">
        <v>3.8749999999999991</v>
      </c>
      <c r="J74" s="10">
        <v>4.6199999999999992</v>
      </c>
      <c r="K74" s="10">
        <v>5.2799999999999985</v>
      </c>
      <c r="L74" s="10">
        <v>5.9083333333333323</v>
      </c>
      <c r="M74" s="10">
        <v>6.5054999999999987</v>
      </c>
      <c r="N74" s="10">
        <v>7.4949999999999992</v>
      </c>
      <c r="O74" s="10">
        <v>8.4717857142857138</v>
      </c>
      <c r="P74" s="10">
        <v>9.3703124999999972</v>
      </c>
      <c r="Q74" s="10">
        <v>10.116666666666664</v>
      </c>
      <c r="R74" s="10">
        <v>10.846499999999997</v>
      </c>
      <c r="S74" s="10">
        <v>12.160199999999998</v>
      </c>
      <c r="T74" s="10">
        <v>13.349499999999997</v>
      </c>
      <c r="U74" s="10">
        <v>14.467714285714283</v>
      </c>
      <c r="V74" s="10">
        <v>15.418874999999996</v>
      </c>
      <c r="W74" s="10">
        <v>17.005199999999999</v>
      </c>
      <c r="X74" s="10">
        <v>18.235249999999997</v>
      </c>
      <c r="Y74" s="10">
        <v>20.213812499999996</v>
      </c>
      <c r="Z74" s="10">
        <v>21.395099999999996</v>
      </c>
      <c r="AA74" s="10">
        <v>23.769374999999997</v>
      </c>
    </row>
    <row r="75" spans="1:27" ht="13.2" customHeight="1" x14ac:dyDescent="0.25">
      <c r="A75" s="5" t="s">
        <v>5</v>
      </c>
      <c r="B75" s="9">
        <v>32</v>
      </c>
      <c r="C75" s="9" t="s">
        <v>306</v>
      </c>
      <c r="D75" s="10">
        <v>0.64512000000000003</v>
      </c>
      <c r="E75" s="10">
        <v>1.2613333333333332</v>
      </c>
      <c r="F75" s="10">
        <v>1.7958857142857141</v>
      </c>
      <c r="G75" s="10">
        <v>2.3502000000000001</v>
      </c>
      <c r="H75" s="10">
        <v>3.4000000000000004</v>
      </c>
      <c r="I75" s="10">
        <v>4.0605333333333329</v>
      </c>
      <c r="J75" s="10">
        <v>4.8425142857142855</v>
      </c>
      <c r="K75" s="10">
        <v>5.5351999999999997</v>
      </c>
      <c r="L75" s="10">
        <v>6.1945777777777771</v>
      </c>
      <c r="M75" s="10">
        <v>6.8211999999999993</v>
      </c>
      <c r="N75" s="10">
        <v>7.8594666666666662</v>
      </c>
      <c r="O75" s="10">
        <v>8.8842857142857135</v>
      </c>
      <c r="P75" s="10">
        <v>9.8269500000000001</v>
      </c>
      <c r="Q75" s="10">
        <v>10.609955555555555</v>
      </c>
      <c r="R75" s="10">
        <v>11.375599999999999</v>
      </c>
      <c r="S75" s="10">
        <v>12.75376</v>
      </c>
      <c r="T75" s="10">
        <v>14.001359999999998</v>
      </c>
      <c r="U75" s="10">
        <v>15.174354285714283</v>
      </c>
      <c r="V75" s="10">
        <v>16.172099999999997</v>
      </c>
      <c r="W75" s="10">
        <v>17.836095999999998</v>
      </c>
      <c r="X75" s="10">
        <v>19.126359999999998</v>
      </c>
      <c r="Y75" s="10">
        <v>21.201750000000001</v>
      </c>
      <c r="Z75" s="10">
        <v>22.440847999999999</v>
      </c>
      <c r="AA75" s="10">
        <v>24.931315999999999</v>
      </c>
    </row>
    <row r="76" spans="1:27" ht="13.2" customHeight="1" x14ac:dyDescent="0.25">
      <c r="A76" s="5" t="s">
        <v>5</v>
      </c>
      <c r="B76" s="9">
        <v>61</v>
      </c>
      <c r="C76" s="9" t="s">
        <v>307</v>
      </c>
      <c r="D76" s="10">
        <v>0.60287999999999986</v>
      </c>
      <c r="E76" s="10">
        <v>1.1586666666666665</v>
      </c>
      <c r="F76" s="10">
        <v>1.6412571428571425</v>
      </c>
      <c r="G76" s="10">
        <v>2.1422999999999996</v>
      </c>
      <c r="H76" s="10">
        <v>3.0919999999999996</v>
      </c>
      <c r="I76" s="10">
        <v>3.6894666666666667</v>
      </c>
      <c r="J76" s="10">
        <v>4.3974857142857138</v>
      </c>
      <c r="K76" s="10">
        <v>5.024799999999999</v>
      </c>
      <c r="L76" s="10">
        <v>5.6220888888888885</v>
      </c>
      <c r="M76" s="10">
        <v>6.1897999999999991</v>
      </c>
      <c r="N76" s="10">
        <v>7.1305333333333332</v>
      </c>
      <c r="O76" s="10">
        <v>8.0592857142857142</v>
      </c>
      <c r="P76" s="10">
        <v>8.9136749999999978</v>
      </c>
      <c r="Q76" s="10">
        <v>9.623377777777776</v>
      </c>
      <c r="R76" s="10">
        <v>10.317399999999997</v>
      </c>
      <c r="S76" s="10">
        <v>11.566639999999998</v>
      </c>
      <c r="T76" s="10">
        <v>12.697639999999996</v>
      </c>
      <c r="U76" s="10">
        <v>13.761074285714283</v>
      </c>
      <c r="V76" s="10">
        <v>14.665649999999996</v>
      </c>
      <c r="W76" s="10">
        <v>16.174303999999999</v>
      </c>
      <c r="X76" s="10">
        <v>17.344139999999996</v>
      </c>
      <c r="Y76" s="10">
        <v>19.225874999999995</v>
      </c>
      <c r="Z76" s="10">
        <v>20.349351999999996</v>
      </c>
      <c r="AA76" s="10">
        <v>22.607433999999994</v>
      </c>
    </row>
    <row r="77" spans="1:27" ht="13.2" customHeight="1" x14ac:dyDescent="0.25">
      <c r="A77" s="5" t="s">
        <v>5</v>
      </c>
      <c r="B77" s="9">
        <v>134</v>
      </c>
      <c r="C77" s="9" t="s">
        <v>308</v>
      </c>
      <c r="D77" s="10">
        <v>0.6700799999999999</v>
      </c>
      <c r="E77" s="10">
        <v>1.3219999999999998</v>
      </c>
      <c r="F77" s="10">
        <v>1.8872571428571425</v>
      </c>
      <c r="G77" s="10">
        <v>2.4730499999999997</v>
      </c>
      <c r="H77" s="10">
        <v>3.5819999999999999</v>
      </c>
      <c r="I77" s="10">
        <v>4.2797999999999998</v>
      </c>
      <c r="J77" s="10">
        <v>5.105485714285714</v>
      </c>
      <c r="K77" s="10">
        <v>5.8367999999999993</v>
      </c>
      <c r="L77" s="10">
        <v>6.5328666666666662</v>
      </c>
      <c r="M77" s="10">
        <v>7.1942999999999993</v>
      </c>
      <c r="N77" s="10">
        <v>8.2902000000000005</v>
      </c>
      <c r="O77" s="10">
        <v>9.3717857142857124</v>
      </c>
      <c r="P77" s="10">
        <v>10.366612499999999</v>
      </c>
      <c r="Q77" s="10">
        <v>11.192933333333333</v>
      </c>
      <c r="R77" s="10">
        <v>12.0009</v>
      </c>
      <c r="S77" s="10">
        <v>13.455239999999998</v>
      </c>
      <c r="T77" s="10">
        <v>14.771739999999998</v>
      </c>
      <c r="U77" s="10">
        <v>16.009474285714283</v>
      </c>
      <c r="V77" s="10">
        <v>17.062275</v>
      </c>
      <c r="W77" s="10">
        <v>18.818064</v>
      </c>
      <c r="X77" s="10">
        <v>20.179489999999998</v>
      </c>
      <c r="Y77" s="10">
        <v>22.369312499999996</v>
      </c>
      <c r="Z77" s="10">
        <v>23.676731999999998</v>
      </c>
      <c r="AA77" s="10">
        <v>26.304518999999999</v>
      </c>
    </row>
    <row r="78" spans="1:27" ht="13.2" customHeight="1" x14ac:dyDescent="0.25">
      <c r="A78" s="5" t="s">
        <v>5</v>
      </c>
      <c r="B78" s="9">
        <v>87</v>
      </c>
      <c r="C78" s="9" t="s">
        <v>309</v>
      </c>
      <c r="D78" s="10">
        <v>0.60863999999999996</v>
      </c>
      <c r="E78" s="10">
        <v>1.1726666666666667</v>
      </c>
      <c r="F78" s="10">
        <v>1.6623428571428571</v>
      </c>
      <c r="G78" s="10">
        <v>2.1706500000000002</v>
      </c>
      <c r="H78" s="10">
        <v>3.1339999999999999</v>
      </c>
      <c r="I78" s="10">
        <v>3.7400666666666664</v>
      </c>
      <c r="J78" s="10">
        <v>4.4581714285714282</v>
      </c>
      <c r="K78" s="10">
        <v>5.0944000000000003</v>
      </c>
      <c r="L78" s="10">
        <v>5.700155555555555</v>
      </c>
      <c r="M78" s="10">
        <v>6.2758999999999991</v>
      </c>
      <c r="N78" s="10">
        <v>7.2299333333333342</v>
      </c>
      <c r="O78" s="10">
        <v>8.1717857142857149</v>
      </c>
      <c r="P78" s="10">
        <v>9.0382125000000002</v>
      </c>
      <c r="Q78" s="10">
        <v>9.7579111111111096</v>
      </c>
      <c r="R78" s="10">
        <v>10.461699999999999</v>
      </c>
      <c r="S78" s="10">
        <v>11.72852</v>
      </c>
      <c r="T78" s="10">
        <v>12.875420000000002</v>
      </c>
      <c r="U78" s="10">
        <v>13.953794285714286</v>
      </c>
      <c r="V78" s="10">
        <v>14.871075000000001</v>
      </c>
      <c r="W78" s="10">
        <v>16.400912000000002</v>
      </c>
      <c r="X78" s="10">
        <v>17.58717</v>
      </c>
      <c r="Y78" s="10">
        <v>19.495312500000001</v>
      </c>
      <c r="Z78" s="10">
        <v>20.634556</v>
      </c>
      <c r="AA78" s="10">
        <v>22.924326999999998</v>
      </c>
    </row>
    <row r="79" spans="1:27" ht="13.2" customHeight="1" x14ac:dyDescent="0.25">
      <c r="A79" s="5" t="s">
        <v>5</v>
      </c>
      <c r="B79" s="9">
        <v>296</v>
      </c>
      <c r="C79" s="9" t="s">
        <v>310</v>
      </c>
      <c r="D79" s="10">
        <v>0.62783999999999995</v>
      </c>
      <c r="E79" s="10">
        <v>1.2193333333333334</v>
      </c>
      <c r="F79" s="10">
        <v>1.7326285714285714</v>
      </c>
      <c r="G79" s="10">
        <v>2.2651500000000002</v>
      </c>
      <c r="H79" s="10">
        <v>3.274</v>
      </c>
      <c r="I79" s="10">
        <v>3.9087333333333336</v>
      </c>
      <c r="J79" s="10">
        <v>4.6604571428571431</v>
      </c>
      <c r="K79" s="10">
        <v>5.3263999999999996</v>
      </c>
      <c r="L79" s="10">
        <v>5.9603777777777776</v>
      </c>
      <c r="M79" s="10">
        <v>6.5628999999999991</v>
      </c>
      <c r="N79" s="10">
        <v>7.5612666666666675</v>
      </c>
      <c r="O79" s="10">
        <v>8.5467857142857131</v>
      </c>
      <c r="P79" s="10">
        <v>9.4533374999999999</v>
      </c>
      <c r="Q79" s="10">
        <v>10.206355555555554</v>
      </c>
      <c r="R79" s="10">
        <v>10.9427</v>
      </c>
      <c r="S79" s="10">
        <v>12.26812</v>
      </c>
      <c r="T79" s="10">
        <v>13.468019999999999</v>
      </c>
      <c r="U79" s="10">
        <v>14.596194285714287</v>
      </c>
      <c r="V79" s="10">
        <v>15.555825</v>
      </c>
      <c r="W79" s="10">
        <v>17.156272000000001</v>
      </c>
      <c r="X79" s="10">
        <v>18.397269999999999</v>
      </c>
      <c r="Y79" s="10">
        <v>20.393437500000001</v>
      </c>
      <c r="Z79" s="10">
        <v>21.585236000000002</v>
      </c>
      <c r="AA79" s="10">
        <v>23.980636999999998</v>
      </c>
    </row>
    <row r="80" spans="1:27" ht="13.2" customHeight="1" x14ac:dyDescent="0.25">
      <c r="A80" s="5" t="s">
        <v>5</v>
      </c>
      <c r="B80" s="9">
        <v>6</v>
      </c>
      <c r="C80" s="9" t="s">
        <v>311</v>
      </c>
      <c r="D80" s="10">
        <v>0.62783999999999995</v>
      </c>
      <c r="E80" s="10">
        <v>1.2193333333333334</v>
      </c>
      <c r="F80" s="10">
        <v>1.7326285714285714</v>
      </c>
      <c r="G80" s="10">
        <v>2.2651500000000002</v>
      </c>
      <c r="H80" s="10">
        <v>3.274</v>
      </c>
      <c r="I80" s="10">
        <v>3.9087333333333336</v>
      </c>
      <c r="J80" s="10">
        <v>4.6604571428571431</v>
      </c>
      <c r="K80" s="10">
        <v>5.3263999999999996</v>
      </c>
      <c r="L80" s="10">
        <v>5.9603777777777776</v>
      </c>
      <c r="M80" s="10">
        <v>6.5628999999999991</v>
      </c>
      <c r="N80" s="10">
        <v>7.5612666666666675</v>
      </c>
      <c r="O80" s="10">
        <v>8.5467857142857131</v>
      </c>
      <c r="P80" s="10">
        <v>9.4533374999999999</v>
      </c>
      <c r="Q80" s="10">
        <v>10.206355555555554</v>
      </c>
      <c r="R80" s="10">
        <v>10.9427</v>
      </c>
      <c r="S80" s="10">
        <v>12.26812</v>
      </c>
      <c r="T80" s="10">
        <v>13.468019999999999</v>
      </c>
      <c r="U80" s="10">
        <v>14.596194285714287</v>
      </c>
      <c r="V80" s="10">
        <v>15.555825</v>
      </c>
      <c r="W80" s="10">
        <v>17.156272000000001</v>
      </c>
      <c r="X80" s="10">
        <v>18.397269999999999</v>
      </c>
      <c r="Y80" s="10">
        <v>20.393437500000001</v>
      </c>
      <c r="Z80" s="10">
        <v>21.585236000000002</v>
      </c>
      <c r="AA80" s="10">
        <v>23.980636999999998</v>
      </c>
    </row>
    <row r="81" spans="1:27" ht="13.2" customHeight="1" x14ac:dyDescent="0.25">
      <c r="A81" s="5" t="s">
        <v>5</v>
      </c>
      <c r="B81" s="9">
        <v>135</v>
      </c>
      <c r="C81" s="9" t="s">
        <v>312</v>
      </c>
      <c r="D81" s="10">
        <v>0.54720000000000002</v>
      </c>
      <c r="E81" s="10">
        <v>1.0233333333333334</v>
      </c>
      <c r="F81" s="10">
        <v>1.4374285714285715</v>
      </c>
      <c r="G81" s="10">
        <v>1.8682500000000002</v>
      </c>
      <c r="H81" s="10">
        <v>2.6859999999999999</v>
      </c>
      <c r="I81" s="10">
        <v>3.2003333333333335</v>
      </c>
      <c r="J81" s="10">
        <v>3.8108571428571429</v>
      </c>
      <c r="K81" s="10">
        <v>4.3520000000000003</v>
      </c>
      <c r="L81" s="10">
        <v>4.8674444444444447</v>
      </c>
      <c r="M81" s="10">
        <v>5.3574999999999999</v>
      </c>
      <c r="N81" s="10">
        <v>6.1696666666666671</v>
      </c>
      <c r="O81" s="10">
        <v>6.9717857142857138</v>
      </c>
      <c r="P81" s="10">
        <v>7.7098125</v>
      </c>
      <c r="Q81" s="10">
        <v>8.3228888888888886</v>
      </c>
      <c r="R81" s="10">
        <v>8.9224999999999994</v>
      </c>
      <c r="S81" s="10">
        <v>10.001799999999999</v>
      </c>
      <c r="T81" s="10">
        <v>10.979100000000001</v>
      </c>
      <c r="U81" s="10">
        <v>11.898114285714286</v>
      </c>
      <c r="V81" s="10">
        <v>12.679874999999999</v>
      </c>
      <c r="W81" s="10">
        <v>13.98376</v>
      </c>
      <c r="X81" s="10">
        <v>14.994850000000001</v>
      </c>
      <c r="Y81" s="10">
        <v>16.621312499999998</v>
      </c>
      <c r="Z81" s="10">
        <v>17.592380000000002</v>
      </c>
      <c r="AA81" s="10">
        <v>19.544135000000001</v>
      </c>
    </row>
    <row r="82" spans="1:27" ht="13.2" customHeight="1" x14ac:dyDescent="0.25">
      <c r="A82" s="5" t="s">
        <v>5</v>
      </c>
      <c r="B82" s="9">
        <v>33</v>
      </c>
      <c r="C82" s="9" t="s">
        <v>313</v>
      </c>
      <c r="D82" s="10">
        <v>0.624</v>
      </c>
      <c r="E82" s="10">
        <v>1.21</v>
      </c>
      <c r="F82" s="10">
        <v>1.7185714285714286</v>
      </c>
      <c r="G82" s="10">
        <v>2.2462499999999999</v>
      </c>
      <c r="H82" s="10">
        <v>3.2460000000000004</v>
      </c>
      <c r="I82" s="10">
        <v>3.875</v>
      </c>
      <c r="J82" s="10">
        <v>4.62</v>
      </c>
      <c r="K82" s="10">
        <v>5.28</v>
      </c>
      <c r="L82" s="10">
        <v>5.9083333333333332</v>
      </c>
      <c r="M82" s="10">
        <v>6.5055000000000005</v>
      </c>
      <c r="N82" s="10">
        <v>7.4950000000000001</v>
      </c>
      <c r="O82" s="10">
        <v>8.4717857142857138</v>
      </c>
      <c r="P82" s="10">
        <v>9.3703125000000007</v>
      </c>
      <c r="Q82" s="10">
        <v>10.116666666666667</v>
      </c>
      <c r="R82" s="10">
        <v>10.846500000000001</v>
      </c>
      <c r="S82" s="10">
        <v>12.1602</v>
      </c>
      <c r="T82" s="10">
        <v>13.349500000000001</v>
      </c>
      <c r="U82" s="10">
        <v>14.467714285714287</v>
      </c>
      <c r="V82" s="10">
        <v>15.418875000000002</v>
      </c>
      <c r="W82" s="10">
        <v>17.005200000000002</v>
      </c>
      <c r="X82" s="10">
        <v>18.235250000000001</v>
      </c>
      <c r="Y82" s="10">
        <v>20.2138125</v>
      </c>
      <c r="Z82" s="10">
        <v>21.395099999999999</v>
      </c>
      <c r="AA82" s="10">
        <v>23.769375</v>
      </c>
    </row>
    <row r="83" spans="1:27" ht="13.2" customHeight="1" x14ac:dyDescent="0.25">
      <c r="A83" s="5" t="s">
        <v>5</v>
      </c>
      <c r="B83" s="9">
        <v>62</v>
      </c>
      <c r="C83" s="9" t="s">
        <v>314</v>
      </c>
      <c r="D83" s="10">
        <v>0.60671999999999993</v>
      </c>
      <c r="E83" s="10">
        <v>1.1679999999999999</v>
      </c>
      <c r="F83" s="10">
        <v>1.6553142857142853</v>
      </c>
      <c r="G83" s="10">
        <v>2.1612</v>
      </c>
      <c r="H83" s="10">
        <v>3.1199999999999997</v>
      </c>
      <c r="I83" s="10">
        <v>3.7231999999999994</v>
      </c>
      <c r="J83" s="10">
        <v>4.4379428571428559</v>
      </c>
      <c r="K83" s="10">
        <v>5.0711999999999993</v>
      </c>
      <c r="L83" s="10">
        <v>5.6741333333333328</v>
      </c>
      <c r="M83" s="10">
        <v>6.2471999999999985</v>
      </c>
      <c r="N83" s="10">
        <v>7.1967999999999988</v>
      </c>
      <c r="O83" s="10">
        <v>8.1342857142857135</v>
      </c>
      <c r="P83" s="10">
        <v>8.9966999999999988</v>
      </c>
      <c r="Q83" s="10">
        <v>9.7130666666666645</v>
      </c>
      <c r="R83" s="10">
        <v>10.413599999999997</v>
      </c>
      <c r="S83" s="10">
        <v>11.674559999999998</v>
      </c>
      <c r="T83" s="10">
        <v>12.816159999999998</v>
      </c>
      <c r="U83" s="10">
        <v>13.889554285714285</v>
      </c>
      <c r="V83" s="10">
        <v>14.802599999999998</v>
      </c>
      <c r="W83" s="10">
        <v>16.325375999999999</v>
      </c>
      <c r="X83" s="10">
        <v>17.506159999999998</v>
      </c>
      <c r="Y83" s="10">
        <v>19.405499999999996</v>
      </c>
      <c r="Z83" s="10">
        <v>20.539487999999999</v>
      </c>
      <c r="AA83" s="10">
        <v>22.818695999999996</v>
      </c>
    </row>
    <row r="84" spans="1:27" ht="13.2" customHeight="1" x14ac:dyDescent="0.25">
      <c r="A84" s="5" t="s">
        <v>5</v>
      </c>
      <c r="B84" s="9">
        <v>7</v>
      </c>
      <c r="C84" s="9" t="s">
        <v>315</v>
      </c>
      <c r="D84" s="10">
        <v>0.62783999999999995</v>
      </c>
      <c r="E84" s="10">
        <v>1.2193333333333334</v>
      </c>
      <c r="F84" s="10">
        <v>1.7326285714285714</v>
      </c>
      <c r="G84" s="10">
        <v>2.2651500000000002</v>
      </c>
      <c r="H84" s="10">
        <v>3.274</v>
      </c>
      <c r="I84" s="10">
        <v>3.9087333333333336</v>
      </c>
      <c r="J84" s="10">
        <v>4.6604571428571431</v>
      </c>
      <c r="K84" s="10">
        <v>5.3263999999999996</v>
      </c>
      <c r="L84" s="10">
        <v>5.9603777777777776</v>
      </c>
      <c r="M84" s="10">
        <v>6.5628999999999991</v>
      </c>
      <c r="N84" s="10">
        <v>7.5612666666666675</v>
      </c>
      <c r="O84" s="10">
        <v>8.5467857142857131</v>
      </c>
      <c r="P84" s="10">
        <v>9.4533374999999999</v>
      </c>
      <c r="Q84" s="10">
        <v>10.206355555555554</v>
      </c>
      <c r="R84" s="10">
        <v>10.9427</v>
      </c>
      <c r="S84" s="10">
        <v>12.26812</v>
      </c>
      <c r="T84" s="10">
        <v>13.468019999999999</v>
      </c>
      <c r="U84" s="10">
        <v>14.596194285714287</v>
      </c>
      <c r="V84" s="10">
        <v>15.555825</v>
      </c>
      <c r="W84" s="10">
        <v>17.156272000000001</v>
      </c>
      <c r="X84" s="10">
        <v>18.397269999999999</v>
      </c>
      <c r="Y84" s="10">
        <v>20.393437500000001</v>
      </c>
      <c r="Z84" s="10">
        <v>21.585236000000002</v>
      </c>
      <c r="AA84" s="10">
        <v>23.980636999999998</v>
      </c>
    </row>
    <row r="85" spans="1:27" ht="13.2" customHeight="1" x14ac:dyDescent="0.25">
      <c r="A85" s="5" t="s">
        <v>5</v>
      </c>
      <c r="B85" s="9">
        <v>154</v>
      </c>
      <c r="C85" s="9" t="s">
        <v>316</v>
      </c>
      <c r="D85" s="10">
        <v>0.54911999999999994</v>
      </c>
      <c r="E85" s="10">
        <v>1.028</v>
      </c>
      <c r="F85" s="10">
        <v>1.4444571428571429</v>
      </c>
      <c r="G85" s="10">
        <v>1.8777000000000001</v>
      </c>
      <c r="H85" s="10">
        <v>2.7</v>
      </c>
      <c r="I85" s="10">
        <v>3.2172000000000005</v>
      </c>
      <c r="J85" s="10">
        <v>3.8310857142857149</v>
      </c>
      <c r="K85" s="10">
        <v>4.3752000000000004</v>
      </c>
      <c r="L85" s="10">
        <v>4.8934666666666669</v>
      </c>
      <c r="M85" s="10">
        <v>5.3862000000000005</v>
      </c>
      <c r="N85" s="10">
        <v>6.2028000000000008</v>
      </c>
      <c r="O85" s="10">
        <v>7.0092857142857135</v>
      </c>
      <c r="P85" s="10">
        <v>7.7513250000000005</v>
      </c>
      <c r="Q85" s="10">
        <v>8.3677333333333337</v>
      </c>
      <c r="R85" s="10">
        <v>8.970600000000001</v>
      </c>
      <c r="S85" s="10">
        <v>10.055760000000001</v>
      </c>
      <c r="T85" s="10">
        <v>11.038360000000001</v>
      </c>
      <c r="U85" s="10">
        <v>11.962354285714287</v>
      </c>
      <c r="V85" s="10">
        <v>12.74835</v>
      </c>
      <c r="W85" s="10">
        <v>14.059296000000002</v>
      </c>
      <c r="X85" s="10">
        <v>15.075859999999999</v>
      </c>
      <c r="Y85" s="10">
        <v>16.711124999999999</v>
      </c>
      <c r="Z85" s="10">
        <v>17.687448</v>
      </c>
      <c r="AA85" s="10">
        <v>19.649766</v>
      </c>
    </row>
    <row r="86" spans="1:27" ht="13.2" customHeight="1" x14ac:dyDescent="0.25">
      <c r="A86" s="5" t="s">
        <v>5</v>
      </c>
      <c r="B86" s="9">
        <v>136</v>
      </c>
      <c r="C86" s="9" t="s">
        <v>317</v>
      </c>
      <c r="D86" s="10">
        <v>0.59904000000000002</v>
      </c>
      <c r="E86" s="10">
        <v>1.1493333333333335</v>
      </c>
      <c r="F86" s="10">
        <v>1.6271999999999998</v>
      </c>
      <c r="G86" s="10">
        <v>2.1233999999999997</v>
      </c>
      <c r="H86" s="10">
        <v>3.0640000000000001</v>
      </c>
      <c r="I86" s="10">
        <v>3.6557333333333339</v>
      </c>
      <c r="J86" s="10">
        <v>4.3570285714285717</v>
      </c>
      <c r="K86" s="10">
        <v>4.9784000000000006</v>
      </c>
      <c r="L86" s="10">
        <v>5.5700444444444441</v>
      </c>
      <c r="M86" s="10">
        <v>6.1324000000000005</v>
      </c>
      <c r="N86" s="10">
        <v>7.0642666666666676</v>
      </c>
      <c r="O86" s="10">
        <v>7.9842857142857149</v>
      </c>
      <c r="P86" s="10">
        <v>8.8306500000000003</v>
      </c>
      <c r="Q86" s="10">
        <v>9.5336888888888893</v>
      </c>
      <c r="R86" s="10">
        <v>10.221200000000001</v>
      </c>
      <c r="S86" s="10">
        <v>11.458720000000001</v>
      </c>
      <c r="T86" s="10">
        <v>12.57912</v>
      </c>
      <c r="U86" s="10">
        <v>13.632594285714287</v>
      </c>
      <c r="V86" s="10">
        <v>14.528700000000001</v>
      </c>
      <c r="W86" s="10">
        <v>16.023232</v>
      </c>
      <c r="X86" s="10">
        <v>17.182120000000001</v>
      </c>
      <c r="Y86" s="10">
        <v>19.046250000000001</v>
      </c>
      <c r="Z86" s="10">
        <v>20.159216000000001</v>
      </c>
      <c r="AA86" s="10">
        <v>22.396172</v>
      </c>
    </row>
    <row r="87" spans="1:27" ht="13.2" customHeight="1" x14ac:dyDescent="0.25">
      <c r="A87" s="5" t="s">
        <v>5</v>
      </c>
      <c r="B87" s="9">
        <v>34</v>
      </c>
      <c r="C87" s="9" t="s">
        <v>318</v>
      </c>
      <c r="D87" s="10">
        <v>0.62783999999999995</v>
      </c>
      <c r="E87" s="10">
        <v>1.2193333333333334</v>
      </c>
      <c r="F87" s="10">
        <v>1.7326285714285714</v>
      </c>
      <c r="G87" s="10">
        <v>2.2651500000000002</v>
      </c>
      <c r="H87" s="10">
        <v>3.274</v>
      </c>
      <c r="I87" s="10">
        <v>3.9087333333333336</v>
      </c>
      <c r="J87" s="10">
        <v>4.6604571428571431</v>
      </c>
      <c r="K87" s="10">
        <v>5.3263999999999996</v>
      </c>
      <c r="L87" s="10">
        <v>5.9603777777777776</v>
      </c>
      <c r="M87" s="10">
        <v>6.5628999999999991</v>
      </c>
      <c r="N87" s="10">
        <v>7.5612666666666675</v>
      </c>
      <c r="O87" s="10">
        <v>8.5467857142857131</v>
      </c>
      <c r="P87" s="10">
        <v>9.4533374999999999</v>
      </c>
      <c r="Q87" s="10">
        <v>10.206355555555554</v>
      </c>
      <c r="R87" s="10">
        <v>10.9427</v>
      </c>
      <c r="S87" s="10">
        <v>12.26812</v>
      </c>
      <c r="T87" s="10">
        <v>13.468019999999999</v>
      </c>
      <c r="U87" s="10">
        <v>14.596194285714287</v>
      </c>
      <c r="V87" s="10">
        <v>15.555825</v>
      </c>
      <c r="W87" s="10">
        <v>17.156272000000001</v>
      </c>
      <c r="X87" s="10">
        <v>18.397269999999999</v>
      </c>
      <c r="Y87" s="10">
        <v>20.393437500000001</v>
      </c>
      <c r="Z87" s="10">
        <v>21.585236000000002</v>
      </c>
      <c r="AA87" s="10">
        <v>23.980636999999998</v>
      </c>
    </row>
    <row r="88" spans="1:27" ht="13.2" customHeight="1" x14ac:dyDescent="0.25">
      <c r="A88" s="5" t="s">
        <v>5</v>
      </c>
      <c r="B88" s="9">
        <v>176</v>
      </c>
      <c r="C88" s="9" t="s">
        <v>319</v>
      </c>
      <c r="D88" s="10">
        <v>0.62783999999999995</v>
      </c>
      <c r="E88" s="10">
        <v>1.2193333333333334</v>
      </c>
      <c r="F88" s="10">
        <v>1.7326285714285714</v>
      </c>
      <c r="G88" s="10">
        <v>2.2651500000000002</v>
      </c>
      <c r="H88" s="10">
        <v>3.274</v>
      </c>
      <c r="I88" s="10">
        <v>3.9087333333333336</v>
      </c>
      <c r="J88" s="10">
        <v>4.6604571428571431</v>
      </c>
      <c r="K88" s="10">
        <v>5.3263999999999996</v>
      </c>
      <c r="L88" s="10">
        <v>5.9603777777777776</v>
      </c>
      <c r="M88" s="10">
        <v>6.5628999999999991</v>
      </c>
      <c r="N88" s="10">
        <v>7.5612666666666675</v>
      </c>
      <c r="O88" s="10">
        <v>8.5467857142857131</v>
      </c>
      <c r="P88" s="10">
        <v>9.4533374999999999</v>
      </c>
      <c r="Q88" s="10">
        <v>10.206355555555554</v>
      </c>
      <c r="R88" s="10">
        <v>10.9427</v>
      </c>
      <c r="S88" s="10">
        <v>12.26812</v>
      </c>
      <c r="T88" s="10">
        <v>13.468019999999999</v>
      </c>
      <c r="U88" s="10">
        <v>14.596194285714287</v>
      </c>
      <c r="V88" s="10">
        <v>15.555825</v>
      </c>
      <c r="W88" s="10">
        <v>17.156272000000001</v>
      </c>
      <c r="X88" s="10">
        <v>18.397269999999999</v>
      </c>
      <c r="Y88" s="10">
        <v>20.393437500000001</v>
      </c>
      <c r="Z88" s="10">
        <v>21.585236000000002</v>
      </c>
      <c r="AA88" s="10">
        <v>23.980636999999998</v>
      </c>
    </row>
    <row r="89" spans="1:27" ht="13.2" customHeight="1" x14ac:dyDescent="0.25">
      <c r="A89" s="5" t="s">
        <v>5</v>
      </c>
      <c r="B89" s="9">
        <v>63</v>
      </c>
      <c r="C89" s="9" t="s">
        <v>320</v>
      </c>
      <c r="D89" s="10">
        <v>0.57984000000000002</v>
      </c>
      <c r="E89" s="10">
        <v>1.1026666666666667</v>
      </c>
      <c r="F89" s="10">
        <v>1.5569142857142859</v>
      </c>
      <c r="G89" s="10">
        <v>2.0289000000000001</v>
      </c>
      <c r="H89" s="10">
        <v>2.9239999999999999</v>
      </c>
      <c r="I89" s="10">
        <v>3.4870666666666663</v>
      </c>
      <c r="J89" s="10">
        <v>4.1547428571428577</v>
      </c>
      <c r="K89" s="10">
        <v>4.7463999999999995</v>
      </c>
      <c r="L89" s="10">
        <v>5.3098222222222224</v>
      </c>
      <c r="M89" s="10">
        <v>5.8453999999999997</v>
      </c>
      <c r="N89" s="10">
        <v>6.7329333333333334</v>
      </c>
      <c r="O89" s="10">
        <v>7.609285714285714</v>
      </c>
      <c r="P89" s="10">
        <v>8.4155250000000006</v>
      </c>
      <c r="Q89" s="10">
        <v>9.0852444444444451</v>
      </c>
      <c r="R89" s="10">
        <v>9.7401999999999997</v>
      </c>
      <c r="S89" s="10">
        <v>10.919119999999999</v>
      </c>
      <c r="T89" s="10">
        <v>11.986519999999999</v>
      </c>
      <c r="U89" s="10">
        <v>12.990194285714285</v>
      </c>
      <c r="V89" s="10">
        <v>13.843950000000001</v>
      </c>
      <c r="W89" s="10">
        <v>15.267871999999999</v>
      </c>
      <c r="X89" s="10">
        <v>16.372019999999999</v>
      </c>
      <c r="Y89" s="10">
        <v>18.148125</v>
      </c>
      <c r="Z89" s="10">
        <v>19.208536000000002</v>
      </c>
      <c r="AA89" s="10">
        <v>21.339861999999997</v>
      </c>
    </row>
    <row r="90" spans="1:27" ht="13.2" customHeight="1" x14ac:dyDescent="0.25">
      <c r="A90" s="5" t="s">
        <v>5</v>
      </c>
      <c r="B90" s="9">
        <v>155</v>
      </c>
      <c r="C90" s="9" t="s">
        <v>321</v>
      </c>
      <c r="D90" s="10">
        <v>0.58943999999999996</v>
      </c>
      <c r="E90" s="10">
        <v>1.1259999999999999</v>
      </c>
      <c r="F90" s="10">
        <v>1.5920571428571431</v>
      </c>
      <c r="G90" s="10">
        <v>2.0761499999999997</v>
      </c>
      <c r="H90" s="10">
        <v>2.9940000000000002</v>
      </c>
      <c r="I90" s="10">
        <v>3.5713999999999997</v>
      </c>
      <c r="J90" s="10">
        <v>4.2558857142857143</v>
      </c>
      <c r="K90" s="10">
        <v>4.8623999999999992</v>
      </c>
      <c r="L90" s="10">
        <v>5.4399333333333324</v>
      </c>
      <c r="M90" s="10">
        <v>5.9889000000000001</v>
      </c>
      <c r="N90" s="10">
        <v>6.8985999999999992</v>
      </c>
      <c r="O90" s="10">
        <v>7.7967857142857149</v>
      </c>
      <c r="P90" s="10">
        <v>8.6230875000000005</v>
      </c>
      <c r="Q90" s="10">
        <v>9.3094666666666637</v>
      </c>
      <c r="R90" s="10">
        <v>9.9806999999999988</v>
      </c>
      <c r="S90" s="10">
        <v>11.18892</v>
      </c>
      <c r="T90" s="10">
        <v>12.282819999999999</v>
      </c>
      <c r="U90" s="10">
        <v>13.311394285714284</v>
      </c>
      <c r="V90" s="10">
        <v>14.186325</v>
      </c>
      <c r="W90" s="10">
        <v>15.645551999999999</v>
      </c>
      <c r="X90" s="10">
        <v>16.777069999999998</v>
      </c>
      <c r="Y90" s="10">
        <v>18.5971875</v>
      </c>
      <c r="Z90" s="10">
        <v>19.683875999999998</v>
      </c>
      <c r="AA90" s="10">
        <v>21.868016999999998</v>
      </c>
    </row>
    <row r="91" spans="1:27" ht="13.2" customHeight="1" x14ac:dyDescent="0.25">
      <c r="A91" s="5" t="s">
        <v>5</v>
      </c>
      <c r="B91" s="9">
        <v>35</v>
      </c>
      <c r="C91" s="9" t="s">
        <v>322</v>
      </c>
      <c r="D91" s="10">
        <v>0.62975999999999999</v>
      </c>
      <c r="E91" s="10">
        <v>1.224</v>
      </c>
      <c r="F91" s="10">
        <v>1.7396571428571428</v>
      </c>
      <c r="G91" s="10">
        <v>2.2746</v>
      </c>
      <c r="H91" s="10">
        <v>3.2879999999999994</v>
      </c>
      <c r="I91" s="10">
        <v>3.9255999999999993</v>
      </c>
      <c r="J91" s="10">
        <v>4.6806857142857137</v>
      </c>
      <c r="K91" s="10">
        <v>5.3495999999999997</v>
      </c>
      <c r="L91" s="10">
        <v>5.9863999999999997</v>
      </c>
      <c r="M91" s="10">
        <v>6.5915999999999988</v>
      </c>
      <c r="N91" s="10">
        <v>7.5943999999999985</v>
      </c>
      <c r="O91" s="10">
        <v>8.5842857142857127</v>
      </c>
      <c r="P91" s="10">
        <v>9.4948499999999996</v>
      </c>
      <c r="Q91" s="10">
        <v>10.251200000000001</v>
      </c>
      <c r="R91" s="10">
        <v>10.990799999999998</v>
      </c>
      <c r="S91" s="10">
        <v>12.32208</v>
      </c>
      <c r="T91" s="10">
        <v>13.527279999999999</v>
      </c>
      <c r="U91" s="10">
        <v>14.660434285714285</v>
      </c>
      <c r="V91" s="10">
        <v>15.6243</v>
      </c>
      <c r="W91" s="10">
        <v>17.231807999999997</v>
      </c>
      <c r="X91" s="10">
        <v>18.478279999999998</v>
      </c>
      <c r="Y91" s="10">
        <v>20.483250000000002</v>
      </c>
      <c r="Z91" s="10">
        <v>21.680303999999996</v>
      </c>
      <c r="AA91" s="10">
        <v>24.086268</v>
      </c>
    </row>
    <row r="92" spans="1:27" ht="13.2" customHeight="1" x14ac:dyDescent="0.25">
      <c r="A92" s="5" t="s">
        <v>5</v>
      </c>
      <c r="B92" s="9">
        <v>8</v>
      </c>
      <c r="C92" s="9" t="s">
        <v>323</v>
      </c>
      <c r="D92" s="10">
        <v>0.65088000000000001</v>
      </c>
      <c r="E92" s="10">
        <v>1.2753333333333334</v>
      </c>
      <c r="F92" s="10">
        <v>1.8169714285714285</v>
      </c>
      <c r="G92" s="10">
        <v>2.3785500000000002</v>
      </c>
      <c r="H92" s="10">
        <v>3.4419999999999997</v>
      </c>
      <c r="I92" s="10">
        <v>4.111133333333334</v>
      </c>
      <c r="J92" s="10">
        <v>4.9032000000000009</v>
      </c>
      <c r="K92" s="10">
        <v>5.6048</v>
      </c>
      <c r="L92" s="10">
        <v>6.2726444444444445</v>
      </c>
      <c r="M92" s="10">
        <v>6.9072999999999993</v>
      </c>
      <c r="N92" s="10">
        <v>7.9588666666666681</v>
      </c>
      <c r="O92" s="10">
        <v>8.9967857142857142</v>
      </c>
      <c r="P92" s="10">
        <v>9.9514875000000007</v>
      </c>
      <c r="Q92" s="10">
        <v>10.74448888888889</v>
      </c>
      <c r="R92" s="10">
        <v>11.519900000000002</v>
      </c>
      <c r="S92" s="10">
        <v>12.91564</v>
      </c>
      <c r="T92" s="10">
        <v>14.17914</v>
      </c>
      <c r="U92" s="10">
        <v>15.367074285714285</v>
      </c>
      <c r="V92" s="10">
        <v>16.377525000000002</v>
      </c>
      <c r="W92" s="10">
        <v>18.062704</v>
      </c>
      <c r="X92" s="10">
        <v>19.369390000000003</v>
      </c>
      <c r="Y92" s="10">
        <v>21.471187499999999</v>
      </c>
      <c r="Z92" s="10">
        <v>22.726052000000003</v>
      </c>
      <c r="AA92" s="10">
        <v>25.248209000000006</v>
      </c>
    </row>
    <row r="93" spans="1:27" ht="13.2" customHeight="1" x14ac:dyDescent="0.25">
      <c r="A93" s="5" t="s">
        <v>5</v>
      </c>
      <c r="B93" s="9">
        <v>195</v>
      </c>
      <c r="C93" s="9" t="s">
        <v>324</v>
      </c>
      <c r="D93" s="10">
        <v>0.57023999999999997</v>
      </c>
      <c r="E93" s="10">
        <v>1.0793333333333333</v>
      </c>
      <c r="F93" s="10">
        <v>1.521771428571429</v>
      </c>
      <c r="G93" s="10">
        <v>1.9816500000000001</v>
      </c>
      <c r="H93" s="10">
        <v>2.8540000000000001</v>
      </c>
      <c r="I93" s="10">
        <v>3.4027333333333334</v>
      </c>
      <c r="J93" s="10">
        <v>4.0536000000000012</v>
      </c>
      <c r="K93" s="10">
        <v>4.6304000000000007</v>
      </c>
      <c r="L93" s="10">
        <v>5.1797111111111116</v>
      </c>
      <c r="M93" s="10">
        <v>5.7019000000000011</v>
      </c>
      <c r="N93" s="10">
        <v>6.5672666666666668</v>
      </c>
      <c r="O93" s="10">
        <v>7.4217857142857158</v>
      </c>
      <c r="P93" s="10">
        <v>8.2079625000000007</v>
      </c>
      <c r="Q93" s="10">
        <v>8.861022222222223</v>
      </c>
      <c r="R93" s="10">
        <v>9.4997000000000007</v>
      </c>
      <c r="S93" s="10">
        <v>10.649320000000001</v>
      </c>
      <c r="T93" s="10">
        <v>11.690220000000002</v>
      </c>
      <c r="U93" s="10">
        <v>12.668994285714286</v>
      </c>
      <c r="V93" s="10">
        <v>13.501575000000003</v>
      </c>
      <c r="W93" s="10">
        <v>14.890192000000003</v>
      </c>
      <c r="X93" s="10">
        <v>15.966970000000003</v>
      </c>
      <c r="Y93" s="10">
        <v>17.6990625</v>
      </c>
      <c r="Z93" s="10">
        <v>18.733196000000003</v>
      </c>
      <c r="AA93" s="10">
        <v>20.811707000000002</v>
      </c>
    </row>
    <row r="94" spans="1:27" ht="13.2" customHeight="1" x14ac:dyDescent="0.25">
      <c r="A94" s="5" t="s">
        <v>5</v>
      </c>
      <c r="B94" s="9">
        <v>156</v>
      </c>
      <c r="C94" s="9" t="s">
        <v>325</v>
      </c>
      <c r="D94" s="10">
        <v>0.55296000000000001</v>
      </c>
      <c r="E94" s="10">
        <v>1.0373333333333334</v>
      </c>
      <c r="F94" s="10">
        <v>1.4585142857142857</v>
      </c>
      <c r="G94" s="10">
        <v>1.8966000000000003</v>
      </c>
      <c r="H94" s="10">
        <v>2.7279999999999998</v>
      </c>
      <c r="I94" s="10">
        <v>3.2509333333333332</v>
      </c>
      <c r="J94" s="10">
        <v>3.8715428571428574</v>
      </c>
      <c r="K94" s="10">
        <v>4.4216000000000006</v>
      </c>
      <c r="L94" s="10">
        <v>4.9455111111111112</v>
      </c>
      <c r="M94" s="10">
        <v>5.4436000000000009</v>
      </c>
      <c r="N94" s="10">
        <v>6.2690666666666672</v>
      </c>
      <c r="O94" s="10">
        <v>7.0842857142857136</v>
      </c>
      <c r="P94" s="10">
        <v>7.8343500000000006</v>
      </c>
      <c r="Q94" s="10">
        <v>8.457422222222224</v>
      </c>
      <c r="R94" s="10">
        <v>9.0668000000000006</v>
      </c>
      <c r="S94" s="10">
        <v>10.163679999999999</v>
      </c>
      <c r="T94" s="10">
        <v>11.156879999999999</v>
      </c>
      <c r="U94" s="10">
        <v>12.090834285714287</v>
      </c>
      <c r="V94" s="10">
        <v>12.885300000000003</v>
      </c>
      <c r="W94" s="10">
        <v>14.210368000000001</v>
      </c>
      <c r="X94" s="10">
        <v>15.237880000000001</v>
      </c>
      <c r="Y94" s="10">
        <v>16.890749999999997</v>
      </c>
      <c r="Z94" s="10">
        <v>17.877583999999999</v>
      </c>
      <c r="AA94" s="10">
        <v>19.861028000000001</v>
      </c>
    </row>
    <row r="95" spans="1:27" ht="13.2" customHeight="1" x14ac:dyDescent="0.25">
      <c r="A95" s="5" t="s">
        <v>5</v>
      </c>
      <c r="B95" s="9">
        <v>9</v>
      </c>
      <c r="C95" s="9" t="s">
        <v>326</v>
      </c>
      <c r="D95" s="10">
        <v>0.60863999999999996</v>
      </c>
      <c r="E95" s="10">
        <v>1.1726666666666667</v>
      </c>
      <c r="F95" s="10">
        <v>1.6623428571428571</v>
      </c>
      <c r="G95" s="10">
        <v>2.1706500000000002</v>
      </c>
      <c r="H95" s="10">
        <v>3.1339999999999999</v>
      </c>
      <c r="I95" s="10">
        <v>3.7400666666666664</v>
      </c>
      <c r="J95" s="10">
        <v>4.4581714285714282</v>
      </c>
      <c r="K95" s="10">
        <v>5.0944000000000003</v>
      </c>
      <c r="L95" s="10">
        <v>5.700155555555555</v>
      </c>
      <c r="M95" s="10">
        <v>6.2758999999999991</v>
      </c>
      <c r="N95" s="10">
        <v>7.2299333333333342</v>
      </c>
      <c r="O95" s="10">
        <v>8.1717857142857149</v>
      </c>
      <c r="P95" s="10">
        <v>9.0382125000000002</v>
      </c>
      <c r="Q95" s="10">
        <v>9.7579111111111096</v>
      </c>
      <c r="R95" s="10">
        <v>10.461699999999999</v>
      </c>
      <c r="S95" s="10">
        <v>11.72852</v>
      </c>
      <c r="T95" s="10">
        <v>12.875420000000002</v>
      </c>
      <c r="U95" s="10">
        <v>13.953794285714286</v>
      </c>
      <c r="V95" s="10">
        <v>14.871075000000001</v>
      </c>
      <c r="W95" s="10">
        <v>16.400912000000002</v>
      </c>
      <c r="X95" s="10">
        <v>17.58717</v>
      </c>
      <c r="Y95" s="10">
        <v>19.495312500000001</v>
      </c>
      <c r="Z95" s="10">
        <v>20.634556</v>
      </c>
      <c r="AA95" s="10">
        <v>22.924326999999998</v>
      </c>
    </row>
    <row r="96" spans="1:27" ht="13.2" customHeight="1" x14ac:dyDescent="0.25">
      <c r="A96" s="5" t="s">
        <v>5</v>
      </c>
      <c r="B96" s="9">
        <v>196</v>
      </c>
      <c r="C96" s="9" t="s">
        <v>327</v>
      </c>
      <c r="D96" s="10">
        <v>0.61632000000000009</v>
      </c>
      <c r="E96" s="10">
        <v>1.1913333333333336</v>
      </c>
      <c r="F96" s="10">
        <v>1.6904571428571431</v>
      </c>
      <c r="G96" s="10">
        <v>2.2084500000000005</v>
      </c>
      <c r="H96" s="10">
        <v>3.1900000000000004</v>
      </c>
      <c r="I96" s="10">
        <v>3.8075333333333341</v>
      </c>
      <c r="J96" s="10">
        <v>4.5390857142857151</v>
      </c>
      <c r="K96" s="10">
        <v>5.1872000000000016</v>
      </c>
      <c r="L96" s="10">
        <v>5.8042444444444454</v>
      </c>
      <c r="M96" s="10">
        <v>6.3907000000000007</v>
      </c>
      <c r="N96" s="10">
        <v>7.3624666666666672</v>
      </c>
      <c r="O96" s="10">
        <v>8.3217857142857152</v>
      </c>
      <c r="P96" s="10">
        <v>9.2042625000000022</v>
      </c>
      <c r="Q96" s="10">
        <v>9.9372888888888902</v>
      </c>
      <c r="R96" s="10">
        <v>10.654100000000003</v>
      </c>
      <c r="S96" s="10">
        <v>11.944360000000003</v>
      </c>
      <c r="T96" s="10">
        <v>13.11246</v>
      </c>
      <c r="U96" s="10">
        <v>14.210754285714289</v>
      </c>
      <c r="V96" s="10">
        <v>15.144975000000002</v>
      </c>
      <c r="W96" s="10">
        <v>16.703056000000004</v>
      </c>
      <c r="X96" s="10">
        <v>17.911210000000004</v>
      </c>
      <c r="Y96" s="10">
        <v>19.854562500000004</v>
      </c>
      <c r="Z96" s="10">
        <v>21.014828000000001</v>
      </c>
      <c r="AA96" s="10">
        <v>23.346851000000004</v>
      </c>
    </row>
    <row r="97" spans="1:27" ht="13.2" customHeight="1" x14ac:dyDescent="0.25">
      <c r="A97" s="5" t="s">
        <v>5</v>
      </c>
      <c r="B97" s="9">
        <v>88</v>
      </c>
      <c r="C97" s="9" t="s">
        <v>328</v>
      </c>
      <c r="D97" s="10">
        <v>0.55296000000000001</v>
      </c>
      <c r="E97" s="10">
        <v>1.0373333333333334</v>
      </c>
      <c r="F97" s="10">
        <v>1.4585142857142857</v>
      </c>
      <c r="G97" s="10">
        <v>1.8966000000000001</v>
      </c>
      <c r="H97" s="10">
        <v>2.7279999999999998</v>
      </c>
      <c r="I97" s="10">
        <v>3.2509333333333332</v>
      </c>
      <c r="J97" s="10">
        <v>3.871542857142857</v>
      </c>
      <c r="K97" s="10">
        <v>4.4215999999999998</v>
      </c>
      <c r="L97" s="10">
        <v>4.9455111111111112</v>
      </c>
      <c r="M97" s="10">
        <v>5.4435999999999991</v>
      </c>
      <c r="N97" s="10">
        <v>6.2690666666666655</v>
      </c>
      <c r="O97" s="10">
        <v>7.0842857142857136</v>
      </c>
      <c r="P97" s="10">
        <v>7.8343499999999997</v>
      </c>
      <c r="Q97" s="10">
        <v>8.4574222222222222</v>
      </c>
      <c r="R97" s="10">
        <v>9.0668000000000006</v>
      </c>
      <c r="S97" s="10">
        <v>10.163679999999999</v>
      </c>
      <c r="T97" s="10">
        <v>11.156879999999999</v>
      </c>
      <c r="U97" s="10">
        <v>12.090834285714285</v>
      </c>
      <c r="V97" s="10">
        <v>12.885299999999999</v>
      </c>
      <c r="W97" s="10">
        <v>14.210367999999999</v>
      </c>
      <c r="X97" s="10">
        <v>15.237880000000001</v>
      </c>
      <c r="Y97" s="10">
        <v>16.890749999999997</v>
      </c>
      <c r="Z97" s="10">
        <v>17.877583999999999</v>
      </c>
      <c r="AA97" s="10">
        <v>19.861028000000001</v>
      </c>
    </row>
    <row r="98" spans="1:27" ht="13.2" customHeight="1" x14ac:dyDescent="0.25">
      <c r="A98" s="5" t="s">
        <v>5</v>
      </c>
      <c r="B98" s="9">
        <v>223</v>
      </c>
      <c r="C98" s="9" t="s">
        <v>329</v>
      </c>
      <c r="D98" s="10">
        <v>0.61440000000000006</v>
      </c>
      <c r="E98" s="10">
        <v>1.1866666666666665</v>
      </c>
      <c r="F98" s="10">
        <v>1.6834285714285715</v>
      </c>
      <c r="G98" s="10">
        <v>2.1989999999999998</v>
      </c>
      <c r="H98" s="10">
        <v>3.1760000000000002</v>
      </c>
      <c r="I98" s="10">
        <v>3.7906666666666666</v>
      </c>
      <c r="J98" s="10">
        <v>4.5188571428571436</v>
      </c>
      <c r="K98" s="10">
        <v>5.1640000000000015</v>
      </c>
      <c r="L98" s="10">
        <v>5.7782222222222224</v>
      </c>
      <c r="M98" s="10">
        <v>6.362000000000001</v>
      </c>
      <c r="N98" s="10">
        <v>7.3293333333333335</v>
      </c>
      <c r="O98" s="10">
        <v>8.2842857142857156</v>
      </c>
      <c r="P98" s="10">
        <v>9.1627500000000008</v>
      </c>
      <c r="Q98" s="10">
        <v>9.892444444444445</v>
      </c>
      <c r="R98" s="10">
        <v>10.606</v>
      </c>
      <c r="S98" s="10">
        <v>11.890400000000001</v>
      </c>
      <c r="T98" s="10">
        <v>13.0532</v>
      </c>
      <c r="U98" s="10">
        <v>14.146514285714288</v>
      </c>
      <c r="V98" s="10">
        <v>15.076500000000001</v>
      </c>
      <c r="W98" s="10">
        <v>16.627520000000001</v>
      </c>
      <c r="X98" s="10">
        <v>17.830200000000001</v>
      </c>
      <c r="Y98" s="10">
        <v>19.764749999999999</v>
      </c>
      <c r="Z98" s="10">
        <v>20.91976</v>
      </c>
      <c r="AA98" s="10">
        <v>23.241220000000002</v>
      </c>
    </row>
    <row r="99" spans="1:27" ht="13.2" customHeight="1" x14ac:dyDescent="0.25">
      <c r="A99" s="5" t="s">
        <v>5</v>
      </c>
      <c r="B99" s="9">
        <v>89</v>
      </c>
      <c r="C99" s="9" t="s">
        <v>330</v>
      </c>
      <c r="D99" s="10">
        <v>0.61248000000000002</v>
      </c>
      <c r="E99" s="10">
        <v>1.1820000000000002</v>
      </c>
      <c r="F99" s="10">
        <v>1.6764000000000006</v>
      </c>
      <c r="G99" s="10">
        <v>2.1895500000000006</v>
      </c>
      <c r="H99" s="10">
        <v>3.1620000000000004</v>
      </c>
      <c r="I99" s="10">
        <v>3.7738</v>
      </c>
      <c r="J99" s="10">
        <v>4.4986285714285721</v>
      </c>
      <c r="K99" s="10">
        <v>5.1408000000000014</v>
      </c>
      <c r="L99" s="10">
        <v>5.7522000000000002</v>
      </c>
      <c r="M99" s="10">
        <v>6.3333000000000013</v>
      </c>
      <c r="N99" s="10">
        <v>7.2962000000000016</v>
      </c>
      <c r="O99" s="10">
        <v>8.2467857142857159</v>
      </c>
      <c r="P99" s="10">
        <v>9.121237500000003</v>
      </c>
      <c r="Q99" s="10">
        <v>9.8476000000000017</v>
      </c>
      <c r="R99" s="10">
        <v>10.557900000000002</v>
      </c>
      <c r="S99" s="10">
        <v>11.836440000000001</v>
      </c>
      <c r="T99" s="10">
        <v>12.99394</v>
      </c>
      <c r="U99" s="10">
        <v>14.082274285714288</v>
      </c>
      <c r="V99" s="10">
        <v>15.008025000000004</v>
      </c>
      <c r="W99" s="10">
        <v>16.551984000000004</v>
      </c>
      <c r="X99" s="10">
        <v>17.749190000000002</v>
      </c>
      <c r="Y99" s="10">
        <v>19.674937500000002</v>
      </c>
      <c r="Z99" s="10">
        <v>20.824692000000002</v>
      </c>
      <c r="AA99" s="10">
        <v>23.135589000000003</v>
      </c>
    </row>
    <row r="100" spans="1:27" ht="13.2" customHeight="1" x14ac:dyDescent="0.25">
      <c r="A100" s="5" t="s">
        <v>5</v>
      </c>
      <c r="B100" s="9">
        <v>90</v>
      </c>
      <c r="C100" s="9" t="s">
        <v>331</v>
      </c>
      <c r="D100" s="10">
        <v>0.62016000000000004</v>
      </c>
      <c r="E100" s="10">
        <v>1.200666666666667</v>
      </c>
      <c r="F100" s="10">
        <v>1.7045142857142863</v>
      </c>
      <c r="G100" s="10">
        <v>2.2273500000000004</v>
      </c>
      <c r="H100" s="10">
        <v>3.2180000000000009</v>
      </c>
      <c r="I100" s="10">
        <v>3.8412666666666673</v>
      </c>
      <c r="J100" s="10">
        <v>4.579542857142858</v>
      </c>
      <c r="K100" s="10">
        <v>5.2336000000000018</v>
      </c>
      <c r="L100" s="10">
        <v>5.8562888888888898</v>
      </c>
      <c r="M100" s="10">
        <v>6.4481000000000011</v>
      </c>
      <c r="N100" s="10">
        <v>7.4287333333333345</v>
      </c>
      <c r="O100" s="10">
        <v>8.3967857142857145</v>
      </c>
      <c r="P100" s="10">
        <v>9.2872875000000015</v>
      </c>
      <c r="Q100" s="10">
        <v>10.02697777777778</v>
      </c>
      <c r="R100" s="10">
        <v>10.750300000000003</v>
      </c>
      <c r="S100" s="10">
        <v>12.052280000000001</v>
      </c>
      <c r="T100" s="10">
        <v>13.230980000000002</v>
      </c>
      <c r="U100" s="10">
        <v>14.339234285714289</v>
      </c>
      <c r="V100" s="10">
        <v>15.281925000000001</v>
      </c>
      <c r="W100" s="10">
        <v>16.854128000000003</v>
      </c>
      <c r="X100" s="10">
        <v>18.073230000000002</v>
      </c>
      <c r="Y100" s="10">
        <v>20.034187500000002</v>
      </c>
      <c r="Z100" s="10">
        <v>21.204964000000004</v>
      </c>
      <c r="AA100" s="10">
        <v>23.558113000000002</v>
      </c>
    </row>
    <row r="101" spans="1:27" ht="13.2" customHeight="1" x14ac:dyDescent="0.25">
      <c r="A101" s="5" t="s">
        <v>5</v>
      </c>
      <c r="B101" s="9">
        <v>91</v>
      </c>
      <c r="C101" s="9" t="s">
        <v>332</v>
      </c>
      <c r="D101" s="10">
        <v>0.61440000000000006</v>
      </c>
      <c r="E101" s="10">
        <v>1.1866666666666665</v>
      </c>
      <c r="F101" s="10">
        <v>1.6834285714285715</v>
      </c>
      <c r="G101" s="10">
        <v>2.1989999999999998</v>
      </c>
      <c r="H101" s="10">
        <v>3.1760000000000002</v>
      </c>
      <c r="I101" s="10">
        <v>3.7906666666666666</v>
      </c>
      <c r="J101" s="10">
        <v>4.5188571428571436</v>
      </c>
      <c r="K101" s="10">
        <v>5.1640000000000015</v>
      </c>
      <c r="L101" s="10">
        <v>5.7782222222222224</v>
      </c>
      <c r="M101" s="10">
        <v>6.362000000000001</v>
      </c>
      <c r="N101" s="10">
        <v>7.3293333333333335</v>
      </c>
      <c r="O101" s="10">
        <v>8.2842857142857156</v>
      </c>
      <c r="P101" s="10">
        <v>9.1627500000000008</v>
      </c>
      <c r="Q101" s="10">
        <v>9.892444444444445</v>
      </c>
      <c r="R101" s="10">
        <v>10.606</v>
      </c>
      <c r="S101" s="10">
        <v>11.890400000000001</v>
      </c>
      <c r="T101" s="10">
        <v>13.0532</v>
      </c>
      <c r="U101" s="10">
        <v>14.146514285714288</v>
      </c>
      <c r="V101" s="10">
        <v>15.076500000000001</v>
      </c>
      <c r="W101" s="10">
        <v>16.627520000000001</v>
      </c>
      <c r="X101" s="10">
        <v>17.830200000000001</v>
      </c>
      <c r="Y101" s="10">
        <v>19.764749999999999</v>
      </c>
      <c r="Z101" s="10">
        <v>20.91976</v>
      </c>
      <c r="AA101" s="10">
        <v>23.241220000000002</v>
      </c>
    </row>
    <row r="102" spans="1:27" ht="13.2" customHeight="1" x14ac:dyDescent="0.25">
      <c r="A102" s="5" t="s">
        <v>5</v>
      </c>
      <c r="B102" s="9">
        <v>64</v>
      </c>
      <c r="C102" s="9" t="s">
        <v>333</v>
      </c>
      <c r="D102" s="10">
        <v>0.57791999999999999</v>
      </c>
      <c r="E102" s="10">
        <v>1.0979999999999999</v>
      </c>
      <c r="F102" s="10">
        <v>1.5498857142857141</v>
      </c>
      <c r="G102" s="10">
        <v>2.01945</v>
      </c>
      <c r="H102" s="10">
        <v>2.9099999999999993</v>
      </c>
      <c r="I102" s="10">
        <v>3.4701999999999997</v>
      </c>
      <c r="J102" s="10">
        <v>4.1345142857142854</v>
      </c>
      <c r="K102" s="10">
        <v>4.7231999999999994</v>
      </c>
      <c r="L102" s="10">
        <v>5.2837999999999985</v>
      </c>
      <c r="M102" s="10">
        <v>5.8167</v>
      </c>
      <c r="N102" s="10">
        <v>6.6997999999999989</v>
      </c>
      <c r="O102" s="10">
        <v>7.5717857142857126</v>
      </c>
      <c r="P102" s="10">
        <v>8.3740124999999992</v>
      </c>
      <c r="Q102" s="10">
        <v>9.0403999999999982</v>
      </c>
      <c r="R102" s="10">
        <v>9.6920999999999982</v>
      </c>
      <c r="S102" s="10">
        <v>10.865159999999999</v>
      </c>
      <c r="T102" s="10">
        <v>11.927259999999999</v>
      </c>
      <c r="U102" s="10">
        <v>12.925954285714283</v>
      </c>
      <c r="V102" s="10">
        <v>13.775474999999998</v>
      </c>
      <c r="W102" s="10">
        <v>15.192335999999997</v>
      </c>
      <c r="X102" s="10">
        <v>16.291009999999996</v>
      </c>
      <c r="Y102" s="10">
        <v>18.058312499999996</v>
      </c>
      <c r="Z102" s="10">
        <v>19.113468000000001</v>
      </c>
      <c r="AA102" s="10">
        <v>21.234230999999998</v>
      </c>
    </row>
    <row r="103" spans="1:27" ht="13.2" customHeight="1" x14ac:dyDescent="0.25">
      <c r="A103" s="5" t="s">
        <v>5</v>
      </c>
      <c r="B103" s="9">
        <v>65</v>
      </c>
      <c r="C103" s="9" t="s">
        <v>334</v>
      </c>
      <c r="D103" s="10">
        <v>0.63359999999999983</v>
      </c>
      <c r="E103" s="10">
        <v>1.2333333333333334</v>
      </c>
      <c r="F103" s="10">
        <v>1.7537142857142856</v>
      </c>
      <c r="G103" s="10">
        <v>2.2934999999999999</v>
      </c>
      <c r="H103" s="10">
        <v>3.3159999999999994</v>
      </c>
      <c r="I103" s="10">
        <v>3.9593333333333334</v>
      </c>
      <c r="J103" s="10">
        <v>4.7211428571428566</v>
      </c>
      <c r="K103" s="10">
        <v>5.395999999999999</v>
      </c>
      <c r="L103" s="10">
        <v>6.0384444444444432</v>
      </c>
      <c r="M103" s="10">
        <v>6.6489999999999991</v>
      </c>
      <c r="N103" s="10">
        <v>7.6606666666666658</v>
      </c>
      <c r="O103" s="10">
        <v>8.659285714285712</v>
      </c>
      <c r="P103" s="10">
        <v>9.5778749999999988</v>
      </c>
      <c r="Q103" s="10">
        <v>10.340888888888887</v>
      </c>
      <c r="R103" s="10">
        <v>11.087</v>
      </c>
      <c r="S103" s="10">
        <v>12.429999999999998</v>
      </c>
      <c r="T103" s="10">
        <v>13.645799999999998</v>
      </c>
      <c r="U103" s="10">
        <v>14.788914285714286</v>
      </c>
      <c r="V103" s="10">
        <v>15.761249999999999</v>
      </c>
      <c r="W103" s="10">
        <v>17.382879999999997</v>
      </c>
      <c r="X103" s="10">
        <v>18.6403</v>
      </c>
      <c r="Y103" s="10">
        <v>20.662875</v>
      </c>
      <c r="Z103" s="10">
        <v>21.870439999999999</v>
      </c>
      <c r="AA103" s="10">
        <v>24.297529999999998</v>
      </c>
    </row>
    <row r="104" spans="1:27" ht="13.2" customHeight="1" x14ac:dyDescent="0.25">
      <c r="A104" s="5" t="s">
        <v>5</v>
      </c>
      <c r="B104" s="9">
        <v>245</v>
      </c>
      <c r="C104" s="9" t="s">
        <v>335</v>
      </c>
      <c r="D104" s="10">
        <v>0.62592000000000003</v>
      </c>
      <c r="E104" s="10">
        <v>1.2146666666666668</v>
      </c>
      <c r="F104" s="10">
        <v>1.7256</v>
      </c>
      <c r="G104" s="10">
        <v>2.2557</v>
      </c>
      <c r="H104" s="10">
        <v>3.2600000000000002</v>
      </c>
      <c r="I104" s="10">
        <v>3.891866666666667</v>
      </c>
      <c r="J104" s="10">
        <v>4.6402285714285716</v>
      </c>
      <c r="K104" s="10">
        <v>5.3032000000000004</v>
      </c>
      <c r="L104" s="10">
        <v>5.9343555555555563</v>
      </c>
      <c r="M104" s="10">
        <v>6.5342000000000011</v>
      </c>
      <c r="N104" s="10">
        <v>7.5281333333333338</v>
      </c>
      <c r="O104" s="10">
        <v>8.5092857142857152</v>
      </c>
      <c r="P104" s="10">
        <v>9.4118250000000021</v>
      </c>
      <c r="Q104" s="10">
        <v>10.161511111111112</v>
      </c>
      <c r="R104" s="10">
        <v>10.894600000000001</v>
      </c>
      <c r="S104" s="10">
        <v>12.21416</v>
      </c>
      <c r="T104" s="10">
        <v>13.408760000000003</v>
      </c>
      <c r="U104" s="10">
        <v>14.531954285714288</v>
      </c>
      <c r="V104" s="10">
        <v>15.487350000000003</v>
      </c>
      <c r="W104" s="10">
        <v>17.080736000000002</v>
      </c>
      <c r="X104" s="10">
        <v>18.31626</v>
      </c>
      <c r="Y104" s="10">
        <v>20.303625000000004</v>
      </c>
      <c r="Z104" s="10">
        <v>21.490168000000001</v>
      </c>
      <c r="AA104" s="10">
        <v>23.875006000000003</v>
      </c>
    </row>
    <row r="105" spans="1:27" ht="13.2" customHeight="1" x14ac:dyDescent="0.25">
      <c r="A105" s="5" t="s">
        <v>5</v>
      </c>
      <c r="B105" s="9">
        <v>92</v>
      </c>
      <c r="C105" s="9" t="s">
        <v>336</v>
      </c>
      <c r="D105" s="10">
        <v>0.64127999999999996</v>
      </c>
      <c r="E105" s="10">
        <v>1.2519999999999998</v>
      </c>
      <c r="F105" s="10">
        <v>1.7818285714285713</v>
      </c>
      <c r="G105" s="10">
        <v>2.3313000000000001</v>
      </c>
      <c r="H105" s="10">
        <v>3.3719999999999999</v>
      </c>
      <c r="I105" s="10">
        <v>4.0267999999999997</v>
      </c>
      <c r="J105" s="10">
        <v>4.8020571428571417</v>
      </c>
      <c r="K105" s="10">
        <v>5.4888000000000003</v>
      </c>
      <c r="L105" s="10">
        <v>6.1425333333333327</v>
      </c>
      <c r="M105" s="10">
        <v>6.7637999999999989</v>
      </c>
      <c r="N105" s="10">
        <v>7.7932000000000006</v>
      </c>
      <c r="O105" s="10">
        <v>8.8092857142857142</v>
      </c>
      <c r="P105" s="10">
        <v>9.7439249999999991</v>
      </c>
      <c r="Q105" s="10">
        <v>10.520266666666666</v>
      </c>
      <c r="R105" s="10">
        <v>11.279399999999999</v>
      </c>
      <c r="S105" s="10">
        <v>12.64584</v>
      </c>
      <c r="T105" s="10">
        <v>13.88284</v>
      </c>
      <c r="U105" s="10">
        <v>15.045874285714286</v>
      </c>
      <c r="V105" s="10">
        <v>16.035150000000002</v>
      </c>
      <c r="W105" s="10">
        <v>17.685023999999999</v>
      </c>
      <c r="X105" s="10">
        <v>18.96434</v>
      </c>
      <c r="Y105" s="10">
        <v>21.022124999999999</v>
      </c>
      <c r="Z105" s="10">
        <v>22.250712</v>
      </c>
      <c r="AA105" s="10">
        <v>24.720053999999998</v>
      </c>
    </row>
    <row r="106" spans="1:27" ht="13.2" customHeight="1" x14ac:dyDescent="0.25">
      <c r="A106" s="5" t="s">
        <v>5</v>
      </c>
      <c r="B106" s="9">
        <v>137</v>
      </c>
      <c r="C106" s="9" t="s">
        <v>337</v>
      </c>
      <c r="D106" s="10">
        <v>0.56831999999999994</v>
      </c>
      <c r="E106" s="10">
        <v>1.0746666666666667</v>
      </c>
      <c r="F106" s="10">
        <v>1.5147428571428569</v>
      </c>
      <c r="G106" s="10">
        <v>1.9722</v>
      </c>
      <c r="H106" s="10">
        <v>2.8400000000000003</v>
      </c>
      <c r="I106" s="10">
        <v>3.3858666666666668</v>
      </c>
      <c r="J106" s="10">
        <v>4.0333714285714288</v>
      </c>
      <c r="K106" s="10">
        <v>4.6071999999999997</v>
      </c>
      <c r="L106" s="10">
        <v>5.1536888888888885</v>
      </c>
      <c r="M106" s="10">
        <v>5.6731999999999996</v>
      </c>
      <c r="N106" s="10">
        <v>6.5341333333333331</v>
      </c>
      <c r="O106" s="10">
        <v>7.3842857142857143</v>
      </c>
      <c r="P106" s="10">
        <v>8.1664499999999993</v>
      </c>
      <c r="Q106" s="10">
        <v>8.8161777777777761</v>
      </c>
      <c r="R106" s="10">
        <v>9.4516000000000009</v>
      </c>
      <c r="S106" s="10">
        <v>10.595359999999999</v>
      </c>
      <c r="T106" s="10">
        <v>11.630959999999998</v>
      </c>
      <c r="U106" s="10">
        <v>12.604754285714288</v>
      </c>
      <c r="V106" s="10">
        <v>13.433100000000001</v>
      </c>
      <c r="W106" s="10">
        <v>14.814656000000001</v>
      </c>
      <c r="X106" s="10">
        <v>15.885959999999999</v>
      </c>
      <c r="Y106" s="10">
        <v>17.609250000000003</v>
      </c>
      <c r="Z106" s="10">
        <v>18.638128000000002</v>
      </c>
      <c r="AA106" s="10">
        <v>20.706075999999999</v>
      </c>
    </row>
    <row r="107" spans="1:27" ht="13.2" customHeight="1" x14ac:dyDescent="0.25">
      <c r="A107" s="5" t="s">
        <v>5</v>
      </c>
      <c r="B107" s="9">
        <v>36</v>
      </c>
      <c r="C107" s="9" t="s">
        <v>338</v>
      </c>
      <c r="D107" s="10">
        <v>0.65088000000000001</v>
      </c>
      <c r="E107" s="10">
        <v>1.2753333333333334</v>
      </c>
      <c r="F107" s="10">
        <v>1.8169714285714285</v>
      </c>
      <c r="G107" s="10">
        <v>2.3785500000000002</v>
      </c>
      <c r="H107" s="10">
        <v>3.4419999999999997</v>
      </c>
      <c r="I107" s="10">
        <v>4.111133333333334</v>
      </c>
      <c r="J107" s="10">
        <v>4.9032000000000009</v>
      </c>
      <c r="K107" s="10">
        <v>5.6048</v>
      </c>
      <c r="L107" s="10">
        <v>6.2726444444444445</v>
      </c>
      <c r="M107" s="10">
        <v>6.9072999999999993</v>
      </c>
      <c r="N107" s="10">
        <v>7.9588666666666681</v>
      </c>
      <c r="O107" s="10">
        <v>8.9967857142857142</v>
      </c>
      <c r="P107" s="10">
        <v>9.9514875000000007</v>
      </c>
      <c r="Q107" s="10">
        <v>10.74448888888889</v>
      </c>
      <c r="R107" s="10">
        <v>11.519900000000002</v>
      </c>
      <c r="S107" s="10">
        <v>12.91564</v>
      </c>
      <c r="T107" s="10">
        <v>14.17914</v>
      </c>
      <c r="U107" s="10">
        <v>15.367074285714285</v>
      </c>
      <c r="V107" s="10">
        <v>16.377525000000002</v>
      </c>
      <c r="W107" s="10">
        <v>18.062704</v>
      </c>
      <c r="X107" s="10">
        <v>19.369390000000003</v>
      </c>
      <c r="Y107" s="10">
        <v>21.471187499999999</v>
      </c>
      <c r="Z107" s="10">
        <v>22.726052000000003</v>
      </c>
      <c r="AA107" s="10">
        <v>25.248209000000006</v>
      </c>
    </row>
    <row r="108" spans="1:27" ht="13.2" customHeight="1" x14ac:dyDescent="0.25">
      <c r="A108" s="5" t="s">
        <v>5</v>
      </c>
      <c r="B108" s="9">
        <v>93</v>
      </c>
      <c r="C108" s="9" t="s">
        <v>339</v>
      </c>
      <c r="D108" s="10">
        <v>0.60672000000000004</v>
      </c>
      <c r="E108" s="10">
        <v>1.1680000000000001</v>
      </c>
      <c r="F108" s="10">
        <v>1.6553142857142857</v>
      </c>
      <c r="G108" s="10">
        <v>2.1612</v>
      </c>
      <c r="H108" s="10">
        <v>3.1199999999999997</v>
      </c>
      <c r="I108" s="10">
        <v>3.7232000000000003</v>
      </c>
      <c r="J108" s="10">
        <v>4.4379428571428576</v>
      </c>
      <c r="K108" s="10">
        <v>5.0712000000000002</v>
      </c>
      <c r="L108" s="10">
        <v>5.6741333333333337</v>
      </c>
      <c r="M108" s="10">
        <v>6.2472000000000003</v>
      </c>
      <c r="N108" s="10">
        <v>7.1968000000000005</v>
      </c>
      <c r="O108" s="10">
        <v>8.1342857142857152</v>
      </c>
      <c r="P108" s="10">
        <v>8.9967000000000006</v>
      </c>
      <c r="Q108" s="10">
        <v>9.7130666666666663</v>
      </c>
      <c r="R108" s="10">
        <v>10.413600000000001</v>
      </c>
      <c r="S108" s="10">
        <v>11.67456</v>
      </c>
      <c r="T108" s="10">
        <v>12.816160000000002</v>
      </c>
      <c r="U108" s="10">
        <v>13.889554285714286</v>
      </c>
      <c r="V108" s="10">
        <v>14.802599999999998</v>
      </c>
      <c r="W108" s="10">
        <v>16.325375999999999</v>
      </c>
      <c r="X108" s="10">
        <v>17.506160000000001</v>
      </c>
      <c r="Y108" s="10">
        <v>19.4055</v>
      </c>
      <c r="Z108" s="10">
        <v>20.539487999999999</v>
      </c>
      <c r="AA108" s="10">
        <v>22.818696000000003</v>
      </c>
    </row>
    <row r="109" spans="1:27" ht="13.2" customHeight="1" x14ac:dyDescent="0.25">
      <c r="A109" s="5" t="s">
        <v>5</v>
      </c>
      <c r="B109" s="9">
        <v>10</v>
      </c>
      <c r="C109" s="9" t="s">
        <v>340</v>
      </c>
      <c r="D109" s="10">
        <v>0.64703999999999995</v>
      </c>
      <c r="E109" s="10">
        <v>1.266</v>
      </c>
      <c r="F109" s="10">
        <v>1.8029142857142859</v>
      </c>
      <c r="G109" s="10">
        <v>2.3596499999999998</v>
      </c>
      <c r="H109" s="10">
        <v>3.4139999999999997</v>
      </c>
      <c r="I109" s="10">
        <v>4.0773999999999999</v>
      </c>
      <c r="J109" s="10">
        <v>4.862742857142857</v>
      </c>
      <c r="K109" s="10">
        <v>5.5583999999999998</v>
      </c>
      <c r="L109" s="10">
        <v>6.2206000000000001</v>
      </c>
      <c r="M109" s="10">
        <v>6.8499000000000008</v>
      </c>
      <c r="N109" s="10">
        <v>7.8926000000000007</v>
      </c>
      <c r="O109" s="10">
        <v>8.9217857142857149</v>
      </c>
      <c r="P109" s="10">
        <v>9.8684625000000015</v>
      </c>
      <c r="Q109" s="10">
        <v>10.6548</v>
      </c>
      <c r="R109" s="10">
        <v>11.4237</v>
      </c>
      <c r="S109" s="10">
        <v>12.80772</v>
      </c>
      <c r="T109" s="10">
        <v>14.060620000000002</v>
      </c>
      <c r="U109" s="10">
        <v>15.238594285714285</v>
      </c>
      <c r="V109" s="10">
        <v>16.240575</v>
      </c>
      <c r="W109" s="10">
        <v>17.911632000000001</v>
      </c>
      <c r="X109" s="10">
        <v>19.207370000000001</v>
      </c>
      <c r="Y109" s="10">
        <v>21.291562500000001</v>
      </c>
      <c r="Z109" s="10">
        <v>22.535916</v>
      </c>
      <c r="AA109" s="10">
        <v>25.036946999999998</v>
      </c>
    </row>
    <row r="110" spans="1:27" ht="13.2" customHeight="1" x14ac:dyDescent="0.25">
      <c r="A110" s="5" t="s">
        <v>5</v>
      </c>
      <c r="B110" s="9">
        <v>157</v>
      </c>
      <c r="C110" s="9" t="s">
        <v>341</v>
      </c>
      <c r="D110" s="10">
        <v>0.63168000000000013</v>
      </c>
      <c r="E110" s="10">
        <v>1.2286666666666668</v>
      </c>
      <c r="F110" s="10">
        <v>1.7466857142857144</v>
      </c>
      <c r="G110" s="10">
        <v>2.2840500000000001</v>
      </c>
      <c r="H110" s="10">
        <v>3.302</v>
      </c>
      <c r="I110" s="10">
        <v>3.9424666666666672</v>
      </c>
      <c r="J110" s="10">
        <v>4.7009142857142852</v>
      </c>
      <c r="K110" s="10">
        <v>5.3727999999999998</v>
      </c>
      <c r="L110" s="10">
        <v>6.0124222222222228</v>
      </c>
      <c r="M110" s="10">
        <v>6.6202999999999994</v>
      </c>
      <c r="N110" s="10">
        <v>7.6275333333333331</v>
      </c>
      <c r="O110" s="10">
        <v>8.6217857142857142</v>
      </c>
      <c r="P110" s="10">
        <v>9.536362500000001</v>
      </c>
      <c r="Q110" s="10">
        <v>10.296044444444446</v>
      </c>
      <c r="R110" s="10">
        <v>11.0389</v>
      </c>
      <c r="S110" s="10">
        <v>12.376040000000001</v>
      </c>
      <c r="T110" s="10">
        <v>13.586539999999999</v>
      </c>
      <c r="U110" s="10">
        <v>14.724674285714286</v>
      </c>
      <c r="V110" s="10">
        <v>15.692775000000001</v>
      </c>
      <c r="W110" s="10">
        <v>17.307344000000001</v>
      </c>
      <c r="X110" s="10">
        <v>18.559290000000001</v>
      </c>
      <c r="Y110" s="10">
        <v>20.573062499999999</v>
      </c>
      <c r="Z110" s="10">
        <v>21.775372000000001</v>
      </c>
      <c r="AA110" s="10">
        <v>24.191898999999999</v>
      </c>
    </row>
    <row r="111" spans="1:27" ht="13.2" customHeight="1" x14ac:dyDescent="0.25">
      <c r="A111" s="5" t="s">
        <v>5</v>
      </c>
      <c r="B111" s="9">
        <v>246</v>
      </c>
      <c r="C111" s="9" t="s">
        <v>342</v>
      </c>
      <c r="D111" s="10">
        <v>0.58560000000000001</v>
      </c>
      <c r="E111" s="10">
        <v>1.1166666666666669</v>
      </c>
      <c r="F111" s="10">
        <v>1.5780000000000003</v>
      </c>
      <c r="G111" s="10">
        <v>2.0572500000000002</v>
      </c>
      <c r="H111" s="10">
        <v>2.9660000000000006</v>
      </c>
      <c r="I111" s="10">
        <v>3.5376666666666674</v>
      </c>
      <c r="J111" s="10">
        <v>4.2154285714285713</v>
      </c>
      <c r="K111" s="10">
        <v>4.8160000000000007</v>
      </c>
      <c r="L111" s="10">
        <v>5.3878888888888889</v>
      </c>
      <c r="M111" s="10">
        <v>5.9315000000000007</v>
      </c>
      <c r="N111" s="10">
        <v>6.8323333333333345</v>
      </c>
      <c r="O111" s="10">
        <v>7.7217857142857156</v>
      </c>
      <c r="P111" s="10">
        <v>8.5400625000000012</v>
      </c>
      <c r="Q111" s="10">
        <v>9.2197777777777787</v>
      </c>
      <c r="R111" s="10">
        <v>9.884500000000001</v>
      </c>
      <c r="S111" s="10">
        <v>11.081000000000001</v>
      </c>
      <c r="T111" s="10">
        <v>12.164300000000001</v>
      </c>
      <c r="U111" s="10">
        <v>13.182914285714286</v>
      </c>
      <c r="V111" s="10">
        <v>14.049375000000003</v>
      </c>
      <c r="W111" s="10">
        <v>15.494480000000003</v>
      </c>
      <c r="X111" s="10">
        <v>16.615050000000004</v>
      </c>
      <c r="Y111" s="10">
        <v>18.417562500000003</v>
      </c>
      <c r="Z111" s="10">
        <v>19.493740000000003</v>
      </c>
      <c r="AA111" s="10">
        <v>21.656755000000004</v>
      </c>
    </row>
    <row r="112" spans="1:27" ht="13.2" customHeight="1" x14ac:dyDescent="0.25">
      <c r="A112" s="5" t="s">
        <v>5</v>
      </c>
      <c r="B112" s="9">
        <v>66</v>
      </c>
      <c r="C112" s="9" t="s">
        <v>343</v>
      </c>
      <c r="D112" s="10">
        <v>0.59904000000000002</v>
      </c>
      <c r="E112" s="10">
        <v>1.1493333333333335</v>
      </c>
      <c r="F112" s="10">
        <v>1.6271999999999998</v>
      </c>
      <c r="G112" s="10">
        <v>2.1233999999999997</v>
      </c>
      <c r="H112" s="10">
        <v>3.0640000000000001</v>
      </c>
      <c r="I112" s="10">
        <v>3.6557333333333339</v>
      </c>
      <c r="J112" s="10">
        <v>4.3570285714285717</v>
      </c>
      <c r="K112" s="10">
        <v>4.9784000000000006</v>
      </c>
      <c r="L112" s="10">
        <v>5.5700444444444441</v>
      </c>
      <c r="M112" s="10">
        <v>6.1324000000000005</v>
      </c>
      <c r="N112" s="10">
        <v>7.0642666666666676</v>
      </c>
      <c r="O112" s="10">
        <v>7.9842857142857149</v>
      </c>
      <c r="P112" s="10">
        <v>8.8306500000000003</v>
      </c>
      <c r="Q112" s="10">
        <v>9.5336888888888893</v>
      </c>
      <c r="R112" s="10">
        <v>10.221200000000001</v>
      </c>
      <c r="S112" s="10">
        <v>11.458720000000001</v>
      </c>
      <c r="T112" s="10">
        <v>12.57912</v>
      </c>
      <c r="U112" s="10">
        <v>13.632594285714287</v>
      </c>
      <c r="V112" s="10">
        <v>14.528700000000001</v>
      </c>
      <c r="W112" s="10">
        <v>16.023232</v>
      </c>
      <c r="X112" s="10">
        <v>17.182120000000001</v>
      </c>
      <c r="Y112" s="10">
        <v>19.046250000000001</v>
      </c>
      <c r="Z112" s="10">
        <v>20.159216000000001</v>
      </c>
      <c r="AA112" s="10">
        <v>22.396172</v>
      </c>
    </row>
    <row r="113" spans="1:27" ht="13.2" customHeight="1" x14ac:dyDescent="0.25">
      <c r="A113" s="5" t="s">
        <v>5</v>
      </c>
      <c r="B113" s="9">
        <v>37</v>
      </c>
      <c r="C113" s="9" t="s">
        <v>344</v>
      </c>
      <c r="D113" s="10">
        <v>0.66047999999999996</v>
      </c>
      <c r="E113" s="10">
        <v>1.2986666666666666</v>
      </c>
      <c r="F113" s="10">
        <v>1.8521142857142858</v>
      </c>
      <c r="G113" s="10">
        <v>2.4257999999999997</v>
      </c>
      <c r="H113" s="10">
        <v>3.512</v>
      </c>
      <c r="I113" s="10">
        <v>4.1954666666666665</v>
      </c>
      <c r="J113" s="10">
        <v>5.0043428571428574</v>
      </c>
      <c r="K113" s="10">
        <v>5.7208000000000006</v>
      </c>
      <c r="L113" s="10">
        <v>6.4027555555555544</v>
      </c>
      <c r="M113" s="10">
        <v>7.0507999999999997</v>
      </c>
      <c r="N113" s="10">
        <v>8.1245333333333338</v>
      </c>
      <c r="O113" s="10">
        <v>9.1842857142857142</v>
      </c>
      <c r="P113" s="10">
        <v>10.159050000000001</v>
      </c>
      <c r="Q113" s="10">
        <v>10.96871111111111</v>
      </c>
      <c r="R113" s="10">
        <v>11.760400000000001</v>
      </c>
      <c r="S113" s="10">
        <v>13.185439999999998</v>
      </c>
      <c r="T113" s="10">
        <v>14.475440000000001</v>
      </c>
      <c r="U113" s="10">
        <v>15.688274285714284</v>
      </c>
      <c r="V113" s="10">
        <v>16.719899999999999</v>
      </c>
      <c r="W113" s="10">
        <v>18.440383999999998</v>
      </c>
      <c r="X113" s="10">
        <v>19.774439999999998</v>
      </c>
      <c r="Y113" s="10">
        <v>21.920249999999999</v>
      </c>
      <c r="Z113" s="10">
        <v>23.201391999999998</v>
      </c>
      <c r="AA113" s="10">
        <v>25.776363999999997</v>
      </c>
    </row>
    <row r="114" spans="1:27" ht="13.2" customHeight="1" x14ac:dyDescent="0.25">
      <c r="A114" s="5" t="s">
        <v>5</v>
      </c>
      <c r="B114" s="9">
        <v>94</v>
      </c>
      <c r="C114" s="9" t="s">
        <v>345</v>
      </c>
      <c r="D114" s="10">
        <v>0.58943999999999996</v>
      </c>
      <c r="E114" s="10">
        <v>1.1259999999999999</v>
      </c>
      <c r="F114" s="10">
        <v>1.5920571428571431</v>
      </c>
      <c r="G114" s="10">
        <v>2.0761499999999997</v>
      </c>
      <c r="H114" s="10">
        <v>2.9940000000000002</v>
      </c>
      <c r="I114" s="10">
        <v>3.5713999999999997</v>
      </c>
      <c r="J114" s="10">
        <v>4.2558857142857143</v>
      </c>
      <c r="K114" s="10">
        <v>4.8623999999999992</v>
      </c>
      <c r="L114" s="10">
        <v>5.4399333333333324</v>
      </c>
      <c r="M114" s="10">
        <v>5.9889000000000001</v>
      </c>
      <c r="N114" s="10">
        <v>6.8985999999999992</v>
      </c>
      <c r="O114" s="10">
        <v>7.7967857142857149</v>
      </c>
      <c r="P114" s="10">
        <v>8.6230875000000005</v>
      </c>
      <c r="Q114" s="10">
        <v>9.3094666666666637</v>
      </c>
      <c r="R114" s="10">
        <v>9.9806999999999988</v>
      </c>
      <c r="S114" s="10">
        <v>11.18892</v>
      </c>
      <c r="T114" s="10">
        <v>12.282819999999999</v>
      </c>
      <c r="U114" s="10">
        <v>13.311394285714284</v>
      </c>
      <c r="V114" s="10">
        <v>14.186325</v>
      </c>
      <c r="W114" s="10">
        <v>15.645551999999999</v>
      </c>
      <c r="X114" s="10">
        <v>16.777069999999998</v>
      </c>
      <c r="Y114" s="10">
        <v>18.5971875</v>
      </c>
      <c r="Z114" s="10">
        <v>19.683875999999998</v>
      </c>
      <c r="AA114" s="10">
        <v>21.868016999999998</v>
      </c>
    </row>
    <row r="115" spans="1:27" ht="13.2" customHeight="1" x14ac:dyDescent="0.25">
      <c r="A115" s="5" t="s">
        <v>5</v>
      </c>
      <c r="B115" s="9">
        <v>11</v>
      </c>
      <c r="C115" s="9" t="s">
        <v>346</v>
      </c>
      <c r="D115" s="10">
        <v>0.63168000000000013</v>
      </c>
      <c r="E115" s="10">
        <v>1.2286666666666668</v>
      </c>
      <c r="F115" s="10">
        <v>1.7466857142857144</v>
      </c>
      <c r="G115" s="10">
        <v>2.2840500000000001</v>
      </c>
      <c r="H115" s="10">
        <v>3.302</v>
      </c>
      <c r="I115" s="10">
        <v>3.9424666666666672</v>
      </c>
      <c r="J115" s="10">
        <v>4.7009142857142852</v>
      </c>
      <c r="K115" s="10">
        <v>5.3727999999999998</v>
      </c>
      <c r="L115" s="10">
        <v>6.0124222222222228</v>
      </c>
      <c r="M115" s="10">
        <v>6.6202999999999994</v>
      </c>
      <c r="N115" s="10">
        <v>7.6275333333333331</v>
      </c>
      <c r="O115" s="10">
        <v>8.6217857142857142</v>
      </c>
      <c r="P115" s="10">
        <v>9.536362500000001</v>
      </c>
      <c r="Q115" s="10">
        <v>10.296044444444446</v>
      </c>
      <c r="R115" s="10">
        <v>11.0389</v>
      </c>
      <c r="S115" s="10">
        <v>12.376040000000001</v>
      </c>
      <c r="T115" s="10">
        <v>13.586539999999999</v>
      </c>
      <c r="U115" s="10">
        <v>14.724674285714286</v>
      </c>
      <c r="V115" s="10">
        <v>15.692775000000001</v>
      </c>
      <c r="W115" s="10">
        <v>17.307344000000001</v>
      </c>
      <c r="X115" s="10">
        <v>18.559290000000001</v>
      </c>
      <c r="Y115" s="10">
        <v>20.573062499999999</v>
      </c>
      <c r="Z115" s="10">
        <v>21.775372000000001</v>
      </c>
      <c r="AA115" s="10">
        <v>24.191898999999999</v>
      </c>
    </row>
    <row r="116" spans="1:27" ht="13.2" customHeight="1" x14ac:dyDescent="0.25">
      <c r="A116" s="5" t="s">
        <v>5</v>
      </c>
      <c r="B116" s="9">
        <v>177</v>
      </c>
      <c r="C116" s="9" t="s">
        <v>347</v>
      </c>
      <c r="D116" s="10">
        <v>0.61055999999999988</v>
      </c>
      <c r="E116" s="10">
        <v>1.1773333333333331</v>
      </c>
      <c r="F116" s="10">
        <v>1.6693714285714285</v>
      </c>
      <c r="G116" s="10">
        <v>2.1800999999999999</v>
      </c>
      <c r="H116" s="10">
        <v>3.1479999999999992</v>
      </c>
      <c r="I116" s="10">
        <v>3.756933333333333</v>
      </c>
      <c r="J116" s="10">
        <v>4.4783999999999997</v>
      </c>
      <c r="K116" s="10">
        <v>5.1175999999999995</v>
      </c>
      <c r="L116" s="10">
        <v>5.7261777777777771</v>
      </c>
      <c r="M116" s="10">
        <v>6.3045999999999989</v>
      </c>
      <c r="N116" s="10">
        <v>7.2630666666666652</v>
      </c>
      <c r="O116" s="10">
        <v>8.2092857142857127</v>
      </c>
      <c r="P116" s="10">
        <v>9.079724999999998</v>
      </c>
      <c r="Q116" s="10">
        <v>9.8027555555555548</v>
      </c>
      <c r="R116" s="10">
        <v>10.5098</v>
      </c>
      <c r="S116" s="10">
        <v>11.78248</v>
      </c>
      <c r="T116" s="10">
        <v>12.934679999999998</v>
      </c>
      <c r="U116" s="10">
        <v>14.018034285714284</v>
      </c>
      <c r="V116" s="10">
        <v>14.939549999999999</v>
      </c>
      <c r="W116" s="10">
        <v>16.476447999999998</v>
      </c>
      <c r="X116" s="10">
        <v>17.668179999999996</v>
      </c>
      <c r="Y116" s="10">
        <v>19.585124999999998</v>
      </c>
      <c r="Z116" s="10">
        <v>20.729623999999998</v>
      </c>
      <c r="AA116" s="10">
        <v>23.029957999999993</v>
      </c>
    </row>
    <row r="117" spans="1:27" ht="13.2" customHeight="1" x14ac:dyDescent="0.25">
      <c r="A117" s="5" t="s">
        <v>5</v>
      </c>
      <c r="B117" s="9">
        <v>224</v>
      </c>
      <c r="C117" s="9" t="s">
        <v>348</v>
      </c>
      <c r="D117" s="10">
        <v>0.61440000000000006</v>
      </c>
      <c r="E117" s="10">
        <v>1.1866666666666665</v>
      </c>
      <c r="F117" s="10">
        <v>1.6834285714285715</v>
      </c>
      <c r="G117" s="10">
        <v>2.1989999999999998</v>
      </c>
      <c r="H117" s="10">
        <v>3.1760000000000002</v>
      </c>
      <c r="I117" s="10">
        <v>3.7906666666666666</v>
      </c>
      <c r="J117" s="10">
        <v>4.5188571428571436</v>
      </c>
      <c r="K117" s="10">
        <v>5.1640000000000015</v>
      </c>
      <c r="L117" s="10">
        <v>5.7782222222222224</v>
      </c>
      <c r="M117" s="10">
        <v>6.362000000000001</v>
      </c>
      <c r="N117" s="10">
        <v>7.3293333333333335</v>
      </c>
      <c r="O117" s="10">
        <v>8.2842857142857156</v>
      </c>
      <c r="P117" s="10">
        <v>9.1627500000000008</v>
      </c>
      <c r="Q117" s="10">
        <v>9.892444444444445</v>
      </c>
      <c r="R117" s="10">
        <v>10.606</v>
      </c>
      <c r="S117" s="10">
        <v>11.890400000000001</v>
      </c>
      <c r="T117" s="10">
        <v>13.0532</v>
      </c>
      <c r="U117" s="10">
        <v>14.146514285714288</v>
      </c>
      <c r="V117" s="10">
        <v>15.076500000000001</v>
      </c>
      <c r="W117" s="10">
        <v>16.627520000000001</v>
      </c>
      <c r="X117" s="10">
        <v>17.830200000000001</v>
      </c>
      <c r="Y117" s="10">
        <v>19.764749999999999</v>
      </c>
      <c r="Z117" s="10">
        <v>20.91976</v>
      </c>
      <c r="AA117" s="10">
        <v>23.241220000000002</v>
      </c>
    </row>
    <row r="118" spans="1:27" ht="13.2" customHeight="1" x14ac:dyDescent="0.25">
      <c r="A118" s="5" t="s">
        <v>5</v>
      </c>
      <c r="B118" s="9">
        <v>67</v>
      </c>
      <c r="C118" s="9" t="s">
        <v>349</v>
      </c>
      <c r="D118" s="10">
        <v>0.62591999999999992</v>
      </c>
      <c r="E118" s="10">
        <v>1.2146666666666666</v>
      </c>
      <c r="F118" s="10">
        <v>1.7255999999999998</v>
      </c>
      <c r="G118" s="10">
        <v>2.2557</v>
      </c>
      <c r="H118" s="10">
        <v>3.26</v>
      </c>
      <c r="I118" s="10">
        <v>3.8918666666666666</v>
      </c>
      <c r="J118" s="10">
        <v>4.6402285714285716</v>
      </c>
      <c r="K118" s="10">
        <v>5.3031999999999995</v>
      </c>
      <c r="L118" s="10">
        <v>5.9343555555555545</v>
      </c>
      <c r="M118" s="10">
        <v>6.5341999999999993</v>
      </c>
      <c r="N118" s="10">
        <v>7.5281333333333329</v>
      </c>
      <c r="O118" s="10">
        <v>8.5092857142857135</v>
      </c>
      <c r="P118" s="10">
        <v>9.4118249999999986</v>
      </c>
      <c r="Q118" s="10">
        <v>10.16151111111111</v>
      </c>
      <c r="R118" s="10">
        <v>10.894599999999999</v>
      </c>
      <c r="S118" s="10">
        <v>12.21416</v>
      </c>
      <c r="T118" s="10">
        <v>13.408760000000001</v>
      </c>
      <c r="U118" s="10">
        <v>14.531954285714285</v>
      </c>
      <c r="V118" s="10">
        <v>15.487349999999999</v>
      </c>
      <c r="W118" s="10">
        <v>17.080735999999998</v>
      </c>
      <c r="X118" s="10">
        <v>18.31626</v>
      </c>
      <c r="Y118" s="10">
        <v>20.303624999999997</v>
      </c>
      <c r="Z118" s="10">
        <v>21.490167999999997</v>
      </c>
      <c r="AA118" s="10">
        <v>23.875005999999996</v>
      </c>
    </row>
    <row r="119" spans="1:27" ht="13.2" customHeight="1" x14ac:dyDescent="0.25">
      <c r="A119" s="5" t="s">
        <v>5</v>
      </c>
      <c r="B119" s="9">
        <v>95</v>
      </c>
      <c r="C119" s="9" t="s">
        <v>350</v>
      </c>
      <c r="D119" s="10">
        <v>0.61631999999999998</v>
      </c>
      <c r="E119" s="10">
        <v>1.1913333333333334</v>
      </c>
      <c r="F119" s="10">
        <v>1.6904571428571429</v>
      </c>
      <c r="G119" s="10">
        <v>2.20845</v>
      </c>
      <c r="H119" s="10">
        <v>3.19</v>
      </c>
      <c r="I119" s="10">
        <v>3.8075333333333337</v>
      </c>
      <c r="J119" s="10">
        <v>4.5390857142857142</v>
      </c>
      <c r="K119" s="10">
        <v>5.1871999999999998</v>
      </c>
      <c r="L119" s="10">
        <v>5.8042444444444437</v>
      </c>
      <c r="M119" s="10">
        <v>6.3906999999999989</v>
      </c>
      <c r="N119" s="10">
        <v>7.3624666666666654</v>
      </c>
      <c r="O119" s="10">
        <v>8.3217857142857152</v>
      </c>
      <c r="P119" s="10">
        <v>9.2042625000000005</v>
      </c>
      <c r="Q119" s="10">
        <v>9.9372888888888884</v>
      </c>
      <c r="R119" s="10">
        <v>10.6541</v>
      </c>
      <c r="S119" s="10">
        <v>11.94436</v>
      </c>
      <c r="T119" s="10">
        <v>13.112459999999999</v>
      </c>
      <c r="U119" s="10">
        <v>14.210754285714286</v>
      </c>
      <c r="V119" s="10">
        <v>15.144974999999999</v>
      </c>
      <c r="W119" s="10">
        <v>16.703056</v>
      </c>
      <c r="X119" s="10">
        <v>17.911210000000001</v>
      </c>
      <c r="Y119" s="10">
        <v>19.8545625</v>
      </c>
      <c r="Z119" s="10">
        <v>21.014827999999998</v>
      </c>
      <c r="AA119" s="10">
        <v>23.346851000000001</v>
      </c>
    </row>
    <row r="120" spans="1:27" ht="13.2" customHeight="1" x14ac:dyDescent="0.25">
      <c r="A120" s="5" t="s">
        <v>5</v>
      </c>
      <c r="B120" s="9">
        <v>96</v>
      </c>
      <c r="C120" s="9" t="s">
        <v>351</v>
      </c>
      <c r="D120" s="10">
        <v>0.62591999999999992</v>
      </c>
      <c r="E120" s="10">
        <v>1.2146666666666666</v>
      </c>
      <c r="F120" s="10">
        <v>1.7255999999999998</v>
      </c>
      <c r="G120" s="10">
        <v>2.2557</v>
      </c>
      <c r="H120" s="10">
        <v>3.26</v>
      </c>
      <c r="I120" s="10">
        <v>3.8918666666666666</v>
      </c>
      <c r="J120" s="10">
        <v>4.6402285714285716</v>
      </c>
      <c r="K120" s="10">
        <v>5.3031999999999995</v>
      </c>
      <c r="L120" s="10">
        <v>5.9343555555555545</v>
      </c>
      <c r="M120" s="10">
        <v>6.5341999999999993</v>
      </c>
      <c r="N120" s="10">
        <v>7.5281333333333329</v>
      </c>
      <c r="O120" s="10">
        <v>8.5092857142857135</v>
      </c>
      <c r="P120" s="10">
        <v>9.4118249999999986</v>
      </c>
      <c r="Q120" s="10">
        <v>10.16151111111111</v>
      </c>
      <c r="R120" s="10">
        <v>10.894599999999999</v>
      </c>
      <c r="S120" s="10">
        <v>12.21416</v>
      </c>
      <c r="T120" s="10">
        <v>13.408760000000001</v>
      </c>
      <c r="U120" s="10">
        <v>14.531954285714285</v>
      </c>
      <c r="V120" s="10">
        <v>15.487349999999999</v>
      </c>
      <c r="W120" s="10">
        <v>17.080735999999998</v>
      </c>
      <c r="X120" s="10">
        <v>18.31626</v>
      </c>
      <c r="Y120" s="10">
        <v>20.303624999999997</v>
      </c>
      <c r="Z120" s="10">
        <v>21.490167999999997</v>
      </c>
      <c r="AA120" s="10">
        <v>23.875005999999996</v>
      </c>
    </row>
    <row r="121" spans="1:27" ht="13.2" customHeight="1" x14ac:dyDescent="0.25">
      <c r="A121" s="5" t="s">
        <v>5</v>
      </c>
      <c r="B121" s="9">
        <v>38</v>
      </c>
      <c r="C121" s="9" t="s">
        <v>352</v>
      </c>
      <c r="D121" s="10">
        <v>0.65856000000000003</v>
      </c>
      <c r="E121" s="10">
        <v>1.2940000000000003</v>
      </c>
      <c r="F121" s="10">
        <v>1.8450857142857144</v>
      </c>
      <c r="G121" s="10">
        <v>2.41635</v>
      </c>
      <c r="H121" s="10">
        <v>3.4979999999999998</v>
      </c>
      <c r="I121" s="10">
        <v>4.1786000000000003</v>
      </c>
      <c r="J121" s="10">
        <v>4.9841142857142859</v>
      </c>
      <c r="K121" s="10">
        <v>5.6975999999999996</v>
      </c>
      <c r="L121" s="10">
        <v>6.376733333333334</v>
      </c>
      <c r="M121" s="10">
        <v>7.0221000000000009</v>
      </c>
      <c r="N121" s="10">
        <v>8.0914000000000001</v>
      </c>
      <c r="O121" s="10">
        <v>9.1467857142857145</v>
      </c>
      <c r="P121" s="10">
        <v>10.117537500000001</v>
      </c>
      <c r="Q121" s="10">
        <v>10.923866666666667</v>
      </c>
      <c r="R121" s="10">
        <v>11.712300000000001</v>
      </c>
      <c r="S121" s="10">
        <v>13.131480000000002</v>
      </c>
      <c r="T121" s="10">
        <v>14.416180000000001</v>
      </c>
      <c r="U121" s="10">
        <v>15.624034285714286</v>
      </c>
      <c r="V121" s="10">
        <v>16.651425000000003</v>
      </c>
      <c r="W121" s="10">
        <v>18.364848000000002</v>
      </c>
      <c r="X121" s="10">
        <v>19.693429999999999</v>
      </c>
      <c r="Y121" s="10">
        <v>21.830437499999999</v>
      </c>
      <c r="Z121" s="10">
        <v>23.106324000000004</v>
      </c>
      <c r="AA121" s="10">
        <v>25.670733000000002</v>
      </c>
    </row>
    <row r="122" spans="1:27" ht="13.2" customHeight="1" x14ac:dyDescent="0.25">
      <c r="A122" s="5" t="s">
        <v>5</v>
      </c>
      <c r="B122" s="9">
        <v>138</v>
      </c>
      <c r="C122" s="9" t="s">
        <v>353</v>
      </c>
      <c r="D122" s="10">
        <v>0.62015999999999993</v>
      </c>
      <c r="E122" s="10">
        <v>1.2006666666666665</v>
      </c>
      <c r="F122" s="10">
        <v>1.7045142857142859</v>
      </c>
      <c r="G122" s="10">
        <v>2.2273499999999999</v>
      </c>
      <c r="H122" s="10">
        <v>3.218</v>
      </c>
      <c r="I122" s="10">
        <v>3.8412666666666664</v>
      </c>
      <c r="J122" s="10">
        <v>4.5795428571428571</v>
      </c>
      <c r="K122" s="10">
        <v>5.2336</v>
      </c>
      <c r="L122" s="10">
        <v>5.8562888888888889</v>
      </c>
      <c r="M122" s="10">
        <v>6.4481000000000011</v>
      </c>
      <c r="N122" s="10">
        <v>7.4287333333333327</v>
      </c>
      <c r="O122" s="10">
        <v>8.3967857142857145</v>
      </c>
      <c r="P122" s="10">
        <v>9.2872874999999997</v>
      </c>
      <c r="Q122" s="10">
        <v>10.026977777777779</v>
      </c>
      <c r="R122" s="10">
        <v>10.750299999999999</v>
      </c>
      <c r="S122" s="10">
        <v>12.05228</v>
      </c>
      <c r="T122" s="10">
        <v>13.230980000000001</v>
      </c>
      <c r="U122" s="10">
        <v>14.339234285714287</v>
      </c>
      <c r="V122" s="10">
        <v>15.281924999999999</v>
      </c>
      <c r="W122" s="10">
        <v>16.854127999999999</v>
      </c>
      <c r="X122" s="10">
        <v>18.073230000000002</v>
      </c>
      <c r="Y122" s="10">
        <v>20.034187500000002</v>
      </c>
      <c r="Z122" s="10">
        <v>21.204963999999997</v>
      </c>
      <c r="AA122" s="10">
        <v>23.558112999999999</v>
      </c>
    </row>
    <row r="123" spans="1:27" ht="13.2" customHeight="1" x14ac:dyDescent="0.25">
      <c r="A123" s="5" t="s">
        <v>5</v>
      </c>
      <c r="B123" s="9">
        <v>225</v>
      </c>
      <c r="C123" s="9" t="s">
        <v>354</v>
      </c>
      <c r="D123" s="10">
        <v>0.60863999999999996</v>
      </c>
      <c r="E123" s="10">
        <v>1.1726666666666667</v>
      </c>
      <c r="F123" s="10">
        <v>1.6623428571428571</v>
      </c>
      <c r="G123" s="10">
        <v>2.1706500000000002</v>
      </c>
      <c r="H123" s="10">
        <v>3.1339999999999999</v>
      </c>
      <c r="I123" s="10">
        <v>3.7400666666666664</v>
      </c>
      <c r="J123" s="10">
        <v>4.4581714285714282</v>
      </c>
      <c r="K123" s="10">
        <v>5.0944000000000003</v>
      </c>
      <c r="L123" s="10">
        <v>5.700155555555555</v>
      </c>
      <c r="M123" s="10">
        <v>6.2758999999999991</v>
      </c>
      <c r="N123" s="10">
        <v>7.2299333333333342</v>
      </c>
      <c r="O123" s="10">
        <v>8.1717857142857149</v>
      </c>
      <c r="P123" s="10">
        <v>9.0382125000000002</v>
      </c>
      <c r="Q123" s="10">
        <v>9.7579111111111096</v>
      </c>
      <c r="R123" s="10">
        <v>10.461699999999999</v>
      </c>
      <c r="S123" s="10">
        <v>11.72852</v>
      </c>
      <c r="T123" s="10">
        <v>12.875420000000002</v>
      </c>
      <c r="U123" s="10">
        <v>13.953794285714286</v>
      </c>
      <c r="V123" s="10">
        <v>14.871075000000001</v>
      </c>
      <c r="W123" s="10">
        <v>16.400912000000002</v>
      </c>
      <c r="X123" s="10">
        <v>17.58717</v>
      </c>
      <c r="Y123" s="10">
        <v>19.495312500000001</v>
      </c>
      <c r="Z123" s="10">
        <v>20.634556</v>
      </c>
      <c r="AA123" s="10">
        <v>22.924326999999998</v>
      </c>
    </row>
    <row r="124" spans="1:27" ht="13.2" customHeight="1" x14ac:dyDescent="0.25">
      <c r="A124" s="5" t="s">
        <v>5</v>
      </c>
      <c r="B124" s="9">
        <v>12</v>
      </c>
      <c r="C124" s="9" t="s">
        <v>355</v>
      </c>
      <c r="D124" s="10">
        <v>0.6700799999999999</v>
      </c>
      <c r="E124" s="10">
        <v>1.3219999999999998</v>
      </c>
      <c r="F124" s="10">
        <v>1.8872571428571425</v>
      </c>
      <c r="G124" s="10">
        <v>2.4730499999999997</v>
      </c>
      <c r="H124" s="10">
        <v>3.5819999999999999</v>
      </c>
      <c r="I124" s="10">
        <v>4.2797999999999998</v>
      </c>
      <c r="J124" s="10">
        <v>5.105485714285714</v>
      </c>
      <c r="K124" s="10">
        <v>5.8367999999999993</v>
      </c>
      <c r="L124" s="10">
        <v>6.5328666666666662</v>
      </c>
      <c r="M124" s="10">
        <v>7.1942999999999993</v>
      </c>
      <c r="N124" s="10">
        <v>8.2902000000000005</v>
      </c>
      <c r="O124" s="10">
        <v>9.3717857142857124</v>
      </c>
      <c r="P124" s="10">
        <v>10.366612499999999</v>
      </c>
      <c r="Q124" s="10">
        <v>11.192933333333333</v>
      </c>
      <c r="R124" s="10">
        <v>12.0009</v>
      </c>
      <c r="S124" s="10">
        <v>13.455239999999998</v>
      </c>
      <c r="T124" s="10">
        <v>14.771739999999998</v>
      </c>
      <c r="U124" s="10">
        <v>16.009474285714283</v>
      </c>
      <c r="V124" s="10">
        <v>17.062275</v>
      </c>
      <c r="W124" s="10">
        <v>18.818064</v>
      </c>
      <c r="X124" s="10">
        <v>20.179489999999998</v>
      </c>
      <c r="Y124" s="10">
        <v>22.369312499999996</v>
      </c>
      <c r="Z124" s="10">
        <v>23.676731999999998</v>
      </c>
      <c r="AA124" s="10">
        <v>26.304518999999999</v>
      </c>
    </row>
    <row r="125" spans="1:27" ht="13.2" customHeight="1" x14ac:dyDescent="0.25">
      <c r="A125" s="5" t="s">
        <v>5</v>
      </c>
      <c r="B125" s="9">
        <v>68</v>
      </c>
      <c r="C125" s="9" t="s">
        <v>356</v>
      </c>
      <c r="D125" s="10">
        <v>0.60863999999999996</v>
      </c>
      <c r="E125" s="10">
        <v>1.1726666666666667</v>
      </c>
      <c r="F125" s="10">
        <v>1.6623428571428571</v>
      </c>
      <c r="G125" s="10">
        <v>2.1706500000000002</v>
      </c>
      <c r="H125" s="10">
        <v>3.1339999999999999</v>
      </c>
      <c r="I125" s="10">
        <v>3.7400666666666664</v>
      </c>
      <c r="J125" s="10">
        <v>4.4581714285714282</v>
      </c>
      <c r="K125" s="10">
        <v>5.0944000000000003</v>
      </c>
      <c r="L125" s="10">
        <v>5.700155555555555</v>
      </c>
      <c r="M125" s="10">
        <v>6.2758999999999991</v>
      </c>
      <c r="N125" s="10">
        <v>7.2299333333333342</v>
      </c>
      <c r="O125" s="10">
        <v>8.1717857142857149</v>
      </c>
      <c r="P125" s="10">
        <v>9.0382125000000002</v>
      </c>
      <c r="Q125" s="10">
        <v>9.7579111111111096</v>
      </c>
      <c r="R125" s="10">
        <v>10.461699999999999</v>
      </c>
      <c r="S125" s="10">
        <v>11.72852</v>
      </c>
      <c r="T125" s="10">
        <v>12.875420000000002</v>
      </c>
      <c r="U125" s="10">
        <v>13.953794285714286</v>
      </c>
      <c r="V125" s="10">
        <v>14.871075000000001</v>
      </c>
      <c r="W125" s="10">
        <v>16.400912000000002</v>
      </c>
      <c r="X125" s="10">
        <v>17.58717</v>
      </c>
      <c r="Y125" s="10">
        <v>19.495312500000001</v>
      </c>
      <c r="Z125" s="10">
        <v>20.634556</v>
      </c>
      <c r="AA125" s="10">
        <v>22.924326999999998</v>
      </c>
    </row>
    <row r="126" spans="1:27" ht="13.2" customHeight="1" x14ac:dyDescent="0.25">
      <c r="A126" s="5" t="s">
        <v>5</v>
      </c>
      <c r="B126" s="9">
        <v>97</v>
      </c>
      <c r="C126" s="9" t="s">
        <v>357</v>
      </c>
      <c r="D126" s="10">
        <v>0.6105600000000001</v>
      </c>
      <c r="E126" s="10">
        <v>1.1773333333333336</v>
      </c>
      <c r="F126" s="10">
        <v>1.6693714285714287</v>
      </c>
      <c r="G126" s="10">
        <v>2.1800999999999999</v>
      </c>
      <c r="H126" s="10">
        <v>3.1480000000000001</v>
      </c>
      <c r="I126" s="10">
        <v>3.7569333333333335</v>
      </c>
      <c r="J126" s="10">
        <v>4.4784000000000006</v>
      </c>
      <c r="K126" s="10">
        <v>5.1176000000000004</v>
      </c>
      <c r="L126" s="10">
        <v>5.726177777777778</v>
      </c>
      <c r="M126" s="10">
        <v>6.3046000000000006</v>
      </c>
      <c r="N126" s="10">
        <v>7.2630666666666661</v>
      </c>
      <c r="O126" s="10">
        <v>8.2092857142857145</v>
      </c>
      <c r="P126" s="10">
        <v>9.0797250000000016</v>
      </c>
      <c r="Q126" s="10">
        <v>9.8027555555555583</v>
      </c>
      <c r="R126" s="10">
        <v>10.5098</v>
      </c>
      <c r="S126" s="10">
        <v>11.782480000000001</v>
      </c>
      <c r="T126" s="10">
        <v>12.934680000000002</v>
      </c>
      <c r="U126" s="10">
        <v>14.018034285714286</v>
      </c>
      <c r="V126" s="10">
        <v>14.939550000000001</v>
      </c>
      <c r="W126" s="10">
        <v>16.476448000000001</v>
      </c>
      <c r="X126" s="10">
        <v>17.66818</v>
      </c>
      <c r="Y126" s="10">
        <v>19.585125000000001</v>
      </c>
      <c r="Z126" s="10">
        <v>20.729624000000001</v>
      </c>
      <c r="AA126" s="10">
        <v>23.029958000000001</v>
      </c>
    </row>
    <row r="127" spans="1:27" ht="13.2" customHeight="1" x14ac:dyDescent="0.25">
      <c r="A127" s="5" t="s">
        <v>5</v>
      </c>
      <c r="B127" s="9">
        <v>139</v>
      </c>
      <c r="C127" s="9" t="s">
        <v>358</v>
      </c>
      <c r="D127" s="10">
        <v>0.54720000000000002</v>
      </c>
      <c r="E127" s="10">
        <v>1.0233333333333334</v>
      </c>
      <c r="F127" s="10">
        <v>1.4374285714285715</v>
      </c>
      <c r="G127" s="10">
        <v>1.8682500000000002</v>
      </c>
      <c r="H127" s="10">
        <v>2.6859999999999999</v>
      </c>
      <c r="I127" s="10">
        <v>3.2003333333333335</v>
      </c>
      <c r="J127" s="10">
        <v>3.8108571428571429</v>
      </c>
      <c r="K127" s="10">
        <v>4.3520000000000003</v>
      </c>
      <c r="L127" s="10">
        <v>4.8674444444444447</v>
      </c>
      <c r="M127" s="10">
        <v>5.3574999999999999</v>
      </c>
      <c r="N127" s="10">
        <v>6.1696666666666671</v>
      </c>
      <c r="O127" s="10">
        <v>6.9717857142857138</v>
      </c>
      <c r="P127" s="10">
        <v>7.7098125</v>
      </c>
      <c r="Q127" s="10">
        <v>8.3228888888888886</v>
      </c>
      <c r="R127" s="10">
        <v>8.9224999999999994</v>
      </c>
      <c r="S127" s="10">
        <v>10.001799999999999</v>
      </c>
      <c r="T127" s="10">
        <v>10.979100000000001</v>
      </c>
      <c r="U127" s="10">
        <v>11.898114285714286</v>
      </c>
      <c r="V127" s="10">
        <v>12.679874999999999</v>
      </c>
      <c r="W127" s="10">
        <v>13.98376</v>
      </c>
      <c r="X127" s="10">
        <v>14.994850000000001</v>
      </c>
      <c r="Y127" s="10">
        <v>16.621312499999998</v>
      </c>
      <c r="Z127" s="10">
        <v>17.592380000000002</v>
      </c>
      <c r="AA127" s="10">
        <v>19.544135000000001</v>
      </c>
    </row>
    <row r="128" spans="1:27" ht="13.2" customHeight="1" x14ac:dyDescent="0.25">
      <c r="A128" s="5" t="s">
        <v>5</v>
      </c>
      <c r="B128" s="9">
        <v>178</v>
      </c>
      <c r="C128" s="9" t="s">
        <v>359</v>
      </c>
      <c r="D128" s="10">
        <v>0.62591999999999992</v>
      </c>
      <c r="E128" s="10">
        <v>1.2146666666666666</v>
      </c>
      <c r="F128" s="10">
        <v>1.7255999999999998</v>
      </c>
      <c r="G128" s="10">
        <v>2.2557</v>
      </c>
      <c r="H128" s="10">
        <v>3.26</v>
      </c>
      <c r="I128" s="10">
        <v>3.8918666666666666</v>
      </c>
      <c r="J128" s="10">
        <v>4.6402285714285716</v>
      </c>
      <c r="K128" s="10">
        <v>5.3031999999999995</v>
      </c>
      <c r="L128" s="10">
        <v>5.9343555555555545</v>
      </c>
      <c r="M128" s="10">
        <v>6.5341999999999993</v>
      </c>
      <c r="N128" s="10">
        <v>7.5281333333333329</v>
      </c>
      <c r="O128" s="10">
        <v>8.5092857142857135</v>
      </c>
      <c r="P128" s="10">
        <v>9.4118249999999986</v>
      </c>
      <c r="Q128" s="10">
        <v>10.16151111111111</v>
      </c>
      <c r="R128" s="10">
        <v>10.894599999999999</v>
      </c>
      <c r="S128" s="10">
        <v>12.21416</v>
      </c>
      <c r="T128" s="10">
        <v>13.408760000000001</v>
      </c>
      <c r="U128" s="10">
        <v>14.531954285714285</v>
      </c>
      <c r="V128" s="10">
        <v>15.487349999999999</v>
      </c>
      <c r="W128" s="10">
        <v>17.080735999999998</v>
      </c>
      <c r="X128" s="10">
        <v>18.31626</v>
      </c>
      <c r="Y128" s="10">
        <v>20.303624999999997</v>
      </c>
      <c r="Z128" s="10">
        <v>21.490167999999997</v>
      </c>
      <c r="AA128" s="10">
        <v>23.875005999999996</v>
      </c>
    </row>
    <row r="129" spans="1:27" ht="13.2" customHeight="1" x14ac:dyDescent="0.25">
      <c r="A129" s="5" t="s">
        <v>5</v>
      </c>
      <c r="B129" s="9">
        <v>118</v>
      </c>
      <c r="C129" s="9" t="s">
        <v>360</v>
      </c>
      <c r="D129" s="10">
        <v>0.64319999999999999</v>
      </c>
      <c r="E129" s="10">
        <v>1.2566666666666666</v>
      </c>
      <c r="F129" s="10">
        <v>1.7888571428571431</v>
      </c>
      <c r="G129" s="10">
        <v>2.3407500000000003</v>
      </c>
      <c r="H129" s="10">
        <v>3.3860000000000001</v>
      </c>
      <c r="I129" s="10">
        <v>4.0436666666666667</v>
      </c>
      <c r="J129" s="10">
        <v>4.8222857142857141</v>
      </c>
      <c r="K129" s="10">
        <v>5.5120000000000005</v>
      </c>
      <c r="L129" s="10">
        <v>6.1685555555555558</v>
      </c>
      <c r="M129" s="10">
        <v>6.7924999999999995</v>
      </c>
      <c r="N129" s="10">
        <v>7.8263333333333334</v>
      </c>
      <c r="O129" s="10">
        <v>8.8467857142857138</v>
      </c>
      <c r="P129" s="10">
        <v>9.7854375000000005</v>
      </c>
      <c r="Q129" s="10">
        <v>10.565111111111111</v>
      </c>
      <c r="R129" s="10">
        <v>11.327500000000001</v>
      </c>
      <c r="S129" s="10">
        <v>12.6998</v>
      </c>
      <c r="T129" s="10">
        <v>13.942100000000002</v>
      </c>
      <c r="U129" s="10">
        <v>15.110114285714285</v>
      </c>
      <c r="V129" s="10">
        <v>16.103625000000001</v>
      </c>
      <c r="W129" s="10">
        <v>17.760560000000002</v>
      </c>
      <c r="X129" s="10">
        <v>19.045349999999999</v>
      </c>
      <c r="Y129" s="10">
        <v>21.1119375</v>
      </c>
      <c r="Z129" s="10">
        <v>22.345780000000001</v>
      </c>
      <c r="AA129" s="10">
        <v>24.825685</v>
      </c>
    </row>
    <row r="130" spans="1:27" ht="13.2" customHeight="1" x14ac:dyDescent="0.25">
      <c r="A130" s="5" t="s">
        <v>5</v>
      </c>
      <c r="B130" s="9">
        <v>226</v>
      </c>
      <c r="C130" s="9" t="s">
        <v>361</v>
      </c>
      <c r="D130" s="10">
        <v>0.65088000000000001</v>
      </c>
      <c r="E130" s="10">
        <v>1.2753333333333334</v>
      </c>
      <c r="F130" s="10">
        <v>1.8169714285714285</v>
      </c>
      <c r="G130" s="10">
        <v>2.3785500000000002</v>
      </c>
      <c r="H130" s="10">
        <v>3.4419999999999997</v>
      </c>
      <c r="I130" s="10">
        <v>4.111133333333334</v>
      </c>
      <c r="J130" s="10">
        <v>4.9032000000000009</v>
      </c>
      <c r="K130" s="10">
        <v>5.6048</v>
      </c>
      <c r="L130" s="10">
        <v>6.2726444444444445</v>
      </c>
      <c r="M130" s="10">
        <v>6.9072999999999993</v>
      </c>
      <c r="N130" s="10">
        <v>7.9588666666666681</v>
      </c>
      <c r="O130" s="10">
        <v>8.9967857142857142</v>
      </c>
      <c r="P130" s="10">
        <v>9.9514875000000007</v>
      </c>
      <c r="Q130" s="10">
        <v>10.74448888888889</v>
      </c>
      <c r="R130" s="10">
        <v>11.519900000000002</v>
      </c>
      <c r="S130" s="10">
        <v>12.91564</v>
      </c>
      <c r="T130" s="10">
        <v>14.17914</v>
      </c>
      <c r="U130" s="10">
        <v>15.367074285714285</v>
      </c>
      <c r="V130" s="10">
        <v>16.377525000000002</v>
      </c>
      <c r="W130" s="10">
        <v>18.062704</v>
      </c>
      <c r="X130" s="10">
        <v>19.369390000000003</v>
      </c>
      <c r="Y130" s="10">
        <v>21.471187499999999</v>
      </c>
      <c r="Z130" s="10">
        <v>22.726052000000003</v>
      </c>
      <c r="AA130" s="10">
        <v>25.248209000000006</v>
      </c>
    </row>
    <row r="131" spans="1:27" ht="13.2" customHeight="1" x14ac:dyDescent="0.25">
      <c r="A131" s="5" t="s">
        <v>5</v>
      </c>
      <c r="B131" s="9">
        <v>98</v>
      </c>
      <c r="C131" s="9" t="s">
        <v>362</v>
      </c>
      <c r="D131" s="10">
        <v>0.61824000000000001</v>
      </c>
      <c r="E131" s="10">
        <v>1.196</v>
      </c>
      <c r="F131" s="10">
        <v>1.6974857142857143</v>
      </c>
      <c r="G131" s="10">
        <v>2.2179000000000002</v>
      </c>
      <c r="H131" s="10">
        <v>3.2040000000000006</v>
      </c>
      <c r="I131" s="10">
        <v>3.8244000000000007</v>
      </c>
      <c r="J131" s="10">
        <v>4.5593142857142865</v>
      </c>
      <c r="K131" s="10">
        <v>5.2104000000000008</v>
      </c>
      <c r="L131" s="10">
        <v>5.8302666666666676</v>
      </c>
      <c r="M131" s="10">
        <v>6.4194000000000004</v>
      </c>
      <c r="N131" s="10">
        <v>7.3956000000000008</v>
      </c>
      <c r="O131" s="10">
        <v>8.3592857142857149</v>
      </c>
      <c r="P131" s="10">
        <v>9.2457750000000001</v>
      </c>
      <c r="Q131" s="10">
        <v>9.9821333333333335</v>
      </c>
      <c r="R131" s="10">
        <v>10.702200000000001</v>
      </c>
      <c r="S131" s="10">
        <v>11.998320000000001</v>
      </c>
      <c r="T131" s="10">
        <v>13.171720000000001</v>
      </c>
      <c r="U131" s="10">
        <v>14.274994285714287</v>
      </c>
      <c r="V131" s="10">
        <v>15.21345</v>
      </c>
      <c r="W131" s="10">
        <v>16.778592</v>
      </c>
      <c r="X131" s="10">
        <v>17.99222</v>
      </c>
      <c r="Y131" s="10">
        <v>19.944375000000001</v>
      </c>
      <c r="Z131" s="10">
        <v>21.109896000000003</v>
      </c>
      <c r="AA131" s="10">
        <v>23.452482</v>
      </c>
    </row>
    <row r="132" spans="1:27" ht="13.2" customHeight="1" x14ac:dyDescent="0.25">
      <c r="A132" s="5" t="s">
        <v>5</v>
      </c>
      <c r="B132" s="9">
        <v>247</v>
      </c>
      <c r="C132" s="9" t="s">
        <v>363</v>
      </c>
      <c r="D132" s="10">
        <v>0.62591999999999992</v>
      </c>
      <c r="E132" s="10">
        <v>1.2146666666666666</v>
      </c>
      <c r="F132" s="10">
        <v>1.7255999999999998</v>
      </c>
      <c r="G132" s="10">
        <v>2.2557</v>
      </c>
      <c r="H132" s="10">
        <v>3.26</v>
      </c>
      <c r="I132" s="10">
        <v>3.8918666666666666</v>
      </c>
      <c r="J132" s="10">
        <v>4.6402285714285716</v>
      </c>
      <c r="K132" s="10">
        <v>5.3031999999999995</v>
      </c>
      <c r="L132" s="10">
        <v>5.9343555555555545</v>
      </c>
      <c r="M132" s="10">
        <v>6.5341999999999993</v>
      </c>
      <c r="N132" s="10">
        <v>7.5281333333333329</v>
      </c>
      <c r="O132" s="10">
        <v>8.5092857142857135</v>
      </c>
      <c r="P132" s="10">
        <v>9.4118249999999986</v>
      </c>
      <c r="Q132" s="10">
        <v>10.16151111111111</v>
      </c>
      <c r="R132" s="10">
        <v>10.894599999999999</v>
      </c>
      <c r="S132" s="10">
        <v>12.21416</v>
      </c>
      <c r="T132" s="10">
        <v>13.408760000000001</v>
      </c>
      <c r="U132" s="10">
        <v>14.531954285714285</v>
      </c>
      <c r="V132" s="10">
        <v>15.487349999999999</v>
      </c>
      <c r="W132" s="10">
        <v>17.080735999999998</v>
      </c>
      <c r="X132" s="10">
        <v>18.31626</v>
      </c>
      <c r="Y132" s="10">
        <v>20.303624999999997</v>
      </c>
      <c r="Z132" s="10">
        <v>21.490167999999997</v>
      </c>
      <c r="AA132" s="10">
        <v>23.875005999999996</v>
      </c>
    </row>
    <row r="133" spans="1:27" ht="13.2" customHeight="1" x14ac:dyDescent="0.25">
      <c r="A133" s="5" t="s">
        <v>5</v>
      </c>
      <c r="B133" s="9">
        <v>99</v>
      </c>
      <c r="C133" s="9" t="s">
        <v>364</v>
      </c>
      <c r="D133" s="10">
        <v>0.61248000000000002</v>
      </c>
      <c r="E133" s="10">
        <v>1.1820000000000002</v>
      </c>
      <c r="F133" s="10">
        <v>1.6764000000000006</v>
      </c>
      <c r="G133" s="10">
        <v>2.1895500000000006</v>
      </c>
      <c r="H133" s="10">
        <v>3.1620000000000004</v>
      </c>
      <c r="I133" s="10">
        <v>3.7738</v>
      </c>
      <c r="J133" s="10">
        <v>4.4986285714285721</v>
      </c>
      <c r="K133" s="10">
        <v>5.1408000000000014</v>
      </c>
      <c r="L133" s="10">
        <v>5.7522000000000002</v>
      </c>
      <c r="M133" s="10">
        <v>6.3333000000000013</v>
      </c>
      <c r="N133" s="10">
        <v>7.2962000000000016</v>
      </c>
      <c r="O133" s="10">
        <v>8.2467857142857159</v>
      </c>
      <c r="P133" s="10">
        <v>9.121237500000003</v>
      </c>
      <c r="Q133" s="10">
        <v>9.8476000000000017</v>
      </c>
      <c r="R133" s="10">
        <v>10.557900000000002</v>
      </c>
      <c r="S133" s="10">
        <v>11.836440000000001</v>
      </c>
      <c r="T133" s="10">
        <v>12.99394</v>
      </c>
      <c r="U133" s="10">
        <v>14.082274285714288</v>
      </c>
      <c r="V133" s="10">
        <v>15.008025000000004</v>
      </c>
      <c r="W133" s="10">
        <v>16.551984000000004</v>
      </c>
      <c r="X133" s="10">
        <v>17.749190000000002</v>
      </c>
      <c r="Y133" s="10">
        <v>19.674937500000002</v>
      </c>
      <c r="Z133" s="10">
        <v>20.824692000000002</v>
      </c>
      <c r="AA133" s="10">
        <v>23.135589000000003</v>
      </c>
    </row>
    <row r="134" spans="1:27" ht="13.2" customHeight="1" x14ac:dyDescent="0.25">
      <c r="A134" s="5" t="s">
        <v>5</v>
      </c>
      <c r="B134" s="9">
        <v>140</v>
      </c>
      <c r="C134" s="9" t="s">
        <v>365</v>
      </c>
      <c r="D134" s="10">
        <v>0.63359999999999983</v>
      </c>
      <c r="E134" s="10">
        <v>1.2333333333333334</v>
      </c>
      <c r="F134" s="10">
        <v>1.7537142857142856</v>
      </c>
      <c r="G134" s="10">
        <v>2.2934999999999999</v>
      </c>
      <c r="H134" s="10">
        <v>3.3159999999999994</v>
      </c>
      <c r="I134" s="10">
        <v>3.9593333333333334</v>
      </c>
      <c r="J134" s="10">
        <v>4.7211428571428566</v>
      </c>
      <c r="K134" s="10">
        <v>5.395999999999999</v>
      </c>
      <c r="L134" s="10">
        <v>6.0384444444444432</v>
      </c>
      <c r="M134" s="10">
        <v>6.6489999999999991</v>
      </c>
      <c r="N134" s="10">
        <v>7.6606666666666658</v>
      </c>
      <c r="O134" s="10">
        <v>8.659285714285712</v>
      </c>
      <c r="P134" s="10">
        <v>9.5778749999999988</v>
      </c>
      <c r="Q134" s="10">
        <v>10.340888888888887</v>
      </c>
      <c r="R134" s="10">
        <v>11.087</v>
      </c>
      <c r="S134" s="10">
        <v>12.429999999999998</v>
      </c>
      <c r="T134" s="10">
        <v>13.645799999999998</v>
      </c>
      <c r="U134" s="10">
        <v>14.788914285714286</v>
      </c>
      <c r="V134" s="10">
        <v>15.761249999999999</v>
      </c>
      <c r="W134" s="10">
        <v>17.382879999999997</v>
      </c>
      <c r="X134" s="10">
        <v>18.6403</v>
      </c>
      <c r="Y134" s="10">
        <v>20.662875</v>
      </c>
      <c r="Z134" s="10">
        <v>21.870439999999999</v>
      </c>
      <c r="AA134" s="10">
        <v>24.297529999999998</v>
      </c>
    </row>
    <row r="135" spans="1:27" ht="13.2" customHeight="1" x14ac:dyDescent="0.25">
      <c r="A135" s="5" t="s">
        <v>5</v>
      </c>
      <c r="B135" s="9">
        <v>197</v>
      </c>
      <c r="C135" s="9" t="s">
        <v>366</v>
      </c>
      <c r="D135" s="10">
        <v>0.60287999999999997</v>
      </c>
      <c r="E135" s="10">
        <v>1.1586666666666667</v>
      </c>
      <c r="F135" s="10">
        <v>1.641257142857143</v>
      </c>
      <c r="G135" s="10">
        <v>2.1423000000000001</v>
      </c>
      <c r="H135" s="10">
        <v>3.0920000000000001</v>
      </c>
      <c r="I135" s="10">
        <v>3.6894666666666671</v>
      </c>
      <c r="J135" s="10">
        <v>4.3974857142857147</v>
      </c>
      <c r="K135" s="10">
        <v>5.0247999999999999</v>
      </c>
      <c r="L135" s="10">
        <v>5.6220888888888894</v>
      </c>
      <c r="M135" s="10">
        <v>6.1898</v>
      </c>
      <c r="N135" s="10">
        <v>7.1305333333333349</v>
      </c>
      <c r="O135" s="10">
        <v>8.0592857142857142</v>
      </c>
      <c r="P135" s="10">
        <v>8.9136749999999996</v>
      </c>
      <c r="Q135" s="10">
        <v>9.6233777777777796</v>
      </c>
      <c r="R135" s="10">
        <v>10.317400000000001</v>
      </c>
      <c r="S135" s="10">
        <v>11.56664</v>
      </c>
      <c r="T135" s="10">
        <v>12.697640000000002</v>
      </c>
      <c r="U135" s="10">
        <v>13.761074285714287</v>
      </c>
      <c r="V135" s="10">
        <v>14.665650000000003</v>
      </c>
      <c r="W135" s="10">
        <v>16.174303999999999</v>
      </c>
      <c r="X135" s="10">
        <v>17.344140000000003</v>
      </c>
      <c r="Y135" s="10">
        <v>19.225875000000002</v>
      </c>
      <c r="Z135" s="10">
        <v>20.349352</v>
      </c>
      <c r="AA135" s="10">
        <v>22.607434000000001</v>
      </c>
    </row>
    <row r="136" spans="1:27" ht="13.2" customHeight="1" x14ac:dyDescent="0.25">
      <c r="A136" s="5" t="s">
        <v>5</v>
      </c>
      <c r="B136" s="9">
        <v>119</v>
      </c>
      <c r="C136" s="9" t="s">
        <v>367</v>
      </c>
      <c r="D136" s="10">
        <v>0.62783999999999995</v>
      </c>
      <c r="E136" s="10">
        <v>1.2193333333333334</v>
      </c>
      <c r="F136" s="10">
        <v>1.7326285714285714</v>
      </c>
      <c r="G136" s="10">
        <v>2.2651500000000002</v>
      </c>
      <c r="H136" s="10">
        <v>3.274</v>
      </c>
      <c r="I136" s="10">
        <v>3.9087333333333336</v>
      </c>
      <c r="J136" s="10">
        <v>4.6604571428571431</v>
      </c>
      <c r="K136" s="10">
        <v>5.3263999999999996</v>
      </c>
      <c r="L136" s="10">
        <v>5.9603777777777776</v>
      </c>
      <c r="M136" s="10">
        <v>6.5628999999999991</v>
      </c>
      <c r="N136" s="10">
        <v>7.5612666666666675</v>
      </c>
      <c r="O136" s="10">
        <v>8.5467857142857131</v>
      </c>
      <c r="P136" s="10">
        <v>9.4533374999999999</v>
      </c>
      <c r="Q136" s="10">
        <v>10.206355555555554</v>
      </c>
      <c r="R136" s="10">
        <v>10.9427</v>
      </c>
      <c r="S136" s="10">
        <v>12.26812</v>
      </c>
      <c r="T136" s="10">
        <v>13.468019999999999</v>
      </c>
      <c r="U136" s="10">
        <v>14.596194285714287</v>
      </c>
      <c r="V136" s="10">
        <v>15.555825</v>
      </c>
      <c r="W136" s="10">
        <v>17.156272000000001</v>
      </c>
      <c r="X136" s="10">
        <v>18.397269999999999</v>
      </c>
      <c r="Y136" s="10">
        <v>20.393437500000001</v>
      </c>
      <c r="Z136" s="10">
        <v>21.585236000000002</v>
      </c>
      <c r="AA136" s="10">
        <v>23.980636999999998</v>
      </c>
    </row>
    <row r="137" spans="1:27" ht="13.2" customHeight="1" x14ac:dyDescent="0.25">
      <c r="A137" s="5" t="s">
        <v>5</v>
      </c>
      <c r="B137" s="9">
        <v>227</v>
      </c>
      <c r="C137" s="9" t="s">
        <v>368</v>
      </c>
      <c r="D137" s="10">
        <v>0.57023999999999997</v>
      </c>
      <c r="E137" s="10">
        <v>1.0793333333333333</v>
      </c>
      <c r="F137" s="10">
        <v>1.5217714285714283</v>
      </c>
      <c r="G137" s="10">
        <v>1.9816499999999997</v>
      </c>
      <c r="H137" s="10">
        <v>2.8539999999999996</v>
      </c>
      <c r="I137" s="10">
        <v>3.4027333333333325</v>
      </c>
      <c r="J137" s="10">
        <v>4.0535999999999994</v>
      </c>
      <c r="K137" s="10">
        <v>4.6303999999999998</v>
      </c>
      <c r="L137" s="10">
        <v>5.1797111111111107</v>
      </c>
      <c r="M137" s="10">
        <v>5.7018999999999993</v>
      </c>
      <c r="N137" s="10">
        <v>6.5672666666666659</v>
      </c>
      <c r="O137" s="10">
        <v>7.4217857142857131</v>
      </c>
      <c r="P137" s="10">
        <v>8.2079624999999989</v>
      </c>
      <c r="Q137" s="10">
        <v>8.8610222222222212</v>
      </c>
      <c r="R137" s="10">
        <v>9.4996999999999989</v>
      </c>
      <c r="S137" s="10">
        <v>10.649319999999998</v>
      </c>
      <c r="T137" s="10">
        <v>11.690219999999998</v>
      </c>
      <c r="U137" s="10">
        <v>12.668994285714286</v>
      </c>
      <c r="V137" s="10">
        <v>13.501574999999999</v>
      </c>
      <c r="W137" s="10">
        <v>14.890191999999999</v>
      </c>
      <c r="X137" s="10">
        <v>15.96697</v>
      </c>
      <c r="Y137" s="10">
        <v>17.699062499999997</v>
      </c>
      <c r="Z137" s="10">
        <v>18.733195999999996</v>
      </c>
      <c r="AA137" s="10">
        <v>20.811706999999998</v>
      </c>
    </row>
    <row r="138" spans="1:27" ht="13.2" customHeight="1" x14ac:dyDescent="0.25">
      <c r="A138" s="5" t="s">
        <v>5</v>
      </c>
      <c r="B138" s="9">
        <v>100</v>
      </c>
      <c r="C138" s="9" t="s">
        <v>369</v>
      </c>
      <c r="D138" s="10">
        <v>0.624</v>
      </c>
      <c r="E138" s="10">
        <v>1.21</v>
      </c>
      <c r="F138" s="10">
        <v>1.7185714285714286</v>
      </c>
      <c r="G138" s="10">
        <v>2.2462499999999999</v>
      </c>
      <c r="H138" s="10">
        <v>3.2460000000000004</v>
      </c>
      <c r="I138" s="10">
        <v>3.875</v>
      </c>
      <c r="J138" s="10">
        <v>4.62</v>
      </c>
      <c r="K138" s="10">
        <v>5.28</v>
      </c>
      <c r="L138" s="10">
        <v>5.9083333333333332</v>
      </c>
      <c r="M138" s="10">
        <v>6.5055000000000005</v>
      </c>
      <c r="N138" s="10">
        <v>7.4950000000000001</v>
      </c>
      <c r="O138" s="10">
        <v>8.4717857142857138</v>
      </c>
      <c r="P138" s="10">
        <v>9.3703125000000007</v>
      </c>
      <c r="Q138" s="10">
        <v>10.116666666666667</v>
      </c>
      <c r="R138" s="10">
        <v>10.846500000000001</v>
      </c>
      <c r="S138" s="10">
        <v>12.1602</v>
      </c>
      <c r="T138" s="10">
        <v>13.349500000000001</v>
      </c>
      <c r="U138" s="10">
        <v>14.467714285714287</v>
      </c>
      <c r="V138" s="10">
        <v>15.418875000000002</v>
      </c>
      <c r="W138" s="10">
        <v>17.005200000000002</v>
      </c>
      <c r="X138" s="10">
        <v>18.235250000000001</v>
      </c>
      <c r="Y138" s="10">
        <v>20.2138125</v>
      </c>
      <c r="Z138" s="10">
        <v>21.395099999999999</v>
      </c>
      <c r="AA138" s="10">
        <v>23.769375</v>
      </c>
    </row>
    <row r="139" spans="1:27" ht="13.2" customHeight="1" x14ac:dyDescent="0.25">
      <c r="A139" s="5" t="s">
        <v>5</v>
      </c>
      <c r="B139" s="9">
        <v>158</v>
      </c>
      <c r="C139" s="9" t="s">
        <v>370</v>
      </c>
      <c r="D139" s="10">
        <v>0.57984000000000002</v>
      </c>
      <c r="E139" s="10">
        <v>1.1026666666666667</v>
      </c>
      <c r="F139" s="10">
        <v>1.5569142857142859</v>
      </c>
      <c r="G139" s="10">
        <v>2.0289000000000001</v>
      </c>
      <c r="H139" s="10">
        <v>2.9239999999999999</v>
      </c>
      <c r="I139" s="10">
        <v>3.4870666666666663</v>
      </c>
      <c r="J139" s="10">
        <v>4.1547428571428577</v>
      </c>
      <c r="K139" s="10">
        <v>4.7463999999999995</v>
      </c>
      <c r="L139" s="10">
        <v>5.3098222222222224</v>
      </c>
      <c r="M139" s="10">
        <v>5.8453999999999997</v>
      </c>
      <c r="N139" s="10">
        <v>6.7329333333333334</v>
      </c>
      <c r="O139" s="10">
        <v>7.609285714285714</v>
      </c>
      <c r="P139" s="10">
        <v>8.4155250000000006</v>
      </c>
      <c r="Q139" s="10">
        <v>9.0852444444444451</v>
      </c>
      <c r="R139" s="10">
        <v>9.7401999999999997</v>
      </c>
      <c r="S139" s="10">
        <v>10.919119999999999</v>
      </c>
      <c r="T139" s="10">
        <v>11.986519999999999</v>
      </c>
      <c r="U139" s="10">
        <v>12.990194285714285</v>
      </c>
      <c r="V139" s="10">
        <v>13.843950000000001</v>
      </c>
      <c r="W139" s="10">
        <v>15.267871999999999</v>
      </c>
      <c r="X139" s="10">
        <v>16.372019999999999</v>
      </c>
      <c r="Y139" s="10">
        <v>18.148125</v>
      </c>
      <c r="Z139" s="10">
        <v>19.208536000000002</v>
      </c>
      <c r="AA139" s="10">
        <v>21.339861999999997</v>
      </c>
    </row>
    <row r="140" spans="1:27" ht="13.2" customHeight="1" x14ac:dyDescent="0.25">
      <c r="A140" s="5" t="s">
        <v>5</v>
      </c>
      <c r="B140" s="9">
        <v>13</v>
      </c>
      <c r="C140" s="9" t="s">
        <v>371</v>
      </c>
      <c r="D140" s="10">
        <v>0.59327999999999992</v>
      </c>
      <c r="E140" s="10">
        <v>1.1353333333333331</v>
      </c>
      <c r="F140" s="10">
        <v>1.6061142857142858</v>
      </c>
      <c r="G140" s="10">
        <v>2.0950500000000001</v>
      </c>
      <c r="H140" s="10">
        <v>3.0220000000000002</v>
      </c>
      <c r="I140" s="10">
        <v>3.6051333333333333</v>
      </c>
      <c r="J140" s="10">
        <v>4.2963428571428572</v>
      </c>
      <c r="K140" s="10">
        <v>4.9088000000000003</v>
      </c>
      <c r="L140" s="10">
        <v>5.4919777777777776</v>
      </c>
      <c r="M140" s="10">
        <v>6.0462999999999996</v>
      </c>
      <c r="N140" s="10">
        <v>6.9648666666666665</v>
      </c>
      <c r="O140" s="10">
        <v>7.8717857142857142</v>
      </c>
      <c r="P140" s="10">
        <v>8.7061124999999997</v>
      </c>
      <c r="Q140" s="10">
        <v>9.3991555555555557</v>
      </c>
      <c r="R140" s="10">
        <v>10.0769</v>
      </c>
      <c r="S140" s="10">
        <v>11.29684</v>
      </c>
      <c r="T140" s="10">
        <v>12.401339999999999</v>
      </c>
      <c r="U140" s="10">
        <v>13.439874285714284</v>
      </c>
      <c r="V140" s="10">
        <v>14.323274999999999</v>
      </c>
      <c r="W140" s="10">
        <v>15.796623999999998</v>
      </c>
      <c r="X140" s="10">
        <v>16.939089999999997</v>
      </c>
      <c r="Y140" s="10">
        <v>18.776812500000002</v>
      </c>
      <c r="Z140" s="10">
        <v>19.874012</v>
      </c>
      <c r="AA140" s="10">
        <v>22.079279</v>
      </c>
    </row>
    <row r="141" spans="1:27" ht="13.2" customHeight="1" x14ac:dyDescent="0.25">
      <c r="A141" s="5" t="s">
        <v>5</v>
      </c>
      <c r="B141" s="9">
        <v>101</v>
      </c>
      <c r="C141" s="9" t="s">
        <v>372</v>
      </c>
      <c r="D141" s="10">
        <v>0.61440000000000006</v>
      </c>
      <c r="E141" s="10">
        <v>1.1866666666666665</v>
      </c>
      <c r="F141" s="10">
        <v>1.6834285714285715</v>
      </c>
      <c r="G141" s="10">
        <v>2.1989999999999998</v>
      </c>
      <c r="H141" s="10">
        <v>3.1760000000000002</v>
      </c>
      <c r="I141" s="10">
        <v>3.7906666666666666</v>
      </c>
      <c r="J141" s="10">
        <v>4.5188571428571436</v>
      </c>
      <c r="K141" s="10">
        <v>5.1640000000000015</v>
      </c>
      <c r="L141" s="10">
        <v>5.7782222222222224</v>
      </c>
      <c r="M141" s="10">
        <v>6.362000000000001</v>
      </c>
      <c r="N141" s="10">
        <v>7.3293333333333335</v>
      </c>
      <c r="O141" s="10">
        <v>8.2842857142857156</v>
      </c>
      <c r="P141" s="10">
        <v>9.1627500000000008</v>
      </c>
      <c r="Q141" s="10">
        <v>9.892444444444445</v>
      </c>
      <c r="R141" s="10">
        <v>10.606</v>
      </c>
      <c r="S141" s="10">
        <v>11.890400000000001</v>
      </c>
      <c r="T141" s="10">
        <v>13.0532</v>
      </c>
      <c r="U141" s="10">
        <v>14.146514285714288</v>
      </c>
      <c r="V141" s="10">
        <v>15.076500000000001</v>
      </c>
      <c r="W141" s="10">
        <v>16.627520000000001</v>
      </c>
      <c r="X141" s="10">
        <v>17.830200000000001</v>
      </c>
      <c r="Y141" s="10">
        <v>19.764749999999999</v>
      </c>
      <c r="Z141" s="10">
        <v>20.91976</v>
      </c>
      <c r="AA141" s="10">
        <v>23.241220000000002</v>
      </c>
    </row>
    <row r="142" spans="1:27" ht="13.2" customHeight="1" x14ac:dyDescent="0.25">
      <c r="A142" s="5" t="s">
        <v>5</v>
      </c>
      <c r="B142" s="9">
        <v>39</v>
      </c>
      <c r="C142" s="9" t="s">
        <v>373</v>
      </c>
      <c r="D142" s="10">
        <v>0.61440000000000006</v>
      </c>
      <c r="E142" s="10">
        <v>1.1866666666666665</v>
      </c>
      <c r="F142" s="10">
        <v>1.6834285714285715</v>
      </c>
      <c r="G142" s="10">
        <v>2.1989999999999998</v>
      </c>
      <c r="H142" s="10">
        <v>3.1760000000000002</v>
      </c>
      <c r="I142" s="10">
        <v>3.7906666666666666</v>
      </c>
      <c r="J142" s="10">
        <v>4.5188571428571436</v>
      </c>
      <c r="K142" s="10">
        <v>5.1640000000000015</v>
      </c>
      <c r="L142" s="10">
        <v>5.7782222222222224</v>
      </c>
      <c r="M142" s="10">
        <v>6.362000000000001</v>
      </c>
      <c r="N142" s="10">
        <v>7.3293333333333335</v>
      </c>
      <c r="O142" s="10">
        <v>8.2842857142857156</v>
      </c>
      <c r="P142" s="10">
        <v>9.1627500000000008</v>
      </c>
      <c r="Q142" s="10">
        <v>9.892444444444445</v>
      </c>
      <c r="R142" s="10">
        <v>10.606</v>
      </c>
      <c r="S142" s="10">
        <v>11.890400000000001</v>
      </c>
      <c r="T142" s="10">
        <v>13.0532</v>
      </c>
      <c r="U142" s="10">
        <v>14.146514285714288</v>
      </c>
      <c r="V142" s="10">
        <v>15.076500000000001</v>
      </c>
      <c r="W142" s="10">
        <v>16.627520000000001</v>
      </c>
      <c r="X142" s="10">
        <v>17.830200000000001</v>
      </c>
      <c r="Y142" s="10">
        <v>19.764749999999999</v>
      </c>
      <c r="Z142" s="10">
        <v>20.91976</v>
      </c>
      <c r="AA142" s="10">
        <v>23.241220000000002</v>
      </c>
    </row>
    <row r="143" spans="1:27" ht="13.2" customHeight="1" x14ac:dyDescent="0.25">
      <c r="A143" s="5" t="s">
        <v>5</v>
      </c>
      <c r="B143" s="9">
        <v>141</v>
      </c>
      <c r="C143" s="9" t="s">
        <v>374</v>
      </c>
      <c r="D143" s="10">
        <v>0.56640000000000001</v>
      </c>
      <c r="E143" s="10">
        <v>1.0699999999999998</v>
      </c>
      <c r="F143" s="10">
        <v>1.5077142857142858</v>
      </c>
      <c r="G143" s="10">
        <v>1.96275</v>
      </c>
      <c r="H143" s="10">
        <v>2.8260000000000005</v>
      </c>
      <c r="I143" s="10">
        <v>3.3690000000000007</v>
      </c>
      <c r="J143" s="10">
        <v>4.0131428571428573</v>
      </c>
      <c r="K143" s="10">
        <v>4.5840000000000005</v>
      </c>
      <c r="L143" s="10">
        <v>5.1276666666666673</v>
      </c>
      <c r="M143" s="10">
        <v>5.6445000000000007</v>
      </c>
      <c r="N143" s="10">
        <v>6.5010000000000012</v>
      </c>
      <c r="O143" s="10">
        <v>7.3467857142857156</v>
      </c>
      <c r="P143" s="10">
        <v>8.1249375000000015</v>
      </c>
      <c r="Q143" s="10">
        <v>8.7713333333333345</v>
      </c>
      <c r="R143" s="10">
        <v>9.4034999999999993</v>
      </c>
      <c r="S143" s="10">
        <v>10.541400000000001</v>
      </c>
      <c r="T143" s="10">
        <v>11.571700000000002</v>
      </c>
      <c r="U143" s="10">
        <v>12.540514285714286</v>
      </c>
      <c r="V143" s="10">
        <v>13.364625000000002</v>
      </c>
      <c r="W143" s="10">
        <v>14.73912</v>
      </c>
      <c r="X143" s="10">
        <v>15.804950000000002</v>
      </c>
      <c r="Y143" s="10">
        <v>17.519437500000002</v>
      </c>
      <c r="Z143" s="10">
        <v>18.543060000000001</v>
      </c>
      <c r="AA143" s="10">
        <v>20.600445000000001</v>
      </c>
    </row>
    <row r="144" spans="1:27" ht="13.2" customHeight="1" x14ac:dyDescent="0.25">
      <c r="A144" s="5" t="s">
        <v>5</v>
      </c>
      <c r="B144" s="9">
        <v>40</v>
      </c>
      <c r="C144" s="9" t="s">
        <v>375</v>
      </c>
      <c r="D144" s="10">
        <v>0.62592000000000003</v>
      </c>
      <c r="E144" s="10">
        <v>1.2146666666666668</v>
      </c>
      <c r="F144" s="10">
        <v>1.7256</v>
      </c>
      <c r="G144" s="10">
        <v>2.2557</v>
      </c>
      <c r="H144" s="10">
        <v>3.2600000000000002</v>
      </c>
      <c r="I144" s="10">
        <v>3.891866666666667</v>
      </c>
      <c r="J144" s="10">
        <v>4.6402285714285716</v>
      </c>
      <c r="K144" s="10">
        <v>5.3032000000000004</v>
      </c>
      <c r="L144" s="10">
        <v>5.9343555555555563</v>
      </c>
      <c r="M144" s="10">
        <v>6.5342000000000011</v>
      </c>
      <c r="N144" s="10">
        <v>7.5281333333333338</v>
      </c>
      <c r="O144" s="10">
        <v>8.5092857142857152</v>
      </c>
      <c r="P144" s="10">
        <v>9.4118250000000021</v>
      </c>
      <c r="Q144" s="10">
        <v>10.161511111111112</v>
      </c>
      <c r="R144" s="10">
        <v>10.894600000000001</v>
      </c>
      <c r="S144" s="10">
        <v>12.21416</v>
      </c>
      <c r="T144" s="10">
        <v>13.408760000000003</v>
      </c>
      <c r="U144" s="10">
        <v>14.531954285714288</v>
      </c>
      <c r="V144" s="10">
        <v>15.487350000000003</v>
      </c>
      <c r="W144" s="10">
        <v>17.080736000000002</v>
      </c>
      <c r="X144" s="10">
        <v>18.31626</v>
      </c>
      <c r="Y144" s="10">
        <v>20.303625000000004</v>
      </c>
      <c r="Z144" s="10">
        <v>21.490168000000001</v>
      </c>
      <c r="AA144" s="10">
        <v>23.875006000000003</v>
      </c>
    </row>
    <row r="145" spans="1:27" ht="13.2" customHeight="1" x14ac:dyDescent="0.25">
      <c r="A145" s="5" t="s">
        <v>5</v>
      </c>
      <c r="B145" s="9">
        <v>41</v>
      </c>
      <c r="C145" s="9" t="s">
        <v>376</v>
      </c>
      <c r="D145" s="10">
        <v>0.65088000000000001</v>
      </c>
      <c r="E145" s="10">
        <v>1.2753333333333334</v>
      </c>
      <c r="F145" s="10">
        <v>1.8169714285714285</v>
      </c>
      <c r="G145" s="10">
        <v>2.3785500000000002</v>
      </c>
      <c r="H145" s="10">
        <v>3.4419999999999997</v>
      </c>
      <c r="I145" s="10">
        <v>4.111133333333334</v>
      </c>
      <c r="J145" s="10">
        <v>4.9032000000000009</v>
      </c>
      <c r="K145" s="10">
        <v>5.6048</v>
      </c>
      <c r="L145" s="10">
        <v>6.2726444444444445</v>
      </c>
      <c r="M145" s="10">
        <v>6.9072999999999993</v>
      </c>
      <c r="N145" s="10">
        <v>7.9588666666666681</v>
      </c>
      <c r="O145" s="10">
        <v>8.9967857142857142</v>
      </c>
      <c r="P145" s="10">
        <v>9.9514875000000007</v>
      </c>
      <c r="Q145" s="10">
        <v>10.74448888888889</v>
      </c>
      <c r="R145" s="10">
        <v>11.519900000000002</v>
      </c>
      <c r="S145" s="10">
        <v>12.91564</v>
      </c>
      <c r="T145" s="10">
        <v>14.17914</v>
      </c>
      <c r="U145" s="10">
        <v>15.367074285714285</v>
      </c>
      <c r="V145" s="10">
        <v>16.377525000000002</v>
      </c>
      <c r="W145" s="10">
        <v>18.062704</v>
      </c>
      <c r="X145" s="10">
        <v>19.369390000000003</v>
      </c>
      <c r="Y145" s="10">
        <v>21.471187499999999</v>
      </c>
      <c r="Z145" s="10">
        <v>22.726052000000003</v>
      </c>
      <c r="AA145" s="10">
        <v>25.248209000000006</v>
      </c>
    </row>
    <row r="146" spans="1:27" ht="13.2" customHeight="1" x14ac:dyDescent="0.25">
      <c r="A146" s="5" t="s">
        <v>5</v>
      </c>
      <c r="B146" s="9">
        <v>228</v>
      </c>
      <c r="C146" s="9" t="s">
        <v>377</v>
      </c>
      <c r="D146" s="10">
        <v>0.64319999999999988</v>
      </c>
      <c r="E146" s="10">
        <v>1.2566666666666666</v>
      </c>
      <c r="F146" s="10">
        <v>1.7888571428571427</v>
      </c>
      <c r="G146" s="10">
        <v>2.3407499999999999</v>
      </c>
      <c r="H146" s="10">
        <v>3.3859999999999992</v>
      </c>
      <c r="I146" s="10">
        <v>4.0436666666666659</v>
      </c>
      <c r="J146" s="10">
        <v>4.8222857142857141</v>
      </c>
      <c r="K146" s="10">
        <v>5.5119999999999996</v>
      </c>
      <c r="L146" s="10">
        <v>6.168555555555554</v>
      </c>
      <c r="M146" s="10">
        <v>6.7924999999999986</v>
      </c>
      <c r="N146" s="10">
        <v>7.8263333333333325</v>
      </c>
      <c r="O146" s="10">
        <v>8.846785714285712</v>
      </c>
      <c r="P146" s="10">
        <v>9.7854374999999987</v>
      </c>
      <c r="Q146" s="10">
        <v>10.56511111111111</v>
      </c>
      <c r="R146" s="10">
        <v>11.327499999999999</v>
      </c>
      <c r="S146" s="10">
        <v>12.699799999999998</v>
      </c>
      <c r="T146" s="10">
        <v>13.942099999999998</v>
      </c>
      <c r="U146" s="10">
        <v>15.110114285714285</v>
      </c>
      <c r="V146" s="10">
        <v>16.103625000000001</v>
      </c>
      <c r="W146" s="10">
        <v>17.760559999999998</v>
      </c>
      <c r="X146" s="10">
        <v>19.045349999999996</v>
      </c>
      <c r="Y146" s="10">
        <v>21.111937499999996</v>
      </c>
      <c r="Z146" s="10">
        <v>22.345779999999994</v>
      </c>
      <c r="AA146" s="10">
        <v>24.825684999999996</v>
      </c>
    </row>
    <row r="147" spans="1:27" ht="13.2" customHeight="1" x14ac:dyDescent="0.25">
      <c r="A147" s="5" t="s">
        <v>5</v>
      </c>
      <c r="B147" s="9">
        <v>159</v>
      </c>
      <c r="C147" s="9" t="s">
        <v>378</v>
      </c>
      <c r="D147" s="10">
        <v>0.57408000000000003</v>
      </c>
      <c r="E147" s="10">
        <v>1.0886666666666667</v>
      </c>
      <c r="F147" s="10">
        <v>1.5358285714285718</v>
      </c>
      <c r="G147" s="10">
        <v>2.0005500000000001</v>
      </c>
      <c r="H147" s="10">
        <v>2.8820000000000006</v>
      </c>
      <c r="I147" s="10">
        <v>3.436466666666667</v>
      </c>
      <c r="J147" s="10">
        <v>4.0940571428571433</v>
      </c>
      <c r="K147" s="10">
        <v>4.6768000000000001</v>
      </c>
      <c r="L147" s="10">
        <v>5.2317555555555559</v>
      </c>
      <c r="M147" s="10">
        <v>5.7592999999999996</v>
      </c>
      <c r="N147" s="10">
        <v>6.6335333333333342</v>
      </c>
      <c r="O147" s="10">
        <v>7.4967857142857159</v>
      </c>
      <c r="P147" s="10">
        <v>8.2909875</v>
      </c>
      <c r="Q147" s="10">
        <v>8.9507111111111115</v>
      </c>
      <c r="R147" s="10">
        <v>9.5959000000000021</v>
      </c>
      <c r="S147" s="10">
        <v>10.757240000000001</v>
      </c>
      <c r="T147" s="10">
        <v>11.80874</v>
      </c>
      <c r="U147" s="10">
        <v>12.797474285714285</v>
      </c>
      <c r="V147" s="10">
        <v>13.638525000000001</v>
      </c>
      <c r="W147" s="10">
        <v>15.041264000000002</v>
      </c>
      <c r="X147" s="10">
        <v>16.128990000000005</v>
      </c>
      <c r="Y147" s="10">
        <v>17.878687500000005</v>
      </c>
      <c r="Z147" s="10">
        <v>18.923332000000002</v>
      </c>
      <c r="AA147" s="10">
        <v>21.022969000000003</v>
      </c>
    </row>
    <row r="148" spans="1:27" ht="13.2" customHeight="1" x14ac:dyDescent="0.25">
      <c r="A148" s="5" t="s">
        <v>5</v>
      </c>
      <c r="B148" s="9">
        <v>248</v>
      </c>
      <c r="C148" s="9" t="s">
        <v>379</v>
      </c>
      <c r="D148" s="10">
        <v>0.56447999999999998</v>
      </c>
      <c r="E148" s="10">
        <v>1.0653333333333335</v>
      </c>
      <c r="F148" s="10">
        <v>1.5006857142857144</v>
      </c>
      <c r="G148" s="10">
        <v>1.9533000000000003</v>
      </c>
      <c r="H148" s="10">
        <v>2.8120000000000007</v>
      </c>
      <c r="I148" s="10">
        <v>3.3521333333333332</v>
      </c>
      <c r="J148" s="10">
        <v>3.9929142857142863</v>
      </c>
      <c r="K148" s="10">
        <v>4.5608000000000004</v>
      </c>
      <c r="L148" s="10">
        <v>5.1016444444444451</v>
      </c>
      <c r="M148" s="10">
        <v>5.6158000000000001</v>
      </c>
      <c r="N148" s="10">
        <v>6.4678666666666675</v>
      </c>
      <c r="O148" s="10">
        <v>7.3092857142857142</v>
      </c>
      <c r="P148" s="10">
        <v>8.0834250000000019</v>
      </c>
      <c r="Q148" s="10">
        <v>8.7264888888888912</v>
      </c>
      <c r="R148" s="10">
        <v>9.3554000000000013</v>
      </c>
      <c r="S148" s="10">
        <v>10.487440000000001</v>
      </c>
      <c r="T148" s="10">
        <v>11.51244</v>
      </c>
      <c r="U148" s="10">
        <v>12.476274285714288</v>
      </c>
      <c r="V148" s="10">
        <v>13.296150000000001</v>
      </c>
      <c r="W148" s="10">
        <v>14.663584000000002</v>
      </c>
      <c r="X148" s="10">
        <v>15.723940000000002</v>
      </c>
      <c r="Y148" s="10">
        <v>17.429625000000001</v>
      </c>
      <c r="Z148" s="10">
        <v>18.447992000000003</v>
      </c>
      <c r="AA148" s="10">
        <v>20.494814000000002</v>
      </c>
    </row>
    <row r="149" spans="1:27" ht="13.2" customHeight="1" x14ac:dyDescent="0.25">
      <c r="A149" s="5" t="s">
        <v>5</v>
      </c>
      <c r="B149" s="9">
        <v>249</v>
      </c>
      <c r="C149" s="9" t="s">
        <v>380</v>
      </c>
      <c r="D149" s="10">
        <v>0.60096000000000005</v>
      </c>
      <c r="E149" s="10">
        <v>1.1539999999999999</v>
      </c>
      <c r="F149" s="10">
        <v>1.6342285714285716</v>
      </c>
      <c r="G149" s="10">
        <v>2.1328499999999999</v>
      </c>
      <c r="H149" s="10">
        <v>3.0779999999999998</v>
      </c>
      <c r="I149" s="10">
        <v>3.6726000000000001</v>
      </c>
      <c r="J149" s="10">
        <v>4.3772571428571423</v>
      </c>
      <c r="K149" s="10">
        <v>5.0015999999999998</v>
      </c>
      <c r="L149" s="10">
        <v>5.5960666666666663</v>
      </c>
      <c r="M149" s="10">
        <v>6.1610999999999994</v>
      </c>
      <c r="N149" s="10">
        <v>7.0973999999999995</v>
      </c>
      <c r="O149" s="10">
        <v>8.0217857142857145</v>
      </c>
      <c r="P149" s="10">
        <v>8.8721625</v>
      </c>
      <c r="Q149" s="10">
        <v>9.5785333333333327</v>
      </c>
      <c r="R149" s="10">
        <v>10.269299999999999</v>
      </c>
      <c r="S149" s="10">
        <v>11.51268</v>
      </c>
      <c r="T149" s="10">
        <v>12.63838</v>
      </c>
      <c r="U149" s="10">
        <v>13.696834285714285</v>
      </c>
      <c r="V149" s="10">
        <v>14.597174999999998</v>
      </c>
      <c r="W149" s="10">
        <v>16.098768</v>
      </c>
      <c r="X149" s="10">
        <v>17.26313</v>
      </c>
      <c r="Y149" s="10">
        <v>19.136062500000001</v>
      </c>
      <c r="Z149" s="10">
        <v>20.254283999999998</v>
      </c>
      <c r="AA149" s="10">
        <v>22.501803000000002</v>
      </c>
    </row>
    <row r="150" spans="1:27" ht="13.2" customHeight="1" x14ac:dyDescent="0.25">
      <c r="A150" s="5" t="s">
        <v>5</v>
      </c>
      <c r="B150" s="9">
        <v>42</v>
      </c>
      <c r="C150" s="9" t="s">
        <v>381</v>
      </c>
      <c r="D150" s="10">
        <v>0.65088000000000001</v>
      </c>
      <c r="E150" s="10">
        <v>1.2753333333333334</v>
      </c>
      <c r="F150" s="10">
        <v>1.8169714285714285</v>
      </c>
      <c r="G150" s="10">
        <v>2.3785500000000002</v>
      </c>
      <c r="H150" s="10">
        <v>3.4419999999999997</v>
      </c>
      <c r="I150" s="10">
        <v>4.111133333333334</v>
      </c>
      <c r="J150" s="10">
        <v>4.9032000000000009</v>
      </c>
      <c r="K150" s="10">
        <v>5.6048</v>
      </c>
      <c r="L150" s="10">
        <v>6.2726444444444445</v>
      </c>
      <c r="M150" s="10">
        <v>6.9072999999999993</v>
      </c>
      <c r="N150" s="10">
        <v>7.9588666666666681</v>
      </c>
      <c r="O150" s="10">
        <v>8.9967857142857142</v>
      </c>
      <c r="P150" s="10">
        <v>9.9514875000000007</v>
      </c>
      <c r="Q150" s="10">
        <v>10.74448888888889</v>
      </c>
      <c r="R150" s="10">
        <v>11.519900000000002</v>
      </c>
      <c r="S150" s="10">
        <v>12.91564</v>
      </c>
      <c r="T150" s="10">
        <v>14.17914</v>
      </c>
      <c r="U150" s="10">
        <v>15.367074285714285</v>
      </c>
      <c r="V150" s="10">
        <v>16.377525000000002</v>
      </c>
      <c r="W150" s="10">
        <v>18.062704</v>
      </c>
      <c r="X150" s="10">
        <v>19.369390000000003</v>
      </c>
      <c r="Y150" s="10">
        <v>21.471187499999999</v>
      </c>
      <c r="Z150" s="10">
        <v>22.726052000000003</v>
      </c>
      <c r="AA150" s="10">
        <v>25.248209000000006</v>
      </c>
    </row>
    <row r="151" spans="1:27" ht="13.2" customHeight="1" x14ac:dyDescent="0.25">
      <c r="A151" s="5" t="s">
        <v>5</v>
      </c>
      <c r="B151" s="9">
        <v>250</v>
      </c>
      <c r="C151" s="9" t="s">
        <v>382</v>
      </c>
      <c r="D151" s="10">
        <v>0.63167999999999991</v>
      </c>
      <c r="E151" s="10">
        <v>1.2286666666666666</v>
      </c>
      <c r="F151" s="10">
        <v>1.7466857142857142</v>
      </c>
      <c r="G151" s="10">
        <v>2.2840499999999997</v>
      </c>
      <c r="H151" s="10">
        <v>3.3019999999999996</v>
      </c>
      <c r="I151" s="10">
        <v>3.9424666666666655</v>
      </c>
      <c r="J151" s="10">
        <v>4.7009142857142843</v>
      </c>
      <c r="K151" s="10">
        <v>5.372799999999998</v>
      </c>
      <c r="L151" s="10">
        <v>6.0124222222222219</v>
      </c>
      <c r="M151" s="10">
        <v>6.6202999999999994</v>
      </c>
      <c r="N151" s="10">
        <v>7.6275333333333322</v>
      </c>
      <c r="O151" s="10">
        <v>8.6217857142857124</v>
      </c>
      <c r="P151" s="10">
        <v>9.5363624999999974</v>
      </c>
      <c r="Q151" s="10">
        <v>10.296044444444442</v>
      </c>
      <c r="R151" s="10">
        <v>11.038899999999998</v>
      </c>
      <c r="S151" s="10">
        <v>12.376039999999998</v>
      </c>
      <c r="T151" s="10">
        <v>13.586539999999999</v>
      </c>
      <c r="U151" s="10">
        <v>14.724674285714284</v>
      </c>
      <c r="V151" s="10">
        <v>15.692774999999997</v>
      </c>
      <c r="W151" s="10">
        <v>17.307343999999997</v>
      </c>
      <c r="X151" s="10">
        <v>18.559289999999994</v>
      </c>
      <c r="Y151" s="10">
        <v>20.573062499999999</v>
      </c>
      <c r="Z151" s="10">
        <v>21.775371999999997</v>
      </c>
      <c r="AA151" s="10">
        <v>24.191898999999996</v>
      </c>
    </row>
    <row r="152" spans="1:27" ht="13.2" customHeight="1" x14ac:dyDescent="0.25">
      <c r="A152" s="5" t="s">
        <v>5</v>
      </c>
      <c r="B152" s="9">
        <v>198</v>
      </c>
      <c r="C152" s="9" t="s">
        <v>383</v>
      </c>
      <c r="D152" s="10">
        <v>0.61248000000000002</v>
      </c>
      <c r="E152" s="10">
        <v>1.1819999999999999</v>
      </c>
      <c r="F152" s="10">
        <v>1.6764000000000001</v>
      </c>
      <c r="G152" s="10">
        <v>2.1895499999999997</v>
      </c>
      <c r="H152" s="10">
        <v>3.1620000000000004</v>
      </c>
      <c r="I152" s="10">
        <v>3.7737999999999996</v>
      </c>
      <c r="J152" s="10">
        <v>4.4986285714285712</v>
      </c>
      <c r="K152" s="10">
        <v>5.1407999999999996</v>
      </c>
      <c r="L152" s="10">
        <v>5.7521999999999993</v>
      </c>
      <c r="M152" s="10">
        <v>6.3333000000000004</v>
      </c>
      <c r="N152" s="10">
        <v>7.2961999999999998</v>
      </c>
      <c r="O152" s="10">
        <v>8.2467857142857142</v>
      </c>
      <c r="P152" s="10">
        <v>9.1212374999999994</v>
      </c>
      <c r="Q152" s="10">
        <v>9.8475999999999999</v>
      </c>
      <c r="R152" s="10">
        <v>10.5579</v>
      </c>
      <c r="S152" s="10">
        <v>11.83644</v>
      </c>
      <c r="T152" s="10">
        <v>12.99394</v>
      </c>
      <c r="U152" s="10">
        <v>14.082274285714286</v>
      </c>
      <c r="V152" s="10">
        <v>15.008025</v>
      </c>
      <c r="W152" s="10">
        <v>16.551984000000001</v>
      </c>
      <c r="X152" s="10">
        <v>17.749190000000002</v>
      </c>
      <c r="Y152" s="10">
        <v>19.674937499999999</v>
      </c>
      <c r="Z152" s="10">
        <v>20.824691999999999</v>
      </c>
      <c r="AA152" s="10">
        <v>23.135589</v>
      </c>
    </row>
    <row r="153" spans="1:27" ht="13.2" customHeight="1" x14ac:dyDescent="0.25">
      <c r="A153" s="5" t="s">
        <v>5</v>
      </c>
      <c r="B153" s="9">
        <v>43</v>
      </c>
      <c r="C153" s="9" t="s">
        <v>384</v>
      </c>
      <c r="D153" s="10">
        <v>0.64703999999999995</v>
      </c>
      <c r="E153" s="10">
        <v>1.266</v>
      </c>
      <c r="F153" s="10">
        <v>1.8029142857142859</v>
      </c>
      <c r="G153" s="10">
        <v>2.3596499999999998</v>
      </c>
      <c r="H153" s="10">
        <v>3.4139999999999997</v>
      </c>
      <c r="I153" s="10">
        <v>4.0773999999999999</v>
      </c>
      <c r="J153" s="10">
        <v>4.862742857142857</v>
      </c>
      <c r="K153" s="10">
        <v>5.5583999999999998</v>
      </c>
      <c r="L153" s="10">
        <v>6.2206000000000001</v>
      </c>
      <c r="M153" s="10">
        <v>6.8499000000000008</v>
      </c>
      <c r="N153" s="10">
        <v>7.8926000000000007</v>
      </c>
      <c r="O153" s="10">
        <v>8.9217857142857149</v>
      </c>
      <c r="P153" s="10">
        <v>9.8684625000000015</v>
      </c>
      <c r="Q153" s="10">
        <v>10.6548</v>
      </c>
      <c r="R153" s="10">
        <v>11.4237</v>
      </c>
      <c r="S153" s="10">
        <v>12.80772</v>
      </c>
      <c r="T153" s="10">
        <v>14.060620000000002</v>
      </c>
      <c r="U153" s="10">
        <v>15.238594285714285</v>
      </c>
      <c r="V153" s="10">
        <v>16.240575</v>
      </c>
      <c r="W153" s="10">
        <v>17.911632000000001</v>
      </c>
      <c r="X153" s="10">
        <v>19.207370000000001</v>
      </c>
      <c r="Y153" s="10">
        <v>21.291562500000001</v>
      </c>
      <c r="Z153" s="10">
        <v>22.535916</v>
      </c>
      <c r="AA153" s="10">
        <v>25.036946999999998</v>
      </c>
    </row>
    <row r="154" spans="1:27" ht="13.2" customHeight="1" x14ac:dyDescent="0.25">
      <c r="A154" s="5" t="s">
        <v>5</v>
      </c>
      <c r="B154" s="9">
        <v>199</v>
      </c>
      <c r="C154" s="9" t="s">
        <v>385</v>
      </c>
      <c r="D154" s="10">
        <v>0.59520000000000006</v>
      </c>
      <c r="E154" s="10">
        <v>1.1400000000000001</v>
      </c>
      <c r="F154" s="10">
        <v>1.613142857142857</v>
      </c>
      <c r="G154" s="10">
        <v>2.1045000000000003</v>
      </c>
      <c r="H154" s="10">
        <v>3.036</v>
      </c>
      <c r="I154" s="10">
        <v>3.6220000000000003</v>
      </c>
      <c r="J154" s="10">
        <v>4.3165714285714287</v>
      </c>
      <c r="K154" s="10">
        <v>4.9320000000000004</v>
      </c>
      <c r="L154" s="10">
        <v>5.5179999999999998</v>
      </c>
      <c r="M154" s="10">
        <v>6.0750000000000002</v>
      </c>
      <c r="N154" s="10">
        <v>6.9980000000000002</v>
      </c>
      <c r="O154" s="10">
        <v>7.9092857142857147</v>
      </c>
      <c r="P154" s="10">
        <v>8.7476250000000011</v>
      </c>
      <c r="Q154" s="10">
        <v>9.4440000000000008</v>
      </c>
      <c r="R154" s="10">
        <v>10.125</v>
      </c>
      <c r="S154" s="10">
        <v>11.3508</v>
      </c>
      <c r="T154" s="10">
        <v>12.460600000000001</v>
      </c>
      <c r="U154" s="10">
        <v>13.504114285714286</v>
      </c>
      <c r="V154" s="10">
        <v>14.39175</v>
      </c>
      <c r="W154" s="10">
        <v>15.872160000000001</v>
      </c>
      <c r="X154" s="10">
        <v>17.020100000000003</v>
      </c>
      <c r="Y154" s="10">
        <v>18.866624999999999</v>
      </c>
      <c r="Z154" s="10">
        <v>19.969080000000002</v>
      </c>
      <c r="AA154" s="10">
        <v>22.184909999999999</v>
      </c>
    </row>
    <row r="155" spans="1:27" ht="13.2" customHeight="1" x14ac:dyDescent="0.25">
      <c r="A155" s="5" t="s">
        <v>5</v>
      </c>
      <c r="B155" s="9">
        <v>142</v>
      </c>
      <c r="C155" s="9" t="s">
        <v>386</v>
      </c>
      <c r="D155" s="10">
        <v>0.6105600000000001</v>
      </c>
      <c r="E155" s="10">
        <v>1.1773333333333336</v>
      </c>
      <c r="F155" s="10">
        <v>1.6693714285714287</v>
      </c>
      <c r="G155" s="10">
        <v>2.1800999999999999</v>
      </c>
      <c r="H155" s="10">
        <v>3.1480000000000001</v>
      </c>
      <c r="I155" s="10">
        <v>3.7569333333333335</v>
      </c>
      <c r="J155" s="10">
        <v>4.4784000000000006</v>
      </c>
      <c r="K155" s="10">
        <v>5.1176000000000004</v>
      </c>
      <c r="L155" s="10">
        <v>5.726177777777778</v>
      </c>
      <c r="M155" s="10">
        <v>6.3046000000000006</v>
      </c>
      <c r="N155" s="10">
        <v>7.2630666666666661</v>
      </c>
      <c r="O155" s="10">
        <v>8.2092857142857145</v>
      </c>
      <c r="P155" s="10">
        <v>9.0797250000000016</v>
      </c>
      <c r="Q155" s="10">
        <v>9.8027555555555583</v>
      </c>
      <c r="R155" s="10">
        <v>10.5098</v>
      </c>
      <c r="S155" s="10">
        <v>11.782480000000001</v>
      </c>
      <c r="T155" s="10">
        <v>12.934680000000002</v>
      </c>
      <c r="U155" s="10">
        <v>14.018034285714286</v>
      </c>
      <c r="V155" s="10">
        <v>14.939550000000001</v>
      </c>
      <c r="W155" s="10">
        <v>16.476448000000001</v>
      </c>
      <c r="X155" s="10">
        <v>17.66818</v>
      </c>
      <c r="Y155" s="10">
        <v>19.585125000000001</v>
      </c>
      <c r="Z155" s="10">
        <v>20.729624000000001</v>
      </c>
      <c r="AA155" s="10">
        <v>23.029958000000001</v>
      </c>
    </row>
    <row r="156" spans="1:27" ht="13.2" customHeight="1" x14ac:dyDescent="0.25">
      <c r="A156" s="5" t="s">
        <v>5</v>
      </c>
      <c r="B156" s="9">
        <v>120</v>
      </c>
      <c r="C156" s="9" t="s">
        <v>387</v>
      </c>
      <c r="D156" s="10">
        <v>0.64319999999999999</v>
      </c>
      <c r="E156" s="10">
        <v>1.2566666666666666</v>
      </c>
      <c r="F156" s="10">
        <v>1.7888571428571431</v>
      </c>
      <c r="G156" s="10">
        <v>2.3407500000000003</v>
      </c>
      <c r="H156" s="10">
        <v>3.3860000000000001</v>
      </c>
      <c r="I156" s="10">
        <v>4.0436666666666667</v>
      </c>
      <c r="J156" s="10">
        <v>4.8222857142857141</v>
      </c>
      <c r="K156" s="10">
        <v>5.5120000000000005</v>
      </c>
      <c r="L156" s="10">
        <v>6.1685555555555558</v>
      </c>
      <c r="M156" s="10">
        <v>6.7924999999999995</v>
      </c>
      <c r="N156" s="10">
        <v>7.8263333333333334</v>
      </c>
      <c r="O156" s="10">
        <v>8.8467857142857138</v>
      </c>
      <c r="P156" s="10">
        <v>9.7854375000000005</v>
      </c>
      <c r="Q156" s="10">
        <v>10.565111111111111</v>
      </c>
      <c r="R156" s="10">
        <v>11.327500000000001</v>
      </c>
      <c r="S156" s="10">
        <v>12.6998</v>
      </c>
      <c r="T156" s="10">
        <v>13.942100000000002</v>
      </c>
      <c r="U156" s="10">
        <v>15.110114285714285</v>
      </c>
      <c r="V156" s="10">
        <v>16.103625000000001</v>
      </c>
      <c r="W156" s="10">
        <v>17.760560000000002</v>
      </c>
      <c r="X156" s="10">
        <v>19.045349999999999</v>
      </c>
      <c r="Y156" s="10">
        <v>21.1119375</v>
      </c>
      <c r="Z156" s="10">
        <v>22.345780000000001</v>
      </c>
      <c r="AA156" s="10">
        <v>24.825685</v>
      </c>
    </row>
    <row r="157" spans="1:27" ht="13.2" customHeight="1" x14ac:dyDescent="0.25">
      <c r="A157" s="5" t="s">
        <v>5</v>
      </c>
      <c r="B157" s="9">
        <v>69</v>
      </c>
      <c r="C157" s="9" t="s">
        <v>388</v>
      </c>
      <c r="D157" s="10">
        <v>0.58751999999999993</v>
      </c>
      <c r="E157" s="10">
        <v>1.1213333333333333</v>
      </c>
      <c r="F157" s="10">
        <v>1.5850285714285712</v>
      </c>
      <c r="G157" s="10">
        <v>2.0667</v>
      </c>
      <c r="H157" s="10">
        <v>2.98</v>
      </c>
      <c r="I157" s="10">
        <v>3.554533333333334</v>
      </c>
      <c r="J157" s="10">
        <v>4.2356571428571428</v>
      </c>
      <c r="K157" s="10">
        <v>4.8392000000000008</v>
      </c>
      <c r="L157" s="10">
        <v>5.413911111111112</v>
      </c>
      <c r="M157" s="10">
        <v>5.9601999999999995</v>
      </c>
      <c r="N157" s="10">
        <v>6.8654666666666682</v>
      </c>
      <c r="O157" s="10">
        <v>7.7592857142857143</v>
      </c>
      <c r="P157" s="10">
        <v>8.5815749999999991</v>
      </c>
      <c r="Q157" s="10">
        <v>9.2646222222222221</v>
      </c>
      <c r="R157" s="10">
        <v>9.932599999999999</v>
      </c>
      <c r="S157" s="10">
        <v>11.134960000000001</v>
      </c>
      <c r="T157" s="10">
        <v>12.223559999999999</v>
      </c>
      <c r="U157" s="10">
        <v>13.247154285714286</v>
      </c>
      <c r="V157" s="10">
        <v>14.117850000000001</v>
      </c>
      <c r="W157" s="10">
        <v>15.570016000000001</v>
      </c>
      <c r="X157" s="10">
        <v>16.696060000000003</v>
      </c>
      <c r="Y157" s="10">
        <v>18.507375</v>
      </c>
      <c r="Z157" s="10">
        <v>19.588808</v>
      </c>
      <c r="AA157" s="10">
        <v>21.762385999999999</v>
      </c>
    </row>
    <row r="158" spans="1:27" ht="13.2" customHeight="1" x14ac:dyDescent="0.25">
      <c r="A158" s="5" t="s">
        <v>5</v>
      </c>
      <c r="B158" s="9">
        <v>44</v>
      </c>
      <c r="C158" s="9" t="s">
        <v>389</v>
      </c>
      <c r="D158" s="10">
        <v>0.66047999999999996</v>
      </c>
      <c r="E158" s="10">
        <v>1.2986666666666666</v>
      </c>
      <c r="F158" s="10">
        <v>1.8521142857142858</v>
      </c>
      <c r="G158" s="10">
        <v>2.4257999999999997</v>
      </c>
      <c r="H158" s="10">
        <v>3.512</v>
      </c>
      <c r="I158" s="10">
        <v>4.1954666666666665</v>
      </c>
      <c r="J158" s="10">
        <v>5.0043428571428574</v>
      </c>
      <c r="K158" s="10">
        <v>5.7208000000000006</v>
      </c>
      <c r="L158" s="10">
        <v>6.4027555555555544</v>
      </c>
      <c r="M158" s="10">
        <v>7.0507999999999997</v>
      </c>
      <c r="N158" s="10">
        <v>8.1245333333333338</v>
      </c>
      <c r="O158" s="10">
        <v>9.1842857142857142</v>
      </c>
      <c r="P158" s="10">
        <v>10.159050000000001</v>
      </c>
      <c r="Q158" s="10">
        <v>10.96871111111111</v>
      </c>
      <c r="R158" s="10">
        <v>11.760400000000001</v>
      </c>
      <c r="S158" s="10">
        <v>13.185439999999998</v>
      </c>
      <c r="T158" s="10">
        <v>14.475440000000001</v>
      </c>
      <c r="U158" s="10">
        <v>15.688274285714284</v>
      </c>
      <c r="V158" s="10">
        <v>16.719899999999999</v>
      </c>
      <c r="W158" s="10">
        <v>18.440383999999998</v>
      </c>
      <c r="X158" s="10">
        <v>19.774439999999998</v>
      </c>
      <c r="Y158" s="10">
        <v>21.920249999999999</v>
      </c>
      <c r="Z158" s="10">
        <v>23.201391999999998</v>
      </c>
      <c r="AA158" s="10">
        <v>25.776363999999997</v>
      </c>
    </row>
    <row r="159" spans="1:27" ht="13.2" customHeight="1" x14ac:dyDescent="0.25">
      <c r="A159" s="5" t="s">
        <v>5</v>
      </c>
      <c r="B159" s="9">
        <v>200</v>
      </c>
      <c r="C159" s="9" t="s">
        <v>390</v>
      </c>
      <c r="D159" s="10">
        <v>0.5855999999999999</v>
      </c>
      <c r="E159" s="10">
        <v>1.1166666666666667</v>
      </c>
      <c r="F159" s="10">
        <v>1.5779999999999998</v>
      </c>
      <c r="G159" s="10">
        <v>2.0572500000000002</v>
      </c>
      <c r="H159" s="10">
        <v>2.9659999999999997</v>
      </c>
      <c r="I159" s="10">
        <v>3.5376666666666665</v>
      </c>
      <c r="J159" s="10">
        <v>4.2154285714285713</v>
      </c>
      <c r="K159" s="10">
        <v>4.8159999999999998</v>
      </c>
      <c r="L159" s="10">
        <v>5.3878888888888889</v>
      </c>
      <c r="M159" s="10">
        <v>5.9314999999999989</v>
      </c>
      <c r="N159" s="10">
        <v>6.8323333333333336</v>
      </c>
      <c r="O159" s="10">
        <v>7.7217857142857129</v>
      </c>
      <c r="P159" s="10">
        <v>8.5400624999999994</v>
      </c>
      <c r="Q159" s="10">
        <v>9.219777777777777</v>
      </c>
      <c r="R159" s="10">
        <v>9.884500000000001</v>
      </c>
      <c r="S159" s="10">
        <v>11.081</v>
      </c>
      <c r="T159" s="10">
        <v>12.164299999999999</v>
      </c>
      <c r="U159" s="10">
        <v>13.182914285714284</v>
      </c>
      <c r="V159" s="10">
        <v>14.049374999999998</v>
      </c>
      <c r="W159" s="10">
        <v>15.494479999999999</v>
      </c>
      <c r="X159" s="10">
        <v>16.615049999999997</v>
      </c>
      <c r="Y159" s="10">
        <v>18.417562500000003</v>
      </c>
      <c r="Z159" s="10">
        <v>19.493739999999999</v>
      </c>
      <c r="AA159" s="10">
        <v>21.656755</v>
      </c>
    </row>
    <row r="160" spans="1:27" ht="13.2" customHeight="1" x14ac:dyDescent="0.25">
      <c r="A160" s="5" t="s">
        <v>5</v>
      </c>
      <c r="B160" s="9">
        <v>70</v>
      </c>
      <c r="C160" s="9" t="s">
        <v>391</v>
      </c>
      <c r="D160" s="10">
        <v>0.61631999999999998</v>
      </c>
      <c r="E160" s="10">
        <v>1.1913333333333334</v>
      </c>
      <c r="F160" s="10">
        <v>1.6904571428571429</v>
      </c>
      <c r="G160" s="10">
        <v>2.20845</v>
      </c>
      <c r="H160" s="10">
        <v>3.19</v>
      </c>
      <c r="I160" s="10">
        <v>3.8075333333333337</v>
      </c>
      <c r="J160" s="10">
        <v>4.5390857142857142</v>
      </c>
      <c r="K160" s="10">
        <v>5.1871999999999998</v>
      </c>
      <c r="L160" s="10">
        <v>5.8042444444444437</v>
      </c>
      <c r="M160" s="10">
        <v>6.3906999999999989</v>
      </c>
      <c r="N160" s="10">
        <v>7.3624666666666654</v>
      </c>
      <c r="O160" s="10">
        <v>8.3217857142857152</v>
      </c>
      <c r="P160" s="10">
        <v>9.2042625000000005</v>
      </c>
      <c r="Q160" s="10">
        <v>9.9372888888888884</v>
      </c>
      <c r="R160" s="10">
        <v>10.6541</v>
      </c>
      <c r="S160" s="10">
        <v>11.94436</v>
      </c>
      <c r="T160" s="10">
        <v>13.112459999999999</v>
      </c>
      <c r="U160" s="10">
        <v>14.210754285714286</v>
      </c>
      <c r="V160" s="10">
        <v>15.144974999999999</v>
      </c>
      <c r="W160" s="10">
        <v>16.703056</v>
      </c>
      <c r="X160" s="10">
        <v>17.911210000000001</v>
      </c>
      <c r="Y160" s="10">
        <v>19.8545625</v>
      </c>
      <c r="Z160" s="10">
        <v>21.014827999999998</v>
      </c>
      <c r="AA160" s="10">
        <v>23.346851000000001</v>
      </c>
    </row>
    <row r="161" spans="1:27" ht="13.2" customHeight="1" x14ac:dyDescent="0.25">
      <c r="A161" s="5" t="s">
        <v>5</v>
      </c>
      <c r="B161" s="9">
        <v>102</v>
      </c>
      <c r="C161" s="9" t="s">
        <v>392</v>
      </c>
      <c r="D161" s="10">
        <v>0.58943999999999996</v>
      </c>
      <c r="E161" s="10">
        <v>1.1259999999999999</v>
      </c>
      <c r="F161" s="10">
        <v>1.5920571428571431</v>
      </c>
      <c r="G161" s="10">
        <v>2.0761499999999997</v>
      </c>
      <c r="H161" s="10">
        <v>2.9940000000000002</v>
      </c>
      <c r="I161" s="10">
        <v>3.5713999999999997</v>
      </c>
      <c r="J161" s="10">
        <v>4.2558857142857143</v>
      </c>
      <c r="K161" s="10">
        <v>4.8623999999999992</v>
      </c>
      <c r="L161" s="10">
        <v>5.4399333333333324</v>
      </c>
      <c r="M161" s="10">
        <v>5.9889000000000001</v>
      </c>
      <c r="N161" s="10">
        <v>6.8985999999999992</v>
      </c>
      <c r="O161" s="10">
        <v>7.7967857142857149</v>
      </c>
      <c r="P161" s="10">
        <v>8.6230875000000005</v>
      </c>
      <c r="Q161" s="10">
        <v>9.3094666666666637</v>
      </c>
      <c r="R161" s="10">
        <v>9.9806999999999988</v>
      </c>
      <c r="S161" s="10">
        <v>11.18892</v>
      </c>
      <c r="T161" s="10">
        <v>12.282819999999999</v>
      </c>
      <c r="U161" s="10">
        <v>13.311394285714284</v>
      </c>
      <c r="V161" s="10">
        <v>14.186325</v>
      </c>
      <c r="W161" s="10">
        <v>15.645551999999999</v>
      </c>
      <c r="X161" s="10">
        <v>16.777069999999998</v>
      </c>
      <c r="Y161" s="10">
        <v>18.5971875</v>
      </c>
      <c r="Z161" s="10">
        <v>19.683875999999998</v>
      </c>
      <c r="AA161" s="10">
        <v>21.868016999999998</v>
      </c>
    </row>
    <row r="162" spans="1:27" ht="13.2" customHeight="1" x14ac:dyDescent="0.25">
      <c r="A162" s="5" t="s">
        <v>5</v>
      </c>
      <c r="B162" s="9">
        <v>251</v>
      </c>
      <c r="C162" s="9" t="s">
        <v>393</v>
      </c>
      <c r="D162" s="10">
        <v>0.59904000000000002</v>
      </c>
      <c r="E162" s="10">
        <v>1.1493333333333335</v>
      </c>
      <c r="F162" s="10">
        <v>1.6271999999999998</v>
      </c>
      <c r="G162" s="10">
        <v>2.1233999999999997</v>
      </c>
      <c r="H162" s="10">
        <v>3.0640000000000001</v>
      </c>
      <c r="I162" s="10">
        <v>3.6557333333333339</v>
      </c>
      <c r="J162" s="10">
        <v>4.3570285714285717</v>
      </c>
      <c r="K162" s="10">
        <v>4.9784000000000006</v>
      </c>
      <c r="L162" s="10">
        <v>5.5700444444444441</v>
      </c>
      <c r="M162" s="10">
        <v>6.1324000000000005</v>
      </c>
      <c r="N162" s="10">
        <v>7.0642666666666676</v>
      </c>
      <c r="O162" s="10">
        <v>7.9842857142857149</v>
      </c>
      <c r="P162" s="10">
        <v>8.8306500000000003</v>
      </c>
      <c r="Q162" s="10">
        <v>9.5336888888888893</v>
      </c>
      <c r="R162" s="10">
        <v>10.221200000000001</v>
      </c>
      <c r="S162" s="10">
        <v>11.458720000000001</v>
      </c>
      <c r="T162" s="10">
        <v>12.57912</v>
      </c>
      <c r="U162" s="10">
        <v>13.632594285714287</v>
      </c>
      <c r="V162" s="10">
        <v>14.528700000000001</v>
      </c>
      <c r="W162" s="10">
        <v>16.023232</v>
      </c>
      <c r="X162" s="10">
        <v>17.182120000000001</v>
      </c>
      <c r="Y162" s="10">
        <v>19.046250000000001</v>
      </c>
      <c r="Z162" s="10">
        <v>20.159216000000001</v>
      </c>
      <c r="AA162" s="10">
        <v>22.396172</v>
      </c>
    </row>
    <row r="163" spans="1:27" ht="13.2" customHeight="1" x14ac:dyDescent="0.25">
      <c r="A163" s="5" t="s">
        <v>5</v>
      </c>
      <c r="B163" s="9">
        <v>180</v>
      </c>
      <c r="C163" s="9" t="s">
        <v>394</v>
      </c>
      <c r="D163" s="10">
        <v>0.59904000000000002</v>
      </c>
      <c r="E163" s="10">
        <v>1.1493333333333331</v>
      </c>
      <c r="F163" s="10">
        <v>1.6271999999999995</v>
      </c>
      <c r="G163" s="10">
        <v>2.1233999999999997</v>
      </c>
      <c r="H163" s="10">
        <v>3.0639999999999996</v>
      </c>
      <c r="I163" s="10">
        <v>3.6557333333333322</v>
      </c>
      <c r="J163" s="10">
        <v>4.3570285714285708</v>
      </c>
      <c r="K163" s="10">
        <v>4.9783999999999997</v>
      </c>
      <c r="L163" s="10">
        <v>5.5700444444444432</v>
      </c>
      <c r="M163" s="10">
        <v>6.1323999999999987</v>
      </c>
      <c r="N163" s="10">
        <v>7.0642666666666658</v>
      </c>
      <c r="O163" s="10">
        <v>7.9842857142857131</v>
      </c>
      <c r="P163" s="10">
        <v>8.8306499999999986</v>
      </c>
      <c r="Q163" s="10">
        <v>9.5336888888888858</v>
      </c>
      <c r="R163" s="10">
        <v>10.221199999999998</v>
      </c>
      <c r="S163" s="10">
        <v>11.458719999999998</v>
      </c>
      <c r="T163" s="10">
        <v>12.579119999999996</v>
      </c>
      <c r="U163" s="10">
        <v>13.632594285714283</v>
      </c>
      <c r="V163" s="10">
        <v>14.528699999999997</v>
      </c>
      <c r="W163" s="10">
        <v>16.023232</v>
      </c>
      <c r="X163" s="10">
        <v>17.182119999999998</v>
      </c>
      <c r="Y163" s="10">
        <v>19.046249999999993</v>
      </c>
      <c r="Z163" s="10">
        <v>20.159215999999997</v>
      </c>
      <c r="AA163" s="10">
        <v>22.396171999999996</v>
      </c>
    </row>
    <row r="164" spans="1:27" ht="13.2" customHeight="1" x14ac:dyDescent="0.25">
      <c r="A164" s="5" t="s">
        <v>5</v>
      </c>
      <c r="B164" s="9">
        <v>14</v>
      </c>
      <c r="C164" s="9" t="s">
        <v>395</v>
      </c>
      <c r="D164" s="10">
        <v>0.57023999999999997</v>
      </c>
      <c r="E164" s="10">
        <v>1.0793333333333333</v>
      </c>
      <c r="F164" s="10">
        <v>1.5217714285714286</v>
      </c>
      <c r="G164" s="10">
        <v>1.9816500000000001</v>
      </c>
      <c r="H164" s="10">
        <v>2.8540000000000001</v>
      </c>
      <c r="I164" s="10">
        <v>3.4027333333333334</v>
      </c>
      <c r="J164" s="10">
        <v>4.0536000000000003</v>
      </c>
      <c r="K164" s="10">
        <v>4.6304000000000007</v>
      </c>
      <c r="L164" s="10">
        <v>5.1797111111111107</v>
      </c>
      <c r="M164" s="10">
        <v>5.7018999999999993</v>
      </c>
      <c r="N164" s="10">
        <v>6.5672666666666668</v>
      </c>
      <c r="O164" s="10">
        <v>7.421785714285714</v>
      </c>
      <c r="P164" s="10">
        <v>8.2079625000000007</v>
      </c>
      <c r="Q164" s="10">
        <v>8.861022222222223</v>
      </c>
      <c r="R164" s="10">
        <v>9.4997000000000007</v>
      </c>
      <c r="S164" s="10">
        <v>10.649319999999999</v>
      </c>
      <c r="T164" s="10">
        <v>11.690219999999998</v>
      </c>
      <c r="U164" s="10">
        <v>12.668994285714286</v>
      </c>
      <c r="V164" s="10">
        <v>13.501574999999999</v>
      </c>
      <c r="W164" s="10">
        <v>14.890191999999999</v>
      </c>
      <c r="X164" s="10">
        <v>15.96697</v>
      </c>
      <c r="Y164" s="10">
        <v>17.6990625</v>
      </c>
      <c r="Z164" s="10">
        <v>18.733196</v>
      </c>
      <c r="AA164" s="10">
        <v>20.811707000000002</v>
      </c>
    </row>
    <row r="165" spans="1:27" ht="13.2" customHeight="1" x14ac:dyDescent="0.25">
      <c r="A165" s="5" t="s">
        <v>5</v>
      </c>
      <c r="B165" s="9">
        <v>121</v>
      </c>
      <c r="C165" s="9" t="s">
        <v>396</v>
      </c>
      <c r="D165" s="10">
        <v>0.63936000000000004</v>
      </c>
      <c r="E165" s="10">
        <v>1.2473333333333332</v>
      </c>
      <c r="F165" s="10">
        <v>1.7748000000000004</v>
      </c>
      <c r="G165" s="10">
        <v>2.32185</v>
      </c>
      <c r="H165" s="10">
        <v>3.3579999999999997</v>
      </c>
      <c r="I165" s="10">
        <v>4.0099333333333336</v>
      </c>
      <c r="J165" s="10">
        <v>4.781828571428572</v>
      </c>
      <c r="K165" s="10">
        <v>5.4656000000000002</v>
      </c>
      <c r="L165" s="10">
        <v>6.1165111111111115</v>
      </c>
      <c r="M165" s="10">
        <v>6.735100000000001</v>
      </c>
      <c r="N165" s="10">
        <v>7.7600666666666669</v>
      </c>
      <c r="O165" s="10">
        <v>8.7717857142857145</v>
      </c>
      <c r="P165" s="10">
        <v>9.7024124999999994</v>
      </c>
      <c r="Q165" s="10">
        <v>10.475422222222223</v>
      </c>
      <c r="R165" s="10">
        <v>11.231300000000001</v>
      </c>
      <c r="S165" s="10">
        <v>12.59188</v>
      </c>
      <c r="T165" s="10">
        <v>13.82358</v>
      </c>
      <c r="U165" s="10">
        <v>14.981634285714286</v>
      </c>
      <c r="V165" s="10">
        <v>15.966675000000002</v>
      </c>
      <c r="W165" s="10">
        <v>17.609488000000002</v>
      </c>
      <c r="X165" s="10">
        <v>18.883330000000001</v>
      </c>
      <c r="Y165" s="10">
        <v>20.932312499999998</v>
      </c>
      <c r="Z165" s="10">
        <v>22.155643999999999</v>
      </c>
      <c r="AA165" s="10">
        <v>24.614423000000002</v>
      </c>
    </row>
    <row r="166" spans="1:27" ht="13.2" customHeight="1" x14ac:dyDescent="0.25">
      <c r="A166" s="5" t="s">
        <v>5</v>
      </c>
      <c r="B166" s="9">
        <v>298</v>
      </c>
      <c r="C166" s="9" t="s">
        <v>397</v>
      </c>
      <c r="D166" s="10">
        <v>0.58176000000000005</v>
      </c>
      <c r="E166" s="10">
        <v>1.1073333333333333</v>
      </c>
      <c r="F166" s="10">
        <v>1.5639428571428569</v>
      </c>
      <c r="G166" s="10">
        <v>2.0383499999999999</v>
      </c>
      <c r="H166" s="10">
        <v>2.9379999999999997</v>
      </c>
      <c r="I166" s="10">
        <v>3.5039333333333325</v>
      </c>
      <c r="J166" s="10">
        <v>4.1749714285714283</v>
      </c>
      <c r="K166" s="10">
        <v>4.7695999999999996</v>
      </c>
      <c r="L166" s="10">
        <v>5.3358444444444437</v>
      </c>
      <c r="M166" s="10">
        <v>5.8740999999999994</v>
      </c>
      <c r="N166" s="10">
        <v>6.7660666666666662</v>
      </c>
      <c r="O166" s="10">
        <v>7.6467857142857127</v>
      </c>
      <c r="P166" s="10">
        <v>8.4570374999999984</v>
      </c>
      <c r="Q166" s="10">
        <v>9.1300888888888885</v>
      </c>
      <c r="R166" s="10">
        <v>9.7882999999999996</v>
      </c>
      <c r="S166" s="10">
        <v>10.97308</v>
      </c>
      <c r="T166" s="10">
        <v>12.045779999999999</v>
      </c>
      <c r="U166" s="10">
        <v>13.054434285714283</v>
      </c>
      <c r="V166" s="10">
        <v>13.912425000000001</v>
      </c>
      <c r="W166" s="10">
        <v>15.343408</v>
      </c>
      <c r="X166" s="10">
        <v>16.453029999999998</v>
      </c>
      <c r="Y166" s="10">
        <v>18.237937500000001</v>
      </c>
      <c r="Z166" s="10">
        <v>19.303604</v>
      </c>
      <c r="AA166" s="10">
        <v>21.445492999999999</v>
      </c>
    </row>
    <row r="167" spans="1:27" ht="13.2" customHeight="1" x14ac:dyDescent="0.25">
      <c r="A167" s="5" t="s">
        <v>5</v>
      </c>
      <c r="B167" s="9">
        <v>71</v>
      </c>
      <c r="C167" s="9" t="s">
        <v>398</v>
      </c>
      <c r="D167" s="10">
        <v>0.60672000000000004</v>
      </c>
      <c r="E167" s="10">
        <v>1.1680000000000001</v>
      </c>
      <c r="F167" s="10">
        <v>1.6553142857142857</v>
      </c>
      <c r="G167" s="10">
        <v>2.1612</v>
      </c>
      <c r="H167" s="10">
        <v>3.1199999999999997</v>
      </c>
      <c r="I167" s="10">
        <v>3.7232000000000003</v>
      </c>
      <c r="J167" s="10">
        <v>4.4379428571428576</v>
      </c>
      <c r="K167" s="10">
        <v>5.0712000000000002</v>
      </c>
      <c r="L167" s="10">
        <v>5.6741333333333337</v>
      </c>
      <c r="M167" s="10">
        <v>6.2472000000000003</v>
      </c>
      <c r="N167" s="10">
        <v>7.1968000000000005</v>
      </c>
      <c r="O167" s="10">
        <v>8.1342857142857152</v>
      </c>
      <c r="P167" s="10">
        <v>8.9967000000000006</v>
      </c>
      <c r="Q167" s="10">
        <v>9.7130666666666663</v>
      </c>
      <c r="R167" s="10">
        <v>10.413600000000001</v>
      </c>
      <c r="S167" s="10">
        <v>11.67456</v>
      </c>
      <c r="T167" s="10">
        <v>12.816160000000002</v>
      </c>
      <c r="U167" s="10">
        <v>13.889554285714286</v>
      </c>
      <c r="V167" s="10">
        <v>14.802599999999998</v>
      </c>
      <c r="W167" s="10">
        <v>16.325375999999999</v>
      </c>
      <c r="X167" s="10">
        <v>17.506160000000001</v>
      </c>
      <c r="Y167" s="10">
        <v>19.4055</v>
      </c>
      <c r="Z167" s="10">
        <v>20.539487999999999</v>
      </c>
      <c r="AA167" s="10">
        <v>22.818696000000003</v>
      </c>
    </row>
    <row r="168" spans="1:27" ht="13.2" customHeight="1" x14ac:dyDescent="0.25">
      <c r="A168" s="5" t="s">
        <v>5</v>
      </c>
      <c r="B168" s="9">
        <v>181</v>
      </c>
      <c r="C168" s="9" t="s">
        <v>399</v>
      </c>
      <c r="D168" s="10">
        <v>0.64703999999999995</v>
      </c>
      <c r="E168" s="10">
        <v>1.266</v>
      </c>
      <c r="F168" s="10">
        <v>1.8029142857142859</v>
      </c>
      <c r="G168" s="10">
        <v>2.3596499999999998</v>
      </c>
      <c r="H168" s="10">
        <v>3.4139999999999997</v>
      </c>
      <c r="I168" s="10">
        <v>4.0773999999999999</v>
      </c>
      <c r="J168" s="10">
        <v>4.862742857142857</v>
      </c>
      <c r="K168" s="10">
        <v>5.5583999999999998</v>
      </c>
      <c r="L168" s="10">
        <v>6.2206000000000001</v>
      </c>
      <c r="M168" s="10">
        <v>6.8499000000000008</v>
      </c>
      <c r="N168" s="10">
        <v>7.8926000000000007</v>
      </c>
      <c r="O168" s="10">
        <v>8.9217857142857149</v>
      </c>
      <c r="P168" s="10">
        <v>9.8684625000000015</v>
      </c>
      <c r="Q168" s="10">
        <v>10.6548</v>
      </c>
      <c r="R168" s="10">
        <v>11.4237</v>
      </c>
      <c r="S168" s="10">
        <v>12.80772</v>
      </c>
      <c r="T168" s="10">
        <v>14.060620000000002</v>
      </c>
      <c r="U168" s="10">
        <v>15.238594285714285</v>
      </c>
      <c r="V168" s="10">
        <v>16.240575</v>
      </c>
      <c r="W168" s="10">
        <v>17.911632000000001</v>
      </c>
      <c r="X168" s="10">
        <v>19.207370000000001</v>
      </c>
      <c r="Y168" s="10">
        <v>21.291562500000001</v>
      </c>
      <c r="Z168" s="10">
        <v>22.535916</v>
      </c>
      <c r="AA168" s="10">
        <v>25.036946999999998</v>
      </c>
    </row>
    <row r="169" spans="1:27" ht="13.2" customHeight="1" x14ac:dyDescent="0.25">
      <c r="A169" s="5" t="s">
        <v>5</v>
      </c>
      <c r="B169" s="9">
        <v>182</v>
      </c>
      <c r="C169" s="9" t="s">
        <v>400</v>
      </c>
      <c r="D169" s="10">
        <v>0.65664</v>
      </c>
      <c r="E169" s="10">
        <v>1.2893333333333332</v>
      </c>
      <c r="F169" s="10">
        <v>1.8380571428571426</v>
      </c>
      <c r="G169" s="10">
        <v>2.4068999999999998</v>
      </c>
      <c r="H169" s="10">
        <v>3.4840000000000004</v>
      </c>
      <c r="I169" s="10">
        <v>4.1617333333333333</v>
      </c>
      <c r="J169" s="10">
        <v>4.9638857142857136</v>
      </c>
      <c r="K169" s="10">
        <v>5.6743999999999994</v>
      </c>
      <c r="L169" s="10">
        <v>6.350711111111111</v>
      </c>
      <c r="M169" s="10">
        <v>6.9933999999999994</v>
      </c>
      <c r="N169" s="10">
        <v>8.0582666666666665</v>
      </c>
      <c r="O169" s="10">
        <v>9.1092857142857149</v>
      </c>
      <c r="P169" s="10">
        <v>10.076025</v>
      </c>
      <c r="Q169" s="10">
        <v>10.87902222222222</v>
      </c>
      <c r="R169" s="10">
        <v>11.664199999999999</v>
      </c>
      <c r="S169" s="10">
        <v>13.077520000000002</v>
      </c>
      <c r="T169" s="10">
        <v>14.356920000000001</v>
      </c>
      <c r="U169" s="10">
        <v>15.559794285714284</v>
      </c>
      <c r="V169" s="10">
        <v>16.58295</v>
      </c>
      <c r="W169" s="10">
        <v>18.289311999999999</v>
      </c>
      <c r="X169" s="10">
        <v>19.612419999999997</v>
      </c>
      <c r="Y169" s="10">
        <v>21.740624999999998</v>
      </c>
      <c r="Z169" s="10">
        <v>23.011255999999999</v>
      </c>
      <c r="AA169" s="10">
        <v>25.565102</v>
      </c>
    </row>
    <row r="170" spans="1:27" ht="13.2" customHeight="1" x14ac:dyDescent="0.25">
      <c r="A170" s="5" t="s">
        <v>5</v>
      </c>
      <c r="B170" s="9">
        <v>72</v>
      </c>
      <c r="C170" s="9" t="s">
        <v>401</v>
      </c>
      <c r="D170" s="10">
        <v>0.55103999999999997</v>
      </c>
      <c r="E170" s="10">
        <v>1.0326666666666666</v>
      </c>
      <c r="F170" s="10">
        <v>1.4514857142857143</v>
      </c>
      <c r="G170" s="10">
        <v>1.8871499999999999</v>
      </c>
      <c r="H170" s="10">
        <v>2.714</v>
      </c>
      <c r="I170" s="10">
        <v>3.2340666666666671</v>
      </c>
      <c r="J170" s="10">
        <v>3.8513142857142855</v>
      </c>
      <c r="K170" s="10">
        <v>4.3984000000000005</v>
      </c>
      <c r="L170" s="10">
        <v>4.9194888888888881</v>
      </c>
      <c r="M170" s="10">
        <v>5.4149000000000003</v>
      </c>
      <c r="N170" s="10">
        <v>6.2359333333333344</v>
      </c>
      <c r="O170" s="10">
        <v>7.046785714285714</v>
      </c>
      <c r="P170" s="10">
        <v>7.792837500000001</v>
      </c>
      <c r="Q170" s="10">
        <v>8.4125777777777788</v>
      </c>
      <c r="R170" s="10">
        <v>9.0187000000000008</v>
      </c>
      <c r="S170" s="10">
        <v>10.109720000000001</v>
      </c>
      <c r="T170" s="10">
        <v>11.097619999999999</v>
      </c>
      <c r="U170" s="10">
        <v>12.026594285714285</v>
      </c>
      <c r="V170" s="10">
        <v>12.816825000000001</v>
      </c>
      <c r="W170" s="10">
        <v>14.134831999999999</v>
      </c>
      <c r="X170" s="10">
        <v>15.15687</v>
      </c>
      <c r="Y170" s="10">
        <v>16.8009375</v>
      </c>
      <c r="Z170" s="10">
        <v>17.782516000000001</v>
      </c>
      <c r="AA170" s="10">
        <v>19.755396999999999</v>
      </c>
    </row>
    <row r="171" spans="1:27" ht="13.2" customHeight="1" x14ac:dyDescent="0.25">
      <c r="A171" s="5" t="s">
        <v>5</v>
      </c>
      <c r="B171" s="9">
        <v>230</v>
      </c>
      <c r="C171" s="9" t="s">
        <v>402</v>
      </c>
      <c r="D171" s="10">
        <v>0.65280000000000005</v>
      </c>
      <c r="E171" s="10">
        <v>1.2800000000000002</v>
      </c>
      <c r="F171" s="10">
        <v>1.8240000000000003</v>
      </c>
      <c r="G171" s="10">
        <v>2.3880000000000003</v>
      </c>
      <c r="H171" s="10">
        <v>3.4560000000000008</v>
      </c>
      <c r="I171" s="10">
        <v>4.1280000000000001</v>
      </c>
      <c r="J171" s="10">
        <v>4.9234285714285724</v>
      </c>
      <c r="K171" s="10">
        <v>5.6280000000000001</v>
      </c>
      <c r="L171" s="10">
        <v>6.2986666666666675</v>
      </c>
      <c r="M171" s="10">
        <v>6.9360000000000008</v>
      </c>
      <c r="N171" s="10">
        <v>7.9920000000000018</v>
      </c>
      <c r="O171" s="10">
        <v>9.0342857142857156</v>
      </c>
      <c r="P171" s="10">
        <v>9.9930000000000021</v>
      </c>
      <c r="Q171" s="10">
        <v>10.789333333333335</v>
      </c>
      <c r="R171" s="10">
        <v>11.568000000000001</v>
      </c>
      <c r="S171" s="10">
        <v>12.9696</v>
      </c>
      <c r="T171" s="10">
        <v>14.2384</v>
      </c>
      <c r="U171" s="10">
        <v>15.431314285714286</v>
      </c>
      <c r="V171" s="10">
        <v>16.446000000000002</v>
      </c>
      <c r="W171" s="10">
        <v>18.138240000000003</v>
      </c>
      <c r="X171" s="10">
        <v>19.450400000000005</v>
      </c>
      <c r="Y171" s="10">
        <v>21.561000000000003</v>
      </c>
      <c r="Z171" s="10">
        <v>22.821120000000004</v>
      </c>
      <c r="AA171" s="10">
        <v>25.353839999999998</v>
      </c>
    </row>
    <row r="172" spans="1:27" ht="13.2" customHeight="1" x14ac:dyDescent="0.25">
      <c r="A172" s="5" t="s">
        <v>5</v>
      </c>
      <c r="B172" s="9">
        <v>231</v>
      </c>
      <c r="C172" s="9" t="s">
        <v>403</v>
      </c>
      <c r="D172" s="10">
        <v>0.63935999999999993</v>
      </c>
      <c r="E172" s="10">
        <v>1.2473333333333332</v>
      </c>
      <c r="F172" s="10">
        <v>1.7747999999999999</v>
      </c>
      <c r="G172" s="10">
        <v>2.3218499999999995</v>
      </c>
      <c r="H172" s="10">
        <v>3.3579999999999997</v>
      </c>
      <c r="I172" s="10">
        <v>4.0099333333333327</v>
      </c>
      <c r="J172" s="10">
        <v>4.7818285714285702</v>
      </c>
      <c r="K172" s="10">
        <v>5.4655999999999993</v>
      </c>
      <c r="L172" s="10">
        <v>6.1165111111111097</v>
      </c>
      <c r="M172" s="10">
        <v>6.7350999999999983</v>
      </c>
      <c r="N172" s="10">
        <v>7.7600666666666651</v>
      </c>
      <c r="O172" s="10">
        <v>8.7717857142857127</v>
      </c>
      <c r="P172" s="10">
        <v>9.7024124999999977</v>
      </c>
      <c r="Q172" s="10">
        <v>10.475422222222221</v>
      </c>
      <c r="R172" s="10">
        <v>11.231299999999997</v>
      </c>
      <c r="S172" s="10">
        <v>12.591879999999996</v>
      </c>
      <c r="T172" s="10">
        <v>13.823579999999996</v>
      </c>
      <c r="U172" s="10">
        <v>14.981634285714286</v>
      </c>
      <c r="V172" s="10">
        <v>15.966674999999997</v>
      </c>
      <c r="W172" s="10">
        <v>17.609487999999999</v>
      </c>
      <c r="X172" s="10">
        <v>18.883329999999997</v>
      </c>
      <c r="Y172" s="10">
        <v>20.932312499999998</v>
      </c>
      <c r="Z172" s="10">
        <v>22.155643999999995</v>
      </c>
      <c r="AA172" s="10">
        <v>24.614422999999995</v>
      </c>
    </row>
    <row r="173" spans="1:27" ht="13.2" customHeight="1" x14ac:dyDescent="0.25">
      <c r="A173" s="5" t="s">
        <v>5</v>
      </c>
      <c r="B173" s="9">
        <v>161</v>
      </c>
      <c r="C173" s="9" t="s">
        <v>404</v>
      </c>
      <c r="D173" s="10">
        <v>0.55872000000000011</v>
      </c>
      <c r="E173" s="10">
        <v>1.0513333333333332</v>
      </c>
      <c r="F173" s="10">
        <v>1.4795999999999996</v>
      </c>
      <c r="G173" s="10">
        <v>1.9249499999999999</v>
      </c>
      <c r="H173" s="10">
        <v>2.77</v>
      </c>
      <c r="I173" s="10">
        <v>3.3015333333333334</v>
      </c>
      <c r="J173" s="10">
        <v>3.9322285714285714</v>
      </c>
      <c r="K173" s="10">
        <v>4.4912000000000001</v>
      </c>
      <c r="L173" s="10">
        <v>5.0235777777777786</v>
      </c>
      <c r="M173" s="10">
        <v>5.5297000000000001</v>
      </c>
      <c r="N173" s="10">
        <v>6.3684666666666665</v>
      </c>
      <c r="O173" s="10">
        <v>7.1967857142857135</v>
      </c>
      <c r="P173" s="10">
        <v>7.9588874999999986</v>
      </c>
      <c r="Q173" s="10">
        <v>8.5919555555555558</v>
      </c>
      <c r="R173" s="10">
        <v>9.2111000000000001</v>
      </c>
      <c r="S173" s="10">
        <v>10.325559999999999</v>
      </c>
      <c r="T173" s="10">
        <v>11.33466</v>
      </c>
      <c r="U173" s="10">
        <v>12.283554285714285</v>
      </c>
      <c r="V173" s="10">
        <v>13.090724999999997</v>
      </c>
      <c r="W173" s="10">
        <v>14.436975999999998</v>
      </c>
      <c r="X173" s="10">
        <v>15.480909999999998</v>
      </c>
      <c r="Y173" s="10">
        <v>17.160187499999999</v>
      </c>
      <c r="Z173" s="10">
        <v>18.162787999999999</v>
      </c>
      <c r="AA173" s="10">
        <v>20.177920999999998</v>
      </c>
    </row>
    <row r="174" spans="1:27" ht="13.2" customHeight="1" x14ac:dyDescent="0.25">
      <c r="A174" s="5" t="s">
        <v>5</v>
      </c>
      <c r="B174" s="9">
        <v>160</v>
      </c>
      <c r="C174" s="9" t="s">
        <v>405</v>
      </c>
      <c r="D174" s="10">
        <v>0.56447999999999998</v>
      </c>
      <c r="E174" s="10">
        <v>1.0653333333333335</v>
      </c>
      <c r="F174" s="10">
        <v>1.5006857142857144</v>
      </c>
      <c r="G174" s="10">
        <v>1.9533000000000003</v>
      </c>
      <c r="H174" s="10">
        <v>2.8120000000000007</v>
      </c>
      <c r="I174" s="10">
        <v>3.3521333333333332</v>
      </c>
      <c r="J174" s="10">
        <v>3.9929142857142863</v>
      </c>
      <c r="K174" s="10">
        <v>4.5608000000000004</v>
      </c>
      <c r="L174" s="10">
        <v>5.1016444444444451</v>
      </c>
      <c r="M174" s="10">
        <v>5.6158000000000001</v>
      </c>
      <c r="N174" s="10">
        <v>6.4678666666666675</v>
      </c>
      <c r="O174" s="10">
        <v>7.3092857142857142</v>
      </c>
      <c r="P174" s="10">
        <v>8.0834250000000019</v>
      </c>
      <c r="Q174" s="10">
        <v>8.7264888888888912</v>
      </c>
      <c r="R174" s="10">
        <v>9.3554000000000013</v>
      </c>
      <c r="S174" s="10">
        <v>10.487440000000001</v>
      </c>
      <c r="T174" s="10">
        <v>11.51244</v>
      </c>
      <c r="U174" s="10">
        <v>12.476274285714288</v>
      </c>
      <c r="V174" s="10">
        <v>13.296150000000001</v>
      </c>
      <c r="W174" s="10">
        <v>14.663584000000002</v>
      </c>
      <c r="X174" s="10">
        <v>15.723940000000002</v>
      </c>
      <c r="Y174" s="10">
        <v>17.429625000000001</v>
      </c>
      <c r="Z174" s="10">
        <v>18.447992000000003</v>
      </c>
      <c r="AA174" s="10">
        <v>20.494814000000002</v>
      </c>
    </row>
    <row r="175" spans="1:27" ht="13.2" customHeight="1" x14ac:dyDescent="0.25">
      <c r="A175" s="5"/>
      <c r="B175" s="9"/>
      <c r="C175" s="9"/>
      <c r="D175" s="9"/>
      <c r="E175" s="9"/>
      <c r="F175" s="9"/>
      <c r="G175" s="10"/>
      <c r="H175" s="10"/>
      <c r="I175" s="10"/>
      <c r="J175" s="10"/>
      <c r="K175" s="10"/>
      <c r="L175" s="10"/>
      <c r="M175" s="10"/>
      <c r="N175" s="10"/>
      <c r="O175" s="10"/>
      <c r="P175" s="10"/>
      <c r="Q175" s="10"/>
      <c r="R175" s="10"/>
      <c r="S175" s="10"/>
      <c r="T175" s="10"/>
      <c r="U175" s="10"/>
      <c r="V175" s="10"/>
      <c r="W175" s="10"/>
      <c r="X175" s="10"/>
    </row>
    <row r="176" spans="1:27" s="4" customFormat="1" ht="13.2" customHeight="1" x14ac:dyDescent="0.25">
      <c r="A176" s="11"/>
      <c r="B176" s="11"/>
      <c r="C176" s="11"/>
      <c r="D176" s="11"/>
      <c r="E176" s="11"/>
      <c r="F176" s="11"/>
    </row>
    <row r="177" spans="1:27" ht="13.2" customHeight="1" x14ac:dyDescent="0.25">
      <c r="A177" s="2" t="s">
        <v>6</v>
      </c>
      <c r="B177" s="2">
        <v>351</v>
      </c>
      <c r="C177" s="2" t="s">
        <v>406</v>
      </c>
      <c r="D177" s="10">
        <v>0</v>
      </c>
      <c r="E177" s="10">
        <v>0.18657599999999996</v>
      </c>
      <c r="F177" s="10">
        <v>1.3326857142857143</v>
      </c>
      <c r="G177" s="10">
        <v>2.5558520000000002</v>
      </c>
      <c r="H177" s="10">
        <v>4.8748959999999997</v>
      </c>
      <c r="I177" s="10">
        <v>6.6457733333333335</v>
      </c>
      <c r="J177" s="10">
        <v>8.325526857142858</v>
      </c>
      <c r="K177" s="10">
        <v>9.6176340000000007</v>
      </c>
      <c r="L177" s="10">
        <v>10.622606222222222</v>
      </c>
      <c r="M177" s="10">
        <v>11.344777599999997</v>
      </c>
      <c r="N177" s="10">
        <v>12.611819999999998</v>
      </c>
      <c r="O177" s="10">
        <v>13.516850285714282</v>
      </c>
      <c r="P177" s="10">
        <v>14.211469999999998</v>
      </c>
      <c r="Q177" s="10">
        <v>14.944684444444444</v>
      </c>
      <c r="R177" s="10">
        <v>15.507335999999999</v>
      </c>
      <c r="S177" s="10">
        <v>16.869149440000001</v>
      </c>
      <c r="T177" s="10">
        <v>17.950205866666664</v>
      </c>
      <c r="U177" s="10">
        <v>18.938489142857144</v>
      </c>
      <c r="V177" s="10">
        <v>19.733760799999999</v>
      </c>
      <c r="W177" s="10">
        <v>21.006639680000003</v>
      </c>
      <c r="X177" s="10">
        <v>21.966134666666665</v>
      </c>
      <c r="Y177" s="10">
        <v>23.256877800000002</v>
      </c>
      <c r="Z177" s="10">
        <v>24.073805599999996</v>
      </c>
      <c r="AA177" s="10">
        <v>25.925476720000002</v>
      </c>
    </row>
    <row r="178" spans="1:27" ht="13.2" customHeight="1" x14ac:dyDescent="0.25">
      <c r="A178" s="2" t="s">
        <v>6</v>
      </c>
      <c r="B178" s="2">
        <v>301</v>
      </c>
      <c r="C178" s="2" t="s">
        <v>407</v>
      </c>
      <c r="D178" s="10">
        <v>0</v>
      </c>
      <c r="E178" s="10">
        <v>0.189579</v>
      </c>
      <c r="F178" s="10">
        <v>1.3541357142857142</v>
      </c>
      <c r="G178" s="10">
        <v>2.5969892500000005</v>
      </c>
      <c r="H178" s="10">
        <v>4.9533589999999998</v>
      </c>
      <c r="I178" s="10">
        <v>6.7527391666666663</v>
      </c>
      <c r="J178" s="10">
        <v>8.4595288571428569</v>
      </c>
      <c r="K178" s="10">
        <v>9.7724328749999998</v>
      </c>
      <c r="L178" s="10">
        <v>10.793580444444444</v>
      </c>
      <c r="M178" s="10">
        <v>11.527375399999999</v>
      </c>
      <c r="N178" s="10">
        <v>12.81481125</v>
      </c>
      <c r="O178" s="10">
        <v>13.734408285714284</v>
      </c>
      <c r="P178" s="10">
        <v>14.440208124999998</v>
      </c>
      <c r="Q178" s="10">
        <v>15.185223888888888</v>
      </c>
      <c r="R178" s="10">
        <v>15.756931499999999</v>
      </c>
      <c r="S178" s="10">
        <v>17.140663759999999</v>
      </c>
      <c r="T178" s="10">
        <v>18.239120133333333</v>
      </c>
      <c r="U178" s="10">
        <v>19.243310142857144</v>
      </c>
      <c r="V178" s="10">
        <v>20.05138195</v>
      </c>
      <c r="W178" s="10">
        <v>21.34474822</v>
      </c>
      <c r="X178" s="10">
        <v>22.319686583333333</v>
      </c>
      <c r="Y178" s="10">
        <v>23.631204637500002</v>
      </c>
      <c r="Z178" s="10">
        <v>24.461281149999998</v>
      </c>
      <c r="AA178" s="10">
        <v>26.342755505000003</v>
      </c>
    </row>
    <row r="179" spans="1:27" ht="13.2" customHeight="1" x14ac:dyDescent="0.25">
      <c r="A179" s="2" t="s">
        <v>6</v>
      </c>
      <c r="B179" s="2">
        <v>321</v>
      </c>
      <c r="C179" s="2" t="s">
        <v>408</v>
      </c>
      <c r="D179" s="10">
        <v>0</v>
      </c>
      <c r="E179" s="10">
        <v>0.187746</v>
      </c>
      <c r="F179" s="10">
        <v>1.3410428571428572</v>
      </c>
      <c r="G179" s="10">
        <v>2.5718795000000001</v>
      </c>
      <c r="H179" s="10">
        <v>4.9054660000000005</v>
      </c>
      <c r="I179" s="10">
        <v>6.6874483333333332</v>
      </c>
      <c r="J179" s="10">
        <v>8.3777354285714303</v>
      </c>
      <c r="K179" s="10">
        <v>9.6779452500000023</v>
      </c>
      <c r="L179" s="10">
        <v>10.689219555555555</v>
      </c>
      <c r="M179" s="10">
        <v>11.415919599999999</v>
      </c>
      <c r="N179" s="10">
        <v>12.690907500000002</v>
      </c>
      <c r="O179" s="10">
        <v>13.601613142857142</v>
      </c>
      <c r="P179" s="10">
        <v>14.300588749999999</v>
      </c>
      <c r="Q179" s="10">
        <v>15.03840111111111</v>
      </c>
      <c r="R179" s="10">
        <v>15.604581000000001</v>
      </c>
      <c r="S179" s="10">
        <v>16.97493424</v>
      </c>
      <c r="T179" s="10">
        <v>18.062769866666667</v>
      </c>
      <c r="U179" s="10">
        <v>19.057250571428575</v>
      </c>
      <c r="V179" s="10">
        <v>19.857509299999997</v>
      </c>
      <c r="W179" s="10">
        <v>21.13837028</v>
      </c>
      <c r="X179" s="10">
        <v>22.103882166666665</v>
      </c>
      <c r="Y179" s="10">
        <v>23.402719425000004</v>
      </c>
      <c r="Z179" s="10">
        <v>24.224770100000001</v>
      </c>
      <c r="AA179" s="10">
        <v>26.088052869999999</v>
      </c>
    </row>
    <row r="180" spans="1:27" ht="13.2" customHeight="1" x14ac:dyDescent="0.25">
      <c r="A180" s="2" t="s">
        <v>6</v>
      </c>
      <c r="B180" s="2">
        <v>561</v>
      </c>
      <c r="C180" s="2" t="s">
        <v>409</v>
      </c>
      <c r="D180" s="10">
        <v>0</v>
      </c>
      <c r="E180" s="10">
        <v>0.20412599999999997</v>
      </c>
      <c r="F180" s="10">
        <v>1.458042857142857</v>
      </c>
      <c r="G180" s="10">
        <v>2.7962645000000004</v>
      </c>
      <c r="H180" s="10">
        <v>5.3334460000000004</v>
      </c>
      <c r="I180" s="10">
        <v>7.2708983333333324</v>
      </c>
      <c r="J180" s="10">
        <v>9.1086554285714278</v>
      </c>
      <c r="K180" s="10">
        <v>10.522302750000001</v>
      </c>
      <c r="L180" s="10">
        <v>11.621806222222224</v>
      </c>
      <c r="M180" s="10">
        <v>12.411907599999997</v>
      </c>
      <c r="N180" s="10">
        <v>13.798132499999999</v>
      </c>
      <c r="O180" s="10">
        <v>14.788293142857142</v>
      </c>
      <c r="P180" s="10">
        <v>15.54825125</v>
      </c>
      <c r="Q180" s="10">
        <v>16.350434444444446</v>
      </c>
      <c r="R180" s="10">
        <v>16.966010999999998</v>
      </c>
      <c r="S180" s="10">
        <v>18.455921440000001</v>
      </c>
      <c r="T180" s="10">
        <v>19.638665866666667</v>
      </c>
      <c r="U180" s="10">
        <v>20.719910571428574</v>
      </c>
      <c r="V180" s="10">
        <v>21.589988299999995</v>
      </c>
      <c r="W180" s="10">
        <v>22.982598680000002</v>
      </c>
      <c r="X180" s="10">
        <v>24.032347166666668</v>
      </c>
      <c r="Y180" s="10">
        <v>25.444502175000004</v>
      </c>
      <c r="Z180" s="10">
        <v>26.338273099999999</v>
      </c>
      <c r="AA180" s="10">
        <v>28.364118969999996</v>
      </c>
    </row>
    <row r="181" spans="1:27" ht="13.2" customHeight="1" x14ac:dyDescent="0.25">
      <c r="A181" s="2" t="s">
        <v>6</v>
      </c>
      <c r="B181" s="2">
        <v>401</v>
      </c>
      <c r="C181" s="2" t="s">
        <v>410</v>
      </c>
      <c r="D181" s="10">
        <v>0</v>
      </c>
      <c r="E181" s="10">
        <v>0.18408000000000002</v>
      </c>
      <c r="F181" s="10">
        <v>1.3148571428571429</v>
      </c>
      <c r="G181" s="10">
        <v>2.5216600000000007</v>
      </c>
      <c r="H181" s="10">
        <v>4.8096800000000002</v>
      </c>
      <c r="I181" s="10">
        <v>6.556866666666668</v>
      </c>
      <c r="J181" s="10">
        <v>8.2141485714285736</v>
      </c>
      <c r="K181" s="10">
        <v>9.4889700000000019</v>
      </c>
      <c r="L181" s="10">
        <v>10.480497777777781</v>
      </c>
      <c r="M181" s="10">
        <v>11.193008000000001</v>
      </c>
      <c r="N181" s="10">
        <v>12.443100000000001</v>
      </c>
      <c r="O181" s="10">
        <v>13.336022857142856</v>
      </c>
      <c r="P181" s="10">
        <v>14.021350000000002</v>
      </c>
      <c r="Q181" s="10">
        <v>14.744755555555559</v>
      </c>
      <c r="R181" s="10">
        <v>15.299880000000002</v>
      </c>
      <c r="S181" s="10">
        <v>16.643475200000001</v>
      </c>
      <c r="T181" s="10">
        <v>17.710069333333337</v>
      </c>
      <c r="U181" s="10">
        <v>18.685131428571431</v>
      </c>
      <c r="V181" s="10">
        <v>19.469764000000005</v>
      </c>
      <c r="W181" s="10">
        <v>20.725614400000005</v>
      </c>
      <c r="X181" s="10">
        <v>21.672273333333337</v>
      </c>
      <c r="Y181" s="10">
        <v>22.945749000000006</v>
      </c>
      <c r="Z181" s="10">
        <v>23.751748000000003</v>
      </c>
      <c r="AA181" s="10">
        <v>25.578647600000004</v>
      </c>
    </row>
    <row r="182" spans="1:27" ht="13.2" customHeight="1" x14ac:dyDescent="0.25">
      <c r="A182" s="2" t="s">
        <v>6</v>
      </c>
      <c r="B182" s="2">
        <v>731</v>
      </c>
      <c r="C182" s="2" t="s">
        <v>411</v>
      </c>
      <c r="D182" s="10">
        <v>0</v>
      </c>
      <c r="E182" s="10">
        <v>0.19616999999999998</v>
      </c>
      <c r="F182" s="10">
        <v>1.4012142857142857</v>
      </c>
      <c r="G182" s="10">
        <v>2.6872775</v>
      </c>
      <c r="H182" s="10">
        <v>5.1255699999999997</v>
      </c>
      <c r="I182" s="10">
        <v>6.9875083333333325</v>
      </c>
      <c r="J182" s="10">
        <v>8.7536371428571425</v>
      </c>
      <c r="K182" s="10">
        <v>10.112186249999999</v>
      </c>
      <c r="L182" s="10">
        <v>11.168835555555555</v>
      </c>
      <c r="M182" s="10">
        <v>11.928141999999996</v>
      </c>
      <c r="N182" s="10">
        <v>13.2603375</v>
      </c>
      <c r="O182" s="10">
        <v>14.211905714285711</v>
      </c>
      <c r="P182" s="10">
        <v>14.942243749999998</v>
      </c>
      <c r="Q182" s="10">
        <v>15.713161111111109</v>
      </c>
      <c r="R182" s="10">
        <v>16.304744999999997</v>
      </c>
      <c r="S182" s="10">
        <v>17.736584799999996</v>
      </c>
      <c r="T182" s="10">
        <v>18.873230666666664</v>
      </c>
      <c r="U182" s="10">
        <v>19.912332857142857</v>
      </c>
      <c r="V182" s="10">
        <v>20.748498499999997</v>
      </c>
      <c r="W182" s="10">
        <v>22.086830599999999</v>
      </c>
      <c r="X182" s="10">
        <v>23.095664166666666</v>
      </c>
      <c r="Y182" s="10">
        <v>24.452779125000003</v>
      </c>
      <c r="Z182" s="10">
        <v>25.311714499999997</v>
      </c>
      <c r="AA182" s="10">
        <v>27.258601149999993</v>
      </c>
    </row>
    <row r="183" spans="1:27" ht="13.2" customHeight="1" x14ac:dyDescent="0.25">
      <c r="A183" s="2" t="s">
        <v>6</v>
      </c>
      <c r="B183" s="2">
        <v>562</v>
      </c>
      <c r="C183" s="2" t="s">
        <v>412</v>
      </c>
      <c r="D183" s="10">
        <v>0</v>
      </c>
      <c r="E183" s="10">
        <v>0.19422</v>
      </c>
      <c r="F183" s="10">
        <v>1.3872857142857145</v>
      </c>
      <c r="G183" s="10">
        <v>2.6605650000000001</v>
      </c>
      <c r="H183" s="10">
        <v>5.0746200000000004</v>
      </c>
      <c r="I183" s="10">
        <v>6.9180499999999991</v>
      </c>
      <c r="J183" s="10">
        <v>8.6666228571428583</v>
      </c>
      <c r="K183" s="10">
        <v>10.011667500000001</v>
      </c>
      <c r="L183" s="10">
        <v>11.057813333333334</v>
      </c>
      <c r="M183" s="10">
        <v>11.809571999999999</v>
      </c>
      <c r="N183" s="10">
        <v>13.128525000000002</v>
      </c>
      <c r="O183" s="10">
        <v>14.070634285714284</v>
      </c>
      <c r="P183" s="10">
        <v>14.7937125</v>
      </c>
      <c r="Q183" s="10">
        <v>15.556966666666666</v>
      </c>
      <c r="R183" s="10">
        <v>16.142669999999999</v>
      </c>
      <c r="S183" s="10">
        <v>17.5602768</v>
      </c>
      <c r="T183" s="10">
        <v>18.685624000000001</v>
      </c>
      <c r="U183" s="10">
        <v>19.714397142857145</v>
      </c>
      <c r="V183" s="10">
        <v>20.542251</v>
      </c>
      <c r="W183" s="10">
        <v>21.867279600000003</v>
      </c>
      <c r="X183" s="10">
        <v>22.866085000000002</v>
      </c>
      <c r="Y183" s="10">
        <v>24.209709750000005</v>
      </c>
      <c r="Z183" s="10">
        <v>25.060106999999999</v>
      </c>
      <c r="AA183" s="10">
        <v>26.987640900000002</v>
      </c>
    </row>
    <row r="184" spans="1:27" ht="13.2" customHeight="1" x14ac:dyDescent="0.25">
      <c r="A184" s="2" t="s">
        <v>6</v>
      </c>
      <c r="B184" s="2">
        <v>951</v>
      </c>
      <c r="C184" s="2" t="s">
        <v>413</v>
      </c>
      <c r="D184" s="10">
        <v>0</v>
      </c>
      <c r="E184" s="10">
        <v>0.19648199999999999</v>
      </c>
      <c r="F184" s="10">
        <v>1.4034428571428572</v>
      </c>
      <c r="G184" s="10">
        <v>2.6915515000000005</v>
      </c>
      <c r="H184" s="10">
        <v>5.1337220000000006</v>
      </c>
      <c r="I184" s="10">
        <v>6.9986216666666659</v>
      </c>
      <c r="J184" s="10">
        <v>8.7675594285714293</v>
      </c>
      <c r="K184" s="10">
        <v>10.128269250000002</v>
      </c>
      <c r="L184" s="10">
        <v>11.186599111111112</v>
      </c>
      <c r="M184" s="10">
        <v>11.947113199999999</v>
      </c>
      <c r="N184" s="10">
        <v>13.281427500000001</v>
      </c>
      <c r="O184" s="10">
        <v>14.234509142857144</v>
      </c>
      <c r="P184" s="10">
        <v>14.96600875</v>
      </c>
      <c r="Q184" s="10">
        <v>15.738152222222224</v>
      </c>
      <c r="R184" s="10">
        <v>16.330677000000001</v>
      </c>
      <c r="S184" s="10">
        <v>17.764794080000001</v>
      </c>
      <c r="T184" s="10">
        <v>18.903247733333334</v>
      </c>
      <c r="U184" s="10">
        <v>19.944002571428573</v>
      </c>
      <c r="V184" s="10">
        <v>20.7814981</v>
      </c>
      <c r="W184" s="10">
        <v>22.121958760000002</v>
      </c>
      <c r="X184" s="10">
        <v>23.132396833333331</v>
      </c>
      <c r="Y184" s="10">
        <v>24.491670225000007</v>
      </c>
      <c r="Z184" s="10">
        <v>25.351971699999996</v>
      </c>
      <c r="AA184" s="10">
        <v>27.30195479</v>
      </c>
    </row>
    <row r="185" spans="1:27" ht="13.2" customHeight="1" x14ac:dyDescent="0.25">
      <c r="A185" s="2" t="s">
        <v>6</v>
      </c>
      <c r="B185" s="2">
        <v>402</v>
      </c>
      <c r="C185" s="2" t="s">
        <v>414</v>
      </c>
      <c r="D185" s="10">
        <v>0</v>
      </c>
      <c r="E185" s="10">
        <v>0.20436000000000001</v>
      </c>
      <c r="F185" s="10">
        <v>1.459714285714286</v>
      </c>
      <c r="G185" s="10">
        <v>2.7994700000000003</v>
      </c>
      <c r="H185" s="10">
        <v>5.3395600000000005</v>
      </c>
      <c r="I185" s="10">
        <v>7.279233333333333</v>
      </c>
      <c r="J185" s="10">
        <v>9.119097142857143</v>
      </c>
      <c r="K185" s="10">
        <v>10.534365000000003</v>
      </c>
      <c r="L185" s="10">
        <v>11.63512888888889</v>
      </c>
      <c r="M185" s="10">
        <v>12.426136</v>
      </c>
      <c r="N185" s="10">
        <v>13.813950000000002</v>
      </c>
      <c r="O185" s="10">
        <v>14.805245714285711</v>
      </c>
      <c r="P185" s="10">
        <v>15.566075000000001</v>
      </c>
      <c r="Q185" s="10">
        <v>16.369177777777779</v>
      </c>
      <c r="R185" s="10">
        <v>16.98546</v>
      </c>
      <c r="S185" s="10">
        <v>18.477078400000003</v>
      </c>
      <c r="T185" s="10">
        <v>19.661178666666668</v>
      </c>
      <c r="U185" s="10">
        <v>20.743662857142859</v>
      </c>
      <c r="V185" s="10">
        <v>21.614737999999999</v>
      </c>
      <c r="W185" s="10">
        <v>23.008944800000002</v>
      </c>
      <c r="X185" s="10">
        <v>24.059896666666667</v>
      </c>
      <c r="Y185" s="10">
        <v>25.473670500000008</v>
      </c>
      <c r="Z185" s="10">
        <v>26.368466000000002</v>
      </c>
      <c r="AA185" s="10">
        <v>28.396634199999998</v>
      </c>
    </row>
    <row r="186" spans="1:27" ht="13.2" customHeight="1" x14ac:dyDescent="0.25">
      <c r="A186" s="2" t="s">
        <v>6</v>
      </c>
      <c r="B186" s="2">
        <v>630</v>
      </c>
      <c r="C186" s="2" t="s">
        <v>415</v>
      </c>
      <c r="D186" s="10">
        <v>0</v>
      </c>
      <c r="E186" s="10">
        <v>0.18072600000000003</v>
      </c>
      <c r="F186" s="10">
        <v>1.2909000000000002</v>
      </c>
      <c r="G186" s="10">
        <v>2.4757145</v>
      </c>
      <c r="H186" s="10">
        <v>4.7220460000000006</v>
      </c>
      <c r="I186" s="10">
        <v>6.4373983333333342</v>
      </c>
      <c r="J186" s="10">
        <v>8.0644840000000002</v>
      </c>
      <c r="K186" s="10">
        <v>9.3160777500000016</v>
      </c>
      <c r="L186" s="10">
        <v>10.289539555555557</v>
      </c>
      <c r="M186" s="10">
        <v>10.989067599999998</v>
      </c>
      <c r="N186" s="10">
        <v>12.216382500000002</v>
      </c>
      <c r="O186" s="10">
        <v>13.093035999999996</v>
      </c>
      <c r="P186" s="10">
        <v>13.76587625</v>
      </c>
      <c r="Q186" s="10">
        <v>14.476101111111115</v>
      </c>
      <c r="R186" s="10">
        <v>15.021111000000001</v>
      </c>
      <c r="S186" s="10">
        <v>16.340225440000001</v>
      </c>
      <c r="T186" s="10">
        <v>17.387385866666666</v>
      </c>
      <c r="U186" s="10">
        <v>18.344682000000002</v>
      </c>
      <c r="V186" s="10">
        <v>19.115018299999999</v>
      </c>
      <c r="W186" s="10">
        <v>20.347986680000005</v>
      </c>
      <c r="X186" s="10">
        <v>21.27739716666667</v>
      </c>
      <c r="Y186" s="10">
        <v>22.527669675000002</v>
      </c>
      <c r="Z186" s="10">
        <v>23.318983100000001</v>
      </c>
      <c r="AA186" s="10">
        <v>25.112595970000001</v>
      </c>
    </row>
    <row r="187" spans="1:27" ht="13.2" customHeight="1" x14ac:dyDescent="0.25">
      <c r="A187" s="2" t="s">
        <v>6</v>
      </c>
      <c r="B187" s="2">
        <v>921</v>
      </c>
      <c r="C187" s="2" t="s">
        <v>416</v>
      </c>
      <c r="D187" s="10">
        <v>0</v>
      </c>
      <c r="E187" s="10">
        <v>0.19679399999999997</v>
      </c>
      <c r="F187" s="10">
        <v>1.4056714285714285</v>
      </c>
      <c r="G187" s="10">
        <v>2.6958254999999998</v>
      </c>
      <c r="H187" s="10">
        <v>5.1418739999999996</v>
      </c>
      <c r="I187" s="10">
        <v>7.0097349999999992</v>
      </c>
      <c r="J187" s="10">
        <v>8.7814817142857144</v>
      </c>
      <c r="K187" s="10">
        <v>10.144352249999999</v>
      </c>
      <c r="L187" s="10">
        <v>11.204362666666665</v>
      </c>
      <c r="M187" s="10">
        <v>11.966084399999996</v>
      </c>
      <c r="N187" s="10">
        <v>13.3025175</v>
      </c>
      <c r="O187" s="10">
        <v>14.257112571428568</v>
      </c>
      <c r="P187" s="10">
        <v>14.989773749999996</v>
      </c>
      <c r="Q187" s="10">
        <v>15.763143333333332</v>
      </c>
      <c r="R187" s="10">
        <v>16.356608999999999</v>
      </c>
      <c r="S187" s="10">
        <v>17.793003359999997</v>
      </c>
      <c r="T187" s="10">
        <v>18.933264799999996</v>
      </c>
      <c r="U187" s="10">
        <v>19.975672285714282</v>
      </c>
      <c r="V187" s="10">
        <v>20.814497699999997</v>
      </c>
      <c r="W187" s="10">
        <v>22.157086919999998</v>
      </c>
      <c r="X187" s="10">
        <v>23.169129499999997</v>
      </c>
      <c r="Y187" s="10">
        <v>24.530561325000004</v>
      </c>
      <c r="Z187" s="10">
        <v>25.392228899999996</v>
      </c>
      <c r="AA187" s="10">
        <v>27.345308429999999</v>
      </c>
    </row>
    <row r="188" spans="1:27" ht="13.2" customHeight="1" x14ac:dyDescent="0.25">
      <c r="A188" s="2" t="s">
        <v>6</v>
      </c>
      <c r="B188" s="2">
        <v>381</v>
      </c>
      <c r="C188" s="2" t="s">
        <v>417</v>
      </c>
      <c r="D188" s="10">
        <v>0</v>
      </c>
      <c r="E188" s="10">
        <v>0.19656000000000001</v>
      </c>
      <c r="F188" s="10">
        <v>1.4039999999999999</v>
      </c>
      <c r="G188" s="10">
        <v>2.6926200000000002</v>
      </c>
      <c r="H188" s="10">
        <v>5.1357600000000003</v>
      </c>
      <c r="I188" s="10">
        <v>7.0014000000000003</v>
      </c>
      <c r="J188" s="10">
        <v>8.7710400000000011</v>
      </c>
      <c r="K188" s="10">
        <v>10.132290000000003</v>
      </c>
      <c r="L188" s="10">
        <v>11.191039999999999</v>
      </c>
      <c r="M188" s="10">
        <v>11.951855999999998</v>
      </c>
      <c r="N188" s="10">
        <v>13.286700000000002</v>
      </c>
      <c r="O188" s="10">
        <v>14.240159999999999</v>
      </c>
      <c r="P188" s="10">
        <v>14.97195</v>
      </c>
      <c r="Q188" s="10">
        <v>15.744400000000001</v>
      </c>
      <c r="R188" s="10">
        <v>16.337160000000001</v>
      </c>
      <c r="S188" s="10">
        <v>17.771846400000001</v>
      </c>
      <c r="T188" s="10">
        <v>18.910751999999999</v>
      </c>
      <c r="U188" s="10">
        <v>19.951920000000001</v>
      </c>
      <c r="V188" s="10">
        <v>20.789747999999999</v>
      </c>
      <c r="W188" s="10">
        <v>22.130740800000005</v>
      </c>
      <c r="X188" s="10">
        <v>23.141580000000001</v>
      </c>
      <c r="Y188" s="10">
        <v>24.501393000000004</v>
      </c>
      <c r="Z188" s="10">
        <v>25.362036</v>
      </c>
      <c r="AA188" s="10">
        <v>27.312793200000002</v>
      </c>
    </row>
    <row r="189" spans="1:27" ht="13.2" customHeight="1" x14ac:dyDescent="0.25">
      <c r="A189" s="2" t="s">
        <v>6</v>
      </c>
      <c r="B189" s="2">
        <v>602</v>
      </c>
      <c r="C189" s="2" t="s">
        <v>418</v>
      </c>
      <c r="D189" s="10">
        <v>0</v>
      </c>
      <c r="E189" s="10">
        <v>0.19227</v>
      </c>
      <c r="F189" s="10">
        <v>1.3733571428571429</v>
      </c>
      <c r="G189" s="10">
        <v>2.6338525000000006</v>
      </c>
      <c r="H189" s="10">
        <v>5.023670000000001</v>
      </c>
      <c r="I189" s="10">
        <v>6.8485916666666675</v>
      </c>
      <c r="J189" s="10">
        <v>8.5796085714285724</v>
      </c>
      <c r="K189" s="10">
        <v>9.9111487500000024</v>
      </c>
      <c r="L189" s="10">
        <v>10.946791111111112</v>
      </c>
      <c r="M189" s="10">
        <v>11.691002000000001</v>
      </c>
      <c r="N189" s="10">
        <v>12.996712500000001</v>
      </c>
      <c r="O189" s="10">
        <v>13.929362857142857</v>
      </c>
      <c r="P189" s="10">
        <v>14.645181250000002</v>
      </c>
      <c r="Q189" s="10">
        <v>15.400772222222223</v>
      </c>
      <c r="R189" s="10">
        <v>15.980595000000001</v>
      </c>
      <c r="S189" s="10">
        <v>17.383968800000002</v>
      </c>
      <c r="T189" s="10">
        <v>18.498017333333333</v>
      </c>
      <c r="U189" s="10">
        <v>19.516461428571429</v>
      </c>
      <c r="V189" s="10">
        <v>20.336003500000004</v>
      </c>
      <c r="W189" s="10">
        <v>21.647728600000004</v>
      </c>
      <c r="X189" s="10">
        <v>22.636505833333334</v>
      </c>
      <c r="Y189" s="10">
        <v>23.966640375000008</v>
      </c>
      <c r="Z189" s="10">
        <v>24.808499500000003</v>
      </c>
      <c r="AA189" s="10">
        <v>26.716680650000008</v>
      </c>
    </row>
    <row r="190" spans="1:27" ht="13.2" customHeight="1" x14ac:dyDescent="0.25">
      <c r="A190" s="2" t="s">
        <v>6</v>
      </c>
      <c r="B190" s="2">
        <v>971</v>
      </c>
      <c r="C190" s="2" t="s">
        <v>419</v>
      </c>
      <c r="D190" s="10">
        <v>0</v>
      </c>
      <c r="E190" s="10">
        <v>0.19137299999999999</v>
      </c>
      <c r="F190" s="10">
        <v>1.3669499999999999</v>
      </c>
      <c r="G190" s="10">
        <v>2.6215647500000001</v>
      </c>
      <c r="H190" s="10">
        <v>5.0002330000000006</v>
      </c>
      <c r="I190" s="10">
        <v>6.8166408333333335</v>
      </c>
      <c r="J190" s="10">
        <v>8.5395819999999993</v>
      </c>
      <c r="K190" s="10">
        <v>9.8649101250000015</v>
      </c>
      <c r="L190" s="10">
        <v>10.895720888888889</v>
      </c>
      <c r="M190" s="10">
        <v>11.636459799999999</v>
      </c>
      <c r="N190" s="10">
        <v>12.936078749999998</v>
      </c>
      <c r="O190" s="10">
        <v>13.864377999999997</v>
      </c>
      <c r="P190" s="10">
        <v>14.576856875000002</v>
      </c>
      <c r="Q190" s="10">
        <v>15.328922777777779</v>
      </c>
      <c r="R190" s="10">
        <v>15.906040500000001</v>
      </c>
      <c r="S190" s="10">
        <v>17.302867119999998</v>
      </c>
      <c r="T190" s="10">
        <v>18.411718266666664</v>
      </c>
      <c r="U190" s="10">
        <v>19.425411</v>
      </c>
      <c r="V190" s="10">
        <v>20.241129649999998</v>
      </c>
      <c r="W190" s="10">
        <v>21.546735139999999</v>
      </c>
      <c r="X190" s="10">
        <v>22.530899416666667</v>
      </c>
      <c r="Y190" s="10">
        <v>23.854828462500006</v>
      </c>
      <c r="Z190" s="10">
        <v>24.69276005</v>
      </c>
      <c r="AA190" s="10">
        <v>26.592038935000001</v>
      </c>
    </row>
    <row r="191" spans="1:27" ht="13.2" customHeight="1" x14ac:dyDescent="0.25">
      <c r="A191" s="2" t="s">
        <v>6</v>
      </c>
      <c r="B191" s="2">
        <v>322</v>
      </c>
      <c r="C191" s="2" t="s">
        <v>420</v>
      </c>
      <c r="D191" s="10">
        <v>0</v>
      </c>
      <c r="E191" s="10">
        <v>0.19476600000000002</v>
      </c>
      <c r="F191" s="10">
        <v>1.3911857142857145</v>
      </c>
      <c r="G191" s="10">
        <v>2.6680445000000006</v>
      </c>
      <c r="H191" s="10">
        <v>5.0888860000000005</v>
      </c>
      <c r="I191" s="10">
        <v>6.9374983333333349</v>
      </c>
      <c r="J191" s="10">
        <v>8.6909868571428586</v>
      </c>
      <c r="K191" s="10">
        <v>10.039812750000001</v>
      </c>
      <c r="L191" s="10">
        <v>11.088899555555557</v>
      </c>
      <c r="M191" s="10">
        <v>11.842771600000001</v>
      </c>
      <c r="N191" s="10">
        <v>13.165432500000001</v>
      </c>
      <c r="O191" s="10">
        <v>14.110190285714285</v>
      </c>
      <c r="P191" s="10">
        <v>14.835301250000002</v>
      </c>
      <c r="Q191" s="10">
        <v>15.600701111111112</v>
      </c>
      <c r="R191" s="10">
        <v>16.188051000000002</v>
      </c>
      <c r="S191" s="10">
        <v>17.609643040000002</v>
      </c>
      <c r="T191" s="10">
        <v>18.738153866666668</v>
      </c>
      <c r="U191" s="10">
        <v>19.769819142857148</v>
      </c>
      <c r="V191" s="10">
        <v>20.600000300000005</v>
      </c>
      <c r="W191" s="10">
        <v>21.928753880000006</v>
      </c>
      <c r="X191" s="10">
        <v>22.930367166666667</v>
      </c>
      <c r="Y191" s="10">
        <v>24.277769175000007</v>
      </c>
      <c r="Z191" s="10">
        <v>25.130557100000001</v>
      </c>
      <c r="AA191" s="10">
        <v>27.063509770000003</v>
      </c>
    </row>
    <row r="192" spans="1:27" ht="13.2" customHeight="1" x14ac:dyDescent="0.25">
      <c r="A192" s="2" t="s">
        <v>6</v>
      </c>
      <c r="B192" s="2">
        <v>323</v>
      </c>
      <c r="C192" s="2" t="s">
        <v>421</v>
      </c>
      <c r="D192" s="10">
        <v>0</v>
      </c>
      <c r="E192" s="10">
        <v>0.19281599999999999</v>
      </c>
      <c r="F192" s="10">
        <v>1.377257142857143</v>
      </c>
      <c r="G192" s="10">
        <v>2.6413320000000002</v>
      </c>
      <c r="H192" s="10">
        <v>5.0379360000000002</v>
      </c>
      <c r="I192" s="10">
        <v>6.8680399999999988</v>
      </c>
      <c r="J192" s="10">
        <v>8.6039725714285726</v>
      </c>
      <c r="K192" s="10">
        <v>9.9392940000000021</v>
      </c>
      <c r="L192" s="10">
        <v>10.977877333333334</v>
      </c>
      <c r="M192" s="10">
        <v>11.724201599999999</v>
      </c>
      <c r="N192" s="10">
        <v>13.033619999999999</v>
      </c>
      <c r="O192" s="10">
        <v>13.968918857142857</v>
      </c>
      <c r="P192" s="10">
        <v>14.686769999999999</v>
      </c>
      <c r="Q192" s="10">
        <v>15.444506666666669</v>
      </c>
      <c r="R192" s="10">
        <v>16.025976</v>
      </c>
      <c r="S192" s="10">
        <v>17.433335039999999</v>
      </c>
      <c r="T192" s="10">
        <v>18.550547199999997</v>
      </c>
      <c r="U192" s="10">
        <v>19.571883428571429</v>
      </c>
      <c r="V192" s="10">
        <v>20.393752799999998</v>
      </c>
      <c r="W192" s="10">
        <v>21.709202880000003</v>
      </c>
      <c r="X192" s="10">
        <v>22.700787999999999</v>
      </c>
      <c r="Y192" s="10">
        <v>24.034699800000002</v>
      </c>
      <c r="Z192" s="10">
        <v>24.878949599999999</v>
      </c>
      <c r="AA192" s="10">
        <v>26.792549520000001</v>
      </c>
    </row>
    <row r="193" spans="1:27" ht="13.2" customHeight="1" x14ac:dyDescent="0.25">
      <c r="A193" s="2" t="s">
        <v>6</v>
      </c>
      <c r="B193" s="2">
        <v>302</v>
      </c>
      <c r="C193" s="2" t="s">
        <v>422</v>
      </c>
      <c r="D193" s="10">
        <v>0</v>
      </c>
      <c r="E193" s="10">
        <v>0.19422</v>
      </c>
      <c r="F193" s="10">
        <v>1.3872857142857145</v>
      </c>
      <c r="G193" s="10">
        <v>2.6605650000000001</v>
      </c>
      <c r="H193" s="10">
        <v>5.0746200000000004</v>
      </c>
      <c r="I193" s="10">
        <v>6.9180499999999991</v>
      </c>
      <c r="J193" s="10">
        <v>8.6666228571428583</v>
      </c>
      <c r="K193" s="10">
        <v>10.011667500000001</v>
      </c>
      <c r="L193" s="10">
        <v>11.057813333333334</v>
      </c>
      <c r="M193" s="10">
        <v>11.809571999999999</v>
      </c>
      <c r="N193" s="10">
        <v>13.128525000000002</v>
      </c>
      <c r="O193" s="10">
        <v>14.070634285714284</v>
      </c>
      <c r="P193" s="10">
        <v>14.7937125</v>
      </c>
      <c r="Q193" s="10">
        <v>15.556966666666666</v>
      </c>
      <c r="R193" s="10">
        <v>16.142669999999999</v>
      </c>
      <c r="S193" s="10">
        <v>17.5602768</v>
      </c>
      <c r="T193" s="10">
        <v>18.685624000000001</v>
      </c>
      <c r="U193" s="10">
        <v>19.714397142857145</v>
      </c>
      <c r="V193" s="10">
        <v>20.542251</v>
      </c>
      <c r="W193" s="10">
        <v>21.867279600000003</v>
      </c>
      <c r="X193" s="10">
        <v>22.866085000000002</v>
      </c>
      <c r="Y193" s="10">
        <v>24.209709750000005</v>
      </c>
      <c r="Z193" s="10">
        <v>25.060106999999999</v>
      </c>
      <c r="AA193" s="10">
        <v>26.987640900000002</v>
      </c>
    </row>
    <row r="194" spans="1:27" ht="13.2" customHeight="1" x14ac:dyDescent="0.25">
      <c r="A194" s="2" t="s">
        <v>6</v>
      </c>
      <c r="B194" s="2">
        <v>403</v>
      </c>
      <c r="C194" s="2" t="s">
        <v>423</v>
      </c>
      <c r="D194" s="10">
        <v>0</v>
      </c>
      <c r="E194" s="10">
        <v>0.18758999999999998</v>
      </c>
      <c r="F194" s="10">
        <v>1.3399285714285714</v>
      </c>
      <c r="G194" s="10">
        <v>2.5697424999999998</v>
      </c>
      <c r="H194" s="10">
        <v>4.9013899999999992</v>
      </c>
      <c r="I194" s="10">
        <v>6.6818916666666661</v>
      </c>
      <c r="J194" s="10">
        <v>8.3707742857142851</v>
      </c>
      <c r="K194" s="10">
        <v>9.6699037500000014</v>
      </c>
      <c r="L194" s="10">
        <v>10.680337777777778</v>
      </c>
      <c r="M194" s="10">
        <v>11.406433999999997</v>
      </c>
      <c r="N194" s="10">
        <v>12.680362500000001</v>
      </c>
      <c r="O194" s="10">
        <v>13.590311428571425</v>
      </c>
      <c r="P194" s="10">
        <v>14.288706249999997</v>
      </c>
      <c r="Q194" s="10">
        <v>15.025905555555555</v>
      </c>
      <c r="R194" s="10">
        <v>15.591614999999997</v>
      </c>
      <c r="S194" s="10">
        <v>16.960829599999997</v>
      </c>
      <c r="T194" s="10">
        <v>18.04776133333333</v>
      </c>
      <c r="U194" s="10">
        <v>19.041415714285716</v>
      </c>
      <c r="V194" s="10">
        <v>19.841009499999995</v>
      </c>
      <c r="W194" s="10">
        <v>21.120806200000001</v>
      </c>
      <c r="X194" s="10">
        <v>22.085515833333332</v>
      </c>
      <c r="Y194" s="10">
        <v>23.383273875</v>
      </c>
      <c r="Z194" s="10">
        <v>24.204641499999997</v>
      </c>
      <c r="AA194" s="10">
        <v>26.066376050000002</v>
      </c>
    </row>
    <row r="195" spans="1:27" ht="13.2" customHeight="1" x14ac:dyDescent="0.25">
      <c r="A195" s="2" t="s">
        <v>6</v>
      </c>
      <c r="B195" s="2">
        <v>533</v>
      </c>
      <c r="C195" s="2" t="s">
        <v>424</v>
      </c>
      <c r="D195" s="10">
        <v>0</v>
      </c>
      <c r="E195" s="10">
        <v>0.18993000000000002</v>
      </c>
      <c r="F195" s="10">
        <v>1.356642857142857</v>
      </c>
      <c r="G195" s="10">
        <v>2.6017975000000004</v>
      </c>
      <c r="H195" s="10">
        <v>4.9625300000000001</v>
      </c>
      <c r="I195" s="10">
        <v>6.7652416666666673</v>
      </c>
      <c r="J195" s="10">
        <v>8.4751914285714278</v>
      </c>
      <c r="K195" s="10">
        <v>9.7905262500000028</v>
      </c>
      <c r="L195" s="10">
        <v>10.813564444444445</v>
      </c>
      <c r="M195" s="10">
        <v>11.548717999999999</v>
      </c>
      <c r="N195" s="10">
        <v>12.838537499999999</v>
      </c>
      <c r="O195" s="10">
        <v>13.75983714285714</v>
      </c>
      <c r="P195" s="10">
        <v>14.46694375</v>
      </c>
      <c r="Q195" s="10">
        <v>15.213338888888888</v>
      </c>
      <c r="R195" s="10">
        <v>15.786105000000001</v>
      </c>
      <c r="S195" s="10">
        <v>17.172399200000001</v>
      </c>
      <c r="T195" s="10">
        <v>18.272889333333335</v>
      </c>
      <c r="U195" s="10">
        <v>19.278938571428572</v>
      </c>
      <c r="V195" s="10">
        <v>20.088506500000001</v>
      </c>
      <c r="W195" s="10">
        <v>21.384267400000002</v>
      </c>
      <c r="X195" s="10">
        <v>22.361010833333335</v>
      </c>
      <c r="Y195" s="10">
        <v>23.674957125000002</v>
      </c>
      <c r="Z195" s="10">
        <v>24.506570500000002</v>
      </c>
      <c r="AA195" s="10">
        <v>26.391528350000005</v>
      </c>
    </row>
    <row r="196" spans="1:27" ht="13.2" customHeight="1" x14ac:dyDescent="0.25">
      <c r="A196" s="2" t="s">
        <v>6</v>
      </c>
      <c r="B196" s="2">
        <v>571</v>
      </c>
      <c r="C196" s="2" t="s">
        <v>425</v>
      </c>
      <c r="D196" s="10">
        <v>0</v>
      </c>
      <c r="E196" s="10">
        <v>0.20597850000000001</v>
      </c>
      <c r="F196" s="10">
        <v>1.4712750000000001</v>
      </c>
      <c r="G196" s="10">
        <v>2.8216413750000005</v>
      </c>
      <c r="H196" s="10">
        <v>5.3818485000000003</v>
      </c>
      <c r="I196" s="10">
        <v>7.3368837500000001</v>
      </c>
      <c r="J196" s="10">
        <v>9.191319</v>
      </c>
      <c r="K196" s="10">
        <v>10.617795562500003</v>
      </c>
      <c r="L196" s="10">
        <v>11.727277333333333</v>
      </c>
      <c r="M196" s="10">
        <v>12.524549099999998</v>
      </c>
      <c r="N196" s="10">
        <v>13.923354375000002</v>
      </c>
      <c r="O196" s="10">
        <v>14.922500999999999</v>
      </c>
      <c r="P196" s="10">
        <v>15.689355937500002</v>
      </c>
      <c r="Q196" s="10">
        <v>16.498819166666667</v>
      </c>
      <c r="R196" s="10">
        <v>17.119982250000003</v>
      </c>
      <c r="S196" s="10">
        <v>18.62341404</v>
      </c>
      <c r="T196" s="10">
        <v>19.816892199999998</v>
      </c>
      <c r="U196" s="10">
        <v>20.907949500000001</v>
      </c>
      <c r="V196" s="10">
        <v>21.785923425</v>
      </c>
      <c r="W196" s="10">
        <v>23.191172130000005</v>
      </c>
      <c r="X196" s="10">
        <v>24.250447375000004</v>
      </c>
      <c r="Y196" s="10">
        <v>25.675418081250008</v>
      </c>
      <c r="Z196" s="10">
        <v>26.577300225000002</v>
      </c>
      <c r="AA196" s="10">
        <v>28.621531207500002</v>
      </c>
    </row>
    <row r="197" spans="1:27" ht="13.2" customHeight="1" x14ac:dyDescent="0.25">
      <c r="A197" s="2" t="s">
        <v>6</v>
      </c>
      <c r="B197" s="2">
        <v>732</v>
      </c>
      <c r="C197" s="2" t="s">
        <v>426</v>
      </c>
      <c r="D197" s="10">
        <v>0</v>
      </c>
      <c r="E197" s="10">
        <v>0.18174000000000001</v>
      </c>
      <c r="F197" s="10">
        <v>1.2981428571428573</v>
      </c>
      <c r="G197" s="10">
        <v>2.4896050000000001</v>
      </c>
      <c r="H197" s="10">
        <v>4.7485399999999993</v>
      </c>
      <c r="I197" s="10">
        <v>6.4735166666666659</v>
      </c>
      <c r="J197" s="10">
        <v>8.1097314285714308</v>
      </c>
      <c r="K197" s="10">
        <v>9.3683475000000023</v>
      </c>
      <c r="L197" s="10">
        <v>10.347271111111112</v>
      </c>
      <c r="M197" s="10">
        <v>11.050723999999997</v>
      </c>
      <c r="N197" s="10">
        <v>12.284924999999999</v>
      </c>
      <c r="O197" s="10">
        <v>13.166497142857143</v>
      </c>
      <c r="P197" s="10">
        <v>13.843112499999998</v>
      </c>
      <c r="Q197" s="10">
        <v>14.557322222222222</v>
      </c>
      <c r="R197" s="10">
        <v>15.105390000000002</v>
      </c>
      <c r="S197" s="10">
        <v>16.4319056</v>
      </c>
      <c r="T197" s="10">
        <v>17.484941333333335</v>
      </c>
      <c r="U197" s="10">
        <v>18.447608571428571</v>
      </c>
      <c r="V197" s="10">
        <v>19.222266999999999</v>
      </c>
      <c r="W197" s="10">
        <v>20.462153200000003</v>
      </c>
      <c r="X197" s="10">
        <v>21.396778333333334</v>
      </c>
      <c r="Y197" s="10">
        <v>22.654065750000004</v>
      </c>
      <c r="Z197" s="10">
        <v>23.449818999999998</v>
      </c>
      <c r="AA197" s="10">
        <v>25.253495300000001</v>
      </c>
    </row>
    <row r="198" spans="1:27" ht="13.2" customHeight="1" x14ac:dyDescent="0.25">
      <c r="A198" s="2" t="s">
        <v>6</v>
      </c>
      <c r="B198" s="2">
        <v>861</v>
      </c>
      <c r="C198" s="2" t="s">
        <v>427</v>
      </c>
      <c r="D198" s="10">
        <v>0</v>
      </c>
      <c r="E198" s="10">
        <v>0.17877599999999999</v>
      </c>
      <c r="F198" s="10">
        <v>1.2769714285714286</v>
      </c>
      <c r="G198" s="10">
        <v>2.4490020000000006</v>
      </c>
      <c r="H198" s="10">
        <v>4.6710960000000004</v>
      </c>
      <c r="I198" s="10">
        <v>6.3679400000000008</v>
      </c>
      <c r="J198" s="10">
        <v>7.9774697142857152</v>
      </c>
      <c r="K198" s="10">
        <v>9.2155590000000025</v>
      </c>
      <c r="L198" s="10">
        <v>10.178517333333335</v>
      </c>
      <c r="M198" s="10">
        <v>10.870497599999998</v>
      </c>
      <c r="N198" s="10">
        <v>12.084570000000001</v>
      </c>
      <c r="O198" s="10">
        <v>12.951764571428569</v>
      </c>
      <c r="P198" s="10">
        <v>13.617345000000004</v>
      </c>
      <c r="Q198" s="10">
        <v>14.319906666666668</v>
      </c>
      <c r="R198" s="10">
        <v>14.859036000000003</v>
      </c>
      <c r="S198" s="10">
        <v>16.163917440000002</v>
      </c>
      <c r="T198" s="10">
        <v>17.199779200000002</v>
      </c>
      <c r="U198" s="10">
        <v>18.146746285714286</v>
      </c>
      <c r="V198" s="10">
        <v>18.908770800000003</v>
      </c>
      <c r="W198" s="10">
        <v>20.128435680000003</v>
      </c>
      <c r="X198" s="10">
        <v>21.047818000000003</v>
      </c>
      <c r="Y198" s="10">
        <v>22.284600300000005</v>
      </c>
      <c r="Z198" s="10">
        <v>23.067375600000002</v>
      </c>
      <c r="AA198" s="10">
        <v>24.841635720000003</v>
      </c>
    </row>
    <row r="199" spans="1:27" ht="13.2" customHeight="1" x14ac:dyDescent="0.25">
      <c r="A199" s="2" t="s">
        <v>6</v>
      </c>
      <c r="B199" s="2">
        <v>681</v>
      </c>
      <c r="C199" s="2" t="s">
        <v>428</v>
      </c>
      <c r="D199" s="10">
        <v>0</v>
      </c>
      <c r="E199" s="10">
        <v>0.20358000000000004</v>
      </c>
      <c r="F199" s="10">
        <v>1.4541428571428574</v>
      </c>
      <c r="G199" s="10">
        <v>2.7887850000000003</v>
      </c>
      <c r="H199" s="10">
        <v>5.3191800000000002</v>
      </c>
      <c r="I199" s="10">
        <v>7.2514500000000011</v>
      </c>
      <c r="J199" s="10">
        <v>9.0842914285714293</v>
      </c>
      <c r="K199" s="10">
        <v>10.494157500000004</v>
      </c>
      <c r="L199" s="10">
        <v>11.590720000000001</v>
      </c>
      <c r="M199" s="10">
        <v>12.378708</v>
      </c>
      <c r="N199" s="10">
        <v>13.761225000000001</v>
      </c>
      <c r="O199" s="10">
        <v>14.748737142857143</v>
      </c>
      <c r="P199" s="10">
        <v>15.506662500000001</v>
      </c>
      <c r="Q199" s="10">
        <v>16.306700000000003</v>
      </c>
      <c r="R199" s="10">
        <v>16.920629999999999</v>
      </c>
      <c r="S199" s="10">
        <v>18.406555200000003</v>
      </c>
      <c r="T199" s="10">
        <v>19.586136</v>
      </c>
      <c r="U199" s="10">
        <v>20.664488571428574</v>
      </c>
      <c r="V199" s="10">
        <v>21.532239000000001</v>
      </c>
      <c r="W199" s="10">
        <v>22.921124400000007</v>
      </c>
      <c r="X199" s="10">
        <v>23.968065000000003</v>
      </c>
      <c r="Y199" s="10">
        <v>25.376442750000006</v>
      </c>
      <c r="Z199" s="10">
        <v>26.267823</v>
      </c>
      <c r="AA199" s="10">
        <v>28.288250100000006</v>
      </c>
    </row>
    <row r="200" spans="1:27" ht="13.2" customHeight="1" x14ac:dyDescent="0.25">
      <c r="A200" s="2" t="s">
        <v>6</v>
      </c>
      <c r="B200" s="2">
        <v>972</v>
      </c>
      <c r="C200" s="2" t="s">
        <v>429</v>
      </c>
      <c r="D200" s="10">
        <v>0</v>
      </c>
      <c r="E200" s="10">
        <v>0.17432999999999998</v>
      </c>
      <c r="F200" s="10">
        <v>1.2452142857142856</v>
      </c>
      <c r="G200" s="10">
        <v>2.3880975000000002</v>
      </c>
      <c r="H200" s="10">
        <v>4.5549299999999997</v>
      </c>
      <c r="I200" s="10">
        <v>6.2095750000000001</v>
      </c>
      <c r="J200" s="10">
        <v>7.7790771428571439</v>
      </c>
      <c r="K200" s="10">
        <v>8.9863762500000011</v>
      </c>
      <c r="L200" s="10">
        <v>9.9253866666666664</v>
      </c>
      <c r="M200" s="10">
        <v>10.600157999999997</v>
      </c>
      <c r="N200" s="10">
        <v>11.7840375</v>
      </c>
      <c r="O200" s="10">
        <v>12.629665714285712</v>
      </c>
      <c r="P200" s="10">
        <v>13.27869375</v>
      </c>
      <c r="Q200" s="10">
        <v>13.963783333333332</v>
      </c>
      <c r="R200" s="10">
        <v>14.489504999999999</v>
      </c>
      <c r="S200" s="10">
        <v>15.7619352</v>
      </c>
      <c r="T200" s="10">
        <v>16.772036</v>
      </c>
      <c r="U200" s="10">
        <v>17.695452857142858</v>
      </c>
      <c r="V200" s="10">
        <v>18.438526499999998</v>
      </c>
      <c r="W200" s="10">
        <v>19.627859399999998</v>
      </c>
      <c r="X200" s="10">
        <v>20.5243775</v>
      </c>
      <c r="Y200" s="10">
        <v>21.730402125000001</v>
      </c>
      <c r="Z200" s="10">
        <v>22.493710499999999</v>
      </c>
      <c r="AA200" s="10">
        <v>24.223846349999999</v>
      </c>
    </row>
    <row r="201" spans="1:27" ht="13.2" customHeight="1" x14ac:dyDescent="0.25">
      <c r="A201" s="2" t="s">
        <v>6</v>
      </c>
      <c r="B201" s="2">
        <v>973</v>
      </c>
      <c r="C201" s="2" t="s">
        <v>430</v>
      </c>
      <c r="D201" s="10">
        <v>0</v>
      </c>
      <c r="E201" s="10">
        <v>0.18642</v>
      </c>
      <c r="F201" s="10">
        <v>1.3315714285714286</v>
      </c>
      <c r="G201" s="10">
        <v>2.553715</v>
      </c>
      <c r="H201" s="10">
        <v>4.870820000000001</v>
      </c>
      <c r="I201" s="10">
        <v>6.6402166666666664</v>
      </c>
      <c r="J201" s="10">
        <v>8.3185657142857146</v>
      </c>
      <c r="K201" s="10">
        <v>9.6095925000000015</v>
      </c>
      <c r="L201" s="10">
        <v>10.613724444444445</v>
      </c>
      <c r="M201" s="10">
        <v>11.335291999999999</v>
      </c>
      <c r="N201" s="10">
        <v>12.601275000000001</v>
      </c>
      <c r="O201" s="10">
        <v>13.505548571428571</v>
      </c>
      <c r="P201" s="10">
        <v>14.1995875</v>
      </c>
      <c r="Q201" s="10">
        <v>14.93218888888889</v>
      </c>
      <c r="R201" s="10">
        <v>15.494370000000002</v>
      </c>
      <c r="S201" s="10">
        <v>16.855044799999998</v>
      </c>
      <c r="T201" s="10">
        <v>17.935197333333335</v>
      </c>
      <c r="U201" s="10">
        <v>18.922654285714287</v>
      </c>
      <c r="V201" s="10">
        <v>19.717261000000001</v>
      </c>
      <c r="W201" s="10">
        <v>20.9890756</v>
      </c>
      <c r="X201" s="10">
        <v>21.947768333333336</v>
      </c>
      <c r="Y201" s="10">
        <v>23.237432250000005</v>
      </c>
      <c r="Z201" s="10">
        <v>24.053677</v>
      </c>
      <c r="AA201" s="10">
        <v>25.903799900000003</v>
      </c>
    </row>
    <row r="202" spans="1:27" ht="13.2" customHeight="1" x14ac:dyDescent="0.25">
      <c r="A202" s="2" t="s">
        <v>6</v>
      </c>
      <c r="B202" s="2">
        <v>371</v>
      </c>
      <c r="C202" s="2" t="s">
        <v>431</v>
      </c>
      <c r="D202" s="10">
        <v>0</v>
      </c>
      <c r="E202" s="10">
        <v>0.19187999999999997</v>
      </c>
      <c r="F202" s="10">
        <v>1.3705714285714286</v>
      </c>
      <c r="G202" s="10">
        <v>2.6285099999999999</v>
      </c>
      <c r="H202" s="10">
        <v>5.0134799999999995</v>
      </c>
      <c r="I202" s="10">
        <v>6.8346999999999989</v>
      </c>
      <c r="J202" s="10">
        <v>8.5622057142857138</v>
      </c>
      <c r="K202" s="10">
        <v>9.8910450000000019</v>
      </c>
      <c r="L202" s="10">
        <v>10.924586666666668</v>
      </c>
      <c r="M202" s="10">
        <v>11.667287999999999</v>
      </c>
      <c r="N202" s="10">
        <v>12.97035</v>
      </c>
      <c r="O202" s="10">
        <v>13.901108571428569</v>
      </c>
      <c r="P202" s="10">
        <v>14.615475</v>
      </c>
      <c r="Q202" s="10">
        <v>15.369533333333333</v>
      </c>
      <c r="R202" s="10">
        <v>15.948180000000001</v>
      </c>
      <c r="S202" s="10">
        <v>17.3487072</v>
      </c>
      <c r="T202" s="10">
        <v>18.460495999999999</v>
      </c>
      <c r="U202" s="10">
        <v>19.476874285714285</v>
      </c>
      <c r="V202" s="10">
        <v>20.294753999999998</v>
      </c>
      <c r="W202" s="10">
        <v>21.603818400000002</v>
      </c>
      <c r="X202" s="10">
        <v>22.590590000000002</v>
      </c>
      <c r="Y202" s="10">
        <v>23.918026500000003</v>
      </c>
      <c r="Z202" s="10">
        <v>24.758178000000001</v>
      </c>
      <c r="AA202" s="10">
        <v>26.6624886</v>
      </c>
    </row>
    <row r="203" spans="1:27" ht="13.2" customHeight="1" x14ac:dyDescent="0.25">
      <c r="A203" s="2" t="s">
        <v>6</v>
      </c>
      <c r="B203" s="2">
        <v>603</v>
      </c>
      <c r="C203" s="2" t="s">
        <v>432</v>
      </c>
      <c r="D203" s="10">
        <v>0</v>
      </c>
      <c r="E203" s="10">
        <v>0.19656000000000004</v>
      </c>
      <c r="F203" s="10">
        <v>1.4040000000000001</v>
      </c>
      <c r="G203" s="10">
        <v>2.6926200000000002</v>
      </c>
      <c r="H203" s="10">
        <v>5.1357600000000012</v>
      </c>
      <c r="I203" s="10">
        <v>7.0014000000000021</v>
      </c>
      <c r="J203" s="10">
        <v>8.7710400000000011</v>
      </c>
      <c r="K203" s="10">
        <v>10.132290000000003</v>
      </c>
      <c r="L203" s="10">
        <v>11.191040000000003</v>
      </c>
      <c r="M203" s="10">
        <v>11.951855999999999</v>
      </c>
      <c r="N203" s="10">
        <v>13.286700000000002</v>
      </c>
      <c r="O203" s="10">
        <v>14.240160000000001</v>
      </c>
      <c r="P203" s="10">
        <v>14.97195</v>
      </c>
      <c r="Q203" s="10">
        <v>15.744400000000002</v>
      </c>
      <c r="R203" s="10">
        <v>16.337160000000004</v>
      </c>
      <c r="S203" s="10">
        <v>17.771846400000005</v>
      </c>
      <c r="T203" s="10">
        <v>18.910752000000002</v>
      </c>
      <c r="U203" s="10">
        <v>19.951920000000005</v>
      </c>
      <c r="V203" s="10">
        <v>20.789748000000003</v>
      </c>
      <c r="W203" s="10">
        <v>22.130740800000005</v>
      </c>
      <c r="X203" s="10">
        <v>23.141580000000005</v>
      </c>
      <c r="Y203" s="10">
        <v>24.501393000000007</v>
      </c>
      <c r="Z203" s="10">
        <v>25.362036000000003</v>
      </c>
      <c r="AA203" s="10">
        <v>27.312793200000009</v>
      </c>
    </row>
    <row r="204" spans="1:27" ht="13.2" customHeight="1" x14ac:dyDescent="0.25">
      <c r="A204" s="2" t="s">
        <v>6</v>
      </c>
      <c r="B204" s="2">
        <v>324</v>
      </c>
      <c r="C204" s="2" t="s">
        <v>433</v>
      </c>
      <c r="D204" s="10">
        <v>0</v>
      </c>
      <c r="E204" s="10">
        <v>0.184665</v>
      </c>
      <c r="F204" s="10">
        <v>1.3190357142857145</v>
      </c>
      <c r="G204" s="10">
        <v>2.5296737500000002</v>
      </c>
      <c r="H204" s="10">
        <v>4.8249649999999997</v>
      </c>
      <c r="I204" s="10">
        <v>6.5777041666666678</v>
      </c>
      <c r="J204" s="10">
        <v>8.2402528571428579</v>
      </c>
      <c r="K204" s="10">
        <v>9.5191256250000009</v>
      </c>
      <c r="L204" s="10">
        <v>10.513804444444446</v>
      </c>
      <c r="M204" s="10">
        <v>11.228579</v>
      </c>
      <c r="N204" s="10">
        <v>12.482643749999999</v>
      </c>
      <c r="O204" s="10">
        <v>13.378404285714286</v>
      </c>
      <c r="P204" s="10">
        <v>14.065909375000002</v>
      </c>
      <c r="Q204" s="10">
        <v>14.791613888888891</v>
      </c>
      <c r="R204" s="10">
        <v>15.3485025</v>
      </c>
      <c r="S204" s="10">
        <v>16.696367600000002</v>
      </c>
      <c r="T204" s="10">
        <v>17.766351333333336</v>
      </c>
      <c r="U204" s="10">
        <v>18.744512142857143</v>
      </c>
      <c r="V204" s="10">
        <v>19.53163825</v>
      </c>
      <c r="W204" s="10">
        <v>20.7914797</v>
      </c>
      <c r="X204" s="10">
        <v>21.741147083333335</v>
      </c>
      <c r="Y204" s="10">
        <v>23.018669812500004</v>
      </c>
      <c r="Z204" s="10">
        <v>23.827230250000003</v>
      </c>
      <c r="AA204" s="10">
        <v>25.659935675000007</v>
      </c>
    </row>
    <row r="205" spans="1:27" ht="13.2" customHeight="1" x14ac:dyDescent="0.25">
      <c r="A205" s="2" t="s">
        <v>6</v>
      </c>
      <c r="B205" s="2">
        <v>922</v>
      </c>
      <c r="C205" s="2" t="s">
        <v>434</v>
      </c>
      <c r="D205" s="10">
        <v>0</v>
      </c>
      <c r="E205" s="10">
        <v>0.19656000000000004</v>
      </c>
      <c r="F205" s="10">
        <v>1.4040000000000001</v>
      </c>
      <c r="G205" s="10">
        <v>2.6926200000000002</v>
      </c>
      <c r="H205" s="10">
        <v>5.1357600000000012</v>
      </c>
      <c r="I205" s="10">
        <v>7.0014000000000021</v>
      </c>
      <c r="J205" s="10">
        <v>8.7710400000000011</v>
      </c>
      <c r="K205" s="10">
        <v>10.132290000000003</v>
      </c>
      <c r="L205" s="10">
        <v>11.191040000000003</v>
      </c>
      <c r="M205" s="10">
        <v>11.951855999999999</v>
      </c>
      <c r="N205" s="10">
        <v>13.286700000000002</v>
      </c>
      <c r="O205" s="10">
        <v>14.240160000000001</v>
      </c>
      <c r="P205" s="10">
        <v>14.97195</v>
      </c>
      <c r="Q205" s="10">
        <v>15.744400000000002</v>
      </c>
      <c r="R205" s="10">
        <v>16.337160000000004</v>
      </c>
      <c r="S205" s="10">
        <v>17.771846400000005</v>
      </c>
      <c r="T205" s="10">
        <v>18.910752000000002</v>
      </c>
      <c r="U205" s="10">
        <v>19.951920000000005</v>
      </c>
      <c r="V205" s="10">
        <v>20.789748000000003</v>
      </c>
      <c r="W205" s="10">
        <v>22.130740800000005</v>
      </c>
      <c r="X205" s="10">
        <v>23.141580000000005</v>
      </c>
      <c r="Y205" s="10">
        <v>24.501393000000007</v>
      </c>
      <c r="Z205" s="10">
        <v>25.362036000000003</v>
      </c>
      <c r="AA205" s="10">
        <v>27.312793200000009</v>
      </c>
    </row>
    <row r="206" spans="1:27" ht="13.2" customHeight="1" x14ac:dyDescent="0.25">
      <c r="A206" s="2" t="s">
        <v>6</v>
      </c>
      <c r="B206" s="2">
        <v>352</v>
      </c>
      <c r="C206" s="2" t="s">
        <v>435</v>
      </c>
      <c r="D206" s="10">
        <v>0</v>
      </c>
      <c r="E206" s="10">
        <v>0.188916</v>
      </c>
      <c r="F206" s="10">
        <v>1.3494000000000002</v>
      </c>
      <c r="G206" s="10">
        <v>2.587907</v>
      </c>
      <c r="H206" s="10">
        <v>4.9360359999999996</v>
      </c>
      <c r="I206" s="10">
        <v>6.7291233333333338</v>
      </c>
      <c r="J206" s="10">
        <v>8.4299440000000025</v>
      </c>
      <c r="K206" s="10">
        <v>9.7382565000000021</v>
      </c>
      <c r="L206" s="10">
        <v>10.755832888888889</v>
      </c>
      <c r="M206" s="10">
        <v>11.487061599999999</v>
      </c>
      <c r="N206" s="10">
        <v>12.769995000000002</v>
      </c>
      <c r="O206" s="10">
        <v>13.686375999999999</v>
      </c>
      <c r="P206" s="10">
        <v>14.389707500000002</v>
      </c>
      <c r="Q206" s="10">
        <v>15.132117777777779</v>
      </c>
      <c r="R206" s="10">
        <v>15.701826000000002</v>
      </c>
      <c r="S206" s="10">
        <v>17.080719040000002</v>
      </c>
      <c r="T206" s="10">
        <v>18.175333866666669</v>
      </c>
      <c r="U206" s="10">
        <v>19.176012</v>
      </c>
      <c r="V206" s="10">
        <v>19.981257799999998</v>
      </c>
      <c r="W206" s="10">
        <v>21.270100880000005</v>
      </c>
      <c r="X206" s="10">
        <v>22.241629666666672</v>
      </c>
      <c r="Y206" s="10">
        <v>23.548561050000004</v>
      </c>
      <c r="Z206" s="10">
        <v>24.375734600000001</v>
      </c>
      <c r="AA206" s="10">
        <v>26.250629020000005</v>
      </c>
    </row>
    <row r="207" spans="1:27" ht="13.2" customHeight="1" x14ac:dyDescent="0.25">
      <c r="A207" s="2" t="s">
        <v>6</v>
      </c>
      <c r="B207" s="2">
        <v>791</v>
      </c>
      <c r="C207" s="2" t="s">
        <v>436</v>
      </c>
      <c r="D207" s="10">
        <v>0</v>
      </c>
      <c r="E207" s="10">
        <v>0.19460999999999998</v>
      </c>
      <c r="F207" s="10">
        <v>1.3900714285714286</v>
      </c>
      <c r="G207" s="10">
        <v>2.6659074999999999</v>
      </c>
      <c r="H207" s="10">
        <v>5.0848100000000009</v>
      </c>
      <c r="I207" s="10">
        <v>6.931941666666666</v>
      </c>
      <c r="J207" s="10">
        <v>8.6840257142857151</v>
      </c>
      <c r="K207" s="10">
        <v>10.031771250000002</v>
      </c>
      <c r="L207" s="10">
        <v>11.08001777777778</v>
      </c>
      <c r="M207" s="10">
        <v>11.833285999999998</v>
      </c>
      <c r="N207" s="10">
        <v>13.154887500000001</v>
      </c>
      <c r="O207" s="10">
        <v>14.098888571428573</v>
      </c>
      <c r="P207" s="10">
        <v>14.82341875</v>
      </c>
      <c r="Q207" s="10">
        <v>15.588205555555557</v>
      </c>
      <c r="R207" s="10">
        <v>16.175084999999999</v>
      </c>
      <c r="S207" s="10">
        <v>17.595538399999999</v>
      </c>
      <c r="T207" s="10">
        <v>18.723145333333331</v>
      </c>
      <c r="U207" s="10">
        <v>19.753984285714289</v>
      </c>
      <c r="V207" s="10">
        <v>20.5835005</v>
      </c>
      <c r="W207" s="10">
        <v>21.911189800000006</v>
      </c>
      <c r="X207" s="10">
        <v>22.912000833333334</v>
      </c>
      <c r="Y207" s="10">
        <v>24.258323625000006</v>
      </c>
      <c r="Z207" s="10">
        <v>25.110428499999998</v>
      </c>
      <c r="AA207" s="10">
        <v>27.041832950000007</v>
      </c>
    </row>
    <row r="208" spans="1:27" ht="13.2" customHeight="1" x14ac:dyDescent="0.25">
      <c r="A208" s="2" t="s">
        <v>6</v>
      </c>
      <c r="B208" s="2">
        <v>572</v>
      </c>
      <c r="C208" s="2" t="s">
        <v>437</v>
      </c>
      <c r="D208" s="10">
        <v>0</v>
      </c>
      <c r="E208" s="10">
        <v>0.19827600000000001</v>
      </c>
      <c r="F208" s="10">
        <v>1.4162571428571431</v>
      </c>
      <c r="G208" s="10">
        <v>2.7161270000000006</v>
      </c>
      <c r="H208" s="10">
        <v>5.1805960000000004</v>
      </c>
      <c r="I208" s="10">
        <v>7.062523333333333</v>
      </c>
      <c r="J208" s="10">
        <v>8.8476125714285736</v>
      </c>
      <c r="K208" s="10">
        <v>10.220746500000002</v>
      </c>
      <c r="L208" s="10">
        <v>11.288739555555557</v>
      </c>
      <c r="M208" s="10">
        <v>12.056197600000001</v>
      </c>
      <c r="N208" s="10">
        <v>13.402695000000001</v>
      </c>
      <c r="O208" s="10">
        <v>14.364478857142856</v>
      </c>
      <c r="P208" s="10">
        <v>15.102657500000003</v>
      </c>
      <c r="Q208" s="10">
        <v>15.881851111111111</v>
      </c>
      <c r="R208" s="10">
        <v>16.479786000000001</v>
      </c>
      <c r="S208" s="10">
        <v>17.926997440000001</v>
      </c>
      <c r="T208" s="10">
        <v>19.075845866666668</v>
      </c>
      <c r="U208" s="10">
        <v>20.126103428571433</v>
      </c>
      <c r="V208" s="10">
        <v>20.971245800000002</v>
      </c>
      <c r="W208" s="10">
        <v>22.323945680000005</v>
      </c>
      <c r="X208" s="10">
        <v>23.343609666666669</v>
      </c>
      <c r="Y208" s="10">
        <v>24.715294050000008</v>
      </c>
      <c r="Z208" s="10">
        <v>25.583450600000003</v>
      </c>
      <c r="AA208" s="10">
        <v>27.551238220000009</v>
      </c>
    </row>
    <row r="209" spans="1:27" ht="13.2" customHeight="1" x14ac:dyDescent="0.25">
      <c r="A209" s="2" t="s">
        <v>6</v>
      </c>
      <c r="B209" s="2">
        <v>605</v>
      </c>
      <c r="C209" s="2" t="s">
        <v>438</v>
      </c>
      <c r="D209" s="10">
        <v>0</v>
      </c>
      <c r="E209" s="10">
        <v>0.20112300000000002</v>
      </c>
      <c r="F209" s="10">
        <v>1.4365928571428572</v>
      </c>
      <c r="G209" s="10">
        <v>2.7551272500000006</v>
      </c>
      <c r="H209" s="10">
        <v>5.2549830000000002</v>
      </c>
      <c r="I209" s="10">
        <v>7.1639324999999987</v>
      </c>
      <c r="J209" s="10">
        <v>8.974653428571429</v>
      </c>
      <c r="K209" s="10">
        <v>10.367503875000002</v>
      </c>
      <c r="L209" s="10">
        <v>11.450832000000002</v>
      </c>
      <c r="M209" s="10">
        <v>12.229309799999999</v>
      </c>
      <c r="N209" s="10">
        <v>13.595141250000001</v>
      </c>
      <c r="O209" s="10">
        <v>14.570735142857142</v>
      </c>
      <c r="P209" s="10">
        <v>15.319513125</v>
      </c>
      <c r="Q209" s="10">
        <v>16.109895000000002</v>
      </c>
      <c r="R209" s="10">
        <v>16.716415499999997</v>
      </c>
      <c r="S209" s="10">
        <v>18.184407120000003</v>
      </c>
      <c r="T209" s="10">
        <v>19.349751599999998</v>
      </c>
      <c r="U209" s="10">
        <v>20.41508957142857</v>
      </c>
      <c r="V209" s="10">
        <v>21.272367149999997</v>
      </c>
      <c r="W209" s="10">
        <v>22.644490140000002</v>
      </c>
      <c r="X209" s="10">
        <v>23.67879525</v>
      </c>
      <c r="Y209" s="10">
        <v>25.070175337500007</v>
      </c>
      <c r="Z209" s="10">
        <v>25.950797549999997</v>
      </c>
      <c r="AA209" s="10">
        <v>27.946840185000006</v>
      </c>
    </row>
    <row r="210" spans="1:27" ht="13.2" customHeight="1" x14ac:dyDescent="0.25">
      <c r="A210" s="2" t="s">
        <v>6</v>
      </c>
      <c r="B210" s="2">
        <v>353</v>
      </c>
      <c r="C210" s="2" t="s">
        <v>439</v>
      </c>
      <c r="D210" s="10">
        <v>0</v>
      </c>
      <c r="E210" s="10">
        <v>0.18462599999999998</v>
      </c>
      <c r="F210" s="10">
        <v>1.318757142857143</v>
      </c>
      <c r="G210" s="10">
        <v>2.5291395000000003</v>
      </c>
      <c r="H210" s="10">
        <v>4.8239459999999994</v>
      </c>
      <c r="I210" s="10">
        <v>6.576315000000001</v>
      </c>
      <c r="J210" s="10">
        <v>8.2385125714285721</v>
      </c>
      <c r="K210" s="10">
        <v>9.5171152500000016</v>
      </c>
      <c r="L210" s="10">
        <v>10.511584000000001</v>
      </c>
      <c r="M210" s="10">
        <v>11.226207599999997</v>
      </c>
      <c r="N210" s="10">
        <v>12.480007499999999</v>
      </c>
      <c r="O210" s="10">
        <v>13.375578857142855</v>
      </c>
      <c r="P210" s="10">
        <v>14.062938750000001</v>
      </c>
      <c r="Q210" s="10">
        <v>14.788489999999999</v>
      </c>
      <c r="R210" s="10">
        <v>15.345261000000002</v>
      </c>
      <c r="S210" s="10">
        <v>16.692841439999999</v>
      </c>
      <c r="T210" s="10">
        <v>17.762599199999997</v>
      </c>
      <c r="U210" s="10">
        <v>18.740553428571431</v>
      </c>
      <c r="V210" s="10">
        <v>19.527513299999999</v>
      </c>
      <c r="W210" s="10">
        <v>20.78708868</v>
      </c>
      <c r="X210" s="10">
        <v>21.736555499999998</v>
      </c>
      <c r="Y210" s="10">
        <v>23.013808425000004</v>
      </c>
      <c r="Z210" s="10">
        <v>23.822198100000001</v>
      </c>
      <c r="AA210" s="10">
        <v>25.654516470000004</v>
      </c>
    </row>
    <row r="211" spans="1:27" ht="13.2" customHeight="1" x14ac:dyDescent="0.25">
      <c r="A211" s="2" t="s">
        <v>6</v>
      </c>
      <c r="B211" s="2">
        <v>606</v>
      </c>
      <c r="C211" s="2" t="s">
        <v>440</v>
      </c>
      <c r="D211" s="10">
        <v>0</v>
      </c>
      <c r="E211" s="10">
        <v>0.19515600000000002</v>
      </c>
      <c r="F211" s="10">
        <v>1.3939714285714286</v>
      </c>
      <c r="G211" s="10">
        <v>2.6733870000000004</v>
      </c>
      <c r="H211" s="10">
        <v>5.0990760000000002</v>
      </c>
      <c r="I211" s="10">
        <v>6.9513900000000017</v>
      </c>
      <c r="J211" s="10">
        <v>8.7083897142857172</v>
      </c>
      <c r="K211" s="10">
        <v>10.059916500000002</v>
      </c>
      <c r="L211" s="10">
        <v>11.111104000000003</v>
      </c>
      <c r="M211" s="10">
        <v>11.866485600000001</v>
      </c>
      <c r="N211" s="10">
        <v>13.191795000000001</v>
      </c>
      <c r="O211" s="10">
        <v>14.138444571428568</v>
      </c>
      <c r="P211" s="10">
        <v>14.865007500000003</v>
      </c>
      <c r="Q211" s="10">
        <v>15.631940000000002</v>
      </c>
      <c r="R211" s="10">
        <v>16.220466000000002</v>
      </c>
      <c r="S211" s="10">
        <v>17.644904640000004</v>
      </c>
      <c r="T211" s="10">
        <v>18.775675199999998</v>
      </c>
      <c r="U211" s="10">
        <v>19.809406285714289</v>
      </c>
      <c r="V211" s="10">
        <v>20.641249800000004</v>
      </c>
      <c r="W211" s="10">
        <v>21.972664080000005</v>
      </c>
      <c r="X211" s="10">
        <v>22.976282999999999</v>
      </c>
      <c r="Y211" s="10">
        <v>24.326383050000004</v>
      </c>
      <c r="Z211" s="10">
        <v>25.1808786</v>
      </c>
      <c r="AA211" s="10">
        <v>27.117701820000008</v>
      </c>
    </row>
    <row r="212" spans="1:27" ht="13.2" customHeight="1" x14ac:dyDescent="0.25">
      <c r="A212" s="2" t="s">
        <v>6</v>
      </c>
      <c r="B212" s="2">
        <v>573</v>
      </c>
      <c r="C212" s="2" t="s">
        <v>441</v>
      </c>
      <c r="D212" s="10">
        <v>0</v>
      </c>
      <c r="E212" s="10">
        <v>0.19889999999999999</v>
      </c>
      <c r="F212" s="10">
        <v>1.4207142857142858</v>
      </c>
      <c r="G212" s="10">
        <v>2.7246750000000004</v>
      </c>
      <c r="H212" s="10">
        <v>5.1969000000000012</v>
      </c>
      <c r="I212" s="10">
        <v>7.0847500000000005</v>
      </c>
      <c r="J212" s="10">
        <v>8.8754571428571438</v>
      </c>
      <c r="K212" s="10">
        <v>10.252912500000003</v>
      </c>
      <c r="L212" s="10">
        <v>11.324266666666668</v>
      </c>
      <c r="M212" s="10">
        <v>12.094139999999999</v>
      </c>
      <c r="N212" s="10">
        <v>13.444875</v>
      </c>
      <c r="O212" s="10">
        <v>14.409685714285715</v>
      </c>
      <c r="P212" s="10">
        <v>15.150187500000001</v>
      </c>
      <c r="Q212" s="10">
        <v>15.931833333333334</v>
      </c>
      <c r="R212" s="10">
        <v>16.531649999999999</v>
      </c>
      <c r="S212" s="10">
        <v>17.983415999999998</v>
      </c>
      <c r="T212" s="10">
        <v>19.135880000000004</v>
      </c>
      <c r="U212" s="10">
        <v>20.189442857142858</v>
      </c>
      <c r="V212" s="10">
        <v>21.037245000000002</v>
      </c>
      <c r="W212" s="10">
        <v>22.394202000000003</v>
      </c>
      <c r="X212" s="10">
        <v>23.417075000000001</v>
      </c>
      <c r="Y212" s="10">
        <v>24.793076250000006</v>
      </c>
      <c r="Z212" s="10">
        <v>25.663965000000001</v>
      </c>
      <c r="AA212" s="10">
        <v>27.637945500000001</v>
      </c>
    </row>
    <row r="213" spans="1:27" ht="13.2" customHeight="1" x14ac:dyDescent="0.25">
      <c r="A213" s="2" t="s">
        <v>6</v>
      </c>
      <c r="B213" s="2">
        <v>574</v>
      </c>
      <c r="C213" s="2" t="s">
        <v>442</v>
      </c>
      <c r="D213" s="10">
        <v>0</v>
      </c>
      <c r="E213" s="10">
        <v>0.20007000000000003</v>
      </c>
      <c r="F213" s="10">
        <v>1.4290714285714288</v>
      </c>
      <c r="G213" s="10">
        <v>2.7407025000000007</v>
      </c>
      <c r="H213" s="10">
        <v>5.2274700000000012</v>
      </c>
      <c r="I213" s="10">
        <v>7.1264250000000002</v>
      </c>
      <c r="J213" s="10">
        <v>8.9276657142857161</v>
      </c>
      <c r="K213" s="10">
        <v>10.313223750000002</v>
      </c>
      <c r="L213" s="10">
        <v>11.390880000000001</v>
      </c>
      <c r="M213" s="10">
        <v>12.165281999999999</v>
      </c>
      <c r="N213" s="10">
        <v>13.523962500000003</v>
      </c>
      <c r="O213" s="10">
        <v>14.49444857142857</v>
      </c>
      <c r="P213" s="10">
        <v>15.23930625</v>
      </c>
      <c r="Q213" s="10">
        <v>16.025550000000003</v>
      </c>
      <c r="R213" s="10">
        <v>16.628895000000004</v>
      </c>
      <c r="S213" s="10">
        <v>18.0892008</v>
      </c>
      <c r="T213" s="10">
        <v>19.248444000000003</v>
      </c>
      <c r="U213" s="10">
        <v>20.308204285714289</v>
      </c>
      <c r="V213" s="10">
        <v>21.1609935</v>
      </c>
      <c r="W213" s="10">
        <v>22.525932600000008</v>
      </c>
      <c r="X213" s="10">
        <v>23.554822500000007</v>
      </c>
      <c r="Y213" s="10">
        <v>24.938917875000005</v>
      </c>
      <c r="Z213" s="10">
        <v>25.814929500000005</v>
      </c>
      <c r="AA213" s="10">
        <v>27.800521650000004</v>
      </c>
    </row>
    <row r="214" spans="1:27" ht="13.2" customHeight="1" x14ac:dyDescent="0.25">
      <c r="A214" s="2" t="s">
        <v>6</v>
      </c>
      <c r="B214" s="2">
        <v>733</v>
      </c>
      <c r="C214" s="2" t="s">
        <v>443</v>
      </c>
      <c r="D214" s="10">
        <v>0</v>
      </c>
      <c r="E214" s="10">
        <v>0.18836999999999998</v>
      </c>
      <c r="F214" s="10">
        <v>1.3454999999999999</v>
      </c>
      <c r="G214" s="10">
        <v>2.5804275000000003</v>
      </c>
      <c r="H214" s="10">
        <v>4.9217700000000004</v>
      </c>
      <c r="I214" s="10">
        <v>6.7096749999999998</v>
      </c>
      <c r="J214" s="10">
        <v>8.4055800000000005</v>
      </c>
      <c r="K214" s="10">
        <v>9.7101112500000024</v>
      </c>
      <c r="L214" s="10">
        <v>10.724746666666668</v>
      </c>
      <c r="M214" s="10">
        <v>11.453861999999999</v>
      </c>
      <c r="N214" s="10">
        <v>12.733087500000002</v>
      </c>
      <c r="O214" s="10">
        <v>13.646819999999998</v>
      </c>
      <c r="P214" s="10">
        <v>14.348118750000003</v>
      </c>
      <c r="Q214" s="10">
        <v>15.088383333333333</v>
      </c>
      <c r="R214" s="10">
        <v>15.656445</v>
      </c>
      <c r="S214" s="10">
        <v>17.031352800000001</v>
      </c>
      <c r="T214" s="10">
        <v>18.122803999999999</v>
      </c>
      <c r="U214" s="10">
        <v>19.12059</v>
      </c>
      <c r="V214" s="10">
        <v>19.923508500000001</v>
      </c>
      <c r="W214" s="10">
        <v>21.208626600000002</v>
      </c>
      <c r="X214" s="10">
        <v>22.1773475</v>
      </c>
      <c r="Y214" s="10">
        <v>23.480501625000006</v>
      </c>
      <c r="Z214" s="10">
        <v>24.305284499999999</v>
      </c>
      <c r="AA214" s="10">
        <v>26.174760150000004</v>
      </c>
    </row>
    <row r="215" spans="1:27" ht="13.2" customHeight="1" x14ac:dyDescent="0.25">
      <c r="A215" s="2" t="s">
        <v>6</v>
      </c>
      <c r="B215" s="2">
        <v>491</v>
      </c>
      <c r="C215" s="2" t="s">
        <v>444</v>
      </c>
      <c r="D215" s="10">
        <v>0</v>
      </c>
      <c r="E215" s="10">
        <v>0.20045999999999997</v>
      </c>
      <c r="F215" s="10">
        <v>1.4318571428571429</v>
      </c>
      <c r="G215" s="10">
        <v>2.7460450000000005</v>
      </c>
      <c r="H215" s="10">
        <v>5.23766</v>
      </c>
      <c r="I215" s="10">
        <v>7.1403166666666653</v>
      </c>
      <c r="J215" s="10">
        <v>8.9450685714285711</v>
      </c>
      <c r="K215" s="10">
        <v>10.333327499999999</v>
      </c>
      <c r="L215" s="10">
        <v>11.413084444444445</v>
      </c>
      <c r="M215" s="10">
        <v>12.188995999999998</v>
      </c>
      <c r="N215" s="10">
        <v>13.550324999999999</v>
      </c>
      <c r="O215" s="10">
        <v>14.522702857142855</v>
      </c>
      <c r="P215" s="10">
        <v>15.269012499999999</v>
      </c>
      <c r="Q215" s="10">
        <v>16.056788888888889</v>
      </c>
      <c r="R215" s="10">
        <v>16.66131</v>
      </c>
      <c r="S215" s="10">
        <v>18.124462399999999</v>
      </c>
      <c r="T215" s="10">
        <v>19.28596533333333</v>
      </c>
      <c r="U215" s="10">
        <v>20.347791428571426</v>
      </c>
      <c r="V215" s="10">
        <v>21.202242999999999</v>
      </c>
      <c r="W215" s="10">
        <v>22.5698428</v>
      </c>
      <c r="X215" s="10">
        <v>23.600738333333332</v>
      </c>
      <c r="Y215" s="10">
        <v>24.987531750000002</v>
      </c>
      <c r="Z215" s="10">
        <v>25.865251000000001</v>
      </c>
      <c r="AA215" s="10">
        <v>27.854713700000001</v>
      </c>
    </row>
    <row r="216" spans="1:27" ht="13.2" customHeight="1" x14ac:dyDescent="0.25">
      <c r="A216" s="2" t="s">
        <v>6</v>
      </c>
      <c r="B216" s="2">
        <v>923</v>
      </c>
      <c r="C216" s="2" t="s">
        <v>445</v>
      </c>
      <c r="D216" s="10">
        <v>0</v>
      </c>
      <c r="E216" s="10">
        <v>0.199407</v>
      </c>
      <c r="F216" s="10">
        <v>1.4243357142857145</v>
      </c>
      <c r="G216" s="10">
        <v>2.7316202500000006</v>
      </c>
      <c r="H216" s="10">
        <v>5.210147000000001</v>
      </c>
      <c r="I216" s="10">
        <v>7.1028091666666686</v>
      </c>
      <c r="J216" s="10">
        <v>8.89808085714286</v>
      </c>
      <c r="K216" s="10">
        <v>10.279047375000003</v>
      </c>
      <c r="L216" s="10">
        <v>11.353132444444448</v>
      </c>
      <c r="M216" s="10">
        <v>12.1249682</v>
      </c>
      <c r="N216" s="10">
        <v>13.479146250000001</v>
      </c>
      <c r="O216" s="10">
        <v>14.446416285714283</v>
      </c>
      <c r="P216" s="10">
        <v>15.188805625000001</v>
      </c>
      <c r="Q216" s="10">
        <v>15.97244388888889</v>
      </c>
      <c r="R216" s="10">
        <v>16.573789500000004</v>
      </c>
      <c r="S216" s="10">
        <v>18.02925608</v>
      </c>
      <c r="T216" s="10">
        <v>19.184657733333331</v>
      </c>
      <c r="U216" s="10">
        <v>20.240906142857146</v>
      </c>
      <c r="V216" s="10">
        <v>21.090869350000002</v>
      </c>
      <c r="W216" s="10">
        <v>22.451285260000002</v>
      </c>
      <c r="X216" s="10">
        <v>23.476765583333336</v>
      </c>
      <c r="Y216" s="10">
        <v>24.856274287500007</v>
      </c>
      <c r="Z216" s="10">
        <v>25.729382950000002</v>
      </c>
      <c r="AA216" s="10">
        <v>27.708395165000006</v>
      </c>
    </row>
    <row r="217" spans="1:27" ht="13.2" customHeight="1" x14ac:dyDescent="0.25">
      <c r="A217" s="2" t="s">
        <v>6</v>
      </c>
      <c r="B217" s="2">
        <v>382</v>
      </c>
      <c r="C217" s="2" t="s">
        <v>446</v>
      </c>
      <c r="D217" s="10">
        <v>0</v>
      </c>
      <c r="E217" s="10">
        <v>0.18174000000000001</v>
      </c>
      <c r="F217" s="10">
        <v>1.2981428571428573</v>
      </c>
      <c r="G217" s="10">
        <v>2.4896050000000001</v>
      </c>
      <c r="H217" s="10">
        <v>4.7485399999999993</v>
      </c>
      <c r="I217" s="10">
        <v>6.4735166666666659</v>
      </c>
      <c r="J217" s="10">
        <v>8.1097314285714308</v>
      </c>
      <c r="K217" s="10">
        <v>9.3683475000000023</v>
      </c>
      <c r="L217" s="10">
        <v>10.347271111111112</v>
      </c>
      <c r="M217" s="10">
        <v>11.050723999999997</v>
      </c>
      <c r="N217" s="10">
        <v>12.284924999999999</v>
      </c>
      <c r="O217" s="10">
        <v>13.166497142857143</v>
      </c>
      <c r="P217" s="10">
        <v>13.843112499999998</v>
      </c>
      <c r="Q217" s="10">
        <v>14.557322222222222</v>
      </c>
      <c r="R217" s="10">
        <v>15.105390000000002</v>
      </c>
      <c r="S217" s="10">
        <v>16.4319056</v>
      </c>
      <c r="T217" s="10">
        <v>17.484941333333335</v>
      </c>
      <c r="U217" s="10">
        <v>18.447608571428571</v>
      </c>
      <c r="V217" s="10">
        <v>19.222266999999999</v>
      </c>
      <c r="W217" s="10">
        <v>20.462153200000003</v>
      </c>
      <c r="X217" s="10">
        <v>21.396778333333334</v>
      </c>
      <c r="Y217" s="10">
        <v>22.654065750000004</v>
      </c>
      <c r="Z217" s="10">
        <v>23.449818999999998</v>
      </c>
      <c r="AA217" s="10">
        <v>25.253495300000001</v>
      </c>
    </row>
    <row r="218" spans="1:27" ht="13.2" customHeight="1" x14ac:dyDescent="0.25">
      <c r="A218" s="2" t="s">
        <v>6</v>
      </c>
      <c r="B218" s="2">
        <v>734</v>
      </c>
      <c r="C218" s="2" t="s">
        <v>447</v>
      </c>
      <c r="D218" s="10">
        <v>0</v>
      </c>
      <c r="E218" s="10">
        <v>0.19631039999999997</v>
      </c>
      <c r="F218" s="10">
        <v>1.4022171428571428</v>
      </c>
      <c r="G218" s="10">
        <v>2.6892008000000005</v>
      </c>
      <c r="H218" s="10">
        <v>5.1292384000000002</v>
      </c>
      <c r="I218" s="10">
        <v>6.9925093333333326</v>
      </c>
      <c r="J218" s="10">
        <v>8.7599021714285712</v>
      </c>
      <c r="K218" s="10">
        <v>10.119423600000001</v>
      </c>
      <c r="L218" s="10">
        <v>11.176829155555556</v>
      </c>
      <c r="M218" s="10">
        <v>11.936679039999998</v>
      </c>
      <c r="N218" s="10">
        <v>13.269828</v>
      </c>
      <c r="O218" s="10">
        <v>14.222077257142853</v>
      </c>
      <c r="P218" s="10">
        <v>14.952938</v>
      </c>
      <c r="Q218" s="10">
        <v>15.724407111111111</v>
      </c>
      <c r="R218" s="10">
        <v>16.316414399999999</v>
      </c>
      <c r="S218" s="10">
        <v>17.749278975999999</v>
      </c>
      <c r="T218" s="10">
        <v>18.886738346666665</v>
      </c>
      <c r="U218" s="10">
        <v>19.926584228571429</v>
      </c>
      <c r="V218" s="10">
        <v>20.763348319999999</v>
      </c>
      <c r="W218" s="10">
        <v>22.102638272000004</v>
      </c>
      <c r="X218" s="10">
        <v>23.112193866666669</v>
      </c>
      <c r="Y218" s="10">
        <v>24.470280120000005</v>
      </c>
      <c r="Z218" s="10">
        <v>25.32983024</v>
      </c>
      <c r="AA218" s="10">
        <v>27.278110288000001</v>
      </c>
    </row>
    <row r="219" spans="1:27" ht="13.2" customHeight="1" x14ac:dyDescent="0.25">
      <c r="A219" s="2" t="s">
        <v>6</v>
      </c>
      <c r="B219" s="2">
        <v>383</v>
      </c>
      <c r="C219" s="2" t="s">
        <v>448</v>
      </c>
      <c r="D219" s="10">
        <v>0</v>
      </c>
      <c r="E219" s="10">
        <v>0.19098299999999999</v>
      </c>
      <c r="F219" s="10">
        <v>1.3641642857142857</v>
      </c>
      <c r="G219" s="10">
        <v>2.6162222500000003</v>
      </c>
      <c r="H219" s="10">
        <v>4.990043</v>
      </c>
      <c r="I219" s="10">
        <v>6.8027491666666666</v>
      </c>
      <c r="J219" s="10">
        <v>8.5221791428571425</v>
      </c>
      <c r="K219" s="10">
        <v>9.8448063750000028</v>
      </c>
      <c r="L219" s="10">
        <v>10.873516444444444</v>
      </c>
      <c r="M219" s="10">
        <v>11.612745799999999</v>
      </c>
      <c r="N219" s="10">
        <v>12.909716250000001</v>
      </c>
      <c r="O219" s="10">
        <v>13.836123714285714</v>
      </c>
      <c r="P219" s="10">
        <v>14.547150625000002</v>
      </c>
      <c r="Q219" s="10">
        <v>15.297683888888891</v>
      </c>
      <c r="R219" s="10">
        <v>15.873625499999999</v>
      </c>
      <c r="S219" s="10">
        <v>17.26760552</v>
      </c>
      <c r="T219" s="10">
        <v>18.374196933333334</v>
      </c>
      <c r="U219" s="10">
        <v>19.385823857142856</v>
      </c>
      <c r="V219" s="10">
        <v>20.199880150000002</v>
      </c>
      <c r="W219" s="10">
        <v>21.502824940000004</v>
      </c>
      <c r="X219" s="10">
        <v>22.484983583333335</v>
      </c>
      <c r="Y219" s="10">
        <v>23.806214587500005</v>
      </c>
      <c r="Z219" s="10">
        <v>24.642438550000001</v>
      </c>
      <c r="AA219" s="10">
        <v>26.537846885</v>
      </c>
    </row>
    <row r="220" spans="1:27" ht="13.2" customHeight="1" x14ac:dyDescent="0.25">
      <c r="A220" s="2" t="s">
        <v>6</v>
      </c>
      <c r="B220" s="2">
        <v>404</v>
      </c>
      <c r="C220" s="2" t="s">
        <v>449</v>
      </c>
      <c r="D220" s="10">
        <v>0</v>
      </c>
      <c r="E220" s="10">
        <v>0.19008599999999998</v>
      </c>
      <c r="F220" s="10">
        <v>1.3577571428571429</v>
      </c>
      <c r="G220" s="10">
        <v>2.6039345000000003</v>
      </c>
      <c r="H220" s="10">
        <v>4.9666059999999996</v>
      </c>
      <c r="I220" s="10">
        <v>6.7707983333333335</v>
      </c>
      <c r="J220" s="10">
        <v>8.482152571428573</v>
      </c>
      <c r="K220" s="10">
        <v>9.7985677500000001</v>
      </c>
      <c r="L220" s="10">
        <v>10.822446222222222</v>
      </c>
      <c r="M220" s="10">
        <v>11.558203599999997</v>
      </c>
      <c r="N220" s="10">
        <v>12.8490825</v>
      </c>
      <c r="O220" s="10">
        <v>13.771138857142853</v>
      </c>
      <c r="P220" s="10">
        <v>14.478826249999999</v>
      </c>
      <c r="Q220" s="10">
        <v>15.225834444444441</v>
      </c>
      <c r="R220" s="10">
        <v>15.799070999999998</v>
      </c>
      <c r="S220" s="10">
        <v>17.18650384</v>
      </c>
      <c r="T220" s="10">
        <v>18.287897866666665</v>
      </c>
      <c r="U220" s="10">
        <v>19.294773428571428</v>
      </c>
      <c r="V220" s="10">
        <v>20.105006299999996</v>
      </c>
      <c r="W220" s="10">
        <v>21.401831479999998</v>
      </c>
      <c r="X220" s="10">
        <v>22.379377166666664</v>
      </c>
      <c r="Y220" s="10">
        <v>23.694402674999999</v>
      </c>
      <c r="Z220" s="10">
        <v>24.526699099999998</v>
      </c>
      <c r="AA220" s="10">
        <v>26.413205170000005</v>
      </c>
    </row>
    <row r="221" spans="1:27" ht="13.2" customHeight="1" x14ac:dyDescent="0.25">
      <c r="A221" s="2" t="s">
        <v>6</v>
      </c>
      <c r="B221" s="2">
        <v>863</v>
      </c>
      <c r="C221" s="2" t="s">
        <v>450</v>
      </c>
      <c r="D221" s="10">
        <v>0</v>
      </c>
      <c r="E221" s="10">
        <v>0.202566</v>
      </c>
      <c r="F221" s="10">
        <v>1.4469000000000001</v>
      </c>
      <c r="G221" s="10">
        <v>2.7748945000000003</v>
      </c>
      <c r="H221" s="10">
        <v>5.2926859999999998</v>
      </c>
      <c r="I221" s="10">
        <v>7.2153316666666658</v>
      </c>
      <c r="J221" s="10">
        <v>9.0390440000000005</v>
      </c>
      <c r="K221" s="10">
        <v>10.441887750000001</v>
      </c>
      <c r="L221" s="10">
        <v>11.532988444444445</v>
      </c>
      <c r="M221" s="10">
        <v>12.317051599999999</v>
      </c>
      <c r="N221" s="10">
        <v>13.6926825</v>
      </c>
      <c r="O221" s="10">
        <v>14.675275999999998</v>
      </c>
      <c r="P221" s="10">
        <v>15.429426250000001</v>
      </c>
      <c r="Q221" s="10">
        <v>16.22547888888889</v>
      </c>
      <c r="R221" s="10">
        <v>16.836351000000001</v>
      </c>
      <c r="S221" s="10">
        <v>18.314875039999997</v>
      </c>
      <c r="T221" s="10">
        <v>19.48858053333333</v>
      </c>
      <c r="U221" s="10">
        <v>20.561561999999999</v>
      </c>
      <c r="V221" s="10">
        <v>21.424990299999997</v>
      </c>
      <c r="W221" s="10">
        <v>22.806957879999999</v>
      </c>
      <c r="X221" s="10">
        <v>23.848683833333332</v>
      </c>
      <c r="Y221" s="10">
        <v>25.250046675000004</v>
      </c>
      <c r="Z221" s="10">
        <v>26.136987099999999</v>
      </c>
      <c r="AA221" s="10">
        <v>28.147350770000003</v>
      </c>
    </row>
    <row r="222" spans="1:27" ht="13.2" customHeight="1" x14ac:dyDescent="0.25">
      <c r="A222" s="2" t="s">
        <v>6</v>
      </c>
      <c r="B222" s="2">
        <v>325</v>
      </c>
      <c r="C222" s="2" t="s">
        <v>451</v>
      </c>
      <c r="D222" s="10">
        <v>0</v>
      </c>
      <c r="E222" s="10">
        <v>0.18915000000000001</v>
      </c>
      <c r="F222" s="10">
        <v>1.3510714285714287</v>
      </c>
      <c r="G222" s="10">
        <v>2.5911125000000004</v>
      </c>
      <c r="H222" s="10">
        <v>4.9421500000000007</v>
      </c>
      <c r="I222" s="10">
        <v>6.7374583333333335</v>
      </c>
      <c r="J222" s="10">
        <v>8.4403857142857159</v>
      </c>
      <c r="K222" s="10">
        <v>9.7503187500000017</v>
      </c>
      <c r="L222" s="10">
        <v>10.769155555555557</v>
      </c>
      <c r="M222" s="10">
        <v>11.501289999999999</v>
      </c>
      <c r="N222" s="10">
        <v>12.785812500000002</v>
      </c>
      <c r="O222" s="10">
        <v>13.703328571428571</v>
      </c>
      <c r="P222" s="10">
        <v>14.407531250000002</v>
      </c>
      <c r="Q222" s="10">
        <v>15.150861111111114</v>
      </c>
      <c r="R222" s="10">
        <v>15.721275000000002</v>
      </c>
      <c r="S222" s="10">
        <v>17.101876000000001</v>
      </c>
      <c r="T222" s="10">
        <v>18.197846666666667</v>
      </c>
      <c r="U222" s="10">
        <v>19.199764285714284</v>
      </c>
      <c r="V222" s="10">
        <v>20.006007499999999</v>
      </c>
      <c r="W222" s="10">
        <v>21.296447000000001</v>
      </c>
      <c r="X222" s="10">
        <v>22.269179166666671</v>
      </c>
      <c r="Y222" s="10">
        <v>23.577729375000008</v>
      </c>
      <c r="Z222" s="10">
        <v>24.405927500000001</v>
      </c>
      <c r="AA222" s="10">
        <v>26.283144250000007</v>
      </c>
    </row>
    <row r="223" spans="1:27" ht="13.2" customHeight="1" x14ac:dyDescent="0.25">
      <c r="A223" s="2" t="s">
        <v>6</v>
      </c>
      <c r="B223" s="2">
        <v>683</v>
      </c>
      <c r="C223" s="2" t="s">
        <v>452</v>
      </c>
      <c r="D223" s="10">
        <v>0</v>
      </c>
      <c r="E223" s="10">
        <v>0.19460999999999998</v>
      </c>
      <c r="F223" s="10">
        <v>1.3900714285714286</v>
      </c>
      <c r="G223" s="10">
        <v>2.6659074999999999</v>
      </c>
      <c r="H223" s="10">
        <v>5.0848100000000009</v>
      </c>
      <c r="I223" s="10">
        <v>6.931941666666666</v>
      </c>
      <c r="J223" s="10">
        <v>8.6840257142857151</v>
      </c>
      <c r="K223" s="10">
        <v>10.031771250000002</v>
      </c>
      <c r="L223" s="10">
        <v>11.08001777777778</v>
      </c>
      <c r="M223" s="10">
        <v>11.833285999999998</v>
      </c>
      <c r="N223" s="10">
        <v>13.154887500000001</v>
      </c>
      <c r="O223" s="10">
        <v>14.098888571428573</v>
      </c>
      <c r="P223" s="10">
        <v>14.82341875</v>
      </c>
      <c r="Q223" s="10">
        <v>15.588205555555557</v>
      </c>
      <c r="R223" s="10">
        <v>16.175084999999999</v>
      </c>
      <c r="S223" s="10">
        <v>17.595538399999999</v>
      </c>
      <c r="T223" s="10">
        <v>18.723145333333331</v>
      </c>
      <c r="U223" s="10">
        <v>19.753984285714289</v>
      </c>
      <c r="V223" s="10">
        <v>20.5835005</v>
      </c>
      <c r="W223" s="10">
        <v>21.911189800000006</v>
      </c>
      <c r="X223" s="10">
        <v>22.912000833333334</v>
      </c>
      <c r="Y223" s="10">
        <v>24.258323625000006</v>
      </c>
      <c r="Z223" s="10">
        <v>25.110428499999998</v>
      </c>
      <c r="AA223" s="10">
        <v>27.041832950000007</v>
      </c>
    </row>
    <row r="224" spans="1:27" ht="13.2" customHeight="1" x14ac:dyDescent="0.25">
      <c r="A224" s="2" t="s">
        <v>6</v>
      </c>
      <c r="B224" s="2">
        <v>661</v>
      </c>
      <c r="C224" s="2" t="s">
        <v>453</v>
      </c>
      <c r="D224" s="10">
        <v>0</v>
      </c>
      <c r="E224" s="10">
        <v>0.20127899999999996</v>
      </c>
      <c r="F224" s="10">
        <v>1.4377071428571426</v>
      </c>
      <c r="G224" s="10">
        <v>2.75726425</v>
      </c>
      <c r="H224" s="10">
        <v>5.2590589999999988</v>
      </c>
      <c r="I224" s="10">
        <v>7.1694891666666667</v>
      </c>
      <c r="J224" s="10">
        <v>8.9816145714285707</v>
      </c>
      <c r="K224" s="10">
        <v>10.375545375</v>
      </c>
      <c r="L224" s="10">
        <v>11.459713777777777</v>
      </c>
      <c r="M224" s="10">
        <v>12.238795399999997</v>
      </c>
      <c r="N224" s="10">
        <v>13.605686249999998</v>
      </c>
      <c r="O224" s="10">
        <v>14.582036857142851</v>
      </c>
      <c r="P224" s="10">
        <v>15.331395624999997</v>
      </c>
      <c r="Q224" s="10">
        <v>16.122390555555555</v>
      </c>
      <c r="R224" s="10">
        <v>16.729381499999999</v>
      </c>
      <c r="S224" s="10">
        <v>18.198511759999995</v>
      </c>
      <c r="T224" s="10">
        <v>19.364760133333331</v>
      </c>
      <c r="U224" s="10">
        <v>20.430924428571426</v>
      </c>
      <c r="V224" s="10">
        <v>21.288866949999996</v>
      </c>
      <c r="W224" s="10">
        <v>22.662054219999998</v>
      </c>
      <c r="X224" s="10">
        <v>23.69716158333333</v>
      </c>
      <c r="Y224" s="10">
        <v>25.089620887500004</v>
      </c>
      <c r="Z224" s="10">
        <v>25.97092615</v>
      </c>
      <c r="AA224" s="10">
        <v>27.968517005000002</v>
      </c>
    </row>
    <row r="225" spans="1:27" ht="13.2" customHeight="1" x14ac:dyDescent="0.25">
      <c r="A225" s="2" t="s">
        <v>6</v>
      </c>
      <c r="B225" s="2">
        <v>687</v>
      </c>
      <c r="C225" s="2" t="s">
        <v>454</v>
      </c>
      <c r="D225" s="10">
        <v>0</v>
      </c>
      <c r="E225" s="10">
        <v>0.20397000000000001</v>
      </c>
      <c r="F225" s="10">
        <v>1.4569285714285718</v>
      </c>
      <c r="G225" s="10">
        <v>2.7941275000000001</v>
      </c>
      <c r="H225" s="10">
        <v>5.3293700000000008</v>
      </c>
      <c r="I225" s="10">
        <v>7.2653416666666661</v>
      </c>
      <c r="J225" s="10">
        <v>9.1016942857142862</v>
      </c>
      <c r="K225" s="10">
        <v>10.514261250000002</v>
      </c>
      <c r="L225" s="10">
        <v>11.612924444444445</v>
      </c>
      <c r="M225" s="10">
        <v>12.402422</v>
      </c>
      <c r="N225" s="10">
        <v>13.787587500000001</v>
      </c>
      <c r="O225" s="10">
        <v>14.776991428571428</v>
      </c>
      <c r="P225" s="10">
        <v>15.536368750000001</v>
      </c>
      <c r="Q225" s="10">
        <v>16.337938888888889</v>
      </c>
      <c r="R225" s="10">
        <v>16.953045000000003</v>
      </c>
      <c r="S225" s="10">
        <v>18.441816799999998</v>
      </c>
      <c r="T225" s="10">
        <v>19.623657333333334</v>
      </c>
      <c r="U225" s="10">
        <v>20.704075714285715</v>
      </c>
      <c r="V225" s="10">
        <v>21.5734885</v>
      </c>
      <c r="W225" s="10">
        <v>22.965034600000006</v>
      </c>
      <c r="X225" s="10">
        <v>24.013980833333335</v>
      </c>
      <c r="Y225" s="10">
        <v>25.425056625000003</v>
      </c>
      <c r="Z225" s="10">
        <v>26.318144500000002</v>
      </c>
      <c r="AA225" s="10">
        <v>28.342442150000007</v>
      </c>
    </row>
    <row r="226" spans="1:27" ht="13.2" customHeight="1" x14ac:dyDescent="0.25">
      <c r="A226" s="2" t="s">
        <v>6</v>
      </c>
      <c r="B226" s="2">
        <v>431</v>
      </c>
      <c r="C226" s="2" t="s">
        <v>455</v>
      </c>
      <c r="D226" s="10">
        <v>0</v>
      </c>
      <c r="E226" s="10">
        <v>0.19750379999999998</v>
      </c>
      <c r="F226" s="10">
        <v>1.4107414285714284</v>
      </c>
      <c r="G226" s="10">
        <v>2.7055488500000004</v>
      </c>
      <c r="H226" s="10">
        <v>5.1604197999999997</v>
      </c>
      <c r="I226" s="10">
        <v>7.0350178333333329</v>
      </c>
      <c r="J226" s="10">
        <v>8.8131549142857128</v>
      </c>
      <c r="K226" s="10">
        <v>10.180941075000002</v>
      </c>
      <c r="L226" s="10">
        <v>11.244774755555556</v>
      </c>
      <c r="M226" s="10">
        <v>12.009243879999996</v>
      </c>
      <c r="N226" s="10">
        <v>13.350497249999998</v>
      </c>
      <c r="O226" s="10">
        <v>14.308535371428569</v>
      </c>
      <c r="P226" s="10">
        <v>15.043839125</v>
      </c>
      <c r="Q226" s="10">
        <v>15.819998111111111</v>
      </c>
      <c r="R226" s="10">
        <v>16.415604300000002</v>
      </c>
      <c r="S226" s="10">
        <v>17.857179471999999</v>
      </c>
      <c r="T226" s="10">
        <v>19.001553626666663</v>
      </c>
      <c r="U226" s="10">
        <v>20.047720885714281</v>
      </c>
      <c r="V226" s="10">
        <v>20.889571789999998</v>
      </c>
      <c r="W226" s="10">
        <v>22.237003484000002</v>
      </c>
      <c r="X226" s="10">
        <v>23.252696316666661</v>
      </c>
      <c r="Y226" s="10">
        <v>24.619038577500003</v>
      </c>
      <c r="Z226" s="10">
        <v>25.483814029999998</v>
      </c>
      <c r="AA226" s="10">
        <v>27.443937960999996</v>
      </c>
    </row>
    <row r="227" spans="1:27" ht="13.2" customHeight="1" x14ac:dyDescent="0.25">
      <c r="A227" s="2" t="s">
        <v>6</v>
      </c>
      <c r="B227" s="2">
        <v>432</v>
      </c>
      <c r="C227" s="2" t="s">
        <v>456</v>
      </c>
      <c r="D227" s="10">
        <v>0</v>
      </c>
      <c r="E227" s="10">
        <v>0.20607599999999995</v>
      </c>
      <c r="F227" s="10">
        <v>1.4719714285714285</v>
      </c>
      <c r="G227" s="10">
        <v>2.8229770000000003</v>
      </c>
      <c r="H227" s="10">
        <v>5.3843959999999997</v>
      </c>
      <c r="I227" s="10">
        <v>7.3403566666666666</v>
      </c>
      <c r="J227" s="10">
        <v>9.1956697142857138</v>
      </c>
      <c r="K227" s="10">
        <v>10.622821500000001</v>
      </c>
      <c r="L227" s="10">
        <v>11.732828444444445</v>
      </c>
      <c r="M227" s="10">
        <v>12.530477599999998</v>
      </c>
      <c r="N227" s="10">
        <v>13.929945000000002</v>
      </c>
      <c r="O227" s="10">
        <v>14.929564571428569</v>
      </c>
      <c r="P227" s="10">
        <v>15.696782500000001</v>
      </c>
      <c r="Q227" s="10">
        <v>16.506628888888887</v>
      </c>
      <c r="R227" s="10">
        <v>17.128086</v>
      </c>
      <c r="S227" s="10">
        <v>18.632229439999996</v>
      </c>
      <c r="T227" s="10">
        <v>19.826272533333331</v>
      </c>
      <c r="U227" s="10">
        <v>20.917846285714287</v>
      </c>
      <c r="V227" s="10">
        <v>21.796235799999998</v>
      </c>
      <c r="W227" s="10">
        <v>23.202149680000002</v>
      </c>
      <c r="X227" s="10">
        <v>24.261926333333331</v>
      </c>
      <c r="Y227" s="10">
        <v>25.687571550000005</v>
      </c>
      <c r="Z227" s="10">
        <v>26.589880599999997</v>
      </c>
      <c r="AA227" s="10">
        <v>28.635079220000005</v>
      </c>
    </row>
    <row r="228" spans="1:27" ht="13.2" customHeight="1" x14ac:dyDescent="0.25">
      <c r="A228" s="2" t="s">
        <v>6</v>
      </c>
      <c r="B228" s="2">
        <v>433</v>
      </c>
      <c r="C228" s="2" t="s">
        <v>457</v>
      </c>
      <c r="D228" s="10">
        <v>0</v>
      </c>
      <c r="E228" s="10">
        <v>0.2111538</v>
      </c>
      <c r="F228" s="10">
        <v>1.5082414285714285</v>
      </c>
      <c r="G228" s="10">
        <v>2.8925363500000003</v>
      </c>
      <c r="H228" s="10">
        <v>5.5170698000000007</v>
      </c>
      <c r="I228" s="10">
        <v>7.5212261666666667</v>
      </c>
      <c r="J228" s="10">
        <v>9.4222549142857144</v>
      </c>
      <c r="K228" s="10">
        <v>10.884572325000001</v>
      </c>
      <c r="L228" s="10">
        <v>12.021930311111111</v>
      </c>
      <c r="M228" s="10">
        <v>12.839233879999998</v>
      </c>
      <c r="N228" s="10">
        <v>14.27318475</v>
      </c>
      <c r="O228" s="10">
        <v>15.29743537142857</v>
      </c>
      <c r="P228" s="10">
        <v>16.083557875</v>
      </c>
      <c r="Q228" s="10">
        <v>16.913359222222223</v>
      </c>
      <c r="R228" s="10">
        <v>17.550129300000002</v>
      </c>
      <c r="S228" s="10">
        <v>19.091335472000001</v>
      </c>
      <c r="T228" s="10">
        <v>20.314800293333334</v>
      </c>
      <c r="U228" s="10">
        <v>21.43327088571429</v>
      </c>
      <c r="V228" s="10">
        <v>22.333304290000001</v>
      </c>
      <c r="W228" s="10">
        <v>23.773860484000004</v>
      </c>
      <c r="X228" s="10">
        <v>24.859750483333332</v>
      </c>
      <c r="Y228" s="10">
        <v>26.320524202500007</v>
      </c>
      <c r="Z228" s="10">
        <v>27.245066529999999</v>
      </c>
      <c r="AA228" s="10">
        <v>29.340659711000004</v>
      </c>
    </row>
    <row r="229" spans="1:27" ht="13.2" customHeight="1" x14ac:dyDescent="0.25">
      <c r="A229" s="2" t="s">
        <v>6</v>
      </c>
      <c r="B229" s="2">
        <v>690</v>
      </c>
      <c r="C229" s="2" t="s">
        <v>458</v>
      </c>
      <c r="D229" s="10">
        <v>0</v>
      </c>
      <c r="E229" s="10">
        <v>0.20486699999999999</v>
      </c>
      <c r="F229" s="10">
        <v>1.4633357142857144</v>
      </c>
      <c r="G229" s="10">
        <v>2.8064152500000001</v>
      </c>
      <c r="H229" s="10">
        <v>5.3528069999999994</v>
      </c>
      <c r="I229" s="10">
        <v>7.2972925000000011</v>
      </c>
      <c r="J229" s="10">
        <v>9.1417208571428574</v>
      </c>
      <c r="K229" s="10">
        <v>10.560499875</v>
      </c>
      <c r="L229" s="10">
        <v>11.663994666666669</v>
      </c>
      <c r="M229" s="10">
        <v>12.456964199999998</v>
      </c>
      <c r="N229" s="10">
        <v>13.84822125</v>
      </c>
      <c r="O229" s="10">
        <v>14.841976285714283</v>
      </c>
      <c r="P229" s="10">
        <v>15.604693125000002</v>
      </c>
      <c r="Q229" s="10">
        <v>16.409788333333335</v>
      </c>
      <c r="R229" s="10">
        <v>17.027599500000001</v>
      </c>
      <c r="S229" s="10">
        <v>18.522918480000001</v>
      </c>
      <c r="T229" s="10">
        <v>19.709956399999999</v>
      </c>
      <c r="U229" s="10">
        <v>20.795126142857143</v>
      </c>
      <c r="V229" s="10">
        <v>21.668362349999999</v>
      </c>
      <c r="W229" s="10">
        <v>23.066028060000001</v>
      </c>
      <c r="X229" s="10">
        <v>24.119587250000002</v>
      </c>
      <c r="Y229" s="10">
        <v>25.536868537500006</v>
      </c>
      <c r="Z229" s="10">
        <v>26.433883949999998</v>
      </c>
      <c r="AA229" s="10">
        <v>28.467083865000003</v>
      </c>
    </row>
    <row r="230" spans="1:27" ht="13.2" customHeight="1" x14ac:dyDescent="0.25">
      <c r="A230" s="2" t="s">
        <v>6</v>
      </c>
      <c r="B230" s="2">
        <v>434</v>
      </c>
      <c r="C230" s="2" t="s">
        <v>459</v>
      </c>
      <c r="D230" s="10">
        <v>0</v>
      </c>
      <c r="E230" s="10">
        <v>0.209976</v>
      </c>
      <c r="F230" s="10">
        <v>1.4998285714285715</v>
      </c>
      <c r="G230" s="10">
        <v>2.8764020000000006</v>
      </c>
      <c r="H230" s="10">
        <v>5.4862960000000003</v>
      </c>
      <c r="I230" s="10">
        <v>7.4792733333333334</v>
      </c>
      <c r="J230" s="10">
        <v>9.3696982857142856</v>
      </c>
      <c r="K230" s="10">
        <v>10.823859000000002</v>
      </c>
      <c r="L230" s="10">
        <v>11.95487288888889</v>
      </c>
      <c r="M230" s="10">
        <v>12.767617599999999</v>
      </c>
      <c r="N230" s="10">
        <v>14.193569999999999</v>
      </c>
      <c r="O230" s="10">
        <v>15.212107428571429</v>
      </c>
      <c r="P230" s="10">
        <v>15.993845</v>
      </c>
      <c r="Q230" s="10">
        <v>16.819017777777781</v>
      </c>
      <c r="R230" s="10">
        <v>17.452236000000003</v>
      </c>
      <c r="S230" s="10">
        <v>18.984845440000001</v>
      </c>
      <c r="T230" s="10">
        <v>20.201485866666669</v>
      </c>
      <c r="U230" s="10">
        <v>21.313717714285715</v>
      </c>
      <c r="V230" s="10">
        <v>22.208730800000001</v>
      </c>
      <c r="W230" s="10">
        <v>23.641251680000003</v>
      </c>
      <c r="X230" s="10">
        <v>24.721084666666666</v>
      </c>
      <c r="Y230" s="10">
        <v>26.173710300000007</v>
      </c>
      <c r="Z230" s="10">
        <v>27.093095600000002</v>
      </c>
      <c r="AA230" s="10">
        <v>29.176999720000001</v>
      </c>
    </row>
    <row r="231" spans="1:27" ht="13.2" customHeight="1" x14ac:dyDescent="0.25">
      <c r="A231" s="2" t="s">
        <v>6</v>
      </c>
      <c r="B231" s="2">
        <v>691</v>
      </c>
      <c r="C231" s="2" t="s">
        <v>460</v>
      </c>
      <c r="D231" s="10">
        <v>0</v>
      </c>
      <c r="E231" s="10">
        <v>0.20397000000000001</v>
      </c>
      <c r="F231" s="10">
        <v>1.4569285714285718</v>
      </c>
      <c r="G231" s="10">
        <v>2.7941275000000001</v>
      </c>
      <c r="H231" s="10">
        <v>5.3293700000000008</v>
      </c>
      <c r="I231" s="10">
        <v>7.2653416666666661</v>
      </c>
      <c r="J231" s="10">
        <v>9.1016942857142862</v>
      </c>
      <c r="K231" s="10">
        <v>10.514261250000002</v>
      </c>
      <c r="L231" s="10">
        <v>11.612924444444445</v>
      </c>
      <c r="M231" s="10">
        <v>12.402422</v>
      </c>
      <c r="N231" s="10">
        <v>13.787587500000001</v>
      </c>
      <c r="O231" s="10">
        <v>14.776991428571428</v>
      </c>
      <c r="P231" s="10">
        <v>15.536368750000001</v>
      </c>
      <c r="Q231" s="10">
        <v>16.337938888888889</v>
      </c>
      <c r="R231" s="10">
        <v>16.953045000000003</v>
      </c>
      <c r="S231" s="10">
        <v>18.441816799999998</v>
      </c>
      <c r="T231" s="10">
        <v>19.623657333333334</v>
      </c>
      <c r="U231" s="10">
        <v>20.704075714285715</v>
      </c>
      <c r="V231" s="10">
        <v>21.5734885</v>
      </c>
      <c r="W231" s="10">
        <v>22.965034600000006</v>
      </c>
      <c r="X231" s="10">
        <v>24.013980833333335</v>
      </c>
      <c r="Y231" s="10">
        <v>25.425056625000003</v>
      </c>
      <c r="Z231" s="10">
        <v>26.318144500000002</v>
      </c>
      <c r="AA231" s="10">
        <v>28.342442150000007</v>
      </c>
    </row>
    <row r="232" spans="1:27" ht="13.2" customHeight="1" x14ac:dyDescent="0.25">
      <c r="A232" s="2" t="s">
        <v>6</v>
      </c>
      <c r="B232" s="2">
        <v>575</v>
      </c>
      <c r="C232" s="2" t="s">
        <v>461</v>
      </c>
      <c r="D232" s="10">
        <v>0</v>
      </c>
      <c r="E232" s="10">
        <v>0.19648199999999999</v>
      </c>
      <c r="F232" s="10">
        <v>1.4034428571428572</v>
      </c>
      <c r="G232" s="10">
        <v>2.6915515000000005</v>
      </c>
      <c r="H232" s="10">
        <v>5.1337220000000006</v>
      </c>
      <c r="I232" s="10">
        <v>6.9986216666666659</v>
      </c>
      <c r="J232" s="10">
        <v>8.7675594285714293</v>
      </c>
      <c r="K232" s="10">
        <v>10.128269250000002</v>
      </c>
      <c r="L232" s="10">
        <v>11.186599111111112</v>
      </c>
      <c r="M232" s="10">
        <v>11.947113199999999</v>
      </c>
      <c r="N232" s="10">
        <v>13.281427500000001</v>
      </c>
      <c r="O232" s="10">
        <v>14.234509142857144</v>
      </c>
      <c r="P232" s="10">
        <v>14.96600875</v>
      </c>
      <c r="Q232" s="10">
        <v>15.738152222222224</v>
      </c>
      <c r="R232" s="10">
        <v>16.330677000000001</v>
      </c>
      <c r="S232" s="10">
        <v>17.764794080000001</v>
      </c>
      <c r="T232" s="10">
        <v>18.903247733333334</v>
      </c>
      <c r="U232" s="10">
        <v>19.944002571428573</v>
      </c>
      <c r="V232" s="10">
        <v>20.7814981</v>
      </c>
      <c r="W232" s="10">
        <v>22.121958760000002</v>
      </c>
      <c r="X232" s="10">
        <v>23.132396833333331</v>
      </c>
      <c r="Y232" s="10">
        <v>24.491670225000007</v>
      </c>
      <c r="Z232" s="10">
        <v>25.351971699999996</v>
      </c>
      <c r="AA232" s="10">
        <v>27.30195479</v>
      </c>
    </row>
    <row r="233" spans="1:27" ht="13.2" customHeight="1" x14ac:dyDescent="0.25">
      <c r="A233" s="2" t="s">
        <v>6</v>
      </c>
      <c r="B233" s="2">
        <v>761</v>
      </c>
      <c r="C233" s="2" t="s">
        <v>462</v>
      </c>
      <c r="D233" s="10">
        <v>0</v>
      </c>
      <c r="E233" s="10">
        <v>0.19460999999999998</v>
      </c>
      <c r="F233" s="10">
        <v>1.3900714285714286</v>
      </c>
      <c r="G233" s="10">
        <v>2.6659074999999999</v>
      </c>
      <c r="H233" s="10">
        <v>5.0848100000000009</v>
      </c>
      <c r="I233" s="10">
        <v>6.931941666666666</v>
      </c>
      <c r="J233" s="10">
        <v>8.6840257142857151</v>
      </c>
      <c r="K233" s="10">
        <v>10.031771250000002</v>
      </c>
      <c r="L233" s="10">
        <v>11.08001777777778</v>
      </c>
      <c r="M233" s="10">
        <v>11.833285999999998</v>
      </c>
      <c r="N233" s="10">
        <v>13.154887500000001</v>
      </c>
      <c r="O233" s="10">
        <v>14.098888571428573</v>
      </c>
      <c r="P233" s="10">
        <v>14.82341875</v>
      </c>
      <c r="Q233" s="10">
        <v>15.588205555555557</v>
      </c>
      <c r="R233" s="10">
        <v>16.175084999999999</v>
      </c>
      <c r="S233" s="10">
        <v>17.595538399999999</v>
      </c>
      <c r="T233" s="10">
        <v>18.723145333333331</v>
      </c>
      <c r="U233" s="10">
        <v>19.753984285714289</v>
      </c>
      <c r="V233" s="10">
        <v>20.5835005</v>
      </c>
      <c r="W233" s="10">
        <v>21.911189800000006</v>
      </c>
      <c r="X233" s="10">
        <v>22.912000833333334</v>
      </c>
      <c r="Y233" s="10">
        <v>24.258323625000006</v>
      </c>
      <c r="Z233" s="10">
        <v>25.110428499999998</v>
      </c>
      <c r="AA233" s="10">
        <v>27.041832950000007</v>
      </c>
    </row>
    <row r="234" spans="1:27" ht="13.2" customHeight="1" x14ac:dyDescent="0.25">
      <c r="A234" s="2" t="s">
        <v>6</v>
      </c>
      <c r="B234" s="2">
        <v>535</v>
      </c>
      <c r="C234" s="2" t="s">
        <v>463</v>
      </c>
      <c r="D234" s="10">
        <v>0</v>
      </c>
      <c r="E234" s="10">
        <v>0.1616745</v>
      </c>
      <c r="F234" s="10">
        <v>1.1548178571428571</v>
      </c>
      <c r="G234" s="10">
        <v>2.2147333750000002</v>
      </c>
      <c r="H234" s="10">
        <v>4.2242645000000003</v>
      </c>
      <c r="I234" s="10">
        <v>5.7587904166666668</v>
      </c>
      <c r="J234" s="10">
        <v>7.2143544285714292</v>
      </c>
      <c r="K234" s="10">
        <v>8.3340095625000021</v>
      </c>
      <c r="L234" s="10">
        <v>9.2048524444444446</v>
      </c>
      <c r="M234" s="10">
        <v>9.8306386999999997</v>
      </c>
      <c r="N234" s="10">
        <v>10.928574375</v>
      </c>
      <c r="O234" s="10">
        <v>11.712814142857143</v>
      </c>
      <c r="P234" s="10">
        <v>12.3147259375</v>
      </c>
      <c r="Q234" s="10">
        <v>12.95008138888889</v>
      </c>
      <c r="R234" s="10">
        <v>13.437638250000001</v>
      </c>
      <c r="S234" s="10">
        <v>14.617696280000001</v>
      </c>
      <c r="T234" s="10">
        <v>15.554468733333332</v>
      </c>
      <c r="U234" s="10">
        <v>16.410850071428573</v>
      </c>
      <c r="V234" s="10">
        <v>17.099980224999999</v>
      </c>
      <c r="W234" s="10">
        <v>18.202973410000002</v>
      </c>
      <c r="X234" s="10">
        <v>19.034408708333334</v>
      </c>
      <c r="Y234" s="10">
        <v>20.152881881250003</v>
      </c>
      <c r="Z234" s="10">
        <v>20.860777825000003</v>
      </c>
      <c r="AA234" s="10">
        <v>22.465314327500003</v>
      </c>
    </row>
    <row r="235" spans="1:27" ht="13.2" customHeight="1" x14ac:dyDescent="0.25">
      <c r="A235" s="2" t="s">
        <v>6</v>
      </c>
      <c r="B235" s="2">
        <v>536</v>
      </c>
      <c r="C235" s="2" t="s">
        <v>464</v>
      </c>
      <c r="D235" s="10">
        <v>0</v>
      </c>
      <c r="E235" s="10">
        <v>0.19131449999999997</v>
      </c>
      <c r="F235" s="10">
        <v>1.3665321428571429</v>
      </c>
      <c r="G235" s="10">
        <v>2.6207633750000001</v>
      </c>
      <c r="H235" s="10">
        <v>4.9987044999999997</v>
      </c>
      <c r="I235" s="10">
        <v>6.8145570833333338</v>
      </c>
      <c r="J235" s="10">
        <v>8.5369715714285714</v>
      </c>
      <c r="K235" s="10">
        <v>9.8618945625000016</v>
      </c>
      <c r="L235" s="10">
        <v>10.892390222222224</v>
      </c>
      <c r="M235" s="10">
        <v>11.632902699999999</v>
      </c>
      <c r="N235" s="10">
        <v>12.932124375000001</v>
      </c>
      <c r="O235" s="10">
        <v>13.860139857142856</v>
      </c>
      <c r="P235" s="10">
        <v>14.572400937499999</v>
      </c>
      <c r="Q235" s="10">
        <v>15.324236944444444</v>
      </c>
      <c r="R235" s="10">
        <v>15.901178250000001</v>
      </c>
      <c r="S235" s="10">
        <v>17.297577880000002</v>
      </c>
      <c r="T235" s="10">
        <v>18.406090066666668</v>
      </c>
      <c r="U235" s="10">
        <v>19.419472928571427</v>
      </c>
      <c r="V235" s="10">
        <v>20.234942225000001</v>
      </c>
      <c r="W235" s="10">
        <v>21.540148610000003</v>
      </c>
      <c r="X235" s="10">
        <v>22.524012041666666</v>
      </c>
      <c r="Y235" s="10">
        <v>23.847536381250002</v>
      </c>
      <c r="Z235" s="10">
        <v>24.685211825</v>
      </c>
      <c r="AA235" s="10">
        <v>26.583910127500005</v>
      </c>
    </row>
    <row r="236" spans="1:27" ht="13.2" customHeight="1" x14ac:dyDescent="0.25">
      <c r="A236" s="2" t="s">
        <v>6</v>
      </c>
      <c r="B236" s="2">
        <v>762</v>
      </c>
      <c r="C236" s="2" t="s">
        <v>465</v>
      </c>
      <c r="D236" s="10">
        <v>0</v>
      </c>
      <c r="E236" s="10">
        <v>0.19851000000000002</v>
      </c>
      <c r="F236" s="10">
        <v>1.4179285714285716</v>
      </c>
      <c r="G236" s="10">
        <v>2.7193325000000006</v>
      </c>
      <c r="H236" s="10">
        <v>5.1867100000000006</v>
      </c>
      <c r="I236" s="10">
        <v>7.0708583333333337</v>
      </c>
      <c r="J236" s="10">
        <v>8.858054285714287</v>
      </c>
      <c r="K236" s="10">
        <v>10.232808750000002</v>
      </c>
      <c r="L236" s="10">
        <v>11.302062222222224</v>
      </c>
      <c r="M236" s="10">
        <v>12.070425999999999</v>
      </c>
      <c r="N236" s="10">
        <v>13.418512500000002</v>
      </c>
      <c r="O236" s="10">
        <v>14.381431428571428</v>
      </c>
      <c r="P236" s="10">
        <v>15.120481250000003</v>
      </c>
      <c r="Q236" s="10">
        <v>15.900594444444446</v>
      </c>
      <c r="R236" s="10">
        <v>16.499235000000002</v>
      </c>
      <c r="S236" s="10">
        <v>17.948154400000004</v>
      </c>
      <c r="T236" s="10">
        <v>19.09835866666667</v>
      </c>
      <c r="U236" s="10">
        <v>20.149855714285717</v>
      </c>
      <c r="V236" s="10">
        <v>20.995995499999999</v>
      </c>
      <c r="W236" s="10">
        <v>22.350291800000004</v>
      </c>
      <c r="X236" s="10">
        <v>23.371159166666668</v>
      </c>
      <c r="Y236" s="10">
        <v>24.744462375000005</v>
      </c>
      <c r="Z236" s="10">
        <v>25.613643500000006</v>
      </c>
      <c r="AA236" s="10">
        <v>27.58375345000001</v>
      </c>
    </row>
    <row r="237" spans="1:27" ht="13.2" customHeight="1" x14ac:dyDescent="0.25">
      <c r="A237" s="2" t="s">
        <v>6</v>
      </c>
      <c r="B237" s="2">
        <v>385</v>
      </c>
      <c r="C237" s="2" t="s">
        <v>466</v>
      </c>
      <c r="D237" s="10">
        <v>0</v>
      </c>
      <c r="E237" s="10">
        <v>0.19734000000000002</v>
      </c>
      <c r="F237" s="10">
        <v>1.4095714285714287</v>
      </c>
      <c r="G237" s="10">
        <v>2.7033050000000003</v>
      </c>
      <c r="H237" s="10">
        <v>5.1561399999999997</v>
      </c>
      <c r="I237" s="10">
        <v>7.0291833333333331</v>
      </c>
      <c r="J237" s="10">
        <v>8.8058457142857147</v>
      </c>
      <c r="K237" s="10">
        <v>10.172497500000002</v>
      </c>
      <c r="L237" s="10">
        <v>11.235448888888891</v>
      </c>
      <c r="M237" s="10">
        <v>11.999284000000001</v>
      </c>
      <c r="N237" s="10">
        <v>13.339425000000002</v>
      </c>
      <c r="O237" s="10">
        <v>14.296668571428569</v>
      </c>
      <c r="P237" s="10">
        <v>15.031362500000004</v>
      </c>
      <c r="Q237" s="10">
        <v>15.806877777777778</v>
      </c>
      <c r="R237" s="10">
        <v>16.401990000000001</v>
      </c>
      <c r="S237" s="10">
        <v>17.842369599999998</v>
      </c>
      <c r="T237" s="10">
        <v>18.985794666666671</v>
      </c>
      <c r="U237" s="10">
        <v>20.031094285714286</v>
      </c>
      <c r="V237" s="10">
        <v>20.872246999999998</v>
      </c>
      <c r="W237" s="10">
        <v>22.218561200000007</v>
      </c>
      <c r="X237" s="10">
        <v>23.233411666666669</v>
      </c>
      <c r="Y237" s="10">
        <v>24.598620750000006</v>
      </c>
      <c r="Z237" s="10">
        <v>25.462679000000005</v>
      </c>
      <c r="AA237" s="10">
        <v>27.421177300000004</v>
      </c>
    </row>
    <row r="238" spans="1:27" ht="13.2" customHeight="1" x14ac:dyDescent="0.25">
      <c r="A238" s="2" t="s">
        <v>6</v>
      </c>
      <c r="B238" s="2">
        <v>386</v>
      </c>
      <c r="C238" s="2" t="s">
        <v>467</v>
      </c>
      <c r="D238" s="10">
        <v>0</v>
      </c>
      <c r="E238" s="10">
        <v>0.19344</v>
      </c>
      <c r="F238" s="10">
        <v>1.3817142857142857</v>
      </c>
      <c r="G238" s="10">
        <v>2.64988</v>
      </c>
      <c r="H238" s="10">
        <v>5.0542400000000001</v>
      </c>
      <c r="I238" s="10">
        <v>6.8902666666666672</v>
      </c>
      <c r="J238" s="10">
        <v>8.6318171428571429</v>
      </c>
      <c r="K238" s="10">
        <v>9.9714600000000004</v>
      </c>
      <c r="L238" s="10">
        <v>11.013404444444445</v>
      </c>
      <c r="M238" s="10">
        <v>11.762143999999997</v>
      </c>
      <c r="N238" s="10">
        <v>13.075799999999999</v>
      </c>
      <c r="O238" s="10">
        <v>14.014125714285713</v>
      </c>
      <c r="P238" s="10">
        <v>14.734300000000001</v>
      </c>
      <c r="Q238" s="10">
        <v>15.494488888888888</v>
      </c>
      <c r="R238" s="10">
        <v>16.077839999999998</v>
      </c>
      <c r="S238" s="10">
        <v>17.4897536</v>
      </c>
      <c r="T238" s="10">
        <v>18.610581333333336</v>
      </c>
      <c r="U238" s="10">
        <v>19.635222857142857</v>
      </c>
      <c r="V238" s="10">
        <v>20.459752000000002</v>
      </c>
      <c r="W238" s="10">
        <v>21.779459200000005</v>
      </c>
      <c r="X238" s="10">
        <v>22.774253333333331</v>
      </c>
      <c r="Y238" s="10">
        <v>24.112482000000004</v>
      </c>
      <c r="Z238" s="10">
        <v>24.959463999999997</v>
      </c>
      <c r="AA238" s="10">
        <v>26.8792568</v>
      </c>
    </row>
    <row r="239" spans="1:27" ht="13.2" customHeight="1" x14ac:dyDescent="0.25">
      <c r="A239" s="2" t="s">
        <v>6</v>
      </c>
      <c r="B239" s="2">
        <v>952</v>
      </c>
      <c r="C239" s="2" t="s">
        <v>468</v>
      </c>
      <c r="D239" s="10">
        <v>0</v>
      </c>
      <c r="E239" s="10">
        <v>0.20007000000000003</v>
      </c>
      <c r="F239" s="10">
        <v>1.4290714285714288</v>
      </c>
      <c r="G239" s="10">
        <v>2.7407025000000007</v>
      </c>
      <c r="H239" s="10">
        <v>5.2274700000000012</v>
      </c>
      <c r="I239" s="10">
        <v>7.1264250000000002</v>
      </c>
      <c r="J239" s="10">
        <v>8.9276657142857161</v>
      </c>
      <c r="K239" s="10">
        <v>10.313223750000002</v>
      </c>
      <c r="L239" s="10">
        <v>11.390880000000001</v>
      </c>
      <c r="M239" s="10">
        <v>12.165281999999999</v>
      </c>
      <c r="N239" s="10">
        <v>13.523962500000003</v>
      </c>
      <c r="O239" s="10">
        <v>14.49444857142857</v>
      </c>
      <c r="P239" s="10">
        <v>15.23930625</v>
      </c>
      <c r="Q239" s="10">
        <v>16.025550000000003</v>
      </c>
      <c r="R239" s="10">
        <v>16.628895000000004</v>
      </c>
      <c r="S239" s="10">
        <v>18.0892008</v>
      </c>
      <c r="T239" s="10">
        <v>19.248444000000003</v>
      </c>
      <c r="U239" s="10">
        <v>20.308204285714289</v>
      </c>
      <c r="V239" s="10">
        <v>21.1609935</v>
      </c>
      <c r="W239" s="10">
        <v>22.525932600000008</v>
      </c>
      <c r="X239" s="10">
        <v>23.554822500000007</v>
      </c>
      <c r="Y239" s="10">
        <v>24.938917875000005</v>
      </c>
      <c r="Z239" s="10">
        <v>25.814929500000005</v>
      </c>
      <c r="AA239" s="10">
        <v>27.800521650000004</v>
      </c>
    </row>
    <row r="240" spans="1:27" ht="13.2" customHeight="1" x14ac:dyDescent="0.25">
      <c r="A240" s="2" t="s">
        <v>6</v>
      </c>
      <c r="B240" s="2">
        <v>901</v>
      </c>
      <c r="C240" s="2" t="s">
        <v>469</v>
      </c>
      <c r="D240" s="10">
        <v>0</v>
      </c>
      <c r="E240" s="10">
        <v>0.196716</v>
      </c>
      <c r="F240" s="10">
        <v>1.4051142857142858</v>
      </c>
      <c r="G240" s="10">
        <v>2.694757000000001</v>
      </c>
      <c r="H240" s="10">
        <v>5.1398360000000007</v>
      </c>
      <c r="I240" s="10">
        <v>7.0069566666666665</v>
      </c>
      <c r="J240" s="10">
        <v>8.7780011428571445</v>
      </c>
      <c r="K240" s="10">
        <v>10.140331500000002</v>
      </c>
      <c r="L240" s="10">
        <v>11.19992177777778</v>
      </c>
      <c r="M240" s="10">
        <v>11.961341600000001</v>
      </c>
      <c r="N240" s="10">
        <v>13.297245000000002</v>
      </c>
      <c r="O240" s="10">
        <v>14.251461714285712</v>
      </c>
      <c r="P240" s="10">
        <v>14.983832500000002</v>
      </c>
      <c r="Q240" s="10">
        <v>15.756895555555559</v>
      </c>
      <c r="R240" s="10">
        <v>16.350125999999999</v>
      </c>
      <c r="S240" s="10">
        <v>17.78595104</v>
      </c>
      <c r="T240" s="10">
        <v>18.925760533333332</v>
      </c>
      <c r="U240" s="10">
        <v>19.967754857142857</v>
      </c>
      <c r="V240" s="10">
        <v>20.806247800000001</v>
      </c>
      <c r="W240" s="10">
        <v>22.148304880000005</v>
      </c>
      <c r="X240" s="10">
        <v>23.159946333333338</v>
      </c>
      <c r="Y240" s="10">
        <v>24.520838550000008</v>
      </c>
      <c r="Z240" s="10">
        <v>25.382164600000003</v>
      </c>
      <c r="AA240" s="10">
        <v>27.334470020000001</v>
      </c>
    </row>
    <row r="241" spans="1:27" ht="13.2" customHeight="1" x14ac:dyDescent="0.25">
      <c r="A241" s="2" t="s">
        <v>6</v>
      </c>
      <c r="B241" s="2">
        <v>735</v>
      </c>
      <c r="C241" s="2" t="s">
        <v>470</v>
      </c>
      <c r="D241" s="10">
        <v>0</v>
      </c>
      <c r="E241" s="10">
        <v>0.20166899999999999</v>
      </c>
      <c r="F241" s="10">
        <v>1.440492857142857</v>
      </c>
      <c r="G241" s="10">
        <v>2.7626067500000002</v>
      </c>
      <c r="H241" s="10">
        <v>5.2692489999999994</v>
      </c>
      <c r="I241" s="10">
        <v>7.1833808333333318</v>
      </c>
      <c r="J241" s="10">
        <v>8.9990174285714275</v>
      </c>
      <c r="K241" s="10">
        <v>10.395649125</v>
      </c>
      <c r="L241" s="10">
        <v>11.481918222222221</v>
      </c>
      <c r="M241" s="10">
        <v>12.262509399999997</v>
      </c>
      <c r="N241" s="10">
        <v>13.632048750000001</v>
      </c>
      <c r="O241" s="10">
        <v>14.61029114285714</v>
      </c>
      <c r="P241" s="10">
        <v>15.361101874999997</v>
      </c>
      <c r="Q241" s="10">
        <v>16.153629444444441</v>
      </c>
      <c r="R241" s="10">
        <v>16.761796499999999</v>
      </c>
      <c r="S241" s="10">
        <v>18.233773359999997</v>
      </c>
      <c r="T241" s="10">
        <v>19.402281466666665</v>
      </c>
      <c r="U241" s="10">
        <v>20.470511571428567</v>
      </c>
      <c r="V241" s="10">
        <v>21.330116449999998</v>
      </c>
      <c r="W241" s="10">
        <v>22.705964420000001</v>
      </c>
      <c r="X241" s="10">
        <v>23.743077416666662</v>
      </c>
      <c r="Y241" s="10">
        <v>25.138234762500002</v>
      </c>
      <c r="Z241" s="10">
        <v>26.021247649999996</v>
      </c>
      <c r="AA241" s="10">
        <v>28.022709054999993</v>
      </c>
    </row>
    <row r="242" spans="1:27" ht="13.2" customHeight="1" x14ac:dyDescent="0.25">
      <c r="A242" s="2" t="s">
        <v>6</v>
      </c>
      <c r="B242" s="2">
        <v>953</v>
      </c>
      <c r="C242" s="2" t="s">
        <v>471</v>
      </c>
      <c r="D242" s="10">
        <v>0</v>
      </c>
      <c r="E242" s="10">
        <v>0.20241000000000001</v>
      </c>
      <c r="F242" s="10">
        <v>1.4457857142857145</v>
      </c>
      <c r="G242" s="10">
        <v>2.7727575</v>
      </c>
      <c r="H242" s="10">
        <v>5.2886100000000003</v>
      </c>
      <c r="I242" s="10">
        <v>7.2097750000000014</v>
      </c>
      <c r="J242" s="10">
        <v>9.0320828571428571</v>
      </c>
      <c r="K242" s="10">
        <v>10.433846250000002</v>
      </c>
      <c r="L242" s="10">
        <v>11.524106666666668</v>
      </c>
      <c r="M242" s="10">
        <v>12.307566</v>
      </c>
      <c r="N242" s="10">
        <v>13.682137500000003</v>
      </c>
      <c r="O242" s="10">
        <v>14.663974285714284</v>
      </c>
      <c r="P242" s="10">
        <v>15.417543750000002</v>
      </c>
      <c r="Q242" s="10">
        <v>16.212983333333334</v>
      </c>
      <c r="R242" s="10">
        <v>16.823385000000002</v>
      </c>
      <c r="S242" s="10">
        <v>18.300770399999998</v>
      </c>
      <c r="T242" s="10">
        <v>19.473572000000001</v>
      </c>
      <c r="U242" s="10">
        <v>20.545727142857142</v>
      </c>
      <c r="V242" s="10">
        <v>21.408490499999999</v>
      </c>
      <c r="W242" s="10">
        <v>22.789393800000006</v>
      </c>
      <c r="X242" s="10">
        <v>23.8303175</v>
      </c>
      <c r="Y242" s="10">
        <v>25.230601125000007</v>
      </c>
      <c r="Z242" s="10">
        <v>26.116858499999999</v>
      </c>
      <c r="AA242" s="10">
        <v>28.125673950000003</v>
      </c>
    </row>
    <row r="243" spans="1:27" ht="13.2" customHeight="1" x14ac:dyDescent="0.25">
      <c r="A243" s="2" t="s">
        <v>6</v>
      </c>
      <c r="B243" s="2">
        <v>924</v>
      </c>
      <c r="C243" s="2" t="s">
        <v>472</v>
      </c>
      <c r="D243" s="10">
        <v>0</v>
      </c>
      <c r="E243" s="10">
        <v>0.20135700000000001</v>
      </c>
      <c r="F243" s="10">
        <v>1.4382642857142858</v>
      </c>
      <c r="G243" s="10">
        <v>2.7583327500000001</v>
      </c>
      <c r="H243" s="10">
        <v>5.2610970000000004</v>
      </c>
      <c r="I243" s="10">
        <v>7.1722675000000002</v>
      </c>
      <c r="J243" s="10">
        <v>8.9850951428571424</v>
      </c>
      <c r="K243" s="10">
        <v>10.379566125000002</v>
      </c>
      <c r="L243" s="10">
        <v>11.464154666666669</v>
      </c>
      <c r="M243" s="10">
        <v>12.2435382</v>
      </c>
      <c r="N243" s="10">
        <v>13.610958750000002</v>
      </c>
      <c r="O243" s="10">
        <v>14.587687714285714</v>
      </c>
      <c r="P243" s="10">
        <v>15.337336875000002</v>
      </c>
      <c r="Q243" s="10">
        <v>16.128638333333335</v>
      </c>
      <c r="R243" s="10">
        <v>16.735864500000002</v>
      </c>
      <c r="S243" s="10">
        <v>18.205564079999998</v>
      </c>
      <c r="T243" s="10">
        <v>19.372264399999999</v>
      </c>
      <c r="U243" s="10">
        <v>20.438841857142858</v>
      </c>
      <c r="V243" s="10">
        <v>21.297116849999998</v>
      </c>
      <c r="W243" s="10">
        <v>22.670836260000002</v>
      </c>
      <c r="X243" s="10">
        <v>23.70634475</v>
      </c>
      <c r="Y243" s="10">
        <v>25.099343662500008</v>
      </c>
      <c r="Z243" s="10">
        <v>25.980990450000004</v>
      </c>
      <c r="AA243" s="10">
        <v>27.979355415000001</v>
      </c>
    </row>
    <row r="244" spans="1:27" ht="13.2" customHeight="1" x14ac:dyDescent="0.25">
      <c r="A244" s="2" t="s">
        <v>6</v>
      </c>
      <c r="B244" s="2">
        <v>492</v>
      </c>
      <c r="C244" s="2" t="s">
        <v>473</v>
      </c>
      <c r="D244" s="10">
        <v>0</v>
      </c>
      <c r="E244" s="10">
        <v>0.18591299999999999</v>
      </c>
      <c r="F244" s="10">
        <v>1.3279500000000002</v>
      </c>
      <c r="G244" s="10">
        <v>2.5467697500000006</v>
      </c>
      <c r="H244" s="10">
        <v>4.8575730000000004</v>
      </c>
      <c r="I244" s="10">
        <v>6.6221575000000001</v>
      </c>
      <c r="J244" s="10">
        <v>8.2959420000000001</v>
      </c>
      <c r="K244" s="10">
        <v>9.583457625000003</v>
      </c>
      <c r="L244" s="10">
        <v>10.584858666666667</v>
      </c>
      <c r="M244" s="10">
        <v>11.304463799999999</v>
      </c>
      <c r="N244" s="10">
        <v>12.56700375</v>
      </c>
      <c r="O244" s="10">
        <v>13.468817999999999</v>
      </c>
      <c r="P244" s="10">
        <v>14.160969375000002</v>
      </c>
      <c r="Q244" s="10">
        <v>14.891578333333333</v>
      </c>
      <c r="R244" s="10">
        <v>15.452230500000002</v>
      </c>
      <c r="S244" s="10">
        <v>16.80920472</v>
      </c>
      <c r="T244" s="10">
        <v>17.8864196</v>
      </c>
      <c r="U244" s="10">
        <v>18.871191</v>
      </c>
      <c r="V244" s="10">
        <v>19.663636650000001</v>
      </c>
      <c r="W244" s="10">
        <v>20.931992340000001</v>
      </c>
      <c r="X244" s="10">
        <v>21.888077750000001</v>
      </c>
      <c r="Y244" s="10">
        <v>23.174234212500007</v>
      </c>
      <c r="Z244" s="10">
        <v>23.988259050000003</v>
      </c>
      <c r="AA244" s="10">
        <v>25.833350235000001</v>
      </c>
    </row>
    <row r="245" spans="1:27" ht="13.2" customHeight="1" x14ac:dyDescent="0.25">
      <c r="A245" s="2" t="s">
        <v>6</v>
      </c>
      <c r="B245" s="2">
        <v>763</v>
      </c>
      <c r="C245" s="2" t="s">
        <v>474</v>
      </c>
      <c r="D245" s="10">
        <v>0</v>
      </c>
      <c r="E245" s="10">
        <v>0.19383</v>
      </c>
      <c r="F245" s="10">
        <v>1.3845000000000001</v>
      </c>
      <c r="G245" s="10">
        <v>2.6552225000000007</v>
      </c>
      <c r="H245" s="10">
        <v>5.0644300000000007</v>
      </c>
      <c r="I245" s="10">
        <v>6.904158333333335</v>
      </c>
      <c r="J245" s="10">
        <v>8.6492199999999997</v>
      </c>
      <c r="K245" s="10">
        <v>9.9915637500000027</v>
      </c>
      <c r="L245" s="10">
        <v>11.035608888888891</v>
      </c>
      <c r="M245" s="10">
        <v>11.785858000000001</v>
      </c>
      <c r="N245" s="10">
        <v>13.1021625</v>
      </c>
      <c r="O245" s="10">
        <v>14.042379999999998</v>
      </c>
      <c r="P245" s="10">
        <v>14.764006250000003</v>
      </c>
      <c r="Q245" s="10">
        <v>15.525727777777782</v>
      </c>
      <c r="R245" s="10">
        <v>16.110255000000002</v>
      </c>
      <c r="S245" s="10">
        <v>17.525015199999999</v>
      </c>
      <c r="T245" s="10">
        <v>18.64810266666667</v>
      </c>
      <c r="U245" s="10">
        <v>19.674810000000001</v>
      </c>
      <c r="V245" s="10">
        <v>20.501001500000001</v>
      </c>
      <c r="W245" s="10">
        <v>21.823369400000004</v>
      </c>
      <c r="X245" s="10">
        <v>22.820169166666666</v>
      </c>
      <c r="Y245" s="10">
        <v>24.161095875000008</v>
      </c>
      <c r="Z245" s="10">
        <v>25.009785500000003</v>
      </c>
      <c r="AA245" s="10">
        <v>26.933448850000001</v>
      </c>
    </row>
    <row r="246" spans="1:27" ht="13.2" customHeight="1" x14ac:dyDescent="0.25">
      <c r="A246" s="2" t="s">
        <v>6</v>
      </c>
      <c r="B246" s="2">
        <v>405</v>
      </c>
      <c r="C246" s="2" t="s">
        <v>475</v>
      </c>
      <c r="D246" s="10">
        <v>0</v>
      </c>
      <c r="E246" s="10">
        <v>0.18993000000000002</v>
      </c>
      <c r="F246" s="10">
        <v>1.356642857142857</v>
      </c>
      <c r="G246" s="10">
        <v>2.6017975000000004</v>
      </c>
      <c r="H246" s="10">
        <v>4.9625300000000001</v>
      </c>
      <c r="I246" s="10">
        <v>6.7652416666666673</v>
      </c>
      <c r="J246" s="10">
        <v>8.4751914285714278</v>
      </c>
      <c r="K246" s="10">
        <v>9.7905262500000028</v>
      </c>
      <c r="L246" s="10">
        <v>10.813564444444445</v>
      </c>
      <c r="M246" s="10">
        <v>11.548717999999999</v>
      </c>
      <c r="N246" s="10">
        <v>12.838537499999999</v>
      </c>
      <c r="O246" s="10">
        <v>13.75983714285714</v>
      </c>
      <c r="P246" s="10">
        <v>14.46694375</v>
      </c>
      <c r="Q246" s="10">
        <v>15.213338888888888</v>
      </c>
      <c r="R246" s="10">
        <v>15.786105000000001</v>
      </c>
      <c r="S246" s="10">
        <v>17.172399200000001</v>
      </c>
      <c r="T246" s="10">
        <v>18.272889333333335</v>
      </c>
      <c r="U246" s="10">
        <v>19.278938571428572</v>
      </c>
      <c r="V246" s="10">
        <v>20.088506500000001</v>
      </c>
      <c r="W246" s="10">
        <v>21.384267400000002</v>
      </c>
      <c r="X246" s="10">
        <v>22.361010833333335</v>
      </c>
      <c r="Y246" s="10">
        <v>23.674957125000002</v>
      </c>
      <c r="Z246" s="10">
        <v>24.506570500000002</v>
      </c>
      <c r="AA246" s="10">
        <v>26.391528350000005</v>
      </c>
    </row>
    <row r="247" spans="1:27" ht="13.2" customHeight="1" x14ac:dyDescent="0.25">
      <c r="A247" s="2" t="s">
        <v>6</v>
      </c>
      <c r="B247" s="2">
        <v>692</v>
      </c>
      <c r="C247" s="2" t="s">
        <v>476</v>
      </c>
      <c r="D247" s="10">
        <v>0</v>
      </c>
      <c r="E247" s="10">
        <v>0.20397000000000001</v>
      </c>
      <c r="F247" s="10">
        <v>1.4569285714285718</v>
      </c>
      <c r="G247" s="10">
        <v>2.7941275000000001</v>
      </c>
      <c r="H247" s="10">
        <v>5.3293700000000008</v>
      </c>
      <c r="I247" s="10">
        <v>7.2653416666666661</v>
      </c>
      <c r="J247" s="10">
        <v>9.1016942857142862</v>
      </c>
      <c r="K247" s="10">
        <v>10.514261250000002</v>
      </c>
      <c r="L247" s="10">
        <v>11.612924444444445</v>
      </c>
      <c r="M247" s="10">
        <v>12.402422</v>
      </c>
      <c r="N247" s="10">
        <v>13.787587500000001</v>
      </c>
      <c r="O247" s="10">
        <v>14.776991428571428</v>
      </c>
      <c r="P247" s="10">
        <v>15.536368750000001</v>
      </c>
      <c r="Q247" s="10">
        <v>16.337938888888889</v>
      </c>
      <c r="R247" s="10">
        <v>16.953045000000003</v>
      </c>
      <c r="S247" s="10">
        <v>18.441816799999998</v>
      </c>
      <c r="T247" s="10">
        <v>19.623657333333334</v>
      </c>
      <c r="U247" s="10">
        <v>20.704075714285715</v>
      </c>
      <c r="V247" s="10">
        <v>21.5734885</v>
      </c>
      <c r="W247" s="10">
        <v>22.965034600000006</v>
      </c>
      <c r="X247" s="10">
        <v>24.013980833333335</v>
      </c>
      <c r="Y247" s="10">
        <v>25.425056625000003</v>
      </c>
      <c r="Z247" s="10">
        <v>26.318144500000002</v>
      </c>
      <c r="AA247" s="10">
        <v>28.342442150000007</v>
      </c>
    </row>
    <row r="248" spans="1:27" ht="13.2" customHeight="1" x14ac:dyDescent="0.25">
      <c r="A248" s="2" t="s">
        <v>6</v>
      </c>
      <c r="B248" s="2">
        <v>372</v>
      </c>
      <c r="C248" s="2" t="s">
        <v>477</v>
      </c>
      <c r="D248" s="10">
        <v>0</v>
      </c>
      <c r="E248" s="10">
        <v>0.18759000000000001</v>
      </c>
      <c r="F248" s="10">
        <v>1.3399285714285714</v>
      </c>
      <c r="G248" s="10">
        <v>2.5697425000000003</v>
      </c>
      <c r="H248" s="10">
        <v>4.901390000000001</v>
      </c>
      <c r="I248" s="10">
        <v>6.681891666666667</v>
      </c>
      <c r="J248" s="10">
        <v>8.3707742857142851</v>
      </c>
      <c r="K248" s="10">
        <v>9.6699037500000014</v>
      </c>
      <c r="L248" s="10">
        <v>10.68033777777778</v>
      </c>
      <c r="M248" s="10">
        <v>11.406433999999999</v>
      </c>
      <c r="N248" s="10">
        <v>12.680362500000001</v>
      </c>
      <c r="O248" s="10">
        <v>13.590311428571427</v>
      </c>
      <c r="P248" s="10">
        <v>14.288706250000002</v>
      </c>
      <c r="Q248" s="10">
        <v>15.025905555555555</v>
      </c>
      <c r="R248" s="10">
        <v>15.591615000000001</v>
      </c>
      <c r="S248" s="10">
        <v>16.9608296</v>
      </c>
      <c r="T248" s="10">
        <v>18.047761333333337</v>
      </c>
      <c r="U248" s="10">
        <v>19.041415714285716</v>
      </c>
      <c r="V248" s="10">
        <v>19.841009500000002</v>
      </c>
      <c r="W248" s="10">
        <v>21.120806200000004</v>
      </c>
      <c r="X248" s="10">
        <v>22.085515833333332</v>
      </c>
      <c r="Y248" s="10">
        <v>23.383273875000008</v>
      </c>
      <c r="Z248" s="10">
        <v>24.204641500000005</v>
      </c>
      <c r="AA248" s="10">
        <v>26.066376050000002</v>
      </c>
    </row>
    <row r="249" spans="1:27" ht="13.2" customHeight="1" x14ac:dyDescent="0.25">
      <c r="A249" s="2" t="s">
        <v>6</v>
      </c>
      <c r="B249" s="2">
        <v>925</v>
      </c>
      <c r="C249" s="2" t="s">
        <v>478</v>
      </c>
      <c r="D249" s="10">
        <v>0</v>
      </c>
      <c r="E249" s="10">
        <v>0.19817849999999998</v>
      </c>
      <c r="F249" s="10">
        <v>1.4155607142857143</v>
      </c>
      <c r="G249" s="10">
        <v>2.7147913750000003</v>
      </c>
      <c r="H249" s="10">
        <v>5.1780485000000001</v>
      </c>
      <c r="I249" s="10">
        <v>7.0590504166666683</v>
      </c>
      <c r="J249" s="10">
        <v>8.8432618571428581</v>
      </c>
      <c r="K249" s="10">
        <v>10.215720562500001</v>
      </c>
      <c r="L249" s="10">
        <v>11.283188444444445</v>
      </c>
      <c r="M249" s="10">
        <v>12.050269099999998</v>
      </c>
      <c r="N249" s="10">
        <v>13.396104375</v>
      </c>
      <c r="O249" s="10">
        <v>14.357415285714284</v>
      </c>
      <c r="P249" s="10">
        <v>15.0952309375</v>
      </c>
      <c r="Q249" s="10">
        <v>15.874041388888887</v>
      </c>
      <c r="R249" s="10">
        <v>16.471682250000004</v>
      </c>
      <c r="S249" s="10">
        <v>17.918182040000001</v>
      </c>
      <c r="T249" s="10">
        <v>19.066465533333332</v>
      </c>
      <c r="U249" s="10">
        <v>20.116206642857144</v>
      </c>
      <c r="V249" s="10">
        <v>20.960933425</v>
      </c>
      <c r="W249" s="10">
        <v>22.312968130000002</v>
      </c>
      <c r="X249" s="10">
        <v>23.332130708333331</v>
      </c>
      <c r="Y249" s="10">
        <v>24.703140581250004</v>
      </c>
      <c r="Z249" s="10">
        <v>25.570870224999997</v>
      </c>
      <c r="AA249" s="10">
        <v>27.537690207500003</v>
      </c>
    </row>
    <row r="250" spans="1:27" ht="13.2" customHeight="1" x14ac:dyDescent="0.25">
      <c r="A250" s="2" t="s">
        <v>6</v>
      </c>
      <c r="B250" s="2">
        <v>975</v>
      </c>
      <c r="C250" s="2" t="s">
        <v>479</v>
      </c>
      <c r="D250" s="10">
        <v>0</v>
      </c>
      <c r="E250" s="10">
        <v>0.19332299999999999</v>
      </c>
      <c r="F250" s="10">
        <v>1.3808785714285714</v>
      </c>
      <c r="G250" s="10">
        <v>2.6482772499999996</v>
      </c>
      <c r="H250" s="10">
        <v>5.051183</v>
      </c>
      <c r="I250" s="10">
        <v>6.886099166666666</v>
      </c>
      <c r="J250" s="10">
        <v>8.6265962857142853</v>
      </c>
      <c r="K250" s="10">
        <v>9.9654288750000006</v>
      </c>
      <c r="L250" s="10">
        <v>11.006743111111113</v>
      </c>
      <c r="M250" s="10">
        <v>11.755029799999999</v>
      </c>
      <c r="N250" s="10">
        <v>13.067891249999999</v>
      </c>
      <c r="O250" s="10">
        <v>14.005649428571425</v>
      </c>
      <c r="P250" s="10">
        <v>14.725388125</v>
      </c>
      <c r="Q250" s="10">
        <v>15.485117222222222</v>
      </c>
      <c r="R250" s="10">
        <v>16.068115499999998</v>
      </c>
      <c r="S250" s="10">
        <v>17.479175120000001</v>
      </c>
      <c r="T250" s="10">
        <v>18.599324933333332</v>
      </c>
      <c r="U250" s="10">
        <v>19.623346714285713</v>
      </c>
      <c r="V250" s="10">
        <v>20.447377150000001</v>
      </c>
      <c r="W250" s="10">
        <v>21.766286140000002</v>
      </c>
      <c r="X250" s="10">
        <v>22.760478583333335</v>
      </c>
      <c r="Y250" s="10">
        <v>24.097897837500003</v>
      </c>
      <c r="Z250" s="10">
        <v>24.944367549999999</v>
      </c>
      <c r="AA250" s="10">
        <v>26.862999184999996</v>
      </c>
    </row>
    <row r="251" spans="1:27" ht="13.2" customHeight="1" x14ac:dyDescent="0.25">
      <c r="A251" s="2" t="s">
        <v>6</v>
      </c>
      <c r="B251" s="2">
        <v>662</v>
      </c>
      <c r="C251" s="2" t="s">
        <v>480</v>
      </c>
      <c r="D251" s="10">
        <v>0</v>
      </c>
      <c r="E251" s="10">
        <v>0.19917300000000002</v>
      </c>
      <c r="F251" s="10">
        <v>1.4226642857142857</v>
      </c>
      <c r="G251" s="10">
        <v>2.7284147500000007</v>
      </c>
      <c r="H251" s="10">
        <v>5.2040329999999999</v>
      </c>
      <c r="I251" s="10">
        <v>7.0944741666666671</v>
      </c>
      <c r="J251" s="10">
        <v>8.8876391428571448</v>
      </c>
      <c r="K251" s="10">
        <v>10.266985125000001</v>
      </c>
      <c r="L251" s="10">
        <v>11.339809777777779</v>
      </c>
      <c r="M251" s="10">
        <v>12.110739799999999</v>
      </c>
      <c r="N251" s="10">
        <v>13.463328750000001</v>
      </c>
      <c r="O251" s="10">
        <v>14.429463714285712</v>
      </c>
      <c r="P251" s="10">
        <v>15.170981875000001</v>
      </c>
      <c r="Q251" s="10">
        <v>15.953700555555555</v>
      </c>
      <c r="R251" s="10">
        <v>16.554340500000002</v>
      </c>
      <c r="S251" s="10">
        <v>18.008099119999997</v>
      </c>
      <c r="T251" s="10">
        <v>19.162144933333334</v>
      </c>
      <c r="U251" s="10">
        <v>20.217153857142861</v>
      </c>
      <c r="V251" s="10">
        <v>21.066119650000001</v>
      </c>
      <c r="W251" s="10">
        <v>22.424939140000003</v>
      </c>
      <c r="X251" s="10">
        <v>23.449216083333333</v>
      </c>
      <c r="Y251" s="10">
        <v>24.827105962500003</v>
      </c>
      <c r="Z251" s="10">
        <v>25.699190050000002</v>
      </c>
      <c r="AA251" s="10">
        <v>27.675879935000005</v>
      </c>
    </row>
    <row r="252" spans="1:27" ht="13.2" customHeight="1" x14ac:dyDescent="0.25">
      <c r="A252" s="2" t="s">
        <v>6</v>
      </c>
      <c r="B252" s="2">
        <v>493</v>
      </c>
      <c r="C252" s="2" t="s">
        <v>481</v>
      </c>
      <c r="D252" s="10">
        <v>0</v>
      </c>
      <c r="E252" s="10">
        <v>0.19851000000000002</v>
      </c>
      <c r="F252" s="10">
        <v>1.4179285714285716</v>
      </c>
      <c r="G252" s="10">
        <v>2.7193325000000006</v>
      </c>
      <c r="H252" s="10">
        <v>5.1867100000000006</v>
      </c>
      <c r="I252" s="10">
        <v>7.0708583333333337</v>
      </c>
      <c r="J252" s="10">
        <v>8.858054285714287</v>
      </c>
      <c r="K252" s="10">
        <v>10.232808750000002</v>
      </c>
      <c r="L252" s="10">
        <v>11.302062222222224</v>
      </c>
      <c r="M252" s="10">
        <v>12.070425999999999</v>
      </c>
      <c r="N252" s="10">
        <v>13.418512500000002</v>
      </c>
      <c r="O252" s="10">
        <v>14.381431428571428</v>
      </c>
      <c r="P252" s="10">
        <v>15.120481250000003</v>
      </c>
      <c r="Q252" s="10">
        <v>15.900594444444446</v>
      </c>
      <c r="R252" s="10">
        <v>16.499235000000002</v>
      </c>
      <c r="S252" s="10">
        <v>17.948154400000004</v>
      </c>
      <c r="T252" s="10">
        <v>19.09835866666667</v>
      </c>
      <c r="U252" s="10">
        <v>20.149855714285717</v>
      </c>
      <c r="V252" s="10">
        <v>20.995995499999999</v>
      </c>
      <c r="W252" s="10">
        <v>22.350291800000004</v>
      </c>
      <c r="X252" s="10">
        <v>23.371159166666668</v>
      </c>
      <c r="Y252" s="10">
        <v>24.744462375000005</v>
      </c>
      <c r="Z252" s="10">
        <v>25.613643500000006</v>
      </c>
      <c r="AA252" s="10">
        <v>27.58375345000001</v>
      </c>
    </row>
    <row r="253" spans="1:27" ht="13.2" customHeight="1" x14ac:dyDescent="0.25">
      <c r="A253" s="2" t="s">
        <v>6</v>
      </c>
      <c r="B253" s="2">
        <v>948</v>
      </c>
      <c r="C253" s="2" t="s">
        <v>482</v>
      </c>
      <c r="D253" s="10">
        <v>0</v>
      </c>
      <c r="E253" s="10">
        <v>0.19281599999999999</v>
      </c>
      <c r="F253" s="10">
        <v>1.377257142857143</v>
      </c>
      <c r="G253" s="10">
        <v>2.6413320000000002</v>
      </c>
      <c r="H253" s="10">
        <v>5.0379360000000002</v>
      </c>
      <c r="I253" s="10">
        <v>6.8680399999999988</v>
      </c>
      <c r="J253" s="10">
        <v>8.6039725714285726</v>
      </c>
      <c r="K253" s="10">
        <v>9.9392940000000021</v>
      </c>
      <c r="L253" s="10">
        <v>10.977877333333334</v>
      </c>
      <c r="M253" s="10">
        <v>11.724201599999999</v>
      </c>
      <c r="N253" s="10">
        <v>13.033619999999999</v>
      </c>
      <c r="O253" s="10">
        <v>13.968918857142857</v>
      </c>
      <c r="P253" s="10">
        <v>14.686769999999999</v>
      </c>
      <c r="Q253" s="10">
        <v>15.444506666666669</v>
      </c>
      <c r="R253" s="10">
        <v>16.025976</v>
      </c>
      <c r="S253" s="10">
        <v>17.433335039999999</v>
      </c>
      <c r="T253" s="10">
        <v>18.550547199999997</v>
      </c>
      <c r="U253" s="10">
        <v>19.571883428571429</v>
      </c>
      <c r="V253" s="10">
        <v>20.393752799999998</v>
      </c>
      <c r="W253" s="10">
        <v>21.709202880000003</v>
      </c>
      <c r="X253" s="10">
        <v>22.700787999999999</v>
      </c>
      <c r="Y253" s="10">
        <v>24.034699800000002</v>
      </c>
      <c r="Z253" s="10">
        <v>24.878949599999999</v>
      </c>
      <c r="AA253" s="10">
        <v>26.792549520000001</v>
      </c>
    </row>
    <row r="254" spans="1:27" ht="13.2" customHeight="1" x14ac:dyDescent="0.25">
      <c r="A254" s="2" t="s">
        <v>6</v>
      </c>
      <c r="B254" s="2">
        <v>538</v>
      </c>
      <c r="C254" s="2" t="s">
        <v>483</v>
      </c>
      <c r="D254" s="10">
        <v>0</v>
      </c>
      <c r="E254" s="10">
        <v>0.19475040000000002</v>
      </c>
      <c r="F254" s="10">
        <v>1.3910742857142862</v>
      </c>
      <c r="G254" s="10">
        <v>2.6678308000000004</v>
      </c>
      <c r="H254" s="10">
        <v>5.0884784000000005</v>
      </c>
      <c r="I254" s="10">
        <v>6.936942666666666</v>
      </c>
      <c r="J254" s="10">
        <v>8.6902907428571439</v>
      </c>
      <c r="K254" s="10">
        <v>10.039008600000003</v>
      </c>
      <c r="L254" s="10">
        <v>11.08801137777778</v>
      </c>
      <c r="M254" s="10">
        <v>11.84182304</v>
      </c>
      <c r="N254" s="10">
        <v>13.164378000000001</v>
      </c>
      <c r="O254" s="10">
        <v>14.109060114285715</v>
      </c>
      <c r="P254" s="10">
        <v>14.834113000000002</v>
      </c>
      <c r="Q254" s="10">
        <v>15.599451555555557</v>
      </c>
      <c r="R254" s="10">
        <v>16.186754400000002</v>
      </c>
      <c r="S254" s="10">
        <v>17.608232576000002</v>
      </c>
      <c r="T254" s="10">
        <v>18.736653013333338</v>
      </c>
      <c r="U254" s="10">
        <v>19.768235657142863</v>
      </c>
      <c r="V254" s="10">
        <v>20.598350320000002</v>
      </c>
      <c r="W254" s="10">
        <v>21.926997472000007</v>
      </c>
      <c r="X254" s="10">
        <v>22.928530533333337</v>
      </c>
      <c r="Y254" s="10">
        <v>24.275824620000005</v>
      </c>
      <c r="Z254" s="10">
        <v>25.12854424</v>
      </c>
      <c r="AA254" s="10">
        <v>27.061342088000007</v>
      </c>
    </row>
    <row r="255" spans="1:27" ht="13.2" customHeight="1" x14ac:dyDescent="0.25">
      <c r="A255" s="2" t="s">
        <v>6</v>
      </c>
      <c r="B255" s="2">
        <v>663</v>
      </c>
      <c r="C255" s="2" t="s">
        <v>484</v>
      </c>
      <c r="D255" s="10">
        <v>0</v>
      </c>
      <c r="E255" s="10">
        <v>0.19265999999999997</v>
      </c>
      <c r="F255" s="10">
        <v>1.3761428571428571</v>
      </c>
      <c r="G255" s="10">
        <v>2.639195</v>
      </c>
      <c r="H255" s="10">
        <v>5.0338599999999998</v>
      </c>
      <c r="I255" s="10">
        <v>6.8624833333333326</v>
      </c>
      <c r="J255" s="10">
        <v>8.5970114285714274</v>
      </c>
      <c r="K255" s="10">
        <v>9.9312524999999994</v>
      </c>
      <c r="L255" s="10">
        <v>10.968995555555555</v>
      </c>
      <c r="M255" s="10">
        <v>11.714715999999997</v>
      </c>
      <c r="N255" s="10">
        <v>13.023074999999999</v>
      </c>
      <c r="O255" s="10">
        <v>13.95761714285714</v>
      </c>
      <c r="P255" s="10">
        <v>14.674887499999997</v>
      </c>
      <c r="Q255" s="10">
        <v>15.432011111111111</v>
      </c>
      <c r="R255" s="10">
        <v>16.013010000000001</v>
      </c>
      <c r="S255" s="10">
        <v>17.419230399999996</v>
      </c>
      <c r="T255" s="10">
        <v>18.535538666666664</v>
      </c>
      <c r="U255" s="10">
        <v>19.556048571428573</v>
      </c>
      <c r="V255" s="10">
        <v>20.377253</v>
      </c>
      <c r="W255" s="10">
        <v>21.6916388</v>
      </c>
      <c r="X255" s="10">
        <v>22.682421666666666</v>
      </c>
      <c r="Y255" s="10">
        <v>24.015254250000002</v>
      </c>
      <c r="Z255" s="10">
        <v>24.858820999999999</v>
      </c>
      <c r="AA255" s="10">
        <v>26.770872700000005</v>
      </c>
    </row>
    <row r="256" spans="1:27" ht="13.2" customHeight="1" x14ac:dyDescent="0.25">
      <c r="A256" s="2" t="s">
        <v>6</v>
      </c>
      <c r="B256" s="2">
        <v>607</v>
      </c>
      <c r="C256" s="2" t="s">
        <v>485</v>
      </c>
      <c r="D256" s="10">
        <v>0</v>
      </c>
      <c r="E256" s="10">
        <v>0.196716</v>
      </c>
      <c r="F256" s="10">
        <v>1.4051142857142858</v>
      </c>
      <c r="G256" s="10">
        <v>2.694757000000001</v>
      </c>
      <c r="H256" s="10">
        <v>5.1398360000000007</v>
      </c>
      <c r="I256" s="10">
        <v>7.0069566666666665</v>
      </c>
      <c r="J256" s="10">
        <v>8.7780011428571445</v>
      </c>
      <c r="K256" s="10">
        <v>10.140331500000002</v>
      </c>
      <c r="L256" s="10">
        <v>11.19992177777778</v>
      </c>
      <c r="M256" s="10">
        <v>11.961341600000001</v>
      </c>
      <c r="N256" s="10">
        <v>13.297245000000002</v>
      </c>
      <c r="O256" s="10">
        <v>14.251461714285712</v>
      </c>
      <c r="P256" s="10">
        <v>14.983832500000002</v>
      </c>
      <c r="Q256" s="10">
        <v>15.756895555555559</v>
      </c>
      <c r="R256" s="10">
        <v>16.350125999999999</v>
      </c>
      <c r="S256" s="10">
        <v>17.78595104</v>
      </c>
      <c r="T256" s="10">
        <v>18.925760533333332</v>
      </c>
      <c r="U256" s="10">
        <v>19.967754857142857</v>
      </c>
      <c r="V256" s="10">
        <v>20.806247800000001</v>
      </c>
      <c r="W256" s="10">
        <v>22.148304880000005</v>
      </c>
      <c r="X256" s="10">
        <v>23.159946333333338</v>
      </c>
      <c r="Y256" s="10">
        <v>24.520838550000008</v>
      </c>
      <c r="Z256" s="10">
        <v>25.382164600000003</v>
      </c>
      <c r="AA256" s="10">
        <v>27.334470020000001</v>
      </c>
    </row>
    <row r="257" spans="1:27" ht="13.2" customHeight="1" x14ac:dyDescent="0.25">
      <c r="A257" s="2" t="s">
        <v>6</v>
      </c>
      <c r="B257" s="2">
        <v>563</v>
      </c>
      <c r="C257" s="2" t="s">
        <v>486</v>
      </c>
      <c r="D257" s="10">
        <v>0</v>
      </c>
      <c r="E257" s="10">
        <v>0.19968</v>
      </c>
      <c r="F257" s="10">
        <v>1.4262857142857144</v>
      </c>
      <c r="G257" s="10">
        <v>2.73536</v>
      </c>
      <c r="H257" s="10">
        <v>5.2172799999999997</v>
      </c>
      <c r="I257" s="10">
        <v>7.1125333333333343</v>
      </c>
      <c r="J257" s="10">
        <v>8.9102628571428575</v>
      </c>
      <c r="K257" s="10">
        <v>10.293120000000002</v>
      </c>
      <c r="L257" s="10">
        <v>11.368675555555557</v>
      </c>
      <c r="M257" s="10">
        <v>12.141567999999998</v>
      </c>
      <c r="N257" s="10">
        <v>13.497600000000002</v>
      </c>
      <c r="O257" s="10">
        <v>14.466194285714284</v>
      </c>
      <c r="P257" s="10">
        <v>15.209600000000002</v>
      </c>
      <c r="Q257" s="10">
        <v>15.994311111111111</v>
      </c>
      <c r="R257" s="10">
        <v>16.59648</v>
      </c>
      <c r="S257" s="10">
        <v>18.053939199999999</v>
      </c>
      <c r="T257" s="10">
        <v>19.210922666666665</v>
      </c>
      <c r="U257" s="10">
        <v>20.268617142857142</v>
      </c>
      <c r="V257" s="10">
        <v>21.119743999999997</v>
      </c>
      <c r="W257" s="10">
        <v>22.482022400000002</v>
      </c>
      <c r="X257" s="10">
        <v>23.508906666666668</v>
      </c>
      <c r="Y257" s="10">
        <v>24.890304000000004</v>
      </c>
      <c r="Z257" s="10">
        <v>25.764607999999999</v>
      </c>
      <c r="AA257" s="10">
        <v>27.746329600000003</v>
      </c>
    </row>
    <row r="258" spans="1:27" ht="13.2" customHeight="1" x14ac:dyDescent="0.25">
      <c r="A258" s="2" t="s">
        <v>6</v>
      </c>
      <c r="B258" s="2">
        <v>494</v>
      </c>
      <c r="C258" s="2" t="s">
        <v>487</v>
      </c>
      <c r="D258" s="10">
        <v>0</v>
      </c>
      <c r="E258" s="10">
        <v>0.18271499999999999</v>
      </c>
      <c r="F258" s="10">
        <v>1.3051071428571428</v>
      </c>
      <c r="G258" s="10">
        <v>2.5029612499999998</v>
      </c>
      <c r="H258" s="10">
        <v>4.7740149999999995</v>
      </c>
      <c r="I258" s="10">
        <v>6.5082458333333326</v>
      </c>
      <c r="J258" s="10">
        <v>8.153238571428572</v>
      </c>
      <c r="K258" s="10">
        <v>9.418606875</v>
      </c>
      <c r="L258" s="10">
        <v>10.402782222222221</v>
      </c>
      <c r="M258" s="10">
        <v>11.110008999999998</v>
      </c>
      <c r="N258" s="10">
        <v>12.350831249999999</v>
      </c>
      <c r="O258" s="10">
        <v>13.237132857142855</v>
      </c>
      <c r="P258" s="10">
        <v>13.917378124999999</v>
      </c>
      <c r="Q258" s="10">
        <v>14.635419444444441</v>
      </c>
      <c r="R258" s="10">
        <v>15.186427499999999</v>
      </c>
      <c r="S258" s="10">
        <v>16.520059599999996</v>
      </c>
      <c r="T258" s="10">
        <v>17.578744666666665</v>
      </c>
      <c r="U258" s="10">
        <v>18.546576428571427</v>
      </c>
      <c r="V258" s="10">
        <v>19.32539075</v>
      </c>
      <c r="W258" s="10">
        <v>20.571928700000001</v>
      </c>
      <c r="X258" s="10">
        <v>21.511567916666667</v>
      </c>
      <c r="Y258" s="10">
        <v>22.775600437500003</v>
      </c>
      <c r="Z258" s="10">
        <v>23.575622749999997</v>
      </c>
      <c r="AA258" s="10">
        <v>25.388975424999998</v>
      </c>
    </row>
    <row r="259" spans="1:27" ht="13.2" customHeight="1" x14ac:dyDescent="0.25">
      <c r="A259" s="2" t="s">
        <v>6</v>
      </c>
      <c r="B259" s="2">
        <v>495</v>
      </c>
      <c r="C259" s="2" t="s">
        <v>488</v>
      </c>
      <c r="D259" s="10">
        <v>0</v>
      </c>
      <c r="E259" s="10">
        <v>0.17491499999999996</v>
      </c>
      <c r="F259" s="10">
        <v>1.249392857142857</v>
      </c>
      <c r="G259" s="10">
        <v>2.3961112500000001</v>
      </c>
      <c r="H259" s="10">
        <v>4.5702149999999993</v>
      </c>
      <c r="I259" s="10">
        <v>6.2304124999999999</v>
      </c>
      <c r="J259" s="10">
        <v>7.8051814285714283</v>
      </c>
      <c r="K259" s="10">
        <v>9.0165318750000001</v>
      </c>
      <c r="L259" s="10">
        <v>9.9586933333333327</v>
      </c>
      <c r="M259" s="10">
        <v>10.635728999999998</v>
      </c>
      <c r="N259" s="10">
        <v>11.82358125</v>
      </c>
      <c r="O259" s="10">
        <v>12.67204714285714</v>
      </c>
      <c r="P259" s="10">
        <v>13.323253124999997</v>
      </c>
      <c r="Q259" s="10">
        <v>14.010641666666665</v>
      </c>
      <c r="R259" s="10">
        <v>14.538127499999998</v>
      </c>
      <c r="S259" s="10">
        <v>15.814827599999997</v>
      </c>
      <c r="T259" s="10">
        <v>16.828317999999996</v>
      </c>
      <c r="U259" s="10">
        <v>17.75483357142857</v>
      </c>
      <c r="V259" s="10">
        <v>18.500400749999997</v>
      </c>
      <c r="W259" s="10">
        <v>19.693724700000001</v>
      </c>
      <c r="X259" s="10">
        <v>20.593251249999998</v>
      </c>
      <c r="Y259" s="10">
        <v>21.803322937499999</v>
      </c>
      <c r="Z259" s="10">
        <v>22.569192749999996</v>
      </c>
      <c r="AA259" s="10">
        <v>24.305134424999999</v>
      </c>
    </row>
    <row r="260" spans="1:27" ht="13.2" customHeight="1" x14ac:dyDescent="0.25">
      <c r="A260" s="2" t="s">
        <v>6</v>
      </c>
      <c r="B260" s="2">
        <v>865</v>
      </c>
      <c r="C260" s="2" t="s">
        <v>489</v>
      </c>
      <c r="D260" s="10">
        <v>0</v>
      </c>
      <c r="E260" s="10">
        <v>0.18115499999999995</v>
      </c>
      <c r="F260" s="10">
        <v>1.2939642857142855</v>
      </c>
      <c r="G260" s="10">
        <v>2.4815912499999997</v>
      </c>
      <c r="H260" s="10">
        <v>4.7332549999999998</v>
      </c>
      <c r="I260" s="10">
        <v>6.452679166666667</v>
      </c>
      <c r="J260" s="10">
        <v>8.0836271428571429</v>
      </c>
      <c r="K260" s="10">
        <v>9.3381918749999997</v>
      </c>
      <c r="L260" s="10">
        <v>10.313964444444444</v>
      </c>
      <c r="M260" s="10">
        <v>11.015152999999996</v>
      </c>
      <c r="N260" s="10">
        <v>12.245381249999999</v>
      </c>
      <c r="O260" s="10">
        <v>13.124115714285711</v>
      </c>
      <c r="P260" s="10">
        <v>13.798553124999998</v>
      </c>
      <c r="Q260" s="10">
        <v>14.510463888888889</v>
      </c>
      <c r="R260" s="10">
        <v>15.056767499999998</v>
      </c>
      <c r="S260" s="10">
        <v>16.379013199999999</v>
      </c>
      <c r="T260" s="10">
        <v>17.428659333333332</v>
      </c>
      <c r="U260" s="10">
        <v>18.388227857142855</v>
      </c>
      <c r="V260" s="10">
        <v>19.16039275</v>
      </c>
      <c r="W260" s="10">
        <v>20.396287900000001</v>
      </c>
      <c r="X260" s="10">
        <v>21.327904583333332</v>
      </c>
      <c r="Y260" s="10">
        <v>22.5811449375</v>
      </c>
      <c r="Z260" s="10">
        <v>23.374336749999998</v>
      </c>
      <c r="AA260" s="10">
        <v>25.172207224999998</v>
      </c>
    </row>
    <row r="261" spans="1:27" ht="13.2" customHeight="1" x14ac:dyDescent="0.25">
      <c r="A261" s="2" t="s">
        <v>6</v>
      </c>
      <c r="B261" s="2">
        <v>866</v>
      </c>
      <c r="C261" s="2" t="s">
        <v>490</v>
      </c>
      <c r="D261" s="10">
        <v>0</v>
      </c>
      <c r="E261" s="10">
        <v>0.18747299999999997</v>
      </c>
      <c r="F261" s="10">
        <v>1.3390928571428569</v>
      </c>
      <c r="G261" s="10">
        <v>2.5681397499999998</v>
      </c>
      <c r="H261" s="10">
        <v>4.898333</v>
      </c>
      <c r="I261" s="10">
        <v>6.6777241666666667</v>
      </c>
      <c r="J261" s="10">
        <v>8.3655534285714275</v>
      </c>
      <c r="K261" s="10">
        <v>9.6638726249999998</v>
      </c>
      <c r="L261" s="10">
        <v>10.673676444444444</v>
      </c>
      <c r="M261" s="10">
        <v>11.399319799999997</v>
      </c>
      <c r="N261" s="10">
        <v>12.672453749999999</v>
      </c>
      <c r="O261" s="10">
        <v>13.581835142857138</v>
      </c>
      <c r="P261" s="10">
        <v>14.279794374999998</v>
      </c>
      <c r="Q261" s="10">
        <v>15.016533888888889</v>
      </c>
      <c r="R261" s="10">
        <v>15.581890499999998</v>
      </c>
      <c r="S261" s="10">
        <v>16.950251119999997</v>
      </c>
      <c r="T261" s="10">
        <v>18.03650493333333</v>
      </c>
      <c r="U261" s="10">
        <v>19.029539571428565</v>
      </c>
      <c r="V261" s="10">
        <v>19.828634649999994</v>
      </c>
      <c r="W261" s="10">
        <v>21.107633139999997</v>
      </c>
      <c r="X261" s="10">
        <v>22.071741083333333</v>
      </c>
      <c r="Y261" s="10">
        <v>23.3686897125</v>
      </c>
      <c r="Z261" s="10">
        <v>24.189545049999996</v>
      </c>
      <c r="AA261" s="10">
        <v>26.050118434999998</v>
      </c>
    </row>
    <row r="262" spans="1:27" ht="13.2" customHeight="1" x14ac:dyDescent="0.25">
      <c r="A262" s="2" t="s">
        <v>6</v>
      </c>
      <c r="B262" s="2">
        <v>664</v>
      </c>
      <c r="C262" s="2" t="s">
        <v>491</v>
      </c>
      <c r="D262" s="10">
        <v>0</v>
      </c>
      <c r="E262" s="10">
        <v>0.19593599999999997</v>
      </c>
      <c r="F262" s="10">
        <v>1.399542857142857</v>
      </c>
      <c r="G262" s="10">
        <v>2.6840720000000005</v>
      </c>
      <c r="H262" s="10">
        <v>5.1194559999999996</v>
      </c>
      <c r="I262" s="10">
        <v>6.9791733333333328</v>
      </c>
      <c r="J262" s="10">
        <v>8.7431954285714291</v>
      </c>
      <c r="K262" s="10">
        <v>10.100124000000001</v>
      </c>
      <c r="L262" s="10">
        <v>11.155512888888889</v>
      </c>
      <c r="M262" s="10">
        <v>11.913913599999997</v>
      </c>
      <c r="N262" s="10">
        <v>13.244520000000001</v>
      </c>
      <c r="O262" s="10">
        <v>14.194953142857141</v>
      </c>
      <c r="P262" s="10">
        <v>14.92442</v>
      </c>
      <c r="Q262" s="10">
        <v>15.694417777777778</v>
      </c>
      <c r="R262" s="10">
        <v>16.285295999999999</v>
      </c>
      <c r="S262" s="10">
        <v>17.715427839999997</v>
      </c>
      <c r="T262" s="10">
        <v>18.850717866666667</v>
      </c>
      <c r="U262" s="10">
        <v>19.888580571428573</v>
      </c>
      <c r="V262" s="10">
        <v>20.723748799999996</v>
      </c>
      <c r="W262" s="10">
        <v>22.060484480000003</v>
      </c>
      <c r="X262" s="10">
        <v>23.068114666666666</v>
      </c>
      <c r="Y262" s="10">
        <v>24.423610800000002</v>
      </c>
      <c r="Z262" s="10">
        <v>25.281521600000001</v>
      </c>
      <c r="AA262" s="10">
        <v>27.226085919999999</v>
      </c>
    </row>
    <row r="263" spans="1:27" ht="13.2" customHeight="1" x14ac:dyDescent="0.25">
      <c r="A263" s="2" t="s">
        <v>6</v>
      </c>
      <c r="B263" s="2">
        <v>326</v>
      </c>
      <c r="C263" s="2" t="s">
        <v>492</v>
      </c>
      <c r="D263" s="10">
        <v>0</v>
      </c>
      <c r="E263" s="10">
        <v>0.19851000000000002</v>
      </c>
      <c r="F263" s="10">
        <v>1.4179285714285716</v>
      </c>
      <c r="G263" s="10">
        <v>2.7193325000000006</v>
      </c>
      <c r="H263" s="10">
        <v>5.1867100000000006</v>
      </c>
      <c r="I263" s="10">
        <v>7.0708583333333337</v>
      </c>
      <c r="J263" s="10">
        <v>8.858054285714287</v>
      </c>
      <c r="K263" s="10">
        <v>10.232808750000002</v>
      </c>
      <c r="L263" s="10">
        <v>11.302062222222224</v>
      </c>
      <c r="M263" s="10">
        <v>12.070425999999999</v>
      </c>
      <c r="N263" s="10">
        <v>13.418512500000002</v>
      </c>
      <c r="O263" s="10">
        <v>14.381431428571428</v>
      </c>
      <c r="P263" s="10">
        <v>15.120481250000003</v>
      </c>
      <c r="Q263" s="10">
        <v>15.900594444444446</v>
      </c>
      <c r="R263" s="10">
        <v>16.499235000000002</v>
      </c>
      <c r="S263" s="10">
        <v>17.948154400000004</v>
      </c>
      <c r="T263" s="10">
        <v>19.09835866666667</v>
      </c>
      <c r="U263" s="10">
        <v>20.149855714285717</v>
      </c>
      <c r="V263" s="10">
        <v>20.995995499999999</v>
      </c>
      <c r="W263" s="10">
        <v>22.350291800000004</v>
      </c>
      <c r="X263" s="10">
        <v>23.371159166666668</v>
      </c>
      <c r="Y263" s="10">
        <v>24.744462375000005</v>
      </c>
      <c r="Z263" s="10">
        <v>25.613643500000006</v>
      </c>
      <c r="AA263" s="10">
        <v>27.58375345000001</v>
      </c>
    </row>
    <row r="264" spans="1:27" ht="13.2" customHeight="1" x14ac:dyDescent="0.25">
      <c r="A264" s="2" t="s">
        <v>6</v>
      </c>
      <c r="B264" s="2">
        <v>976</v>
      </c>
      <c r="C264" s="2" t="s">
        <v>493</v>
      </c>
      <c r="D264" s="10">
        <v>0</v>
      </c>
      <c r="E264" s="10">
        <v>0.18447000000000002</v>
      </c>
      <c r="F264" s="10">
        <v>1.3176428571428573</v>
      </c>
      <c r="G264" s="10">
        <v>2.5270025000000005</v>
      </c>
      <c r="H264" s="10">
        <v>4.8198700000000008</v>
      </c>
      <c r="I264" s="10">
        <v>6.570758333333333</v>
      </c>
      <c r="J264" s="10">
        <v>8.2315514285714304</v>
      </c>
      <c r="K264" s="10">
        <v>9.5090737500000024</v>
      </c>
      <c r="L264" s="10">
        <v>10.502702222222222</v>
      </c>
      <c r="M264" s="10">
        <v>11.216721999999999</v>
      </c>
      <c r="N264" s="10">
        <v>12.469462500000002</v>
      </c>
      <c r="O264" s="10">
        <v>13.364277142857143</v>
      </c>
      <c r="P264" s="10">
        <v>14.051056250000002</v>
      </c>
      <c r="Q264" s="10">
        <v>14.775994444444446</v>
      </c>
      <c r="R264" s="10">
        <v>15.332295000000002</v>
      </c>
      <c r="S264" s="10">
        <v>16.678736800000003</v>
      </c>
      <c r="T264" s="10">
        <v>17.747590666666667</v>
      </c>
      <c r="U264" s="10">
        <v>18.724718571428571</v>
      </c>
      <c r="V264" s="10">
        <v>19.511013500000001</v>
      </c>
      <c r="W264" s="10">
        <v>20.769524600000004</v>
      </c>
      <c r="X264" s="10">
        <v>21.718189166666669</v>
      </c>
      <c r="Y264" s="10">
        <v>22.994362875000007</v>
      </c>
      <c r="Z264" s="10">
        <v>23.802069500000002</v>
      </c>
      <c r="AA264" s="10">
        <v>25.632839650000005</v>
      </c>
    </row>
    <row r="265" spans="1:27" ht="13.2" customHeight="1" x14ac:dyDescent="0.25">
      <c r="A265" s="2" t="s">
        <v>6</v>
      </c>
      <c r="B265" s="2">
        <v>694</v>
      </c>
      <c r="C265" s="2" t="s">
        <v>494</v>
      </c>
      <c r="D265" s="10">
        <v>0</v>
      </c>
      <c r="E265" s="10">
        <v>0.19616999999999998</v>
      </c>
      <c r="F265" s="10">
        <v>1.4012142857142857</v>
      </c>
      <c r="G265" s="10">
        <v>2.6872775</v>
      </c>
      <c r="H265" s="10">
        <v>5.1255700000000006</v>
      </c>
      <c r="I265" s="10">
        <v>6.9875083333333334</v>
      </c>
      <c r="J265" s="10">
        <v>8.7536371428571425</v>
      </c>
      <c r="K265" s="10">
        <v>10.112186250000002</v>
      </c>
      <c r="L265" s="10">
        <v>11.168835555555557</v>
      </c>
      <c r="M265" s="10">
        <v>11.928141999999999</v>
      </c>
      <c r="N265" s="10">
        <v>13.2603375</v>
      </c>
      <c r="O265" s="10">
        <v>14.211905714285713</v>
      </c>
      <c r="P265" s="10">
        <v>14.942243750000001</v>
      </c>
      <c r="Q265" s="10">
        <v>15.713161111111113</v>
      </c>
      <c r="R265" s="10">
        <v>16.304745</v>
      </c>
      <c r="S265" s="10">
        <v>17.736584799999999</v>
      </c>
      <c r="T265" s="10">
        <v>18.873230666666668</v>
      </c>
      <c r="U265" s="10">
        <v>19.912332857142857</v>
      </c>
      <c r="V265" s="10">
        <v>20.7484985</v>
      </c>
      <c r="W265" s="10">
        <v>22.086830600000003</v>
      </c>
      <c r="X265" s="10">
        <v>23.095664166666669</v>
      </c>
      <c r="Y265" s="10">
        <v>24.452779125000003</v>
      </c>
      <c r="Z265" s="10">
        <v>25.311714500000004</v>
      </c>
      <c r="AA265" s="10">
        <v>27.258601150000001</v>
      </c>
    </row>
    <row r="266" spans="1:27" ht="13.2" customHeight="1" x14ac:dyDescent="0.25">
      <c r="A266" s="2" t="s">
        <v>6</v>
      </c>
      <c r="B266" s="2">
        <v>576</v>
      </c>
      <c r="C266" s="2" t="s">
        <v>495</v>
      </c>
      <c r="D266" s="10">
        <v>0</v>
      </c>
      <c r="E266" s="10">
        <v>0.196326</v>
      </c>
      <c r="F266" s="10">
        <v>1.4023285714285714</v>
      </c>
      <c r="G266" s="10">
        <v>2.6894145000000003</v>
      </c>
      <c r="H266" s="10">
        <v>5.1296459999999993</v>
      </c>
      <c r="I266" s="10">
        <v>6.9930649999999996</v>
      </c>
      <c r="J266" s="10">
        <v>8.7605982857142859</v>
      </c>
      <c r="K266" s="10">
        <v>10.120227750000002</v>
      </c>
      <c r="L266" s="10">
        <v>11.177717333333334</v>
      </c>
      <c r="M266" s="10">
        <v>11.937627599999997</v>
      </c>
      <c r="N266" s="10">
        <v>13.270882500000001</v>
      </c>
      <c r="O266" s="10">
        <v>14.223207428571424</v>
      </c>
      <c r="P266" s="10">
        <v>14.95412625</v>
      </c>
      <c r="Q266" s="10">
        <v>15.725656666666668</v>
      </c>
      <c r="R266" s="10">
        <v>16.317710999999999</v>
      </c>
      <c r="S266" s="10">
        <v>17.750689440000002</v>
      </c>
      <c r="T266" s="10">
        <v>18.888239199999997</v>
      </c>
      <c r="U266" s="10">
        <v>19.928167714285713</v>
      </c>
      <c r="V266" s="10">
        <v>20.764998299999998</v>
      </c>
      <c r="W266" s="10">
        <v>22.104394679999999</v>
      </c>
      <c r="X266" s="10">
        <v>23.114030499999998</v>
      </c>
      <c r="Y266" s="10">
        <v>24.472224675</v>
      </c>
      <c r="Z266" s="10">
        <v>25.331843099999997</v>
      </c>
      <c r="AA266" s="10">
        <v>27.28027797</v>
      </c>
    </row>
    <row r="267" spans="1:27" ht="13.2" customHeight="1" x14ac:dyDescent="0.25">
      <c r="A267" s="2" t="s">
        <v>6</v>
      </c>
      <c r="B267" s="2">
        <v>303</v>
      </c>
      <c r="C267" s="2" t="s">
        <v>496</v>
      </c>
      <c r="D267" s="10">
        <v>0</v>
      </c>
      <c r="E267" s="10">
        <v>0.19437599999999999</v>
      </c>
      <c r="F267" s="10">
        <v>1.3884000000000001</v>
      </c>
      <c r="G267" s="10">
        <v>2.6627020000000003</v>
      </c>
      <c r="H267" s="10">
        <v>5.0786959999999999</v>
      </c>
      <c r="I267" s="10">
        <v>6.9236066666666662</v>
      </c>
      <c r="J267" s="10">
        <v>8.6735840000000017</v>
      </c>
      <c r="K267" s="10">
        <v>10.019709000000002</v>
      </c>
      <c r="L267" s="10">
        <v>11.066695111111112</v>
      </c>
      <c r="M267" s="10">
        <v>11.819057599999997</v>
      </c>
      <c r="N267" s="10">
        <v>13.13907</v>
      </c>
      <c r="O267" s="10">
        <v>14.081935999999997</v>
      </c>
      <c r="P267" s="10">
        <v>14.805595000000002</v>
      </c>
      <c r="Q267" s="10">
        <v>15.569462222222223</v>
      </c>
      <c r="R267" s="10">
        <v>16.155636000000001</v>
      </c>
      <c r="S267" s="10">
        <v>17.57438144</v>
      </c>
      <c r="T267" s="10">
        <v>18.700632533333334</v>
      </c>
      <c r="U267" s="10">
        <v>19.730232000000001</v>
      </c>
      <c r="V267" s="10">
        <v>20.558750799999999</v>
      </c>
      <c r="W267" s="10">
        <v>21.884843680000003</v>
      </c>
      <c r="X267" s="10">
        <v>22.884451333333335</v>
      </c>
      <c r="Y267" s="10">
        <v>24.229155300000002</v>
      </c>
      <c r="Z267" s="10">
        <v>25.080235600000002</v>
      </c>
      <c r="AA267" s="10">
        <v>27.009317720000002</v>
      </c>
    </row>
    <row r="268" spans="1:27" ht="13.2" customHeight="1" x14ac:dyDescent="0.25">
      <c r="A268" s="2" t="s">
        <v>6</v>
      </c>
      <c r="B268" s="2">
        <v>608</v>
      </c>
      <c r="C268" s="2" t="s">
        <v>497</v>
      </c>
      <c r="D268" s="10">
        <v>0</v>
      </c>
      <c r="E268" s="10">
        <v>0.18279299999999998</v>
      </c>
      <c r="F268" s="10">
        <v>1.3056642857142857</v>
      </c>
      <c r="G268" s="10">
        <v>2.5040297500000004</v>
      </c>
      <c r="H268" s="10">
        <v>4.7760529999999992</v>
      </c>
      <c r="I268" s="10">
        <v>6.5110241666666662</v>
      </c>
      <c r="J268" s="10">
        <v>8.1567191428571437</v>
      </c>
      <c r="K268" s="10">
        <v>9.4226276250000023</v>
      </c>
      <c r="L268" s="10">
        <v>10.407223111111113</v>
      </c>
      <c r="M268" s="10">
        <v>11.114751799999999</v>
      </c>
      <c r="N268" s="10">
        <v>12.356103749999999</v>
      </c>
      <c r="O268" s="10">
        <v>13.242783714285714</v>
      </c>
      <c r="P268" s="10">
        <v>13.923319375000002</v>
      </c>
      <c r="Q268" s="10">
        <v>14.641667222222221</v>
      </c>
      <c r="R268" s="10">
        <v>15.1929105</v>
      </c>
      <c r="S268" s="10">
        <v>16.527111919999999</v>
      </c>
      <c r="T268" s="10">
        <v>17.586248933333334</v>
      </c>
      <c r="U268" s="10">
        <v>18.554493857142859</v>
      </c>
      <c r="V268" s="10">
        <v>19.33364065</v>
      </c>
      <c r="W268" s="10">
        <v>20.580710740000004</v>
      </c>
      <c r="X268" s="10">
        <v>21.520751083333334</v>
      </c>
      <c r="Y268" s="10">
        <v>22.785323212500003</v>
      </c>
      <c r="Z268" s="10">
        <v>23.585687050000001</v>
      </c>
      <c r="AA268" s="10">
        <v>25.399813835</v>
      </c>
    </row>
    <row r="269" spans="1:27" ht="13.2" customHeight="1" x14ac:dyDescent="0.25">
      <c r="A269" s="2" t="s">
        <v>6</v>
      </c>
      <c r="B269" s="2">
        <v>841</v>
      </c>
      <c r="C269" s="2" t="s">
        <v>498</v>
      </c>
      <c r="D269" s="10">
        <v>0</v>
      </c>
      <c r="E269" s="10">
        <v>0.18619379999999999</v>
      </c>
      <c r="F269" s="10">
        <v>1.3299557142857144</v>
      </c>
      <c r="G269" s="10">
        <v>2.5506163500000003</v>
      </c>
      <c r="H269" s="10">
        <v>4.8649098000000004</v>
      </c>
      <c r="I269" s="10">
        <v>6.6321595000000011</v>
      </c>
      <c r="J269" s="10">
        <v>8.3084720571428594</v>
      </c>
      <c r="K269" s="10">
        <v>9.5979323250000004</v>
      </c>
      <c r="L269" s="10">
        <v>10.600845866666669</v>
      </c>
      <c r="M269" s="10">
        <v>11.321537880000001</v>
      </c>
      <c r="N269" s="10">
        <v>12.585984750000001</v>
      </c>
      <c r="O269" s="10">
        <v>13.489161085714285</v>
      </c>
      <c r="P269" s="10">
        <v>14.182357875000001</v>
      </c>
      <c r="Q269" s="10">
        <v>14.914070333333335</v>
      </c>
      <c r="R269" s="10">
        <v>15.4755693</v>
      </c>
      <c r="S269" s="10">
        <v>16.834593072000001</v>
      </c>
      <c r="T269" s="10">
        <v>17.913434960000004</v>
      </c>
      <c r="U269" s="10">
        <v>18.899693742857142</v>
      </c>
      <c r="V269" s="10">
        <v>19.693336289999998</v>
      </c>
      <c r="W269" s="10">
        <v>20.963607684000003</v>
      </c>
      <c r="X269" s="10">
        <v>21.92113715</v>
      </c>
      <c r="Y269" s="10">
        <v>23.209236202500001</v>
      </c>
      <c r="Z269" s="10">
        <v>24.024490530000001</v>
      </c>
      <c r="AA269" s="10">
        <v>25.872368511000005</v>
      </c>
    </row>
    <row r="270" spans="1:27" ht="13.2" customHeight="1" x14ac:dyDescent="0.25">
      <c r="A270" s="2" t="s">
        <v>6</v>
      </c>
      <c r="B270" s="2">
        <v>577</v>
      </c>
      <c r="C270" s="2" t="s">
        <v>499</v>
      </c>
      <c r="D270" s="10">
        <v>0</v>
      </c>
      <c r="E270" s="10">
        <v>0.19983599999999999</v>
      </c>
      <c r="F270" s="10">
        <v>1.4273999999999998</v>
      </c>
      <c r="G270" s="10">
        <v>2.7374970000000003</v>
      </c>
      <c r="H270" s="10">
        <v>5.2213560000000001</v>
      </c>
      <c r="I270" s="10">
        <v>7.1180899999999987</v>
      </c>
      <c r="J270" s="10">
        <v>8.9172239999999992</v>
      </c>
      <c r="K270" s="10">
        <v>10.301161499999999</v>
      </c>
      <c r="L270" s="10">
        <v>11.377557333333334</v>
      </c>
      <c r="M270" s="10">
        <v>12.151053599999997</v>
      </c>
      <c r="N270" s="10">
        <v>13.508144999999999</v>
      </c>
      <c r="O270" s="10">
        <v>14.477495999999999</v>
      </c>
      <c r="P270" s="10">
        <v>15.2214825</v>
      </c>
      <c r="Q270" s="10">
        <v>16.006806666666666</v>
      </c>
      <c r="R270" s="10">
        <v>16.609445999999998</v>
      </c>
      <c r="S270" s="10">
        <v>18.068043839999998</v>
      </c>
      <c r="T270" s="10">
        <v>19.225931199999998</v>
      </c>
      <c r="U270" s="10">
        <v>20.284451999999998</v>
      </c>
      <c r="V270" s="10">
        <v>21.136243799999995</v>
      </c>
      <c r="W270" s="10">
        <v>22.499586480000001</v>
      </c>
      <c r="X270" s="10">
        <v>23.527272999999997</v>
      </c>
      <c r="Y270" s="10">
        <v>24.909749550000001</v>
      </c>
      <c r="Z270" s="10">
        <v>25.784736599999995</v>
      </c>
      <c r="AA270" s="10">
        <v>27.768006420000003</v>
      </c>
    </row>
    <row r="271" spans="1:27" ht="13.2" customHeight="1" x14ac:dyDescent="0.25">
      <c r="A271" s="2" t="s">
        <v>6</v>
      </c>
      <c r="B271" s="2">
        <v>852</v>
      </c>
      <c r="C271" s="2" t="s">
        <v>500</v>
      </c>
      <c r="D271" s="10">
        <v>0</v>
      </c>
      <c r="E271" s="10">
        <v>0.20591999999999996</v>
      </c>
      <c r="F271" s="10">
        <v>1.4708571428571431</v>
      </c>
      <c r="G271" s="10">
        <v>2.8208400000000005</v>
      </c>
      <c r="H271" s="10">
        <v>5.3803200000000011</v>
      </c>
      <c r="I271" s="10">
        <v>7.3347999999999995</v>
      </c>
      <c r="J271" s="10">
        <v>9.1887085714285721</v>
      </c>
      <c r="K271" s="10">
        <v>10.61478</v>
      </c>
      <c r="L271" s="10">
        <v>11.723946666666668</v>
      </c>
      <c r="M271" s="10">
        <v>12.520991999999998</v>
      </c>
      <c r="N271" s="10">
        <v>13.919400000000001</v>
      </c>
      <c r="O271" s="10">
        <v>14.918262857142855</v>
      </c>
      <c r="P271" s="10">
        <v>15.684899999999999</v>
      </c>
      <c r="Q271" s="10">
        <v>16.494133333333334</v>
      </c>
      <c r="R271" s="10">
        <v>17.115120000000005</v>
      </c>
      <c r="S271" s="10">
        <v>18.6181248</v>
      </c>
      <c r="T271" s="10">
        <v>19.811264000000001</v>
      </c>
      <c r="U271" s="10">
        <v>20.902011428571431</v>
      </c>
      <c r="V271" s="10">
        <v>21.779736</v>
      </c>
      <c r="W271" s="10">
        <v>23.184585600000002</v>
      </c>
      <c r="X271" s="10">
        <v>24.243560000000002</v>
      </c>
      <c r="Y271" s="10">
        <v>25.668126000000001</v>
      </c>
      <c r="Z271" s="10">
        <v>26.569752000000001</v>
      </c>
      <c r="AA271" s="10">
        <v>28.613402400000005</v>
      </c>
    </row>
    <row r="272" spans="1:27" ht="13.2" customHeight="1" x14ac:dyDescent="0.25">
      <c r="A272" s="2" t="s">
        <v>6</v>
      </c>
      <c r="B272" s="2">
        <v>578</v>
      </c>
      <c r="C272" s="2" t="s">
        <v>501</v>
      </c>
      <c r="D272" s="10">
        <v>0</v>
      </c>
      <c r="E272" s="10">
        <v>0.20061599999999999</v>
      </c>
      <c r="F272" s="10">
        <v>1.4329714285714286</v>
      </c>
      <c r="G272" s="10">
        <v>2.7481820000000003</v>
      </c>
      <c r="H272" s="10">
        <v>5.2417359999999995</v>
      </c>
      <c r="I272" s="10">
        <v>7.1458733333333342</v>
      </c>
      <c r="J272" s="10">
        <v>8.9520297142857164</v>
      </c>
      <c r="K272" s="10">
        <v>10.341369000000002</v>
      </c>
      <c r="L272" s="10">
        <v>11.421966222222224</v>
      </c>
      <c r="M272" s="10">
        <v>12.198481599999999</v>
      </c>
      <c r="N272" s="10">
        <v>13.56087</v>
      </c>
      <c r="O272" s="10">
        <v>14.534004571428568</v>
      </c>
      <c r="P272" s="10">
        <v>15.280894999999999</v>
      </c>
      <c r="Q272" s="10">
        <v>16.069284444444445</v>
      </c>
      <c r="R272" s="10">
        <v>16.674276000000003</v>
      </c>
      <c r="S272" s="10">
        <v>18.138567040000002</v>
      </c>
      <c r="T272" s="10">
        <v>19.300973866666666</v>
      </c>
      <c r="U272" s="10">
        <v>20.363626285714282</v>
      </c>
      <c r="V272" s="10">
        <v>21.218742800000001</v>
      </c>
      <c r="W272" s="10">
        <v>22.587406880000003</v>
      </c>
      <c r="X272" s="10">
        <v>23.619104666666665</v>
      </c>
      <c r="Y272" s="10">
        <v>25.006977300000006</v>
      </c>
      <c r="Z272" s="10">
        <v>25.885379600000004</v>
      </c>
      <c r="AA272" s="10">
        <v>27.876390520000005</v>
      </c>
    </row>
    <row r="273" spans="1:27" ht="13.2" customHeight="1" x14ac:dyDescent="0.25">
      <c r="A273" s="2" t="s">
        <v>6</v>
      </c>
      <c r="B273" s="2">
        <v>665</v>
      </c>
      <c r="C273" s="2" t="s">
        <v>502</v>
      </c>
      <c r="D273" s="10">
        <v>0</v>
      </c>
      <c r="E273" s="10">
        <v>0.20061599999999999</v>
      </c>
      <c r="F273" s="10">
        <v>1.4329714285714286</v>
      </c>
      <c r="G273" s="10">
        <v>2.7481820000000003</v>
      </c>
      <c r="H273" s="10">
        <v>5.2417359999999995</v>
      </c>
      <c r="I273" s="10">
        <v>7.1458733333333342</v>
      </c>
      <c r="J273" s="10">
        <v>8.9520297142857164</v>
      </c>
      <c r="K273" s="10">
        <v>10.341369000000002</v>
      </c>
      <c r="L273" s="10">
        <v>11.421966222222224</v>
      </c>
      <c r="M273" s="10">
        <v>12.198481599999999</v>
      </c>
      <c r="N273" s="10">
        <v>13.56087</v>
      </c>
      <c r="O273" s="10">
        <v>14.534004571428568</v>
      </c>
      <c r="P273" s="10">
        <v>15.280894999999999</v>
      </c>
      <c r="Q273" s="10">
        <v>16.069284444444445</v>
      </c>
      <c r="R273" s="10">
        <v>16.674276000000003</v>
      </c>
      <c r="S273" s="10">
        <v>18.138567040000002</v>
      </c>
      <c r="T273" s="10">
        <v>19.300973866666666</v>
      </c>
      <c r="U273" s="10">
        <v>20.363626285714282</v>
      </c>
      <c r="V273" s="10">
        <v>21.218742800000001</v>
      </c>
      <c r="W273" s="10">
        <v>22.587406880000003</v>
      </c>
      <c r="X273" s="10">
        <v>23.619104666666665</v>
      </c>
      <c r="Y273" s="10">
        <v>25.006977300000006</v>
      </c>
      <c r="Z273" s="10">
        <v>25.885379600000004</v>
      </c>
      <c r="AA273" s="10">
        <v>27.876390520000005</v>
      </c>
    </row>
    <row r="274" spans="1:27" ht="13.2" customHeight="1" x14ac:dyDescent="0.25">
      <c r="A274" s="2" t="s">
        <v>6</v>
      </c>
      <c r="B274" s="2">
        <v>867</v>
      </c>
      <c r="C274" s="2" t="s">
        <v>503</v>
      </c>
      <c r="D274" s="10">
        <v>0</v>
      </c>
      <c r="E274" s="10">
        <v>0.20057700000000001</v>
      </c>
      <c r="F274" s="10">
        <v>1.4326928571428574</v>
      </c>
      <c r="G274" s="10">
        <v>2.7476477500000005</v>
      </c>
      <c r="H274" s="10">
        <v>5.2407170000000001</v>
      </c>
      <c r="I274" s="10">
        <v>7.1444841666666674</v>
      </c>
      <c r="J274" s="10">
        <v>8.9502894285714305</v>
      </c>
      <c r="K274" s="10">
        <v>10.339358625000001</v>
      </c>
      <c r="L274" s="10">
        <v>11.419745777777779</v>
      </c>
      <c r="M274" s="10">
        <v>12.1961102</v>
      </c>
      <c r="N274" s="10">
        <v>13.558233750000001</v>
      </c>
      <c r="O274" s="10">
        <v>14.531179142857143</v>
      </c>
      <c r="P274" s="10">
        <v>15.277924375000001</v>
      </c>
      <c r="Q274" s="10">
        <v>16.066160555555559</v>
      </c>
      <c r="R274" s="10">
        <v>16.671034500000001</v>
      </c>
      <c r="S274" s="10">
        <v>18.135040880000002</v>
      </c>
      <c r="T274" s="10">
        <v>19.297221733333334</v>
      </c>
      <c r="U274" s="10">
        <v>20.35966757142857</v>
      </c>
      <c r="V274" s="10">
        <v>21.214617850000003</v>
      </c>
      <c r="W274" s="10">
        <v>22.583015860000007</v>
      </c>
      <c r="X274" s="10">
        <v>23.614513083333339</v>
      </c>
      <c r="Y274" s="10">
        <v>25.002115912500006</v>
      </c>
      <c r="Z274" s="10">
        <v>25.880347450000002</v>
      </c>
      <c r="AA274" s="10">
        <v>27.870971315000006</v>
      </c>
    </row>
    <row r="275" spans="1:27" ht="13.2" customHeight="1" x14ac:dyDescent="0.25">
      <c r="A275" s="2" t="s">
        <v>6</v>
      </c>
      <c r="B275" s="2">
        <v>782</v>
      </c>
      <c r="C275" s="2" t="s">
        <v>504</v>
      </c>
      <c r="D275" s="10">
        <v>0</v>
      </c>
      <c r="E275" s="10">
        <v>0.19266</v>
      </c>
      <c r="F275" s="10">
        <v>1.3761428571428571</v>
      </c>
      <c r="G275" s="10">
        <v>2.6391950000000004</v>
      </c>
      <c r="H275" s="10">
        <v>5.0338600000000007</v>
      </c>
      <c r="I275" s="10">
        <v>6.8624833333333344</v>
      </c>
      <c r="J275" s="10">
        <v>8.5970114285714292</v>
      </c>
      <c r="K275" s="10">
        <v>9.9312525000000011</v>
      </c>
      <c r="L275" s="10">
        <v>10.968995555555557</v>
      </c>
      <c r="M275" s="10">
        <v>11.714715999999999</v>
      </c>
      <c r="N275" s="10">
        <v>13.023075</v>
      </c>
      <c r="O275" s="10">
        <v>13.95761714285714</v>
      </c>
      <c r="P275" s="10">
        <v>14.674887500000002</v>
      </c>
      <c r="Q275" s="10">
        <v>15.432011111111112</v>
      </c>
      <c r="R275" s="10">
        <v>16.013010000000001</v>
      </c>
      <c r="S275" s="10">
        <v>17.4192304</v>
      </c>
      <c r="T275" s="10">
        <v>18.535538666666667</v>
      </c>
      <c r="U275" s="10">
        <v>19.556048571428573</v>
      </c>
      <c r="V275" s="10">
        <v>20.377253</v>
      </c>
      <c r="W275" s="10">
        <v>21.691638800000003</v>
      </c>
      <c r="X275" s="10">
        <v>22.682421666666666</v>
      </c>
      <c r="Y275" s="10">
        <v>24.015254250000005</v>
      </c>
      <c r="Z275" s="10">
        <v>24.858821000000002</v>
      </c>
      <c r="AA275" s="10">
        <v>26.770872700000005</v>
      </c>
    </row>
    <row r="276" spans="1:27" ht="13.2" customHeight="1" x14ac:dyDescent="0.25">
      <c r="A276" s="2" t="s">
        <v>6</v>
      </c>
      <c r="B276" s="2">
        <v>579</v>
      </c>
      <c r="C276" s="2" t="s">
        <v>505</v>
      </c>
      <c r="D276" s="10">
        <v>0</v>
      </c>
      <c r="E276" s="10">
        <v>0.20046</v>
      </c>
      <c r="F276" s="10">
        <v>1.4318571428571429</v>
      </c>
      <c r="G276" s="10">
        <v>2.7460450000000005</v>
      </c>
      <c r="H276" s="10">
        <v>5.2376600000000009</v>
      </c>
      <c r="I276" s="10">
        <v>7.1403166666666671</v>
      </c>
      <c r="J276" s="10">
        <v>8.9450685714285729</v>
      </c>
      <c r="K276" s="10">
        <v>10.333327500000003</v>
      </c>
      <c r="L276" s="10">
        <v>11.413084444444447</v>
      </c>
      <c r="M276" s="10">
        <v>12.188995999999999</v>
      </c>
      <c r="N276" s="10">
        <v>13.550325000000003</v>
      </c>
      <c r="O276" s="10">
        <v>14.522702857142859</v>
      </c>
      <c r="P276" s="10">
        <v>15.269012500000001</v>
      </c>
      <c r="Q276" s="10">
        <v>16.056788888888892</v>
      </c>
      <c r="R276" s="10">
        <v>16.66131</v>
      </c>
      <c r="S276" s="10">
        <v>18.124462400000002</v>
      </c>
      <c r="T276" s="10">
        <v>19.285965333333337</v>
      </c>
      <c r="U276" s="10">
        <v>20.34779142857143</v>
      </c>
      <c r="V276" s="10">
        <v>21.202243000000003</v>
      </c>
      <c r="W276" s="10">
        <v>22.569842800000004</v>
      </c>
      <c r="X276" s="10">
        <v>23.600738333333339</v>
      </c>
      <c r="Y276" s="10">
        <v>24.987531750000006</v>
      </c>
      <c r="Z276" s="10">
        <v>25.865251000000004</v>
      </c>
      <c r="AA276" s="10">
        <v>27.854713700000005</v>
      </c>
    </row>
    <row r="277" spans="1:27" ht="13.2" customHeight="1" x14ac:dyDescent="0.25">
      <c r="A277" s="2" t="s">
        <v>6</v>
      </c>
      <c r="B277" s="2">
        <v>736</v>
      </c>
      <c r="C277" s="2" t="s">
        <v>506</v>
      </c>
      <c r="D277" s="10">
        <v>0</v>
      </c>
      <c r="E277" s="10">
        <v>0.19386899999999999</v>
      </c>
      <c r="F277" s="10">
        <v>1.3847785714285714</v>
      </c>
      <c r="G277" s="10">
        <v>2.6557567500000006</v>
      </c>
      <c r="H277" s="10">
        <v>5.0654490000000001</v>
      </c>
      <c r="I277" s="10">
        <v>6.9055474999999991</v>
      </c>
      <c r="J277" s="10">
        <v>8.6509602857142855</v>
      </c>
      <c r="K277" s="10">
        <v>9.9935741250000021</v>
      </c>
      <c r="L277" s="10">
        <v>11.037829333333335</v>
      </c>
      <c r="M277" s="10">
        <v>11.788229399999999</v>
      </c>
      <c r="N277" s="10">
        <v>13.104798749999999</v>
      </c>
      <c r="O277" s="10">
        <v>14.045205428571425</v>
      </c>
      <c r="P277" s="10">
        <v>14.766976875000001</v>
      </c>
      <c r="Q277" s="10">
        <v>15.528851666666668</v>
      </c>
      <c r="R277" s="10">
        <v>16.113496500000004</v>
      </c>
      <c r="S277" s="10">
        <v>17.528541359999998</v>
      </c>
      <c r="T277" s="10">
        <v>18.651854799999999</v>
      </c>
      <c r="U277" s="10">
        <v>19.678768714285713</v>
      </c>
      <c r="V277" s="10">
        <v>20.505126449999999</v>
      </c>
      <c r="W277" s="10">
        <v>21.827760420000004</v>
      </c>
      <c r="X277" s="10">
        <v>22.824760749999999</v>
      </c>
      <c r="Y277" s="10">
        <v>24.165957262500005</v>
      </c>
      <c r="Z277" s="10">
        <v>25.014817649999998</v>
      </c>
      <c r="AA277" s="10">
        <v>26.938868054999997</v>
      </c>
    </row>
    <row r="278" spans="1:27" ht="13.2" customHeight="1" x14ac:dyDescent="0.25">
      <c r="A278" s="2" t="s">
        <v>6</v>
      </c>
      <c r="B278" s="2">
        <v>406</v>
      </c>
      <c r="C278" s="2" t="s">
        <v>507</v>
      </c>
      <c r="D278" s="10">
        <v>0</v>
      </c>
      <c r="E278" s="10">
        <v>0.20163</v>
      </c>
      <c r="F278" s="10">
        <v>1.4402142857142857</v>
      </c>
      <c r="G278" s="10">
        <v>2.7620725000000004</v>
      </c>
      <c r="H278" s="10">
        <v>5.2682299999999991</v>
      </c>
      <c r="I278" s="10">
        <v>7.1819916666666668</v>
      </c>
      <c r="J278" s="10">
        <v>8.9972771428571434</v>
      </c>
      <c r="K278" s="10">
        <v>10.393638750000001</v>
      </c>
      <c r="L278" s="10">
        <v>11.47969777777778</v>
      </c>
      <c r="M278" s="10">
        <v>12.260137999999996</v>
      </c>
      <c r="N278" s="10">
        <v>13.629412499999999</v>
      </c>
      <c r="O278" s="10">
        <v>14.607465714285711</v>
      </c>
      <c r="P278" s="10">
        <v>15.358131249999998</v>
      </c>
      <c r="Q278" s="10">
        <v>16.150505555555554</v>
      </c>
      <c r="R278" s="10">
        <v>16.758555000000001</v>
      </c>
      <c r="S278" s="10">
        <v>18.230247200000001</v>
      </c>
      <c r="T278" s="10">
        <v>19.398529333333332</v>
      </c>
      <c r="U278" s="10">
        <v>20.466552857142855</v>
      </c>
      <c r="V278" s="10">
        <v>21.325991500000001</v>
      </c>
      <c r="W278" s="10">
        <v>22.701573400000001</v>
      </c>
      <c r="X278" s="10">
        <v>23.738485833333336</v>
      </c>
      <c r="Y278" s="10">
        <v>25.133373375000001</v>
      </c>
      <c r="Z278" s="10">
        <v>26.016215500000001</v>
      </c>
      <c r="AA278" s="10">
        <v>28.017289849999997</v>
      </c>
    </row>
    <row r="279" spans="1:27" ht="13.2" customHeight="1" x14ac:dyDescent="0.25">
      <c r="A279" s="2" t="s">
        <v>6</v>
      </c>
      <c r="B279" s="2">
        <v>783</v>
      </c>
      <c r="C279" s="2" t="s">
        <v>508</v>
      </c>
      <c r="D279" s="10">
        <v>0</v>
      </c>
      <c r="E279" s="10">
        <v>0.21021000000000001</v>
      </c>
      <c r="F279" s="10">
        <v>1.5015000000000003</v>
      </c>
      <c r="G279" s="10">
        <v>2.879607500000001</v>
      </c>
      <c r="H279" s="10">
        <v>5.4924100000000013</v>
      </c>
      <c r="I279" s="10">
        <v>7.4876083333333341</v>
      </c>
      <c r="J279" s="10">
        <v>9.3801400000000008</v>
      </c>
      <c r="K279" s="10">
        <v>10.83592125</v>
      </c>
      <c r="L279" s="10">
        <v>11.968195555555559</v>
      </c>
      <c r="M279" s="10">
        <v>12.781846</v>
      </c>
      <c r="N279" s="10">
        <v>14.209387500000004</v>
      </c>
      <c r="O279" s="10">
        <v>15.22906</v>
      </c>
      <c r="P279" s="10">
        <v>16.011668750000002</v>
      </c>
      <c r="Q279" s="10">
        <v>16.837761111111114</v>
      </c>
      <c r="R279" s="10">
        <v>17.471685000000001</v>
      </c>
      <c r="S279" s="10">
        <v>19.0060024</v>
      </c>
      <c r="T279" s="10">
        <v>20.223998666666667</v>
      </c>
      <c r="U279" s="10">
        <v>21.33747</v>
      </c>
      <c r="V279" s="10">
        <v>22.233480500000002</v>
      </c>
      <c r="W279" s="10">
        <v>23.667597800000006</v>
      </c>
      <c r="X279" s="10">
        <v>24.748634166666669</v>
      </c>
      <c r="Y279" s="10">
        <v>26.202878625000007</v>
      </c>
      <c r="Z279" s="10">
        <v>27.123288500000005</v>
      </c>
      <c r="AA279" s="10">
        <v>29.209514950000003</v>
      </c>
    </row>
    <row r="280" spans="1:27" ht="13.2" customHeight="1" x14ac:dyDescent="0.25">
      <c r="A280" s="2" t="s">
        <v>6</v>
      </c>
      <c r="B280" s="2">
        <v>609</v>
      </c>
      <c r="C280" s="2" t="s">
        <v>509</v>
      </c>
      <c r="D280" s="10">
        <v>0</v>
      </c>
      <c r="E280" s="10">
        <v>0.187083</v>
      </c>
      <c r="F280" s="10">
        <v>1.3363071428571427</v>
      </c>
      <c r="G280" s="10">
        <v>2.56279725</v>
      </c>
      <c r="H280" s="10">
        <v>4.8881430000000003</v>
      </c>
      <c r="I280" s="10">
        <v>6.6638324999999998</v>
      </c>
      <c r="J280" s="10">
        <v>8.3481505714285706</v>
      </c>
      <c r="K280" s="10">
        <v>9.6437688749999992</v>
      </c>
      <c r="L280" s="10">
        <v>10.651472</v>
      </c>
      <c r="M280" s="10">
        <v>11.375605799999997</v>
      </c>
      <c r="N280" s="10">
        <v>12.64609125</v>
      </c>
      <c r="O280" s="10">
        <v>13.553580857142855</v>
      </c>
      <c r="P280" s="10">
        <v>14.250088125</v>
      </c>
      <c r="Q280" s="10">
        <v>14.985294999999999</v>
      </c>
      <c r="R280" s="10">
        <v>15.549475499999998</v>
      </c>
      <c r="S280" s="10">
        <v>16.914989519999999</v>
      </c>
      <c r="T280" s="10">
        <v>17.998983599999995</v>
      </c>
      <c r="U280" s="10">
        <v>18.989952428571428</v>
      </c>
      <c r="V280" s="10">
        <v>19.787385149999999</v>
      </c>
      <c r="W280" s="10">
        <v>21.063722940000002</v>
      </c>
      <c r="X280" s="10">
        <v>22.02582525</v>
      </c>
      <c r="Y280" s="10">
        <v>23.320075837500003</v>
      </c>
      <c r="Z280" s="10">
        <v>24.139223549999997</v>
      </c>
      <c r="AA280" s="10">
        <v>25.995926385000001</v>
      </c>
    </row>
    <row r="281" spans="1:27" ht="13.2" customHeight="1" x14ac:dyDescent="0.25">
      <c r="A281" s="2" t="s">
        <v>6</v>
      </c>
      <c r="B281" s="2">
        <v>927</v>
      </c>
      <c r="C281" s="2" t="s">
        <v>510</v>
      </c>
      <c r="D281" s="10">
        <v>0</v>
      </c>
      <c r="E281" s="10">
        <v>0.20084999999999997</v>
      </c>
      <c r="F281" s="10">
        <v>1.4346428571428573</v>
      </c>
      <c r="G281" s="10">
        <v>2.7513874999999999</v>
      </c>
      <c r="H281" s="10">
        <v>5.2478500000000006</v>
      </c>
      <c r="I281" s="10">
        <v>7.1542083333333339</v>
      </c>
      <c r="J281" s="10">
        <v>8.9624714285714298</v>
      </c>
      <c r="K281" s="10">
        <v>10.35343125</v>
      </c>
      <c r="L281" s="10">
        <v>11.435288888888891</v>
      </c>
      <c r="M281" s="10">
        <v>12.21271</v>
      </c>
      <c r="N281" s="10">
        <v>13.5766875</v>
      </c>
      <c r="O281" s="10">
        <v>14.550957142857143</v>
      </c>
      <c r="P281" s="10">
        <v>15.298718750000001</v>
      </c>
      <c r="Q281" s="10">
        <v>16.088027777777778</v>
      </c>
      <c r="R281" s="10">
        <v>16.693725000000001</v>
      </c>
      <c r="S281" s="10">
        <v>18.159724000000001</v>
      </c>
      <c r="T281" s="10">
        <v>19.323486666666668</v>
      </c>
      <c r="U281" s="10">
        <v>20.387378571428574</v>
      </c>
      <c r="V281" s="10">
        <v>21.243492499999999</v>
      </c>
      <c r="W281" s="10">
        <v>22.613753000000003</v>
      </c>
      <c r="X281" s="10">
        <v>23.646654166666671</v>
      </c>
      <c r="Y281" s="10">
        <v>25.036145625000007</v>
      </c>
      <c r="Z281" s="10">
        <v>25.9155725</v>
      </c>
      <c r="AA281" s="10">
        <v>27.908905750000006</v>
      </c>
    </row>
    <row r="282" spans="1:27" ht="13.2" customHeight="1" x14ac:dyDescent="0.25">
      <c r="A282" s="2" t="s">
        <v>6</v>
      </c>
      <c r="B282" s="2">
        <v>928</v>
      </c>
      <c r="C282" s="2" t="s">
        <v>511</v>
      </c>
      <c r="D282" s="10">
        <v>0</v>
      </c>
      <c r="E282" s="10">
        <v>0.18564000000000003</v>
      </c>
      <c r="F282" s="10">
        <v>1.3260000000000003</v>
      </c>
      <c r="G282" s="10">
        <v>2.5430300000000008</v>
      </c>
      <c r="H282" s="10">
        <v>4.8504400000000008</v>
      </c>
      <c r="I282" s="10">
        <v>6.6124333333333336</v>
      </c>
      <c r="J282" s="10">
        <v>8.2837600000000027</v>
      </c>
      <c r="K282" s="10">
        <v>9.5693850000000023</v>
      </c>
      <c r="L282" s="10">
        <v>10.569315555555557</v>
      </c>
      <c r="M282" s="10">
        <v>11.287864000000001</v>
      </c>
      <c r="N282" s="10">
        <v>12.548550000000002</v>
      </c>
      <c r="O282" s="10">
        <v>13.449039999999998</v>
      </c>
      <c r="P282" s="10">
        <v>14.140175000000003</v>
      </c>
      <c r="Q282" s="10">
        <v>14.869711111111114</v>
      </c>
      <c r="R282" s="10">
        <v>15.429540000000003</v>
      </c>
      <c r="S282" s="10">
        <v>16.784521600000001</v>
      </c>
      <c r="T282" s="10">
        <v>17.86015466666667</v>
      </c>
      <c r="U282" s="10">
        <v>18.84348</v>
      </c>
      <c r="V282" s="10">
        <v>19.634762000000002</v>
      </c>
      <c r="W282" s="10">
        <v>20.901255200000005</v>
      </c>
      <c r="X282" s="10">
        <v>21.855936666666668</v>
      </c>
      <c r="Y282" s="10">
        <v>23.14020450000001</v>
      </c>
      <c r="Z282" s="10">
        <v>23.953034000000002</v>
      </c>
      <c r="AA282" s="10">
        <v>25.795415800000004</v>
      </c>
    </row>
    <row r="283" spans="1:27" ht="13.2" customHeight="1" x14ac:dyDescent="0.25">
      <c r="A283" s="2" t="s">
        <v>6</v>
      </c>
      <c r="B283" s="2">
        <v>977</v>
      </c>
      <c r="C283" s="2" t="s">
        <v>512</v>
      </c>
      <c r="D283" s="10">
        <v>0</v>
      </c>
      <c r="E283" s="10">
        <v>0.18290999999999996</v>
      </c>
      <c r="F283" s="10">
        <v>1.3064999999999998</v>
      </c>
      <c r="G283" s="10">
        <v>2.5056324999999999</v>
      </c>
      <c r="H283" s="10">
        <v>4.7791099999999993</v>
      </c>
      <c r="I283" s="10">
        <v>6.5151916666666656</v>
      </c>
      <c r="J283" s="10">
        <v>8.1619399999999995</v>
      </c>
      <c r="K283" s="10">
        <v>9.4286587499999985</v>
      </c>
      <c r="L283" s="10">
        <v>10.413884444444443</v>
      </c>
      <c r="M283" s="10">
        <v>11.121865999999997</v>
      </c>
      <c r="N283" s="10">
        <v>12.364012499999999</v>
      </c>
      <c r="O283" s="10">
        <v>13.251259999999998</v>
      </c>
      <c r="P283" s="10">
        <v>13.932231249999996</v>
      </c>
      <c r="Q283" s="10">
        <v>14.651038888888888</v>
      </c>
      <c r="R283" s="10">
        <v>15.202634999999997</v>
      </c>
      <c r="S283" s="10">
        <v>16.537690399999999</v>
      </c>
      <c r="T283" s="10">
        <v>17.597505333333334</v>
      </c>
      <c r="U283" s="10">
        <v>18.566369999999999</v>
      </c>
      <c r="V283" s="10">
        <v>19.346015499999996</v>
      </c>
      <c r="W283" s="10">
        <v>20.593883799999997</v>
      </c>
      <c r="X283" s="10">
        <v>21.534525833333333</v>
      </c>
      <c r="Y283" s="10">
        <v>22.799907375000004</v>
      </c>
      <c r="Z283" s="10">
        <v>23.600783499999999</v>
      </c>
      <c r="AA283" s="10">
        <v>25.41607145</v>
      </c>
    </row>
    <row r="284" spans="1:27" ht="13.2" customHeight="1" x14ac:dyDescent="0.25">
      <c r="A284" s="2" t="s">
        <v>6</v>
      </c>
      <c r="B284" s="2">
        <v>407</v>
      </c>
      <c r="C284" s="2" t="s">
        <v>513</v>
      </c>
      <c r="D284" s="10">
        <v>0</v>
      </c>
      <c r="E284" s="10">
        <v>0.20007000000000003</v>
      </c>
      <c r="F284" s="10">
        <v>1.4290714285714288</v>
      </c>
      <c r="G284" s="10">
        <v>2.7407025000000007</v>
      </c>
      <c r="H284" s="10">
        <v>5.2274700000000012</v>
      </c>
      <c r="I284" s="10">
        <v>7.1264250000000002</v>
      </c>
      <c r="J284" s="10">
        <v>8.9276657142857161</v>
      </c>
      <c r="K284" s="10">
        <v>10.313223750000002</v>
      </c>
      <c r="L284" s="10">
        <v>11.390880000000001</v>
      </c>
      <c r="M284" s="10">
        <v>12.165281999999999</v>
      </c>
      <c r="N284" s="10">
        <v>13.523962500000003</v>
      </c>
      <c r="O284" s="10">
        <v>14.49444857142857</v>
      </c>
      <c r="P284" s="10">
        <v>15.23930625</v>
      </c>
      <c r="Q284" s="10">
        <v>16.025550000000003</v>
      </c>
      <c r="R284" s="10">
        <v>16.628895000000004</v>
      </c>
      <c r="S284" s="10">
        <v>18.0892008</v>
      </c>
      <c r="T284" s="10">
        <v>19.248444000000003</v>
      </c>
      <c r="U284" s="10">
        <v>20.308204285714289</v>
      </c>
      <c r="V284" s="10">
        <v>21.1609935</v>
      </c>
      <c r="W284" s="10">
        <v>22.525932600000008</v>
      </c>
      <c r="X284" s="10">
        <v>23.554822500000007</v>
      </c>
      <c r="Y284" s="10">
        <v>24.938917875000005</v>
      </c>
      <c r="Z284" s="10">
        <v>25.814929500000005</v>
      </c>
      <c r="AA284" s="10">
        <v>27.800521650000004</v>
      </c>
    </row>
    <row r="285" spans="1:27" ht="13.2" customHeight="1" x14ac:dyDescent="0.25">
      <c r="A285" s="2" t="s">
        <v>6</v>
      </c>
      <c r="B285" s="2">
        <v>408</v>
      </c>
      <c r="C285" s="2" t="s">
        <v>514</v>
      </c>
      <c r="D285" s="10">
        <v>0</v>
      </c>
      <c r="E285" s="10">
        <v>0.20241000000000001</v>
      </c>
      <c r="F285" s="10">
        <v>1.4457857142857145</v>
      </c>
      <c r="G285" s="10">
        <v>2.7727575</v>
      </c>
      <c r="H285" s="10">
        <v>5.2886100000000003</v>
      </c>
      <c r="I285" s="10">
        <v>7.2097750000000014</v>
      </c>
      <c r="J285" s="10">
        <v>9.0320828571428571</v>
      </c>
      <c r="K285" s="10">
        <v>10.433846250000002</v>
      </c>
      <c r="L285" s="10">
        <v>11.524106666666668</v>
      </c>
      <c r="M285" s="10">
        <v>12.307566</v>
      </c>
      <c r="N285" s="10">
        <v>13.682137500000003</v>
      </c>
      <c r="O285" s="10">
        <v>14.663974285714284</v>
      </c>
      <c r="P285" s="10">
        <v>15.417543750000002</v>
      </c>
      <c r="Q285" s="10">
        <v>16.212983333333334</v>
      </c>
      <c r="R285" s="10">
        <v>16.823385000000002</v>
      </c>
      <c r="S285" s="10">
        <v>18.300770399999998</v>
      </c>
      <c r="T285" s="10">
        <v>19.473572000000001</v>
      </c>
      <c r="U285" s="10">
        <v>20.545727142857142</v>
      </c>
      <c r="V285" s="10">
        <v>21.408490499999999</v>
      </c>
      <c r="W285" s="10">
        <v>22.789393800000006</v>
      </c>
      <c r="X285" s="10">
        <v>23.8303175</v>
      </c>
      <c r="Y285" s="10">
        <v>25.230601125000007</v>
      </c>
      <c r="Z285" s="10">
        <v>26.116858499999999</v>
      </c>
      <c r="AA285" s="10">
        <v>28.125673950000003</v>
      </c>
    </row>
    <row r="286" spans="1:27" ht="13.2" customHeight="1" x14ac:dyDescent="0.25">
      <c r="A286" s="2" t="s">
        <v>6</v>
      </c>
      <c r="B286" s="2">
        <v>610</v>
      </c>
      <c r="C286" s="2" t="s">
        <v>515</v>
      </c>
      <c r="D286" s="10">
        <v>0</v>
      </c>
      <c r="E286" s="10">
        <v>0.19281599999999999</v>
      </c>
      <c r="F286" s="10">
        <v>1.377257142857143</v>
      </c>
      <c r="G286" s="10">
        <v>2.6413320000000002</v>
      </c>
      <c r="H286" s="10">
        <v>5.0379360000000002</v>
      </c>
      <c r="I286" s="10">
        <v>6.8680399999999988</v>
      </c>
      <c r="J286" s="10">
        <v>8.6039725714285726</v>
      </c>
      <c r="K286" s="10">
        <v>9.9392940000000021</v>
      </c>
      <c r="L286" s="10">
        <v>10.977877333333334</v>
      </c>
      <c r="M286" s="10">
        <v>11.724201599999999</v>
      </c>
      <c r="N286" s="10">
        <v>13.033619999999999</v>
      </c>
      <c r="O286" s="10">
        <v>13.968918857142857</v>
      </c>
      <c r="P286" s="10">
        <v>14.686769999999999</v>
      </c>
      <c r="Q286" s="10">
        <v>15.444506666666669</v>
      </c>
      <c r="R286" s="10">
        <v>16.025976</v>
      </c>
      <c r="S286" s="10">
        <v>17.433335039999999</v>
      </c>
      <c r="T286" s="10">
        <v>18.550547199999997</v>
      </c>
      <c r="U286" s="10">
        <v>19.571883428571429</v>
      </c>
      <c r="V286" s="10">
        <v>20.393752799999998</v>
      </c>
      <c r="W286" s="10">
        <v>21.709202880000003</v>
      </c>
      <c r="X286" s="10">
        <v>22.700787999999999</v>
      </c>
      <c r="Y286" s="10">
        <v>24.034699800000002</v>
      </c>
      <c r="Z286" s="10">
        <v>24.878949599999999</v>
      </c>
      <c r="AA286" s="10">
        <v>26.792549520000001</v>
      </c>
    </row>
    <row r="287" spans="1:27" ht="13.2" customHeight="1" x14ac:dyDescent="0.25">
      <c r="A287" s="2" t="s">
        <v>6</v>
      </c>
      <c r="B287" s="2">
        <v>737</v>
      </c>
      <c r="C287" s="2" t="s">
        <v>516</v>
      </c>
      <c r="D287" s="10">
        <v>0</v>
      </c>
      <c r="E287" s="10">
        <v>0.19776899999999997</v>
      </c>
      <c r="F287" s="10">
        <v>1.4126357142857142</v>
      </c>
      <c r="G287" s="10">
        <v>2.7091817499999999</v>
      </c>
      <c r="H287" s="10">
        <v>5.1673490000000006</v>
      </c>
      <c r="I287" s="10">
        <v>7.0444641666666667</v>
      </c>
      <c r="J287" s="10">
        <v>8.8249888571428574</v>
      </c>
      <c r="K287" s="10">
        <v>10.194611625</v>
      </c>
      <c r="L287" s="10">
        <v>11.259873777777777</v>
      </c>
      <c r="M287" s="10">
        <v>12.025369399999999</v>
      </c>
      <c r="N287" s="10">
        <v>13.36842375</v>
      </c>
      <c r="O287" s="10">
        <v>14.327748285714284</v>
      </c>
      <c r="P287" s="10">
        <v>15.064039374999998</v>
      </c>
      <c r="Q287" s="10">
        <v>15.841240555555554</v>
      </c>
      <c r="R287" s="10">
        <v>16.4376465</v>
      </c>
      <c r="S287" s="10">
        <v>17.881157359999996</v>
      </c>
      <c r="T287" s="10">
        <v>19.027068133333334</v>
      </c>
      <c r="U287" s="10">
        <v>20.074640142857142</v>
      </c>
      <c r="V287" s="10">
        <v>20.917621449999999</v>
      </c>
      <c r="W287" s="10">
        <v>22.266862420000002</v>
      </c>
      <c r="X287" s="10">
        <v>23.28391908333333</v>
      </c>
      <c r="Y287" s="10">
        <v>24.652096012500003</v>
      </c>
      <c r="Z287" s="10">
        <v>25.518032649999999</v>
      </c>
      <c r="AA287" s="10">
        <v>27.480788555000004</v>
      </c>
    </row>
    <row r="288" spans="1:27" ht="13.2" customHeight="1" x14ac:dyDescent="0.25">
      <c r="A288" s="2" t="s">
        <v>6</v>
      </c>
      <c r="B288" s="2">
        <v>979</v>
      </c>
      <c r="C288" s="2" t="s">
        <v>517</v>
      </c>
      <c r="D288" s="10">
        <v>0</v>
      </c>
      <c r="E288" s="10">
        <v>0.18642</v>
      </c>
      <c r="F288" s="10">
        <v>1.3315714285714286</v>
      </c>
      <c r="G288" s="10">
        <v>2.553715</v>
      </c>
      <c r="H288" s="10">
        <v>4.870820000000001</v>
      </c>
      <c r="I288" s="10">
        <v>6.6402166666666664</v>
      </c>
      <c r="J288" s="10">
        <v>8.3185657142857146</v>
      </c>
      <c r="K288" s="10">
        <v>9.6095925000000015</v>
      </c>
      <c r="L288" s="10">
        <v>10.613724444444445</v>
      </c>
      <c r="M288" s="10">
        <v>11.335291999999999</v>
      </c>
      <c r="N288" s="10">
        <v>12.601275000000001</v>
      </c>
      <c r="O288" s="10">
        <v>13.505548571428571</v>
      </c>
      <c r="P288" s="10">
        <v>14.1995875</v>
      </c>
      <c r="Q288" s="10">
        <v>14.93218888888889</v>
      </c>
      <c r="R288" s="10">
        <v>15.494370000000002</v>
      </c>
      <c r="S288" s="10">
        <v>16.855044799999998</v>
      </c>
      <c r="T288" s="10">
        <v>17.935197333333335</v>
      </c>
      <c r="U288" s="10">
        <v>18.922654285714287</v>
      </c>
      <c r="V288" s="10">
        <v>19.717261000000001</v>
      </c>
      <c r="W288" s="10">
        <v>20.9890756</v>
      </c>
      <c r="X288" s="10">
        <v>21.947768333333336</v>
      </c>
      <c r="Y288" s="10">
        <v>23.237432250000005</v>
      </c>
      <c r="Z288" s="10">
        <v>24.053677</v>
      </c>
      <c r="AA288" s="10">
        <v>25.903799900000003</v>
      </c>
    </row>
    <row r="289" spans="1:27" ht="13.2" customHeight="1" x14ac:dyDescent="0.25">
      <c r="A289" s="2" t="s">
        <v>6</v>
      </c>
      <c r="B289" s="2">
        <v>929</v>
      </c>
      <c r="C289" s="2" t="s">
        <v>518</v>
      </c>
      <c r="D289" s="10">
        <v>0</v>
      </c>
      <c r="E289" s="10">
        <v>0.18759000000000001</v>
      </c>
      <c r="F289" s="10">
        <v>1.3399285714285714</v>
      </c>
      <c r="G289" s="10">
        <v>2.5697425000000003</v>
      </c>
      <c r="H289" s="10">
        <v>4.901390000000001</v>
      </c>
      <c r="I289" s="10">
        <v>6.681891666666667</v>
      </c>
      <c r="J289" s="10">
        <v>8.3707742857142851</v>
      </c>
      <c r="K289" s="10">
        <v>9.6699037500000014</v>
      </c>
      <c r="L289" s="10">
        <v>10.68033777777778</v>
      </c>
      <c r="M289" s="10">
        <v>11.406433999999999</v>
      </c>
      <c r="N289" s="10">
        <v>12.680362500000001</v>
      </c>
      <c r="O289" s="10">
        <v>13.590311428571427</v>
      </c>
      <c r="P289" s="10">
        <v>14.288706250000002</v>
      </c>
      <c r="Q289" s="10">
        <v>15.025905555555555</v>
      </c>
      <c r="R289" s="10">
        <v>15.591615000000001</v>
      </c>
      <c r="S289" s="10">
        <v>16.9608296</v>
      </c>
      <c r="T289" s="10">
        <v>18.047761333333337</v>
      </c>
      <c r="U289" s="10">
        <v>19.041415714285716</v>
      </c>
      <c r="V289" s="10">
        <v>19.841009500000002</v>
      </c>
      <c r="W289" s="10">
        <v>21.120806200000004</v>
      </c>
      <c r="X289" s="10">
        <v>22.085515833333332</v>
      </c>
      <c r="Y289" s="10">
        <v>23.383273875000008</v>
      </c>
      <c r="Z289" s="10">
        <v>24.204641500000005</v>
      </c>
      <c r="AA289" s="10">
        <v>26.066376050000002</v>
      </c>
    </row>
    <row r="290" spans="1:27" ht="13.2" customHeight="1" x14ac:dyDescent="0.25">
      <c r="A290" s="2" t="s">
        <v>6</v>
      </c>
      <c r="B290" s="2">
        <v>409</v>
      </c>
      <c r="C290" s="2" t="s">
        <v>519</v>
      </c>
      <c r="D290" s="10">
        <v>0</v>
      </c>
      <c r="E290" s="10">
        <v>0.19148999999999997</v>
      </c>
      <c r="F290" s="10">
        <v>1.3677857142857142</v>
      </c>
      <c r="G290" s="10">
        <v>2.6231675000000001</v>
      </c>
      <c r="H290" s="10">
        <v>5.0032899999999998</v>
      </c>
      <c r="I290" s="10">
        <v>6.8208083333333338</v>
      </c>
      <c r="J290" s="10">
        <v>8.5448028571428569</v>
      </c>
      <c r="K290" s="10">
        <v>9.8709412500000031</v>
      </c>
      <c r="L290" s="10">
        <v>10.902382222222222</v>
      </c>
      <c r="M290" s="10">
        <v>11.643573999999997</v>
      </c>
      <c r="N290" s="10">
        <v>12.9439875</v>
      </c>
      <c r="O290" s="10">
        <v>13.872854285714284</v>
      </c>
      <c r="P290" s="10">
        <v>14.58576875</v>
      </c>
      <c r="Q290" s="10">
        <v>15.338294444444445</v>
      </c>
      <c r="R290" s="10">
        <v>15.915765</v>
      </c>
      <c r="S290" s="10">
        <v>17.313445599999998</v>
      </c>
      <c r="T290" s="10">
        <v>18.422974666666665</v>
      </c>
      <c r="U290" s="10">
        <v>19.437287142857144</v>
      </c>
      <c r="V290" s="10">
        <v>20.253504499999998</v>
      </c>
      <c r="W290" s="10">
        <v>21.559908200000002</v>
      </c>
      <c r="X290" s="10">
        <v>22.54467416666667</v>
      </c>
      <c r="Y290" s="10">
        <v>23.869412625000006</v>
      </c>
      <c r="Z290" s="10">
        <v>24.707856499999998</v>
      </c>
      <c r="AA290" s="10">
        <v>26.608296550000006</v>
      </c>
    </row>
    <row r="291" spans="1:27" ht="13.2" customHeight="1" x14ac:dyDescent="0.25">
      <c r="A291" s="2" t="s">
        <v>6</v>
      </c>
      <c r="B291" s="2">
        <v>410</v>
      </c>
      <c r="C291" s="2" t="s">
        <v>520</v>
      </c>
      <c r="D291" s="10">
        <v>0</v>
      </c>
      <c r="E291" s="10">
        <v>0.20046</v>
      </c>
      <c r="F291" s="10">
        <v>1.4318571428571429</v>
      </c>
      <c r="G291" s="10">
        <v>2.7460450000000005</v>
      </c>
      <c r="H291" s="10">
        <v>5.2376600000000009</v>
      </c>
      <c r="I291" s="10">
        <v>7.1403166666666671</v>
      </c>
      <c r="J291" s="10">
        <v>8.9450685714285729</v>
      </c>
      <c r="K291" s="10">
        <v>10.333327500000003</v>
      </c>
      <c r="L291" s="10">
        <v>11.413084444444447</v>
      </c>
      <c r="M291" s="10">
        <v>12.188995999999999</v>
      </c>
      <c r="N291" s="10">
        <v>13.550325000000003</v>
      </c>
      <c r="O291" s="10">
        <v>14.522702857142859</v>
      </c>
      <c r="P291" s="10">
        <v>15.269012500000001</v>
      </c>
      <c r="Q291" s="10">
        <v>16.056788888888892</v>
      </c>
      <c r="R291" s="10">
        <v>16.66131</v>
      </c>
      <c r="S291" s="10">
        <v>18.124462400000002</v>
      </c>
      <c r="T291" s="10">
        <v>19.285965333333337</v>
      </c>
      <c r="U291" s="10">
        <v>20.34779142857143</v>
      </c>
      <c r="V291" s="10">
        <v>21.202243000000003</v>
      </c>
      <c r="W291" s="10">
        <v>22.569842800000004</v>
      </c>
      <c r="X291" s="10">
        <v>23.600738333333339</v>
      </c>
      <c r="Y291" s="10">
        <v>24.987531750000006</v>
      </c>
      <c r="Z291" s="10">
        <v>25.865251000000004</v>
      </c>
      <c r="AA291" s="10">
        <v>27.854713700000005</v>
      </c>
    </row>
    <row r="292" spans="1:27" ht="13.2" customHeight="1" x14ac:dyDescent="0.25">
      <c r="A292" s="2" t="s">
        <v>6</v>
      </c>
      <c r="B292" s="2">
        <v>580</v>
      </c>
      <c r="C292" s="2" t="s">
        <v>521</v>
      </c>
      <c r="D292" s="10">
        <v>0</v>
      </c>
      <c r="E292" s="10">
        <v>0.19616999999999998</v>
      </c>
      <c r="F292" s="10">
        <v>1.4012142857142857</v>
      </c>
      <c r="G292" s="10">
        <v>2.6872775</v>
      </c>
      <c r="H292" s="10">
        <v>5.1255700000000006</v>
      </c>
      <c r="I292" s="10">
        <v>6.9875083333333334</v>
      </c>
      <c r="J292" s="10">
        <v>8.7536371428571425</v>
      </c>
      <c r="K292" s="10">
        <v>10.112186250000002</v>
      </c>
      <c r="L292" s="10">
        <v>11.168835555555557</v>
      </c>
      <c r="M292" s="10">
        <v>11.928141999999999</v>
      </c>
      <c r="N292" s="10">
        <v>13.2603375</v>
      </c>
      <c r="O292" s="10">
        <v>14.211905714285713</v>
      </c>
      <c r="P292" s="10">
        <v>14.942243750000001</v>
      </c>
      <c r="Q292" s="10">
        <v>15.713161111111113</v>
      </c>
      <c r="R292" s="10">
        <v>16.304745</v>
      </c>
      <c r="S292" s="10">
        <v>17.736584799999999</v>
      </c>
      <c r="T292" s="10">
        <v>18.873230666666668</v>
      </c>
      <c r="U292" s="10">
        <v>19.912332857142857</v>
      </c>
      <c r="V292" s="10">
        <v>20.7484985</v>
      </c>
      <c r="W292" s="10">
        <v>22.086830600000003</v>
      </c>
      <c r="X292" s="10">
        <v>23.095664166666669</v>
      </c>
      <c r="Y292" s="10">
        <v>24.452779125000003</v>
      </c>
      <c r="Z292" s="10">
        <v>25.311714500000004</v>
      </c>
      <c r="AA292" s="10">
        <v>27.258601150000001</v>
      </c>
    </row>
    <row r="293" spans="1:27" ht="13.2" customHeight="1" x14ac:dyDescent="0.25">
      <c r="A293" s="2" t="s">
        <v>6</v>
      </c>
      <c r="B293" s="2">
        <v>931</v>
      </c>
      <c r="C293" s="2" t="s">
        <v>522</v>
      </c>
      <c r="D293" s="10">
        <v>0</v>
      </c>
      <c r="E293" s="10">
        <v>0.20291699999999999</v>
      </c>
      <c r="F293" s="10">
        <v>1.4494071428571429</v>
      </c>
      <c r="G293" s="10">
        <v>2.7797027500000002</v>
      </c>
      <c r="H293" s="10">
        <v>5.301857</v>
      </c>
      <c r="I293" s="10">
        <v>7.2278341666666659</v>
      </c>
      <c r="J293" s="10">
        <v>9.0547065714285715</v>
      </c>
      <c r="K293" s="10">
        <v>10.459981125000002</v>
      </c>
      <c r="L293" s="10">
        <v>11.552972444444446</v>
      </c>
      <c r="M293" s="10">
        <v>12.338394199999998</v>
      </c>
      <c r="N293" s="10">
        <v>13.716408750000001</v>
      </c>
      <c r="O293" s="10">
        <v>14.700704857142858</v>
      </c>
      <c r="P293" s="10">
        <v>15.456161874999999</v>
      </c>
      <c r="Q293" s="10">
        <v>16.25359388888889</v>
      </c>
      <c r="R293" s="10">
        <v>16.865524499999999</v>
      </c>
      <c r="S293" s="10">
        <v>18.346610479999999</v>
      </c>
      <c r="T293" s="10">
        <v>19.522349733333332</v>
      </c>
      <c r="U293" s="10">
        <v>20.59719042857143</v>
      </c>
      <c r="V293" s="10">
        <v>21.462114850000003</v>
      </c>
      <c r="W293" s="10">
        <v>22.846477060000005</v>
      </c>
      <c r="X293" s="10">
        <v>23.890008083333335</v>
      </c>
      <c r="Y293" s="10">
        <v>25.293799162500008</v>
      </c>
      <c r="Z293" s="10">
        <v>26.182276450000003</v>
      </c>
      <c r="AA293" s="10">
        <v>28.196123615000001</v>
      </c>
    </row>
    <row r="294" spans="1:27" ht="13.2" customHeight="1" x14ac:dyDescent="0.25">
      <c r="A294" s="2" t="s">
        <v>6</v>
      </c>
      <c r="B294" s="2">
        <v>932</v>
      </c>
      <c r="C294" s="2" t="s">
        <v>523</v>
      </c>
      <c r="D294" s="10">
        <v>0</v>
      </c>
      <c r="E294" s="10">
        <v>0.19550699999999999</v>
      </c>
      <c r="F294" s="10">
        <v>1.3964785714285715</v>
      </c>
      <c r="G294" s="10">
        <v>2.6781952499999999</v>
      </c>
      <c r="H294" s="10">
        <v>5.1082470000000004</v>
      </c>
      <c r="I294" s="10">
        <v>6.9638925</v>
      </c>
      <c r="J294" s="10">
        <v>8.7240522857142864</v>
      </c>
      <c r="K294" s="10">
        <v>10.078009875000001</v>
      </c>
      <c r="L294" s="10">
        <v>11.131088</v>
      </c>
      <c r="M294" s="10">
        <v>11.8878282</v>
      </c>
      <c r="N294" s="10">
        <v>13.21552125</v>
      </c>
      <c r="O294" s="10">
        <v>14.163873428571428</v>
      </c>
      <c r="P294" s="10">
        <v>14.891743125000001</v>
      </c>
      <c r="Q294" s="10">
        <v>15.660054999999998</v>
      </c>
      <c r="R294" s="10">
        <v>16.249639499999997</v>
      </c>
      <c r="S294" s="10">
        <v>17.676640079999999</v>
      </c>
      <c r="T294" s="10">
        <v>18.809444399999997</v>
      </c>
      <c r="U294" s="10">
        <v>19.84503471428571</v>
      </c>
      <c r="V294" s="10">
        <v>20.678374349999999</v>
      </c>
      <c r="W294" s="10">
        <v>22.01218326</v>
      </c>
      <c r="X294" s="10">
        <v>23.017607250000001</v>
      </c>
      <c r="Y294" s="10">
        <v>24.370135537500001</v>
      </c>
      <c r="Z294" s="10">
        <v>25.226167950000001</v>
      </c>
      <c r="AA294" s="10">
        <v>27.166474665000003</v>
      </c>
    </row>
    <row r="295" spans="1:27" ht="13.2" customHeight="1" x14ac:dyDescent="0.25">
      <c r="A295" s="2" t="s">
        <v>6</v>
      </c>
      <c r="B295" s="2">
        <v>954</v>
      </c>
      <c r="C295" s="2" t="s">
        <v>524</v>
      </c>
      <c r="D295" s="10">
        <v>0</v>
      </c>
      <c r="E295" s="10">
        <v>0.19148999999999997</v>
      </c>
      <c r="F295" s="10">
        <v>1.3677857142857142</v>
      </c>
      <c r="G295" s="10">
        <v>2.6231675000000001</v>
      </c>
      <c r="H295" s="10">
        <v>5.0032899999999998</v>
      </c>
      <c r="I295" s="10">
        <v>6.8208083333333338</v>
      </c>
      <c r="J295" s="10">
        <v>8.5448028571428569</v>
      </c>
      <c r="K295" s="10">
        <v>9.8709412500000031</v>
      </c>
      <c r="L295" s="10">
        <v>10.902382222222222</v>
      </c>
      <c r="M295" s="10">
        <v>11.643573999999997</v>
      </c>
      <c r="N295" s="10">
        <v>12.9439875</v>
      </c>
      <c r="O295" s="10">
        <v>13.872854285714284</v>
      </c>
      <c r="P295" s="10">
        <v>14.58576875</v>
      </c>
      <c r="Q295" s="10">
        <v>15.338294444444445</v>
      </c>
      <c r="R295" s="10">
        <v>15.915765</v>
      </c>
      <c r="S295" s="10">
        <v>17.313445599999998</v>
      </c>
      <c r="T295" s="10">
        <v>18.422974666666665</v>
      </c>
      <c r="U295" s="10">
        <v>19.437287142857144</v>
      </c>
      <c r="V295" s="10">
        <v>20.253504499999998</v>
      </c>
      <c r="W295" s="10">
        <v>21.559908200000002</v>
      </c>
      <c r="X295" s="10">
        <v>22.54467416666667</v>
      </c>
      <c r="Y295" s="10">
        <v>23.869412625000006</v>
      </c>
      <c r="Z295" s="10">
        <v>24.707856499999998</v>
      </c>
      <c r="AA295" s="10">
        <v>26.608296550000006</v>
      </c>
    </row>
    <row r="296" spans="1:27" ht="13.2" customHeight="1" x14ac:dyDescent="0.25">
      <c r="A296" s="2" t="s">
        <v>6</v>
      </c>
      <c r="B296" s="2">
        <v>541</v>
      </c>
      <c r="C296" s="2" t="s">
        <v>525</v>
      </c>
      <c r="D296" s="10">
        <v>0</v>
      </c>
      <c r="E296" s="10">
        <v>0.18049200000000001</v>
      </c>
      <c r="F296" s="10">
        <v>1.2892285714285716</v>
      </c>
      <c r="G296" s="10">
        <v>2.4725090000000001</v>
      </c>
      <c r="H296" s="10">
        <v>4.7159319999999996</v>
      </c>
      <c r="I296" s="10">
        <v>6.4290633333333336</v>
      </c>
      <c r="J296" s="10">
        <v>8.054042285714285</v>
      </c>
      <c r="K296" s="10">
        <v>9.304015500000002</v>
      </c>
      <c r="L296" s="10">
        <v>10.276216888888888</v>
      </c>
      <c r="M296" s="10">
        <v>10.974839199999998</v>
      </c>
      <c r="N296" s="10">
        <v>12.200564999999999</v>
      </c>
      <c r="O296" s="10">
        <v>13.076083428571428</v>
      </c>
      <c r="P296" s="10">
        <v>13.748052500000002</v>
      </c>
      <c r="Q296" s="10">
        <v>14.45735777777778</v>
      </c>
      <c r="R296" s="10">
        <v>15.001662</v>
      </c>
      <c r="S296" s="10">
        <v>16.319068479999999</v>
      </c>
      <c r="T296" s="10">
        <v>17.364873066666668</v>
      </c>
      <c r="U296" s="10">
        <v>18.320929714285715</v>
      </c>
      <c r="V296" s="10">
        <v>19.090268599999998</v>
      </c>
      <c r="W296" s="10">
        <v>20.321640560000002</v>
      </c>
      <c r="X296" s="10">
        <v>21.249847666666668</v>
      </c>
      <c r="Y296" s="10">
        <v>22.498501350000002</v>
      </c>
      <c r="Z296" s="10">
        <v>23.288790200000001</v>
      </c>
      <c r="AA296" s="10">
        <v>25.08008074</v>
      </c>
    </row>
    <row r="297" spans="1:27" ht="13.2" customHeight="1" x14ac:dyDescent="0.25">
      <c r="A297" s="2" t="s">
        <v>6</v>
      </c>
      <c r="B297" s="2">
        <v>980</v>
      </c>
      <c r="C297" s="2" t="s">
        <v>526</v>
      </c>
      <c r="D297" s="10">
        <v>0</v>
      </c>
      <c r="E297" s="10">
        <v>0.18836999999999998</v>
      </c>
      <c r="F297" s="10">
        <v>1.3454999999999999</v>
      </c>
      <c r="G297" s="10">
        <v>2.5804275000000003</v>
      </c>
      <c r="H297" s="10">
        <v>4.9217700000000004</v>
      </c>
      <c r="I297" s="10">
        <v>6.7096749999999998</v>
      </c>
      <c r="J297" s="10">
        <v>8.4055800000000005</v>
      </c>
      <c r="K297" s="10">
        <v>9.7101112500000024</v>
      </c>
      <c r="L297" s="10">
        <v>10.724746666666668</v>
      </c>
      <c r="M297" s="10">
        <v>11.453861999999999</v>
      </c>
      <c r="N297" s="10">
        <v>12.733087500000002</v>
      </c>
      <c r="O297" s="10">
        <v>13.646819999999998</v>
      </c>
      <c r="P297" s="10">
        <v>14.348118750000003</v>
      </c>
      <c r="Q297" s="10">
        <v>15.088383333333333</v>
      </c>
      <c r="R297" s="10">
        <v>15.656445</v>
      </c>
      <c r="S297" s="10">
        <v>17.031352800000001</v>
      </c>
      <c r="T297" s="10">
        <v>18.122803999999999</v>
      </c>
      <c r="U297" s="10">
        <v>19.12059</v>
      </c>
      <c r="V297" s="10">
        <v>19.923508500000001</v>
      </c>
      <c r="W297" s="10">
        <v>21.208626600000002</v>
      </c>
      <c r="X297" s="10">
        <v>22.1773475</v>
      </c>
      <c r="Y297" s="10">
        <v>23.480501625000006</v>
      </c>
      <c r="Z297" s="10">
        <v>24.305284499999999</v>
      </c>
      <c r="AA297" s="10">
        <v>26.174760150000004</v>
      </c>
    </row>
    <row r="298" spans="1:27" ht="13.2" customHeight="1" x14ac:dyDescent="0.25">
      <c r="A298" s="2" t="s">
        <v>6</v>
      </c>
      <c r="B298" s="2">
        <v>784</v>
      </c>
      <c r="C298" s="2" t="s">
        <v>527</v>
      </c>
      <c r="D298" s="10">
        <v>0</v>
      </c>
      <c r="E298" s="10">
        <v>0.19250399999999998</v>
      </c>
      <c r="F298" s="10">
        <v>1.3750285714285715</v>
      </c>
      <c r="G298" s="10">
        <v>2.6370580000000001</v>
      </c>
      <c r="H298" s="10">
        <v>5.0297839999999994</v>
      </c>
      <c r="I298" s="10">
        <v>6.8569266666666673</v>
      </c>
      <c r="J298" s="10">
        <v>8.5900502857142857</v>
      </c>
      <c r="K298" s="10">
        <v>9.923211000000002</v>
      </c>
      <c r="L298" s="10">
        <v>10.960113777777778</v>
      </c>
      <c r="M298" s="10">
        <v>11.705230399999998</v>
      </c>
      <c r="N298" s="10">
        <v>13.01253</v>
      </c>
      <c r="O298" s="10">
        <v>13.946315428571426</v>
      </c>
      <c r="P298" s="10">
        <v>14.663005000000002</v>
      </c>
      <c r="Q298" s="10">
        <v>15.419515555555554</v>
      </c>
      <c r="R298" s="10">
        <v>16.000043999999999</v>
      </c>
      <c r="S298" s="10">
        <v>17.405125759999997</v>
      </c>
      <c r="T298" s="10">
        <v>18.520530133333335</v>
      </c>
      <c r="U298" s="10">
        <v>19.540213714285713</v>
      </c>
      <c r="V298" s="10">
        <v>20.360753199999998</v>
      </c>
      <c r="W298" s="10">
        <v>21.67407472</v>
      </c>
      <c r="X298" s="10">
        <v>22.664055333333334</v>
      </c>
      <c r="Y298" s="10">
        <v>23.995808700000005</v>
      </c>
      <c r="Z298" s="10">
        <v>24.838692399999999</v>
      </c>
      <c r="AA298" s="10">
        <v>26.749195880000006</v>
      </c>
    </row>
    <row r="299" spans="1:27" ht="13.2" customHeight="1" x14ac:dyDescent="0.25">
      <c r="A299" s="2" t="s">
        <v>6</v>
      </c>
      <c r="B299" s="2">
        <v>496</v>
      </c>
      <c r="C299" s="2" t="s">
        <v>528</v>
      </c>
      <c r="D299" s="10">
        <v>0</v>
      </c>
      <c r="E299" s="10">
        <v>0.18992999999999996</v>
      </c>
      <c r="F299" s="10">
        <v>1.356642857142857</v>
      </c>
      <c r="G299" s="10">
        <v>2.6017974999999995</v>
      </c>
      <c r="H299" s="10">
        <v>4.9625299999999992</v>
      </c>
      <c r="I299" s="10">
        <v>6.7652416666666664</v>
      </c>
      <c r="J299" s="10">
        <v>8.4751914285714278</v>
      </c>
      <c r="K299" s="10">
        <v>9.7905262499999992</v>
      </c>
      <c r="L299" s="10">
        <v>10.813564444444443</v>
      </c>
      <c r="M299" s="10">
        <v>11.548717999999997</v>
      </c>
      <c r="N299" s="10">
        <v>12.838537499999997</v>
      </c>
      <c r="O299" s="10">
        <v>13.759837142857137</v>
      </c>
      <c r="P299" s="10">
        <v>14.466943749999997</v>
      </c>
      <c r="Q299" s="10">
        <v>15.213338888888886</v>
      </c>
      <c r="R299" s="10">
        <v>15.786104999999997</v>
      </c>
      <c r="S299" s="10">
        <v>17.172399199999997</v>
      </c>
      <c r="T299" s="10">
        <v>18.272889333333332</v>
      </c>
      <c r="U299" s="10">
        <v>19.278938571428569</v>
      </c>
      <c r="V299" s="10">
        <v>20.088506499999994</v>
      </c>
      <c r="W299" s="10">
        <v>21.384267400000002</v>
      </c>
      <c r="X299" s="10">
        <v>22.361010833333328</v>
      </c>
      <c r="Y299" s="10">
        <v>23.674957125000002</v>
      </c>
      <c r="Z299" s="10">
        <v>24.506570499999995</v>
      </c>
      <c r="AA299" s="10">
        <v>26.391528349999998</v>
      </c>
    </row>
    <row r="300" spans="1:27" ht="13.2" customHeight="1" x14ac:dyDescent="0.25">
      <c r="A300" s="2" t="s">
        <v>6</v>
      </c>
      <c r="B300" s="2">
        <v>581</v>
      </c>
      <c r="C300" s="2" t="s">
        <v>529</v>
      </c>
      <c r="D300" s="10">
        <v>0</v>
      </c>
      <c r="E300" s="10">
        <v>0.195546</v>
      </c>
      <c r="F300" s="10">
        <v>1.3967571428571428</v>
      </c>
      <c r="G300" s="10">
        <v>2.6787295000000007</v>
      </c>
      <c r="H300" s="10">
        <v>5.1092660000000008</v>
      </c>
      <c r="I300" s="10">
        <v>6.9652816666666659</v>
      </c>
      <c r="J300" s="10">
        <v>8.7257925714285722</v>
      </c>
      <c r="K300" s="10">
        <v>10.08002025</v>
      </c>
      <c r="L300" s="10">
        <v>11.133308444444445</v>
      </c>
      <c r="M300" s="10">
        <v>11.890199599999999</v>
      </c>
      <c r="N300" s="10">
        <v>13.2181575</v>
      </c>
      <c r="O300" s="10">
        <v>14.166698857142856</v>
      </c>
      <c r="P300" s="10">
        <v>14.894713750000003</v>
      </c>
      <c r="Q300" s="10">
        <v>15.66317888888889</v>
      </c>
      <c r="R300" s="10">
        <v>16.252881000000002</v>
      </c>
      <c r="S300" s="10">
        <v>17.680166240000002</v>
      </c>
      <c r="T300" s="10">
        <v>18.813196533333333</v>
      </c>
      <c r="U300" s="10">
        <v>19.848993428571429</v>
      </c>
      <c r="V300" s="10">
        <v>20.6824993</v>
      </c>
      <c r="W300" s="10">
        <v>22.016574280000004</v>
      </c>
      <c r="X300" s="10">
        <v>23.022198833333331</v>
      </c>
      <c r="Y300" s="10">
        <v>24.374996925000005</v>
      </c>
      <c r="Z300" s="10">
        <v>25.231200100000002</v>
      </c>
      <c r="AA300" s="10">
        <v>27.171893870000002</v>
      </c>
    </row>
    <row r="301" spans="1:27" ht="13.2" customHeight="1" x14ac:dyDescent="0.25">
      <c r="A301" s="2" t="s">
        <v>6</v>
      </c>
      <c r="B301" s="2">
        <v>739</v>
      </c>
      <c r="C301" s="2" t="s">
        <v>530</v>
      </c>
      <c r="D301" s="10">
        <v>0</v>
      </c>
      <c r="E301" s="10">
        <v>0.18953999999999999</v>
      </c>
      <c r="F301" s="10">
        <v>1.3538571428571429</v>
      </c>
      <c r="G301" s="10">
        <v>2.5964550000000002</v>
      </c>
      <c r="H301" s="10">
        <v>4.9523400000000004</v>
      </c>
      <c r="I301" s="10">
        <v>6.7513500000000004</v>
      </c>
      <c r="J301" s="10">
        <v>8.4577885714285728</v>
      </c>
      <c r="K301" s="10">
        <v>9.7704225000000022</v>
      </c>
      <c r="L301" s="10">
        <v>10.791360000000003</v>
      </c>
      <c r="M301" s="10">
        <v>11.525003999999999</v>
      </c>
      <c r="N301" s="10">
        <v>12.812175</v>
      </c>
      <c r="O301" s="10">
        <v>13.731582857142858</v>
      </c>
      <c r="P301" s="10">
        <v>14.4372375</v>
      </c>
      <c r="Q301" s="10">
        <v>15.182100000000002</v>
      </c>
      <c r="R301" s="10">
        <v>15.753690000000001</v>
      </c>
      <c r="S301" s="10">
        <v>17.137137600000003</v>
      </c>
      <c r="T301" s="10">
        <v>18.235367999999998</v>
      </c>
      <c r="U301" s="10">
        <v>19.239351428571432</v>
      </c>
      <c r="V301" s="10">
        <v>20.047257000000002</v>
      </c>
      <c r="W301" s="10">
        <v>21.340357200000003</v>
      </c>
      <c r="X301" s="10">
        <v>22.315095000000003</v>
      </c>
      <c r="Y301" s="10">
        <v>23.626343250000005</v>
      </c>
      <c r="Z301" s="10">
        <v>24.456249000000003</v>
      </c>
      <c r="AA301" s="10">
        <v>26.337336300000004</v>
      </c>
    </row>
    <row r="302" spans="1:27" ht="13.2" customHeight="1" x14ac:dyDescent="0.25">
      <c r="A302" s="2" t="s">
        <v>6</v>
      </c>
      <c r="B302" s="2">
        <v>582</v>
      </c>
      <c r="C302" s="2" t="s">
        <v>531</v>
      </c>
      <c r="D302" s="10">
        <v>0</v>
      </c>
      <c r="E302" s="10">
        <v>0.20061599999999999</v>
      </c>
      <c r="F302" s="10">
        <v>1.4329714285714286</v>
      </c>
      <c r="G302" s="10">
        <v>2.7481820000000003</v>
      </c>
      <c r="H302" s="10">
        <v>5.2417359999999995</v>
      </c>
      <c r="I302" s="10">
        <v>7.1458733333333342</v>
      </c>
      <c r="J302" s="10">
        <v>8.9520297142857164</v>
      </c>
      <c r="K302" s="10">
        <v>10.341369000000002</v>
      </c>
      <c r="L302" s="10">
        <v>11.421966222222224</v>
      </c>
      <c r="M302" s="10">
        <v>12.198481599999999</v>
      </c>
      <c r="N302" s="10">
        <v>13.56087</v>
      </c>
      <c r="O302" s="10">
        <v>14.534004571428568</v>
      </c>
      <c r="P302" s="10">
        <v>15.280894999999999</v>
      </c>
      <c r="Q302" s="10">
        <v>16.069284444444445</v>
      </c>
      <c r="R302" s="10">
        <v>16.674276000000003</v>
      </c>
      <c r="S302" s="10">
        <v>18.138567040000002</v>
      </c>
      <c r="T302" s="10">
        <v>19.300973866666666</v>
      </c>
      <c r="U302" s="10">
        <v>20.363626285714282</v>
      </c>
      <c r="V302" s="10">
        <v>21.218742800000001</v>
      </c>
      <c r="W302" s="10">
        <v>22.587406880000003</v>
      </c>
      <c r="X302" s="10">
        <v>23.619104666666665</v>
      </c>
      <c r="Y302" s="10">
        <v>25.006977300000006</v>
      </c>
      <c r="Z302" s="10">
        <v>25.885379600000004</v>
      </c>
      <c r="AA302" s="10">
        <v>27.876390520000005</v>
      </c>
    </row>
    <row r="303" spans="1:27" ht="13.2" customHeight="1" x14ac:dyDescent="0.25">
      <c r="A303" s="2" t="s">
        <v>6</v>
      </c>
      <c r="B303" s="2">
        <v>362</v>
      </c>
      <c r="C303" s="2" t="s">
        <v>532</v>
      </c>
      <c r="D303" s="10">
        <v>0</v>
      </c>
      <c r="E303" s="10">
        <v>0.17877599999999999</v>
      </c>
      <c r="F303" s="10">
        <v>1.2769714285714286</v>
      </c>
      <c r="G303" s="10">
        <v>2.4490020000000006</v>
      </c>
      <c r="H303" s="10">
        <v>4.6710960000000004</v>
      </c>
      <c r="I303" s="10">
        <v>6.3679400000000008</v>
      </c>
      <c r="J303" s="10">
        <v>7.9774697142857152</v>
      </c>
      <c r="K303" s="10">
        <v>9.2155590000000025</v>
      </c>
      <c r="L303" s="10">
        <v>10.178517333333335</v>
      </c>
      <c r="M303" s="10">
        <v>10.870497599999998</v>
      </c>
      <c r="N303" s="10">
        <v>12.084570000000001</v>
      </c>
      <c r="O303" s="10">
        <v>12.951764571428569</v>
      </c>
      <c r="P303" s="10">
        <v>13.617345000000004</v>
      </c>
      <c r="Q303" s="10">
        <v>14.319906666666668</v>
      </c>
      <c r="R303" s="10">
        <v>14.859036000000003</v>
      </c>
      <c r="S303" s="10">
        <v>16.163917440000002</v>
      </c>
      <c r="T303" s="10">
        <v>17.199779200000002</v>
      </c>
      <c r="U303" s="10">
        <v>18.146746285714286</v>
      </c>
      <c r="V303" s="10">
        <v>18.908770800000003</v>
      </c>
      <c r="W303" s="10">
        <v>20.128435680000003</v>
      </c>
      <c r="X303" s="10">
        <v>21.047818000000003</v>
      </c>
      <c r="Y303" s="10">
        <v>22.284600300000005</v>
      </c>
      <c r="Z303" s="10">
        <v>23.067375600000002</v>
      </c>
      <c r="AA303" s="10">
        <v>24.841635720000003</v>
      </c>
    </row>
    <row r="304" spans="1:27" ht="13.2" customHeight="1" x14ac:dyDescent="0.25">
      <c r="A304" s="2" t="s">
        <v>6</v>
      </c>
      <c r="B304" s="2">
        <v>868</v>
      </c>
      <c r="C304" s="2" t="s">
        <v>533</v>
      </c>
      <c r="D304" s="10">
        <v>0</v>
      </c>
      <c r="E304" s="10">
        <v>0.18466499999999997</v>
      </c>
      <c r="F304" s="10">
        <v>1.3190357142857143</v>
      </c>
      <c r="G304" s="10">
        <v>2.5296737499999997</v>
      </c>
      <c r="H304" s="10">
        <v>4.8249649999999988</v>
      </c>
      <c r="I304" s="10">
        <v>6.577704166666666</v>
      </c>
      <c r="J304" s="10">
        <v>8.2402528571428579</v>
      </c>
      <c r="K304" s="10">
        <v>9.5191256250000009</v>
      </c>
      <c r="L304" s="10">
        <v>10.513804444444444</v>
      </c>
      <c r="M304" s="10">
        <v>11.228578999999996</v>
      </c>
      <c r="N304" s="10">
        <v>12.482643749999998</v>
      </c>
      <c r="O304" s="10">
        <v>13.378404285714282</v>
      </c>
      <c r="P304" s="10">
        <v>14.065909374999999</v>
      </c>
      <c r="Q304" s="10">
        <v>14.791613888888886</v>
      </c>
      <c r="R304" s="10">
        <v>15.3485025</v>
      </c>
      <c r="S304" s="10">
        <v>16.696367599999999</v>
      </c>
      <c r="T304" s="10">
        <v>17.766351333333329</v>
      </c>
      <c r="U304" s="10">
        <v>18.744512142857143</v>
      </c>
      <c r="V304" s="10">
        <v>19.531638249999997</v>
      </c>
      <c r="W304" s="10">
        <v>20.7914797</v>
      </c>
      <c r="X304" s="10">
        <v>21.741147083333328</v>
      </c>
      <c r="Y304" s="10">
        <v>23.018669812500001</v>
      </c>
      <c r="Z304" s="10">
        <v>23.827230249999996</v>
      </c>
      <c r="AA304" s="10">
        <v>25.659935674999996</v>
      </c>
    </row>
    <row r="305" spans="1:27" ht="13.2" customHeight="1" x14ac:dyDescent="0.25">
      <c r="A305" s="2" t="s">
        <v>6</v>
      </c>
      <c r="B305" s="2">
        <v>540</v>
      </c>
      <c r="C305" s="2" t="s">
        <v>534</v>
      </c>
      <c r="D305" s="10">
        <v>0</v>
      </c>
      <c r="E305" s="10">
        <v>0.18556199999999998</v>
      </c>
      <c r="F305" s="10">
        <v>1.3254428571428569</v>
      </c>
      <c r="G305" s="10">
        <v>2.5419615000000002</v>
      </c>
      <c r="H305" s="10">
        <v>4.8484020000000001</v>
      </c>
      <c r="I305" s="10">
        <v>6.6096550000000001</v>
      </c>
      <c r="J305" s="10">
        <v>8.2802794285714292</v>
      </c>
      <c r="K305" s="10">
        <v>9.5653642500000018</v>
      </c>
      <c r="L305" s="10">
        <v>10.564874666666668</v>
      </c>
      <c r="M305" s="10">
        <v>11.283121199999997</v>
      </c>
      <c r="N305" s="10">
        <v>12.5432775</v>
      </c>
      <c r="O305" s="10">
        <v>13.443389142857139</v>
      </c>
      <c r="P305" s="10">
        <v>14.13423375</v>
      </c>
      <c r="Q305" s="10">
        <v>14.863463333333335</v>
      </c>
      <c r="R305" s="10">
        <v>15.423057000000002</v>
      </c>
      <c r="S305" s="10">
        <v>16.777469279999998</v>
      </c>
      <c r="T305" s="10">
        <v>17.852650399999998</v>
      </c>
      <c r="U305" s="10">
        <v>18.835562571428571</v>
      </c>
      <c r="V305" s="10">
        <v>19.626512099999999</v>
      </c>
      <c r="W305" s="10">
        <v>20.892473160000002</v>
      </c>
      <c r="X305" s="10">
        <v>21.846753500000002</v>
      </c>
      <c r="Y305" s="10">
        <v>23.130481725000003</v>
      </c>
      <c r="Z305" s="10">
        <v>23.942969700000003</v>
      </c>
      <c r="AA305" s="10">
        <v>25.784577390000003</v>
      </c>
    </row>
    <row r="306" spans="1:27" ht="13.2" customHeight="1" x14ac:dyDescent="0.25">
      <c r="A306" s="2" t="s">
        <v>6</v>
      </c>
      <c r="B306" s="2">
        <v>738</v>
      </c>
      <c r="C306" s="2" t="s">
        <v>535</v>
      </c>
      <c r="D306" s="10">
        <v>0</v>
      </c>
      <c r="E306" s="10">
        <v>0.20045999999999997</v>
      </c>
      <c r="F306" s="10">
        <v>1.4318571428571429</v>
      </c>
      <c r="G306" s="10">
        <v>2.7460450000000005</v>
      </c>
      <c r="H306" s="10">
        <v>5.23766</v>
      </c>
      <c r="I306" s="10">
        <v>7.1403166666666653</v>
      </c>
      <c r="J306" s="10">
        <v>8.9450685714285711</v>
      </c>
      <c r="K306" s="10">
        <v>10.333327499999999</v>
      </c>
      <c r="L306" s="10">
        <v>11.413084444444445</v>
      </c>
      <c r="M306" s="10">
        <v>12.188995999999998</v>
      </c>
      <c r="N306" s="10">
        <v>13.550324999999999</v>
      </c>
      <c r="O306" s="10">
        <v>14.522702857142855</v>
      </c>
      <c r="P306" s="10">
        <v>15.269012499999999</v>
      </c>
      <c r="Q306" s="10">
        <v>16.056788888888889</v>
      </c>
      <c r="R306" s="10">
        <v>16.66131</v>
      </c>
      <c r="S306" s="10">
        <v>18.124462399999999</v>
      </c>
      <c r="T306" s="10">
        <v>19.28596533333333</v>
      </c>
      <c r="U306" s="10">
        <v>20.347791428571426</v>
      </c>
      <c r="V306" s="10">
        <v>21.202242999999999</v>
      </c>
      <c r="W306" s="10">
        <v>22.5698428</v>
      </c>
      <c r="X306" s="10">
        <v>23.600738333333332</v>
      </c>
      <c r="Y306" s="10">
        <v>24.987531750000002</v>
      </c>
      <c r="Z306" s="10">
        <v>25.865251000000001</v>
      </c>
      <c r="AA306" s="10">
        <v>27.854713700000001</v>
      </c>
    </row>
    <row r="307" spans="1:27" ht="13.2" customHeight="1" x14ac:dyDescent="0.25">
      <c r="A307" s="2" t="s">
        <v>6</v>
      </c>
      <c r="B307" s="2">
        <v>304</v>
      </c>
      <c r="C307" s="2" t="s">
        <v>536</v>
      </c>
      <c r="D307" s="10">
        <v>0</v>
      </c>
      <c r="E307" s="10">
        <v>0.18528899999999998</v>
      </c>
      <c r="F307" s="10">
        <v>1.323492857142857</v>
      </c>
      <c r="G307" s="10">
        <v>2.5382217499999999</v>
      </c>
      <c r="H307" s="10">
        <v>4.8412689999999996</v>
      </c>
      <c r="I307" s="10">
        <v>6.5999308333333326</v>
      </c>
      <c r="J307" s="10">
        <v>8.2680974285714282</v>
      </c>
      <c r="K307" s="10">
        <v>9.5512916249999993</v>
      </c>
      <c r="L307" s="10">
        <v>10.549331555555556</v>
      </c>
      <c r="M307" s="10">
        <v>11.266521399999997</v>
      </c>
      <c r="N307" s="10">
        <v>12.524823749999999</v>
      </c>
      <c r="O307" s="10">
        <v>13.423611142857139</v>
      </c>
      <c r="P307" s="10">
        <v>14.113439374999997</v>
      </c>
      <c r="Q307" s="10">
        <v>14.841596111111107</v>
      </c>
      <c r="R307" s="10">
        <v>15.400366499999999</v>
      </c>
      <c r="S307" s="10">
        <v>16.752786159999996</v>
      </c>
      <c r="T307" s="10">
        <v>17.826385466666665</v>
      </c>
      <c r="U307" s="10">
        <v>18.807851571428568</v>
      </c>
      <c r="V307" s="10">
        <v>19.597637450000001</v>
      </c>
      <c r="W307" s="10">
        <v>20.861736019999999</v>
      </c>
      <c r="X307" s="10">
        <v>21.814612416666662</v>
      </c>
      <c r="Y307" s="10">
        <v>23.096452012500002</v>
      </c>
      <c r="Z307" s="10">
        <v>23.907744649999994</v>
      </c>
      <c r="AA307" s="10">
        <v>25.746642954999999</v>
      </c>
    </row>
    <row r="308" spans="1:27" ht="13.2" customHeight="1" x14ac:dyDescent="0.25">
      <c r="A308" s="2" t="s">
        <v>6</v>
      </c>
      <c r="B308" s="2">
        <v>564</v>
      </c>
      <c r="C308" s="2" t="s">
        <v>537</v>
      </c>
      <c r="D308" s="10">
        <v>0</v>
      </c>
      <c r="E308" s="10">
        <v>0.20163</v>
      </c>
      <c r="F308" s="10">
        <v>1.4402142857142857</v>
      </c>
      <c r="G308" s="10">
        <v>2.7620725000000004</v>
      </c>
      <c r="H308" s="10">
        <v>5.2682299999999991</v>
      </c>
      <c r="I308" s="10">
        <v>7.1819916666666668</v>
      </c>
      <c r="J308" s="10">
        <v>8.9972771428571434</v>
      </c>
      <c r="K308" s="10">
        <v>10.393638750000001</v>
      </c>
      <c r="L308" s="10">
        <v>11.47969777777778</v>
      </c>
      <c r="M308" s="10">
        <v>12.260137999999996</v>
      </c>
      <c r="N308" s="10">
        <v>13.629412499999999</v>
      </c>
      <c r="O308" s="10">
        <v>14.607465714285711</v>
      </c>
      <c r="P308" s="10">
        <v>15.358131249999998</v>
      </c>
      <c r="Q308" s="10">
        <v>16.150505555555554</v>
      </c>
      <c r="R308" s="10">
        <v>16.758555000000001</v>
      </c>
      <c r="S308" s="10">
        <v>18.230247200000001</v>
      </c>
      <c r="T308" s="10">
        <v>19.398529333333332</v>
      </c>
      <c r="U308" s="10">
        <v>20.466552857142855</v>
      </c>
      <c r="V308" s="10">
        <v>21.325991500000001</v>
      </c>
      <c r="W308" s="10">
        <v>22.701573400000001</v>
      </c>
      <c r="X308" s="10">
        <v>23.738485833333336</v>
      </c>
      <c r="Y308" s="10">
        <v>25.133373375000001</v>
      </c>
      <c r="Z308" s="10">
        <v>26.016215500000001</v>
      </c>
      <c r="AA308" s="10">
        <v>28.017289849999997</v>
      </c>
    </row>
    <row r="309" spans="1:27" ht="13.2" customHeight="1" x14ac:dyDescent="0.25">
      <c r="A309" s="2" t="s">
        <v>6</v>
      </c>
      <c r="B309" s="2">
        <v>565</v>
      </c>
      <c r="C309" s="2" t="s">
        <v>538</v>
      </c>
      <c r="D309" s="10">
        <v>0</v>
      </c>
      <c r="E309" s="10">
        <v>0.19968</v>
      </c>
      <c r="F309" s="10">
        <v>1.4262857142857144</v>
      </c>
      <c r="G309" s="10">
        <v>2.73536</v>
      </c>
      <c r="H309" s="10">
        <v>5.2172799999999997</v>
      </c>
      <c r="I309" s="10">
        <v>7.1125333333333343</v>
      </c>
      <c r="J309" s="10">
        <v>8.9102628571428575</v>
      </c>
      <c r="K309" s="10">
        <v>10.293120000000002</v>
      </c>
      <c r="L309" s="10">
        <v>11.368675555555557</v>
      </c>
      <c r="M309" s="10">
        <v>12.141567999999998</v>
      </c>
      <c r="N309" s="10">
        <v>13.497600000000002</v>
      </c>
      <c r="O309" s="10">
        <v>14.466194285714284</v>
      </c>
      <c r="P309" s="10">
        <v>15.209600000000002</v>
      </c>
      <c r="Q309" s="10">
        <v>15.994311111111111</v>
      </c>
      <c r="R309" s="10">
        <v>16.59648</v>
      </c>
      <c r="S309" s="10">
        <v>18.053939199999999</v>
      </c>
      <c r="T309" s="10">
        <v>19.210922666666665</v>
      </c>
      <c r="U309" s="10">
        <v>20.268617142857142</v>
      </c>
      <c r="V309" s="10">
        <v>21.119743999999997</v>
      </c>
      <c r="W309" s="10">
        <v>22.482022400000002</v>
      </c>
      <c r="X309" s="10">
        <v>23.508906666666668</v>
      </c>
      <c r="Y309" s="10">
        <v>24.890304000000004</v>
      </c>
      <c r="Z309" s="10">
        <v>25.764607999999999</v>
      </c>
      <c r="AA309" s="10">
        <v>27.746329600000003</v>
      </c>
    </row>
    <row r="310" spans="1:27" ht="13.2" customHeight="1" x14ac:dyDescent="0.25">
      <c r="A310" s="2" t="s">
        <v>6</v>
      </c>
      <c r="B310" s="2">
        <v>305</v>
      </c>
      <c r="C310" s="2" t="s">
        <v>539</v>
      </c>
      <c r="D310" s="10">
        <v>0</v>
      </c>
      <c r="E310" s="10">
        <v>0.19191899999999998</v>
      </c>
      <c r="F310" s="10">
        <v>1.3708499999999999</v>
      </c>
      <c r="G310" s="10">
        <v>2.6290442500000002</v>
      </c>
      <c r="H310" s="10">
        <v>5.0144989999999998</v>
      </c>
      <c r="I310" s="10">
        <v>6.8360891666666657</v>
      </c>
      <c r="J310" s="10">
        <v>8.5639459999999978</v>
      </c>
      <c r="K310" s="10">
        <v>9.8930553749999994</v>
      </c>
      <c r="L310" s="10">
        <v>10.92680711111111</v>
      </c>
      <c r="M310" s="10">
        <v>11.669659399999997</v>
      </c>
      <c r="N310" s="10">
        <v>12.972986249999998</v>
      </c>
      <c r="O310" s="10">
        <v>13.903933999999996</v>
      </c>
      <c r="P310" s="10">
        <v>14.618445624999998</v>
      </c>
      <c r="Q310" s="10">
        <v>15.37265722222222</v>
      </c>
      <c r="R310" s="10">
        <v>15.951421499999999</v>
      </c>
      <c r="S310" s="10">
        <v>17.35223336</v>
      </c>
      <c r="T310" s="10">
        <v>18.464248133333331</v>
      </c>
      <c r="U310" s="10">
        <v>19.480832999999997</v>
      </c>
      <c r="V310" s="10">
        <v>20.298878949999995</v>
      </c>
      <c r="W310" s="10">
        <v>21.608209419999998</v>
      </c>
      <c r="X310" s="10">
        <v>22.595181583333328</v>
      </c>
      <c r="Y310" s="10">
        <v>23.922887887500004</v>
      </c>
      <c r="Z310" s="10">
        <v>24.763210149999995</v>
      </c>
      <c r="AA310" s="10">
        <v>26.667907804999995</v>
      </c>
    </row>
    <row r="311" spans="1:27" ht="13.2" customHeight="1" x14ac:dyDescent="0.25">
      <c r="A311" s="2" t="s">
        <v>6</v>
      </c>
      <c r="B311" s="2">
        <v>869</v>
      </c>
      <c r="C311" s="2" t="s">
        <v>540</v>
      </c>
      <c r="D311" s="10">
        <v>0</v>
      </c>
      <c r="E311" s="10">
        <v>0.196716</v>
      </c>
      <c r="F311" s="10">
        <v>1.4051142857142858</v>
      </c>
      <c r="G311" s="10">
        <v>2.694757000000001</v>
      </c>
      <c r="H311" s="10">
        <v>5.1398360000000007</v>
      </c>
      <c r="I311" s="10">
        <v>7.0069566666666665</v>
      </c>
      <c r="J311" s="10">
        <v>8.7780011428571445</v>
      </c>
      <c r="K311" s="10">
        <v>10.140331500000002</v>
      </c>
      <c r="L311" s="10">
        <v>11.19992177777778</v>
      </c>
      <c r="M311" s="10">
        <v>11.961341600000001</v>
      </c>
      <c r="N311" s="10">
        <v>13.297245000000002</v>
      </c>
      <c r="O311" s="10">
        <v>14.251461714285712</v>
      </c>
      <c r="P311" s="10">
        <v>14.983832500000002</v>
      </c>
      <c r="Q311" s="10">
        <v>15.756895555555559</v>
      </c>
      <c r="R311" s="10">
        <v>16.350125999999999</v>
      </c>
      <c r="S311" s="10">
        <v>17.78595104</v>
      </c>
      <c r="T311" s="10">
        <v>18.925760533333332</v>
      </c>
      <c r="U311" s="10">
        <v>19.967754857142857</v>
      </c>
      <c r="V311" s="10">
        <v>20.806247800000001</v>
      </c>
      <c r="W311" s="10">
        <v>22.148304880000005</v>
      </c>
      <c r="X311" s="10">
        <v>23.159946333333338</v>
      </c>
      <c r="Y311" s="10">
        <v>24.520838550000008</v>
      </c>
      <c r="Z311" s="10">
        <v>25.382164600000003</v>
      </c>
      <c r="AA311" s="10">
        <v>27.334470020000001</v>
      </c>
    </row>
    <row r="312" spans="1:27" ht="13.2" customHeight="1" x14ac:dyDescent="0.25">
      <c r="A312" s="2" t="s">
        <v>6</v>
      </c>
      <c r="B312" s="2">
        <v>870</v>
      </c>
      <c r="C312" s="2" t="s">
        <v>541</v>
      </c>
      <c r="D312" s="10">
        <v>0</v>
      </c>
      <c r="E312" s="10">
        <v>0.19227</v>
      </c>
      <c r="F312" s="10">
        <v>1.3733571428571429</v>
      </c>
      <c r="G312" s="10">
        <v>2.6338525000000006</v>
      </c>
      <c r="H312" s="10">
        <v>5.023670000000001</v>
      </c>
      <c r="I312" s="10">
        <v>6.8485916666666675</v>
      </c>
      <c r="J312" s="10">
        <v>8.5796085714285724</v>
      </c>
      <c r="K312" s="10">
        <v>9.9111487500000024</v>
      </c>
      <c r="L312" s="10">
        <v>10.946791111111112</v>
      </c>
      <c r="M312" s="10">
        <v>11.691002000000001</v>
      </c>
      <c r="N312" s="10">
        <v>12.996712500000001</v>
      </c>
      <c r="O312" s="10">
        <v>13.929362857142857</v>
      </c>
      <c r="P312" s="10">
        <v>14.645181250000002</v>
      </c>
      <c r="Q312" s="10">
        <v>15.400772222222223</v>
      </c>
      <c r="R312" s="10">
        <v>15.980595000000001</v>
      </c>
      <c r="S312" s="10">
        <v>17.383968800000002</v>
      </c>
      <c r="T312" s="10">
        <v>18.498017333333333</v>
      </c>
      <c r="U312" s="10">
        <v>19.516461428571429</v>
      </c>
      <c r="V312" s="10">
        <v>20.336003500000004</v>
      </c>
      <c r="W312" s="10">
        <v>21.647728600000004</v>
      </c>
      <c r="X312" s="10">
        <v>22.636505833333334</v>
      </c>
      <c r="Y312" s="10">
        <v>23.966640375000008</v>
      </c>
      <c r="Z312" s="10">
        <v>24.808499500000003</v>
      </c>
      <c r="AA312" s="10">
        <v>26.716680650000008</v>
      </c>
    </row>
    <row r="313" spans="1:27" ht="13.2" customHeight="1" x14ac:dyDescent="0.25">
      <c r="A313" s="2" t="s">
        <v>6</v>
      </c>
      <c r="B313" s="2">
        <v>411</v>
      </c>
      <c r="C313" s="2" t="s">
        <v>542</v>
      </c>
      <c r="D313" s="10">
        <v>0</v>
      </c>
      <c r="E313" s="10">
        <v>0.17900999999999997</v>
      </c>
      <c r="F313" s="10">
        <v>1.278642857142857</v>
      </c>
      <c r="G313" s="10">
        <v>2.4522075000000001</v>
      </c>
      <c r="H313" s="10">
        <v>4.6772099999999996</v>
      </c>
      <c r="I313" s="10">
        <v>6.3762749999999997</v>
      </c>
      <c r="J313" s="10">
        <v>7.9879114285714286</v>
      </c>
      <c r="K313" s="10">
        <v>9.2276212500000003</v>
      </c>
      <c r="L313" s="10">
        <v>10.191840000000001</v>
      </c>
      <c r="M313" s="10">
        <v>10.884725999999999</v>
      </c>
      <c r="N313" s="10">
        <v>12.1003875</v>
      </c>
      <c r="O313" s="10">
        <v>12.968717142857141</v>
      </c>
      <c r="P313" s="10">
        <v>13.635168750000002</v>
      </c>
      <c r="Q313" s="10">
        <v>14.338649999999999</v>
      </c>
      <c r="R313" s="10">
        <v>14.878485</v>
      </c>
      <c r="S313" s="10">
        <v>16.185074399999998</v>
      </c>
      <c r="T313" s="10">
        <v>17.222291999999999</v>
      </c>
      <c r="U313" s="10">
        <v>18.170498571428571</v>
      </c>
      <c r="V313" s="10">
        <v>18.933520499999997</v>
      </c>
      <c r="W313" s="10">
        <v>20.154781799999999</v>
      </c>
      <c r="X313" s="10">
        <v>21.075367499999999</v>
      </c>
      <c r="Y313" s="10">
        <v>22.313768625000005</v>
      </c>
      <c r="Z313" s="10">
        <v>23.097568499999998</v>
      </c>
      <c r="AA313" s="10">
        <v>24.874150950000001</v>
      </c>
    </row>
    <row r="314" spans="1:27" ht="13.2" customHeight="1" x14ac:dyDescent="0.25">
      <c r="A314" s="2" t="s">
        <v>6</v>
      </c>
      <c r="B314" s="2">
        <v>611</v>
      </c>
      <c r="C314" s="2" t="s">
        <v>543</v>
      </c>
      <c r="D314" s="10">
        <v>0</v>
      </c>
      <c r="E314" s="10">
        <v>0.18657599999999996</v>
      </c>
      <c r="F314" s="10">
        <v>1.3326857142857143</v>
      </c>
      <c r="G314" s="10">
        <v>2.5558520000000002</v>
      </c>
      <c r="H314" s="10">
        <v>4.8748959999999997</v>
      </c>
      <c r="I314" s="10">
        <v>6.6457733333333335</v>
      </c>
      <c r="J314" s="10">
        <v>8.325526857142858</v>
      </c>
      <c r="K314" s="10">
        <v>9.6176340000000007</v>
      </c>
      <c r="L314" s="10">
        <v>10.622606222222222</v>
      </c>
      <c r="M314" s="10">
        <v>11.344777599999997</v>
      </c>
      <c r="N314" s="10">
        <v>12.611819999999998</v>
      </c>
      <c r="O314" s="10">
        <v>13.516850285714282</v>
      </c>
      <c r="P314" s="10">
        <v>14.211469999999998</v>
      </c>
      <c r="Q314" s="10">
        <v>14.944684444444444</v>
      </c>
      <c r="R314" s="10">
        <v>15.507335999999999</v>
      </c>
      <c r="S314" s="10">
        <v>16.869149440000001</v>
      </c>
      <c r="T314" s="10">
        <v>17.950205866666664</v>
      </c>
      <c r="U314" s="10">
        <v>18.938489142857144</v>
      </c>
      <c r="V314" s="10">
        <v>19.733760799999999</v>
      </c>
      <c r="W314" s="10">
        <v>21.006639680000003</v>
      </c>
      <c r="X314" s="10">
        <v>21.966134666666665</v>
      </c>
      <c r="Y314" s="10">
        <v>23.256877800000002</v>
      </c>
      <c r="Z314" s="10">
        <v>24.073805599999996</v>
      </c>
      <c r="AA314" s="10">
        <v>25.925476720000002</v>
      </c>
    </row>
    <row r="315" spans="1:27" ht="13.2" customHeight="1" x14ac:dyDescent="0.25">
      <c r="A315" s="2" t="s">
        <v>6</v>
      </c>
      <c r="B315" s="2">
        <v>412</v>
      </c>
      <c r="C315" s="2" t="s">
        <v>544</v>
      </c>
      <c r="D315" s="10">
        <v>0</v>
      </c>
      <c r="E315" s="10">
        <v>0.18563999999999997</v>
      </c>
      <c r="F315" s="10">
        <v>1.3259999999999998</v>
      </c>
      <c r="G315" s="10">
        <v>2.5430299999999999</v>
      </c>
      <c r="H315" s="10">
        <v>4.8504399999999999</v>
      </c>
      <c r="I315" s="10">
        <v>6.6124333333333336</v>
      </c>
      <c r="J315" s="10">
        <v>8.2837599999999991</v>
      </c>
      <c r="K315" s="10">
        <v>9.5693850000000005</v>
      </c>
      <c r="L315" s="10">
        <v>10.569315555555555</v>
      </c>
      <c r="M315" s="10">
        <v>11.287863999999997</v>
      </c>
      <c r="N315" s="10">
        <v>12.548550000000001</v>
      </c>
      <c r="O315" s="10">
        <v>13.449039999999995</v>
      </c>
      <c r="P315" s="10">
        <v>14.140174999999999</v>
      </c>
      <c r="Q315" s="10">
        <v>14.869711111111112</v>
      </c>
      <c r="R315" s="10">
        <v>15.429539999999999</v>
      </c>
      <c r="S315" s="10">
        <v>16.784521599999998</v>
      </c>
      <c r="T315" s="10">
        <v>17.860154666666663</v>
      </c>
      <c r="U315" s="10">
        <v>18.84348</v>
      </c>
      <c r="V315" s="10">
        <v>19.634761999999998</v>
      </c>
      <c r="W315" s="10">
        <v>20.901255200000001</v>
      </c>
      <c r="X315" s="10">
        <v>21.855936666666668</v>
      </c>
      <c r="Y315" s="10">
        <v>23.140204500000003</v>
      </c>
      <c r="Z315" s="10">
        <v>23.953034000000002</v>
      </c>
      <c r="AA315" s="10">
        <v>25.795415800000001</v>
      </c>
    </row>
    <row r="316" spans="1:27" ht="13.2" customHeight="1" x14ac:dyDescent="0.25">
      <c r="A316" s="2" t="s">
        <v>6</v>
      </c>
      <c r="B316" s="2">
        <v>872</v>
      </c>
      <c r="C316" s="2" t="s">
        <v>545</v>
      </c>
      <c r="D316" s="10">
        <v>0</v>
      </c>
      <c r="E316" s="10">
        <v>0.18856500000000001</v>
      </c>
      <c r="F316" s="10">
        <v>1.3468928571428573</v>
      </c>
      <c r="G316" s="10">
        <v>2.5830987500000004</v>
      </c>
      <c r="H316" s="10">
        <v>4.9268649999999994</v>
      </c>
      <c r="I316" s="10">
        <v>6.7166208333333328</v>
      </c>
      <c r="J316" s="10">
        <v>8.4142814285714298</v>
      </c>
      <c r="K316" s="10">
        <v>9.7201631250000009</v>
      </c>
      <c r="L316" s="10">
        <v>10.73584888888889</v>
      </c>
      <c r="M316" s="10">
        <v>11.465718999999998</v>
      </c>
      <c r="N316" s="10">
        <v>12.74626875</v>
      </c>
      <c r="O316" s="10">
        <v>13.660947142857141</v>
      </c>
      <c r="P316" s="10">
        <v>14.362971874999999</v>
      </c>
      <c r="Q316" s="10">
        <v>15.104002777777778</v>
      </c>
      <c r="R316" s="10">
        <v>15.6726525</v>
      </c>
      <c r="S316" s="10">
        <v>17.048983599999996</v>
      </c>
      <c r="T316" s="10">
        <v>18.141564666666664</v>
      </c>
      <c r="U316" s="10">
        <v>19.140383571428572</v>
      </c>
      <c r="V316" s="10">
        <v>19.94413325</v>
      </c>
      <c r="W316" s="10">
        <v>21.230581700000002</v>
      </c>
      <c r="X316" s="10">
        <v>22.200305416666666</v>
      </c>
      <c r="Y316" s="10">
        <v>23.504808562500003</v>
      </c>
      <c r="Z316" s="10">
        <v>24.33044525</v>
      </c>
      <c r="AA316" s="10">
        <v>26.201856175000003</v>
      </c>
    </row>
    <row r="317" spans="1:27" ht="13.2" customHeight="1" x14ac:dyDescent="0.25">
      <c r="A317" s="2" t="s">
        <v>6</v>
      </c>
      <c r="B317" s="2">
        <v>873</v>
      </c>
      <c r="C317" s="2" t="s">
        <v>546</v>
      </c>
      <c r="D317" s="10">
        <v>0</v>
      </c>
      <c r="E317" s="10">
        <v>0.197496</v>
      </c>
      <c r="F317" s="10">
        <v>1.4106857142857143</v>
      </c>
      <c r="G317" s="10">
        <v>2.7054420000000006</v>
      </c>
      <c r="H317" s="10">
        <v>5.1602160000000001</v>
      </c>
      <c r="I317" s="10">
        <v>7.0347400000000002</v>
      </c>
      <c r="J317" s="10">
        <v>8.8128068571428582</v>
      </c>
      <c r="K317" s="10">
        <v>10.180539000000001</v>
      </c>
      <c r="L317" s="10">
        <v>11.244330666666666</v>
      </c>
      <c r="M317" s="10">
        <v>12.008769599999997</v>
      </c>
      <c r="N317" s="10">
        <v>13.349969999999999</v>
      </c>
      <c r="O317" s="10">
        <v>14.307970285714283</v>
      </c>
      <c r="P317" s="10">
        <v>15.043244999999999</v>
      </c>
      <c r="Q317" s="10">
        <v>15.819373333333333</v>
      </c>
      <c r="R317" s="10">
        <v>16.414956000000004</v>
      </c>
      <c r="S317" s="10">
        <v>17.856474239999997</v>
      </c>
      <c r="T317" s="10">
        <v>19.0008032</v>
      </c>
      <c r="U317" s="10">
        <v>20.046929142857145</v>
      </c>
      <c r="V317" s="10">
        <v>20.888746800000003</v>
      </c>
      <c r="W317" s="10">
        <v>22.236125280000003</v>
      </c>
      <c r="X317" s="10">
        <v>23.251778000000002</v>
      </c>
      <c r="Y317" s="10">
        <v>24.618066300000002</v>
      </c>
      <c r="Z317" s="10">
        <v>25.482807600000001</v>
      </c>
      <c r="AA317" s="10">
        <v>27.442854120000003</v>
      </c>
    </row>
    <row r="318" spans="1:27" ht="13.2" customHeight="1" x14ac:dyDescent="0.25">
      <c r="A318" s="2" t="s">
        <v>6</v>
      </c>
      <c r="B318" s="2">
        <v>354</v>
      </c>
      <c r="C318" s="2" t="s">
        <v>547</v>
      </c>
      <c r="D318" s="10">
        <v>0</v>
      </c>
      <c r="E318" s="10">
        <v>0.18501600000000001</v>
      </c>
      <c r="F318" s="10">
        <v>1.3215428571428574</v>
      </c>
      <c r="G318" s="10">
        <v>2.5344820000000006</v>
      </c>
      <c r="H318" s="10">
        <v>4.8341360000000009</v>
      </c>
      <c r="I318" s="10">
        <v>6.5902066666666679</v>
      </c>
      <c r="J318" s="10">
        <v>8.2559154285714289</v>
      </c>
      <c r="K318" s="10">
        <v>9.5372190000000021</v>
      </c>
      <c r="L318" s="10">
        <v>10.533788444444445</v>
      </c>
      <c r="M318" s="10">
        <v>11.2499216</v>
      </c>
      <c r="N318" s="10">
        <v>12.506370000000002</v>
      </c>
      <c r="O318" s="10">
        <v>13.403833142857142</v>
      </c>
      <c r="P318" s="10">
        <v>14.092645000000005</v>
      </c>
      <c r="Q318" s="10">
        <v>14.819728888888889</v>
      </c>
      <c r="R318" s="10">
        <v>15.377676000000001</v>
      </c>
      <c r="S318" s="10">
        <v>16.728103040000004</v>
      </c>
      <c r="T318" s="10">
        <v>17.800120533333335</v>
      </c>
      <c r="U318" s="10">
        <v>18.780140571428575</v>
      </c>
      <c r="V318" s="10">
        <v>19.568762800000002</v>
      </c>
      <c r="W318" s="10">
        <v>20.830998880000003</v>
      </c>
      <c r="X318" s="10">
        <v>21.782471333333337</v>
      </c>
      <c r="Y318" s="10">
        <v>23.062422300000005</v>
      </c>
      <c r="Z318" s="10">
        <v>23.872519600000004</v>
      </c>
      <c r="AA318" s="10">
        <v>25.708708520000005</v>
      </c>
    </row>
    <row r="319" spans="1:27" ht="13.2" customHeight="1" x14ac:dyDescent="0.25">
      <c r="A319" s="2" t="s">
        <v>6</v>
      </c>
      <c r="B319" s="2">
        <v>355</v>
      </c>
      <c r="C319" s="2" t="s">
        <v>548</v>
      </c>
      <c r="D319" s="10">
        <v>0</v>
      </c>
      <c r="E319" s="10">
        <v>0.18563999999999997</v>
      </c>
      <c r="F319" s="10">
        <v>1.3259999999999998</v>
      </c>
      <c r="G319" s="10">
        <v>2.5430299999999999</v>
      </c>
      <c r="H319" s="10">
        <v>4.8504399999999999</v>
      </c>
      <c r="I319" s="10">
        <v>6.6124333333333336</v>
      </c>
      <c r="J319" s="10">
        <v>8.2837599999999991</v>
      </c>
      <c r="K319" s="10">
        <v>9.5693850000000005</v>
      </c>
      <c r="L319" s="10">
        <v>10.569315555555555</v>
      </c>
      <c r="M319" s="10">
        <v>11.287863999999997</v>
      </c>
      <c r="N319" s="10">
        <v>12.548550000000001</v>
      </c>
      <c r="O319" s="10">
        <v>13.449039999999995</v>
      </c>
      <c r="P319" s="10">
        <v>14.140174999999999</v>
      </c>
      <c r="Q319" s="10">
        <v>14.869711111111112</v>
      </c>
      <c r="R319" s="10">
        <v>15.429539999999999</v>
      </c>
      <c r="S319" s="10">
        <v>16.784521599999998</v>
      </c>
      <c r="T319" s="10">
        <v>17.860154666666663</v>
      </c>
      <c r="U319" s="10">
        <v>18.84348</v>
      </c>
      <c r="V319" s="10">
        <v>19.634761999999998</v>
      </c>
      <c r="W319" s="10">
        <v>20.901255200000001</v>
      </c>
      <c r="X319" s="10">
        <v>21.855936666666668</v>
      </c>
      <c r="Y319" s="10">
        <v>23.140204500000003</v>
      </c>
      <c r="Z319" s="10">
        <v>23.953034000000002</v>
      </c>
      <c r="AA319" s="10">
        <v>25.795415800000001</v>
      </c>
    </row>
    <row r="320" spans="1:27" ht="13.2" customHeight="1" x14ac:dyDescent="0.25">
      <c r="A320" s="2" t="s">
        <v>6</v>
      </c>
      <c r="B320" s="2">
        <v>612</v>
      </c>
      <c r="C320" s="2" t="s">
        <v>549</v>
      </c>
      <c r="D320" s="10">
        <v>0</v>
      </c>
      <c r="E320" s="10">
        <v>0.19371299999999997</v>
      </c>
      <c r="F320" s="10">
        <v>1.3836642857142856</v>
      </c>
      <c r="G320" s="10">
        <v>2.6536197500000003</v>
      </c>
      <c r="H320" s="10">
        <v>5.0613729999999997</v>
      </c>
      <c r="I320" s="10">
        <v>6.8999908333333329</v>
      </c>
      <c r="J320" s="10">
        <v>8.6439991428571421</v>
      </c>
      <c r="K320" s="10">
        <v>9.9855326249999994</v>
      </c>
      <c r="L320" s="10">
        <v>11.028947555555554</v>
      </c>
      <c r="M320" s="10">
        <v>11.778743799999997</v>
      </c>
      <c r="N320" s="10">
        <v>13.094253749999998</v>
      </c>
      <c r="O320" s="10">
        <v>14.033903714285712</v>
      </c>
      <c r="P320" s="10">
        <v>14.755094374999999</v>
      </c>
      <c r="Q320" s="10">
        <v>15.51635611111111</v>
      </c>
      <c r="R320" s="10">
        <v>16.100530499999998</v>
      </c>
      <c r="S320" s="10">
        <v>17.514436719999999</v>
      </c>
      <c r="T320" s="10">
        <v>18.636846266666666</v>
      </c>
      <c r="U320" s="10">
        <v>19.662933857142857</v>
      </c>
      <c r="V320" s="10">
        <v>20.48862665</v>
      </c>
      <c r="W320" s="10">
        <v>21.810196340000001</v>
      </c>
      <c r="X320" s="10">
        <v>22.806394416666667</v>
      </c>
      <c r="Y320" s="10">
        <v>24.146511712500004</v>
      </c>
      <c r="Z320" s="10">
        <v>24.994689049999998</v>
      </c>
      <c r="AA320" s="10">
        <v>26.917191234999997</v>
      </c>
    </row>
    <row r="321" spans="1:27" ht="13.2" customHeight="1" x14ac:dyDescent="0.25">
      <c r="A321" s="2" t="s">
        <v>6</v>
      </c>
      <c r="B321" s="2">
        <v>413</v>
      </c>
      <c r="C321" s="2" t="s">
        <v>550</v>
      </c>
      <c r="D321" s="10">
        <v>0</v>
      </c>
      <c r="E321" s="10">
        <v>0.20202000000000003</v>
      </c>
      <c r="F321" s="10">
        <v>1.4430000000000003</v>
      </c>
      <c r="G321" s="10">
        <v>2.7674150000000002</v>
      </c>
      <c r="H321" s="10">
        <v>5.2784200000000014</v>
      </c>
      <c r="I321" s="10">
        <v>7.1958833333333345</v>
      </c>
      <c r="J321" s="10">
        <v>9.014680000000002</v>
      </c>
      <c r="K321" s="10">
        <v>10.413742500000003</v>
      </c>
      <c r="L321" s="10">
        <v>11.501902222222224</v>
      </c>
      <c r="M321" s="10">
        <v>12.283852</v>
      </c>
      <c r="N321" s="10">
        <v>13.655775</v>
      </c>
      <c r="O321" s="10">
        <v>14.635719999999999</v>
      </c>
      <c r="P321" s="10">
        <v>15.387837500000003</v>
      </c>
      <c r="Q321" s="10">
        <v>16.181744444444448</v>
      </c>
      <c r="R321" s="10">
        <v>16.790970000000002</v>
      </c>
      <c r="S321" s="10">
        <v>18.265508800000003</v>
      </c>
      <c r="T321" s="10">
        <v>19.436050666666667</v>
      </c>
      <c r="U321" s="10">
        <v>20.506140000000002</v>
      </c>
      <c r="V321" s="10">
        <v>21.367241</v>
      </c>
      <c r="W321" s="10">
        <v>22.745483600000004</v>
      </c>
      <c r="X321" s="10">
        <v>23.784401666666668</v>
      </c>
      <c r="Y321" s="10">
        <v>25.181987250000006</v>
      </c>
      <c r="Z321" s="10">
        <v>26.066537</v>
      </c>
      <c r="AA321" s="10">
        <v>28.071481900000006</v>
      </c>
    </row>
    <row r="322" spans="1:27" ht="13.2" customHeight="1" x14ac:dyDescent="0.25">
      <c r="A322" s="2" t="s">
        <v>6</v>
      </c>
      <c r="B322" s="2">
        <v>566</v>
      </c>
      <c r="C322" s="2" t="s">
        <v>551</v>
      </c>
      <c r="D322" s="10">
        <v>0</v>
      </c>
      <c r="E322" s="10">
        <v>0.19422</v>
      </c>
      <c r="F322" s="10">
        <v>1.3872857142857145</v>
      </c>
      <c r="G322" s="10">
        <v>2.6605650000000001</v>
      </c>
      <c r="H322" s="10">
        <v>5.0746200000000004</v>
      </c>
      <c r="I322" s="10">
        <v>6.9180499999999991</v>
      </c>
      <c r="J322" s="10">
        <v>8.6666228571428583</v>
      </c>
      <c r="K322" s="10">
        <v>10.011667500000001</v>
      </c>
      <c r="L322" s="10">
        <v>11.057813333333334</v>
      </c>
      <c r="M322" s="10">
        <v>11.809571999999999</v>
      </c>
      <c r="N322" s="10">
        <v>13.128525000000002</v>
      </c>
      <c r="O322" s="10">
        <v>14.070634285714284</v>
      </c>
      <c r="P322" s="10">
        <v>14.7937125</v>
      </c>
      <c r="Q322" s="10">
        <v>15.556966666666666</v>
      </c>
      <c r="R322" s="10">
        <v>16.142669999999999</v>
      </c>
      <c r="S322" s="10">
        <v>17.5602768</v>
      </c>
      <c r="T322" s="10">
        <v>18.685624000000001</v>
      </c>
      <c r="U322" s="10">
        <v>19.714397142857145</v>
      </c>
      <c r="V322" s="10">
        <v>20.542251</v>
      </c>
      <c r="W322" s="10">
        <v>21.867279600000003</v>
      </c>
      <c r="X322" s="10">
        <v>22.866085000000002</v>
      </c>
      <c r="Y322" s="10">
        <v>24.209709750000005</v>
      </c>
      <c r="Z322" s="10">
        <v>25.060106999999999</v>
      </c>
      <c r="AA322" s="10">
        <v>26.987640900000002</v>
      </c>
    </row>
    <row r="323" spans="1:27" ht="13.2" customHeight="1" x14ac:dyDescent="0.25">
      <c r="A323" s="2" t="s">
        <v>6</v>
      </c>
      <c r="B323" s="2">
        <v>414</v>
      </c>
      <c r="C323" s="2" t="s">
        <v>552</v>
      </c>
      <c r="D323" s="10">
        <v>0</v>
      </c>
      <c r="E323" s="10">
        <v>0.19675499999999999</v>
      </c>
      <c r="F323" s="10">
        <v>1.4053928571428571</v>
      </c>
      <c r="G323" s="10">
        <v>2.6952912500000004</v>
      </c>
      <c r="H323" s="10">
        <v>5.1408550000000002</v>
      </c>
      <c r="I323" s="10">
        <v>7.0083458333333333</v>
      </c>
      <c r="J323" s="10">
        <v>8.7797414285714286</v>
      </c>
      <c r="K323" s="10">
        <v>10.142341875000001</v>
      </c>
      <c r="L323" s="10">
        <v>11.202142222222221</v>
      </c>
      <c r="M323" s="10">
        <v>11.963712999999998</v>
      </c>
      <c r="N323" s="10">
        <v>13.29988125</v>
      </c>
      <c r="O323" s="10">
        <v>14.254287142857141</v>
      </c>
      <c r="P323" s="10">
        <v>14.986803124999998</v>
      </c>
      <c r="Q323" s="10">
        <v>15.760019444444445</v>
      </c>
      <c r="R323" s="10">
        <v>16.353367499999997</v>
      </c>
      <c r="S323" s="10">
        <v>17.7894772</v>
      </c>
      <c r="T323" s="10">
        <v>18.929512666666668</v>
      </c>
      <c r="U323" s="10">
        <v>19.97171357142857</v>
      </c>
      <c r="V323" s="10">
        <v>20.810372749999999</v>
      </c>
      <c r="W323" s="10">
        <v>22.152695900000001</v>
      </c>
      <c r="X323" s="10">
        <v>23.164537916666671</v>
      </c>
      <c r="Y323" s="10">
        <v>24.525699937500008</v>
      </c>
      <c r="Z323" s="10">
        <v>25.387196750000001</v>
      </c>
      <c r="AA323" s="10">
        <v>27.339889225000004</v>
      </c>
    </row>
    <row r="324" spans="1:27" ht="13.2" customHeight="1" x14ac:dyDescent="0.25">
      <c r="A324" s="2" t="s">
        <v>6</v>
      </c>
      <c r="B324" s="2">
        <v>666</v>
      </c>
      <c r="C324" s="2" t="s">
        <v>553</v>
      </c>
      <c r="D324" s="10">
        <v>0</v>
      </c>
      <c r="E324" s="10">
        <v>0.19656000000000001</v>
      </c>
      <c r="F324" s="10">
        <v>1.4039999999999999</v>
      </c>
      <c r="G324" s="10">
        <v>2.6926200000000002</v>
      </c>
      <c r="H324" s="10">
        <v>5.1357600000000003</v>
      </c>
      <c r="I324" s="10">
        <v>7.0014000000000003</v>
      </c>
      <c r="J324" s="10">
        <v>8.7710400000000011</v>
      </c>
      <c r="K324" s="10">
        <v>10.132290000000003</v>
      </c>
      <c r="L324" s="10">
        <v>11.191039999999999</v>
      </c>
      <c r="M324" s="10">
        <v>11.951855999999998</v>
      </c>
      <c r="N324" s="10">
        <v>13.286700000000002</v>
      </c>
      <c r="O324" s="10">
        <v>14.240159999999999</v>
      </c>
      <c r="P324" s="10">
        <v>14.97195</v>
      </c>
      <c r="Q324" s="10">
        <v>15.744400000000001</v>
      </c>
      <c r="R324" s="10">
        <v>16.337160000000001</v>
      </c>
      <c r="S324" s="10">
        <v>17.771846400000001</v>
      </c>
      <c r="T324" s="10">
        <v>18.910751999999999</v>
      </c>
      <c r="U324" s="10">
        <v>19.951920000000001</v>
      </c>
      <c r="V324" s="10">
        <v>20.789747999999999</v>
      </c>
      <c r="W324" s="10">
        <v>22.130740800000005</v>
      </c>
      <c r="X324" s="10">
        <v>23.141580000000001</v>
      </c>
      <c r="Y324" s="10">
        <v>24.501393000000004</v>
      </c>
      <c r="Z324" s="10">
        <v>25.362036</v>
      </c>
      <c r="AA324" s="10">
        <v>27.312793200000002</v>
      </c>
    </row>
    <row r="325" spans="1:27" ht="13.2" customHeight="1" x14ac:dyDescent="0.25">
      <c r="A325" s="2" t="s">
        <v>6</v>
      </c>
      <c r="B325" s="2">
        <v>435</v>
      </c>
      <c r="C325" s="2" t="s">
        <v>554</v>
      </c>
      <c r="D325" s="10">
        <v>0</v>
      </c>
      <c r="E325" s="10">
        <v>0.20486699999999999</v>
      </c>
      <c r="F325" s="10">
        <v>1.4633357142857144</v>
      </c>
      <c r="G325" s="10">
        <v>2.8064152500000001</v>
      </c>
      <c r="H325" s="10">
        <v>5.3528069999999994</v>
      </c>
      <c r="I325" s="10">
        <v>7.2972925000000011</v>
      </c>
      <c r="J325" s="10">
        <v>9.1417208571428574</v>
      </c>
      <c r="K325" s="10">
        <v>10.560499875</v>
      </c>
      <c r="L325" s="10">
        <v>11.663994666666669</v>
      </c>
      <c r="M325" s="10">
        <v>12.456964199999998</v>
      </c>
      <c r="N325" s="10">
        <v>13.84822125</v>
      </c>
      <c r="O325" s="10">
        <v>14.841976285714283</v>
      </c>
      <c r="P325" s="10">
        <v>15.604693125000002</v>
      </c>
      <c r="Q325" s="10">
        <v>16.409788333333335</v>
      </c>
      <c r="R325" s="10">
        <v>17.027599500000001</v>
      </c>
      <c r="S325" s="10">
        <v>18.522918480000001</v>
      </c>
      <c r="T325" s="10">
        <v>19.709956399999999</v>
      </c>
      <c r="U325" s="10">
        <v>20.795126142857143</v>
      </c>
      <c r="V325" s="10">
        <v>21.668362349999999</v>
      </c>
      <c r="W325" s="10">
        <v>23.066028060000001</v>
      </c>
      <c r="X325" s="10">
        <v>24.119587250000002</v>
      </c>
      <c r="Y325" s="10">
        <v>25.536868537500006</v>
      </c>
      <c r="Z325" s="10">
        <v>26.433883949999998</v>
      </c>
      <c r="AA325" s="10">
        <v>28.467083865000003</v>
      </c>
    </row>
    <row r="326" spans="1:27" ht="13.2" customHeight="1" x14ac:dyDescent="0.25">
      <c r="A326" s="2" t="s">
        <v>6</v>
      </c>
      <c r="B326" s="2">
        <v>723</v>
      </c>
      <c r="C326" s="2" t="s">
        <v>555</v>
      </c>
      <c r="D326" s="10">
        <v>0</v>
      </c>
      <c r="E326" s="10">
        <v>0.19176299999999999</v>
      </c>
      <c r="F326" s="10">
        <v>1.3697357142857141</v>
      </c>
      <c r="G326" s="10">
        <v>2.6269072499999999</v>
      </c>
      <c r="H326" s="10">
        <v>5.0104230000000003</v>
      </c>
      <c r="I326" s="10">
        <v>6.8305325000000003</v>
      </c>
      <c r="J326" s="10">
        <v>8.5569848571428579</v>
      </c>
      <c r="K326" s="10">
        <v>9.8850138750000003</v>
      </c>
      <c r="L326" s="10">
        <v>10.917925333333333</v>
      </c>
      <c r="M326" s="10">
        <v>11.660173799999999</v>
      </c>
      <c r="N326" s="10">
        <v>12.962441250000001</v>
      </c>
      <c r="O326" s="10">
        <v>13.892632285714281</v>
      </c>
      <c r="P326" s="10">
        <v>14.606563124999999</v>
      </c>
      <c r="Q326" s="10">
        <v>15.360161666666666</v>
      </c>
      <c r="R326" s="10">
        <v>15.938455500000002</v>
      </c>
      <c r="S326" s="10">
        <v>17.338128719999997</v>
      </c>
      <c r="T326" s="10">
        <v>18.449239599999999</v>
      </c>
      <c r="U326" s="10">
        <v>19.464998142857144</v>
      </c>
      <c r="V326" s="10">
        <v>20.282379149999997</v>
      </c>
      <c r="W326" s="10">
        <v>21.590645340000002</v>
      </c>
      <c r="X326" s="10">
        <v>22.576815249999999</v>
      </c>
      <c r="Y326" s="10">
        <v>23.903442337500007</v>
      </c>
      <c r="Z326" s="10">
        <v>24.743081549999999</v>
      </c>
      <c r="AA326" s="10">
        <v>26.646230985000003</v>
      </c>
    </row>
    <row r="327" spans="1:27" ht="13.2" customHeight="1" x14ac:dyDescent="0.25">
      <c r="A327" s="2" t="s">
        <v>6</v>
      </c>
      <c r="B327" s="2">
        <v>613</v>
      </c>
      <c r="C327" s="2" t="s">
        <v>556</v>
      </c>
      <c r="D327" s="10">
        <v>0</v>
      </c>
      <c r="E327" s="10">
        <v>0.20631000000000005</v>
      </c>
      <c r="F327" s="10">
        <v>1.4736428571428575</v>
      </c>
      <c r="G327" s="10">
        <v>2.8261825000000003</v>
      </c>
      <c r="H327" s="10">
        <v>5.3905100000000008</v>
      </c>
      <c r="I327" s="10">
        <v>7.3486916666666682</v>
      </c>
      <c r="J327" s="10">
        <v>9.2061114285714307</v>
      </c>
      <c r="K327" s="10">
        <v>10.634883750000004</v>
      </c>
      <c r="L327" s="10">
        <v>11.746151111111114</v>
      </c>
      <c r="M327" s="10">
        <v>12.544706</v>
      </c>
      <c r="N327" s="10">
        <v>13.945762500000003</v>
      </c>
      <c r="O327" s="10">
        <v>14.946517142857143</v>
      </c>
      <c r="P327" s="10">
        <v>15.714606250000001</v>
      </c>
      <c r="Q327" s="10">
        <v>16.525372222222227</v>
      </c>
      <c r="R327" s="10">
        <v>17.147535000000001</v>
      </c>
      <c r="S327" s="10">
        <v>18.653386400000002</v>
      </c>
      <c r="T327" s="10">
        <v>19.848785333333336</v>
      </c>
      <c r="U327" s="10">
        <v>20.941598571428578</v>
      </c>
      <c r="V327" s="10">
        <v>21.820985500000003</v>
      </c>
      <c r="W327" s="10">
        <v>23.228495800000008</v>
      </c>
      <c r="X327" s="10">
        <v>24.289475833333341</v>
      </c>
      <c r="Y327" s="10">
        <v>25.716739875000005</v>
      </c>
      <c r="Z327" s="10">
        <v>26.620073500000004</v>
      </c>
      <c r="AA327" s="10">
        <v>28.667594450000006</v>
      </c>
    </row>
    <row r="328" spans="1:27" ht="13.2" customHeight="1" x14ac:dyDescent="0.25">
      <c r="A328" s="2" t="s">
        <v>6</v>
      </c>
      <c r="B328" s="2">
        <v>329</v>
      </c>
      <c r="C328" s="2" t="s">
        <v>557</v>
      </c>
      <c r="D328" s="10">
        <v>0</v>
      </c>
      <c r="E328" s="10">
        <v>0.17854199999999995</v>
      </c>
      <c r="F328" s="10">
        <v>1.2752999999999999</v>
      </c>
      <c r="G328" s="10">
        <v>2.4457964999999997</v>
      </c>
      <c r="H328" s="10">
        <v>4.6649819999999984</v>
      </c>
      <c r="I328" s="10">
        <v>6.3596049999999984</v>
      </c>
      <c r="J328" s="10">
        <v>7.967028</v>
      </c>
      <c r="K328" s="10">
        <v>9.2034967499999993</v>
      </c>
      <c r="L328" s="10">
        <v>10.165194666666666</v>
      </c>
      <c r="M328" s="10">
        <v>10.856269199999998</v>
      </c>
      <c r="N328" s="10">
        <v>12.068752499999999</v>
      </c>
      <c r="O328" s="10">
        <v>12.934811999999996</v>
      </c>
      <c r="P328" s="10">
        <v>13.599521249999999</v>
      </c>
      <c r="Q328" s="10">
        <v>14.301163333333333</v>
      </c>
      <c r="R328" s="10">
        <v>14.839586999999998</v>
      </c>
      <c r="S328" s="10">
        <v>16.14276048</v>
      </c>
      <c r="T328" s="10">
        <v>17.177266400000001</v>
      </c>
      <c r="U328" s="10">
        <v>18.122993999999998</v>
      </c>
      <c r="V328" s="10">
        <v>18.884021099999998</v>
      </c>
      <c r="W328" s="10">
        <v>20.10208956</v>
      </c>
      <c r="X328" s="10">
        <v>21.020268499999997</v>
      </c>
      <c r="Y328" s="10">
        <v>22.255431975</v>
      </c>
      <c r="Z328" s="10">
        <v>23.037182699999999</v>
      </c>
      <c r="AA328" s="10">
        <v>24.809120489999998</v>
      </c>
    </row>
    <row r="329" spans="1:27" ht="13.2" customHeight="1" x14ac:dyDescent="0.25">
      <c r="A329" s="2" t="s">
        <v>6</v>
      </c>
      <c r="B329" s="2">
        <v>902</v>
      </c>
      <c r="C329" s="2" t="s">
        <v>558</v>
      </c>
      <c r="D329" s="10">
        <v>0</v>
      </c>
      <c r="E329" s="10">
        <v>0.20217599999999999</v>
      </c>
      <c r="F329" s="10">
        <v>1.4441142857142857</v>
      </c>
      <c r="G329" s="10">
        <v>2.7695520000000005</v>
      </c>
      <c r="H329" s="10">
        <v>5.2824960000000001</v>
      </c>
      <c r="I329" s="10">
        <v>7.2014400000000007</v>
      </c>
      <c r="J329" s="10">
        <v>9.0216411428571437</v>
      </c>
      <c r="K329" s="10">
        <v>10.421784000000002</v>
      </c>
      <c r="L329" s="10">
        <v>11.510784000000001</v>
      </c>
      <c r="M329" s="10">
        <v>12.293337599999997</v>
      </c>
      <c r="N329" s="10">
        <v>13.666319999999999</v>
      </c>
      <c r="O329" s="10">
        <v>14.647021714285714</v>
      </c>
      <c r="P329" s="10">
        <v>15.39972</v>
      </c>
      <c r="Q329" s="10">
        <v>16.194240000000001</v>
      </c>
      <c r="R329" s="10">
        <v>16.803936000000004</v>
      </c>
      <c r="S329" s="10">
        <v>18.279613440000002</v>
      </c>
      <c r="T329" s="10">
        <v>19.4510592</v>
      </c>
      <c r="U329" s="10">
        <v>20.521974857142855</v>
      </c>
      <c r="V329" s="10">
        <v>21.383740800000002</v>
      </c>
      <c r="W329" s="10">
        <v>22.763047680000003</v>
      </c>
      <c r="X329" s="10">
        <v>23.802768</v>
      </c>
      <c r="Y329" s="10">
        <v>25.201432800000006</v>
      </c>
      <c r="Z329" s="10">
        <v>26.086665600000003</v>
      </c>
      <c r="AA329" s="10">
        <v>28.093158719999998</v>
      </c>
    </row>
    <row r="330" spans="1:27" ht="13.2" customHeight="1" x14ac:dyDescent="0.25">
      <c r="A330" s="2" t="s">
        <v>6</v>
      </c>
      <c r="B330" s="2">
        <v>842</v>
      </c>
      <c r="C330" s="2" t="s">
        <v>559</v>
      </c>
      <c r="D330" s="10">
        <v>0</v>
      </c>
      <c r="E330" s="10">
        <v>0.19460999999999998</v>
      </c>
      <c r="F330" s="10">
        <v>1.3900714285714286</v>
      </c>
      <c r="G330" s="10">
        <v>2.6659074999999999</v>
      </c>
      <c r="H330" s="10">
        <v>5.0848100000000009</v>
      </c>
      <c r="I330" s="10">
        <v>6.931941666666666</v>
      </c>
      <c r="J330" s="10">
        <v>8.6840257142857151</v>
      </c>
      <c r="K330" s="10">
        <v>10.031771250000002</v>
      </c>
      <c r="L330" s="10">
        <v>11.08001777777778</v>
      </c>
      <c r="M330" s="10">
        <v>11.833285999999998</v>
      </c>
      <c r="N330" s="10">
        <v>13.154887500000001</v>
      </c>
      <c r="O330" s="10">
        <v>14.098888571428573</v>
      </c>
      <c r="P330" s="10">
        <v>14.82341875</v>
      </c>
      <c r="Q330" s="10">
        <v>15.588205555555557</v>
      </c>
      <c r="R330" s="10">
        <v>16.175084999999999</v>
      </c>
      <c r="S330" s="10">
        <v>17.595538399999999</v>
      </c>
      <c r="T330" s="10">
        <v>18.723145333333331</v>
      </c>
      <c r="U330" s="10">
        <v>19.753984285714289</v>
      </c>
      <c r="V330" s="10">
        <v>20.5835005</v>
      </c>
      <c r="W330" s="10">
        <v>21.911189800000006</v>
      </c>
      <c r="X330" s="10">
        <v>22.912000833333334</v>
      </c>
      <c r="Y330" s="10">
        <v>24.258323625000006</v>
      </c>
      <c r="Z330" s="10">
        <v>25.110428499999998</v>
      </c>
      <c r="AA330" s="10">
        <v>27.041832950000007</v>
      </c>
    </row>
    <row r="331" spans="1:27" ht="13.2" customHeight="1" x14ac:dyDescent="0.25">
      <c r="A331" s="2" t="s">
        <v>6</v>
      </c>
      <c r="B331" s="2">
        <v>667</v>
      </c>
      <c r="C331" s="2" t="s">
        <v>560</v>
      </c>
      <c r="D331" s="10">
        <v>0</v>
      </c>
      <c r="E331" s="10">
        <v>0.19266</v>
      </c>
      <c r="F331" s="10">
        <v>1.3761428571428571</v>
      </c>
      <c r="G331" s="10">
        <v>2.6391950000000004</v>
      </c>
      <c r="H331" s="10">
        <v>5.0338600000000007</v>
      </c>
      <c r="I331" s="10">
        <v>6.8624833333333344</v>
      </c>
      <c r="J331" s="10">
        <v>8.5970114285714292</v>
      </c>
      <c r="K331" s="10">
        <v>9.9312525000000011</v>
      </c>
      <c r="L331" s="10">
        <v>10.968995555555557</v>
      </c>
      <c r="M331" s="10">
        <v>11.714715999999999</v>
      </c>
      <c r="N331" s="10">
        <v>13.023075</v>
      </c>
      <c r="O331" s="10">
        <v>13.95761714285714</v>
      </c>
      <c r="P331" s="10">
        <v>14.674887500000002</v>
      </c>
      <c r="Q331" s="10">
        <v>15.432011111111112</v>
      </c>
      <c r="R331" s="10">
        <v>16.013010000000001</v>
      </c>
      <c r="S331" s="10">
        <v>17.4192304</v>
      </c>
      <c r="T331" s="10">
        <v>18.535538666666667</v>
      </c>
      <c r="U331" s="10">
        <v>19.556048571428573</v>
      </c>
      <c r="V331" s="10">
        <v>20.377253</v>
      </c>
      <c r="W331" s="10">
        <v>21.691638800000003</v>
      </c>
      <c r="X331" s="10">
        <v>22.682421666666666</v>
      </c>
      <c r="Y331" s="10">
        <v>24.015254250000005</v>
      </c>
      <c r="Z331" s="10">
        <v>24.858821000000002</v>
      </c>
      <c r="AA331" s="10">
        <v>26.770872700000005</v>
      </c>
    </row>
    <row r="332" spans="1:27" ht="13.2" customHeight="1" x14ac:dyDescent="0.25">
      <c r="A332" s="2" t="s">
        <v>6</v>
      </c>
      <c r="B332" s="2">
        <v>903</v>
      </c>
      <c r="C332" s="2" t="s">
        <v>561</v>
      </c>
      <c r="D332" s="10">
        <v>0</v>
      </c>
      <c r="E332" s="10">
        <v>0.19866599999999998</v>
      </c>
      <c r="F332" s="10">
        <v>1.4190428571428573</v>
      </c>
      <c r="G332" s="10">
        <v>2.7214695000000009</v>
      </c>
      <c r="H332" s="10">
        <v>5.1907860000000001</v>
      </c>
      <c r="I332" s="10">
        <v>7.0764149999999999</v>
      </c>
      <c r="J332" s="10">
        <v>8.8650154285714287</v>
      </c>
      <c r="K332" s="10">
        <v>10.240850250000001</v>
      </c>
      <c r="L332" s="10">
        <v>11.310944000000003</v>
      </c>
      <c r="M332" s="10">
        <v>12.079911599999999</v>
      </c>
      <c r="N332" s="10">
        <v>13.429057499999999</v>
      </c>
      <c r="O332" s="10">
        <v>14.392733142857143</v>
      </c>
      <c r="P332" s="10">
        <v>15.132363750000003</v>
      </c>
      <c r="Q332" s="10">
        <v>15.913090000000002</v>
      </c>
      <c r="R332" s="10">
        <v>16.512201000000001</v>
      </c>
      <c r="S332" s="10">
        <v>17.962259039999999</v>
      </c>
      <c r="T332" s="10">
        <v>19.113367199999999</v>
      </c>
      <c r="U332" s="10">
        <v>20.16569057142857</v>
      </c>
      <c r="V332" s="10">
        <v>21.012495299999998</v>
      </c>
      <c r="W332" s="10">
        <v>22.367855880000004</v>
      </c>
      <c r="X332" s="10">
        <v>23.389525500000001</v>
      </c>
      <c r="Y332" s="10">
        <v>24.763907925000005</v>
      </c>
      <c r="Z332" s="10">
        <v>25.633772100000002</v>
      </c>
      <c r="AA332" s="10">
        <v>27.605430270000003</v>
      </c>
    </row>
    <row r="333" spans="1:27" ht="13.2" customHeight="1" x14ac:dyDescent="0.25">
      <c r="A333" s="2" t="s">
        <v>6</v>
      </c>
      <c r="B333" s="2">
        <v>584</v>
      </c>
      <c r="C333" s="2" t="s">
        <v>562</v>
      </c>
      <c r="D333" s="10">
        <v>0</v>
      </c>
      <c r="E333" s="10">
        <v>0.20591999999999996</v>
      </c>
      <c r="F333" s="10">
        <v>1.4708571428571431</v>
      </c>
      <c r="G333" s="10">
        <v>2.8208400000000005</v>
      </c>
      <c r="H333" s="10">
        <v>5.3803200000000011</v>
      </c>
      <c r="I333" s="10">
        <v>7.3347999999999995</v>
      </c>
      <c r="J333" s="10">
        <v>9.1887085714285721</v>
      </c>
      <c r="K333" s="10">
        <v>10.61478</v>
      </c>
      <c r="L333" s="10">
        <v>11.723946666666668</v>
      </c>
      <c r="M333" s="10">
        <v>12.520991999999998</v>
      </c>
      <c r="N333" s="10">
        <v>13.919400000000001</v>
      </c>
      <c r="O333" s="10">
        <v>14.918262857142855</v>
      </c>
      <c r="P333" s="10">
        <v>15.684899999999999</v>
      </c>
      <c r="Q333" s="10">
        <v>16.494133333333334</v>
      </c>
      <c r="R333" s="10">
        <v>17.115120000000005</v>
      </c>
      <c r="S333" s="10">
        <v>18.6181248</v>
      </c>
      <c r="T333" s="10">
        <v>19.811264000000001</v>
      </c>
      <c r="U333" s="10">
        <v>20.902011428571431</v>
      </c>
      <c r="V333" s="10">
        <v>21.779736</v>
      </c>
      <c r="W333" s="10">
        <v>23.184585600000002</v>
      </c>
      <c r="X333" s="10">
        <v>24.243560000000002</v>
      </c>
      <c r="Y333" s="10">
        <v>25.668126000000001</v>
      </c>
      <c r="Z333" s="10">
        <v>26.569752000000001</v>
      </c>
      <c r="AA333" s="10">
        <v>28.613402400000005</v>
      </c>
    </row>
    <row r="334" spans="1:27" ht="13.2" customHeight="1" x14ac:dyDescent="0.25">
      <c r="A334" s="2" t="s">
        <v>6</v>
      </c>
      <c r="B334" s="2">
        <v>585</v>
      </c>
      <c r="C334" s="2" t="s">
        <v>563</v>
      </c>
      <c r="D334" s="10">
        <v>0</v>
      </c>
      <c r="E334" s="10">
        <v>0.19882199999999997</v>
      </c>
      <c r="F334" s="10">
        <v>1.4201571428571429</v>
      </c>
      <c r="G334" s="10">
        <v>2.7236065000000003</v>
      </c>
      <c r="H334" s="10">
        <v>5.1948620000000005</v>
      </c>
      <c r="I334" s="10">
        <v>7.081971666666667</v>
      </c>
      <c r="J334" s="10">
        <v>8.8719765714285721</v>
      </c>
      <c r="K334" s="10">
        <v>10.24889175</v>
      </c>
      <c r="L334" s="10">
        <v>11.319825777777776</v>
      </c>
      <c r="M334" s="10">
        <v>12.089397199999997</v>
      </c>
      <c r="N334" s="10">
        <v>13.439602499999999</v>
      </c>
      <c r="O334" s="10">
        <v>14.404034857142852</v>
      </c>
      <c r="P334" s="10">
        <v>15.144246249999998</v>
      </c>
      <c r="Q334" s="10">
        <v>15.925585555555555</v>
      </c>
      <c r="R334" s="10">
        <v>16.525167000000003</v>
      </c>
      <c r="S334" s="10">
        <v>17.976363679999999</v>
      </c>
      <c r="T334" s="10">
        <v>19.128375733333332</v>
      </c>
      <c r="U334" s="10">
        <v>20.181525428571426</v>
      </c>
      <c r="V334" s="10">
        <v>21.028995099999999</v>
      </c>
      <c r="W334" s="10">
        <v>22.385419960000004</v>
      </c>
      <c r="X334" s="10">
        <v>23.407891833333334</v>
      </c>
      <c r="Y334" s="10">
        <v>24.783353475000002</v>
      </c>
      <c r="Z334" s="10">
        <v>25.653900699999998</v>
      </c>
      <c r="AA334" s="10">
        <v>27.627107089999996</v>
      </c>
    </row>
    <row r="335" spans="1:27" ht="13.2" customHeight="1" x14ac:dyDescent="0.25">
      <c r="A335" s="2" t="s">
        <v>6</v>
      </c>
      <c r="B335" s="2">
        <v>387</v>
      </c>
      <c r="C335" s="2" t="s">
        <v>564</v>
      </c>
      <c r="D335" s="10">
        <v>0</v>
      </c>
      <c r="E335" s="10">
        <v>0.1861275</v>
      </c>
      <c r="F335" s="10">
        <v>1.3294821428571428</v>
      </c>
      <c r="G335" s="10">
        <v>2.549708125</v>
      </c>
      <c r="H335" s="10">
        <v>4.8631774999999999</v>
      </c>
      <c r="I335" s="10">
        <v>6.6297979166666661</v>
      </c>
      <c r="J335" s="10">
        <v>8.3055135714285715</v>
      </c>
      <c r="K335" s="10">
        <v>9.594514687500002</v>
      </c>
      <c r="L335" s="10">
        <v>10.597071111111109</v>
      </c>
      <c r="M335" s="10">
        <v>11.317506499999999</v>
      </c>
      <c r="N335" s="10">
        <v>12.581503124999999</v>
      </c>
      <c r="O335" s="10">
        <v>13.484357857142856</v>
      </c>
      <c r="P335" s="10">
        <v>14.1773078125</v>
      </c>
      <c r="Q335" s="10">
        <v>14.90875972222222</v>
      </c>
      <c r="R335" s="10">
        <v>15.470058750000002</v>
      </c>
      <c r="S335" s="10">
        <v>16.828598599999999</v>
      </c>
      <c r="T335" s="10">
        <v>17.907056333333333</v>
      </c>
      <c r="U335" s="10">
        <v>18.892963928571429</v>
      </c>
      <c r="V335" s="10">
        <v>19.686323874999996</v>
      </c>
      <c r="W335" s="10">
        <v>20.956142950000004</v>
      </c>
      <c r="X335" s="10">
        <v>21.913331458333332</v>
      </c>
      <c r="Y335" s="10">
        <v>23.200971843750004</v>
      </c>
      <c r="Z335" s="10">
        <v>24.015935875</v>
      </c>
      <c r="AA335" s="10">
        <v>25.863155862499998</v>
      </c>
    </row>
    <row r="336" spans="1:27" ht="13.2" customHeight="1" x14ac:dyDescent="0.25">
      <c r="A336" s="2" t="s">
        <v>6</v>
      </c>
      <c r="B336" s="2">
        <v>792</v>
      </c>
      <c r="C336" s="2" t="s">
        <v>565</v>
      </c>
      <c r="D336" s="10">
        <v>0</v>
      </c>
      <c r="E336" s="10">
        <v>0.20357999999999996</v>
      </c>
      <c r="F336" s="10">
        <v>1.4541428571428572</v>
      </c>
      <c r="G336" s="10">
        <v>2.7887850000000003</v>
      </c>
      <c r="H336" s="10">
        <v>5.3191799999999994</v>
      </c>
      <c r="I336" s="10">
        <v>7.2514499999999993</v>
      </c>
      <c r="J336" s="10">
        <v>9.0842914285714276</v>
      </c>
      <c r="K336" s="10">
        <v>10.4941575</v>
      </c>
      <c r="L336" s="10">
        <v>11.590719999999999</v>
      </c>
      <c r="M336" s="10">
        <v>12.378707999999996</v>
      </c>
      <c r="N336" s="10">
        <v>13.761225</v>
      </c>
      <c r="O336" s="10">
        <v>14.748737142857141</v>
      </c>
      <c r="P336" s="10">
        <v>15.506662499999999</v>
      </c>
      <c r="Q336" s="10">
        <v>16.306699999999999</v>
      </c>
      <c r="R336" s="10">
        <v>16.920629999999999</v>
      </c>
      <c r="S336" s="10">
        <v>18.4065552</v>
      </c>
      <c r="T336" s="10">
        <v>19.586136</v>
      </c>
      <c r="U336" s="10">
        <v>20.664488571428567</v>
      </c>
      <c r="V336" s="10">
        <v>21.532238999999997</v>
      </c>
      <c r="W336" s="10">
        <v>22.9211244</v>
      </c>
      <c r="X336" s="10">
        <v>23.968064999999996</v>
      </c>
      <c r="Y336" s="10">
        <v>25.376442749999999</v>
      </c>
      <c r="Z336" s="10">
        <v>26.267822999999996</v>
      </c>
      <c r="AA336" s="10">
        <v>28.288250099999999</v>
      </c>
    </row>
    <row r="337" spans="1:27" ht="13.2" customHeight="1" x14ac:dyDescent="0.25">
      <c r="A337" s="2" t="s">
        <v>6</v>
      </c>
      <c r="B337" s="2">
        <v>388</v>
      </c>
      <c r="C337" s="2" t="s">
        <v>566</v>
      </c>
      <c r="D337" s="10">
        <v>0</v>
      </c>
      <c r="E337" s="10">
        <v>0.19616999999999998</v>
      </c>
      <c r="F337" s="10">
        <v>1.4012142857142857</v>
      </c>
      <c r="G337" s="10">
        <v>2.6872775</v>
      </c>
      <c r="H337" s="10">
        <v>5.1255699999999997</v>
      </c>
      <c r="I337" s="10">
        <v>6.9875083333333325</v>
      </c>
      <c r="J337" s="10">
        <v>8.7536371428571425</v>
      </c>
      <c r="K337" s="10">
        <v>10.112186249999999</v>
      </c>
      <c r="L337" s="10">
        <v>11.168835555555555</v>
      </c>
      <c r="M337" s="10">
        <v>11.928141999999996</v>
      </c>
      <c r="N337" s="10">
        <v>13.2603375</v>
      </c>
      <c r="O337" s="10">
        <v>14.211905714285711</v>
      </c>
      <c r="P337" s="10">
        <v>14.942243749999998</v>
      </c>
      <c r="Q337" s="10">
        <v>15.713161111111109</v>
      </c>
      <c r="R337" s="10">
        <v>16.304744999999997</v>
      </c>
      <c r="S337" s="10">
        <v>17.736584799999996</v>
      </c>
      <c r="T337" s="10">
        <v>18.873230666666664</v>
      </c>
      <c r="U337" s="10">
        <v>19.912332857142857</v>
      </c>
      <c r="V337" s="10">
        <v>20.748498499999997</v>
      </c>
      <c r="W337" s="10">
        <v>22.086830599999999</v>
      </c>
      <c r="X337" s="10">
        <v>23.095664166666666</v>
      </c>
      <c r="Y337" s="10">
        <v>24.452779125000003</v>
      </c>
      <c r="Z337" s="10">
        <v>25.311714499999997</v>
      </c>
      <c r="AA337" s="10">
        <v>27.258601149999993</v>
      </c>
    </row>
    <row r="338" spans="1:27" ht="13.2" customHeight="1" x14ac:dyDescent="0.25">
      <c r="A338" s="2" t="s">
        <v>6</v>
      </c>
      <c r="B338" s="2">
        <v>740</v>
      </c>
      <c r="C338" s="2" t="s">
        <v>567</v>
      </c>
      <c r="D338" s="10">
        <v>0</v>
      </c>
      <c r="E338" s="10">
        <v>0.19142370000000003</v>
      </c>
      <c r="F338" s="10">
        <v>1.3673121428571431</v>
      </c>
      <c r="G338" s="10">
        <v>2.6222592750000007</v>
      </c>
      <c r="H338" s="10">
        <v>5.0015577000000002</v>
      </c>
      <c r="I338" s="10">
        <v>6.8184467499999997</v>
      </c>
      <c r="J338" s="10">
        <v>8.5418443714285726</v>
      </c>
      <c r="K338" s="10">
        <v>9.867523612500003</v>
      </c>
      <c r="L338" s="10">
        <v>10.898607466666668</v>
      </c>
      <c r="M338" s="10">
        <v>11.63954262</v>
      </c>
      <c r="N338" s="10">
        <v>12.939505875000002</v>
      </c>
      <c r="O338" s="10">
        <v>13.868051057142857</v>
      </c>
      <c r="P338" s="10">
        <v>14.580718687500003</v>
      </c>
      <c r="Q338" s="10">
        <v>15.332983833333333</v>
      </c>
      <c r="R338" s="10">
        <v>15.910254450000002</v>
      </c>
      <c r="S338" s="10">
        <v>17.307451128</v>
      </c>
      <c r="T338" s="10">
        <v>18.416596040000002</v>
      </c>
      <c r="U338" s="10">
        <v>19.430557328571432</v>
      </c>
      <c r="V338" s="10">
        <v>20.246492085</v>
      </c>
      <c r="W338" s="10">
        <v>21.552443466000007</v>
      </c>
      <c r="X338" s="10">
        <v>22.536868474999999</v>
      </c>
      <c r="Y338" s="10">
        <v>23.861148266250005</v>
      </c>
      <c r="Z338" s="10">
        <v>24.699301845000004</v>
      </c>
      <c r="AA338" s="10">
        <v>26.599083901500002</v>
      </c>
    </row>
    <row r="339" spans="1:27" ht="13.2" customHeight="1" x14ac:dyDescent="0.25">
      <c r="A339" s="2" t="s">
        <v>6</v>
      </c>
      <c r="B339" s="2">
        <v>614</v>
      </c>
      <c r="C339" s="2" t="s">
        <v>568</v>
      </c>
      <c r="D339" s="10">
        <v>0</v>
      </c>
      <c r="E339" s="10">
        <v>0.20397000000000001</v>
      </c>
      <c r="F339" s="10">
        <v>1.4569285714285718</v>
      </c>
      <c r="G339" s="10">
        <v>2.7941275000000001</v>
      </c>
      <c r="H339" s="10">
        <v>5.3293700000000008</v>
      </c>
      <c r="I339" s="10">
        <v>7.2653416666666661</v>
      </c>
      <c r="J339" s="10">
        <v>9.1016942857142862</v>
      </c>
      <c r="K339" s="10">
        <v>10.514261250000002</v>
      </c>
      <c r="L339" s="10">
        <v>11.612924444444445</v>
      </c>
      <c r="M339" s="10">
        <v>12.402422</v>
      </c>
      <c r="N339" s="10">
        <v>13.787587500000001</v>
      </c>
      <c r="O339" s="10">
        <v>14.776991428571428</v>
      </c>
      <c r="P339" s="10">
        <v>15.536368750000001</v>
      </c>
      <c r="Q339" s="10">
        <v>16.337938888888889</v>
      </c>
      <c r="R339" s="10">
        <v>16.953045000000003</v>
      </c>
      <c r="S339" s="10">
        <v>18.441816799999998</v>
      </c>
      <c r="T339" s="10">
        <v>19.623657333333334</v>
      </c>
      <c r="U339" s="10">
        <v>20.704075714285715</v>
      </c>
      <c r="V339" s="10">
        <v>21.5734885</v>
      </c>
      <c r="W339" s="10">
        <v>22.965034600000006</v>
      </c>
      <c r="X339" s="10">
        <v>24.013980833333335</v>
      </c>
      <c r="Y339" s="10">
        <v>25.425056625000003</v>
      </c>
      <c r="Z339" s="10">
        <v>26.318144500000002</v>
      </c>
      <c r="AA339" s="10">
        <v>28.342442150000007</v>
      </c>
    </row>
    <row r="340" spans="1:27" ht="13.2" customHeight="1" x14ac:dyDescent="0.25">
      <c r="A340" s="2" t="s">
        <v>6</v>
      </c>
      <c r="B340" s="2">
        <v>874</v>
      </c>
      <c r="C340" s="2" t="s">
        <v>569</v>
      </c>
      <c r="D340" s="10">
        <v>0</v>
      </c>
      <c r="E340" s="10">
        <v>0.20178600000000002</v>
      </c>
      <c r="F340" s="10">
        <v>1.4413285714285715</v>
      </c>
      <c r="G340" s="10">
        <v>2.7642095000000007</v>
      </c>
      <c r="H340" s="10">
        <v>5.2723060000000004</v>
      </c>
      <c r="I340" s="10">
        <v>7.1875483333333339</v>
      </c>
      <c r="J340" s="10">
        <v>9.0042382857142869</v>
      </c>
      <c r="K340" s="10">
        <v>10.401680250000002</v>
      </c>
      <c r="L340" s="10">
        <v>11.488579555555557</v>
      </c>
      <c r="M340" s="10">
        <v>12.269623599999999</v>
      </c>
      <c r="N340" s="10">
        <v>13.6399575</v>
      </c>
      <c r="O340" s="10">
        <v>14.618767428571427</v>
      </c>
      <c r="P340" s="10">
        <v>15.37001375</v>
      </c>
      <c r="Q340" s="10">
        <v>16.163001111111111</v>
      </c>
      <c r="R340" s="10">
        <v>16.771521</v>
      </c>
      <c r="S340" s="10">
        <v>18.24435184</v>
      </c>
      <c r="T340" s="10">
        <v>19.413537866666669</v>
      </c>
      <c r="U340" s="10">
        <v>20.482387714285714</v>
      </c>
      <c r="V340" s="10">
        <v>21.342491300000002</v>
      </c>
      <c r="W340" s="10">
        <v>22.719137480000004</v>
      </c>
      <c r="X340" s="10">
        <v>23.756852166666668</v>
      </c>
      <c r="Y340" s="10">
        <v>25.152818925000009</v>
      </c>
      <c r="Z340" s="10">
        <v>26.036344100000004</v>
      </c>
      <c r="AA340" s="10">
        <v>28.038966670000004</v>
      </c>
    </row>
    <row r="341" spans="1:27" ht="13.2" customHeight="1" x14ac:dyDescent="0.25">
      <c r="A341" s="2" t="s">
        <v>6</v>
      </c>
      <c r="B341" s="2">
        <v>331</v>
      </c>
      <c r="C341" s="2" t="s">
        <v>570</v>
      </c>
      <c r="D341" s="10">
        <v>0</v>
      </c>
      <c r="E341" s="10">
        <v>0.19160699999999994</v>
      </c>
      <c r="F341" s="10">
        <v>1.3686214285714284</v>
      </c>
      <c r="G341" s="10">
        <v>2.6247702499999996</v>
      </c>
      <c r="H341" s="10">
        <v>5.0063469999999999</v>
      </c>
      <c r="I341" s="10">
        <v>6.8249758333333324</v>
      </c>
      <c r="J341" s="10">
        <v>8.5500237142857127</v>
      </c>
      <c r="K341" s="10">
        <v>9.8769723749999994</v>
      </c>
      <c r="L341" s="10">
        <v>10.909043555555554</v>
      </c>
      <c r="M341" s="10">
        <v>11.650688199999996</v>
      </c>
      <c r="N341" s="10">
        <v>12.951896249999997</v>
      </c>
      <c r="O341" s="10">
        <v>13.881330571428569</v>
      </c>
      <c r="P341" s="10">
        <v>14.594680624999997</v>
      </c>
      <c r="Q341" s="10">
        <v>15.347666111111108</v>
      </c>
      <c r="R341" s="10">
        <v>15.925489499999998</v>
      </c>
      <c r="S341" s="10">
        <v>17.324024079999997</v>
      </c>
      <c r="T341" s="10">
        <v>18.434231066666666</v>
      </c>
      <c r="U341" s="10">
        <v>19.449163285714281</v>
      </c>
      <c r="V341" s="10">
        <v>20.265879349999995</v>
      </c>
      <c r="W341" s="10">
        <v>21.573081260000002</v>
      </c>
      <c r="X341" s="10">
        <v>22.558448916666666</v>
      </c>
      <c r="Y341" s="10">
        <v>23.883996787499999</v>
      </c>
      <c r="Z341" s="10">
        <v>24.722952949999996</v>
      </c>
      <c r="AA341" s="10">
        <v>26.624554164999996</v>
      </c>
    </row>
    <row r="342" spans="1:27" ht="13.2" customHeight="1" x14ac:dyDescent="0.25">
      <c r="A342" s="2" t="s">
        <v>6</v>
      </c>
      <c r="B342" s="2">
        <v>696</v>
      </c>
      <c r="C342" s="2" t="s">
        <v>571</v>
      </c>
      <c r="D342" s="10">
        <v>0</v>
      </c>
      <c r="E342" s="10">
        <v>0.20397000000000001</v>
      </c>
      <c r="F342" s="10">
        <v>1.4569285714285718</v>
      </c>
      <c r="G342" s="10">
        <v>2.7941275000000001</v>
      </c>
      <c r="H342" s="10">
        <v>5.3293700000000008</v>
      </c>
      <c r="I342" s="10">
        <v>7.2653416666666661</v>
      </c>
      <c r="J342" s="10">
        <v>9.1016942857142862</v>
      </c>
      <c r="K342" s="10">
        <v>10.514261250000002</v>
      </c>
      <c r="L342" s="10">
        <v>11.612924444444445</v>
      </c>
      <c r="M342" s="10">
        <v>12.402422</v>
      </c>
      <c r="N342" s="10">
        <v>13.787587500000001</v>
      </c>
      <c r="O342" s="10">
        <v>14.776991428571428</v>
      </c>
      <c r="P342" s="10">
        <v>15.536368750000001</v>
      </c>
      <c r="Q342" s="10">
        <v>16.337938888888889</v>
      </c>
      <c r="R342" s="10">
        <v>16.953045000000003</v>
      </c>
      <c r="S342" s="10">
        <v>18.441816799999998</v>
      </c>
      <c r="T342" s="10">
        <v>19.623657333333334</v>
      </c>
      <c r="U342" s="10">
        <v>20.704075714285715</v>
      </c>
      <c r="V342" s="10">
        <v>21.5734885</v>
      </c>
      <c r="W342" s="10">
        <v>22.965034600000006</v>
      </c>
      <c r="X342" s="10">
        <v>24.013980833333335</v>
      </c>
      <c r="Y342" s="10">
        <v>25.425056625000003</v>
      </c>
      <c r="Z342" s="10">
        <v>26.318144500000002</v>
      </c>
      <c r="AA342" s="10">
        <v>28.342442150000007</v>
      </c>
    </row>
    <row r="343" spans="1:27" ht="13.2" customHeight="1" x14ac:dyDescent="0.25">
      <c r="A343" s="2" t="s">
        <v>6</v>
      </c>
      <c r="B343" s="2">
        <v>497</v>
      </c>
      <c r="C343" s="2" t="s">
        <v>572</v>
      </c>
      <c r="D343" s="10">
        <v>0</v>
      </c>
      <c r="E343" s="10">
        <v>0.188916</v>
      </c>
      <c r="F343" s="10">
        <v>1.3494000000000002</v>
      </c>
      <c r="G343" s="10">
        <v>2.587907</v>
      </c>
      <c r="H343" s="10">
        <v>4.9360359999999996</v>
      </c>
      <c r="I343" s="10">
        <v>6.7291233333333338</v>
      </c>
      <c r="J343" s="10">
        <v>8.4299440000000025</v>
      </c>
      <c r="K343" s="10">
        <v>9.7382565000000021</v>
      </c>
      <c r="L343" s="10">
        <v>10.755832888888889</v>
      </c>
      <c r="M343" s="10">
        <v>11.487061599999999</v>
      </c>
      <c r="N343" s="10">
        <v>12.769995000000002</v>
      </c>
      <c r="O343" s="10">
        <v>13.686375999999999</v>
      </c>
      <c r="P343" s="10">
        <v>14.389707500000002</v>
      </c>
      <c r="Q343" s="10">
        <v>15.132117777777779</v>
      </c>
      <c r="R343" s="10">
        <v>15.701826000000002</v>
      </c>
      <c r="S343" s="10">
        <v>17.080719040000002</v>
      </c>
      <c r="T343" s="10">
        <v>18.175333866666669</v>
      </c>
      <c r="U343" s="10">
        <v>19.176012</v>
      </c>
      <c r="V343" s="10">
        <v>19.981257799999998</v>
      </c>
      <c r="W343" s="10">
        <v>21.270100880000005</v>
      </c>
      <c r="X343" s="10">
        <v>22.241629666666672</v>
      </c>
      <c r="Y343" s="10">
        <v>23.548561050000004</v>
      </c>
      <c r="Z343" s="10">
        <v>24.375734600000001</v>
      </c>
      <c r="AA343" s="10">
        <v>26.250629020000005</v>
      </c>
    </row>
    <row r="344" spans="1:27" ht="13.2" customHeight="1" x14ac:dyDescent="0.25">
      <c r="A344" s="2" t="s">
        <v>6</v>
      </c>
      <c r="B344" s="2">
        <v>586</v>
      </c>
      <c r="C344" s="2" t="s">
        <v>573</v>
      </c>
      <c r="D344" s="10">
        <v>0</v>
      </c>
      <c r="E344" s="10">
        <v>0.18501600000000001</v>
      </c>
      <c r="F344" s="10">
        <v>1.3215428571428574</v>
      </c>
      <c r="G344" s="10">
        <v>2.5344820000000006</v>
      </c>
      <c r="H344" s="10">
        <v>4.8341360000000009</v>
      </c>
      <c r="I344" s="10">
        <v>6.5902066666666679</v>
      </c>
      <c r="J344" s="10">
        <v>8.2559154285714289</v>
      </c>
      <c r="K344" s="10">
        <v>9.5372190000000021</v>
      </c>
      <c r="L344" s="10">
        <v>10.533788444444445</v>
      </c>
      <c r="M344" s="10">
        <v>11.2499216</v>
      </c>
      <c r="N344" s="10">
        <v>12.506370000000002</v>
      </c>
      <c r="O344" s="10">
        <v>13.403833142857142</v>
      </c>
      <c r="P344" s="10">
        <v>14.092645000000005</v>
      </c>
      <c r="Q344" s="10">
        <v>14.819728888888889</v>
      </c>
      <c r="R344" s="10">
        <v>15.377676000000001</v>
      </c>
      <c r="S344" s="10">
        <v>16.728103040000004</v>
      </c>
      <c r="T344" s="10">
        <v>17.800120533333335</v>
      </c>
      <c r="U344" s="10">
        <v>18.780140571428575</v>
      </c>
      <c r="V344" s="10">
        <v>19.568762800000002</v>
      </c>
      <c r="W344" s="10">
        <v>20.830998880000003</v>
      </c>
      <c r="X344" s="10">
        <v>21.782471333333337</v>
      </c>
      <c r="Y344" s="10">
        <v>23.062422300000005</v>
      </c>
      <c r="Z344" s="10">
        <v>23.872519600000004</v>
      </c>
      <c r="AA344" s="10">
        <v>25.708708520000005</v>
      </c>
    </row>
    <row r="345" spans="1:27" ht="13.2" customHeight="1" x14ac:dyDescent="0.25">
      <c r="A345" s="2" t="s">
        <v>6</v>
      </c>
      <c r="B345" s="2">
        <v>955</v>
      </c>
      <c r="C345" s="2" t="s">
        <v>574</v>
      </c>
      <c r="D345" s="10">
        <v>0</v>
      </c>
      <c r="E345" s="10">
        <v>0.19827600000000001</v>
      </c>
      <c r="F345" s="10">
        <v>1.4162571428571431</v>
      </c>
      <c r="G345" s="10">
        <v>2.7161270000000006</v>
      </c>
      <c r="H345" s="10">
        <v>5.1805960000000004</v>
      </c>
      <c r="I345" s="10">
        <v>7.062523333333333</v>
      </c>
      <c r="J345" s="10">
        <v>8.8476125714285736</v>
      </c>
      <c r="K345" s="10">
        <v>10.220746500000002</v>
      </c>
      <c r="L345" s="10">
        <v>11.288739555555557</v>
      </c>
      <c r="M345" s="10">
        <v>12.056197600000001</v>
      </c>
      <c r="N345" s="10">
        <v>13.402695000000001</v>
      </c>
      <c r="O345" s="10">
        <v>14.364478857142856</v>
      </c>
      <c r="P345" s="10">
        <v>15.102657500000003</v>
      </c>
      <c r="Q345" s="10">
        <v>15.881851111111111</v>
      </c>
      <c r="R345" s="10">
        <v>16.479786000000001</v>
      </c>
      <c r="S345" s="10">
        <v>17.926997440000001</v>
      </c>
      <c r="T345" s="10">
        <v>19.075845866666668</v>
      </c>
      <c r="U345" s="10">
        <v>20.126103428571433</v>
      </c>
      <c r="V345" s="10">
        <v>20.971245800000002</v>
      </c>
      <c r="W345" s="10">
        <v>22.323945680000005</v>
      </c>
      <c r="X345" s="10">
        <v>23.343609666666669</v>
      </c>
      <c r="Y345" s="10">
        <v>24.715294050000008</v>
      </c>
      <c r="Z345" s="10">
        <v>25.583450600000003</v>
      </c>
      <c r="AA345" s="10">
        <v>27.551238220000009</v>
      </c>
    </row>
    <row r="346" spans="1:27" ht="13.2" customHeight="1" x14ac:dyDescent="0.25">
      <c r="A346" s="2" t="s">
        <v>6</v>
      </c>
      <c r="B346" s="2">
        <v>306</v>
      </c>
      <c r="C346" s="2" t="s">
        <v>575</v>
      </c>
      <c r="D346" s="10">
        <v>0</v>
      </c>
      <c r="E346" s="10">
        <v>0.19382999999999997</v>
      </c>
      <c r="F346" s="10">
        <v>1.3845000000000001</v>
      </c>
      <c r="G346" s="10">
        <v>2.6552224999999998</v>
      </c>
      <c r="H346" s="10">
        <v>5.0644299999999998</v>
      </c>
      <c r="I346" s="10">
        <v>6.9041583333333341</v>
      </c>
      <c r="J346" s="10">
        <v>8.6492199999999997</v>
      </c>
      <c r="K346" s="10">
        <v>9.991563750000001</v>
      </c>
      <c r="L346" s="10">
        <v>11.035608888888889</v>
      </c>
      <c r="M346" s="10">
        <v>11.785857999999998</v>
      </c>
      <c r="N346" s="10">
        <v>13.1021625</v>
      </c>
      <c r="O346" s="10">
        <v>14.042379999999996</v>
      </c>
      <c r="P346" s="10">
        <v>14.76400625</v>
      </c>
      <c r="Q346" s="10">
        <v>15.525727777777776</v>
      </c>
      <c r="R346" s="10">
        <v>16.110254999999999</v>
      </c>
      <c r="S346" s="10">
        <v>17.525015199999995</v>
      </c>
      <c r="T346" s="10">
        <v>18.648102666666666</v>
      </c>
      <c r="U346" s="10">
        <v>19.674809999999997</v>
      </c>
      <c r="V346" s="10">
        <v>20.501001499999997</v>
      </c>
      <c r="W346" s="10">
        <v>21.823369400000001</v>
      </c>
      <c r="X346" s="10">
        <v>22.820169166666666</v>
      </c>
      <c r="Y346" s="10">
        <v>24.161095875000001</v>
      </c>
      <c r="Z346" s="10">
        <v>25.0097855</v>
      </c>
      <c r="AA346" s="10">
        <v>26.933448849999998</v>
      </c>
    </row>
    <row r="347" spans="1:27" ht="13.2" customHeight="1" x14ac:dyDescent="0.25">
      <c r="A347" s="2" t="s">
        <v>6</v>
      </c>
      <c r="B347" s="2">
        <v>415</v>
      </c>
      <c r="C347" s="2" t="s">
        <v>576</v>
      </c>
      <c r="D347" s="10">
        <v>0</v>
      </c>
      <c r="E347" s="10">
        <v>0.17588999999999999</v>
      </c>
      <c r="F347" s="10">
        <v>1.2563571428571427</v>
      </c>
      <c r="G347" s="10">
        <v>2.4094674999999999</v>
      </c>
      <c r="H347" s="10">
        <v>4.5956899999999994</v>
      </c>
      <c r="I347" s="10">
        <v>6.2651416666666666</v>
      </c>
      <c r="J347" s="10">
        <v>7.8486885714285721</v>
      </c>
      <c r="K347" s="10">
        <v>9.0667912500000014</v>
      </c>
      <c r="L347" s="10">
        <v>10.014204444444443</v>
      </c>
      <c r="M347" s="10">
        <v>10.695013999999997</v>
      </c>
      <c r="N347" s="10">
        <v>11.8894875</v>
      </c>
      <c r="O347" s="10">
        <v>12.742682857142857</v>
      </c>
      <c r="P347" s="10">
        <v>13.397518749999998</v>
      </c>
      <c r="Q347" s="10">
        <v>14.088738888888889</v>
      </c>
      <c r="R347" s="10">
        <v>14.619164999999997</v>
      </c>
      <c r="S347" s="10">
        <v>15.902981599999999</v>
      </c>
      <c r="T347" s="10">
        <v>16.922121333333333</v>
      </c>
      <c r="U347" s="10">
        <v>17.85380142857143</v>
      </c>
      <c r="V347" s="10">
        <v>18.603524499999999</v>
      </c>
      <c r="W347" s="10">
        <v>19.803500200000002</v>
      </c>
      <c r="X347" s="10">
        <v>20.708040833333332</v>
      </c>
      <c r="Y347" s="10">
        <v>21.924857624999998</v>
      </c>
      <c r="Z347" s="10">
        <v>22.694996500000002</v>
      </c>
      <c r="AA347" s="10">
        <v>24.440614549999999</v>
      </c>
    </row>
    <row r="348" spans="1:27" ht="13.2" customHeight="1" x14ac:dyDescent="0.25">
      <c r="A348" s="2" t="s">
        <v>6</v>
      </c>
      <c r="B348" s="2">
        <v>332</v>
      </c>
      <c r="C348" s="2" t="s">
        <v>577</v>
      </c>
      <c r="D348" s="10">
        <v>0</v>
      </c>
      <c r="E348" s="10">
        <v>0.18696600000000002</v>
      </c>
      <c r="F348" s="10">
        <v>1.3354714285714286</v>
      </c>
      <c r="G348" s="10">
        <v>2.5611945000000005</v>
      </c>
      <c r="H348" s="10">
        <v>4.8850860000000003</v>
      </c>
      <c r="I348" s="10">
        <v>6.6596650000000004</v>
      </c>
      <c r="J348" s="10">
        <v>8.3429297142857148</v>
      </c>
      <c r="K348" s="10">
        <v>9.637737750000003</v>
      </c>
      <c r="L348" s="10">
        <v>10.644810666666668</v>
      </c>
      <c r="M348" s="10">
        <v>11.3684916</v>
      </c>
      <c r="N348" s="10">
        <v>12.638182500000001</v>
      </c>
      <c r="O348" s="10">
        <v>13.54510457142857</v>
      </c>
      <c r="P348" s="10">
        <v>14.241176250000001</v>
      </c>
      <c r="Q348" s="10">
        <v>14.975923333333336</v>
      </c>
      <c r="R348" s="10">
        <v>15.539751000000003</v>
      </c>
      <c r="S348" s="10">
        <v>16.904411039999999</v>
      </c>
      <c r="T348" s="10">
        <v>17.987727200000002</v>
      </c>
      <c r="U348" s="10">
        <v>18.978076285714288</v>
      </c>
      <c r="V348" s="10">
        <v>19.775010300000002</v>
      </c>
      <c r="W348" s="10">
        <v>21.050549880000002</v>
      </c>
      <c r="X348" s="10">
        <v>22.012050500000001</v>
      </c>
      <c r="Y348" s="10">
        <v>23.305491675000003</v>
      </c>
      <c r="Z348" s="10">
        <v>24.124127100000003</v>
      </c>
      <c r="AA348" s="10">
        <v>25.979668770000004</v>
      </c>
    </row>
    <row r="349" spans="1:27" ht="13.2" customHeight="1" x14ac:dyDescent="0.25">
      <c r="A349" s="2" t="s">
        <v>6</v>
      </c>
      <c r="B349" s="2">
        <v>587</v>
      </c>
      <c r="C349" s="2" t="s">
        <v>578</v>
      </c>
      <c r="D349" s="10">
        <v>0</v>
      </c>
      <c r="E349" s="10">
        <v>0.20178600000000002</v>
      </c>
      <c r="F349" s="10">
        <v>1.4413285714285715</v>
      </c>
      <c r="G349" s="10">
        <v>2.7642095000000007</v>
      </c>
      <c r="H349" s="10">
        <v>5.2723060000000004</v>
      </c>
      <c r="I349" s="10">
        <v>7.1875483333333339</v>
      </c>
      <c r="J349" s="10">
        <v>9.0042382857142869</v>
      </c>
      <c r="K349" s="10">
        <v>10.401680250000002</v>
      </c>
      <c r="L349" s="10">
        <v>11.488579555555557</v>
      </c>
      <c r="M349" s="10">
        <v>12.269623599999999</v>
      </c>
      <c r="N349" s="10">
        <v>13.6399575</v>
      </c>
      <c r="O349" s="10">
        <v>14.618767428571427</v>
      </c>
      <c r="P349" s="10">
        <v>15.37001375</v>
      </c>
      <c r="Q349" s="10">
        <v>16.163001111111111</v>
      </c>
      <c r="R349" s="10">
        <v>16.771521</v>
      </c>
      <c r="S349" s="10">
        <v>18.24435184</v>
      </c>
      <c r="T349" s="10">
        <v>19.413537866666669</v>
      </c>
      <c r="U349" s="10">
        <v>20.482387714285714</v>
      </c>
      <c r="V349" s="10">
        <v>21.342491300000002</v>
      </c>
      <c r="W349" s="10">
        <v>22.719137480000004</v>
      </c>
      <c r="X349" s="10">
        <v>23.756852166666668</v>
      </c>
      <c r="Y349" s="10">
        <v>25.152818925000009</v>
      </c>
      <c r="Z349" s="10">
        <v>26.036344100000004</v>
      </c>
      <c r="AA349" s="10">
        <v>28.038966670000004</v>
      </c>
    </row>
    <row r="350" spans="1:27" ht="13.2" customHeight="1" x14ac:dyDescent="0.25">
      <c r="A350" s="2" t="s">
        <v>6</v>
      </c>
      <c r="B350" s="2">
        <v>543</v>
      </c>
      <c r="C350" s="2" t="s">
        <v>579</v>
      </c>
      <c r="D350" s="10">
        <v>0</v>
      </c>
      <c r="E350" s="10">
        <v>0.18556199999999998</v>
      </c>
      <c r="F350" s="10">
        <v>1.3254428571428569</v>
      </c>
      <c r="G350" s="10">
        <v>2.5419615000000002</v>
      </c>
      <c r="H350" s="10">
        <v>4.8484020000000001</v>
      </c>
      <c r="I350" s="10">
        <v>6.6096550000000001</v>
      </c>
      <c r="J350" s="10">
        <v>8.2802794285714292</v>
      </c>
      <c r="K350" s="10">
        <v>9.5653642500000018</v>
      </c>
      <c r="L350" s="10">
        <v>10.564874666666668</v>
      </c>
      <c r="M350" s="10">
        <v>11.283121199999997</v>
      </c>
      <c r="N350" s="10">
        <v>12.5432775</v>
      </c>
      <c r="O350" s="10">
        <v>13.443389142857139</v>
      </c>
      <c r="P350" s="10">
        <v>14.13423375</v>
      </c>
      <c r="Q350" s="10">
        <v>14.863463333333335</v>
      </c>
      <c r="R350" s="10">
        <v>15.423057000000002</v>
      </c>
      <c r="S350" s="10">
        <v>16.777469279999998</v>
      </c>
      <c r="T350" s="10">
        <v>17.852650399999998</v>
      </c>
      <c r="U350" s="10">
        <v>18.835562571428571</v>
      </c>
      <c r="V350" s="10">
        <v>19.626512099999999</v>
      </c>
      <c r="W350" s="10">
        <v>20.892473160000002</v>
      </c>
      <c r="X350" s="10">
        <v>21.846753500000002</v>
      </c>
      <c r="Y350" s="10">
        <v>23.130481725000003</v>
      </c>
      <c r="Z350" s="10">
        <v>23.942969700000003</v>
      </c>
      <c r="AA350" s="10">
        <v>25.784577390000003</v>
      </c>
    </row>
    <row r="351" spans="1:27" ht="13.2" customHeight="1" x14ac:dyDescent="0.25">
      <c r="A351" s="2" t="s">
        <v>6</v>
      </c>
      <c r="B351" s="2">
        <v>389</v>
      </c>
      <c r="C351" s="2" t="s">
        <v>580</v>
      </c>
      <c r="D351" s="10">
        <v>0</v>
      </c>
      <c r="E351" s="10">
        <v>0.17499300000000001</v>
      </c>
      <c r="F351" s="10">
        <v>1.2499500000000001</v>
      </c>
      <c r="G351" s="10">
        <v>2.3971797500000003</v>
      </c>
      <c r="H351" s="10">
        <v>4.5722529999999999</v>
      </c>
      <c r="I351" s="10">
        <v>6.2331908333333335</v>
      </c>
      <c r="J351" s="10">
        <v>7.808662</v>
      </c>
      <c r="K351" s="10">
        <v>9.0205526250000023</v>
      </c>
      <c r="L351" s="10">
        <v>9.963134222222223</v>
      </c>
      <c r="M351" s="10">
        <v>10.6404718</v>
      </c>
      <c r="N351" s="10">
        <v>11.82885375</v>
      </c>
      <c r="O351" s="10">
        <v>12.677697999999998</v>
      </c>
      <c r="P351" s="10">
        <v>13.329194375</v>
      </c>
      <c r="Q351" s="10">
        <v>14.016889444444445</v>
      </c>
      <c r="R351" s="10">
        <v>14.544610500000003</v>
      </c>
      <c r="S351" s="10">
        <v>15.821879920000001</v>
      </c>
      <c r="T351" s="10">
        <v>16.835822266666668</v>
      </c>
      <c r="U351" s="10">
        <v>17.762750999999998</v>
      </c>
      <c r="V351" s="10">
        <v>18.50865065</v>
      </c>
      <c r="W351" s="10">
        <v>19.702506740000004</v>
      </c>
      <c r="X351" s="10">
        <v>20.602434416666668</v>
      </c>
      <c r="Y351" s="10">
        <v>21.813045712500003</v>
      </c>
      <c r="Z351" s="10">
        <v>22.579257050000002</v>
      </c>
      <c r="AA351" s="10">
        <v>24.315972835000004</v>
      </c>
    </row>
    <row r="352" spans="1:27" ht="13.2" customHeight="1" x14ac:dyDescent="0.25">
      <c r="A352" s="2" t="s">
        <v>6</v>
      </c>
      <c r="B352" s="2">
        <v>307</v>
      </c>
      <c r="C352" s="2" t="s">
        <v>581</v>
      </c>
      <c r="D352" s="10">
        <v>0</v>
      </c>
      <c r="E352" s="10">
        <v>0.19047600000000001</v>
      </c>
      <c r="F352" s="10">
        <v>1.3605428571428573</v>
      </c>
      <c r="G352" s="10">
        <v>2.6092770000000001</v>
      </c>
      <c r="H352" s="10">
        <v>4.9767960000000002</v>
      </c>
      <c r="I352" s="10">
        <v>6.7846900000000003</v>
      </c>
      <c r="J352" s="10">
        <v>8.4995554285714299</v>
      </c>
      <c r="K352" s="10">
        <v>9.8186715000000024</v>
      </c>
      <c r="L352" s="10">
        <v>10.844650666666668</v>
      </c>
      <c r="M352" s="10">
        <v>11.581917599999999</v>
      </c>
      <c r="N352" s="10">
        <v>12.875445000000003</v>
      </c>
      <c r="O352" s="10">
        <v>13.799393142857141</v>
      </c>
      <c r="P352" s="10">
        <v>14.508532500000001</v>
      </c>
      <c r="Q352" s="10">
        <v>15.257073333333334</v>
      </c>
      <c r="R352" s="10">
        <v>15.831486</v>
      </c>
      <c r="S352" s="10">
        <v>17.221765439999999</v>
      </c>
      <c r="T352" s="10">
        <v>18.325419200000002</v>
      </c>
      <c r="U352" s="10">
        <v>19.334360571428572</v>
      </c>
      <c r="V352" s="10">
        <v>20.146255799999999</v>
      </c>
      <c r="W352" s="10">
        <v>21.445741680000001</v>
      </c>
      <c r="X352" s="10">
        <v>22.425293</v>
      </c>
      <c r="Y352" s="10">
        <v>23.743016550000004</v>
      </c>
      <c r="Z352" s="10">
        <v>24.577020600000001</v>
      </c>
      <c r="AA352" s="10">
        <v>26.467397219999999</v>
      </c>
    </row>
    <row r="353" spans="1:27" ht="13.2" customHeight="1" x14ac:dyDescent="0.25">
      <c r="A353" s="2" t="s">
        <v>6</v>
      </c>
      <c r="B353" s="2">
        <v>390</v>
      </c>
      <c r="C353" s="2" t="s">
        <v>582</v>
      </c>
      <c r="D353" s="10">
        <v>0</v>
      </c>
      <c r="E353" s="10">
        <v>0.20279999999999998</v>
      </c>
      <c r="F353" s="10">
        <v>1.4485714285714286</v>
      </c>
      <c r="G353" s="10">
        <v>2.7781000000000007</v>
      </c>
      <c r="H353" s="10">
        <v>5.2988</v>
      </c>
      <c r="I353" s="10">
        <v>7.2236666666666656</v>
      </c>
      <c r="J353" s="10">
        <v>9.0494857142857139</v>
      </c>
      <c r="K353" s="10">
        <v>10.453950000000003</v>
      </c>
      <c r="L353" s="10">
        <v>11.546311111111111</v>
      </c>
      <c r="M353" s="10">
        <v>12.331279999999998</v>
      </c>
      <c r="N353" s="10">
        <v>13.708500000000001</v>
      </c>
      <c r="O353" s="10">
        <v>14.69222857142857</v>
      </c>
      <c r="P353" s="10">
        <v>15.44725</v>
      </c>
      <c r="Q353" s="10">
        <v>16.244222222222223</v>
      </c>
      <c r="R353" s="10">
        <v>16.855799999999999</v>
      </c>
      <c r="S353" s="10">
        <v>18.336031999999999</v>
      </c>
      <c r="T353" s="10">
        <v>19.511093333333331</v>
      </c>
      <c r="U353" s="10">
        <v>20.585314285714286</v>
      </c>
      <c r="V353" s="10">
        <v>21.449740000000002</v>
      </c>
      <c r="W353" s="10">
        <v>22.833304000000005</v>
      </c>
      <c r="X353" s="10">
        <v>23.876233333333332</v>
      </c>
      <c r="Y353" s="10">
        <v>25.279215000000004</v>
      </c>
      <c r="Z353" s="10">
        <v>26.167180000000002</v>
      </c>
      <c r="AA353" s="10">
        <v>28.179866000000004</v>
      </c>
    </row>
    <row r="354" spans="1:27" ht="13.2" customHeight="1" x14ac:dyDescent="0.25">
      <c r="A354" s="2" t="s">
        <v>6</v>
      </c>
      <c r="B354" s="2">
        <v>785</v>
      </c>
      <c r="C354" s="2" t="s">
        <v>583</v>
      </c>
      <c r="D354" s="10">
        <v>0</v>
      </c>
      <c r="E354" s="10">
        <v>0.20397000000000001</v>
      </c>
      <c r="F354" s="10">
        <v>1.4569285714285718</v>
      </c>
      <c r="G354" s="10">
        <v>2.7941275000000001</v>
      </c>
      <c r="H354" s="10">
        <v>5.3293700000000008</v>
      </c>
      <c r="I354" s="10">
        <v>7.2653416666666661</v>
      </c>
      <c r="J354" s="10">
        <v>9.1016942857142862</v>
      </c>
      <c r="K354" s="10">
        <v>10.514261250000002</v>
      </c>
      <c r="L354" s="10">
        <v>11.612924444444445</v>
      </c>
      <c r="M354" s="10">
        <v>12.402422</v>
      </c>
      <c r="N354" s="10">
        <v>13.787587500000001</v>
      </c>
      <c r="O354" s="10">
        <v>14.776991428571428</v>
      </c>
      <c r="P354" s="10">
        <v>15.536368750000001</v>
      </c>
      <c r="Q354" s="10">
        <v>16.337938888888889</v>
      </c>
      <c r="R354" s="10">
        <v>16.953045000000003</v>
      </c>
      <c r="S354" s="10">
        <v>18.441816799999998</v>
      </c>
      <c r="T354" s="10">
        <v>19.623657333333334</v>
      </c>
      <c r="U354" s="10">
        <v>20.704075714285715</v>
      </c>
      <c r="V354" s="10">
        <v>21.5734885</v>
      </c>
      <c r="W354" s="10">
        <v>22.965034600000006</v>
      </c>
      <c r="X354" s="10">
        <v>24.013980833333335</v>
      </c>
      <c r="Y354" s="10">
        <v>25.425056625000003</v>
      </c>
      <c r="Z354" s="10">
        <v>26.318144500000002</v>
      </c>
      <c r="AA354" s="10">
        <v>28.342442150000007</v>
      </c>
    </row>
    <row r="355" spans="1:27" ht="13.2" customHeight="1" x14ac:dyDescent="0.25">
      <c r="A355" s="2" t="s">
        <v>6</v>
      </c>
      <c r="B355" s="2">
        <v>333</v>
      </c>
      <c r="C355" s="2" t="s">
        <v>584</v>
      </c>
      <c r="D355" s="10">
        <v>0</v>
      </c>
      <c r="E355" s="10">
        <v>0.19460999999999998</v>
      </c>
      <c r="F355" s="10">
        <v>1.3900714285714286</v>
      </c>
      <c r="G355" s="10">
        <v>2.6659074999999999</v>
      </c>
      <c r="H355" s="10">
        <v>5.0848100000000009</v>
      </c>
      <c r="I355" s="10">
        <v>6.931941666666666</v>
      </c>
      <c r="J355" s="10">
        <v>8.6840257142857151</v>
      </c>
      <c r="K355" s="10">
        <v>10.031771250000002</v>
      </c>
      <c r="L355" s="10">
        <v>11.08001777777778</v>
      </c>
      <c r="M355" s="10">
        <v>11.833285999999998</v>
      </c>
      <c r="N355" s="10">
        <v>13.154887500000001</v>
      </c>
      <c r="O355" s="10">
        <v>14.098888571428573</v>
      </c>
      <c r="P355" s="10">
        <v>14.82341875</v>
      </c>
      <c r="Q355" s="10">
        <v>15.588205555555557</v>
      </c>
      <c r="R355" s="10">
        <v>16.175084999999999</v>
      </c>
      <c r="S355" s="10">
        <v>17.595538399999999</v>
      </c>
      <c r="T355" s="10">
        <v>18.723145333333331</v>
      </c>
      <c r="U355" s="10">
        <v>19.753984285714289</v>
      </c>
      <c r="V355" s="10">
        <v>20.5835005</v>
      </c>
      <c r="W355" s="10">
        <v>21.911189800000006</v>
      </c>
      <c r="X355" s="10">
        <v>22.912000833333334</v>
      </c>
      <c r="Y355" s="10">
        <v>24.258323625000006</v>
      </c>
      <c r="Z355" s="10">
        <v>25.110428499999998</v>
      </c>
      <c r="AA355" s="10">
        <v>27.041832950000007</v>
      </c>
    </row>
    <row r="356" spans="1:27" ht="13.2" customHeight="1" x14ac:dyDescent="0.25">
      <c r="A356" s="2" t="s">
        <v>6</v>
      </c>
      <c r="B356" s="2">
        <v>741</v>
      </c>
      <c r="C356" s="2" t="s">
        <v>585</v>
      </c>
      <c r="D356" s="10">
        <v>0</v>
      </c>
      <c r="E356" s="10">
        <v>0.20436000000000001</v>
      </c>
      <c r="F356" s="10">
        <v>1.459714285714286</v>
      </c>
      <c r="G356" s="10">
        <v>2.7994700000000003</v>
      </c>
      <c r="H356" s="10">
        <v>5.3395600000000005</v>
      </c>
      <c r="I356" s="10">
        <v>7.279233333333333</v>
      </c>
      <c r="J356" s="10">
        <v>9.119097142857143</v>
      </c>
      <c r="K356" s="10">
        <v>10.534365000000003</v>
      </c>
      <c r="L356" s="10">
        <v>11.63512888888889</v>
      </c>
      <c r="M356" s="10">
        <v>12.426136</v>
      </c>
      <c r="N356" s="10">
        <v>13.813950000000002</v>
      </c>
      <c r="O356" s="10">
        <v>14.805245714285711</v>
      </c>
      <c r="P356" s="10">
        <v>15.566075000000001</v>
      </c>
      <c r="Q356" s="10">
        <v>16.369177777777779</v>
      </c>
      <c r="R356" s="10">
        <v>16.98546</v>
      </c>
      <c r="S356" s="10">
        <v>18.477078400000003</v>
      </c>
      <c r="T356" s="10">
        <v>19.661178666666668</v>
      </c>
      <c r="U356" s="10">
        <v>20.743662857142859</v>
      </c>
      <c r="V356" s="10">
        <v>21.614737999999999</v>
      </c>
      <c r="W356" s="10">
        <v>23.008944800000002</v>
      </c>
      <c r="X356" s="10">
        <v>24.059896666666667</v>
      </c>
      <c r="Y356" s="10">
        <v>25.473670500000008</v>
      </c>
      <c r="Z356" s="10">
        <v>26.368466000000002</v>
      </c>
      <c r="AA356" s="10">
        <v>28.396634199999998</v>
      </c>
    </row>
    <row r="357" spans="1:27" ht="13.2" customHeight="1" x14ac:dyDescent="0.25">
      <c r="A357" s="2" t="s">
        <v>6</v>
      </c>
      <c r="B357" s="2">
        <v>615</v>
      </c>
      <c r="C357" s="2" t="s">
        <v>586</v>
      </c>
      <c r="D357" s="10">
        <v>0</v>
      </c>
      <c r="E357" s="10">
        <v>0.19722299999999998</v>
      </c>
      <c r="F357" s="10">
        <v>1.4087357142857142</v>
      </c>
      <c r="G357" s="10">
        <v>2.7017022500000003</v>
      </c>
      <c r="H357" s="10">
        <v>5.1530829999999996</v>
      </c>
      <c r="I357" s="10">
        <v>7.0250158333333328</v>
      </c>
      <c r="J357" s="10">
        <v>8.8006248571428571</v>
      </c>
      <c r="K357" s="10">
        <v>10.166466374999999</v>
      </c>
      <c r="L357" s="10">
        <v>11.228787555555554</v>
      </c>
      <c r="M357" s="10">
        <v>11.992169799999997</v>
      </c>
      <c r="N357" s="10">
        <v>13.331516249999996</v>
      </c>
      <c r="O357" s="10">
        <v>14.288192285714283</v>
      </c>
      <c r="P357" s="10">
        <v>15.022450624999999</v>
      </c>
      <c r="Q357" s="10">
        <v>15.79750611111111</v>
      </c>
      <c r="R357" s="10">
        <v>16.392265499999997</v>
      </c>
      <c r="S357" s="10">
        <v>17.831791119999998</v>
      </c>
      <c r="T357" s="10">
        <v>18.974538266666666</v>
      </c>
      <c r="U357" s="10">
        <v>20.019218142857138</v>
      </c>
      <c r="V357" s="10">
        <v>20.859872149999994</v>
      </c>
      <c r="W357" s="10">
        <v>22.20538814</v>
      </c>
      <c r="X357" s="10">
        <v>23.219636916666666</v>
      </c>
      <c r="Y357" s="10">
        <v>24.584036587500002</v>
      </c>
      <c r="Z357" s="10">
        <v>25.447582549999996</v>
      </c>
      <c r="AA357" s="10">
        <v>27.404919684999999</v>
      </c>
    </row>
    <row r="358" spans="1:27" ht="13.2" customHeight="1" x14ac:dyDescent="0.25">
      <c r="A358" s="2" t="s">
        <v>6</v>
      </c>
      <c r="B358" s="2">
        <v>437</v>
      </c>
      <c r="C358" s="2" t="s">
        <v>587</v>
      </c>
      <c r="D358" s="10">
        <v>0</v>
      </c>
      <c r="E358" s="10">
        <v>0.19616999999999998</v>
      </c>
      <c r="F358" s="10">
        <v>1.4012142857142857</v>
      </c>
      <c r="G358" s="10">
        <v>2.6872775</v>
      </c>
      <c r="H358" s="10">
        <v>5.1255700000000006</v>
      </c>
      <c r="I358" s="10">
        <v>6.9875083333333334</v>
      </c>
      <c r="J358" s="10">
        <v>8.7536371428571425</v>
      </c>
      <c r="K358" s="10">
        <v>10.112186250000002</v>
      </c>
      <c r="L358" s="10">
        <v>11.168835555555557</v>
      </c>
      <c r="M358" s="10">
        <v>11.928141999999999</v>
      </c>
      <c r="N358" s="10">
        <v>13.2603375</v>
      </c>
      <c r="O358" s="10">
        <v>14.211905714285713</v>
      </c>
      <c r="P358" s="10">
        <v>14.942243750000001</v>
      </c>
      <c r="Q358" s="10">
        <v>15.713161111111113</v>
      </c>
      <c r="R358" s="10">
        <v>16.304745</v>
      </c>
      <c r="S358" s="10">
        <v>17.736584799999999</v>
      </c>
      <c r="T358" s="10">
        <v>18.873230666666668</v>
      </c>
      <c r="U358" s="10">
        <v>19.912332857142857</v>
      </c>
      <c r="V358" s="10">
        <v>20.7484985</v>
      </c>
      <c r="W358" s="10">
        <v>22.086830600000003</v>
      </c>
      <c r="X358" s="10">
        <v>23.095664166666669</v>
      </c>
      <c r="Y358" s="10">
        <v>24.452779125000003</v>
      </c>
      <c r="Z358" s="10">
        <v>25.311714500000004</v>
      </c>
      <c r="AA358" s="10">
        <v>27.258601150000001</v>
      </c>
    </row>
    <row r="359" spans="1:27" ht="13.2" customHeight="1" x14ac:dyDescent="0.25">
      <c r="A359" s="2" t="s">
        <v>6</v>
      </c>
      <c r="B359" s="2">
        <v>544</v>
      </c>
      <c r="C359" s="2" t="s">
        <v>588</v>
      </c>
      <c r="D359" s="10">
        <v>0</v>
      </c>
      <c r="E359" s="10">
        <v>0.18078449999999999</v>
      </c>
      <c r="F359" s="10">
        <v>1.291317857142857</v>
      </c>
      <c r="G359" s="10">
        <v>2.476515875</v>
      </c>
      <c r="H359" s="10">
        <v>4.7235744999999998</v>
      </c>
      <c r="I359" s="10">
        <v>6.4394820833333322</v>
      </c>
      <c r="J359" s="10">
        <v>8.0670944285714281</v>
      </c>
      <c r="K359" s="10">
        <v>9.3190933124999997</v>
      </c>
      <c r="L359" s="10">
        <v>10.292870222222222</v>
      </c>
      <c r="M359" s="10">
        <v>10.992624699999997</v>
      </c>
      <c r="N359" s="10">
        <v>12.220336874999999</v>
      </c>
      <c r="O359" s="10">
        <v>13.09727414285714</v>
      </c>
      <c r="P359" s="10">
        <v>13.770332187499998</v>
      </c>
      <c r="Q359" s="10">
        <v>14.480786944444443</v>
      </c>
      <c r="R359" s="10">
        <v>15.02597325</v>
      </c>
      <c r="S359" s="10">
        <v>16.345514679999997</v>
      </c>
      <c r="T359" s="10">
        <v>17.393014066666666</v>
      </c>
      <c r="U359" s="10">
        <v>18.350620071428569</v>
      </c>
      <c r="V359" s="10">
        <v>19.121205724999996</v>
      </c>
      <c r="W359" s="10">
        <v>20.354573209999998</v>
      </c>
      <c r="X359" s="10">
        <v>21.284284541666665</v>
      </c>
      <c r="Y359" s="10">
        <v>22.534961756250002</v>
      </c>
      <c r="Z359" s="10">
        <v>23.326531324999998</v>
      </c>
      <c r="AA359" s="10">
        <v>25.120724777499998</v>
      </c>
    </row>
    <row r="360" spans="1:27" ht="13.2" customHeight="1" x14ac:dyDescent="0.25">
      <c r="A360" s="2" t="s">
        <v>6</v>
      </c>
      <c r="B360" s="2">
        <v>742</v>
      </c>
      <c r="C360" s="2" t="s">
        <v>589</v>
      </c>
      <c r="D360" s="10">
        <v>0</v>
      </c>
      <c r="E360" s="10">
        <v>0.176319</v>
      </c>
      <c r="F360" s="10">
        <v>1.2594214285714287</v>
      </c>
      <c r="G360" s="10">
        <v>2.4153442500000004</v>
      </c>
      <c r="H360" s="10">
        <v>4.6068990000000003</v>
      </c>
      <c r="I360" s="10">
        <v>6.2804224999999994</v>
      </c>
      <c r="J360" s="10">
        <v>7.8678317142857157</v>
      </c>
      <c r="K360" s="10">
        <v>9.0889053749999995</v>
      </c>
      <c r="L360" s="10">
        <v>10.038629333333333</v>
      </c>
      <c r="M360" s="10">
        <v>10.721099399999998</v>
      </c>
      <c r="N360" s="10">
        <v>11.918486249999999</v>
      </c>
      <c r="O360" s="10">
        <v>12.773762571428568</v>
      </c>
      <c r="P360" s="10">
        <v>13.430195625</v>
      </c>
      <c r="Q360" s="10">
        <v>14.123101666666665</v>
      </c>
      <c r="R360" s="10">
        <v>14.654821500000001</v>
      </c>
      <c r="S360" s="10">
        <v>15.941769359999999</v>
      </c>
      <c r="T360" s="10">
        <v>16.9633948</v>
      </c>
      <c r="U360" s="10">
        <v>17.897347285714286</v>
      </c>
      <c r="V360" s="10">
        <v>18.64889895</v>
      </c>
      <c r="W360" s="10">
        <v>19.851801420000001</v>
      </c>
      <c r="X360" s="10">
        <v>20.75854825</v>
      </c>
      <c r="Y360" s="10">
        <v>21.978332887500006</v>
      </c>
      <c r="Z360" s="10">
        <v>22.750350149999999</v>
      </c>
      <c r="AA360" s="10">
        <v>24.500225804999999</v>
      </c>
    </row>
    <row r="361" spans="1:27" ht="13.2" customHeight="1" x14ac:dyDescent="0.25">
      <c r="A361" s="2" t="s">
        <v>6</v>
      </c>
      <c r="B361" s="2">
        <v>416</v>
      </c>
      <c r="C361" s="2" t="s">
        <v>590</v>
      </c>
      <c r="D361" s="10">
        <v>0</v>
      </c>
      <c r="E361" s="10">
        <v>0.19929000000000002</v>
      </c>
      <c r="F361" s="10">
        <v>1.4235000000000002</v>
      </c>
      <c r="G361" s="10">
        <v>2.7300175000000002</v>
      </c>
      <c r="H361" s="10">
        <v>5.20709</v>
      </c>
      <c r="I361" s="10">
        <v>7.0986416666666674</v>
      </c>
      <c r="J361" s="10">
        <v>8.8928600000000007</v>
      </c>
      <c r="K361" s="10">
        <v>10.273016250000003</v>
      </c>
      <c r="L361" s="10">
        <v>11.346471111111111</v>
      </c>
      <c r="M361" s="10">
        <v>12.117853999999999</v>
      </c>
      <c r="N361" s="10">
        <v>13.471237499999999</v>
      </c>
      <c r="O361" s="10">
        <v>14.437939999999999</v>
      </c>
      <c r="P361" s="10">
        <v>15.179893750000002</v>
      </c>
      <c r="Q361" s="10">
        <v>15.963072222222225</v>
      </c>
      <c r="R361" s="10">
        <v>16.564065000000003</v>
      </c>
      <c r="S361" s="10">
        <v>18.018677600000004</v>
      </c>
      <c r="T361" s="10">
        <v>19.173401333333334</v>
      </c>
      <c r="U361" s="10">
        <v>20.229030000000002</v>
      </c>
      <c r="V361" s="10">
        <v>21.078494500000001</v>
      </c>
      <c r="W361" s="10">
        <v>22.438112200000006</v>
      </c>
      <c r="X361" s="10">
        <v>23.462990833333333</v>
      </c>
      <c r="Y361" s="10">
        <v>24.841690125000003</v>
      </c>
      <c r="Z361" s="10">
        <v>25.7142865</v>
      </c>
      <c r="AA361" s="10">
        <v>27.692137550000002</v>
      </c>
    </row>
    <row r="362" spans="1:27" ht="13.2" customHeight="1" x14ac:dyDescent="0.25">
      <c r="A362" s="2" t="s">
        <v>6</v>
      </c>
      <c r="B362" s="2">
        <v>700</v>
      </c>
      <c r="C362" s="2" t="s">
        <v>591</v>
      </c>
      <c r="D362" s="10">
        <v>0</v>
      </c>
      <c r="E362" s="10">
        <v>0.20397000000000001</v>
      </c>
      <c r="F362" s="10">
        <v>1.4569285714285718</v>
      </c>
      <c r="G362" s="10">
        <v>2.7941275000000001</v>
      </c>
      <c r="H362" s="10">
        <v>5.3293700000000008</v>
      </c>
      <c r="I362" s="10">
        <v>7.2653416666666661</v>
      </c>
      <c r="J362" s="10">
        <v>9.1016942857142862</v>
      </c>
      <c r="K362" s="10">
        <v>10.514261250000002</v>
      </c>
      <c r="L362" s="10">
        <v>11.612924444444445</v>
      </c>
      <c r="M362" s="10">
        <v>12.402422</v>
      </c>
      <c r="N362" s="10">
        <v>13.787587500000001</v>
      </c>
      <c r="O362" s="10">
        <v>14.776991428571428</v>
      </c>
      <c r="P362" s="10">
        <v>15.536368750000001</v>
      </c>
      <c r="Q362" s="10">
        <v>16.337938888888889</v>
      </c>
      <c r="R362" s="10">
        <v>16.953045000000003</v>
      </c>
      <c r="S362" s="10">
        <v>18.441816799999998</v>
      </c>
      <c r="T362" s="10">
        <v>19.623657333333334</v>
      </c>
      <c r="U362" s="10">
        <v>20.704075714285715</v>
      </c>
      <c r="V362" s="10">
        <v>21.5734885</v>
      </c>
      <c r="W362" s="10">
        <v>22.965034600000006</v>
      </c>
      <c r="X362" s="10">
        <v>24.013980833333335</v>
      </c>
      <c r="Y362" s="10">
        <v>25.425056625000003</v>
      </c>
      <c r="Z362" s="10">
        <v>26.318144500000002</v>
      </c>
      <c r="AA362" s="10">
        <v>28.342442150000007</v>
      </c>
    </row>
    <row r="363" spans="1:27" ht="13.2" customHeight="1" x14ac:dyDescent="0.25">
      <c r="A363" s="2" t="s">
        <v>6</v>
      </c>
      <c r="B363" s="2">
        <v>668</v>
      </c>
      <c r="C363" s="2" t="s">
        <v>592</v>
      </c>
      <c r="D363" s="10">
        <v>0</v>
      </c>
      <c r="E363" s="10">
        <v>0.17706000000000002</v>
      </c>
      <c r="F363" s="10">
        <v>1.2647142857142861</v>
      </c>
      <c r="G363" s="10">
        <v>2.4254950000000006</v>
      </c>
      <c r="H363" s="10">
        <v>4.6262600000000011</v>
      </c>
      <c r="I363" s="10">
        <v>6.3068166666666672</v>
      </c>
      <c r="J363" s="10">
        <v>7.9008971428571453</v>
      </c>
      <c r="K363" s="10">
        <v>9.127102500000003</v>
      </c>
      <c r="L363" s="10">
        <v>10.080817777777781</v>
      </c>
      <c r="M363" s="10">
        <v>10.766156000000001</v>
      </c>
      <c r="N363" s="10">
        <v>11.968575000000001</v>
      </c>
      <c r="O363" s="10">
        <v>12.827445714285716</v>
      </c>
      <c r="P363" s="10">
        <v>13.486637500000001</v>
      </c>
      <c r="Q363" s="10">
        <v>14.18245555555556</v>
      </c>
      <c r="R363" s="10">
        <v>14.716410000000005</v>
      </c>
      <c r="S363" s="10">
        <v>16.008766400000003</v>
      </c>
      <c r="T363" s="10">
        <v>17.034685333333339</v>
      </c>
      <c r="U363" s="10">
        <v>17.972562857142862</v>
      </c>
      <c r="V363" s="10">
        <v>18.727273000000004</v>
      </c>
      <c r="W363" s="10">
        <v>19.935230800000006</v>
      </c>
      <c r="X363" s="10">
        <v>20.845788333333338</v>
      </c>
      <c r="Y363" s="10">
        <v>22.070699250000008</v>
      </c>
      <c r="Z363" s="10">
        <v>22.845961000000003</v>
      </c>
      <c r="AA363" s="10">
        <v>24.603190700000006</v>
      </c>
    </row>
    <row r="364" spans="1:27" ht="13.2" customHeight="1" x14ac:dyDescent="0.25">
      <c r="A364" s="2" t="s">
        <v>6</v>
      </c>
      <c r="B364" s="2">
        <v>875</v>
      </c>
      <c r="C364" s="2" t="s">
        <v>593</v>
      </c>
      <c r="D364" s="10">
        <v>0</v>
      </c>
      <c r="E364" s="10">
        <v>0.17491499999999996</v>
      </c>
      <c r="F364" s="10">
        <v>1.249392857142857</v>
      </c>
      <c r="G364" s="10">
        <v>2.3961112500000001</v>
      </c>
      <c r="H364" s="10">
        <v>4.5702149999999993</v>
      </c>
      <c r="I364" s="10">
        <v>6.2304124999999999</v>
      </c>
      <c r="J364" s="10">
        <v>7.8051814285714283</v>
      </c>
      <c r="K364" s="10">
        <v>9.0165318750000001</v>
      </c>
      <c r="L364" s="10">
        <v>9.9586933333333327</v>
      </c>
      <c r="M364" s="10">
        <v>10.635728999999998</v>
      </c>
      <c r="N364" s="10">
        <v>11.82358125</v>
      </c>
      <c r="O364" s="10">
        <v>12.67204714285714</v>
      </c>
      <c r="P364" s="10">
        <v>13.323253124999997</v>
      </c>
      <c r="Q364" s="10">
        <v>14.010641666666665</v>
      </c>
      <c r="R364" s="10">
        <v>14.538127499999998</v>
      </c>
      <c r="S364" s="10">
        <v>15.814827599999997</v>
      </c>
      <c r="T364" s="10">
        <v>16.828317999999996</v>
      </c>
      <c r="U364" s="10">
        <v>17.75483357142857</v>
      </c>
      <c r="V364" s="10">
        <v>18.500400749999997</v>
      </c>
      <c r="W364" s="10">
        <v>19.693724700000001</v>
      </c>
      <c r="X364" s="10">
        <v>20.593251249999998</v>
      </c>
      <c r="Y364" s="10">
        <v>21.803322937499999</v>
      </c>
      <c r="Z364" s="10">
        <v>22.569192749999996</v>
      </c>
      <c r="AA364" s="10">
        <v>24.305134424999999</v>
      </c>
    </row>
    <row r="365" spans="1:27" ht="13.2" customHeight="1" x14ac:dyDescent="0.25">
      <c r="A365" s="2" t="s">
        <v>6</v>
      </c>
      <c r="B365" s="2">
        <v>876</v>
      </c>
      <c r="C365" s="2" t="s">
        <v>594</v>
      </c>
      <c r="D365" s="10">
        <v>0</v>
      </c>
      <c r="E365" s="10">
        <v>0.19086600000000001</v>
      </c>
      <c r="F365" s="10">
        <v>1.3633285714285714</v>
      </c>
      <c r="G365" s="10">
        <v>2.6146194999999999</v>
      </c>
      <c r="H365" s="10">
        <v>4.9869859999999999</v>
      </c>
      <c r="I365" s="10">
        <v>6.7985816666666672</v>
      </c>
      <c r="J365" s="10">
        <v>8.5169582857142867</v>
      </c>
      <c r="K365" s="10">
        <v>9.8387752500000012</v>
      </c>
      <c r="L365" s="10">
        <v>10.866855111111112</v>
      </c>
      <c r="M365" s="10">
        <v>11.605631599999999</v>
      </c>
      <c r="N365" s="10">
        <v>12.9018075</v>
      </c>
      <c r="O365" s="10">
        <v>13.827647428571426</v>
      </c>
      <c r="P365" s="10">
        <v>14.538238750000001</v>
      </c>
      <c r="Q365" s="10">
        <v>15.288312222222222</v>
      </c>
      <c r="R365" s="10">
        <v>15.863901</v>
      </c>
      <c r="S365" s="10">
        <v>17.257027040000001</v>
      </c>
      <c r="T365" s="10">
        <v>18.362940533333337</v>
      </c>
      <c r="U365" s="10">
        <v>19.373947714285713</v>
      </c>
      <c r="V365" s="10">
        <v>20.187505300000002</v>
      </c>
      <c r="W365" s="10">
        <v>21.48965188</v>
      </c>
      <c r="X365" s="10">
        <v>22.471208833333336</v>
      </c>
      <c r="Y365" s="10">
        <v>23.791630425000005</v>
      </c>
      <c r="Z365" s="10">
        <v>24.6273421</v>
      </c>
      <c r="AA365" s="10">
        <v>26.52158927</v>
      </c>
    </row>
    <row r="366" spans="1:27" ht="13.2" customHeight="1" x14ac:dyDescent="0.25">
      <c r="A366" s="2" t="s">
        <v>6</v>
      </c>
      <c r="B366" s="2">
        <v>546</v>
      </c>
      <c r="C366" s="2" t="s">
        <v>595</v>
      </c>
      <c r="D366" s="10">
        <v>0</v>
      </c>
      <c r="E366" s="10">
        <v>0.1909245</v>
      </c>
      <c r="F366" s="10">
        <v>1.3637464285714285</v>
      </c>
      <c r="G366" s="10">
        <v>2.6154208750000003</v>
      </c>
      <c r="H366" s="10">
        <v>4.9885145</v>
      </c>
      <c r="I366" s="10">
        <v>6.8006654166666669</v>
      </c>
      <c r="J366" s="10">
        <v>8.5195687142857146</v>
      </c>
      <c r="K366" s="10">
        <v>9.8417908125000029</v>
      </c>
      <c r="L366" s="10">
        <v>10.870185777777779</v>
      </c>
      <c r="M366" s="10">
        <v>11.609188699999999</v>
      </c>
      <c r="N366" s="10">
        <v>12.905761875</v>
      </c>
      <c r="O366" s="10">
        <v>13.83188557142857</v>
      </c>
      <c r="P366" s="10">
        <v>14.542694687499999</v>
      </c>
      <c r="Q366" s="10">
        <v>15.292998055555557</v>
      </c>
      <c r="R366" s="10">
        <v>15.868763250000001</v>
      </c>
      <c r="S366" s="10">
        <v>17.262316279999997</v>
      </c>
      <c r="T366" s="10">
        <v>18.368568733333333</v>
      </c>
      <c r="U366" s="10">
        <v>19.379885785714286</v>
      </c>
      <c r="V366" s="10">
        <v>20.193692725000002</v>
      </c>
      <c r="W366" s="10">
        <v>21.49623841</v>
      </c>
      <c r="X366" s="10">
        <v>22.478096208333334</v>
      </c>
      <c r="Y366" s="10">
        <v>23.798922506250005</v>
      </c>
      <c r="Z366" s="10">
        <v>24.634890325000001</v>
      </c>
      <c r="AA366" s="10">
        <v>26.529718077500004</v>
      </c>
    </row>
    <row r="367" spans="1:27" ht="13.2" customHeight="1" x14ac:dyDescent="0.25">
      <c r="A367" s="2" t="s">
        <v>6</v>
      </c>
      <c r="B367" s="2">
        <v>669</v>
      </c>
      <c r="C367" s="2" t="s">
        <v>596</v>
      </c>
      <c r="D367" s="10">
        <v>0</v>
      </c>
      <c r="E367" s="10">
        <v>0.18411899999999998</v>
      </c>
      <c r="F367" s="10">
        <v>1.3151357142857143</v>
      </c>
      <c r="G367" s="10">
        <v>2.5221942500000005</v>
      </c>
      <c r="H367" s="10">
        <v>4.8106990000000005</v>
      </c>
      <c r="I367" s="10">
        <v>6.558255833333333</v>
      </c>
      <c r="J367" s="10">
        <v>8.2158888571428577</v>
      </c>
      <c r="K367" s="10">
        <v>9.490980375000003</v>
      </c>
      <c r="L367" s="10">
        <v>10.482718222222223</v>
      </c>
      <c r="M367" s="10">
        <v>11.195379399999998</v>
      </c>
      <c r="N367" s="10">
        <v>12.44573625</v>
      </c>
      <c r="O367" s="10">
        <v>13.338848285714283</v>
      </c>
      <c r="P367" s="10">
        <v>14.024320625</v>
      </c>
      <c r="Q367" s="10">
        <v>14.747879444444445</v>
      </c>
      <c r="R367" s="10">
        <v>15.3031215</v>
      </c>
      <c r="S367" s="10">
        <v>16.647001360000001</v>
      </c>
      <c r="T367" s="10">
        <v>17.713821466666666</v>
      </c>
      <c r="U367" s="10">
        <v>18.689090142857147</v>
      </c>
      <c r="V367" s="10">
        <v>19.473888950000003</v>
      </c>
      <c r="W367" s="10">
        <v>20.730005420000001</v>
      </c>
      <c r="X367" s="10">
        <v>21.67686491666667</v>
      </c>
      <c r="Y367" s="10">
        <v>22.950610387500003</v>
      </c>
      <c r="Z367" s="10">
        <v>23.756780150000001</v>
      </c>
      <c r="AA367" s="10">
        <v>25.584066804999999</v>
      </c>
    </row>
    <row r="368" spans="1:27" ht="13.2" customHeight="1" x14ac:dyDescent="0.25">
      <c r="A368" s="2" t="s">
        <v>6</v>
      </c>
      <c r="B368" s="2">
        <v>616</v>
      </c>
      <c r="C368" s="2" t="s">
        <v>597</v>
      </c>
      <c r="D368" s="10">
        <v>0</v>
      </c>
      <c r="E368" s="10">
        <v>0.188136</v>
      </c>
      <c r="F368" s="10">
        <v>1.3438285714285716</v>
      </c>
      <c r="G368" s="10">
        <v>2.5772220000000003</v>
      </c>
      <c r="H368" s="10">
        <v>4.9156560000000011</v>
      </c>
      <c r="I368" s="10">
        <v>6.7013400000000019</v>
      </c>
      <c r="J368" s="10">
        <v>8.3951382857142871</v>
      </c>
      <c r="K368" s="10">
        <v>9.698049000000001</v>
      </c>
      <c r="L368" s="10">
        <v>10.711424000000003</v>
      </c>
      <c r="M368" s="10">
        <v>11.439633599999999</v>
      </c>
      <c r="N368" s="10">
        <v>12.717270000000003</v>
      </c>
      <c r="O368" s="10">
        <v>13.62986742857143</v>
      </c>
      <c r="P368" s="10">
        <v>14.330295000000003</v>
      </c>
      <c r="Q368" s="10">
        <v>15.069640000000001</v>
      </c>
      <c r="R368" s="10">
        <v>15.636996000000003</v>
      </c>
      <c r="S368" s="10">
        <v>17.010195840000002</v>
      </c>
      <c r="T368" s="10">
        <v>18.100291200000001</v>
      </c>
      <c r="U368" s="10">
        <v>19.096837714285719</v>
      </c>
      <c r="V368" s="10">
        <v>19.898758800000003</v>
      </c>
      <c r="W368" s="10">
        <v>21.182280480000003</v>
      </c>
      <c r="X368" s="10">
        <v>22.149798000000004</v>
      </c>
      <c r="Y368" s="10">
        <v>23.451333300000005</v>
      </c>
      <c r="Z368" s="10">
        <v>24.275091600000003</v>
      </c>
      <c r="AA368" s="10">
        <v>26.142244920000007</v>
      </c>
    </row>
    <row r="369" spans="1:27" ht="13.2" customHeight="1" x14ac:dyDescent="0.25">
      <c r="A369" s="2" t="s">
        <v>6</v>
      </c>
      <c r="B369" s="2">
        <v>498</v>
      </c>
      <c r="C369" s="2" t="s">
        <v>598</v>
      </c>
      <c r="D369" s="10">
        <v>0</v>
      </c>
      <c r="E369" s="10">
        <v>0.20006999999999997</v>
      </c>
      <c r="F369" s="10">
        <v>1.4290714285714288</v>
      </c>
      <c r="G369" s="10">
        <v>2.7407025000000007</v>
      </c>
      <c r="H369" s="10">
        <v>5.2274700000000003</v>
      </c>
      <c r="I369" s="10">
        <v>7.1264249999999985</v>
      </c>
      <c r="J369" s="10">
        <v>8.9276657142857143</v>
      </c>
      <c r="K369" s="10">
        <v>10.313223750000002</v>
      </c>
      <c r="L369" s="10">
        <v>11.390879999999999</v>
      </c>
      <c r="M369" s="10">
        <v>12.165281999999998</v>
      </c>
      <c r="N369" s="10">
        <v>13.5239625</v>
      </c>
      <c r="O369" s="10">
        <v>14.494448571428567</v>
      </c>
      <c r="P369" s="10">
        <v>15.23930625</v>
      </c>
      <c r="Q369" s="10">
        <v>16.025549999999999</v>
      </c>
      <c r="R369" s="10">
        <v>16.628895</v>
      </c>
      <c r="S369" s="10">
        <v>18.0892008</v>
      </c>
      <c r="T369" s="10">
        <v>19.248443999999999</v>
      </c>
      <c r="U369" s="10">
        <v>20.308204285714286</v>
      </c>
      <c r="V369" s="10">
        <v>21.160993499999996</v>
      </c>
      <c r="W369" s="10">
        <v>22.525932600000004</v>
      </c>
      <c r="X369" s="10">
        <v>23.5548225</v>
      </c>
      <c r="Y369" s="10">
        <v>24.938917875000001</v>
      </c>
      <c r="Z369" s="10">
        <v>25.814929500000002</v>
      </c>
      <c r="AA369" s="10">
        <v>27.80052165</v>
      </c>
    </row>
    <row r="370" spans="1:27" ht="13.2" customHeight="1" x14ac:dyDescent="0.25">
      <c r="A370" s="2" t="s">
        <v>6</v>
      </c>
      <c r="B370" s="2">
        <v>356</v>
      </c>
      <c r="C370" s="2" t="s">
        <v>599</v>
      </c>
      <c r="D370" s="10">
        <v>0</v>
      </c>
      <c r="E370" s="10">
        <v>0.17300399999999999</v>
      </c>
      <c r="F370" s="10">
        <v>1.235742857142857</v>
      </c>
      <c r="G370" s="10">
        <v>2.3699330000000001</v>
      </c>
      <c r="H370" s="10">
        <v>4.5202839999999993</v>
      </c>
      <c r="I370" s="10">
        <v>6.1623433333333333</v>
      </c>
      <c r="J370" s="10">
        <v>7.7199074285714282</v>
      </c>
      <c r="K370" s="10">
        <v>8.9180235000000003</v>
      </c>
      <c r="L370" s="10">
        <v>9.8498915555555566</v>
      </c>
      <c r="M370" s="10">
        <v>10.519530399999997</v>
      </c>
      <c r="N370" s="10">
        <v>11.694405</v>
      </c>
      <c r="O370" s="10">
        <v>12.53360114285714</v>
      </c>
      <c r="P370" s="10">
        <v>13.177692500000001</v>
      </c>
      <c r="Q370" s="10">
        <v>13.857571111111112</v>
      </c>
      <c r="R370" s="10">
        <v>14.379294000000002</v>
      </c>
      <c r="S370" s="10">
        <v>15.64204576</v>
      </c>
      <c r="T370" s="10">
        <v>16.644463466666664</v>
      </c>
      <c r="U370" s="10">
        <v>17.56085657142857</v>
      </c>
      <c r="V370" s="10">
        <v>18.298278200000002</v>
      </c>
      <c r="W370" s="10">
        <v>19.478564719999998</v>
      </c>
      <c r="X370" s="10">
        <v>20.368263666666667</v>
      </c>
      <c r="Y370" s="10">
        <v>21.565114950000002</v>
      </c>
      <c r="Z370" s="10">
        <v>22.322617399999999</v>
      </c>
      <c r="AA370" s="10">
        <v>24.039593379999999</v>
      </c>
    </row>
    <row r="371" spans="1:27" ht="13.2" customHeight="1" x14ac:dyDescent="0.25">
      <c r="A371" s="2" t="s">
        <v>6</v>
      </c>
      <c r="B371" s="2">
        <v>670</v>
      </c>
      <c r="C371" s="2" t="s">
        <v>600</v>
      </c>
      <c r="D371" s="10">
        <v>0</v>
      </c>
      <c r="E371" s="10">
        <v>0.18417750000000002</v>
      </c>
      <c r="F371" s="10">
        <v>1.3155535714285715</v>
      </c>
      <c r="G371" s="10">
        <v>2.5229956250000005</v>
      </c>
      <c r="H371" s="10">
        <v>4.8122274999999997</v>
      </c>
      <c r="I371" s="10">
        <v>6.5603395833333344</v>
      </c>
      <c r="J371" s="10">
        <v>8.2184992857142873</v>
      </c>
      <c r="K371" s="10">
        <v>9.4939959375000011</v>
      </c>
      <c r="L371" s="10">
        <v>10.486048888888892</v>
      </c>
      <c r="M371" s="10">
        <v>11.198936499999999</v>
      </c>
      <c r="N371" s="10">
        <v>12.449690625000001</v>
      </c>
      <c r="O371" s="10">
        <v>13.343086428571427</v>
      </c>
      <c r="P371" s="10">
        <v>14.028776562500001</v>
      </c>
      <c r="Q371" s="10">
        <v>14.752565277777776</v>
      </c>
      <c r="R371" s="10">
        <v>15.307983750000002</v>
      </c>
      <c r="S371" s="10">
        <v>16.652290600000001</v>
      </c>
      <c r="T371" s="10">
        <v>17.719449666666666</v>
      </c>
      <c r="U371" s="10">
        <v>18.695028214285717</v>
      </c>
      <c r="V371" s="10">
        <v>19.480076374999999</v>
      </c>
      <c r="W371" s="10">
        <v>20.736591950000001</v>
      </c>
      <c r="X371" s="10">
        <v>21.683752291666668</v>
      </c>
      <c r="Y371" s="10">
        <v>22.957902468750007</v>
      </c>
      <c r="Z371" s="10">
        <v>23.764328374999998</v>
      </c>
      <c r="AA371" s="10">
        <v>25.592195612500003</v>
      </c>
    </row>
    <row r="372" spans="1:27" ht="13.2" customHeight="1" x14ac:dyDescent="0.25">
      <c r="A372" s="2" t="s">
        <v>6</v>
      </c>
      <c r="B372" s="2">
        <v>743</v>
      </c>
      <c r="C372" s="2" t="s">
        <v>601</v>
      </c>
      <c r="D372" s="10">
        <v>0</v>
      </c>
      <c r="E372" s="10">
        <v>0.19382999999999997</v>
      </c>
      <c r="F372" s="10">
        <v>1.3845000000000001</v>
      </c>
      <c r="G372" s="10">
        <v>2.6552224999999998</v>
      </c>
      <c r="H372" s="10">
        <v>5.0644299999999998</v>
      </c>
      <c r="I372" s="10">
        <v>6.9041583333333341</v>
      </c>
      <c r="J372" s="10">
        <v>8.6492199999999997</v>
      </c>
      <c r="K372" s="10">
        <v>9.991563750000001</v>
      </c>
      <c r="L372" s="10">
        <v>11.035608888888889</v>
      </c>
      <c r="M372" s="10">
        <v>11.785857999999998</v>
      </c>
      <c r="N372" s="10">
        <v>13.1021625</v>
      </c>
      <c r="O372" s="10">
        <v>14.042379999999996</v>
      </c>
      <c r="P372" s="10">
        <v>14.76400625</v>
      </c>
      <c r="Q372" s="10">
        <v>15.525727777777776</v>
      </c>
      <c r="R372" s="10">
        <v>16.110254999999999</v>
      </c>
      <c r="S372" s="10">
        <v>17.525015199999995</v>
      </c>
      <c r="T372" s="10">
        <v>18.648102666666666</v>
      </c>
      <c r="U372" s="10">
        <v>19.674809999999997</v>
      </c>
      <c r="V372" s="10">
        <v>20.501001499999997</v>
      </c>
      <c r="W372" s="10">
        <v>21.823369400000001</v>
      </c>
      <c r="X372" s="10">
        <v>22.820169166666666</v>
      </c>
      <c r="Y372" s="10">
        <v>24.161095875000001</v>
      </c>
      <c r="Z372" s="10">
        <v>25.0097855</v>
      </c>
      <c r="AA372" s="10">
        <v>26.933448849999998</v>
      </c>
    </row>
    <row r="373" spans="1:27" ht="13.2" customHeight="1" x14ac:dyDescent="0.25">
      <c r="A373" s="2" t="s">
        <v>6</v>
      </c>
      <c r="B373" s="2">
        <v>981</v>
      </c>
      <c r="C373" s="2" t="s">
        <v>602</v>
      </c>
      <c r="D373" s="10">
        <v>0</v>
      </c>
      <c r="E373" s="10">
        <v>0.17916599999999999</v>
      </c>
      <c r="F373" s="10">
        <v>1.2797571428571428</v>
      </c>
      <c r="G373" s="10">
        <v>2.4543445000000004</v>
      </c>
      <c r="H373" s="10">
        <v>4.6812860000000001</v>
      </c>
      <c r="I373" s="10">
        <v>6.3818316666666668</v>
      </c>
      <c r="J373" s="10">
        <v>7.9948725714285729</v>
      </c>
      <c r="K373" s="10">
        <v>9.2356627500000013</v>
      </c>
      <c r="L373" s="10">
        <v>10.200721777777778</v>
      </c>
      <c r="M373" s="10">
        <v>10.894211599999998</v>
      </c>
      <c r="N373" s="10">
        <v>12.110932500000001</v>
      </c>
      <c r="O373" s="10">
        <v>12.980018857142856</v>
      </c>
      <c r="P373" s="10">
        <v>13.647051250000002</v>
      </c>
      <c r="Q373" s="10">
        <v>14.351145555555556</v>
      </c>
      <c r="R373" s="10">
        <v>14.891451</v>
      </c>
      <c r="S373" s="10">
        <v>16.199179040000001</v>
      </c>
      <c r="T373" s="10">
        <v>17.237300533333336</v>
      </c>
      <c r="U373" s="10">
        <v>18.18633342857143</v>
      </c>
      <c r="V373" s="10">
        <v>18.950020300000002</v>
      </c>
      <c r="W373" s="10">
        <v>20.172345880000002</v>
      </c>
      <c r="X373" s="10">
        <v>21.093733833333335</v>
      </c>
      <c r="Y373" s="10">
        <v>22.333214175000005</v>
      </c>
      <c r="Z373" s="10">
        <v>23.117697100000001</v>
      </c>
      <c r="AA373" s="10">
        <v>24.895827770000004</v>
      </c>
    </row>
    <row r="374" spans="1:27" ht="13.2" customHeight="1" x14ac:dyDescent="0.25">
      <c r="A374" s="2" t="s">
        <v>6</v>
      </c>
      <c r="B374" s="2">
        <v>617</v>
      </c>
      <c r="C374" s="2" t="s">
        <v>603</v>
      </c>
      <c r="D374" s="10">
        <v>0</v>
      </c>
      <c r="E374" s="10">
        <v>0.19371299999999997</v>
      </c>
      <c r="F374" s="10">
        <v>1.3836642857142856</v>
      </c>
      <c r="G374" s="10">
        <v>2.6536197500000003</v>
      </c>
      <c r="H374" s="10">
        <v>5.0613729999999997</v>
      </c>
      <c r="I374" s="10">
        <v>6.8999908333333329</v>
      </c>
      <c r="J374" s="10">
        <v>8.6439991428571421</v>
      </c>
      <c r="K374" s="10">
        <v>9.9855326249999994</v>
      </c>
      <c r="L374" s="10">
        <v>11.028947555555554</v>
      </c>
      <c r="M374" s="10">
        <v>11.778743799999997</v>
      </c>
      <c r="N374" s="10">
        <v>13.094253749999998</v>
      </c>
      <c r="O374" s="10">
        <v>14.033903714285712</v>
      </c>
      <c r="P374" s="10">
        <v>14.755094374999999</v>
      </c>
      <c r="Q374" s="10">
        <v>15.51635611111111</v>
      </c>
      <c r="R374" s="10">
        <v>16.100530499999998</v>
      </c>
      <c r="S374" s="10">
        <v>17.514436719999999</v>
      </c>
      <c r="T374" s="10">
        <v>18.636846266666666</v>
      </c>
      <c r="U374" s="10">
        <v>19.662933857142857</v>
      </c>
      <c r="V374" s="10">
        <v>20.48862665</v>
      </c>
      <c r="W374" s="10">
        <v>21.810196340000001</v>
      </c>
      <c r="X374" s="10">
        <v>22.806394416666667</v>
      </c>
      <c r="Y374" s="10">
        <v>24.146511712500004</v>
      </c>
      <c r="Z374" s="10">
        <v>24.994689049999998</v>
      </c>
      <c r="AA374" s="10">
        <v>26.917191234999997</v>
      </c>
    </row>
    <row r="375" spans="1:27" ht="13.2" customHeight="1" x14ac:dyDescent="0.25">
      <c r="A375" s="2" t="s">
        <v>6</v>
      </c>
      <c r="B375" s="2">
        <v>877</v>
      </c>
      <c r="C375" s="2" t="s">
        <v>604</v>
      </c>
      <c r="D375" s="10">
        <v>0</v>
      </c>
      <c r="E375" s="10">
        <v>0.199875</v>
      </c>
      <c r="F375" s="10">
        <v>1.4276785714285714</v>
      </c>
      <c r="G375" s="10">
        <v>2.7380312500000006</v>
      </c>
      <c r="H375" s="10">
        <v>5.2223749999999995</v>
      </c>
      <c r="I375" s="10">
        <v>7.1194791666666672</v>
      </c>
      <c r="J375" s="10">
        <v>8.9189642857142868</v>
      </c>
      <c r="K375" s="10">
        <v>10.303171875</v>
      </c>
      <c r="L375" s="10">
        <v>11.379777777777779</v>
      </c>
      <c r="M375" s="10">
        <v>12.153424999999997</v>
      </c>
      <c r="N375" s="10">
        <v>13.510781250000001</v>
      </c>
      <c r="O375" s="10">
        <v>14.480321428571427</v>
      </c>
      <c r="P375" s="10">
        <v>15.224453125</v>
      </c>
      <c r="Q375" s="10">
        <v>16.009930555555556</v>
      </c>
      <c r="R375" s="10">
        <v>16.6126875</v>
      </c>
      <c r="S375" s="10">
        <v>18.071569999999998</v>
      </c>
      <c r="T375" s="10">
        <v>19.22968333333333</v>
      </c>
      <c r="U375" s="10">
        <v>20.288410714285714</v>
      </c>
      <c r="V375" s="10">
        <v>21.140368749999997</v>
      </c>
      <c r="W375" s="10">
        <v>22.503977500000001</v>
      </c>
      <c r="X375" s="10">
        <v>23.531864583333334</v>
      </c>
      <c r="Y375" s="10">
        <v>24.914610937500008</v>
      </c>
      <c r="Z375" s="10">
        <v>25.789768749999997</v>
      </c>
      <c r="AA375" s="10">
        <v>27.773425625000002</v>
      </c>
    </row>
    <row r="376" spans="1:27" ht="13.2" customHeight="1" x14ac:dyDescent="0.25">
      <c r="A376" s="2" t="s">
        <v>6</v>
      </c>
      <c r="B376" s="2">
        <v>982</v>
      </c>
      <c r="C376" s="2" t="s">
        <v>605</v>
      </c>
      <c r="D376" s="10">
        <v>0</v>
      </c>
      <c r="E376" s="10">
        <v>0.17276999999999998</v>
      </c>
      <c r="F376" s="10">
        <v>1.2340714285714285</v>
      </c>
      <c r="G376" s="10">
        <v>2.3667275000000001</v>
      </c>
      <c r="H376" s="10">
        <v>4.51417</v>
      </c>
      <c r="I376" s="10">
        <v>6.1540083333333326</v>
      </c>
      <c r="J376" s="10">
        <v>7.7094657142857139</v>
      </c>
      <c r="K376" s="10">
        <v>8.9059612499999989</v>
      </c>
      <c r="L376" s="10">
        <v>9.8365688888888894</v>
      </c>
      <c r="M376" s="10">
        <v>10.505301999999999</v>
      </c>
      <c r="N376" s="10">
        <v>11.678587499999999</v>
      </c>
      <c r="O376" s="10">
        <v>12.51664857142857</v>
      </c>
      <c r="P376" s="10">
        <v>13.159868749999998</v>
      </c>
      <c r="Q376" s="10">
        <v>13.838827777777777</v>
      </c>
      <c r="R376" s="10">
        <v>14.359844999999998</v>
      </c>
      <c r="S376" s="10">
        <v>15.620888799999999</v>
      </c>
      <c r="T376" s="10">
        <v>16.621950666666663</v>
      </c>
      <c r="U376" s="10">
        <v>17.537104285714285</v>
      </c>
      <c r="V376" s="10">
        <v>18.273528499999998</v>
      </c>
      <c r="W376" s="10">
        <v>19.452218600000002</v>
      </c>
      <c r="X376" s="10">
        <v>20.340714166666665</v>
      </c>
      <c r="Y376" s="10">
        <v>21.535946624999998</v>
      </c>
      <c r="Z376" s="10">
        <v>22.292424499999999</v>
      </c>
      <c r="AA376" s="10">
        <v>24.007078150000002</v>
      </c>
    </row>
    <row r="377" spans="1:27" ht="13.2" customHeight="1" x14ac:dyDescent="0.25">
      <c r="A377" s="2" t="s">
        <v>6</v>
      </c>
      <c r="B377" s="2">
        <v>588</v>
      </c>
      <c r="C377" s="2" t="s">
        <v>606</v>
      </c>
      <c r="D377" s="10">
        <v>0</v>
      </c>
      <c r="E377" s="10">
        <v>0.20630999999999997</v>
      </c>
      <c r="F377" s="10">
        <v>1.473642857142857</v>
      </c>
      <c r="G377" s="10">
        <v>2.8261825000000003</v>
      </c>
      <c r="H377" s="10">
        <v>5.3905100000000008</v>
      </c>
      <c r="I377" s="10">
        <v>7.3486916666666664</v>
      </c>
      <c r="J377" s="10">
        <v>9.2061114285714289</v>
      </c>
      <c r="K377" s="10">
        <v>10.634883750000002</v>
      </c>
      <c r="L377" s="10">
        <v>11.746151111111111</v>
      </c>
      <c r="M377" s="10">
        <v>12.544705999999998</v>
      </c>
      <c r="N377" s="10">
        <v>13.945762500000001</v>
      </c>
      <c r="O377" s="10">
        <v>14.946517142857141</v>
      </c>
      <c r="P377" s="10">
        <v>15.714606249999999</v>
      </c>
      <c r="Q377" s="10">
        <v>16.525372222222224</v>
      </c>
      <c r="R377" s="10">
        <v>17.147535000000001</v>
      </c>
      <c r="S377" s="10">
        <v>18.653386399999999</v>
      </c>
      <c r="T377" s="10">
        <v>19.848785333333332</v>
      </c>
      <c r="U377" s="10">
        <v>20.941598571428571</v>
      </c>
      <c r="V377" s="10">
        <v>21.820985499999999</v>
      </c>
      <c r="W377" s="10">
        <v>23.228495800000001</v>
      </c>
      <c r="X377" s="10">
        <v>24.289475833333334</v>
      </c>
      <c r="Y377" s="10">
        <v>25.716739875000005</v>
      </c>
      <c r="Z377" s="10">
        <v>26.620073499999997</v>
      </c>
      <c r="AA377" s="10">
        <v>28.667594450000006</v>
      </c>
    </row>
    <row r="378" spans="1:27" ht="13.2" customHeight="1" x14ac:dyDescent="0.25">
      <c r="A378" s="2" t="s">
        <v>6</v>
      </c>
      <c r="B378" s="2">
        <v>724</v>
      </c>
      <c r="C378" s="2" t="s">
        <v>607</v>
      </c>
      <c r="D378" s="10">
        <v>0</v>
      </c>
      <c r="E378" s="10">
        <v>0.19227</v>
      </c>
      <c r="F378" s="10">
        <v>1.3733571428571429</v>
      </c>
      <c r="G378" s="10">
        <v>2.6338525000000006</v>
      </c>
      <c r="H378" s="10">
        <v>5.023670000000001</v>
      </c>
      <c r="I378" s="10">
        <v>6.8485916666666675</v>
      </c>
      <c r="J378" s="10">
        <v>8.5796085714285724</v>
      </c>
      <c r="K378" s="10">
        <v>9.9111487500000024</v>
      </c>
      <c r="L378" s="10">
        <v>10.946791111111112</v>
      </c>
      <c r="M378" s="10">
        <v>11.691002000000001</v>
      </c>
      <c r="N378" s="10">
        <v>12.996712500000001</v>
      </c>
      <c r="O378" s="10">
        <v>13.929362857142857</v>
      </c>
      <c r="P378" s="10">
        <v>14.645181250000002</v>
      </c>
      <c r="Q378" s="10">
        <v>15.400772222222223</v>
      </c>
      <c r="R378" s="10">
        <v>15.980595000000001</v>
      </c>
      <c r="S378" s="10">
        <v>17.383968800000002</v>
      </c>
      <c r="T378" s="10">
        <v>18.498017333333333</v>
      </c>
      <c r="U378" s="10">
        <v>19.516461428571429</v>
      </c>
      <c r="V378" s="10">
        <v>20.336003500000004</v>
      </c>
      <c r="W378" s="10">
        <v>21.647728600000004</v>
      </c>
      <c r="X378" s="10">
        <v>22.636505833333334</v>
      </c>
      <c r="Y378" s="10">
        <v>23.966640375000008</v>
      </c>
      <c r="Z378" s="10">
        <v>24.808499500000003</v>
      </c>
      <c r="AA378" s="10">
        <v>26.716680650000008</v>
      </c>
    </row>
    <row r="379" spans="1:27" ht="13.2" customHeight="1" x14ac:dyDescent="0.25">
      <c r="A379" s="2" t="s">
        <v>6</v>
      </c>
      <c r="B379" s="2">
        <v>878</v>
      </c>
      <c r="C379" s="2" t="s">
        <v>608</v>
      </c>
      <c r="D379" s="10">
        <v>0</v>
      </c>
      <c r="E379" s="10">
        <v>0.19051499999999999</v>
      </c>
      <c r="F379" s="10">
        <v>1.3608214285714284</v>
      </c>
      <c r="G379" s="10">
        <v>2.6098112500000004</v>
      </c>
      <c r="H379" s="10">
        <v>4.9778149999999997</v>
      </c>
      <c r="I379" s="10">
        <v>6.7860791666666671</v>
      </c>
      <c r="J379" s="10">
        <v>8.501295714285714</v>
      </c>
      <c r="K379" s="10">
        <v>9.820681875</v>
      </c>
      <c r="L379" s="10">
        <v>10.84687111111111</v>
      </c>
      <c r="M379" s="10">
        <v>11.584288999999998</v>
      </c>
      <c r="N379" s="10">
        <v>12.878081250000001</v>
      </c>
      <c r="O379" s="10">
        <v>13.802218571428568</v>
      </c>
      <c r="P379" s="10">
        <v>14.511503124999999</v>
      </c>
      <c r="Q379" s="10">
        <v>15.260197222222221</v>
      </c>
      <c r="R379" s="10">
        <v>15.834727499999998</v>
      </c>
      <c r="S379" s="10">
        <v>17.225291600000002</v>
      </c>
      <c r="T379" s="10">
        <v>18.329171333333331</v>
      </c>
      <c r="U379" s="10">
        <v>19.338319285714284</v>
      </c>
      <c r="V379" s="10">
        <v>20.150380749999997</v>
      </c>
      <c r="W379" s="10">
        <v>21.450132700000001</v>
      </c>
      <c r="X379" s="10">
        <v>22.429884583333333</v>
      </c>
      <c r="Y379" s="10">
        <v>23.7478779375</v>
      </c>
      <c r="Z379" s="10">
        <v>24.582052749999999</v>
      </c>
      <c r="AA379" s="10">
        <v>26.472816425000001</v>
      </c>
    </row>
    <row r="380" spans="1:27" ht="13.2" customHeight="1" x14ac:dyDescent="0.25">
      <c r="A380" s="2" t="s">
        <v>6</v>
      </c>
      <c r="B380" s="2">
        <v>357</v>
      </c>
      <c r="C380" s="2" t="s">
        <v>609</v>
      </c>
      <c r="D380" s="10">
        <v>0</v>
      </c>
      <c r="E380" s="10">
        <v>0.19656000000000004</v>
      </c>
      <c r="F380" s="10">
        <v>1.4040000000000001</v>
      </c>
      <c r="G380" s="10">
        <v>2.6926200000000002</v>
      </c>
      <c r="H380" s="10">
        <v>5.1357600000000012</v>
      </c>
      <c r="I380" s="10">
        <v>7.0014000000000021</v>
      </c>
      <c r="J380" s="10">
        <v>8.7710400000000011</v>
      </c>
      <c r="K380" s="10">
        <v>10.132290000000003</v>
      </c>
      <c r="L380" s="10">
        <v>11.191040000000003</v>
      </c>
      <c r="M380" s="10">
        <v>11.951855999999999</v>
      </c>
      <c r="N380" s="10">
        <v>13.286700000000002</v>
      </c>
      <c r="O380" s="10">
        <v>14.240160000000001</v>
      </c>
      <c r="P380" s="10">
        <v>14.97195</v>
      </c>
      <c r="Q380" s="10">
        <v>15.744400000000002</v>
      </c>
      <c r="R380" s="10">
        <v>16.337160000000004</v>
      </c>
      <c r="S380" s="10">
        <v>17.771846400000005</v>
      </c>
      <c r="T380" s="10">
        <v>18.910752000000002</v>
      </c>
      <c r="U380" s="10">
        <v>19.951920000000005</v>
      </c>
      <c r="V380" s="10">
        <v>20.789748000000003</v>
      </c>
      <c r="W380" s="10">
        <v>22.130740800000005</v>
      </c>
      <c r="X380" s="10">
        <v>23.141580000000005</v>
      </c>
      <c r="Y380" s="10">
        <v>24.501393000000007</v>
      </c>
      <c r="Z380" s="10">
        <v>25.362036000000003</v>
      </c>
      <c r="AA380" s="10">
        <v>27.312793200000009</v>
      </c>
    </row>
    <row r="381" spans="1:27" ht="13.2" customHeight="1" x14ac:dyDescent="0.25">
      <c r="A381" s="2" t="s">
        <v>6</v>
      </c>
      <c r="B381" s="2">
        <v>983</v>
      </c>
      <c r="C381" s="2" t="s">
        <v>610</v>
      </c>
      <c r="D381" s="10">
        <v>0</v>
      </c>
      <c r="E381" s="10">
        <v>0.18552299999999999</v>
      </c>
      <c r="F381" s="10">
        <v>1.3251642857142856</v>
      </c>
      <c r="G381" s="10">
        <v>2.5414272499999999</v>
      </c>
      <c r="H381" s="10">
        <v>4.8473829999999998</v>
      </c>
      <c r="I381" s="10">
        <v>6.6082658333333333</v>
      </c>
      <c r="J381" s="10">
        <v>8.2785391428571433</v>
      </c>
      <c r="K381" s="10">
        <v>9.5633538749999989</v>
      </c>
      <c r="L381" s="10">
        <v>10.562654222222223</v>
      </c>
      <c r="M381" s="10">
        <v>11.280749799999997</v>
      </c>
      <c r="N381" s="10">
        <v>12.540641249999998</v>
      </c>
      <c r="O381" s="10">
        <v>13.440563714285711</v>
      </c>
      <c r="P381" s="10">
        <v>14.131263124999998</v>
      </c>
      <c r="Q381" s="10">
        <v>14.860339444444442</v>
      </c>
      <c r="R381" s="10">
        <v>15.419815499999997</v>
      </c>
      <c r="S381" s="10">
        <v>16.773943119999998</v>
      </c>
      <c r="T381" s="10">
        <v>17.848898266666666</v>
      </c>
      <c r="U381" s="10">
        <v>18.831603857142856</v>
      </c>
      <c r="V381" s="10">
        <v>19.622387149999998</v>
      </c>
      <c r="W381" s="10">
        <v>20.888082140000002</v>
      </c>
      <c r="X381" s="10">
        <v>21.842161916666665</v>
      </c>
      <c r="Y381" s="10">
        <v>23.125620337499999</v>
      </c>
      <c r="Z381" s="10">
        <v>23.937937550000001</v>
      </c>
      <c r="AA381" s="10">
        <v>25.779158185</v>
      </c>
    </row>
    <row r="382" spans="1:27" ht="13.2" customHeight="1" x14ac:dyDescent="0.25">
      <c r="A382" s="2" t="s">
        <v>6</v>
      </c>
      <c r="B382" s="2">
        <v>418</v>
      </c>
      <c r="C382" s="2" t="s">
        <v>611</v>
      </c>
      <c r="D382" s="10">
        <v>0</v>
      </c>
      <c r="E382" s="10">
        <v>0.20443799999999998</v>
      </c>
      <c r="F382" s="10">
        <v>1.4602714285714287</v>
      </c>
      <c r="G382" s="10">
        <v>2.8005385</v>
      </c>
      <c r="H382" s="10">
        <v>5.3415980000000003</v>
      </c>
      <c r="I382" s="10">
        <v>7.2820116666666674</v>
      </c>
      <c r="J382" s="10">
        <v>9.122577714285713</v>
      </c>
      <c r="K382" s="10">
        <v>10.538385750000003</v>
      </c>
      <c r="L382" s="10">
        <v>11.63956977777778</v>
      </c>
      <c r="M382" s="10">
        <v>12.430878799999999</v>
      </c>
      <c r="N382" s="10">
        <v>13.8192225</v>
      </c>
      <c r="O382" s="10">
        <v>14.81089657142857</v>
      </c>
      <c r="P382" s="10">
        <v>15.572016249999997</v>
      </c>
      <c r="Q382" s="10">
        <v>16.375425555555555</v>
      </c>
      <c r="R382" s="10">
        <v>16.991942999999999</v>
      </c>
      <c r="S382" s="10">
        <v>18.484130719999996</v>
      </c>
      <c r="T382" s="10">
        <v>19.668682933333333</v>
      </c>
      <c r="U382" s="10">
        <v>20.751580285714287</v>
      </c>
      <c r="V382" s="10">
        <v>21.622987900000002</v>
      </c>
      <c r="W382" s="10">
        <v>23.017726840000002</v>
      </c>
      <c r="X382" s="10">
        <v>24.069079833333333</v>
      </c>
      <c r="Y382" s="10">
        <v>25.483393275000005</v>
      </c>
      <c r="Z382" s="10">
        <v>26.378530300000001</v>
      </c>
      <c r="AA382" s="10">
        <v>28.407472609999999</v>
      </c>
    </row>
    <row r="383" spans="1:27" ht="13.2" customHeight="1" x14ac:dyDescent="0.25">
      <c r="A383" s="2" t="s">
        <v>6</v>
      </c>
      <c r="B383" s="2">
        <v>619</v>
      </c>
      <c r="C383" s="2" t="s">
        <v>612</v>
      </c>
      <c r="D383" s="10">
        <v>0</v>
      </c>
      <c r="E383" s="10">
        <v>0.18657599999999996</v>
      </c>
      <c r="F383" s="10">
        <v>1.3326857142857143</v>
      </c>
      <c r="G383" s="10">
        <v>2.5558520000000002</v>
      </c>
      <c r="H383" s="10">
        <v>4.8748959999999997</v>
      </c>
      <c r="I383" s="10">
        <v>6.6457733333333335</v>
      </c>
      <c r="J383" s="10">
        <v>8.325526857142858</v>
      </c>
      <c r="K383" s="10">
        <v>9.6176340000000007</v>
      </c>
      <c r="L383" s="10">
        <v>10.622606222222222</v>
      </c>
      <c r="M383" s="10">
        <v>11.344777599999997</v>
      </c>
      <c r="N383" s="10">
        <v>12.611819999999998</v>
      </c>
      <c r="O383" s="10">
        <v>13.516850285714282</v>
      </c>
      <c r="P383" s="10">
        <v>14.211469999999998</v>
      </c>
      <c r="Q383" s="10">
        <v>14.944684444444444</v>
      </c>
      <c r="R383" s="10">
        <v>15.507335999999999</v>
      </c>
      <c r="S383" s="10">
        <v>16.869149440000001</v>
      </c>
      <c r="T383" s="10">
        <v>17.950205866666664</v>
      </c>
      <c r="U383" s="10">
        <v>18.938489142857144</v>
      </c>
      <c r="V383" s="10">
        <v>19.733760799999999</v>
      </c>
      <c r="W383" s="10">
        <v>21.006639680000003</v>
      </c>
      <c r="X383" s="10">
        <v>21.966134666666665</v>
      </c>
      <c r="Y383" s="10">
        <v>23.256877800000002</v>
      </c>
      <c r="Z383" s="10">
        <v>24.073805599999996</v>
      </c>
      <c r="AA383" s="10">
        <v>25.925476720000002</v>
      </c>
    </row>
    <row r="384" spans="1:27" ht="13.2" customHeight="1" x14ac:dyDescent="0.25">
      <c r="A384" s="2" t="s">
        <v>6</v>
      </c>
      <c r="B384" s="2">
        <v>934</v>
      </c>
      <c r="C384" s="2" t="s">
        <v>613</v>
      </c>
      <c r="D384" s="10">
        <v>0</v>
      </c>
      <c r="E384" s="10">
        <v>0.19109999999999999</v>
      </c>
      <c r="F384" s="10">
        <v>1.3650000000000002</v>
      </c>
      <c r="G384" s="10">
        <v>2.6178250000000003</v>
      </c>
      <c r="H384" s="10">
        <v>4.9931000000000001</v>
      </c>
      <c r="I384" s="10">
        <v>6.8069166666666669</v>
      </c>
      <c r="J384" s="10">
        <v>8.5274000000000001</v>
      </c>
      <c r="K384" s="10">
        <v>9.8508375000000026</v>
      </c>
      <c r="L384" s="10">
        <v>10.88017777777778</v>
      </c>
      <c r="M384" s="10">
        <v>11.619859999999999</v>
      </c>
      <c r="N384" s="10">
        <v>12.917625000000003</v>
      </c>
      <c r="O384" s="10">
        <v>13.844599999999998</v>
      </c>
      <c r="P384" s="10">
        <v>14.556062499999999</v>
      </c>
      <c r="Q384" s="10">
        <v>15.307055555555557</v>
      </c>
      <c r="R384" s="10">
        <v>15.883350000000002</v>
      </c>
      <c r="S384" s="10">
        <v>17.278184</v>
      </c>
      <c r="T384" s="10">
        <v>18.385453333333334</v>
      </c>
      <c r="U384" s="10">
        <v>19.397700000000004</v>
      </c>
      <c r="V384" s="10">
        <v>20.212255000000003</v>
      </c>
      <c r="W384" s="10">
        <v>21.515998000000003</v>
      </c>
      <c r="X384" s="10">
        <v>22.498758333333335</v>
      </c>
      <c r="Y384" s="10">
        <v>23.820798750000005</v>
      </c>
      <c r="Z384" s="10">
        <v>24.657534999999999</v>
      </c>
      <c r="AA384" s="10">
        <v>26.554104500000005</v>
      </c>
    </row>
    <row r="385" spans="1:27" ht="13.2" customHeight="1" x14ac:dyDescent="0.25">
      <c r="A385" s="2" t="s">
        <v>6</v>
      </c>
      <c r="B385" s="2">
        <v>629</v>
      </c>
      <c r="C385" s="2" t="s">
        <v>614</v>
      </c>
      <c r="D385" s="10">
        <v>0</v>
      </c>
      <c r="E385" s="10">
        <v>0.20318999999999998</v>
      </c>
      <c r="F385" s="10">
        <v>1.4513571428571426</v>
      </c>
      <c r="G385" s="10">
        <v>2.7834425</v>
      </c>
      <c r="H385" s="10">
        <v>5.3089899999999988</v>
      </c>
      <c r="I385" s="10">
        <v>7.2375583333333315</v>
      </c>
      <c r="J385" s="10">
        <v>9.0668885714285707</v>
      </c>
      <c r="K385" s="10">
        <v>10.474053749999998</v>
      </c>
      <c r="L385" s="10">
        <v>11.568515555555555</v>
      </c>
      <c r="M385" s="10">
        <v>12.354993999999996</v>
      </c>
      <c r="N385" s="10">
        <v>13.734862499999997</v>
      </c>
      <c r="O385" s="10">
        <v>14.720482857142853</v>
      </c>
      <c r="P385" s="10">
        <v>15.476956249999999</v>
      </c>
      <c r="Q385" s="10">
        <v>16.27546111111111</v>
      </c>
      <c r="R385" s="10">
        <v>16.888214999999995</v>
      </c>
      <c r="S385" s="10">
        <v>18.371293599999998</v>
      </c>
      <c r="T385" s="10">
        <v>19.548614666666666</v>
      </c>
      <c r="U385" s="10">
        <v>20.624901428571423</v>
      </c>
      <c r="V385" s="10">
        <v>21.490989499999998</v>
      </c>
      <c r="W385" s="10">
        <v>22.877214199999997</v>
      </c>
      <c r="X385" s="10">
        <v>23.92214916666666</v>
      </c>
      <c r="Y385" s="10">
        <v>25.327828874999998</v>
      </c>
      <c r="Z385" s="10">
        <v>26.217501499999997</v>
      </c>
      <c r="AA385" s="10">
        <v>28.234058049999998</v>
      </c>
    </row>
    <row r="386" spans="1:27" ht="13.2" customHeight="1" x14ac:dyDescent="0.25">
      <c r="A386" s="2" t="s">
        <v>6</v>
      </c>
      <c r="B386" s="2">
        <v>935</v>
      </c>
      <c r="C386" s="2" t="s">
        <v>615</v>
      </c>
      <c r="D386" s="10">
        <v>0</v>
      </c>
      <c r="E386" s="10">
        <v>0.20525699999999997</v>
      </c>
      <c r="F386" s="10">
        <v>1.4661214285714286</v>
      </c>
      <c r="G386" s="10">
        <v>2.8117577500000004</v>
      </c>
      <c r="H386" s="10">
        <v>5.3629970000000009</v>
      </c>
      <c r="I386" s="10">
        <v>7.3111841666666662</v>
      </c>
      <c r="J386" s="10">
        <v>9.1591237142857143</v>
      </c>
      <c r="K386" s="10">
        <v>10.580603625000002</v>
      </c>
      <c r="L386" s="10">
        <v>11.686199111111112</v>
      </c>
      <c r="M386" s="10">
        <v>12.4806782</v>
      </c>
      <c r="N386" s="10">
        <v>13.874583749999999</v>
      </c>
      <c r="O386" s="10">
        <v>14.87023057142857</v>
      </c>
      <c r="P386" s="10">
        <v>15.634399374999999</v>
      </c>
      <c r="Q386" s="10">
        <v>16.441027222222221</v>
      </c>
      <c r="R386" s="10">
        <v>17.060014500000001</v>
      </c>
      <c r="S386" s="10">
        <v>18.55818008</v>
      </c>
      <c r="T386" s="10">
        <v>19.747477733333334</v>
      </c>
      <c r="U386" s="10">
        <v>20.834713285714283</v>
      </c>
      <c r="V386" s="10">
        <v>21.709611849999995</v>
      </c>
      <c r="W386" s="10">
        <v>23.10993826</v>
      </c>
      <c r="X386" s="10">
        <v>24.165503083333334</v>
      </c>
      <c r="Y386" s="10">
        <v>25.585482412500006</v>
      </c>
      <c r="Z386" s="10">
        <v>26.484205449999997</v>
      </c>
      <c r="AA386" s="10">
        <v>28.521275915</v>
      </c>
    </row>
    <row r="387" spans="1:27" ht="13.2" customHeight="1" x14ac:dyDescent="0.25">
      <c r="A387" s="2" t="s">
        <v>6</v>
      </c>
      <c r="B387" s="2">
        <v>589</v>
      </c>
      <c r="C387" s="2" t="s">
        <v>616</v>
      </c>
      <c r="D387" s="10">
        <v>0</v>
      </c>
      <c r="E387" s="10">
        <v>0.20786999999999997</v>
      </c>
      <c r="F387" s="10">
        <v>1.4847857142857142</v>
      </c>
      <c r="G387" s="10">
        <v>2.8475525000000004</v>
      </c>
      <c r="H387" s="10">
        <v>5.4312700000000005</v>
      </c>
      <c r="I387" s="10">
        <v>7.4042583333333338</v>
      </c>
      <c r="J387" s="10">
        <v>9.275722857142858</v>
      </c>
      <c r="K387" s="10">
        <v>10.715298750000002</v>
      </c>
      <c r="L387" s="10">
        <v>11.83496888888889</v>
      </c>
      <c r="M387" s="10">
        <v>12.639561999999998</v>
      </c>
      <c r="N387" s="10">
        <v>14.051212500000002</v>
      </c>
      <c r="O387" s="10">
        <v>15.059534285714285</v>
      </c>
      <c r="P387" s="10">
        <v>15.833431250000002</v>
      </c>
      <c r="Q387" s="10">
        <v>16.650327777777779</v>
      </c>
      <c r="R387" s="10">
        <v>17.277194999999999</v>
      </c>
      <c r="S387" s="10">
        <v>18.794432800000003</v>
      </c>
      <c r="T387" s="10">
        <v>19.998870666666669</v>
      </c>
      <c r="U387" s="10">
        <v>21.099947142857143</v>
      </c>
      <c r="V387" s="10">
        <v>21.985983499999996</v>
      </c>
      <c r="W387" s="10">
        <v>23.404136600000001</v>
      </c>
      <c r="X387" s="10">
        <v>24.473139166666666</v>
      </c>
      <c r="Y387" s="10">
        <v>25.911195375000002</v>
      </c>
      <c r="Z387" s="10">
        <v>26.821359500000003</v>
      </c>
      <c r="AA387" s="10">
        <v>28.88436265</v>
      </c>
    </row>
    <row r="388" spans="1:27" ht="13.2" customHeight="1" x14ac:dyDescent="0.25">
      <c r="A388" s="2" t="s">
        <v>6</v>
      </c>
      <c r="B388" s="2">
        <v>334</v>
      </c>
      <c r="C388" s="2" t="s">
        <v>617</v>
      </c>
      <c r="D388" s="10">
        <v>0</v>
      </c>
      <c r="E388" s="10">
        <v>0.19706699999999999</v>
      </c>
      <c r="F388" s="10">
        <v>1.4076214285714286</v>
      </c>
      <c r="G388" s="10">
        <v>2.69956525</v>
      </c>
      <c r="H388" s="10">
        <v>5.1490070000000001</v>
      </c>
      <c r="I388" s="10">
        <v>7.0194591666666666</v>
      </c>
      <c r="J388" s="10">
        <v>8.7936637142857137</v>
      </c>
      <c r="K388" s="10">
        <v>10.158424875000001</v>
      </c>
      <c r="L388" s="10">
        <v>11.219905777777777</v>
      </c>
      <c r="M388" s="10">
        <v>11.982684199999998</v>
      </c>
      <c r="N388" s="10">
        <v>13.320971249999999</v>
      </c>
      <c r="O388" s="10">
        <v>14.276890571428572</v>
      </c>
      <c r="P388" s="10">
        <v>15.010568125000001</v>
      </c>
      <c r="Q388" s="10">
        <v>15.785010555555557</v>
      </c>
      <c r="R388" s="10">
        <v>16.379299499999998</v>
      </c>
      <c r="S388" s="10">
        <v>17.817686479999999</v>
      </c>
      <c r="T388" s="10">
        <v>18.959529733333333</v>
      </c>
      <c r="U388" s="10">
        <v>20.003383285714285</v>
      </c>
      <c r="V388" s="10">
        <v>20.843372349999996</v>
      </c>
      <c r="W388" s="10">
        <v>22.187824060000004</v>
      </c>
      <c r="X388" s="10">
        <v>23.201270583333329</v>
      </c>
      <c r="Y388" s="10">
        <v>24.564591037500001</v>
      </c>
      <c r="Z388" s="10">
        <v>25.42745395</v>
      </c>
      <c r="AA388" s="10">
        <v>27.383242865</v>
      </c>
    </row>
    <row r="389" spans="1:27" ht="13.2" customHeight="1" x14ac:dyDescent="0.25">
      <c r="A389" s="2" t="s">
        <v>6</v>
      </c>
      <c r="B389" s="2">
        <v>620</v>
      </c>
      <c r="C389" s="2" t="s">
        <v>618</v>
      </c>
      <c r="D389" s="10">
        <v>0</v>
      </c>
      <c r="E389" s="10">
        <v>0.209313</v>
      </c>
      <c r="F389" s="10">
        <v>1.4950928571428572</v>
      </c>
      <c r="G389" s="10">
        <v>2.8673197500000005</v>
      </c>
      <c r="H389" s="10">
        <v>5.4689730000000001</v>
      </c>
      <c r="I389" s="10">
        <v>7.4556575</v>
      </c>
      <c r="J389" s="10">
        <v>9.3401134285714296</v>
      </c>
      <c r="K389" s="10">
        <v>10.789682625000001</v>
      </c>
      <c r="L389" s="10">
        <v>11.917125333333335</v>
      </c>
      <c r="M389" s="10">
        <v>12.727303799999998</v>
      </c>
      <c r="N389" s="10">
        <v>14.148753749999997</v>
      </c>
      <c r="O389" s="10">
        <v>15.164075142857142</v>
      </c>
      <c r="P389" s="10">
        <v>15.943344374999999</v>
      </c>
      <c r="Q389" s="10">
        <v>16.765911666666668</v>
      </c>
      <c r="R389" s="10">
        <v>17.397130499999999</v>
      </c>
      <c r="S389" s="10">
        <v>18.92490072</v>
      </c>
      <c r="T389" s="10">
        <v>20.137699600000001</v>
      </c>
      <c r="U389" s="10">
        <v>21.246419571428572</v>
      </c>
      <c r="V389" s="10">
        <v>22.138606649999996</v>
      </c>
      <c r="W389" s="10">
        <v>23.566604340000001</v>
      </c>
      <c r="X389" s="10">
        <v>24.643027749999998</v>
      </c>
      <c r="Y389" s="10">
        <v>26.091066712500005</v>
      </c>
      <c r="Z389" s="10">
        <v>27.007549050000002</v>
      </c>
      <c r="AA389" s="10">
        <v>29.084873235000003</v>
      </c>
    </row>
    <row r="390" spans="1:27" ht="13.2" customHeight="1" x14ac:dyDescent="0.25">
      <c r="A390" s="2" t="s">
        <v>6</v>
      </c>
      <c r="B390" s="2">
        <v>391</v>
      </c>
      <c r="C390" s="2" t="s">
        <v>619</v>
      </c>
      <c r="D390" s="10">
        <v>0</v>
      </c>
      <c r="E390" s="10">
        <v>0.20533499999999999</v>
      </c>
      <c r="F390" s="10">
        <v>1.4666785714285713</v>
      </c>
      <c r="G390" s="10">
        <v>2.8128262500000001</v>
      </c>
      <c r="H390" s="10">
        <v>5.3650349999999998</v>
      </c>
      <c r="I390" s="10">
        <v>7.3139624999999997</v>
      </c>
      <c r="J390" s="10">
        <v>9.1626042857142842</v>
      </c>
      <c r="K390" s="10">
        <v>10.584624375000001</v>
      </c>
      <c r="L390" s="10">
        <v>11.69064</v>
      </c>
      <c r="M390" s="10">
        <v>12.485420999999997</v>
      </c>
      <c r="N390" s="10">
        <v>13.87985625</v>
      </c>
      <c r="O390" s="10">
        <v>14.875881428571427</v>
      </c>
      <c r="P390" s="10">
        <v>15.640340624999999</v>
      </c>
      <c r="Q390" s="10">
        <v>16.447274999999998</v>
      </c>
      <c r="R390" s="10">
        <v>17.066497499999997</v>
      </c>
      <c r="S390" s="10">
        <v>18.565232399999999</v>
      </c>
      <c r="T390" s="10">
        <v>19.754981999999998</v>
      </c>
      <c r="U390" s="10">
        <v>20.842630714285711</v>
      </c>
      <c r="V390" s="10">
        <v>21.717861749999997</v>
      </c>
      <c r="W390" s="10">
        <v>23.1187203</v>
      </c>
      <c r="X390" s="10">
        <v>24.174686250000001</v>
      </c>
      <c r="Y390" s="10">
        <v>25.595205187500003</v>
      </c>
      <c r="Z390" s="10">
        <v>26.494269750000001</v>
      </c>
      <c r="AA390" s="10">
        <v>28.532114325000002</v>
      </c>
    </row>
    <row r="391" spans="1:27" ht="13.2" customHeight="1" x14ac:dyDescent="0.25">
      <c r="A391" s="2" t="s">
        <v>6</v>
      </c>
      <c r="B391" s="2">
        <v>766</v>
      </c>
      <c r="C391" s="2" t="s">
        <v>620</v>
      </c>
      <c r="D391" s="10">
        <v>0</v>
      </c>
      <c r="E391" s="10">
        <v>0.19616999999999998</v>
      </c>
      <c r="F391" s="10">
        <v>1.4012142857142857</v>
      </c>
      <c r="G391" s="10">
        <v>2.6872775</v>
      </c>
      <c r="H391" s="10">
        <v>5.1255700000000006</v>
      </c>
      <c r="I391" s="10">
        <v>6.9875083333333334</v>
      </c>
      <c r="J391" s="10">
        <v>8.7536371428571425</v>
      </c>
      <c r="K391" s="10">
        <v>10.112186250000002</v>
      </c>
      <c r="L391" s="10">
        <v>11.168835555555557</v>
      </c>
      <c r="M391" s="10">
        <v>11.928141999999999</v>
      </c>
      <c r="N391" s="10">
        <v>13.2603375</v>
      </c>
      <c r="O391" s="10">
        <v>14.211905714285713</v>
      </c>
      <c r="P391" s="10">
        <v>14.942243750000001</v>
      </c>
      <c r="Q391" s="10">
        <v>15.713161111111113</v>
      </c>
      <c r="R391" s="10">
        <v>16.304745</v>
      </c>
      <c r="S391" s="10">
        <v>17.736584799999999</v>
      </c>
      <c r="T391" s="10">
        <v>18.873230666666668</v>
      </c>
      <c r="U391" s="10">
        <v>19.912332857142857</v>
      </c>
      <c r="V391" s="10">
        <v>20.7484985</v>
      </c>
      <c r="W391" s="10">
        <v>22.086830600000003</v>
      </c>
      <c r="X391" s="10">
        <v>23.095664166666669</v>
      </c>
      <c r="Y391" s="10">
        <v>24.452779125000003</v>
      </c>
      <c r="Z391" s="10">
        <v>25.311714500000004</v>
      </c>
      <c r="AA391" s="10">
        <v>27.258601150000001</v>
      </c>
    </row>
    <row r="392" spans="1:27" ht="13.2" customHeight="1" x14ac:dyDescent="0.25">
      <c r="A392" s="2" t="s">
        <v>6</v>
      </c>
      <c r="B392" s="2">
        <v>985</v>
      </c>
      <c r="C392" s="2" t="s">
        <v>621</v>
      </c>
      <c r="D392" s="10">
        <v>0</v>
      </c>
      <c r="E392" s="10">
        <v>0.18447000000000002</v>
      </c>
      <c r="F392" s="10">
        <v>1.3176428571428573</v>
      </c>
      <c r="G392" s="10">
        <v>2.5270025000000005</v>
      </c>
      <c r="H392" s="10">
        <v>4.8198700000000008</v>
      </c>
      <c r="I392" s="10">
        <v>6.570758333333333</v>
      </c>
      <c r="J392" s="10">
        <v>8.2315514285714304</v>
      </c>
      <c r="K392" s="10">
        <v>9.5090737500000024</v>
      </c>
      <c r="L392" s="10">
        <v>10.502702222222222</v>
      </c>
      <c r="M392" s="10">
        <v>11.216721999999999</v>
      </c>
      <c r="N392" s="10">
        <v>12.469462500000002</v>
      </c>
      <c r="O392" s="10">
        <v>13.364277142857143</v>
      </c>
      <c r="P392" s="10">
        <v>14.051056250000002</v>
      </c>
      <c r="Q392" s="10">
        <v>14.775994444444446</v>
      </c>
      <c r="R392" s="10">
        <v>15.332295000000002</v>
      </c>
      <c r="S392" s="10">
        <v>16.678736800000003</v>
      </c>
      <c r="T392" s="10">
        <v>17.747590666666667</v>
      </c>
      <c r="U392" s="10">
        <v>18.724718571428571</v>
      </c>
      <c r="V392" s="10">
        <v>19.511013500000001</v>
      </c>
      <c r="W392" s="10">
        <v>20.769524600000004</v>
      </c>
      <c r="X392" s="10">
        <v>21.718189166666669</v>
      </c>
      <c r="Y392" s="10">
        <v>22.994362875000007</v>
      </c>
      <c r="Z392" s="10">
        <v>23.802069500000002</v>
      </c>
      <c r="AA392" s="10">
        <v>25.632839650000005</v>
      </c>
    </row>
    <row r="393" spans="1:27" ht="13.2" customHeight="1" x14ac:dyDescent="0.25">
      <c r="A393" s="2" t="s">
        <v>6</v>
      </c>
      <c r="B393" s="2">
        <v>335</v>
      </c>
      <c r="C393" s="2" t="s">
        <v>622</v>
      </c>
      <c r="D393" s="10">
        <v>0</v>
      </c>
      <c r="E393" s="10">
        <v>0.20631000000000005</v>
      </c>
      <c r="F393" s="10">
        <v>1.4736428571428575</v>
      </c>
      <c r="G393" s="10">
        <v>2.8261825000000003</v>
      </c>
      <c r="H393" s="10">
        <v>5.3905100000000008</v>
      </c>
      <c r="I393" s="10">
        <v>7.3486916666666682</v>
      </c>
      <c r="J393" s="10">
        <v>9.2061114285714307</v>
      </c>
      <c r="K393" s="10">
        <v>10.634883750000004</v>
      </c>
      <c r="L393" s="10">
        <v>11.746151111111114</v>
      </c>
      <c r="M393" s="10">
        <v>12.544706</v>
      </c>
      <c r="N393" s="10">
        <v>13.945762500000003</v>
      </c>
      <c r="O393" s="10">
        <v>14.946517142857143</v>
      </c>
      <c r="P393" s="10">
        <v>15.714606250000001</v>
      </c>
      <c r="Q393" s="10">
        <v>16.525372222222227</v>
      </c>
      <c r="R393" s="10">
        <v>17.147535000000001</v>
      </c>
      <c r="S393" s="10">
        <v>18.653386400000002</v>
      </c>
      <c r="T393" s="10">
        <v>19.848785333333336</v>
      </c>
      <c r="U393" s="10">
        <v>20.941598571428578</v>
      </c>
      <c r="V393" s="10">
        <v>21.820985500000003</v>
      </c>
      <c r="W393" s="10">
        <v>23.228495800000008</v>
      </c>
      <c r="X393" s="10">
        <v>24.289475833333341</v>
      </c>
      <c r="Y393" s="10">
        <v>25.716739875000005</v>
      </c>
      <c r="Z393" s="10">
        <v>26.620073500000004</v>
      </c>
      <c r="AA393" s="10">
        <v>28.667594450000006</v>
      </c>
    </row>
    <row r="394" spans="1:27" ht="13.2" customHeight="1" x14ac:dyDescent="0.25">
      <c r="A394" s="2" t="s">
        <v>6</v>
      </c>
      <c r="B394" s="2">
        <v>622</v>
      </c>
      <c r="C394" s="2" t="s">
        <v>623</v>
      </c>
      <c r="D394" s="10">
        <v>0</v>
      </c>
      <c r="E394" s="10">
        <v>0.19281599999999999</v>
      </c>
      <c r="F394" s="10">
        <v>1.377257142857143</v>
      </c>
      <c r="G394" s="10">
        <v>2.6413320000000002</v>
      </c>
      <c r="H394" s="10">
        <v>5.0379360000000002</v>
      </c>
      <c r="I394" s="10">
        <v>6.8680399999999988</v>
      </c>
      <c r="J394" s="10">
        <v>8.6039725714285726</v>
      </c>
      <c r="K394" s="10">
        <v>9.9392940000000021</v>
      </c>
      <c r="L394" s="10">
        <v>10.977877333333334</v>
      </c>
      <c r="M394" s="10">
        <v>11.724201599999999</v>
      </c>
      <c r="N394" s="10">
        <v>13.033619999999999</v>
      </c>
      <c r="O394" s="10">
        <v>13.968918857142857</v>
      </c>
      <c r="P394" s="10">
        <v>14.686769999999999</v>
      </c>
      <c r="Q394" s="10">
        <v>15.444506666666669</v>
      </c>
      <c r="R394" s="10">
        <v>16.025976</v>
      </c>
      <c r="S394" s="10">
        <v>17.433335039999999</v>
      </c>
      <c r="T394" s="10">
        <v>18.550547199999997</v>
      </c>
      <c r="U394" s="10">
        <v>19.571883428571429</v>
      </c>
      <c r="V394" s="10">
        <v>20.393752799999998</v>
      </c>
      <c r="W394" s="10">
        <v>21.709202880000003</v>
      </c>
      <c r="X394" s="10">
        <v>22.700787999999999</v>
      </c>
      <c r="Y394" s="10">
        <v>24.034699800000002</v>
      </c>
      <c r="Z394" s="10">
        <v>24.878949599999999</v>
      </c>
      <c r="AA394" s="10">
        <v>26.792549520000001</v>
      </c>
    </row>
    <row r="395" spans="1:27" ht="13.2" customHeight="1" x14ac:dyDescent="0.25">
      <c r="A395" s="2" t="s">
        <v>6</v>
      </c>
      <c r="B395" s="2">
        <v>744</v>
      </c>
      <c r="C395" s="2" t="s">
        <v>624</v>
      </c>
      <c r="D395" s="10">
        <v>0</v>
      </c>
      <c r="E395" s="10">
        <v>0.20279999999999998</v>
      </c>
      <c r="F395" s="10">
        <v>1.4485714285714286</v>
      </c>
      <c r="G395" s="10">
        <v>2.7781000000000007</v>
      </c>
      <c r="H395" s="10">
        <v>5.2988</v>
      </c>
      <c r="I395" s="10">
        <v>7.2236666666666656</v>
      </c>
      <c r="J395" s="10">
        <v>9.0494857142857139</v>
      </c>
      <c r="K395" s="10">
        <v>10.453950000000003</v>
      </c>
      <c r="L395" s="10">
        <v>11.546311111111111</v>
      </c>
      <c r="M395" s="10">
        <v>12.331279999999998</v>
      </c>
      <c r="N395" s="10">
        <v>13.708500000000001</v>
      </c>
      <c r="O395" s="10">
        <v>14.69222857142857</v>
      </c>
      <c r="P395" s="10">
        <v>15.44725</v>
      </c>
      <c r="Q395" s="10">
        <v>16.244222222222223</v>
      </c>
      <c r="R395" s="10">
        <v>16.855799999999999</v>
      </c>
      <c r="S395" s="10">
        <v>18.336031999999999</v>
      </c>
      <c r="T395" s="10">
        <v>19.511093333333331</v>
      </c>
      <c r="U395" s="10">
        <v>20.585314285714286</v>
      </c>
      <c r="V395" s="10">
        <v>21.449740000000002</v>
      </c>
      <c r="W395" s="10">
        <v>22.833304000000005</v>
      </c>
      <c r="X395" s="10">
        <v>23.876233333333332</v>
      </c>
      <c r="Y395" s="10">
        <v>25.279215000000004</v>
      </c>
      <c r="Z395" s="10">
        <v>26.167180000000002</v>
      </c>
      <c r="AA395" s="10">
        <v>28.179866000000004</v>
      </c>
    </row>
    <row r="396" spans="1:27" ht="13.2" customHeight="1" x14ac:dyDescent="0.25">
      <c r="A396" s="2" t="s">
        <v>6</v>
      </c>
      <c r="B396" s="2">
        <v>438</v>
      </c>
      <c r="C396" s="2" t="s">
        <v>625</v>
      </c>
      <c r="D396" s="10">
        <v>0</v>
      </c>
      <c r="E396" s="10">
        <v>0.20205899999999996</v>
      </c>
      <c r="F396" s="10">
        <v>1.4432785714285712</v>
      </c>
      <c r="G396" s="10">
        <v>2.7679492499999996</v>
      </c>
      <c r="H396" s="10">
        <v>5.279439</v>
      </c>
      <c r="I396" s="10">
        <v>7.1972724999999986</v>
      </c>
      <c r="J396" s="10">
        <v>9.0164202857142843</v>
      </c>
      <c r="K396" s="10">
        <v>10.415752875000001</v>
      </c>
      <c r="L396" s="10">
        <v>11.504122666666666</v>
      </c>
      <c r="M396" s="10">
        <v>12.286223399999995</v>
      </c>
      <c r="N396" s="10">
        <v>13.658411249999999</v>
      </c>
      <c r="O396" s="10">
        <v>14.638545428571426</v>
      </c>
      <c r="P396" s="10">
        <v>15.390808124999996</v>
      </c>
      <c r="Q396" s="10">
        <v>16.184868333333331</v>
      </c>
      <c r="R396" s="10">
        <v>16.794211499999996</v>
      </c>
      <c r="S396" s="10">
        <v>18.269034959999995</v>
      </c>
      <c r="T396" s="10">
        <v>19.439802799999995</v>
      </c>
      <c r="U396" s="10">
        <v>20.510098714285711</v>
      </c>
      <c r="V396" s="10">
        <v>21.371365949999994</v>
      </c>
      <c r="W396" s="10">
        <v>22.74987462</v>
      </c>
      <c r="X396" s="10">
        <v>23.788993249999997</v>
      </c>
      <c r="Y396" s="10">
        <v>25.186848637499999</v>
      </c>
      <c r="Z396" s="10">
        <v>26.071569149999995</v>
      </c>
      <c r="AA396" s="10">
        <v>28.076901104999997</v>
      </c>
    </row>
    <row r="397" spans="1:27" ht="13.2" customHeight="1" x14ac:dyDescent="0.25">
      <c r="A397" s="2" t="s">
        <v>6</v>
      </c>
      <c r="B397" s="2">
        <v>363</v>
      </c>
      <c r="C397" s="2" t="s">
        <v>626</v>
      </c>
      <c r="D397" s="10">
        <v>0</v>
      </c>
      <c r="E397" s="10">
        <v>0.19242599999999999</v>
      </c>
      <c r="F397" s="10">
        <v>1.3744714285714286</v>
      </c>
      <c r="G397" s="10">
        <v>2.6359895</v>
      </c>
      <c r="H397" s="10">
        <v>5.0277460000000005</v>
      </c>
      <c r="I397" s="10">
        <v>6.8541483333333346</v>
      </c>
      <c r="J397" s="10">
        <v>8.586569714285714</v>
      </c>
      <c r="K397" s="10">
        <v>9.9191902500000015</v>
      </c>
      <c r="L397" s="10">
        <v>10.955672888888889</v>
      </c>
      <c r="M397" s="10">
        <v>11.700487599999999</v>
      </c>
      <c r="N397" s="10">
        <v>13.0072575</v>
      </c>
      <c r="O397" s="10">
        <v>13.94066457142857</v>
      </c>
      <c r="P397" s="10">
        <v>14.657063749999999</v>
      </c>
      <c r="Q397" s="10">
        <v>15.413267777777778</v>
      </c>
      <c r="R397" s="10">
        <v>15.993561</v>
      </c>
      <c r="S397" s="10">
        <v>17.398073439999997</v>
      </c>
      <c r="T397" s="10">
        <v>18.513025866666666</v>
      </c>
      <c r="U397" s="10">
        <v>19.532296285714285</v>
      </c>
      <c r="V397" s="10">
        <v>20.352503299999999</v>
      </c>
      <c r="W397" s="10">
        <v>21.66529268</v>
      </c>
      <c r="X397" s="10">
        <v>22.654872166666667</v>
      </c>
      <c r="Y397" s="10">
        <v>23.986085925000005</v>
      </c>
      <c r="Z397" s="10">
        <v>24.828628100000003</v>
      </c>
      <c r="AA397" s="10">
        <v>26.73835747</v>
      </c>
    </row>
    <row r="398" spans="1:27" ht="13.2" customHeight="1" x14ac:dyDescent="0.25">
      <c r="A398" s="2" t="s">
        <v>6</v>
      </c>
      <c r="B398" s="2">
        <v>701</v>
      </c>
      <c r="C398" s="2" t="s">
        <v>627</v>
      </c>
      <c r="D398" s="10">
        <v>0</v>
      </c>
      <c r="E398" s="10">
        <v>0.20631000000000005</v>
      </c>
      <c r="F398" s="10">
        <v>1.4736428571428575</v>
      </c>
      <c r="G398" s="10">
        <v>2.8261825000000003</v>
      </c>
      <c r="H398" s="10">
        <v>5.3905100000000008</v>
      </c>
      <c r="I398" s="10">
        <v>7.3486916666666682</v>
      </c>
      <c r="J398" s="10">
        <v>9.2061114285714307</v>
      </c>
      <c r="K398" s="10">
        <v>10.634883750000004</v>
      </c>
      <c r="L398" s="10">
        <v>11.746151111111114</v>
      </c>
      <c r="M398" s="10">
        <v>12.544706</v>
      </c>
      <c r="N398" s="10">
        <v>13.945762500000003</v>
      </c>
      <c r="O398" s="10">
        <v>14.946517142857143</v>
      </c>
      <c r="P398" s="10">
        <v>15.714606250000001</v>
      </c>
      <c r="Q398" s="10">
        <v>16.525372222222227</v>
      </c>
      <c r="R398" s="10">
        <v>17.147535000000001</v>
      </c>
      <c r="S398" s="10">
        <v>18.653386400000002</v>
      </c>
      <c r="T398" s="10">
        <v>19.848785333333336</v>
      </c>
      <c r="U398" s="10">
        <v>20.941598571428578</v>
      </c>
      <c r="V398" s="10">
        <v>21.820985500000003</v>
      </c>
      <c r="W398" s="10">
        <v>23.228495800000008</v>
      </c>
      <c r="X398" s="10">
        <v>24.289475833333341</v>
      </c>
      <c r="Y398" s="10">
        <v>25.716739875000005</v>
      </c>
      <c r="Z398" s="10">
        <v>26.620073500000004</v>
      </c>
      <c r="AA398" s="10">
        <v>28.667594450000006</v>
      </c>
    </row>
    <row r="399" spans="1:27" ht="13.2" customHeight="1" x14ac:dyDescent="0.25">
      <c r="A399" s="2" t="s">
        <v>6</v>
      </c>
      <c r="B399" s="2">
        <v>450</v>
      </c>
      <c r="C399" s="2" t="s">
        <v>628</v>
      </c>
      <c r="D399" s="10">
        <v>0</v>
      </c>
      <c r="E399" s="10">
        <v>0.18801899999999999</v>
      </c>
      <c r="F399" s="10">
        <v>1.3429928571428571</v>
      </c>
      <c r="G399" s="10">
        <v>2.5756192500000004</v>
      </c>
      <c r="H399" s="10">
        <v>4.9125990000000002</v>
      </c>
      <c r="I399" s="10">
        <v>6.6971724999999998</v>
      </c>
      <c r="J399" s="10">
        <v>8.3899174285714277</v>
      </c>
      <c r="K399" s="10">
        <v>9.6920178749999994</v>
      </c>
      <c r="L399" s="10">
        <v>10.704762666666666</v>
      </c>
      <c r="M399" s="10">
        <v>11.432519399999999</v>
      </c>
      <c r="N399" s="10">
        <v>12.709361249999999</v>
      </c>
      <c r="O399" s="10">
        <v>13.621391142857139</v>
      </c>
      <c r="P399" s="10">
        <v>14.321383125000001</v>
      </c>
      <c r="Q399" s="10">
        <v>15.060268333333335</v>
      </c>
      <c r="R399" s="10">
        <v>15.627271499999997</v>
      </c>
      <c r="S399" s="10">
        <v>16.999617359999995</v>
      </c>
      <c r="T399" s="10">
        <v>18.089034799999997</v>
      </c>
      <c r="U399" s="10">
        <v>19.084961571428572</v>
      </c>
      <c r="V399" s="10">
        <v>19.886383949999999</v>
      </c>
      <c r="W399" s="10">
        <v>21.16910742</v>
      </c>
      <c r="X399" s="10">
        <v>22.136023249999997</v>
      </c>
      <c r="Y399" s="10">
        <v>23.436749137500001</v>
      </c>
      <c r="Z399" s="10">
        <v>24.259995149999998</v>
      </c>
      <c r="AA399" s="10">
        <v>26.125987304999999</v>
      </c>
    </row>
    <row r="400" spans="1:27" ht="13.2" customHeight="1" x14ac:dyDescent="0.25">
      <c r="A400" s="2" t="s">
        <v>6</v>
      </c>
      <c r="B400" s="2">
        <v>716</v>
      </c>
      <c r="C400" s="2" t="s">
        <v>629</v>
      </c>
      <c r="D400" s="10">
        <v>0</v>
      </c>
      <c r="E400" s="10">
        <v>0.20358000000000004</v>
      </c>
      <c r="F400" s="10">
        <v>1.4541428571428574</v>
      </c>
      <c r="G400" s="10">
        <v>2.7887850000000003</v>
      </c>
      <c r="H400" s="10">
        <v>5.3191800000000002</v>
      </c>
      <c r="I400" s="10">
        <v>7.2514500000000011</v>
      </c>
      <c r="J400" s="10">
        <v>9.0842914285714293</v>
      </c>
      <c r="K400" s="10">
        <v>10.494157500000004</v>
      </c>
      <c r="L400" s="10">
        <v>11.590720000000001</v>
      </c>
      <c r="M400" s="10">
        <v>12.378708</v>
      </c>
      <c r="N400" s="10">
        <v>13.761225000000001</v>
      </c>
      <c r="O400" s="10">
        <v>14.748737142857143</v>
      </c>
      <c r="P400" s="10">
        <v>15.506662500000001</v>
      </c>
      <c r="Q400" s="10">
        <v>16.306700000000003</v>
      </c>
      <c r="R400" s="10">
        <v>16.920629999999999</v>
      </c>
      <c r="S400" s="10">
        <v>18.406555200000003</v>
      </c>
      <c r="T400" s="10">
        <v>19.586136</v>
      </c>
      <c r="U400" s="10">
        <v>20.664488571428574</v>
      </c>
      <c r="V400" s="10">
        <v>21.532239000000001</v>
      </c>
      <c r="W400" s="10">
        <v>22.921124400000007</v>
      </c>
      <c r="X400" s="10">
        <v>23.968065000000003</v>
      </c>
      <c r="Y400" s="10">
        <v>25.376442750000006</v>
      </c>
      <c r="Z400" s="10">
        <v>26.267823</v>
      </c>
      <c r="AA400" s="10">
        <v>28.288250100000006</v>
      </c>
    </row>
    <row r="401" spans="1:27" ht="13.2" customHeight="1" x14ac:dyDescent="0.25">
      <c r="A401" s="2" t="s">
        <v>6</v>
      </c>
      <c r="B401" s="2">
        <v>392</v>
      </c>
      <c r="C401" s="2" t="s">
        <v>630</v>
      </c>
      <c r="D401" s="10">
        <v>0</v>
      </c>
      <c r="E401" s="10">
        <v>0.19109999999999999</v>
      </c>
      <c r="F401" s="10">
        <v>1.3650000000000002</v>
      </c>
      <c r="G401" s="10">
        <v>2.6178250000000003</v>
      </c>
      <c r="H401" s="10">
        <v>4.9931000000000001</v>
      </c>
      <c r="I401" s="10">
        <v>6.8069166666666669</v>
      </c>
      <c r="J401" s="10">
        <v>8.5274000000000001</v>
      </c>
      <c r="K401" s="10">
        <v>9.8508375000000026</v>
      </c>
      <c r="L401" s="10">
        <v>10.88017777777778</v>
      </c>
      <c r="M401" s="10">
        <v>11.619859999999999</v>
      </c>
      <c r="N401" s="10">
        <v>12.917625000000003</v>
      </c>
      <c r="O401" s="10">
        <v>13.844599999999998</v>
      </c>
      <c r="P401" s="10">
        <v>14.556062499999999</v>
      </c>
      <c r="Q401" s="10">
        <v>15.307055555555557</v>
      </c>
      <c r="R401" s="10">
        <v>15.883350000000002</v>
      </c>
      <c r="S401" s="10">
        <v>17.278184</v>
      </c>
      <c r="T401" s="10">
        <v>18.385453333333334</v>
      </c>
      <c r="U401" s="10">
        <v>19.397700000000004</v>
      </c>
      <c r="V401" s="10">
        <v>20.212255000000003</v>
      </c>
      <c r="W401" s="10">
        <v>21.515998000000003</v>
      </c>
      <c r="X401" s="10">
        <v>22.498758333333335</v>
      </c>
      <c r="Y401" s="10">
        <v>23.820798750000005</v>
      </c>
      <c r="Z401" s="10">
        <v>24.657534999999999</v>
      </c>
      <c r="AA401" s="10">
        <v>26.554104500000005</v>
      </c>
    </row>
    <row r="402" spans="1:27" ht="13.2" customHeight="1" x14ac:dyDescent="0.25">
      <c r="A402" s="2" t="s">
        <v>6</v>
      </c>
      <c r="B402" s="2">
        <v>726</v>
      </c>
      <c r="C402" s="2" t="s">
        <v>631</v>
      </c>
      <c r="D402" s="10">
        <v>0</v>
      </c>
      <c r="E402" s="10">
        <v>0.19866599999999998</v>
      </c>
      <c r="F402" s="10">
        <v>1.4190428571428573</v>
      </c>
      <c r="G402" s="10">
        <v>2.7214695000000009</v>
      </c>
      <c r="H402" s="10">
        <v>5.1907860000000001</v>
      </c>
      <c r="I402" s="10">
        <v>7.0764149999999999</v>
      </c>
      <c r="J402" s="10">
        <v>8.8650154285714287</v>
      </c>
      <c r="K402" s="10">
        <v>10.240850250000001</v>
      </c>
      <c r="L402" s="10">
        <v>11.310944000000003</v>
      </c>
      <c r="M402" s="10">
        <v>12.079911599999999</v>
      </c>
      <c r="N402" s="10">
        <v>13.429057499999999</v>
      </c>
      <c r="O402" s="10">
        <v>14.392733142857143</v>
      </c>
      <c r="P402" s="10">
        <v>15.132363750000003</v>
      </c>
      <c r="Q402" s="10">
        <v>15.913090000000002</v>
      </c>
      <c r="R402" s="10">
        <v>16.512201000000001</v>
      </c>
      <c r="S402" s="10">
        <v>17.962259039999999</v>
      </c>
      <c r="T402" s="10">
        <v>19.113367199999999</v>
      </c>
      <c r="U402" s="10">
        <v>20.16569057142857</v>
      </c>
      <c r="V402" s="10">
        <v>21.012495299999998</v>
      </c>
      <c r="W402" s="10">
        <v>22.367855880000004</v>
      </c>
      <c r="X402" s="10">
        <v>23.389525500000001</v>
      </c>
      <c r="Y402" s="10">
        <v>24.763907925000005</v>
      </c>
      <c r="Z402" s="10">
        <v>25.633772100000002</v>
      </c>
      <c r="AA402" s="10">
        <v>27.605430270000003</v>
      </c>
    </row>
    <row r="403" spans="1:27" ht="13.2" customHeight="1" x14ac:dyDescent="0.25">
      <c r="A403" s="2" t="s">
        <v>6</v>
      </c>
      <c r="B403" s="2">
        <v>936</v>
      </c>
      <c r="C403" s="2" t="s">
        <v>632</v>
      </c>
      <c r="D403" s="10">
        <v>0</v>
      </c>
      <c r="E403" s="10">
        <v>0.19539000000000001</v>
      </c>
      <c r="F403" s="10">
        <v>1.3956428571428574</v>
      </c>
      <c r="G403" s="10">
        <v>2.6765925000000004</v>
      </c>
      <c r="H403" s="10">
        <v>5.1051900000000003</v>
      </c>
      <c r="I403" s="10">
        <v>6.9597250000000015</v>
      </c>
      <c r="J403" s="10">
        <v>8.7188314285714306</v>
      </c>
      <c r="K403" s="10">
        <v>10.071978750000003</v>
      </c>
      <c r="L403" s="10">
        <v>11.124426666666668</v>
      </c>
      <c r="M403" s="10">
        <v>11.880714000000001</v>
      </c>
      <c r="N403" s="10">
        <v>13.207612500000002</v>
      </c>
      <c r="O403" s="10">
        <v>14.155397142857144</v>
      </c>
      <c r="P403" s="10">
        <v>14.882831250000001</v>
      </c>
      <c r="Q403" s="10">
        <v>15.650683333333335</v>
      </c>
      <c r="R403" s="10">
        <v>16.239915000000003</v>
      </c>
      <c r="S403" s="10">
        <v>17.666061600000003</v>
      </c>
      <c r="T403" s="10">
        <v>18.798188000000003</v>
      </c>
      <c r="U403" s="10">
        <v>19.833158571428573</v>
      </c>
      <c r="V403" s="10">
        <v>20.665999500000002</v>
      </c>
      <c r="W403" s="10">
        <v>21.999010200000004</v>
      </c>
      <c r="X403" s="10">
        <v>23.003832500000005</v>
      </c>
      <c r="Y403" s="10">
        <v>24.355551375000005</v>
      </c>
      <c r="Z403" s="10">
        <v>25.211071500000003</v>
      </c>
      <c r="AA403" s="10">
        <v>27.150217050000009</v>
      </c>
    </row>
    <row r="404" spans="1:27" ht="13.2" customHeight="1" x14ac:dyDescent="0.25">
      <c r="A404" s="2" t="s">
        <v>6</v>
      </c>
      <c r="B404" s="2">
        <v>745</v>
      </c>
      <c r="C404" s="2" t="s">
        <v>633</v>
      </c>
      <c r="D404" s="10">
        <v>0</v>
      </c>
      <c r="E404" s="10">
        <v>0.18953999999999999</v>
      </c>
      <c r="F404" s="10">
        <v>1.3538571428571429</v>
      </c>
      <c r="G404" s="10">
        <v>2.5964550000000002</v>
      </c>
      <c r="H404" s="10">
        <v>4.9523400000000004</v>
      </c>
      <c r="I404" s="10">
        <v>6.7513500000000004</v>
      </c>
      <c r="J404" s="10">
        <v>8.4577885714285728</v>
      </c>
      <c r="K404" s="10">
        <v>9.7704225000000022</v>
      </c>
      <c r="L404" s="10">
        <v>10.791360000000003</v>
      </c>
      <c r="M404" s="10">
        <v>11.525003999999999</v>
      </c>
      <c r="N404" s="10">
        <v>12.812175</v>
      </c>
      <c r="O404" s="10">
        <v>13.731582857142858</v>
      </c>
      <c r="P404" s="10">
        <v>14.4372375</v>
      </c>
      <c r="Q404" s="10">
        <v>15.182100000000002</v>
      </c>
      <c r="R404" s="10">
        <v>15.753690000000001</v>
      </c>
      <c r="S404" s="10">
        <v>17.137137600000003</v>
      </c>
      <c r="T404" s="10">
        <v>18.235367999999998</v>
      </c>
      <c r="U404" s="10">
        <v>19.239351428571432</v>
      </c>
      <c r="V404" s="10">
        <v>20.047257000000002</v>
      </c>
      <c r="W404" s="10">
        <v>21.340357200000003</v>
      </c>
      <c r="X404" s="10">
        <v>22.315095000000003</v>
      </c>
      <c r="Y404" s="10">
        <v>23.626343250000005</v>
      </c>
      <c r="Z404" s="10">
        <v>24.456249000000003</v>
      </c>
      <c r="AA404" s="10">
        <v>26.337336300000004</v>
      </c>
    </row>
    <row r="405" spans="1:27" ht="13.2" customHeight="1" x14ac:dyDescent="0.25">
      <c r="A405" s="2" t="s">
        <v>6</v>
      </c>
      <c r="B405" s="2">
        <v>309</v>
      </c>
      <c r="C405" s="2" t="s">
        <v>634</v>
      </c>
      <c r="D405" s="10">
        <v>0</v>
      </c>
      <c r="E405" s="10">
        <v>0.19422</v>
      </c>
      <c r="F405" s="10">
        <v>1.3872857142857145</v>
      </c>
      <c r="G405" s="10">
        <v>2.6605650000000001</v>
      </c>
      <c r="H405" s="10">
        <v>5.0746200000000004</v>
      </c>
      <c r="I405" s="10">
        <v>6.9180499999999991</v>
      </c>
      <c r="J405" s="10">
        <v>8.6666228571428583</v>
      </c>
      <c r="K405" s="10">
        <v>10.011667500000001</v>
      </c>
      <c r="L405" s="10">
        <v>11.057813333333334</v>
      </c>
      <c r="M405" s="10">
        <v>11.809571999999999</v>
      </c>
      <c r="N405" s="10">
        <v>13.128525000000002</v>
      </c>
      <c r="O405" s="10">
        <v>14.070634285714284</v>
      </c>
      <c r="P405" s="10">
        <v>14.7937125</v>
      </c>
      <c r="Q405" s="10">
        <v>15.556966666666666</v>
      </c>
      <c r="R405" s="10">
        <v>16.142669999999999</v>
      </c>
      <c r="S405" s="10">
        <v>17.5602768</v>
      </c>
      <c r="T405" s="10">
        <v>18.685624000000001</v>
      </c>
      <c r="U405" s="10">
        <v>19.714397142857145</v>
      </c>
      <c r="V405" s="10">
        <v>20.542251</v>
      </c>
      <c r="W405" s="10">
        <v>21.867279600000003</v>
      </c>
      <c r="X405" s="10">
        <v>22.866085000000002</v>
      </c>
      <c r="Y405" s="10">
        <v>24.209709750000005</v>
      </c>
      <c r="Z405" s="10">
        <v>25.060106999999999</v>
      </c>
      <c r="AA405" s="10">
        <v>26.987640900000002</v>
      </c>
    </row>
    <row r="406" spans="1:27" ht="13.2" customHeight="1" x14ac:dyDescent="0.25">
      <c r="A406" s="2" t="s">
        <v>6</v>
      </c>
      <c r="B406" s="2">
        <v>310</v>
      </c>
      <c r="C406" s="2" t="s">
        <v>635</v>
      </c>
      <c r="D406" s="10">
        <v>0</v>
      </c>
      <c r="E406" s="10">
        <v>0.19326450000000001</v>
      </c>
      <c r="F406" s="10">
        <v>1.3804607142857144</v>
      </c>
      <c r="G406" s="10">
        <v>2.647475875</v>
      </c>
      <c r="H406" s="10">
        <v>5.0496544999999999</v>
      </c>
      <c r="I406" s="10">
        <v>6.8840154166666672</v>
      </c>
      <c r="J406" s="10">
        <v>8.6239858571428574</v>
      </c>
      <c r="K406" s="10">
        <v>9.9624133125000007</v>
      </c>
      <c r="L406" s="10">
        <v>11.003412444444445</v>
      </c>
      <c r="M406" s="10">
        <v>11.751472699999999</v>
      </c>
      <c r="N406" s="10">
        <v>13.063936874999998</v>
      </c>
      <c r="O406" s="10">
        <v>14.001411285714283</v>
      </c>
      <c r="P406" s="10">
        <v>14.720932187499999</v>
      </c>
      <c r="Q406" s="10">
        <v>15.480431388888888</v>
      </c>
      <c r="R406" s="10">
        <v>16.063253250000002</v>
      </c>
      <c r="S406" s="10">
        <v>17.473885879999997</v>
      </c>
      <c r="T406" s="10">
        <v>18.593696733333335</v>
      </c>
      <c r="U406" s="10">
        <v>19.617408642857139</v>
      </c>
      <c r="V406" s="10">
        <v>20.441189724999997</v>
      </c>
      <c r="W406" s="10">
        <v>21.759699610000002</v>
      </c>
      <c r="X406" s="10">
        <v>22.753591208333333</v>
      </c>
      <c r="Y406" s="10">
        <v>24.090605756250003</v>
      </c>
      <c r="Z406" s="10">
        <v>24.936819324999998</v>
      </c>
      <c r="AA406" s="10">
        <v>26.854870377499999</v>
      </c>
    </row>
    <row r="407" spans="1:27" ht="13.2" customHeight="1" x14ac:dyDescent="0.25">
      <c r="A407" s="2" t="s">
        <v>6</v>
      </c>
      <c r="B407" s="2">
        <v>715</v>
      </c>
      <c r="C407" s="2" t="s">
        <v>636</v>
      </c>
      <c r="D407" s="10">
        <v>0</v>
      </c>
      <c r="E407" s="10">
        <v>0.20982000000000001</v>
      </c>
      <c r="F407" s="10">
        <v>1.4987142857142859</v>
      </c>
      <c r="G407" s="10">
        <v>2.8742650000000007</v>
      </c>
      <c r="H407" s="10">
        <v>5.4822200000000008</v>
      </c>
      <c r="I407" s="10">
        <v>7.4737166666666672</v>
      </c>
      <c r="J407" s="10">
        <v>9.362737142857144</v>
      </c>
      <c r="K407" s="10">
        <v>10.815817500000001</v>
      </c>
      <c r="L407" s="10">
        <v>11.945991111111114</v>
      </c>
      <c r="M407" s="10">
        <v>12.758132</v>
      </c>
      <c r="N407" s="10">
        <v>14.183025000000002</v>
      </c>
      <c r="O407" s="10">
        <v>15.200805714285714</v>
      </c>
      <c r="P407" s="10">
        <v>15.981962500000002</v>
      </c>
      <c r="Q407" s="10">
        <v>16.806522222222224</v>
      </c>
      <c r="R407" s="10">
        <v>17.439270000000004</v>
      </c>
      <c r="S407" s="10">
        <v>18.970740800000002</v>
      </c>
      <c r="T407" s="10">
        <v>20.186477333333336</v>
      </c>
      <c r="U407" s="10">
        <v>21.297882857142859</v>
      </c>
      <c r="V407" s="10">
        <v>22.192231000000003</v>
      </c>
      <c r="W407" s="10">
        <v>23.623687600000004</v>
      </c>
      <c r="X407" s="10">
        <v>24.702718333333337</v>
      </c>
      <c r="Y407" s="10">
        <v>26.15426475000001</v>
      </c>
      <c r="Z407" s="10">
        <v>27.072967000000002</v>
      </c>
      <c r="AA407" s="10">
        <v>29.155322900000002</v>
      </c>
    </row>
    <row r="408" spans="1:27" ht="13.2" customHeight="1" x14ac:dyDescent="0.25">
      <c r="A408" s="2" t="s">
        <v>6</v>
      </c>
      <c r="B408" s="2">
        <v>703</v>
      </c>
      <c r="C408" s="2" t="s">
        <v>637</v>
      </c>
      <c r="D408" s="10">
        <v>0</v>
      </c>
      <c r="E408" s="10">
        <v>0.20514000000000002</v>
      </c>
      <c r="F408" s="10">
        <v>1.4652857142857143</v>
      </c>
      <c r="G408" s="10">
        <v>2.8101550000000004</v>
      </c>
      <c r="H408" s="10">
        <v>5.3599400000000008</v>
      </c>
      <c r="I408" s="10">
        <v>7.3070166666666685</v>
      </c>
      <c r="J408" s="10">
        <v>9.1539028571428585</v>
      </c>
      <c r="K408" s="10">
        <v>10.574572500000002</v>
      </c>
      <c r="L408" s="10">
        <v>11.67953777777778</v>
      </c>
      <c r="M408" s="10">
        <v>12.473564000000001</v>
      </c>
      <c r="N408" s="10">
        <v>13.866675000000001</v>
      </c>
      <c r="O408" s="10">
        <v>14.861754285714285</v>
      </c>
      <c r="P408" s="10">
        <v>15.625487500000002</v>
      </c>
      <c r="Q408" s="10">
        <v>16.431655555555558</v>
      </c>
      <c r="R408" s="10">
        <v>17.05029</v>
      </c>
      <c r="S408" s="10">
        <v>18.5476016</v>
      </c>
      <c r="T408" s="10">
        <v>19.736221333333333</v>
      </c>
      <c r="U408" s="10">
        <v>20.822837142857146</v>
      </c>
      <c r="V408" s="10">
        <v>21.697237000000001</v>
      </c>
      <c r="W408" s="10">
        <v>23.096765200000004</v>
      </c>
      <c r="X408" s="10">
        <v>24.151728333333338</v>
      </c>
      <c r="Y408" s="10">
        <v>25.570898250000006</v>
      </c>
      <c r="Z408" s="10">
        <v>26.469109000000003</v>
      </c>
      <c r="AA408" s="10">
        <v>28.505018300000007</v>
      </c>
    </row>
    <row r="409" spans="1:27" ht="13.2" customHeight="1" x14ac:dyDescent="0.25">
      <c r="A409" s="2" t="s">
        <v>6</v>
      </c>
      <c r="B409" s="2">
        <v>567</v>
      </c>
      <c r="C409" s="2" t="s">
        <v>638</v>
      </c>
      <c r="D409" s="10">
        <v>0</v>
      </c>
      <c r="E409" s="10">
        <v>0.19734000000000002</v>
      </c>
      <c r="F409" s="10">
        <v>1.4095714285714287</v>
      </c>
      <c r="G409" s="10">
        <v>2.7033050000000003</v>
      </c>
      <c r="H409" s="10">
        <v>5.1561399999999997</v>
      </c>
      <c r="I409" s="10">
        <v>7.0291833333333331</v>
      </c>
      <c r="J409" s="10">
        <v>8.8058457142857147</v>
      </c>
      <c r="K409" s="10">
        <v>10.172497500000002</v>
      </c>
      <c r="L409" s="10">
        <v>11.235448888888891</v>
      </c>
      <c r="M409" s="10">
        <v>11.999284000000001</v>
      </c>
      <c r="N409" s="10">
        <v>13.339425000000002</v>
      </c>
      <c r="O409" s="10">
        <v>14.296668571428569</v>
      </c>
      <c r="P409" s="10">
        <v>15.031362500000004</v>
      </c>
      <c r="Q409" s="10">
        <v>15.806877777777778</v>
      </c>
      <c r="R409" s="10">
        <v>16.401990000000001</v>
      </c>
      <c r="S409" s="10">
        <v>17.842369599999998</v>
      </c>
      <c r="T409" s="10">
        <v>18.985794666666671</v>
      </c>
      <c r="U409" s="10">
        <v>20.031094285714286</v>
      </c>
      <c r="V409" s="10">
        <v>20.872246999999998</v>
      </c>
      <c r="W409" s="10">
        <v>22.218561200000007</v>
      </c>
      <c r="X409" s="10">
        <v>23.233411666666669</v>
      </c>
      <c r="Y409" s="10">
        <v>24.598620750000006</v>
      </c>
      <c r="Z409" s="10">
        <v>25.462679000000005</v>
      </c>
      <c r="AA409" s="10">
        <v>27.421177300000004</v>
      </c>
    </row>
    <row r="410" spans="1:27" ht="13.2" customHeight="1" x14ac:dyDescent="0.25">
      <c r="A410" s="2" t="s">
        <v>6</v>
      </c>
      <c r="B410" s="2">
        <v>336</v>
      </c>
      <c r="C410" s="2" t="s">
        <v>639</v>
      </c>
      <c r="D410" s="10">
        <v>0</v>
      </c>
      <c r="E410" s="10">
        <v>0.20046</v>
      </c>
      <c r="F410" s="10">
        <v>1.4318571428571429</v>
      </c>
      <c r="G410" s="10">
        <v>2.7460450000000005</v>
      </c>
      <c r="H410" s="10">
        <v>5.2376600000000009</v>
      </c>
      <c r="I410" s="10">
        <v>7.1403166666666671</v>
      </c>
      <c r="J410" s="10">
        <v>8.9450685714285729</v>
      </c>
      <c r="K410" s="10">
        <v>10.333327500000003</v>
      </c>
      <c r="L410" s="10">
        <v>11.413084444444447</v>
      </c>
      <c r="M410" s="10">
        <v>12.188995999999999</v>
      </c>
      <c r="N410" s="10">
        <v>13.550325000000003</v>
      </c>
      <c r="O410" s="10">
        <v>14.522702857142859</v>
      </c>
      <c r="P410" s="10">
        <v>15.269012500000001</v>
      </c>
      <c r="Q410" s="10">
        <v>16.056788888888892</v>
      </c>
      <c r="R410" s="10">
        <v>16.66131</v>
      </c>
      <c r="S410" s="10">
        <v>18.124462400000002</v>
      </c>
      <c r="T410" s="10">
        <v>19.285965333333337</v>
      </c>
      <c r="U410" s="10">
        <v>20.34779142857143</v>
      </c>
      <c r="V410" s="10">
        <v>21.202243000000003</v>
      </c>
      <c r="W410" s="10">
        <v>22.569842800000004</v>
      </c>
      <c r="X410" s="10">
        <v>23.600738333333339</v>
      </c>
      <c r="Y410" s="10">
        <v>24.987531750000006</v>
      </c>
      <c r="Z410" s="10">
        <v>25.865251000000004</v>
      </c>
      <c r="AA410" s="10">
        <v>27.854713700000005</v>
      </c>
    </row>
    <row r="411" spans="1:27" ht="13.2" customHeight="1" x14ac:dyDescent="0.25">
      <c r="A411" s="2" t="s">
        <v>6</v>
      </c>
      <c r="B411" s="2">
        <v>441</v>
      </c>
      <c r="C411" s="2" t="s">
        <v>640</v>
      </c>
      <c r="D411" s="10">
        <v>0</v>
      </c>
      <c r="E411" s="10">
        <v>0.21083399999999997</v>
      </c>
      <c r="F411" s="10">
        <v>1.5059571428571425</v>
      </c>
      <c r="G411" s="10">
        <v>2.8881555000000003</v>
      </c>
      <c r="H411" s="10">
        <v>5.5087140000000003</v>
      </c>
      <c r="I411" s="10">
        <v>7.5098349999999998</v>
      </c>
      <c r="J411" s="10">
        <v>9.407984571428571</v>
      </c>
      <c r="K411" s="10">
        <v>10.86808725</v>
      </c>
      <c r="L411" s="10">
        <v>12.003722666666667</v>
      </c>
      <c r="M411" s="10">
        <v>12.819788399999998</v>
      </c>
      <c r="N411" s="10">
        <v>14.251567499999998</v>
      </c>
      <c r="O411" s="10">
        <v>15.274266857142853</v>
      </c>
      <c r="P411" s="10">
        <v>16.059198749999997</v>
      </c>
      <c r="Q411" s="10">
        <v>16.887743333333333</v>
      </c>
      <c r="R411" s="10">
        <v>17.523548999999999</v>
      </c>
      <c r="S411" s="10">
        <v>19.062420959999997</v>
      </c>
      <c r="T411" s="10">
        <v>20.284032799999999</v>
      </c>
      <c r="U411" s="10">
        <v>21.400809428571428</v>
      </c>
      <c r="V411" s="10">
        <v>22.299479699999996</v>
      </c>
      <c r="W411" s="10">
        <v>23.737854120000002</v>
      </c>
      <c r="X411" s="10">
        <v>24.822099499999997</v>
      </c>
      <c r="Y411" s="10">
        <v>26.280660825000002</v>
      </c>
      <c r="Z411" s="10">
        <v>27.203802899999996</v>
      </c>
      <c r="AA411" s="10">
        <v>29.296222230000001</v>
      </c>
    </row>
    <row r="412" spans="1:27" ht="13.2" customHeight="1" x14ac:dyDescent="0.25">
      <c r="A412" s="2" t="s">
        <v>6</v>
      </c>
      <c r="B412" s="2">
        <v>767</v>
      </c>
      <c r="C412" s="2" t="s">
        <v>641</v>
      </c>
      <c r="D412" s="10">
        <v>0</v>
      </c>
      <c r="E412" s="10">
        <v>0.19656000000000004</v>
      </c>
      <c r="F412" s="10">
        <v>1.4040000000000001</v>
      </c>
      <c r="G412" s="10">
        <v>2.6926200000000002</v>
      </c>
      <c r="H412" s="10">
        <v>5.1357600000000012</v>
      </c>
      <c r="I412" s="10">
        <v>7.0014000000000021</v>
      </c>
      <c r="J412" s="10">
        <v>8.7710400000000011</v>
      </c>
      <c r="K412" s="10">
        <v>10.132290000000003</v>
      </c>
      <c r="L412" s="10">
        <v>11.191040000000003</v>
      </c>
      <c r="M412" s="10">
        <v>11.951855999999999</v>
      </c>
      <c r="N412" s="10">
        <v>13.286700000000002</v>
      </c>
      <c r="O412" s="10">
        <v>14.240160000000001</v>
      </c>
      <c r="P412" s="10">
        <v>14.97195</v>
      </c>
      <c r="Q412" s="10">
        <v>15.744400000000002</v>
      </c>
      <c r="R412" s="10">
        <v>16.337160000000004</v>
      </c>
      <c r="S412" s="10">
        <v>17.771846400000005</v>
      </c>
      <c r="T412" s="10">
        <v>18.910752000000002</v>
      </c>
      <c r="U412" s="10">
        <v>19.951920000000005</v>
      </c>
      <c r="V412" s="10">
        <v>20.789748000000003</v>
      </c>
      <c r="W412" s="10">
        <v>22.130740800000005</v>
      </c>
      <c r="X412" s="10">
        <v>23.141580000000005</v>
      </c>
      <c r="Y412" s="10">
        <v>24.501393000000007</v>
      </c>
      <c r="Z412" s="10">
        <v>25.362036000000003</v>
      </c>
      <c r="AA412" s="10">
        <v>27.312793200000009</v>
      </c>
    </row>
    <row r="413" spans="1:27" ht="13.2" customHeight="1" x14ac:dyDescent="0.25">
      <c r="A413" s="2" t="s">
        <v>6</v>
      </c>
      <c r="B413" s="2">
        <v>879</v>
      </c>
      <c r="C413" s="2" t="s">
        <v>642</v>
      </c>
      <c r="D413" s="10">
        <v>0</v>
      </c>
      <c r="E413" s="10">
        <v>0.19839299999999996</v>
      </c>
      <c r="F413" s="10">
        <v>1.4170928571428569</v>
      </c>
      <c r="G413" s="10">
        <v>2.7177297500000002</v>
      </c>
      <c r="H413" s="10">
        <v>5.1836529999999996</v>
      </c>
      <c r="I413" s="10">
        <v>7.0666908333333334</v>
      </c>
      <c r="J413" s="10">
        <v>8.8528334285714294</v>
      </c>
      <c r="K413" s="10">
        <v>10.226777625</v>
      </c>
      <c r="L413" s="10">
        <v>11.295400888888889</v>
      </c>
      <c r="M413" s="10">
        <v>12.063311799999997</v>
      </c>
      <c r="N413" s="10">
        <v>13.41060375</v>
      </c>
      <c r="O413" s="10">
        <v>14.37295514285714</v>
      </c>
      <c r="P413" s="10">
        <v>15.111569375</v>
      </c>
      <c r="Q413" s="10">
        <v>15.891222777777777</v>
      </c>
      <c r="R413" s="10">
        <v>16.489510500000002</v>
      </c>
      <c r="S413" s="10">
        <v>17.937575919999997</v>
      </c>
      <c r="T413" s="10">
        <v>19.087102266666665</v>
      </c>
      <c r="U413" s="10">
        <v>20.13797957142857</v>
      </c>
      <c r="V413" s="10">
        <v>20.983620649999999</v>
      </c>
      <c r="W413" s="10">
        <v>22.337118740000005</v>
      </c>
      <c r="X413" s="10">
        <v>23.357384416666669</v>
      </c>
      <c r="Y413" s="10">
        <v>24.729878212500005</v>
      </c>
      <c r="Z413" s="10">
        <v>25.598547049999997</v>
      </c>
      <c r="AA413" s="10">
        <v>27.567495835000006</v>
      </c>
    </row>
    <row r="414" spans="1:27" ht="13.2" customHeight="1" x14ac:dyDescent="0.25">
      <c r="A414" s="2" t="s">
        <v>6</v>
      </c>
      <c r="B414" s="2">
        <v>590</v>
      </c>
      <c r="C414" s="2" t="s">
        <v>643</v>
      </c>
      <c r="D414" s="10">
        <v>0</v>
      </c>
      <c r="E414" s="10">
        <v>0.19695000000000004</v>
      </c>
      <c r="F414" s="10">
        <v>1.4067857142857143</v>
      </c>
      <c r="G414" s="10">
        <v>2.6979625000000005</v>
      </c>
      <c r="H414" s="10">
        <v>5.1459500000000009</v>
      </c>
      <c r="I414" s="10">
        <v>7.015291666666668</v>
      </c>
      <c r="J414" s="10">
        <v>8.7884428571428579</v>
      </c>
      <c r="K414" s="10">
        <v>10.152393750000002</v>
      </c>
      <c r="L414" s="10">
        <v>11.213244444444447</v>
      </c>
      <c r="M414" s="10">
        <v>11.975569999999999</v>
      </c>
      <c r="N414" s="10">
        <v>13.313062500000003</v>
      </c>
      <c r="O414" s="10">
        <v>14.268414285714284</v>
      </c>
      <c r="P414" s="10">
        <v>15.001656250000003</v>
      </c>
      <c r="Q414" s="10">
        <v>15.77563888888889</v>
      </c>
      <c r="R414" s="10">
        <v>16.369575000000005</v>
      </c>
      <c r="S414" s="10">
        <v>17.807108000000003</v>
      </c>
      <c r="T414" s="10">
        <v>18.948273333333336</v>
      </c>
      <c r="U414" s="10">
        <v>19.991507142857145</v>
      </c>
      <c r="V414" s="10">
        <v>20.830997500000002</v>
      </c>
      <c r="W414" s="10">
        <v>22.174651000000008</v>
      </c>
      <c r="X414" s="10">
        <v>23.187495833333337</v>
      </c>
      <c r="Y414" s="10">
        <v>24.550006875000008</v>
      </c>
      <c r="Z414" s="10">
        <v>25.412357500000006</v>
      </c>
      <c r="AA414" s="10">
        <v>27.366985250000003</v>
      </c>
    </row>
    <row r="415" spans="1:27" ht="13.2" customHeight="1" x14ac:dyDescent="0.25">
      <c r="A415" s="2" t="s">
        <v>6</v>
      </c>
      <c r="B415" s="2">
        <v>704</v>
      </c>
      <c r="C415" s="2" t="s">
        <v>644</v>
      </c>
      <c r="D415" s="10">
        <v>0</v>
      </c>
      <c r="E415" s="10">
        <v>0.20397000000000001</v>
      </c>
      <c r="F415" s="10">
        <v>1.4569285714285718</v>
      </c>
      <c r="G415" s="10">
        <v>2.7941275000000001</v>
      </c>
      <c r="H415" s="10">
        <v>5.3293700000000008</v>
      </c>
      <c r="I415" s="10">
        <v>7.2653416666666661</v>
      </c>
      <c r="J415" s="10">
        <v>9.1016942857142862</v>
      </c>
      <c r="K415" s="10">
        <v>10.514261250000002</v>
      </c>
      <c r="L415" s="10">
        <v>11.612924444444445</v>
      </c>
      <c r="M415" s="10">
        <v>12.402422</v>
      </c>
      <c r="N415" s="10">
        <v>13.787587500000001</v>
      </c>
      <c r="O415" s="10">
        <v>14.776991428571428</v>
      </c>
      <c r="P415" s="10">
        <v>15.536368750000001</v>
      </c>
      <c r="Q415" s="10">
        <v>16.337938888888889</v>
      </c>
      <c r="R415" s="10">
        <v>16.953045000000003</v>
      </c>
      <c r="S415" s="10">
        <v>18.441816799999998</v>
      </c>
      <c r="T415" s="10">
        <v>19.623657333333334</v>
      </c>
      <c r="U415" s="10">
        <v>20.704075714285715</v>
      </c>
      <c r="V415" s="10">
        <v>21.5734885</v>
      </c>
      <c r="W415" s="10">
        <v>22.965034600000006</v>
      </c>
      <c r="X415" s="10">
        <v>24.013980833333335</v>
      </c>
      <c r="Y415" s="10">
        <v>25.425056625000003</v>
      </c>
      <c r="Z415" s="10">
        <v>26.318144500000002</v>
      </c>
      <c r="AA415" s="10">
        <v>28.342442150000007</v>
      </c>
    </row>
    <row r="416" spans="1:27" ht="13.2" customHeight="1" x14ac:dyDescent="0.25">
      <c r="A416" s="2" t="s">
        <v>6</v>
      </c>
      <c r="B416" s="2">
        <v>337</v>
      </c>
      <c r="C416" s="2" t="s">
        <v>645</v>
      </c>
      <c r="D416" s="10">
        <v>0</v>
      </c>
      <c r="E416" s="10">
        <v>0.18840899999999997</v>
      </c>
      <c r="F416" s="10">
        <v>1.3457785714285713</v>
      </c>
      <c r="G416" s="10">
        <v>2.5809617500000002</v>
      </c>
      <c r="H416" s="10">
        <v>4.9227889999999999</v>
      </c>
      <c r="I416" s="10">
        <v>6.7110641666666666</v>
      </c>
      <c r="J416" s="10">
        <v>8.4073202857142846</v>
      </c>
      <c r="K416" s="10">
        <v>9.712121625</v>
      </c>
      <c r="L416" s="10">
        <v>10.72696711111111</v>
      </c>
      <c r="M416" s="10">
        <v>11.456233399999997</v>
      </c>
      <c r="N416" s="10">
        <v>12.73572375</v>
      </c>
      <c r="O416" s="10">
        <v>13.649645428571425</v>
      </c>
      <c r="P416" s="10">
        <v>14.351089374999997</v>
      </c>
      <c r="Q416" s="10">
        <v>15.091507222222219</v>
      </c>
      <c r="R416" s="10">
        <v>15.659686499999998</v>
      </c>
      <c r="S416" s="10">
        <v>17.03487896</v>
      </c>
      <c r="T416" s="10">
        <v>18.126556133333331</v>
      </c>
      <c r="U416" s="10">
        <v>19.124548714285712</v>
      </c>
      <c r="V416" s="10">
        <v>19.927633449999998</v>
      </c>
      <c r="W416" s="10">
        <v>21.213017619999999</v>
      </c>
      <c r="X416" s="10">
        <v>22.181939083333329</v>
      </c>
      <c r="Y416" s="10">
        <v>23.485363012500002</v>
      </c>
      <c r="Z416" s="10">
        <v>24.310316649999997</v>
      </c>
      <c r="AA416" s="10">
        <v>26.180179355</v>
      </c>
    </row>
    <row r="417" spans="1:27" ht="13.2" customHeight="1" x14ac:dyDescent="0.25">
      <c r="A417" s="2" t="s">
        <v>6</v>
      </c>
      <c r="B417" s="2">
        <v>338</v>
      </c>
      <c r="C417" s="2" t="s">
        <v>646</v>
      </c>
      <c r="D417" s="10">
        <v>0</v>
      </c>
      <c r="E417" s="10">
        <v>0.18501600000000001</v>
      </c>
      <c r="F417" s="10">
        <v>1.3215428571428574</v>
      </c>
      <c r="G417" s="10">
        <v>2.5344820000000006</v>
      </c>
      <c r="H417" s="10">
        <v>4.8341360000000009</v>
      </c>
      <c r="I417" s="10">
        <v>6.5902066666666679</v>
      </c>
      <c r="J417" s="10">
        <v>8.2559154285714289</v>
      </c>
      <c r="K417" s="10">
        <v>9.5372190000000021</v>
      </c>
      <c r="L417" s="10">
        <v>10.533788444444445</v>
      </c>
      <c r="M417" s="10">
        <v>11.2499216</v>
      </c>
      <c r="N417" s="10">
        <v>12.506370000000002</v>
      </c>
      <c r="O417" s="10">
        <v>13.403833142857142</v>
      </c>
      <c r="P417" s="10">
        <v>14.092645000000005</v>
      </c>
      <c r="Q417" s="10">
        <v>14.819728888888889</v>
      </c>
      <c r="R417" s="10">
        <v>15.377676000000001</v>
      </c>
      <c r="S417" s="10">
        <v>16.728103040000004</v>
      </c>
      <c r="T417" s="10">
        <v>17.800120533333335</v>
      </c>
      <c r="U417" s="10">
        <v>18.780140571428575</v>
      </c>
      <c r="V417" s="10">
        <v>19.568762800000002</v>
      </c>
      <c r="W417" s="10">
        <v>20.830998880000003</v>
      </c>
      <c r="X417" s="10">
        <v>21.782471333333337</v>
      </c>
      <c r="Y417" s="10">
        <v>23.062422300000005</v>
      </c>
      <c r="Z417" s="10">
        <v>23.872519600000004</v>
      </c>
      <c r="AA417" s="10">
        <v>25.708708520000005</v>
      </c>
    </row>
    <row r="418" spans="1:27" ht="13.2" customHeight="1" x14ac:dyDescent="0.25">
      <c r="A418" s="2" t="s">
        <v>6</v>
      </c>
      <c r="B418" s="2">
        <v>339</v>
      </c>
      <c r="C418" s="2" t="s">
        <v>647</v>
      </c>
      <c r="D418" s="10">
        <v>0</v>
      </c>
      <c r="E418" s="10">
        <v>0.20217599999999999</v>
      </c>
      <c r="F418" s="10">
        <v>1.4441142857142857</v>
      </c>
      <c r="G418" s="10">
        <v>2.7695520000000005</v>
      </c>
      <c r="H418" s="10">
        <v>5.2824960000000001</v>
      </c>
      <c r="I418" s="10">
        <v>7.2014400000000007</v>
      </c>
      <c r="J418" s="10">
        <v>9.0216411428571437</v>
      </c>
      <c r="K418" s="10">
        <v>10.421784000000002</v>
      </c>
      <c r="L418" s="10">
        <v>11.510784000000001</v>
      </c>
      <c r="M418" s="10">
        <v>12.293337599999997</v>
      </c>
      <c r="N418" s="10">
        <v>13.666319999999999</v>
      </c>
      <c r="O418" s="10">
        <v>14.647021714285714</v>
      </c>
      <c r="P418" s="10">
        <v>15.39972</v>
      </c>
      <c r="Q418" s="10">
        <v>16.194240000000001</v>
      </c>
      <c r="R418" s="10">
        <v>16.803936000000004</v>
      </c>
      <c r="S418" s="10">
        <v>18.279613440000002</v>
      </c>
      <c r="T418" s="10">
        <v>19.4510592</v>
      </c>
      <c r="U418" s="10">
        <v>20.521974857142855</v>
      </c>
      <c r="V418" s="10">
        <v>21.383740800000002</v>
      </c>
      <c r="W418" s="10">
        <v>22.763047680000003</v>
      </c>
      <c r="X418" s="10">
        <v>23.802768</v>
      </c>
      <c r="Y418" s="10">
        <v>25.201432800000006</v>
      </c>
      <c r="Z418" s="10">
        <v>26.086665600000003</v>
      </c>
      <c r="AA418" s="10">
        <v>28.093158719999998</v>
      </c>
    </row>
    <row r="419" spans="1:27" ht="13.2" customHeight="1" x14ac:dyDescent="0.25">
      <c r="A419" s="2" t="s">
        <v>6</v>
      </c>
      <c r="B419" s="2">
        <v>442</v>
      </c>
      <c r="C419" s="2" t="s">
        <v>648</v>
      </c>
      <c r="D419" s="10">
        <v>0</v>
      </c>
      <c r="E419" s="10">
        <v>0.18996899999999997</v>
      </c>
      <c r="F419" s="10">
        <v>1.3569214285714286</v>
      </c>
      <c r="G419" s="10">
        <v>2.6023317499999998</v>
      </c>
      <c r="H419" s="10">
        <v>4.9635489999999995</v>
      </c>
      <c r="I419" s="10">
        <v>6.7666308333333332</v>
      </c>
      <c r="J419" s="10">
        <v>8.4769317142857137</v>
      </c>
      <c r="K419" s="10">
        <v>9.7925366250000003</v>
      </c>
      <c r="L419" s="10">
        <v>10.815784888888889</v>
      </c>
      <c r="M419" s="10">
        <v>11.551089399999997</v>
      </c>
      <c r="N419" s="10">
        <v>12.841173749999998</v>
      </c>
      <c r="O419" s="10">
        <v>13.762662571428569</v>
      </c>
      <c r="P419" s="10">
        <v>14.469914374999998</v>
      </c>
      <c r="Q419" s="10">
        <v>15.216462777777776</v>
      </c>
      <c r="R419" s="10">
        <v>15.789346499999999</v>
      </c>
      <c r="S419" s="10">
        <v>17.175925359999997</v>
      </c>
      <c r="T419" s="10">
        <v>18.276641466666664</v>
      </c>
      <c r="U419" s="10">
        <v>19.282897285714284</v>
      </c>
      <c r="V419" s="10">
        <v>20.092631449999999</v>
      </c>
      <c r="W419" s="10">
        <v>21.388658420000002</v>
      </c>
      <c r="X419" s="10">
        <v>22.365602416666665</v>
      </c>
      <c r="Y419" s="10">
        <v>23.679818512499999</v>
      </c>
      <c r="Z419" s="10">
        <v>24.511602649999997</v>
      </c>
      <c r="AA419" s="10">
        <v>26.396947555000001</v>
      </c>
    </row>
    <row r="420" spans="1:27" ht="13.2" customHeight="1" x14ac:dyDescent="0.25">
      <c r="A420" s="2" t="s">
        <v>6</v>
      </c>
      <c r="B420" s="2">
        <v>904</v>
      </c>
      <c r="C420" s="2" t="s">
        <v>649</v>
      </c>
      <c r="D420" s="10">
        <v>0</v>
      </c>
      <c r="E420" s="10">
        <v>0.20631000000000005</v>
      </c>
      <c r="F420" s="10">
        <v>1.4736428571428575</v>
      </c>
      <c r="G420" s="10">
        <v>2.8261825000000003</v>
      </c>
      <c r="H420" s="10">
        <v>5.3905100000000008</v>
      </c>
      <c r="I420" s="10">
        <v>7.3486916666666682</v>
      </c>
      <c r="J420" s="10">
        <v>9.2061114285714307</v>
      </c>
      <c r="K420" s="10">
        <v>10.634883750000004</v>
      </c>
      <c r="L420" s="10">
        <v>11.746151111111114</v>
      </c>
      <c r="M420" s="10">
        <v>12.544706</v>
      </c>
      <c r="N420" s="10">
        <v>13.945762500000003</v>
      </c>
      <c r="O420" s="10">
        <v>14.946517142857143</v>
      </c>
      <c r="P420" s="10">
        <v>15.714606250000001</v>
      </c>
      <c r="Q420" s="10">
        <v>16.525372222222227</v>
      </c>
      <c r="R420" s="10">
        <v>17.147535000000001</v>
      </c>
      <c r="S420" s="10">
        <v>18.653386400000002</v>
      </c>
      <c r="T420" s="10">
        <v>19.848785333333336</v>
      </c>
      <c r="U420" s="10">
        <v>20.941598571428578</v>
      </c>
      <c r="V420" s="10">
        <v>21.820985500000003</v>
      </c>
      <c r="W420" s="10">
        <v>23.228495800000008</v>
      </c>
      <c r="X420" s="10">
        <v>24.289475833333341</v>
      </c>
      <c r="Y420" s="10">
        <v>25.716739875000005</v>
      </c>
      <c r="Z420" s="10">
        <v>26.620073500000004</v>
      </c>
      <c r="AA420" s="10">
        <v>28.667594450000006</v>
      </c>
    </row>
    <row r="421" spans="1:27" ht="13.2" customHeight="1" x14ac:dyDescent="0.25">
      <c r="A421" s="2" t="s">
        <v>6</v>
      </c>
      <c r="B421" s="2">
        <v>623</v>
      </c>
      <c r="C421" s="2" t="s">
        <v>650</v>
      </c>
      <c r="D421" s="10">
        <v>0</v>
      </c>
      <c r="E421" s="10">
        <v>0.18267600000000001</v>
      </c>
      <c r="F421" s="10">
        <v>1.3048285714285714</v>
      </c>
      <c r="G421" s="10">
        <v>2.5024270000000004</v>
      </c>
      <c r="H421" s="10">
        <v>4.772996</v>
      </c>
      <c r="I421" s="10">
        <v>6.5068566666666658</v>
      </c>
      <c r="J421" s="10">
        <v>8.1514982857142861</v>
      </c>
      <c r="K421" s="10">
        <v>9.4165965000000025</v>
      </c>
      <c r="L421" s="10">
        <v>10.400561777777778</v>
      </c>
      <c r="M421" s="10">
        <v>11.107637599999997</v>
      </c>
      <c r="N421" s="10">
        <v>12.348195</v>
      </c>
      <c r="O421" s="10">
        <v>13.234307428571428</v>
      </c>
      <c r="P421" s="10">
        <v>13.914407500000001</v>
      </c>
      <c r="Q421" s="10">
        <v>14.632295555555555</v>
      </c>
      <c r="R421" s="10">
        <v>15.183185999999999</v>
      </c>
      <c r="S421" s="10">
        <v>16.51653344</v>
      </c>
      <c r="T421" s="10">
        <v>17.574992533333333</v>
      </c>
      <c r="U421" s="10">
        <v>18.542617714285715</v>
      </c>
      <c r="V421" s="10">
        <v>19.321265800000003</v>
      </c>
      <c r="W421" s="10">
        <v>20.567537680000004</v>
      </c>
      <c r="X421" s="10">
        <v>21.506976333333334</v>
      </c>
      <c r="Y421" s="10">
        <v>22.770739050000007</v>
      </c>
      <c r="Z421" s="10">
        <v>23.570590600000003</v>
      </c>
      <c r="AA421" s="10">
        <v>25.383556220000003</v>
      </c>
    </row>
    <row r="422" spans="1:27" ht="13.2" customHeight="1" x14ac:dyDescent="0.25">
      <c r="A422" s="2" t="s">
        <v>6</v>
      </c>
      <c r="B422" s="2">
        <v>905</v>
      </c>
      <c r="C422" s="2" t="s">
        <v>651</v>
      </c>
      <c r="D422" s="10">
        <v>0</v>
      </c>
      <c r="E422" s="10">
        <v>0.19047600000000001</v>
      </c>
      <c r="F422" s="10">
        <v>1.3605428571428573</v>
      </c>
      <c r="G422" s="10">
        <v>2.6092770000000001</v>
      </c>
      <c r="H422" s="10">
        <v>4.9767960000000002</v>
      </c>
      <c r="I422" s="10">
        <v>6.7846900000000003</v>
      </c>
      <c r="J422" s="10">
        <v>8.4995554285714299</v>
      </c>
      <c r="K422" s="10">
        <v>9.8186715000000024</v>
      </c>
      <c r="L422" s="10">
        <v>10.844650666666668</v>
      </c>
      <c r="M422" s="10">
        <v>11.581917599999999</v>
      </c>
      <c r="N422" s="10">
        <v>12.875445000000003</v>
      </c>
      <c r="O422" s="10">
        <v>13.799393142857141</v>
      </c>
      <c r="P422" s="10">
        <v>14.508532500000001</v>
      </c>
      <c r="Q422" s="10">
        <v>15.257073333333334</v>
      </c>
      <c r="R422" s="10">
        <v>15.831486</v>
      </c>
      <c r="S422" s="10">
        <v>17.221765439999999</v>
      </c>
      <c r="T422" s="10">
        <v>18.325419200000002</v>
      </c>
      <c r="U422" s="10">
        <v>19.334360571428572</v>
      </c>
      <c r="V422" s="10">
        <v>20.146255799999999</v>
      </c>
      <c r="W422" s="10">
        <v>21.445741680000001</v>
      </c>
      <c r="X422" s="10">
        <v>22.425293</v>
      </c>
      <c r="Y422" s="10">
        <v>23.743016550000004</v>
      </c>
      <c r="Z422" s="10">
        <v>24.577020600000001</v>
      </c>
      <c r="AA422" s="10">
        <v>26.467397219999999</v>
      </c>
    </row>
    <row r="423" spans="1:27" ht="13.2" customHeight="1" x14ac:dyDescent="0.25">
      <c r="A423" s="2" t="s">
        <v>6</v>
      </c>
      <c r="B423" s="2">
        <v>420</v>
      </c>
      <c r="C423" s="2" t="s">
        <v>652</v>
      </c>
      <c r="D423" s="10">
        <v>0</v>
      </c>
      <c r="E423" s="10">
        <v>0.17823</v>
      </c>
      <c r="F423" s="10">
        <v>1.2730714285714286</v>
      </c>
      <c r="G423" s="10">
        <v>2.4415225</v>
      </c>
      <c r="H423" s="10">
        <v>4.6568300000000002</v>
      </c>
      <c r="I423" s="10">
        <v>6.3484916666666669</v>
      </c>
      <c r="J423" s="10">
        <v>7.9531057142857158</v>
      </c>
      <c r="K423" s="10">
        <v>9.1874137500000028</v>
      </c>
      <c r="L423" s="10">
        <v>10.147431111111112</v>
      </c>
      <c r="M423" s="10">
        <v>10.837297999999999</v>
      </c>
      <c r="N423" s="10">
        <v>12.047662500000001</v>
      </c>
      <c r="O423" s="10">
        <v>12.912208571428568</v>
      </c>
      <c r="P423" s="10">
        <v>13.575756250000001</v>
      </c>
      <c r="Q423" s="10">
        <v>14.276172222222222</v>
      </c>
      <c r="R423" s="10">
        <v>14.813655000000001</v>
      </c>
      <c r="S423" s="10">
        <v>16.114551200000001</v>
      </c>
      <c r="T423" s="10">
        <v>17.147249333333335</v>
      </c>
      <c r="U423" s="10">
        <v>18.091324285714286</v>
      </c>
      <c r="V423" s="10">
        <v>18.851021499999998</v>
      </c>
      <c r="W423" s="10">
        <v>20.066961400000004</v>
      </c>
      <c r="X423" s="10">
        <v>20.983535833333335</v>
      </c>
      <c r="Y423" s="10">
        <v>22.216540875000007</v>
      </c>
      <c r="Z423" s="10">
        <v>22.9969255</v>
      </c>
      <c r="AA423" s="10">
        <v>24.765766850000006</v>
      </c>
    </row>
    <row r="424" spans="1:27" ht="13.2" customHeight="1" x14ac:dyDescent="0.25">
      <c r="A424" s="2" t="s">
        <v>6</v>
      </c>
      <c r="B424" s="2">
        <v>880</v>
      </c>
      <c r="C424" s="2" t="s">
        <v>653</v>
      </c>
      <c r="D424" s="10">
        <v>0</v>
      </c>
      <c r="E424" s="10">
        <v>0.20182499999999998</v>
      </c>
      <c r="F424" s="10">
        <v>1.4416071428571429</v>
      </c>
      <c r="G424" s="10">
        <v>2.7647437500000001</v>
      </c>
      <c r="H424" s="10">
        <v>5.2733249999999998</v>
      </c>
      <c r="I424" s="10">
        <v>7.1889375000000006</v>
      </c>
      <c r="J424" s="10">
        <v>9.0059785714285709</v>
      </c>
      <c r="K424" s="10">
        <v>10.403690625000001</v>
      </c>
      <c r="L424" s="10">
        <v>11.4908</v>
      </c>
      <c r="M424" s="10">
        <v>12.271994999999997</v>
      </c>
      <c r="N424" s="10">
        <v>13.642593749999998</v>
      </c>
      <c r="O424" s="10">
        <v>14.621592857142854</v>
      </c>
      <c r="P424" s="10">
        <v>15.372984374999998</v>
      </c>
      <c r="Q424" s="10">
        <v>16.166124999999997</v>
      </c>
      <c r="R424" s="10">
        <v>16.774762500000001</v>
      </c>
      <c r="S424" s="10">
        <v>18.247878</v>
      </c>
      <c r="T424" s="10">
        <v>19.417289999999998</v>
      </c>
      <c r="U424" s="10">
        <v>20.486346428571427</v>
      </c>
      <c r="V424" s="10">
        <v>21.34661625</v>
      </c>
      <c r="W424" s="10">
        <v>22.7235285</v>
      </c>
      <c r="X424" s="10">
        <v>23.761443749999998</v>
      </c>
      <c r="Y424" s="10">
        <v>25.157680312500002</v>
      </c>
      <c r="Z424" s="10">
        <v>26.041376249999999</v>
      </c>
      <c r="AA424" s="10">
        <v>28.044385875</v>
      </c>
    </row>
    <row r="425" spans="1:27" ht="13.2" customHeight="1" x14ac:dyDescent="0.25">
      <c r="A425" s="2" t="s">
        <v>6</v>
      </c>
      <c r="B425" s="2">
        <v>956</v>
      </c>
      <c r="C425" s="2" t="s">
        <v>654</v>
      </c>
      <c r="D425" s="10">
        <v>0</v>
      </c>
      <c r="E425" s="10">
        <v>0.18759000000000001</v>
      </c>
      <c r="F425" s="10">
        <v>1.3399285714285714</v>
      </c>
      <c r="G425" s="10">
        <v>2.5697425000000003</v>
      </c>
      <c r="H425" s="10">
        <v>4.901390000000001</v>
      </c>
      <c r="I425" s="10">
        <v>6.681891666666667</v>
      </c>
      <c r="J425" s="10">
        <v>8.3707742857142851</v>
      </c>
      <c r="K425" s="10">
        <v>9.6699037500000014</v>
      </c>
      <c r="L425" s="10">
        <v>10.68033777777778</v>
      </c>
      <c r="M425" s="10">
        <v>11.406433999999999</v>
      </c>
      <c r="N425" s="10">
        <v>12.680362500000001</v>
      </c>
      <c r="O425" s="10">
        <v>13.590311428571427</v>
      </c>
      <c r="P425" s="10">
        <v>14.288706250000002</v>
      </c>
      <c r="Q425" s="10">
        <v>15.025905555555555</v>
      </c>
      <c r="R425" s="10">
        <v>15.591615000000001</v>
      </c>
      <c r="S425" s="10">
        <v>16.9608296</v>
      </c>
      <c r="T425" s="10">
        <v>18.047761333333337</v>
      </c>
      <c r="U425" s="10">
        <v>19.041415714285716</v>
      </c>
      <c r="V425" s="10">
        <v>19.841009500000002</v>
      </c>
      <c r="W425" s="10">
        <v>21.120806200000004</v>
      </c>
      <c r="X425" s="10">
        <v>22.085515833333332</v>
      </c>
      <c r="Y425" s="10">
        <v>23.383273875000008</v>
      </c>
      <c r="Z425" s="10">
        <v>24.204641500000005</v>
      </c>
      <c r="AA425" s="10">
        <v>26.066376050000002</v>
      </c>
    </row>
    <row r="426" spans="1:27" ht="13.2" customHeight="1" x14ac:dyDescent="0.25">
      <c r="A426" s="2" t="s">
        <v>6</v>
      </c>
      <c r="B426" s="2">
        <v>421</v>
      </c>
      <c r="C426" s="2" t="s">
        <v>655</v>
      </c>
      <c r="D426" s="10">
        <v>0</v>
      </c>
      <c r="E426" s="10">
        <v>0.16641300000000003</v>
      </c>
      <c r="F426" s="10">
        <v>1.1886642857142857</v>
      </c>
      <c r="G426" s="10">
        <v>2.2796447500000006</v>
      </c>
      <c r="H426" s="10">
        <v>4.3480730000000003</v>
      </c>
      <c r="I426" s="10">
        <v>5.927574166666667</v>
      </c>
      <c r="J426" s="10">
        <v>7.4257991428571435</v>
      </c>
      <c r="K426" s="10">
        <v>8.5782701250000013</v>
      </c>
      <c r="L426" s="10">
        <v>9.474636444444446</v>
      </c>
      <c r="M426" s="10">
        <v>10.118763799999998</v>
      </c>
      <c r="N426" s="10">
        <v>11.248878750000001</v>
      </c>
      <c r="O426" s="10">
        <v>12.056103714285715</v>
      </c>
      <c r="P426" s="10">
        <v>12.675656875000001</v>
      </c>
      <c r="Q426" s="10">
        <v>13.329633888888889</v>
      </c>
      <c r="R426" s="10">
        <v>13.831480500000001</v>
      </c>
      <c r="S426" s="10">
        <v>15.046124720000002</v>
      </c>
      <c r="T426" s="10">
        <v>16.010352933333333</v>
      </c>
      <c r="U426" s="10">
        <v>16.89183385714286</v>
      </c>
      <c r="V426" s="10">
        <v>17.601161650000002</v>
      </c>
      <c r="W426" s="10">
        <v>18.736482340000002</v>
      </c>
      <c r="X426" s="10">
        <v>19.592286083333335</v>
      </c>
      <c r="Y426" s="10">
        <v>20.743540462500004</v>
      </c>
      <c r="Z426" s="10">
        <v>21.472184050000003</v>
      </c>
      <c r="AA426" s="10">
        <v>23.123747735000002</v>
      </c>
    </row>
    <row r="427" spans="1:27" ht="13.2" customHeight="1" x14ac:dyDescent="0.25">
      <c r="A427" s="2" t="s">
        <v>6</v>
      </c>
      <c r="B427" s="2">
        <v>987</v>
      </c>
      <c r="C427" s="2" t="s">
        <v>656</v>
      </c>
      <c r="D427" s="10">
        <v>0</v>
      </c>
      <c r="E427" s="10">
        <v>0.19332299999999999</v>
      </c>
      <c r="F427" s="10">
        <v>1.3808785714285714</v>
      </c>
      <c r="G427" s="10">
        <v>2.6482772499999996</v>
      </c>
      <c r="H427" s="10">
        <v>5.051183</v>
      </c>
      <c r="I427" s="10">
        <v>6.886099166666666</v>
      </c>
      <c r="J427" s="10">
        <v>8.6265962857142853</v>
      </c>
      <c r="K427" s="10">
        <v>9.9654288750000006</v>
      </c>
      <c r="L427" s="10">
        <v>11.006743111111113</v>
      </c>
      <c r="M427" s="10">
        <v>11.755029799999999</v>
      </c>
      <c r="N427" s="10">
        <v>13.067891249999999</v>
      </c>
      <c r="O427" s="10">
        <v>14.005649428571425</v>
      </c>
      <c r="P427" s="10">
        <v>14.725388125</v>
      </c>
      <c r="Q427" s="10">
        <v>15.485117222222222</v>
      </c>
      <c r="R427" s="10">
        <v>16.068115499999998</v>
      </c>
      <c r="S427" s="10">
        <v>17.479175120000001</v>
      </c>
      <c r="T427" s="10">
        <v>18.599324933333332</v>
      </c>
      <c r="U427" s="10">
        <v>19.623346714285713</v>
      </c>
      <c r="V427" s="10">
        <v>20.447377150000001</v>
      </c>
      <c r="W427" s="10">
        <v>21.766286140000002</v>
      </c>
      <c r="X427" s="10">
        <v>22.760478583333335</v>
      </c>
      <c r="Y427" s="10">
        <v>24.097897837500003</v>
      </c>
      <c r="Z427" s="10">
        <v>24.944367549999999</v>
      </c>
      <c r="AA427" s="10">
        <v>26.862999184999996</v>
      </c>
    </row>
    <row r="428" spans="1:27" ht="13.2" customHeight="1" x14ac:dyDescent="0.25">
      <c r="A428" s="2" t="s">
        <v>6</v>
      </c>
      <c r="B428" s="2">
        <v>881</v>
      </c>
      <c r="C428" s="2" t="s">
        <v>657</v>
      </c>
      <c r="D428" s="10">
        <v>0</v>
      </c>
      <c r="E428" s="10">
        <v>0.19476600000000002</v>
      </c>
      <c r="F428" s="10">
        <v>1.3911857142857145</v>
      </c>
      <c r="G428" s="10">
        <v>2.6680445000000006</v>
      </c>
      <c r="H428" s="10">
        <v>5.0888860000000005</v>
      </c>
      <c r="I428" s="10">
        <v>6.9374983333333349</v>
      </c>
      <c r="J428" s="10">
        <v>8.6909868571428586</v>
      </c>
      <c r="K428" s="10">
        <v>10.039812750000001</v>
      </c>
      <c r="L428" s="10">
        <v>11.088899555555557</v>
      </c>
      <c r="M428" s="10">
        <v>11.842771600000001</v>
      </c>
      <c r="N428" s="10">
        <v>13.165432500000001</v>
      </c>
      <c r="O428" s="10">
        <v>14.110190285714285</v>
      </c>
      <c r="P428" s="10">
        <v>14.835301250000002</v>
      </c>
      <c r="Q428" s="10">
        <v>15.600701111111112</v>
      </c>
      <c r="R428" s="10">
        <v>16.188051000000002</v>
      </c>
      <c r="S428" s="10">
        <v>17.609643040000002</v>
      </c>
      <c r="T428" s="10">
        <v>18.738153866666668</v>
      </c>
      <c r="U428" s="10">
        <v>19.769819142857148</v>
      </c>
      <c r="V428" s="10">
        <v>20.600000300000005</v>
      </c>
      <c r="W428" s="10">
        <v>21.928753880000006</v>
      </c>
      <c r="X428" s="10">
        <v>22.930367166666667</v>
      </c>
      <c r="Y428" s="10">
        <v>24.277769175000007</v>
      </c>
      <c r="Z428" s="10">
        <v>25.130557100000001</v>
      </c>
      <c r="AA428" s="10">
        <v>27.063509770000003</v>
      </c>
    </row>
    <row r="429" spans="1:27" ht="13.2" customHeight="1" x14ac:dyDescent="0.25">
      <c r="A429" s="2" t="s">
        <v>6</v>
      </c>
      <c r="B429" s="2">
        <v>853</v>
      </c>
      <c r="C429" s="2" t="s">
        <v>658</v>
      </c>
      <c r="D429" s="10">
        <v>0</v>
      </c>
      <c r="E429" s="10">
        <v>0.19137299999999999</v>
      </c>
      <c r="F429" s="10">
        <v>1.3669499999999999</v>
      </c>
      <c r="G429" s="10">
        <v>2.6215647500000001</v>
      </c>
      <c r="H429" s="10">
        <v>5.0002330000000006</v>
      </c>
      <c r="I429" s="10">
        <v>6.8166408333333335</v>
      </c>
      <c r="J429" s="10">
        <v>8.5395819999999993</v>
      </c>
      <c r="K429" s="10">
        <v>9.8649101250000015</v>
      </c>
      <c r="L429" s="10">
        <v>10.895720888888889</v>
      </c>
      <c r="M429" s="10">
        <v>11.636459799999999</v>
      </c>
      <c r="N429" s="10">
        <v>12.936078749999998</v>
      </c>
      <c r="O429" s="10">
        <v>13.864377999999997</v>
      </c>
      <c r="P429" s="10">
        <v>14.576856875000002</v>
      </c>
      <c r="Q429" s="10">
        <v>15.328922777777779</v>
      </c>
      <c r="R429" s="10">
        <v>15.906040500000001</v>
      </c>
      <c r="S429" s="10">
        <v>17.302867119999998</v>
      </c>
      <c r="T429" s="10">
        <v>18.411718266666664</v>
      </c>
      <c r="U429" s="10">
        <v>19.425411</v>
      </c>
      <c r="V429" s="10">
        <v>20.241129649999998</v>
      </c>
      <c r="W429" s="10">
        <v>21.546735139999999</v>
      </c>
      <c r="X429" s="10">
        <v>22.530899416666667</v>
      </c>
      <c r="Y429" s="10">
        <v>23.854828462500006</v>
      </c>
      <c r="Z429" s="10">
        <v>24.69276005</v>
      </c>
      <c r="AA429" s="10">
        <v>26.592038935000001</v>
      </c>
    </row>
    <row r="430" spans="1:27" ht="13.2" customHeight="1" x14ac:dyDescent="0.25">
      <c r="A430" s="2" t="s">
        <v>6</v>
      </c>
      <c r="B430" s="2">
        <v>393</v>
      </c>
      <c r="C430" s="2" t="s">
        <v>659</v>
      </c>
      <c r="D430" s="10">
        <v>0</v>
      </c>
      <c r="E430" s="10">
        <v>0.20822100000000002</v>
      </c>
      <c r="F430" s="10">
        <v>1.4872928571428572</v>
      </c>
      <c r="G430" s="10">
        <v>2.8523607500000003</v>
      </c>
      <c r="H430" s="10">
        <v>5.4404410000000007</v>
      </c>
      <c r="I430" s="10">
        <v>7.4167608333333339</v>
      </c>
      <c r="J430" s="10">
        <v>9.2913854285714308</v>
      </c>
      <c r="K430" s="10">
        <v>10.733392125000002</v>
      </c>
      <c r="L430" s="10">
        <v>11.85495288888889</v>
      </c>
      <c r="M430" s="10">
        <v>12.6609046</v>
      </c>
      <c r="N430" s="10">
        <v>14.074938750000001</v>
      </c>
      <c r="O430" s="10">
        <v>15.084963142857141</v>
      </c>
      <c r="P430" s="10">
        <v>15.860166875000004</v>
      </c>
      <c r="Q430" s="10">
        <v>16.678442777777779</v>
      </c>
      <c r="R430" s="10">
        <v>17.306368499999998</v>
      </c>
      <c r="S430" s="10">
        <v>18.826168240000001</v>
      </c>
      <c r="T430" s="10">
        <v>20.032639866666667</v>
      </c>
      <c r="U430" s="10">
        <v>21.135575571428571</v>
      </c>
      <c r="V430" s="10">
        <v>22.023108049999998</v>
      </c>
      <c r="W430" s="10">
        <v>23.443655780000004</v>
      </c>
      <c r="X430" s="10">
        <v>24.514463416666672</v>
      </c>
      <c r="Y430" s="10">
        <v>25.954947862500006</v>
      </c>
      <c r="Z430" s="10">
        <v>26.866648850000001</v>
      </c>
      <c r="AA430" s="10">
        <v>28.933135495000005</v>
      </c>
    </row>
    <row r="431" spans="1:27" ht="13.2" customHeight="1" x14ac:dyDescent="0.25">
      <c r="A431" s="2" t="s">
        <v>6</v>
      </c>
      <c r="B431" s="2">
        <v>422</v>
      </c>
      <c r="C431" s="2" t="s">
        <v>660</v>
      </c>
      <c r="D431" s="10">
        <v>0</v>
      </c>
      <c r="E431" s="10">
        <v>0.19538999999999998</v>
      </c>
      <c r="F431" s="10">
        <v>1.3956428571428572</v>
      </c>
      <c r="G431" s="10">
        <v>2.6765924999999999</v>
      </c>
      <c r="H431" s="10">
        <v>5.1051899999999995</v>
      </c>
      <c r="I431" s="10">
        <v>6.9597249999999997</v>
      </c>
      <c r="J431" s="10">
        <v>8.7188314285714288</v>
      </c>
      <c r="K431" s="10">
        <v>10.071978750000001</v>
      </c>
      <c r="L431" s="10">
        <v>11.124426666666668</v>
      </c>
      <c r="M431" s="10">
        <v>11.880713999999998</v>
      </c>
      <c r="N431" s="10">
        <v>13.2076125</v>
      </c>
      <c r="O431" s="10">
        <v>14.15539714285714</v>
      </c>
      <c r="P431" s="10">
        <v>14.882831250000001</v>
      </c>
      <c r="Q431" s="10">
        <v>15.650683333333332</v>
      </c>
      <c r="R431" s="10">
        <v>16.239915</v>
      </c>
      <c r="S431" s="10">
        <v>17.666061599999999</v>
      </c>
      <c r="T431" s="10">
        <v>18.798188</v>
      </c>
      <c r="U431" s="10">
        <v>19.833158571428569</v>
      </c>
      <c r="V431" s="10">
        <v>20.665999499999998</v>
      </c>
      <c r="W431" s="10">
        <v>21.999010200000001</v>
      </c>
      <c r="X431" s="10">
        <v>23.003832499999998</v>
      </c>
      <c r="Y431" s="10">
        <v>24.355551375000005</v>
      </c>
      <c r="Z431" s="10">
        <v>25.211071499999999</v>
      </c>
      <c r="AA431" s="10">
        <v>27.150217050000002</v>
      </c>
    </row>
    <row r="432" spans="1:27" ht="13.2" customHeight="1" x14ac:dyDescent="0.25">
      <c r="A432" s="2" t="s">
        <v>6</v>
      </c>
      <c r="B432" s="2">
        <v>340</v>
      </c>
      <c r="C432" s="2" t="s">
        <v>661</v>
      </c>
      <c r="D432" s="10">
        <v>0</v>
      </c>
      <c r="E432" s="10">
        <v>0.18770699999999998</v>
      </c>
      <c r="F432" s="10">
        <v>1.3407642857142856</v>
      </c>
      <c r="G432" s="10">
        <v>2.5713452500000002</v>
      </c>
      <c r="H432" s="10">
        <v>4.9044470000000002</v>
      </c>
      <c r="I432" s="10">
        <v>6.6860591666666664</v>
      </c>
      <c r="J432" s="10">
        <v>8.3759951428571426</v>
      </c>
      <c r="K432" s="10">
        <v>9.6759348749999994</v>
      </c>
      <c r="L432" s="10">
        <v>10.68699911111111</v>
      </c>
      <c r="M432" s="10">
        <v>11.413548199999997</v>
      </c>
      <c r="N432" s="10">
        <v>12.68827125</v>
      </c>
      <c r="O432" s="10">
        <v>13.598787714285713</v>
      </c>
      <c r="P432" s="10">
        <v>14.297618125</v>
      </c>
      <c r="Q432" s="10">
        <v>15.03527722222222</v>
      </c>
      <c r="R432" s="10">
        <v>15.601339499999996</v>
      </c>
      <c r="S432" s="10">
        <v>16.97140808</v>
      </c>
      <c r="T432" s="10">
        <v>18.059017733333331</v>
      </c>
      <c r="U432" s="10">
        <v>19.053291857142856</v>
      </c>
      <c r="V432" s="10">
        <v>19.853384349999999</v>
      </c>
      <c r="W432" s="10">
        <v>21.133979260000004</v>
      </c>
      <c r="X432" s="10">
        <v>22.099290583333332</v>
      </c>
      <c r="Y432" s="10">
        <v>23.397858037500001</v>
      </c>
      <c r="Z432" s="10">
        <v>24.219737949999999</v>
      </c>
      <c r="AA432" s="10">
        <v>26.082633664999999</v>
      </c>
    </row>
    <row r="433" spans="1:27" ht="13.2" customHeight="1" x14ac:dyDescent="0.25">
      <c r="A433" s="2" t="s">
        <v>6</v>
      </c>
      <c r="B433" s="2">
        <v>843</v>
      </c>
      <c r="C433" s="2" t="s">
        <v>662</v>
      </c>
      <c r="D433" s="10">
        <v>0</v>
      </c>
      <c r="E433" s="10">
        <v>0.17931029999999998</v>
      </c>
      <c r="F433" s="10">
        <v>1.280787857142857</v>
      </c>
      <c r="G433" s="10">
        <v>2.4563212249999999</v>
      </c>
      <c r="H433" s="10">
        <v>4.6850562999999994</v>
      </c>
      <c r="I433" s="10">
        <v>6.3869715833333327</v>
      </c>
      <c r="J433" s="10">
        <v>8.001311628571429</v>
      </c>
      <c r="K433" s="10">
        <v>9.2431011375000001</v>
      </c>
      <c r="L433" s="10">
        <v>10.208937422222222</v>
      </c>
      <c r="M433" s="10">
        <v>10.902985779999998</v>
      </c>
      <c r="N433" s="10">
        <v>12.120686624999999</v>
      </c>
      <c r="O433" s="10">
        <v>12.99047294285714</v>
      </c>
      <c r="P433" s="10">
        <v>13.6580425625</v>
      </c>
      <c r="Q433" s="10">
        <v>14.362703944444444</v>
      </c>
      <c r="R433" s="10">
        <v>14.903444549999998</v>
      </c>
      <c r="S433" s="10">
        <v>16.212225831999998</v>
      </c>
      <c r="T433" s="10">
        <v>17.251183426666667</v>
      </c>
      <c r="U433" s="10">
        <v>18.200980671428571</v>
      </c>
      <c r="V433" s="10">
        <v>18.965282614999996</v>
      </c>
      <c r="W433" s="10">
        <v>20.188592654000001</v>
      </c>
      <c r="X433" s="10">
        <v>21.110722691666663</v>
      </c>
      <c r="Y433" s="10">
        <v>22.351201308750003</v>
      </c>
      <c r="Z433" s="10">
        <v>23.136316054999998</v>
      </c>
      <c r="AA433" s="10">
        <v>24.915878828499999</v>
      </c>
    </row>
    <row r="434" spans="1:27" ht="13.2" customHeight="1" x14ac:dyDescent="0.25">
      <c r="A434" s="2" t="s">
        <v>6</v>
      </c>
      <c r="B434" s="2">
        <v>746</v>
      </c>
      <c r="C434" s="2" t="s">
        <v>663</v>
      </c>
      <c r="D434" s="10">
        <v>0</v>
      </c>
      <c r="E434" s="10">
        <v>0.19305</v>
      </c>
      <c r="F434" s="10">
        <v>1.3789285714285715</v>
      </c>
      <c r="G434" s="10">
        <v>2.6445375000000002</v>
      </c>
      <c r="H434" s="10">
        <v>5.0440500000000004</v>
      </c>
      <c r="I434" s="10">
        <v>6.8763749999999995</v>
      </c>
      <c r="J434" s="10">
        <v>8.614414285714286</v>
      </c>
      <c r="K434" s="10">
        <v>9.9513562500000017</v>
      </c>
      <c r="L434" s="10">
        <v>10.991199999999999</v>
      </c>
      <c r="M434" s="10">
        <v>11.738429999999997</v>
      </c>
      <c r="N434" s="10">
        <v>13.0494375</v>
      </c>
      <c r="O434" s="10">
        <v>13.985871428571429</v>
      </c>
      <c r="P434" s="10">
        <v>14.704593750000001</v>
      </c>
      <c r="Q434" s="10">
        <v>15.46325</v>
      </c>
      <c r="R434" s="10">
        <v>16.045425000000002</v>
      </c>
      <c r="S434" s="10">
        <v>17.454492000000002</v>
      </c>
      <c r="T434" s="10">
        <v>18.573059999999998</v>
      </c>
      <c r="U434" s="10">
        <v>19.595635714285716</v>
      </c>
      <c r="V434" s="10">
        <v>20.418502499999999</v>
      </c>
      <c r="W434" s="10">
        <v>21.735549000000002</v>
      </c>
      <c r="X434" s="10">
        <v>22.728337499999999</v>
      </c>
      <c r="Y434" s="10">
        <v>24.063868125000003</v>
      </c>
      <c r="Z434" s="10">
        <v>24.909142500000002</v>
      </c>
      <c r="AA434" s="10">
        <v>26.825064749999999</v>
      </c>
    </row>
    <row r="435" spans="1:27" ht="13.2" customHeight="1" x14ac:dyDescent="0.25">
      <c r="A435" s="2" t="s">
        <v>6</v>
      </c>
      <c r="B435" s="2">
        <v>706</v>
      </c>
      <c r="C435" s="2" t="s">
        <v>664</v>
      </c>
      <c r="D435" s="10">
        <v>0</v>
      </c>
      <c r="E435" s="10">
        <v>0.20346299999999995</v>
      </c>
      <c r="F435" s="10">
        <v>1.4533071428571429</v>
      </c>
      <c r="G435" s="10">
        <v>2.7871822499999999</v>
      </c>
      <c r="H435" s="10">
        <v>5.3161229999999993</v>
      </c>
      <c r="I435" s="10">
        <v>7.247282499999999</v>
      </c>
      <c r="J435" s="10">
        <v>9.0790705714285718</v>
      </c>
      <c r="K435" s="10">
        <v>10.488126375</v>
      </c>
      <c r="L435" s="10">
        <v>11.584058666666666</v>
      </c>
      <c r="M435" s="10">
        <v>12.371593799999998</v>
      </c>
      <c r="N435" s="10">
        <v>13.753316249999997</v>
      </c>
      <c r="O435" s="10">
        <v>14.740260857142854</v>
      </c>
      <c r="P435" s="10">
        <v>15.497750624999998</v>
      </c>
      <c r="Q435" s="10">
        <v>16.297328333333333</v>
      </c>
      <c r="R435" s="10">
        <v>16.910905499999998</v>
      </c>
      <c r="S435" s="10">
        <v>18.39597672</v>
      </c>
      <c r="T435" s="10">
        <v>19.574879599999999</v>
      </c>
      <c r="U435" s="10">
        <v>20.652612428571427</v>
      </c>
      <c r="V435" s="10">
        <v>21.519864149999997</v>
      </c>
      <c r="W435" s="10">
        <v>22.90795134</v>
      </c>
      <c r="X435" s="10">
        <v>23.954290250000003</v>
      </c>
      <c r="Y435" s="10">
        <v>25.361858587500002</v>
      </c>
      <c r="Z435" s="10">
        <v>26.252726549999998</v>
      </c>
      <c r="AA435" s="10">
        <v>28.271992485000002</v>
      </c>
    </row>
    <row r="436" spans="1:27" ht="13.2" customHeight="1" x14ac:dyDescent="0.25">
      <c r="A436" s="2" t="s">
        <v>6</v>
      </c>
      <c r="B436" s="2">
        <v>443</v>
      </c>
      <c r="C436" s="2" t="s">
        <v>665</v>
      </c>
      <c r="D436" s="10">
        <v>0</v>
      </c>
      <c r="E436" s="10">
        <v>0.19757400000000003</v>
      </c>
      <c r="F436" s="10">
        <v>1.4112428571428572</v>
      </c>
      <c r="G436" s="10">
        <v>2.7065105000000007</v>
      </c>
      <c r="H436" s="10">
        <v>5.1622540000000008</v>
      </c>
      <c r="I436" s="10">
        <v>7.0375183333333338</v>
      </c>
      <c r="J436" s="10">
        <v>8.8162874285714299</v>
      </c>
      <c r="K436" s="10">
        <v>10.184559750000004</v>
      </c>
      <c r="L436" s="10">
        <v>11.248771555555557</v>
      </c>
      <c r="M436" s="10">
        <v>12.0135124</v>
      </c>
      <c r="N436" s="10">
        <v>13.355242500000003</v>
      </c>
      <c r="O436" s="10">
        <v>14.313621142857141</v>
      </c>
      <c r="P436" s="10">
        <v>15.049186250000002</v>
      </c>
      <c r="Q436" s="10">
        <v>15.825621111111115</v>
      </c>
      <c r="R436" s="10">
        <v>16.421439000000003</v>
      </c>
      <c r="S436" s="10">
        <v>17.86352656</v>
      </c>
      <c r="T436" s="10">
        <v>19.008307466666668</v>
      </c>
      <c r="U436" s="10">
        <v>20.054846571428573</v>
      </c>
      <c r="V436" s="10">
        <v>20.896996700000003</v>
      </c>
      <c r="W436" s="10">
        <v>22.244907320000003</v>
      </c>
      <c r="X436" s="10">
        <v>23.260961166666672</v>
      </c>
      <c r="Y436" s="10">
        <v>24.62778907500001</v>
      </c>
      <c r="Z436" s="10">
        <v>25.492871900000004</v>
      </c>
      <c r="AA436" s="10">
        <v>27.453692530000005</v>
      </c>
    </row>
    <row r="437" spans="1:27" ht="13.2" customHeight="1" x14ac:dyDescent="0.25">
      <c r="A437" s="2" t="s">
        <v>6</v>
      </c>
      <c r="B437" s="2">
        <v>449</v>
      </c>
      <c r="C437" s="2" t="s">
        <v>666</v>
      </c>
      <c r="D437" s="10">
        <v>0</v>
      </c>
      <c r="E437" s="10">
        <v>0.19971899999999998</v>
      </c>
      <c r="F437" s="10">
        <v>1.4265642857142855</v>
      </c>
      <c r="G437" s="10">
        <v>2.7358942499999999</v>
      </c>
      <c r="H437" s="10">
        <v>5.218299</v>
      </c>
      <c r="I437" s="10">
        <v>7.1139224999999984</v>
      </c>
      <c r="J437" s="10">
        <v>8.9120031428571416</v>
      </c>
      <c r="K437" s="10">
        <v>10.295130375000001</v>
      </c>
      <c r="L437" s="10">
        <v>11.370896</v>
      </c>
      <c r="M437" s="10">
        <v>12.143939399999997</v>
      </c>
      <c r="N437" s="10">
        <v>13.500236249999997</v>
      </c>
      <c r="O437" s="10">
        <v>14.469019714285711</v>
      </c>
      <c r="P437" s="10">
        <v>15.212570625</v>
      </c>
      <c r="Q437" s="10">
        <v>15.997434999999999</v>
      </c>
      <c r="R437" s="10">
        <v>16.599721500000001</v>
      </c>
      <c r="S437" s="10">
        <v>18.057465359999998</v>
      </c>
      <c r="T437" s="10">
        <v>19.214674799999997</v>
      </c>
      <c r="U437" s="10">
        <v>20.272575857142854</v>
      </c>
      <c r="V437" s="10">
        <v>21.123868949999995</v>
      </c>
      <c r="W437" s="10">
        <v>22.486413420000002</v>
      </c>
      <c r="X437" s="10">
        <v>23.513498250000001</v>
      </c>
      <c r="Y437" s="10">
        <v>24.895165387500001</v>
      </c>
      <c r="Z437" s="10">
        <v>25.769640150000001</v>
      </c>
      <c r="AA437" s="10">
        <v>27.751748804999998</v>
      </c>
    </row>
    <row r="438" spans="1:27" ht="13.2" customHeight="1" x14ac:dyDescent="0.25">
      <c r="A438" s="2" t="s">
        <v>6</v>
      </c>
      <c r="B438" s="2">
        <v>707</v>
      </c>
      <c r="C438" s="2" t="s">
        <v>667</v>
      </c>
      <c r="D438" s="10">
        <v>0</v>
      </c>
      <c r="E438" s="10">
        <v>0.20007000000000003</v>
      </c>
      <c r="F438" s="10">
        <v>1.4290714285714288</v>
      </c>
      <c r="G438" s="10">
        <v>2.7407025000000007</v>
      </c>
      <c r="H438" s="10">
        <v>5.2274700000000012</v>
      </c>
      <c r="I438" s="10">
        <v>7.1264250000000002</v>
      </c>
      <c r="J438" s="10">
        <v>8.9276657142857161</v>
      </c>
      <c r="K438" s="10">
        <v>10.313223750000002</v>
      </c>
      <c r="L438" s="10">
        <v>11.390880000000001</v>
      </c>
      <c r="M438" s="10">
        <v>12.165281999999999</v>
      </c>
      <c r="N438" s="10">
        <v>13.523962500000003</v>
      </c>
      <c r="O438" s="10">
        <v>14.49444857142857</v>
      </c>
      <c r="P438" s="10">
        <v>15.23930625</v>
      </c>
      <c r="Q438" s="10">
        <v>16.025550000000003</v>
      </c>
      <c r="R438" s="10">
        <v>16.628895000000004</v>
      </c>
      <c r="S438" s="10">
        <v>18.0892008</v>
      </c>
      <c r="T438" s="10">
        <v>19.248444000000003</v>
      </c>
      <c r="U438" s="10">
        <v>20.308204285714289</v>
      </c>
      <c r="V438" s="10">
        <v>21.1609935</v>
      </c>
      <c r="W438" s="10">
        <v>22.525932600000008</v>
      </c>
      <c r="X438" s="10">
        <v>23.554822500000007</v>
      </c>
      <c r="Y438" s="10">
        <v>24.938917875000005</v>
      </c>
      <c r="Z438" s="10">
        <v>25.814929500000005</v>
      </c>
      <c r="AA438" s="10">
        <v>27.800521650000004</v>
      </c>
    </row>
    <row r="439" spans="1:27" ht="13.2" customHeight="1" x14ac:dyDescent="0.25">
      <c r="A439" s="2" t="s">
        <v>6</v>
      </c>
      <c r="B439" s="2">
        <v>591</v>
      </c>
      <c r="C439" s="2" t="s">
        <v>668</v>
      </c>
      <c r="D439" s="10">
        <v>0</v>
      </c>
      <c r="E439" s="10">
        <v>0.19242599999999999</v>
      </c>
      <c r="F439" s="10">
        <v>1.3744714285714286</v>
      </c>
      <c r="G439" s="10">
        <v>2.6359895</v>
      </c>
      <c r="H439" s="10">
        <v>5.0277460000000005</v>
      </c>
      <c r="I439" s="10">
        <v>6.8541483333333346</v>
      </c>
      <c r="J439" s="10">
        <v>8.586569714285714</v>
      </c>
      <c r="K439" s="10">
        <v>9.9191902500000015</v>
      </c>
      <c r="L439" s="10">
        <v>10.955672888888889</v>
      </c>
      <c r="M439" s="10">
        <v>11.700487599999999</v>
      </c>
      <c r="N439" s="10">
        <v>13.0072575</v>
      </c>
      <c r="O439" s="10">
        <v>13.94066457142857</v>
      </c>
      <c r="P439" s="10">
        <v>14.657063749999999</v>
      </c>
      <c r="Q439" s="10">
        <v>15.413267777777778</v>
      </c>
      <c r="R439" s="10">
        <v>15.993561</v>
      </c>
      <c r="S439" s="10">
        <v>17.398073439999997</v>
      </c>
      <c r="T439" s="10">
        <v>18.513025866666666</v>
      </c>
      <c r="U439" s="10">
        <v>19.532296285714285</v>
      </c>
      <c r="V439" s="10">
        <v>20.352503299999999</v>
      </c>
      <c r="W439" s="10">
        <v>21.66529268</v>
      </c>
      <c r="X439" s="10">
        <v>22.654872166666667</v>
      </c>
      <c r="Y439" s="10">
        <v>23.986085925000005</v>
      </c>
      <c r="Z439" s="10">
        <v>24.828628100000003</v>
      </c>
      <c r="AA439" s="10">
        <v>26.73835747</v>
      </c>
    </row>
    <row r="440" spans="1:27" ht="13.2" customHeight="1" x14ac:dyDescent="0.25">
      <c r="A440" s="2" t="s">
        <v>6</v>
      </c>
      <c r="B440" s="2">
        <v>906</v>
      </c>
      <c r="C440" s="2" t="s">
        <v>669</v>
      </c>
      <c r="D440" s="10">
        <v>0</v>
      </c>
      <c r="E440" s="10">
        <v>0.20241000000000001</v>
      </c>
      <c r="F440" s="10">
        <v>1.4457857142857145</v>
      </c>
      <c r="G440" s="10">
        <v>2.7727575</v>
      </c>
      <c r="H440" s="10">
        <v>5.2886100000000003</v>
      </c>
      <c r="I440" s="10">
        <v>7.2097750000000014</v>
      </c>
      <c r="J440" s="10">
        <v>9.0320828571428571</v>
      </c>
      <c r="K440" s="10">
        <v>10.433846250000002</v>
      </c>
      <c r="L440" s="10">
        <v>11.524106666666668</v>
      </c>
      <c r="M440" s="10">
        <v>12.307566</v>
      </c>
      <c r="N440" s="10">
        <v>13.682137500000003</v>
      </c>
      <c r="O440" s="10">
        <v>14.663974285714284</v>
      </c>
      <c r="P440" s="10">
        <v>15.417543750000002</v>
      </c>
      <c r="Q440" s="10">
        <v>16.212983333333334</v>
      </c>
      <c r="R440" s="10">
        <v>16.823385000000002</v>
      </c>
      <c r="S440" s="10">
        <v>18.300770399999998</v>
      </c>
      <c r="T440" s="10">
        <v>19.473572000000001</v>
      </c>
      <c r="U440" s="10">
        <v>20.545727142857142</v>
      </c>
      <c r="V440" s="10">
        <v>21.408490499999999</v>
      </c>
      <c r="W440" s="10">
        <v>22.789393800000006</v>
      </c>
      <c r="X440" s="10">
        <v>23.8303175</v>
      </c>
      <c r="Y440" s="10">
        <v>25.230601125000007</v>
      </c>
      <c r="Z440" s="10">
        <v>26.116858499999999</v>
      </c>
      <c r="AA440" s="10">
        <v>28.125673950000003</v>
      </c>
    </row>
    <row r="441" spans="1:27" ht="13.2" customHeight="1" x14ac:dyDescent="0.25">
      <c r="A441" s="2" t="s">
        <v>6</v>
      </c>
      <c r="B441" s="2">
        <v>786</v>
      </c>
      <c r="C441" s="2" t="s">
        <v>670</v>
      </c>
      <c r="D441" s="10">
        <v>0</v>
      </c>
      <c r="E441" s="10">
        <v>0.20591999999999996</v>
      </c>
      <c r="F441" s="10">
        <v>1.4708571428571431</v>
      </c>
      <c r="G441" s="10">
        <v>2.8208400000000005</v>
      </c>
      <c r="H441" s="10">
        <v>5.3803200000000011</v>
      </c>
      <c r="I441" s="10">
        <v>7.3347999999999995</v>
      </c>
      <c r="J441" s="10">
        <v>9.1887085714285721</v>
      </c>
      <c r="K441" s="10">
        <v>10.61478</v>
      </c>
      <c r="L441" s="10">
        <v>11.723946666666668</v>
      </c>
      <c r="M441" s="10">
        <v>12.520991999999998</v>
      </c>
      <c r="N441" s="10">
        <v>13.919400000000001</v>
      </c>
      <c r="O441" s="10">
        <v>14.918262857142855</v>
      </c>
      <c r="P441" s="10">
        <v>15.684899999999999</v>
      </c>
      <c r="Q441" s="10">
        <v>16.494133333333334</v>
      </c>
      <c r="R441" s="10">
        <v>17.115120000000005</v>
      </c>
      <c r="S441" s="10">
        <v>18.6181248</v>
      </c>
      <c r="T441" s="10">
        <v>19.811264000000001</v>
      </c>
      <c r="U441" s="10">
        <v>20.902011428571431</v>
      </c>
      <c r="V441" s="10">
        <v>21.779736</v>
      </c>
      <c r="W441" s="10">
        <v>23.184585600000002</v>
      </c>
      <c r="X441" s="10">
        <v>24.243560000000002</v>
      </c>
      <c r="Y441" s="10">
        <v>25.668126000000001</v>
      </c>
      <c r="Z441" s="10">
        <v>26.569752000000001</v>
      </c>
      <c r="AA441" s="10">
        <v>28.613402400000005</v>
      </c>
    </row>
    <row r="442" spans="1:27" ht="13.2" customHeight="1" x14ac:dyDescent="0.25">
      <c r="A442" s="2" t="s">
        <v>6</v>
      </c>
      <c r="B442" s="2">
        <v>708</v>
      </c>
      <c r="C442" s="2" t="s">
        <v>671</v>
      </c>
      <c r="D442" s="10">
        <v>0</v>
      </c>
      <c r="E442" s="10">
        <v>0.21410999999999999</v>
      </c>
      <c r="F442" s="10">
        <v>1.5293571428571426</v>
      </c>
      <c r="G442" s="10">
        <v>2.9330325000000004</v>
      </c>
      <c r="H442" s="10">
        <v>5.5943100000000001</v>
      </c>
      <c r="I442" s="10">
        <v>7.6265249999999991</v>
      </c>
      <c r="J442" s="10">
        <v>9.5541685714285727</v>
      </c>
      <c r="K442" s="10">
        <v>11.03695875</v>
      </c>
      <c r="L442" s="10">
        <v>12.190240000000001</v>
      </c>
      <c r="M442" s="10">
        <v>13.018985999999998</v>
      </c>
      <c r="N442" s="10">
        <v>14.473012500000001</v>
      </c>
      <c r="O442" s="10">
        <v>15.511602857142856</v>
      </c>
      <c r="P442" s="10">
        <v>16.308731250000001</v>
      </c>
      <c r="Q442" s="10">
        <v>17.15015</v>
      </c>
      <c r="R442" s="10">
        <v>17.795835</v>
      </c>
      <c r="S442" s="10">
        <v>19.358618400000001</v>
      </c>
      <c r="T442" s="10">
        <v>20.599212000000001</v>
      </c>
      <c r="U442" s="10">
        <v>21.733341428571432</v>
      </c>
      <c r="V442" s="10">
        <v>22.645975500000002</v>
      </c>
      <c r="W442" s="10">
        <v>24.106699800000005</v>
      </c>
      <c r="X442" s="10">
        <v>25.207792499999996</v>
      </c>
      <c r="Y442" s="10">
        <v>26.689017375000006</v>
      </c>
      <c r="Z442" s="10">
        <v>27.626503500000005</v>
      </c>
      <c r="AA442" s="10">
        <v>29.751435450000002</v>
      </c>
    </row>
    <row r="443" spans="1:27" ht="13.2" customHeight="1" x14ac:dyDescent="0.25">
      <c r="A443" s="2" t="s">
        <v>6</v>
      </c>
      <c r="B443" s="2">
        <v>747</v>
      </c>
      <c r="C443" s="2" t="s">
        <v>672</v>
      </c>
      <c r="D443" s="10">
        <v>0</v>
      </c>
      <c r="E443" s="10">
        <v>0.20084999999999997</v>
      </c>
      <c r="F443" s="10">
        <v>1.4346428571428573</v>
      </c>
      <c r="G443" s="10">
        <v>2.7513874999999999</v>
      </c>
      <c r="H443" s="10">
        <v>5.2478500000000006</v>
      </c>
      <c r="I443" s="10">
        <v>7.1542083333333339</v>
      </c>
      <c r="J443" s="10">
        <v>8.9624714285714298</v>
      </c>
      <c r="K443" s="10">
        <v>10.35343125</v>
      </c>
      <c r="L443" s="10">
        <v>11.435288888888891</v>
      </c>
      <c r="M443" s="10">
        <v>12.21271</v>
      </c>
      <c r="N443" s="10">
        <v>13.5766875</v>
      </c>
      <c r="O443" s="10">
        <v>14.550957142857143</v>
      </c>
      <c r="P443" s="10">
        <v>15.298718750000001</v>
      </c>
      <c r="Q443" s="10">
        <v>16.088027777777778</v>
      </c>
      <c r="R443" s="10">
        <v>16.693725000000001</v>
      </c>
      <c r="S443" s="10">
        <v>18.159724000000001</v>
      </c>
      <c r="T443" s="10">
        <v>19.323486666666668</v>
      </c>
      <c r="U443" s="10">
        <v>20.387378571428574</v>
      </c>
      <c r="V443" s="10">
        <v>21.243492499999999</v>
      </c>
      <c r="W443" s="10">
        <v>22.613753000000003</v>
      </c>
      <c r="X443" s="10">
        <v>23.646654166666671</v>
      </c>
      <c r="Y443" s="10">
        <v>25.036145625000007</v>
      </c>
      <c r="Z443" s="10">
        <v>25.9155725</v>
      </c>
      <c r="AA443" s="10">
        <v>27.908905750000006</v>
      </c>
    </row>
    <row r="444" spans="1:27" ht="13.2" customHeight="1" x14ac:dyDescent="0.25">
      <c r="A444" s="2" t="s">
        <v>6</v>
      </c>
      <c r="B444" s="2">
        <v>624</v>
      </c>
      <c r="C444" s="2" t="s">
        <v>673</v>
      </c>
      <c r="D444" s="10">
        <v>0</v>
      </c>
      <c r="E444" s="10">
        <v>0.19967999999999994</v>
      </c>
      <c r="F444" s="10">
        <v>1.4262857142857142</v>
      </c>
      <c r="G444" s="10">
        <v>2.73536</v>
      </c>
      <c r="H444" s="10">
        <v>5.2172799999999988</v>
      </c>
      <c r="I444" s="10">
        <v>7.1125333333333334</v>
      </c>
      <c r="J444" s="10">
        <v>8.9102628571428557</v>
      </c>
      <c r="K444" s="10">
        <v>10.293119999999998</v>
      </c>
      <c r="L444" s="10">
        <v>11.368675555555555</v>
      </c>
      <c r="M444" s="10">
        <v>12.141567999999996</v>
      </c>
      <c r="N444" s="10">
        <v>13.497599999999998</v>
      </c>
      <c r="O444" s="10">
        <v>14.466194285714282</v>
      </c>
      <c r="P444" s="10">
        <v>15.209599999999998</v>
      </c>
      <c r="Q444" s="10">
        <v>15.994311111111109</v>
      </c>
      <c r="R444" s="10">
        <v>16.596479999999996</v>
      </c>
      <c r="S444" s="10">
        <v>18.053939199999995</v>
      </c>
      <c r="T444" s="10">
        <v>19.210922666666661</v>
      </c>
      <c r="U444" s="10">
        <v>20.268617142857138</v>
      </c>
      <c r="V444" s="10">
        <v>21.119743999999997</v>
      </c>
      <c r="W444" s="10">
        <v>22.482022399999998</v>
      </c>
      <c r="X444" s="10">
        <v>23.508906666666661</v>
      </c>
      <c r="Y444" s="10">
        <v>24.890304</v>
      </c>
      <c r="Z444" s="10">
        <v>25.764607999999996</v>
      </c>
      <c r="AA444" s="10">
        <v>27.746329599999996</v>
      </c>
    </row>
    <row r="445" spans="1:27" ht="13.2" customHeight="1" x14ac:dyDescent="0.25">
      <c r="A445" s="2" t="s">
        <v>6</v>
      </c>
      <c r="B445" s="2">
        <v>311</v>
      </c>
      <c r="C445" s="2" t="s">
        <v>674</v>
      </c>
      <c r="D445" s="10">
        <v>0</v>
      </c>
      <c r="E445" s="10">
        <v>0.19316699999999998</v>
      </c>
      <c r="F445" s="10">
        <v>1.3797642857142858</v>
      </c>
      <c r="G445" s="10">
        <v>2.6461402500000002</v>
      </c>
      <c r="H445" s="10">
        <v>5.0471069999999996</v>
      </c>
      <c r="I445" s="10">
        <v>6.8805425000000007</v>
      </c>
      <c r="J445" s="10">
        <v>8.6196351428571454</v>
      </c>
      <c r="K445" s="10">
        <v>9.9573873750000015</v>
      </c>
      <c r="L445" s="10">
        <v>10.997861333333335</v>
      </c>
      <c r="M445" s="10">
        <v>11.745544199999998</v>
      </c>
      <c r="N445" s="10">
        <v>13.057346250000002</v>
      </c>
      <c r="O445" s="10">
        <v>13.994347714285713</v>
      </c>
      <c r="P445" s="10">
        <v>14.713505625</v>
      </c>
      <c r="Q445" s="10">
        <v>15.472621666666667</v>
      </c>
      <c r="R445" s="10">
        <v>16.055149500000002</v>
      </c>
      <c r="S445" s="10">
        <v>17.465070480000001</v>
      </c>
      <c r="T445" s="10">
        <v>18.584316399999999</v>
      </c>
      <c r="U445" s="10">
        <v>19.60751185714286</v>
      </c>
      <c r="V445" s="10">
        <v>20.430877349999999</v>
      </c>
      <c r="W445" s="10">
        <v>21.748722060000002</v>
      </c>
      <c r="X445" s="10">
        <v>22.742112250000002</v>
      </c>
      <c r="Y445" s="10">
        <v>24.078452287500003</v>
      </c>
      <c r="Z445" s="10">
        <v>24.924238950000003</v>
      </c>
      <c r="AA445" s="10">
        <v>26.841322365000003</v>
      </c>
    </row>
    <row r="446" spans="1:27" ht="13.2" customHeight="1" x14ac:dyDescent="0.25">
      <c r="A446" s="2" t="s">
        <v>6</v>
      </c>
      <c r="B446" s="2">
        <v>748</v>
      </c>
      <c r="C446" s="2" t="s">
        <v>675</v>
      </c>
      <c r="D446" s="10">
        <v>0</v>
      </c>
      <c r="E446" s="10">
        <v>0.20045999999999997</v>
      </c>
      <c r="F446" s="10">
        <v>1.4318571428571429</v>
      </c>
      <c r="G446" s="10">
        <v>2.7460450000000005</v>
      </c>
      <c r="H446" s="10">
        <v>5.23766</v>
      </c>
      <c r="I446" s="10">
        <v>7.1403166666666653</v>
      </c>
      <c r="J446" s="10">
        <v>8.9450685714285711</v>
      </c>
      <c r="K446" s="10">
        <v>10.333327499999999</v>
      </c>
      <c r="L446" s="10">
        <v>11.413084444444445</v>
      </c>
      <c r="M446" s="10">
        <v>12.188995999999998</v>
      </c>
      <c r="N446" s="10">
        <v>13.550324999999999</v>
      </c>
      <c r="O446" s="10">
        <v>14.522702857142855</v>
      </c>
      <c r="P446" s="10">
        <v>15.269012499999999</v>
      </c>
      <c r="Q446" s="10">
        <v>16.056788888888889</v>
      </c>
      <c r="R446" s="10">
        <v>16.66131</v>
      </c>
      <c r="S446" s="10">
        <v>18.124462399999999</v>
      </c>
      <c r="T446" s="10">
        <v>19.28596533333333</v>
      </c>
      <c r="U446" s="10">
        <v>20.347791428571426</v>
      </c>
      <c r="V446" s="10">
        <v>21.202242999999999</v>
      </c>
      <c r="W446" s="10">
        <v>22.5698428</v>
      </c>
      <c r="X446" s="10">
        <v>23.600738333333332</v>
      </c>
      <c r="Y446" s="10">
        <v>24.987531750000002</v>
      </c>
      <c r="Z446" s="10">
        <v>25.865251000000001</v>
      </c>
      <c r="AA446" s="10">
        <v>27.854713700000001</v>
      </c>
    </row>
    <row r="447" spans="1:27" ht="13.2" customHeight="1" x14ac:dyDescent="0.25">
      <c r="A447" s="2" t="s">
        <v>6</v>
      </c>
      <c r="B447" s="2">
        <v>592</v>
      </c>
      <c r="C447" s="2" t="s">
        <v>676</v>
      </c>
      <c r="D447" s="10">
        <v>0</v>
      </c>
      <c r="E447" s="10">
        <v>0.19656000000000004</v>
      </c>
      <c r="F447" s="10">
        <v>1.4040000000000001</v>
      </c>
      <c r="G447" s="10">
        <v>2.6926200000000002</v>
      </c>
      <c r="H447" s="10">
        <v>5.1357600000000012</v>
      </c>
      <c r="I447" s="10">
        <v>7.0014000000000021</v>
      </c>
      <c r="J447" s="10">
        <v>8.7710400000000011</v>
      </c>
      <c r="K447" s="10">
        <v>10.132290000000003</v>
      </c>
      <c r="L447" s="10">
        <v>11.191040000000003</v>
      </c>
      <c r="M447" s="10">
        <v>11.951855999999999</v>
      </c>
      <c r="N447" s="10">
        <v>13.286700000000002</v>
      </c>
      <c r="O447" s="10">
        <v>14.240160000000001</v>
      </c>
      <c r="P447" s="10">
        <v>14.97195</v>
      </c>
      <c r="Q447" s="10">
        <v>15.744400000000002</v>
      </c>
      <c r="R447" s="10">
        <v>16.337160000000004</v>
      </c>
      <c r="S447" s="10">
        <v>17.771846400000005</v>
      </c>
      <c r="T447" s="10">
        <v>18.910752000000002</v>
      </c>
      <c r="U447" s="10">
        <v>19.951920000000005</v>
      </c>
      <c r="V447" s="10">
        <v>20.789748000000003</v>
      </c>
      <c r="W447" s="10">
        <v>22.130740800000005</v>
      </c>
      <c r="X447" s="10">
        <v>23.141580000000005</v>
      </c>
      <c r="Y447" s="10">
        <v>24.501393000000007</v>
      </c>
      <c r="Z447" s="10">
        <v>25.362036000000003</v>
      </c>
      <c r="AA447" s="10">
        <v>27.312793200000009</v>
      </c>
    </row>
    <row r="448" spans="1:27" ht="13.2" customHeight="1" x14ac:dyDescent="0.25">
      <c r="A448" s="2" t="s">
        <v>6</v>
      </c>
      <c r="B448" s="2">
        <v>855</v>
      </c>
      <c r="C448" s="2" t="s">
        <v>677</v>
      </c>
      <c r="D448" s="10">
        <v>0</v>
      </c>
      <c r="E448" s="10">
        <v>0.20084999999999997</v>
      </c>
      <c r="F448" s="10">
        <v>1.4346428571428573</v>
      </c>
      <c r="G448" s="10">
        <v>2.7513874999999999</v>
      </c>
      <c r="H448" s="10">
        <v>5.2478500000000006</v>
      </c>
      <c r="I448" s="10">
        <v>7.1542083333333339</v>
      </c>
      <c r="J448" s="10">
        <v>8.9624714285714298</v>
      </c>
      <c r="K448" s="10">
        <v>10.35343125</v>
      </c>
      <c r="L448" s="10">
        <v>11.435288888888891</v>
      </c>
      <c r="M448" s="10">
        <v>12.21271</v>
      </c>
      <c r="N448" s="10">
        <v>13.5766875</v>
      </c>
      <c r="O448" s="10">
        <v>14.550957142857143</v>
      </c>
      <c r="P448" s="10">
        <v>15.298718750000001</v>
      </c>
      <c r="Q448" s="10">
        <v>16.088027777777778</v>
      </c>
      <c r="R448" s="10">
        <v>16.693725000000001</v>
      </c>
      <c r="S448" s="10">
        <v>18.159724000000001</v>
      </c>
      <c r="T448" s="10">
        <v>19.323486666666668</v>
      </c>
      <c r="U448" s="10">
        <v>20.387378571428574</v>
      </c>
      <c r="V448" s="10">
        <v>21.243492499999999</v>
      </c>
      <c r="W448" s="10">
        <v>22.613753000000003</v>
      </c>
      <c r="X448" s="10">
        <v>23.646654166666671</v>
      </c>
      <c r="Y448" s="10">
        <v>25.036145625000007</v>
      </c>
      <c r="Z448" s="10">
        <v>25.9155725</v>
      </c>
      <c r="AA448" s="10">
        <v>27.908905750000006</v>
      </c>
    </row>
    <row r="449" spans="1:27" ht="13.2" customHeight="1" x14ac:dyDescent="0.25">
      <c r="A449" s="2" t="s">
        <v>6</v>
      </c>
      <c r="B449" s="2">
        <v>341</v>
      </c>
      <c r="C449" s="2" t="s">
        <v>678</v>
      </c>
      <c r="D449" s="10">
        <v>0</v>
      </c>
      <c r="E449" s="10">
        <v>0.18462599999999998</v>
      </c>
      <c r="F449" s="10">
        <v>1.318757142857143</v>
      </c>
      <c r="G449" s="10">
        <v>2.5291395000000003</v>
      </c>
      <c r="H449" s="10">
        <v>4.8239459999999994</v>
      </c>
      <c r="I449" s="10">
        <v>6.576315000000001</v>
      </c>
      <c r="J449" s="10">
        <v>8.2385125714285721</v>
      </c>
      <c r="K449" s="10">
        <v>9.5171152500000016</v>
      </c>
      <c r="L449" s="10">
        <v>10.511584000000001</v>
      </c>
      <c r="M449" s="10">
        <v>11.226207599999997</v>
      </c>
      <c r="N449" s="10">
        <v>12.480007499999999</v>
      </c>
      <c r="O449" s="10">
        <v>13.375578857142855</v>
      </c>
      <c r="P449" s="10">
        <v>14.062938750000001</v>
      </c>
      <c r="Q449" s="10">
        <v>14.788489999999999</v>
      </c>
      <c r="R449" s="10">
        <v>15.345261000000002</v>
      </c>
      <c r="S449" s="10">
        <v>16.692841439999999</v>
      </c>
      <c r="T449" s="10">
        <v>17.762599199999997</v>
      </c>
      <c r="U449" s="10">
        <v>18.740553428571431</v>
      </c>
      <c r="V449" s="10">
        <v>19.527513299999999</v>
      </c>
      <c r="W449" s="10">
        <v>20.78708868</v>
      </c>
      <c r="X449" s="10">
        <v>21.736555499999998</v>
      </c>
      <c r="Y449" s="10">
        <v>23.013808425000004</v>
      </c>
      <c r="Z449" s="10">
        <v>23.822198100000001</v>
      </c>
      <c r="AA449" s="10">
        <v>25.654516470000004</v>
      </c>
    </row>
    <row r="450" spans="1:27" ht="13.2" customHeight="1" x14ac:dyDescent="0.25">
      <c r="A450" s="2" t="s">
        <v>6</v>
      </c>
      <c r="B450" s="2">
        <v>937</v>
      </c>
      <c r="C450" s="2" t="s">
        <v>679</v>
      </c>
      <c r="D450" s="10">
        <v>0</v>
      </c>
      <c r="E450" s="10">
        <v>0.201513</v>
      </c>
      <c r="F450" s="10">
        <v>1.4393785714285714</v>
      </c>
      <c r="G450" s="10">
        <v>2.7604697500000004</v>
      </c>
      <c r="H450" s="10">
        <v>5.2651729999999999</v>
      </c>
      <c r="I450" s="10">
        <v>7.1778241666666656</v>
      </c>
      <c r="J450" s="10">
        <v>8.9920562857142858</v>
      </c>
      <c r="K450" s="10">
        <v>10.387607625000001</v>
      </c>
      <c r="L450" s="10">
        <v>11.473036444444444</v>
      </c>
      <c r="M450" s="10">
        <v>12.253023799999998</v>
      </c>
      <c r="N450" s="10">
        <v>13.62150375</v>
      </c>
      <c r="O450" s="10">
        <v>14.598989428571427</v>
      </c>
      <c r="P450" s="10">
        <v>15.349219375000001</v>
      </c>
      <c r="Q450" s="10">
        <v>16.141133888888888</v>
      </c>
      <c r="R450" s="10">
        <v>16.7488305</v>
      </c>
      <c r="S450" s="10">
        <v>18.219668719999998</v>
      </c>
      <c r="T450" s="10">
        <v>19.387272933333328</v>
      </c>
      <c r="U450" s="10">
        <v>20.454676714285714</v>
      </c>
      <c r="V450" s="10">
        <v>21.31361665</v>
      </c>
      <c r="W450" s="10">
        <v>22.688400340000001</v>
      </c>
      <c r="X450" s="10">
        <v>23.724711083333332</v>
      </c>
      <c r="Y450" s="10">
        <v>25.118789212500005</v>
      </c>
      <c r="Z450" s="10">
        <v>26.00111905</v>
      </c>
      <c r="AA450" s="10">
        <v>28.001032235</v>
      </c>
    </row>
    <row r="451" spans="1:27" ht="13.2" customHeight="1" x14ac:dyDescent="0.25">
      <c r="A451" s="2" t="s">
        <v>6</v>
      </c>
      <c r="B451" s="2">
        <v>988</v>
      </c>
      <c r="C451" s="2" t="s">
        <v>680</v>
      </c>
      <c r="D451" s="10">
        <v>0</v>
      </c>
      <c r="E451" s="10">
        <v>0.19031999999999999</v>
      </c>
      <c r="F451" s="10">
        <v>1.3594285714285714</v>
      </c>
      <c r="G451" s="10">
        <v>2.6071400000000002</v>
      </c>
      <c r="H451" s="10">
        <v>4.9727199999999998</v>
      </c>
      <c r="I451" s="10">
        <v>6.7791333333333332</v>
      </c>
      <c r="J451" s="10">
        <v>8.4925942857142864</v>
      </c>
      <c r="K451" s="10">
        <v>9.8106300000000015</v>
      </c>
      <c r="L451" s="10">
        <v>10.835768888888889</v>
      </c>
      <c r="M451" s="10">
        <v>11.572431999999999</v>
      </c>
      <c r="N451" s="10">
        <v>12.864899999999999</v>
      </c>
      <c r="O451" s="10">
        <v>13.788091428571429</v>
      </c>
      <c r="P451" s="10">
        <v>14.496649999999999</v>
      </c>
      <c r="Q451" s="10">
        <v>15.244577777777776</v>
      </c>
      <c r="R451" s="10">
        <v>15.818519999999999</v>
      </c>
      <c r="S451" s="10">
        <v>17.207660799999999</v>
      </c>
      <c r="T451" s="10">
        <v>18.310410666666666</v>
      </c>
      <c r="U451" s="10">
        <v>19.318525714285713</v>
      </c>
      <c r="V451" s="10">
        <v>20.129756</v>
      </c>
      <c r="W451" s="10">
        <v>21.428177600000001</v>
      </c>
      <c r="X451" s="10">
        <v>22.406926666666667</v>
      </c>
      <c r="Y451" s="10">
        <v>23.723571000000003</v>
      </c>
      <c r="Z451" s="10">
        <v>24.556892000000001</v>
      </c>
      <c r="AA451" s="10">
        <v>26.445720399999999</v>
      </c>
    </row>
    <row r="452" spans="1:27" ht="13.2" customHeight="1" x14ac:dyDescent="0.25">
      <c r="A452" s="2" t="s">
        <v>6</v>
      </c>
      <c r="B452" s="2">
        <v>312</v>
      </c>
      <c r="C452" s="2" t="s">
        <v>681</v>
      </c>
      <c r="D452" s="10">
        <v>0</v>
      </c>
      <c r="E452" s="10">
        <v>0.19527299999999997</v>
      </c>
      <c r="F452" s="10">
        <v>1.3948071428571427</v>
      </c>
      <c r="G452" s="10">
        <v>2.6749897499999999</v>
      </c>
      <c r="H452" s="10">
        <v>5.1021329999999994</v>
      </c>
      <c r="I452" s="10">
        <v>6.9555574999999994</v>
      </c>
      <c r="J452" s="10">
        <v>8.7136105714285712</v>
      </c>
      <c r="K452" s="10">
        <v>10.065947625</v>
      </c>
      <c r="L452" s="10">
        <v>11.117765333333333</v>
      </c>
      <c r="M452" s="10">
        <v>11.873599799999997</v>
      </c>
      <c r="N452" s="10">
        <v>13.199703749999999</v>
      </c>
      <c r="O452" s="10">
        <v>14.146920857142856</v>
      </c>
      <c r="P452" s="10">
        <v>14.873919374999996</v>
      </c>
      <c r="Q452" s="10">
        <v>15.641311666666665</v>
      </c>
      <c r="R452" s="10">
        <v>16.230190499999999</v>
      </c>
      <c r="S452" s="10">
        <v>17.65548312</v>
      </c>
      <c r="T452" s="10">
        <v>18.786931599999999</v>
      </c>
      <c r="U452" s="10">
        <v>19.821282428571426</v>
      </c>
      <c r="V452" s="10">
        <v>20.653624649999998</v>
      </c>
      <c r="W452" s="10">
        <v>21.985837140000001</v>
      </c>
      <c r="X452" s="10">
        <v>22.990057749999998</v>
      </c>
      <c r="Y452" s="10">
        <v>24.340967212500004</v>
      </c>
      <c r="Z452" s="10">
        <v>25.195975049999998</v>
      </c>
      <c r="AA452" s="10">
        <v>27.133959434999998</v>
      </c>
    </row>
    <row r="453" spans="1:27" ht="13.2" customHeight="1" x14ac:dyDescent="0.25">
      <c r="A453" s="2" t="s">
        <v>6</v>
      </c>
      <c r="B453" s="2">
        <v>709</v>
      </c>
      <c r="C453" s="2" t="s">
        <v>682</v>
      </c>
      <c r="D453" s="10">
        <v>0</v>
      </c>
      <c r="E453" s="10">
        <v>0.19616999999999998</v>
      </c>
      <c r="F453" s="10">
        <v>1.4012142857142857</v>
      </c>
      <c r="G453" s="10">
        <v>2.6872775</v>
      </c>
      <c r="H453" s="10">
        <v>5.1255700000000006</v>
      </c>
      <c r="I453" s="10">
        <v>6.9875083333333334</v>
      </c>
      <c r="J453" s="10">
        <v>8.7536371428571425</v>
      </c>
      <c r="K453" s="10">
        <v>10.112186250000002</v>
      </c>
      <c r="L453" s="10">
        <v>11.168835555555557</v>
      </c>
      <c r="M453" s="10">
        <v>11.928141999999999</v>
      </c>
      <c r="N453" s="10">
        <v>13.2603375</v>
      </c>
      <c r="O453" s="10">
        <v>14.211905714285713</v>
      </c>
      <c r="P453" s="10">
        <v>14.942243750000001</v>
      </c>
      <c r="Q453" s="10">
        <v>15.713161111111113</v>
      </c>
      <c r="R453" s="10">
        <v>16.304745</v>
      </c>
      <c r="S453" s="10">
        <v>17.736584799999999</v>
      </c>
      <c r="T453" s="10">
        <v>18.873230666666668</v>
      </c>
      <c r="U453" s="10">
        <v>19.912332857142857</v>
      </c>
      <c r="V453" s="10">
        <v>20.7484985</v>
      </c>
      <c r="W453" s="10">
        <v>22.086830600000003</v>
      </c>
      <c r="X453" s="10">
        <v>23.095664166666669</v>
      </c>
      <c r="Y453" s="10">
        <v>24.452779125000003</v>
      </c>
      <c r="Z453" s="10">
        <v>25.311714500000004</v>
      </c>
      <c r="AA453" s="10">
        <v>27.258601150000001</v>
      </c>
    </row>
    <row r="454" spans="1:27" ht="13.2" customHeight="1" x14ac:dyDescent="0.25">
      <c r="A454" s="2" t="s">
        <v>6</v>
      </c>
      <c r="B454" s="2">
        <v>883</v>
      </c>
      <c r="C454" s="2" t="s">
        <v>683</v>
      </c>
      <c r="D454" s="10">
        <v>0</v>
      </c>
      <c r="E454" s="10">
        <v>0.19706699999999999</v>
      </c>
      <c r="F454" s="10">
        <v>1.4076214285714286</v>
      </c>
      <c r="G454" s="10">
        <v>2.69956525</v>
      </c>
      <c r="H454" s="10">
        <v>5.1490070000000001</v>
      </c>
      <c r="I454" s="10">
        <v>7.0194591666666666</v>
      </c>
      <c r="J454" s="10">
        <v>8.7936637142857137</v>
      </c>
      <c r="K454" s="10">
        <v>10.158424875000001</v>
      </c>
      <c r="L454" s="10">
        <v>11.219905777777777</v>
      </c>
      <c r="M454" s="10">
        <v>11.982684199999998</v>
      </c>
      <c r="N454" s="10">
        <v>13.320971249999999</v>
      </c>
      <c r="O454" s="10">
        <v>14.276890571428572</v>
      </c>
      <c r="P454" s="10">
        <v>15.010568125000001</v>
      </c>
      <c r="Q454" s="10">
        <v>15.785010555555557</v>
      </c>
      <c r="R454" s="10">
        <v>16.379299499999998</v>
      </c>
      <c r="S454" s="10">
        <v>17.817686479999999</v>
      </c>
      <c r="T454" s="10">
        <v>18.959529733333333</v>
      </c>
      <c r="U454" s="10">
        <v>20.003383285714285</v>
      </c>
      <c r="V454" s="10">
        <v>20.843372349999996</v>
      </c>
      <c r="W454" s="10">
        <v>22.187824060000004</v>
      </c>
      <c r="X454" s="10">
        <v>23.201270583333329</v>
      </c>
      <c r="Y454" s="10">
        <v>24.564591037500001</v>
      </c>
      <c r="Z454" s="10">
        <v>25.42745395</v>
      </c>
      <c r="AA454" s="10">
        <v>27.383242865</v>
      </c>
    </row>
    <row r="455" spans="1:27" ht="13.2" customHeight="1" x14ac:dyDescent="0.25">
      <c r="A455" s="2" t="s">
        <v>6</v>
      </c>
      <c r="B455" s="2">
        <v>907</v>
      </c>
      <c r="C455" s="2" t="s">
        <v>684</v>
      </c>
      <c r="D455" s="10">
        <v>0</v>
      </c>
      <c r="E455" s="10">
        <v>0.20217599999999999</v>
      </c>
      <c r="F455" s="10">
        <v>1.4441142857142857</v>
      </c>
      <c r="G455" s="10">
        <v>2.7695520000000005</v>
      </c>
      <c r="H455" s="10">
        <v>5.2824960000000001</v>
      </c>
      <c r="I455" s="10">
        <v>7.2014400000000007</v>
      </c>
      <c r="J455" s="10">
        <v>9.0216411428571437</v>
      </c>
      <c r="K455" s="10">
        <v>10.421784000000002</v>
      </c>
      <c r="L455" s="10">
        <v>11.510784000000001</v>
      </c>
      <c r="M455" s="10">
        <v>12.293337599999997</v>
      </c>
      <c r="N455" s="10">
        <v>13.666319999999999</v>
      </c>
      <c r="O455" s="10">
        <v>14.647021714285714</v>
      </c>
      <c r="P455" s="10">
        <v>15.39972</v>
      </c>
      <c r="Q455" s="10">
        <v>16.194240000000001</v>
      </c>
      <c r="R455" s="10">
        <v>16.803936000000004</v>
      </c>
      <c r="S455" s="10">
        <v>18.279613440000002</v>
      </c>
      <c r="T455" s="10">
        <v>19.4510592</v>
      </c>
      <c r="U455" s="10">
        <v>20.521974857142855</v>
      </c>
      <c r="V455" s="10">
        <v>21.383740800000002</v>
      </c>
      <c r="W455" s="10">
        <v>22.763047680000003</v>
      </c>
      <c r="X455" s="10">
        <v>23.802768</v>
      </c>
      <c r="Y455" s="10">
        <v>25.201432800000006</v>
      </c>
      <c r="Z455" s="10">
        <v>26.086665600000003</v>
      </c>
      <c r="AA455" s="10">
        <v>28.093158719999998</v>
      </c>
    </row>
    <row r="456" spans="1:27" ht="13.2" customHeight="1" x14ac:dyDescent="0.25">
      <c r="A456" s="2" t="s">
        <v>6</v>
      </c>
      <c r="B456" s="2">
        <v>938</v>
      </c>
      <c r="C456" s="2" t="s">
        <v>685</v>
      </c>
      <c r="D456" s="10">
        <v>0</v>
      </c>
      <c r="E456" s="10">
        <v>0.19359599999999999</v>
      </c>
      <c r="F456" s="10">
        <v>1.3828285714285717</v>
      </c>
      <c r="G456" s="10">
        <v>2.6520170000000003</v>
      </c>
      <c r="H456" s="10">
        <v>5.0583160000000005</v>
      </c>
      <c r="I456" s="10">
        <v>6.8958233333333343</v>
      </c>
      <c r="J456" s="10">
        <v>8.6387782857142863</v>
      </c>
      <c r="K456" s="10">
        <v>9.9795015000000031</v>
      </c>
      <c r="L456" s="10">
        <v>11.022286222222224</v>
      </c>
      <c r="M456" s="10">
        <v>11.771629599999999</v>
      </c>
      <c r="N456" s="10">
        <v>13.086345000000001</v>
      </c>
      <c r="O456" s="10">
        <v>14.025427428571428</v>
      </c>
      <c r="P456" s="10">
        <v>14.746182500000002</v>
      </c>
      <c r="Q456" s="10">
        <v>15.506984444444447</v>
      </c>
      <c r="R456" s="10">
        <v>16.090806000000001</v>
      </c>
      <c r="S456" s="10">
        <v>17.50385824</v>
      </c>
      <c r="T456" s="10">
        <v>18.625589866666665</v>
      </c>
      <c r="U456" s="10">
        <v>19.651057714285717</v>
      </c>
      <c r="V456" s="10">
        <v>20.4762518</v>
      </c>
      <c r="W456" s="10">
        <v>21.797023280000001</v>
      </c>
      <c r="X456" s="10">
        <v>22.79261966666667</v>
      </c>
      <c r="Y456" s="10">
        <v>24.131927550000004</v>
      </c>
      <c r="Z456" s="10">
        <v>24.9795926</v>
      </c>
      <c r="AA456" s="10">
        <v>26.90093362</v>
      </c>
    </row>
    <row r="457" spans="1:27" ht="13.2" customHeight="1" x14ac:dyDescent="0.25">
      <c r="A457" s="2" t="s">
        <v>6</v>
      </c>
      <c r="B457" s="2">
        <v>499</v>
      </c>
      <c r="C457" s="2" t="s">
        <v>686</v>
      </c>
      <c r="D457" s="10">
        <v>0</v>
      </c>
      <c r="E457" s="10">
        <v>0.19851000000000002</v>
      </c>
      <c r="F457" s="10">
        <v>1.4179285714285716</v>
      </c>
      <c r="G457" s="10">
        <v>2.7193325000000006</v>
      </c>
      <c r="H457" s="10">
        <v>5.1867100000000006</v>
      </c>
      <c r="I457" s="10">
        <v>7.0708583333333337</v>
      </c>
      <c r="J457" s="10">
        <v>8.858054285714287</v>
      </c>
      <c r="K457" s="10">
        <v>10.232808750000002</v>
      </c>
      <c r="L457" s="10">
        <v>11.302062222222224</v>
      </c>
      <c r="M457" s="10">
        <v>12.070425999999999</v>
      </c>
      <c r="N457" s="10">
        <v>13.418512500000002</v>
      </c>
      <c r="O457" s="10">
        <v>14.381431428571428</v>
      </c>
      <c r="P457" s="10">
        <v>15.120481250000003</v>
      </c>
      <c r="Q457" s="10">
        <v>15.900594444444446</v>
      </c>
      <c r="R457" s="10">
        <v>16.499235000000002</v>
      </c>
      <c r="S457" s="10">
        <v>17.948154400000004</v>
      </c>
      <c r="T457" s="10">
        <v>19.09835866666667</v>
      </c>
      <c r="U457" s="10">
        <v>20.149855714285717</v>
      </c>
      <c r="V457" s="10">
        <v>20.995995499999999</v>
      </c>
      <c r="W457" s="10">
        <v>22.350291800000004</v>
      </c>
      <c r="X457" s="10">
        <v>23.371159166666668</v>
      </c>
      <c r="Y457" s="10">
        <v>24.744462375000005</v>
      </c>
      <c r="Z457" s="10">
        <v>25.613643500000006</v>
      </c>
      <c r="AA457" s="10">
        <v>27.58375345000001</v>
      </c>
    </row>
    <row r="458" spans="1:27" ht="13.2" customHeight="1" x14ac:dyDescent="0.25">
      <c r="A458" s="2" t="s">
        <v>6</v>
      </c>
      <c r="B458" s="2">
        <v>444</v>
      </c>
      <c r="C458" s="2" t="s">
        <v>687</v>
      </c>
      <c r="D458" s="10">
        <v>0</v>
      </c>
      <c r="E458" s="10">
        <v>0.20209800000000003</v>
      </c>
      <c r="F458" s="10">
        <v>1.443557142857143</v>
      </c>
      <c r="G458" s="10">
        <v>2.7684835000000003</v>
      </c>
      <c r="H458" s="10">
        <v>5.2804580000000003</v>
      </c>
      <c r="I458" s="10">
        <v>7.1986616666666672</v>
      </c>
      <c r="J458" s="10">
        <v>9.018160571428572</v>
      </c>
      <c r="K458" s="10">
        <v>10.417763250000004</v>
      </c>
      <c r="L458" s="10">
        <v>11.506343111111111</v>
      </c>
      <c r="M458" s="10">
        <v>12.2885948</v>
      </c>
      <c r="N458" s="10">
        <v>13.6610475</v>
      </c>
      <c r="O458" s="10">
        <v>14.641370857142858</v>
      </c>
      <c r="P458" s="10">
        <v>15.393778750000001</v>
      </c>
      <c r="Q458" s="10">
        <v>16.187992222222221</v>
      </c>
      <c r="R458" s="10">
        <v>16.797453000000001</v>
      </c>
      <c r="S458" s="10">
        <v>18.272561120000002</v>
      </c>
      <c r="T458" s="10">
        <v>19.443554933333335</v>
      </c>
      <c r="U458" s="10">
        <v>20.514057428571427</v>
      </c>
      <c r="V458" s="10">
        <v>21.375490900000003</v>
      </c>
      <c r="W458" s="10">
        <v>22.754265640000003</v>
      </c>
      <c r="X458" s="10">
        <v>23.793584833333338</v>
      </c>
      <c r="Y458" s="10">
        <v>25.191710025000003</v>
      </c>
      <c r="Z458" s="10">
        <v>26.0766013</v>
      </c>
      <c r="AA458" s="10">
        <v>28.082320310000004</v>
      </c>
    </row>
    <row r="459" spans="1:27" ht="13.2" customHeight="1" x14ac:dyDescent="0.25">
      <c r="A459" s="2" t="s">
        <v>6</v>
      </c>
      <c r="B459" s="2">
        <v>445</v>
      </c>
      <c r="C459" s="2" t="s">
        <v>688</v>
      </c>
      <c r="D459" s="10">
        <v>0</v>
      </c>
      <c r="E459" s="10">
        <v>0.21294000000000002</v>
      </c>
      <c r="F459" s="10">
        <v>1.5210000000000004</v>
      </c>
      <c r="G459" s="10">
        <v>2.917005000000001</v>
      </c>
      <c r="H459" s="10">
        <v>5.5637400000000001</v>
      </c>
      <c r="I459" s="10">
        <v>7.5848500000000012</v>
      </c>
      <c r="J459" s="10">
        <v>9.5019600000000022</v>
      </c>
      <c r="K459" s="10">
        <v>10.976647500000002</v>
      </c>
      <c r="L459" s="10">
        <v>12.12362666666667</v>
      </c>
      <c r="M459" s="10">
        <v>12.947844</v>
      </c>
      <c r="N459" s="10">
        <v>14.393925000000001</v>
      </c>
      <c r="O459" s="10">
        <v>15.42684</v>
      </c>
      <c r="P459" s="10">
        <v>16.219612500000004</v>
      </c>
      <c r="Q459" s="10">
        <v>17.056433333333338</v>
      </c>
      <c r="R459" s="10">
        <v>17.698590000000003</v>
      </c>
      <c r="S459" s="10">
        <v>19.252833600000002</v>
      </c>
      <c r="T459" s="10">
        <v>20.486648000000006</v>
      </c>
      <c r="U459" s="10">
        <v>21.614580000000004</v>
      </c>
      <c r="V459" s="10">
        <v>22.522227000000004</v>
      </c>
      <c r="W459" s="10">
        <v>23.974969200000007</v>
      </c>
      <c r="X459" s="10">
        <v>25.070045</v>
      </c>
      <c r="Y459" s="10">
        <v>26.54317575000001</v>
      </c>
      <c r="Z459" s="10">
        <v>27.475538999999998</v>
      </c>
      <c r="AA459" s="10">
        <v>29.588859300000003</v>
      </c>
    </row>
    <row r="460" spans="1:27" ht="13.2" customHeight="1" x14ac:dyDescent="0.25">
      <c r="A460" s="2" t="s">
        <v>6</v>
      </c>
      <c r="B460" s="2">
        <v>711</v>
      </c>
      <c r="C460" s="2" t="s">
        <v>689</v>
      </c>
      <c r="D460" s="10">
        <v>0</v>
      </c>
      <c r="E460" s="10">
        <v>0.199407</v>
      </c>
      <c r="F460" s="10">
        <v>1.4243357142857145</v>
      </c>
      <c r="G460" s="10">
        <v>2.7316202500000006</v>
      </c>
      <c r="H460" s="10">
        <v>5.210147000000001</v>
      </c>
      <c r="I460" s="10">
        <v>7.1028091666666686</v>
      </c>
      <c r="J460" s="10">
        <v>8.89808085714286</v>
      </c>
      <c r="K460" s="10">
        <v>10.279047375000003</v>
      </c>
      <c r="L460" s="10">
        <v>11.353132444444448</v>
      </c>
      <c r="M460" s="10">
        <v>12.1249682</v>
      </c>
      <c r="N460" s="10">
        <v>13.479146250000001</v>
      </c>
      <c r="O460" s="10">
        <v>14.446416285714283</v>
      </c>
      <c r="P460" s="10">
        <v>15.188805625000001</v>
      </c>
      <c r="Q460" s="10">
        <v>15.97244388888889</v>
      </c>
      <c r="R460" s="10">
        <v>16.573789500000004</v>
      </c>
      <c r="S460" s="10">
        <v>18.02925608</v>
      </c>
      <c r="T460" s="10">
        <v>19.184657733333331</v>
      </c>
      <c r="U460" s="10">
        <v>20.240906142857146</v>
      </c>
      <c r="V460" s="10">
        <v>21.090869350000002</v>
      </c>
      <c r="W460" s="10">
        <v>22.451285260000002</v>
      </c>
      <c r="X460" s="10">
        <v>23.476765583333336</v>
      </c>
      <c r="Y460" s="10">
        <v>24.856274287500007</v>
      </c>
      <c r="Z460" s="10">
        <v>25.729382950000002</v>
      </c>
      <c r="AA460" s="10">
        <v>27.708395165000006</v>
      </c>
    </row>
    <row r="461" spans="1:27" ht="13.2" customHeight="1" x14ac:dyDescent="0.25">
      <c r="A461" s="2" t="s">
        <v>6</v>
      </c>
      <c r="B461" s="2">
        <v>768</v>
      </c>
      <c r="C461" s="2" t="s">
        <v>690</v>
      </c>
      <c r="D461" s="10">
        <v>0</v>
      </c>
      <c r="E461" s="10">
        <v>0.19047600000000001</v>
      </c>
      <c r="F461" s="10">
        <v>1.3605428571428573</v>
      </c>
      <c r="G461" s="10">
        <v>2.6092770000000001</v>
      </c>
      <c r="H461" s="10">
        <v>4.9767960000000002</v>
      </c>
      <c r="I461" s="10">
        <v>6.7846900000000003</v>
      </c>
      <c r="J461" s="10">
        <v>8.4995554285714299</v>
      </c>
      <c r="K461" s="10">
        <v>9.8186715000000024</v>
      </c>
      <c r="L461" s="10">
        <v>10.844650666666668</v>
      </c>
      <c r="M461" s="10">
        <v>11.581917599999999</v>
      </c>
      <c r="N461" s="10">
        <v>12.875445000000003</v>
      </c>
      <c r="O461" s="10">
        <v>13.799393142857141</v>
      </c>
      <c r="P461" s="10">
        <v>14.508532500000001</v>
      </c>
      <c r="Q461" s="10">
        <v>15.257073333333334</v>
      </c>
      <c r="R461" s="10">
        <v>15.831486</v>
      </c>
      <c r="S461" s="10">
        <v>17.221765439999999</v>
      </c>
      <c r="T461" s="10">
        <v>18.325419200000002</v>
      </c>
      <c r="U461" s="10">
        <v>19.334360571428572</v>
      </c>
      <c r="V461" s="10">
        <v>20.146255799999999</v>
      </c>
      <c r="W461" s="10">
        <v>21.445741680000001</v>
      </c>
      <c r="X461" s="10">
        <v>22.425293</v>
      </c>
      <c r="Y461" s="10">
        <v>23.743016550000004</v>
      </c>
      <c r="Z461" s="10">
        <v>24.577020600000001</v>
      </c>
      <c r="AA461" s="10">
        <v>26.467397219999999</v>
      </c>
    </row>
    <row r="462" spans="1:27" ht="13.2" customHeight="1" x14ac:dyDescent="0.25">
      <c r="A462" s="2" t="s">
        <v>6</v>
      </c>
      <c r="B462" s="2">
        <v>793</v>
      </c>
      <c r="C462" s="2" t="s">
        <v>691</v>
      </c>
      <c r="D462" s="10">
        <v>0</v>
      </c>
      <c r="E462" s="10">
        <v>0.20007000000000003</v>
      </c>
      <c r="F462" s="10">
        <v>1.4290714285714288</v>
      </c>
      <c r="G462" s="10">
        <v>2.7407025000000007</v>
      </c>
      <c r="H462" s="10">
        <v>5.2274700000000012</v>
      </c>
      <c r="I462" s="10">
        <v>7.1264250000000002</v>
      </c>
      <c r="J462" s="10">
        <v>8.9276657142857161</v>
      </c>
      <c r="K462" s="10">
        <v>10.313223750000002</v>
      </c>
      <c r="L462" s="10">
        <v>11.390880000000001</v>
      </c>
      <c r="M462" s="10">
        <v>12.165281999999999</v>
      </c>
      <c r="N462" s="10">
        <v>13.523962500000003</v>
      </c>
      <c r="O462" s="10">
        <v>14.49444857142857</v>
      </c>
      <c r="P462" s="10">
        <v>15.23930625</v>
      </c>
      <c r="Q462" s="10">
        <v>16.025550000000003</v>
      </c>
      <c r="R462" s="10">
        <v>16.628895000000004</v>
      </c>
      <c r="S462" s="10">
        <v>18.0892008</v>
      </c>
      <c r="T462" s="10">
        <v>19.248444000000003</v>
      </c>
      <c r="U462" s="10">
        <v>20.308204285714289</v>
      </c>
      <c r="V462" s="10">
        <v>21.1609935</v>
      </c>
      <c r="W462" s="10">
        <v>22.525932600000008</v>
      </c>
      <c r="X462" s="10">
        <v>23.554822500000007</v>
      </c>
      <c r="Y462" s="10">
        <v>24.938917875000005</v>
      </c>
      <c r="Z462" s="10">
        <v>25.814929500000005</v>
      </c>
      <c r="AA462" s="10">
        <v>27.800521650000004</v>
      </c>
    </row>
    <row r="463" spans="1:27" ht="13.2" customHeight="1" x14ac:dyDescent="0.25">
      <c r="A463" s="2" t="s">
        <v>6</v>
      </c>
      <c r="B463" s="2">
        <v>939</v>
      </c>
      <c r="C463" s="2" t="s">
        <v>692</v>
      </c>
      <c r="D463" s="10">
        <v>0</v>
      </c>
      <c r="E463" s="10">
        <v>0.19193849999999998</v>
      </c>
      <c r="F463" s="10">
        <v>1.3709892857142856</v>
      </c>
      <c r="G463" s="10">
        <v>2.6293113750000003</v>
      </c>
      <c r="H463" s="10">
        <v>5.0150084999999995</v>
      </c>
      <c r="I463" s="10">
        <v>6.8367837500000004</v>
      </c>
      <c r="J463" s="10">
        <v>8.5648161428571434</v>
      </c>
      <c r="K463" s="10">
        <v>9.8940605625000018</v>
      </c>
      <c r="L463" s="10">
        <v>10.927917333333333</v>
      </c>
      <c r="M463" s="10">
        <v>11.670845099999999</v>
      </c>
      <c r="N463" s="10">
        <v>12.974304375000001</v>
      </c>
      <c r="O463" s="10">
        <v>13.905346714285713</v>
      </c>
      <c r="P463" s="10">
        <v>14.6199309375</v>
      </c>
      <c r="Q463" s="10">
        <v>15.374219166666666</v>
      </c>
      <c r="R463" s="10">
        <v>15.953042249999999</v>
      </c>
      <c r="S463" s="10">
        <v>17.35399644</v>
      </c>
      <c r="T463" s="10">
        <v>18.466124199999996</v>
      </c>
      <c r="U463" s="10">
        <v>19.482812357142858</v>
      </c>
      <c r="V463" s="10">
        <v>20.300941424999998</v>
      </c>
      <c r="W463" s="10">
        <v>21.610404930000001</v>
      </c>
      <c r="X463" s="10">
        <v>22.597477375000004</v>
      </c>
      <c r="Y463" s="10">
        <v>23.925318581250004</v>
      </c>
      <c r="Z463" s="10">
        <v>24.765726225000002</v>
      </c>
      <c r="AA463" s="10">
        <v>26.670617407499996</v>
      </c>
    </row>
    <row r="464" spans="1:27" ht="13.2" customHeight="1" x14ac:dyDescent="0.25">
      <c r="A464" s="2" t="s">
        <v>6</v>
      </c>
      <c r="B464" s="2">
        <v>358</v>
      </c>
      <c r="C464" s="2" t="s">
        <v>693</v>
      </c>
      <c r="D464" s="10">
        <v>0</v>
      </c>
      <c r="E464" s="10">
        <v>0.18591299999999999</v>
      </c>
      <c r="F464" s="10">
        <v>1.3279500000000002</v>
      </c>
      <c r="G464" s="10">
        <v>2.5467697500000006</v>
      </c>
      <c r="H464" s="10">
        <v>4.8575730000000004</v>
      </c>
      <c r="I464" s="10">
        <v>6.6221575000000001</v>
      </c>
      <c r="J464" s="10">
        <v>8.2959420000000001</v>
      </c>
      <c r="K464" s="10">
        <v>9.583457625000003</v>
      </c>
      <c r="L464" s="10">
        <v>10.584858666666667</v>
      </c>
      <c r="M464" s="10">
        <v>11.304463799999999</v>
      </c>
      <c r="N464" s="10">
        <v>12.56700375</v>
      </c>
      <c r="O464" s="10">
        <v>13.468817999999999</v>
      </c>
      <c r="P464" s="10">
        <v>14.160969375000002</v>
      </c>
      <c r="Q464" s="10">
        <v>14.891578333333333</v>
      </c>
      <c r="R464" s="10">
        <v>15.452230500000002</v>
      </c>
      <c r="S464" s="10">
        <v>16.80920472</v>
      </c>
      <c r="T464" s="10">
        <v>17.8864196</v>
      </c>
      <c r="U464" s="10">
        <v>18.871191</v>
      </c>
      <c r="V464" s="10">
        <v>19.663636650000001</v>
      </c>
      <c r="W464" s="10">
        <v>20.931992340000001</v>
      </c>
      <c r="X464" s="10">
        <v>21.888077750000001</v>
      </c>
      <c r="Y464" s="10">
        <v>23.174234212500007</v>
      </c>
      <c r="Z464" s="10">
        <v>23.988259050000003</v>
      </c>
      <c r="AA464" s="10">
        <v>25.833350235000001</v>
      </c>
    </row>
    <row r="465" spans="1:27" ht="13.2" customHeight="1" x14ac:dyDescent="0.25">
      <c r="A465" s="2" t="s">
        <v>6</v>
      </c>
      <c r="B465" s="2">
        <v>770</v>
      </c>
      <c r="C465" s="2" t="s">
        <v>694</v>
      </c>
      <c r="D465" s="10">
        <v>0</v>
      </c>
      <c r="E465" s="10">
        <v>0.20186399999999999</v>
      </c>
      <c r="F465" s="10">
        <v>1.4418857142857142</v>
      </c>
      <c r="G465" s="10">
        <v>2.7652780000000003</v>
      </c>
      <c r="H465" s="10">
        <v>5.2743440000000001</v>
      </c>
      <c r="I465" s="10">
        <v>7.1903266666666656</v>
      </c>
      <c r="J465" s="10">
        <v>9.0077188571428586</v>
      </c>
      <c r="K465" s="10">
        <v>10.405701000000002</v>
      </c>
      <c r="L465" s="10">
        <v>11.493020444444447</v>
      </c>
      <c r="M465" s="10">
        <v>12.274366399999998</v>
      </c>
      <c r="N465" s="10">
        <v>13.64523</v>
      </c>
      <c r="O465" s="10">
        <v>14.624418285714283</v>
      </c>
      <c r="P465" s="10">
        <v>15.375955000000003</v>
      </c>
      <c r="Q465" s="10">
        <v>16.169248888888891</v>
      </c>
      <c r="R465" s="10">
        <v>16.778004000000003</v>
      </c>
      <c r="S465" s="10">
        <v>18.25140416</v>
      </c>
      <c r="T465" s="10">
        <v>19.421042133333334</v>
      </c>
      <c r="U465" s="10">
        <v>20.490305142857142</v>
      </c>
      <c r="V465" s="10">
        <v>21.350741200000002</v>
      </c>
      <c r="W465" s="10">
        <v>22.72791952</v>
      </c>
      <c r="X465" s="10">
        <v>23.766035333333331</v>
      </c>
      <c r="Y465" s="10">
        <v>25.162541700000006</v>
      </c>
      <c r="Z465" s="10">
        <v>26.046408399999997</v>
      </c>
      <c r="AA465" s="10">
        <v>28.049805080000002</v>
      </c>
    </row>
    <row r="466" spans="1:27" ht="13.2" customHeight="1" x14ac:dyDescent="0.25">
      <c r="A466" s="2" t="s">
        <v>6</v>
      </c>
      <c r="B466" s="2">
        <v>749</v>
      </c>
      <c r="C466" s="2" t="s">
        <v>695</v>
      </c>
      <c r="D466" s="10">
        <v>0</v>
      </c>
      <c r="E466" s="10">
        <v>0.18953999999999999</v>
      </c>
      <c r="F466" s="10">
        <v>1.3538571428571429</v>
      </c>
      <c r="G466" s="10">
        <v>2.5964550000000002</v>
      </c>
      <c r="H466" s="10">
        <v>4.9523400000000004</v>
      </c>
      <c r="I466" s="10">
        <v>6.7513500000000004</v>
      </c>
      <c r="J466" s="10">
        <v>8.4577885714285728</v>
      </c>
      <c r="K466" s="10">
        <v>9.7704225000000022</v>
      </c>
      <c r="L466" s="10">
        <v>10.791360000000003</v>
      </c>
      <c r="M466" s="10">
        <v>11.525003999999999</v>
      </c>
      <c r="N466" s="10">
        <v>12.812175</v>
      </c>
      <c r="O466" s="10">
        <v>13.731582857142858</v>
      </c>
      <c r="P466" s="10">
        <v>14.4372375</v>
      </c>
      <c r="Q466" s="10">
        <v>15.182100000000002</v>
      </c>
      <c r="R466" s="10">
        <v>15.753690000000001</v>
      </c>
      <c r="S466" s="10">
        <v>17.137137600000003</v>
      </c>
      <c r="T466" s="10">
        <v>18.235367999999998</v>
      </c>
      <c r="U466" s="10">
        <v>19.239351428571432</v>
      </c>
      <c r="V466" s="10">
        <v>20.047257000000002</v>
      </c>
      <c r="W466" s="10">
        <v>21.340357200000003</v>
      </c>
      <c r="X466" s="10">
        <v>22.315095000000003</v>
      </c>
      <c r="Y466" s="10">
        <v>23.626343250000005</v>
      </c>
      <c r="Z466" s="10">
        <v>24.456249000000003</v>
      </c>
      <c r="AA466" s="10">
        <v>26.337336300000004</v>
      </c>
    </row>
    <row r="467" spans="1:27" ht="13.2" customHeight="1" x14ac:dyDescent="0.25">
      <c r="A467" s="2" t="s">
        <v>6</v>
      </c>
      <c r="B467" s="2">
        <v>957</v>
      </c>
      <c r="C467" s="2" t="s">
        <v>696</v>
      </c>
      <c r="D467" s="10">
        <v>0</v>
      </c>
      <c r="E467" s="10">
        <v>0.19811999999999999</v>
      </c>
      <c r="F467" s="10">
        <v>1.4151428571428573</v>
      </c>
      <c r="G467" s="10">
        <v>2.7139900000000003</v>
      </c>
      <c r="H467" s="10">
        <v>5.17652</v>
      </c>
      <c r="I467" s="10">
        <v>7.0569666666666668</v>
      </c>
      <c r="J467" s="10">
        <v>8.8406514285714284</v>
      </c>
      <c r="K467" s="10">
        <v>10.212705000000001</v>
      </c>
      <c r="L467" s="10">
        <v>11.27985777777778</v>
      </c>
      <c r="M467" s="10">
        <v>12.046711999999998</v>
      </c>
      <c r="N467" s="10">
        <v>13.392149999999999</v>
      </c>
      <c r="O467" s="10">
        <v>14.35317714285714</v>
      </c>
      <c r="P467" s="10">
        <v>15.090775000000001</v>
      </c>
      <c r="Q467" s="10">
        <v>15.869355555555556</v>
      </c>
      <c r="R467" s="10">
        <v>16.466819999999998</v>
      </c>
      <c r="S467" s="10">
        <v>17.912892799999998</v>
      </c>
      <c r="T467" s="10">
        <v>19.060837333333332</v>
      </c>
      <c r="U467" s="10">
        <v>20.110268571428573</v>
      </c>
      <c r="V467" s="10">
        <v>20.954746</v>
      </c>
      <c r="W467" s="10">
        <v>22.306381600000002</v>
      </c>
      <c r="X467" s="10">
        <v>23.325243333333333</v>
      </c>
      <c r="Y467" s="10">
        <v>24.695848500000004</v>
      </c>
      <c r="Z467" s="10">
        <v>25.563321999999999</v>
      </c>
      <c r="AA467" s="10">
        <v>27.529561400000002</v>
      </c>
    </row>
    <row r="468" spans="1:27" ht="13.2" customHeight="1" x14ac:dyDescent="0.25">
      <c r="A468" s="2" t="s">
        <v>6</v>
      </c>
      <c r="B468" s="2">
        <v>750</v>
      </c>
      <c r="C468" s="2" t="s">
        <v>697</v>
      </c>
      <c r="D468" s="10">
        <v>0</v>
      </c>
      <c r="E468" s="10">
        <v>0.19460999999999998</v>
      </c>
      <c r="F468" s="10">
        <v>1.3900714285714286</v>
      </c>
      <c r="G468" s="10">
        <v>2.6659074999999999</v>
      </c>
      <c r="H468" s="10">
        <v>5.0848100000000009</v>
      </c>
      <c r="I468" s="10">
        <v>6.931941666666666</v>
      </c>
      <c r="J468" s="10">
        <v>8.6840257142857151</v>
      </c>
      <c r="K468" s="10">
        <v>10.031771250000002</v>
      </c>
      <c r="L468" s="10">
        <v>11.08001777777778</v>
      </c>
      <c r="M468" s="10">
        <v>11.833285999999998</v>
      </c>
      <c r="N468" s="10">
        <v>13.154887500000001</v>
      </c>
      <c r="O468" s="10">
        <v>14.098888571428573</v>
      </c>
      <c r="P468" s="10">
        <v>14.82341875</v>
      </c>
      <c r="Q468" s="10">
        <v>15.588205555555557</v>
      </c>
      <c r="R468" s="10">
        <v>16.175084999999999</v>
      </c>
      <c r="S468" s="10">
        <v>17.595538399999999</v>
      </c>
      <c r="T468" s="10">
        <v>18.723145333333331</v>
      </c>
      <c r="U468" s="10">
        <v>19.753984285714289</v>
      </c>
      <c r="V468" s="10">
        <v>20.5835005</v>
      </c>
      <c r="W468" s="10">
        <v>21.911189800000006</v>
      </c>
      <c r="X468" s="10">
        <v>22.912000833333334</v>
      </c>
      <c r="Y468" s="10">
        <v>24.258323625000006</v>
      </c>
      <c r="Z468" s="10">
        <v>25.110428499999998</v>
      </c>
      <c r="AA468" s="10">
        <v>27.041832950000007</v>
      </c>
    </row>
    <row r="469" spans="1:27" ht="13.2" customHeight="1" x14ac:dyDescent="0.25">
      <c r="A469" s="2" t="s">
        <v>6</v>
      </c>
      <c r="B469" s="2">
        <v>625</v>
      </c>
      <c r="C469" s="2" t="s">
        <v>698</v>
      </c>
      <c r="D469" s="10">
        <v>0</v>
      </c>
      <c r="E469" s="10">
        <v>0.196326</v>
      </c>
      <c r="F469" s="10">
        <v>1.4023285714285714</v>
      </c>
      <c r="G469" s="10">
        <v>2.6894145000000003</v>
      </c>
      <c r="H469" s="10">
        <v>5.1296459999999993</v>
      </c>
      <c r="I469" s="10">
        <v>6.9930649999999996</v>
      </c>
      <c r="J469" s="10">
        <v>8.7605982857142859</v>
      </c>
      <c r="K469" s="10">
        <v>10.120227750000002</v>
      </c>
      <c r="L469" s="10">
        <v>11.177717333333334</v>
      </c>
      <c r="M469" s="10">
        <v>11.937627599999997</v>
      </c>
      <c r="N469" s="10">
        <v>13.270882500000001</v>
      </c>
      <c r="O469" s="10">
        <v>14.223207428571424</v>
      </c>
      <c r="P469" s="10">
        <v>14.95412625</v>
      </c>
      <c r="Q469" s="10">
        <v>15.725656666666668</v>
      </c>
      <c r="R469" s="10">
        <v>16.317710999999999</v>
      </c>
      <c r="S469" s="10">
        <v>17.750689440000002</v>
      </c>
      <c r="T469" s="10">
        <v>18.888239199999997</v>
      </c>
      <c r="U469" s="10">
        <v>19.928167714285713</v>
      </c>
      <c r="V469" s="10">
        <v>20.764998299999998</v>
      </c>
      <c r="W469" s="10">
        <v>22.104394679999999</v>
      </c>
      <c r="X469" s="10">
        <v>23.114030499999998</v>
      </c>
      <c r="Y469" s="10">
        <v>24.472224675</v>
      </c>
      <c r="Z469" s="10">
        <v>25.331843099999997</v>
      </c>
      <c r="AA469" s="10">
        <v>27.28027797</v>
      </c>
    </row>
    <row r="470" spans="1:27" ht="13.2" customHeight="1" x14ac:dyDescent="0.25">
      <c r="A470" s="2" t="s">
        <v>6</v>
      </c>
      <c r="B470" s="2">
        <v>751</v>
      </c>
      <c r="C470" s="2" t="s">
        <v>699</v>
      </c>
      <c r="D470" s="10">
        <v>0</v>
      </c>
      <c r="E470" s="10">
        <v>0.18762899999999999</v>
      </c>
      <c r="F470" s="10">
        <v>1.3402071428571427</v>
      </c>
      <c r="G470" s="10">
        <v>2.5702767500000006</v>
      </c>
      <c r="H470" s="10">
        <v>4.9024089999999996</v>
      </c>
      <c r="I470" s="10">
        <v>6.6832808333333329</v>
      </c>
      <c r="J470" s="10">
        <v>8.3725145714285709</v>
      </c>
      <c r="K470" s="10">
        <v>9.6719141250000007</v>
      </c>
      <c r="L470" s="10">
        <v>10.682558222222223</v>
      </c>
      <c r="M470" s="10">
        <v>11.408805399999999</v>
      </c>
      <c r="N470" s="10">
        <v>12.682998749999999</v>
      </c>
      <c r="O470" s="10">
        <v>13.593136857142854</v>
      </c>
      <c r="P470" s="10">
        <v>14.291676875</v>
      </c>
      <c r="Q470" s="10">
        <v>15.029029444444445</v>
      </c>
      <c r="R470" s="10">
        <v>15.594856500000001</v>
      </c>
      <c r="S470" s="10">
        <v>16.96435576</v>
      </c>
      <c r="T470" s="10">
        <v>18.051513466666666</v>
      </c>
      <c r="U470" s="10">
        <v>19.045374428571428</v>
      </c>
      <c r="V470" s="10">
        <v>19.84513445</v>
      </c>
      <c r="W470" s="10">
        <v>21.125197220000004</v>
      </c>
      <c r="X470" s="10">
        <v>22.090107416666665</v>
      </c>
      <c r="Y470" s="10">
        <v>23.388135262500004</v>
      </c>
      <c r="Z470" s="10">
        <v>24.209673649999999</v>
      </c>
      <c r="AA470" s="10">
        <v>26.071795255000001</v>
      </c>
    </row>
    <row r="471" spans="1:27" ht="13.2" customHeight="1" x14ac:dyDescent="0.25">
      <c r="A471" s="2" t="s">
        <v>6</v>
      </c>
      <c r="B471" s="2">
        <v>713</v>
      </c>
      <c r="C471" s="2" t="s">
        <v>700</v>
      </c>
      <c r="D471" s="10">
        <v>0</v>
      </c>
      <c r="E471" s="10">
        <v>0.202293</v>
      </c>
      <c r="F471" s="10">
        <v>1.44495</v>
      </c>
      <c r="G471" s="10">
        <v>2.7711547500000004</v>
      </c>
      <c r="H471" s="10">
        <v>5.2855530000000002</v>
      </c>
      <c r="I471" s="10">
        <v>7.2056075000000011</v>
      </c>
      <c r="J471" s="10">
        <v>9.0268620000000013</v>
      </c>
      <c r="K471" s="10">
        <v>10.427815125000002</v>
      </c>
      <c r="L471" s="10">
        <v>11.517445333333335</v>
      </c>
      <c r="M471" s="10">
        <v>12.300451799999999</v>
      </c>
      <c r="N471" s="10">
        <v>13.674228750000003</v>
      </c>
      <c r="O471" s="10">
        <v>14.655498</v>
      </c>
      <c r="P471" s="10">
        <v>15.408631875000001</v>
      </c>
      <c r="Q471" s="10">
        <v>16.203611666666667</v>
      </c>
      <c r="R471" s="10">
        <v>16.813660500000001</v>
      </c>
      <c r="S471" s="10">
        <v>18.290191920000002</v>
      </c>
      <c r="T471" s="10">
        <v>19.4623156</v>
      </c>
      <c r="U471" s="10">
        <v>20.533850999999999</v>
      </c>
      <c r="V471" s="10">
        <v>21.396115649999999</v>
      </c>
      <c r="W471" s="10">
        <v>22.776220740000007</v>
      </c>
      <c r="X471" s="10">
        <v>23.816542750000004</v>
      </c>
      <c r="Y471" s="10">
        <v>25.216016962500003</v>
      </c>
      <c r="Z471" s="10">
        <v>26.101762049999998</v>
      </c>
      <c r="AA471" s="10">
        <v>28.109416335000002</v>
      </c>
    </row>
    <row r="472" spans="1:27" ht="13.2" customHeight="1" x14ac:dyDescent="0.25">
      <c r="A472" s="2" t="s">
        <v>6</v>
      </c>
      <c r="B472" s="2">
        <v>940</v>
      </c>
      <c r="C472" s="2" t="s">
        <v>701</v>
      </c>
      <c r="D472" s="10">
        <v>0</v>
      </c>
      <c r="E472" s="10">
        <v>0.199407</v>
      </c>
      <c r="F472" s="10">
        <v>1.4243357142857145</v>
      </c>
      <c r="G472" s="10">
        <v>2.7316202500000006</v>
      </c>
      <c r="H472" s="10">
        <v>5.210147000000001</v>
      </c>
      <c r="I472" s="10">
        <v>7.1028091666666686</v>
      </c>
      <c r="J472" s="10">
        <v>8.89808085714286</v>
      </c>
      <c r="K472" s="10">
        <v>10.279047375000003</v>
      </c>
      <c r="L472" s="10">
        <v>11.353132444444448</v>
      </c>
      <c r="M472" s="10">
        <v>12.1249682</v>
      </c>
      <c r="N472" s="10">
        <v>13.479146250000001</v>
      </c>
      <c r="O472" s="10">
        <v>14.446416285714283</v>
      </c>
      <c r="P472" s="10">
        <v>15.188805625000001</v>
      </c>
      <c r="Q472" s="10">
        <v>15.97244388888889</v>
      </c>
      <c r="R472" s="10">
        <v>16.573789500000004</v>
      </c>
      <c r="S472" s="10">
        <v>18.02925608</v>
      </c>
      <c r="T472" s="10">
        <v>19.184657733333331</v>
      </c>
      <c r="U472" s="10">
        <v>20.240906142857146</v>
      </c>
      <c r="V472" s="10">
        <v>21.090869350000002</v>
      </c>
      <c r="W472" s="10">
        <v>22.451285260000002</v>
      </c>
      <c r="X472" s="10">
        <v>23.476765583333336</v>
      </c>
      <c r="Y472" s="10">
        <v>24.856274287500007</v>
      </c>
      <c r="Z472" s="10">
        <v>25.729382950000002</v>
      </c>
      <c r="AA472" s="10">
        <v>27.708395165000006</v>
      </c>
    </row>
    <row r="473" spans="1:27" ht="13.2" customHeight="1" x14ac:dyDescent="0.25">
      <c r="A473" s="2" t="s">
        <v>6</v>
      </c>
      <c r="B473" s="2">
        <v>941</v>
      </c>
      <c r="C473" s="2" t="s">
        <v>702</v>
      </c>
      <c r="D473" s="10">
        <v>0</v>
      </c>
      <c r="E473" s="10">
        <v>0.19460999999999998</v>
      </c>
      <c r="F473" s="10">
        <v>1.3900714285714286</v>
      </c>
      <c r="G473" s="10">
        <v>2.6659074999999999</v>
      </c>
      <c r="H473" s="10">
        <v>5.0848100000000009</v>
      </c>
      <c r="I473" s="10">
        <v>6.931941666666666</v>
      </c>
      <c r="J473" s="10">
        <v>8.6840257142857151</v>
      </c>
      <c r="K473" s="10">
        <v>10.031771250000002</v>
      </c>
      <c r="L473" s="10">
        <v>11.08001777777778</v>
      </c>
      <c r="M473" s="10">
        <v>11.833285999999998</v>
      </c>
      <c r="N473" s="10">
        <v>13.154887500000001</v>
      </c>
      <c r="O473" s="10">
        <v>14.098888571428573</v>
      </c>
      <c r="P473" s="10">
        <v>14.82341875</v>
      </c>
      <c r="Q473" s="10">
        <v>15.588205555555557</v>
      </c>
      <c r="R473" s="10">
        <v>16.175084999999999</v>
      </c>
      <c r="S473" s="10">
        <v>17.595538399999999</v>
      </c>
      <c r="T473" s="10">
        <v>18.723145333333331</v>
      </c>
      <c r="U473" s="10">
        <v>19.753984285714289</v>
      </c>
      <c r="V473" s="10">
        <v>20.5835005</v>
      </c>
      <c r="W473" s="10">
        <v>21.911189800000006</v>
      </c>
      <c r="X473" s="10">
        <v>22.912000833333334</v>
      </c>
      <c r="Y473" s="10">
        <v>24.258323625000006</v>
      </c>
      <c r="Z473" s="10">
        <v>25.110428499999998</v>
      </c>
      <c r="AA473" s="10">
        <v>27.041832950000007</v>
      </c>
    </row>
    <row r="474" spans="1:27" ht="13.2" customHeight="1" x14ac:dyDescent="0.25">
      <c r="A474" s="2" t="s">
        <v>6</v>
      </c>
      <c r="B474" s="2">
        <v>989</v>
      </c>
      <c r="C474" s="2" t="s">
        <v>703</v>
      </c>
      <c r="D474" s="10">
        <v>0</v>
      </c>
      <c r="E474" s="10">
        <v>0.18836999999999998</v>
      </c>
      <c r="F474" s="10">
        <v>1.3454999999999999</v>
      </c>
      <c r="G474" s="10">
        <v>2.5804275000000003</v>
      </c>
      <c r="H474" s="10">
        <v>4.9217700000000004</v>
      </c>
      <c r="I474" s="10">
        <v>6.7096749999999998</v>
      </c>
      <c r="J474" s="10">
        <v>8.4055800000000005</v>
      </c>
      <c r="K474" s="10">
        <v>9.7101112500000024</v>
      </c>
      <c r="L474" s="10">
        <v>10.724746666666668</v>
      </c>
      <c r="M474" s="10">
        <v>11.453861999999999</v>
      </c>
      <c r="N474" s="10">
        <v>12.733087500000002</v>
      </c>
      <c r="O474" s="10">
        <v>13.646819999999998</v>
      </c>
      <c r="P474" s="10">
        <v>14.348118750000003</v>
      </c>
      <c r="Q474" s="10">
        <v>15.088383333333333</v>
      </c>
      <c r="R474" s="10">
        <v>15.656445</v>
      </c>
      <c r="S474" s="10">
        <v>17.031352800000001</v>
      </c>
      <c r="T474" s="10">
        <v>18.122803999999999</v>
      </c>
      <c r="U474" s="10">
        <v>19.12059</v>
      </c>
      <c r="V474" s="10">
        <v>19.923508500000001</v>
      </c>
      <c r="W474" s="10">
        <v>21.208626600000002</v>
      </c>
      <c r="X474" s="10">
        <v>22.1773475</v>
      </c>
      <c r="Y474" s="10">
        <v>23.480501625000006</v>
      </c>
      <c r="Z474" s="10">
        <v>24.305284499999999</v>
      </c>
      <c r="AA474" s="10">
        <v>26.174760150000004</v>
      </c>
    </row>
    <row r="475" spans="1:27" ht="13.2" customHeight="1" x14ac:dyDescent="0.25">
      <c r="A475" s="2" t="s">
        <v>6</v>
      </c>
      <c r="B475" s="2">
        <v>942</v>
      </c>
      <c r="C475" s="2" t="s">
        <v>704</v>
      </c>
      <c r="D475" s="10">
        <v>0</v>
      </c>
      <c r="E475" s="10">
        <v>0.194493</v>
      </c>
      <c r="F475" s="10">
        <v>1.3892357142857144</v>
      </c>
      <c r="G475" s="10">
        <v>2.6643047499999999</v>
      </c>
      <c r="H475" s="10">
        <v>5.081753</v>
      </c>
      <c r="I475" s="10">
        <v>6.9277741666666675</v>
      </c>
      <c r="J475" s="10">
        <v>8.6788048571428575</v>
      </c>
      <c r="K475" s="10">
        <v>10.025740125</v>
      </c>
      <c r="L475" s="10">
        <v>11.073356444444444</v>
      </c>
      <c r="M475" s="10">
        <v>11.826171799999999</v>
      </c>
      <c r="N475" s="10">
        <v>13.146978749999999</v>
      </c>
      <c r="O475" s="10">
        <v>14.090412285714283</v>
      </c>
      <c r="P475" s="10">
        <v>14.814506874999999</v>
      </c>
      <c r="Q475" s="10">
        <v>15.578833888888891</v>
      </c>
      <c r="R475" s="10">
        <v>16.165360500000002</v>
      </c>
      <c r="S475" s="10">
        <v>17.584959919999999</v>
      </c>
      <c r="T475" s="10">
        <v>18.711888933333334</v>
      </c>
      <c r="U475" s="10">
        <v>19.742108142857145</v>
      </c>
      <c r="V475" s="10">
        <v>20.571125649999999</v>
      </c>
      <c r="W475" s="10">
        <v>21.898016740000003</v>
      </c>
      <c r="X475" s="10">
        <v>22.898226083333331</v>
      </c>
      <c r="Y475" s="10">
        <v>24.243739462500006</v>
      </c>
      <c r="Z475" s="10">
        <v>25.095332050000003</v>
      </c>
      <c r="AA475" s="10">
        <v>27.025575335000003</v>
      </c>
    </row>
    <row r="476" spans="1:27" ht="13.2" customHeight="1" x14ac:dyDescent="0.25">
      <c r="A476" s="2" t="s">
        <v>6</v>
      </c>
      <c r="B476" s="2">
        <v>342</v>
      </c>
      <c r="C476" s="2" t="s">
        <v>705</v>
      </c>
      <c r="D476" s="10">
        <v>0</v>
      </c>
      <c r="E476" s="10">
        <v>0.19593599999999997</v>
      </c>
      <c r="F476" s="10">
        <v>1.399542857142857</v>
      </c>
      <c r="G476" s="10">
        <v>2.6840720000000005</v>
      </c>
      <c r="H476" s="10">
        <v>5.1194559999999996</v>
      </c>
      <c r="I476" s="10">
        <v>6.9791733333333328</v>
      </c>
      <c r="J476" s="10">
        <v>8.7431954285714291</v>
      </c>
      <c r="K476" s="10">
        <v>10.100124000000001</v>
      </c>
      <c r="L476" s="10">
        <v>11.155512888888889</v>
      </c>
      <c r="M476" s="10">
        <v>11.913913599999997</v>
      </c>
      <c r="N476" s="10">
        <v>13.244520000000001</v>
      </c>
      <c r="O476" s="10">
        <v>14.194953142857141</v>
      </c>
      <c r="P476" s="10">
        <v>14.92442</v>
      </c>
      <c r="Q476" s="10">
        <v>15.694417777777778</v>
      </c>
      <c r="R476" s="10">
        <v>16.285295999999999</v>
      </c>
      <c r="S476" s="10">
        <v>17.715427839999997</v>
      </c>
      <c r="T476" s="10">
        <v>18.850717866666667</v>
      </c>
      <c r="U476" s="10">
        <v>19.888580571428573</v>
      </c>
      <c r="V476" s="10">
        <v>20.723748799999996</v>
      </c>
      <c r="W476" s="10">
        <v>22.060484480000003</v>
      </c>
      <c r="X476" s="10">
        <v>23.068114666666666</v>
      </c>
      <c r="Y476" s="10">
        <v>24.423610800000002</v>
      </c>
      <c r="Z476" s="10">
        <v>25.281521600000001</v>
      </c>
      <c r="AA476" s="10">
        <v>27.226085919999999</v>
      </c>
    </row>
    <row r="477" spans="1:27" ht="13.2" customHeight="1" x14ac:dyDescent="0.25">
      <c r="A477" s="2" t="s">
        <v>6</v>
      </c>
      <c r="B477" s="2">
        <v>884</v>
      </c>
      <c r="C477" s="2" t="s">
        <v>706</v>
      </c>
      <c r="D477" s="10">
        <v>0</v>
      </c>
      <c r="E477" s="10">
        <v>0.188916</v>
      </c>
      <c r="F477" s="10">
        <v>1.3494000000000002</v>
      </c>
      <c r="G477" s="10">
        <v>2.587907</v>
      </c>
      <c r="H477" s="10">
        <v>4.9360359999999996</v>
      </c>
      <c r="I477" s="10">
        <v>6.7291233333333338</v>
      </c>
      <c r="J477" s="10">
        <v>8.4299440000000025</v>
      </c>
      <c r="K477" s="10">
        <v>9.7382565000000021</v>
      </c>
      <c r="L477" s="10">
        <v>10.755832888888889</v>
      </c>
      <c r="M477" s="10">
        <v>11.487061599999999</v>
      </c>
      <c r="N477" s="10">
        <v>12.769995000000002</v>
      </c>
      <c r="O477" s="10">
        <v>13.686375999999999</v>
      </c>
      <c r="P477" s="10">
        <v>14.389707500000002</v>
      </c>
      <c r="Q477" s="10">
        <v>15.132117777777779</v>
      </c>
      <c r="R477" s="10">
        <v>15.701826000000002</v>
      </c>
      <c r="S477" s="10">
        <v>17.080719040000002</v>
      </c>
      <c r="T477" s="10">
        <v>18.175333866666669</v>
      </c>
      <c r="U477" s="10">
        <v>19.176012</v>
      </c>
      <c r="V477" s="10">
        <v>19.981257799999998</v>
      </c>
      <c r="W477" s="10">
        <v>21.270100880000005</v>
      </c>
      <c r="X477" s="10">
        <v>22.241629666666672</v>
      </c>
      <c r="Y477" s="10">
        <v>23.548561050000004</v>
      </c>
      <c r="Z477" s="10">
        <v>24.375734600000001</v>
      </c>
      <c r="AA477" s="10">
        <v>26.250629020000005</v>
      </c>
    </row>
    <row r="478" spans="1:27" ht="13.2" customHeight="1" x14ac:dyDescent="0.25">
      <c r="A478" s="2" t="s">
        <v>6</v>
      </c>
      <c r="B478" s="2">
        <v>958</v>
      </c>
      <c r="C478" s="2" t="s">
        <v>707</v>
      </c>
      <c r="D478" s="10">
        <v>0</v>
      </c>
      <c r="E478" s="10">
        <v>0.20163</v>
      </c>
      <c r="F478" s="10">
        <v>1.4402142857142857</v>
      </c>
      <c r="G478" s="10">
        <v>2.7620725000000004</v>
      </c>
      <c r="H478" s="10">
        <v>5.2682299999999991</v>
      </c>
      <c r="I478" s="10">
        <v>7.1819916666666668</v>
      </c>
      <c r="J478" s="10">
        <v>8.9972771428571434</v>
      </c>
      <c r="K478" s="10">
        <v>10.393638750000001</v>
      </c>
      <c r="L478" s="10">
        <v>11.47969777777778</v>
      </c>
      <c r="M478" s="10">
        <v>12.260137999999996</v>
      </c>
      <c r="N478" s="10">
        <v>13.629412499999999</v>
      </c>
      <c r="O478" s="10">
        <v>14.607465714285711</v>
      </c>
      <c r="P478" s="10">
        <v>15.358131249999998</v>
      </c>
      <c r="Q478" s="10">
        <v>16.150505555555554</v>
      </c>
      <c r="R478" s="10">
        <v>16.758555000000001</v>
      </c>
      <c r="S478" s="10">
        <v>18.230247200000001</v>
      </c>
      <c r="T478" s="10">
        <v>19.398529333333332</v>
      </c>
      <c r="U478" s="10">
        <v>20.466552857142855</v>
      </c>
      <c r="V478" s="10">
        <v>21.325991500000001</v>
      </c>
      <c r="W478" s="10">
        <v>22.701573400000001</v>
      </c>
      <c r="X478" s="10">
        <v>23.738485833333336</v>
      </c>
      <c r="Y478" s="10">
        <v>25.133373375000001</v>
      </c>
      <c r="Z478" s="10">
        <v>26.016215500000001</v>
      </c>
      <c r="AA478" s="10">
        <v>28.017289849999997</v>
      </c>
    </row>
    <row r="479" spans="1:27" ht="13.2" customHeight="1" x14ac:dyDescent="0.25">
      <c r="A479" s="2" t="s">
        <v>6</v>
      </c>
      <c r="B479" s="2">
        <v>446</v>
      </c>
      <c r="C479" s="2" t="s">
        <v>708</v>
      </c>
      <c r="D479" s="10">
        <v>0</v>
      </c>
      <c r="E479" s="10">
        <v>0.20397000000000001</v>
      </c>
      <c r="F479" s="10">
        <v>1.4569285714285718</v>
      </c>
      <c r="G479" s="10">
        <v>2.7941275000000001</v>
      </c>
      <c r="H479" s="10">
        <v>5.3293700000000008</v>
      </c>
      <c r="I479" s="10">
        <v>7.2653416666666661</v>
      </c>
      <c r="J479" s="10">
        <v>9.1016942857142862</v>
      </c>
      <c r="K479" s="10">
        <v>10.514261250000002</v>
      </c>
      <c r="L479" s="10">
        <v>11.612924444444445</v>
      </c>
      <c r="M479" s="10">
        <v>12.402422</v>
      </c>
      <c r="N479" s="10">
        <v>13.787587500000001</v>
      </c>
      <c r="O479" s="10">
        <v>14.776991428571428</v>
      </c>
      <c r="P479" s="10">
        <v>15.536368750000001</v>
      </c>
      <c r="Q479" s="10">
        <v>16.337938888888889</v>
      </c>
      <c r="R479" s="10">
        <v>16.953045000000003</v>
      </c>
      <c r="S479" s="10">
        <v>18.441816799999998</v>
      </c>
      <c r="T479" s="10">
        <v>19.623657333333334</v>
      </c>
      <c r="U479" s="10">
        <v>20.704075714285715</v>
      </c>
      <c r="V479" s="10">
        <v>21.5734885</v>
      </c>
      <c r="W479" s="10">
        <v>22.965034600000006</v>
      </c>
      <c r="X479" s="10">
        <v>24.013980833333335</v>
      </c>
      <c r="Y479" s="10">
        <v>25.425056625000003</v>
      </c>
      <c r="Z479" s="10">
        <v>26.318144500000002</v>
      </c>
      <c r="AA479" s="10">
        <v>28.342442150000007</v>
      </c>
    </row>
    <row r="480" spans="1:27" ht="13.2" customHeight="1" x14ac:dyDescent="0.25">
      <c r="A480" s="2" t="s">
        <v>6</v>
      </c>
      <c r="B480" s="2">
        <v>500</v>
      </c>
      <c r="C480" s="2" t="s">
        <v>709</v>
      </c>
      <c r="D480" s="10">
        <v>0</v>
      </c>
      <c r="E480" s="10">
        <v>0.17315999999999998</v>
      </c>
      <c r="F480" s="10">
        <v>1.2368571428571429</v>
      </c>
      <c r="G480" s="10">
        <v>2.3720699999999999</v>
      </c>
      <c r="H480" s="10">
        <v>4.5243599999999997</v>
      </c>
      <c r="I480" s="10">
        <v>6.1678999999999995</v>
      </c>
      <c r="J480" s="10">
        <v>7.7268685714285716</v>
      </c>
      <c r="K480" s="10">
        <v>8.9260649999999995</v>
      </c>
      <c r="L480" s="10">
        <v>9.8587733333333318</v>
      </c>
      <c r="M480" s="10">
        <v>10.529015999999999</v>
      </c>
      <c r="N480" s="10">
        <v>11.704949999999998</v>
      </c>
      <c r="O480" s="10">
        <v>12.544902857142853</v>
      </c>
      <c r="P480" s="10">
        <v>13.189574999999998</v>
      </c>
      <c r="Q480" s="10">
        <v>13.870066666666666</v>
      </c>
      <c r="R480" s="10">
        <v>14.392259999999998</v>
      </c>
      <c r="S480" s="10">
        <v>15.6561504</v>
      </c>
      <c r="T480" s="10">
        <v>16.659471999999997</v>
      </c>
      <c r="U480" s="10">
        <v>17.576691428571426</v>
      </c>
      <c r="V480" s="10">
        <v>18.314777999999997</v>
      </c>
      <c r="W480" s="10">
        <v>19.496128800000001</v>
      </c>
      <c r="X480" s="10">
        <v>20.386629999999997</v>
      </c>
      <c r="Y480" s="10">
        <v>21.584560499999998</v>
      </c>
      <c r="Z480" s="10">
        <v>22.342745999999998</v>
      </c>
      <c r="AA480" s="10">
        <v>24.061270199999999</v>
      </c>
    </row>
    <row r="481" spans="1:27" ht="13.2" customHeight="1" x14ac:dyDescent="0.25">
      <c r="A481" s="2" t="s">
        <v>6</v>
      </c>
      <c r="B481" s="2">
        <v>908</v>
      </c>
      <c r="C481" s="2" t="s">
        <v>710</v>
      </c>
      <c r="D481" s="10">
        <v>0</v>
      </c>
      <c r="E481" s="10">
        <v>0.20007000000000003</v>
      </c>
      <c r="F481" s="10">
        <v>1.4290714285714288</v>
      </c>
      <c r="G481" s="10">
        <v>2.7407025000000007</v>
      </c>
      <c r="H481" s="10">
        <v>5.2274700000000012</v>
      </c>
      <c r="I481" s="10">
        <v>7.1264250000000002</v>
      </c>
      <c r="J481" s="10">
        <v>8.9276657142857161</v>
      </c>
      <c r="K481" s="10">
        <v>10.313223750000002</v>
      </c>
      <c r="L481" s="10">
        <v>11.390880000000001</v>
      </c>
      <c r="M481" s="10">
        <v>12.165281999999999</v>
      </c>
      <c r="N481" s="10">
        <v>13.523962500000003</v>
      </c>
      <c r="O481" s="10">
        <v>14.49444857142857</v>
      </c>
      <c r="P481" s="10">
        <v>15.23930625</v>
      </c>
      <c r="Q481" s="10">
        <v>16.025550000000003</v>
      </c>
      <c r="R481" s="10">
        <v>16.628895000000004</v>
      </c>
      <c r="S481" s="10">
        <v>18.0892008</v>
      </c>
      <c r="T481" s="10">
        <v>19.248444000000003</v>
      </c>
      <c r="U481" s="10">
        <v>20.308204285714289</v>
      </c>
      <c r="V481" s="10">
        <v>21.1609935</v>
      </c>
      <c r="W481" s="10">
        <v>22.525932600000008</v>
      </c>
      <c r="X481" s="10">
        <v>23.554822500000007</v>
      </c>
      <c r="Y481" s="10">
        <v>24.938917875000005</v>
      </c>
      <c r="Z481" s="10">
        <v>25.814929500000005</v>
      </c>
      <c r="AA481" s="10">
        <v>27.800521650000004</v>
      </c>
    </row>
    <row r="482" spans="1:27" ht="13.2" customHeight="1" x14ac:dyDescent="0.25">
      <c r="A482" s="2" t="s">
        <v>6</v>
      </c>
      <c r="B482" s="2">
        <v>909</v>
      </c>
      <c r="C482" s="2" t="s">
        <v>711</v>
      </c>
      <c r="D482" s="10">
        <v>0</v>
      </c>
      <c r="E482" s="10">
        <v>0.20412599999999997</v>
      </c>
      <c r="F482" s="10">
        <v>1.458042857142857</v>
      </c>
      <c r="G482" s="10">
        <v>2.7962645000000004</v>
      </c>
      <c r="H482" s="10">
        <v>5.3334460000000004</v>
      </c>
      <c r="I482" s="10">
        <v>7.2708983333333324</v>
      </c>
      <c r="J482" s="10">
        <v>9.1086554285714278</v>
      </c>
      <c r="K482" s="10">
        <v>10.522302750000001</v>
      </c>
      <c r="L482" s="10">
        <v>11.621806222222224</v>
      </c>
      <c r="M482" s="10">
        <v>12.411907599999997</v>
      </c>
      <c r="N482" s="10">
        <v>13.798132499999999</v>
      </c>
      <c r="O482" s="10">
        <v>14.788293142857142</v>
      </c>
      <c r="P482" s="10">
        <v>15.54825125</v>
      </c>
      <c r="Q482" s="10">
        <v>16.350434444444446</v>
      </c>
      <c r="R482" s="10">
        <v>16.966010999999998</v>
      </c>
      <c r="S482" s="10">
        <v>18.455921440000001</v>
      </c>
      <c r="T482" s="10">
        <v>19.638665866666667</v>
      </c>
      <c r="U482" s="10">
        <v>20.719910571428574</v>
      </c>
      <c r="V482" s="10">
        <v>21.589988299999995</v>
      </c>
      <c r="W482" s="10">
        <v>22.982598680000002</v>
      </c>
      <c r="X482" s="10">
        <v>24.032347166666668</v>
      </c>
      <c r="Y482" s="10">
        <v>25.444502175000004</v>
      </c>
      <c r="Z482" s="10">
        <v>26.338273099999999</v>
      </c>
      <c r="AA482" s="10">
        <v>28.364118969999996</v>
      </c>
    </row>
    <row r="483" spans="1:27" ht="13.2" customHeight="1" x14ac:dyDescent="0.25">
      <c r="A483" s="2" t="s">
        <v>6</v>
      </c>
      <c r="B483" s="2">
        <v>501</v>
      </c>
      <c r="C483" s="2" t="s">
        <v>712</v>
      </c>
      <c r="D483" s="10">
        <v>0</v>
      </c>
      <c r="E483" s="10">
        <v>0.18942300000000001</v>
      </c>
      <c r="F483" s="10">
        <v>1.3530214285714286</v>
      </c>
      <c r="G483" s="10">
        <v>2.5948522500000002</v>
      </c>
      <c r="H483" s="10">
        <v>4.9492830000000003</v>
      </c>
      <c r="I483" s="10">
        <v>6.7471825000000001</v>
      </c>
      <c r="J483" s="10">
        <v>8.4525677142857152</v>
      </c>
      <c r="K483" s="10">
        <v>9.7643913750000024</v>
      </c>
      <c r="L483" s="10">
        <v>10.784698666666667</v>
      </c>
      <c r="M483" s="10">
        <v>11.517889799999999</v>
      </c>
      <c r="N483" s="10">
        <v>12.804266250000001</v>
      </c>
      <c r="O483" s="10">
        <v>13.72310657142857</v>
      </c>
      <c r="P483" s="10">
        <v>14.428325624999999</v>
      </c>
      <c r="Q483" s="10">
        <v>15.172728333333332</v>
      </c>
      <c r="R483" s="10">
        <v>15.743965500000002</v>
      </c>
      <c r="S483" s="10">
        <v>17.12655912</v>
      </c>
      <c r="T483" s="10">
        <v>18.224111600000001</v>
      </c>
      <c r="U483" s="10">
        <v>19.227475285714288</v>
      </c>
      <c r="V483" s="10">
        <v>20.034882150000001</v>
      </c>
      <c r="W483" s="10">
        <v>21.327184140000004</v>
      </c>
      <c r="X483" s="10">
        <v>22.30132025</v>
      </c>
      <c r="Y483" s="10">
        <v>23.611759087500005</v>
      </c>
      <c r="Z483" s="10">
        <v>24.441152550000002</v>
      </c>
      <c r="AA483" s="10">
        <v>26.321078685000003</v>
      </c>
    </row>
    <row r="484" spans="1:27" ht="13.2" customHeight="1" x14ac:dyDescent="0.25">
      <c r="A484" s="2" t="s">
        <v>6</v>
      </c>
      <c r="B484" s="2">
        <v>756</v>
      </c>
      <c r="C484" s="2" t="s">
        <v>713</v>
      </c>
      <c r="D484" s="10">
        <v>0</v>
      </c>
      <c r="E484" s="10">
        <v>0.1902537</v>
      </c>
      <c r="F484" s="10">
        <v>1.3589550000000001</v>
      </c>
      <c r="G484" s="10">
        <v>2.6062317750000004</v>
      </c>
      <c r="H484" s="10">
        <v>4.9709877000000002</v>
      </c>
      <c r="I484" s="10">
        <v>6.7767717500000009</v>
      </c>
      <c r="J484" s="10">
        <v>8.4896358000000003</v>
      </c>
      <c r="K484" s="10">
        <v>9.8072123625000014</v>
      </c>
      <c r="L484" s="10">
        <v>10.831994133333335</v>
      </c>
      <c r="M484" s="10">
        <v>11.568400619999998</v>
      </c>
      <c r="N484" s="10">
        <v>12.860418375000002</v>
      </c>
      <c r="O484" s="10">
        <v>13.783288199999999</v>
      </c>
      <c r="P484" s="10">
        <v>14.491599937499998</v>
      </c>
      <c r="Q484" s="10">
        <v>15.239267166666668</v>
      </c>
      <c r="R484" s="10">
        <v>15.813009450000001</v>
      </c>
      <c r="S484" s="10">
        <v>17.201666328000002</v>
      </c>
      <c r="T484" s="10">
        <v>18.304032040000003</v>
      </c>
      <c r="U484" s="10">
        <v>19.3117959</v>
      </c>
      <c r="V484" s="10">
        <v>20.122743584999998</v>
      </c>
      <c r="W484" s="10">
        <v>21.420712866000006</v>
      </c>
      <c r="X484" s="10">
        <v>22.399120975000002</v>
      </c>
      <c r="Y484" s="10">
        <v>23.715306641250006</v>
      </c>
      <c r="Z484" s="10">
        <v>24.548337345</v>
      </c>
      <c r="AA484" s="10">
        <v>26.436507751499999</v>
      </c>
    </row>
    <row r="485" spans="1:27" ht="13.2" customHeight="1" x14ac:dyDescent="0.25">
      <c r="A485" s="2" t="s">
        <v>6</v>
      </c>
      <c r="B485" s="2">
        <v>943</v>
      </c>
      <c r="C485" s="2" t="s">
        <v>714</v>
      </c>
      <c r="D485" s="10">
        <v>0</v>
      </c>
      <c r="E485" s="10">
        <v>0.20904</v>
      </c>
      <c r="F485" s="10">
        <v>1.4931428571428573</v>
      </c>
      <c r="G485" s="10">
        <v>2.8635800000000007</v>
      </c>
      <c r="H485" s="10">
        <v>5.4618400000000005</v>
      </c>
      <c r="I485" s="10">
        <v>7.4459333333333335</v>
      </c>
      <c r="J485" s="10">
        <v>9.3279314285714285</v>
      </c>
      <c r="K485" s="10">
        <v>10.775610000000002</v>
      </c>
      <c r="L485" s="10">
        <v>11.901582222222224</v>
      </c>
      <c r="M485" s="10">
        <v>12.710703999999998</v>
      </c>
      <c r="N485" s="10">
        <v>14.130300000000002</v>
      </c>
      <c r="O485" s="10">
        <v>15.144297142857145</v>
      </c>
      <c r="P485" s="10">
        <v>15.922550000000001</v>
      </c>
      <c r="Q485" s="10">
        <v>16.744044444444445</v>
      </c>
      <c r="R485" s="10">
        <v>17.374440000000003</v>
      </c>
      <c r="S485" s="10">
        <v>18.900217599999998</v>
      </c>
      <c r="T485" s="10">
        <v>20.111434666666668</v>
      </c>
      <c r="U485" s="10">
        <v>21.218708571428575</v>
      </c>
      <c r="V485" s="10">
        <v>22.109731999999997</v>
      </c>
      <c r="W485" s="10">
        <v>23.535867200000006</v>
      </c>
      <c r="X485" s="10">
        <v>24.610886666666669</v>
      </c>
      <c r="Y485" s="10">
        <v>26.057037000000005</v>
      </c>
      <c r="Z485" s="10">
        <v>26.972323999999997</v>
      </c>
      <c r="AA485" s="10">
        <v>29.046938800000007</v>
      </c>
    </row>
    <row r="486" spans="1:27" ht="13.2" customHeight="1" x14ac:dyDescent="0.25">
      <c r="A486" s="2" t="s">
        <v>6</v>
      </c>
      <c r="B486" s="2">
        <v>944</v>
      </c>
      <c r="C486" s="2" t="s">
        <v>715</v>
      </c>
      <c r="D486" s="10">
        <v>0</v>
      </c>
      <c r="E486" s="10">
        <v>0.18486</v>
      </c>
      <c r="F486" s="10">
        <v>1.3204285714285715</v>
      </c>
      <c r="G486" s="10">
        <v>2.5323450000000003</v>
      </c>
      <c r="H486" s="10">
        <v>4.8300600000000005</v>
      </c>
      <c r="I486" s="10">
        <v>6.5846499999999999</v>
      </c>
      <c r="J486" s="10">
        <v>8.2489542857142855</v>
      </c>
      <c r="K486" s="10">
        <v>9.529177500000003</v>
      </c>
      <c r="L486" s="10">
        <v>10.524906666666668</v>
      </c>
      <c r="M486" s="10">
        <v>11.240435999999999</v>
      </c>
      <c r="N486" s="10">
        <v>12.495825</v>
      </c>
      <c r="O486" s="10">
        <v>13.392531428571427</v>
      </c>
      <c r="P486" s="10">
        <v>14.080762500000002</v>
      </c>
      <c r="Q486" s="10">
        <v>14.807233333333333</v>
      </c>
      <c r="R486" s="10">
        <v>15.364710000000001</v>
      </c>
      <c r="S486" s="10">
        <v>16.713998399999998</v>
      </c>
      <c r="T486" s="10">
        <v>17.785112000000002</v>
      </c>
      <c r="U486" s="10">
        <v>18.764305714285719</v>
      </c>
      <c r="V486" s="10">
        <v>19.552263</v>
      </c>
      <c r="W486" s="10">
        <v>20.813434800000003</v>
      </c>
      <c r="X486" s="10">
        <v>21.764105000000001</v>
      </c>
      <c r="Y486" s="10">
        <v>23.042976750000005</v>
      </c>
      <c r="Z486" s="10">
        <v>23.852391000000001</v>
      </c>
      <c r="AA486" s="10">
        <v>25.687031700000002</v>
      </c>
    </row>
    <row r="487" spans="1:27" ht="13.2" customHeight="1" x14ac:dyDescent="0.25">
      <c r="A487" s="2" t="s">
        <v>6</v>
      </c>
      <c r="B487" s="2">
        <v>945</v>
      </c>
      <c r="C487" s="2" t="s">
        <v>716</v>
      </c>
      <c r="D487" s="10">
        <v>0</v>
      </c>
      <c r="E487" s="10">
        <v>0.199407</v>
      </c>
      <c r="F487" s="10">
        <v>1.4243357142857145</v>
      </c>
      <c r="G487" s="10">
        <v>2.7316202500000006</v>
      </c>
      <c r="H487" s="10">
        <v>5.210147000000001</v>
      </c>
      <c r="I487" s="10">
        <v>7.1028091666666686</v>
      </c>
      <c r="J487" s="10">
        <v>8.89808085714286</v>
      </c>
      <c r="K487" s="10">
        <v>10.279047375000003</v>
      </c>
      <c r="L487" s="10">
        <v>11.353132444444448</v>
      </c>
      <c r="M487" s="10">
        <v>12.1249682</v>
      </c>
      <c r="N487" s="10">
        <v>13.479146250000001</v>
      </c>
      <c r="O487" s="10">
        <v>14.446416285714283</v>
      </c>
      <c r="P487" s="10">
        <v>15.188805625000001</v>
      </c>
      <c r="Q487" s="10">
        <v>15.97244388888889</v>
      </c>
      <c r="R487" s="10">
        <v>16.573789500000004</v>
      </c>
      <c r="S487" s="10">
        <v>18.02925608</v>
      </c>
      <c r="T487" s="10">
        <v>19.184657733333331</v>
      </c>
      <c r="U487" s="10">
        <v>20.240906142857146</v>
      </c>
      <c r="V487" s="10">
        <v>21.090869350000002</v>
      </c>
      <c r="W487" s="10">
        <v>22.451285260000002</v>
      </c>
      <c r="X487" s="10">
        <v>23.476765583333336</v>
      </c>
      <c r="Y487" s="10">
        <v>24.856274287500007</v>
      </c>
      <c r="Z487" s="10">
        <v>25.729382950000002</v>
      </c>
      <c r="AA487" s="10">
        <v>27.708395165000006</v>
      </c>
    </row>
    <row r="488" spans="1:27" ht="13.2" customHeight="1" x14ac:dyDescent="0.25">
      <c r="A488" s="2" t="s">
        <v>6</v>
      </c>
      <c r="B488" s="2">
        <v>593</v>
      </c>
      <c r="C488" s="2" t="s">
        <v>717</v>
      </c>
      <c r="D488" s="10">
        <v>0</v>
      </c>
      <c r="E488" s="10">
        <v>0.19593599999999997</v>
      </c>
      <c r="F488" s="10">
        <v>1.399542857142857</v>
      </c>
      <c r="G488" s="10">
        <v>2.6840720000000005</v>
      </c>
      <c r="H488" s="10">
        <v>5.1194559999999996</v>
      </c>
      <c r="I488" s="10">
        <v>6.9791733333333328</v>
      </c>
      <c r="J488" s="10">
        <v>8.7431954285714291</v>
      </c>
      <c r="K488" s="10">
        <v>10.100124000000001</v>
      </c>
      <c r="L488" s="10">
        <v>11.155512888888889</v>
      </c>
      <c r="M488" s="10">
        <v>11.913913599999997</v>
      </c>
      <c r="N488" s="10">
        <v>13.244520000000001</v>
      </c>
      <c r="O488" s="10">
        <v>14.194953142857141</v>
      </c>
      <c r="P488" s="10">
        <v>14.92442</v>
      </c>
      <c r="Q488" s="10">
        <v>15.694417777777778</v>
      </c>
      <c r="R488" s="10">
        <v>16.285295999999999</v>
      </c>
      <c r="S488" s="10">
        <v>17.715427839999997</v>
      </c>
      <c r="T488" s="10">
        <v>18.850717866666667</v>
      </c>
      <c r="U488" s="10">
        <v>19.888580571428573</v>
      </c>
      <c r="V488" s="10">
        <v>20.723748799999996</v>
      </c>
      <c r="W488" s="10">
        <v>22.060484480000003</v>
      </c>
      <c r="X488" s="10">
        <v>23.068114666666666</v>
      </c>
      <c r="Y488" s="10">
        <v>24.423610800000002</v>
      </c>
      <c r="Z488" s="10">
        <v>25.281521600000001</v>
      </c>
      <c r="AA488" s="10">
        <v>27.226085919999999</v>
      </c>
    </row>
    <row r="489" spans="1:27" ht="13.2" customHeight="1" x14ac:dyDescent="0.25">
      <c r="A489" s="2" t="s">
        <v>6</v>
      </c>
      <c r="B489" s="2">
        <v>344</v>
      </c>
      <c r="C489" s="2" t="s">
        <v>718</v>
      </c>
      <c r="D489" s="10">
        <v>0</v>
      </c>
      <c r="E489" s="10">
        <v>0.19656000000000004</v>
      </c>
      <c r="F489" s="10">
        <v>1.4040000000000001</v>
      </c>
      <c r="G489" s="10">
        <v>2.6926200000000002</v>
      </c>
      <c r="H489" s="10">
        <v>5.1357600000000012</v>
      </c>
      <c r="I489" s="10">
        <v>7.0014000000000021</v>
      </c>
      <c r="J489" s="10">
        <v>8.7710400000000011</v>
      </c>
      <c r="K489" s="10">
        <v>10.132290000000003</v>
      </c>
      <c r="L489" s="10">
        <v>11.191040000000003</v>
      </c>
      <c r="M489" s="10">
        <v>11.951855999999999</v>
      </c>
      <c r="N489" s="10">
        <v>13.286700000000002</v>
      </c>
      <c r="O489" s="10">
        <v>14.240160000000001</v>
      </c>
      <c r="P489" s="10">
        <v>14.97195</v>
      </c>
      <c r="Q489" s="10">
        <v>15.744400000000002</v>
      </c>
      <c r="R489" s="10">
        <v>16.337160000000004</v>
      </c>
      <c r="S489" s="10">
        <v>17.771846400000005</v>
      </c>
      <c r="T489" s="10">
        <v>18.910752000000002</v>
      </c>
      <c r="U489" s="10">
        <v>19.951920000000005</v>
      </c>
      <c r="V489" s="10">
        <v>20.789748000000003</v>
      </c>
      <c r="W489" s="10">
        <v>22.130740800000005</v>
      </c>
      <c r="X489" s="10">
        <v>23.141580000000005</v>
      </c>
      <c r="Y489" s="10">
        <v>24.501393000000007</v>
      </c>
      <c r="Z489" s="10">
        <v>25.362036000000003</v>
      </c>
      <c r="AA489" s="10">
        <v>27.312793200000009</v>
      </c>
    </row>
    <row r="490" spans="1:27" ht="13.2" customHeight="1" x14ac:dyDescent="0.25">
      <c r="A490" s="2" t="s">
        <v>6</v>
      </c>
      <c r="B490" s="2">
        <v>551</v>
      </c>
      <c r="C490" s="2" t="s">
        <v>719</v>
      </c>
      <c r="D490" s="10">
        <v>0</v>
      </c>
      <c r="E490" s="10">
        <v>0.18439199999999997</v>
      </c>
      <c r="F490" s="10">
        <v>1.3170857142857142</v>
      </c>
      <c r="G490" s="10">
        <v>2.5259340000000003</v>
      </c>
      <c r="H490" s="10">
        <v>4.8178319999999992</v>
      </c>
      <c r="I490" s="10">
        <v>6.5679799999999995</v>
      </c>
      <c r="J490" s="10">
        <v>8.2280708571428569</v>
      </c>
      <c r="K490" s="10">
        <v>9.5050530000000002</v>
      </c>
      <c r="L490" s="10">
        <v>10.498261333333334</v>
      </c>
      <c r="M490" s="10">
        <v>11.211979199999998</v>
      </c>
      <c r="N490" s="10">
        <v>12.464189999999999</v>
      </c>
      <c r="O490" s="10">
        <v>13.358626285714282</v>
      </c>
      <c r="P490" s="10">
        <v>14.045114999999999</v>
      </c>
      <c r="Q490" s="10">
        <v>14.769746666666666</v>
      </c>
      <c r="R490" s="10">
        <v>15.325811999999999</v>
      </c>
      <c r="S490" s="10">
        <v>16.67168448</v>
      </c>
      <c r="T490" s="10">
        <v>17.740086399999996</v>
      </c>
      <c r="U490" s="10">
        <v>18.716801142857143</v>
      </c>
      <c r="V490" s="10">
        <v>19.502763599999998</v>
      </c>
      <c r="W490" s="10">
        <v>20.760742560000001</v>
      </c>
      <c r="X490" s="10">
        <v>21.709005999999999</v>
      </c>
      <c r="Y490" s="10">
        <v>22.9846401</v>
      </c>
      <c r="Z490" s="10">
        <v>23.792005199999998</v>
      </c>
      <c r="AA490" s="10">
        <v>25.622001240000003</v>
      </c>
    </row>
    <row r="491" spans="1:27" ht="13.2" customHeight="1" x14ac:dyDescent="0.25">
      <c r="A491" s="2" t="s">
        <v>6</v>
      </c>
      <c r="B491" s="2">
        <v>885</v>
      </c>
      <c r="C491" s="2" t="s">
        <v>720</v>
      </c>
      <c r="D491" s="10">
        <v>0</v>
      </c>
      <c r="E491" s="10">
        <v>0.19012499999999996</v>
      </c>
      <c r="F491" s="10">
        <v>1.3580357142857138</v>
      </c>
      <c r="G491" s="10">
        <v>2.6044687499999997</v>
      </c>
      <c r="H491" s="10">
        <v>4.9676249999999991</v>
      </c>
      <c r="I491" s="10">
        <v>6.7721874999999985</v>
      </c>
      <c r="J491" s="10">
        <v>8.4838928571428571</v>
      </c>
      <c r="K491" s="10">
        <v>9.8005781249999995</v>
      </c>
      <c r="L491" s="10">
        <v>10.824666666666666</v>
      </c>
      <c r="M491" s="10">
        <v>11.560574999999995</v>
      </c>
      <c r="N491" s="10">
        <v>12.851718749999996</v>
      </c>
      <c r="O491" s="10">
        <v>13.773964285714282</v>
      </c>
      <c r="P491" s="10">
        <v>14.481796874999997</v>
      </c>
      <c r="Q491" s="10">
        <v>15.228958333333331</v>
      </c>
      <c r="R491" s="10">
        <v>15.802312499999996</v>
      </c>
      <c r="S491" s="10">
        <v>17.190029999999997</v>
      </c>
      <c r="T491" s="10">
        <v>18.291649999999997</v>
      </c>
      <c r="U491" s="10">
        <v>19.298732142857141</v>
      </c>
      <c r="V491" s="10">
        <v>20.109131249999994</v>
      </c>
      <c r="W491" s="10">
        <v>21.406222499999998</v>
      </c>
      <c r="X491" s="10">
        <v>22.383968749999994</v>
      </c>
      <c r="Y491" s="10">
        <v>23.699264062499996</v>
      </c>
      <c r="Z491" s="10">
        <v>24.531731249999993</v>
      </c>
      <c r="AA491" s="10">
        <v>26.418624374999993</v>
      </c>
    </row>
    <row r="492" spans="1:27" ht="13.2" customHeight="1" x14ac:dyDescent="0.25">
      <c r="A492" s="2" t="s">
        <v>6</v>
      </c>
      <c r="B492" s="2">
        <v>552</v>
      </c>
      <c r="C492" s="2" t="s">
        <v>721</v>
      </c>
      <c r="D492" s="10">
        <v>0</v>
      </c>
      <c r="E492" s="10">
        <v>0.18720000000000001</v>
      </c>
      <c r="F492" s="10">
        <v>1.3371428571428572</v>
      </c>
      <c r="G492" s="10">
        <v>2.5644000000000009</v>
      </c>
      <c r="H492" s="10">
        <v>4.8912000000000004</v>
      </c>
      <c r="I492" s="10">
        <v>6.6680000000000019</v>
      </c>
      <c r="J492" s="10">
        <v>8.35337142857143</v>
      </c>
      <c r="K492" s="10">
        <v>9.6498000000000026</v>
      </c>
      <c r="L492" s="10">
        <v>10.658133333333335</v>
      </c>
      <c r="M492" s="10">
        <v>11.382719999999999</v>
      </c>
      <c r="N492" s="10">
        <v>12.654000000000002</v>
      </c>
      <c r="O492" s="10">
        <v>13.562057142857142</v>
      </c>
      <c r="P492" s="10">
        <v>14.259000000000002</v>
      </c>
      <c r="Q492" s="10">
        <v>14.994666666666671</v>
      </c>
      <c r="R492" s="10">
        <v>15.559200000000004</v>
      </c>
      <c r="S492" s="10">
        <v>16.925568000000002</v>
      </c>
      <c r="T492" s="10">
        <v>18.010240000000003</v>
      </c>
      <c r="U492" s="10">
        <v>19.001828571428575</v>
      </c>
      <c r="V492" s="10">
        <v>19.799760000000003</v>
      </c>
      <c r="W492" s="10">
        <v>21.076896000000005</v>
      </c>
      <c r="X492" s="10">
        <v>22.0396</v>
      </c>
      <c r="Y492" s="10">
        <v>23.334660000000007</v>
      </c>
      <c r="Z492" s="10">
        <v>24.154320000000006</v>
      </c>
      <c r="AA492" s="10">
        <v>26.012184000000005</v>
      </c>
    </row>
    <row r="493" spans="1:27" ht="13.2" customHeight="1" x14ac:dyDescent="0.25">
      <c r="A493" s="2" t="s">
        <v>6</v>
      </c>
      <c r="B493" s="2">
        <v>717</v>
      </c>
      <c r="C493" s="2" t="s">
        <v>722</v>
      </c>
      <c r="D493" s="10">
        <v>0</v>
      </c>
      <c r="E493" s="10">
        <v>0.20631000000000005</v>
      </c>
      <c r="F493" s="10">
        <v>1.4736428571428575</v>
      </c>
      <c r="G493" s="10">
        <v>2.8261825000000003</v>
      </c>
      <c r="H493" s="10">
        <v>5.3905100000000008</v>
      </c>
      <c r="I493" s="10">
        <v>7.3486916666666682</v>
      </c>
      <c r="J493" s="10">
        <v>9.2061114285714307</v>
      </c>
      <c r="K493" s="10">
        <v>10.634883750000004</v>
      </c>
      <c r="L493" s="10">
        <v>11.746151111111114</v>
      </c>
      <c r="M493" s="10">
        <v>12.544706</v>
      </c>
      <c r="N493" s="10">
        <v>13.945762500000003</v>
      </c>
      <c r="O493" s="10">
        <v>14.946517142857143</v>
      </c>
      <c r="P493" s="10">
        <v>15.714606250000001</v>
      </c>
      <c r="Q493" s="10">
        <v>16.525372222222227</v>
      </c>
      <c r="R493" s="10">
        <v>17.147535000000001</v>
      </c>
      <c r="S493" s="10">
        <v>18.653386400000002</v>
      </c>
      <c r="T493" s="10">
        <v>19.848785333333336</v>
      </c>
      <c r="U493" s="10">
        <v>20.941598571428578</v>
      </c>
      <c r="V493" s="10">
        <v>21.820985500000003</v>
      </c>
      <c r="W493" s="10">
        <v>23.228495800000008</v>
      </c>
      <c r="X493" s="10">
        <v>24.289475833333341</v>
      </c>
      <c r="Y493" s="10">
        <v>25.716739875000005</v>
      </c>
      <c r="Z493" s="10">
        <v>26.620073500000004</v>
      </c>
      <c r="AA493" s="10">
        <v>28.667594450000006</v>
      </c>
    </row>
    <row r="494" spans="1:27" ht="13.2" customHeight="1" x14ac:dyDescent="0.25">
      <c r="A494" s="2" t="s">
        <v>6</v>
      </c>
      <c r="B494" s="2">
        <v>359</v>
      </c>
      <c r="C494" s="2" t="s">
        <v>723</v>
      </c>
      <c r="D494" s="10">
        <v>0</v>
      </c>
      <c r="E494" s="10">
        <v>0.19332299999999999</v>
      </c>
      <c r="F494" s="10">
        <v>1.3808785714285714</v>
      </c>
      <c r="G494" s="10">
        <v>2.6482772499999996</v>
      </c>
      <c r="H494" s="10">
        <v>5.051183</v>
      </c>
      <c r="I494" s="10">
        <v>6.886099166666666</v>
      </c>
      <c r="J494" s="10">
        <v>8.6265962857142853</v>
      </c>
      <c r="K494" s="10">
        <v>9.9654288750000006</v>
      </c>
      <c r="L494" s="10">
        <v>11.006743111111113</v>
      </c>
      <c r="M494" s="10">
        <v>11.755029799999999</v>
      </c>
      <c r="N494" s="10">
        <v>13.067891249999999</v>
      </c>
      <c r="O494" s="10">
        <v>14.005649428571425</v>
      </c>
      <c r="P494" s="10">
        <v>14.725388125</v>
      </c>
      <c r="Q494" s="10">
        <v>15.485117222222222</v>
      </c>
      <c r="R494" s="10">
        <v>16.068115499999998</v>
      </c>
      <c r="S494" s="10">
        <v>17.479175120000001</v>
      </c>
      <c r="T494" s="10">
        <v>18.599324933333332</v>
      </c>
      <c r="U494" s="10">
        <v>19.623346714285713</v>
      </c>
      <c r="V494" s="10">
        <v>20.447377150000001</v>
      </c>
      <c r="W494" s="10">
        <v>21.766286140000002</v>
      </c>
      <c r="X494" s="10">
        <v>22.760478583333335</v>
      </c>
      <c r="Y494" s="10">
        <v>24.097897837500003</v>
      </c>
      <c r="Z494" s="10">
        <v>24.944367549999999</v>
      </c>
      <c r="AA494" s="10">
        <v>26.862999184999996</v>
      </c>
    </row>
    <row r="495" spans="1:27" ht="13.2" customHeight="1" x14ac:dyDescent="0.25">
      <c r="A495" s="2" t="s">
        <v>6</v>
      </c>
      <c r="B495" s="2">
        <v>448</v>
      </c>
      <c r="C495" s="2" t="s">
        <v>724</v>
      </c>
      <c r="D495" s="10">
        <v>0</v>
      </c>
      <c r="E495" s="10">
        <v>0.19377149999999999</v>
      </c>
      <c r="F495" s="10">
        <v>1.3840821428571428</v>
      </c>
      <c r="G495" s="10">
        <v>2.6544211250000003</v>
      </c>
      <c r="H495" s="10">
        <v>5.0629014999999997</v>
      </c>
      <c r="I495" s="10">
        <v>6.9020745833333326</v>
      </c>
      <c r="J495" s="10">
        <v>8.64660957142857</v>
      </c>
      <c r="K495" s="10">
        <v>9.9885481874999993</v>
      </c>
      <c r="L495" s="10">
        <v>11.032278222222223</v>
      </c>
      <c r="M495" s="10">
        <v>11.782300899999997</v>
      </c>
      <c r="N495" s="10">
        <v>13.098208124999999</v>
      </c>
      <c r="O495" s="10">
        <v>14.038141857142856</v>
      </c>
      <c r="P495" s="10">
        <v>14.759550312499996</v>
      </c>
      <c r="Q495" s="10">
        <v>15.521041944444445</v>
      </c>
      <c r="R495" s="10">
        <v>16.10539275</v>
      </c>
      <c r="S495" s="10">
        <v>17.519725959999999</v>
      </c>
      <c r="T495" s="10">
        <v>18.642474466666663</v>
      </c>
      <c r="U495" s="10">
        <v>19.668871928571427</v>
      </c>
      <c r="V495" s="10">
        <v>20.494814074999997</v>
      </c>
      <c r="W495" s="10">
        <v>21.816782870000001</v>
      </c>
      <c r="X495" s="10">
        <v>22.813281791666661</v>
      </c>
      <c r="Y495" s="10">
        <v>24.153803793750001</v>
      </c>
      <c r="Z495" s="10">
        <v>25.002237274999999</v>
      </c>
      <c r="AA495" s="10">
        <v>26.925320042500001</v>
      </c>
    </row>
    <row r="496" spans="1:27" ht="13.2" customHeight="1" x14ac:dyDescent="0.25">
      <c r="A496" s="2" t="s">
        <v>6</v>
      </c>
      <c r="B496" s="2">
        <v>502</v>
      </c>
      <c r="C496" s="2" t="s">
        <v>725</v>
      </c>
      <c r="D496" s="10">
        <v>0</v>
      </c>
      <c r="E496" s="10">
        <v>0.19242599999999999</v>
      </c>
      <c r="F496" s="10">
        <v>1.3744714285714286</v>
      </c>
      <c r="G496" s="10">
        <v>2.6359895</v>
      </c>
      <c r="H496" s="10">
        <v>5.0277460000000005</v>
      </c>
      <c r="I496" s="10">
        <v>6.8541483333333346</v>
      </c>
      <c r="J496" s="10">
        <v>8.586569714285714</v>
      </c>
      <c r="K496" s="10">
        <v>9.9191902500000015</v>
      </c>
      <c r="L496" s="10">
        <v>10.955672888888889</v>
      </c>
      <c r="M496" s="10">
        <v>11.700487599999999</v>
      </c>
      <c r="N496" s="10">
        <v>13.0072575</v>
      </c>
      <c r="O496" s="10">
        <v>13.94066457142857</v>
      </c>
      <c r="P496" s="10">
        <v>14.657063749999999</v>
      </c>
      <c r="Q496" s="10">
        <v>15.413267777777778</v>
      </c>
      <c r="R496" s="10">
        <v>15.993561</v>
      </c>
      <c r="S496" s="10">
        <v>17.398073439999997</v>
      </c>
      <c r="T496" s="10">
        <v>18.513025866666666</v>
      </c>
      <c r="U496" s="10">
        <v>19.532296285714285</v>
      </c>
      <c r="V496" s="10">
        <v>20.352503299999999</v>
      </c>
      <c r="W496" s="10">
        <v>21.66529268</v>
      </c>
      <c r="X496" s="10">
        <v>22.654872166666667</v>
      </c>
      <c r="Y496" s="10">
        <v>23.986085925000005</v>
      </c>
      <c r="Z496" s="10">
        <v>24.828628100000003</v>
      </c>
      <c r="AA496" s="10">
        <v>26.73835747</v>
      </c>
    </row>
    <row r="497" spans="1:27" ht="13.2" customHeight="1" x14ac:dyDescent="0.25">
      <c r="A497" s="2" t="s">
        <v>6</v>
      </c>
      <c r="B497" s="2">
        <v>946</v>
      </c>
      <c r="C497" s="2" t="s">
        <v>726</v>
      </c>
      <c r="D497" s="10">
        <v>0</v>
      </c>
      <c r="E497" s="10">
        <v>0.20096700000000003</v>
      </c>
      <c r="F497" s="10">
        <v>1.4354785714285714</v>
      </c>
      <c r="G497" s="10">
        <v>2.7529902500000003</v>
      </c>
      <c r="H497" s="10">
        <v>5.2509070000000007</v>
      </c>
      <c r="I497" s="10">
        <v>7.1583758333333343</v>
      </c>
      <c r="J497" s="10">
        <v>8.9676922857142873</v>
      </c>
      <c r="K497" s="10">
        <v>10.359462375000003</v>
      </c>
      <c r="L497" s="10">
        <v>11.441950222222223</v>
      </c>
      <c r="M497" s="10">
        <v>12.219824199999998</v>
      </c>
      <c r="N497" s="10">
        <v>13.584596250000001</v>
      </c>
      <c r="O497" s="10">
        <v>14.559433428571428</v>
      </c>
      <c r="P497" s="10">
        <v>15.307630625000002</v>
      </c>
      <c r="Q497" s="10">
        <v>16.097399444444445</v>
      </c>
      <c r="R497" s="10">
        <v>16.703449500000005</v>
      </c>
      <c r="S497" s="10">
        <v>18.17030248</v>
      </c>
      <c r="T497" s="10">
        <v>19.334743066666668</v>
      </c>
      <c r="U497" s="10">
        <v>20.399254714285718</v>
      </c>
      <c r="V497" s="10">
        <v>21.255867350000003</v>
      </c>
      <c r="W497" s="10">
        <v>22.626926060000006</v>
      </c>
      <c r="X497" s="10">
        <v>23.660428916666667</v>
      </c>
      <c r="Y497" s="10">
        <v>25.050729787500011</v>
      </c>
      <c r="Z497" s="10">
        <v>25.930668950000001</v>
      </c>
      <c r="AA497" s="10">
        <v>27.925163365000007</v>
      </c>
    </row>
    <row r="498" spans="1:27" ht="13.2" customHeight="1" x14ac:dyDescent="0.25">
      <c r="A498" s="2" t="s">
        <v>6</v>
      </c>
      <c r="B498" s="2">
        <v>888</v>
      </c>
      <c r="C498" s="2" t="s">
        <v>727</v>
      </c>
      <c r="D498" s="10">
        <v>0</v>
      </c>
      <c r="E498" s="10">
        <v>0.19597500000000001</v>
      </c>
      <c r="F498" s="10">
        <v>1.3998214285714288</v>
      </c>
      <c r="G498" s="10">
        <v>2.6846062500000003</v>
      </c>
      <c r="H498" s="10">
        <v>5.1204749999999999</v>
      </c>
      <c r="I498" s="10">
        <v>6.9805625000000013</v>
      </c>
      <c r="J498" s="10">
        <v>8.7449357142857149</v>
      </c>
      <c r="K498" s="10">
        <v>10.102134375000002</v>
      </c>
      <c r="L498" s="10">
        <v>11.157733333333335</v>
      </c>
      <c r="M498" s="10">
        <v>11.916285</v>
      </c>
      <c r="N498" s="10">
        <v>13.24715625</v>
      </c>
      <c r="O498" s="10">
        <v>14.197778571428572</v>
      </c>
      <c r="P498" s="10">
        <v>14.927390625000001</v>
      </c>
      <c r="Q498" s="10">
        <v>15.697541666666668</v>
      </c>
      <c r="R498" s="10">
        <v>16.2885375</v>
      </c>
      <c r="S498" s="10">
        <v>17.718954</v>
      </c>
      <c r="T498" s="10">
        <v>18.854469999999999</v>
      </c>
      <c r="U498" s="10">
        <v>19.892539285714289</v>
      </c>
      <c r="V498" s="10">
        <v>20.727873749999997</v>
      </c>
      <c r="W498" s="10">
        <v>22.064875500000003</v>
      </c>
      <c r="X498" s="10">
        <v>23.072706250000003</v>
      </c>
      <c r="Y498" s="10">
        <v>24.428472187500006</v>
      </c>
      <c r="Z498" s="10">
        <v>25.286553750000003</v>
      </c>
      <c r="AA498" s="10">
        <v>27.231505124999998</v>
      </c>
    </row>
    <row r="499" spans="1:27" ht="13.2" customHeight="1" x14ac:dyDescent="0.25">
      <c r="A499" s="2" t="s">
        <v>6</v>
      </c>
      <c r="B499" s="2">
        <v>626</v>
      </c>
      <c r="C499" s="2" t="s">
        <v>728</v>
      </c>
      <c r="D499" s="10">
        <v>0</v>
      </c>
      <c r="E499" s="10">
        <v>0.21356399999999998</v>
      </c>
      <c r="F499" s="10">
        <v>1.5254571428571428</v>
      </c>
      <c r="G499" s="10">
        <v>2.9255530000000007</v>
      </c>
      <c r="H499" s="10">
        <v>5.580044</v>
      </c>
      <c r="I499" s="10">
        <v>7.607076666666666</v>
      </c>
      <c r="J499" s="10">
        <v>9.5298045714285706</v>
      </c>
      <c r="K499" s="10">
        <v>11.008813500000002</v>
      </c>
      <c r="L499" s="10">
        <v>12.159153777777778</v>
      </c>
      <c r="M499" s="10">
        <v>12.985786399999997</v>
      </c>
      <c r="N499" s="10">
        <v>14.436105000000001</v>
      </c>
      <c r="O499" s="10">
        <v>15.472046857142855</v>
      </c>
      <c r="P499" s="10">
        <v>16.267142500000002</v>
      </c>
      <c r="Q499" s="10">
        <v>17.106415555555554</v>
      </c>
      <c r="R499" s="10">
        <v>17.750454000000001</v>
      </c>
      <c r="S499" s="10">
        <v>19.30925216</v>
      </c>
      <c r="T499" s="10">
        <v>20.546682133333334</v>
      </c>
      <c r="U499" s="10">
        <v>21.677919428571428</v>
      </c>
      <c r="V499" s="10">
        <v>22.588226199999998</v>
      </c>
      <c r="W499" s="10">
        <v>24.045225520000002</v>
      </c>
      <c r="X499" s="10">
        <v>25.143510333333335</v>
      </c>
      <c r="Y499" s="10">
        <v>26.620957950000001</v>
      </c>
      <c r="Z499" s="10">
        <v>27.556053399999996</v>
      </c>
      <c r="AA499" s="10">
        <v>29.675566580000002</v>
      </c>
    </row>
    <row r="500" spans="1:27" ht="13.2" customHeight="1" x14ac:dyDescent="0.25">
      <c r="A500" s="2" t="s">
        <v>6</v>
      </c>
      <c r="B500" s="2">
        <v>990</v>
      </c>
      <c r="C500" s="2" t="s">
        <v>729</v>
      </c>
      <c r="D500" s="10">
        <v>0</v>
      </c>
      <c r="E500" s="10">
        <v>0.173316</v>
      </c>
      <c r="F500" s="10">
        <v>1.2379714285714285</v>
      </c>
      <c r="G500" s="10">
        <v>2.3742070000000002</v>
      </c>
      <c r="H500" s="10">
        <v>4.5284359999999992</v>
      </c>
      <c r="I500" s="10">
        <v>6.1734566666666675</v>
      </c>
      <c r="J500" s="10">
        <v>7.7338297142857142</v>
      </c>
      <c r="K500" s="10">
        <v>8.9341065000000004</v>
      </c>
      <c r="L500" s="10">
        <v>9.8676551111111124</v>
      </c>
      <c r="M500" s="10">
        <v>10.538501599999998</v>
      </c>
      <c r="N500" s="10">
        <v>11.715494999999999</v>
      </c>
      <c r="O500" s="10">
        <v>12.556204571428569</v>
      </c>
      <c r="P500" s="10">
        <v>13.2014575</v>
      </c>
      <c r="Q500" s="10">
        <v>13.882562222222223</v>
      </c>
      <c r="R500" s="10">
        <v>14.405226000000001</v>
      </c>
      <c r="S500" s="10">
        <v>15.670255039999997</v>
      </c>
      <c r="T500" s="10">
        <v>16.674480533333334</v>
      </c>
      <c r="U500" s="10">
        <v>17.592526285714285</v>
      </c>
      <c r="V500" s="10">
        <v>18.331277800000002</v>
      </c>
      <c r="W500" s="10">
        <v>19.513692880000004</v>
      </c>
      <c r="X500" s="10">
        <v>20.404996333333333</v>
      </c>
      <c r="Y500" s="10">
        <v>21.604006050000006</v>
      </c>
      <c r="Z500" s="10">
        <v>22.362874599999998</v>
      </c>
      <c r="AA500" s="10">
        <v>24.082947019999999</v>
      </c>
    </row>
    <row r="501" spans="1:27" ht="13.2" customHeight="1" x14ac:dyDescent="0.25">
      <c r="A501" s="2" t="s">
        <v>6</v>
      </c>
      <c r="B501" s="2">
        <v>991</v>
      </c>
      <c r="C501" s="2" t="s">
        <v>730</v>
      </c>
      <c r="D501" s="10">
        <v>0</v>
      </c>
      <c r="E501" s="10">
        <v>0.1924845</v>
      </c>
      <c r="F501" s="10">
        <v>1.3748892857142858</v>
      </c>
      <c r="G501" s="10">
        <v>2.636790875</v>
      </c>
      <c r="H501" s="10">
        <v>5.0292745000000005</v>
      </c>
      <c r="I501" s="10">
        <v>6.8562320833333343</v>
      </c>
      <c r="J501" s="10">
        <v>8.5891801428571437</v>
      </c>
      <c r="K501" s="10">
        <v>9.9222058125000014</v>
      </c>
      <c r="L501" s="10">
        <v>10.959003555555558</v>
      </c>
      <c r="M501" s="10">
        <v>11.704044699999999</v>
      </c>
      <c r="N501" s="10">
        <v>13.011211875000001</v>
      </c>
      <c r="O501" s="10">
        <v>13.944902714285714</v>
      </c>
      <c r="P501" s="10">
        <v>14.661519687500002</v>
      </c>
      <c r="Q501" s="10">
        <v>15.417953611111113</v>
      </c>
      <c r="R501" s="10">
        <v>15.998423249999998</v>
      </c>
      <c r="S501" s="10">
        <v>17.403362680000001</v>
      </c>
      <c r="T501" s="10">
        <v>18.518654066666667</v>
      </c>
      <c r="U501" s="10">
        <v>19.538234357142858</v>
      </c>
      <c r="V501" s="10">
        <v>20.358690724999999</v>
      </c>
      <c r="W501" s="10">
        <v>21.671879210000004</v>
      </c>
      <c r="X501" s="10">
        <v>22.661759541666669</v>
      </c>
      <c r="Y501" s="10">
        <v>23.993378006250005</v>
      </c>
      <c r="Z501" s="10">
        <v>24.836176325</v>
      </c>
      <c r="AA501" s="10">
        <v>26.746486277500004</v>
      </c>
    </row>
    <row r="502" spans="1:27" ht="13.2" customHeight="1" x14ac:dyDescent="0.25">
      <c r="A502" s="2" t="s">
        <v>6</v>
      </c>
      <c r="B502" s="2">
        <v>754</v>
      </c>
      <c r="C502" s="2" t="s">
        <v>731</v>
      </c>
      <c r="D502" s="10">
        <v>0</v>
      </c>
      <c r="E502" s="10">
        <v>0.19085039999999998</v>
      </c>
      <c r="F502" s="10">
        <v>1.3632171428571431</v>
      </c>
      <c r="G502" s="10">
        <v>2.6144058000000001</v>
      </c>
      <c r="H502" s="10">
        <v>4.9865784</v>
      </c>
      <c r="I502" s="10">
        <v>6.7980260000000001</v>
      </c>
      <c r="J502" s="10">
        <v>8.516262171428572</v>
      </c>
      <c r="K502" s="10">
        <v>9.8379711000000025</v>
      </c>
      <c r="L502" s="10">
        <v>10.865966933333333</v>
      </c>
      <c r="M502" s="10">
        <v>11.604683039999998</v>
      </c>
      <c r="N502" s="10">
        <v>12.900753000000002</v>
      </c>
      <c r="O502" s="10">
        <v>13.826517257142857</v>
      </c>
      <c r="P502" s="10">
        <v>14.537050500000001</v>
      </c>
      <c r="Q502" s="10">
        <v>15.287062666666667</v>
      </c>
      <c r="R502" s="10">
        <v>15.862604399999999</v>
      </c>
      <c r="S502" s="10">
        <v>17.255616575999998</v>
      </c>
      <c r="T502" s="10">
        <v>18.36143968</v>
      </c>
      <c r="U502" s="10">
        <v>19.372364228571428</v>
      </c>
      <c r="V502" s="10">
        <v>20.185855319999998</v>
      </c>
      <c r="W502" s="10">
        <v>21.487895472000005</v>
      </c>
      <c r="X502" s="10">
        <v>22.469372200000002</v>
      </c>
      <c r="Y502" s="10">
        <v>23.789685870000003</v>
      </c>
      <c r="Z502" s="10">
        <v>24.625329240000003</v>
      </c>
      <c r="AA502" s="10">
        <v>26.519421588000004</v>
      </c>
    </row>
    <row r="503" spans="1:27" ht="13.2" customHeight="1" x14ac:dyDescent="0.25">
      <c r="A503" s="2" t="s">
        <v>6</v>
      </c>
      <c r="B503" s="2">
        <v>959</v>
      </c>
      <c r="C503" s="2" t="s">
        <v>732</v>
      </c>
      <c r="D503" s="10">
        <v>0</v>
      </c>
      <c r="E503" s="10">
        <v>0.20084999999999997</v>
      </c>
      <c r="F503" s="10">
        <v>1.4346428571428573</v>
      </c>
      <c r="G503" s="10">
        <v>2.7513874999999999</v>
      </c>
      <c r="H503" s="10">
        <v>5.2478500000000006</v>
      </c>
      <c r="I503" s="10">
        <v>7.1542083333333339</v>
      </c>
      <c r="J503" s="10">
        <v>8.9624714285714298</v>
      </c>
      <c r="K503" s="10">
        <v>10.35343125</v>
      </c>
      <c r="L503" s="10">
        <v>11.435288888888891</v>
      </c>
      <c r="M503" s="10">
        <v>12.21271</v>
      </c>
      <c r="N503" s="10">
        <v>13.5766875</v>
      </c>
      <c r="O503" s="10">
        <v>14.550957142857143</v>
      </c>
      <c r="P503" s="10">
        <v>15.298718750000001</v>
      </c>
      <c r="Q503" s="10">
        <v>16.088027777777778</v>
      </c>
      <c r="R503" s="10">
        <v>16.693725000000001</v>
      </c>
      <c r="S503" s="10">
        <v>18.159724000000001</v>
      </c>
      <c r="T503" s="10">
        <v>19.323486666666668</v>
      </c>
      <c r="U503" s="10">
        <v>20.387378571428574</v>
      </c>
      <c r="V503" s="10">
        <v>21.243492499999999</v>
      </c>
      <c r="W503" s="10">
        <v>22.613753000000003</v>
      </c>
      <c r="X503" s="10">
        <v>23.646654166666671</v>
      </c>
      <c r="Y503" s="10">
        <v>25.036145625000007</v>
      </c>
      <c r="Z503" s="10">
        <v>25.9155725</v>
      </c>
      <c r="AA503" s="10">
        <v>27.908905750000006</v>
      </c>
    </row>
    <row r="504" spans="1:27" ht="13.2" customHeight="1" x14ac:dyDescent="0.25">
      <c r="A504" s="2" t="s">
        <v>6</v>
      </c>
      <c r="B504" s="2">
        <v>992</v>
      </c>
      <c r="C504" s="2" t="s">
        <v>733</v>
      </c>
      <c r="D504" s="10">
        <v>0</v>
      </c>
      <c r="E504" s="10">
        <v>0.1924845</v>
      </c>
      <c r="F504" s="10">
        <v>1.3748892857142858</v>
      </c>
      <c r="G504" s="10">
        <v>2.636790875</v>
      </c>
      <c r="H504" s="10">
        <v>5.0292745000000005</v>
      </c>
      <c r="I504" s="10">
        <v>6.8562320833333343</v>
      </c>
      <c r="J504" s="10">
        <v>8.5891801428571437</v>
      </c>
      <c r="K504" s="10">
        <v>9.9222058125000014</v>
      </c>
      <c r="L504" s="10">
        <v>10.959003555555558</v>
      </c>
      <c r="M504" s="10">
        <v>11.704044699999999</v>
      </c>
      <c r="N504" s="10">
        <v>13.011211875000001</v>
      </c>
      <c r="O504" s="10">
        <v>13.944902714285714</v>
      </c>
      <c r="P504" s="10">
        <v>14.661519687500002</v>
      </c>
      <c r="Q504" s="10">
        <v>15.417953611111113</v>
      </c>
      <c r="R504" s="10">
        <v>15.998423249999998</v>
      </c>
      <c r="S504" s="10">
        <v>17.403362680000001</v>
      </c>
      <c r="T504" s="10">
        <v>18.518654066666667</v>
      </c>
      <c r="U504" s="10">
        <v>19.538234357142858</v>
      </c>
      <c r="V504" s="10">
        <v>20.358690724999999</v>
      </c>
      <c r="W504" s="10">
        <v>21.671879210000004</v>
      </c>
      <c r="X504" s="10">
        <v>22.661759541666669</v>
      </c>
      <c r="Y504" s="10">
        <v>23.993378006250005</v>
      </c>
      <c r="Z504" s="10">
        <v>24.836176325</v>
      </c>
      <c r="AA504" s="10">
        <v>26.746486277500004</v>
      </c>
    </row>
    <row r="505" spans="1:27" ht="13.2" customHeight="1" x14ac:dyDescent="0.25">
      <c r="A505" s="2" t="s">
        <v>6</v>
      </c>
      <c r="B505" s="2">
        <v>993</v>
      </c>
      <c r="C505" s="2" t="s">
        <v>734</v>
      </c>
      <c r="D505" s="10">
        <v>0</v>
      </c>
      <c r="E505" s="10">
        <v>0.19560450000000001</v>
      </c>
      <c r="F505" s="10">
        <v>1.3971750000000001</v>
      </c>
      <c r="G505" s="10">
        <v>2.6795308750000002</v>
      </c>
      <c r="H505" s="10">
        <v>5.1107944999999999</v>
      </c>
      <c r="I505" s="10">
        <v>6.9673654166666665</v>
      </c>
      <c r="J505" s="10">
        <v>8.7284030000000019</v>
      </c>
      <c r="K505" s="10">
        <v>10.083035812500002</v>
      </c>
      <c r="L505" s="10">
        <v>11.136639111111112</v>
      </c>
      <c r="M505" s="10">
        <v>11.893756699999997</v>
      </c>
      <c r="N505" s="10">
        <v>13.222111875000001</v>
      </c>
      <c r="O505" s="10">
        <v>14.170937</v>
      </c>
      <c r="P505" s="10">
        <v>14.899169687499999</v>
      </c>
      <c r="Q505" s="10">
        <v>15.667864722222221</v>
      </c>
      <c r="R505" s="10">
        <v>16.257743250000001</v>
      </c>
      <c r="S505" s="10">
        <v>17.685455480000002</v>
      </c>
      <c r="T505" s="10">
        <v>18.818824733333333</v>
      </c>
      <c r="U505" s="10">
        <v>19.854931500000003</v>
      </c>
      <c r="V505" s="10">
        <v>20.688686725</v>
      </c>
      <c r="W505" s="10">
        <v>22.023160810000004</v>
      </c>
      <c r="X505" s="10">
        <v>23.029086208333336</v>
      </c>
      <c r="Y505" s="10">
        <v>24.382289006250005</v>
      </c>
      <c r="Z505" s="10">
        <v>25.238748325000003</v>
      </c>
      <c r="AA505" s="10">
        <v>27.180022677500006</v>
      </c>
    </row>
    <row r="506" spans="1:27" ht="13.2" customHeight="1" x14ac:dyDescent="0.25">
      <c r="A506" s="2" t="s">
        <v>6</v>
      </c>
      <c r="B506" s="2">
        <v>886</v>
      </c>
      <c r="C506" s="2" t="s">
        <v>735</v>
      </c>
      <c r="D506" s="10">
        <v>0</v>
      </c>
      <c r="E506" s="10">
        <v>0.20217599999999999</v>
      </c>
      <c r="F506" s="10">
        <v>1.4441142857142857</v>
      </c>
      <c r="G506" s="10">
        <v>2.7695520000000005</v>
      </c>
      <c r="H506" s="10">
        <v>5.2824960000000001</v>
      </c>
      <c r="I506" s="10">
        <v>7.2014400000000007</v>
      </c>
      <c r="J506" s="10">
        <v>9.0216411428571437</v>
      </c>
      <c r="K506" s="10">
        <v>10.421784000000002</v>
      </c>
      <c r="L506" s="10">
        <v>11.510784000000001</v>
      </c>
      <c r="M506" s="10">
        <v>12.293337599999997</v>
      </c>
      <c r="N506" s="10">
        <v>13.666319999999999</v>
      </c>
      <c r="O506" s="10">
        <v>14.647021714285714</v>
      </c>
      <c r="P506" s="10">
        <v>15.39972</v>
      </c>
      <c r="Q506" s="10">
        <v>16.194240000000001</v>
      </c>
      <c r="R506" s="10">
        <v>16.803936000000004</v>
      </c>
      <c r="S506" s="10">
        <v>18.279613440000002</v>
      </c>
      <c r="T506" s="10">
        <v>19.4510592</v>
      </c>
      <c r="U506" s="10">
        <v>20.521974857142855</v>
      </c>
      <c r="V506" s="10">
        <v>21.383740800000002</v>
      </c>
      <c r="W506" s="10">
        <v>22.763047680000003</v>
      </c>
      <c r="X506" s="10">
        <v>23.802768</v>
      </c>
      <c r="Y506" s="10">
        <v>25.201432800000006</v>
      </c>
      <c r="Z506" s="10">
        <v>26.086665600000003</v>
      </c>
      <c r="AA506" s="10">
        <v>28.093158719999998</v>
      </c>
    </row>
    <row r="507" spans="1:27" ht="13.2" customHeight="1" x14ac:dyDescent="0.25">
      <c r="A507" s="2" t="s">
        <v>6</v>
      </c>
      <c r="B507" s="2">
        <v>394</v>
      </c>
      <c r="C507" s="2" t="s">
        <v>736</v>
      </c>
      <c r="D507" s="10">
        <v>0</v>
      </c>
      <c r="E507" s="10">
        <v>0.20615399999999998</v>
      </c>
      <c r="F507" s="10">
        <v>1.4725285714285714</v>
      </c>
      <c r="G507" s="10">
        <v>2.8240455000000004</v>
      </c>
      <c r="H507" s="10">
        <v>5.3864339999999986</v>
      </c>
      <c r="I507" s="10">
        <v>7.3431349999999993</v>
      </c>
      <c r="J507" s="10">
        <v>9.1991502857142855</v>
      </c>
      <c r="K507" s="10">
        <v>10.626842249999999</v>
      </c>
      <c r="L507" s="10">
        <v>11.737269333333334</v>
      </c>
      <c r="M507" s="10">
        <v>12.535220399999996</v>
      </c>
      <c r="N507" s="10">
        <v>13.9352175</v>
      </c>
      <c r="O507" s="10">
        <v>14.935215428571425</v>
      </c>
      <c r="P507" s="10">
        <v>15.702723749999997</v>
      </c>
      <c r="Q507" s="10">
        <v>16.512876666666664</v>
      </c>
      <c r="R507" s="10">
        <v>17.134568999999999</v>
      </c>
      <c r="S507" s="10">
        <v>18.639281759999999</v>
      </c>
      <c r="T507" s="10">
        <v>19.833776799999995</v>
      </c>
      <c r="U507" s="10">
        <v>20.925763714285715</v>
      </c>
      <c r="V507" s="10">
        <v>21.804485699999997</v>
      </c>
      <c r="W507" s="10">
        <v>23.210931720000001</v>
      </c>
      <c r="X507" s="10">
        <v>24.271109499999994</v>
      </c>
      <c r="Y507" s="10">
        <v>25.697294325000001</v>
      </c>
      <c r="Z507" s="10">
        <v>26.599944899999993</v>
      </c>
      <c r="AA507" s="10">
        <v>28.64591763</v>
      </c>
    </row>
    <row r="508" spans="1:27" ht="13.2" customHeight="1" x14ac:dyDescent="0.25">
      <c r="A508" s="2" t="s">
        <v>6</v>
      </c>
      <c r="B508" s="2">
        <v>632</v>
      </c>
      <c r="C508" s="2" t="s">
        <v>737</v>
      </c>
      <c r="D508" s="10">
        <v>0</v>
      </c>
      <c r="E508" s="10">
        <v>0.18462599999999998</v>
      </c>
      <c r="F508" s="10">
        <v>1.318757142857143</v>
      </c>
      <c r="G508" s="10">
        <v>2.5291395000000003</v>
      </c>
      <c r="H508" s="10">
        <v>4.8239459999999994</v>
      </c>
      <c r="I508" s="10">
        <v>6.576315000000001</v>
      </c>
      <c r="J508" s="10">
        <v>8.2385125714285721</v>
      </c>
      <c r="K508" s="10">
        <v>9.5171152500000016</v>
      </c>
      <c r="L508" s="10">
        <v>10.511584000000001</v>
      </c>
      <c r="M508" s="10">
        <v>11.226207599999997</v>
      </c>
      <c r="N508" s="10">
        <v>12.480007499999999</v>
      </c>
      <c r="O508" s="10">
        <v>13.375578857142855</v>
      </c>
      <c r="P508" s="10">
        <v>14.062938750000001</v>
      </c>
      <c r="Q508" s="10">
        <v>14.788489999999999</v>
      </c>
      <c r="R508" s="10">
        <v>15.345261000000002</v>
      </c>
      <c r="S508" s="10">
        <v>16.692841439999999</v>
      </c>
      <c r="T508" s="10">
        <v>17.762599199999997</v>
      </c>
      <c r="U508" s="10">
        <v>18.740553428571431</v>
      </c>
      <c r="V508" s="10">
        <v>19.527513299999999</v>
      </c>
      <c r="W508" s="10">
        <v>20.78708868</v>
      </c>
      <c r="X508" s="10">
        <v>21.736555499999998</v>
      </c>
      <c r="Y508" s="10">
        <v>23.013808425000004</v>
      </c>
      <c r="Z508" s="10">
        <v>23.822198100000001</v>
      </c>
      <c r="AA508" s="10">
        <v>25.654516470000004</v>
      </c>
    </row>
    <row r="509" spans="1:27" ht="13.2" customHeight="1" x14ac:dyDescent="0.25">
      <c r="A509" s="2" t="s">
        <v>6</v>
      </c>
      <c r="B509" s="2">
        <v>995</v>
      </c>
      <c r="C509" s="2" t="s">
        <v>738</v>
      </c>
      <c r="D509" s="10">
        <v>0</v>
      </c>
      <c r="E509" s="10">
        <v>0.18942300000000001</v>
      </c>
      <c r="F509" s="10">
        <v>1.3530214285714286</v>
      </c>
      <c r="G509" s="10">
        <v>2.5948522500000002</v>
      </c>
      <c r="H509" s="10">
        <v>4.9492830000000003</v>
      </c>
      <c r="I509" s="10">
        <v>6.7471825000000001</v>
      </c>
      <c r="J509" s="10">
        <v>8.4525677142857152</v>
      </c>
      <c r="K509" s="10">
        <v>9.7643913750000024</v>
      </c>
      <c r="L509" s="10">
        <v>10.784698666666667</v>
      </c>
      <c r="M509" s="10">
        <v>11.517889799999999</v>
      </c>
      <c r="N509" s="10">
        <v>12.804266250000001</v>
      </c>
      <c r="O509" s="10">
        <v>13.72310657142857</v>
      </c>
      <c r="P509" s="10">
        <v>14.428325624999999</v>
      </c>
      <c r="Q509" s="10">
        <v>15.172728333333332</v>
      </c>
      <c r="R509" s="10">
        <v>15.743965500000002</v>
      </c>
      <c r="S509" s="10">
        <v>17.12655912</v>
      </c>
      <c r="T509" s="10">
        <v>18.224111600000001</v>
      </c>
      <c r="U509" s="10">
        <v>19.227475285714288</v>
      </c>
      <c r="V509" s="10">
        <v>20.034882150000001</v>
      </c>
      <c r="W509" s="10">
        <v>21.327184140000004</v>
      </c>
      <c r="X509" s="10">
        <v>22.30132025</v>
      </c>
      <c r="Y509" s="10">
        <v>23.611759087500005</v>
      </c>
      <c r="Z509" s="10">
        <v>24.441152550000002</v>
      </c>
      <c r="AA509" s="10">
        <v>26.321078685000003</v>
      </c>
    </row>
    <row r="510" spans="1:27" ht="13.2" customHeight="1" x14ac:dyDescent="0.25">
      <c r="A510" s="2" t="s">
        <v>6</v>
      </c>
      <c r="B510" s="2">
        <v>553</v>
      </c>
      <c r="C510" s="2" t="s">
        <v>739</v>
      </c>
      <c r="D510" s="10">
        <v>0</v>
      </c>
      <c r="E510" s="10">
        <v>0.18156449999999999</v>
      </c>
      <c r="F510" s="10">
        <v>1.2968892857142857</v>
      </c>
      <c r="G510" s="10">
        <v>2.4872008750000001</v>
      </c>
      <c r="H510" s="10">
        <v>4.7439545000000001</v>
      </c>
      <c r="I510" s="10">
        <v>6.4672654166666659</v>
      </c>
      <c r="J510" s="10">
        <v>8.1019001428571435</v>
      </c>
      <c r="K510" s="10">
        <v>9.3593008125000008</v>
      </c>
      <c r="L510" s="10">
        <v>10.337279111111112</v>
      </c>
      <c r="M510" s="10">
        <v>11.040052699999999</v>
      </c>
      <c r="N510" s="10">
        <v>12.273061875</v>
      </c>
      <c r="O510" s="10">
        <v>13.153782714285711</v>
      </c>
      <c r="P510" s="10">
        <v>13.829744687499998</v>
      </c>
      <c r="Q510" s="10">
        <v>14.54326472222222</v>
      </c>
      <c r="R510" s="10">
        <v>15.090803249999999</v>
      </c>
      <c r="S510" s="10">
        <v>16.416037880000001</v>
      </c>
      <c r="T510" s="10">
        <v>17.468056733333334</v>
      </c>
      <c r="U510" s="10">
        <v>18.429794357142857</v>
      </c>
      <c r="V510" s="10">
        <v>19.203704725000001</v>
      </c>
      <c r="W510" s="10">
        <v>20.44239361</v>
      </c>
      <c r="X510" s="10">
        <v>21.376116208333332</v>
      </c>
      <c r="Y510" s="10">
        <v>22.632189506250004</v>
      </c>
      <c r="Z510" s="10">
        <v>23.427174324999999</v>
      </c>
      <c r="AA510" s="10">
        <v>25.2291088775</v>
      </c>
    </row>
    <row r="511" spans="1:27" ht="13.2" customHeight="1" x14ac:dyDescent="0.25">
      <c r="A511" s="2" t="s">
        <v>6</v>
      </c>
      <c r="B511" s="2">
        <v>594</v>
      </c>
      <c r="C511" s="2" t="s">
        <v>740</v>
      </c>
      <c r="D511" s="10">
        <v>0</v>
      </c>
      <c r="E511" s="10">
        <v>0.19242599999999999</v>
      </c>
      <c r="F511" s="10">
        <v>1.3744714285714286</v>
      </c>
      <c r="G511" s="10">
        <v>2.6359895</v>
      </c>
      <c r="H511" s="10">
        <v>5.0277460000000005</v>
      </c>
      <c r="I511" s="10">
        <v>6.8541483333333346</v>
      </c>
      <c r="J511" s="10">
        <v>8.586569714285714</v>
      </c>
      <c r="K511" s="10">
        <v>9.9191902500000015</v>
      </c>
      <c r="L511" s="10">
        <v>10.955672888888889</v>
      </c>
      <c r="M511" s="10">
        <v>11.700487599999999</v>
      </c>
      <c r="N511" s="10">
        <v>13.0072575</v>
      </c>
      <c r="O511" s="10">
        <v>13.94066457142857</v>
      </c>
      <c r="P511" s="10">
        <v>14.657063749999999</v>
      </c>
      <c r="Q511" s="10">
        <v>15.413267777777778</v>
      </c>
      <c r="R511" s="10">
        <v>15.993561</v>
      </c>
      <c r="S511" s="10">
        <v>17.398073439999997</v>
      </c>
      <c r="T511" s="10">
        <v>18.513025866666666</v>
      </c>
      <c r="U511" s="10">
        <v>19.532296285714285</v>
      </c>
      <c r="V511" s="10">
        <v>20.352503299999999</v>
      </c>
      <c r="W511" s="10">
        <v>21.66529268</v>
      </c>
      <c r="X511" s="10">
        <v>22.654872166666667</v>
      </c>
      <c r="Y511" s="10">
        <v>23.986085925000005</v>
      </c>
      <c r="Z511" s="10">
        <v>24.828628100000003</v>
      </c>
      <c r="AA511" s="10">
        <v>26.73835747</v>
      </c>
    </row>
    <row r="512" spans="1:27" ht="13.2" customHeight="1" x14ac:dyDescent="0.25">
      <c r="A512" s="2" t="s">
        <v>6</v>
      </c>
      <c r="B512" s="2">
        <v>554</v>
      </c>
      <c r="C512" s="2" t="s">
        <v>741</v>
      </c>
      <c r="D512" s="10">
        <v>0</v>
      </c>
      <c r="E512" s="10">
        <v>0.18369000000000002</v>
      </c>
      <c r="F512" s="10">
        <v>1.3120714285714288</v>
      </c>
      <c r="G512" s="10">
        <v>2.5163175000000004</v>
      </c>
      <c r="H512" s="10">
        <v>4.7994900000000005</v>
      </c>
      <c r="I512" s="10">
        <v>6.5429750000000011</v>
      </c>
      <c r="J512" s="10">
        <v>8.1967457142857167</v>
      </c>
      <c r="K512" s="10">
        <v>9.4688662500000031</v>
      </c>
      <c r="L512" s="10">
        <v>10.458293333333335</v>
      </c>
      <c r="M512" s="10">
        <v>11.169294000000001</v>
      </c>
      <c r="N512" s="10">
        <v>12.416737500000002</v>
      </c>
      <c r="O512" s="10">
        <v>13.307768571428571</v>
      </c>
      <c r="P512" s="10">
        <v>13.991643750000001</v>
      </c>
      <c r="Q512" s="10">
        <v>14.713516666666671</v>
      </c>
      <c r="R512" s="10">
        <v>15.267465000000001</v>
      </c>
      <c r="S512" s="10">
        <v>16.608213600000003</v>
      </c>
      <c r="T512" s="10">
        <v>17.672548000000003</v>
      </c>
      <c r="U512" s="10">
        <v>18.645544285714287</v>
      </c>
      <c r="V512" s="10">
        <v>19.428514500000002</v>
      </c>
      <c r="W512" s="10">
        <v>20.681704200000002</v>
      </c>
      <c r="X512" s="10">
        <v>21.626357500000005</v>
      </c>
      <c r="Y512" s="10">
        <v>22.897135125000009</v>
      </c>
      <c r="Z512" s="10">
        <v>23.701426500000004</v>
      </c>
      <c r="AA512" s="10">
        <v>25.524455550000003</v>
      </c>
    </row>
    <row r="513" spans="1:27" ht="13.2" customHeight="1" x14ac:dyDescent="0.25">
      <c r="A513" s="2" t="s">
        <v>6</v>
      </c>
      <c r="B513" s="2">
        <v>671</v>
      </c>
      <c r="C513" s="2" t="s">
        <v>742</v>
      </c>
      <c r="D513" s="10">
        <v>0</v>
      </c>
      <c r="E513" s="10">
        <v>0.19944600000000001</v>
      </c>
      <c r="F513" s="10">
        <v>1.4246142857142858</v>
      </c>
      <c r="G513" s="10">
        <v>2.7321545</v>
      </c>
      <c r="H513" s="10">
        <v>5.2111660000000004</v>
      </c>
      <c r="I513" s="10">
        <v>7.1041983333333336</v>
      </c>
      <c r="J513" s="10">
        <v>8.8998211428571441</v>
      </c>
      <c r="K513" s="10">
        <v>10.28105775</v>
      </c>
      <c r="L513" s="10">
        <v>11.355352888888889</v>
      </c>
      <c r="M513" s="10">
        <v>12.127339599999997</v>
      </c>
      <c r="N513" s="10">
        <v>13.4817825</v>
      </c>
      <c r="O513" s="10">
        <v>14.44924171428571</v>
      </c>
      <c r="P513" s="10">
        <v>15.19177625</v>
      </c>
      <c r="Q513" s="10">
        <v>15.975567777777776</v>
      </c>
      <c r="R513" s="10">
        <v>16.577031000000002</v>
      </c>
      <c r="S513" s="10">
        <v>18.032782239999996</v>
      </c>
      <c r="T513" s="10">
        <v>19.188409866666667</v>
      </c>
      <c r="U513" s="10">
        <v>20.244864857142858</v>
      </c>
      <c r="V513" s="10">
        <v>21.094994299999996</v>
      </c>
      <c r="W513" s="10">
        <v>22.455676280000002</v>
      </c>
      <c r="X513" s="10">
        <v>23.481357166666669</v>
      </c>
      <c r="Y513" s="10">
        <v>24.861135675</v>
      </c>
      <c r="Z513" s="10">
        <v>25.734415099999996</v>
      </c>
      <c r="AA513" s="10">
        <v>27.713814370000001</v>
      </c>
    </row>
    <row r="514" spans="1:27" ht="13.2" customHeight="1" x14ac:dyDescent="0.25">
      <c r="A514" s="2" t="s">
        <v>6</v>
      </c>
      <c r="B514" s="2">
        <v>423</v>
      </c>
      <c r="C514" s="2" t="s">
        <v>743</v>
      </c>
      <c r="D514" s="10">
        <v>0</v>
      </c>
      <c r="E514" s="10">
        <v>0.20046</v>
      </c>
      <c r="F514" s="10">
        <v>1.4318571428571429</v>
      </c>
      <c r="G514" s="10">
        <v>2.7460450000000005</v>
      </c>
      <c r="H514" s="10">
        <v>5.2376600000000009</v>
      </c>
      <c r="I514" s="10">
        <v>7.1403166666666671</v>
      </c>
      <c r="J514" s="10">
        <v>8.9450685714285729</v>
      </c>
      <c r="K514" s="10">
        <v>10.333327500000003</v>
      </c>
      <c r="L514" s="10">
        <v>11.413084444444447</v>
      </c>
      <c r="M514" s="10">
        <v>12.188995999999999</v>
      </c>
      <c r="N514" s="10">
        <v>13.550325000000003</v>
      </c>
      <c r="O514" s="10">
        <v>14.522702857142859</v>
      </c>
      <c r="P514" s="10">
        <v>15.269012500000001</v>
      </c>
      <c r="Q514" s="10">
        <v>16.056788888888892</v>
      </c>
      <c r="R514" s="10">
        <v>16.66131</v>
      </c>
      <c r="S514" s="10">
        <v>18.124462400000002</v>
      </c>
      <c r="T514" s="10">
        <v>19.285965333333337</v>
      </c>
      <c r="U514" s="10">
        <v>20.34779142857143</v>
      </c>
      <c r="V514" s="10">
        <v>21.202243000000003</v>
      </c>
      <c r="W514" s="10">
        <v>22.569842800000004</v>
      </c>
      <c r="X514" s="10">
        <v>23.600738333333339</v>
      </c>
      <c r="Y514" s="10">
        <v>24.987531750000006</v>
      </c>
      <c r="Z514" s="10">
        <v>25.865251000000004</v>
      </c>
      <c r="AA514" s="10">
        <v>27.854713700000005</v>
      </c>
    </row>
    <row r="515" spans="1:27" ht="13.2" customHeight="1" x14ac:dyDescent="0.25">
      <c r="A515" s="2" t="s">
        <v>6</v>
      </c>
      <c r="B515" s="2">
        <v>769</v>
      </c>
      <c r="C515" s="2" t="s">
        <v>744</v>
      </c>
      <c r="D515" s="10">
        <v>0</v>
      </c>
      <c r="E515" s="10">
        <v>0.19148999999999997</v>
      </c>
      <c r="F515" s="10">
        <v>1.3677857142857142</v>
      </c>
      <c r="G515" s="10">
        <v>2.6231675000000001</v>
      </c>
      <c r="H515" s="10">
        <v>5.0032899999999998</v>
      </c>
      <c r="I515" s="10">
        <v>6.8208083333333338</v>
      </c>
      <c r="J515" s="10">
        <v>8.5448028571428569</v>
      </c>
      <c r="K515" s="10">
        <v>9.8709412500000031</v>
      </c>
      <c r="L515" s="10">
        <v>10.902382222222222</v>
      </c>
      <c r="M515" s="10">
        <v>11.643573999999997</v>
      </c>
      <c r="N515" s="10">
        <v>12.9439875</v>
      </c>
      <c r="O515" s="10">
        <v>13.872854285714284</v>
      </c>
      <c r="P515" s="10">
        <v>14.58576875</v>
      </c>
      <c r="Q515" s="10">
        <v>15.338294444444445</v>
      </c>
      <c r="R515" s="10">
        <v>15.915765</v>
      </c>
      <c r="S515" s="10">
        <v>17.313445599999998</v>
      </c>
      <c r="T515" s="10">
        <v>18.422974666666665</v>
      </c>
      <c r="U515" s="10">
        <v>19.437287142857144</v>
      </c>
      <c r="V515" s="10">
        <v>20.253504499999998</v>
      </c>
      <c r="W515" s="10">
        <v>21.559908200000002</v>
      </c>
      <c r="X515" s="10">
        <v>22.54467416666667</v>
      </c>
      <c r="Y515" s="10">
        <v>23.869412625000006</v>
      </c>
      <c r="Z515" s="10">
        <v>24.707856499999998</v>
      </c>
      <c r="AA515" s="10">
        <v>26.608296550000006</v>
      </c>
    </row>
    <row r="516" spans="1:27" ht="13.2" customHeight="1" x14ac:dyDescent="0.25">
      <c r="A516" s="2" t="s">
        <v>6</v>
      </c>
      <c r="B516" s="2">
        <v>360</v>
      </c>
      <c r="C516" s="2" t="s">
        <v>745</v>
      </c>
      <c r="D516" s="10">
        <v>0</v>
      </c>
      <c r="E516" s="10">
        <v>0.18702449999999995</v>
      </c>
      <c r="F516" s="10">
        <v>1.3358892857142857</v>
      </c>
      <c r="G516" s="10">
        <v>2.561995875</v>
      </c>
      <c r="H516" s="10">
        <v>4.8866145000000003</v>
      </c>
      <c r="I516" s="10">
        <v>6.6617487499999992</v>
      </c>
      <c r="J516" s="10">
        <v>8.3455401428571427</v>
      </c>
      <c r="K516" s="10">
        <v>9.6407533125000011</v>
      </c>
      <c r="L516" s="10">
        <v>10.648141333333333</v>
      </c>
      <c r="M516" s="10">
        <v>11.372048699999999</v>
      </c>
      <c r="N516" s="10">
        <v>12.642136874999998</v>
      </c>
      <c r="O516" s="10">
        <v>13.549342714285711</v>
      </c>
      <c r="P516" s="10">
        <v>14.245632187499998</v>
      </c>
      <c r="Q516" s="10">
        <v>14.980609166666667</v>
      </c>
      <c r="R516" s="10">
        <v>15.544613249999998</v>
      </c>
      <c r="S516" s="10">
        <v>16.909700279999999</v>
      </c>
      <c r="T516" s="10">
        <v>17.993355399999995</v>
      </c>
      <c r="U516" s="10">
        <v>18.984014357142858</v>
      </c>
      <c r="V516" s="10">
        <v>19.781197724999998</v>
      </c>
      <c r="W516" s="10">
        <v>21.057136410000002</v>
      </c>
      <c r="X516" s="10">
        <v>22.018937874999999</v>
      </c>
      <c r="Y516" s="10">
        <v>23.312783756250003</v>
      </c>
      <c r="Z516" s="10">
        <v>24.131675325</v>
      </c>
      <c r="AA516" s="10">
        <v>25.9877975775</v>
      </c>
    </row>
    <row r="517" spans="1:27" ht="13.2" customHeight="1" x14ac:dyDescent="0.25">
      <c r="A517" s="2" t="s">
        <v>6</v>
      </c>
      <c r="B517" s="2">
        <v>996</v>
      </c>
      <c r="C517" s="2" t="s">
        <v>746</v>
      </c>
      <c r="D517" s="10">
        <v>0</v>
      </c>
      <c r="E517" s="10">
        <v>0.20112300000000002</v>
      </c>
      <c r="F517" s="10">
        <v>1.4365928571428572</v>
      </c>
      <c r="G517" s="10">
        <v>2.7551272500000006</v>
      </c>
      <c r="H517" s="10">
        <v>5.2549830000000002</v>
      </c>
      <c r="I517" s="10">
        <v>7.1639324999999987</v>
      </c>
      <c r="J517" s="10">
        <v>8.974653428571429</v>
      </c>
      <c r="K517" s="10">
        <v>10.367503875000002</v>
      </c>
      <c r="L517" s="10">
        <v>11.450832000000002</v>
      </c>
      <c r="M517" s="10">
        <v>12.229309799999999</v>
      </c>
      <c r="N517" s="10">
        <v>13.595141250000001</v>
      </c>
      <c r="O517" s="10">
        <v>14.570735142857142</v>
      </c>
      <c r="P517" s="10">
        <v>15.319513125</v>
      </c>
      <c r="Q517" s="10">
        <v>16.109895000000002</v>
      </c>
      <c r="R517" s="10">
        <v>16.716415499999997</v>
      </c>
      <c r="S517" s="10">
        <v>18.184407120000003</v>
      </c>
      <c r="T517" s="10">
        <v>19.349751599999998</v>
      </c>
      <c r="U517" s="10">
        <v>20.41508957142857</v>
      </c>
      <c r="V517" s="10">
        <v>21.272367149999997</v>
      </c>
      <c r="W517" s="10">
        <v>22.644490140000002</v>
      </c>
      <c r="X517" s="10">
        <v>23.67879525</v>
      </c>
      <c r="Y517" s="10">
        <v>25.070175337500007</v>
      </c>
      <c r="Z517" s="10">
        <v>25.950797549999997</v>
      </c>
      <c r="AA517" s="10">
        <v>27.946840185000006</v>
      </c>
    </row>
    <row r="518" spans="1:27" ht="13.2" customHeight="1" x14ac:dyDescent="0.25">
      <c r="A518" s="2" t="s">
        <v>6</v>
      </c>
      <c r="B518" s="2">
        <v>627</v>
      </c>
      <c r="C518" s="2" t="s">
        <v>747</v>
      </c>
      <c r="D518" s="10">
        <v>0</v>
      </c>
      <c r="E518" s="10">
        <v>0.19460999999999998</v>
      </c>
      <c r="F518" s="10">
        <v>1.3900714285714286</v>
      </c>
      <c r="G518" s="10">
        <v>2.6659074999999999</v>
      </c>
      <c r="H518" s="10">
        <v>5.0848100000000009</v>
      </c>
      <c r="I518" s="10">
        <v>6.931941666666666</v>
      </c>
      <c r="J518" s="10">
        <v>8.6840257142857151</v>
      </c>
      <c r="K518" s="10">
        <v>10.031771250000002</v>
      </c>
      <c r="L518" s="10">
        <v>11.08001777777778</v>
      </c>
      <c r="M518" s="10">
        <v>11.833285999999998</v>
      </c>
      <c r="N518" s="10">
        <v>13.154887500000001</v>
      </c>
      <c r="O518" s="10">
        <v>14.098888571428573</v>
      </c>
      <c r="P518" s="10">
        <v>14.82341875</v>
      </c>
      <c r="Q518" s="10">
        <v>15.588205555555557</v>
      </c>
      <c r="R518" s="10">
        <v>16.175084999999999</v>
      </c>
      <c r="S518" s="10">
        <v>17.595538399999999</v>
      </c>
      <c r="T518" s="10">
        <v>18.723145333333331</v>
      </c>
      <c r="U518" s="10">
        <v>19.753984285714289</v>
      </c>
      <c r="V518" s="10">
        <v>20.5835005</v>
      </c>
      <c r="W518" s="10">
        <v>21.911189800000006</v>
      </c>
      <c r="X518" s="10">
        <v>22.912000833333334</v>
      </c>
      <c r="Y518" s="10">
        <v>24.258323625000006</v>
      </c>
      <c r="Z518" s="10">
        <v>25.110428499999998</v>
      </c>
      <c r="AA518" s="10">
        <v>27.041832950000007</v>
      </c>
    </row>
    <row r="519" spans="1:27" ht="13.2" customHeight="1" x14ac:dyDescent="0.25">
      <c r="A519" s="2" t="s">
        <v>6</v>
      </c>
      <c r="B519" s="2">
        <v>755</v>
      </c>
      <c r="C519" s="2" t="s">
        <v>748</v>
      </c>
      <c r="D519" s="10">
        <v>0</v>
      </c>
      <c r="E519" s="10">
        <v>0.18875999999999998</v>
      </c>
      <c r="F519" s="10">
        <v>1.3482857142857141</v>
      </c>
      <c r="G519" s="10">
        <v>2.5857700000000001</v>
      </c>
      <c r="H519" s="10">
        <v>4.9319600000000001</v>
      </c>
      <c r="I519" s="10">
        <v>6.7235666666666667</v>
      </c>
      <c r="J519" s="10">
        <v>8.4229828571428556</v>
      </c>
      <c r="K519" s="10">
        <v>9.7302150000000012</v>
      </c>
      <c r="L519" s="10">
        <v>10.746951111111111</v>
      </c>
      <c r="M519" s="10">
        <v>11.477575999999997</v>
      </c>
      <c r="N519" s="10">
        <v>12.759449999999999</v>
      </c>
      <c r="O519" s="10">
        <v>13.675074285714285</v>
      </c>
      <c r="P519" s="10">
        <v>14.377825</v>
      </c>
      <c r="Q519" s="10">
        <v>15.119622222222223</v>
      </c>
      <c r="R519" s="10">
        <v>15.688859999999998</v>
      </c>
      <c r="S519" s="10">
        <v>17.066614399999999</v>
      </c>
      <c r="T519" s="10">
        <v>18.160325333333333</v>
      </c>
      <c r="U519" s="10">
        <v>19.16017714285714</v>
      </c>
      <c r="V519" s="10">
        <v>19.964758</v>
      </c>
      <c r="W519" s="10">
        <v>21.252536800000001</v>
      </c>
      <c r="X519" s="10">
        <v>22.223263333333332</v>
      </c>
      <c r="Y519" s="10">
        <v>23.529115500000003</v>
      </c>
      <c r="Z519" s="10">
        <v>24.355605999999998</v>
      </c>
      <c r="AA519" s="10">
        <v>26.228952199999998</v>
      </c>
    </row>
    <row r="520" spans="1:27" ht="13.2" customHeight="1" x14ac:dyDescent="0.25">
      <c r="A520" s="2" t="s">
        <v>6</v>
      </c>
      <c r="B520" s="2">
        <v>345</v>
      </c>
      <c r="C520" s="2" t="s">
        <v>749</v>
      </c>
      <c r="D520" s="10">
        <v>0</v>
      </c>
      <c r="E520" s="10">
        <v>0.18953999999999999</v>
      </c>
      <c r="F520" s="10">
        <v>1.3538571428571429</v>
      </c>
      <c r="G520" s="10">
        <v>2.5964550000000002</v>
      </c>
      <c r="H520" s="10">
        <v>4.9523400000000004</v>
      </c>
      <c r="I520" s="10">
        <v>6.7513500000000004</v>
      </c>
      <c r="J520" s="10">
        <v>8.4577885714285728</v>
      </c>
      <c r="K520" s="10">
        <v>9.7704225000000022</v>
      </c>
      <c r="L520" s="10">
        <v>10.791360000000003</v>
      </c>
      <c r="M520" s="10">
        <v>11.525003999999999</v>
      </c>
      <c r="N520" s="10">
        <v>12.812175</v>
      </c>
      <c r="O520" s="10">
        <v>13.731582857142858</v>
      </c>
      <c r="P520" s="10">
        <v>14.4372375</v>
      </c>
      <c r="Q520" s="10">
        <v>15.182100000000002</v>
      </c>
      <c r="R520" s="10">
        <v>15.753690000000001</v>
      </c>
      <c r="S520" s="10">
        <v>17.137137600000003</v>
      </c>
      <c r="T520" s="10">
        <v>18.235367999999998</v>
      </c>
      <c r="U520" s="10">
        <v>19.239351428571432</v>
      </c>
      <c r="V520" s="10">
        <v>20.047257000000002</v>
      </c>
      <c r="W520" s="10">
        <v>21.340357200000003</v>
      </c>
      <c r="X520" s="10">
        <v>22.315095000000003</v>
      </c>
      <c r="Y520" s="10">
        <v>23.626343250000005</v>
      </c>
      <c r="Z520" s="10">
        <v>24.456249000000003</v>
      </c>
      <c r="AA520" s="10">
        <v>26.337336300000004</v>
      </c>
    </row>
    <row r="521" spans="1:27" ht="13.2" customHeight="1" x14ac:dyDescent="0.25">
      <c r="A521" s="2" t="s">
        <v>6</v>
      </c>
      <c r="B521" s="2">
        <v>424</v>
      </c>
      <c r="C521" s="2" t="s">
        <v>750</v>
      </c>
      <c r="D521" s="10">
        <v>0</v>
      </c>
      <c r="E521" s="10">
        <v>0.19956299999999999</v>
      </c>
      <c r="F521" s="10">
        <v>1.4254500000000001</v>
      </c>
      <c r="G521" s="10">
        <v>2.7337572500000005</v>
      </c>
      <c r="H521" s="10">
        <v>5.2142229999999996</v>
      </c>
      <c r="I521" s="10">
        <v>7.1083658333333339</v>
      </c>
      <c r="J521" s="10">
        <v>8.9050419999999999</v>
      </c>
      <c r="K521" s="10">
        <v>10.287088875000002</v>
      </c>
      <c r="L521" s="10">
        <v>11.362014222222221</v>
      </c>
      <c r="M521" s="10">
        <v>12.134453799999998</v>
      </c>
      <c r="N521" s="10">
        <v>13.48969125</v>
      </c>
      <c r="O521" s="10">
        <v>14.457718</v>
      </c>
      <c r="P521" s="10">
        <v>15.200688125000001</v>
      </c>
      <c r="Q521" s="10">
        <v>15.984939444444443</v>
      </c>
      <c r="R521" s="10">
        <v>16.586755499999999</v>
      </c>
      <c r="S521" s="10">
        <v>18.043360720000003</v>
      </c>
      <c r="T521" s="10">
        <v>19.199666266666668</v>
      </c>
      <c r="U521" s="10">
        <v>20.256741000000002</v>
      </c>
      <c r="V521" s="10">
        <v>21.10736915</v>
      </c>
      <c r="W521" s="10">
        <v>22.468849340000002</v>
      </c>
      <c r="X521" s="10">
        <v>23.495131916666665</v>
      </c>
      <c r="Y521" s="10">
        <v>24.875719837500004</v>
      </c>
      <c r="Z521" s="10">
        <v>25.749511549999998</v>
      </c>
      <c r="AA521" s="10">
        <v>27.730071984999999</v>
      </c>
    </row>
    <row r="522" spans="1:27" ht="13.2" customHeight="1" x14ac:dyDescent="0.25">
      <c r="A522" s="2" t="s">
        <v>6</v>
      </c>
      <c r="B522" s="2">
        <v>960</v>
      </c>
      <c r="C522" s="2" t="s">
        <v>751</v>
      </c>
      <c r="D522" s="10">
        <v>0</v>
      </c>
      <c r="E522" s="10">
        <v>0.20241000000000001</v>
      </c>
      <c r="F522" s="10">
        <v>1.4457857142857145</v>
      </c>
      <c r="G522" s="10">
        <v>2.7727575</v>
      </c>
      <c r="H522" s="10">
        <v>5.2886100000000003</v>
      </c>
      <c r="I522" s="10">
        <v>7.2097750000000014</v>
      </c>
      <c r="J522" s="10">
        <v>9.0320828571428571</v>
      </c>
      <c r="K522" s="10">
        <v>10.433846250000002</v>
      </c>
      <c r="L522" s="10">
        <v>11.524106666666668</v>
      </c>
      <c r="M522" s="10">
        <v>12.307566</v>
      </c>
      <c r="N522" s="10">
        <v>13.682137500000003</v>
      </c>
      <c r="O522" s="10">
        <v>14.663974285714284</v>
      </c>
      <c r="P522" s="10">
        <v>15.417543750000002</v>
      </c>
      <c r="Q522" s="10">
        <v>16.212983333333334</v>
      </c>
      <c r="R522" s="10">
        <v>16.823385000000002</v>
      </c>
      <c r="S522" s="10">
        <v>18.300770399999998</v>
      </c>
      <c r="T522" s="10">
        <v>19.473572000000001</v>
      </c>
      <c r="U522" s="10">
        <v>20.545727142857142</v>
      </c>
      <c r="V522" s="10">
        <v>21.408490499999999</v>
      </c>
      <c r="W522" s="10">
        <v>22.789393800000006</v>
      </c>
      <c r="X522" s="10">
        <v>23.8303175</v>
      </c>
      <c r="Y522" s="10">
        <v>25.230601125000007</v>
      </c>
      <c r="Z522" s="10">
        <v>26.116858499999999</v>
      </c>
      <c r="AA522" s="10">
        <v>28.125673950000003</v>
      </c>
    </row>
    <row r="523" spans="1:27" ht="13.2" customHeight="1" x14ac:dyDescent="0.25">
      <c r="A523" s="2" t="s">
        <v>6</v>
      </c>
      <c r="B523" s="2">
        <v>628</v>
      </c>
      <c r="C523" s="2" t="s">
        <v>752</v>
      </c>
      <c r="D523" s="10">
        <v>0</v>
      </c>
      <c r="E523" s="10">
        <v>0.194493</v>
      </c>
      <c r="F523" s="10">
        <v>1.3892357142857144</v>
      </c>
      <c r="G523" s="10">
        <v>2.6643047499999999</v>
      </c>
      <c r="H523" s="10">
        <v>5.081753</v>
      </c>
      <c r="I523" s="10">
        <v>6.9277741666666675</v>
      </c>
      <c r="J523" s="10">
        <v>8.6788048571428575</v>
      </c>
      <c r="K523" s="10">
        <v>10.025740125</v>
      </c>
      <c r="L523" s="10">
        <v>11.073356444444444</v>
      </c>
      <c r="M523" s="10">
        <v>11.826171799999999</v>
      </c>
      <c r="N523" s="10">
        <v>13.146978749999999</v>
      </c>
      <c r="O523" s="10">
        <v>14.090412285714283</v>
      </c>
      <c r="P523" s="10">
        <v>14.814506874999999</v>
      </c>
      <c r="Q523" s="10">
        <v>15.578833888888891</v>
      </c>
      <c r="R523" s="10">
        <v>16.165360500000002</v>
      </c>
      <c r="S523" s="10">
        <v>17.584959919999999</v>
      </c>
      <c r="T523" s="10">
        <v>18.711888933333334</v>
      </c>
      <c r="U523" s="10">
        <v>19.742108142857145</v>
      </c>
      <c r="V523" s="10">
        <v>20.571125649999999</v>
      </c>
      <c r="W523" s="10">
        <v>21.898016740000003</v>
      </c>
      <c r="X523" s="10">
        <v>22.898226083333331</v>
      </c>
      <c r="Y523" s="10">
        <v>24.243739462500006</v>
      </c>
      <c r="Z523" s="10">
        <v>25.095332050000003</v>
      </c>
      <c r="AA523" s="10">
        <v>27.025575335000003</v>
      </c>
    </row>
    <row r="524" spans="1:27" ht="13.2" customHeight="1" x14ac:dyDescent="0.25">
      <c r="A524" s="2" t="s">
        <v>6</v>
      </c>
      <c r="B524" s="2">
        <v>556</v>
      </c>
      <c r="C524" s="2" t="s">
        <v>753</v>
      </c>
      <c r="D524" s="10">
        <v>0</v>
      </c>
      <c r="E524" s="10">
        <v>0.18369000000000002</v>
      </c>
      <c r="F524" s="10">
        <v>1.3120714285714288</v>
      </c>
      <c r="G524" s="10">
        <v>2.5163175000000004</v>
      </c>
      <c r="H524" s="10">
        <v>4.7994900000000005</v>
      </c>
      <c r="I524" s="10">
        <v>6.5429750000000011</v>
      </c>
      <c r="J524" s="10">
        <v>8.1967457142857167</v>
      </c>
      <c r="K524" s="10">
        <v>9.4688662500000031</v>
      </c>
      <c r="L524" s="10">
        <v>10.458293333333335</v>
      </c>
      <c r="M524" s="10">
        <v>11.169294000000001</v>
      </c>
      <c r="N524" s="10">
        <v>12.416737500000002</v>
      </c>
      <c r="O524" s="10">
        <v>13.307768571428571</v>
      </c>
      <c r="P524" s="10">
        <v>13.991643750000001</v>
      </c>
      <c r="Q524" s="10">
        <v>14.713516666666671</v>
      </c>
      <c r="R524" s="10">
        <v>15.267465000000001</v>
      </c>
      <c r="S524" s="10">
        <v>16.608213600000003</v>
      </c>
      <c r="T524" s="10">
        <v>17.672548000000003</v>
      </c>
      <c r="U524" s="10">
        <v>18.645544285714287</v>
      </c>
      <c r="V524" s="10">
        <v>19.428514500000002</v>
      </c>
      <c r="W524" s="10">
        <v>20.681704200000002</v>
      </c>
      <c r="X524" s="10">
        <v>21.626357500000005</v>
      </c>
      <c r="Y524" s="10">
        <v>22.897135125000009</v>
      </c>
      <c r="Z524" s="10">
        <v>23.701426500000004</v>
      </c>
      <c r="AA524" s="10">
        <v>25.524455550000003</v>
      </c>
    </row>
    <row r="525" spans="1:27" ht="13.2" customHeight="1" x14ac:dyDescent="0.25">
      <c r="A525" s="2" t="s">
        <v>6</v>
      </c>
      <c r="B525" s="2">
        <v>361</v>
      </c>
      <c r="C525" s="2" t="s">
        <v>754</v>
      </c>
      <c r="D525" s="10">
        <v>0</v>
      </c>
      <c r="E525" s="10">
        <v>0.18115499999999995</v>
      </c>
      <c r="F525" s="10">
        <v>1.2939642857142855</v>
      </c>
      <c r="G525" s="10">
        <v>2.4815912499999997</v>
      </c>
      <c r="H525" s="10">
        <v>4.7332549999999998</v>
      </c>
      <c r="I525" s="10">
        <v>6.452679166666667</v>
      </c>
      <c r="J525" s="10">
        <v>8.0836271428571429</v>
      </c>
      <c r="K525" s="10">
        <v>9.3381918749999997</v>
      </c>
      <c r="L525" s="10">
        <v>10.313964444444444</v>
      </c>
      <c r="M525" s="10">
        <v>11.015152999999996</v>
      </c>
      <c r="N525" s="10">
        <v>12.245381249999999</v>
      </c>
      <c r="O525" s="10">
        <v>13.124115714285711</v>
      </c>
      <c r="P525" s="10">
        <v>13.798553124999998</v>
      </c>
      <c r="Q525" s="10">
        <v>14.510463888888889</v>
      </c>
      <c r="R525" s="10">
        <v>15.056767499999998</v>
      </c>
      <c r="S525" s="10">
        <v>16.379013199999999</v>
      </c>
      <c r="T525" s="10">
        <v>17.428659333333332</v>
      </c>
      <c r="U525" s="10">
        <v>18.388227857142855</v>
      </c>
      <c r="V525" s="10">
        <v>19.16039275</v>
      </c>
      <c r="W525" s="10">
        <v>20.396287900000001</v>
      </c>
      <c r="X525" s="10">
        <v>21.327904583333332</v>
      </c>
      <c r="Y525" s="10">
        <v>22.5811449375</v>
      </c>
      <c r="Z525" s="10">
        <v>23.374336749999998</v>
      </c>
      <c r="AA525" s="10">
        <v>25.172207224999998</v>
      </c>
    </row>
    <row r="526" spans="1:27" ht="13.2" customHeight="1" x14ac:dyDescent="0.25">
      <c r="A526" s="2" t="s">
        <v>6</v>
      </c>
      <c r="B526" s="2">
        <v>557</v>
      </c>
      <c r="C526" s="2" t="s">
        <v>755</v>
      </c>
      <c r="D526" s="10">
        <v>0</v>
      </c>
      <c r="E526" s="10">
        <v>0.18790199999999996</v>
      </c>
      <c r="F526" s="10">
        <v>1.3421571428571426</v>
      </c>
      <c r="G526" s="10">
        <v>2.5740165000000004</v>
      </c>
      <c r="H526" s="10">
        <v>4.9095419999999992</v>
      </c>
      <c r="I526" s="10">
        <v>6.6930050000000003</v>
      </c>
      <c r="J526" s="10">
        <v>8.3846965714285702</v>
      </c>
      <c r="K526" s="10">
        <v>9.6859867499999996</v>
      </c>
      <c r="L526" s="10">
        <v>10.698101333333334</v>
      </c>
      <c r="M526" s="10">
        <v>11.425405199999998</v>
      </c>
      <c r="N526" s="10">
        <v>12.701452499999998</v>
      </c>
      <c r="O526" s="10">
        <v>13.612914857142854</v>
      </c>
      <c r="P526" s="10">
        <v>14.312471249999998</v>
      </c>
      <c r="Q526" s="10">
        <v>15.050896666666667</v>
      </c>
      <c r="R526" s="10">
        <v>15.617546999999998</v>
      </c>
      <c r="S526" s="10">
        <v>16.989038879999999</v>
      </c>
      <c r="T526" s="10">
        <v>18.077778399999996</v>
      </c>
      <c r="U526" s="10">
        <v>19.073085428571428</v>
      </c>
      <c r="V526" s="10">
        <v>19.874009099999999</v>
      </c>
      <c r="W526" s="10">
        <v>21.15593436</v>
      </c>
      <c r="X526" s="10">
        <v>22.122248499999998</v>
      </c>
      <c r="Y526" s="10">
        <v>23.422164975000005</v>
      </c>
      <c r="Z526" s="10">
        <v>24.2448987</v>
      </c>
      <c r="AA526" s="10">
        <v>26.109729689999998</v>
      </c>
    </row>
    <row r="527" spans="1:27" ht="13.2" customHeight="1" x14ac:dyDescent="0.25">
      <c r="A527" s="2" t="s">
        <v>6</v>
      </c>
      <c r="B527" s="2">
        <v>794</v>
      </c>
      <c r="C527" s="2" t="s">
        <v>756</v>
      </c>
      <c r="D527" s="10">
        <v>0</v>
      </c>
      <c r="E527" s="10">
        <v>0.19772999999999999</v>
      </c>
      <c r="F527" s="10">
        <v>1.4123571428571431</v>
      </c>
      <c r="G527" s="10">
        <v>2.7086475000000001</v>
      </c>
      <c r="H527" s="10">
        <v>5.1663300000000003</v>
      </c>
      <c r="I527" s="10">
        <v>7.043075</v>
      </c>
      <c r="J527" s="10">
        <v>8.8232485714285716</v>
      </c>
      <c r="K527" s="10">
        <v>10.192601250000001</v>
      </c>
      <c r="L527" s="10">
        <v>11.257653333333334</v>
      </c>
      <c r="M527" s="10">
        <v>12.022997999999999</v>
      </c>
      <c r="N527" s="10">
        <v>13.365787500000001</v>
      </c>
      <c r="O527" s="10">
        <v>14.324922857142857</v>
      </c>
      <c r="P527" s="10">
        <v>15.06106875</v>
      </c>
      <c r="Q527" s="10">
        <v>15.838116666666666</v>
      </c>
      <c r="R527" s="10">
        <v>16.434405000000002</v>
      </c>
      <c r="S527" s="10">
        <v>17.8776312</v>
      </c>
      <c r="T527" s="10">
        <v>19.023316000000001</v>
      </c>
      <c r="U527" s="10">
        <v>20.070681428571433</v>
      </c>
      <c r="V527" s="10">
        <v>20.913496500000001</v>
      </c>
      <c r="W527" s="10">
        <v>22.262471400000003</v>
      </c>
      <c r="X527" s="10">
        <v>23.279327500000001</v>
      </c>
      <c r="Y527" s="10">
        <v>24.647234625000007</v>
      </c>
      <c r="Z527" s="10">
        <v>25.5130005</v>
      </c>
      <c r="AA527" s="10">
        <v>27.475369350000005</v>
      </c>
    </row>
    <row r="528" spans="1:27" ht="13.2" customHeight="1" x14ac:dyDescent="0.25">
      <c r="A528" s="2" t="s">
        <v>6</v>
      </c>
      <c r="B528" s="2">
        <v>947</v>
      </c>
      <c r="C528" s="2" t="s">
        <v>757</v>
      </c>
      <c r="D528" s="10">
        <v>0</v>
      </c>
      <c r="E528" s="10">
        <v>0.20108400000000004</v>
      </c>
      <c r="F528" s="10">
        <v>1.4363142857142859</v>
      </c>
      <c r="G528" s="10">
        <v>2.7545930000000003</v>
      </c>
      <c r="H528" s="10">
        <v>5.2539640000000007</v>
      </c>
      <c r="I528" s="10">
        <v>7.1625433333333346</v>
      </c>
      <c r="J528" s="10">
        <v>8.9729131428571449</v>
      </c>
      <c r="K528" s="10">
        <v>10.365493500000001</v>
      </c>
      <c r="L528" s="10">
        <v>11.448611555555557</v>
      </c>
      <c r="M528" s="10">
        <v>12.2269384</v>
      </c>
      <c r="N528" s="10">
        <v>13.592505000000003</v>
      </c>
      <c r="O528" s="10">
        <v>14.567909714285715</v>
      </c>
      <c r="P528" s="10">
        <v>15.316542500000002</v>
      </c>
      <c r="Q528" s="10">
        <v>16.106771111111112</v>
      </c>
      <c r="R528" s="10">
        <v>16.713174000000002</v>
      </c>
      <c r="S528" s="10">
        <v>18.18088096</v>
      </c>
      <c r="T528" s="10">
        <v>19.345999466666669</v>
      </c>
      <c r="U528" s="10">
        <v>20.411130857142862</v>
      </c>
      <c r="V528" s="10">
        <v>21.2682422</v>
      </c>
      <c r="W528" s="10">
        <v>22.640099120000006</v>
      </c>
      <c r="X528" s="10">
        <v>23.674203666666667</v>
      </c>
      <c r="Y528" s="10">
        <v>25.065313950000007</v>
      </c>
      <c r="Z528" s="10">
        <v>25.945765400000003</v>
      </c>
      <c r="AA528" s="10">
        <v>27.941420980000011</v>
      </c>
    </row>
    <row r="529" spans="1:27" ht="13.2" customHeight="1" x14ac:dyDescent="0.25">
      <c r="A529" s="2"/>
      <c r="B529" s="2"/>
      <c r="C529" s="2"/>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row>
    <row r="530" spans="1:27" s="4" customFormat="1" ht="13.2" customHeight="1" x14ac:dyDescent="0.25">
      <c r="A530" s="11"/>
      <c r="B530" s="11"/>
      <c r="C530" s="11"/>
      <c r="D530" s="23"/>
      <c r="E530" s="23"/>
      <c r="F530" s="23"/>
      <c r="G530" s="23"/>
      <c r="H530" s="23"/>
      <c r="I530" s="23"/>
      <c r="J530" s="23"/>
      <c r="K530" s="23"/>
      <c r="L530" s="23"/>
      <c r="M530" s="23"/>
      <c r="N530" s="23"/>
      <c r="O530" s="23"/>
      <c r="P530" s="23"/>
      <c r="Q530" s="23"/>
      <c r="R530" s="23"/>
      <c r="S530" s="23"/>
      <c r="T530" s="23"/>
      <c r="U530" s="23"/>
      <c r="V530" s="23"/>
      <c r="W530" s="23"/>
      <c r="X530" s="23"/>
      <c r="Y530" s="23"/>
      <c r="Z530" s="23"/>
      <c r="AA530" s="23"/>
    </row>
    <row r="531" spans="1:27" s="19" customFormat="1" ht="13.2" customHeight="1" x14ac:dyDescent="0.25">
      <c r="A531" s="2" t="s">
        <v>7</v>
      </c>
      <c r="B531" s="2">
        <v>1061</v>
      </c>
      <c r="C531" s="2" t="s">
        <v>758</v>
      </c>
      <c r="D531" s="10">
        <v>0.4</v>
      </c>
      <c r="E531" s="10">
        <v>0.56766666666666665</v>
      </c>
      <c r="F531" s="10">
        <v>0.90942857142857148</v>
      </c>
      <c r="G531" s="10">
        <v>1.38775</v>
      </c>
      <c r="H531" s="10">
        <v>3.2932000000000001</v>
      </c>
      <c r="I531" s="10">
        <v>4.8533333333333335</v>
      </c>
      <c r="J531" s="10">
        <v>6.4222857142857155</v>
      </c>
      <c r="K531" s="10">
        <v>7.5620000000000003</v>
      </c>
      <c r="L531" s="10">
        <v>8.4895555555555564</v>
      </c>
      <c r="M531" s="10">
        <v>9.1945999999999994</v>
      </c>
      <c r="N531" s="10">
        <v>10.313833333333333</v>
      </c>
      <c r="O531" s="10">
        <v>11.086857142857143</v>
      </c>
      <c r="P531" s="10">
        <v>11.712875000000002</v>
      </c>
      <c r="Q531" s="10">
        <v>12.199777777777779</v>
      </c>
      <c r="R531" s="10">
        <v>12.570800000000002</v>
      </c>
      <c r="S531" s="10">
        <v>13.245299999999999</v>
      </c>
      <c r="T531" s="10">
        <v>13.822000000000001</v>
      </c>
      <c r="U531" s="10">
        <v>14.333828571428572</v>
      </c>
      <c r="V531" s="10">
        <v>14.7829125</v>
      </c>
      <c r="W531" s="10">
        <v>15.624306000000002</v>
      </c>
      <c r="X531" s="10">
        <v>16.217795000000002</v>
      </c>
      <c r="Y531" s="10">
        <v>16.959656249999998</v>
      </c>
      <c r="Z531" s="10">
        <v>17.400481000000003</v>
      </c>
      <c r="AA531" s="10">
        <v>18.2907145</v>
      </c>
    </row>
    <row r="532" spans="1:27" ht="13.2" customHeight="1" x14ac:dyDescent="0.25">
      <c r="A532" s="2" t="s">
        <v>7</v>
      </c>
      <c r="B532" s="2">
        <v>1051</v>
      </c>
      <c r="C532" s="2" t="s">
        <v>759</v>
      </c>
      <c r="D532" s="10">
        <v>0.4</v>
      </c>
      <c r="E532" s="10">
        <v>0.58270833333333338</v>
      </c>
      <c r="F532" s="10">
        <v>0.94946428571428576</v>
      </c>
      <c r="G532" s="10">
        <v>1.4607812499999999</v>
      </c>
      <c r="H532" s="10">
        <v>3.4917499999999997</v>
      </c>
      <c r="I532" s="10">
        <v>5.1541666666666668</v>
      </c>
      <c r="J532" s="10">
        <v>6.8253571428571425</v>
      </c>
      <c r="K532" s="10">
        <v>8.0393749999999997</v>
      </c>
      <c r="L532" s="10">
        <v>9.0273611111111105</v>
      </c>
      <c r="M532" s="10">
        <v>9.7783750000000005</v>
      </c>
      <c r="N532" s="10">
        <v>10.970520833333333</v>
      </c>
      <c r="O532" s="10">
        <v>11.793928571428571</v>
      </c>
      <c r="P532" s="10">
        <v>12.460703125</v>
      </c>
      <c r="Q532" s="10">
        <v>12.979305555555557</v>
      </c>
      <c r="R532" s="10">
        <v>13.374500000000001</v>
      </c>
      <c r="S532" s="10">
        <v>14.0929375</v>
      </c>
      <c r="T532" s="10">
        <v>14.707083333333335</v>
      </c>
      <c r="U532" s="10">
        <v>15.252071428571428</v>
      </c>
      <c r="V532" s="10">
        <v>15.730210937500001</v>
      </c>
      <c r="W532" s="10">
        <v>16.625933750000002</v>
      </c>
      <c r="X532" s="10">
        <v>17.257732291666663</v>
      </c>
      <c r="Y532" s="10">
        <v>18.047480468749999</v>
      </c>
      <c r="Z532" s="10">
        <v>18.516761875</v>
      </c>
      <c r="AA532" s="10">
        <v>19.4644596875</v>
      </c>
    </row>
    <row r="533" spans="1:27" ht="13.2" customHeight="1" x14ac:dyDescent="0.25">
      <c r="A533" s="2" t="s">
        <v>7</v>
      </c>
      <c r="B533" s="2">
        <v>1021</v>
      </c>
      <c r="C533" s="2" t="s">
        <v>760</v>
      </c>
      <c r="D533" s="10">
        <v>0.4</v>
      </c>
      <c r="E533" s="10">
        <v>0.58983333333333332</v>
      </c>
      <c r="F533" s="10">
        <v>0.96842857142857142</v>
      </c>
      <c r="G533" s="10">
        <v>1.4953749999999999</v>
      </c>
      <c r="H533" s="10">
        <v>3.5857999999999994</v>
      </c>
      <c r="I533" s="10">
        <v>5.2966666666666669</v>
      </c>
      <c r="J533" s="10">
        <v>7.016285714285714</v>
      </c>
      <c r="K533" s="10">
        <v>8.2654999999999994</v>
      </c>
      <c r="L533" s="10">
        <v>9.2821111111111101</v>
      </c>
      <c r="M533" s="10">
        <v>10.0549</v>
      </c>
      <c r="N533" s="10">
        <v>11.281583333333332</v>
      </c>
      <c r="O533" s="10">
        <v>12.128857142857141</v>
      </c>
      <c r="P533" s="10">
        <v>12.814937499999997</v>
      </c>
      <c r="Q533" s="10">
        <v>13.348555555555555</v>
      </c>
      <c r="R533" s="10">
        <v>13.755199999999999</v>
      </c>
      <c r="S533" s="10">
        <v>14.494450000000001</v>
      </c>
      <c r="T533" s="10">
        <v>15.126333333333333</v>
      </c>
      <c r="U533" s="10">
        <v>15.687028571428572</v>
      </c>
      <c r="V533" s="10">
        <v>16.178931250000002</v>
      </c>
      <c r="W533" s="10">
        <v>17.100389000000003</v>
      </c>
      <c r="X533" s="10">
        <v>17.750334166666665</v>
      </c>
      <c r="Y533" s="10">
        <v>18.562765625000001</v>
      </c>
      <c r="Z533" s="10">
        <v>19.045526500000001</v>
      </c>
      <c r="AA533" s="10">
        <v>20.020444249999997</v>
      </c>
    </row>
    <row r="534" spans="1:27" ht="13.2" customHeight="1" x14ac:dyDescent="0.25">
      <c r="A534" s="2" t="s">
        <v>7</v>
      </c>
      <c r="B534" s="2">
        <v>1121</v>
      </c>
      <c r="C534" s="2" t="s">
        <v>761</v>
      </c>
      <c r="D534" s="10">
        <v>0.4</v>
      </c>
      <c r="E534" s="10">
        <v>0.58919999999999995</v>
      </c>
      <c r="F534" s="10">
        <v>0.96674285714285713</v>
      </c>
      <c r="G534" s="10">
        <v>1.4923000000000002</v>
      </c>
      <c r="H534" s="10">
        <v>3.5774399999999997</v>
      </c>
      <c r="I534" s="10">
        <v>5.2839999999999998</v>
      </c>
      <c r="J534" s="10">
        <v>6.999314285714286</v>
      </c>
      <c r="K534" s="10">
        <v>8.2454000000000001</v>
      </c>
      <c r="L534" s="10">
        <v>9.2594666666666665</v>
      </c>
      <c r="M534" s="10">
        <v>10.03032</v>
      </c>
      <c r="N534" s="10">
        <v>11.253933333333332</v>
      </c>
      <c r="O534" s="10">
        <v>12.099085714285716</v>
      </c>
      <c r="P534" s="10">
        <v>12.783449999999998</v>
      </c>
      <c r="Q534" s="10">
        <v>13.315733333333332</v>
      </c>
      <c r="R534" s="10">
        <v>13.721360000000002</v>
      </c>
      <c r="S534" s="10">
        <v>14.458760000000002</v>
      </c>
      <c r="T534" s="10">
        <v>15.089066666666664</v>
      </c>
      <c r="U534" s="10">
        <v>15.648365714285713</v>
      </c>
      <c r="V534" s="10">
        <v>16.139044999999999</v>
      </c>
      <c r="W534" s="10">
        <v>17.058215200000003</v>
      </c>
      <c r="X534" s="10">
        <v>17.706547333333333</v>
      </c>
      <c r="Y534" s="10">
        <v>18.516962500000002</v>
      </c>
      <c r="Z534" s="10">
        <v>18.998525200000003</v>
      </c>
      <c r="AA534" s="10">
        <v>19.9710234</v>
      </c>
    </row>
    <row r="535" spans="1:27" ht="13.2" customHeight="1" x14ac:dyDescent="0.25">
      <c r="A535" s="2" t="s">
        <v>7</v>
      </c>
      <c r="B535" s="2">
        <v>1122</v>
      </c>
      <c r="C535" s="2" t="s">
        <v>762</v>
      </c>
      <c r="D535" s="10">
        <v>0.4</v>
      </c>
      <c r="E535" s="10">
        <v>0.6139</v>
      </c>
      <c r="F535" s="10">
        <v>1.0324857142857142</v>
      </c>
      <c r="G535" s="10">
        <v>1.612225</v>
      </c>
      <c r="H535" s="10">
        <v>3.9034799999999996</v>
      </c>
      <c r="I535" s="10">
        <v>5.7779999999999996</v>
      </c>
      <c r="J535" s="10">
        <v>7.6611999999999982</v>
      </c>
      <c r="K535" s="10">
        <v>9.0292999999999992</v>
      </c>
      <c r="L535" s="10">
        <v>10.1426</v>
      </c>
      <c r="M535" s="10">
        <v>10.988939999999998</v>
      </c>
      <c r="N535" s="10">
        <v>12.332283333333333</v>
      </c>
      <c r="O535" s="10">
        <v>13.260171428571427</v>
      </c>
      <c r="P535" s="10">
        <v>14.011462499999999</v>
      </c>
      <c r="Q535" s="10">
        <v>14.595800000000001</v>
      </c>
      <c r="R535" s="10">
        <v>15.041119999999999</v>
      </c>
      <c r="S535" s="10">
        <v>15.850669999999997</v>
      </c>
      <c r="T535" s="10">
        <v>16.542466666666662</v>
      </c>
      <c r="U535" s="10">
        <v>17.156217142857141</v>
      </c>
      <c r="V535" s="10">
        <v>17.69460875</v>
      </c>
      <c r="W535" s="10">
        <v>18.7029934</v>
      </c>
      <c r="X535" s="10">
        <v>19.414233833333334</v>
      </c>
      <c r="Y535" s="10">
        <v>19.9557</v>
      </c>
      <c r="Z535" s="10">
        <v>20.036639999999998</v>
      </c>
      <c r="AA535" s="10">
        <v>20.207639999999998</v>
      </c>
    </row>
    <row r="536" spans="1:27" ht="13.2" customHeight="1" x14ac:dyDescent="0.25">
      <c r="A536" s="2" t="s">
        <v>7</v>
      </c>
      <c r="B536" s="2">
        <v>1123</v>
      </c>
      <c r="C536" s="2" t="s">
        <v>763</v>
      </c>
      <c r="D536" s="10">
        <v>0.4</v>
      </c>
      <c r="E536" s="10">
        <v>0.5689333333333334</v>
      </c>
      <c r="F536" s="10">
        <v>0.91280000000000006</v>
      </c>
      <c r="G536" s="10">
        <v>1.3938999999999999</v>
      </c>
      <c r="H536" s="10">
        <v>3.3099200000000004</v>
      </c>
      <c r="I536" s="10">
        <v>4.8786666666666676</v>
      </c>
      <c r="J536" s="10">
        <v>6.4562285714285723</v>
      </c>
      <c r="K536" s="10">
        <v>7.6022000000000007</v>
      </c>
      <c r="L536" s="10">
        <v>8.5348444444444453</v>
      </c>
      <c r="M536" s="10">
        <v>9.2437600000000018</v>
      </c>
      <c r="N536" s="10">
        <v>10.369133333333334</v>
      </c>
      <c r="O536" s="10">
        <v>11.1464</v>
      </c>
      <c r="P536" s="10">
        <v>11.77585</v>
      </c>
      <c r="Q536" s="10">
        <v>12.265422222222224</v>
      </c>
      <c r="R536" s="10">
        <v>12.638480000000001</v>
      </c>
      <c r="S536" s="10">
        <v>13.316680000000003</v>
      </c>
      <c r="T536" s="10">
        <v>13.896533333333336</v>
      </c>
      <c r="U536" s="10">
        <v>14.411154285714286</v>
      </c>
      <c r="V536" s="10">
        <v>14.862685000000001</v>
      </c>
      <c r="W536" s="10">
        <v>15.708653600000003</v>
      </c>
      <c r="X536" s="10">
        <v>16.305368666666666</v>
      </c>
      <c r="Y536" s="10">
        <v>17.0512625</v>
      </c>
      <c r="Z536" s="10">
        <v>17.494483600000002</v>
      </c>
      <c r="AA536" s="10">
        <v>18.389556200000001</v>
      </c>
    </row>
    <row r="537" spans="1:27" ht="13.2" customHeight="1" x14ac:dyDescent="0.25">
      <c r="A537" s="2" t="s">
        <v>7</v>
      </c>
      <c r="B537" s="2">
        <v>1022</v>
      </c>
      <c r="C537" s="2" t="s">
        <v>764</v>
      </c>
      <c r="D537" s="10">
        <v>0.4</v>
      </c>
      <c r="E537" s="10">
        <v>0.61706666666666676</v>
      </c>
      <c r="F537" s="10">
        <v>1.0409142857142859</v>
      </c>
      <c r="G537" s="10">
        <v>1.6276000000000002</v>
      </c>
      <c r="H537" s="10">
        <v>3.9452800000000003</v>
      </c>
      <c r="I537" s="10">
        <v>5.8413333333333339</v>
      </c>
      <c r="J537" s="10">
        <v>7.7460571428571434</v>
      </c>
      <c r="K537" s="10">
        <v>9.1298000000000012</v>
      </c>
      <c r="L537" s="10">
        <v>10.255822222222225</v>
      </c>
      <c r="M537" s="10">
        <v>11.111840000000001</v>
      </c>
      <c r="N537" s="10">
        <v>12.470533333333336</v>
      </c>
      <c r="O537" s="10">
        <v>13.409028571428575</v>
      </c>
      <c r="P537" s="10">
        <v>14.168900000000001</v>
      </c>
      <c r="Q537" s="10">
        <v>14.759911111111112</v>
      </c>
      <c r="R537" s="10">
        <v>15.210320000000003</v>
      </c>
      <c r="S537" s="10">
        <v>16.029120000000002</v>
      </c>
      <c r="T537" s="10">
        <v>16.7288</v>
      </c>
      <c r="U537" s="10">
        <v>17.349531428571431</v>
      </c>
      <c r="V537" s="10">
        <v>17.89404</v>
      </c>
      <c r="W537" s="10">
        <v>18.913862400000003</v>
      </c>
      <c r="X537" s="10">
        <v>19.633168000000001</v>
      </c>
      <c r="Y537" s="10">
        <v>19.9557</v>
      </c>
      <c r="Z537" s="10">
        <v>20.036639999999998</v>
      </c>
      <c r="AA537" s="10">
        <v>20.207639999999998</v>
      </c>
    </row>
    <row r="538" spans="1:27" ht="13.2" customHeight="1" x14ac:dyDescent="0.25">
      <c r="A538" s="2" t="s">
        <v>7</v>
      </c>
      <c r="B538" s="2">
        <v>1023</v>
      </c>
      <c r="C538" s="2" t="s">
        <v>765</v>
      </c>
      <c r="D538" s="10">
        <v>0.4</v>
      </c>
      <c r="E538" s="10">
        <v>0.5518333333333334</v>
      </c>
      <c r="F538" s="10">
        <v>0.86728571428571433</v>
      </c>
      <c r="G538" s="10">
        <v>1.310875</v>
      </c>
      <c r="H538" s="10">
        <v>3.0842000000000001</v>
      </c>
      <c r="I538" s="10">
        <v>4.5366666666666671</v>
      </c>
      <c r="J538" s="10">
        <v>5.9980000000000002</v>
      </c>
      <c r="K538" s="10">
        <v>7.0595000000000008</v>
      </c>
      <c r="L538" s="10">
        <v>7.9234444444444456</v>
      </c>
      <c r="M538" s="10">
        <v>8.5800999999999998</v>
      </c>
      <c r="N538" s="10">
        <v>9.622583333333333</v>
      </c>
      <c r="O538" s="10">
        <v>10.342571428571429</v>
      </c>
      <c r="P538" s="10">
        <v>10.925687500000002</v>
      </c>
      <c r="Q538" s="10">
        <v>11.379222222222223</v>
      </c>
      <c r="R538" s="10">
        <v>11.7248</v>
      </c>
      <c r="S538" s="10">
        <v>12.35305</v>
      </c>
      <c r="T538" s="10">
        <v>12.890333333333334</v>
      </c>
      <c r="U538" s="10">
        <v>13.367257142857145</v>
      </c>
      <c r="V538" s="10">
        <v>13.78575625</v>
      </c>
      <c r="W538" s="10">
        <v>14.569961000000001</v>
      </c>
      <c r="X538" s="10">
        <v>15.123124166666665</v>
      </c>
      <c r="Y538" s="10">
        <v>15.814578125000001</v>
      </c>
      <c r="Z538" s="10">
        <v>16.225448499999999</v>
      </c>
      <c r="AA538" s="10">
        <v>17.055193250000002</v>
      </c>
    </row>
    <row r="539" spans="1:27" ht="13.2" customHeight="1" x14ac:dyDescent="0.25">
      <c r="A539" s="2" t="s">
        <v>7</v>
      </c>
      <c r="B539" s="2">
        <v>1081</v>
      </c>
      <c r="C539" s="2" t="s">
        <v>766</v>
      </c>
      <c r="D539" s="10">
        <v>0.4</v>
      </c>
      <c r="E539" s="10">
        <v>0.57843333333333324</v>
      </c>
      <c r="F539" s="10">
        <v>0.93808571428571419</v>
      </c>
      <c r="G539" s="10">
        <v>1.4400249999999999</v>
      </c>
      <c r="H539" s="10">
        <v>3.4353199999999999</v>
      </c>
      <c r="I539" s="10">
        <v>5.0686666666666662</v>
      </c>
      <c r="J539" s="10">
        <v>6.710799999999999</v>
      </c>
      <c r="K539" s="10">
        <v>7.9036999999999979</v>
      </c>
      <c r="L539" s="10">
        <v>8.8745111111111115</v>
      </c>
      <c r="M539" s="10">
        <v>9.6124599999999987</v>
      </c>
      <c r="N539" s="10">
        <v>10.783883333333332</v>
      </c>
      <c r="O539" s="10">
        <v>11.592971428571428</v>
      </c>
      <c r="P539" s="10">
        <v>12.248162499999998</v>
      </c>
      <c r="Q539" s="10">
        <v>12.757755555555555</v>
      </c>
      <c r="R539" s="10">
        <v>13.14608</v>
      </c>
      <c r="S539" s="10">
        <v>13.852029999999999</v>
      </c>
      <c r="T539" s="10">
        <v>14.455533333333333</v>
      </c>
      <c r="U539" s="10">
        <v>14.991097142857143</v>
      </c>
      <c r="V539" s="10">
        <v>15.460978749999999</v>
      </c>
      <c r="W539" s="10">
        <v>16.341260599999998</v>
      </c>
      <c r="X539" s="10">
        <v>16.962171166666664</v>
      </c>
      <c r="Y539" s="10">
        <v>17.738309374999996</v>
      </c>
      <c r="Z539" s="10">
        <v>18.199503100000001</v>
      </c>
      <c r="AA539" s="10">
        <v>19.13086895</v>
      </c>
    </row>
    <row r="540" spans="1:27" ht="13.2" customHeight="1" x14ac:dyDescent="0.25">
      <c r="A540" s="2" t="s">
        <v>7</v>
      </c>
      <c r="B540" s="2">
        <v>1052</v>
      </c>
      <c r="C540" s="2" t="s">
        <v>767</v>
      </c>
      <c r="D540" s="10">
        <v>0.4</v>
      </c>
      <c r="E540" s="10">
        <v>0.57843333333333335</v>
      </c>
      <c r="F540" s="10">
        <v>0.93808571428571441</v>
      </c>
      <c r="G540" s="10">
        <v>1.4400249999999999</v>
      </c>
      <c r="H540" s="10">
        <v>3.4353199999999999</v>
      </c>
      <c r="I540" s="10">
        <v>5.0686666666666671</v>
      </c>
      <c r="J540" s="10">
        <v>6.7107999999999999</v>
      </c>
      <c r="K540" s="10">
        <v>7.9036999999999997</v>
      </c>
      <c r="L540" s="10">
        <v>8.8745111111111115</v>
      </c>
      <c r="M540" s="10">
        <v>9.6124600000000004</v>
      </c>
      <c r="N540" s="10">
        <v>10.783883333333332</v>
      </c>
      <c r="O540" s="10">
        <v>11.592971428571429</v>
      </c>
      <c r="P540" s="10">
        <v>12.248162500000001</v>
      </c>
      <c r="Q540" s="10">
        <v>12.757755555555555</v>
      </c>
      <c r="R540" s="10">
        <v>13.14608</v>
      </c>
      <c r="S540" s="10">
        <v>13.852030000000001</v>
      </c>
      <c r="T540" s="10">
        <v>14.455533333333333</v>
      </c>
      <c r="U540" s="10">
        <v>14.991097142857143</v>
      </c>
      <c r="V540" s="10">
        <v>15.460978750000001</v>
      </c>
      <c r="W540" s="10">
        <v>16.341260600000002</v>
      </c>
      <c r="X540" s="10">
        <v>16.962171166666668</v>
      </c>
      <c r="Y540" s="10">
        <v>17.738309375</v>
      </c>
      <c r="Z540" s="10">
        <v>18.199503100000001</v>
      </c>
      <c r="AA540" s="10">
        <v>19.13086895</v>
      </c>
    </row>
    <row r="541" spans="1:27" ht="13.2" customHeight="1" x14ac:dyDescent="0.25">
      <c r="A541" s="2" t="s">
        <v>7</v>
      </c>
      <c r="B541" s="2">
        <v>1082</v>
      </c>
      <c r="C541" s="2" t="s">
        <v>768</v>
      </c>
      <c r="D541" s="10">
        <v>0.4</v>
      </c>
      <c r="E541" s="10">
        <v>0.61041666666666661</v>
      </c>
      <c r="F541" s="10">
        <v>1.0232142857142856</v>
      </c>
      <c r="G541" s="10">
        <v>1.5953124999999999</v>
      </c>
      <c r="H541" s="10">
        <v>3.8574999999999999</v>
      </c>
      <c r="I541" s="10">
        <v>5.708333333333333</v>
      </c>
      <c r="J541" s="10">
        <v>7.5678571428571431</v>
      </c>
      <c r="K541" s="10">
        <v>8.9187500000000011</v>
      </c>
      <c r="L541" s="10">
        <v>10.018055555555556</v>
      </c>
      <c r="M541" s="10">
        <v>10.85375</v>
      </c>
      <c r="N541" s="10">
        <v>12.180208333333335</v>
      </c>
      <c r="O541" s="10">
        <v>13.096428571428573</v>
      </c>
      <c r="P541" s="10">
        <v>13.838281250000001</v>
      </c>
      <c r="Q541" s="10">
        <v>14.415277777777776</v>
      </c>
      <c r="R541" s="10">
        <v>14.854999999999999</v>
      </c>
      <c r="S541" s="10">
        <v>15.654375000000002</v>
      </c>
      <c r="T541" s="10">
        <v>16.337499999999999</v>
      </c>
      <c r="U541" s="10">
        <v>16.943571428571428</v>
      </c>
      <c r="V541" s="10">
        <v>17.475234374999999</v>
      </c>
      <c r="W541" s="10">
        <v>18.471037500000001</v>
      </c>
      <c r="X541" s="10">
        <v>19.173406249999999</v>
      </c>
      <c r="Y541" s="10">
        <v>19.9557</v>
      </c>
      <c r="Z541" s="10">
        <v>20.036639999999998</v>
      </c>
      <c r="AA541" s="10">
        <v>20.207639999999998</v>
      </c>
    </row>
    <row r="542" spans="1:27" ht="13.2" customHeight="1" x14ac:dyDescent="0.25">
      <c r="A542" s="2" t="s">
        <v>7</v>
      </c>
      <c r="B542" s="2">
        <v>1083</v>
      </c>
      <c r="C542" s="2" t="s">
        <v>769</v>
      </c>
      <c r="D542" s="10">
        <v>0.4</v>
      </c>
      <c r="E542" s="10">
        <v>0.59616666666666673</v>
      </c>
      <c r="F542" s="10">
        <v>0.98528571428571443</v>
      </c>
      <c r="G542" s="10">
        <v>1.526125</v>
      </c>
      <c r="H542" s="10">
        <v>3.6693999999999996</v>
      </c>
      <c r="I542" s="10">
        <v>5.4233333333333338</v>
      </c>
      <c r="J542" s="10">
        <v>7.1860000000000008</v>
      </c>
      <c r="K542" s="10">
        <v>8.4664999999999999</v>
      </c>
      <c r="L542" s="10">
        <v>9.5085555555555565</v>
      </c>
      <c r="M542" s="10">
        <v>10.300700000000001</v>
      </c>
      <c r="N542" s="10">
        <v>11.558083333333334</v>
      </c>
      <c r="O542" s="10">
        <v>12.426571428571428</v>
      </c>
      <c r="P542" s="10">
        <v>13.129812500000002</v>
      </c>
      <c r="Q542" s="10">
        <v>13.676777777777779</v>
      </c>
      <c r="R542" s="10">
        <v>14.0936</v>
      </c>
      <c r="S542" s="10">
        <v>14.85135</v>
      </c>
      <c r="T542" s="10">
        <v>15.499000000000002</v>
      </c>
      <c r="U542" s="10">
        <v>16.073657142857144</v>
      </c>
      <c r="V542" s="10">
        <v>16.577793750000001</v>
      </c>
      <c r="W542" s="10">
        <v>17.522127000000001</v>
      </c>
      <c r="X542" s="10">
        <v>18.188202499999999</v>
      </c>
      <c r="Y542" s="10">
        <v>19.020796875000002</v>
      </c>
      <c r="Z542" s="10">
        <v>19.515539500000003</v>
      </c>
      <c r="AA542" s="10">
        <v>20.207639999999998</v>
      </c>
    </row>
    <row r="543" spans="1:27" ht="13.2" customHeight="1" x14ac:dyDescent="0.25">
      <c r="A543" s="2" t="s">
        <v>7</v>
      </c>
      <c r="B543" s="2">
        <v>1125</v>
      </c>
      <c r="C543" s="2" t="s">
        <v>770</v>
      </c>
      <c r="D543" s="10">
        <v>0.4</v>
      </c>
      <c r="E543" s="10">
        <v>0.57336666666666669</v>
      </c>
      <c r="F543" s="10">
        <v>0.92460000000000009</v>
      </c>
      <c r="G543" s="10">
        <v>1.4154250000000002</v>
      </c>
      <c r="H543" s="10">
        <v>3.3684400000000005</v>
      </c>
      <c r="I543" s="10">
        <v>4.9673333333333334</v>
      </c>
      <c r="J543" s="10">
        <v>6.5750285714285717</v>
      </c>
      <c r="K543" s="10">
        <v>7.7428999999999997</v>
      </c>
      <c r="L543" s="10">
        <v>8.6933555555555557</v>
      </c>
      <c r="M543" s="10">
        <v>9.4158200000000001</v>
      </c>
      <c r="N543" s="10">
        <v>10.562683333333332</v>
      </c>
      <c r="O543" s="10">
        <v>11.354799999999999</v>
      </c>
      <c r="P543" s="10">
        <v>11.9962625</v>
      </c>
      <c r="Q543" s="10">
        <v>12.495177777777776</v>
      </c>
      <c r="R543" s="10">
        <v>12.875359999999999</v>
      </c>
      <c r="S543" s="10">
        <v>13.566510000000001</v>
      </c>
      <c r="T543" s="10">
        <v>14.157399999999997</v>
      </c>
      <c r="U543" s="10">
        <v>14.681794285714286</v>
      </c>
      <c r="V543" s="10">
        <v>15.14188875</v>
      </c>
      <c r="W543" s="10">
        <v>16.003870200000001</v>
      </c>
      <c r="X543" s="10">
        <v>16.611876499999997</v>
      </c>
      <c r="Y543" s="10">
        <v>17.371884375</v>
      </c>
      <c r="Z543" s="10">
        <v>17.823492700000003</v>
      </c>
      <c r="AA543" s="10">
        <v>18.735502149999999</v>
      </c>
    </row>
    <row r="544" spans="1:27" ht="13.2" customHeight="1" x14ac:dyDescent="0.25">
      <c r="A544" s="2" t="s">
        <v>7</v>
      </c>
      <c r="B544" s="2">
        <v>1053</v>
      </c>
      <c r="C544" s="2" t="s">
        <v>771</v>
      </c>
      <c r="D544" s="10">
        <v>0.4</v>
      </c>
      <c r="E544" s="10">
        <v>0.57336666666666669</v>
      </c>
      <c r="F544" s="10">
        <v>0.92460000000000009</v>
      </c>
      <c r="G544" s="10">
        <v>1.4154250000000002</v>
      </c>
      <c r="H544" s="10">
        <v>3.3684400000000005</v>
      </c>
      <c r="I544" s="10">
        <v>4.9673333333333334</v>
      </c>
      <c r="J544" s="10">
        <v>6.5750285714285717</v>
      </c>
      <c r="K544" s="10">
        <v>7.7428999999999997</v>
      </c>
      <c r="L544" s="10">
        <v>8.6933555555555557</v>
      </c>
      <c r="M544" s="10">
        <v>9.4158200000000001</v>
      </c>
      <c r="N544" s="10">
        <v>10.562683333333332</v>
      </c>
      <c r="O544" s="10">
        <v>11.354799999999999</v>
      </c>
      <c r="P544" s="10">
        <v>11.9962625</v>
      </c>
      <c r="Q544" s="10">
        <v>12.495177777777776</v>
      </c>
      <c r="R544" s="10">
        <v>12.875359999999999</v>
      </c>
      <c r="S544" s="10">
        <v>13.566510000000001</v>
      </c>
      <c r="T544" s="10">
        <v>14.157399999999997</v>
      </c>
      <c r="U544" s="10">
        <v>14.681794285714286</v>
      </c>
      <c r="V544" s="10">
        <v>15.14188875</v>
      </c>
      <c r="W544" s="10">
        <v>16.003870200000001</v>
      </c>
      <c r="X544" s="10">
        <v>16.611876499999997</v>
      </c>
      <c r="Y544" s="10">
        <v>17.371884375</v>
      </c>
      <c r="Z544" s="10">
        <v>17.823492700000003</v>
      </c>
      <c r="AA544" s="10">
        <v>18.735502149999999</v>
      </c>
    </row>
    <row r="545" spans="1:27" ht="13.2" customHeight="1" x14ac:dyDescent="0.25">
      <c r="A545" s="2" t="s">
        <v>7</v>
      </c>
      <c r="B545" s="2">
        <v>1001</v>
      </c>
      <c r="C545" s="2" t="s">
        <v>772</v>
      </c>
      <c r="D545" s="10">
        <v>0.4</v>
      </c>
      <c r="E545" s="10">
        <v>0.6120000000000001</v>
      </c>
      <c r="F545" s="10">
        <v>1.0274285714285716</v>
      </c>
      <c r="G545" s="10">
        <v>1.6030000000000002</v>
      </c>
      <c r="H545" s="10">
        <v>3.8784000000000001</v>
      </c>
      <c r="I545" s="10">
        <v>5.74</v>
      </c>
      <c r="J545" s="10">
        <v>7.6102857142857152</v>
      </c>
      <c r="K545" s="10">
        <v>8.9690000000000012</v>
      </c>
      <c r="L545" s="10">
        <v>10.074666666666667</v>
      </c>
      <c r="M545" s="10">
        <v>10.9152</v>
      </c>
      <c r="N545" s="10">
        <v>12.249333333333334</v>
      </c>
      <c r="O545" s="10">
        <v>13.170857142857143</v>
      </c>
      <c r="P545" s="10">
        <v>13.917000000000002</v>
      </c>
      <c r="Q545" s="10">
        <v>14.497333333333334</v>
      </c>
      <c r="R545" s="10">
        <v>14.9396</v>
      </c>
      <c r="S545" s="10">
        <v>15.743599999999999</v>
      </c>
      <c r="T545" s="10">
        <v>16.430666666666667</v>
      </c>
      <c r="U545" s="10">
        <v>17.040228571428571</v>
      </c>
      <c r="V545" s="10">
        <v>17.574950000000001</v>
      </c>
      <c r="W545" s="10">
        <v>18.576472000000003</v>
      </c>
      <c r="X545" s="10">
        <v>19.282873333333335</v>
      </c>
      <c r="Y545" s="10">
        <v>19.9557</v>
      </c>
      <c r="Z545" s="10">
        <v>20.036639999999998</v>
      </c>
      <c r="AA545" s="10">
        <v>20.207639999999998</v>
      </c>
    </row>
    <row r="546" spans="1:27" ht="13.2" customHeight="1" x14ac:dyDescent="0.25">
      <c r="A546" s="2" t="s">
        <v>7</v>
      </c>
      <c r="B546" s="2">
        <v>1126</v>
      </c>
      <c r="C546" s="2" t="s">
        <v>773</v>
      </c>
      <c r="D546" s="10">
        <v>0.4</v>
      </c>
      <c r="E546" s="10">
        <v>0.60060000000000002</v>
      </c>
      <c r="F546" s="10">
        <v>0.99708571428571446</v>
      </c>
      <c r="G546" s="10">
        <v>1.54765</v>
      </c>
      <c r="H546" s="10">
        <v>3.7279199999999997</v>
      </c>
      <c r="I546" s="10">
        <v>5.5119999999999996</v>
      </c>
      <c r="J546" s="10">
        <v>7.3048000000000002</v>
      </c>
      <c r="K546" s="10">
        <v>8.6071999999999989</v>
      </c>
      <c r="L546" s="10">
        <v>9.6670666666666651</v>
      </c>
      <c r="M546" s="10">
        <v>10.472760000000001</v>
      </c>
      <c r="N546" s="10">
        <v>11.751633333333332</v>
      </c>
      <c r="O546" s="10">
        <v>12.634971428571429</v>
      </c>
      <c r="P546" s="10">
        <v>13.350224999999998</v>
      </c>
      <c r="Q546" s="10">
        <v>13.906533333333332</v>
      </c>
      <c r="R546" s="10">
        <v>14.330479999999998</v>
      </c>
      <c r="S546" s="10">
        <v>15.101179999999999</v>
      </c>
      <c r="T546" s="10">
        <v>15.759866666666667</v>
      </c>
      <c r="U546" s="10">
        <v>16.34429714285714</v>
      </c>
      <c r="V546" s="10">
        <v>16.856997499999999</v>
      </c>
      <c r="W546" s="10">
        <v>17.817343600000001</v>
      </c>
      <c r="X546" s="10">
        <v>18.49471033333333</v>
      </c>
      <c r="Y546" s="10">
        <v>19.341418749999999</v>
      </c>
      <c r="Z546" s="10">
        <v>19.8445486</v>
      </c>
      <c r="AA546" s="10">
        <v>20.207639999999998</v>
      </c>
    </row>
    <row r="547" spans="1:27" ht="13.2" customHeight="1" x14ac:dyDescent="0.25">
      <c r="A547" s="2" t="s">
        <v>7</v>
      </c>
      <c r="B547" s="2">
        <v>1054</v>
      </c>
      <c r="C547" s="2" t="s">
        <v>774</v>
      </c>
      <c r="D547" s="10">
        <v>0.4</v>
      </c>
      <c r="E547" s="10">
        <v>0.5708333333333333</v>
      </c>
      <c r="F547" s="10">
        <v>0.91785714285714282</v>
      </c>
      <c r="G547" s="10">
        <v>1.403125</v>
      </c>
      <c r="H547" s="10">
        <v>3.335</v>
      </c>
      <c r="I547" s="10">
        <v>4.9166666666666661</v>
      </c>
      <c r="J547" s="10">
        <v>6.5071428571428571</v>
      </c>
      <c r="K547" s="10">
        <v>7.6624999999999996</v>
      </c>
      <c r="L547" s="10">
        <v>8.6027777777777779</v>
      </c>
      <c r="M547" s="10">
        <v>9.317499999999999</v>
      </c>
      <c r="N547" s="10">
        <v>10.452083333333333</v>
      </c>
      <c r="O547" s="10">
        <v>11.235714285714286</v>
      </c>
      <c r="P547" s="10">
        <v>11.870312500000001</v>
      </c>
      <c r="Q547" s="10">
        <v>12.363888888888889</v>
      </c>
      <c r="R547" s="10">
        <v>12.740000000000002</v>
      </c>
      <c r="S547" s="10">
        <v>13.423750000000002</v>
      </c>
      <c r="T547" s="10">
        <v>14.008333333333333</v>
      </c>
      <c r="U547" s="10">
        <v>14.527142857142858</v>
      </c>
      <c r="V547" s="10">
        <v>14.982343749999998</v>
      </c>
      <c r="W547" s="10">
        <v>15.835175000000001</v>
      </c>
      <c r="X547" s="10">
        <v>16.436729166666666</v>
      </c>
      <c r="Y547" s="10">
        <v>17.188671875000001</v>
      </c>
      <c r="Z547" s="10">
        <v>17.6354875</v>
      </c>
      <c r="AA547" s="10">
        <v>18.53781875</v>
      </c>
    </row>
    <row r="548" spans="1:27" ht="13.2" customHeight="1" x14ac:dyDescent="0.25">
      <c r="A548" s="2" t="s">
        <v>7</v>
      </c>
      <c r="B548" s="2">
        <v>1127</v>
      </c>
      <c r="C548" s="2" t="s">
        <v>775</v>
      </c>
      <c r="D548" s="10">
        <v>0.4</v>
      </c>
      <c r="E548" s="10">
        <v>0.58033333333333326</v>
      </c>
      <c r="F548" s="10">
        <v>0.94314285714285717</v>
      </c>
      <c r="G548" s="10">
        <v>1.4492500000000001</v>
      </c>
      <c r="H548" s="10">
        <v>3.4604000000000004</v>
      </c>
      <c r="I548" s="10">
        <v>5.1066666666666674</v>
      </c>
      <c r="J548" s="10">
        <v>6.7617142857142847</v>
      </c>
      <c r="K548" s="10">
        <v>7.9640000000000004</v>
      </c>
      <c r="L548" s="10">
        <v>8.942444444444444</v>
      </c>
      <c r="M548" s="10">
        <v>9.6861999999999995</v>
      </c>
      <c r="N548" s="10">
        <v>10.866833333333332</v>
      </c>
      <c r="O548" s="10">
        <v>11.682285714285713</v>
      </c>
      <c r="P548" s="10">
        <v>12.342625</v>
      </c>
      <c r="Q548" s="10">
        <v>12.856222222222222</v>
      </c>
      <c r="R548" s="10">
        <v>13.2476</v>
      </c>
      <c r="S548" s="10">
        <v>13.959099999999999</v>
      </c>
      <c r="T548" s="10">
        <v>14.567333333333332</v>
      </c>
      <c r="U548" s="10">
        <v>15.107085714285711</v>
      </c>
      <c r="V548" s="10">
        <v>15.5806375</v>
      </c>
      <c r="W548" s="10">
        <v>16.467782</v>
      </c>
      <c r="X548" s="10">
        <v>17.093531666666664</v>
      </c>
      <c r="Y548" s="10">
        <v>17.875718750000001</v>
      </c>
      <c r="Z548" s="10">
        <v>18.340506999999999</v>
      </c>
      <c r="AA548" s="10">
        <v>19.279131499999998</v>
      </c>
    </row>
    <row r="549" spans="1:27" ht="13.2" customHeight="1" x14ac:dyDescent="0.25">
      <c r="A549" s="2" t="s">
        <v>7</v>
      </c>
      <c r="B549" s="2">
        <v>1084</v>
      </c>
      <c r="C549" s="2" t="s">
        <v>776</v>
      </c>
      <c r="D549" s="10">
        <v>0.4</v>
      </c>
      <c r="E549" s="10">
        <v>0.5429666666666666</v>
      </c>
      <c r="F549" s="10">
        <v>0.84368571428571415</v>
      </c>
      <c r="G549" s="10">
        <v>1.267825</v>
      </c>
      <c r="H549" s="10">
        <v>2.9671599999999998</v>
      </c>
      <c r="I549" s="10">
        <v>4.3593333333333328</v>
      </c>
      <c r="J549" s="10">
        <v>5.7604000000000006</v>
      </c>
      <c r="K549" s="10">
        <v>6.7781000000000011</v>
      </c>
      <c r="L549" s="10">
        <v>7.6064222222222213</v>
      </c>
      <c r="M549" s="10">
        <v>8.2359799999999996</v>
      </c>
      <c r="N549" s="10">
        <v>9.2354833333333328</v>
      </c>
      <c r="O549" s="10">
        <v>9.9257714285714282</v>
      </c>
      <c r="P549" s="10">
        <v>10.484862499999998</v>
      </c>
      <c r="Q549" s="10">
        <v>10.919711111111111</v>
      </c>
      <c r="R549" s="10">
        <v>11.251040000000001</v>
      </c>
      <c r="S549" s="10">
        <v>11.853390000000001</v>
      </c>
      <c r="T549" s="10">
        <v>12.368600000000001</v>
      </c>
      <c r="U549" s="10">
        <v>12.825977142857143</v>
      </c>
      <c r="V549" s="10">
        <v>13.227348750000001</v>
      </c>
      <c r="W549" s="10">
        <v>13.979527800000003</v>
      </c>
      <c r="X549" s="10">
        <v>14.510108499999999</v>
      </c>
      <c r="Y549" s="10">
        <v>15.173334375</v>
      </c>
      <c r="Z549" s="10">
        <v>15.567430300000002</v>
      </c>
      <c r="AA549" s="10">
        <v>16.36330135</v>
      </c>
    </row>
    <row r="550" spans="1:27" ht="13.2" customHeight="1" x14ac:dyDescent="0.25">
      <c r="A550" s="2" t="s">
        <v>7</v>
      </c>
      <c r="B550" s="2">
        <v>1024</v>
      </c>
      <c r="C550" s="2" t="s">
        <v>777</v>
      </c>
      <c r="D550" s="10">
        <v>0.4</v>
      </c>
      <c r="E550" s="10">
        <v>0.58255000000000001</v>
      </c>
      <c r="F550" s="10">
        <v>0.94904285714285697</v>
      </c>
      <c r="G550" s="10">
        <v>1.4600124999999999</v>
      </c>
      <c r="H550" s="10">
        <v>3.4896599999999998</v>
      </c>
      <c r="I550" s="10">
        <v>5.1509999999999998</v>
      </c>
      <c r="J550" s="10">
        <v>6.8211142857142857</v>
      </c>
      <c r="K550" s="10">
        <v>8.0343500000000017</v>
      </c>
      <c r="L550" s="10">
        <v>9.0216999999999992</v>
      </c>
      <c r="M550" s="10">
        <v>9.7722300000000004</v>
      </c>
      <c r="N550" s="10">
        <v>10.963608333333333</v>
      </c>
      <c r="O550" s="10">
        <v>11.786485714285716</v>
      </c>
      <c r="P550" s="10">
        <v>12.452831249999999</v>
      </c>
      <c r="Q550" s="10">
        <v>12.9711</v>
      </c>
      <c r="R550" s="10">
        <v>13.366040000000002</v>
      </c>
      <c r="S550" s="10">
        <v>14.084014999999999</v>
      </c>
      <c r="T550" s="10">
        <v>14.697766666666666</v>
      </c>
      <c r="U550" s="10">
        <v>15.242405714285715</v>
      </c>
      <c r="V550" s="10">
        <v>15.720239375</v>
      </c>
      <c r="W550" s="10">
        <v>16.615390300000001</v>
      </c>
      <c r="X550" s="10">
        <v>17.246785583333331</v>
      </c>
      <c r="Y550" s="10">
        <v>18.036029687499997</v>
      </c>
      <c r="Z550" s="10">
        <v>18.505011549999999</v>
      </c>
      <c r="AA550" s="10">
        <v>19.452104475000002</v>
      </c>
    </row>
    <row r="551" spans="1:27" ht="13.2" customHeight="1" x14ac:dyDescent="0.25">
      <c r="A551" s="2" t="s">
        <v>7</v>
      </c>
      <c r="B551" s="2">
        <v>1002</v>
      </c>
      <c r="C551" s="2" t="s">
        <v>778</v>
      </c>
      <c r="D551" s="10">
        <v>0.4</v>
      </c>
      <c r="E551" s="10">
        <v>0.60250000000000004</v>
      </c>
      <c r="F551" s="10">
        <v>1.0021428571428572</v>
      </c>
      <c r="G551" s="10">
        <v>1.556875</v>
      </c>
      <c r="H551" s="10">
        <v>3.7530000000000001</v>
      </c>
      <c r="I551" s="10">
        <v>5.55</v>
      </c>
      <c r="J551" s="10">
        <v>7.3557142857142859</v>
      </c>
      <c r="K551" s="10">
        <v>8.6675000000000004</v>
      </c>
      <c r="L551" s="10">
        <v>9.7350000000000012</v>
      </c>
      <c r="M551" s="10">
        <v>10.5465</v>
      </c>
      <c r="N551" s="10">
        <v>11.834583333333333</v>
      </c>
      <c r="O551" s="10">
        <v>12.724285714285713</v>
      </c>
      <c r="P551" s="10">
        <v>13.444687499999999</v>
      </c>
      <c r="Q551" s="10">
        <v>14.005000000000001</v>
      </c>
      <c r="R551" s="10">
        <v>14.432</v>
      </c>
      <c r="S551" s="10">
        <v>15.208250000000001</v>
      </c>
      <c r="T551" s="10">
        <v>15.871666666666668</v>
      </c>
      <c r="U551" s="10">
        <v>16.460285714285714</v>
      </c>
      <c r="V551" s="10">
        <v>16.976656249999998</v>
      </c>
      <c r="W551" s="10">
        <v>17.943865000000002</v>
      </c>
      <c r="X551" s="10">
        <v>18.62607083333333</v>
      </c>
      <c r="Y551" s="10">
        <v>19.478828125</v>
      </c>
      <c r="Z551" s="10">
        <v>19.985552500000004</v>
      </c>
      <c r="AA551" s="10">
        <v>20.207639999999998</v>
      </c>
    </row>
    <row r="552" spans="1:27" ht="13.2" customHeight="1" x14ac:dyDescent="0.25">
      <c r="A552" s="2" t="s">
        <v>7</v>
      </c>
      <c r="B552" s="2">
        <v>1025</v>
      </c>
      <c r="C552" s="2" t="s">
        <v>779</v>
      </c>
      <c r="D552" s="10">
        <v>0.4</v>
      </c>
      <c r="E552" s="10">
        <v>0.59173333333333322</v>
      </c>
      <c r="F552" s="10">
        <v>0.9734857142857144</v>
      </c>
      <c r="G552" s="10">
        <v>1.5045999999999999</v>
      </c>
      <c r="H552" s="10">
        <v>3.6108800000000003</v>
      </c>
      <c r="I552" s="10">
        <v>5.3346666666666671</v>
      </c>
      <c r="J552" s="10">
        <v>7.0671999999999997</v>
      </c>
      <c r="K552" s="10">
        <v>8.3257999999999992</v>
      </c>
      <c r="L552" s="10">
        <v>9.3500444444444462</v>
      </c>
      <c r="M552" s="10">
        <v>10.128640000000001</v>
      </c>
      <c r="N552" s="10">
        <v>11.364533333333334</v>
      </c>
      <c r="O552" s="10">
        <v>12.218171428571429</v>
      </c>
      <c r="P552" s="10">
        <v>12.909400000000002</v>
      </c>
      <c r="Q552" s="10">
        <v>13.447022222222222</v>
      </c>
      <c r="R552" s="10">
        <v>13.856719999999999</v>
      </c>
      <c r="S552" s="10">
        <v>14.601520000000001</v>
      </c>
      <c r="T552" s="10">
        <v>15.238133333333334</v>
      </c>
      <c r="U552" s="10">
        <v>15.803017142857142</v>
      </c>
      <c r="V552" s="10">
        <v>16.298589999999997</v>
      </c>
      <c r="W552" s="10">
        <v>17.226910400000005</v>
      </c>
      <c r="X552" s="10">
        <v>17.881694666666665</v>
      </c>
      <c r="Y552" s="10">
        <v>18.700174999999998</v>
      </c>
      <c r="Z552" s="10">
        <v>19.186530400000002</v>
      </c>
      <c r="AA552" s="10">
        <v>20.168706799999999</v>
      </c>
    </row>
    <row r="553" spans="1:27" ht="13.2" customHeight="1" x14ac:dyDescent="0.25">
      <c r="A553" s="2" t="s">
        <v>7</v>
      </c>
      <c r="B553" s="2">
        <v>1026</v>
      </c>
      <c r="C553" s="2" t="s">
        <v>780</v>
      </c>
      <c r="D553" s="10">
        <v>0.4</v>
      </c>
      <c r="E553" s="10">
        <v>0.54771666666666663</v>
      </c>
      <c r="F553" s="10">
        <v>0.85632857142857155</v>
      </c>
      <c r="G553" s="10">
        <v>1.2908875</v>
      </c>
      <c r="H553" s="10">
        <v>3.0298600000000002</v>
      </c>
      <c r="I553" s="10">
        <v>4.4543333333333335</v>
      </c>
      <c r="J553" s="10">
        <v>5.8876857142857144</v>
      </c>
      <c r="K553" s="10">
        <v>6.9288500000000006</v>
      </c>
      <c r="L553" s="10">
        <v>7.7762555555555561</v>
      </c>
      <c r="M553" s="10">
        <v>8.4203299999999999</v>
      </c>
      <c r="N553" s="10">
        <v>9.4428583333333336</v>
      </c>
      <c r="O553" s="10">
        <v>10.149057142857142</v>
      </c>
      <c r="P553" s="10">
        <v>10.721018750000001</v>
      </c>
      <c r="Q553" s="10">
        <v>11.165877777777778</v>
      </c>
      <c r="R553" s="10">
        <v>11.50484</v>
      </c>
      <c r="S553" s="10">
        <v>12.121065</v>
      </c>
      <c r="T553" s="10">
        <v>12.648100000000001</v>
      </c>
      <c r="U553" s="10">
        <v>13.115948571428572</v>
      </c>
      <c r="V553" s="10">
        <v>13.526495625000001</v>
      </c>
      <c r="W553" s="10">
        <v>14.295831300000003</v>
      </c>
      <c r="X553" s="10">
        <v>14.83850975</v>
      </c>
      <c r="Y553" s="10">
        <v>15.516857812500001</v>
      </c>
      <c r="Z553" s="10">
        <v>15.919940050000001</v>
      </c>
      <c r="AA553" s="10">
        <v>16.733957725</v>
      </c>
    </row>
    <row r="554" spans="1:27" ht="13.2" customHeight="1" x14ac:dyDescent="0.25">
      <c r="A554" s="2" t="s">
        <v>7</v>
      </c>
      <c r="B554" s="2">
        <v>1010</v>
      </c>
      <c r="C554" s="2" t="s">
        <v>781</v>
      </c>
      <c r="D554" s="10">
        <v>0.4</v>
      </c>
      <c r="E554" s="10">
        <v>0.60250000000000004</v>
      </c>
      <c r="F554" s="10">
        <v>1.0021428571428572</v>
      </c>
      <c r="G554" s="10">
        <v>1.556875</v>
      </c>
      <c r="H554" s="10">
        <v>3.7530000000000001</v>
      </c>
      <c r="I554" s="10">
        <v>5.55</v>
      </c>
      <c r="J554" s="10">
        <v>7.3557142857142859</v>
      </c>
      <c r="K554" s="10">
        <v>8.6675000000000004</v>
      </c>
      <c r="L554" s="10">
        <v>9.7350000000000012</v>
      </c>
      <c r="M554" s="10">
        <v>10.5465</v>
      </c>
      <c r="N554" s="10">
        <v>11.834583333333333</v>
      </c>
      <c r="O554" s="10">
        <v>12.724285714285713</v>
      </c>
      <c r="P554" s="10">
        <v>13.444687499999999</v>
      </c>
      <c r="Q554" s="10">
        <v>14.005000000000001</v>
      </c>
      <c r="R554" s="10">
        <v>14.432</v>
      </c>
      <c r="S554" s="10">
        <v>15.208250000000001</v>
      </c>
      <c r="T554" s="10">
        <v>15.871666666666668</v>
      </c>
      <c r="U554" s="10">
        <v>16.460285714285714</v>
      </c>
      <c r="V554" s="10">
        <v>16.976656249999998</v>
      </c>
      <c r="W554" s="10">
        <v>17.943865000000002</v>
      </c>
      <c r="X554" s="10">
        <v>18.62607083333333</v>
      </c>
      <c r="Y554" s="10">
        <v>19.478828125</v>
      </c>
      <c r="Z554" s="10">
        <v>19.985552500000004</v>
      </c>
      <c r="AA554" s="10">
        <v>20.207639999999998</v>
      </c>
    </row>
    <row r="555" spans="1:27" ht="13.2" customHeight="1" x14ac:dyDescent="0.25">
      <c r="A555" s="2" t="s">
        <v>7</v>
      </c>
      <c r="B555" s="2">
        <v>1128</v>
      </c>
      <c r="C555" s="2" t="s">
        <v>782</v>
      </c>
      <c r="D555" s="10">
        <v>0.4</v>
      </c>
      <c r="E555" s="10">
        <v>0.58919999999999995</v>
      </c>
      <c r="F555" s="10">
        <v>0.96674285714285713</v>
      </c>
      <c r="G555" s="10">
        <v>1.4923000000000002</v>
      </c>
      <c r="H555" s="10">
        <v>3.5774399999999997</v>
      </c>
      <c r="I555" s="10">
        <v>5.2839999999999998</v>
      </c>
      <c r="J555" s="10">
        <v>6.999314285714286</v>
      </c>
      <c r="K555" s="10">
        <v>8.2454000000000001</v>
      </c>
      <c r="L555" s="10">
        <v>9.2594666666666665</v>
      </c>
      <c r="M555" s="10">
        <v>10.03032</v>
      </c>
      <c r="N555" s="10">
        <v>11.253933333333332</v>
      </c>
      <c r="O555" s="10">
        <v>12.099085714285716</v>
      </c>
      <c r="P555" s="10">
        <v>12.783449999999998</v>
      </c>
      <c r="Q555" s="10">
        <v>13.315733333333332</v>
      </c>
      <c r="R555" s="10">
        <v>13.721360000000002</v>
      </c>
      <c r="S555" s="10">
        <v>14.458760000000002</v>
      </c>
      <c r="T555" s="10">
        <v>15.089066666666664</v>
      </c>
      <c r="U555" s="10">
        <v>15.648365714285713</v>
      </c>
      <c r="V555" s="10">
        <v>16.139044999999999</v>
      </c>
      <c r="W555" s="10">
        <v>17.058215200000003</v>
      </c>
      <c r="X555" s="10">
        <v>17.706547333333333</v>
      </c>
      <c r="Y555" s="10">
        <v>18.516962500000002</v>
      </c>
      <c r="Z555" s="10">
        <v>18.998525200000003</v>
      </c>
      <c r="AA555" s="10">
        <v>19.9710234</v>
      </c>
    </row>
    <row r="556" spans="1:27" ht="13.2" customHeight="1" x14ac:dyDescent="0.25">
      <c r="A556" s="2" t="s">
        <v>7</v>
      </c>
      <c r="B556" s="2">
        <v>1129</v>
      </c>
      <c r="C556" s="2" t="s">
        <v>783</v>
      </c>
      <c r="D556" s="10">
        <v>0.4</v>
      </c>
      <c r="E556" s="10">
        <v>0.6139</v>
      </c>
      <c r="F556" s="10">
        <v>1.0324857142857142</v>
      </c>
      <c r="G556" s="10">
        <v>1.612225</v>
      </c>
      <c r="H556" s="10">
        <v>3.9034799999999996</v>
      </c>
      <c r="I556" s="10">
        <v>5.7779999999999996</v>
      </c>
      <c r="J556" s="10">
        <v>7.6611999999999982</v>
      </c>
      <c r="K556" s="10">
        <v>9.0292999999999992</v>
      </c>
      <c r="L556" s="10">
        <v>10.1426</v>
      </c>
      <c r="M556" s="10">
        <v>10.988939999999998</v>
      </c>
      <c r="N556" s="10">
        <v>12.332283333333333</v>
      </c>
      <c r="O556" s="10">
        <v>13.260171428571427</v>
      </c>
      <c r="P556" s="10">
        <v>14.011462499999999</v>
      </c>
      <c r="Q556" s="10">
        <v>14.595800000000001</v>
      </c>
      <c r="R556" s="10">
        <v>15.041119999999999</v>
      </c>
      <c r="S556" s="10">
        <v>15.850669999999997</v>
      </c>
      <c r="T556" s="10">
        <v>16.542466666666662</v>
      </c>
      <c r="U556" s="10">
        <v>17.156217142857141</v>
      </c>
      <c r="V556" s="10">
        <v>17.69460875</v>
      </c>
      <c r="W556" s="10">
        <v>18.7029934</v>
      </c>
      <c r="X556" s="10">
        <v>19.414233833333334</v>
      </c>
      <c r="Y556" s="10">
        <v>19.9557</v>
      </c>
      <c r="Z556" s="10">
        <v>20.036639999999998</v>
      </c>
      <c r="AA556" s="10">
        <v>20.207639999999998</v>
      </c>
    </row>
    <row r="557" spans="1:27" ht="13.2" customHeight="1" x14ac:dyDescent="0.25">
      <c r="A557" s="2" t="s">
        <v>7</v>
      </c>
      <c r="B557" s="2">
        <v>1004</v>
      </c>
      <c r="C557" s="2" t="s">
        <v>784</v>
      </c>
      <c r="D557" s="10">
        <v>0.4</v>
      </c>
      <c r="E557" s="10">
        <v>0.59933333333333338</v>
      </c>
      <c r="F557" s="10">
        <v>0.99371428571428577</v>
      </c>
      <c r="G557" s="10">
        <v>1.5415000000000001</v>
      </c>
      <c r="H557" s="10">
        <v>3.7112000000000007</v>
      </c>
      <c r="I557" s="10">
        <v>5.4866666666666664</v>
      </c>
      <c r="J557" s="10">
        <v>7.2708571428571425</v>
      </c>
      <c r="K557" s="10">
        <v>8.5670000000000002</v>
      </c>
      <c r="L557" s="10">
        <v>9.621777777777778</v>
      </c>
      <c r="M557" s="10">
        <v>10.4236</v>
      </c>
      <c r="N557" s="10">
        <v>11.696333333333333</v>
      </c>
      <c r="O557" s="10">
        <v>12.575428571428574</v>
      </c>
      <c r="P557" s="10">
        <v>13.28725</v>
      </c>
      <c r="Q557" s="10">
        <v>13.840888888888891</v>
      </c>
      <c r="R557" s="10">
        <v>14.2628</v>
      </c>
      <c r="S557" s="10">
        <v>15.029799999999998</v>
      </c>
      <c r="T557" s="10">
        <v>15.685333333333334</v>
      </c>
      <c r="U557" s="10">
        <v>16.266971428571427</v>
      </c>
      <c r="V557" s="10">
        <v>16.777225000000001</v>
      </c>
      <c r="W557" s="10">
        <v>17.732996</v>
      </c>
      <c r="X557" s="10">
        <v>18.407136666666666</v>
      </c>
      <c r="Y557" s="10">
        <v>19.249812500000001</v>
      </c>
      <c r="Z557" s="10">
        <v>19.750546000000003</v>
      </c>
      <c r="AA557" s="10">
        <v>20.207639999999998</v>
      </c>
    </row>
    <row r="558" spans="1:27" ht="13.2" customHeight="1" x14ac:dyDescent="0.25">
      <c r="A558" s="2" t="s">
        <v>7</v>
      </c>
      <c r="B558" s="2">
        <v>1130</v>
      </c>
      <c r="C558" s="2" t="s">
        <v>785</v>
      </c>
      <c r="D558" s="10">
        <v>0.4</v>
      </c>
      <c r="E558" s="10">
        <v>0.6120000000000001</v>
      </c>
      <c r="F558" s="10">
        <v>1.0274285714285716</v>
      </c>
      <c r="G558" s="10">
        <v>1.6030000000000002</v>
      </c>
      <c r="H558" s="10">
        <v>3.8784000000000001</v>
      </c>
      <c r="I558" s="10">
        <v>5.74</v>
      </c>
      <c r="J558" s="10">
        <v>7.6102857142857152</v>
      </c>
      <c r="K558" s="10">
        <v>8.9690000000000012</v>
      </c>
      <c r="L558" s="10">
        <v>10.074666666666667</v>
      </c>
      <c r="M558" s="10">
        <v>10.9152</v>
      </c>
      <c r="N558" s="10">
        <v>12.249333333333334</v>
      </c>
      <c r="O558" s="10">
        <v>13.170857142857143</v>
      </c>
      <c r="P558" s="10">
        <v>13.917000000000002</v>
      </c>
      <c r="Q558" s="10">
        <v>14.497333333333334</v>
      </c>
      <c r="R558" s="10">
        <v>14.9396</v>
      </c>
      <c r="S558" s="10">
        <v>15.743599999999999</v>
      </c>
      <c r="T558" s="10">
        <v>16.430666666666667</v>
      </c>
      <c r="U558" s="10">
        <v>17.040228571428571</v>
      </c>
      <c r="V558" s="10">
        <v>17.574950000000001</v>
      </c>
      <c r="W558" s="10">
        <v>18.576472000000003</v>
      </c>
      <c r="X558" s="10">
        <v>19.282873333333335</v>
      </c>
      <c r="Y558" s="10">
        <v>19.9557</v>
      </c>
      <c r="Z558" s="10">
        <v>20.036639999999998</v>
      </c>
      <c r="AA558" s="10">
        <v>20.207639999999998</v>
      </c>
    </row>
    <row r="559" spans="1:27" ht="13.2" customHeight="1" x14ac:dyDescent="0.25">
      <c r="A559" s="2" t="s">
        <v>7</v>
      </c>
      <c r="B559" s="2">
        <v>1085</v>
      </c>
      <c r="C559" s="2" t="s">
        <v>786</v>
      </c>
      <c r="D559" s="10">
        <v>0.4</v>
      </c>
      <c r="E559" s="10">
        <v>0.60123333333333329</v>
      </c>
      <c r="F559" s="10">
        <v>0.99877142857142842</v>
      </c>
      <c r="G559" s="10">
        <v>1.5507249999999999</v>
      </c>
      <c r="H559" s="10">
        <v>3.7362799999999994</v>
      </c>
      <c r="I559" s="10">
        <v>5.5246666666666657</v>
      </c>
      <c r="J559" s="10">
        <v>7.321771428571429</v>
      </c>
      <c r="K559" s="10">
        <v>8.6272999999999982</v>
      </c>
      <c r="L559" s="10">
        <v>9.6897111111111123</v>
      </c>
      <c r="M559" s="10">
        <v>10.497339999999998</v>
      </c>
      <c r="N559" s="10">
        <v>11.779283333333332</v>
      </c>
      <c r="O559" s="10">
        <v>12.664742857142858</v>
      </c>
      <c r="P559" s="10">
        <v>13.381712499999999</v>
      </c>
      <c r="Q559" s="10">
        <v>13.939355555555554</v>
      </c>
      <c r="R559" s="10">
        <v>14.364319999999998</v>
      </c>
      <c r="S559" s="10">
        <v>15.13687</v>
      </c>
      <c r="T559" s="10">
        <v>15.797133333333333</v>
      </c>
      <c r="U559" s="10">
        <v>16.382960000000001</v>
      </c>
      <c r="V559" s="10">
        <v>16.896883749999997</v>
      </c>
      <c r="W559" s="10">
        <v>17.859517399999998</v>
      </c>
      <c r="X559" s="10">
        <v>18.538497166666662</v>
      </c>
      <c r="Y559" s="10">
        <v>19.387221874999998</v>
      </c>
      <c r="Z559" s="10">
        <v>19.891549899999998</v>
      </c>
      <c r="AA559" s="10">
        <v>20.207639999999998</v>
      </c>
    </row>
    <row r="560" spans="1:27" ht="13.2" customHeight="1" x14ac:dyDescent="0.25">
      <c r="A560" s="2" t="s">
        <v>7</v>
      </c>
      <c r="B560" s="2">
        <v>1055</v>
      </c>
      <c r="C560" s="2" t="s">
        <v>787</v>
      </c>
      <c r="D560" s="10">
        <v>0.4</v>
      </c>
      <c r="E560" s="10">
        <v>0.55753333333333333</v>
      </c>
      <c r="F560" s="10">
        <v>0.88245714285714283</v>
      </c>
      <c r="G560" s="10">
        <v>1.3385500000000001</v>
      </c>
      <c r="H560" s="10">
        <v>3.15944</v>
      </c>
      <c r="I560" s="10">
        <v>4.6506666666666669</v>
      </c>
      <c r="J560" s="10">
        <v>6.1507428571428582</v>
      </c>
      <c r="K560" s="10">
        <v>7.2403999999999993</v>
      </c>
      <c r="L560" s="10">
        <v>8.1272444444444449</v>
      </c>
      <c r="M560" s="10">
        <v>8.8013200000000005</v>
      </c>
      <c r="N560" s="10">
        <v>9.8714333333333339</v>
      </c>
      <c r="O560" s="10">
        <v>10.610514285714286</v>
      </c>
      <c r="P560" s="10">
        <v>11.209075</v>
      </c>
      <c r="Q560" s="10">
        <v>11.674622222222222</v>
      </c>
      <c r="R560" s="10">
        <v>12.02936</v>
      </c>
      <c r="S560" s="10">
        <v>12.67426</v>
      </c>
      <c r="T560" s="10">
        <v>13.225733333333331</v>
      </c>
      <c r="U560" s="10">
        <v>13.715222857142855</v>
      </c>
      <c r="V560" s="10">
        <v>14.144732500000002</v>
      </c>
      <c r="W560" s="10">
        <v>14.9495252</v>
      </c>
      <c r="X560" s="10">
        <v>15.517205666666667</v>
      </c>
      <c r="Y560" s="10">
        <v>16.226806249999999</v>
      </c>
      <c r="Z560" s="10">
        <v>16.648460200000002</v>
      </c>
      <c r="AA560" s="10">
        <v>17.499980900000001</v>
      </c>
    </row>
    <row r="561" spans="1:27" ht="13.2" customHeight="1" x14ac:dyDescent="0.25">
      <c r="A561" s="2" t="s">
        <v>7</v>
      </c>
      <c r="B561" s="2">
        <v>1056</v>
      </c>
      <c r="C561" s="2" t="s">
        <v>788</v>
      </c>
      <c r="D561" s="10">
        <v>0.4</v>
      </c>
      <c r="E561" s="10">
        <v>0.58033333333333326</v>
      </c>
      <c r="F561" s="10">
        <v>0.94314285714285717</v>
      </c>
      <c r="G561" s="10">
        <v>1.4492500000000001</v>
      </c>
      <c r="H561" s="10">
        <v>3.4604000000000004</v>
      </c>
      <c r="I561" s="10">
        <v>5.1066666666666674</v>
      </c>
      <c r="J561" s="10">
        <v>6.7617142857142847</v>
      </c>
      <c r="K561" s="10">
        <v>7.9640000000000004</v>
      </c>
      <c r="L561" s="10">
        <v>8.942444444444444</v>
      </c>
      <c r="M561" s="10">
        <v>9.6861999999999995</v>
      </c>
      <c r="N561" s="10">
        <v>10.866833333333332</v>
      </c>
      <c r="O561" s="10">
        <v>11.682285714285713</v>
      </c>
      <c r="P561" s="10">
        <v>12.342625</v>
      </c>
      <c r="Q561" s="10">
        <v>12.856222222222222</v>
      </c>
      <c r="R561" s="10">
        <v>13.2476</v>
      </c>
      <c r="S561" s="10">
        <v>13.959099999999999</v>
      </c>
      <c r="T561" s="10">
        <v>14.567333333333332</v>
      </c>
      <c r="U561" s="10">
        <v>15.107085714285711</v>
      </c>
      <c r="V561" s="10">
        <v>15.5806375</v>
      </c>
      <c r="W561" s="10">
        <v>16.467782</v>
      </c>
      <c r="X561" s="10">
        <v>17.093531666666664</v>
      </c>
      <c r="Y561" s="10">
        <v>17.875718750000001</v>
      </c>
      <c r="Z561" s="10">
        <v>18.340506999999999</v>
      </c>
      <c r="AA561" s="10">
        <v>19.279131499999998</v>
      </c>
    </row>
    <row r="562" spans="1:27" ht="13.2" customHeight="1" x14ac:dyDescent="0.25">
      <c r="A562" s="2" t="s">
        <v>7</v>
      </c>
      <c r="B562" s="2">
        <v>1131</v>
      </c>
      <c r="C562" s="2" t="s">
        <v>789</v>
      </c>
      <c r="D562" s="10">
        <v>0.4</v>
      </c>
      <c r="E562" s="10">
        <v>0.6139</v>
      </c>
      <c r="F562" s="10">
        <v>1.0324857142857142</v>
      </c>
      <c r="G562" s="10">
        <v>1.612225</v>
      </c>
      <c r="H562" s="10">
        <v>3.9034799999999996</v>
      </c>
      <c r="I562" s="10">
        <v>5.7779999999999996</v>
      </c>
      <c r="J562" s="10">
        <v>7.6611999999999982</v>
      </c>
      <c r="K562" s="10">
        <v>9.0292999999999992</v>
      </c>
      <c r="L562" s="10">
        <v>10.1426</v>
      </c>
      <c r="M562" s="10">
        <v>10.988939999999998</v>
      </c>
      <c r="N562" s="10">
        <v>12.332283333333333</v>
      </c>
      <c r="O562" s="10">
        <v>13.260171428571427</v>
      </c>
      <c r="P562" s="10">
        <v>14.011462499999999</v>
      </c>
      <c r="Q562" s="10">
        <v>14.595800000000001</v>
      </c>
      <c r="R562" s="10">
        <v>15.041119999999999</v>
      </c>
      <c r="S562" s="10">
        <v>15.850669999999997</v>
      </c>
      <c r="T562" s="10">
        <v>16.542466666666662</v>
      </c>
      <c r="U562" s="10">
        <v>17.156217142857141</v>
      </c>
      <c r="V562" s="10">
        <v>17.69460875</v>
      </c>
      <c r="W562" s="10">
        <v>18.7029934</v>
      </c>
      <c r="X562" s="10">
        <v>19.414233833333334</v>
      </c>
      <c r="Y562" s="10">
        <v>19.9557</v>
      </c>
      <c r="Z562" s="10">
        <v>20.036639999999998</v>
      </c>
      <c r="AA562" s="10">
        <v>20.207639999999998</v>
      </c>
    </row>
    <row r="563" spans="1:27" ht="13.2" customHeight="1" x14ac:dyDescent="0.25">
      <c r="A563" s="2" t="s">
        <v>7</v>
      </c>
      <c r="B563" s="2">
        <v>1086</v>
      </c>
      <c r="C563" s="2" t="s">
        <v>790</v>
      </c>
      <c r="D563" s="10">
        <v>0.4</v>
      </c>
      <c r="E563" s="10">
        <v>0.58825000000000005</v>
      </c>
      <c r="F563" s="10">
        <v>0.9642142857142858</v>
      </c>
      <c r="G563" s="10">
        <v>1.4876875000000001</v>
      </c>
      <c r="H563" s="10">
        <v>3.5649000000000002</v>
      </c>
      <c r="I563" s="10">
        <v>5.2650000000000006</v>
      </c>
      <c r="J563" s="10">
        <v>6.9738571428571445</v>
      </c>
      <c r="K563" s="10">
        <v>8.2152500000000011</v>
      </c>
      <c r="L563" s="10">
        <v>9.2255000000000003</v>
      </c>
      <c r="M563" s="10">
        <v>9.9934500000000011</v>
      </c>
      <c r="N563" s="10">
        <v>11.212458333333334</v>
      </c>
      <c r="O563" s="10">
        <v>12.054428571428572</v>
      </c>
      <c r="P563" s="10">
        <v>12.736218750000001</v>
      </c>
      <c r="Q563" s="10">
        <v>13.266500000000001</v>
      </c>
      <c r="R563" s="10">
        <v>13.6706</v>
      </c>
      <c r="S563" s="10">
        <v>14.405225</v>
      </c>
      <c r="T563" s="10">
        <v>15.03316666666667</v>
      </c>
      <c r="U563" s="10">
        <v>15.590371428571428</v>
      </c>
      <c r="V563" s="10">
        <v>16.079215625</v>
      </c>
      <c r="W563" s="10">
        <v>16.994954500000002</v>
      </c>
      <c r="X563" s="10">
        <v>17.640867083333333</v>
      </c>
      <c r="Y563" s="10">
        <v>18.4482578125</v>
      </c>
      <c r="Z563" s="10">
        <v>18.928023250000003</v>
      </c>
      <c r="AA563" s="10">
        <v>19.896892125000001</v>
      </c>
    </row>
    <row r="564" spans="1:27" ht="13.2" customHeight="1" x14ac:dyDescent="0.25">
      <c r="A564" s="2" t="s">
        <v>7</v>
      </c>
      <c r="B564" s="2">
        <v>1005</v>
      </c>
      <c r="C564" s="2" t="s">
        <v>791</v>
      </c>
      <c r="D564" s="10">
        <v>0.4</v>
      </c>
      <c r="E564" s="10">
        <v>0.61516666666666675</v>
      </c>
      <c r="F564" s="10">
        <v>1.0358571428571428</v>
      </c>
      <c r="G564" s="10">
        <v>1.6183750000000001</v>
      </c>
      <c r="H564" s="10">
        <v>3.9201999999999999</v>
      </c>
      <c r="I564" s="10">
        <v>5.8033333333333337</v>
      </c>
      <c r="J564" s="10">
        <v>7.6951428571428577</v>
      </c>
      <c r="K564" s="10">
        <v>9.0694999999999997</v>
      </c>
      <c r="L564" s="10">
        <v>10.187888888888889</v>
      </c>
      <c r="M564" s="10">
        <v>11.0381</v>
      </c>
      <c r="N564" s="10">
        <v>12.387583333333334</v>
      </c>
      <c r="O564" s="10">
        <v>13.319714285714287</v>
      </c>
      <c r="P564" s="10">
        <v>14.0744375</v>
      </c>
      <c r="Q564" s="10">
        <v>14.661444444444447</v>
      </c>
      <c r="R564" s="10">
        <v>15.1088</v>
      </c>
      <c r="S564" s="10">
        <v>15.922049999999999</v>
      </c>
      <c r="T564" s="10">
        <v>16.617000000000001</v>
      </c>
      <c r="U564" s="10">
        <v>17.233542857142858</v>
      </c>
      <c r="V564" s="10">
        <v>17.774381250000001</v>
      </c>
      <c r="W564" s="10">
        <v>18.787341000000005</v>
      </c>
      <c r="X564" s="10">
        <v>19.501807500000002</v>
      </c>
      <c r="Y564" s="10">
        <v>19.9557</v>
      </c>
      <c r="Z564" s="10">
        <v>20.036639999999998</v>
      </c>
      <c r="AA564" s="10">
        <v>20.207639999999998</v>
      </c>
    </row>
    <row r="565" spans="1:27" ht="13.2" customHeight="1" x14ac:dyDescent="0.25">
      <c r="A565" s="2" t="s">
        <v>7</v>
      </c>
      <c r="B565" s="2">
        <v>1132</v>
      </c>
      <c r="C565" s="2" t="s">
        <v>792</v>
      </c>
      <c r="D565" s="10">
        <v>0.4</v>
      </c>
      <c r="E565" s="10">
        <v>0.60250000000000004</v>
      </c>
      <c r="F565" s="10">
        <v>1.0021428571428572</v>
      </c>
      <c r="G565" s="10">
        <v>1.556875</v>
      </c>
      <c r="H565" s="10">
        <v>3.7530000000000001</v>
      </c>
      <c r="I565" s="10">
        <v>5.55</v>
      </c>
      <c r="J565" s="10">
        <v>7.3557142857142859</v>
      </c>
      <c r="K565" s="10">
        <v>8.6675000000000004</v>
      </c>
      <c r="L565" s="10">
        <v>9.7350000000000012</v>
      </c>
      <c r="M565" s="10">
        <v>10.5465</v>
      </c>
      <c r="N565" s="10">
        <v>11.834583333333333</v>
      </c>
      <c r="O565" s="10">
        <v>12.724285714285713</v>
      </c>
      <c r="P565" s="10">
        <v>13.444687499999999</v>
      </c>
      <c r="Q565" s="10">
        <v>14.005000000000001</v>
      </c>
      <c r="R565" s="10">
        <v>14.432</v>
      </c>
      <c r="S565" s="10">
        <v>15.208250000000001</v>
      </c>
      <c r="T565" s="10">
        <v>15.871666666666668</v>
      </c>
      <c r="U565" s="10">
        <v>16.460285714285714</v>
      </c>
      <c r="V565" s="10">
        <v>16.976656249999998</v>
      </c>
      <c r="W565" s="10">
        <v>17.943865000000002</v>
      </c>
      <c r="X565" s="10">
        <v>18.62607083333333</v>
      </c>
      <c r="Y565" s="10">
        <v>19.478828125</v>
      </c>
      <c r="Z565" s="10">
        <v>19.985552500000004</v>
      </c>
      <c r="AA565" s="10">
        <v>20.207639999999998</v>
      </c>
    </row>
    <row r="566" spans="1:27" ht="13.2" customHeight="1" x14ac:dyDescent="0.25">
      <c r="A566" s="2" t="s">
        <v>7</v>
      </c>
      <c r="B566" s="2">
        <v>1088</v>
      </c>
      <c r="C566" s="2" t="s">
        <v>793</v>
      </c>
      <c r="D566" s="10">
        <v>0.4</v>
      </c>
      <c r="E566" s="10">
        <v>0.5708333333333333</v>
      </c>
      <c r="F566" s="10">
        <v>0.91785714285714282</v>
      </c>
      <c r="G566" s="10">
        <v>1.403125</v>
      </c>
      <c r="H566" s="10">
        <v>3.335</v>
      </c>
      <c r="I566" s="10">
        <v>4.9166666666666661</v>
      </c>
      <c r="J566" s="10">
        <v>6.5071428571428571</v>
      </c>
      <c r="K566" s="10">
        <v>7.6624999999999996</v>
      </c>
      <c r="L566" s="10">
        <v>8.6027777777777779</v>
      </c>
      <c r="M566" s="10">
        <v>9.317499999999999</v>
      </c>
      <c r="N566" s="10">
        <v>10.452083333333333</v>
      </c>
      <c r="O566" s="10">
        <v>11.235714285714286</v>
      </c>
      <c r="P566" s="10">
        <v>11.870312500000001</v>
      </c>
      <c r="Q566" s="10">
        <v>12.363888888888889</v>
      </c>
      <c r="R566" s="10">
        <v>12.740000000000002</v>
      </c>
      <c r="S566" s="10">
        <v>13.423750000000002</v>
      </c>
      <c r="T566" s="10">
        <v>14.008333333333333</v>
      </c>
      <c r="U566" s="10">
        <v>14.527142857142858</v>
      </c>
      <c r="V566" s="10">
        <v>14.982343749999998</v>
      </c>
      <c r="W566" s="10">
        <v>15.835175000000001</v>
      </c>
      <c r="X566" s="10">
        <v>16.436729166666666</v>
      </c>
      <c r="Y566" s="10">
        <v>17.188671875000001</v>
      </c>
      <c r="Z566" s="10">
        <v>17.6354875</v>
      </c>
      <c r="AA566" s="10">
        <v>18.53781875</v>
      </c>
    </row>
    <row r="567" spans="1:27" ht="13.2" customHeight="1" x14ac:dyDescent="0.25">
      <c r="A567" s="2" t="s">
        <v>7</v>
      </c>
      <c r="B567" s="2">
        <v>1030</v>
      </c>
      <c r="C567" s="2" t="s">
        <v>794</v>
      </c>
      <c r="D567" s="10">
        <v>0.4</v>
      </c>
      <c r="E567" s="10">
        <v>0.59173333333333322</v>
      </c>
      <c r="F567" s="10">
        <v>0.9734857142857144</v>
      </c>
      <c r="G567" s="10">
        <v>1.5045999999999999</v>
      </c>
      <c r="H567" s="10">
        <v>3.6108800000000003</v>
      </c>
      <c r="I567" s="10">
        <v>5.3346666666666671</v>
      </c>
      <c r="J567" s="10">
        <v>7.0671999999999997</v>
      </c>
      <c r="K567" s="10">
        <v>8.3257999999999992</v>
      </c>
      <c r="L567" s="10">
        <v>9.3500444444444462</v>
      </c>
      <c r="M567" s="10">
        <v>10.128640000000001</v>
      </c>
      <c r="N567" s="10">
        <v>11.364533333333334</v>
      </c>
      <c r="O567" s="10">
        <v>12.218171428571429</v>
      </c>
      <c r="P567" s="10">
        <v>12.909400000000002</v>
      </c>
      <c r="Q567" s="10">
        <v>13.447022222222222</v>
      </c>
      <c r="R567" s="10">
        <v>13.856719999999999</v>
      </c>
      <c r="S567" s="10">
        <v>14.601520000000001</v>
      </c>
      <c r="T567" s="10">
        <v>15.238133333333334</v>
      </c>
      <c r="U567" s="10">
        <v>15.803017142857142</v>
      </c>
      <c r="V567" s="10">
        <v>16.298589999999997</v>
      </c>
      <c r="W567" s="10">
        <v>17.226910400000005</v>
      </c>
      <c r="X567" s="10">
        <v>17.881694666666665</v>
      </c>
      <c r="Y567" s="10">
        <v>18.700174999999998</v>
      </c>
      <c r="Z567" s="10">
        <v>19.186530400000002</v>
      </c>
      <c r="AA567" s="10">
        <v>20.168706799999999</v>
      </c>
    </row>
    <row r="568" spans="1:27" ht="13.2" customHeight="1" x14ac:dyDescent="0.25">
      <c r="A568" s="2" t="s">
        <v>7</v>
      </c>
      <c r="B568" s="2">
        <v>1031</v>
      </c>
      <c r="C568" s="2" t="s">
        <v>795</v>
      </c>
      <c r="D568" s="10">
        <v>0.4</v>
      </c>
      <c r="E568" s="10">
        <v>0.58413333333333339</v>
      </c>
      <c r="F568" s="10">
        <v>0.9532571428571428</v>
      </c>
      <c r="G568" s="10">
        <v>1.4676999999999998</v>
      </c>
      <c r="H568" s="10">
        <v>3.5105599999999999</v>
      </c>
      <c r="I568" s="10">
        <v>5.182666666666667</v>
      </c>
      <c r="J568" s="10">
        <v>6.8635428571428569</v>
      </c>
      <c r="K568" s="10">
        <v>8.0846</v>
      </c>
      <c r="L568" s="10">
        <v>9.0783111111111108</v>
      </c>
      <c r="M568" s="10">
        <v>9.8336800000000011</v>
      </c>
      <c r="N568" s="10">
        <v>11.032733333333333</v>
      </c>
      <c r="O568" s="10">
        <v>11.860914285714284</v>
      </c>
      <c r="P568" s="10">
        <v>12.531549999999999</v>
      </c>
      <c r="Q568" s="10">
        <v>13.053155555555557</v>
      </c>
      <c r="R568" s="10">
        <v>13.45064</v>
      </c>
      <c r="S568" s="10">
        <v>14.173239999999998</v>
      </c>
      <c r="T568" s="10">
        <v>14.790933333333333</v>
      </c>
      <c r="U568" s="10">
        <v>15.339062857142856</v>
      </c>
      <c r="V568" s="10">
        <v>15.819955</v>
      </c>
      <c r="W568" s="10">
        <v>16.720824800000003</v>
      </c>
      <c r="X568" s="10">
        <v>17.356252666666666</v>
      </c>
      <c r="Y568" s="10">
        <v>18.150537499999999</v>
      </c>
      <c r="Z568" s="10">
        <v>18.622514800000001</v>
      </c>
      <c r="AA568" s="10">
        <v>19.575656599999999</v>
      </c>
    </row>
    <row r="569" spans="1:27" ht="13.2" customHeight="1" x14ac:dyDescent="0.25">
      <c r="A569" s="2" t="s">
        <v>7</v>
      </c>
      <c r="B569" s="2">
        <v>1032</v>
      </c>
      <c r="C569" s="2" t="s">
        <v>796</v>
      </c>
      <c r="D569" s="10">
        <v>0.4</v>
      </c>
      <c r="E569" s="10">
        <v>0.59616666666666673</v>
      </c>
      <c r="F569" s="10">
        <v>0.98528571428571443</v>
      </c>
      <c r="G569" s="10">
        <v>1.526125</v>
      </c>
      <c r="H569" s="10">
        <v>3.6693999999999996</v>
      </c>
      <c r="I569" s="10">
        <v>5.4233333333333338</v>
      </c>
      <c r="J569" s="10">
        <v>7.1860000000000008</v>
      </c>
      <c r="K569" s="10">
        <v>8.4664999999999999</v>
      </c>
      <c r="L569" s="10">
        <v>9.5085555555555565</v>
      </c>
      <c r="M569" s="10">
        <v>10.300700000000001</v>
      </c>
      <c r="N569" s="10">
        <v>11.558083333333334</v>
      </c>
      <c r="O569" s="10">
        <v>12.426571428571428</v>
      </c>
      <c r="P569" s="10">
        <v>13.129812500000002</v>
      </c>
      <c r="Q569" s="10">
        <v>13.676777777777779</v>
      </c>
      <c r="R569" s="10">
        <v>14.0936</v>
      </c>
      <c r="S569" s="10">
        <v>14.85135</v>
      </c>
      <c r="T569" s="10">
        <v>15.499000000000002</v>
      </c>
      <c r="U569" s="10">
        <v>16.073657142857144</v>
      </c>
      <c r="V569" s="10">
        <v>16.577793750000001</v>
      </c>
      <c r="W569" s="10">
        <v>17.522127000000001</v>
      </c>
      <c r="X569" s="10">
        <v>18.188202499999999</v>
      </c>
      <c r="Y569" s="10">
        <v>19.020796875000002</v>
      </c>
      <c r="Z569" s="10">
        <v>19.515539500000003</v>
      </c>
      <c r="AA569" s="10">
        <v>20.207639999999998</v>
      </c>
    </row>
    <row r="570" spans="1:27" ht="13.2" customHeight="1" x14ac:dyDescent="0.25">
      <c r="A570" s="2" t="s">
        <v>7</v>
      </c>
      <c r="B570" s="2">
        <v>1057</v>
      </c>
      <c r="C570" s="2" t="s">
        <v>797</v>
      </c>
      <c r="D570" s="10">
        <v>0.4</v>
      </c>
      <c r="E570" s="10">
        <v>0.56069999999999987</v>
      </c>
      <c r="F570" s="10">
        <v>0.89088571428571439</v>
      </c>
      <c r="G570" s="10">
        <v>1.3539249999999998</v>
      </c>
      <c r="H570" s="10">
        <v>3.2012399999999994</v>
      </c>
      <c r="I570" s="10">
        <v>4.7140000000000004</v>
      </c>
      <c r="J570" s="10">
        <v>6.2355999999999998</v>
      </c>
      <c r="K570" s="10">
        <v>7.3408999999999986</v>
      </c>
      <c r="L570" s="10">
        <v>8.2404666666666664</v>
      </c>
      <c r="M570" s="10">
        <v>8.92422</v>
      </c>
      <c r="N570" s="10">
        <v>10.009683333333333</v>
      </c>
      <c r="O570" s="10">
        <v>10.759371428571427</v>
      </c>
      <c r="P570" s="10">
        <v>11.366512499999999</v>
      </c>
      <c r="Q570" s="10">
        <v>11.838733333333332</v>
      </c>
      <c r="R570" s="10">
        <v>12.198560000000001</v>
      </c>
      <c r="S570" s="10">
        <v>12.852709999999998</v>
      </c>
      <c r="T570" s="10">
        <v>13.412066666666666</v>
      </c>
      <c r="U570" s="10">
        <v>13.908537142857142</v>
      </c>
      <c r="V570" s="10">
        <v>14.34416375</v>
      </c>
      <c r="W570" s="10">
        <v>15.160394200000002</v>
      </c>
      <c r="X570" s="10">
        <v>15.736139833333333</v>
      </c>
      <c r="Y570" s="10">
        <v>16.455821874999998</v>
      </c>
      <c r="Z570" s="10">
        <v>16.883466700000003</v>
      </c>
      <c r="AA570" s="10">
        <v>17.74708515</v>
      </c>
    </row>
    <row r="571" spans="1:27" ht="13.2" customHeight="1" x14ac:dyDescent="0.25">
      <c r="A571" s="2" t="s">
        <v>7</v>
      </c>
      <c r="B571" s="2">
        <v>1058</v>
      </c>
      <c r="C571" s="2" t="s">
        <v>798</v>
      </c>
      <c r="D571" s="10">
        <v>0.4</v>
      </c>
      <c r="E571" s="10">
        <v>0.54866666666666675</v>
      </c>
      <c r="F571" s="10">
        <v>0.85885714285714299</v>
      </c>
      <c r="G571" s="10">
        <v>1.2955000000000001</v>
      </c>
      <c r="H571" s="10">
        <v>3.0423999999999998</v>
      </c>
      <c r="I571" s="10">
        <v>4.4733333333333336</v>
      </c>
      <c r="J571" s="10">
        <v>5.9131428571428586</v>
      </c>
      <c r="K571" s="10">
        <v>6.9590000000000014</v>
      </c>
      <c r="L571" s="10">
        <v>7.8102222222222224</v>
      </c>
      <c r="M571" s="10">
        <v>8.4572000000000003</v>
      </c>
      <c r="N571" s="10">
        <v>9.4843333333333337</v>
      </c>
      <c r="O571" s="10">
        <v>10.193714285714286</v>
      </c>
      <c r="P571" s="10">
        <v>10.76825</v>
      </c>
      <c r="Q571" s="10">
        <v>11.215111111111112</v>
      </c>
      <c r="R571" s="10">
        <v>11.5556</v>
      </c>
      <c r="S571" s="10">
        <v>12.174600000000002</v>
      </c>
      <c r="T571" s="10">
        <v>12.704000000000001</v>
      </c>
      <c r="U571" s="10">
        <v>13.173942857142858</v>
      </c>
      <c r="V571" s="10">
        <v>13.586325000000002</v>
      </c>
      <c r="W571" s="10">
        <v>14.359092</v>
      </c>
      <c r="X571" s="10">
        <v>14.90419</v>
      </c>
      <c r="Y571" s="10">
        <v>15.585562500000002</v>
      </c>
      <c r="Z571" s="10">
        <v>15.990442000000002</v>
      </c>
      <c r="AA571" s="10">
        <v>16.808089000000002</v>
      </c>
    </row>
    <row r="572" spans="1:27" ht="13.2" customHeight="1" x14ac:dyDescent="0.25">
      <c r="A572" s="2" t="s">
        <v>7</v>
      </c>
      <c r="B572" s="2">
        <v>1033</v>
      </c>
      <c r="C572" s="2" t="s">
        <v>799</v>
      </c>
      <c r="D572" s="10">
        <v>0.4</v>
      </c>
      <c r="E572" s="10">
        <v>0.57020000000000004</v>
      </c>
      <c r="F572" s="10">
        <v>0.91617142857142864</v>
      </c>
      <c r="G572" s="10">
        <v>1.4000499999999998</v>
      </c>
      <c r="H572" s="10">
        <v>3.3266400000000003</v>
      </c>
      <c r="I572" s="10">
        <v>4.9039999999999999</v>
      </c>
      <c r="J572" s="10">
        <v>6.4901714285714283</v>
      </c>
      <c r="K572" s="10">
        <v>7.6424000000000003</v>
      </c>
      <c r="L572" s="10">
        <v>8.5801333333333343</v>
      </c>
      <c r="M572" s="10">
        <v>9.2929200000000005</v>
      </c>
      <c r="N572" s="10">
        <v>10.424433333333335</v>
      </c>
      <c r="O572" s="10">
        <v>11.205942857142858</v>
      </c>
      <c r="P572" s="10">
        <v>11.838825000000002</v>
      </c>
      <c r="Q572" s="10">
        <v>12.331066666666668</v>
      </c>
      <c r="R572" s="10">
        <v>12.706160000000001</v>
      </c>
      <c r="S572" s="10">
        <v>13.388060000000001</v>
      </c>
      <c r="T572" s="10">
        <v>13.971066666666667</v>
      </c>
      <c r="U572" s="10">
        <v>14.488480000000001</v>
      </c>
      <c r="V572" s="10">
        <v>14.9424575</v>
      </c>
      <c r="W572" s="10">
        <v>15.793001200000001</v>
      </c>
      <c r="X572" s="10">
        <v>16.392942333333334</v>
      </c>
      <c r="Y572" s="10">
        <v>17.142868750000002</v>
      </c>
      <c r="Z572" s="10">
        <v>17.588486200000002</v>
      </c>
      <c r="AA572" s="10">
        <v>18.488397899999999</v>
      </c>
    </row>
    <row r="573" spans="1:27" ht="13.2" customHeight="1" x14ac:dyDescent="0.25">
      <c r="A573" s="2" t="s">
        <v>7</v>
      </c>
      <c r="B573" s="2">
        <v>1089</v>
      </c>
      <c r="C573" s="2" t="s">
        <v>800</v>
      </c>
      <c r="D573" s="10">
        <v>0.4</v>
      </c>
      <c r="E573" s="10">
        <v>0.59299999999999997</v>
      </c>
      <c r="F573" s="10">
        <v>0.97685714285714287</v>
      </c>
      <c r="G573" s="10">
        <v>1.51075</v>
      </c>
      <c r="H573" s="10">
        <v>3.6275999999999997</v>
      </c>
      <c r="I573" s="10">
        <v>5.3599999999999994</v>
      </c>
      <c r="J573" s="10">
        <v>7.1011428571428556</v>
      </c>
      <c r="K573" s="10">
        <v>8.3659999999999979</v>
      </c>
      <c r="L573" s="10">
        <v>9.3953333333333315</v>
      </c>
      <c r="M573" s="10">
        <v>10.1778</v>
      </c>
      <c r="N573" s="10">
        <v>11.419833333333333</v>
      </c>
      <c r="O573" s="10">
        <v>12.277714285714286</v>
      </c>
      <c r="P573" s="10">
        <v>12.972375</v>
      </c>
      <c r="Q573" s="10">
        <v>13.512666666666668</v>
      </c>
      <c r="R573" s="10">
        <v>13.9244</v>
      </c>
      <c r="S573" s="10">
        <v>14.6729</v>
      </c>
      <c r="T573" s="10">
        <v>15.312666666666663</v>
      </c>
      <c r="U573" s="10">
        <v>15.880342857142857</v>
      </c>
      <c r="V573" s="10">
        <v>16.378362499999998</v>
      </c>
      <c r="W573" s="10">
        <v>17.311257999999999</v>
      </c>
      <c r="X573" s="10">
        <v>17.969268333333329</v>
      </c>
      <c r="Y573" s="10">
        <v>18.79178125</v>
      </c>
      <c r="Z573" s="10">
        <v>19.280532999999998</v>
      </c>
      <c r="AA573" s="10">
        <v>20.207639999999998</v>
      </c>
    </row>
    <row r="574" spans="1:27" ht="13.2" customHeight="1" x14ac:dyDescent="0.25">
      <c r="A574" s="2" t="s">
        <v>7</v>
      </c>
      <c r="B574" s="2">
        <v>1059</v>
      </c>
      <c r="C574" s="2" t="s">
        <v>801</v>
      </c>
      <c r="D574" s="10">
        <v>0.4</v>
      </c>
      <c r="E574" s="10">
        <v>0.57843333333333335</v>
      </c>
      <c r="F574" s="10">
        <v>0.93808571428571441</v>
      </c>
      <c r="G574" s="10">
        <v>1.4400249999999999</v>
      </c>
      <c r="H574" s="10">
        <v>3.4353199999999999</v>
      </c>
      <c r="I574" s="10">
        <v>5.0686666666666671</v>
      </c>
      <c r="J574" s="10">
        <v>6.7107999999999999</v>
      </c>
      <c r="K574" s="10">
        <v>7.9036999999999997</v>
      </c>
      <c r="L574" s="10">
        <v>8.8745111111111115</v>
      </c>
      <c r="M574" s="10">
        <v>9.6124600000000004</v>
      </c>
      <c r="N574" s="10">
        <v>10.783883333333332</v>
      </c>
      <c r="O574" s="10">
        <v>11.592971428571429</v>
      </c>
      <c r="P574" s="10">
        <v>12.248162500000001</v>
      </c>
      <c r="Q574" s="10">
        <v>12.757755555555555</v>
      </c>
      <c r="R574" s="10">
        <v>13.14608</v>
      </c>
      <c r="S574" s="10">
        <v>13.852030000000001</v>
      </c>
      <c r="T574" s="10">
        <v>14.455533333333333</v>
      </c>
      <c r="U574" s="10">
        <v>14.991097142857143</v>
      </c>
      <c r="V574" s="10">
        <v>15.460978750000001</v>
      </c>
      <c r="W574" s="10">
        <v>16.341260600000002</v>
      </c>
      <c r="X574" s="10">
        <v>16.962171166666668</v>
      </c>
      <c r="Y574" s="10">
        <v>17.738309375</v>
      </c>
      <c r="Z574" s="10">
        <v>18.199503100000001</v>
      </c>
      <c r="AA574" s="10">
        <v>19.13086895</v>
      </c>
    </row>
    <row r="575" spans="1:27" ht="13.2" customHeight="1" x14ac:dyDescent="0.25">
      <c r="A575" s="2" t="s">
        <v>7</v>
      </c>
      <c r="B575" s="2">
        <v>1135</v>
      </c>
      <c r="C575" s="2" t="s">
        <v>802</v>
      </c>
      <c r="D575" s="10">
        <v>0.4</v>
      </c>
      <c r="E575" s="10">
        <v>0.61516666666666675</v>
      </c>
      <c r="F575" s="10">
        <v>1.0358571428571428</v>
      </c>
      <c r="G575" s="10">
        <v>1.6183750000000001</v>
      </c>
      <c r="H575" s="10">
        <v>3.9201999999999999</v>
      </c>
      <c r="I575" s="10">
        <v>5.8033333333333337</v>
      </c>
      <c r="J575" s="10">
        <v>7.6951428571428577</v>
      </c>
      <c r="K575" s="10">
        <v>9.0694999999999997</v>
      </c>
      <c r="L575" s="10">
        <v>10.187888888888889</v>
      </c>
      <c r="M575" s="10">
        <v>11.0381</v>
      </c>
      <c r="N575" s="10">
        <v>12.387583333333334</v>
      </c>
      <c r="O575" s="10">
        <v>13.319714285714287</v>
      </c>
      <c r="P575" s="10">
        <v>14.0744375</v>
      </c>
      <c r="Q575" s="10">
        <v>14.661444444444447</v>
      </c>
      <c r="R575" s="10">
        <v>15.1088</v>
      </c>
      <c r="S575" s="10">
        <v>15.922049999999999</v>
      </c>
      <c r="T575" s="10">
        <v>16.617000000000001</v>
      </c>
      <c r="U575" s="10">
        <v>17.233542857142858</v>
      </c>
      <c r="V575" s="10">
        <v>17.774381250000001</v>
      </c>
      <c r="W575" s="10">
        <v>18.787341000000005</v>
      </c>
      <c r="X575" s="10">
        <v>19.501807500000002</v>
      </c>
      <c r="Y575" s="10">
        <v>19.9557</v>
      </c>
      <c r="Z575" s="10">
        <v>20.036639999999998</v>
      </c>
      <c r="AA575" s="10">
        <v>20.207639999999998</v>
      </c>
    </row>
    <row r="576" spans="1:27" ht="13.2" customHeight="1" x14ac:dyDescent="0.25">
      <c r="A576" s="2" t="s">
        <v>7</v>
      </c>
      <c r="B576" s="2">
        <v>1062</v>
      </c>
      <c r="C576" s="2" t="s">
        <v>803</v>
      </c>
      <c r="D576" s="10">
        <v>0.4</v>
      </c>
      <c r="E576" s="10">
        <v>0.58476666666666666</v>
      </c>
      <c r="F576" s="10">
        <v>0.9549428571428572</v>
      </c>
      <c r="G576" s="10">
        <v>1.4707749999999999</v>
      </c>
      <c r="H576" s="10">
        <v>3.5189199999999996</v>
      </c>
      <c r="I576" s="10">
        <v>5.1953333333333331</v>
      </c>
      <c r="J576" s="10">
        <v>6.8805142857142858</v>
      </c>
      <c r="K576" s="10">
        <v>8.1046999999999993</v>
      </c>
      <c r="L576" s="10">
        <v>9.1009555555555544</v>
      </c>
      <c r="M576" s="10">
        <v>9.8582600000000014</v>
      </c>
      <c r="N576" s="10">
        <v>11.060383333333332</v>
      </c>
      <c r="O576" s="10">
        <v>11.890685714285713</v>
      </c>
      <c r="P576" s="10">
        <v>12.563037499999998</v>
      </c>
      <c r="Q576" s="10">
        <v>13.085977777777776</v>
      </c>
      <c r="R576" s="10">
        <v>13.484479999999998</v>
      </c>
      <c r="S576" s="10">
        <v>14.208930000000001</v>
      </c>
      <c r="T576" s="10">
        <v>14.828199999999999</v>
      </c>
      <c r="U576" s="10">
        <v>15.377725714285711</v>
      </c>
      <c r="V576" s="10">
        <v>15.859841250000001</v>
      </c>
      <c r="W576" s="10">
        <v>16.7629986</v>
      </c>
      <c r="X576" s="10">
        <v>17.400039500000002</v>
      </c>
      <c r="Y576" s="10">
        <v>18.196340624999998</v>
      </c>
      <c r="Z576" s="10">
        <v>18.669516099999999</v>
      </c>
      <c r="AA576" s="10">
        <v>19.625077449999999</v>
      </c>
    </row>
    <row r="577" spans="1:27" ht="13.2" customHeight="1" x14ac:dyDescent="0.25">
      <c r="A577" s="2" t="s">
        <v>7</v>
      </c>
      <c r="B577" s="2">
        <v>1091</v>
      </c>
      <c r="C577" s="2" t="s">
        <v>804</v>
      </c>
      <c r="D577" s="10">
        <v>0.4</v>
      </c>
      <c r="E577" s="10">
        <v>0.58350000000000013</v>
      </c>
      <c r="F577" s="10">
        <v>0.95157142857142851</v>
      </c>
      <c r="G577" s="10">
        <v>1.4646250000000001</v>
      </c>
      <c r="H577" s="10">
        <v>3.5022000000000006</v>
      </c>
      <c r="I577" s="10">
        <v>5.17</v>
      </c>
      <c r="J577" s="10">
        <v>6.8465714285714299</v>
      </c>
      <c r="K577" s="10">
        <v>8.0645000000000007</v>
      </c>
      <c r="L577" s="10">
        <v>9.0556666666666672</v>
      </c>
      <c r="M577" s="10">
        <v>9.809099999999999</v>
      </c>
      <c r="N577" s="10">
        <v>11.005083333333333</v>
      </c>
      <c r="O577" s="10">
        <v>11.831142857142858</v>
      </c>
      <c r="P577" s="10">
        <v>12.5000625</v>
      </c>
      <c r="Q577" s="10">
        <v>13.020333333333333</v>
      </c>
      <c r="R577" s="10">
        <v>13.4168</v>
      </c>
      <c r="S577" s="10">
        <v>14.137549999999999</v>
      </c>
      <c r="T577" s="10">
        <v>14.753666666666668</v>
      </c>
      <c r="U577" s="10">
        <v>15.3004</v>
      </c>
      <c r="V577" s="10">
        <v>15.780068750000002</v>
      </c>
      <c r="W577" s="10">
        <v>16.678650999999999</v>
      </c>
      <c r="X577" s="10">
        <v>17.312465833333331</v>
      </c>
      <c r="Y577" s="10">
        <v>18.104734375</v>
      </c>
      <c r="Z577" s="10">
        <v>18.575513500000003</v>
      </c>
      <c r="AA577" s="10">
        <v>19.526235750000001</v>
      </c>
    </row>
    <row r="578" spans="1:27" ht="13.2" customHeight="1" x14ac:dyDescent="0.25">
      <c r="A578" s="2" t="s">
        <v>7</v>
      </c>
      <c r="B578" s="2">
        <v>1063</v>
      </c>
      <c r="C578" s="2" t="s">
        <v>805</v>
      </c>
      <c r="D578" s="10">
        <v>0.4</v>
      </c>
      <c r="E578" s="10">
        <v>0.50822833333333328</v>
      </c>
      <c r="F578" s="10">
        <v>0.75122428571428568</v>
      </c>
      <c r="G578" s="10">
        <v>1.0991612500000001</v>
      </c>
      <c r="H578" s="10">
        <v>2.5086140000000001</v>
      </c>
      <c r="I578" s="10">
        <v>3.6645666666666674</v>
      </c>
      <c r="J578" s="10">
        <v>4.8295171428571431</v>
      </c>
      <c r="K578" s="10">
        <v>5.6756150000000005</v>
      </c>
      <c r="L578" s="10">
        <v>6.3643744444444454</v>
      </c>
      <c r="M578" s="10">
        <v>6.8877670000000002</v>
      </c>
      <c r="N578" s="10">
        <v>7.7188808333333343</v>
      </c>
      <c r="O578" s="10">
        <v>8.2928085714285711</v>
      </c>
      <c r="P578" s="10">
        <v>8.7577731250000017</v>
      </c>
      <c r="Q578" s="10">
        <v>9.1194122222222251</v>
      </c>
      <c r="R578" s="10">
        <v>9.394916000000002</v>
      </c>
      <c r="S578" s="10">
        <v>9.8957935000000017</v>
      </c>
      <c r="T578" s="10">
        <v>10.324523333333333</v>
      </c>
      <c r="U578" s="10">
        <v>10.705319428571428</v>
      </c>
      <c r="V578" s="10">
        <v>11.0395879375</v>
      </c>
      <c r="W578" s="10">
        <v>11.666294870000002</v>
      </c>
      <c r="X578" s="10">
        <v>12.108400691666667</v>
      </c>
      <c r="Y578" s="10">
        <v>12.661032968750002</v>
      </c>
      <c r="Z578" s="10">
        <v>12.989408995000002</v>
      </c>
      <c r="AA578" s="10">
        <v>13.652567727500003</v>
      </c>
    </row>
    <row r="579" spans="1:27" ht="13.2" customHeight="1" x14ac:dyDescent="0.25">
      <c r="A579" s="2" t="s">
        <v>7</v>
      </c>
      <c r="B579" s="2">
        <v>1064</v>
      </c>
      <c r="C579" s="2" t="s">
        <v>806</v>
      </c>
      <c r="D579" s="10">
        <v>0.4</v>
      </c>
      <c r="E579" s="10">
        <v>0.58666666666666667</v>
      </c>
      <c r="F579" s="10">
        <v>0.96</v>
      </c>
      <c r="G579" s="10">
        <v>1.48</v>
      </c>
      <c r="H579" s="10">
        <v>3.544</v>
      </c>
      <c r="I579" s="10">
        <v>5.2333333333333334</v>
      </c>
      <c r="J579" s="10">
        <v>6.9314285714285715</v>
      </c>
      <c r="K579" s="10">
        <v>8.1649999999999991</v>
      </c>
      <c r="L579" s="10">
        <v>9.1688888888888886</v>
      </c>
      <c r="M579" s="10">
        <v>9.9320000000000004</v>
      </c>
      <c r="N579" s="10">
        <v>11.143333333333333</v>
      </c>
      <c r="O579" s="10">
        <v>11.98</v>
      </c>
      <c r="P579" s="10">
        <v>12.657499999999999</v>
      </c>
      <c r="Q579" s="10">
        <v>13.184444444444443</v>
      </c>
      <c r="R579" s="10">
        <v>13.586</v>
      </c>
      <c r="S579" s="10">
        <v>14.316000000000001</v>
      </c>
      <c r="T579" s="10">
        <v>14.940000000000001</v>
      </c>
      <c r="U579" s="10">
        <v>15.493714285714285</v>
      </c>
      <c r="V579" s="10">
        <v>15.9795</v>
      </c>
      <c r="W579" s="10">
        <v>16.889520000000001</v>
      </c>
      <c r="X579" s="10">
        <v>17.531400000000001</v>
      </c>
      <c r="Y579" s="10">
        <v>18.333749999999998</v>
      </c>
      <c r="Z579" s="10">
        <v>18.81052</v>
      </c>
      <c r="AA579" s="10">
        <v>19.773340000000001</v>
      </c>
    </row>
    <row r="580" spans="1:27" ht="13.2" customHeight="1" x14ac:dyDescent="0.25">
      <c r="A580" s="2" t="s">
        <v>7</v>
      </c>
      <c r="B580" s="2">
        <v>1136</v>
      </c>
      <c r="C580" s="2" t="s">
        <v>807</v>
      </c>
      <c r="D580" s="10">
        <v>0.4</v>
      </c>
      <c r="E580" s="10">
        <v>0.6246666666666667</v>
      </c>
      <c r="F580" s="10">
        <v>1.0611428571428572</v>
      </c>
      <c r="G580" s="10">
        <v>1.6645000000000001</v>
      </c>
      <c r="H580" s="10">
        <v>4.0456000000000003</v>
      </c>
      <c r="I580" s="10">
        <v>5.9933333333333341</v>
      </c>
      <c r="J580" s="10">
        <v>7.9497142857142862</v>
      </c>
      <c r="K580" s="10">
        <v>9.3710000000000022</v>
      </c>
      <c r="L580" s="10">
        <v>10.527555555555557</v>
      </c>
      <c r="M580" s="10">
        <v>11.406800000000002</v>
      </c>
      <c r="N580" s="10">
        <v>12.802333333333335</v>
      </c>
      <c r="O580" s="10">
        <v>13.766285714285717</v>
      </c>
      <c r="P580" s="10">
        <v>14.546750000000003</v>
      </c>
      <c r="Q580" s="10">
        <v>15.15377777777778</v>
      </c>
      <c r="R580" s="10">
        <v>15.616400000000002</v>
      </c>
      <c r="S580" s="10">
        <v>16.457400000000003</v>
      </c>
      <c r="T580" s="10">
        <v>17.176000000000002</v>
      </c>
      <c r="U580" s="10">
        <v>17.813485714285715</v>
      </c>
      <c r="V580" s="10">
        <v>18.372675000000001</v>
      </c>
      <c r="W580" s="10">
        <v>19.419948000000005</v>
      </c>
      <c r="X580" s="10">
        <v>19.813200000000002</v>
      </c>
      <c r="Y580" s="10">
        <v>19.9557</v>
      </c>
      <c r="Z580" s="10">
        <v>20.036639999999998</v>
      </c>
      <c r="AA580" s="10">
        <v>20.207639999999998</v>
      </c>
    </row>
    <row r="581" spans="1:27" ht="13.2" customHeight="1" x14ac:dyDescent="0.25">
      <c r="A581" s="2" t="s">
        <v>7</v>
      </c>
      <c r="B581" s="2">
        <v>1137</v>
      </c>
      <c r="C581" s="2" t="s">
        <v>808</v>
      </c>
      <c r="D581" s="10">
        <v>0.4</v>
      </c>
      <c r="E581" s="10">
        <v>0.57526666666666659</v>
      </c>
      <c r="F581" s="10">
        <v>0.92965714285714285</v>
      </c>
      <c r="G581" s="10">
        <v>1.4246499999999997</v>
      </c>
      <c r="H581" s="10">
        <v>3.3935199999999996</v>
      </c>
      <c r="I581" s="10">
        <v>5.0053333333333327</v>
      </c>
      <c r="J581" s="10">
        <v>6.6259428571428565</v>
      </c>
      <c r="K581" s="10">
        <v>7.8031999999999986</v>
      </c>
      <c r="L581" s="10">
        <v>8.76128888888889</v>
      </c>
      <c r="M581" s="10">
        <v>9.4895599999999991</v>
      </c>
      <c r="N581" s="10">
        <v>10.645633333333333</v>
      </c>
      <c r="O581" s="10">
        <v>11.444114285714285</v>
      </c>
      <c r="P581" s="10">
        <v>12.090724999999999</v>
      </c>
      <c r="Q581" s="10">
        <v>12.593644444444443</v>
      </c>
      <c r="R581" s="10">
        <v>12.97688</v>
      </c>
      <c r="S581" s="10">
        <v>13.673579999999999</v>
      </c>
      <c r="T581" s="10">
        <v>14.269199999999998</v>
      </c>
      <c r="U581" s="10">
        <v>14.797782857142858</v>
      </c>
      <c r="V581" s="10">
        <v>15.261547500000001</v>
      </c>
      <c r="W581" s="10">
        <v>16.130391599999999</v>
      </c>
      <c r="X581" s="10">
        <v>16.743237000000001</v>
      </c>
      <c r="Y581" s="10">
        <v>17.509293750000001</v>
      </c>
      <c r="Z581" s="10">
        <v>17.9644966</v>
      </c>
      <c r="AA581" s="10">
        <v>18.8837647</v>
      </c>
    </row>
    <row r="582" spans="1:27" ht="13.2" customHeight="1" x14ac:dyDescent="0.25">
      <c r="A582" s="2" t="s">
        <v>7</v>
      </c>
      <c r="B582" s="2">
        <v>1093</v>
      </c>
      <c r="C582" s="2" t="s">
        <v>809</v>
      </c>
      <c r="D582" s="10">
        <v>0.4</v>
      </c>
      <c r="E582" s="10">
        <v>0.58476666666666666</v>
      </c>
      <c r="F582" s="10">
        <v>0.9549428571428572</v>
      </c>
      <c r="G582" s="10">
        <v>1.4707749999999999</v>
      </c>
      <c r="H582" s="10">
        <v>3.5189199999999996</v>
      </c>
      <c r="I582" s="10">
        <v>5.1953333333333331</v>
      </c>
      <c r="J582" s="10">
        <v>6.8805142857142858</v>
      </c>
      <c r="K582" s="10">
        <v>8.1046999999999993</v>
      </c>
      <c r="L582" s="10">
        <v>9.1009555555555544</v>
      </c>
      <c r="M582" s="10">
        <v>9.8582600000000014</v>
      </c>
      <c r="N582" s="10">
        <v>11.060383333333332</v>
      </c>
      <c r="O582" s="10">
        <v>11.890685714285713</v>
      </c>
      <c r="P582" s="10">
        <v>12.563037499999998</v>
      </c>
      <c r="Q582" s="10">
        <v>13.085977777777776</v>
      </c>
      <c r="R582" s="10">
        <v>13.484479999999998</v>
      </c>
      <c r="S582" s="10">
        <v>14.208930000000001</v>
      </c>
      <c r="T582" s="10">
        <v>14.828199999999999</v>
      </c>
      <c r="U582" s="10">
        <v>15.377725714285711</v>
      </c>
      <c r="V582" s="10">
        <v>15.859841250000001</v>
      </c>
      <c r="W582" s="10">
        <v>16.7629986</v>
      </c>
      <c r="X582" s="10">
        <v>17.400039500000002</v>
      </c>
      <c r="Y582" s="10">
        <v>18.196340624999998</v>
      </c>
      <c r="Z582" s="10">
        <v>18.669516099999999</v>
      </c>
      <c r="AA582" s="10">
        <v>19.625077449999999</v>
      </c>
    </row>
    <row r="583" spans="1:27" ht="13.2" customHeight="1" x14ac:dyDescent="0.25">
      <c r="A583" s="2" t="s">
        <v>7</v>
      </c>
      <c r="B583" s="2">
        <v>1094</v>
      </c>
      <c r="C583" s="2" t="s">
        <v>810</v>
      </c>
      <c r="D583" s="10">
        <v>0.4</v>
      </c>
      <c r="E583" s="10">
        <v>0.58255000000000001</v>
      </c>
      <c r="F583" s="10">
        <v>0.94904285714285697</v>
      </c>
      <c r="G583" s="10">
        <v>1.4600124999999999</v>
      </c>
      <c r="H583" s="10">
        <v>3.4896599999999998</v>
      </c>
      <c r="I583" s="10">
        <v>5.1509999999999998</v>
      </c>
      <c r="J583" s="10">
        <v>6.8211142857142857</v>
      </c>
      <c r="K583" s="10">
        <v>8.0343500000000017</v>
      </c>
      <c r="L583" s="10">
        <v>9.0216999999999992</v>
      </c>
      <c r="M583" s="10">
        <v>9.7722300000000004</v>
      </c>
      <c r="N583" s="10">
        <v>10.963608333333333</v>
      </c>
      <c r="O583" s="10">
        <v>11.786485714285716</v>
      </c>
      <c r="P583" s="10">
        <v>12.452831249999999</v>
      </c>
      <c r="Q583" s="10">
        <v>12.9711</v>
      </c>
      <c r="R583" s="10">
        <v>13.366040000000002</v>
      </c>
      <c r="S583" s="10">
        <v>14.084014999999999</v>
      </c>
      <c r="T583" s="10">
        <v>14.697766666666666</v>
      </c>
      <c r="U583" s="10">
        <v>15.242405714285715</v>
      </c>
      <c r="V583" s="10">
        <v>15.720239375</v>
      </c>
      <c r="W583" s="10">
        <v>16.615390300000001</v>
      </c>
      <c r="X583" s="10">
        <v>17.246785583333331</v>
      </c>
      <c r="Y583" s="10">
        <v>18.036029687499997</v>
      </c>
      <c r="Z583" s="10">
        <v>18.505011549999999</v>
      </c>
      <c r="AA583" s="10">
        <v>19.452104475000002</v>
      </c>
    </row>
    <row r="584" spans="1:27" ht="13.2" customHeight="1" x14ac:dyDescent="0.25">
      <c r="A584" s="2" t="s">
        <v>7</v>
      </c>
      <c r="B584" s="2">
        <v>1095</v>
      </c>
      <c r="C584" s="2" t="s">
        <v>811</v>
      </c>
      <c r="D584" s="10">
        <v>0.4</v>
      </c>
      <c r="E584" s="10">
        <v>0.55246666666666677</v>
      </c>
      <c r="F584" s="10">
        <v>0.86897142857142851</v>
      </c>
      <c r="G584" s="10">
        <v>1.3139499999999997</v>
      </c>
      <c r="H584" s="10">
        <v>3.0925600000000002</v>
      </c>
      <c r="I584" s="10">
        <v>4.5493333333333332</v>
      </c>
      <c r="J584" s="10">
        <v>6.0149714285714282</v>
      </c>
      <c r="K584" s="10">
        <v>7.0796000000000001</v>
      </c>
      <c r="L584" s="10">
        <v>7.9460888888888883</v>
      </c>
      <c r="M584" s="10">
        <v>8.6046800000000001</v>
      </c>
      <c r="N584" s="10">
        <v>9.6502333333333343</v>
      </c>
      <c r="O584" s="10">
        <v>10.372342857142858</v>
      </c>
      <c r="P584" s="10">
        <v>10.957174999999999</v>
      </c>
      <c r="Q584" s="10">
        <v>11.412044444444444</v>
      </c>
      <c r="R584" s="10">
        <v>11.75864</v>
      </c>
      <c r="S584" s="10">
        <v>12.38874</v>
      </c>
      <c r="T584" s="10">
        <v>12.9276</v>
      </c>
      <c r="U584" s="10">
        <v>13.405919999999998</v>
      </c>
      <c r="V584" s="10">
        <v>13.825642499999999</v>
      </c>
      <c r="W584" s="10">
        <v>14.612134800000002</v>
      </c>
      <c r="X584" s="10">
        <v>15.166910999999999</v>
      </c>
      <c r="Y584" s="10">
        <v>15.86038125</v>
      </c>
      <c r="Z584" s="10">
        <v>16.272449800000004</v>
      </c>
      <c r="AA584" s="10">
        <v>17.104614100000003</v>
      </c>
    </row>
    <row r="585" spans="1:27" ht="13.2" customHeight="1" x14ac:dyDescent="0.25">
      <c r="A585" s="2" t="s">
        <v>7</v>
      </c>
      <c r="B585" s="2">
        <v>1139</v>
      </c>
      <c r="C585" s="2" t="s">
        <v>812</v>
      </c>
      <c r="D585" s="10">
        <v>0.4</v>
      </c>
      <c r="E585" s="10">
        <v>0.58666666666666667</v>
      </c>
      <c r="F585" s="10">
        <v>0.96</v>
      </c>
      <c r="G585" s="10">
        <v>1.48</v>
      </c>
      <c r="H585" s="10">
        <v>3.544</v>
      </c>
      <c r="I585" s="10">
        <v>5.2333333333333334</v>
      </c>
      <c r="J585" s="10">
        <v>6.9314285714285715</v>
      </c>
      <c r="K585" s="10">
        <v>8.1649999999999991</v>
      </c>
      <c r="L585" s="10">
        <v>9.1688888888888886</v>
      </c>
      <c r="M585" s="10">
        <v>9.9320000000000004</v>
      </c>
      <c r="N585" s="10">
        <v>11.143333333333333</v>
      </c>
      <c r="O585" s="10">
        <v>11.98</v>
      </c>
      <c r="P585" s="10">
        <v>12.657499999999999</v>
      </c>
      <c r="Q585" s="10">
        <v>13.184444444444443</v>
      </c>
      <c r="R585" s="10">
        <v>13.586</v>
      </c>
      <c r="S585" s="10">
        <v>14.316000000000001</v>
      </c>
      <c r="T585" s="10">
        <v>14.940000000000001</v>
      </c>
      <c r="U585" s="10">
        <v>15.493714285714285</v>
      </c>
      <c r="V585" s="10">
        <v>15.9795</v>
      </c>
      <c r="W585" s="10">
        <v>16.889520000000001</v>
      </c>
      <c r="X585" s="10">
        <v>17.531400000000001</v>
      </c>
      <c r="Y585" s="10">
        <v>18.333749999999998</v>
      </c>
      <c r="Z585" s="10">
        <v>18.81052</v>
      </c>
      <c r="AA585" s="10">
        <v>19.773340000000001</v>
      </c>
    </row>
    <row r="586" spans="1:27" ht="13.2" customHeight="1" x14ac:dyDescent="0.25">
      <c r="A586" s="2" t="s">
        <v>7</v>
      </c>
      <c r="B586" s="2">
        <v>1037</v>
      </c>
      <c r="C586" s="2" t="s">
        <v>813</v>
      </c>
      <c r="D586" s="10">
        <v>0.4</v>
      </c>
      <c r="E586" s="10">
        <v>0.57653333333333323</v>
      </c>
      <c r="F586" s="10">
        <v>0.93302857142857143</v>
      </c>
      <c r="G586" s="10">
        <v>1.4307999999999998</v>
      </c>
      <c r="H586" s="10">
        <v>3.4102399999999999</v>
      </c>
      <c r="I586" s="10">
        <v>5.0306666666666668</v>
      </c>
      <c r="J586" s="10">
        <v>6.6598857142857142</v>
      </c>
      <c r="K586" s="10">
        <v>7.843399999999999</v>
      </c>
      <c r="L586" s="10">
        <v>8.8065777777777789</v>
      </c>
      <c r="M586" s="10">
        <v>9.5387199999999996</v>
      </c>
      <c r="N586" s="10">
        <v>10.700933333333333</v>
      </c>
      <c r="O586" s="10">
        <v>11.503657142857142</v>
      </c>
      <c r="P586" s="10">
        <v>12.153699999999999</v>
      </c>
      <c r="Q586" s="10">
        <v>12.659288888888886</v>
      </c>
      <c r="R586" s="10">
        <v>13.044559999999999</v>
      </c>
      <c r="S586" s="10">
        <v>13.744960000000001</v>
      </c>
      <c r="T586" s="10">
        <v>14.343733333333333</v>
      </c>
      <c r="U586" s="10">
        <v>14.875108571428571</v>
      </c>
      <c r="V586" s="10">
        <v>15.34132</v>
      </c>
      <c r="W586" s="10">
        <v>16.2147392</v>
      </c>
      <c r="X586" s="10">
        <v>16.830810666666665</v>
      </c>
      <c r="Y586" s="10">
        <v>17.600899999999996</v>
      </c>
      <c r="Z586" s="10">
        <v>18.0584992</v>
      </c>
      <c r="AA586" s="10">
        <v>18.982606399999998</v>
      </c>
    </row>
    <row r="587" spans="1:27" ht="13.2" customHeight="1" x14ac:dyDescent="0.25">
      <c r="A587" s="2" t="s">
        <v>7</v>
      </c>
      <c r="B587" s="2">
        <v>1140</v>
      </c>
      <c r="C587" s="2" t="s">
        <v>814</v>
      </c>
      <c r="D587" s="10">
        <v>0.4</v>
      </c>
      <c r="E587" s="10">
        <v>0.60250000000000004</v>
      </c>
      <c r="F587" s="10">
        <v>1.0021428571428572</v>
      </c>
      <c r="G587" s="10">
        <v>1.556875</v>
      </c>
      <c r="H587" s="10">
        <v>3.7530000000000001</v>
      </c>
      <c r="I587" s="10">
        <v>5.55</v>
      </c>
      <c r="J587" s="10">
        <v>7.3557142857142859</v>
      </c>
      <c r="K587" s="10">
        <v>8.6675000000000004</v>
      </c>
      <c r="L587" s="10">
        <v>9.7350000000000012</v>
      </c>
      <c r="M587" s="10">
        <v>10.5465</v>
      </c>
      <c r="N587" s="10">
        <v>11.834583333333333</v>
      </c>
      <c r="O587" s="10">
        <v>12.724285714285713</v>
      </c>
      <c r="P587" s="10">
        <v>13.444687499999999</v>
      </c>
      <c r="Q587" s="10">
        <v>14.005000000000001</v>
      </c>
      <c r="R587" s="10">
        <v>14.432</v>
      </c>
      <c r="S587" s="10">
        <v>15.208250000000001</v>
      </c>
      <c r="T587" s="10">
        <v>15.871666666666668</v>
      </c>
      <c r="U587" s="10">
        <v>16.460285714285714</v>
      </c>
      <c r="V587" s="10">
        <v>16.976656249999998</v>
      </c>
      <c r="W587" s="10">
        <v>17.943865000000002</v>
      </c>
      <c r="X587" s="10">
        <v>18.62607083333333</v>
      </c>
      <c r="Y587" s="10">
        <v>19.478828125</v>
      </c>
      <c r="Z587" s="10">
        <v>19.985552500000004</v>
      </c>
      <c r="AA587" s="10">
        <v>20.207639999999998</v>
      </c>
    </row>
    <row r="588" spans="1:27" ht="13.2" customHeight="1" x14ac:dyDescent="0.25">
      <c r="A588" s="2" t="s">
        <v>7</v>
      </c>
      <c r="B588" s="2">
        <v>1097</v>
      </c>
      <c r="C588" s="2" t="s">
        <v>815</v>
      </c>
      <c r="D588" s="10">
        <v>0.4</v>
      </c>
      <c r="E588" s="10">
        <v>0.59616666666666673</v>
      </c>
      <c r="F588" s="10">
        <v>0.98528571428571443</v>
      </c>
      <c r="G588" s="10">
        <v>1.526125</v>
      </c>
      <c r="H588" s="10">
        <v>3.6693999999999996</v>
      </c>
      <c r="I588" s="10">
        <v>5.4233333333333338</v>
      </c>
      <c r="J588" s="10">
        <v>7.1860000000000008</v>
      </c>
      <c r="K588" s="10">
        <v>8.4664999999999999</v>
      </c>
      <c r="L588" s="10">
        <v>9.5085555555555565</v>
      </c>
      <c r="M588" s="10">
        <v>10.300700000000001</v>
      </c>
      <c r="N588" s="10">
        <v>11.558083333333334</v>
      </c>
      <c r="O588" s="10">
        <v>12.426571428571428</v>
      </c>
      <c r="P588" s="10">
        <v>13.129812500000002</v>
      </c>
      <c r="Q588" s="10">
        <v>13.676777777777779</v>
      </c>
      <c r="R588" s="10">
        <v>14.0936</v>
      </c>
      <c r="S588" s="10">
        <v>14.85135</v>
      </c>
      <c r="T588" s="10">
        <v>15.499000000000002</v>
      </c>
      <c r="U588" s="10">
        <v>16.073657142857144</v>
      </c>
      <c r="V588" s="10">
        <v>16.577793750000001</v>
      </c>
      <c r="W588" s="10">
        <v>17.522127000000001</v>
      </c>
      <c r="X588" s="10">
        <v>18.188202499999999</v>
      </c>
      <c r="Y588" s="10">
        <v>19.020796875000002</v>
      </c>
      <c r="Z588" s="10">
        <v>19.515539500000003</v>
      </c>
      <c r="AA588" s="10">
        <v>20.207639999999998</v>
      </c>
    </row>
    <row r="589" spans="1:27" ht="13.2" customHeight="1" x14ac:dyDescent="0.25">
      <c r="A589" s="2" t="s">
        <v>7</v>
      </c>
      <c r="B589" s="2">
        <v>1142</v>
      </c>
      <c r="C589" s="2" t="s">
        <v>816</v>
      </c>
      <c r="D589" s="10">
        <v>0.4</v>
      </c>
      <c r="E589" s="10">
        <v>0.60566666666666658</v>
      </c>
      <c r="F589" s="10">
        <v>1.0105714285714285</v>
      </c>
      <c r="G589" s="10">
        <v>1.5722499999999999</v>
      </c>
      <c r="H589" s="10">
        <v>3.7947999999999995</v>
      </c>
      <c r="I589" s="10">
        <v>5.6133333333333333</v>
      </c>
      <c r="J589" s="10">
        <v>7.4405714285714284</v>
      </c>
      <c r="K589" s="10">
        <v>8.7679999999999989</v>
      </c>
      <c r="L589" s="10">
        <v>9.8482222222222227</v>
      </c>
      <c r="M589" s="10">
        <v>10.6694</v>
      </c>
      <c r="N589" s="10">
        <v>11.972833333333332</v>
      </c>
      <c r="O589" s="10">
        <v>12.873142857142856</v>
      </c>
      <c r="P589" s="10">
        <v>13.602124999999997</v>
      </c>
      <c r="Q589" s="10">
        <v>14.169111111111111</v>
      </c>
      <c r="R589" s="10">
        <v>14.6012</v>
      </c>
      <c r="S589" s="10">
        <v>15.386700000000001</v>
      </c>
      <c r="T589" s="10">
        <v>16.058</v>
      </c>
      <c r="U589" s="10">
        <v>16.653599999999997</v>
      </c>
      <c r="V589" s="10">
        <v>17.176087499999998</v>
      </c>
      <c r="W589" s="10">
        <v>18.154734000000001</v>
      </c>
      <c r="X589" s="10">
        <v>18.845004999999997</v>
      </c>
      <c r="Y589" s="10">
        <v>19.707843750000002</v>
      </c>
      <c r="Z589" s="10">
        <v>20.036639999999998</v>
      </c>
      <c r="AA589" s="10">
        <v>20.207639999999998</v>
      </c>
    </row>
    <row r="590" spans="1:27" ht="13.2" customHeight="1" x14ac:dyDescent="0.25">
      <c r="A590" s="2" t="s">
        <v>7</v>
      </c>
      <c r="B590" s="2">
        <v>1039</v>
      </c>
      <c r="C590" s="2" t="s">
        <v>817</v>
      </c>
      <c r="D590" s="10">
        <v>0.4</v>
      </c>
      <c r="E590" s="10">
        <v>0.59933333333333338</v>
      </c>
      <c r="F590" s="10">
        <v>0.99371428571428577</v>
      </c>
      <c r="G590" s="10">
        <v>1.5415000000000001</v>
      </c>
      <c r="H590" s="10">
        <v>3.7112000000000007</v>
      </c>
      <c r="I590" s="10">
        <v>5.4866666666666664</v>
      </c>
      <c r="J590" s="10">
        <v>7.2708571428571425</v>
      </c>
      <c r="K590" s="10">
        <v>8.5670000000000002</v>
      </c>
      <c r="L590" s="10">
        <v>9.621777777777778</v>
      </c>
      <c r="M590" s="10">
        <v>10.4236</v>
      </c>
      <c r="N590" s="10">
        <v>11.696333333333333</v>
      </c>
      <c r="O590" s="10">
        <v>12.575428571428574</v>
      </c>
      <c r="P590" s="10">
        <v>13.28725</v>
      </c>
      <c r="Q590" s="10">
        <v>13.840888888888891</v>
      </c>
      <c r="R590" s="10">
        <v>14.2628</v>
      </c>
      <c r="S590" s="10">
        <v>15.029799999999998</v>
      </c>
      <c r="T590" s="10">
        <v>15.685333333333334</v>
      </c>
      <c r="U590" s="10">
        <v>16.266971428571427</v>
      </c>
      <c r="V590" s="10">
        <v>16.777225000000001</v>
      </c>
      <c r="W590" s="10">
        <v>17.732996</v>
      </c>
      <c r="X590" s="10">
        <v>18.407136666666666</v>
      </c>
      <c r="Y590" s="10">
        <v>19.249812500000001</v>
      </c>
      <c r="Z590" s="10">
        <v>19.750546000000003</v>
      </c>
      <c r="AA590" s="10">
        <v>20.207639999999998</v>
      </c>
    </row>
    <row r="591" spans="1:27" ht="13.2" customHeight="1" x14ac:dyDescent="0.25">
      <c r="A591" s="2" t="s">
        <v>7</v>
      </c>
      <c r="B591" s="2">
        <v>1007</v>
      </c>
      <c r="C591" s="2" t="s">
        <v>818</v>
      </c>
      <c r="D591" s="10">
        <v>0.4</v>
      </c>
      <c r="E591" s="10">
        <v>0.58983333333333332</v>
      </c>
      <c r="F591" s="10">
        <v>0.96842857142857142</v>
      </c>
      <c r="G591" s="10">
        <v>1.4953749999999999</v>
      </c>
      <c r="H591" s="10">
        <v>3.5857999999999994</v>
      </c>
      <c r="I591" s="10">
        <v>5.2966666666666669</v>
      </c>
      <c r="J591" s="10">
        <v>7.016285714285714</v>
      </c>
      <c r="K591" s="10">
        <v>8.2654999999999994</v>
      </c>
      <c r="L591" s="10">
        <v>9.2821111111111101</v>
      </c>
      <c r="M591" s="10">
        <v>10.0549</v>
      </c>
      <c r="N591" s="10">
        <v>11.281583333333332</v>
      </c>
      <c r="O591" s="10">
        <v>12.128857142857141</v>
      </c>
      <c r="P591" s="10">
        <v>12.814937499999997</v>
      </c>
      <c r="Q591" s="10">
        <v>13.348555555555555</v>
      </c>
      <c r="R591" s="10">
        <v>13.755199999999999</v>
      </c>
      <c r="S591" s="10">
        <v>14.494450000000001</v>
      </c>
      <c r="T591" s="10">
        <v>15.126333333333333</v>
      </c>
      <c r="U591" s="10">
        <v>15.687028571428572</v>
      </c>
      <c r="V591" s="10">
        <v>16.178931250000002</v>
      </c>
      <c r="W591" s="10">
        <v>17.100389000000003</v>
      </c>
      <c r="X591" s="10">
        <v>17.750334166666665</v>
      </c>
      <c r="Y591" s="10">
        <v>18.562765625000001</v>
      </c>
      <c r="Z591" s="10">
        <v>19.045526500000001</v>
      </c>
      <c r="AA591" s="10">
        <v>20.020444249999997</v>
      </c>
    </row>
    <row r="592" spans="1:27" ht="13.2" customHeight="1" x14ac:dyDescent="0.25">
      <c r="A592" s="2" t="s">
        <v>7</v>
      </c>
      <c r="B592" s="2">
        <v>1065</v>
      </c>
      <c r="C592" s="2" t="s">
        <v>819</v>
      </c>
      <c r="D592" s="10">
        <v>0.4</v>
      </c>
      <c r="E592" s="10">
        <v>0.57336666666666669</v>
      </c>
      <c r="F592" s="10">
        <v>0.92460000000000009</v>
      </c>
      <c r="G592" s="10">
        <v>1.4154250000000002</v>
      </c>
      <c r="H592" s="10">
        <v>3.3684400000000005</v>
      </c>
      <c r="I592" s="10">
        <v>4.9673333333333334</v>
      </c>
      <c r="J592" s="10">
        <v>6.5750285714285717</v>
      </c>
      <c r="K592" s="10">
        <v>7.7428999999999997</v>
      </c>
      <c r="L592" s="10">
        <v>8.6933555555555557</v>
      </c>
      <c r="M592" s="10">
        <v>9.4158200000000001</v>
      </c>
      <c r="N592" s="10">
        <v>10.562683333333332</v>
      </c>
      <c r="O592" s="10">
        <v>11.354799999999999</v>
      </c>
      <c r="P592" s="10">
        <v>11.9962625</v>
      </c>
      <c r="Q592" s="10">
        <v>12.495177777777776</v>
      </c>
      <c r="R592" s="10">
        <v>12.875359999999999</v>
      </c>
      <c r="S592" s="10">
        <v>13.566510000000001</v>
      </c>
      <c r="T592" s="10">
        <v>14.157399999999997</v>
      </c>
      <c r="U592" s="10">
        <v>14.681794285714286</v>
      </c>
      <c r="V592" s="10">
        <v>15.14188875</v>
      </c>
      <c r="W592" s="10">
        <v>16.003870200000001</v>
      </c>
      <c r="X592" s="10">
        <v>16.611876499999997</v>
      </c>
      <c r="Y592" s="10">
        <v>17.371884375</v>
      </c>
      <c r="Z592" s="10">
        <v>17.823492700000003</v>
      </c>
      <c r="AA592" s="10">
        <v>18.735502149999999</v>
      </c>
    </row>
    <row r="593" spans="1:27" ht="13.2" customHeight="1" x14ac:dyDescent="0.25">
      <c r="A593" s="2" t="s">
        <v>7</v>
      </c>
      <c r="B593" s="2">
        <v>1040</v>
      </c>
      <c r="C593" s="2" t="s">
        <v>820</v>
      </c>
      <c r="D593" s="10">
        <v>0.4</v>
      </c>
      <c r="E593" s="10">
        <v>0.5708333333333333</v>
      </c>
      <c r="F593" s="10">
        <v>0.91785714285714282</v>
      </c>
      <c r="G593" s="10">
        <v>1.403125</v>
      </c>
      <c r="H593" s="10">
        <v>3.335</v>
      </c>
      <c r="I593" s="10">
        <v>4.9166666666666661</v>
      </c>
      <c r="J593" s="10">
        <v>6.5071428571428571</v>
      </c>
      <c r="K593" s="10">
        <v>7.6624999999999996</v>
      </c>
      <c r="L593" s="10">
        <v>8.6027777777777779</v>
      </c>
      <c r="M593" s="10">
        <v>9.317499999999999</v>
      </c>
      <c r="N593" s="10">
        <v>10.452083333333333</v>
      </c>
      <c r="O593" s="10">
        <v>11.235714285714286</v>
      </c>
      <c r="P593" s="10">
        <v>11.870312500000001</v>
      </c>
      <c r="Q593" s="10">
        <v>12.363888888888889</v>
      </c>
      <c r="R593" s="10">
        <v>12.740000000000002</v>
      </c>
      <c r="S593" s="10">
        <v>13.423750000000002</v>
      </c>
      <c r="T593" s="10">
        <v>14.008333333333333</v>
      </c>
      <c r="U593" s="10">
        <v>14.527142857142858</v>
      </c>
      <c r="V593" s="10">
        <v>14.982343749999998</v>
      </c>
      <c r="W593" s="10">
        <v>15.835175000000001</v>
      </c>
      <c r="X593" s="10">
        <v>16.436729166666666</v>
      </c>
      <c r="Y593" s="10">
        <v>17.188671875000001</v>
      </c>
      <c r="Z593" s="10">
        <v>17.6354875</v>
      </c>
      <c r="AA593" s="10">
        <v>18.53781875</v>
      </c>
    </row>
    <row r="594" spans="1:27" ht="13.2" customHeight="1" x14ac:dyDescent="0.25">
      <c r="A594" s="2" t="s">
        <v>7</v>
      </c>
      <c r="B594" s="2">
        <v>1098</v>
      </c>
      <c r="C594" s="2" t="s">
        <v>821</v>
      </c>
      <c r="D594" s="10">
        <v>0.4</v>
      </c>
      <c r="E594" s="10">
        <v>0.59553333333333347</v>
      </c>
      <c r="F594" s="10">
        <v>0.98360000000000014</v>
      </c>
      <c r="G594" s="10">
        <v>1.52305</v>
      </c>
      <c r="H594" s="10">
        <v>3.6610400000000003</v>
      </c>
      <c r="I594" s="10">
        <v>5.4106666666666676</v>
      </c>
      <c r="J594" s="10">
        <v>7.169028571428572</v>
      </c>
      <c r="K594" s="10">
        <v>8.4464000000000006</v>
      </c>
      <c r="L594" s="10">
        <v>9.485911111111113</v>
      </c>
      <c r="M594" s="10">
        <v>10.276120000000001</v>
      </c>
      <c r="N594" s="10">
        <v>11.530433333333336</v>
      </c>
      <c r="O594" s="10">
        <v>12.396800000000002</v>
      </c>
      <c r="P594" s="10">
        <v>13.098325000000003</v>
      </c>
      <c r="Q594" s="10">
        <v>13.643955555555557</v>
      </c>
      <c r="R594" s="10">
        <v>14.059760000000002</v>
      </c>
      <c r="S594" s="10">
        <v>14.815659999999999</v>
      </c>
      <c r="T594" s="10">
        <v>15.461733333333335</v>
      </c>
      <c r="U594" s="10">
        <v>16.034994285714287</v>
      </c>
      <c r="V594" s="10">
        <v>16.537907500000003</v>
      </c>
      <c r="W594" s="10">
        <v>17.479953200000004</v>
      </c>
      <c r="X594" s="10">
        <v>18.144415666666667</v>
      </c>
      <c r="Y594" s="10">
        <v>18.974993750000003</v>
      </c>
      <c r="Z594" s="10">
        <v>19.468538200000005</v>
      </c>
      <c r="AA594" s="10">
        <v>20.207639999999998</v>
      </c>
    </row>
    <row r="595" spans="1:27" ht="13.2" customHeight="1" x14ac:dyDescent="0.25">
      <c r="A595" s="2" t="s">
        <v>7</v>
      </c>
      <c r="B595" s="2">
        <v>1099</v>
      </c>
      <c r="C595" s="2" t="s">
        <v>822</v>
      </c>
      <c r="D595" s="10">
        <v>0.4</v>
      </c>
      <c r="E595" s="10">
        <v>0.52966666666666662</v>
      </c>
      <c r="F595" s="10">
        <v>0.80828571428571416</v>
      </c>
      <c r="G595" s="10">
        <v>1.2032499999999999</v>
      </c>
      <c r="H595" s="10">
        <v>2.7915999999999999</v>
      </c>
      <c r="I595" s="10">
        <v>4.0933333333333337</v>
      </c>
      <c r="J595" s="10">
        <v>5.4040000000000008</v>
      </c>
      <c r="K595" s="10">
        <v>6.3560000000000008</v>
      </c>
      <c r="L595" s="10">
        <v>7.1308888888888893</v>
      </c>
      <c r="M595" s="10">
        <v>7.7198000000000002</v>
      </c>
      <c r="N595" s="10">
        <v>8.6548333333333343</v>
      </c>
      <c r="O595" s="10">
        <v>9.3005714285714287</v>
      </c>
      <c r="P595" s="10">
        <v>9.8236250000000016</v>
      </c>
      <c r="Q595" s="10">
        <v>10.230444444444444</v>
      </c>
      <c r="R595" s="10">
        <v>10.5404</v>
      </c>
      <c r="S595" s="10">
        <v>11.103899999999999</v>
      </c>
      <c r="T595" s="10">
        <v>11.586</v>
      </c>
      <c r="U595" s="10">
        <v>12.014057142857144</v>
      </c>
      <c r="V595" s="10">
        <v>12.389737500000001</v>
      </c>
      <c r="W595" s="10">
        <v>13.093878</v>
      </c>
      <c r="X595" s="10">
        <v>13.590584999999999</v>
      </c>
      <c r="Y595" s="10">
        <v>14.21146875</v>
      </c>
      <c r="Z595" s="10">
        <v>14.580403</v>
      </c>
      <c r="AA595" s="10">
        <v>15.3254635</v>
      </c>
    </row>
    <row r="596" spans="1:27" ht="13.2" customHeight="1" x14ac:dyDescent="0.25">
      <c r="A596" s="2" t="s">
        <v>7</v>
      </c>
      <c r="B596" s="2">
        <v>1100</v>
      </c>
      <c r="C596" s="2" t="s">
        <v>823</v>
      </c>
      <c r="D596" s="10">
        <v>0.4</v>
      </c>
      <c r="E596" s="10">
        <v>0.56925000000000003</v>
      </c>
      <c r="F596" s="10">
        <v>0.91364285714285709</v>
      </c>
      <c r="G596" s="10">
        <v>1.3954374999999999</v>
      </c>
      <c r="H596" s="10">
        <v>3.3140999999999998</v>
      </c>
      <c r="I596" s="10">
        <v>4.8849999999999998</v>
      </c>
      <c r="J596" s="10">
        <v>6.4647142857142859</v>
      </c>
      <c r="K596" s="10">
        <v>7.6122499999999995</v>
      </c>
      <c r="L596" s="10">
        <v>8.546166666666668</v>
      </c>
      <c r="M596" s="10">
        <v>9.2560500000000019</v>
      </c>
      <c r="N596" s="10">
        <v>10.382958333333333</v>
      </c>
      <c r="O596" s="10">
        <v>11.161285714285714</v>
      </c>
      <c r="P596" s="10">
        <v>11.791593750000001</v>
      </c>
      <c r="Q596" s="10">
        <v>12.281833333333333</v>
      </c>
      <c r="R596" s="10">
        <v>12.6554</v>
      </c>
      <c r="S596" s="10">
        <v>13.334524999999999</v>
      </c>
      <c r="T596" s="10">
        <v>13.915166666666668</v>
      </c>
      <c r="U596" s="10">
        <v>14.430485714285716</v>
      </c>
      <c r="V596" s="10">
        <v>14.882628125</v>
      </c>
      <c r="W596" s="10">
        <v>15.729740500000004</v>
      </c>
      <c r="X596" s="10">
        <v>16.327262083333334</v>
      </c>
      <c r="Y596" s="10">
        <v>17.0741640625</v>
      </c>
      <c r="Z596" s="10">
        <v>17.517984250000001</v>
      </c>
      <c r="AA596" s="10">
        <v>18.414266625</v>
      </c>
    </row>
    <row r="597" spans="1:27" ht="13.2" customHeight="1" x14ac:dyDescent="0.25">
      <c r="A597" s="2" t="s">
        <v>7</v>
      </c>
      <c r="B597" s="2">
        <v>1041</v>
      </c>
      <c r="C597" s="2" t="s">
        <v>824</v>
      </c>
      <c r="D597" s="10">
        <v>0.4</v>
      </c>
      <c r="E597" s="10">
        <v>0.58793333333333331</v>
      </c>
      <c r="F597" s="10">
        <v>0.96337142857142877</v>
      </c>
      <c r="G597" s="10">
        <v>1.4861500000000001</v>
      </c>
      <c r="H597" s="10">
        <v>3.5607200000000008</v>
      </c>
      <c r="I597" s="10">
        <v>5.2586666666666666</v>
      </c>
      <c r="J597" s="10">
        <v>6.9653714285714292</v>
      </c>
      <c r="K597" s="10">
        <v>8.2052000000000014</v>
      </c>
      <c r="L597" s="10">
        <v>9.2141777777777776</v>
      </c>
      <c r="M597" s="10">
        <v>9.9811600000000009</v>
      </c>
      <c r="N597" s="10">
        <v>11.198633333333335</v>
      </c>
      <c r="O597" s="10">
        <v>12.039542857142857</v>
      </c>
      <c r="P597" s="10">
        <v>12.720475</v>
      </c>
      <c r="Q597" s="10">
        <v>13.250088888888891</v>
      </c>
      <c r="R597" s="10">
        <v>13.653680000000001</v>
      </c>
      <c r="S597" s="10">
        <v>14.387380000000002</v>
      </c>
      <c r="T597" s="10">
        <v>15.014533333333336</v>
      </c>
      <c r="U597" s="10">
        <v>15.571040000000004</v>
      </c>
      <c r="V597" s="10">
        <v>16.059272500000002</v>
      </c>
      <c r="W597" s="10">
        <v>16.973867600000002</v>
      </c>
      <c r="X597" s="10">
        <v>17.618973666666669</v>
      </c>
      <c r="Y597" s="10">
        <v>18.42535625</v>
      </c>
      <c r="Z597" s="10">
        <v>18.9045226</v>
      </c>
      <c r="AA597" s="10">
        <v>19.872181700000002</v>
      </c>
    </row>
    <row r="598" spans="1:27" ht="13.2" customHeight="1" x14ac:dyDescent="0.25">
      <c r="A598" s="2" t="s">
        <v>7</v>
      </c>
      <c r="B598" s="2">
        <v>1143</v>
      </c>
      <c r="C598" s="2" t="s">
        <v>825</v>
      </c>
      <c r="D598" s="10">
        <v>0.4</v>
      </c>
      <c r="E598" s="10">
        <v>0.60259499999999999</v>
      </c>
      <c r="F598" s="10">
        <v>1.0023957142857143</v>
      </c>
      <c r="G598" s="10">
        <v>1.5573362499999999</v>
      </c>
      <c r="H598" s="10">
        <v>3.754254</v>
      </c>
      <c r="I598" s="10">
        <v>5.5518999999999998</v>
      </c>
      <c r="J598" s="10">
        <v>7.3582599999999996</v>
      </c>
      <c r="K598" s="10">
        <v>8.6705150000000017</v>
      </c>
      <c r="L598" s="10">
        <v>9.7383966666666666</v>
      </c>
      <c r="M598" s="10">
        <v>10.550186999999999</v>
      </c>
      <c r="N598" s="10">
        <v>11.838730833333335</v>
      </c>
      <c r="O598" s="10">
        <v>12.728751428571428</v>
      </c>
      <c r="P598" s="10">
        <v>13.449410624999999</v>
      </c>
      <c r="Q598" s="10">
        <v>14.009923333333335</v>
      </c>
      <c r="R598" s="10">
        <v>14.437076000000001</v>
      </c>
      <c r="S598" s="10">
        <v>15.2136035</v>
      </c>
      <c r="T598" s="10">
        <v>15.877256666666668</v>
      </c>
      <c r="U598" s="10">
        <v>16.466085142857143</v>
      </c>
      <c r="V598" s="10">
        <v>16.982639187500002</v>
      </c>
      <c r="W598" s="10">
        <v>17.950191070000002</v>
      </c>
      <c r="X598" s="10">
        <v>18.63263885833333</v>
      </c>
      <c r="Y598" s="10">
        <v>19.485698593750001</v>
      </c>
      <c r="Z598" s="10">
        <v>19.992602695000002</v>
      </c>
      <c r="AA598" s="10">
        <v>20.207639999999998</v>
      </c>
    </row>
    <row r="599" spans="1:27" ht="13.2" customHeight="1" x14ac:dyDescent="0.25">
      <c r="A599" s="2" t="s">
        <v>7</v>
      </c>
      <c r="B599" s="2">
        <v>1008</v>
      </c>
      <c r="C599" s="2" t="s">
        <v>826</v>
      </c>
      <c r="D599" s="10">
        <v>0.4</v>
      </c>
      <c r="E599" s="10">
        <v>0.59300000000000008</v>
      </c>
      <c r="F599" s="10">
        <v>0.97685714285714298</v>
      </c>
      <c r="G599" s="10">
        <v>1.51075</v>
      </c>
      <c r="H599" s="10">
        <v>3.6276000000000002</v>
      </c>
      <c r="I599" s="10">
        <v>5.3600000000000012</v>
      </c>
      <c r="J599" s="10">
        <v>7.1011428571428574</v>
      </c>
      <c r="K599" s="10">
        <v>8.3660000000000014</v>
      </c>
      <c r="L599" s="10">
        <v>9.3953333333333351</v>
      </c>
      <c r="M599" s="10">
        <v>10.177800000000001</v>
      </c>
      <c r="N599" s="10">
        <v>11.419833333333335</v>
      </c>
      <c r="O599" s="10">
        <v>12.277714285714287</v>
      </c>
      <c r="P599" s="10">
        <v>12.972375000000003</v>
      </c>
      <c r="Q599" s="10">
        <v>13.512666666666668</v>
      </c>
      <c r="R599" s="10">
        <v>13.9244</v>
      </c>
      <c r="S599" s="10">
        <v>14.672900000000002</v>
      </c>
      <c r="T599" s="10">
        <v>15.312666666666669</v>
      </c>
      <c r="U599" s="10">
        <v>15.88034285714286</v>
      </c>
      <c r="V599" s="10">
        <v>16.378362500000001</v>
      </c>
      <c r="W599" s="10">
        <v>17.311258000000006</v>
      </c>
      <c r="X599" s="10">
        <v>17.969268333333336</v>
      </c>
      <c r="Y599" s="10">
        <v>18.791781250000003</v>
      </c>
      <c r="Z599" s="10">
        <v>19.280533000000005</v>
      </c>
      <c r="AA599" s="10">
        <v>20.207639999999998</v>
      </c>
    </row>
    <row r="600" spans="1:27" ht="13.2" customHeight="1" x14ac:dyDescent="0.25">
      <c r="A600" s="2" t="s">
        <v>7</v>
      </c>
      <c r="B600" s="2">
        <v>1066</v>
      </c>
      <c r="C600" s="2" t="s">
        <v>827</v>
      </c>
      <c r="D600" s="10">
        <v>0.4</v>
      </c>
      <c r="E600" s="10">
        <v>0.60250000000000004</v>
      </c>
      <c r="F600" s="10">
        <v>1.0021428571428572</v>
      </c>
      <c r="G600" s="10">
        <v>1.556875</v>
      </c>
      <c r="H600" s="10">
        <v>3.7530000000000001</v>
      </c>
      <c r="I600" s="10">
        <v>5.55</v>
      </c>
      <c r="J600" s="10">
        <v>7.3557142857142859</v>
      </c>
      <c r="K600" s="10">
        <v>8.6675000000000004</v>
      </c>
      <c r="L600" s="10">
        <v>9.7350000000000012</v>
      </c>
      <c r="M600" s="10">
        <v>10.5465</v>
      </c>
      <c r="N600" s="10">
        <v>11.834583333333333</v>
      </c>
      <c r="O600" s="10">
        <v>12.724285714285713</v>
      </c>
      <c r="P600" s="10">
        <v>13.444687499999999</v>
      </c>
      <c r="Q600" s="10">
        <v>14.005000000000001</v>
      </c>
      <c r="R600" s="10">
        <v>14.432</v>
      </c>
      <c r="S600" s="10">
        <v>15.208250000000001</v>
      </c>
      <c r="T600" s="10">
        <v>15.871666666666668</v>
      </c>
      <c r="U600" s="10">
        <v>16.460285714285714</v>
      </c>
      <c r="V600" s="10">
        <v>16.976656249999998</v>
      </c>
      <c r="W600" s="10">
        <v>17.943865000000002</v>
      </c>
      <c r="X600" s="10">
        <v>18.62607083333333</v>
      </c>
      <c r="Y600" s="10">
        <v>19.478828125</v>
      </c>
      <c r="Z600" s="10">
        <v>19.985552500000004</v>
      </c>
      <c r="AA600" s="10">
        <v>20.207639999999998</v>
      </c>
    </row>
    <row r="601" spans="1:27" ht="13.2" customHeight="1" x14ac:dyDescent="0.25">
      <c r="A601" s="2" t="s">
        <v>7</v>
      </c>
      <c r="B601" s="2">
        <v>1102</v>
      </c>
      <c r="C601" s="2" t="s">
        <v>828</v>
      </c>
      <c r="D601" s="10">
        <v>0.4</v>
      </c>
      <c r="E601" s="10">
        <v>0.58413333333333339</v>
      </c>
      <c r="F601" s="10">
        <v>0.9532571428571428</v>
      </c>
      <c r="G601" s="10">
        <v>1.4676999999999998</v>
      </c>
      <c r="H601" s="10">
        <v>3.5105599999999999</v>
      </c>
      <c r="I601" s="10">
        <v>5.182666666666667</v>
      </c>
      <c r="J601" s="10">
        <v>6.8635428571428569</v>
      </c>
      <c r="K601" s="10">
        <v>8.0846</v>
      </c>
      <c r="L601" s="10">
        <v>9.0783111111111108</v>
      </c>
      <c r="M601" s="10">
        <v>9.8336800000000011</v>
      </c>
      <c r="N601" s="10">
        <v>11.032733333333333</v>
      </c>
      <c r="O601" s="10">
        <v>11.860914285714284</v>
      </c>
      <c r="P601" s="10">
        <v>12.531549999999999</v>
      </c>
      <c r="Q601" s="10">
        <v>13.053155555555557</v>
      </c>
      <c r="R601" s="10">
        <v>13.45064</v>
      </c>
      <c r="S601" s="10">
        <v>14.173239999999998</v>
      </c>
      <c r="T601" s="10">
        <v>14.790933333333333</v>
      </c>
      <c r="U601" s="10">
        <v>15.339062857142856</v>
      </c>
      <c r="V601" s="10">
        <v>15.819955</v>
      </c>
      <c r="W601" s="10">
        <v>16.720824800000003</v>
      </c>
      <c r="X601" s="10">
        <v>17.356252666666666</v>
      </c>
      <c r="Y601" s="10">
        <v>18.150537499999999</v>
      </c>
      <c r="Z601" s="10">
        <v>18.622514800000001</v>
      </c>
      <c r="AA601" s="10">
        <v>19.575656599999999</v>
      </c>
    </row>
    <row r="602" spans="1:27" ht="13.2" customHeight="1" x14ac:dyDescent="0.25">
      <c r="A602" s="2" t="s">
        <v>7</v>
      </c>
      <c r="B602" s="2">
        <v>1103</v>
      </c>
      <c r="C602" s="2" t="s">
        <v>829</v>
      </c>
      <c r="D602" s="10">
        <v>0.4</v>
      </c>
      <c r="E602" s="10">
        <v>0.56766666666666665</v>
      </c>
      <c r="F602" s="10">
        <v>0.90942857142857148</v>
      </c>
      <c r="G602" s="10">
        <v>1.38775</v>
      </c>
      <c r="H602" s="10">
        <v>3.2932000000000001</v>
      </c>
      <c r="I602" s="10">
        <v>4.8533333333333335</v>
      </c>
      <c r="J602" s="10">
        <v>6.4222857142857155</v>
      </c>
      <c r="K602" s="10">
        <v>7.5620000000000003</v>
      </c>
      <c r="L602" s="10">
        <v>8.4895555555555564</v>
      </c>
      <c r="M602" s="10">
        <v>9.1945999999999994</v>
      </c>
      <c r="N602" s="10">
        <v>10.313833333333333</v>
      </c>
      <c r="O602" s="10">
        <v>11.086857142857143</v>
      </c>
      <c r="P602" s="10">
        <v>11.712875000000002</v>
      </c>
      <c r="Q602" s="10">
        <v>12.199777777777779</v>
      </c>
      <c r="R602" s="10">
        <v>12.570800000000002</v>
      </c>
      <c r="S602" s="10">
        <v>13.245299999999999</v>
      </c>
      <c r="T602" s="10">
        <v>13.822000000000001</v>
      </c>
      <c r="U602" s="10">
        <v>14.333828571428572</v>
      </c>
      <c r="V602" s="10">
        <v>14.7829125</v>
      </c>
      <c r="W602" s="10">
        <v>15.624306000000002</v>
      </c>
      <c r="X602" s="10">
        <v>16.217795000000002</v>
      </c>
      <c r="Y602" s="10">
        <v>16.959656249999998</v>
      </c>
      <c r="Z602" s="10">
        <v>17.400481000000003</v>
      </c>
      <c r="AA602" s="10">
        <v>18.2907145</v>
      </c>
    </row>
    <row r="603" spans="1:27" ht="13.2" customHeight="1" x14ac:dyDescent="0.25">
      <c r="A603" s="2" t="s">
        <v>7</v>
      </c>
      <c r="B603" s="2">
        <v>1104</v>
      </c>
      <c r="C603" s="2" t="s">
        <v>830</v>
      </c>
      <c r="D603" s="10">
        <v>0.4</v>
      </c>
      <c r="E603" s="10">
        <v>0.56481666666666663</v>
      </c>
      <c r="F603" s="10">
        <v>0.90184285714285717</v>
      </c>
      <c r="G603" s="10">
        <v>1.3739125000000001</v>
      </c>
      <c r="H603" s="10">
        <v>3.2555800000000001</v>
      </c>
      <c r="I603" s="10">
        <v>4.796333333333334</v>
      </c>
      <c r="J603" s="10">
        <v>6.3459142857142865</v>
      </c>
      <c r="K603" s="10">
        <v>7.4715500000000006</v>
      </c>
      <c r="L603" s="10">
        <v>8.3876555555555559</v>
      </c>
      <c r="M603" s="10">
        <v>9.08399</v>
      </c>
      <c r="N603" s="10">
        <v>10.189408333333335</v>
      </c>
      <c r="O603" s="10">
        <v>10.952885714285715</v>
      </c>
      <c r="P603" s="10">
        <v>11.571181250000002</v>
      </c>
      <c r="Q603" s="10">
        <v>12.052077777777779</v>
      </c>
      <c r="R603" s="10">
        <v>12.418520000000001</v>
      </c>
      <c r="S603" s="10">
        <v>13.084695000000002</v>
      </c>
      <c r="T603" s="10">
        <v>13.654299999999999</v>
      </c>
      <c r="U603" s="10">
        <v>14.159845714285716</v>
      </c>
      <c r="V603" s="10">
        <v>14.603424375000001</v>
      </c>
      <c r="W603" s="10">
        <v>15.434523900000002</v>
      </c>
      <c r="X603" s="10">
        <v>16.02075425</v>
      </c>
      <c r="Y603" s="10">
        <v>16.753542187500003</v>
      </c>
      <c r="Z603" s="10">
        <v>17.188975150000001</v>
      </c>
      <c r="AA603" s="10">
        <v>18.068320675000002</v>
      </c>
    </row>
    <row r="604" spans="1:27" ht="13.2" customHeight="1" x14ac:dyDescent="0.25">
      <c r="A604" s="2" t="s">
        <v>7</v>
      </c>
      <c r="B604" s="2">
        <v>1067</v>
      </c>
      <c r="C604" s="2" t="s">
        <v>831</v>
      </c>
      <c r="D604" s="10">
        <v>0.4</v>
      </c>
      <c r="E604" s="10">
        <v>0.57716666666666661</v>
      </c>
      <c r="F604" s="10">
        <v>0.93471428571428561</v>
      </c>
      <c r="G604" s="10">
        <v>1.433875</v>
      </c>
      <c r="H604" s="10">
        <v>3.4186000000000001</v>
      </c>
      <c r="I604" s="10">
        <v>5.0433333333333321</v>
      </c>
      <c r="J604" s="10">
        <v>6.6768571428571413</v>
      </c>
      <c r="K604" s="10">
        <v>7.8634999999999993</v>
      </c>
      <c r="L604" s="10">
        <v>8.8292222222222208</v>
      </c>
      <c r="M604" s="10">
        <v>9.5632999999999999</v>
      </c>
      <c r="N604" s="10">
        <v>10.728583333333333</v>
      </c>
      <c r="O604" s="10">
        <v>11.533428571428571</v>
      </c>
      <c r="P604" s="10">
        <v>12.1851875</v>
      </c>
      <c r="Q604" s="10">
        <v>12.69211111111111</v>
      </c>
      <c r="R604" s="10">
        <v>13.078399999999998</v>
      </c>
      <c r="S604" s="10">
        <v>13.78065</v>
      </c>
      <c r="T604" s="10">
        <v>14.380999999999997</v>
      </c>
      <c r="U604" s="10">
        <v>14.91377142857143</v>
      </c>
      <c r="V604" s="10">
        <v>15.381206249999998</v>
      </c>
      <c r="W604" s="10">
        <v>16.256913000000001</v>
      </c>
      <c r="X604" s="10">
        <v>16.8745975</v>
      </c>
      <c r="Y604" s="10">
        <v>17.646703124999998</v>
      </c>
      <c r="Z604" s="10">
        <v>18.105500499999998</v>
      </c>
      <c r="AA604" s="10">
        <v>19.032027249999999</v>
      </c>
    </row>
    <row r="605" spans="1:27" ht="13.2" customHeight="1" x14ac:dyDescent="0.25">
      <c r="A605" s="2" t="s">
        <v>7</v>
      </c>
      <c r="B605" s="2">
        <v>1145</v>
      </c>
      <c r="C605" s="2" t="s">
        <v>832</v>
      </c>
      <c r="D605" s="10">
        <v>0.4</v>
      </c>
      <c r="E605" s="10">
        <v>0.61516666666666675</v>
      </c>
      <c r="F605" s="10">
        <v>1.0358571428571428</v>
      </c>
      <c r="G605" s="10">
        <v>1.6183750000000001</v>
      </c>
      <c r="H605" s="10">
        <v>3.9201999999999999</v>
      </c>
      <c r="I605" s="10">
        <v>5.8033333333333337</v>
      </c>
      <c r="J605" s="10">
        <v>7.6951428571428577</v>
      </c>
      <c r="K605" s="10">
        <v>9.0694999999999997</v>
      </c>
      <c r="L605" s="10">
        <v>10.187888888888889</v>
      </c>
      <c r="M605" s="10">
        <v>11.0381</v>
      </c>
      <c r="N605" s="10">
        <v>12.387583333333334</v>
      </c>
      <c r="O605" s="10">
        <v>13.319714285714287</v>
      </c>
      <c r="P605" s="10">
        <v>14.0744375</v>
      </c>
      <c r="Q605" s="10">
        <v>14.661444444444447</v>
      </c>
      <c r="R605" s="10">
        <v>15.1088</v>
      </c>
      <c r="S605" s="10">
        <v>15.922049999999999</v>
      </c>
      <c r="T605" s="10">
        <v>16.617000000000001</v>
      </c>
      <c r="U605" s="10">
        <v>17.233542857142858</v>
      </c>
      <c r="V605" s="10">
        <v>17.774381250000001</v>
      </c>
      <c r="W605" s="10">
        <v>18.787341000000005</v>
      </c>
      <c r="X605" s="10">
        <v>19.501807500000002</v>
      </c>
      <c r="Y605" s="10">
        <v>19.9557</v>
      </c>
      <c r="Z605" s="10">
        <v>20.036639999999998</v>
      </c>
      <c r="AA605" s="10">
        <v>20.207639999999998</v>
      </c>
    </row>
    <row r="606" spans="1:27" ht="13.2" customHeight="1" x14ac:dyDescent="0.25">
      <c r="A606" s="2" t="s">
        <v>7</v>
      </c>
      <c r="B606" s="2">
        <v>1068</v>
      </c>
      <c r="C606" s="2" t="s">
        <v>833</v>
      </c>
      <c r="D606" s="10">
        <v>0.4</v>
      </c>
      <c r="E606" s="10">
        <v>0.55500000000000005</v>
      </c>
      <c r="F606" s="10">
        <v>0.87571428571428578</v>
      </c>
      <c r="G606" s="10">
        <v>1.3262499999999999</v>
      </c>
      <c r="H606" s="10">
        <v>3.1260000000000003</v>
      </c>
      <c r="I606" s="10">
        <v>4.5999999999999996</v>
      </c>
      <c r="J606" s="10">
        <v>6.0828571428571427</v>
      </c>
      <c r="K606" s="10">
        <v>7.16</v>
      </c>
      <c r="L606" s="10">
        <v>8.0366666666666671</v>
      </c>
      <c r="M606" s="10">
        <v>8.7029999999999994</v>
      </c>
      <c r="N606" s="10">
        <v>9.7608333333333341</v>
      </c>
      <c r="O606" s="10">
        <v>10.491428571428571</v>
      </c>
      <c r="P606" s="10">
        <v>11.083125000000001</v>
      </c>
      <c r="Q606" s="10">
        <v>11.543333333333333</v>
      </c>
      <c r="R606" s="10">
        <v>11.894</v>
      </c>
      <c r="S606" s="10">
        <v>12.531500000000001</v>
      </c>
      <c r="T606" s="10">
        <v>13.076666666666666</v>
      </c>
      <c r="U606" s="10">
        <v>13.560571428571427</v>
      </c>
      <c r="V606" s="10">
        <v>13.985187499999999</v>
      </c>
      <c r="W606" s="10">
        <v>14.780830000000003</v>
      </c>
      <c r="X606" s="10">
        <v>15.342058333333334</v>
      </c>
      <c r="Y606" s="10">
        <v>16.043593749999999</v>
      </c>
      <c r="Z606" s="10">
        <v>16.460455000000003</v>
      </c>
      <c r="AA606" s="10">
        <v>17.302297499999998</v>
      </c>
    </row>
    <row r="607" spans="1:27" ht="13.2" customHeight="1" x14ac:dyDescent="0.25">
      <c r="A607" s="2" t="s">
        <v>7</v>
      </c>
      <c r="B607" s="2">
        <v>1146</v>
      </c>
      <c r="C607" s="2" t="s">
        <v>834</v>
      </c>
      <c r="D607" s="10">
        <v>0.4</v>
      </c>
      <c r="E607" s="10">
        <v>0.58983333333333332</v>
      </c>
      <c r="F607" s="10">
        <v>0.96842857142857142</v>
      </c>
      <c r="G607" s="10">
        <v>1.4953749999999999</v>
      </c>
      <c r="H607" s="10">
        <v>3.5857999999999994</v>
      </c>
      <c r="I607" s="10">
        <v>5.2966666666666669</v>
      </c>
      <c r="J607" s="10">
        <v>7.016285714285714</v>
      </c>
      <c r="K607" s="10">
        <v>8.2654999999999994</v>
      </c>
      <c r="L607" s="10">
        <v>9.2821111111111101</v>
      </c>
      <c r="M607" s="10">
        <v>10.0549</v>
      </c>
      <c r="N607" s="10">
        <v>11.281583333333332</v>
      </c>
      <c r="O607" s="10">
        <v>12.128857142857141</v>
      </c>
      <c r="P607" s="10">
        <v>12.814937499999997</v>
      </c>
      <c r="Q607" s="10">
        <v>13.348555555555555</v>
      </c>
      <c r="R607" s="10">
        <v>13.755199999999999</v>
      </c>
      <c r="S607" s="10">
        <v>14.494450000000001</v>
      </c>
      <c r="T607" s="10">
        <v>15.126333333333333</v>
      </c>
      <c r="U607" s="10">
        <v>15.687028571428572</v>
      </c>
      <c r="V607" s="10">
        <v>16.178931250000002</v>
      </c>
      <c r="W607" s="10">
        <v>17.100389000000003</v>
      </c>
      <c r="X607" s="10">
        <v>17.750334166666665</v>
      </c>
      <c r="Y607" s="10">
        <v>18.562765625000001</v>
      </c>
      <c r="Z607" s="10">
        <v>19.045526500000001</v>
      </c>
      <c r="AA607" s="10">
        <v>20.020444249999997</v>
      </c>
    </row>
    <row r="608" spans="1:27" ht="13.2" customHeight="1" x14ac:dyDescent="0.25">
      <c r="A608" s="2" t="s">
        <v>7</v>
      </c>
      <c r="B608" s="2">
        <v>1069</v>
      </c>
      <c r="C608" s="2" t="s">
        <v>835</v>
      </c>
      <c r="D608" s="10">
        <v>0.4</v>
      </c>
      <c r="E608" s="10">
        <v>0.54803333333333348</v>
      </c>
      <c r="F608" s="10">
        <v>0.8571714285714287</v>
      </c>
      <c r="G608" s="10">
        <v>1.2924249999999999</v>
      </c>
      <c r="H608" s="10">
        <v>3.0340400000000005</v>
      </c>
      <c r="I608" s="10">
        <v>4.4606666666666674</v>
      </c>
      <c r="J608" s="10">
        <v>5.8961714285714297</v>
      </c>
      <c r="K608" s="10">
        <v>6.9389000000000003</v>
      </c>
      <c r="L608" s="10">
        <v>7.7875777777777797</v>
      </c>
      <c r="M608" s="10">
        <v>8.43262</v>
      </c>
      <c r="N608" s="10">
        <v>9.4566833333333342</v>
      </c>
      <c r="O608" s="10">
        <v>10.163942857142859</v>
      </c>
      <c r="P608" s="10">
        <v>10.736762500000003</v>
      </c>
      <c r="Q608" s="10">
        <v>11.182288888888889</v>
      </c>
      <c r="R608" s="10">
        <v>11.521760000000002</v>
      </c>
      <c r="S608" s="10">
        <v>12.138910000000001</v>
      </c>
      <c r="T608" s="10">
        <v>12.666733333333335</v>
      </c>
      <c r="U608" s="10">
        <v>13.135280000000002</v>
      </c>
      <c r="V608" s="10">
        <v>13.546438750000004</v>
      </c>
      <c r="W608" s="10">
        <v>14.316918200000003</v>
      </c>
      <c r="X608" s="10">
        <v>14.86040316666667</v>
      </c>
      <c r="Y608" s="10">
        <v>15.539759375000003</v>
      </c>
      <c r="Z608" s="10">
        <v>15.943440700000004</v>
      </c>
      <c r="AA608" s="10">
        <v>16.758668150000002</v>
      </c>
    </row>
    <row r="609" spans="1:27" ht="13.2" customHeight="1" x14ac:dyDescent="0.25">
      <c r="A609" s="2" t="s">
        <v>7</v>
      </c>
      <c r="B609" s="2">
        <v>1009</v>
      </c>
      <c r="C609" s="2" t="s">
        <v>836</v>
      </c>
      <c r="D609" s="10">
        <v>0.4</v>
      </c>
      <c r="E609" s="10">
        <v>0.60883333333333323</v>
      </c>
      <c r="F609" s="10">
        <v>1.0189999999999999</v>
      </c>
      <c r="G609" s="10">
        <v>1.5876249999999998</v>
      </c>
      <c r="H609" s="10">
        <v>3.8365999999999998</v>
      </c>
      <c r="I609" s="10">
        <v>5.6766666666666659</v>
      </c>
      <c r="J609" s="10">
        <v>7.52542857142857</v>
      </c>
      <c r="K609" s="10">
        <v>8.8684999999999992</v>
      </c>
      <c r="L609" s="10">
        <v>9.9614444444444441</v>
      </c>
      <c r="M609" s="10">
        <v>10.792299999999999</v>
      </c>
      <c r="N609" s="10">
        <v>12.111083333333331</v>
      </c>
      <c r="O609" s="10">
        <v>13.022</v>
      </c>
      <c r="P609" s="10">
        <v>13.759562499999999</v>
      </c>
      <c r="Q609" s="10">
        <v>14.333222222222222</v>
      </c>
      <c r="R609" s="10">
        <v>14.7704</v>
      </c>
      <c r="S609" s="10">
        <v>15.565149999999999</v>
      </c>
      <c r="T609" s="10">
        <v>16.24433333333333</v>
      </c>
      <c r="U609" s="10">
        <v>16.846914285714284</v>
      </c>
      <c r="V609" s="10">
        <v>17.375518749999998</v>
      </c>
      <c r="W609" s="10">
        <v>18.365603</v>
      </c>
      <c r="X609" s="10">
        <v>19.063939166666664</v>
      </c>
      <c r="Y609" s="10">
        <v>19.936859374999997</v>
      </c>
      <c r="Z609" s="10">
        <v>20.036639999999998</v>
      </c>
      <c r="AA609" s="10">
        <v>20.207639999999998</v>
      </c>
    </row>
    <row r="610" spans="1:27" ht="13.2" customHeight="1" x14ac:dyDescent="0.25">
      <c r="A610" s="2" t="s">
        <v>7</v>
      </c>
      <c r="B610" s="2">
        <v>1147</v>
      </c>
      <c r="C610" s="2" t="s">
        <v>837</v>
      </c>
      <c r="D610" s="10">
        <v>0.4</v>
      </c>
      <c r="E610" s="10">
        <v>0.58983333333333332</v>
      </c>
      <c r="F610" s="10">
        <v>0.96842857142857142</v>
      </c>
      <c r="G610" s="10">
        <v>1.4953749999999999</v>
      </c>
      <c r="H610" s="10">
        <v>3.5857999999999994</v>
      </c>
      <c r="I610" s="10">
        <v>5.2966666666666669</v>
      </c>
      <c r="J610" s="10">
        <v>7.016285714285714</v>
      </c>
      <c r="K610" s="10">
        <v>8.2654999999999994</v>
      </c>
      <c r="L610" s="10">
        <v>9.2821111111111101</v>
      </c>
      <c r="M610" s="10">
        <v>10.0549</v>
      </c>
      <c r="N610" s="10">
        <v>11.281583333333332</v>
      </c>
      <c r="O610" s="10">
        <v>12.128857142857141</v>
      </c>
      <c r="P610" s="10">
        <v>12.814937499999997</v>
      </c>
      <c r="Q610" s="10">
        <v>13.348555555555555</v>
      </c>
      <c r="R610" s="10">
        <v>13.755199999999999</v>
      </c>
      <c r="S610" s="10">
        <v>14.494450000000001</v>
      </c>
      <c r="T610" s="10">
        <v>15.126333333333333</v>
      </c>
      <c r="U610" s="10">
        <v>15.687028571428572</v>
      </c>
      <c r="V610" s="10">
        <v>16.178931250000002</v>
      </c>
      <c r="W610" s="10">
        <v>17.100389000000003</v>
      </c>
      <c r="X610" s="10">
        <v>17.750334166666665</v>
      </c>
      <c r="Y610" s="10">
        <v>18.562765625000001</v>
      </c>
      <c r="Z610" s="10">
        <v>19.045526500000001</v>
      </c>
      <c r="AA610" s="10">
        <v>20.020444249999997</v>
      </c>
    </row>
    <row r="611" spans="1:27" ht="13.2" customHeight="1" x14ac:dyDescent="0.25">
      <c r="A611" s="2" t="s">
        <v>7</v>
      </c>
      <c r="B611" s="2">
        <v>1151</v>
      </c>
      <c r="C611" s="2" t="s">
        <v>838</v>
      </c>
      <c r="D611" s="10">
        <v>0.4</v>
      </c>
      <c r="E611" s="10">
        <v>0.59489999999999998</v>
      </c>
      <c r="F611" s="10">
        <v>0.98191428571428563</v>
      </c>
      <c r="G611" s="10">
        <v>1.5199750000000001</v>
      </c>
      <c r="H611" s="10">
        <v>3.6526799999999997</v>
      </c>
      <c r="I611" s="10">
        <v>5.3979999999999997</v>
      </c>
      <c r="J611" s="10">
        <v>7.1520571428571422</v>
      </c>
      <c r="K611" s="10">
        <v>8.4263000000000012</v>
      </c>
      <c r="L611" s="10">
        <v>9.4632666666666676</v>
      </c>
      <c r="M611" s="10">
        <v>10.251539999999999</v>
      </c>
      <c r="N611" s="10">
        <v>11.502783333333333</v>
      </c>
      <c r="O611" s="10">
        <v>12.367028571428571</v>
      </c>
      <c r="P611" s="10">
        <v>13.0668375</v>
      </c>
      <c r="Q611" s="10">
        <v>13.611133333333333</v>
      </c>
      <c r="R611" s="10">
        <v>14.025919999999999</v>
      </c>
      <c r="S611" s="10">
        <v>14.779969999999999</v>
      </c>
      <c r="T611" s="10">
        <v>15.424466666666667</v>
      </c>
      <c r="U611" s="10">
        <v>15.996331428571429</v>
      </c>
      <c r="V611" s="10">
        <v>16.498021249999997</v>
      </c>
      <c r="W611" s="10">
        <v>17.4377794</v>
      </c>
      <c r="X611" s="10">
        <v>18.100628833333332</v>
      </c>
      <c r="Y611" s="10">
        <v>18.929190625</v>
      </c>
      <c r="Z611" s="10">
        <v>19.4215369</v>
      </c>
      <c r="AA611" s="10">
        <v>20.207639999999998</v>
      </c>
    </row>
    <row r="612" spans="1:27" ht="13.2" customHeight="1" x14ac:dyDescent="0.25">
      <c r="A612" s="2" t="s">
        <v>7</v>
      </c>
      <c r="B612" s="2">
        <v>1107</v>
      </c>
      <c r="C612" s="2" t="s">
        <v>839</v>
      </c>
      <c r="D612" s="10">
        <v>0.4</v>
      </c>
      <c r="E612" s="10">
        <v>0.60883333333333323</v>
      </c>
      <c r="F612" s="10">
        <v>1.0189999999999999</v>
      </c>
      <c r="G612" s="10">
        <v>1.5876249999999998</v>
      </c>
      <c r="H612" s="10">
        <v>3.8365999999999998</v>
      </c>
      <c r="I612" s="10">
        <v>5.6766666666666659</v>
      </c>
      <c r="J612" s="10">
        <v>7.52542857142857</v>
      </c>
      <c r="K612" s="10">
        <v>8.8684999999999992</v>
      </c>
      <c r="L612" s="10">
        <v>9.9614444444444441</v>
      </c>
      <c r="M612" s="10">
        <v>10.792299999999999</v>
      </c>
      <c r="N612" s="10">
        <v>12.111083333333331</v>
      </c>
      <c r="O612" s="10">
        <v>13.022</v>
      </c>
      <c r="P612" s="10">
        <v>13.759562499999999</v>
      </c>
      <c r="Q612" s="10">
        <v>14.333222222222222</v>
      </c>
      <c r="R612" s="10">
        <v>14.7704</v>
      </c>
      <c r="S612" s="10">
        <v>15.565149999999999</v>
      </c>
      <c r="T612" s="10">
        <v>16.24433333333333</v>
      </c>
      <c r="U612" s="10">
        <v>16.846914285714284</v>
      </c>
      <c r="V612" s="10">
        <v>17.375518749999998</v>
      </c>
      <c r="W612" s="10">
        <v>18.365603</v>
      </c>
      <c r="X612" s="10">
        <v>19.063939166666664</v>
      </c>
      <c r="Y612" s="10">
        <v>19.936859374999997</v>
      </c>
      <c r="Z612" s="10">
        <v>20.036639999999998</v>
      </c>
      <c r="AA612" s="10">
        <v>20.207639999999998</v>
      </c>
    </row>
    <row r="613" spans="1:27" ht="13.2" customHeight="1" x14ac:dyDescent="0.25">
      <c r="A613" s="2" t="s">
        <v>7</v>
      </c>
      <c r="B613" s="2">
        <v>1150</v>
      </c>
      <c r="C613" s="2" t="s">
        <v>840</v>
      </c>
      <c r="D613" s="10">
        <v>0.4</v>
      </c>
      <c r="E613" s="10">
        <v>0.58983333333333332</v>
      </c>
      <c r="F613" s="10">
        <v>0.96842857142857142</v>
      </c>
      <c r="G613" s="10">
        <v>1.4953749999999999</v>
      </c>
      <c r="H613" s="10">
        <v>3.5857999999999994</v>
      </c>
      <c r="I613" s="10">
        <v>5.2966666666666669</v>
      </c>
      <c r="J613" s="10">
        <v>7.016285714285714</v>
      </c>
      <c r="K613" s="10">
        <v>8.2654999999999994</v>
      </c>
      <c r="L613" s="10">
        <v>9.2821111111111101</v>
      </c>
      <c r="M613" s="10">
        <v>10.0549</v>
      </c>
      <c r="N613" s="10">
        <v>11.281583333333332</v>
      </c>
      <c r="O613" s="10">
        <v>12.128857142857141</v>
      </c>
      <c r="P613" s="10">
        <v>12.814937499999997</v>
      </c>
      <c r="Q613" s="10">
        <v>13.348555555555555</v>
      </c>
      <c r="R613" s="10">
        <v>13.755199999999999</v>
      </c>
      <c r="S613" s="10">
        <v>14.494450000000001</v>
      </c>
      <c r="T613" s="10">
        <v>15.126333333333333</v>
      </c>
      <c r="U613" s="10">
        <v>15.687028571428572</v>
      </c>
      <c r="V613" s="10">
        <v>16.178931250000002</v>
      </c>
      <c r="W613" s="10">
        <v>17.100389000000003</v>
      </c>
      <c r="X613" s="10">
        <v>17.750334166666665</v>
      </c>
      <c r="Y613" s="10">
        <v>18.562765625000001</v>
      </c>
      <c r="Z613" s="10">
        <v>19.045526500000001</v>
      </c>
      <c r="AA613" s="10">
        <v>20.020444249999997</v>
      </c>
    </row>
    <row r="614" spans="1:27" ht="13.2" customHeight="1" x14ac:dyDescent="0.25">
      <c r="A614" s="2"/>
      <c r="B614" s="2"/>
      <c r="C614" s="2"/>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row>
    <row r="615" spans="1:27" s="4" customFormat="1" ht="13.2" customHeight="1" x14ac:dyDescent="0.25">
      <c r="A615" s="11"/>
      <c r="B615" s="11"/>
      <c r="C615" s="11"/>
      <c r="D615" s="23"/>
      <c r="E615" s="23"/>
      <c r="F615" s="23"/>
      <c r="G615" s="23"/>
      <c r="H615" s="23"/>
      <c r="I615" s="23"/>
      <c r="J615" s="23"/>
      <c r="K615" s="23"/>
      <c r="L615" s="23"/>
      <c r="M615" s="23"/>
      <c r="N615" s="23"/>
      <c r="O615" s="23"/>
      <c r="P615" s="23"/>
      <c r="Q615" s="23"/>
      <c r="R615" s="23"/>
      <c r="S615" s="23"/>
      <c r="T615" s="23"/>
      <c r="U615" s="23"/>
      <c r="V615" s="23"/>
      <c r="W615" s="23"/>
      <c r="X615" s="23"/>
      <c r="Y615" s="23"/>
      <c r="Z615" s="23"/>
      <c r="AA615" s="23"/>
    </row>
    <row r="616" spans="1:27" ht="13.2" customHeight="1" x14ac:dyDescent="0.25">
      <c r="A616" s="2" t="s">
        <v>8</v>
      </c>
      <c r="B616" s="2">
        <v>1201</v>
      </c>
      <c r="C616" s="2" t="s">
        <v>841</v>
      </c>
      <c r="D616" s="10">
        <v>0.8</v>
      </c>
      <c r="E616" s="10">
        <v>0.66666666666666674</v>
      </c>
      <c r="F616" s="10">
        <v>0.5714285714285714</v>
      </c>
      <c r="G616" s="10">
        <v>1.3171349999999999</v>
      </c>
      <c r="H616" s="10">
        <v>3.6685399999999992</v>
      </c>
      <c r="I616" s="10">
        <v>5.2856666666666658</v>
      </c>
      <c r="J616" s="10">
        <v>6.3983085714285695</v>
      </c>
      <c r="K616" s="10">
        <v>7.2699324999999977</v>
      </c>
      <c r="L616" s="10">
        <v>7.7497688888888874</v>
      </c>
      <c r="M616" s="10">
        <v>8.1336379999999977</v>
      </c>
      <c r="N616" s="10">
        <v>8.808488333333333</v>
      </c>
      <c r="O616" s="10">
        <v>9.4390942857142832</v>
      </c>
      <c r="P616" s="10">
        <v>9.8749062499999987</v>
      </c>
      <c r="Q616" s="10">
        <v>10.213871111111111</v>
      </c>
      <c r="R616" s="10">
        <v>10.470185999999998</v>
      </c>
      <c r="S616" s="10">
        <v>10.931552799999999</v>
      </c>
      <c r="T616" s="10">
        <v>11.239130666666664</v>
      </c>
      <c r="U616" s="10">
        <v>11.53523657142857</v>
      </c>
      <c r="V616" s="10">
        <v>11.749887499999998</v>
      </c>
      <c r="W616" s="10">
        <v>12.056341599999998</v>
      </c>
      <c r="X616" s="10">
        <v>12.26064433333333</v>
      </c>
      <c r="Y616" s="10">
        <v>12.516022749999998</v>
      </c>
      <c r="Z616" s="10">
        <v>12.666278399999998</v>
      </c>
      <c r="AA616" s="10">
        <v>12.972732499999998</v>
      </c>
    </row>
    <row r="617" spans="1:27" ht="13.2" customHeight="1" x14ac:dyDescent="0.25">
      <c r="A617" s="2" t="s">
        <v>8</v>
      </c>
      <c r="B617" s="2">
        <v>1202</v>
      </c>
      <c r="C617" s="2" t="s">
        <v>842</v>
      </c>
      <c r="D617" s="10">
        <v>0.8</v>
      </c>
      <c r="E617" s="10">
        <v>0.66666666666666674</v>
      </c>
      <c r="F617" s="10">
        <v>0.5714285714285714</v>
      </c>
      <c r="G617" s="10">
        <v>1.4127249999999998</v>
      </c>
      <c r="H617" s="10">
        <v>4.0509000000000004</v>
      </c>
      <c r="I617" s="10">
        <v>5.8650000000000002</v>
      </c>
      <c r="J617" s="10">
        <v>7.1133714285714289</v>
      </c>
      <c r="K617" s="10">
        <v>8.0911374999999985</v>
      </c>
      <c r="L617" s="10">
        <v>8.6303555555555551</v>
      </c>
      <c r="M617" s="10">
        <v>9.061729999999999</v>
      </c>
      <c r="N617" s="10">
        <v>9.819424999999999</v>
      </c>
      <c r="O617" s="10">
        <v>10.526585714285714</v>
      </c>
      <c r="P617" s="10">
        <v>11.015468749999997</v>
      </c>
      <c r="Q617" s="10">
        <v>11.39571111111111</v>
      </c>
      <c r="R617" s="10">
        <v>11.683309999999999</v>
      </c>
      <c r="S617" s="10">
        <v>12.200988000000001</v>
      </c>
      <c r="T617" s="10">
        <v>12.546106666666665</v>
      </c>
      <c r="U617" s="10">
        <v>12.877965714285713</v>
      </c>
      <c r="V617" s="10">
        <v>13.118562499999999</v>
      </c>
      <c r="W617" s="10">
        <v>13.462035999999999</v>
      </c>
      <c r="X617" s="10">
        <v>13.69101833333333</v>
      </c>
      <c r="Y617" s="10">
        <v>13.97724625</v>
      </c>
      <c r="Z617" s="10">
        <v>14.145664</v>
      </c>
      <c r="AA617" s="10">
        <v>14.489137499999996</v>
      </c>
    </row>
    <row r="618" spans="1:27" ht="13.2" customHeight="1" x14ac:dyDescent="0.25">
      <c r="A618" s="2" t="s">
        <v>8</v>
      </c>
      <c r="B618" s="2">
        <v>1203</v>
      </c>
      <c r="C618" s="2" t="s">
        <v>843</v>
      </c>
      <c r="D618" s="10">
        <v>0.8</v>
      </c>
      <c r="E618" s="10">
        <v>0.66666666666666674</v>
      </c>
      <c r="F618" s="10">
        <v>0.5714285714285714</v>
      </c>
      <c r="G618" s="10">
        <v>1.3229099999999998</v>
      </c>
      <c r="H618" s="10">
        <v>3.69164</v>
      </c>
      <c r="I618" s="10">
        <v>5.3206666666666669</v>
      </c>
      <c r="J618" s="10">
        <v>6.4415085714285709</v>
      </c>
      <c r="K618" s="10">
        <v>7.3195449999999997</v>
      </c>
      <c r="L618" s="10">
        <v>7.8029688888888877</v>
      </c>
      <c r="M618" s="10">
        <v>8.1897079999999995</v>
      </c>
      <c r="N618" s="10">
        <v>8.8695633333333337</v>
      </c>
      <c r="O618" s="10">
        <v>9.5047942857142846</v>
      </c>
      <c r="P618" s="10">
        <v>9.9438124999999999</v>
      </c>
      <c r="Q618" s="10">
        <v>10.285271111111111</v>
      </c>
      <c r="R618" s="10">
        <v>10.543476</v>
      </c>
      <c r="S618" s="10">
        <v>11.008244799999998</v>
      </c>
      <c r="T618" s="10">
        <v>11.318090666666667</v>
      </c>
      <c r="U618" s="10">
        <v>11.616356571428572</v>
      </c>
      <c r="V618" s="10">
        <v>11.832575</v>
      </c>
      <c r="W618" s="10">
        <v>12.141265600000001</v>
      </c>
      <c r="X618" s="10">
        <v>12.347059333333334</v>
      </c>
      <c r="Y618" s="10">
        <v>12.6043015</v>
      </c>
      <c r="Z618" s="10">
        <v>12.755654400000003</v>
      </c>
      <c r="AA618" s="10">
        <v>13.064344999999999</v>
      </c>
    </row>
    <row r="619" spans="1:27" ht="13.2" customHeight="1" x14ac:dyDescent="0.25">
      <c r="A619" s="2" t="s">
        <v>8</v>
      </c>
      <c r="B619" s="2">
        <v>1204</v>
      </c>
      <c r="C619" s="2" t="s">
        <v>844</v>
      </c>
      <c r="D619" s="10">
        <v>0.8</v>
      </c>
      <c r="E619" s="10">
        <v>0.66666666666666674</v>
      </c>
      <c r="F619" s="10">
        <v>0.5714285714285714</v>
      </c>
      <c r="G619" s="10">
        <v>1.3359999999999999</v>
      </c>
      <c r="H619" s="10">
        <v>3.7440000000000002</v>
      </c>
      <c r="I619" s="10">
        <v>5.4</v>
      </c>
      <c r="J619" s="10">
        <v>6.539428571428572</v>
      </c>
      <c r="K619" s="10">
        <v>7.4320000000000013</v>
      </c>
      <c r="L619" s="10">
        <v>7.9235555555555557</v>
      </c>
      <c r="M619" s="10">
        <v>8.3167999999999989</v>
      </c>
      <c r="N619" s="10">
        <v>9.0080000000000009</v>
      </c>
      <c r="O619" s="10">
        <v>9.6537142857142868</v>
      </c>
      <c r="P619" s="10">
        <v>10.100000000000001</v>
      </c>
      <c r="Q619" s="10">
        <v>10.447111111111111</v>
      </c>
      <c r="R619" s="10">
        <v>10.7096</v>
      </c>
      <c r="S619" s="10">
        <v>11.182079999999999</v>
      </c>
      <c r="T619" s="10">
        <v>11.497066666666665</v>
      </c>
      <c r="U619" s="10">
        <v>11.800228571428573</v>
      </c>
      <c r="V619" s="10">
        <v>12.02</v>
      </c>
      <c r="W619" s="10">
        <v>12.33376</v>
      </c>
      <c r="X619" s="10">
        <v>12.542933333333334</v>
      </c>
      <c r="Y619" s="10">
        <v>12.804399999999999</v>
      </c>
      <c r="Z619" s="10">
        <v>12.958239999999998</v>
      </c>
      <c r="AA619" s="10">
        <v>13.272</v>
      </c>
    </row>
    <row r="620" spans="1:27" ht="13.2" customHeight="1" x14ac:dyDescent="0.25">
      <c r="A620" s="2" t="s">
        <v>8</v>
      </c>
      <c r="B620" s="2">
        <v>1205</v>
      </c>
      <c r="C620" s="2" t="s">
        <v>845</v>
      </c>
      <c r="D620" s="10">
        <v>0.8</v>
      </c>
      <c r="E620" s="10">
        <v>0.66666666666666674</v>
      </c>
      <c r="F620" s="10">
        <v>0.5714285714285714</v>
      </c>
      <c r="G620" s="10">
        <v>1.31081</v>
      </c>
      <c r="H620" s="10">
        <v>3.6432399999999996</v>
      </c>
      <c r="I620" s="10">
        <v>5.2473333333333336</v>
      </c>
      <c r="J620" s="10">
        <v>6.350994285714286</v>
      </c>
      <c r="K620" s="10">
        <v>7.2155949999999995</v>
      </c>
      <c r="L620" s="10">
        <v>7.6915022222222227</v>
      </c>
      <c r="M620" s="10">
        <v>8.0722279999999991</v>
      </c>
      <c r="N620" s="10">
        <v>8.7415966666666662</v>
      </c>
      <c r="O620" s="10">
        <v>9.3671371428571426</v>
      </c>
      <c r="P620" s="10">
        <v>9.7994375000000016</v>
      </c>
      <c r="Q620" s="10">
        <v>10.135671111111112</v>
      </c>
      <c r="R620" s="10">
        <v>10.389915999999999</v>
      </c>
      <c r="S620" s="10">
        <v>10.847556799999998</v>
      </c>
      <c r="T620" s="10">
        <v>11.152650666666666</v>
      </c>
      <c r="U620" s="10">
        <v>11.446390857142855</v>
      </c>
      <c r="V620" s="10">
        <v>11.659325000000001</v>
      </c>
      <c r="W620" s="10">
        <v>11.9633296</v>
      </c>
      <c r="X620" s="10">
        <v>12.165999333333332</v>
      </c>
      <c r="Y620" s="10">
        <v>12.4193365</v>
      </c>
      <c r="Z620" s="10">
        <v>12.568390399999998</v>
      </c>
      <c r="AA620" s="10">
        <v>12.872395000000001</v>
      </c>
    </row>
    <row r="621" spans="1:27" ht="13.2" customHeight="1" x14ac:dyDescent="0.25">
      <c r="A621" s="2" t="s">
        <v>8</v>
      </c>
      <c r="B621" s="2">
        <v>1206</v>
      </c>
      <c r="C621" s="2" t="s">
        <v>846</v>
      </c>
      <c r="D621" s="10">
        <v>0.8</v>
      </c>
      <c r="E621" s="10">
        <v>0.66666666666666674</v>
      </c>
      <c r="F621" s="10">
        <v>0.5714285714285714</v>
      </c>
      <c r="G621" s="10">
        <v>1.38649</v>
      </c>
      <c r="H621" s="10">
        <v>3.9459599999999999</v>
      </c>
      <c r="I621" s="10">
        <v>5.7059999999999995</v>
      </c>
      <c r="J621" s="10">
        <v>6.9171199999999988</v>
      </c>
      <c r="K621" s="10">
        <v>7.8657549999999992</v>
      </c>
      <c r="L621" s="10">
        <v>8.3886755555555546</v>
      </c>
      <c r="M621" s="10">
        <v>8.8070119999999985</v>
      </c>
      <c r="N621" s="10">
        <v>9.5419699999999992</v>
      </c>
      <c r="O621" s="10">
        <v>10.228119999999999</v>
      </c>
      <c r="P621" s="10">
        <v>10.702437499999998</v>
      </c>
      <c r="Q621" s="10">
        <v>11.07135111111111</v>
      </c>
      <c r="R621" s="10">
        <v>11.350363999999999</v>
      </c>
      <c r="S621" s="10">
        <v>11.852587199999999</v>
      </c>
      <c r="T621" s="10">
        <v>12.187402666666665</v>
      </c>
      <c r="U621" s="10">
        <v>12.509449142857139</v>
      </c>
      <c r="V621" s="10">
        <v>12.742925</v>
      </c>
      <c r="W621" s="10">
        <v>13.076238399999998</v>
      </c>
      <c r="X621" s="10">
        <v>13.298447333333332</v>
      </c>
      <c r="Y621" s="10">
        <v>13.576208499999998</v>
      </c>
      <c r="Z621" s="10">
        <v>13.739641599999999</v>
      </c>
      <c r="AA621" s="10">
        <v>14.072954999999999</v>
      </c>
    </row>
    <row r="622" spans="1:27" ht="13.2" customHeight="1" x14ac:dyDescent="0.25">
      <c r="A622" s="2" t="s">
        <v>8</v>
      </c>
      <c r="B622" s="2">
        <v>1207</v>
      </c>
      <c r="C622" s="2" t="s">
        <v>847</v>
      </c>
      <c r="D622" s="10">
        <v>0.8</v>
      </c>
      <c r="E622" s="10">
        <v>0.66666666666666674</v>
      </c>
      <c r="F622" s="10">
        <v>0.5714285714285714</v>
      </c>
      <c r="G622" s="10">
        <v>1.3313799999999998</v>
      </c>
      <c r="H622" s="10">
        <v>3.7255199999999995</v>
      </c>
      <c r="I622" s="10">
        <v>5.371999999999999</v>
      </c>
      <c r="J622" s="10">
        <v>6.5048685714285712</v>
      </c>
      <c r="K622" s="10">
        <v>7.3923099999999993</v>
      </c>
      <c r="L622" s="10">
        <v>7.8809955555555549</v>
      </c>
      <c r="M622" s="10">
        <v>8.2719439999999995</v>
      </c>
      <c r="N622" s="10">
        <v>8.9591399999999979</v>
      </c>
      <c r="O622" s="10">
        <v>9.6011542857142853</v>
      </c>
      <c r="P622" s="10">
        <v>10.044874999999999</v>
      </c>
      <c r="Q622" s="10">
        <v>10.38999111111111</v>
      </c>
      <c r="R622" s="10">
        <v>10.650967999999999</v>
      </c>
      <c r="S622" s="10">
        <v>11.120726399999999</v>
      </c>
      <c r="T622" s="10">
        <v>11.433898666666666</v>
      </c>
      <c r="U622" s="10">
        <v>11.735332571428572</v>
      </c>
      <c r="V622" s="10">
        <v>11.953849999999999</v>
      </c>
      <c r="W622" s="10">
        <v>12.265820799999998</v>
      </c>
      <c r="X622" s="10">
        <v>12.473801333333331</v>
      </c>
      <c r="Y622" s="10">
        <v>12.733776999999996</v>
      </c>
      <c r="Z622" s="10">
        <v>12.886739199999997</v>
      </c>
      <c r="AA622" s="10">
        <v>13.198709999999997</v>
      </c>
    </row>
    <row r="623" spans="1:27" ht="13.2" customHeight="1" x14ac:dyDescent="0.25">
      <c r="A623" s="2" t="s">
        <v>8</v>
      </c>
      <c r="B623" s="2">
        <v>1208</v>
      </c>
      <c r="C623" s="2" t="s">
        <v>848</v>
      </c>
      <c r="D623" s="10">
        <v>0.8</v>
      </c>
      <c r="E623" s="10">
        <v>0.66666666666666674</v>
      </c>
      <c r="F623" s="10">
        <v>0.5714285714285714</v>
      </c>
      <c r="G623" s="10">
        <v>1.4010099999999999</v>
      </c>
      <c r="H623" s="10">
        <v>4.0040399999999998</v>
      </c>
      <c r="I623" s="10">
        <v>5.7939999999999987</v>
      </c>
      <c r="J623" s="10">
        <v>7.0257371428571425</v>
      </c>
      <c r="K623" s="10">
        <v>7.9904950000000001</v>
      </c>
      <c r="L623" s="10">
        <v>8.5224355555555551</v>
      </c>
      <c r="M623" s="10">
        <v>8.9479880000000005</v>
      </c>
      <c r="N623" s="10">
        <v>9.6955299999999998</v>
      </c>
      <c r="O623" s="10">
        <v>10.39330857142857</v>
      </c>
      <c r="P623" s="10">
        <v>10.8756875</v>
      </c>
      <c r="Q623" s="10">
        <v>11.25087111111111</v>
      </c>
      <c r="R623" s="10">
        <v>11.534635999999999</v>
      </c>
      <c r="S623" s="10">
        <v>12.045412799999998</v>
      </c>
      <c r="T623" s="10">
        <v>12.385930666666663</v>
      </c>
      <c r="U623" s="10">
        <v>12.713408000000001</v>
      </c>
      <c r="V623" s="10">
        <v>12.950824999999996</v>
      </c>
      <c r="W623" s="10">
        <v>13.289761599999997</v>
      </c>
      <c r="X623" s="10">
        <v>13.515719333333331</v>
      </c>
      <c r="Y623" s="10">
        <v>13.798166500000001</v>
      </c>
      <c r="Z623" s="10">
        <v>13.964358399999998</v>
      </c>
      <c r="AA623" s="10">
        <v>14.303294999999999</v>
      </c>
    </row>
    <row r="624" spans="1:27" ht="13.2" customHeight="1" x14ac:dyDescent="0.25">
      <c r="A624" s="2" t="s">
        <v>8</v>
      </c>
      <c r="B624" s="2">
        <v>1209</v>
      </c>
      <c r="C624" s="2" t="s">
        <v>849</v>
      </c>
      <c r="D624" s="10">
        <v>0.8</v>
      </c>
      <c r="E624" s="10">
        <v>0.66666666666666674</v>
      </c>
      <c r="F624" s="10">
        <v>0.5714285714285714</v>
      </c>
      <c r="G624" s="10">
        <v>1.4405000000000001</v>
      </c>
      <c r="H624" s="10">
        <v>4.1619999999999999</v>
      </c>
      <c r="I624" s="10">
        <v>6.0333333333333332</v>
      </c>
      <c r="J624" s="10">
        <v>7.3211428571428581</v>
      </c>
      <c r="K624" s="10">
        <v>8.3297499999999989</v>
      </c>
      <c r="L624" s="10">
        <v>8.8862222222222229</v>
      </c>
      <c r="M624" s="10">
        <v>9.3314000000000004</v>
      </c>
      <c r="N624" s="10">
        <v>10.113166666666666</v>
      </c>
      <c r="O624" s="10">
        <v>10.84257142857143</v>
      </c>
      <c r="P624" s="10">
        <v>11.346875000000002</v>
      </c>
      <c r="Q624" s="10">
        <v>11.739111111111111</v>
      </c>
      <c r="R624" s="10">
        <v>12.0358</v>
      </c>
      <c r="S624" s="10">
        <v>12.569840000000001</v>
      </c>
      <c r="T624" s="10">
        <v>12.92586666666667</v>
      </c>
      <c r="U624" s="10">
        <v>13.268114285714287</v>
      </c>
      <c r="V624" s="10">
        <v>13.516249999999999</v>
      </c>
      <c r="W624" s="10">
        <v>13.870480000000002</v>
      </c>
      <c r="X624" s="10">
        <v>14.106633333333335</v>
      </c>
      <c r="Y624" s="10">
        <v>14.401825000000002</v>
      </c>
      <c r="Z624" s="10">
        <v>14.575520000000001</v>
      </c>
      <c r="AA624" s="10">
        <v>14.929750000000002</v>
      </c>
    </row>
    <row r="625" spans="1:27" ht="13.2" customHeight="1" x14ac:dyDescent="0.25">
      <c r="A625" s="2" t="s">
        <v>8</v>
      </c>
      <c r="B625" s="2">
        <v>1210</v>
      </c>
      <c r="C625" s="2" t="s">
        <v>850</v>
      </c>
      <c r="D625" s="10">
        <v>0.8</v>
      </c>
      <c r="E625" s="10">
        <v>0.66666666666666674</v>
      </c>
      <c r="F625" s="10">
        <v>0.5714285714285714</v>
      </c>
      <c r="G625" s="10">
        <v>1.3624000000000001</v>
      </c>
      <c r="H625" s="10">
        <v>3.8496000000000001</v>
      </c>
      <c r="I625" s="10">
        <v>5.56</v>
      </c>
      <c r="J625" s="10">
        <v>6.7369142857142865</v>
      </c>
      <c r="K625" s="10">
        <v>7.6588000000000003</v>
      </c>
      <c r="L625" s="10">
        <v>8.1667555555555555</v>
      </c>
      <c r="M625" s="10">
        <v>8.5731200000000012</v>
      </c>
      <c r="N625" s="10">
        <v>9.2872000000000003</v>
      </c>
      <c r="O625" s="10">
        <v>9.9540571428571436</v>
      </c>
      <c r="P625" s="10">
        <v>10.415000000000001</v>
      </c>
      <c r="Q625" s="10">
        <v>10.773511111111112</v>
      </c>
      <c r="R625" s="10">
        <v>11.044639999999999</v>
      </c>
      <c r="S625" s="10">
        <v>11.532672000000002</v>
      </c>
      <c r="T625" s="10">
        <v>11.858026666666667</v>
      </c>
      <c r="U625" s="10">
        <v>12.171062857142857</v>
      </c>
      <c r="V625" s="10">
        <v>12.398000000000001</v>
      </c>
      <c r="W625" s="10">
        <v>12.721984000000001</v>
      </c>
      <c r="X625" s="10">
        <v>12.937973333333334</v>
      </c>
      <c r="Y625" s="10">
        <v>13.20796</v>
      </c>
      <c r="Z625" s="10">
        <v>13.366816</v>
      </c>
      <c r="AA625" s="10">
        <v>13.690799999999999</v>
      </c>
    </row>
    <row r="626" spans="1:27" ht="13.2" customHeight="1" x14ac:dyDescent="0.25">
      <c r="A626" s="2" t="s">
        <v>8</v>
      </c>
      <c r="B626" s="2">
        <v>1211</v>
      </c>
      <c r="C626" s="2" t="s">
        <v>851</v>
      </c>
      <c r="D626" s="10">
        <v>0.8</v>
      </c>
      <c r="E626" s="10">
        <v>0.66666666666666674</v>
      </c>
      <c r="F626" s="10">
        <v>0.5714285714285714</v>
      </c>
      <c r="G626" s="10">
        <v>1.4452849999999997</v>
      </c>
      <c r="H626" s="10">
        <v>4.1811399999999992</v>
      </c>
      <c r="I626" s="10">
        <v>6.0623333333333331</v>
      </c>
      <c r="J626" s="10">
        <v>7.3569371428571406</v>
      </c>
      <c r="K626" s="10">
        <v>8.3708574999999978</v>
      </c>
      <c r="L626" s="10">
        <v>8.9303022222222204</v>
      </c>
      <c r="M626" s="10">
        <v>9.3778579999999998</v>
      </c>
      <c r="N626" s="10">
        <v>10.163771666666666</v>
      </c>
      <c r="O626" s="10">
        <v>10.89700857142857</v>
      </c>
      <c r="P626" s="10">
        <v>11.403968749999999</v>
      </c>
      <c r="Q626" s="10">
        <v>11.798271111111111</v>
      </c>
      <c r="R626" s="10">
        <v>12.096525999999997</v>
      </c>
      <c r="S626" s="10">
        <v>12.633384799999996</v>
      </c>
      <c r="T626" s="10">
        <v>12.991290666666666</v>
      </c>
      <c r="U626" s="10">
        <v>13.335327999999999</v>
      </c>
      <c r="V626" s="10">
        <v>13.584762499999997</v>
      </c>
      <c r="W626" s="10">
        <v>13.940845599999999</v>
      </c>
      <c r="X626" s="10">
        <v>14.178234333333334</v>
      </c>
      <c r="Y626" s="10">
        <v>14.47497025</v>
      </c>
      <c r="Z626" s="10">
        <v>14.649574399999999</v>
      </c>
      <c r="AA626" s="10">
        <v>15.005657499999996</v>
      </c>
    </row>
    <row r="627" spans="1:27" ht="13.2" customHeight="1" x14ac:dyDescent="0.25">
      <c r="A627" s="2" t="s">
        <v>8</v>
      </c>
      <c r="B627" s="2">
        <v>1212</v>
      </c>
      <c r="C627" s="2" t="s">
        <v>852</v>
      </c>
      <c r="D627" s="10">
        <v>0.8</v>
      </c>
      <c r="E627" s="10">
        <v>0.66666666666666674</v>
      </c>
      <c r="F627" s="10">
        <v>0.5714285714285714</v>
      </c>
      <c r="G627" s="10">
        <v>1.3467800000000001</v>
      </c>
      <c r="H627" s="10">
        <v>3.7871200000000003</v>
      </c>
      <c r="I627" s="10">
        <v>5.4653333333333336</v>
      </c>
      <c r="J627" s="10">
        <v>6.620068571428571</v>
      </c>
      <c r="K627" s="10">
        <v>7.52461</v>
      </c>
      <c r="L627" s="10">
        <v>8.0228622222222228</v>
      </c>
      <c r="M627" s="10">
        <v>8.4214639999999985</v>
      </c>
      <c r="N627" s="10">
        <v>9.1220066666666675</v>
      </c>
      <c r="O627" s="10">
        <v>9.7763542857142856</v>
      </c>
      <c r="P627" s="10">
        <v>10.228624999999999</v>
      </c>
      <c r="Q627" s="10">
        <v>10.580391111111108</v>
      </c>
      <c r="R627" s="10">
        <v>10.846408000000002</v>
      </c>
      <c r="S627" s="10">
        <v>11.3252384</v>
      </c>
      <c r="T627" s="10">
        <v>11.644458666666665</v>
      </c>
      <c r="U627" s="10">
        <v>11.951652571428571</v>
      </c>
      <c r="V627" s="10">
        <v>12.17435</v>
      </c>
      <c r="W627" s="10">
        <v>12.492284799999998</v>
      </c>
      <c r="X627" s="10">
        <v>12.704241333333332</v>
      </c>
      <c r="Y627" s="10">
        <v>12.969186999999998</v>
      </c>
      <c r="Z627" s="10">
        <v>13.125075199999998</v>
      </c>
      <c r="AA627" s="10">
        <v>13.443009999999999</v>
      </c>
    </row>
    <row r="628" spans="1:27" ht="13.2" customHeight="1" x14ac:dyDescent="0.25">
      <c r="A628" s="2" t="s">
        <v>8</v>
      </c>
      <c r="B628" s="2">
        <v>1213</v>
      </c>
      <c r="C628" s="2" t="s">
        <v>853</v>
      </c>
      <c r="D628" s="10">
        <v>0.8</v>
      </c>
      <c r="E628" s="10">
        <v>0.66666666666666674</v>
      </c>
      <c r="F628" s="10">
        <v>0.5714285714285714</v>
      </c>
      <c r="G628" s="10">
        <v>1.2986549999999999</v>
      </c>
      <c r="H628" s="10">
        <v>3.5946199999999999</v>
      </c>
      <c r="I628" s="10">
        <v>5.1736666666666666</v>
      </c>
      <c r="J628" s="10">
        <v>6.2600685714285733</v>
      </c>
      <c r="K628" s="10">
        <v>7.1111725000000003</v>
      </c>
      <c r="L628" s="10">
        <v>7.5795288888888894</v>
      </c>
      <c r="M628" s="10">
        <v>7.9542139999999995</v>
      </c>
      <c r="N628" s="10">
        <v>8.6130483333333334</v>
      </c>
      <c r="O628" s="10">
        <v>9.2288542857142861</v>
      </c>
      <c r="P628" s="10">
        <v>9.6544062499999992</v>
      </c>
      <c r="Q628" s="10">
        <v>9.9853911111111131</v>
      </c>
      <c r="R628" s="10">
        <v>10.235658000000001</v>
      </c>
      <c r="S628" s="10">
        <v>10.686138400000001</v>
      </c>
      <c r="T628" s="10">
        <v>10.986458666666667</v>
      </c>
      <c r="U628" s="10">
        <v>11.275652571428573</v>
      </c>
      <c r="V628" s="10">
        <v>11.4852875</v>
      </c>
      <c r="W628" s="10">
        <v>11.784584800000001</v>
      </c>
      <c r="X628" s="10">
        <v>11.984116333333333</v>
      </c>
      <c r="Y628" s="10">
        <v>12.23353075</v>
      </c>
      <c r="Z628" s="10">
        <v>12.3802752</v>
      </c>
      <c r="AA628" s="10">
        <v>12.679572499999999</v>
      </c>
    </row>
    <row r="629" spans="1:27" ht="13.2" customHeight="1" x14ac:dyDescent="0.25">
      <c r="A629" s="2" t="s">
        <v>8</v>
      </c>
      <c r="B629" s="2">
        <v>1214</v>
      </c>
      <c r="C629" s="2" t="s">
        <v>854</v>
      </c>
      <c r="D629" s="10">
        <v>0.8</v>
      </c>
      <c r="E629" s="10">
        <v>0.66666666666666674</v>
      </c>
      <c r="F629" s="10">
        <v>0.5714285714285714</v>
      </c>
      <c r="G629" s="10">
        <v>1.2996999999999996</v>
      </c>
      <c r="H629" s="10">
        <v>3.5987999999999998</v>
      </c>
      <c r="I629" s="10">
        <v>5.18</v>
      </c>
      <c r="J629" s="10">
        <v>6.2678857142857147</v>
      </c>
      <c r="K629" s="10">
        <v>7.1201499999999998</v>
      </c>
      <c r="L629" s="10">
        <v>7.5891555555555561</v>
      </c>
      <c r="M629" s="10">
        <v>7.9643599999999992</v>
      </c>
      <c r="N629" s="10">
        <v>8.6240999999999985</v>
      </c>
      <c r="O629" s="10">
        <v>9.2407428571428571</v>
      </c>
      <c r="P629" s="10">
        <v>9.6668749999999992</v>
      </c>
      <c r="Q629" s="10">
        <v>9.9983111111111107</v>
      </c>
      <c r="R629" s="10">
        <v>10.248919999999998</v>
      </c>
      <c r="S629" s="10">
        <v>10.700016</v>
      </c>
      <c r="T629" s="10">
        <v>11.000746666666666</v>
      </c>
      <c r="U629" s="10">
        <v>11.290331428571429</v>
      </c>
      <c r="V629" s="10">
        <v>11.500249999999999</v>
      </c>
      <c r="W629" s="10">
        <v>11.799952000000001</v>
      </c>
      <c r="X629" s="10">
        <v>11.999753333333334</v>
      </c>
      <c r="Y629" s="10">
        <v>12.249504999999999</v>
      </c>
      <c r="Z629" s="10">
        <v>12.396447999999999</v>
      </c>
      <c r="AA629" s="10">
        <v>12.696150000000001</v>
      </c>
    </row>
    <row r="630" spans="1:27" ht="13.2" customHeight="1" x14ac:dyDescent="0.25">
      <c r="A630" s="2" t="s">
        <v>8</v>
      </c>
      <c r="B630" s="2">
        <v>1215</v>
      </c>
      <c r="C630" s="2" t="s">
        <v>855</v>
      </c>
      <c r="D630" s="10">
        <v>0.8</v>
      </c>
      <c r="E630" s="10">
        <v>0.66666666666666674</v>
      </c>
      <c r="F630" s="10">
        <v>0.5714285714285714</v>
      </c>
      <c r="G630" s="10">
        <v>1.4053</v>
      </c>
      <c r="H630" s="10">
        <v>4.0211999999999994</v>
      </c>
      <c r="I630" s="10">
        <v>5.82</v>
      </c>
      <c r="J630" s="10">
        <v>7.0578285714285709</v>
      </c>
      <c r="K630" s="10">
        <v>8.0273500000000002</v>
      </c>
      <c r="L630" s="10">
        <v>8.5619555555555564</v>
      </c>
      <c r="M630" s="10">
        <v>8.9896399999999979</v>
      </c>
      <c r="N630" s="10">
        <v>9.7408999999999999</v>
      </c>
      <c r="O630" s="10">
        <v>10.442114285714284</v>
      </c>
      <c r="P630" s="10">
        <v>10.926874999999999</v>
      </c>
      <c r="Q630" s="10">
        <v>11.303911111111113</v>
      </c>
      <c r="R630" s="10">
        <v>11.589080000000001</v>
      </c>
      <c r="S630" s="10">
        <v>12.102383999999999</v>
      </c>
      <c r="T630" s="10">
        <v>12.444586666666666</v>
      </c>
      <c r="U630" s="10">
        <v>12.773668571428571</v>
      </c>
      <c r="V630" s="10">
        <v>13.01225</v>
      </c>
      <c r="W630" s="10">
        <v>13.352848</v>
      </c>
      <c r="X630" s="10">
        <v>13.579913333333332</v>
      </c>
      <c r="Y630" s="10">
        <v>13.863745</v>
      </c>
      <c r="Z630" s="10">
        <v>14.030752</v>
      </c>
      <c r="AA630" s="10">
        <v>14.37135</v>
      </c>
    </row>
    <row r="631" spans="1:27" ht="13.2" customHeight="1" x14ac:dyDescent="0.25">
      <c r="A631" s="2" t="s">
        <v>8</v>
      </c>
      <c r="B631" s="2">
        <v>1216</v>
      </c>
      <c r="C631" s="2" t="s">
        <v>856</v>
      </c>
      <c r="D631" s="10">
        <v>0.8</v>
      </c>
      <c r="E631" s="10">
        <v>0.66666666666666674</v>
      </c>
      <c r="F631" s="10">
        <v>0.5714285714285714</v>
      </c>
      <c r="G631" s="10">
        <v>1.3720249999999998</v>
      </c>
      <c r="H631" s="10">
        <v>3.8880999999999992</v>
      </c>
      <c r="I631" s="10">
        <v>5.6183333333333332</v>
      </c>
      <c r="J631" s="10">
        <v>6.8089142857142848</v>
      </c>
      <c r="K631" s="10">
        <v>7.7414874999999999</v>
      </c>
      <c r="L631" s="10">
        <v>8.2554222222222204</v>
      </c>
      <c r="M631" s="10">
        <v>8.6665700000000001</v>
      </c>
      <c r="N631" s="10">
        <v>9.3889916666666675</v>
      </c>
      <c r="O631" s="10">
        <v>10.063557142857141</v>
      </c>
      <c r="P631" s="10">
        <v>10.529843749999998</v>
      </c>
      <c r="Q631" s="10">
        <v>10.89251111111111</v>
      </c>
      <c r="R631" s="10">
        <v>11.166790000000001</v>
      </c>
      <c r="S631" s="10">
        <v>11.660491999999998</v>
      </c>
      <c r="T631" s="10">
        <v>11.989626666666666</v>
      </c>
      <c r="U631" s="10">
        <v>12.306262857142857</v>
      </c>
      <c r="V631" s="10">
        <v>12.535812499999999</v>
      </c>
      <c r="W631" s="10">
        <v>12.863523999999998</v>
      </c>
      <c r="X631" s="10">
        <v>13.081998333333331</v>
      </c>
      <c r="Y631" s="10">
        <v>13.355091250000001</v>
      </c>
      <c r="Z631" s="10">
        <v>13.515775999999999</v>
      </c>
      <c r="AA631" s="10">
        <v>13.843487499999995</v>
      </c>
    </row>
    <row r="632" spans="1:27" ht="13.2" customHeight="1" x14ac:dyDescent="0.25">
      <c r="A632" s="2" t="s">
        <v>8</v>
      </c>
      <c r="B632" s="2">
        <v>1217</v>
      </c>
      <c r="C632" s="2" t="s">
        <v>857</v>
      </c>
      <c r="D632" s="10">
        <v>0.8</v>
      </c>
      <c r="E632" s="10">
        <v>0.66666666666666674</v>
      </c>
      <c r="F632" s="10">
        <v>0.5714285714285714</v>
      </c>
      <c r="G632" s="10">
        <v>1.4333500000000003</v>
      </c>
      <c r="H632" s="10">
        <v>4.1334</v>
      </c>
      <c r="I632" s="10">
        <v>5.9900000000000011</v>
      </c>
      <c r="J632" s="10">
        <v>7.2676571428571437</v>
      </c>
      <c r="K632" s="10">
        <v>8.2683250000000008</v>
      </c>
      <c r="L632" s="10">
        <v>8.8203555555555582</v>
      </c>
      <c r="M632" s="10">
        <v>9.2619800000000012</v>
      </c>
      <c r="N632" s="10">
        <v>10.037550000000001</v>
      </c>
      <c r="O632" s="10">
        <v>10.761228571428573</v>
      </c>
      <c r="P632" s="10">
        <v>11.261562500000002</v>
      </c>
      <c r="Q632" s="10">
        <v>11.650711111111113</v>
      </c>
      <c r="R632" s="10">
        <v>11.945060000000003</v>
      </c>
      <c r="S632" s="10">
        <v>12.474888000000002</v>
      </c>
      <c r="T632" s="10">
        <v>12.828106666666669</v>
      </c>
      <c r="U632" s="10">
        <v>13.167680000000004</v>
      </c>
      <c r="V632" s="10">
        <v>13.413875000000003</v>
      </c>
      <c r="W632" s="10">
        <v>13.765336</v>
      </c>
      <c r="X632" s="10">
        <v>13.999643333333337</v>
      </c>
      <c r="Y632" s="10">
        <v>14.292527500000002</v>
      </c>
      <c r="Z632" s="10">
        <v>14.464864000000002</v>
      </c>
      <c r="AA632" s="10">
        <v>14.816325000000003</v>
      </c>
    </row>
    <row r="633" spans="1:27" ht="13.2" customHeight="1" x14ac:dyDescent="0.25">
      <c r="A633" s="2" t="s">
        <v>8</v>
      </c>
      <c r="B633" s="2">
        <v>1218</v>
      </c>
      <c r="C633" s="2" t="s">
        <v>858</v>
      </c>
      <c r="D633" s="10">
        <v>0.8</v>
      </c>
      <c r="E633" s="10">
        <v>0.66666666666666674</v>
      </c>
      <c r="F633" s="10">
        <v>0.5714285714285714</v>
      </c>
      <c r="G633" s="10">
        <v>1.4209749999999997</v>
      </c>
      <c r="H633" s="10">
        <v>4.083899999999999</v>
      </c>
      <c r="I633" s="10">
        <v>5.9149999999999991</v>
      </c>
      <c r="J633" s="10">
        <v>7.1750857142857134</v>
      </c>
      <c r="K633" s="10">
        <v>8.1620124999999994</v>
      </c>
      <c r="L633" s="10">
        <v>8.7063555555555538</v>
      </c>
      <c r="M633" s="10">
        <v>9.1418299999999988</v>
      </c>
      <c r="N633" s="10">
        <v>9.9066749999999981</v>
      </c>
      <c r="O633" s="10">
        <v>10.620442857142855</v>
      </c>
      <c r="P633" s="10">
        <v>11.113906249999998</v>
      </c>
      <c r="Q633" s="10">
        <v>11.49771111111111</v>
      </c>
      <c r="R633" s="10">
        <v>11.788009999999998</v>
      </c>
      <c r="S633" s="10">
        <v>12.310547999999997</v>
      </c>
      <c r="T633" s="10">
        <v>12.658906666666663</v>
      </c>
      <c r="U633" s="10">
        <v>12.993851428571427</v>
      </c>
      <c r="V633" s="10">
        <v>13.236687499999999</v>
      </c>
      <c r="W633" s="10">
        <v>13.583355999999997</v>
      </c>
      <c r="X633" s="10">
        <v>13.814468333333332</v>
      </c>
      <c r="Y633" s="10">
        <v>14.103358749999998</v>
      </c>
      <c r="Z633" s="10">
        <v>14.273343999999996</v>
      </c>
      <c r="AA633" s="10">
        <v>14.620012499999996</v>
      </c>
    </row>
    <row r="634" spans="1:27" ht="13.2" customHeight="1" x14ac:dyDescent="0.25">
      <c r="A634" s="2" t="s">
        <v>8</v>
      </c>
      <c r="B634" s="2">
        <v>1219</v>
      </c>
      <c r="C634" s="2" t="s">
        <v>859</v>
      </c>
      <c r="D634" s="10">
        <v>0.8</v>
      </c>
      <c r="E634" s="10">
        <v>0.66666666666666674</v>
      </c>
      <c r="F634" s="10">
        <v>0.5714285714285714</v>
      </c>
      <c r="G634" s="10">
        <v>1.3888</v>
      </c>
      <c r="H634" s="10">
        <v>3.9551999999999996</v>
      </c>
      <c r="I634" s="10">
        <v>5.72</v>
      </c>
      <c r="J634" s="10">
        <v>6.9344000000000001</v>
      </c>
      <c r="K634" s="10">
        <v>7.8855999999999993</v>
      </c>
      <c r="L634" s="10">
        <v>8.4099555555555554</v>
      </c>
      <c r="M634" s="10">
        <v>8.8294400000000017</v>
      </c>
      <c r="N634" s="10">
        <v>9.5663999999999998</v>
      </c>
      <c r="O634" s="10">
        <v>10.2544</v>
      </c>
      <c r="P634" s="10">
        <v>10.73</v>
      </c>
      <c r="Q634" s="10">
        <v>11.099911111111112</v>
      </c>
      <c r="R634" s="10">
        <v>11.37968</v>
      </c>
      <c r="S634" s="10">
        <v>11.883264</v>
      </c>
      <c r="T634" s="10">
        <v>12.218986666666666</v>
      </c>
      <c r="U634" s="10">
        <v>12.541897142857142</v>
      </c>
      <c r="V634" s="10">
        <v>12.776000000000002</v>
      </c>
      <c r="W634" s="10">
        <v>13.110208</v>
      </c>
      <c r="X634" s="10">
        <v>13.333013333333332</v>
      </c>
      <c r="Y634" s="10">
        <v>13.611519999999999</v>
      </c>
      <c r="Z634" s="10">
        <v>13.775392</v>
      </c>
      <c r="AA634" s="10">
        <v>14.1096</v>
      </c>
    </row>
    <row r="635" spans="1:27" ht="13.2" customHeight="1" x14ac:dyDescent="0.25">
      <c r="A635" s="2" t="s">
        <v>8</v>
      </c>
      <c r="B635" s="2">
        <v>1220</v>
      </c>
      <c r="C635" s="2" t="s">
        <v>860</v>
      </c>
      <c r="D635" s="10">
        <v>0.8</v>
      </c>
      <c r="E635" s="10">
        <v>0.66666666666666674</v>
      </c>
      <c r="F635" s="10">
        <v>0.5714285714285714</v>
      </c>
      <c r="G635" s="10">
        <v>1.4287849999999997</v>
      </c>
      <c r="H635" s="10">
        <v>4.1151399999999994</v>
      </c>
      <c r="I635" s="10">
        <v>5.9623333333333326</v>
      </c>
      <c r="J635" s="10">
        <v>7.2335085714285707</v>
      </c>
      <c r="K635" s="10">
        <v>8.2291074999999978</v>
      </c>
      <c r="L635" s="10">
        <v>8.7783022222222193</v>
      </c>
      <c r="M635" s="10">
        <v>9.2176579999999984</v>
      </c>
      <c r="N635" s="10">
        <v>9.9892716666666654</v>
      </c>
      <c r="O635" s="10">
        <v>10.709294285714284</v>
      </c>
      <c r="P635" s="10">
        <v>11.20709375</v>
      </c>
      <c r="Q635" s="10">
        <v>11.594271111111109</v>
      </c>
      <c r="R635" s="10">
        <v>11.887125999999999</v>
      </c>
      <c r="S635" s="10">
        <v>12.414264799999996</v>
      </c>
      <c r="T635" s="10">
        <v>12.765690666666666</v>
      </c>
      <c r="U635" s="10">
        <v>13.103556571428568</v>
      </c>
      <c r="V635" s="10">
        <v>13.348512499999998</v>
      </c>
      <c r="W635" s="10">
        <v>13.6982056</v>
      </c>
      <c r="X635" s="10">
        <v>13.93133433333333</v>
      </c>
      <c r="Y635" s="10">
        <v>14.222745249999996</v>
      </c>
      <c r="Z635" s="10">
        <v>14.394214399999997</v>
      </c>
      <c r="AA635" s="10">
        <v>14.743907499999997</v>
      </c>
    </row>
    <row r="636" spans="1:27" ht="13.2" customHeight="1" x14ac:dyDescent="0.25">
      <c r="A636" s="2"/>
      <c r="B636" s="2"/>
      <c r="C636" s="2"/>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row>
    <row r="637" spans="1:27" s="4" customFormat="1" ht="13.2" customHeight="1" x14ac:dyDescent="0.25">
      <c r="A637" s="11"/>
      <c r="B637" s="11"/>
      <c r="C637" s="11"/>
      <c r="D637" s="23"/>
      <c r="E637" s="23"/>
      <c r="F637" s="23"/>
      <c r="G637" s="23"/>
      <c r="H637" s="23"/>
      <c r="I637" s="23"/>
      <c r="J637" s="23"/>
      <c r="K637" s="23"/>
      <c r="L637" s="23"/>
      <c r="M637" s="23"/>
      <c r="N637" s="23"/>
      <c r="O637" s="23"/>
      <c r="P637" s="23"/>
      <c r="Q637" s="23"/>
      <c r="R637" s="23"/>
      <c r="S637" s="23"/>
      <c r="T637" s="23"/>
      <c r="U637" s="23"/>
      <c r="V637" s="23"/>
      <c r="W637" s="23"/>
      <c r="X637" s="23"/>
      <c r="Y637" s="23"/>
      <c r="Z637" s="23"/>
      <c r="AA637" s="23"/>
    </row>
    <row r="638" spans="1:27" ht="13.2" customHeight="1" x14ac:dyDescent="0.25">
      <c r="A638" s="2" t="s">
        <v>9</v>
      </c>
      <c r="B638" s="2">
        <v>1372</v>
      </c>
      <c r="C638" s="2" t="s">
        <v>861</v>
      </c>
      <c r="D638" s="10">
        <v>1.4382000000000001</v>
      </c>
      <c r="E638" s="10">
        <v>2.0517166666666666</v>
      </c>
      <c r="F638" s="10">
        <v>2.6467714285714283</v>
      </c>
      <c r="G638" s="10">
        <v>3.1725000000000003</v>
      </c>
      <c r="H638" s="10">
        <v>4.0312900000000003</v>
      </c>
      <c r="I638" s="10">
        <v>4.7553083333333346</v>
      </c>
      <c r="J638" s="10">
        <v>5.3026785714285722</v>
      </c>
      <c r="K638" s="10">
        <v>5.7184937499999995</v>
      </c>
      <c r="L638" s="10">
        <v>6.1993</v>
      </c>
      <c r="M638" s="10">
        <v>6.62418</v>
      </c>
      <c r="N638" s="10">
        <v>7.5258750000000001</v>
      </c>
      <c r="O638" s="10">
        <v>8.2720957142857152</v>
      </c>
      <c r="P638" s="10">
        <v>8.9142212500000007</v>
      </c>
      <c r="Q638" s="10">
        <v>9.4818022222222211</v>
      </c>
      <c r="R638" s="10">
        <v>10.001835</v>
      </c>
      <c r="S638" s="10">
        <v>10.931327200000002</v>
      </c>
      <c r="T638" s="10">
        <v>11.550988666666667</v>
      </c>
      <c r="U638" s="10">
        <v>12.012480571428572</v>
      </c>
      <c r="V638" s="10">
        <v>12.350341</v>
      </c>
      <c r="W638" s="10">
        <v>12.829932400000002</v>
      </c>
      <c r="X638" s="10">
        <v>13.274436166666669</v>
      </c>
      <c r="Y638" s="10">
        <v>14.679387875</v>
      </c>
      <c r="Z638" s="10">
        <v>15.258932</v>
      </c>
      <c r="AA638" s="10">
        <v>15.555014050000002</v>
      </c>
    </row>
    <row r="639" spans="1:27" ht="13.2" customHeight="1" x14ac:dyDescent="0.25">
      <c r="A639" s="2" t="s">
        <v>9</v>
      </c>
      <c r="B639" s="2">
        <v>1361</v>
      </c>
      <c r="C639" s="2" t="s">
        <v>862</v>
      </c>
      <c r="D639" s="10">
        <v>1.3599999999999999</v>
      </c>
      <c r="E639" s="10">
        <v>1.9401666666666664</v>
      </c>
      <c r="F639" s="10">
        <v>2.5028571428571427</v>
      </c>
      <c r="G639" s="10">
        <v>3</v>
      </c>
      <c r="H639" s="10">
        <v>3.8120999999999996</v>
      </c>
      <c r="I639" s="10">
        <v>4.4967500000000005</v>
      </c>
      <c r="J639" s="10">
        <v>5.0143571428571434</v>
      </c>
      <c r="K639" s="10">
        <v>5.4075625</v>
      </c>
      <c r="L639" s="10">
        <v>5.862222222222222</v>
      </c>
      <c r="M639" s="10">
        <v>6.2640000000000002</v>
      </c>
      <c r="N639" s="10">
        <v>7.1166666666666671</v>
      </c>
      <c r="O639" s="10">
        <v>7.8223142857142856</v>
      </c>
      <c r="P639" s="10">
        <v>8.4295249999999982</v>
      </c>
      <c r="Q639" s="10">
        <v>8.9662444444444436</v>
      </c>
      <c r="R639" s="10">
        <v>9.4580000000000002</v>
      </c>
      <c r="S639" s="10">
        <v>10.336952</v>
      </c>
      <c r="T639" s="10">
        <v>10.922920000000001</v>
      </c>
      <c r="U639" s="10">
        <v>11.359319999999999</v>
      </c>
      <c r="V639" s="10">
        <v>11.678809999999999</v>
      </c>
      <c r="W639" s="10">
        <v>12.132323999999999</v>
      </c>
      <c r="X639" s="10">
        <v>12.576811666666664</v>
      </c>
      <c r="Y639" s="10">
        <v>13.968541249999999</v>
      </c>
      <c r="Z639" s="10">
        <v>14.540320000000001</v>
      </c>
      <c r="AA639" s="10">
        <v>14.820535499999998</v>
      </c>
    </row>
    <row r="640" spans="1:27" ht="13.2" customHeight="1" x14ac:dyDescent="0.25">
      <c r="A640" s="2" t="s">
        <v>9</v>
      </c>
      <c r="B640" s="2">
        <v>1341</v>
      </c>
      <c r="C640" s="2" t="s">
        <v>863</v>
      </c>
      <c r="D640" s="10">
        <v>1.1457999999999999</v>
      </c>
      <c r="E640" s="10">
        <v>1.6346166666666666</v>
      </c>
      <c r="F640" s="10">
        <v>2.1086571428571426</v>
      </c>
      <c r="G640" s="10">
        <v>2.5274999999999999</v>
      </c>
      <c r="H640" s="10">
        <v>3.2117100000000001</v>
      </c>
      <c r="I640" s="10">
        <v>3.7885249999999995</v>
      </c>
      <c r="J640" s="10">
        <v>4.2246071428571428</v>
      </c>
      <c r="K640" s="10">
        <v>4.5558812499999997</v>
      </c>
      <c r="L640" s="10">
        <v>4.9389222222222218</v>
      </c>
      <c r="M640" s="10">
        <v>5.2774200000000002</v>
      </c>
      <c r="N640" s="10">
        <v>5.9957916666666664</v>
      </c>
      <c r="O640" s="10">
        <v>6.5903042857142848</v>
      </c>
      <c r="P640" s="10">
        <v>7.10187875</v>
      </c>
      <c r="Q640" s="10">
        <v>7.5540644444444442</v>
      </c>
      <c r="R640" s="10">
        <v>7.9683649999999995</v>
      </c>
      <c r="S640" s="10">
        <v>8.7088807999999993</v>
      </c>
      <c r="T640" s="10">
        <v>9.2025579999999998</v>
      </c>
      <c r="U640" s="10">
        <v>9.5702279999999984</v>
      </c>
      <c r="V640" s="10">
        <v>9.8393990000000002</v>
      </c>
      <c r="W640" s="10">
        <v>10.221483599999999</v>
      </c>
      <c r="X640" s="10">
        <v>10.665927166666666</v>
      </c>
      <c r="Y640" s="10">
        <v>12.021439624999999</v>
      </c>
      <c r="Z640" s="10">
        <v>12.571947999999999</v>
      </c>
      <c r="AA640" s="10">
        <v>12.808702950000001</v>
      </c>
    </row>
    <row r="641" spans="1:27" ht="13.2" customHeight="1" x14ac:dyDescent="0.25">
      <c r="A641" s="2" t="s">
        <v>9</v>
      </c>
      <c r="B641" s="2">
        <v>1362</v>
      </c>
      <c r="C641" s="2" t="s">
        <v>864</v>
      </c>
      <c r="D641" s="10">
        <v>1.4449999999999998</v>
      </c>
      <c r="E641" s="10">
        <v>2.0614166666666667</v>
      </c>
      <c r="F641" s="10">
        <v>2.6592857142857143</v>
      </c>
      <c r="G641" s="10">
        <v>3.1875</v>
      </c>
      <c r="H641" s="10">
        <v>4.0503500000000008</v>
      </c>
      <c r="I641" s="10">
        <v>4.7777916666666673</v>
      </c>
      <c r="J641" s="10">
        <v>5.3277500000000009</v>
      </c>
      <c r="K641" s="10">
        <v>5.74553125</v>
      </c>
      <c r="L641" s="10">
        <v>6.2286111111111113</v>
      </c>
      <c r="M641" s="10">
        <v>6.6555</v>
      </c>
      <c r="N641" s="10">
        <v>7.5614583333333334</v>
      </c>
      <c r="O641" s="10">
        <v>8.3112071428571443</v>
      </c>
      <c r="P641" s="10">
        <v>8.9563687500000011</v>
      </c>
      <c r="Q641" s="10">
        <v>9.5266333333333328</v>
      </c>
      <c r="R641" s="10">
        <v>10.049125</v>
      </c>
      <c r="S641" s="10">
        <v>10.983012</v>
      </c>
      <c r="T641" s="10">
        <v>11.605603333333335</v>
      </c>
      <c r="U641" s="10">
        <v>12.069277142857143</v>
      </c>
      <c r="V641" s="10">
        <v>12.408735</v>
      </c>
      <c r="W641" s="10">
        <v>12.890594000000002</v>
      </c>
      <c r="X641" s="10">
        <v>13.335099166666668</v>
      </c>
      <c r="Y641" s="10">
        <v>14.741200625000001</v>
      </c>
      <c r="Z641" s="10">
        <v>15.321420000000002</v>
      </c>
      <c r="AA641" s="10">
        <v>15.61888175</v>
      </c>
    </row>
    <row r="642" spans="1:27" ht="13.2" customHeight="1" x14ac:dyDescent="0.25">
      <c r="A642" s="2" t="s">
        <v>9</v>
      </c>
      <c r="B642" s="2">
        <v>1301</v>
      </c>
      <c r="C642" s="2" t="s">
        <v>865</v>
      </c>
      <c r="D642" s="10">
        <v>1.5232000000000001</v>
      </c>
      <c r="E642" s="10">
        <v>2.1729666666666665</v>
      </c>
      <c r="F642" s="10">
        <v>2.8032000000000004</v>
      </c>
      <c r="G642" s="10">
        <v>3.36</v>
      </c>
      <c r="H642" s="10">
        <v>4.2695400000000001</v>
      </c>
      <c r="I642" s="10">
        <v>5.0363500000000005</v>
      </c>
      <c r="J642" s="10">
        <v>5.6160714285714297</v>
      </c>
      <c r="K642" s="10">
        <v>6.0564625000000003</v>
      </c>
      <c r="L642" s="10">
        <v>6.5656888888888894</v>
      </c>
      <c r="M642" s="10">
        <v>7.0156800000000006</v>
      </c>
      <c r="N642" s="10">
        <v>7.9706666666666663</v>
      </c>
      <c r="O642" s="10">
        <v>8.7609885714285731</v>
      </c>
      <c r="P642" s="10">
        <v>9.441065</v>
      </c>
      <c r="Q642" s="10">
        <v>10.04219111111111</v>
      </c>
      <c r="R642" s="10">
        <v>10.592959999999998</v>
      </c>
      <c r="S642" s="10">
        <v>11.577387200000002</v>
      </c>
      <c r="T642" s="10">
        <v>12.233672</v>
      </c>
      <c r="U642" s="10">
        <v>12.722437714285718</v>
      </c>
      <c r="V642" s="10">
        <v>13.080265999999998</v>
      </c>
      <c r="W642" s="10">
        <v>13.588202400000002</v>
      </c>
      <c r="X642" s="10">
        <v>14.032723666666666</v>
      </c>
      <c r="Y642" s="10">
        <v>15.45204725</v>
      </c>
      <c r="Z642" s="10">
        <v>16.040032</v>
      </c>
      <c r="AA642" s="10">
        <v>16.353360299999999</v>
      </c>
    </row>
    <row r="643" spans="1:27" ht="13.2" customHeight="1" x14ac:dyDescent="0.25">
      <c r="A643" s="2" t="s">
        <v>9</v>
      </c>
      <c r="B643" s="2">
        <v>1321</v>
      </c>
      <c r="C643" s="2" t="s">
        <v>866</v>
      </c>
      <c r="D643" s="10">
        <v>0.91459999999999997</v>
      </c>
      <c r="E643" s="10">
        <v>1.3048166666666665</v>
      </c>
      <c r="F643" s="10">
        <v>1.6831714285714283</v>
      </c>
      <c r="G643" s="10">
        <v>2.0175000000000001</v>
      </c>
      <c r="H643" s="10">
        <v>2.5636700000000001</v>
      </c>
      <c r="I643" s="10">
        <v>3.0240916666666666</v>
      </c>
      <c r="J643" s="10">
        <v>3.3721785714285719</v>
      </c>
      <c r="K643" s="10">
        <v>3.6366062499999998</v>
      </c>
      <c r="L643" s="10">
        <v>3.9423444444444442</v>
      </c>
      <c r="M643" s="10">
        <v>4.2125399999999997</v>
      </c>
      <c r="N643" s="10">
        <v>4.7859583333333333</v>
      </c>
      <c r="O643" s="10">
        <v>5.260515714285714</v>
      </c>
      <c r="P643" s="10">
        <v>5.6688637500000008</v>
      </c>
      <c r="Q643" s="10">
        <v>6.0298066666666665</v>
      </c>
      <c r="R643" s="10">
        <v>6.3605049999999999</v>
      </c>
      <c r="S643" s="10">
        <v>6.9515975999999995</v>
      </c>
      <c r="T643" s="10">
        <v>7.3456593333333347</v>
      </c>
      <c r="U643" s="10">
        <v>7.639144571428572</v>
      </c>
      <c r="V643" s="10">
        <v>7.8540029999999996</v>
      </c>
      <c r="W643" s="10">
        <v>8.1589892000000006</v>
      </c>
      <c r="X643" s="10">
        <v>8.6033851666666674</v>
      </c>
      <c r="Y643" s="10">
        <v>9.9198061250000009</v>
      </c>
      <c r="Z643" s="10">
        <v>10.447355999999999</v>
      </c>
      <c r="AA643" s="10">
        <v>10.637201149999999</v>
      </c>
    </row>
    <row r="644" spans="1:27" ht="13.2" customHeight="1" x14ac:dyDescent="0.25">
      <c r="A644" s="2" t="s">
        <v>9</v>
      </c>
      <c r="B644" s="2">
        <v>1322</v>
      </c>
      <c r="C644" s="2" t="s">
        <v>867</v>
      </c>
      <c r="D644" s="10">
        <v>0.92479999999999996</v>
      </c>
      <c r="E644" s="10">
        <v>1.3193666666666664</v>
      </c>
      <c r="F644" s="10">
        <v>1.701942857142857</v>
      </c>
      <c r="G644" s="10">
        <v>2.04</v>
      </c>
      <c r="H644" s="10">
        <v>2.59226</v>
      </c>
      <c r="I644" s="10">
        <v>3.0578166666666666</v>
      </c>
      <c r="J644" s="10">
        <v>3.4097857142857144</v>
      </c>
      <c r="K644" s="10">
        <v>3.677162500000001</v>
      </c>
      <c r="L644" s="10">
        <v>3.9863111111111107</v>
      </c>
      <c r="M644" s="10">
        <v>4.2595200000000011</v>
      </c>
      <c r="N644" s="10">
        <v>4.8393333333333333</v>
      </c>
      <c r="O644" s="10">
        <v>5.3191828571428568</v>
      </c>
      <c r="P644" s="10">
        <v>5.7320849999999997</v>
      </c>
      <c r="Q644" s="10">
        <v>6.0970533333333332</v>
      </c>
      <c r="R644" s="10">
        <v>6.4314399999999994</v>
      </c>
      <c r="S644" s="10">
        <v>7.0291248</v>
      </c>
      <c r="T644" s="10">
        <v>7.4275813333333343</v>
      </c>
      <c r="U644" s="10">
        <v>7.7243394285714295</v>
      </c>
      <c r="V644" s="10">
        <v>7.9415940000000003</v>
      </c>
      <c r="W644" s="10">
        <v>8.2499815999999981</v>
      </c>
      <c r="X644" s="10">
        <v>8.6943796666666664</v>
      </c>
      <c r="Y644" s="10">
        <v>10.012525250000001</v>
      </c>
      <c r="Z644" s="10">
        <v>10.541088</v>
      </c>
      <c r="AA644" s="10">
        <v>10.7330027</v>
      </c>
    </row>
    <row r="645" spans="1:27" ht="13.2" customHeight="1" x14ac:dyDescent="0.25">
      <c r="A645" s="2" t="s">
        <v>9</v>
      </c>
      <c r="B645" s="2">
        <v>1342</v>
      </c>
      <c r="C645" s="2" t="s">
        <v>868</v>
      </c>
      <c r="D645" s="10">
        <v>1.3668</v>
      </c>
      <c r="E645" s="10">
        <v>1.9498666666666669</v>
      </c>
      <c r="F645" s="10">
        <v>2.5153714285714281</v>
      </c>
      <c r="G645" s="10">
        <v>3.0150000000000001</v>
      </c>
      <c r="H645" s="10">
        <v>3.8311600000000001</v>
      </c>
      <c r="I645" s="10">
        <v>4.5192333333333332</v>
      </c>
      <c r="J645" s="10">
        <v>5.039428571428572</v>
      </c>
      <c r="K645" s="10">
        <v>5.4346000000000005</v>
      </c>
      <c r="L645" s="10">
        <v>5.8915333333333324</v>
      </c>
      <c r="M645" s="10">
        <v>6.2953200000000002</v>
      </c>
      <c r="N645" s="10">
        <v>7.1522500000000004</v>
      </c>
      <c r="O645" s="10">
        <v>7.8614257142857138</v>
      </c>
      <c r="P645" s="10">
        <v>8.4716724999999986</v>
      </c>
      <c r="Q645" s="10">
        <v>9.0110755555555553</v>
      </c>
      <c r="R645" s="10">
        <v>9.5052899999999987</v>
      </c>
      <c r="S645" s="10">
        <v>10.3886368</v>
      </c>
      <c r="T645" s="10">
        <v>10.977534666666667</v>
      </c>
      <c r="U645" s="10">
        <v>11.416116571428571</v>
      </c>
      <c r="V645" s="10">
        <v>11.737203999999998</v>
      </c>
      <c r="W645" s="10">
        <v>12.1929856</v>
      </c>
      <c r="X645" s="10">
        <v>12.637474666666668</v>
      </c>
      <c r="Y645" s="10">
        <v>14.030354000000001</v>
      </c>
      <c r="Z645" s="10">
        <v>14.602808</v>
      </c>
      <c r="AA645" s="10">
        <v>14.884403200000001</v>
      </c>
    </row>
    <row r="646" spans="1:27" ht="13.2" customHeight="1" x14ac:dyDescent="0.25">
      <c r="A646" s="2" t="s">
        <v>9</v>
      </c>
      <c r="B646" s="2">
        <v>1311</v>
      </c>
      <c r="C646" s="2" t="s">
        <v>869</v>
      </c>
      <c r="D646" s="10">
        <v>1.4348000000000001</v>
      </c>
      <c r="E646" s="10">
        <v>2.0468666666666668</v>
      </c>
      <c r="F646" s="10">
        <v>2.6405142857142856</v>
      </c>
      <c r="G646" s="10">
        <v>3.1649999999999996</v>
      </c>
      <c r="H646" s="10">
        <v>4.0217599999999996</v>
      </c>
      <c r="I646" s="10">
        <v>4.7440666666666669</v>
      </c>
      <c r="J646" s="10">
        <v>5.2901428571428575</v>
      </c>
      <c r="K646" s="10">
        <v>5.7049750000000001</v>
      </c>
      <c r="L646" s="10">
        <v>6.1846444444444444</v>
      </c>
      <c r="M646" s="10">
        <v>6.6085200000000013</v>
      </c>
      <c r="N646" s="10">
        <v>7.5080833333333334</v>
      </c>
      <c r="O646" s="10">
        <v>8.2525399999999998</v>
      </c>
      <c r="P646" s="10">
        <v>8.8931474999999995</v>
      </c>
      <c r="Q646" s="10">
        <v>9.4593866666666671</v>
      </c>
      <c r="R646" s="10">
        <v>9.9781899999999997</v>
      </c>
      <c r="S646" s="10">
        <v>10.9054848</v>
      </c>
      <c r="T646" s="10">
        <v>11.523681333333334</v>
      </c>
      <c r="U646" s="10">
        <v>11.984082285714285</v>
      </c>
      <c r="V646" s="10">
        <v>12.321144</v>
      </c>
      <c r="W646" s="10">
        <v>12.799601599999999</v>
      </c>
      <c r="X646" s="10">
        <v>13.244104666666667</v>
      </c>
      <c r="Y646" s="10">
        <v>14.648481500000003</v>
      </c>
      <c r="Z646" s="10">
        <v>15.227688000000001</v>
      </c>
      <c r="AA646" s="10">
        <v>15.523080200000001</v>
      </c>
    </row>
    <row r="647" spans="1:27" ht="13.2" customHeight="1" x14ac:dyDescent="0.25">
      <c r="A647" s="2" t="s">
        <v>9</v>
      </c>
      <c r="B647" s="2">
        <v>1363</v>
      </c>
      <c r="C647" s="2" t="s">
        <v>870</v>
      </c>
      <c r="D647" s="10">
        <v>1.5538000000000001</v>
      </c>
      <c r="E647" s="10">
        <v>2.2166166666666669</v>
      </c>
      <c r="F647" s="10">
        <v>2.8595142857142855</v>
      </c>
      <c r="G647" s="10">
        <v>3.4275000000000002</v>
      </c>
      <c r="H647" s="10">
        <v>4.3553100000000002</v>
      </c>
      <c r="I647" s="10">
        <v>5.1375250000000001</v>
      </c>
      <c r="J647" s="10">
        <v>5.7288928571428572</v>
      </c>
      <c r="K647" s="10">
        <v>6.1781312500000007</v>
      </c>
      <c r="L647" s="10">
        <v>6.6975888888888893</v>
      </c>
      <c r="M647" s="10">
        <v>7.1566200000000011</v>
      </c>
      <c r="N647" s="10">
        <v>8.1307916666666671</v>
      </c>
      <c r="O647" s="10">
        <v>8.9369899999999998</v>
      </c>
      <c r="P647" s="10">
        <v>9.6307287499999994</v>
      </c>
      <c r="Q647" s="10">
        <v>10.243931111111111</v>
      </c>
      <c r="R647" s="10">
        <v>10.805764999999999</v>
      </c>
      <c r="S647" s="10">
        <v>11.8099688</v>
      </c>
      <c r="T647" s="10">
        <v>12.479438</v>
      </c>
      <c r="U647" s="10">
        <v>12.978022285714285</v>
      </c>
      <c r="V647" s="10">
        <v>13.343039000000001</v>
      </c>
      <c r="W647" s="10">
        <v>13.861179600000002</v>
      </c>
      <c r="X647" s="10">
        <v>14.30570716666667</v>
      </c>
      <c r="Y647" s="10">
        <v>15.730204624999999</v>
      </c>
      <c r="Z647" s="10">
        <v>16.321227999999998</v>
      </c>
      <c r="AA647" s="10">
        <v>16.640764950000001</v>
      </c>
    </row>
    <row r="648" spans="1:27" ht="13.2" customHeight="1" x14ac:dyDescent="0.25">
      <c r="A648" s="2" t="s">
        <v>9</v>
      </c>
      <c r="B648" s="2">
        <v>1364</v>
      </c>
      <c r="C648" s="2" t="s">
        <v>871</v>
      </c>
      <c r="D648" s="10">
        <v>1.4212</v>
      </c>
      <c r="E648" s="10">
        <v>2.0274666666666668</v>
      </c>
      <c r="F648" s="10">
        <v>2.6154857142857142</v>
      </c>
      <c r="G648" s="10">
        <v>3.1350000000000002</v>
      </c>
      <c r="H648" s="10">
        <v>3.9836400000000003</v>
      </c>
      <c r="I648" s="10">
        <v>4.6990999999999996</v>
      </c>
      <c r="J648" s="10">
        <v>5.24</v>
      </c>
      <c r="K648" s="10">
        <v>5.6509</v>
      </c>
      <c r="L648" s="10">
        <v>6.1260222222222227</v>
      </c>
      <c r="M648" s="10">
        <v>6.5458799999999995</v>
      </c>
      <c r="N648" s="10">
        <v>7.4369166666666668</v>
      </c>
      <c r="O648" s="10">
        <v>8.1743171428571451</v>
      </c>
      <c r="P648" s="10">
        <v>8.8088524999999986</v>
      </c>
      <c r="Q648" s="10">
        <v>9.3697244444444454</v>
      </c>
      <c r="R648" s="10">
        <v>9.8836100000000009</v>
      </c>
      <c r="S648" s="10">
        <v>10.802115199999999</v>
      </c>
      <c r="T648" s="10">
        <v>11.414452000000001</v>
      </c>
      <c r="U648" s="10">
        <v>11.870489142857142</v>
      </c>
      <c r="V648" s="10">
        <v>12.204355999999999</v>
      </c>
      <c r="W648" s="10">
        <v>12.678278400000002</v>
      </c>
      <c r="X648" s="10">
        <v>13.122778666666669</v>
      </c>
      <c r="Y648" s="10">
        <v>14.524856</v>
      </c>
      <c r="Z648" s="10">
        <v>15.102711999999999</v>
      </c>
      <c r="AA648" s="10">
        <v>15.395344799999997</v>
      </c>
    </row>
    <row r="649" spans="1:27" ht="13.2" customHeight="1" x14ac:dyDescent="0.25">
      <c r="A649" s="2" t="s">
        <v>9</v>
      </c>
      <c r="B649" s="2">
        <v>1343</v>
      </c>
      <c r="C649" s="2" t="s">
        <v>872</v>
      </c>
      <c r="D649" s="10">
        <v>1.3668</v>
      </c>
      <c r="E649" s="10">
        <v>1.9498666666666669</v>
      </c>
      <c r="F649" s="10">
        <v>2.5153714285714281</v>
      </c>
      <c r="G649" s="10">
        <v>3.0150000000000001</v>
      </c>
      <c r="H649" s="10">
        <v>3.8311600000000001</v>
      </c>
      <c r="I649" s="10">
        <v>4.5192333333333332</v>
      </c>
      <c r="J649" s="10">
        <v>5.039428571428572</v>
      </c>
      <c r="K649" s="10">
        <v>5.4346000000000005</v>
      </c>
      <c r="L649" s="10">
        <v>5.8915333333333324</v>
      </c>
      <c r="M649" s="10">
        <v>6.2953200000000002</v>
      </c>
      <c r="N649" s="10">
        <v>7.1522500000000004</v>
      </c>
      <c r="O649" s="10">
        <v>7.8614257142857138</v>
      </c>
      <c r="P649" s="10">
        <v>8.4716724999999986</v>
      </c>
      <c r="Q649" s="10">
        <v>9.0110755555555553</v>
      </c>
      <c r="R649" s="10">
        <v>9.5052899999999987</v>
      </c>
      <c r="S649" s="10">
        <v>10.3886368</v>
      </c>
      <c r="T649" s="10">
        <v>10.977534666666667</v>
      </c>
      <c r="U649" s="10">
        <v>11.416116571428571</v>
      </c>
      <c r="V649" s="10">
        <v>11.737203999999998</v>
      </c>
      <c r="W649" s="10">
        <v>12.1929856</v>
      </c>
      <c r="X649" s="10">
        <v>12.637474666666668</v>
      </c>
      <c r="Y649" s="10">
        <v>14.030354000000001</v>
      </c>
      <c r="Z649" s="10">
        <v>14.602808</v>
      </c>
      <c r="AA649" s="10">
        <v>14.884403200000001</v>
      </c>
    </row>
    <row r="650" spans="1:27" ht="13.2" customHeight="1" x14ac:dyDescent="0.25">
      <c r="A650" s="2" t="s">
        <v>9</v>
      </c>
      <c r="B650" s="2">
        <v>1331</v>
      </c>
      <c r="C650" s="2" t="s">
        <v>873</v>
      </c>
      <c r="D650" s="10">
        <v>1.224</v>
      </c>
      <c r="E650" s="10">
        <v>1.7461666666666664</v>
      </c>
      <c r="F650" s="10">
        <v>2.2525714285714282</v>
      </c>
      <c r="G650" s="10">
        <v>2.7</v>
      </c>
      <c r="H650" s="10">
        <v>3.4308999999999998</v>
      </c>
      <c r="I650" s="10">
        <v>4.0470833333333331</v>
      </c>
      <c r="J650" s="10">
        <v>4.5129285714285716</v>
      </c>
      <c r="K650" s="10">
        <v>4.8668125</v>
      </c>
      <c r="L650" s="10">
        <v>5.2759999999999998</v>
      </c>
      <c r="M650" s="10">
        <v>5.6375999999999999</v>
      </c>
      <c r="N650" s="10">
        <v>6.4049999999999994</v>
      </c>
      <c r="O650" s="10">
        <v>7.0400857142857136</v>
      </c>
      <c r="P650" s="10">
        <v>7.5865750000000007</v>
      </c>
      <c r="Q650" s="10">
        <v>8.0696222222222218</v>
      </c>
      <c r="R650" s="10">
        <v>8.5122</v>
      </c>
      <c r="S650" s="10">
        <v>9.3032559999999993</v>
      </c>
      <c r="T650" s="10">
        <v>9.8306266666666673</v>
      </c>
      <c r="U650" s="10">
        <v>10.223388571428572</v>
      </c>
      <c r="V650" s="10">
        <v>10.51093</v>
      </c>
      <c r="W650" s="10">
        <v>10.919091999999999</v>
      </c>
      <c r="X650" s="10">
        <v>11.363551666666666</v>
      </c>
      <c r="Y650" s="10">
        <v>12.732286250000001</v>
      </c>
      <c r="Z650" s="10">
        <v>13.290560000000001</v>
      </c>
      <c r="AA650" s="10">
        <v>13.543181500000001</v>
      </c>
    </row>
    <row r="651" spans="1:27" ht="13.2" customHeight="1" x14ac:dyDescent="0.25">
      <c r="A651" s="2" t="s">
        <v>9</v>
      </c>
      <c r="B651" s="2">
        <v>1344</v>
      </c>
      <c r="C651" s="2" t="s">
        <v>874</v>
      </c>
      <c r="D651" s="10">
        <v>1.1627999999999998</v>
      </c>
      <c r="E651" s="10">
        <v>1.6588666666666665</v>
      </c>
      <c r="F651" s="10">
        <v>2.1399428571428571</v>
      </c>
      <c r="G651" s="10">
        <v>2.5649999999999999</v>
      </c>
      <c r="H651" s="10">
        <v>3.25936</v>
      </c>
      <c r="I651" s="10">
        <v>3.8447333333333331</v>
      </c>
      <c r="J651" s="10">
        <v>4.2872857142857148</v>
      </c>
      <c r="K651" s="10">
        <v>4.6234750000000009</v>
      </c>
      <c r="L651" s="10">
        <v>5.0121999999999991</v>
      </c>
      <c r="M651" s="10">
        <v>5.3557199999999998</v>
      </c>
      <c r="N651" s="10">
        <v>6.0847499999999997</v>
      </c>
      <c r="O651" s="10">
        <v>6.6880828571428577</v>
      </c>
      <c r="P651" s="10">
        <v>7.2072474999999994</v>
      </c>
      <c r="Q651" s="10">
        <v>7.6661422222222217</v>
      </c>
      <c r="R651" s="10">
        <v>8.0865900000000011</v>
      </c>
      <c r="S651" s="10">
        <v>8.8380928000000001</v>
      </c>
      <c r="T651" s="10">
        <v>9.3390946666666661</v>
      </c>
      <c r="U651" s="10">
        <v>9.7122194285714283</v>
      </c>
      <c r="V651" s="10">
        <v>9.9853839999999998</v>
      </c>
      <c r="W651" s="10">
        <v>10.373137599999998</v>
      </c>
      <c r="X651" s="10">
        <v>10.817584666666667</v>
      </c>
      <c r="Y651" s="10">
        <v>12.175971499999999</v>
      </c>
      <c r="Z651" s="10">
        <v>12.728167999999998</v>
      </c>
      <c r="AA651" s="10">
        <v>12.968372200000001</v>
      </c>
    </row>
    <row r="652" spans="1:27" ht="13.2" customHeight="1" x14ac:dyDescent="0.25">
      <c r="A652" s="2" t="s">
        <v>9</v>
      </c>
      <c r="B652" s="2">
        <v>1365</v>
      </c>
      <c r="C652" s="2" t="s">
        <v>875</v>
      </c>
      <c r="D652" s="10">
        <v>1.3599999999999999</v>
      </c>
      <c r="E652" s="10">
        <v>1.9401666666666664</v>
      </c>
      <c r="F652" s="10">
        <v>2.5028571428571427</v>
      </c>
      <c r="G652" s="10">
        <v>3</v>
      </c>
      <c r="H652" s="10">
        <v>3.8120999999999996</v>
      </c>
      <c r="I652" s="10">
        <v>4.4967500000000005</v>
      </c>
      <c r="J652" s="10">
        <v>5.0143571428571434</v>
      </c>
      <c r="K652" s="10">
        <v>5.4075625</v>
      </c>
      <c r="L652" s="10">
        <v>5.862222222222222</v>
      </c>
      <c r="M652" s="10">
        <v>6.2640000000000002</v>
      </c>
      <c r="N652" s="10">
        <v>7.1166666666666671</v>
      </c>
      <c r="O652" s="10">
        <v>7.8223142857142856</v>
      </c>
      <c r="P652" s="10">
        <v>8.4295249999999982</v>
      </c>
      <c r="Q652" s="10">
        <v>8.9662444444444436</v>
      </c>
      <c r="R652" s="10">
        <v>9.4580000000000002</v>
      </c>
      <c r="S652" s="10">
        <v>10.336952</v>
      </c>
      <c r="T652" s="10">
        <v>10.922920000000001</v>
      </c>
      <c r="U652" s="10">
        <v>11.359319999999999</v>
      </c>
      <c r="V652" s="10">
        <v>11.678809999999999</v>
      </c>
      <c r="W652" s="10">
        <v>12.132323999999999</v>
      </c>
      <c r="X652" s="10">
        <v>12.576811666666664</v>
      </c>
      <c r="Y652" s="10">
        <v>13.968541249999999</v>
      </c>
      <c r="Z652" s="10">
        <v>14.540320000000001</v>
      </c>
      <c r="AA652" s="10">
        <v>14.820535499999998</v>
      </c>
    </row>
    <row r="653" spans="1:27" ht="13.2" customHeight="1" x14ac:dyDescent="0.25">
      <c r="A653" s="2" t="s">
        <v>9</v>
      </c>
      <c r="B653" s="2">
        <v>1366</v>
      </c>
      <c r="C653" s="2" t="s">
        <v>876</v>
      </c>
      <c r="D653" s="10">
        <v>1.5469999999999999</v>
      </c>
      <c r="E653" s="10">
        <v>2.2069166666666669</v>
      </c>
      <c r="F653" s="10">
        <v>2.847</v>
      </c>
      <c r="G653" s="10">
        <v>3.4125000000000001</v>
      </c>
      <c r="H653" s="10">
        <v>4.3362499999999997</v>
      </c>
      <c r="I653" s="10">
        <v>5.1150416666666674</v>
      </c>
      <c r="J653" s="10">
        <v>5.7038214285714286</v>
      </c>
      <c r="K653" s="10">
        <v>6.1510937500000002</v>
      </c>
      <c r="L653" s="10">
        <v>6.6682777777777771</v>
      </c>
      <c r="M653" s="10">
        <v>7.1253000000000011</v>
      </c>
      <c r="N653" s="10">
        <v>8.095208333333332</v>
      </c>
      <c r="O653" s="10">
        <v>8.8978785714285724</v>
      </c>
      <c r="P653" s="10">
        <v>9.5885812500000007</v>
      </c>
      <c r="Q653" s="10">
        <v>10.199100000000001</v>
      </c>
      <c r="R653" s="10">
        <v>10.758474999999997</v>
      </c>
      <c r="S653" s="10">
        <v>11.758284000000002</v>
      </c>
      <c r="T653" s="10">
        <v>12.424823333333332</v>
      </c>
      <c r="U653" s="10">
        <v>12.921225714285715</v>
      </c>
      <c r="V653" s="10">
        <v>13.284645000000001</v>
      </c>
      <c r="W653" s="10">
        <v>13.800518</v>
      </c>
      <c r="X653" s="10">
        <v>14.245044166666668</v>
      </c>
      <c r="Y653" s="10">
        <v>15.668391875000001</v>
      </c>
      <c r="Z653" s="10">
        <v>16.258740000000003</v>
      </c>
      <c r="AA653" s="10">
        <v>16.576897250000002</v>
      </c>
    </row>
    <row r="654" spans="1:27" ht="13.2" customHeight="1" x14ac:dyDescent="0.25">
      <c r="A654" s="2" t="s">
        <v>9</v>
      </c>
      <c r="B654" s="2">
        <v>1367</v>
      </c>
      <c r="C654" s="2" t="s">
        <v>877</v>
      </c>
      <c r="D654" s="10">
        <v>1.3735999999999999</v>
      </c>
      <c r="E654" s="10">
        <v>1.9595666666666665</v>
      </c>
      <c r="F654" s="10">
        <v>2.5278857142857136</v>
      </c>
      <c r="G654" s="10">
        <v>3.0300000000000002</v>
      </c>
      <c r="H654" s="10">
        <v>3.8502200000000002</v>
      </c>
      <c r="I654" s="10">
        <v>4.541716666666666</v>
      </c>
      <c r="J654" s="10">
        <v>5.0645000000000007</v>
      </c>
      <c r="K654" s="10">
        <v>5.4616375000000001</v>
      </c>
      <c r="L654" s="10">
        <v>5.9208444444444446</v>
      </c>
      <c r="M654" s="10">
        <v>6.3266400000000003</v>
      </c>
      <c r="N654" s="10">
        <v>7.1878333333333337</v>
      </c>
      <c r="O654" s="10">
        <v>7.9005371428571429</v>
      </c>
      <c r="P654" s="10">
        <v>8.5138199999999991</v>
      </c>
      <c r="Q654" s="10">
        <v>9.0559066666666652</v>
      </c>
      <c r="R654" s="10">
        <v>9.5525799999999972</v>
      </c>
      <c r="S654" s="10">
        <v>10.440321600000001</v>
      </c>
      <c r="T654" s="10">
        <v>11.032149333333335</v>
      </c>
      <c r="U654" s="10">
        <v>11.472913142857141</v>
      </c>
      <c r="V654" s="10">
        <v>11.795597999999998</v>
      </c>
      <c r="W654" s="10">
        <v>12.2536472</v>
      </c>
      <c r="X654" s="10">
        <v>12.698137666666668</v>
      </c>
      <c r="Y654" s="10">
        <v>14.092166750000001</v>
      </c>
      <c r="Z654" s="10">
        <v>14.665296</v>
      </c>
      <c r="AA654" s="10">
        <v>14.948270899999997</v>
      </c>
    </row>
    <row r="655" spans="1:27" ht="13.2" customHeight="1" x14ac:dyDescent="0.25">
      <c r="A655" s="2" t="s">
        <v>9</v>
      </c>
      <c r="B655" s="2">
        <v>1368</v>
      </c>
      <c r="C655" s="2" t="s">
        <v>878</v>
      </c>
      <c r="D655" s="10">
        <v>1.3939999999999999</v>
      </c>
      <c r="E655" s="10">
        <v>1.9886666666666664</v>
      </c>
      <c r="F655" s="10">
        <v>2.5654285714285714</v>
      </c>
      <c r="G655" s="10">
        <v>3.0750000000000002</v>
      </c>
      <c r="H655" s="10">
        <v>3.9074</v>
      </c>
      <c r="I655" s="10">
        <v>4.6091666666666669</v>
      </c>
      <c r="J655" s="10">
        <v>5.1397142857142857</v>
      </c>
      <c r="K655" s="10">
        <v>5.5427499999999998</v>
      </c>
      <c r="L655" s="10">
        <v>6.0087777777777776</v>
      </c>
      <c r="M655" s="10">
        <v>6.4206000000000003</v>
      </c>
      <c r="N655" s="10">
        <v>7.2945833333333336</v>
      </c>
      <c r="O655" s="10">
        <v>8.0178714285714285</v>
      </c>
      <c r="P655" s="10">
        <v>8.6402624999999986</v>
      </c>
      <c r="Q655" s="10">
        <v>9.1903999999999986</v>
      </c>
      <c r="R655" s="10">
        <v>9.6944499999999998</v>
      </c>
      <c r="S655" s="10">
        <v>10.595376000000002</v>
      </c>
      <c r="T655" s="10">
        <v>11.195993333333334</v>
      </c>
      <c r="U655" s="10">
        <v>11.643302857142857</v>
      </c>
      <c r="V655" s="10">
        <v>11.97078</v>
      </c>
      <c r="W655" s="10">
        <v>12.435632</v>
      </c>
      <c r="X655" s="10">
        <v>12.880126666666669</v>
      </c>
      <c r="Y655" s="10">
        <v>14.277604999999999</v>
      </c>
      <c r="Z655" s="10">
        <v>14.852759999999998</v>
      </c>
      <c r="AA655" s="10">
        <v>15.139874000000001</v>
      </c>
    </row>
    <row r="656" spans="1:27" ht="13.2" customHeight="1" x14ac:dyDescent="0.25">
      <c r="A656" s="2" t="s">
        <v>9</v>
      </c>
      <c r="B656" s="2">
        <v>1345</v>
      </c>
      <c r="C656" s="2" t="s">
        <v>879</v>
      </c>
      <c r="D656" s="10">
        <v>1.4858</v>
      </c>
      <c r="E656" s="10">
        <v>2.1196166666666665</v>
      </c>
      <c r="F656" s="10">
        <v>2.7343714285714285</v>
      </c>
      <c r="G656" s="10">
        <v>3.2774999999999999</v>
      </c>
      <c r="H656" s="10">
        <v>4.1647100000000004</v>
      </c>
      <c r="I656" s="10">
        <v>4.9126916666666665</v>
      </c>
      <c r="J656" s="10">
        <v>5.4781785714285718</v>
      </c>
      <c r="K656" s="10">
        <v>5.9077562500000003</v>
      </c>
      <c r="L656" s="10">
        <v>6.4044777777777773</v>
      </c>
      <c r="M656" s="10">
        <v>6.8434200000000001</v>
      </c>
      <c r="N656" s="10">
        <v>7.7749583333333341</v>
      </c>
      <c r="O656" s="10">
        <v>8.5458757142857156</v>
      </c>
      <c r="P656" s="10">
        <v>9.2092537499999985</v>
      </c>
      <c r="Q656" s="10">
        <v>9.7956199999999995</v>
      </c>
      <c r="R656" s="10">
        <v>10.332865</v>
      </c>
      <c r="S656" s="10">
        <v>11.293120800000001</v>
      </c>
      <c r="T656" s="10">
        <v>11.933291333333335</v>
      </c>
      <c r="U656" s="10">
        <v>12.410056571428571</v>
      </c>
      <c r="V656" s="10">
        <v>12.759098999999999</v>
      </c>
      <c r="W656" s="10">
        <v>13.254563599999999</v>
      </c>
      <c r="X656" s="10">
        <v>13.699077166666667</v>
      </c>
      <c r="Y656" s="10">
        <v>15.112077125000001</v>
      </c>
      <c r="Z656" s="10">
        <v>15.696347999999999</v>
      </c>
      <c r="AA656" s="10">
        <v>16.00208795</v>
      </c>
    </row>
    <row r="657" spans="1:27" ht="13.2" customHeight="1" x14ac:dyDescent="0.25">
      <c r="A657" s="2" t="s">
        <v>9</v>
      </c>
      <c r="B657" s="2">
        <v>1369</v>
      </c>
      <c r="C657" s="2" t="s">
        <v>880</v>
      </c>
      <c r="D657" s="10">
        <v>1.2919999999999998</v>
      </c>
      <c r="E657" s="10">
        <v>1.8431666666666668</v>
      </c>
      <c r="F657" s="10">
        <v>2.3777142857142857</v>
      </c>
      <c r="G657" s="10">
        <v>2.85</v>
      </c>
      <c r="H657" s="10">
        <v>3.6214999999999997</v>
      </c>
      <c r="I657" s="10">
        <v>4.2719166666666668</v>
      </c>
      <c r="J657" s="10">
        <v>4.7636428571428571</v>
      </c>
      <c r="K657" s="10">
        <v>5.1371874999999996</v>
      </c>
      <c r="L657" s="10">
        <v>5.5691111111111109</v>
      </c>
      <c r="M657" s="10">
        <v>5.950800000000001</v>
      </c>
      <c r="N657" s="10">
        <v>6.7608333333333341</v>
      </c>
      <c r="O657" s="10">
        <v>7.4312000000000005</v>
      </c>
      <c r="P657" s="10">
        <v>8.0080500000000008</v>
      </c>
      <c r="Q657" s="10">
        <v>8.5179333333333336</v>
      </c>
      <c r="R657" s="10">
        <v>8.9850999999999992</v>
      </c>
      <c r="S657" s="10">
        <v>9.8201040000000006</v>
      </c>
      <c r="T657" s="10">
        <v>10.376773333333334</v>
      </c>
      <c r="U657" s="10">
        <v>10.791354285714288</v>
      </c>
      <c r="V657" s="10">
        <v>11.094869999999998</v>
      </c>
      <c r="W657" s="10">
        <v>11.525708</v>
      </c>
      <c r="X657" s="10">
        <v>11.970181666666665</v>
      </c>
      <c r="Y657" s="10">
        <v>13.350413750000001</v>
      </c>
      <c r="Z657" s="10">
        <v>13.91544</v>
      </c>
      <c r="AA657" s="10">
        <v>14.181858500000002</v>
      </c>
    </row>
    <row r="658" spans="1:27" ht="13.2" customHeight="1" x14ac:dyDescent="0.25">
      <c r="A658" s="2" t="s">
        <v>9</v>
      </c>
      <c r="B658" s="2">
        <v>1370</v>
      </c>
      <c r="C658" s="2" t="s">
        <v>881</v>
      </c>
      <c r="D658" s="10">
        <v>1.4858</v>
      </c>
      <c r="E658" s="10">
        <v>2.1196166666666665</v>
      </c>
      <c r="F658" s="10">
        <v>2.7343714285714285</v>
      </c>
      <c r="G658" s="10">
        <v>3.2774999999999999</v>
      </c>
      <c r="H658" s="10">
        <v>4.1647100000000004</v>
      </c>
      <c r="I658" s="10">
        <v>4.9126916666666665</v>
      </c>
      <c r="J658" s="10">
        <v>5.4781785714285718</v>
      </c>
      <c r="K658" s="10">
        <v>5.9077562500000003</v>
      </c>
      <c r="L658" s="10">
        <v>6.4044777777777773</v>
      </c>
      <c r="M658" s="10">
        <v>6.8434200000000001</v>
      </c>
      <c r="N658" s="10">
        <v>7.7749583333333341</v>
      </c>
      <c r="O658" s="10">
        <v>8.5458757142857156</v>
      </c>
      <c r="P658" s="10">
        <v>9.2092537499999985</v>
      </c>
      <c r="Q658" s="10">
        <v>9.7956199999999995</v>
      </c>
      <c r="R658" s="10">
        <v>10.332865</v>
      </c>
      <c r="S658" s="10">
        <v>11.293120800000001</v>
      </c>
      <c r="T658" s="10">
        <v>11.933291333333335</v>
      </c>
      <c r="U658" s="10">
        <v>12.410056571428571</v>
      </c>
      <c r="V658" s="10">
        <v>12.759098999999999</v>
      </c>
      <c r="W658" s="10">
        <v>13.254563599999999</v>
      </c>
      <c r="X658" s="10">
        <v>13.699077166666667</v>
      </c>
      <c r="Y658" s="10">
        <v>15.112077125000001</v>
      </c>
      <c r="Z658" s="10">
        <v>15.696347999999999</v>
      </c>
      <c r="AA658" s="10">
        <v>16.00208795</v>
      </c>
    </row>
    <row r="659" spans="1:27" ht="13.2" customHeight="1" x14ac:dyDescent="0.25">
      <c r="A659" s="2" t="s">
        <v>9</v>
      </c>
      <c r="B659" s="2">
        <v>1371</v>
      </c>
      <c r="C659" s="2" t="s">
        <v>882</v>
      </c>
      <c r="D659" s="10">
        <v>1.4008</v>
      </c>
      <c r="E659" s="10">
        <v>1.9983666666666666</v>
      </c>
      <c r="F659" s="10">
        <v>2.5779428571428573</v>
      </c>
      <c r="G659" s="10">
        <v>3.09</v>
      </c>
      <c r="H659" s="10">
        <v>3.9264600000000005</v>
      </c>
      <c r="I659" s="10">
        <v>4.6316499999999996</v>
      </c>
      <c r="J659" s="10">
        <v>5.1647857142857143</v>
      </c>
      <c r="K659" s="10">
        <v>5.5697875000000003</v>
      </c>
      <c r="L659" s="10">
        <v>6.0380888888888888</v>
      </c>
      <c r="M659" s="10">
        <v>6.4519199999999994</v>
      </c>
      <c r="N659" s="10">
        <v>7.3301666666666669</v>
      </c>
      <c r="O659" s="10">
        <v>8.0569828571428577</v>
      </c>
      <c r="P659" s="10">
        <v>8.6824100000000008</v>
      </c>
      <c r="Q659" s="10">
        <v>9.2352311111111103</v>
      </c>
      <c r="R659" s="10">
        <v>9.7417400000000001</v>
      </c>
      <c r="S659" s="10">
        <v>10.6470608</v>
      </c>
      <c r="T659" s="10">
        <v>11.250608000000001</v>
      </c>
      <c r="U659" s="10">
        <v>11.700099428571429</v>
      </c>
      <c r="V659" s="10">
        <v>12.029173999999999</v>
      </c>
      <c r="W659" s="10">
        <v>12.4962936</v>
      </c>
      <c r="X659" s="10">
        <v>12.940789666666669</v>
      </c>
      <c r="Y659" s="10">
        <v>14.339417749999999</v>
      </c>
      <c r="Z659" s="10">
        <v>14.915247999999998</v>
      </c>
      <c r="AA659" s="10">
        <v>15.2037417</v>
      </c>
    </row>
    <row r="660" spans="1:27" ht="13.2" customHeight="1" x14ac:dyDescent="0.25">
      <c r="A660" s="2" t="s">
        <v>9</v>
      </c>
      <c r="B660" s="2">
        <v>1346</v>
      </c>
      <c r="C660" s="2" t="s">
        <v>883</v>
      </c>
      <c r="D660" s="10">
        <v>1.5028000000000001</v>
      </c>
      <c r="E660" s="10">
        <v>2.1438666666666668</v>
      </c>
      <c r="F660" s="10">
        <v>2.765657142857143</v>
      </c>
      <c r="G660" s="10">
        <v>3.3149999999999999</v>
      </c>
      <c r="H660" s="10">
        <v>4.2123600000000003</v>
      </c>
      <c r="I660" s="10">
        <v>4.9689000000000005</v>
      </c>
      <c r="J660" s="10">
        <v>5.5408571428571429</v>
      </c>
      <c r="K660" s="10">
        <v>5.9753500000000006</v>
      </c>
      <c r="L660" s="10">
        <v>6.4777555555555546</v>
      </c>
      <c r="M660" s="10">
        <v>6.9217200000000005</v>
      </c>
      <c r="N660" s="10">
        <v>7.8639166666666673</v>
      </c>
      <c r="O660" s="10">
        <v>8.6436542857142875</v>
      </c>
      <c r="P660" s="10">
        <v>9.3146225000000005</v>
      </c>
      <c r="Q660" s="10">
        <v>9.9076977777777788</v>
      </c>
      <c r="R660" s="10">
        <v>10.451090000000001</v>
      </c>
      <c r="S660" s="10">
        <v>11.422332800000001</v>
      </c>
      <c r="T660" s="10">
        <v>12.069828000000001</v>
      </c>
      <c r="U660" s="10">
        <v>12.552048000000001</v>
      </c>
      <c r="V660" s="10">
        <v>12.905084</v>
      </c>
      <c r="W660" s="10">
        <v>13.4062176</v>
      </c>
      <c r="X660" s="10">
        <v>13.85073466666667</v>
      </c>
      <c r="Y660" s="10">
        <v>15.266609000000001</v>
      </c>
      <c r="Z660" s="10">
        <v>15.852568</v>
      </c>
      <c r="AA660" s="10">
        <v>16.1617572</v>
      </c>
    </row>
    <row r="661" spans="1:27" ht="13.2" customHeight="1" x14ac:dyDescent="0.25">
      <c r="A661" s="2" t="s">
        <v>9</v>
      </c>
      <c r="B661" s="2">
        <v>1373</v>
      </c>
      <c r="C661" s="2" t="s">
        <v>884</v>
      </c>
      <c r="D661" s="10">
        <v>1.496</v>
      </c>
      <c r="E661" s="10">
        <v>2.1341666666666663</v>
      </c>
      <c r="F661" s="10">
        <v>2.7531428571428567</v>
      </c>
      <c r="G661" s="10">
        <v>3.3000000000000003</v>
      </c>
      <c r="H661" s="10">
        <v>4.1933000000000007</v>
      </c>
      <c r="I661" s="10">
        <v>4.946416666666666</v>
      </c>
      <c r="J661" s="10">
        <v>5.5157857142857143</v>
      </c>
      <c r="K661" s="10">
        <v>5.9483125000000001</v>
      </c>
      <c r="L661" s="10">
        <v>6.4484444444444442</v>
      </c>
      <c r="M661" s="10">
        <v>6.8903999999999996</v>
      </c>
      <c r="N661" s="10">
        <v>7.8283333333333331</v>
      </c>
      <c r="O661" s="10">
        <v>8.6045428571428584</v>
      </c>
      <c r="P661" s="10">
        <v>9.272475</v>
      </c>
      <c r="Q661" s="10">
        <v>9.8628666666666636</v>
      </c>
      <c r="R661" s="10">
        <v>10.403799999999999</v>
      </c>
      <c r="S661" s="10">
        <v>11.370647999999999</v>
      </c>
      <c r="T661" s="10">
        <v>12.015213333333334</v>
      </c>
      <c r="U661" s="10">
        <v>12.495251428571427</v>
      </c>
      <c r="V661" s="10">
        <v>12.846689999999999</v>
      </c>
      <c r="W661" s="10">
        <v>13.345556</v>
      </c>
      <c r="X661" s="10">
        <v>13.790071666666664</v>
      </c>
      <c r="Y661" s="10">
        <v>15.204796249999999</v>
      </c>
      <c r="Z661" s="10">
        <v>15.790079999999998</v>
      </c>
      <c r="AA661" s="10">
        <v>16.097889499999997</v>
      </c>
    </row>
    <row r="662" spans="1:27" ht="13.2" customHeight="1" x14ac:dyDescent="0.25">
      <c r="A662" s="2" t="s">
        <v>9</v>
      </c>
      <c r="B662" s="2">
        <v>1374</v>
      </c>
      <c r="C662" s="2" t="s">
        <v>885</v>
      </c>
      <c r="D662" s="10">
        <v>1.377</v>
      </c>
      <c r="E662" s="10">
        <v>1.9644166666666667</v>
      </c>
      <c r="F662" s="10">
        <v>2.5341428571428573</v>
      </c>
      <c r="G662" s="10">
        <v>3.0375000000000001</v>
      </c>
      <c r="H662" s="10">
        <v>3.85975</v>
      </c>
      <c r="I662" s="10">
        <v>4.5529583333333328</v>
      </c>
      <c r="J662" s="10">
        <v>5.0770357142857145</v>
      </c>
      <c r="K662" s="10">
        <v>5.4751562500000004</v>
      </c>
      <c r="L662" s="10">
        <v>5.9355000000000002</v>
      </c>
      <c r="M662" s="10">
        <v>6.3423000000000007</v>
      </c>
      <c r="N662" s="10">
        <v>7.2056250000000004</v>
      </c>
      <c r="O662" s="10">
        <v>7.9200928571428575</v>
      </c>
      <c r="P662" s="10">
        <v>8.5348937500000002</v>
      </c>
      <c r="Q662" s="10">
        <v>9.0783222222222228</v>
      </c>
      <c r="R662" s="10">
        <v>9.5762249999999973</v>
      </c>
      <c r="S662" s="10">
        <v>10.466164000000001</v>
      </c>
      <c r="T662" s="10">
        <v>11.059456666666668</v>
      </c>
      <c r="U662" s="10">
        <v>11.501311428571427</v>
      </c>
      <c r="V662" s="10">
        <v>11.824795</v>
      </c>
      <c r="W662" s="10">
        <v>12.283977999999999</v>
      </c>
      <c r="X662" s="10">
        <v>12.728469166666667</v>
      </c>
      <c r="Y662" s="10">
        <v>14.123073125000001</v>
      </c>
      <c r="Z662" s="10">
        <v>14.696540000000002</v>
      </c>
      <c r="AA662" s="10">
        <v>14.980204749999999</v>
      </c>
    </row>
    <row r="663" spans="1:27" ht="13.2" customHeight="1" x14ac:dyDescent="0.25">
      <c r="A663" s="2" t="s">
        <v>9</v>
      </c>
      <c r="B663" s="2">
        <v>1347</v>
      </c>
      <c r="C663" s="2" t="s">
        <v>886</v>
      </c>
      <c r="D663" s="10">
        <v>1.4348000000000001</v>
      </c>
      <c r="E663" s="10">
        <v>2.0468666666666668</v>
      </c>
      <c r="F663" s="10">
        <v>2.6405142857142856</v>
      </c>
      <c r="G663" s="10">
        <v>3.1649999999999996</v>
      </c>
      <c r="H663" s="10">
        <v>4.0217599999999996</v>
      </c>
      <c r="I663" s="10">
        <v>4.7440666666666669</v>
      </c>
      <c r="J663" s="10">
        <v>5.2901428571428575</v>
      </c>
      <c r="K663" s="10">
        <v>5.7049750000000001</v>
      </c>
      <c r="L663" s="10">
        <v>6.1846444444444444</v>
      </c>
      <c r="M663" s="10">
        <v>6.6085200000000013</v>
      </c>
      <c r="N663" s="10">
        <v>7.5080833333333334</v>
      </c>
      <c r="O663" s="10">
        <v>8.2525399999999998</v>
      </c>
      <c r="P663" s="10">
        <v>8.8931474999999995</v>
      </c>
      <c r="Q663" s="10">
        <v>9.4593866666666671</v>
      </c>
      <c r="R663" s="10">
        <v>9.9781899999999997</v>
      </c>
      <c r="S663" s="10">
        <v>10.9054848</v>
      </c>
      <c r="T663" s="10">
        <v>11.523681333333334</v>
      </c>
      <c r="U663" s="10">
        <v>11.984082285714285</v>
      </c>
      <c r="V663" s="10">
        <v>12.321144</v>
      </c>
      <c r="W663" s="10">
        <v>12.799601599999999</v>
      </c>
      <c r="X663" s="10">
        <v>13.244104666666667</v>
      </c>
      <c r="Y663" s="10">
        <v>14.648481500000003</v>
      </c>
      <c r="Z663" s="10">
        <v>15.227688000000001</v>
      </c>
      <c r="AA663" s="10">
        <v>15.523080200000001</v>
      </c>
    </row>
    <row r="664" spans="1:27" ht="13.2" customHeight="1" x14ac:dyDescent="0.25">
      <c r="A664" s="2" t="s">
        <v>9</v>
      </c>
      <c r="B664" s="2">
        <v>1375</v>
      </c>
      <c r="C664" s="2" t="s">
        <v>887</v>
      </c>
      <c r="D664" s="10">
        <v>1.4279999999999999</v>
      </c>
      <c r="E664" s="10">
        <v>2.0371666666666668</v>
      </c>
      <c r="F664" s="10">
        <v>2.6279999999999997</v>
      </c>
      <c r="G664" s="10">
        <v>3.15</v>
      </c>
      <c r="H664" s="10">
        <v>4.0026999999999999</v>
      </c>
      <c r="I664" s="10">
        <v>4.7215833333333332</v>
      </c>
      <c r="J664" s="10">
        <v>5.2650714285714288</v>
      </c>
      <c r="K664" s="10">
        <v>5.6779375000000005</v>
      </c>
      <c r="L664" s="10">
        <v>6.1553333333333331</v>
      </c>
      <c r="M664" s="10">
        <v>6.5772000000000013</v>
      </c>
      <c r="N664" s="10">
        <v>7.4725000000000001</v>
      </c>
      <c r="O664" s="10">
        <v>8.2134285714285724</v>
      </c>
      <c r="P664" s="10">
        <v>8.8510000000000009</v>
      </c>
      <c r="Q664" s="10">
        <v>9.4145555555555571</v>
      </c>
      <c r="R664" s="10">
        <v>9.9308999999999994</v>
      </c>
      <c r="S664" s="10">
        <v>10.8538</v>
      </c>
      <c r="T664" s="10">
        <v>11.469066666666667</v>
      </c>
      <c r="U664" s="10">
        <v>11.927285714285714</v>
      </c>
      <c r="V664" s="10">
        <v>12.26275</v>
      </c>
      <c r="W664" s="10">
        <v>12.738939999999999</v>
      </c>
      <c r="X664" s="10">
        <v>13.183441666666665</v>
      </c>
      <c r="Y664" s="10">
        <v>14.586668750000001</v>
      </c>
      <c r="Z664" s="10">
        <v>15.1652</v>
      </c>
      <c r="AA664" s="10">
        <v>15.4592125</v>
      </c>
    </row>
    <row r="665" spans="1:27" ht="13.2" customHeight="1" x14ac:dyDescent="0.25">
      <c r="A665" s="2" t="s">
        <v>9</v>
      </c>
      <c r="B665" s="2">
        <v>1348</v>
      </c>
      <c r="C665" s="2" t="s">
        <v>888</v>
      </c>
      <c r="D665" s="10">
        <v>1.2647999999999999</v>
      </c>
      <c r="E665" s="10">
        <v>1.8043666666666667</v>
      </c>
      <c r="F665" s="10">
        <v>2.3276571428571429</v>
      </c>
      <c r="G665" s="10">
        <v>2.79</v>
      </c>
      <c r="H665" s="10">
        <v>3.5452599999999999</v>
      </c>
      <c r="I665" s="10">
        <v>4.1819833333333332</v>
      </c>
      <c r="J665" s="10">
        <v>4.6633571428571434</v>
      </c>
      <c r="K665" s="10">
        <v>5.0290375000000003</v>
      </c>
      <c r="L665" s="10">
        <v>5.4518666666666666</v>
      </c>
      <c r="M665" s="10">
        <v>5.8255200000000009</v>
      </c>
      <c r="N665" s="10">
        <v>6.6184999999999992</v>
      </c>
      <c r="O665" s="10">
        <v>7.2747542857142866</v>
      </c>
      <c r="P665" s="10">
        <v>7.8394599999999999</v>
      </c>
      <c r="Q665" s="10">
        <v>8.3386088888888885</v>
      </c>
      <c r="R665" s="10">
        <v>8.7959399999999999</v>
      </c>
      <c r="S665" s="10">
        <v>9.6133647999999994</v>
      </c>
      <c r="T665" s="10">
        <v>10.158314666666667</v>
      </c>
      <c r="U665" s="10">
        <v>10.564168000000002</v>
      </c>
      <c r="V665" s="10">
        <v>10.861294000000001</v>
      </c>
      <c r="W665" s="10">
        <v>11.283061600000002</v>
      </c>
      <c r="X665" s="10">
        <v>11.727529666666669</v>
      </c>
      <c r="Y665" s="10">
        <v>13.103162749999999</v>
      </c>
      <c r="Z665" s="10">
        <v>13.665488</v>
      </c>
      <c r="AA665" s="10">
        <v>13.926387700000001</v>
      </c>
    </row>
    <row r="666" spans="1:27" ht="13.2" customHeight="1" x14ac:dyDescent="0.25">
      <c r="A666" s="2" t="s">
        <v>9</v>
      </c>
      <c r="B666" s="2">
        <v>1349</v>
      </c>
      <c r="C666" s="2" t="s">
        <v>889</v>
      </c>
      <c r="D666" s="10">
        <v>1.4348000000000001</v>
      </c>
      <c r="E666" s="10">
        <v>2.0468666666666668</v>
      </c>
      <c r="F666" s="10">
        <v>2.6405142857142856</v>
      </c>
      <c r="G666" s="10">
        <v>3.1649999999999996</v>
      </c>
      <c r="H666" s="10">
        <v>4.0217599999999996</v>
      </c>
      <c r="I666" s="10">
        <v>4.7440666666666669</v>
      </c>
      <c r="J666" s="10">
        <v>5.2901428571428575</v>
      </c>
      <c r="K666" s="10">
        <v>5.7049750000000001</v>
      </c>
      <c r="L666" s="10">
        <v>6.1846444444444444</v>
      </c>
      <c r="M666" s="10">
        <v>6.6085200000000013</v>
      </c>
      <c r="N666" s="10">
        <v>7.5080833333333334</v>
      </c>
      <c r="O666" s="10">
        <v>8.2525399999999998</v>
      </c>
      <c r="P666" s="10">
        <v>8.8931474999999995</v>
      </c>
      <c r="Q666" s="10">
        <v>9.4593866666666671</v>
      </c>
      <c r="R666" s="10">
        <v>9.9781899999999997</v>
      </c>
      <c r="S666" s="10">
        <v>10.9054848</v>
      </c>
      <c r="T666" s="10">
        <v>11.523681333333334</v>
      </c>
      <c r="U666" s="10">
        <v>11.984082285714285</v>
      </c>
      <c r="V666" s="10">
        <v>12.321144</v>
      </c>
      <c r="W666" s="10">
        <v>12.799601599999999</v>
      </c>
      <c r="X666" s="10">
        <v>13.244104666666667</v>
      </c>
      <c r="Y666" s="10">
        <v>14.648481500000003</v>
      </c>
      <c r="Z666" s="10">
        <v>15.227688000000001</v>
      </c>
      <c r="AA666" s="10">
        <v>15.523080200000001</v>
      </c>
    </row>
    <row r="667" spans="1:27" ht="13.2" customHeight="1" x14ac:dyDescent="0.25">
      <c r="A667" s="2" t="s">
        <v>9</v>
      </c>
      <c r="B667" s="2">
        <v>1323</v>
      </c>
      <c r="C667" s="2" t="s">
        <v>890</v>
      </c>
      <c r="D667" s="10">
        <v>0.87379999999999991</v>
      </c>
      <c r="E667" s="10">
        <v>1.2466166666666665</v>
      </c>
      <c r="F667" s="10">
        <v>1.6080857142857139</v>
      </c>
      <c r="G667" s="10">
        <v>1.9275</v>
      </c>
      <c r="H667" s="10">
        <v>2.4493100000000001</v>
      </c>
      <c r="I667" s="10">
        <v>2.8891916666666662</v>
      </c>
      <c r="J667" s="10">
        <v>3.2217500000000001</v>
      </c>
      <c r="K667" s="10">
        <v>3.47438125</v>
      </c>
      <c r="L667" s="10">
        <v>3.7664777777777778</v>
      </c>
      <c r="M667" s="10">
        <v>4.0246200000000005</v>
      </c>
      <c r="N667" s="10">
        <v>4.5724583333333335</v>
      </c>
      <c r="O667" s="10">
        <v>5.0258471428571427</v>
      </c>
      <c r="P667" s="10">
        <v>5.4159787500000007</v>
      </c>
      <c r="Q667" s="10">
        <v>5.7608199999999989</v>
      </c>
      <c r="R667" s="10">
        <v>6.0767649999999991</v>
      </c>
      <c r="S667" s="10">
        <v>6.6414888000000003</v>
      </c>
      <c r="T667" s="10">
        <v>7.0179713333333336</v>
      </c>
      <c r="U667" s="10">
        <v>7.2983651428571426</v>
      </c>
      <c r="V667" s="10">
        <v>7.5036389999999997</v>
      </c>
      <c r="W667" s="10">
        <v>7.7950195999999998</v>
      </c>
      <c r="X667" s="10">
        <v>8.2394071666666662</v>
      </c>
      <c r="Y667" s="10">
        <v>9.5489296250000013</v>
      </c>
      <c r="Z667" s="10">
        <v>10.072428</v>
      </c>
      <c r="AA667" s="10">
        <v>10.253994950000001</v>
      </c>
    </row>
    <row r="668" spans="1:27" ht="13.2" customHeight="1" x14ac:dyDescent="0.25">
      <c r="A668" s="2"/>
      <c r="B668" s="2"/>
      <c r="C668" s="2"/>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row>
    <row r="669" spans="1:27" s="4" customFormat="1" ht="13.2" customHeight="1" x14ac:dyDescent="0.25">
      <c r="A669" s="11"/>
      <c r="B669" s="11"/>
      <c r="C669" s="11"/>
      <c r="D669" s="23"/>
      <c r="E669" s="23"/>
      <c r="F669" s="23"/>
      <c r="G669" s="23"/>
      <c r="H669" s="23"/>
      <c r="I669" s="23"/>
      <c r="J669" s="23"/>
      <c r="K669" s="23"/>
      <c r="L669" s="23"/>
      <c r="M669" s="23"/>
      <c r="N669" s="23"/>
      <c r="O669" s="23"/>
      <c r="P669" s="23"/>
      <c r="Q669" s="23"/>
      <c r="R669" s="23"/>
      <c r="S669" s="23"/>
      <c r="T669" s="23"/>
      <c r="U669" s="23"/>
      <c r="V669" s="23"/>
      <c r="W669" s="23"/>
      <c r="X669" s="23"/>
      <c r="Y669" s="23"/>
      <c r="Z669" s="23"/>
      <c r="AA669" s="23"/>
    </row>
    <row r="670" spans="1:27" ht="13.2" customHeight="1" x14ac:dyDescent="0.25">
      <c r="A670" s="2" t="s">
        <v>10</v>
      </c>
      <c r="B670" s="2">
        <v>1407</v>
      </c>
      <c r="C670" s="2" t="s">
        <v>891</v>
      </c>
      <c r="D670" s="10">
        <v>0</v>
      </c>
      <c r="E670" s="10">
        <v>0</v>
      </c>
      <c r="F670" s="10">
        <v>0.23605714285714285</v>
      </c>
      <c r="G670" s="10">
        <v>1.7212499999999999</v>
      </c>
      <c r="H670" s="10">
        <v>3.8005199999999997</v>
      </c>
      <c r="I670" s="10">
        <v>5.1866999999999992</v>
      </c>
      <c r="J670" s="10">
        <v>5.9801142857142846</v>
      </c>
      <c r="K670" s="10">
        <v>6.5407499999999992</v>
      </c>
      <c r="L670" s="10">
        <v>6.9461999999999993</v>
      </c>
      <c r="M670" s="10">
        <v>7.5459599999999991</v>
      </c>
      <c r="N670" s="10">
        <v>8.5373999999999981</v>
      </c>
      <c r="O670" s="10">
        <v>9.1078714285714284</v>
      </c>
      <c r="P670" s="10">
        <v>9.5012999999999987</v>
      </c>
      <c r="Q670" s="10">
        <v>9.7919999999999998</v>
      </c>
      <c r="R670" s="10">
        <v>10.038329999999998</v>
      </c>
      <c r="S670" s="10">
        <v>10.476215999999999</v>
      </c>
      <c r="T670" s="10">
        <v>10.768139999999997</v>
      </c>
      <c r="U670" s="10">
        <v>10.992394285714285</v>
      </c>
      <c r="V670" s="10">
        <v>11.153699999999999</v>
      </c>
      <c r="W670" s="10">
        <v>11.385035999999998</v>
      </c>
      <c r="X670" s="10">
        <v>11.539260000000001</v>
      </c>
      <c r="Y670" s="10">
        <v>11.73204</v>
      </c>
      <c r="Z670" s="10">
        <v>11.844953999999998</v>
      </c>
      <c r="AA670" s="10">
        <v>12.076289999999998</v>
      </c>
    </row>
    <row r="671" spans="1:27" ht="13.2" customHeight="1" x14ac:dyDescent="0.25">
      <c r="A671" s="2" t="s">
        <v>10</v>
      </c>
      <c r="B671" s="2">
        <v>1401</v>
      </c>
      <c r="C671" s="2" t="s">
        <v>892</v>
      </c>
      <c r="D671" s="10">
        <v>0</v>
      </c>
      <c r="E671" s="10">
        <v>0</v>
      </c>
      <c r="F671" s="10">
        <v>0.26475428571428566</v>
      </c>
      <c r="G671" s="10">
        <v>1.9305000000000003</v>
      </c>
      <c r="H671" s="10">
        <v>4.2625440000000001</v>
      </c>
      <c r="I671" s="10">
        <v>5.8172399999999991</v>
      </c>
      <c r="J671" s="10">
        <v>6.7071085714285701</v>
      </c>
      <c r="K671" s="10">
        <v>7.3359000000000005</v>
      </c>
      <c r="L671" s="10">
        <v>7.7906399999999989</v>
      </c>
      <c r="M671" s="10">
        <v>8.4633119999999984</v>
      </c>
      <c r="N671" s="10">
        <v>9.5752799999999993</v>
      </c>
      <c r="O671" s="10">
        <v>10.215102857142858</v>
      </c>
      <c r="P671" s="10">
        <v>10.656359999999999</v>
      </c>
      <c r="Q671" s="10">
        <v>10.9824</v>
      </c>
      <c r="R671" s="10">
        <v>11.258675999999998</v>
      </c>
      <c r="S671" s="10">
        <v>11.749795199999999</v>
      </c>
      <c r="T671" s="10">
        <v>12.077207999999999</v>
      </c>
      <c r="U671" s="10">
        <v>12.328724571428571</v>
      </c>
      <c r="V671" s="10">
        <v>12.509639999999999</v>
      </c>
      <c r="W671" s="10">
        <v>12.769099199999999</v>
      </c>
      <c r="X671" s="10">
        <v>12.942072</v>
      </c>
      <c r="Y671" s="10">
        <v>13.158287999999999</v>
      </c>
      <c r="Z671" s="10">
        <v>13.284928800000001</v>
      </c>
      <c r="AA671" s="10">
        <v>13.544388</v>
      </c>
    </row>
    <row r="672" spans="1:27" ht="13.2" customHeight="1" x14ac:dyDescent="0.25">
      <c r="A672" s="2" t="s">
        <v>10</v>
      </c>
      <c r="B672" s="2">
        <v>1402</v>
      </c>
      <c r="C672" s="2" t="s">
        <v>893</v>
      </c>
      <c r="D672" s="10">
        <v>0</v>
      </c>
      <c r="E672" s="10">
        <v>0</v>
      </c>
      <c r="F672" s="10">
        <v>0.24377142857142856</v>
      </c>
      <c r="G672" s="10">
        <v>1.7774999999999999</v>
      </c>
      <c r="H672" s="10">
        <v>3.9247199999999998</v>
      </c>
      <c r="I672" s="10">
        <v>5.3561999999999994</v>
      </c>
      <c r="J672" s="10">
        <v>6.1755428571428572</v>
      </c>
      <c r="K672" s="10">
        <v>6.7545000000000011</v>
      </c>
      <c r="L672" s="10">
        <v>7.1732000000000005</v>
      </c>
      <c r="M672" s="10">
        <v>7.7925599999999999</v>
      </c>
      <c r="N672" s="10">
        <v>8.8163999999999998</v>
      </c>
      <c r="O672" s="10">
        <v>9.4055142857142844</v>
      </c>
      <c r="P672" s="10">
        <v>9.8117999999999999</v>
      </c>
      <c r="Q672" s="10">
        <v>10.112000000000002</v>
      </c>
      <c r="R672" s="10">
        <v>10.366379999999999</v>
      </c>
      <c r="S672" s="10">
        <v>10.818575999999998</v>
      </c>
      <c r="T672" s="10">
        <v>11.120039999999999</v>
      </c>
      <c r="U672" s="10">
        <v>11.351622857142857</v>
      </c>
      <c r="V672" s="10">
        <v>11.5182</v>
      </c>
      <c r="W672" s="10">
        <v>11.757096000000001</v>
      </c>
      <c r="X672" s="10">
        <v>11.916360000000001</v>
      </c>
      <c r="Y672" s="10">
        <v>12.115440000000001</v>
      </c>
      <c r="Z672" s="10">
        <v>12.232043999999998</v>
      </c>
      <c r="AA672" s="10">
        <v>12.470940000000001</v>
      </c>
    </row>
    <row r="673" spans="1:27" ht="13.2" customHeight="1" x14ac:dyDescent="0.25">
      <c r="A673" s="2" t="s">
        <v>10</v>
      </c>
      <c r="B673" s="2">
        <v>1403</v>
      </c>
      <c r="C673" s="2" t="s">
        <v>894</v>
      </c>
      <c r="D673" s="10">
        <v>0</v>
      </c>
      <c r="E673" s="10">
        <v>0</v>
      </c>
      <c r="F673" s="10">
        <v>0.26999999999999996</v>
      </c>
      <c r="G673" s="10">
        <v>1.96875</v>
      </c>
      <c r="H673" s="10">
        <v>4.3470000000000004</v>
      </c>
      <c r="I673" s="10">
        <v>5.9324999999999992</v>
      </c>
      <c r="J673" s="10">
        <v>6.839999999999999</v>
      </c>
      <c r="K673" s="10">
        <v>7.4812500000000002</v>
      </c>
      <c r="L673" s="10">
        <v>7.9449999999999994</v>
      </c>
      <c r="M673" s="10">
        <v>8.6310000000000002</v>
      </c>
      <c r="N673" s="10">
        <v>9.7649999999999988</v>
      </c>
      <c r="O673" s="10">
        <v>10.4175</v>
      </c>
      <c r="P673" s="10">
        <v>10.8675</v>
      </c>
      <c r="Q673" s="10">
        <v>11.200000000000001</v>
      </c>
      <c r="R673" s="10">
        <v>11.481749999999998</v>
      </c>
      <c r="S673" s="10">
        <v>11.9826</v>
      </c>
      <c r="T673" s="10">
        <v>12.316499999999998</v>
      </c>
      <c r="U673" s="10">
        <v>12.573</v>
      </c>
      <c r="V673" s="10">
        <v>12.7575</v>
      </c>
      <c r="W673" s="10">
        <v>13.0221</v>
      </c>
      <c r="X673" s="10">
        <v>13.198499999999999</v>
      </c>
      <c r="Y673" s="10">
        <v>13.419</v>
      </c>
      <c r="Z673" s="10">
        <v>13.54815</v>
      </c>
      <c r="AA673" s="10">
        <v>13.812749999999996</v>
      </c>
    </row>
    <row r="674" spans="1:27" ht="13.2" customHeight="1" x14ac:dyDescent="0.25">
      <c r="A674" s="2" t="s">
        <v>10</v>
      </c>
      <c r="B674" s="2">
        <v>1404</v>
      </c>
      <c r="C674" s="2" t="s">
        <v>895</v>
      </c>
      <c r="D674" s="10">
        <v>0</v>
      </c>
      <c r="E674" s="10">
        <v>0</v>
      </c>
      <c r="F674" s="10">
        <v>0.2598171428571428</v>
      </c>
      <c r="G674" s="10">
        <v>1.8945000000000001</v>
      </c>
      <c r="H674" s="10">
        <v>4.1830559999999997</v>
      </c>
      <c r="I674" s="10">
        <v>5.7087599999999989</v>
      </c>
      <c r="J674" s="10">
        <v>6.5820342857142844</v>
      </c>
      <c r="K674" s="10">
        <v>7.1990999999999996</v>
      </c>
      <c r="L674" s="10">
        <v>7.6453599999999993</v>
      </c>
      <c r="M674" s="10">
        <v>8.3054880000000004</v>
      </c>
      <c r="N674" s="10">
        <v>9.3967199999999984</v>
      </c>
      <c r="O674" s="10">
        <v>10.024611428571429</v>
      </c>
      <c r="P674" s="10">
        <v>10.457639999999998</v>
      </c>
      <c r="Q674" s="10">
        <v>10.7776</v>
      </c>
      <c r="R674" s="10">
        <v>11.048723999999998</v>
      </c>
      <c r="S674" s="10">
        <v>11.5306848</v>
      </c>
      <c r="T674" s="10">
        <v>11.851991999999999</v>
      </c>
      <c r="U674" s="10">
        <v>12.098818285714286</v>
      </c>
      <c r="V674" s="10">
        <v>12.27636</v>
      </c>
      <c r="W674" s="10">
        <v>12.5309808</v>
      </c>
      <c r="X674" s="10">
        <v>12.700728</v>
      </c>
      <c r="Y674" s="10">
        <v>12.912911999999999</v>
      </c>
      <c r="Z674" s="10">
        <v>13.037191199999999</v>
      </c>
      <c r="AA674" s="10">
        <v>13.291812</v>
      </c>
    </row>
    <row r="675" spans="1:27" ht="13.2" customHeight="1" x14ac:dyDescent="0.25">
      <c r="A675" s="2" t="s">
        <v>10</v>
      </c>
      <c r="B675" s="2">
        <v>1405</v>
      </c>
      <c r="C675" s="2" t="s">
        <v>896</v>
      </c>
      <c r="D675" s="10">
        <v>0</v>
      </c>
      <c r="E675" s="10">
        <v>0</v>
      </c>
      <c r="F675" s="10">
        <v>0.27771428571428569</v>
      </c>
      <c r="G675" s="10">
        <v>2.0249999999999999</v>
      </c>
      <c r="H675" s="10">
        <v>4.4711999999999996</v>
      </c>
      <c r="I675" s="10">
        <v>6.1019999999999994</v>
      </c>
      <c r="J675" s="10">
        <v>7.0354285714285698</v>
      </c>
      <c r="K675" s="10">
        <v>7.6950000000000003</v>
      </c>
      <c r="L675" s="10">
        <v>8.1719999999999988</v>
      </c>
      <c r="M675" s="10">
        <v>8.877600000000001</v>
      </c>
      <c r="N675" s="10">
        <v>10.043999999999999</v>
      </c>
      <c r="O675" s="10">
        <v>10.715142857142856</v>
      </c>
      <c r="P675" s="10">
        <v>11.177999999999999</v>
      </c>
      <c r="Q675" s="10">
        <v>11.52</v>
      </c>
      <c r="R675" s="10">
        <v>11.809799999999999</v>
      </c>
      <c r="S675" s="10">
        <v>12.324959999999999</v>
      </c>
      <c r="T675" s="10">
        <v>12.668399999999998</v>
      </c>
      <c r="U675" s="10">
        <v>12.932228571428569</v>
      </c>
      <c r="V675" s="10">
        <v>13.122</v>
      </c>
      <c r="W675" s="10">
        <v>13.394159999999999</v>
      </c>
      <c r="X675" s="10">
        <v>13.575599999999998</v>
      </c>
      <c r="Y675" s="10">
        <v>13.8024</v>
      </c>
      <c r="Z675" s="10">
        <v>13.935239999999999</v>
      </c>
      <c r="AA675" s="10">
        <v>14.207399999999998</v>
      </c>
    </row>
    <row r="676" spans="1:27" ht="13.2" customHeight="1" x14ac:dyDescent="0.25">
      <c r="A676" s="2" t="s">
        <v>10</v>
      </c>
      <c r="B676" s="2">
        <v>1406</v>
      </c>
      <c r="C676" s="2" t="s">
        <v>897</v>
      </c>
      <c r="D676" s="10">
        <v>0</v>
      </c>
      <c r="E676" s="10">
        <v>0</v>
      </c>
      <c r="F676" s="10">
        <v>0.25241142857142856</v>
      </c>
      <c r="G676" s="10">
        <v>1.8404999999999998</v>
      </c>
      <c r="H676" s="10">
        <v>4.0638240000000003</v>
      </c>
      <c r="I676" s="10">
        <v>5.5460399999999987</v>
      </c>
      <c r="J676" s="10">
        <v>6.3944228571428567</v>
      </c>
      <c r="K676" s="10">
        <v>6.9939</v>
      </c>
      <c r="L676" s="10">
        <v>7.4274399999999989</v>
      </c>
      <c r="M676" s="10">
        <v>8.0687519999999999</v>
      </c>
      <c r="N676" s="10">
        <v>9.1288799999999988</v>
      </c>
      <c r="O676" s="10">
        <v>9.7388742857142852</v>
      </c>
      <c r="P676" s="10">
        <v>10.159559999999999</v>
      </c>
      <c r="Q676" s="10">
        <v>10.4704</v>
      </c>
      <c r="R676" s="10">
        <v>10.733795999999998</v>
      </c>
      <c r="S676" s="10">
        <v>11.202019199999999</v>
      </c>
      <c r="T676" s="10">
        <v>11.514167999999998</v>
      </c>
      <c r="U676" s="10">
        <v>11.753958857142857</v>
      </c>
      <c r="V676" s="10">
        <v>11.926439999999999</v>
      </c>
      <c r="W676" s="10">
        <v>12.1738032</v>
      </c>
      <c r="X676" s="10">
        <v>12.338711999999999</v>
      </c>
      <c r="Y676" s="10">
        <v>12.544847999999998</v>
      </c>
      <c r="Z676" s="10">
        <v>12.6655848</v>
      </c>
      <c r="AA676" s="10">
        <v>12.912947999999998</v>
      </c>
    </row>
    <row r="677" spans="1:27" ht="13.2" customHeight="1" x14ac:dyDescent="0.25">
      <c r="A677" s="2"/>
      <c r="B677" s="2"/>
      <c r="C677" s="2"/>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row>
    <row r="678" spans="1:27" s="4" customFormat="1" ht="13.2" customHeight="1" x14ac:dyDescent="0.25">
      <c r="A678" s="11"/>
      <c r="B678" s="11"/>
      <c r="C678" s="11"/>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row>
    <row r="679" spans="1:27" ht="13.2" customHeight="1" x14ac:dyDescent="0.25">
      <c r="A679" s="2" t="s">
        <v>11</v>
      </c>
      <c r="B679" s="2">
        <v>1509</v>
      </c>
      <c r="C679" s="2" t="s">
        <v>898</v>
      </c>
      <c r="D679" s="10">
        <v>0.4</v>
      </c>
      <c r="E679" s="10">
        <v>0.64273333333333338</v>
      </c>
      <c r="F679" s="10">
        <v>1.1593142857142857</v>
      </c>
      <c r="G679" s="10">
        <v>1.8060999999999998</v>
      </c>
      <c r="H679" s="10">
        <v>3.23576</v>
      </c>
      <c r="I679" s="10">
        <v>4.5783466666666666</v>
      </c>
      <c r="J679" s="10">
        <v>5.4967771428571419</v>
      </c>
      <c r="K679" s="10">
        <v>6.2456599999999991</v>
      </c>
      <c r="L679" s="10">
        <v>6.9943511111111105</v>
      </c>
      <c r="M679" s="10">
        <v>7.5933040000000007</v>
      </c>
      <c r="N679" s="10">
        <v>8.589103333333334</v>
      </c>
      <c r="O679" s="10">
        <v>9.3276885714285722</v>
      </c>
      <c r="P679" s="10">
        <v>9.8816275000000005</v>
      </c>
      <c r="Q679" s="10">
        <v>10.330668888888891</v>
      </c>
      <c r="R679" s="10">
        <v>10.708466</v>
      </c>
      <c r="S679" s="10">
        <v>11.4238816</v>
      </c>
      <c r="T679" s="10">
        <v>11.959065333333333</v>
      </c>
      <c r="U679" s="10">
        <v>12.469571428571429</v>
      </c>
      <c r="V679" s="10">
        <v>12.720182500000002</v>
      </c>
      <c r="W679" s="10">
        <v>12.860828</v>
      </c>
      <c r="X679" s="10">
        <v>12.954591666666667</v>
      </c>
      <c r="Y679" s="10">
        <v>13.07179625</v>
      </c>
      <c r="Z679" s="10">
        <v>13.139116000000001</v>
      </c>
      <c r="AA679" s="10">
        <v>13.279761499999998</v>
      </c>
    </row>
    <row r="680" spans="1:27" ht="13.2" customHeight="1" x14ac:dyDescent="0.25">
      <c r="A680" s="2" t="s">
        <v>11</v>
      </c>
      <c r="B680" s="2">
        <v>1501</v>
      </c>
      <c r="C680" s="2" t="s">
        <v>899</v>
      </c>
      <c r="D680" s="10">
        <v>0.4</v>
      </c>
      <c r="E680" s="10">
        <v>0.62233333333333329</v>
      </c>
      <c r="F680" s="10">
        <v>1.1017142857142856</v>
      </c>
      <c r="G680" s="10">
        <v>1.7034999999999998</v>
      </c>
      <c r="H680" s="10">
        <v>3.0355999999999996</v>
      </c>
      <c r="I680" s="10">
        <v>4.2874666666666661</v>
      </c>
      <c r="J680" s="10">
        <v>5.1437714285714273</v>
      </c>
      <c r="K680" s="10">
        <v>5.8420999999999994</v>
      </c>
      <c r="L680" s="10">
        <v>6.5405111111111109</v>
      </c>
      <c r="M680" s="10">
        <v>7.09924</v>
      </c>
      <c r="N680" s="10">
        <v>8.0282833333333325</v>
      </c>
      <c r="O680" s="10">
        <v>8.7173857142857152</v>
      </c>
      <c r="P680" s="10">
        <v>9.2342124999999999</v>
      </c>
      <c r="Q680" s="10">
        <v>9.6531888888888879</v>
      </c>
      <c r="R680" s="10">
        <v>10.005709999999999</v>
      </c>
      <c r="S680" s="10">
        <v>10.673295999999999</v>
      </c>
      <c r="T680" s="10">
        <v>11.172753333333334</v>
      </c>
      <c r="U680" s="10">
        <v>11.649285714285714</v>
      </c>
      <c r="V680" s="10">
        <v>11.883137499999998</v>
      </c>
      <c r="W680" s="10">
        <v>12.01418</v>
      </c>
      <c r="X680" s="10">
        <v>12.101541666666666</v>
      </c>
      <c r="Y680" s="10">
        <v>12.210743750000001</v>
      </c>
      <c r="Z680" s="10">
        <v>12.273459999999998</v>
      </c>
      <c r="AA680" s="10">
        <v>12.4045025</v>
      </c>
    </row>
    <row r="681" spans="1:27" ht="13.2" customHeight="1" x14ac:dyDescent="0.25">
      <c r="A681" s="2" t="s">
        <v>11</v>
      </c>
      <c r="B681" s="2">
        <v>1502</v>
      </c>
      <c r="C681" s="2" t="s">
        <v>900</v>
      </c>
      <c r="D681" s="10">
        <v>0.4</v>
      </c>
      <c r="E681" s="10">
        <v>0.63990000000000002</v>
      </c>
      <c r="F681" s="10">
        <v>1.151314285714286</v>
      </c>
      <c r="G681" s="10">
        <v>1.7918499999999999</v>
      </c>
      <c r="H681" s="10">
        <v>3.2079599999999999</v>
      </c>
      <c r="I681" s="10">
        <v>4.5379466666666666</v>
      </c>
      <c r="J681" s="10">
        <v>5.4477485714285709</v>
      </c>
      <c r="K681" s="10">
        <v>6.1896100000000001</v>
      </c>
      <c r="L681" s="10">
        <v>6.9313177777777772</v>
      </c>
      <c r="M681" s="10">
        <v>7.5246840000000006</v>
      </c>
      <c r="N681" s="10">
        <v>8.511211666666668</v>
      </c>
      <c r="O681" s="10">
        <v>9.2429242857142864</v>
      </c>
      <c r="P681" s="10">
        <v>9.7917087499999997</v>
      </c>
      <c r="Q681" s="10">
        <v>10.236574444444447</v>
      </c>
      <c r="R681" s="10">
        <v>10.610861</v>
      </c>
      <c r="S681" s="10">
        <v>11.3196336</v>
      </c>
      <c r="T681" s="10">
        <v>11.849855333333336</v>
      </c>
      <c r="U681" s="10">
        <v>12.355642857142858</v>
      </c>
      <c r="V681" s="10">
        <v>12.603926250000001</v>
      </c>
      <c r="W681" s="10">
        <v>12.743238000000002</v>
      </c>
      <c r="X681" s="10">
        <v>12.836112499999999</v>
      </c>
      <c r="Y681" s="10">
        <v>12.952205625000001</v>
      </c>
      <c r="Z681" s="10">
        <v>13.018885999999998</v>
      </c>
      <c r="AA681" s="10">
        <v>13.158197749999999</v>
      </c>
    </row>
    <row r="682" spans="1:27" ht="13.2" customHeight="1" x14ac:dyDescent="0.25">
      <c r="A682" s="2" t="s">
        <v>11</v>
      </c>
      <c r="B682" s="2">
        <v>1503</v>
      </c>
      <c r="C682" s="2" t="s">
        <v>901</v>
      </c>
      <c r="D682" s="10">
        <v>0.4</v>
      </c>
      <c r="E682" s="10">
        <v>0.65633333333333332</v>
      </c>
      <c r="F682" s="10">
        <v>1.1977142857142857</v>
      </c>
      <c r="G682" s="10">
        <v>1.8745000000000001</v>
      </c>
      <c r="H682" s="10">
        <v>3.3692000000000002</v>
      </c>
      <c r="I682" s="10">
        <v>4.772266666666666</v>
      </c>
      <c r="J682" s="10">
        <v>5.7321142857142853</v>
      </c>
      <c r="K682" s="10">
        <v>6.5146999999999995</v>
      </c>
      <c r="L682" s="10">
        <v>7.2969111111111111</v>
      </c>
      <c r="M682" s="10">
        <v>7.9226800000000015</v>
      </c>
      <c r="N682" s="10">
        <v>8.9629833333333355</v>
      </c>
      <c r="O682" s="10">
        <v>9.7345571428571436</v>
      </c>
      <c r="P682" s="10">
        <v>10.3132375</v>
      </c>
      <c r="Q682" s="10">
        <v>10.782322222222222</v>
      </c>
      <c r="R682" s="10">
        <v>11.176970000000001</v>
      </c>
      <c r="S682" s="10">
        <v>11.924272</v>
      </c>
      <c r="T682" s="10">
        <v>12.483273333333333</v>
      </c>
      <c r="U682" s="10">
        <v>13.01642857142857</v>
      </c>
      <c r="V682" s="10">
        <v>13.2782125</v>
      </c>
      <c r="W682" s="10">
        <v>13.42526</v>
      </c>
      <c r="X682" s="10">
        <v>13.523291666666667</v>
      </c>
      <c r="Y682" s="10">
        <v>13.645831250000001</v>
      </c>
      <c r="Z682" s="10">
        <v>13.716220000000002</v>
      </c>
      <c r="AA682" s="10">
        <v>13.863267500000001</v>
      </c>
    </row>
    <row r="683" spans="1:27" ht="13.2" customHeight="1" x14ac:dyDescent="0.25">
      <c r="A683" s="2" t="s">
        <v>11</v>
      </c>
      <c r="B683" s="2">
        <v>1504</v>
      </c>
      <c r="C683" s="2" t="s">
        <v>902</v>
      </c>
      <c r="D683" s="10">
        <v>0.4</v>
      </c>
      <c r="E683" s="10">
        <v>0.64103333333333334</v>
      </c>
      <c r="F683" s="10">
        <v>1.1545142857142856</v>
      </c>
      <c r="G683" s="10">
        <v>1.7975499999999998</v>
      </c>
      <c r="H683" s="10">
        <v>3.2190799999999999</v>
      </c>
      <c r="I683" s="10">
        <v>4.5541066666666659</v>
      </c>
      <c r="J683" s="10">
        <v>5.4673599999999993</v>
      </c>
      <c r="K683" s="10">
        <v>6.2120299999999995</v>
      </c>
      <c r="L683" s="10">
        <v>6.9565311111111097</v>
      </c>
      <c r="M683" s="10">
        <v>7.5521320000000003</v>
      </c>
      <c r="N683" s="10">
        <v>8.542368333333334</v>
      </c>
      <c r="O683" s="10">
        <v>9.2768300000000004</v>
      </c>
      <c r="P683" s="10">
        <v>9.8276762499999997</v>
      </c>
      <c r="Q683" s="10">
        <v>10.274212222222221</v>
      </c>
      <c r="R683" s="10">
        <v>10.649903</v>
      </c>
      <c r="S683" s="10">
        <v>11.361332799999998</v>
      </c>
      <c r="T683" s="10">
        <v>11.893539333333335</v>
      </c>
      <c r="U683" s="10">
        <v>12.401214285714286</v>
      </c>
      <c r="V683" s="10">
        <v>12.650428749999998</v>
      </c>
      <c r="W683" s="10">
        <v>12.790273999999998</v>
      </c>
      <c r="X683" s="10">
        <v>12.883504166666665</v>
      </c>
      <c r="Y683" s="10">
        <v>13.000041874999999</v>
      </c>
      <c r="Z683" s="10">
        <v>13.066977999999999</v>
      </c>
      <c r="AA683" s="10">
        <v>13.206823249999999</v>
      </c>
    </row>
    <row r="684" spans="1:27" ht="13.2" customHeight="1" x14ac:dyDescent="0.25">
      <c r="A684" s="2" t="s">
        <v>11</v>
      </c>
      <c r="B684" s="2">
        <v>1505</v>
      </c>
      <c r="C684" s="2" t="s">
        <v>903</v>
      </c>
      <c r="D684" s="10">
        <v>0.4</v>
      </c>
      <c r="E684" s="10">
        <v>0.60646666666666671</v>
      </c>
      <c r="F684" s="10">
        <v>1.0569142857142857</v>
      </c>
      <c r="G684" s="10">
        <v>1.6237000000000001</v>
      </c>
      <c r="H684" s="10">
        <v>2.8799200000000003</v>
      </c>
      <c r="I684" s="10">
        <v>4.0612266666666663</v>
      </c>
      <c r="J684" s="10">
        <v>4.8692114285714281</v>
      </c>
      <c r="K684" s="10">
        <v>5.5282200000000001</v>
      </c>
      <c r="L684" s="10">
        <v>6.1875244444444446</v>
      </c>
      <c r="M684" s="10">
        <v>6.7149680000000007</v>
      </c>
      <c r="N684" s="10">
        <v>7.5920900000000016</v>
      </c>
      <c r="O684" s="10">
        <v>8.2427057142857141</v>
      </c>
      <c r="P684" s="10">
        <v>8.7306674999999991</v>
      </c>
      <c r="Q684" s="10">
        <v>9.126260000000002</v>
      </c>
      <c r="R684" s="10">
        <v>9.4591220000000025</v>
      </c>
      <c r="S684" s="10">
        <v>10.0895072</v>
      </c>
      <c r="T684" s="10">
        <v>10.561177333333333</v>
      </c>
      <c r="U684" s="10">
        <v>11.011285714285714</v>
      </c>
      <c r="V684" s="10">
        <v>11.2321025</v>
      </c>
      <c r="W684" s="10">
        <v>11.355676000000001</v>
      </c>
      <c r="X684" s="10">
        <v>11.438058333333334</v>
      </c>
      <c r="Y684" s="10">
        <v>11.541036250000001</v>
      </c>
      <c r="Z684" s="10">
        <v>11.600172000000001</v>
      </c>
      <c r="AA684" s="10">
        <v>11.7237455</v>
      </c>
    </row>
    <row r="685" spans="1:27" ht="13.2" customHeight="1" x14ac:dyDescent="0.25">
      <c r="A685" s="2" t="s">
        <v>11</v>
      </c>
      <c r="B685" s="2">
        <v>1506</v>
      </c>
      <c r="C685" s="2" t="s">
        <v>904</v>
      </c>
      <c r="D685" s="10">
        <v>0.4</v>
      </c>
      <c r="E685" s="10">
        <v>0.6438666666666667</v>
      </c>
      <c r="F685" s="10">
        <v>1.1625142857142856</v>
      </c>
      <c r="G685" s="10">
        <v>1.8118000000000003</v>
      </c>
      <c r="H685" s="10">
        <v>3.24688</v>
      </c>
      <c r="I685" s="10">
        <v>4.5945066666666676</v>
      </c>
      <c r="J685" s="10">
        <v>5.5163885714285712</v>
      </c>
      <c r="K685" s="10">
        <v>6.2680799999999994</v>
      </c>
      <c r="L685" s="10">
        <v>7.0195644444444438</v>
      </c>
      <c r="M685" s="10">
        <v>7.6207520000000013</v>
      </c>
      <c r="N685" s="10">
        <v>8.6202600000000018</v>
      </c>
      <c r="O685" s="10">
        <v>9.3615942857142862</v>
      </c>
      <c r="P685" s="10">
        <v>9.9175950000000022</v>
      </c>
      <c r="Q685" s="10">
        <v>10.368306666666667</v>
      </c>
      <c r="R685" s="10">
        <v>10.747508000000002</v>
      </c>
      <c r="S685" s="10">
        <v>11.4655808</v>
      </c>
      <c r="T685" s="10">
        <v>12.002749333333336</v>
      </c>
      <c r="U685" s="10">
        <v>12.515142857142859</v>
      </c>
      <c r="V685" s="10">
        <v>12.766685000000003</v>
      </c>
      <c r="W685" s="10">
        <v>12.907864000000002</v>
      </c>
      <c r="X685" s="10">
        <v>13.001983333333333</v>
      </c>
      <c r="Y685" s="10">
        <v>13.1196325</v>
      </c>
      <c r="Z685" s="10">
        <v>13.187208</v>
      </c>
      <c r="AA685" s="10">
        <v>13.328387000000003</v>
      </c>
    </row>
    <row r="686" spans="1:27" ht="13.2" customHeight="1" x14ac:dyDescent="0.25">
      <c r="A686" s="2" t="s">
        <v>11</v>
      </c>
      <c r="B686" s="2">
        <v>1507</v>
      </c>
      <c r="C686" s="2" t="s">
        <v>905</v>
      </c>
      <c r="D686" s="10">
        <v>0.4</v>
      </c>
      <c r="E686" s="10">
        <v>0.58606666666666674</v>
      </c>
      <c r="F686" s="10">
        <v>0.99931428571428571</v>
      </c>
      <c r="G686" s="10">
        <v>1.5211000000000001</v>
      </c>
      <c r="H686" s="10">
        <v>2.6797599999999999</v>
      </c>
      <c r="I686" s="10">
        <v>3.7703466666666658</v>
      </c>
      <c r="J686" s="10">
        <v>4.5162057142857126</v>
      </c>
      <c r="K686" s="10">
        <v>5.1246599999999987</v>
      </c>
      <c r="L686" s="10">
        <v>5.7336844444444441</v>
      </c>
      <c r="M686" s="10">
        <v>6.2209040000000009</v>
      </c>
      <c r="N686" s="10">
        <v>7.0312699999999992</v>
      </c>
      <c r="O686" s="10">
        <v>7.632402857142857</v>
      </c>
      <c r="P686" s="10">
        <v>8.0832525000000004</v>
      </c>
      <c r="Q686" s="10">
        <v>8.4487799999999993</v>
      </c>
      <c r="R686" s="10">
        <v>8.7563659999999999</v>
      </c>
      <c r="S686" s="10">
        <v>9.338921599999999</v>
      </c>
      <c r="T686" s="10">
        <v>9.7748653333333344</v>
      </c>
      <c r="U686" s="10">
        <v>10.191000000000001</v>
      </c>
      <c r="V686" s="10">
        <v>10.3950575</v>
      </c>
      <c r="W686" s="10">
        <v>10.509027999999999</v>
      </c>
      <c r="X686" s="10">
        <v>10.585008333333334</v>
      </c>
      <c r="Y686" s="10">
        <v>10.67998375</v>
      </c>
      <c r="Z686" s="10">
        <v>10.734516000000001</v>
      </c>
      <c r="AA686" s="10">
        <v>10.8484865</v>
      </c>
    </row>
    <row r="687" spans="1:27" ht="13.2" customHeight="1" x14ac:dyDescent="0.25">
      <c r="A687" s="2" t="s">
        <v>11</v>
      </c>
      <c r="B687" s="2">
        <v>1508</v>
      </c>
      <c r="C687" s="2" t="s">
        <v>906</v>
      </c>
      <c r="D687" s="10">
        <v>0.4</v>
      </c>
      <c r="E687" s="10">
        <v>0.60873333333333335</v>
      </c>
      <c r="F687" s="10">
        <v>1.0633142857142857</v>
      </c>
      <c r="G687" s="10">
        <v>1.6350999999999998</v>
      </c>
      <c r="H687" s="10">
        <v>2.9021599999999999</v>
      </c>
      <c r="I687" s="10">
        <v>4.0935466666666667</v>
      </c>
      <c r="J687" s="10">
        <v>4.9084342857142849</v>
      </c>
      <c r="K687" s="10">
        <v>5.573059999999999</v>
      </c>
      <c r="L687" s="10">
        <v>6.2379511111111094</v>
      </c>
      <c r="M687" s="10">
        <v>6.7698639999999992</v>
      </c>
      <c r="N687" s="10">
        <v>7.6544033333333328</v>
      </c>
      <c r="O687" s="10">
        <v>8.310517142857142</v>
      </c>
      <c r="P687" s="10">
        <v>8.802602499999999</v>
      </c>
      <c r="Q687" s="10">
        <v>9.2015355555555551</v>
      </c>
      <c r="R687" s="10">
        <v>9.5372059999999994</v>
      </c>
      <c r="S687" s="10">
        <v>10.172905599999998</v>
      </c>
      <c r="T687" s="10">
        <v>10.648545333333333</v>
      </c>
      <c r="U687" s="10">
        <v>11.10242857142857</v>
      </c>
      <c r="V687" s="10">
        <v>11.325107499999998</v>
      </c>
      <c r="W687" s="10">
        <v>11.449747999999998</v>
      </c>
      <c r="X687" s="10">
        <v>11.532841666666664</v>
      </c>
      <c r="Y687" s="10">
        <v>11.636708749999999</v>
      </c>
      <c r="Z687" s="10">
        <v>11.696355999999998</v>
      </c>
      <c r="AA687" s="10">
        <v>11.820996499999998</v>
      </c>
    </row>
    <row r="688" spans="1:27" ht="13.2" customHeight="1" x14ac:dyDescent="0.25">
      <c r="A688" s="2" t="s">
        <v>11</v>
      </c>
      <c r="B688" s="2">
        <v>1510</v>
      </c>
      <c r="C688" s="2" t="s">
        <v>907</v>
      </c>
      <c r="D688" s="10">
        <v>0.4</v>
      </c>
      <c r="E688" s="10">
        <v>0.60419999999999996</v>
      </c>
      <c r="F688" s="10">
        <v>1.0505142857142855</v>
      </c>
      <c r="G688" s="10">
        <v>1.6122999999999998</v>
      </c>
      <c r="H688" s="10">
        <v>2.8576799999999998</v>
      </c>
      <c r="I688" s="10">
        <v>4.028906666666666</v>
      </c>
      <c r="J688" s="10">
        <v>4.8299885714285704</v>
      </c>
      <c r="K688" s="10">
        <v>5.4833799999999986</v>
      </c>
      <c r="L688" s="10">
        <v>6.1370977777777762</v>
      </c>
      <c r="M688" s="10">
        <v>6.6600719999999987</v>
      </c>
      <c r="N688" s="10">
        <v>7.5297766666666668</v>
      </c>
      <c r="O688" s="10">
        <v>8.1748942857142843</v>
      </c>
      <c r="P688" s="10">
        <v>8.6587324999999993</v>
      </c>
      <c r="Q688" s="10">
        <v>9.0509844444444454</v>
      </c>
      <c r="R688" s="10">
        <v>9.3810379999999984</v>
      </c>
      <c r="S688" s="10">
        <v>10.006108799999998</v>
      </c>
      <c r="T688" s="10">
        <v>10.473809333333332</v>
      </c>
      <c r="U688" s="10">
        <v>10.920142857142855</v>
      </c>
      <c r="V688" s="10">
        <v>11.139097499999998</v>
      </c>
      <c r="W688" s="10">
        <v>11.261603999999997</v>
      </c>
      <c r="X688" s="10">
        <v>11.343274999999998</v>
      </c>
      <c r="Y688" s="10">
        <v>11.445363749999999</v>
      </c>
      <c r="Z688" s="10">
        <v>11.503987999999998</v>
      </c>
      <c r="AA688" s="10">
        <v>11.626494499999998</v>
      </c>
    </row>
    <row r="689" spans="1:27" ht="13.2" customHeight="1" x14ac:dyDescent="0.25">
      <c r="A689" s="2" t="s">
        <v>11</v>
      </c>
      <c r="B689" s="2">
        <v>1511</v>
      </c>
      <c r="C689" s="2" t="s">
        <v>908</v>
      </c>
      <c r="D689" s="10">
        <v>0.4</v>
      </c>
      <c r="E689" s="10">
        <v>0.68240000000000001</v>
      </c>
      <c r="F689" s="10">
        <v>1.2713142857142858</v>
      </c>
      <c r="G689" s="10">
        <v>2.0056000000000003</v>
      </c>
      <c r="H689" s="10">
        <v>3.6249600000000002</v>
      </c>
      <c r="I689" s="10">
        <v>5.1439466666666664</v>
      </c>
      <c r="J689" s="10">
        <v>6.1831771428571418</v>
      </c>
      <c r="K689" s="10">
        <v>7.0303599999999991</v>
      </c>
      <c r="L689" s="10">
        <v>7.8768177777777764</v>
      </c>
      <c r="M689" s="10">
        <v>8.5539839999999998</v>
      </c>
      <c r="N689" s="10">
        <v>9.6795866666666672</v>
      </c>
      <c r="O689" s="10">
        <v>10.514388571428572</v>
      </c>
      <c r="P689" s="10">
        <v>11.14049</v>
      </c>
      <c r="Q689" s="10">
        <v>11.647991111111113</v>
      </c>
      <c r="R689" s="10">
        <v>12.074936000000001</v>
      </c>
      <c r="S689" s="10">
        <v>12.8833536</v>
      </c>
      <c r="T689" s="10">
        <v>13.488005333333334</v>
      </c>
      <c r="U689" s="10">
        <v>14.06457142857143</v>
      </c>
      <c r="V689" s="10">
        <v>14.347770000000001</v>
      </c>
      <c r="W689" s="10">
        <v>14.507088000000001</v>
      </c>
      <c r="X689" s="10">
        <v>14.613300000000001</v>
      </c>
      <c r="Y689" s="10">
        <v>14.746065</v>
      </c>
      <c r="Z689" s="10">
        <v>14.822336000000004</v>
      </c>
      <c r="AA689" s="10">
        <v>14.981653999999999</v>
      </c>
    </row>
    <row r="690" spans="1:27" ht="13.2" customHeight="1" x14ac:dyDescent="0.25">
      <c r="A690" s="2"/>
      <c r="B690" s="2"/>
      <c r="C690" s="2"/>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row>
    <row r="691" spans="1:27" s="4" customFormat="1" ht="13.2" customHeight="1" x14ac:dyDescent="0.25">
      <c r="A691" s="11"/>
      <c r="B691" s="11"/>
      <c r="C691" s="11"/>
      <c r="D691" s="23"/>
      <c r="E691" s="23"/>
      <c r="F691" s="23"/>
      <c r="G691" s="23"/>
      <c r="H691" s="23"/>
      <c r="I691" s="23"/>
      <c r="J691" s="23"/>
      <c r="K691" s="23"/>
      <c r="L691" s="23"/>
      <c r="M691" s="23"/>
      <c r="N691" s="23"/>
      <c r="O691" s="23"/>
      <c r="P691" s="23"/>
      <c r="Q691" s="23"/>
      <c r="R691" s="23"/>
      <c r="S691" s="23"/>
      <c r="T691" s="23"/>
      <c r="U691" s="23"/>
      <c r="V691" s="23"/>
      <c r="W691" s="23"/>
      <c r="X691" s="23"/>
      <c r="Y691" s="23"/>
      <c r="Z691" s="23"/>
      <c r="AA691" s="23"/>
    </row>
    <row r="692" spans="1:27" ht="13.2" customHeight="1" x14ac:dyDescent="0.25">
      <c r="A692" s="2" t="s">
        <v>12</v>
      </c>
      <c r="B692" s="2">
        <v>1632</v>
      </c>
      <c r="C692" s="2" t="s">
        <v>909</v>
      </c>
      <c r="D692" s="10">
        <v>0</v>
      </c>
      <c r="E692" s="10">
        <v>0.88053333333333339</v>
      </c>
      <c r="F692" s="10">
        <v>2.0320000000000005</v>
      </c>
      <c r="G692" s="10">
        <v>2.8956000000000004</v>
      </c>
      <c r="H692" s="10">
        <v>4.1198800000000011</v>
      </c>
      <c r="I692" s="10">
        <v>5.5287333333333351</v>
      </c>
      <c r="J692" s="10">
        <v>6.255657142857145</v>
      </c>
      <c r="K692" s="10">
        <v>6.9405500000000027</v>
      </c>
      <c r="L692" s="10">
        <v>7.6736222222222237</v>
      </c>
      <c r="M692" s="10">
        <v>8.2931000000000026</v>
      </c>
      <c r="N692" s="10">
        <v>9.2773500000000002</v>
      </c>
      <c r="O692" s="10">
        <v>10.259785714285716</v>
      </c>
      <c r="P692" s="10">
        <v>11.049000000000003</v>
      </c>
      <c r="Q692" s="10">
        <v>11.662833333333335</v>
      </c>
      <c r="R692" s="10">
        <v>12.134850000000002</v>
      </c>
      <c r="S692" s="10">
        <v>13.037312000000004</v>
      </c>
      <c r="T692" s="10">
        <v>13.776960000000003</v>
      </c>
      <c r="U692" s="10">
        <v>14.409782857142861</v>
      </c>
      <c r="V692" s="10">
        <v>15.078075000000002</v>
      </c>
      <c r="W692" s="10">
        <v>16.036290000000005</v>
      </c>
      <c r="X692" s="10">
        <v>16.743680000000001</v>
      </c>
      <c r="Y692" s="10">
        <v>17.950815000000002</v>
      </c>
      <c r="Z692" s="10">
        <v>18.870930000000005</v>
      </c>
      <c r="AA692" s="10">
        <v>19.137376000000003</v>
      </c>
    </row>
    <row r="693" spans="1:27" ht="13.2" customHeight="1" x14ac:dyDescent="0.25">
      <c r="A693" s="2" t="s">
        <v>12</v>
      </c>
      <c r="B693" s="2">
        <v>1630</v>
      </c>
      <c r="C693" s="2" t="s">
        <v>910</v>
      </c>
      <c r="D693" s="10">
        <v>0</v>
      </c>
      <c r="E693" s="10">
        <v>0.87830259531659505</v>
      </c>
      <c r="F693" s="10">
        <v>2.0268521430382962</v>
      </c>
      <c r="G693" s="10">
        <v>2.8882643038295721</v>
      </c>
      <c r="H693" s="10">
        <v>4.1094427200101453</v>
      </c>
      <c r="I693" s="10">
        <v>5.5147268725166976</v>
      </c>
      <c r="J693" s="10">
        <v>6.2398090974964688</v>
      </c>
      <c r="K693" s="10">
        <v>6.9229668510651807</v>
      </c>
      <c r="L693" s="10">
        <v>7.6541819123904551</v>
      </c>
      <c r="M693" s="10">
        <v>8.2720903087750468</v>
      </c>
      <c r="N693" s="10">
        <v>9.2538468155592213</v>
      </c>
      <c r="O693" s="10">
        <v>10.233793632929968</v>
      </c>
      <c r="P693" s="10">
        <v>11.021008527770734</v>
      </c>
      <c r="Q693" s="10">
        <v>11.633286779313554</v>
      </c>
      <c r="R693" s="10">
        <v>12.104107641706825</v>
      </c>
      <c r="S693" s="10">
        <v>13.004283349733708</v>
      </c>
      <c r="T693" s="10">
        <v>13.742057529799649</v>
      </c>
      <c r="U693" s="10">
        <v>14.373277197203002</v>
      </c>
      <c r="V693" s="10">
        <v>15.039876292638857</v>
      </c>
      <c r="W693" s="10">
        <v>15.995663756340353</v>
      </c>
      <c r="X693" s="10">
        <v>16.701261658635559</v>
      </c>
      <c r="Y693" s="10">
        <v>17.905338509859249</v>
      </c>
      <c r="Z693" s="10">
        <v>18.823122495878774</v>
      </c>
      <c r="AA693" s="10">
        <v>19.088893483134672</v>
      </c>
    </row>
    <row r="694" spans="1:27" ht="13.2" customHeight="1" x14ac:dyDescent="0.25">
      <c r="A694" s="2" t="s">
        <v>12</v>
      </c>
      <c r="B694" s="2">
        <v>1631</v>
      </c>
      <c r="C694" s="2" t="s">
        <v>911</v>
      </c>
      <c r="D694" s="10">
        <v>0</v>
      </c>
      <c r="E694" s="10">
        <v>0.89440000000000019</v>
      </c>
      <c r="F694" s="10">
        <v>2.0640000000000001</v>
      </c>
      <c r="G694" s="10">
        <v>2.9412000000000007</v>
      </c>
      <c r="H694" s="10">
        <v>4.1847600000000016</v>
      </c>
      <c r="I694" s="10">
        <v>5.615800000000001</v>
      </c>
      <c r="J694" s="10">
        <v>6.3541714285714299</v>
      </c>
      <c r="K694" s="10">
        <v>7.0498500000000019</v>
      </c>
      <c r="L694" s="10">
        <v>7.7944666666666675</v>
      </c>
      <c r="M694" s="10">
        <v>8.423700000000002</v>
      </c>
      <c r="N694" s="10">
        <v>9.4234500000000025</v>
      </c>
      <c r="O694" s="10">
        <v>10.421357142857145</v>
      </c>
      <c r="P694" s="10">
        <v>11.223000000000003</v>
      </c>
      <c r="Q694" s="10">
        <v>11.846500000000002</v>
      </c>
      <c r="R694" s="10">
        <v>12.325950000000002</v>
      </c>
      <c r="S694" s="10">
        <v>13.242624000000003</v>
      </c>
      <c r="T694" s="10">
        <v>13.993920000000005</v>
      </c>
      <c r="U694" s="10">
        <v>14.636708571428574</v>
      </c>
      <c r="V694" s="10">
        <v>15.315525000000003</v>
      </c>
      <c r="W694" s="10">
        <v>16.288830000000004</v>
      </c>
      <c r="X694" s="10">
        <v>17.007360000000002</v>
      </c>
      <c r="Y694" s="10">
        <v>18.233505000000005</v>
      </c>
      <c r="Z694" s="10">
        <v>19.168110000000006</v>
      </c>
      <c r="AA694" s="10">
        <v>19.438752000000004</v>
      </c>
    </row>
    <row r="695" spans="1:27" ht="13.2" customHeight="1" x14ac:dyDescent="0.25"/>
    <row r="696" spans="1:27" s="4" customFormat="1" ht="13.2" customHeight="1" x14ac:dyDescent="0.25"/>
    <row r="697" spans="1:27" ht="13.2" customHeight="1" x14ac:dyDescent="0.25">
      <c r="A697" s="2" t="s">
        <v>13</v>
      </c>
      <c r="B697">
        <v>1711</v>
      </c>
      <c r="C697" s="2" t="s">
        <v>912</v>
      </c>
      <c r="D697" s="3">
        <v>0</v>
      </c>
      <c r="E697" s="3">
        <v>0.16390000000000002</v>
      </c>
      <c r="F697" s="3">
        <v>0.42145714285714286</v>
      </c>
      <c r="G697" s="3">
        <v>0.74127500000000002</v>
      </c>
      <c r="H697" s="3">
        <v>1.3991099999999999</v>
      </c>
      <c r="I697" s="3">
        <v>1.903475</v>
      </c>
      <c r="J697" s="3">
        <v>2.28715</v>
      </c>
      <c r="K697" s="3">
        <v>2.63823125</v>
      </c>
      <c r="L697" s="3">
        <v>2.9030166666666668</v>
      </c>
      <c r="M697" s="3">
        <v>3.1491149999999997</v>
      </c>
      <c r="N697" s="3">
        <v>3.6759541666666666</v>
      </c>
      <c r="O697" s="3">
        <v>4.1459250000000001</v>
      </c>
      <c r="P697" s="3">
        <v>4.4974718749999996</v>
      </c>
      <c r="Q697" s="3">
        <v>5.0837972222222216</v>
      </c>
      <c r="R697" s="3">
        <v>5.7465574999999998</v>
      </c>
      <c r="S697" s="3">
        <v>7.8400819999999998</v>
      </c>
      <c r="T697" s="3">
        <v>8.9611083333333337</v>
      </c>
      <c r="U697" s="3">
        <v>9.5881500000000006</v>
      </c>
      <c r="V697" s="3">
        <v>9.7380812500000005</v>
      </c>
      <c r="W697" s="3">
        <v>9.9217610000000001</v>
      </c>
      <c r="X697" s="3">
        <v>10.044214166666666</v>
      </c>
      <c r="Y697" s="3">
        <v>10.197280624999999</v>
      </c>
      <c r="Z697" s="3">
        <v>10.2867365</v>
      </c>
      <c r="AA697" s="3">
        <v>10.47041625</v>
      </c>
    </row>
    <row r="698" spans="1:27" ht="13.2" customHeight="1" x14ac:dyDescent="0.25">
      <c r="A698" s="2" t="s">
        <v>13</v>
      </c>
      <c r="B698">
        <v>1701</v>
      </c>
      <c r="C698" s="32" t="s">
        <v>913</v>
      </c>
      <c r="D698" s="3">
        <v>0</v>
      </c>
      <c r="E698" s="3">
        <v>0.16070999999999996</v>
      </c>
      <c r="F698" s="3">
        <v>0.41325428571428569</v>
      </c>
      <c r="G698" s="3">
        <v>0.72684749999999987</v>
      </c>
      <c r="H698" s="3">
        <v>1.3718790000000001</v>
      </c>
      <c r="I698" s="3">
        <v>1.8664274999999997</v>
      </c>
      <c r="J698" s="3">
        <v>2.2426349999999999</v>
      </c>
      <c r="K698" s="3">
        <v>2.5868831249999999</v>
      </c>
      <c r="L698" s="3">
        <v>2.8465149999999997</v>
      </c>
      <c r="M698" s="3">
        <v>3.0878234999999994</v>
      </c>
      <c r="N698" s="3">
        <v>3.6044087499999997</v>
      </c>
      <c r="O698" s="3">
        <v>4.0652324999999996</v>
      </c>
      <c r="P698" s="3">
        <v>4.4099371874999997</v>
      </c>
      <c r="Q698" s="3">
        <v>4.9848508333333337</v>
      </c>
      <c r="R698" s="3">
        <v>5.6347117499999992</v>
      </c>
      <c r="S698" s="3">
        <v>7.687489799999998</v>
      </c>
      <c r="T698" s="3">
        <v>8.7866975000000007</v>
      </c>
      <c r="U698" s="3">
        <v>9.4015349999999991</v>
      </c>
      <c r="V698" s="3">
        <v>9.5485481249999982</v>
      </c>
      <c r="W698" s="3">
        <v>9.7286529000000002</v>
      </c>
      <c r="X698" s="3">
        <v>9.8487227500000003</v>
      </c>
      <c r="Y698" s="3">
        <v>9.9988100624999987</v>
      </c>
      <c r="Z698" s="3">
        <v>10.086524849999998</v>
      </c>
      <c r="AA698" s="3">
        <v>10.266629624999998</v>
      </c>
    </row>
    <row r="699" spans="1:27" ht="13.2" customHeight="1" x14ac:dyDescent="0.25">
      <c r="A699" s="2" t="s">
        <v>13</v>
      </c>
      <c r="B699">
        <v>1702</v>
      </c>
      <c r="C699" s="32" t="s">
        <v>914</v>
      </c>
      <c r="D699" s="3">
        <v>0</v>
      </c>
      <c r="E699" s="3">
        <v>0.17325000000000002</v>
      </c>
      <c r="F699" s="3">
        <v>0.44549999999999995</v>
      </c>
      <c r="G699" s="3">
        <v>0.78356250000000005</v>
      </c>
      <c r="H699" s="3">
        <v>1.478925</v>
      </c>
      <c r="I699" s="3">
        <v>2.0120624999999999</v>
      </c>
      <c r="J699" s="3">
        <v>2.4176249999999997</v>
      </c>
      <c r="K699" s="3">
        <v>2.7887343749999998</v>
      </c>
      <c r="L699" s="3">
        <v>3.0686249999999999</v>
      </c>
      <c r="M699" s="3">
        <v>3.3287625000000003</v>
      </c>
      <c r="N699" s="3">
        <v>3.8856562499999998</v>
      </c>
      <c r="O699" s="3">
        <v>4.3824375</v>
      </c>
      <c r="P699" s="3">
        <v>4.7540390624999995</v>
      </c>
      <c r="Q699" s="3">
        <v>5.3738124999999997</v>
      </c>
      <c r="R699" s="3">
        <v>6.0743812499999992</v>
      </c>
      <c r="S699" s="3">
        <v>8.2873349999999988</v>
      </c>
      <c r="T699" s="3">
        <v>9.472312500000001</v>
      </c>
      <c r="U699" s="3">
        <v>10.135125</v>
      </c>
      <c r="V699" s="3">
        <v>10.293609374999999</v>
      </c>
      <c r="W699" s="3">
        <v>10.4877675</v>
      </c>
      <c r="X699" s="3">
        <v>10.617206249999999</v>
      </c>
      <c r="Y699" s="3">
        <v>10.779004687499999</v>
      </c>
      <c r="Z699" s="3">
        <v>10.873563749999999</v>
      </c>
      <c r="AA699" s="3">
        <v>11.067721875</v>
      </c>
    </row>
    <row r="700" spans="1:27" ht="13.2" customHeight="1" x14ac:dyDescent="0.25">
      <c r="A700" s="2" t="s">
        <v>13</v>
      </c>
      <c r="B700">
        <v>1703</v>
      </c>
      <c r="C700" s="32" t="s">
        <v>915</v>
      </c>
      <c r="D700" s="3">
        <v>0</v>
      </c>
      <c r="E700" s="3">
        <v>0.17874999999999999</v>
      </c>
      <c r="F700" s="3">
        <v>0.45964285714285719</v>
      </c>
      <c r="G700" s="3">
        <v>0.80843749999999992</v>
      </c>
      <c r="H700" s="3">
        <v>1.5258749999999999</v>
      </c>
      <c r="I700" s="3">
        <v>2.0759375000000002</v>
      </c>
      <c r="J700" s="3">
        <v>2.4943750000000002</v>
      </c>
      <c r="K700" s="3">
        <v>2.8772656250000002</v>
      </c>
      <c r="L700" s="3">
        <v>3.1660416666666671</v>
      </c>
      <c r="M700" s="3">
        <v>3.4344375000000005</v>
      </c>
      <c r="N700" s="3">
        <v>4.0090104166666665</v>
      </c>
      <c r="O700" s="3">
        <v>4.5215624999999999</v>
      </c>
      <c r="P700" s="3">
        <v>4.9049609374999994</v>
      </c>
      <c r="Q700" s="3">
        <v>5.5444097222222224</v>
      </c>
      <c r="R700" s="3">
        <v>6.2672187500000005</v>
      </c>
      <c r="S700" s="3">
        <v>8.5504250000000006</v>
      </c>
      <c r="T700" s="3">
        <v>9.7730208333333337</v>
      </c>
      <c r="U700" s="3">
        <v>10.456875</v>
      </c>
      <c r="V700" s="3">
        <v>10.620390624999999</v>
      </c>
      <c r="W700" s="3">
        <v>10.820712500000001</v>
      </c>
      <c r="X700" s="3">
        <v>10.954260416666667</v>
      </c>
      <c r="Y700" s="3">
        <v>11.121195312499999</v>
      </c>
      <c r="Z700" s="3">
        <v>11.21875625</v>
      </c>
      <c r="AA700" s="3">
        <v>11.419078125</v>
      </c>
    </row>
    <row r="701" spans="1:27" ht="13.2" customHeight="1" x14ac:dyDescent="0.25">
      <c r="A701" s="2" t="s">
        <v>13</v>
      </c>
      <c r="B701">
        <v>1704</v>
      </c>
      <c r="C701" s="32" t="s">
        <v>916</v>
      </c>
      <c r="D701" s="3">
        <v>0</v>
      </c>
      <c r="E701" s="3">
        <v>0.18039999999999998</v>
      </c>
      <c r="F701" s="3">
        <v>0.46388571428571423</v>
      </c>
      <c r="G701" s="3">
        <v>0.81589999999999996</v>
      </c>
      <c r="H701" s="3">
        <v>1.5399599999999998</v>
      </c>
      <c r="I701" s="3">
        <v>2.0950999999999995</v>
      </c>
      <c r="J701" s="3">
        <v>2.5173999999999999</v>
      </c>
      <c r="K701" s="3">
        <v>2.9038249999999999</v>
      </c>
      <c r="L701" s="3">
        <v>3.1952666666666665</v>
      </c>
      <c r="M701" s="3">
        <v>3.4661400000000002</v>
      </c>
      <c r="N701" s="3">
        <v>4.0460166666666657</v>
      </c>
      <c r="O701" s="3">
        <v>4.5632999999999999</v>
      </c>
      <c r="P701" s="3">
        <v>4.9502374999999992</v>
      </c>
      <c r="Q701" s="3">
        <v>5.5955888888888889</v>
      </c>
      <c r="R701" s="3">
        <v>6.3250699999999993</v>
      </c>
      <c r="S701" s="3">
        <v>8.629351999999999</v>
      </c>
      <c r="T701" s="3">
        <v>9.8632333333333317</v>
      </c>
      <c r="U701" s="3">
        <v>10.553399999999998</v>
      </c>
      <c r="V701" s="3">
        <v>10.718425</v>
      </c>
      <c r="W701" s="3">
        <v>10.920596</v>
      </c>
      <c r="X701" s="3">
        <v>11.055376666666666</v>
      </c>
      <c r="Y701" s="3">
        <v>11.2238525</v>
      </c>
      <c r="Z701" s="3">
        <v>11.322314</v>
      </c>
      <c r="AA701" s="3">
        <v>11.524485</v>
      </c>
    </row>
    <row r="702" spans="1:27" ht="13.2" customHeight="1" x14ac:dyDescent="0.25">
      <c r="A702" s="2" t="s">
        <v>13</v>
      </c>
      <c r="B702">
        <v>1705</v>
      </c>
      <c r="C702" s="32" t="s">
        <v>917</v>
      </c>
      <c r="D702" s="3">
        <v>0</v>
      </c>
      <c r="E702" s="3">
        <v>0.17709999999999998</v>
      </c>
      <c r="F702" s="3">
        <v>0.45539999999999997</v>
      </c>
      <c r="G702" s="3">
        <v>0.80097499999999999</v>
      </c>
      <c r="H702" s="3">
        <v>1.51179</v>
      </c>
      <c r="I702" s="3">
        <v>2.0567749999999996</v>
      </c>
      <c r="J702" s="3">
        <v>2.4713500000000002</v>
      </c>
      <c r="K702" s="3">
        <v>2.8507062499999996</v>
      </c>
      <c r="L702" s="3">
        <v>3.1368166666666664</v>
      </c>
      <c r="M702" s="3">
        <v>3.4027349999999998</v>
      </c>
      <c r="N702" s="3">
        <v>3.9720041666666663</v>
      </c>
      <c r="O702" s="3">
        <v>4.4798249999999991</v>
      </c>
      <c r="P702" s="3">
        <v>4.8596843749999996</v>
      </c>
      <c r="Q702" s="3">
        <v>5.493230555555555</v>
      </c>
      <c r="R702" s="3">
        <v>6.209367499999999</v>
      </c>
      <c r="S702" s="3">
        <v>8.4714980000000004</v>
      </c>
      <c r="T702" s="3">
        <v>9.6828083333333321</v>
      </c>
      <c r="U702" s="3">
        <v>10.36035</v>
      </c>
      <c r="V702" s="3">
        <v>10.52235625</v>
      </c>
      <c r="W702" s="3">
        <v>10.720829</v>
      </c>
      <c r="X702" s="3">
        <v>10.853144166666667</v>
      </c>
      <c r="Y702" s="3">
        <v>11.018538124999999</v>
      </c>
      <c r="Z702" s="3">
        <v>11.115198499999998</v>
      </c>
      <c r="AA702" s="3">
        <v>11.313671250000001</v>
      </c>
    </row>
    <row r="703" spans="1:27" ht="13.2" customHeight="1" x14ac:dyDescent="0.25">
      <c r="A703" s="2" t="s">
        <v>13</v>
      </c>
      <c r="B703">
        <v>1706</v>
      </c>
      <c r="C703" s="32" t="s">
        <v>918</v>
      </c>
      <c r="D703" s="3">
        <v>0</v>
      </c>
      <c r="E703" s="3">
        <v>0.1749</v>
      </c>
      <c r="F703" s="3">
        <v>0.44974285714285717</v>
      </c>
      <c r="G703" s="3">
        <v>0.79102499999999987</v>
      </c>
      <c r="H703" s="3">
        <v>1.4930099999999997</v>
      </c>
      <c r="I703" s="3">
        <v>2.0312249999999996</v>
      </c>
      <c r="J703" s="3">
        <v>2.4406499999999998</v>
      </c>
      <c r="K703" s="3">
        <v>2.8152937499999995</v>
      </c>
      <c r="L703" s="3">
        <v>3.0978499999999998</v>
      </c>
      <c r="M703" s="3">
        <v>3.360465</v>
      </c>
      <c r="N703" s="3">
        <v>3.9226624999999995</v>
      </c>
      <c r="O703" s="3">
        <v>4.424175</v>
      </c>
      <c r="P703" s="3">
        <v>4.7993156249999993</v>
      </c>
      <c r="Q703" s="3">
        <v>5.4249916666666662</v>
      </c>
      <c r="R703" s="3">
        <v>6.1322324999999989</v>
      </c>
      <c r="S703" s="3">
        <v>8.366261999999999</v>
      </c>
      <c r="T703" s="3">
        <v>9.5625249999999991</v>
      </c>
      <c r="U703" s="3">
        <v>10.231649999999998</v>
      </c>
      <c r="V703" s="3">
        <v>10.391643749999998</v>
      </c>
      <c r="W703" s="3">
        <v>10.587650999999999</v>
      </c>
      <c r="X703" s="3">
        <v>10.718322499999999</v>
      </c>
      <c r="Y703" s="3">
        <v>10.881661874999999</v>
      </c>
      <c r="Z703" s="3">
        <v>10.977121499999999</v>
      </c>
      <c r="AA703" s="3">
        <v>11.173128749999998</v>
      </c>
    </row>
    <row r="704" spans="1:27" ht="13.2" customHeight="1" x14ac:dyDescent="0.25">
      <c r="A704" s="2" t="s">
        <v>13</v>
      </c>
      <c r="B704">
        <v>1707</v>
      </c>
      <c r="C704" s="32" t="s">
        <v>919</v>
      </c>
      <c r="D704" s="3">
        <v>0</v>
      </c>
      <c r="E704" s="3">
        <v>0.17105000000000001</v>
      </c>
      <c r="F704" s="3">
        <v>0.43984285714285715</v>
      </c>
      <c r="G704" s="3">
        <v>0.77361250000000004</v>
      </c>
      <c r="H704" s="3">
        <v>1.460145</v>
      </c>
      <c r="I704" s="3">
        <v>1.9865125000000001</v>
      </c>
      <c r="J704" s="3">
        <v>2.3869249999999997</v>
      </c>
      <c r="K704" s="3">
        <v>2.7533218749999997</v>
      </c>
      <c r="L704" s="3">
        <v>3.0296583333333333</v>
      </c>
      <c r="M704" s="3">
        <v>3.2864924999999996</v>
      </c>
      <c r="N704" s="3">
        <v>3.8363145833333325</v>
      </c>
      <c r="O704" s="3">
        <v>4.3267875</v>
      </c>
      <c r="P704" s="3">
        <v>4.6936703125000001</v>
      </c>
      <c r="Q704" s="3">
        <v>5.3055736111111109</v>
      </c>
      <c r="R704" s="3">
        <v>5.9972462500000008</v>
      </c>
      <c r="S704" s="3">
        <v>8.1820989999999991</v>
      </c>
      <c r="T704" s="3">
        <v>9.3520291666666662</v>
      </c>
      <c r="U704" s="3">
        <v>10.006425</v>
      </c>
      <c r="V704" s="3">
        <v>10.162896875000001</v>
      </c>
      <c r="W704" s="3">
        <v>10.354589499999998</v>
      </c>
      <c r="X704" s="3">
        <v>10.482384583333333</v>
      </c>
      <c r="Y704" s="3">
        <v>10.6421284375</v>
      </c>
      <c r="Z704" s="3">
        <v>10.73548675</v>
      </c>
      <c r="AA704" s="3">
        <v>10.927179375</v>
      </c>
    </row>
    <row r="705" spans="1:27" ht="13.2" customHeight="1" x14ac:dyDescent="0.25">
      <c r="A705" s="2" t="s">
        <v>13</v>
      </c>
      <c r="B705">
        <v>1708</v>
      </c>
      <c r="C705" t="s">
        <v>920</v>
      </c>
      <c r="D705" s="3">
        <v>0</v>
      </c>
      <c r="E705" s="3">
        <v>0.1694</v>
      </c>
      <c r="F705" s="3">
        <v>0.43560000000000004</v>
      </c>
      <c r="G705" s="3">
        <v>0.76615</v>
      </c>
      <c r="H705" s="3">
        <v>1.4460599999999999</v>
      </c>
      <c r="I705" s="3">
        <v>1.9673499999999999</v>
      </c>
      <c r="J705" s="3">
        <v>2.3639000000000001</v>
      </c>
      <c r="K705" s="3">
        <v>2.7267624999999995</v>
      </c>
      <c r="L705" s="3">
        <v>3.0004333333333331</v>
      </c>
      <c r="M705" s="3">
        <v>3.2547899999999998</v>
      </c>
      <c r="N705" s="3">
        <v>3.7993083333333337</v>
      </c>
      <c r="O705" s="3">
        <v>4.28505</v>
      </c>
      <c r="P705" s="3">
        <v>4.6483937500000003</v>
      </c>
      <c r="Q705" s="3">
        <v>5.2543944444444444</v>
      </c>
      <c r="R705" s="3">
        <v>5.9393950000000002</v>
      </c>
      <c r="S705" s="3">
        <v>8.1031720000000007</v>
      </c>
      <c r="T705" s="3">
        <v>9.2618166666666664</v>
      </c>
      <c r="U705" s="3">
        <v>9.9099000000000004</v>
      </c>
      <c r="V705" s="3">
        <v>10.0648625</v>
      </c>
      <c r="W705" s="3">
        <v>10.254705999999999</v>
      </c>
      <c r="X705" s="3">
        <v>10.381268333333333</v>
      </c>
      <c r="Y705" s="3">
        <v>10.53947125</v>
      </c>
      <c r="Z705" s="3">
        <v>10.631929000000001</v>
      </c>
      <c r="AA705" s="3">
        <v>10.8217725</v>
      </c>
    </row>
    <row r="706" spans="1:27" ht="13.2" customHeight="1" x14ac:dyDescent="0.25">
      <c r="A706" s="2" t="s">
        <v>13</v>
      </c>
      <c r="B706">
        <v>1709</v>
      </c>
      <c r="C706" s="32" t="s">
        <v>921</v>
      </c>
      <c r="D706" s="3">
        <v>0</v>
      </c>
      <c r="E706" s="3">
        <v>0.17929999999999999</v>
      </c>
      <c r="F706" s="3">
        <v>0.46105714285714283</v>
      </c>
      <c r="G706" s="3">
        <v>0.81092500000000001</v>
      </c>
      <c r="H706" s="3">
        <v>1.53057</v>
      </c>
      <c r="I706" s="3">
        <v>2.082325</v>
      </c>
      <c r="J706" s="3">
        <v>2.5020499999999997</v>
      </c>
      <c r="K706" s="3">
        <v>2.8861187500000001</v>
      </c>
      <c r="L706" s="3">
        <v>3.1757833333333334</v>
      </c>
      <c r="M706" s="3">
        <v>3.4450049999999997</v>
      </c>
      <c r="N706" s="3">
        <v>4.0213458333333332</v>
      </c>
      <c r="O706" s="3">
        <v>4.5354749999999999</v>
      </c>
      <c r="P706" s="3">
        <v>4.920053124999999</v>
      </c>
      <c r="Q706" s="3">
        <v>5.5614694444444437</v>
      </c>
      <c r="R706" s="3">
        <v>6.2865024999999992</v>
      </c>
      <c r="S706" s="3">
        <v>8.5767340000000001</v>
      </c>
      <c r="T706" s="3">
        <v>9.803091666666667</v>
      </c>
      <c r="U706" s="3">
        <v>10.489049999999999</v>
      </c>
      <c r="V706" s="3">
        <v>10.653068749999999</v>
      </c>
      <c r="W706" s="3">
        <v>10.854006999999999</v>
      </c>
      <c r="X706" s="3">
        <v>10.987965833333332</v>
      </c>
      <c r="Y706" s="3">
        <v>11.155414374999999</v>
      </c>
      <c r="Z706" s="3">
        <v>11.253275499999999</v>
      </c>
      <c r="AA706" s="3">
        <v>11.454213750000001</v>
      </c>
    </row>
    <row r="707" spans="1:27" ht="13.2" customHeight="1" x14ac:dyDescent="0.25">
      <c r="A707" s="2" t="s">
        <v>13</v>
      </c>
      <c r="B707">
        <v>1710</v>
      </c>
      <c r="C707" s="32" t="s">
        <v>922</v>
      </c>
      <c r="D707" s="3">
        <v>0</v>
      </c>
      <c r="E707" s="3">
        <v>0.16610000000000003</v>
      </c>
      <c r="F707" s="3">
        <v>0.42711428571428572</v>
      </c>
      <c r="G707" s="3">
        <v>0.75122500000000014</v>
      </c>
      <c r="H707" s="3">
        <v>1.4178900000000003</v>
      </c>
      <c r="I707" s="3">
        <v>1.9290250000000002</v>
      </c>
      <c r="J707" s="3">
        <v>2.3178500000000004</v>
      </c>
      <c r="K707" s="3">
        <v>2.6736437500000005</v>
      </c>
      <c r="L707" s="3">
        <v>2.9419833333333334</v>
      </c>
      <c r="M707" s="3">
        <v>3.1913850000000008</v>
      </c>
      <c r="N707" s="3">
        <v>3.7252958333333335</v>
      </c>
      <c r="O707" s="3">
        <v>4.2015750000000001</v>
      </c>
      <c r="P707" s="3">
        <v>4.5578406250000008</v>
      </c>
      <c r="Q707" s="3">
        <v>5.1520361111111113</v>
      </c>
      <c r="R707" s="3">
        <v>5.8236925000000008</v>
      </c>
      <c r="S707" s="3">
        <v>7.9453180000000012</v>
      </c>
      <c r="T707" s="3">
        <v>9.0813916666666668</v>
      </c>
      <c r="U707" s="3">
        <v>9.7168500000000027</v>
      </c>
      <c r="V707" s="3">
        <v>9.86879375</v>
      </c>
      <c r="W707" s="3">
        <v>10.054939000000001</v>
      </c>
      <c r="X707" s="3">
        <v>10.179035833333336</v>
      </c>
      <c r="Y707" s="3">
        <v>10.334156875000003</v>
      </c>
      <c r="Z707" s="3">
        <v>10.424813500000001</v>
      </c>
      <c r="AA707" s="3">
        <v>10.610958750000002</v>
      </c>
    </row>
    <row r="708" spans="1:27" ht="13.2" customHeight="1" x14ac:dyDescent="0.25"/>
    <row r="709" spans="1:27" s="4" customFormat="1" ht="13.2" customHeight="1" x14ac:dyDescent="0.25"/>
    <row r="710" spans="1:27" ht="13.2" customHeight="1" x14ac:dyDescent="0.25">
      <c r="A710" s="2" t="s">
        <v>14</v>
      </c>
      <c r="B710">
        <v>2196</v>
      </c>
      <c r="C710" t="s">
        <v>923</v>
      </c>
      <c r="D710" s="3">
        <v>0.4</v>
      </c>
      <c r="E710" s="3">
        <v>1.4012979999999997</v>
      </c>
      <c r="F710" s="3">
        <v>2.1500399999999997</v>
      </c>
      <c r="G710" s="3">
        <v>2.895953</v>
      </c>
      <c r="H710" s="3">
        <v>5.2015880000000001</v>
      </c>
      <c r="I710" s="3">
        <v>6.791485999999999</v>
      </c>
      <c r="J710" s="3">
        <v>7.5122074285714282</v>
      </c>
      <c r="K710" s="3">
        <v>8.2349832499999991</v>
      </c>
      <c r="L710" s="3">
        <v>8.9358679999999993</v>
      </c>
      <c r="M710" s="3">
        <v>9.7960725999999969</v>
      </c>
      <c r="N710" s="3">
        <v>11.487783166666665</v>
      </c>
      <c r="O710" s="3">
        <v>12.69870742857143</v>
      </c>
      <c r="P710" s="3">
        <v>13.731966000000002</v>
      </c>
      <c r="Q710" s="3">
        <v>14.701055666666665</v>
      </c>
      <c r="R710" s="3">
        <v>15.442756599999999</v>
      </c>
      <c r="S710" s="3">
        <v>16.829306080000002</v>
      </c>
      <c r="T710" s="3">
        <v>18.076241266666663</v>
      </c>
      <c r="U710" s="3">
        <v>19.371752628571425</v>
      </c>
      <c r="V710" s="3">
        <v>20.438582</v>
      </c>
      <c r="W710" s="3">
        <v>21.713140800000001</v>
      </c>
      <c r="X710" s="3">
        <v>21.887972999999999</v>
      </c>
      <c r="Y710" s="3">
        <v>22.106513250000003</v>
      </c>
      <c r="Z710" s="3">
        <v>22.237637399999997</v>
      </c>
      <c r="AA710" s="3">
        <v>22.4947935</v>
      </c>
    </row>
    <row r="711" spans="1:27" ht="13.2" customHeight="1" x14ac:dyDescent="0.25">
      <c r="A711" s="2" t="s">
        <v>14</v>
      </c>
      <c r="B711">
        <v>2291</v>
      </c>
      <c r="C711" t="s">
        <v>924</v>
      </c>
      <c r="D711" s="3">
        <v>0.4</v>
      </c>
      <c r="E711" s="3">
        <v>1.4117</v>
      </c>
      <c r="F711" s="3">
        <v>2.1660000000000004</v>
      </c>
      <c r="G711" s="3">
        <v>2.9174500000000005</v>
      </c>
      <c r="H711" s="3">
        <v>5.2402000000000006</v>
      </c>
      <c r="I711" s="3">
        <v>6.8419000000000008</v>
      </c>
      <c r="J711" s="3">
        <v>7.5679714285714281</v>
      </c>
      <c r="K711" s="3">
        <v>8.2961125000000013</v>
      </c>
      <c r="L711" s="3">
        <v>9.0022000000000002</v>
      </c>
      <c r="M711" s="3">
        <v>9.8687899999999988</v>
      </c>
      <c r="N711" s="3">
        <v>11.573058333333334</v>
      </c>
      <c r="O711" s="3">
        <v>12.792971428571429</v>
      </c>
      <c r="P711" s="3">
        <v>13.833900000000002</v>
      </c>
      <c r="Q711" s="3">
        <v>14.810183333333333</v>
      </c>
      <c r="R711" s="3">
        <v>15.557389999999998</v>
      </c>
      <c r="S711" s="3">
        <v>16.954232000000001</v>
      </c>
      <c r="T711" s="3">
        <v>18.210423333333335</v>
      </c>
      <c r="U711" s="3">
        <v>19.515551428571428</v>
      </c>
      <c r="V711" s="3">
        <v>20.590300000000003</v>
      </c>
      <c r="W711" s="3">
        <v>21.874320000000001</v>
      </c>
      <c r="X711" s="3">
        <v>22.050450000000001</v>
      </c>
      <c r="Y711" s="3">
        <v>22.270612500000002</v>
      </c>
      <c r="Z711" s="3">
        <v>22.402709999999999</v>
      </c>
      <c r="AA711" s="3">
        <v>22.661775000000002</v>
      </c>
    </row>
    <row r="712" spans="1:27" ht="13.2" customHeight="1" x14ac:dyDescent="0.25">
      <c r="A712" s="2" t="s">
        <v>14</v>
      </c>
      <c r="B712">
        <v>2171</v>
      </c>
      <c r="C712" t="s">
        <v>925</v>
      </c>
      <c r="D712" s="3">
        <v>0.4</v>
      </c>
      <c r="E712" s="3">
        <v>1.4339900000000001</v>
      </c>
      <c r="F712" s="3">
        <v>2.2002000000000002</v>
      </c>
      <c r="G712" s="3">
        <v>2.9635150000000006</v>
      </c>
      <c r="H712" s="3">
        <v>5.32294</v>
      </c>
      <c r="I712" s="3">
        <v>6.9499300000000011</v>
      </c>
      <c r="J712" s="3">
        <v>7.6874657142857146</v>
      </c>
      <c r="K712" s="3">
        <v>8.4271037500000006</v>
      </c>
      <c r="L712" s="3">
        <v>9.1443400000000015</v>
      </c>
      <c r="M712" s="3">
        <v>10.024612999999999</v>
      </c>
      <c r="N712" s="3">
        <v>11.755790833333334</v>
      </c>
      <c r="O712" s="3">
        <v>12.994965714285714</v>
      </c>
      <c r="P712" s="3">
        <v>14.052330000000001</v>
      </c>
      <c r="Q712" s="3">
        <v>15.044028333333333</v>
      </c>
      <c r="R712" s="3">
        <v>15.803032999999999</v>
      </c>
      <c r="S712" s="3">
        <v>17.221930400000005</v>
      </c>
      <c r="T712" s="3">
        <v>18.497956333333335</v>
      </c>
      <c r="U712" s="3">
        <v>19.823691714285715</v>
      </c>
      <c r="V712" s="3">
        <v>20.915410000000005</v>
      </c>
      <c r="W712" s="3">
        <v>22.219704</v>
      </c>
      <c r="X712" s="3">
        <v>22.398614999999999</v>
      </c>
      <c r="Y712" s="3">
        <v>22.622253750000006</v>
      </c>
      <c r="Z712" s="3">
        <v>22.756437000000002</v>
      </c>
      <c r="AA712" s="3">
        <v>23.019592500000002</v>
      </c>
    </row>
    <row r="713" spans="1:27" ht="13.2" customHeight="1" x14ac:dyDescent="0.25">
      <c r="A713" s="2" t="s">
        <v>14</v>
      </c>
      <c r="B713">
        <v>2321</v>
      </c>
      <c r="C713" t="s">
        <v>926</v>
      </c>
      <c r="D713" s="3">
        <v>0.4</v>
      </c>
      <c r="E713" s="3">
        <v>1.3856949999999999</v>
      </c>
      <c r="F713" s="3">
        <v>2.1261000000000001</v>
      </c>
      <c r="G713" s="3">
        <v>2.8637075000000003</v>
      </c>
      <c r="H713" s="3">
        <v>5.1436700000000011</v>
      </c>
      <c r="I713" s="3">
        <v>6.715865</v>
      </c>
      <c r="J713" s="3">
        <v>7.4285614285714283</v>
      </c>
      <c r="K713" s="3">
        <v>8.1432893750000002</v>
      </c>
      <c r="L713" s="3">
        <v>8.8363700000000005</v>
      </c>
      <c r="M713" s="3">
        <v>9.6869964999999993</v>
      </c>
      <c r="N713" s="3">
        <v>11.359870416666668</v>
      </c>
      <c r="O713" s="3">
        <v>12.557311428571429</v>
      </c>
      <c r="P713" s="3">
        <v>13.579065000000003</v>
      </c>
      <c r="Q713" s="3">
        <v>14.537364166666666</v>
      </c>
      <c r="R713" s="3">
        <v>15.270806500000001</v>
      </c>
      <c r="S713" s="3">
        <v>16.641917200000002</v>
      </c>
      <c r="T713" s="3">
        <v>17.874968166666669</v>
      </c>
      <c r="U713" s="3">
        <v>19.15605442857143</v>
      </c>
      <c r="V713" s="3">
        <v>20.211005</v>
      </c>
      <c r="W713" s="3">
        <v>21.471372000000002</v>
      </c>
      <c r="X713" s="3">
        <v>21.644257500000002</v>
      </c>
      <c r="Y713" s="3">
        <v>21.860364375000003</v>
      </c>
      <c r="Z713" s="3">
        <v>21.990028500000001</v>
      </c>
      <c r="AA713" s="3">
        <v>22.244321250000002</v>
      </c>
    </row>
    <row r="714" spans="1:27" ht="13.2" customHeight="1" x14ac:dyDescent="0.25">
      <c r="A714" s="2" t="s">
        <v>14</v>
      </c>
      <c r="B714">
        <v>2061</v>
      </c>
      <c r="C714" t="s">
        <v>927</v>
      </c>
      <c r="D714" s="3">
        <v>0.4</v>
      </c>
      <c r="E714" s="3">
        <v>1.1962299999999999</v>
      </c>
      <c r="F714" s="3">
        <v>1.8353999999999999</v>
      </c>
      <c r="G714" s="3">
        <v>2.4721550000000003</v>
      </c>
      <c r="H714" s="3">
        <v>4.4403800000000002</v>
      </c>
      <c r="I714" s="3">
        <v>5.7976100000000006</v>
      </c>
      <c r="J714" s="3">
        <v>6.4128600000000011</v>
      </c>
      <c r="K714" s="3">
        <v>7.0298637500000014</v>
      </c>
      <c r="L714" s="3">
        <v>7.6281799999999995</v>
      </c>
      <c r="M714" s="3">
        <v>8.362501</v>
      </c>
      <c r="N714" s="3">
        <v>9.8066441666666666</v>
      </c>
      <c r="O714" s="3">
        <v>10.84036</v>
      </c>
      <c r="P714" s="3">
        <v>11.722410000000002</v>
      </c>
      <c r="Q714" s="3">
        <v>12.549681666666668</v>
      </c>
      <c r="R714" s="3">
        <v>13.182841</v>
      </c>
      <c r="S714" s="3">
        <v>14.366480800000003</v>
      </c>
      <c r="T714" s="3">
        <v>15.430937666666667</v>
      </c>
      <c r="U714" s="3">
        <v>16.536861999999999</v>
      </c>
      <c r="V714" s="3">
        <v>17.447569999999999</v>
      </c>
      <c r="W714" s="3">
        <v>18.535608</v>
      </c>
      <c r="X714" s="3">
        <v>18.684854999999999</v>
      </c>
      <c r="Y714" s="3">
        <v>18.871413749999999</v>
      </c>
      <c r="Z714" s="3">
        <v>18.983349</v>
      </c>
      <c r="AA714" s="3">
        <v>19.202872500000002</v>
      </c>
    </row>
    <row r="715" spans="1:27" ht="13.2" customHeight="1" x14ac:dyDescent="0.25">
      <c r="A715" s="2" t="s">
        <v>14</v>
      </c>
      <c r="B715">
        <v>2173</v>
      </c>
      <c r="C715" t="s">
        <v>928</v>
      </c>
      <c r="D715" s="3">
        <v>0.4</v>
      </c>
      <c r="E715" s="3">
        <v>1.4785699999999999</v>
      </c>
      <c r="F715" s="3">
        <v>2.2686000000000002</v>
      </c>
      <c r="G715" s="3">
        <v>3.0556450000000002</v>
      </c>
      <c r="H715" s="3">
        <v>5.4884200000000005</v>
      </c>
      <c r="I715" s="3">
        <v>7.1659899999999999</v>
      </c>
      <c r="J715" s="3">
        <v>7.9264542857142866</v>
      </c>
      <c r="K715" s="3">
        <v>8.689086249999999</v>
      </c>
      <c r="L715" s="3">
        <v>9.4286200000000004</v>
      </c>
      <c r="M715" s="3">
        <v>10.336258999999998</v>
      </c>
      <c r="N715" s="3">
        <v>12.121255833333331</v>
      </c>
      <c r="O715" s="3">
        <v>13.398954285714284</v>
      </c>
      <c r="P715" s="3">
        <v>14.489190000000002</v>
      </c>
      <c r="Q715" s="3">
        <v>15.511718333333333</v>
      </c>
      <c r="R715" s="3">
        <v>16.294318999999998</v>
      </c>
      <c r="S715" s="3">
        <v>17.757327199999999</v>
      </c>
      <c r="T715" s="3">
        <v>19.073022333333331</v>
      </c>
      <c r="U715" s="3">
        <v>20.439972285714283</v>
      </c>
      <c r="V715" s="3">
        <v>21.565630000000002</v>
      </c>
      <c r="W715" s="3">
        <v>22.910472000000002</v>
      </c>
      <c r="X715" s="3">
        <v>23.094945000000003</v>
      </c>
      <c r="Y715" s="3">
        <v>23.325536249999999</v>
      </c>
      <c r="Z715" s="3">
        <v>23.463891</v>
      </c>
      <c r="AA715" s="3">
        <v>23.735227500000001</v>
      </c>
    </row>
    <row r="716" spans="1:27" ht="13.2" customHeight="1" x14ac:dyDescent="0.25">
      <c r="A716" s="2" t="s">
        <v>14</v>
      </c>
      <c r="B716">
        <v>2174</v>
      </c>
      <c r="C716" t="s">
        <v>929</v>
      </c>
      <c r="D716" s="3">
        <v>0.4</v>
      </c>
      <c r="E716" s="3">
        <v>1.3121379999999998</v>
      </c>
      <c r="F716" s="3">
        <v>2.0132400000000001</v>
      </c>
      <c r="G716" s="3">
        <v>2.7116929999999999</v>
      </c>
      <c r="H716" s="3">
        <v>4.870628</v>
      </c>
      <c r="I716" s="3">
        <v>6.3593659999999996</v>
      </c>
      <c r="J716" s="3">
        <v>7.0342302857142851</v>
      </c>
      <c r="K716" s="3">
        <v>7.7110182499999995</v>
      </c>
      <c r="L716" s="3">
        <v>8.3673079999999995</v>
      </c>
      <c r="M716" s="3">
        <v>9.1727805999999976</v>
      </c>
      <c r="N716" s="3">
        <v>10.756853166666664</v>
      </c>
      <c r="O716" s="3">
        <v>11.890730285714286</v>
      </c>
      <c r="P716" s="3">
        <v>12.858246000000001</v>
      </c>
      <c r="Q716" s="3">
        <v>13.765675666666667</v>
      </c>
      <c r="R716" s="3">
        <v>14.460184599999998</v>
      </c>
      <c r="S716" s="3">
        <v>15.758512480000004</v>
      </c>
      <c r="T716" s="3">
        <v>16.926109266666668</v>
      </c>
      <c r="U716" s="3">
        <v>18.139191485714285</v>
      </c>
      <c r="V716" s="3">
        <v>19.138141999999998</v>
      </c>
      <c r="W716" s="3">
        <v>20.331604800000001</v>
      </c>
      <c r="X716" s="3">
        <v>20.495312999999999</v>
      </c>
      <c r="Y716" s="3">
        <v>20.699948250000002</v>
      </c>
      <c r="Z716" s="3">
        <v>20.8227294</v>
      </c>
      <c r="AA716" s="3">
        <v>21.063523499999999</v>
      </c>
    </row>
    <row r="717" spans="1:27" ht="13.2" customHeight="1" x14ac:dyDescent="0.25">
      <c r="A717" s="2" t="s">
        <v>14</v>
      </c>
      <c r="B717">
        <v>2243</v>
      </c>
      <c r="C717" t="s">
        <v>930</v>
      </c>
      <c r="D717" s="3">
        <v>0.4</v>
      </c>
      <c r="E717" s="3">
        <v>1.4934299999999996</v>
      </c>
      <c r="F717" s="3">
        <v>2.2913999999999999</v>
      </c>
      <c r="G717" s="3">
        <v>3.0863549999999997</v>
      </c>
      <c r="H717" s="3">
        <v>5.5435799999999995</v>
      </c>
      <c r="I717" s="3">
        <v>7.2380099999999992</v>
      </c>
      <c r="J717" s="3">
        <v>8.0061171428571409</v>
      </c>
      <c r="K717" s="3">
        <v>8.7764137499999997</v>
      </c>
      <c r="L717" s="3">
        <v>9.5233799999999995</v>
      </c>
      <c r="M717" s="3">
        <v>10.440140999999997</v>
      </c>
      <c r="N717" s="3">
        <v>12.243077499999998</v>
      </c>
      <c r="O717" s="3">
        <v>13.533617142857141</v>
      </c>
      <c r="P717" s="3">
        <v>14.634810000000002</v>
      </c>
      <c r="Q717" s="3">
        <v>15.667614999999996</v>
      </c>
      <c r="R717" s="3">
        <v>16.458081</v>
      </c>
      <c r="S717" s="3">
        <v>17.935792799999998</v>
      </c>
      <c r="T717" s="3">
        <v>19.264710999999998</v>
      </c>
      <c r="U717" s="3">
        <v>20.645399142857137</v>
      </c>
      <c r="V717" s="3">
        <v>21.782369999999997</v>
      </c>
      <c r="W717" s="3">
        <v>23.140727999999996</v>
      </c>
      <c r="X717" s="3">
        <v>23.327054999999998</v>
      </c>
      <c r="Y717" s="3">
        <v>23.559963749999998</v>
      </c>
      <c r="Z717" s="3">
        <v>23.699708999999995</v>
      </c>
      <c r="AA717" s="3">
        <v>23.973772499999999</v>
      </c>
    </row>
    <row r="718" spans="1:27" ht="13.2" customHeight="1" x14ac:dyDescent="0.25">
      <c r="A718" s="2" t="s">
        <v>14</v>
      </c>
      <c r="B718">
        <v>2162</v>
      </c>
      <c r="C718" t="s">
        <v>931</v>
      </c>
      <c r="D718" s="3">
        <v>0.4</v>
      </c>
      <c r="E718" s="3">
        <v>1.4317609999999998</v>
      </c>
      <c r="F718" s="3">
        <v>2.1967800000000004</v>
      </c>
      <c r="G718" s="3">
        <v>2.9589085000000006</v>
      </c>
      <c r="H718" s="3">
        <v>5.3146659999999999</v>
      </c>
      <c r="I718" s="3">
        <v>6.9391270000000009</v>
      </c>
      <c r="J718" s="3">
        <v>7.675516285714286</v>
      </c>
      <c r="K718" s="3">
        <v>8.4140046250000005</v>
      </c>
      <c r="L718" s="3">
        <v>9.1301259999999989</v>
      </c>
      <c r="M718" s="3">
        <v>10.009030699999999</v>
      </c>
      <c r="N718" s="3">
        <v>11.737517583333332</v>
      </c>
      <c r="O718" s="3">
        <v>12.974766285714287</v>
      </c>
      <c r="P718" s="3">
        <v>14.030486999999999</v>
      </c>
      <c r="Q718" s="3">
        <v>15.020643833333333</v>
      </c>
      <c r="R718" s="3">
        <v>15.778468700000001</v>
      </c>
      <c r="S718" s="3">
        <v>17.195160560000001</v>
      </c>
      <c r="T718" s="3">
        <v>18.469203033333333</v>
      </c>
      <c r="U718" s="3">
        <v>19.792877685714284</v>
      </c>
      <c r="V718" s="3">
        <v>20.882899000000002</v>
      </c>
      <c r="W718" s="3">
        <v>22.185165600000001</v>
      </c>
      <c r="X718" s="3">
        <v>22.363798499999998</v>
      </c>
      <c r="Y718" s="3">
        <v>22.587089625000001</v>
      </c>
      <c r="Z718" s="3">
        <v>22.721064300000002</v>
      </c>
      <c r="AA718" s="3">
        <v>22.98381075</v>
      </c>
    </row>
    <row r="719" spans="1:27" ht="13.2" customHeight="1" x14ac:dyDescent="0.25">
      <c r="A719" s="2" t="s">
        <v>14</v>
      </c>
      <c r="B719">
        <v>2175</v>
      </c>
      <c r="C719" t="s">
        <v>932</v>
      </c>
      <c r="D719" s="3">
        <v>0.4</v>
      </c>
      <c r="E719" s="3">
        <v>1.4042699999999999</v>
      </c>
      <c r="F719" s="3">
        <v>2.1545999999999998</v>
      </c>
      <c r="G719" s="3">
        <v>2.9020950000000005</v>
      </c>
      <c r="H719" s="3">
        <v>5.2126199999999994</v>
      </c>
      <c r="I719" s="3">
        <v>6.8058900000000007</v>
      </c>
      <c r="J719" s="3">
        <v>7.5281399999999996</v>
      </c>
      <c r="K719" s="3">
        <v>8.2524487499999992</v>
      </c>
      <c r="L719" s="3">
        <v>8.9548199999999998</v>
      </c>
      <c r="M719" s="3">
        <v>9.8168489999999995</v>
      </c>
      <c r="N719" s="3">
        <v>11.512147499999999</v>
      </c>
      <c r="O719" s="3">
        <v>12.725639999999999</v>
      </c>
      <c r="P719" s="3">
        <v>13.761090000000001</v>
      </c>
      <c r="Q719" s="3">
        <v>14.732235000000001</v>
      </c>
      <c r="R719" s="3">
        <v>15.475509000000001</v>
      </c>
      <c r="S719" s="3">
        <v>16.864999200000003</v>
      </c>
      <c r="T719" s="3">
        <v>18.114578999999999</v>
      </c>
      <c r="U719" s="3">
        <v>19.412838000000001</v>
      </c>
      <c r="V719" s="3">
        <v>20.481930000000002</v>
      </c>
      <c r="W719" s="3">
        <v>21.759192000000002</v>
      </c>
      <c r="X719" s="3">
        <v>21.934394999999999</v>
      </c>
      <c r="Y719" s="3">
        <v>22.153398750000001</v>
      </c>
      <c r="Z719" s="3">
        <v>22.284801000000002</v>
      </c>
      <c r="AA719" s="3">
        <v>22.542502500000001</v>
      </c>
    </row>
    <row r="720" spans="1:27" ht="13.2" customHeight="1" x14ac:dyDescent="0.25">
      <c r="A720" s="2" t="s">
        <v>14</v>
      </c>
      <c r="B720">
        <v>2053</v>
      </c>
      <c r="C720" t="s">
        <v>933</v>
      </c>
      <c r="D720" s="3">
        <v>0.4</v>
      </c>
      <c r="E720" s="3">
        <v>1.333685</v>
      </c>
      <c r="F720" s="3">
        <v>2.0463</v>
      </c>
      <c r="G720" s="3">
        <v>2.7562224999999998</v>
      </c>
      <c r="H720" s="3">
        <v>4.9506099999999993</v>
      </c>
      <c r="I720" s="3">
        <v>6.4637950000000002</v>
      </c>
      <c r="J720" s="3">
        <v>7.1497414285714278</v>
      </c>
      <c r="K720" s="3">
        <v>7.8376431249999987</v>
      </c>
      <c r="L720" s="3">
        <v>8.5047099999999993</v>
      </c>
      <c r="M720" s="3">
        <v>9.3234094999999968</v>
      </c>
      <c r="N720" s="3">
        <v>10.933494583333331</v>
      </c>
      <c r="O720" s="3">
        <v>12.085991428571429</v>
      </c>
      <c r="P720" s="3">
        <v>13.069395</v>
      </c>
      <c r="Q720" s="3">
        <v>13.991725833333332</v>
      </c>
      <c r="R720" s="3">
        <v>14.697639499999998</v>
      </c>
      <c r="S720" s="3">
        <v>16.0172876</v>
      </c>
      <c r="T720" s="3">
        <v>17.204057833333334</v>
      </c>
      <c r="U720" s="3">
        <v>18.437060428571424</v>
      </c>
      <c r="V720" s="3">
        <v>19.452415000000002</v>
      </c>
      <c r="W720" s="3">
        <v>20.665475999999998</v>
      </c>
      <c r="X720" s="3">
        <v>20.831872499999999</v>
      </c>
      <c r="Y720" s="3">
        <v>21.039868124999998</v>
      </c>
      <c r="Z720" s="3">
        <v>21.164665499999998</v>
      </c>
      <c r="AA720" s="3">
        <v>21.409413749999999</v>
      </c>
    </row>
    <row r="721" spans="1:27" ht="13.2" customHeight="1" x14ac:dyDescent="0.25">
      <c r="A721" s="2" t="s">
        <v>14</v>
      </c>
      <c r="B721">
        <v>2063</v>
      </c>
      <c r="C721" t="s">
        <v>934</v>
      </c>
      <c r="D721" s="3">
        <v>0.4</v>
      </c>
      <c r="E721" s="3">
        <v>1.5602999999999998</v>
      </c>
      <c r="F721" s="3">
        <v>2.3940000000000001</v>
      </c>
      <c r="G721" s="3">
        <v>3.2245500000000002</v>
      </c>
      <c r="H721" s="3">
        <v>5.7918000000000003</v>
      </c>
      <c r="I721" s="3">
        <v>7.5621000000000009</v>
      </c>
      <c r="J721" s="3">
        <v>8.3645999999999994</v>
      </c>
      <c r="K721" s="3">
        <v>9.1693875000000009</v>
      </c>
      <c r="L721" s="3">
        <v>9.9497999999999998</v>
      </c>
      <c r="M721" s="3">
        <v>10.907609999999998</v>
      </c>
      <c r="N721" s="3">
        <v>12.791274999999999</v>
      </c>
      <c r="O721" s="3">
        <v>14.1396</v>
      </c>
      <c r="P721" s="3">
        <v>15.290100000000001</v>
      </c>
      <c r="Q721" s="3">
        <v>16.369149999999998</v>
      </c>
      <c r="R721" s="3">
        <v>17.19501</v>
      </c>
      <c r="S721" s="3">
        <v>18.738887999999999</v>
      </c>
      <c r="T721" s="3">
        <v>20.127310000000001</v>
      </c>
      <c r="U721" s="3">
        <v>21.569819999999996</v>
      </c>
      <c r="V721" s="3">
        <v>22.7577</v>
      </c>
      <c r="W721" s="3">
        <v>24.176880000000001</v>
      </c>
      <c r="X721" s="3">
        <v>24.371550000000003</v>
      </c>
      <c r="Y721" s="3">
        <v>24.614887500000002</v>
      </c>
      <c r="Z721" s="3">
        <v>24.760890000000003</v>
      </c>
      <c r="AA721" s="3">
        <v>25.047225000000001</v>
      </c>
    </row>
    <row r="722" spans="1:27" ht="13.2" customHeight="1" x14ac:dyDescent="0.25">
      <c r="A722" s="2" t="s">
        <v>14</v>
      </c>
      <c r="B722">
        <v>2295</v>
      </c>
      <c r="C722" t="s">
        <v>935</v>
      </c>
      <c r="D722" s="3">
        <v>0.4</v>
      </c>
      <c r="E722" s="3">
        <v>1.4154149999999999</v>
      </c>
      <c r="F722" s="3">
        <v>2.1717</v>
      </c>
      <c r="G722" s="3">
        <v>2.9251275000000003</v>
      </c>
      <c r="H722" s="3">
        <v>5.2539899999999999</v>
      </c>
      <c r="I722" s="3">
        <v>6.8599050000000013</v>
      </c>
      <c r="J722" s="3">
        <v>7.5878871428571433</v>
      </c>
      <c r="K722" s="3">
        <v>8.3179443749999997</v>
      </c>
      <c r="L722" s="3">
        <v>9.0258899999999986</v>
      </c>
      <c r="M722" s="3">
        <v>9.8947604999999985</v>
      </c>
      <c r="N722" s="3">
        <v>11.603513749999998</v>
      </c>
      <c r="O722" s="3">
        <v>12.826637142857145</v>
      </c>
      <c r="P722" s="3">
        <v>13.870305</v>
      </c>
      <c r="Q722" s="3">
        <v>14.849157499999999</v>
      </c>
      <c r="R722" s="3">
        <v>15.598330499999999</v>
      </c>
      <c r="S722" s="3">
        <v>16.9988484</v>
      </c>
      <c r="T722" s="3">
        <v>18.258345500000001</v>
      </c>
      <c r="U722" s="3">
        <v>19.566908142857141</v>
      </c>
      <c r="V722" s="3">
        <v>20.644485000000003</v>
      </c>
      <c r="W722" s="3">
        <v>21.931884</v>
      </c>
      <c r="X722" s="3">
        <v>22.108477499999999</v>
      </c>
      <c r="Y722" s="3">
        <v>22.329219375000001</v>
      </c>
      <c r="Z722" s="3">
        <v>22.461664499999998</v>
      </c>
      <c r="AA722" s="3">
        <v>22.721411250000003</v>
      </c>
    </row>
    <row r="723" spans="1:27" ht="13.2" customHeight="1" x14ac:dyDescent="0.25">
      <c r="A723" s="2" t="s">
        <v>14</v>
      </c>
      <c r="B723">
        <v>2323</v>
      </c>
      <c r="C723" t="s">
        <v>936</v>
      </c>
      <c r="D723" s="3">
        <v>0.4</v>
      </c>
      <c r="E723" s="3">
        <v>1.49343</v>
      </c>
      <c r="F723" s="3">
        <v>2.2914000000000003</v>
      </c>
      <c r="G723" s="3">
        <v>3.0863550000000002</v>
      </c>
      <c r="H723" s="3">
        <v>5.5435800000000004</v>
      </c>
      <c r="I723" s="3">
        <v>7.2380100000000001</v>
      </c>
      <c r="J723" s="3">
        <v>8.0061171428571427</v>
      </c>
      <c r="K723" s="3">
        <v>8.7764137499999997</v>
      </c>
      <c r="L723" s="3">
        <v>9.5233800000000013</v>
      </c>
      <c r="M723" s="3">
        <v>10.440141000000001</v>
      </c>
      <c r="N723" s="3">
        <v>12.2430775</v>
      </c>
      <c r="O723" s="3">
        <v>13.533617142857143</v>
      </c>
      <c r="P723" s="3">
        <v>14.634810000000002</v>
      </c>
      <c r="Q723" s="3">
        <v>15.667615000000001</v>
      </c>
      <c r="R723" s="3">
        <v>16.458081000000004</v>
      </c>
      <c r="S723" s="3">
        <v>17.935792800000002</v>
      </c>
      <c r="T723" s="3">
        <v>19.264711000000002</v>
      </c>
      <c r="U723" s="3">
        <v>20.645399142857144</v>
      </c>
      <c r="V723" s="3">
        <v>21.782370000000004</v>
      </c>
      <c r="W723" s="3">
        <v>23.140728000000003</v>
      </c>
      <c r="X723" s="3">
        <v>23.327055000000001</v>
      </c>
      <c r="Y723" s="3">
        <v>23.559963750000001</v>
      </c>
      <c r="Z723" s="3">
        <v>23.699709000000002</v>
      </c>
      <c r="AA723" s="3">
        <v>23.973772500000003</v>
      </c>
    </row>
    <row r="724" spans="1:27" ht="13.2" customHeight="1" x14ac:dyDescent="0.25">
      <c r="A724" s="2" t="s">
        <v>14</v>
      </c>
      <c r="B724">
        <v>2123</v>
      </c>
      <c r="C724" t="s">
        <v>937</v>
      </c>
      <c r="D724" s="3">
        <v>0.4</v>
      </c>
      <c r="E724" s="3">
        <v>1.44885</v>
      </c>
      <c r="F724" s="3">
        <v>2.2230000000000003</v>
      </c>
      <c r="G724" s="3">
        <v>2.9942250000000006</v>
      </c>
      <c r="H724" s="3">
        <v>5.3780999999999999</v>
      </c>
      <c r="I724" s="3">
        <v>7.0219500000000004</v>
      </c>
      <c r="J724" s="3">
        <v>7.7671285714285707</v>
      </c>
      <c r="K724" s="3">
        <v>8.5144312499999995</v>
      </c>
      <c r="L724" s="3">
        <v>9.2391000000000005</v>
      </c>
      <c r="M724" s="3">
        <v>10.128494999999999</v>
      </c>
      <c r="N724" s="3">
        <v>11.8776125</v>
      </c>
      <c r="O724" s="3">
        <v>13.129628571428571</v>
      </c>
      <c r="P724" s="3">
        <v>14.197950000000001</v>
      </c>
      <c r="Q724" s="3">
        <v>15.199925</v>
      </c>
      <c r="R724" s="3">
        <v>15.966795000000001</v>
      </c>
      <c r="S724" s="3">
        <v>17.400396000000001</v>
      </c>
      <c r="T724" s="3">
        <v>18.689645000000002</v>
      </c>
      <c r="U724" s="3">
        <v>20.029118571428569</v>
      </c>
      <c r="V724" s="3">
        <v>21.132150000000003</v>
      </c>
      <c r="W724" s="3">
        <v>22.449960000000001</v>
      </c>
      <c r="X724" s="3">
        <v>22.630725000000002</v>
      </c>
      <c r="Y724" s="3">
        <v>22.856681250000001</v>
      </c>
      <c r="Z724" s="3">
        <v>22.992255000000004</v>
      </c>
      <c r="AA724" s="3">
        <v>23.258137500000004</v>
      </c>
    </row>
    <row r="725" spans="1:27" ht="13.2" customHeight="1" x14ac:dyDescent="0.25">
      <c r="A725" s="2" t="s">
        <v>14</v>
      </c>
      <c r="B725">
        <v>2124</v>
      </c>
      <c r="C725" t="s">
        <v>938</v>
      </c>
      <c r="D725" s="3">
        <v>0.4</v>
      </c>
      <c r="E725" s="3">
        <v>1.5008599999999999</v>
      </c>
      <c r="F725" s="3">
        <v>2.3028</v>
      </c>
      <c r="G725" s="3">
        <v>3.1017100000000006</v>
      </c>
      <c r="H725" s="3">
        <v>5.5711599999999999</v>
      </c>
      <c r="I725" s="3">
        <v>7.2740200000000002</v>
      </c>
      <c r="J725" s="3">
        <v>8.0459485714285712</v>
      </c>
      <c r="K725" s="3">
        <v>8.8200775</v>
      </c>
      <c r="L725" s="3">
        <v>9.5707599999999982</v>
      </c>
      <c r="M725" s="3">
        <v>10.492081999999998</v>
      </c>
      <c r="N725" s="3">
        <v>12.303988333333333</v>
      </c>
      <c r="O725" s="3">
        <v>13.600948571428569</v>
      </c>
      <c r="P725" s="3">
        <v>14.707620000000002</v>
      </c>
      <c r="Q725" s="3">
        <v>15.745563333333331</v>
      </c>
      <c r="R725" s="3">
        <v>16.539961999999999</v>
      </c>
      <c r="S725" s="3">
        <v>18.025025599999999</v>
      </c>
      <c r="T725" s="3">
        <v>19.36055533333333</v>
      </c>
      <c r="U725" s="3">
        <v>20.748112571428571</v>
      </c>
      <c r="V725" s="3">
        <v>21.890740000000005</v>
      </c>
      <c r="W725" s="3">
        <v>23.255856000000001</v>
      </c>
      <c r="X725" s="3">
        <v>23.443110000000001</v>
      </c>
      <c r="Y725" s="3">
        <v>23.677177500000003</v>
      </c>
      <c r="Z725" s="3">
        <v>23.817618</v>
      </c>
      <c r="AA725" s="3">
        <v>24.093045000000004</v>
      </c>
    </row>
    <row r="726" spans="1:27" ht="13.2" customHeight="1" x14ac:dyDescent="0.25">
      <c r="A726" s="2" t="s">
        <v>14</v>
      </c>
      <c r="B726">
        <v>2292</v>
      </c>
      <c r="C726" t="s">
        <v>939</v>
      </c>
      <c r="D726" s="3">
        <v>0.4</v>
      </c>
      <c r="E726" s="3">
        <v>1.5380099999999997</v>
      </c>
      <c r="F726" s="3">
        <v>2.3597999999999999</v>
      </c>
      <c r="G726" s="3">
        <v>3.1784850000000002</v>
      </c>
      <c r="H726" s="3">
        <v>5.70906</v>
      </c>
      <c r="I726" s="3">
        <v>7.4540699999999989</v>
      </c>
      <c r="J726" s="3">
        <v>8.2451057142857138</v>
      </c>
      <c r="K726" s="3">
        <v>9.0383962499999999</v>
      </c>
      <c r="L726" s="3">
        <v>9.8076599999999985</v>
      </c>
      <c r="M726" s="3">
        <v>10.751786999999998</v>
      </c>
      <c r="N726" s="3">
        <v>12.608542499999997</v>
      </c>
      <c r="O726" s="3">
        <v>13.937605714285711</v>
      </c>
      <c r="P726" s="3">
        <v>15.071669999999997</v>
      </c>
      <c r="Q726" s="3">
        <v>16.135304999999995</v>
      </c>
      <c r="R726" s="3">
        <v>16.949366999999999</v>
      </c>
      <c r="S726" s="3">
        <v>18.471189599999999</v>
      </c>
      <c r="T726" s="3">
        <v>19.839776999999998</v>
      </c>
      <c r="U726" s="3">
        <v>21.261679714285712</v>
      </c>
      <c r="V726" s="3">
        <v>22.432589999999998</v>
      </c>
      <c r="W726" s="3">
        <v>23.831495999999998</v>
      </c>
      <c r="X726" s="3">
        <v>24.023385000000001</v>
      </c>
      <c r="Y726" s="3">
        <v>24.263246249999995</v>
      </c>
      <c r="Z726" s="3">
        <v>24.407162999999997</v>
      </c>
      <c r="AA726" s="3">
        <v>24.689407499999998</v>
      </c>
    </row>
    <row r="727" spans="1:27" ht="13.2" customHeight="1" x14ac:dyDescent="0.25">
      <c r="A727" s="2" t="s">
        <v>14</v>
      </c>
      <c r="B727">
        <v>2125</v>
      </c>
      <c r="C727" t="s">
        <v>940</v>
      </c>
      <c r="D727" s="3">
        <v>0.4</v>
      </c>
      <c r="E727" s="3">
        <v>1.3247689999999999</v>
      </c>
      <c r="F727" s="3">
        <v>2.0326200000000001</v>
      </c>
      <c r="G727" s="3">
        <v>2.7377965</v>
      </c>
      <c r="H727" s="3">
        <v>4.9175139999999997</v>
      </c>
      <c r="I727" s="3">
        <v>6.4205829999999988</v>
      </c>
      <c r="J727" s="3">
        <v>7.1019437142857136</v>
      </c>
      <c r="K727" s="3">
        <v>7.7852466250000001</v>
      </c>
      <c r="L727" s="3">
        <v>8.4478539999999995</v>
      </c>
      <c r="M727" s="3">
        <v>9.2610802999999979</v>
      </c>
      <c r="N727" s="3">
        <v>10.860401583333331</v>
      </c>
      <c r="O727" s="3">
        <v>12.005193714285713</v>
      </c>
      <c r="P727" s="3">
        <v>12.982022999999998</v>
      </c>
      <c r="Q727" s="3">
        <v>13.898187833333333</v>
      </c>
      <c r="R727" s="3">
        <v>14.599382299999997</v>
      </c>
      <c r="S727" s="3">
        <v>15.910208239999998</v>
      </c>
      <c r="T727" s="3">
        <v>17.08904463333333</v>
      </c>
      <c r="U727" s="3">
        <v>18.313804314285711</v>
      </c>
      <c r="V727" s="3">
        <v>19.322371</v>
      </c>
      <c r="W727" s="3">
        <v>20.527322399999999</v>
      </c>
      <c r="X727" s="3">
        <v>20.6926065</v>
      </c>
      <c r="Y727" s="3">
        <v>20.899211625</v>
      </c>
      <c r="Z727" s="3">
        <v>21.023174699999998</v>
      </c>
      <c r="AA727" s="3">
        <v>21.266286749999999</v>
      </c>
    </row>
    <row r="728" spans="1:27" ht="13.2" customHeight="1" x14ac:dyDescent="0.25">
      <c r="A728" s="2" t="s">
        <v>14</v>
      </c>
      <c r="B728">
        <v>2004</v>
      </c>
      <c r="C728" t="s">
        <v>941</v>
      </c>
      <c r="D728" s="3">
        <v>0.4</v>
      </c>
      <c r="E728" s="3">
        <v>1.3485449999999999</v>
      </c>
      <c r="F728" s="3">
        <v>2.0690999999999997</v>
      </c>
      <c r="G728" s="3">
        <v>2.7869325000000003</v>
      </c>
      <c r="H728" s="3">
        <v>5.0057700000000001</v>
      </c>
      <c r="I728" s="3">
        <v>6.5358149999999986</v>
      </c>
      <c r="J728" s="3">
        <v>7.2294042857142848</v>
      </c>
      <c r="K728" s="3">
        <v>7.9249706249999994</v>
      </c>
      <c r="L728" s="3">
        <v>8.5994700000000002</v>
      </c>
      <c r="M728" s="3">
        <v>9.427291499999999</v>
      </c>
      <c r="N728" s="3">
        <v>11.055316249999999</v>
      </c>
      <c r="O728" s="3">
        <v>12.220654285714284</v>
      </c>
      <c r="P728" s="3">
        <v>13.215014999999999</v>
      </c>
      <c r="Q728" s="3">
        <v>14.147622499999999</v>
      </c>
      <c r="R728" s="3">
        <v>14.861401499999999</v>
      </c>
      <c r="S728" s="3">
        <v>16.195753200000002</v>
      </c>
      <c r="T728" s="3">
        <v>17.395746499999998</v>
      </c>
      <c r="U728" s="3">
        <v>18.642487285714285</v>
      </c>
      <c r="V728" s="3">
        <v>19.669155</v>
      </c>
      <c r="W728" s="3">
        <v>20.895731999999999</v>
      </c>
      <c r="X728" s="3">
        <v>21.063982499999998</v>
      </c>
      <c r="Y728" s="3">
        <v>21.274295624999997</v>
      </c>
      <c r="Z728" s="3">
        <v>21.4004835</v>
      </c>
      <c r="AA728" s="3">
        <v>21.647958749999997</v>
      </c>
    </row>
    <row r="729" spans="1:27" ht="13.2" customHeight="1" x14ac:dyDescent="0.25">
      <c r="A729" s="2" t="s">
        <v>14</v>
      </c>
      <c r="B729">
        <v>2005</v>
      </c>
      <c r="C729" t="s">
        <v>942</v>
      </c>
      <c r="D729" s="3">
        <v>0.4</v>
      </c>
      <c r="E729" s="3">
        <v>1.3225399999999998</v>
      </c>
      <c r="F729" s="3">
        <v>2.0291999999999999</v>
      </c>
      <c r="G729" s="3">
        <v>2.7331900000000005</v>
      </c>
      <c r="H729" s="3">
        <v>4.9092399999999996</v>
      </c>
      <c r="I729" s="3">
        <v>6.4097799999999996</v>
      </c>
      <c r="J729" s="3">
        <v>7.0899942857142868</v>
      </c>
      <c r="K729" s="3">
        <v>7.7721475</v>
      </c>
      <c r="L729" s="3">
        <v>8.4336399999999987</v>
      </c>
      <c r="M729" s="3">
        <v>9.2454979999999995</v>
      </c>
      <c r="N729" s="3">
        <v>10.842128333333331</v>
      </c>
      <c r="O729" s="3">
        <v>11.984994285714285</v>
      </c>
      <c r="P729" s="3">
        <v>12.960179999999999</v>
      </c>
      <c r="Q729" s="3">
        <v>13.874803333333332</v>
      </c>
      <c r="R729" s="3">
        <v>14.574818</v>
      </c>
      <c r="S729" s="3">
        <v>15.883438400000003</v>
      </c>
      <c r="T729" s="3">
        <v>17.060291333333332</v>
      </c>
      <c r="U729" s="3">
        <v>18.282990285714284</v>
      </c>
      <c r="V729" s="3">
        <v>19.289860000000001</v>
      </c>
      <c r="W729" s="3">
        <v>20.492784</v>
      </c>
      <c r="X729" s="3">
        <v>20.657790000000002</v>
      </c>
      <c r="Y729" s="3">
        <v>20.864047500000002</v>
      </c>
      <c r="Z729" s="3">
        <v>20.987801999999999</v>
      </c>
      <c r="AA729" s="3">
        <v>21.230505000000001</v>
      </c>
    </row>
    <row r="730" spans="1:27" ht="13.2" customHeight="1" x14ac:dyDescent="0.25">
      <c r="A730" s="2" t="s">
        <v>14</v>
      </c>
      <c r="B730">
        <v>2066</v>
      </c>
      <c r="C730" t="s">
        <v>943</v>
      </c>
      <c r="D730" s="3">
        <v>0.4</v>
      </c>
      <c r="E730" s="3">
        <v>1.45628</v>
      </c>
      <c r="F730" s="3">
        <v>2.2344000000000004</v>
      </c>
      <c r="G730" s="3">
        <v>3.0095800000000001</v>
      </c>
      <c r="H730" s="3">
        <v>5.4056800000000003</v>
      </c>
      <c r="I730" s="3">
        <v>7.0579599999999996</v>
      </c>
      <c r="J730" s="3">
        <v>7.8069600000000001</v>
      </c>
      <c r="K730" s="3">
        <v>8.5580949999999998</v>
      </c>
      <c r="L730" s="3">
        <v>9.2864799999999992</v>
      </c>
      <c r="M730" s="3">
        <v>10.180436</v>
      </c>
      <c r="N730" s="3">
        <v>11.938523333333332</v>
      </c>
      <c r="O730" s="3">
        <v>13.196960000000002</v>
      </c>
      <c r="P730" s="3">
        <v>14.270760000000001</v>
      </c>
      <c r="Q730" s="3">
        <v>15.277873333333334</v>
      </c>
      <c r="R730" s="3">
        <v>16.048676</v>
      </c>
      <c r="S730" s="3">
        <v>17.489628800000006</v>
      </c>
      <c r="T730" s="3">
        <v>18.785489333333334</v>
      </c>
      <c r="U730" s="3">
        <v>20.131831999999999</v>
      </c>
      <c r="V730" s="3">
        <v>21.24052</v>
      </c>
      <c r="W730" s="3">
        <v>22.565088000000003</v>
      </c>
      <c r="X730" s="3">
        <v>22.746780000000001</v>
      </c>
      <c r="Y730" s="3">
        <v>22.973894999999999</v>
      </c>
      <c r="Z730" s="3">
        <v>23.110164000000001</v>
      </c>
      <c r="AA730" s="3">
        <v>23.377410000000005</v>
      </c>
    </row>
    <row r="731" spans="1:27" ht="13.2" customHeight="1" x14ac:dyDescent="0.25">
      <c r="A731" s="2" t="s">
        <v>14</v>
      </c>
      <c r="B731">
        <v>2325</v>
      </c>
      <c r="C731" t="s">
        <v>944</v>
      </c>
      <c r="D731" s="3">
        <v>0.4</v>
      </c>
      <c r="E731" s="3">
        <v>1.408728</v>
      </c>
      <c r="F731" s="3">
        <v>2.1614399999999998</v>
      </c>
      <c r="G731" s="3">
        <v>2.9113080000000005</v>
      </c>
      <c r="H731" s="3">
        <v>5.2291679999999996</v>
      </c>
      <c r="I731" s="3">
        <v>6.827496</v>
      </c>
      <c r="J731" s="3">
        <v>7.5520388571428567</v>
      </c>
      <c r="K731" s="3">
        <v>8.2786469999999994</v>
      </c>
      <c r="L731" s="3">
        <v>8.9832479999999997</v>
      </c>
      <c r="M731" s="3">
        <v>9.848013599999998</v>
      </c>
      <c r="N731" s="3">
        <v>11.548693999999998</v>
      </c>
      <c r="O731" s="3">
        <v>12.766038857142856</v>
      </c>
      <c r="P731" s="3">
        <v>13.804775999999999</v>
      </c>
      <c r="Q731" s="3">
        <v>14.779003999999999</v>
      </c>
      <c r="R731" s="3">
        <v>15.524637599999998</v>
      </c>
      <c r="S731" s="3">
        <v>16.918538879999996</v>
      </c>
      <c r="T731" s="3">
        <v>18.172085599999999</v>
      </c>
      <c r="U731" s="3">
        <v>19.474466057142852</v>
      </c>
      <c r="V731" s="3">
        <v>20.546951999999997</v>
      </c>
      <c r="W731" s="3">
        <v>21.8282688</v>
      </c>
      <c r="X731" s="3">
        <v>22.004028000000002</v>
      </c>
      <c r="Y731" s="3">
        <v>22.223727</v>
      </c>
      <c r="Z731" s="3">
        <v>22.355546399999998</v>
      </c>
      <c r="AA731" s="3">
        <v>22.614066000000001</v>
      </c>
    </row>
    <row r="732" spans="1:27" ht="13.2" customHeight="1" x14ac:dyDescent="0.25">
      <c r="A732" s="2" t="s">
        <v>14</v>
      </c>
      <c r="B732">
        <v>2128</v>
      </c>
      <c r="C732" t="s">
        <v>945</v>
      </c>
      <c r="D732" s="3">
        <v>0.4</v>
      </c>
      <c r="E732" s="3">
        <v>1.3931249999999997</v>
      </c>
      <c r="F732" s="3">
        <v>2.1375000000000002</v>
      </c>
      <c r="G732" s="3">
        <v>2.8790624999999999</v>
      </c>
      <c r="H732" s="3">
        <v>5.1712500000000006</v>
      </c>
      <c r="I732" s="3">
        <v>6.7518750000000001</v>
      </c>
      <c r="J732" s="3">
        <v>7.4683928571428568</v>
      </c>
      <c r="K732" s="3">
        <v>8.1869531250000005</v>
      </c>
      <c r="L732" s="3">
        <v>8.8837499999999991</v>
      </c>
      <c r="M732" s="3">
        <v>9.7389374999999987</v>
      </c>
      <c r="N732" s="3">
        <v>11.420781249999999</v>
      </c>
      <c r="O732" s="3">
        <v>12.624642857142856</v>
      </c>
      <c r="P732" s="3">
        <v>13.651874999999999</v>
      </c>
      <c r="Q732" s="3">
        <v>14.615312499999996</v>
      </c>
      <c r="R732" s="3">
        <v>15.352687499999998</v>
      </c>
      <c r="S732" s="3">
        <v>16.73115</v>
      </c>
      <c r="T732" s="3">
        <v>17.970812500000001</v>
      </c>
      <c r="U732" s="3">
        <v>19.258767857142857</v>
      </c>
      <c r="V732" s="3">
        <v>20.319375000000001</v>
      </c>
      <c r="W732" s="3">
        <v>21.586500000000001</v>
      </c>
      <c r="X732" s="3">
        <v>21.760312500000001</v>
      </c>
      <c r="Y732" s="3">
        <v>21.977578125000001</v>
      </c>
      <c r="Z732" s="3">
        <v>22.107937499999998</v>
      </c>
      <c r="AA732" s="3">
        <v>22.36359375</v>
      </c>
    </row>
    <row r="733" spans="1:27" ht="13.2" customHeight="1" x14ac:dyDescent="0.25">
      <c r="A733" s="2" t="s">
        <v>14</v>
      </c>
      <c r="B733">
        <v>2008</v>
      </c>
      <c r="C733" t="s">
        <v>946</v>
      </c>
      <c r="D733" s="3">
        <v>0.4</v>
      </c>
      <c r="E733" s="3">
        <v>1.2853899999999998</v>
      </c>
      <c r="F733" s="3">
        <v>1.9722</v>
      </c>
      <c r="G733" s="3">
        <v>2.656415</v>
      </c>
      <c r="H733" s="3">
        <v>4.7713400000000004</v>
      </c>
      <c r="I733" s="3">
        <v>6.2297299999999991</v>
      </c>
      <c r="J733" s="3">
        <v>6.8908371428571424</v>
      </c>
      <c r="K733" s="3">
        <v>7.5538287499999992</v>
      </c>
      <c r="L733" s="3">
        <v>8.1967400000000001</v>
      </c>
      <c r="M733" s="3">
        <v>8.985793000000001</v>
      </c>
      <c r="N733" s="3">
        <v>10.537574166666666</v>
      </c>
      <c r="O733" s="3">
        <v>11.648337142857141</v>
      </c>
      <c r="P733" s="3">
        <v>12.59613</v>
      </c>
      <c r="Q733" s="3">
        <v>13.485061666666665</v>
      </c>
      <c r="R733" s="3">
        <v>14.165412999999999</v>
      </c>
      <c r="S733" s="3">
        <v>15.4372744</v>
      </c>
      <c r="T733" s="3">
        <v>16.581069666666664</v>
      </c>
      <c r="U733" s="3">
        <v>17.769423142857139</v>
      </c>
      <c r="V733" s="3">
        <v>18.748009999999997</v>
      </c>
      <c r="W733" s="3">
        <v>19.917144</v>
      </c>
      <c r="X733" s="3">
        <v>20.077514999999998</v>
      </c>
      <c r="Y733" s="3">
        <v>20.277978749999999</v>
      </c>
      <c r="Z733" s="3">
        <v>20.398257000000001</v>
      </c>
      <c r="AA733" s="3">
        <v>20.634142499999999</v>
      </c>
    </row>
    <row r="734" spans="1:27" ht="13.2" customHeight="1" x14ac:dyDescent="0.25">
      <c r="A734" s="2" t="s">
        <v>14</v>
      </c>
      <c r="B734">
        <v>2068</v>
      </c>
      <c r="C734" t="s">
        <v>947</v>
      </c>
      <c r="D734" s="3">
        <v>0.4</v>
      </c>
      <c r="E734" s="3">
        <v>1.44885</v>
      </c>
      <c r="F734" s="3">
        <v>2.2230000000000003</v>
      </c>
      <c r="G734" s="3">
        <v>2.9942250000000006</v>
      </c>
      <c r="H734" s="3">
        <v>5.3780999999999999</v>
      </c>
      <c r="I734" s="3">
        <v>7.0219500000000004</v>
      </c>
      <c r="J734" s="3">
        <v>7.7671285714285707</v>
      </c>
      <c r="K734" s="3">
        <v>8.5144312499999995</v>
      </c>
      <c r="L734" s="3">
        <v>9.2391000000000005</v>
      </c>
      <c r="M734" s="3">
        <v>10.128494999999999</v>
      </c>
      <c r="N734" s="3">
        <v>11.8776125</v>
      </c>
      <c r="O734" s="3">
        <v>13.129628571428571</v>
      </c>
      <c r="P734" s="3">
        <v>14.197950000000001</v>
      </c>
      <c r="Q734" s="3">
        <v>15.199925</v>
      </c>
      <c r="R734" s="3">
        <v>15.966795000000001</v>
      </c>
      <c r="S734" s="3">
        <v>17.400396000000001</v>
      </c>
      <c r="T734" s="3">
        <v>18.689645000000002</v>
      </c>
      <c r="U734" s="3">
        <v>20.029118571428569</v>
      </c>
      <c r="V734" s="3">
        <v>21.132150000000003</v>
      </c>
      <c r="W734" s="3">
        <v>22.449960000000001</v>
      </c>
      <c r="X734" s="3">
        <v>22.630725000000002</v>
      </c>
      <c r="Y734" s="3">
        <v>22.856681250000001</v>
      </c>
      <c r="Z734" s="3">
        <v>22.992255000000004</v>
      </c>
      <c r="AA734" s="3">
        <v>23.258137500000004</v>
      </c>
    </row>
    <row r="735" spans="1:27" ht="13.2" customHeight="1" x14ac:dyDescent="0.25">
      <c r="A735" s="2" t="s">
        <v>14</v>
      </c>
      <c r="B735">
        <v>2009</v>
      </c>
      <c r="C735" t="s">
        <v>948</v>
      </c>
      <c r="D735" s="3">
        <v>0.4</v>
      </c>
      <c r="E735" s="3">
        <v>1.4934299999999996</v>
      </c>
      <c r="F735" s="3">
        <v>2.2913999999999999</v>
      </c>
      <c r="G735" s="3">
        <v>3.0863549999999997</v>
      </c>
      <c r="H735" s="3">
        <v>5.5435799999999995</v>
      </c>
      <c r="I735" s="3">
        <v>7.2380099999999992</v>
      </c>
      <c r="J735" s="3">
        <v>8.0061171428571409</v>
      </c>
      <c r="K735" s="3">
        <v>8.7764137499999997</v>
      </c>
      <c r="L735" s="3">
        <v>9.5233799999999995</v>
      </c>
      <c r="M735" s="3">
        <v>10.440140999999997</v>
      </c>
      <c r="N735" s="3">
        <v>12.243077499999998</v>
      </c>
      <c r="O735" s="3">
        <v>13.533617142857141</v>
      </c>
      <c r="P735" s="3">
        <v>14.634810000000002</v>
      </c>
      <c r="Q735" s="3">
        <v>15.667614999999996</v>
      </c>
      <c r="R735" s="3">
        <v>16.458081</v>
      </c>
      <c r="S735" s="3">
        <v>17.935792799999998</v>
      </c>
      <c r="T735" s="3">
        <v>19.264710999999998</v>
      </c>
      <c r="U735" s="3">
        <v>20.645399142857137</v>
      </c>
      <c r="V735" s="3">
        <v>21.782369999999997</v>
      </c>
      <c r="W735" s="3">
        <v>23.140727999999996</v>
      </c>
      <c r="X735" s="3">
        <v>23.327054999999998</v>
      </c>
      <c r="Y735" s="3">
        <v>23.559963749999998</v>
      </c>
      <c r="Z735" s="3">
        <v>23.699708999999995</v>
      </c>
      <c r="AA735" s="3">
        <v>23.973772499999999</v>
      </c>
    </row>
    <row r="736" spans="1:27" ht="13.2" customHeight="1" x14ac:dyDescent="0.25">
      <c r="A736" s="2" t="s">
        <v>14</v>
      </c>
      <c r="B736">
        <v>2177</v>
      </c>
      <c r="C736" t="s">
        <v>949</v>
      </c>
      <c r="D736" s="3">
        <v>0.4</v>
      </c>
      <c r="E736" s="3">
        <v>1.4169010000000002</v>
      </c>
      <c r="F736" s="3">
        <v>2.1739800000000002</v>
      </c>
      <c r="G736" s="3">
        <v>2.928198500000001</v>
      </c>
      <c r="H736" s="3">
        <v>5.2595060000000009</v>
      </c>
      <c r="I736" s="3">
        <v>6.8671070000000016</v>
      </c>
      <c r="J736" s="3">
        <v>7.595853428571429</v>
      </c>
      <c r="K736" s="3">
        <v>8.3266771250000016</v>
      </c>
      <c r="L736" s="3">
        <v>9.0353659999999998</v>
      </c>
      <c r="M736" s="3">
        <v>9.9051486999999998</v>
      </c>
      <c r="N736" s="3">
        <v>11.615695916666667</v>
      </c>
      <c r="O736" s="3">
        <v>12.840103428571432</v>
      </c>
      <c r="P736" s="3">
        <v>13.884867</v>
      </c>
      <c r="Q736" s="3">
        <v>14.864747166666668</v>
      </c>
      <c r="R736" s="3">
        <v>15.614706699999999</v>
      </c>
      <c r="S736" s="3">
        <v>17.016694960000002</v>
      </c>
      <c r="T736" s="3">
        <v>18.277514366666665</v>
      </c>
      <c r="U736" s="3">
        <v>19.587450828571427</v>
      </c>
      <c r="V736" s="3">
        <v>20.666159000000004</v>
      </c>
      <c r="W736" s="3">
        <v>21.954909600000004</v>
      </c>
      <c r="X736" s="3">
        <v>22.131688500000006</v>
      </c>
      <c r="Y736" s="3">
        <v>22.352662125000002</v>
      </c>
      <c r="Z736" s="3">
        <v>22.485246300000004</v>
      </c>
      <c r="AA736" s="3">
        <v>22.745265750000005</v>
      </c>
    </row>
    <row r="737" spans="1:27" ht="13.2" customHeight="1" x14ac:dyDescent="0.25">
      <c r="A737" s="2" t="s">
        <v>14</v>
      </c>
      <c r="B737">
        <v>2179</v>
      </c>
      <c r="C737" t="s">
        <v>950</v>
      </c>
      <c r="D737" s="3">
        <v>0.4</v>
      </c>
      <c r="E737" s="3">
        <v>1.3671199999999999</v>
      </c>
      <c r="F737" s="3">
        <v>2.0976000000000004</v>
      </c>
      <c r="G737" s="3">
        <v>2.8253200000000001</v>
      </c>
      <c r="H737" s="3">
        <v>5.0747200000000001</v>
      </c>
      <c r="I737" s="3">
        <v>6.6258399999999993</v>
      </c>
      <c r="J737" s="3">
        <v>7.3289828571428561</v>
      </c>
      <c r="K737" s="3">
        <v>8.0341300000000011</v>
      </c>
      <c r="L737" s="3">
        <v>8.7179199999999994</v>
      </c>
      <c r="M737" s="3">
        <v>9.557144000000001</v>
      </c>
      <c r="N737" s="3">
        <v>11.207593333333332</v>
      </c>
      <c r="O737" s="3">
        <v>12.388982857142858</v>
      </c>
      <c r="P737" s="3">
        <v>13.397040000000002</v>
      </c>
      <c r="Q737" s="3">
        <v>14.342493333333332</v>
      </c>
      <c r="R737" s="3">
        <v>15.066103999999999</v>
      </c>
      <c r="S737" s="3">
        <v>16.4188352</v>
      </c>
      <c r="T737" s="3">
        <v>17.635357333333335</v>
      </c>
      <c r="U737" s="3">
        <v>18.899270857142859</v>
      </c>
      <c r="V737" s="3">
        <v>19.940080000000002</v>
      </c>
      <c r="W737" s="3">
        <v>21.183552000000002</v>
      </c>
      <c r="X737" s="3">
        <v>21.354120000000002</v>
      </c>
      <c r="Y737" s="3">
        <v>21.567330000000002</v>
      </c>
      <c r="Z737" s="3">
        <v>21.695256000000001</v>
      </c>
      <c r="AA737" s="3">
        <v>21.946140000000003</v>
      </c>
    </row>
    <row r="738" spans="1:27" ht="13.2" customHeight="1" x14ac:dyDescent="0.25">
      <c r="A738" s="2" t="s">
        <v>14</v>
      </c>
      <c r="B738">
        <v>2010</v>
      </c>
      <c r="C738" t="s">
        <v>951</v>
      </c>
      <c r="D738" s="3">
        <v>0.4</v>
      </c>
      <c r="E738" s="3">
        <v>1.2853899999999998</v>
      </c>
      <c r="F738" s="3">
        <v>1.9722</v>
      </c>
      <c r="G738" s="3">
        <v>2.656415</v>
      </c>
      <c r="H738" s="3">
        <v>4.7713400000000004</v>
      </c>
      <c r="I738" s="3">
        <v>6.2297299999999991</v>
      </c>
      <c r="J738" s="3">
        <v>6.8908371428571424</v>
      </c>
      <c r="K738" s="3">
        <v>7.5538287499999992</v>
      </c>
      <c r="L738" s="3">
        <v>8.1967400000000001</v>
      </c>
      <c r="M738" s="3">
        <v>8.985793000000001</v>
      </c>
      <c r="N738" s="3">
        <v>10.537574166666666</v>
      </c>
      <c r="O738" s="3">
        <v>11.648337142857141</v>
      </c>
      <c r="P738" s="3">
        <v>12.59613</v>
      </c>
      <c r="Q738" s="3">
        <v>13.485061666666665</v>
      </c>
      <c r="R738" s="3">
        <v>14.165412999999999</v>
      </c>
      <c r="S738" s="3">
        <v>15.4372744</v>
      </c>
      <c r="T738" s="3">
        <v>16.581069666666664</v>
      </c>
      <c r="U738" s="3">
        <v>17.769423142857139</v>
      </c>
      <c r="V738" s="3">
        <v>18.748009999999997</v>
      </c>
      <c r="W738" s="3">
        <v>19.917144</v>
      </c>
      <c r="X738" s="3">
        <v>20.077514999999998</v>
      </c>
      <c r="Y738" s="3">
        <v>20.277978749999999</v>
      </c>
      <c r="Z738" s="3">
        <v>20.398257000000001</v>
      </c>
      <c r="AA738" s="3">
        <v>20.634142499999999</v>
      </c>
    </row>
    <row r="739" spans="1:27" ht="13.2" customHeight="1" x14ac:dyDescent="0.25">
      <c r="A739" s="2" t="s">
        <v>14</v>
      </c>
      <c r="B739">
        <v>2129</v>
      </c>
      <c r="C739" t="s">
        <v>952</v>
      </c>
      <c r="D739" s="3">
        <v>0.4</v>
      </c>
      <c r="E739" s="3">
        <v>1.3634049999999998</v>
      </c>
      <c r="F739" s="3">
        <v>2.0918999999999999</v>
      </c>
      <c r="G739" s="3">
        <v>2.8176425000000003</v>
      </c>
      <c r="H739" s="3">
        <v>5.0609299999999999</v>
      </c>
      <c r="I739" s="3">
        <v>6.6078349999999997</v>
      </c>
      <c r="J739" s="3">
        <v>7.3090671428571428</v>
      </c>
      <c r="K739" s="3">
        <v>8.0122981250000009</v>
      </c>
      <c r="L739" s="3">
        <v>8.6942299999999992</v>
      </c>
      <c r="M739" s="3">
        <v>9.5311734999999995</v>
      </c>
      <c r="N739" s="3">
        <v>11.177137916666666</v>
      </c>
      <c r="O739" s="3">
        <v>12.355317142857142</v>
      </c>
      <c r="P739" s="3">
        <v>13.360634999999998</v>
      </c>
      <c r="Q739" s="3">
        <v>14.303519166666664</v>
      </c>
      <c r="R739" s="3">
        <v>15.0251635</v>
      </c>
      <c r="S739" s="3">
        <v>16.374218799999998</v>
      </c>
      <c r="T739" s="3">
        <v>17.587435166666666</v>
      </c>
      <c r="U739" s="3">
        <v>18.847914142857139</v>
      </c>
      <c r="V739" s="3">
        <v>19.885895000000001</v>
      </c>
      <c r="W739" s="3">
        <v>21.125988</v>
      </c>
      <c r="X739" s="3">
        <v>21.2960925</v>
      </c>
      <c r="Y739" s="3">
        <v>21.508723124999999</v>
      </c>
      <c r="Z739" s="3">
        <v>21.636301499999998</v>
      </c>
      <c r="AA739" s="3">
        <v>21.886503749999999</v>
      </c>
    </row>
    <row r="740" spans="1:27" ht="13.2" customHeight="1" x14ac:dyDescent="0.25">
      <c r="A740" s="2" t="s">
        <v>14</v>
      </c>
      <c r="B740">
        <v>2183</v>
      </c>
      <c r="C740" t="s">
        <v>953</v>
      </c>
      <c r="D740" s="3">
        <v>0.4</v>
      </c>
      <c r="E740" s="3">
        <v>1.3596899999999998</v>
      </c>
      <c r="F740" s="3">
        <v>2.0862000000000003</v>
      </c>
      <c r="G740" s="3">
        <v>2.8099650000000005</v>
      </c>
      <c r="H740" s="3">
        <v>5.0471400000000006</v>
      </c>
      <c r="I740" s="3">
        <v>6.589830000000001</v>
      </c>
      <c r="J740" s="3">
        <v>7.2891514285714294</v>
      </c>
      <c r="K740" s="3">
        <v>7.9904662499999999</v>
      </c>
      <c r="L740" s="3">
        <v>8.6705400000000008</v>
      </c>
      <c r="M740" s="3">
        <v>9.5052029999999998</v>
      </c>
      <c r="N740" s="3">
        <v>11.146682499999999</v>
      </c>
      <c r="O740" s="3">
        <v>12.32165142857143</v>
      </c>
      <c r="P740" s="3">
        <v>13.32423</v>
      </c>
      <c r="Q740" s="3">
        <v>14.264545</v>
      </c>
      <c r="R740" s="3">
        <v>14.984223</v>
      </c>
      <c r="S740" s="3">
        <v>16.329602400000002</v>
      </c>
      <c r="T740" s="3">
        <v>17.539512999999999</v>
      </c>
      <c r="U740" s="3">
        <v>18.796557428571429</v>
      </c>
      <c r="V740" s="3">
        <v>19.831710000000001</v>
      </c>
      <c r="W740" s="3">
        <v>21.068424000000004</v>
      </c>
      <c r="X740" s="3">
        <v>21.238064999999999</v>
      </c>
      <c r="Y740" s="3">
        <v>21.450116249999997</v>
      </c>
      <c r="Z740" s="3">
        <v>21.577347</v>
      </c>
      <c r="AA740" s="3">
        <v>21.826867500000002</v>
      </c>
    </row>
    <row r="741" spans="1:27" ht="13.2" customHeight="1" x14ac:dyDescent="0.25">
      <c r="A741" s="2" t="s">
        <v>14</v>
      </c>
      <c r="B741">
        <v>2185</v>
      </c>
      <c r="C741" t="s">
        <v>954</v>
      </c>
      <c r="D741" s="3">
        <v>0.4</v>
      </c>
      <c r="E741" s="3">
        <v>1.4637100000000001</v>
      </c>
      <c r="F741" s="3">
        <v>2.2458</v>
      </c>
      <c r="G741" s="3">
        <v>3.0249350000000006</v>
      </c>
      <c r="H741" s="3">
        <v>5.4332599999999998</v>
      </c>
      <c r="I741" s="3">
        <v>7.0939700000000006</v>
      </c>
      <c r="J741" s="3">
        <v>7.8467914285714286</v>
      </c>
      <c r="K741" s="3">
        <v>8.6017587500000001</v>
      </c>
      <c r="L741" s="3">
        <v>9.3338600000000014</v>
      </c>
      <c r="M741" s="3">
        <v>10.232377000000001</v>
      </c>
      <c r="N741" s="3">
        <v>11.999434166666667</v>
      </c>
      <c r="O741" s="3">
        <v>13.264291428571429</v>
      </c>
      <c r="P741" s="3">
        <v>14.343570000000003</v>
      </c>
      <c r="Q741" s="3">
        <v>15.355821666666666</v>
      </c>
      <c r="R741" s="3">
        <v>16.130557</v>
      </c>
      <c r="S741" s="3">
        <v>17.5788616</v>
      </c>
      <c r="T741" s="3">
        <v>18.88133366666667</v>
      </c>
      <c r="U741" s="3">
        <v>20.23454542857143</v>
      </c>
      <c r="V741" s="3">
        <v>21.348890000000004</v>
      </c>
      <c r="W741" s="3">
        <v>22.680216000000001</v>
      </c>
      <c r="X741" s="3">
        <v>22.862835</v>
      </c>
      <c r="Y741" s="3">
        <v>23.091108750000004</v>
      </c>
      <c r="Z741" s="3">
        <v>23.228073000000002</v>
      </c>
      <c r="AA741" s="3">
        <v>23.496682500000002</v>
      </c>
    </row>
    <row r="742" spans="1:27" ht="13.2" customHeight="1" x14ac:dyDescent="0.25">
      <c r="A742" s="2" t="s">
        <v>14</v>
      </c>
      <c r="B742">
        <v>2186</v>
      </c>
      <c r="C742" t="s">
        <v>955</v>
      </c>
      <c r="D742" s="3">
        <v>0.4</v>
      </c>
      <c r="E742" s="3">
        <v>1.4339900000000001</v>
      </c>
      <c r="F742" s="3">
        <v>2.2002000000000002</v>
      </c>
      <c r="G742" s="3">
        <v>2.9635150000000006</v>
      </c>
      <c r="H742" s="3">
        <v>5.32294</v>
      </c>
      <c r="I742" s="3">
        <v>6.9499300000000011</v>
      </c>
      <c r="J742" s="3">
        <v>7.6874657142857146</v>
      </c>
      <c r="K742" s="3">
        <v>8.4271037500000006</v>
      </c>
      <c r="L742" s="3">
        <v>9.1443400000000015</v>
      </c>
      <c r="M742" s="3">
        <v>10.024612999999999</v>
      </c>
      <c r="N742" s="3">
        <v>11.755790833333334</v>
      </c>
      <c r="O742" s="3">
        <v>12.994965714285714</v>
      </c>
      <c r="P742" s="3">
        <v>14.052330000000001</v>
      </c>
      <c r="Q742" s="3">
        <v>15.044028333333333</v>
      </c>
      <c r="R742" s="3">
        <v>15.803032999999999</v>
      </c>
      <c r="S742" s="3">
        <v>17.221930400000005</v>
      </c>
      <c r="T742" s="3">
        <v>18.497956333333335</v>
      </c>
      <c r="U742" s="3">
        <v>19.823691714285715</v>
      </c>
      <c r="V742" s="3">
        <v>20.915410000000005</v>
      </c>
      <c r="W742" s="3">
        <v>22.219704</v>
      </c>
      <c r="X742" s="3">
        <v>22.398614999999999</v>
      </c>
      <c r="Y742" s="3">
        <v>22.622253750000006</v>
      </c>
      <c r="Z742" s="3">
        <v>22.756437000000002</v>
      </c>
      <c r="AA742" s="3">
        <v>23.019592500000002</v>
      </c>
    </row>
    <row r="743" spans="1:27" ht="13.2" customHeight="1" x14ac:dyDescent="0.25">
      <c r="A743" s="2" t="s">
        <v>14</v>
      </c>
      <c r="B743">
        <v>2250</v>
      </c>
      <c r="C743" t="s">
        <v>956</v>
      </c>
      <c r="D743" s="3">
        <v>0.4</v>
      </c>
      <c r="E743" s="3">
        <v>1.3671199999999999</v>
      </c>
      <c r="F743" s="3">
        <v>2.0976000000000004</v>
      </c>
      <c r="G743" s="3">
        <v>2.8253200000000001</v>
      </c>
      <c r="H743" s="3">
        <v>5.0747200000000001</v>
      </c>
      <c r="I743" s="3">
        <v>6.6258399999999993</v>
      </c>
      <c r="J743" s="3">
        <v>7.3289828571428561</v>
      </c>
      <c r="K743" s="3">
        <v>8.0341300000000011</v>
      </c>
      <c r="L743" s="3">
        <v>8.7179199999999994</v>
      </c>
      <c r="M743" s="3">
        <v>9.557144000000001</v>
      </c>
      <c r="N743" s="3">
        <v>11.207593333333332</v>
      </c>
      <c r="O743" s="3">
        <v>12.388982857142858</v>
      </c>
      <c r="P743" s="3">
        <v>13.397040000000002</v>
      </c>
      <c r="Q743" s="3">
        <v>14.342493333333332</v>
      </c>
      <c r="R743" s="3">
        <v>15.066103999999999</v>
      </c>
      <c r="S743" s="3">
        <v>16.4188352</v>
      </c>
      <c r="T743" s="3">
        <v>17.635357333333335</v>
      </c>
      <c r="U743" s="3">
        <v>18.899270857142859</v>
      </c>
      <c r="V743" s="3">
        <v>19.940080000000002</v>
      </c>
      <c r="W743" s="3">
        <v>21.183552000000002</v>
      </c>
      <c r="X743" s="3">
        <v>21.354120000000002</v>
      </c>
      <c r="Y743" s="3">
        <v>21.567330000000002</v>
      </c>
      <c r="Z743" s="3">
        <v>21.695256000000001</v>
      </c>
      <c r="AA743" s="3">
        <v>21.946140000000003</v>
      </c>
    </row>
    <row r="744" spans="1:27" ht="13.2" customHeight="1" x14ac:dyDescent="0.25">
      <c r="A744" s="2" t="s">
        <v>14</v>
      </c>
      <c r="B744">
        <v>2254</v>
      </c>
      <c r="C744" t="s">
        <v>957</v>
      </c>
      <c r="D744" s="3">
        <v>0.4</v>
      </c>
      <c r="E744" s="3">
        <v>1.45628</v>
      </c>
      <c r="F744" s="3">
        <v>2.2344000000000004</v>
      </c>
      <c r="G744" s="3">
        <v>3.0095800000000001</v>
      </c>
      <c r="H744" s="3">
        <v>5.4056800000000003</v>
      </c>
      <c r="I744" s="3">
        <v>7.0579599999999996</v>
      </c>
      <c r="J744" s="3">
        <v>7.8069600000000001</v>
      </c>
      <c r="K744" s="3">
        <v>8.5580949999999998</v>
      </c>
      <c r="L744" s="3">
        <v>9.2864799999999992</v>
      </c>
      <c r="M744" s="3">
        <v>10.180436</v>
      </c>
      <c r="N744" s="3">
        <v>11.938523333333332</v>
      </c>
      <c r="O744" s="3">
        <v>13.196960000000002</v>
      </c>
      <c r="P744" s="3">
        <v>14.270760000000001</v>
      </c>
      <c r="Q744" s="3">
        <v>15.277873333333334</v>
      </c>
      <c r="R744" s="3">
        <v>16.048676</v>
      </c>
      <c r="S744" s="3">
        <v>17.489628800000006</v>
      </c>
      <c r="T744" s="3">
        <v>18.785489333333334</v>
      </c>
      <c r="U744" s="3">
        <v>20.131831999999999</v>
      </c>
      <c r="V744" s="3">
        <v>21.24052</v>
      </c>
      <c r="W744" s="3">
        <v>22.565088000000003</v>
      </c>
      <c r="X744" s="3">
        <v>22.746780000000001</v>
      </c>
      <c r="Y744" s="3">
        <v>22.973894999999999</v>
      </c>
      <c r="Z744" s="3">
        <v>23.110164000000001</v>
      </c>
      <c r="AA744" s="3">
        <v>23.377410000000005</v>
      </c>
    </row>
    <row r="745" spans="1:27" ht="13.2" customHeight="1" x14ac:dyDescent="0.25">
      <c r="A745" s="2" t="s">
        <v>14</v>
      </c>
      <c r="B745">
        <v>2257</v>
      </c>
      <c r="C745" t="s">
        <v>958</v>
      </c>
      <c r="D745" s="3">
        <v>0.4</v>
      </c>
      <c r="E745" s="3">
        <v>1.3292269999999999</v>
      </c>
      <c r="F745" s="3">
        <v>2.0394600000000001</v>
      </c>
      <c r="G745" s="3">
        <v>2.7470095000000003</v>
      </c>
      <c r="H745" s="3">
        <v>4.9340620000000008</v>
      </c>
      <c r="I745" s="3">
        <v>6.4421889999999999</v>
      </c>
      <c r="J745" s="3">
        <v>7.1258425714285716</v>
      </c>
      <c r="K745" s="3">
        <v>7.8114448750000012</v>
      </c>
      <c r="L745" s="3">
        <v>8.4762819999999994</v>
      </c>
      <c r="M745" s="3">
        <v>9.2922448999999983</v>
      </c>
      <c r="N745" s="3">
        <v>10.896948083333333</v>
      </c>
      <c r="O745" s="3">
        <v>12.045592571428571</v>
      </c>
      <c r="P745" s="3">
        <v>13.025709000000003</v>
      </c>
      <c r="Q745" s="3">
        <v>13.944956833333332</v>
      </c>
      <c r="R745" s="3">
        <v>14.6485109</v>
      </c>
      <c r="S745" s="3">
        <v>15.963747920000005</v>
      </c>
      <c r="T745" s="3">
        <v>17.146551233333334</v>
      </c>
      <c r="U745" s="3">
        <v>18.37543237142857</v>
      </c>
      <c r="V745" s="3">
        <v>19.387392999999999</v>
      </c>
      <c r="W745" s="3">
        <v>20.596399200000004</v>
      </c>
      <c r="X745" s="3">
        <v>20.7622395</v>
      </c>
      <c r="Y745" s="3">
        <v>20.969539875000002</v>
      </c>
      <c r="Z745" s="3">
        <v>21.093920100000002</v>
      </c>
      <c r="AA745" s="3">
        <v>21.337850250000002</v>
      </c>
    </row>
    <row r="746" spans="1:27" ht="13.2" customHeight="1" x14ac:dyDescent="0.25">
      <c r="A746" s="2" t="s">
        <v>14</v>
      </c>
      <c r="B746">
        <v>2130</v>
      </c>
      <c r="C746" t="s">
        <v>959</v>
      </c>
      <c r="D746" s="3">
        <v>0.4</v>
      </c>
      <c r="E746" s="3">
        <v>1.3225399999999998</v>
      </c>
      <c r="F746" s="3">
        <v>2.0291999999999999</v>
      </c>
      <c r="G746" s="3">
        <v>2.7331900000000005</v>
      </c>
      <c r="H746" s="3">
        <v>4.9092399999999996</v>
      </c>
      <c r="I746" s="3">
        <v>6.4097799999999996</v>
      </c>
      <c r="J746" s="3">
        <v>7.0899942857142868</v>
      </c>
      <c r="K746" s="3">
        <v>7.7721475</v>
      </c>
      <c r="L746" s="3">
        <v>8.4336399999999987</v>
      </c>
      <c r="M746" s="3">
        <v>9.2454979999999995</v>
      </c>
      <c r="N746" s="3">
        <v>10.842128333333331</v>
      </c>
      <c r="O746" s="3">
        <v>11.984994285714285</v>
      </c>
      <c r="P746" s="3">
        <v>12.960179999999999</v>
      </c>
      <c r="Q746" s="3">
        <v>13.874803333333332</v>
      </c>
      <c r="R746" s="3">
        <v>14.574818</v>
      </c>
      <c r="S746" s="3">
        <v>15.883438400000003</v>
      </c>
      <c r="T746" s="3">
        <v>17.060291333333332</v>
      </c>
      <c r="U746" s="3">
        <v>18.282990285714284</v>
      </c>
      <c r="V746" s="3">
        <v>19.289860000000001</v>
      </c>
      <c r="W746" s="3">
        <v>20.492784</v>
      </c>
      <c r="X746" s="3">
        <v>20.657790000000002</v>
      </c>
      <c r="Y746" s="3">
        <v>20.864047500000002</v>
      </c>
      <c r="Z746" s="3">
        <v>20.987801999999999</v>
      </c>
      <c r="AA746" s="3">
        <v>21.230505000000001</v>
      </c>
    </row>
    <row r="747" spans="1:27" ht="13.2" customHeight="1" x14ac:dyDescent="0.25">
      <c r="A747" s="2" t="s">
        <v>14</v>
      </c>
      <c r="B747">
        <v>2011</v>
      </c>
      <c r="C747" t="s">
        <v>960</v>
      </c>
      <c r="D747" s="3">
        <v>0.4</v>
      </c>
      <c r="E747" s="3">
        <v>1.4785699999999999</v>
      </c>
      <c r="F747" s="3">
        <v>2.2686000000000002</v>
      </c>
      <c r="G747" s="3">
        <v>3.0556450000000002</v>
      </c>
      <c r="H747" s="3">
        <v>5.4884200000000005</v>
      </c>
      <c r="I747" s="3">
        <v>7.1659899999999999</v>
      </c>
      <c r="J747" s="3">
        <v>7.9264542857142866</v>
      </c>
      <c r="K747" s="3">
        <v>8.689086249999999</v>
      </c>
      <c r="L747" s="3">
        <v>9.4286200000000004</v>
      </c>
      <c r="M747" s="3">
        <v>10.336258999999998</v>
      </c>
      <c r="N747" s="3">
        <v>12.121255833333331</v>
      </c>
      <c r="O747" s="3">
        <v>13.398954285714284</v>
      </c>
      <c r="P747" s="3">
        <v>14.489190000000002</v>
      </c>
      <c r="Q747" s="3">
        <v>15.511718333333333</v>
      </c>
      <c r="R747" s="3">
        <v>16.294318999999998</v>
      </c>
      <c r="S747" s="3">
        <v>17.757327199999999</v>
      </c>
      <c r="T747" s="3">
        <v>19.073022333333331</v>
      </c>
      <c r="U747" s="3">
        <v>20.439972285714283</v>
      </c>
      <c r="V747" s="3">
        <v>21.565630000000002</v>
      </c>
      <c r="W747" s="3">
        <v>22.910472000000002</v>
      </c>
      <c r="X747" s="3">
        <v>23.094945000000003</v>
      </c>
      <c r="Y747" s="3">
        <v>23.325536249999999</v>
      </c>
      <c r="Z747" s="3">
        <v>23.463891</v>
      </c>
      <c r="AA747" s="3">
        <v>23.735227500000001</v>
      </c>
    </row>
    <row r="748" spans="1:27" ht="13.2" customHeight="1" x14ac:dyDescent="0.25">
      <c r="A748" s="2" t="s">
        <v>14</v>
      </c>
      <c r="B748">
        <v>2051</v>
      </c>
      <c r="C748" t="s">
        <v>961</v>
      </c>
      <c r="D748" s="3">
        <v>0.4</v>
      </c>
      <c r="E748" s="3">
        <v>1.1880569999999999</v>
      </c>
      <c r="F748" s="3">
        <v>1.8228600000000001</v>
      </c>
      <c r="G748" s="3">
        <v>2.4552645000000006</v>
      </c>
      <c r="H748" s="3">
        <v>4.4100419999999998</v>
      </c>
      <c r="I748" s="3">
        <v>5.7579990000000008</v>
      </c>
      <c r="J748" s="3">
        <v>6.369045428571428</v>
      </c>
      <c r="K748" s="3">
        <v>6.9818336250000002</v>
      </c>
      <c r="L748" s="3">
        <v>7.5760620000000003</v>
      </c>
      <c r="M748" s="3">
        <v>8.3053659</v>
      </c>
      <c r="N748" s="3">
        <v>9.7396422499999993</v>
      </c>
      <c r="O748" s="3">
        <v>10.766295428571429</v>
      </c>
      <c r="P748" s="3">
        <v>11.642319000000002</v>
      </c>
      <c r="Q748" s="3">
        <v>12.463938499999999</v>
      </c>
      <c r="R748" s="3">
        <v>13.092771900000002</v>
      </c>
      <c r="S748" s="3">
        <v>14.268324720000001</v>
      </c>
      <c r="T748" s="3">
        <v>15.325508900000001</v>
      </c>
      <c r="U748" s="3">
        <v>16.423877228571428</v>
      </c>
      <c r="V748" s="3">
        <v>17.328363000000003</v>
      </c>
      <c r="W748" s="3">
        <v>18.408967199999999</v>
      </c>
      <c r="X748" s="3">
        <v>18.557194500000001</v>
      </c>
      <c r="Y748" s="3">
        <v>18.742478625000004</v>
      </c>
      <c r="Z748" s="3">
        <v>18.853649099999998</v>
      </c>
      <c r="AA748" s="3">
        <v>19.071672750000005</v>
      </c>
    </row>
    <row r="749" spans="1:27" ht="13.2" customHeight="1" x14ac:dyDescent="0.25">
      <c r="A749" s="2" t="s">
        <v>14</v>
      </c>
      <c r="B749">
        <v>2293</v>
      </c>
      <c r="C749" t="s">
        <v>962</v>
      </c>
      <c r="D749" s="3">
        <v>0.4</v>
      </c>
      <c r="E749" s="3">
        <v>1.4116999999999997</v>
      </c>
      <c r="F749" s="3">
        <v>2.1659999999999999</v>
      </c>
      <c r="G749" s="3">
        <v>2.9174500000000001</v>
      </c>
      <c r="H749" s="3">
        <v>5.2401999999999997</v>
      </c>
      <c r="I749" s="3">
        <v>6.841899999999999</v>
      </c>
      <c r="J749" s="3">
        <v>7.5679714285714264</v>
      </c>
      <c r="K749" s="3">
        <v>8.2961124999999996</v>
      </c>
      <c r="L749" s="3">
        <v>9.0021999999999984</v>
      </c>
      <c r="M749" s="3">
        <v>9.8687899999999988</v>
      </c>
      <c r="N749" s="3">
        <v>11.573058333333332</v>
      </c>
      <c r="O749" s="3">
        <v>12.792971428571429</v>
      </c>
      <c r="P749" s="3">
        <v>13.8339</v>
      </c>
      <c r="Q749" s="3">
        <v>14.810183333333333</v>
      </c>
      <c r="R749" s="3">
        <v>15.557389999999998</v>
      </c>
      <c r="S749" s="3">
        <v>16.954232000000001</v>
      </c>
      <c r="T749" s="3">
        <v>18.210423333333331</v>
      </c>
      <c r="U749" s="3">
        <v>19.515551428571428</v>
      </c>
      <c r="V749" s="3">
        <v>20.590299999999999</v>
      </c>
      <c r="W749" s="3">
        <v>21.874319999999997</v>
      </c>
      <c r="X749" s="3">
        <v>22.050449999999998</v>
      </c>
      <c r="Y749" s="3">
        <v>22.270612500000002</v>
      </c>
      <c r="Z749" s="3">
        <v>22.402709999999999</v>
      </c>
      <c r="AA749" s="3">
        <v>22.661775000000002</v>
      </c>
    </row>
    <row r="750" spans="1:27" ht="13.2" customHeight="1" x14ac:dyDescent="0.25">
      <c r="A750" s="2" t="s">
        <v>14</v>
      </c>
      <c r="B750">
        <v>2131</v>
      </c>
      <c r="C750" t="s">
        <v>963</v>
      </c>
      <c r="D750" s="3">
        <v>0.4</v>
      </c>
      <c r="E750" s="3">
        <v>1.3225399999999998</v>
      </c>
      <c r="F750" s="3">
        <v>2.0291999999999999</v>
      </c>
      <c r="G750" s="3">
        <v>2.7331900000000005</v>
      </c>
      <c r="H750" s="3">
        <v>4.9092399999999996</v>
      </c>
      <c r="I750" s="3">
        <v>6.4097799999999996</v>
      </c>
      <c r="J750" s="3">
        <v>7.0899942857142868</v>
      </c>
      <c r="K750" s="3">
        <v>7.7721475</v>
      </c>
      <c r="L750" s="3">
        <v>8.4336399999999987</v>
      </c>
      <c r="M750" s="3">
        <v>9.2454979999999995</v>
      </c>
      <c r="N750" s="3">
        <v>10.842128333333331</v>
      </c>
      <c r="O750" s="3">
        <v>11.984994285714285</v>
      </c>
      <c r="P750" s="3">
        <v>12.960179999999999</v>
      </c>
      <c r="Q750" s="3">
        <v>13.874803333333332</v>
      </c>
      <c r="R750" s="3">
        <v>14.574818</v>
      </c>
      <c r="S750" s="3">
        <v>15.883438400000003</v>
      </c>
      <c r="T750" s="3">
        <v>17.060291333333332</v>
      </c>
      <c r="U750" s="3">
        <v>18.282990285714284</v>
      </c>
      <c r="V750" s="3">
        <v>19.289860000000001</v>
      </c>
      <c r="W750" s="3">
        <v>20.492784</v>
      </c>
      <c r="X750" s="3">
        <v>20.657790000000002</v>
      </c>
      <c r="Y750" s="3">
        <v>20.864047500000002</v>
      </c>
      <c r="Z750" s="3">
        <v>20.987801999999999</v>
      </c>
      <c r="AA750" s="3">
        <v>21.230505000000001</v>
      </c>
    </row>
    <row r="751" spans="1:27" ht="13.2" customHeight="1" x14ac:dyDescent="0.25">
      <c r="A751" s="2" t="s">
        <v>14</v>
      </c>
      <c r="B751">
        <v>2072</v>
      </c>
      <c r="C751" t="s">
        <v>964</v>
      </c>
      <c r="D751" s="3">
        <v>0.4</v>
      </c>
      <c r="E751" s="3">
        <v>1.4822850000000001</v>
      </c>
      <c r="F751" s="3">
        <v>2.2742999999999998</v>
      </c>
      <c r="G751" s="3">
        <v>3.0633225000000004</v>
      </c>
      <c r="H751" s="3">
        <v>5.5022099999999998</v>
      </c>
      <c r="I751" s="3">
        <v>7.1839950000000004</v>
      </c>
      <c r="J751" s="3">
        <v>7.9463699999999999</v>
      </c>
      <c r="K751" s="3">
        <v>8.7109181249999992</v>
      </c>
      <c r="L751" s="3">
        <v>9.4523100000000007</v>
      </c>
      <c r="M751" s="3">
        <v>10.3622295</v>
      </c>
      <c r="N751" s="3">
        <v>12.15171125</v>
      </c>
      <c r="O751" s="3">
        <v>13.43262</v>
      </c>
      <c r="P751" s="3">
        <v>14.525594999999999</v>
      </c>
      <c r="Q751" s="3">
        <v>15.550692500000002</v>
      </c>
      <c r="R751" s="3">
        <v>16.335259499999999</v>
      </c>
      <c r="S751" s="3">
        <v>17.801943600000001</v>
      </c>
      <c r="T751" s="3">
        <v>19.1209445</v>
      </c>
      <c r="U751" s="3">
        <v>20.491328999999997</v>
      </c>
      <c r="V751" s="3">
        <v>21.619815000000003</v>
      </c>
      <c r="W751" s="3">
        <v>22.968036000000001</v>
      </c>
      <c r="X751" s="3">
        <v>23.152972500000004</v>
      </c>
      <c r="Y751" s="3">
        <v>23.384143125000005</v>
      </c>
      <c r="Z751" s="3">
        <v>23.522845499999999</v>
      </c>
      <c r="AA751" s="3">
        <v>23.794863750000001</v>
      </c>
    </row>
    <row r="752" spans="1:27" ht="13.2" customHeight="1" x14ac:dyDescent="0.25">
      <c r="A752" s="2" t="s">
        <v>14</v>
      </c>
      <c r="B752">
        <v>2189</v>
      </c>
      <c r="C752" t="s">
        <v>965</v>
      </c>
      <c r="D752" s="3">
        <v>0.4</v>
      </c>
      <c r="E752" s="3">
        <v>1.4562799999999998</v>
      </c>
      <c r="F752" s="3">
        <v>2.2343999999999999</v>
      </c>
      <c r="G752" s="3">
        <v>3.0095800000000001</v>
      </c>
      <c r="H752" s="3">
        <v>5.4056800000000003</v>
      </c>
      <c r="I752" s="3">
        <v>7.0579599999999996</v>
      </c>
      <c r="J752" s="3">
        <v>7.8069599999999992</v>
      </c>
      <c r="K752" s="3">
        <v>8.558094999999998</v>
      </c>
      <c r="L752" s="3">
        <v>9.2864799999999992</v>
      </c>
      <c r="M752" s="3">
        <v>10.180435999999998</v>
      </c>
      <c r="N752" s="3">
        <v>11.938523333333332</v>
      </c>
      <c r="O752" s="3">
        <v>13.196959999999999</v>
      </c>
      <c r="P752" s="3">
        <v>14.270759999999999</v>
      </c>
      <c r="Q752" s="3">
        <v>15.277873333333334</v>
      </c>
      <c r="R752" s="3">
        <v>16.048676</v>
      </c>
      <c r="S752" s="3">
        <v>17.489628800000002</v>
      </c>
      <c r="T752" s="3">
        <v>18.785489333333334</v>
      </c>
      <c r="U752" s="3">
        <v>20.131831999999999</v>
      </c>
      <c r="V752" s="3">
        <v>21.24052</v>
      </c>
      <c r="W752" s="3">
        <v>22.565087999999999</v>
      </c>
      <c r="X752" s="3">
        <v>22.746780000000001</v>
      </c>
      <c r="Y752" s="3">
        <v>22.973894999999999</v>
      </c>
      <c r="Z752" s="3">
        <v>23.110164000000001</v>
      </c>
      <c r="AA752" s="3">
        <v>23.377410000000001</v>
      </c>
    </row>
    <row r="753" spans="1:27" ht="13.2" customHeight="1" x14ac:dyDescent="0.25">
      <c r="A753" s="2" t="s">
        <v>14</v>
      </c>
      <c r="B753">
        <v>2015</v>
      </c>
      <c r="C753" t="s">
        <v>966</v>
      </c>
      <c r="D753" s="3">
        <v>0.4</v>
      </c>
      <c r="E753" s="3">
        <v>1.4265599999999998</v>
      </c>
      <c r="F753" s="3">
        <v>2.1887999999999996</v>
      </c>
      <c r="G753" s="3">
        <v>2.9481600000000006</v>
      </c>
      <c r="H753" s="3">
        <v>5.2953599999999996</v>
      </c>
      <c r="I753" s="3">
        <v>6.9139200000000001</v>
      </c>
      <c r="J753" s="3">
        <v>7.6476342857142843</v>
      </c>
      <c r="K753" s="3">
        <v>8.3834399999999984</v>
      </c>
      <c r="L753" s="3">
        <v>9.0969599999999993</v>
      </c>
      <c r="M753" s="3">
        <v>9.9726719999999993</v>
      </c>
      <c r="N753" s="3">
        <v>11.694879999999998</v>
      </c>
      <c r="O753" s="3">
        <v>12.927634285714284</v>
      </c>
      <c r="P753" s="3">
        <v>13.979520000000001</v>
      </c>
      <c r="Q753" s="3">
        <v>14.966079999999998</v>
      </c>
      <c r="R753" s="3">
        <v>15.721152</v>
      </c>
      <c r="S753" s="3">
        <v>17.1326976</v>
      </c>
      <c r="T753" s="3">
        <v>18.402111999999999</v>
      </c>
      <c r="U753" s="3">
        <v>19.720978285714285</v>
      </c>
      <c r="V753" s="3">
        <v>20.807040000000001</v>
      </c>
      <c r="W753" s="3">
        <v>22.104575999999998</v>
      </c>
      <c r="X753" s="3">
        <v>22.28256</v>
      </c>
      <c r="Y753" s="3">
        <v>22.505040000000001</v>
      </c>
      <c r="Z753" s="3">
        <v>22.638528000000001</v>
      </c>
      <c r="AA753" s="3">
        <v>22.900320000000001</v>
      </c>
    </row>
    <row r="754" spans="1:27" ht="13.2" customHeight="1" x14ac:dyDescent="0.25">
      <c r="A754" s="2" t="s">
        <v>14</v>
      </c>
      <c r="B754">
        <v>2194</v>
      </c>
      <c r="C754" t="s">
        <v>967</v>
      </c>
      <c r="D754" s="3">
        <v>0.4</v>
      </c>
      <c r="E754" s="3">
        <v>1.17394</v>
      </c>
      <c r="F754" s="3">
        <v>1.8012000000000004</v>
      </c>
      <c r="G754" s="3">
        <v>2.4260900000000007</v>
      </c>
      <c r="H754" s="3">
        <v>4.35764</v>
      </c>
      <c r="I754" s="3">
        <v>5.6895800000000003</v>
      </c>
      <c r="J754" s="3">
        <v>6.2933657142857129</v>
      </c>
      <c r="K754" s="3">
        <v>6.8988725000000004</v>
      </c>
      <c r="L754" s="3">
        <v>7.4860399999999991</v>
      </c>
      <c r="M754" s="3">
        <v>8.2066779999999984</v>
      </c>
      <c r="N754" s="3">
        <v>9.6239116666666664</v>
      </c>
      <c r="O754" s="3">
        <v>10.638365714285714</v>
      </c>
      <c r="P754" s="3">
        <v>11.50398</v>
      </c>
      <c r="Q754" s="3">
        <v>12.315836666666666</v>
      </c>
      <c r="R754" s="3">
        <v>12.937198</v>
      </c>
      <c r="S754" s="3">
        <v>14.098782400000001</v>
      </c>
      <c r="T754" s="3">
        <v>15.143404666666665</v>
      </c>
      <c r="U754" s="3">
        <v>16.228721714285712</v>
      </c>
      <c r="V754" s="3">
        <v>17.12246</v>
      </c>
      <c r="W754" s="3">
        <v>18.190224000000001</v>
      </c>
      <c r="X754" s="3">
        <v>18.336690000000001</v>
      </c>
      <c r="Y754" s="3">
        <v>18.519772499999998</v>
      </c>
      <c r="Z754" s="3">
        <v>18.629622000000001</v>
      </c>
      <c r="AA754" s="3">
        <v>18.845055000000002</v>
      </c>
    </row>
    <row r="755" spans="1:27" ht="13.2" customHeight="1" x14ac:dyDescent="0.25">
      <c r="A755" s="2" t="s">
        <v>14</v>
      </c>
      <c r="B755">
        <v>2016</v>
      </c>
      <c r="C755" t="s">
        <v>968</v>
      </c>
      <c r="D755" s="3">
        <v>0.4</v>
      </c>
      <c r="E755" s="3">
        <v>1.5008599999999999</v>
      </c>
      <c r="F755" s="3">
        <v>2.3028</v>
      </c>
      <c r="G755" s="3">
        <v>3.1017100000000006</v>
      </c>
      <c r="H755" s="3">
        <v>5.5711599999999999</v>
      </c>
      <c r="I755" s="3">
        <v>7.2740200000000002</v>
      </c>
      <c r="J755" s="3">
        <v>8.0459485714285712</v>
      </c>
      <c r="K755" s="3">
        <v>8.8200775</v>
      </c>
      <c r="L755" s="3">
        <v>9.5707599999999982</v>
      </c>
      <c r="M755" s="3">
        <v>10.492081999999998</v>
      </c>
      <c r="N755" s="3">
        <v>12.303988333333333</v>
      </c>
      <c r="O755" s="3">
        <v>13.600948571428569</v>
      </c>
      <c r="P755" s="3">
        <v>14.707620000000002</v>
      </c>
      <c r="Q755" s="3">
        <v>15.745563333333331</v>
      </c>
      <c r="R755" s="3">
        <v>16.539961999999999</v>
      </c>
      <c r="S755" s="3">
        <v>18.025025599999999</v>
      </c>
      <c r="T755" s="3">
        <v>19.36055533333333</v>
      </c>
      <c r="U755" s="3">
        <v>20.748112571428571</v>
      </c>
      <c r="V755" s="3">
        <v>21.890740000000005</v>
      </c>
      <c r="W755" s="3">
        <v>23.255856000000001</v>
      </c>
      <c r="X755" s="3">
        <v>23.443110000000001</v>
      </c>
      <c r="Y755" s="3">
        <v>23.677177500000003</v>
      </c>
      <c r="Z755" s="3">
        <v>23.817618</v>
      </c>
      <c r="AA755" s="3">
        <v>24.093045000000004</v>
      </c>
    </row>
    <row r="756" spans="1:27" ht="13.2" customHeight="1" x14ac:dyDescent="0.25">
      <c r="A756" s="2" t="s">
        <v>14</v>
      </c>
      <c r="B756">
        <v>2258</v>
      </c>
      <c r="C756" t="s">
        <v>969</v>
      </c>
      <c r="D756" s="3">
        <v>0.4</v>
      </c>
      <c r="E756" s="3">
        <v>1.3596899999999998</v>
      </c>
      <c r="F756" s="3">
        <v>2.0862000000000003</v>
      </c>
      <c r="G756" s="3">
        <v>2.8099650000000005</v>
      </c>
      <c r="H756" s="3">
        <v>5.0471400000000006</v>
      </c>
      <c r="I756" s="3">
        <v>6.589830000000001</v>
      </c>
      <c r="J756" s="3">
        <v>7.2891514285714294</v>
      </c>
      <c r="K756" s="3">
        <v>7.9904662499999999</v>
      </c>
      <c r="L756" s="3">
        <v>8.6705400000000008</v>
      </c>
      <c r="M756" s="3">
        <v>9.5052029999999998</v>
      </c>
      <c r="N756" s="3">
        <v>11.146682499999999</v>
      </c>
      <c r="O756" s="3">
        <v>12.32165142857143</v>
      </c>
      <c r="P756" s="3">
        <v>13.32423</v>
      </c>
      <c r="Q756" s="3">
        <v>14.264545</v>
      </c>
      <c r="R756" s="3">
        <v>14.984223</v>
      </c>
      <c r="S756" s="3">
        <v>16.329602400000002</v>
      </c>
      <c r="T756" s="3">
        <v>17.539512999999999</v>
      </c>
      <c r="U756" s="3">
        <v>18.796557428571429</v>
      </c>
      <c r="V756" s="3">
        <v>19.831710000000001</v>
      </c>
      <c r="W756" s="3">
        <v>21.068424000000004</v>
      </c>
      <c r="X756" s="3">
        <v>21.238064999999999</v>
      </c>
      <c r="Y756" s="3">
        <v>21.450116249999997</v>
      </c>
      <c r="Z756" s="3">
        <v>21.577347</v>
      </c>
      <c r="AA756" s="3">
        <v>21.826867500000002</v>
      </c>
    </row>
    <row r="757" spans="1:27" ht="13.2" customHeight="1" x14ac:dyDescent="0.25">
      <c r="A757" s="2" t="s">
        <v>14</v>
      </c>
      <c r="B757">
        <v>2259</v>
      </c>
      <c r="C757" t="s">
        <v>970</v>
      </c>
      <c r="D757" s="3">
        <v>0.4</v>
      </c>
      <c r="E757" s="3">
        <v>1.3373999999999999</v>
      </c>
      <c r="F757" s="3">
        <v>2.052</v>
      </c>
      <c r="G757" s="3">
        <v>2.7639000000000005</v>
      </c>
      <c r="H757" s="3">
        <v>4.9644000000000004</v>
      </c>
      <c r="I757" s="3">
        <v>6.4817999999999998</v>
      </c>
      <c r="J757" s="3">
        <v>7.169657142857143</v>
      </c>
      <c r="K757" s="3">
        <v>7.8594750000000007</v>
      </c>
      <c r="L757" s="3">
        <v>8.5283999999999995</v>
      </c>
      <c r="M757" s="3">
        <v>9.3493799999999982</v>
      </c>
      <c r="N757" s="3">
        <v>10.963950000000001</v>
      </c>
      <c r="O757" s="3">
        <v>12.119657142857143</v>
      </c>
      <c r="P757" s="3">
        <v>13.1058</v>
      </c>
      <c r="Q757" s="3">
        <v>14.0307</v>
      </c>
      <c r="R757" s="3">
        <v>14.738580000000001</v>
      </c>
      <c r="S757" s="3">
        <v>16.061904000000002</v>
      </c>
      <c r="T757" s="3">
        <v>17.25198</v>
      </c>
      <c r="U757" s="3">
        <v>18.488417142857141</v>
      </c>
      <c r="V757" s="3">
        <v>19.506600000000002</v>
      </c>
      <c r="W757" s="3">
        <v>20.723039999999997</v>
      </c>
      <c r="X757" s="3">
        <v>20.889900000000001</v>
      </c>
      <c r="Y757" s="3">
        <v>21.098475000000004</v>
      </c>
      <c r="Z757" s="3">
        <v>21.22362</v>
      </c>
      <c r="AA757" s="3">
        <v>21.469049999999999</v>
      </c>
    </row>
    <row r="758" spans="1:27" ht="13.2" customHeight="1" x14ac:dyDescent="0.25">
      <c r="A758" s="2" t="s">
        <v>14</v>
      </c>
      <c r="B758">
        <v>2260</v>
      </c>
      <c r="C758" t="s">
        <v>971</v>
      </c>
      <c r="D758" s="3">
        <v>0.4</v>
      </c>
      <c r="E758" s="3">
        <v>1.3002499999999999</v>
      </c>
      <c r="F758" s="3">
        <v>1.9949999999999999</v>
      </c>
      <c r="G758" s="3">
        <v>2.6871250000000004</v>
      </c>
      <c r="H758" s="3">
        <v>4.8265000000000002</v>
      </c>
      <c r="I758" s="3">
        <v>6.3017499999999993</v>
      </c>
      <c r="J758" s="3">
        <v>6.9704999999999986</v>
      </c>
      <c r="K758" s="3">
        <v>7.6411562499999999</v>
      </c>
      <c r="L758" s="3">
        <v>8.2914999999999992</v>
      </c>
      <c r="M758" s="3">
        <v>9.0896749999999997</v>
      </c>
      <c r="N758" s="3">
        <v>10.659395833333333</v>
      </c>
      <c r="O758" s="3">
        <v>11.783000000000001</v>
      </c>
      <c r="P758" s="3">
        <v>12.74175</v>
      </c>
      <c r="Q758" s="3">
        <v>13.640958333333334</v>
      </c>
      <c r="R758" s="3">
        <v>14.329174999999999</v>
      </c>
      <c r="S758" s="3">
        <v>15.615740000000001</v>
      </c>
      <c r="T758" s="3">
        <v>16.772758333333336</v>
      </c>
      <c r="U758" s="3">
        <v>17.974849999999996</v>
      </c>
      <c r="V758" s="3">
        <v>18.964749999999999</v>
      </c>
      <c r="W758" s="3">
        <v>20.147399999999998</v>
      </c>
      <c r="X758" s="3">
        <v>20.309625</v>
      </c>
      <c r="Y758" s="3">
        <v>20.512406250000002</v>
      </c>
      <c r="Z758" s="3">
        <v>20.634074999999999</v>
      </c>
      <c r="AA758" s="3">
        <v>20.872687500000001</v>
      </c>
    </row>
    <row r="759" spans="1:27" ht="13.2" customHeight="1" x14ac:dyDescent="0.25">
      <c r="A759" s="2" t="s">
        <v>14</v>
      </c>
      <c r="B759">
        <v>2236</v>
      </c>
      <c r="C759" t="s">
        <v>972</v>
      </c>
      <c r="D759" s="3">
        <v>0.4</v>
      </c>
      <c r="E759" s="3">
        <v>1.4414199999999999</v>
      </c>
      <c r="F759" s="3">
        <v>2.2116000000000002</v>
      </c>
      <c r="G759" s="3">
        <v>2.9788700000000006</v>
      </c>
      <c r="H759" s="3">
        <v>5.3505200000000004</v>
      </c>
      <c r="I759" s="3">
        <v>6.9859400000000003</v>
      </c>
      <c r="J759" s="3">
        <v>7.7272971428571422</v>
      </c>
      <c r="K759" s="3">
        <v>8.4707675000000009</v>
      </c>
      <c r="L759" s="3">
        <v>9.1917200000000001</v>
      </c>
      <c r="M759" s="3">
        <v>10.076554</v>
      </c>
      <c r="N759" s="3">
        <v>11.816701666666667</v>
      </c>
      <c r="O759" s="3">
        <v>13.062297142857144</v>
      </c>
      <c r="P759" s="3">
        <v>14.12514</v>
      </c>
      <c r="Q759" s="3">
        <v>15.121976666666667</v>
      </c>
      <c r="R759" s="3">
        <v>15.884914</v>
      </c>
      <c r="S759" s="3">
        <v>17.311163200000003</v>
      </c>
      <c r="T759" s="3">
        <v>18.593800666666667</v>
      </c>
      <c r="U759" s="3">
        <v>19.926405142857146</v>
      </c>
      <c r="V759" s="3">
        <v>21.023780000000002</v>
      </c>
      <c r="W759" s="3">
        <v>22.334832000000002</v>
      </c>
      <c r="X759" s="3">
        <v>22.514670000000002</v>
      </c>
      <c r="Y759" s="3">
        <v>22.739467500000003</v>
      </c>
      <c r="Z759" s="3">
        <v>22.874346000000003</v>
      </c>
      <c r="AA759" s="3">
        <v>23.138865000000003</v>
      </c>
    </row>
    <row r="760" spans="1:27" ht="13.2" customHeight="1" x14ac:dyDescent="0.25">
      <c r="A760" s="2" t="s">
        <v>14</v>
      </c>
      <c r="B760">
        <v>2294</v>
      </c>
      <c r="C760" t="s">
        <v>973</v>
      </c>
      <c r="D760" s="3">
        <v>0.4</v>
      </c>
      <c r="E760" s="3">
        <v>1.448107</v>
      </c>
      <c r="F760" s="3">
        <v>2.2218599999999999</v>
      </c>
      <c r="G760" s="3">
        <v>2.9926895</v>
      </c>
      <c r="H760" s="3">
        <v>5.3753420000000007</v>
      </c>
      <c r="I760" s="3">
        <v>7.0183489999999997</v>
      </c>
      <c r="J760" s="3">
        <v>7.7631454285714288</v>
      </c>
      <c r="K760" s="3">
        <v>8.5100648750000012</v>
      </c>
      <c r="L760" s="3">
        <v>9.2343619999999991</v>
      </c>
      <c r="M760" s="3">
        <v>10.1233009</v>
      </c>
      <c r="N760" s="3">
        <v>11.871521416666667</v>
      </c>
      <c r="O760" s="3">
        <v>13.122895428571429</v>
      </c>
      <c r="P760" s="3">
        <v>14.190669</v>
      </c>
      <c r="Q760" s="3">
        <v>15.192130166666665</v>
      </c>
      <c r="R760" s="3">
        <v>15.958606899999999</v>
      </c>
      <c r="S760" s="3">
        <v>17.391472720000003</v>
      </c>
      <c r="T760" s="3">
        <v>18.680060566666668</v>
      </c>
      <c r="U760" s="3">
        <v>20.018847228571428</v>
      </c>
      <c r="V760" s="3">
        <v>21.121313000000004</v>
      </c>
      <c r="W760" s="3">
        <v>22.438447199999999</v>
      </c>
      <c r="X760" s="3">
        <v>22.6191195</v>
      </c>
      <c r="Y760" s="3">
        <v>22.844959875000001</v>
      </c>
      <c r="Z760" s="3">
        <v>22.980464099999999</v>
      </c>
      <c r="AA760" s="3">
        <v>23.246210250000001</v>
      </c>
    </row>
    <row r="761" spans="1:27" ht="13.2" customHeight="1" x14ac:dyDescent="0.25">
      <c r="A761" s="2" t="s">
        <v>14</v>
      </c>
      <c r="B761">
        <v>2197</v>
      </c>
      <c r="C761" t="s">
        <v>974</v>
      </c>
      <c r="D761" s="3">
        <v>0.4</v>
      </c>
      <c r="E761" s="3">
        <v>1.2928199999999999</v>
      </c>
      <c r="F761" s="3">
        <v>1.9836</v>
      </c>
      <c r="G761" s="3">
        <v>2.67177</v>
      </c>
      <c r="H761" s="3">
        <v>4.7989199999999999</v>
      </c>
      <c r="I761" s="3">
        <v>6.2657400000000001</v>
      </c>
      <c r="J761" s="3">
        <v>6.930668571428571</v>
      </c>
      <c r="K761" s="3">
        <v>7.5974924999999995</v>
      </c>
      <c r="L761" s="3">
        <v>8.2441199999999988</v>
      </c>
      <c r="M761" s="3">
        <v>9.0377339999999986</v>
      </c>
      <c r="N761" s="3">
        <v>10.598484999999998</v>
      </c>
      <c r="O761" s="3">
        <v>11.715668571428569</v>
      </c>
      <c r="P761" s="3">
        <v>12.668940000000001</v>
      </c>
      <c r="Q761" s="3">
        <v>13.563009999999998</v>
      </c>
      <c r="R761" s="3">
        <v>14.247294</v>
      </c>
      <c r="S761" s="3">
        <v>15.526507200000001</v>
      </c>
      <c r="T761" s="3">
        <v>16.676913999999996</v>
      </c>
      <c r="U761" s="3">
        <v>17.87213657142857</v>
      </c>
      <c r="V761" s="3">
        <v>18.856380000000001</v>
      </c>
      <c r="W761" s="3">
        <v>20.032272000000003</v>
      </c>
      <c r="X761" s="3">
        <v>20.193570000000001</v>
      </c>
      <c r="Y761" s="3">
        <v>20.3951925</v>
      </c>
      <c r="Z761" s="3">
        <v>20.516165999999998</v>
      </c>
      <c r="AA761" s="3">
        <v>20.753415</v>
      </c>
    </row>
    <row r="762" spans="1:27" ht="13.2" customHeight="1" x14ac:dyDescent="0.25">
      <c r="A762" s="2" t="s">
        <v>14</v>
      </c>
      <c r="B762">
        <v>2022</v>
      </c>
      <c r="C762" t="s">
        <v>975</v>
      </c>
      <c r="D762" s="3">
        <v>0.4</v>
      </c>
      <c r="E762" s="3">
        <v>1.2549269999999999</v>
      </c>
      <c r="F762" s="3">
        <v>1.9254599999999999</v>
      </c>
      <c r="G762" s="3">
        <v>2.5934595000000003</v>
      </c>
      <c r="H762" s="3">
        <v>4.6582619999999997</v>
      </c>
      <c r="I762" s="3">
        <v>6.0820889999999999</v>
      </c>
      <c r="J762" s="3">
        <v>6.7275282857142864</v>
      </c>
      <c r="K762" s="3">
        <v>7.3748073750000005</v>
      </c>
      <c r="L762" s="3">
        <v>8.0024820000000005</v>
      </c>
      <c r="M762" s="3">
        <v>8.7728348999999994</v>
      </c>
      <c r="N762" s="3">
        <v>10.28783975</v>
      </c>
      <c r="O762" s="3">
        <v>11.372278285714286</v>
      </c>
      <c r="P762" s="3">
        <v>12.297609</v>
      </c>
      <c r="Q762" s="3">
        <v>13.165473499999999</v>
      </c>
      <c r="R762" s="3">
        <v>13.829700900000001</v>
      </c>
      <c r="S762" s="3">
        <v>15.07141992</v>
      </c>
      <c r="T762" s="3">
        <v>16.188107900000002</v>
      </c>
      <c r="U762" s="3">
        <v>17.348298085714283</v>
      </c>
      <c r="V762" s="3">
        <v>18.303692999999999</v>
      </c>
      <c r="W762" s="3">
        <v>19.445119200000001</v>
      </c>
      <c r="X762" s="3">
        <v>19.601689499999999</v>
      </c>
      <c r="Y762" s="3">
        <v>19.797402375000001</v>
      </c>
      <c r="Z762" s="3">
        <v>19.9148301</v>
      </c>
      <c r="AA762" s="3">
        <v>20.14512525</v>
      </c>
    </row>
    <row r="763" spans="1:27" ht="13.2" customHeight="1" x14ac:dyDescent="0.25">
      <c r="A763" s="2" t="s">
        <v>14</v>
      </c>
      <c r="B763">
        <v>2134</v>
      </c>
      <c r="C763" t="s">
        <v>976</v>
      </c>
      <c r="D763" s="3">
        <v>0.4</v>
      </c>
      <c r="E763" s="3">
        <v>1.4117</v>
      </c>
      <c r="F763" s="3">
        <v>2.1660000000000004</v>
      </c>
      <c r="G763" s="3">
        <v>2.9174500000000005</v>
      </c>
      <c r="H763" s="3">
        <v>5.2402000000000006</v>
      </c>
      <c r="I763" s="3">
        <v>6.8419000000000008</v>
      </c>
      <c r="J763" s="3">
        <v>7.5679714285714281</v>
      </c>
      <c r="K763" s="3">
        <v>8.2961125000000013</v>
      </c>
      <c r="L763" s="3">
        <v>9.0022000000000002</v>
      </c>
      <c r="M763" s="3">
        <v>9.8687899999999988</v>
      </c>
      <c r="N763" s="3">
        <v>11.573058333333334</v>
      </c>
      <c r="O763" s="3">
        <v>12.792971428571429</v>
      </c>
      <c r="P763" s="3">
        <v>13.833900000000002</v>
      </c>
      <c r="Q763" s="3">
        <v>14.810183333333333</v>
      </c>
      <c r="R763" s="3">
        <v>15.557389999999998</v>
      </c>
      <c r="S763" s="3">
        <v>16.954232000000001</v>
      </c>
      <c r="T763" s="3">
        <v>18.210423333333335</v>
      </c>
      <c r="U763" s="3">
        <v>19.515551428571428</v>
      </c>
      <c r="V763" s="3">
        <v>20.590300000000003</v>
      </c>
      <c r="W763" s="3">
        <v>21.874320000000001</v>
      </c>
      <c r="X763" s="3">
        <v>22.050450000000001</v>
      </c>
      <c r="Y763" s="3">
        <v>22.270612500000002</v>
      </c>
      <c r="Z763" s="3">
        <v>22.402709999999999</v>
      </c>
      <c r="AA763" s="3">
        <v>22.661775000000002</v>
      </c>
    </row>
    <row r="764" spans="1:27" ht="13.2" customHeight="1" x14ac:dyDescent="0.25">
      <c r="A764" s="2" t="s">
        <v>14</v>
      </c>
      <c r="B764">
        <v>2328</v>
      </c>
      <c r="C764" t="s">
        <v>977</v>
      </c>
      <c r="D764" s="3">
        <v>0.4</v>
      </c>
      <c r="E764" s="3">
        <v>1.3448299999999997</v>
      </c>
      <c r="F764" s="3">
        <v>2.0634000000000001</v>
      </c>
      <c r="G764" s="3">
        <v>2.7792550000000005</v>
      </c>
      <c r="H764" s="3">
        <v>4.9919800000000008</v>
      </c>
      <c r="I764" s="3">
        <v>6.5178099999999999</v>
      </c>
      <c r="J764" s="3">
        <v>7.2094885714285715</v>
      </c>
      <c r="K764" s="3">
        <v>7.903138750000001</v>
      </c>
      <c r="L764" s="3">
        <v>8.5757800000000017</v>
      </c>
      <c r="M764" s="3">
        <v>9.4013209999999994</v>
      </c>
      <c r="N764" s="3">
        <v>11.024860833333332</v>
      </c>
      <c r="O764" s="3">
        <v>12.186988571428572</v>
      </c>
      <c r="P764" s="3">
        <v>13.178610000000003</v>
      </c>
      <c r="Q764" s="3">
        <v>14.108648333333331</v>
      </c>
      <c r="R764" s="3">
        <v>14.820460999999998</v>
      </c>
      <c r="S764" s="3">
        <v>16.151136800000003</v>
      </c>
      <c r="T764" s="3">
        <v>17.347824333333335</v>
      </c>
      <c r="U764" s="3">
        <v>18.591130571428572</v>
      </c>
      <c r="V764" s="3">
        <v>19.61497</v>
      </c>
      <c r="W764" s="3">
        <v>20.838168</v>
      </c>
      <c r="X764" s="3">
        <v>21.005955</v>
      </c>
      <c r="Y764" s="3">
        <v>21.215688750000002</v>
      </c>
      <c r="Z764" s="3">
        <v>21.341529000000001</v>
      </c>
      <c r="AA764" s="3">
        <v>21.5883225</v>
      </c>
    </row>
    <row r="765" spans="1:27" ht="13.2" customHeight="1" x14ac:dyDescent="0.25">
      <c r="A765" s="2" t="s">
        <v>14</v>
      </c>
      <c r="B765">
        <v>2198</v>
      </c>
      <c r="C765" t="s">
        <v>978</v>
      </c>
      <c r="D765" s="3">
        <v>0.4</v>
      </c>
      <c r="E765" s="3">
        <v>1.2764739999999999</v>
      </c>
      <c r="F765" s="3">
        <v>1.95852</v>
      </c>
      <c r="G765" s="3">
        <v>2.6379890000000001</v>
      </c>
      <c r="H765" s="3">
        <v>4.7382439999999999</v>
      </c>
      <c r="I765" s="3">
        <v>6.1865179999999995</v>
      </c>
      <c r="J765" s="3">
        <v>6.8430394285714273</v>
      </c>
      <c r="K765" s="3">
        <v>7.5014322499999997</v>
      </c>
      <c r="L765" s="3">
        <v>8.1398840000000003</v>
      </c>
      <c r="M765" s="3">
        <v>8.9234637999999986</v>
      </c>
      <c r="N765" s="3">
        <v>10.464481166666666</v>
      </c>
      <c r="O765" s="3">
        <v>11.567539428571427</v>
      </c>
      <c r="P765" s="3">
        <v>12.508758</v>
      </c>
      <c r="Q765" s="3">
        <v>13.391523666666666</v>
      </c>
      <c r="R765" s="3">
        <v>14.067155799999998</v>
      </c>
      <c r="S765" s="3">
        <v>15.33019504</v>
      </c>
      <c r="T765" s="3">
        <v>16.466056466666668</v>
      </c>
      <c r="U765" s="3">
        <v>17.646167028571426</v>
      </c>
      <c r="V765" s="3">
        <v>18.617965999999999</v>
      </c>
      <c r="W765" s="3">
        <v>19.778990400000001</v>
      </c>
      <c r="X765" s="3">
        <v>19.938248999999999</v>
      </c>
      <c r="Y765" s="3">
        <v>20.13732225</v>
      </c>
      <c r="Z765" s="3">
        <v>20.256766200000001</v>
      </c>
      <c r="AA765" s="3">
        <v>20.4910155</v>
      </c>
    </row>
    <row r="766" spans="1:27" ht="13.2" customHeight="1" x14ac:dyDescent="0.25">
      <c r="A766" s="2" t="s">
        <v>14</v>
      </c>
      <c r="B766">
        <v>2079</v>
      </c>
      <c r="C766" t="s">
        <v>979</v>
      </c>
      <c r="D766" s="3">
        <v>0.4</v>
      </c>
      <c r="E766" s="3">
        <v>1.4042699999999999</v>
      </c>
      <c r="F766" s="3">
        <v>2.1545999999999998</v>
      </c>
      <c r="G766" s="3">
        <v>2.9020950000000005</v>
      </c>
      <c r="H766" s="3">
        <v>5.2126199999999994</v>
      </c>
      <c r="I766" s="3">
        <v>6.8058900000000007</v>
      </c>
      <c r="J766" s="3">
        <v>7.5281399999999996</v>
      </c>
      <c r="K766" s="3">
        <v>8.2524487499999992</v>
      </c>
      <c r="L766" s="3">
        <v>8.9548199999999998</v>
      </c>
      <c r="M766" s="3">
        <v>9.8168489999999995</v>
      </c>
      <c r="N766" s="3">
        <v>11.512147499999999</v>
      </c>
      <c r="O766" s="3">
        <v>12.725639999999999</v>
      </c>
      <c r="P766" s="3">
        <v>13.761090000000001</v>
      </c>
      <c r="Q766" s="3">
        <v>14.732235000000001</v>
      </c>
      <c r="R766" s="3">
        <v>15.475509000000001</v>
      </c>
      <c r="S766" s="3">
        <v>16.864999200000003</v>
      </c>
      <c r="T766" s="3">
        <v>18.114578999999999</v>
      </c>
      <c r="U766" s="3">
        <v>19.412838000000001</v>
      </c>
      <c r="V766" s="3">
        <v>20.481930000000002</v>
      </c>
      <c r="W766" s="3">
        <v>21.759192000000002</v>
      </c>
      <c r="X766" s="3">
        <v>21.934394999999999</v>
      </c>
      <c r="Y766" s="3">
        <v>22.153398750000001</v>
      </c>
      <c r="Z766" s="3">
        <v>22.284801000000002</v>
      </c>
      <c r="AA766" s="3">
        <v>22.542502500000001</v>
      </c>
    </row>
    <row r="767" spans="1:27" ht="13.2" customHeight="1" x14ac:dyDescent="0.25">
      <c r="A767" s="2" t="s">
        <v>14</v>
      </c>
      <c r="B767">
        <v>2261</v>
      </c>
      <c r="C767" t="s">
        <v>980</v>
      </c>
      <c r="D767" s="3">
        <v>0.4</v>
      </c>
      <c r="E767" s="3">
        <v>1.0402</v>
      </c>
      <c r="F767" s="3">
        <v>1.5960000000000001</v>
      </c>
      <c r="G767" s="3">
        <v>2.1497000000000002</v>
      </c>
      <c r="H767" s="3">
        <v>3.8612000000000002</v>
      </c>
      <c r="I767" s="3">
        <v>5.0414000000000003</v>
      </c>
      <c r="J767" s="3">
        <v>5.5764000000000005</v>
      </c>
      <c r="K767" s="3">
        <v>6.1129250000000006</v>
      </c>
      <c r="L767" s="3">
        <v>6.6332000000000004</v>
      </c>
      <c r="M767" s="3">
        <v>7.2717400000000003</v>
      </c>
      <c r="N767" s="3">
        <v>8.5275166666666671</v>
      </c>
      <c r="O767" s="3">
        <v>9.4263999999999992</v>
      </c>
      <c r="P767" s="3">
        <v>10.1934</v>
      </c>
      <c r="Q767" s="3">
        <v>10.912766666666666</v>
      </c>
      <c r="R767" s="3">
        <v>11.463339999999999</v>
      </c>
      <c r="S767" s="3">
        <v>12.492592</v>
      </c>
      <c r="T767" s="3">
        <v>13.418206666666668</v>
      </c>
      <c r="U767" s="3">
        <v>14.37988</v>
      </c>
      <c r="V767" s="3">
        <v>15.171800000000001</v>
      </c>
      <c r="W767" s="3">
        <v>16.117920000000002</v>
      </c>
      <c r="X767" s="3">
        <v>16.247700000000002</v>
      </c>
      <c r="Y767" s="3">
        <v>16.409925000000001</v>
      </c>
      <c r="Z767" s="3">
        <v>16.507260000000002</v>
      </c>
      <c r="AA767" s="3">
        <v>16.698150000000002</v>
      </c>
    </row>
    <row r="768" spans="1:27" ht="13.2" customHeight="1" x14ac:dyDescent="0.25">
      <c r="A768" s="2" t="s">
        <v>14</v>
      </c>
      <c r="B768">
        <v>2200</v>
      </c>
      <c r="C768" t="s">
        <v>981</v>
      </c>
      <c r="D768" s="3">
        <v>0.4</v>
      </c>
      <c r="E768" s="3">
        <v>1.44885</v>
      </c>
      <c r="F768" s="3">
        <v>2.2230000000000003</v>
      </c>
      <c r="G768" s="3">
        <v>2.9942250000000006</v>
      </c>
      <c r="H768" s="3">
        <v>5.3780999999999999</v>
      </c>
      <c r="I768" s="3">
        <v>7.0219500000000004</v>
      </c>
      <c r="J768" s="3">
        <v>7.7671285714285707</v>
      </c>
      <c r="K768" s="3">
        <v>8.5144312499999995</v>
      </c>
      <c r="L768" s="3">
        <v>9.2391000000000005</v>
      </c>
      <c r="M768" s="3">
        <v>10.128494999999999</v>
      </c>
      <c r="N768" s="3">
        <v>11.8776125</v>
      </c>
      <c r="O768" s="3">
        <v>13.129628571428571</v>
      </c>
      <c r="P768" s="3">
        <v>14.197950000000001</v>
      </c>
      <c r="Q768" s="3">
        <v>15.199925</v>
      </c>
      <c r="R768" s="3">
        <v>15.966795000000001</v>
      </c>
      <c r="S768" s="3">
        <v>17.400396000000001</v>
      </c>
      <c r="T768" s="3">
        <v>18.689645000000002</v>
      </c>
      <c r="U768" s="3">
        <v>20.029118571428569</v>
      </c>
      <c r="V768" s="3">
        <v>21.132150000000003</v>
      </c>
      <c r="W768" s="3">
        <v>22.449960000000001</v>
      </c>
      <c r="X768" s="3">
        <v>22.630725000000002</v>
      </c>
      <c r="Y768" s="3">
        <v>22.856681250000001</v>
      </c>
      <c r="Z768" s="3">
        <v>22.992255000000004</v>
      </c>
      <c r="AA768" s="3">
        <v>23.258137500000004</v>
      </c>
    </row>
    <row r="769" spans="1:27" ht="13.2" customHeight="1" x14ac:dyDescent="0.25">
      <c r="A769" s="2" t="s">
        <v>14</v>
      </c>
      <c r="B769">
        <v>2135</v>
      </c>
      <c r="C769" t="s">
        <v>982</v>
      </c>
      <c r="D769" s="3">
        <v>0.4</v>
      </c>
      <c r="E769" s="3">
        <v>1.430275</v>
      </c>
      <c r="F769" s="3">
        <v>2.1945000000000001</v>
      </c>
      <c r="G769" s="3">
        <v>2.9558375000000003</v>
      </c>
      <c r="H769" s="3">
        <v>5.3091500000000007</v>
      </c>
      <c r="I769" s="3">
        <v>6.9319249999999997</v>
      </c>
      <c r="J769" s="3">
        <v>7.6675499999999994</v>
      </c>
      <c r="K769" s="3">
        <v>8.4052718749999986</v>
      </c>
      <c r="L769" s="3">
        <v>9.1206499999999995</v>
      </c>
      <c r="M769" s="3">
        <v>9.9986425000000008</v>
      </c>
      <c r="N769" s="3">
        <v>11.725335416666665</v>
      </c>
      <c r="O769" s="3">
        <v>12.961300000000001</v>
      </c>
      <c r="P769" s="3">
        <v>14.015924999999999</v>
      </c>
      <c r="Q769" s="3">
        <v>15.005054166666667</v>
      </c>
      <c r="R769" s="3">
        <v>15.7620925</v>
      </c>
      <c r="S769" s="3">
        <v>17.177314000000003</v>
      </c>
      <c r="T769" s="3">
        <v>18.450034166666669</v>
      </c>
      <c r="U769" s="3">
        <v>19.772334999999998</v>
      </c>
      <c r="V769" s="3">
        <v>20.861225000000001</v>
      </c>
      <c r="W769" s="3">
        <v>22.162140000000001</v>
      </c>
      <c r="X769" s="3">
        <v>22.340587500000002</v>
      </c>
      <c r="Y769" s="3">
        <v>22.563646875</v>
      </c>
      <c r="Z769" s="3">
        <v>22.697482500000003</v>
      </c>
      <c r="AA769" s="3">
        <v>22.959956249999998</v>
      </c>
    </row>
    <row r="770" spans="1:27" ht="13.2" customHeight="1" x14ac:dyDescent="0.25">
      <c r="A770" s="2" t="s">
        <v>14</v>
      </c>
      <c r="B770">
        <v>2262</v>
      </c>
      <c r="C770" t="s">
        <v>983</v>
      </c>
      <c r="D770" s="3">
        <v>0.4</v>
      </c>
      <c r="E770" s="3">
        <v>1.4414199999999999</v>
      </c>
      <c r="F770" s="3">
        <v>2.2115999999999998</v>
      </c>
      <c r="G770" s="3">
        <v>2.9788700000000001</v>
      </c>
      <c r="H770" s="3">
        <v>5.3505199999999995</v>
      </c>
      <c r="I770" s="3">
        <v>6.9859399999999985</v>
      </c>
      <c r="J770" s="3">
        <v>7.7272971428571422</v>
      </c>
      <c r="K770" s="3">
        <v>8.4707674999999991</v>
      </c>
      <c r="L770" s="3">
        <v>9.1917199999999983</v>
      </c>
      <c r="M770" s="3">
        <v>10.076553999999998</v>
      </c>
      <c r="N770" s="3">
        <v>11.816701666666665</v>
      </c>
      <c r="O770" s="3">
        <v>13.062297142857144</v>
      </c>
      <c r="P770" s="3">
        <v>14.12514</v>
      </c>
      <c r="Q770" s="3">
        <v>15.121976666666665</v>
      </c>
      <c r="R770" s="3">
        <v>15.884914</v>
      </c>
      <c r="S770" s="3">
        <v>17.311163200000003</v>
      </c>
      <c r="T770" s="3">
        <v>18.593800666666667</v>
      </c>
      <c r="U770" s="3">
        <v>19.926405142857138</v>
      </c>
      <c r="V770" s="3">
        <v>21.023779999999999</v>
      </c>
      <c r="W770" s="3">
        <v>22.334832000000002</v>
      </c>
      <c r="X770" s="3">
        <v>22.514669999999999</v>
      </c>
      <c r="Y770" s="3">
        <v>22.7394675</v>
      </c>
      <c r="Z770" s="3">
        <v>22.874345999999999</v>
      </c>
      <c r="AA770" s="3">
        <v>23.138864999999999</v>
      </c>
    </row>
    <row r="771" spans="1:27" ht="13.2" customHeight="1" x14ac:dyDescent="0.25">
      <c r="A771" s="2" t="s">
        <v>14</v>
      </c>
      <c r="B771">
        <v>2233</v>
      </c>
      <c r="C771" t="s">
        <v>984</v>
      </c>
      <c r="D771" s="3">
        <v>0.4</v>
      </c>
      <c r="E771" s="3">
        <v>1.35226</v>
      </c>
      <c r="F771" s="3">
        <v>2.0748000000000002</v>
      </c>
      <c r="G771" s="3">
        <v>2.79461</v>
      </c>
      <c r="H771" s="3">
        <v>5.0195600000000002</v>
      </c>
      <c r="I771" s="3">
        <v>6.5538200000000009</v>
      </c>
      <c r="J771" s="3">
        <v>7.2493199999999991</v>
      </c>
      <c r="K771" s="3">
        <v>7.9468024999999995</v>
      </c>
      <c r="L771" s="3">
        <v>8.6231600000000004</v>
      </c>
      <c r="M771" s="3">
        <v>9.4532619999999987</v>
      </c>
      <c r="N771" s="3">
        <v>11.085771666666666</v>
      </c>
      <c r="O771" s="3">
        <v>12.25432</v>
      </c>
      <c r="P771" s="3">
        <v>13.25142</v>
      </c>
      <c r="Q771" s="3">
        <v>14.186596666666668</v>
      </c>
      <c r="R771" s="3">
        <v>14.902341999999999</v>
      </c>
      <c r="S771" s="3">
        <v>16.240369600000001</v>
      </c>
      <c r="T771" s="3">
        <v>17.443668666666667</v>
      </c>
      <c r="U771" s="3">
        <v>18.693843999999999</v>
      </c>
      <c r="V771" s="3">
        <v>19.72334</v>
      </c>
      <c r="W771" s="3">
        <v>20.953296000000002</v>
      </c>
      <c r="X771" s="3">
        <v>21.12201</v>
      </c>
      <c r="Y771" s="3">
        <v>21.332902499999999</v>
      </c>
      <c r="Z771" s="3">
        <v>21.459437999999999</v>
      </c>
      <c r="AA771" s="3">
        <v>21.707595000000001</v>
      </c>
    </row>
    <row r="772" spans="1:27" ht="13.2" customHeight="1" x14ac:dyDescent="0.25">
      <c r="A772" s="2" t="s">
        <v>14</v>
      </c>
      <c r="B772">
        <v>2137</v>
      </c>
      <c r="C772" t="s">
        <v>985</v>
      </c>
      <c r="D772" s="3">
        <v>0.4</v>
      </c>
      <c r="E772" s="3">
        <v>1.4094709999999999</v>
      </c>
      <c r="F772" s="3">
        <v>2.1625800000000006</v>
      </c>
      <c r="G772" s="3">
        <v>2.912843500000001</v>
      </c>
      <c r="H772" s="3">
        <v>5.2319260000000005</v>
      </c>
      <c r="I772" s="3">
        <v>6.8310970000000015</v>
      </c>
      <c r="J772" s="3">
        <v>7.5560219999999996</v>
      </c>
      <c r="K772" s="3">
        <v>8.2830133750000012</v>
      </c>
      <c r="L772" s="3">
        <v>8.9879860000000011</v>
      </c>
      <c r="M772" s="3">
        <v>9.8532077000000005</v>
      </c>
      <c r="N772" s="3">
        <v>11.554785083333332</v>
      </c>
      <c r="O772" s="3">
        <v>12.772772000000002</v>
      </c>
      <c r="P772" s="3">
        <v>13.812057000000003</v>
      </c>
      <c r="Q772" s="3">
        <v>14.786798833333334</v>
      </c>
      <c r="R772" s="3">
        <v>15.532825700000002</v>
      </c>
      <c r="S772" s="3">
        <v>16.927462160000001</v>
      </c>
      <c r="T772" s="3">
        <v>18.181670033333337</v>
      </c>
      <c r="U772" s="3">
        <v>19.4847374</v>
      </c>
      <c r="V772" s="3">
        <v>20.557789000000003</v>
      </c>
      <c r="W772" s="3">
        <v>21.839781600000002</v>
      </c>
      <c r="X772" s="3">
        <v>22.0156335</v>
      </c>
      <c r="Y772" s="3">
        <v>22.235448375000004</v>
      </c>
      <c r="Z772" s="3">
        <v>22.367337300000003</v>
      </c>
      <c r="AA772" s="3">
        <v>22.625993250000004</v>
      </c>
    </row>
    <row r="773" spans="1:27" ht="13.2" customHeight="1" x14ac:dyDescent="0.25">
      <c r="A773" s="2" t="s">
        <v>14</v>
      </c>
      <c r="B773">
        <v>2121</v>
      </c>
      <c r="C773" t="s">
        <v>986</v>
      </c>
      <c r="D773" s="3">
        <v>0.4</v>
      </c>
      <c r="E773" s="3">
        <v>1.5380099999999997</v>
      </c>
      <c r="F773" s="3">
        <v>2.3597999999999999</v>
      </c>
      <c r="G773" s="3">
        <v>3.1784850000000002</v>
      </c>
      <c r="H773" s="3">
        <v>5.70906</v>
      </c>
      <c r="I773" s="3">
        <v>7.4540699999999989</v>
      </c>
      <c r="J773" s="3">
        <v>8.2451057142857138</v>
      </c>
      <c r="K773" s="3">
        <v>9.0383962499999999</v>
      </c>
      <c r="L773" s="3">
        <v>9.8076599999999985</v>
      </c>
      <c r="M773" s="3">
        <v>10.751786999999998</v>
      </c>
      <c r="N773" s="3">
        <v>12.608542499999997</v>
      </c>
      <c r="O773" s="3">
        <v>13.937605714285711</v>
      </c>
      <c r="P773" s="3">
        <v>15.071669999999997</v>
      </c>
      <c r="Q773" s="3">
        <v>16.135304999999995</v>
      </c>
      <c r="R773" s="3">
        <v>16.949366999999999</v>
      </c>
      <c r="S773" s="3">
        <v>18.471189599999999</v>
      </c>
      <c r="T773" s="3">
        <v>19.839776999999998</v>
      </c>
      <c r="U773" s="3">
        <v>21.261679714285712</v>
      </c>
      <c r="V773" s="3">
        <v>22.432589999999998</v>
      </c>
      <c r="W773" s="3">
        <v>23.831495999999998</v>
      </c>
      <c r="X773" s="3">
        <v>24.023385000000001</v>
      </c>
      <c r="Y773" s="3">
        <v>24.263246249999995</v>
      </c>
      <c r="Z773" s="3">
        <v>24.407162999999997</v>
      </c>
      <c r="AA773" s="3">
        <v>24.689407499999998</v>
      </c>
    </row>
    <row r="774" spans="1:27" ht="13.2" customHeight="1" x14ac:dyDescent="0.25">
      <c r="A774" s="2" t="s">
        <v>14</v>
      </c>
      <c r="B774">
        <v>2296</v>
      </c>
      <c r="C774" t="s">
        <v>987</v>
      </c>
      <c r="D774" s="3">
        <v>0.4</v>
      </c>
      <c r="E774" s="3">
        <v>1.4637099999999998</v>
      </c>
      <c r="F774" s="3">
        <v>2.2458</v>
      </c>
      <c r="G774" s="3">
        <v>3.0249350000000006</v>
      </c>
      <c r="H774" s="3">
        <v>5.4332599999999998</v>
      </c>
      <c r="I774" s="3">
        <v>7.0939699999999997</v>
      </c>
      <c r="J774" s="3">
        <v>7.8467914285714286</v>
      </c>
      <c r="K774" s="3">
        <v>8.6017587500000001</v>
      </c>
      <c r="L774" s="3">
        <v>9.3338600000000014</v>
      </c>
      <c r="M774" s="3">
        <v>10.232376999999998</v>
      </c>
      <c r="N774" s="3">
        <v>11.999434166666665</v>
      </c>
      <c r="O774" s="3">
        <v>13.264291428571426</v>
      </c>
      <c r="P774" s="3">
        <v>14.34357</v>
      </c>
      <c r="Q774" s="3">
        <v>15.355821666666664</v>
      </c>
      <c r="R774" s="3">
        <v>16.130557</v>
      </c>
      <c r="S774" s="3">
        <v>17.5788616</v>
      </c>
      <c r="T774" s="3">
        <v>18.881333666666666</v>
      </c>
      <c r="U774" s="3">
        <v>20.23454542857143</v>
      </c>
      <c r="V774" s="3">
        <v>21.348889999999997</v>
      </c>
      <c r="W774" s="3">
        <v>22.680216000000001</v>
      </c>
      <c r="X774" s="3">
        <v>22.862835</v>
      </c>
      <c r="Y774" s="3">
        <v>23.09110875</v>
      </c>
      <c r="Z774" s="3">
        <v>23.228073000000002</v>
      </c>
      <c r="AA774" s="3">
        <v>23.496682499999999</v>
      </c>
    </row>
    <row r="775" spans="1:27" ht="13.2" customHeight="1" x14ac:dyDescent="0.25">
      <c r="A775" s="2" t="s">
        <v>14</v>
      </c>
      <c r="B775">
        <v>2138</v>
      </c>
      <c r="C775" t="s">
        <v>988</v>
      </c>
      <c r="D775" s="3">
        <v>0.4</v>
      </c>
      <c r="E775" s="3">
        <v>1.5974499999999998</v>
      </c>
      <c r="F775" s="3">
        <v>2.4509999999999996</v>
      </c>
      <c r="G775" s="3">
        <v>3.3013250000000003</v>
      </c>
      <c r="H775" s="3">
        <v>5.9296999999999995</v>
      </c>
      <c r="I775" s="3">
        <v>7.7421500000000005</v>
      </c>
      <c r="J775" s="3">
        <v>8.563757142857142</v>
      </c>
      <c r="K775" s="3">
        <v>9.387706249999999</v>
      </c>
      <c r="L775" s="3">
        <v>10.186699999999998</v>
      </c>
      <c r="M775" s="3">
        <v>11.167314999999999</v>
      </c>
      <c r="N775" s="3">
        <v>13.095829166666665</v>
      </c>
      <c r="O775" s="3">
        <v>14.47625714285714</v>
      </c>
      <c r="P775" s="3">
        <v>15.65415</v>
      </c>
      <c r="Q775" s="3">
        <v>16.758891666666663</v>
      </c>
      <c r="R775" s="3">
        <v>17.604414999999999</v>
      </c>
      <c r="S775" s="3">
        <v>19.185051999999999</v>
      </c>
      <c r="T775" s="3">
        <v>20.606531666666665</v>
      </c>
      <c r="U775" s="3">
        <v>22.083387142857141</v>
      </c>
      <c r="V775" s="3">
        <v>23.29955</v>
      </c>
      <c r="W775" s="3">
        <v>24.752519999999997</v>
      </c>
      <c r="X775" s="3">
        <v>24.951824999999996</v>
      </c>
      <c r="Y775" s="3">
        <v>25.200956250000001</v>
      </c>
      <c r="Z775" s="3">
        <v>25.350434999999997</v>
      </c>
      <c r="AA775" s="3">
        <v>25.643587499999999</v>
      </c>
    </row>
    <row r="776" spans="1:27" ht="13.2" customHeight="1" x14ac:dyDescent="0.25">
      <c r="A776" s="2" t="s">
        <v>14</v>
      </c>
      <c r="B776">
        <v>2265</v>
      </c>
      <c r="C776" t="s">
        <v>989</v>
      </c>
      <c r="D776" s="3">
        <v>0.4</v>
      </c>
      <c r="E776" s="3">
        <v>1.4339900000000001</v>
      </c>
      <c r="F776" s="3">
        <v>2.2002000000000002</v>
      </c>
      <c r="G776" s="3">
        <v>2.9635150000000006</v>
      </c>
      <c r="H776" s="3">
        <v>5.32294</v>
      </c>
      <c r="I776" s="3">
        <v>6.9499300000000011</v>
      </c>
      <c r="J776" s="3">
        <v>7.6874657142857146</v>
      </c>
      <c r="K776" s="3">
        <v>8.4271037500000006</v>
      </c>
      <c r="L776" s="3">
        <v>9.1443400000000015</v>
      </c>
      <c r="M776" s="3">
        <v>10.024612999999999</v>
      </c>
      <c r="N776" s="3">
        <v>11.755790833333334</v>
      </c>
      <c r="O776" s="3">
        <v>12.994965714285714</v>
      </c>
      <c r="P776" s="3">
        <v>14.052330000000001</v>
      </c>
      <c r="Q776" s="3">
        <v>15.044028333333333</v>
      </c>
      <c r="R776" s="3">
        <v>15.803032999999999</v>
      </c>
      <c r="S776" s="3">
        <v>17.221930400000005</v>
      </c>
      <c r="T776" s="3">
        <v>18.497956333333335</v>
      </c>
      <c r="U776" s="3">
        <v>19.823691714285715</v>
      </c>
      <c r="V776" s="3">
        <v>20.915410000000005</v>
      </c>
      <c r="W776" s="3">
        <v>22.219704</v>
      </c>
      <c r="X776" s="3">
        <v>22.398614999999999</v>
      </c>
      <c r="Y776" s="3">
        <v>22.622253750000006</v>
      </c>
      <c r="Z776" s="3">
        <v>22.756437000000002</v>
      </c>
      <c r="AA776" s="3">
        <v>23.019592500000002</v>
      </c>
    </row>
    <row r="777" spans="1:27" ht="13.2" customHeight="1" x14ac:dyDescent="0.25">
      <c r="A777" s="2" t="s">
        <v>14</v>
      </c>
      <c r="B777">
        <v>2266</v>
      </c>
      <c r="C777" t="s">
        <v>990</v>
      </c>
      <c r="D777" s="3">
        <v>0.4</v>
      </c>
      <c r="E777" s="3">
        <v>1.2928200000000001</v>
      </c>
      <c r="F777" s="3">
        <v>1.9836000000000003</v>
      </c>
      <c r="G777" s="3">
        <v>2.6717700000000009</v>
      </c>
      <c r="H777" s="3">
        <v>4.7989200000000007</v>
      </c>
      <c r="I777" s="3">
        <v>6.2657400000000001</v>
      </c>
      <c r="J777" s="3">
        <v>6.930668571428571</v>
      </c>
      <c r="K777" s="3">
        <v>7.5974925000000013</v>
      </c>
      <c r="L777" s="3">
        <v>8.2441200000000006</v>
      </c>
      <c r="M777" s="3">
        <v>9.0377340000000004</v>
      </c>
      <c r="N777" s="3">
        <v>10.598485</v>
      </c>
      <c r="O777" s="3">
        <v>11.715668571428573</v>
      </c>
      <c r="P777" s="3">
        <v>12.668940000000003</v>
      </c>
      <c r="Q777" s="3">
        <v>13.56301</v>
      </c>
      <c r="R777" s="3">
        <v>14.247294000000002</v>
      </c>
      <c r="S777" s="3">
        <v>15.526507200000001</v>
      </c>
      <c r="T777" s="3">
        <v>16.676914</v>
      </c>
      <c r="U777" s="3">
        <v>17.872136571428573</v>
      </c>
      <c r="V777" s="3">
        <v>18.856380000000001</v>
      </c>
      <c r="W777" s="3">
        <v>20.032272000000003</v>
      </c>
      <c r="X777" s="3">
        <v>20.193570000000001</v>
      </c>
      <c r="Y777" s="3">
        <v>20.3951925</v>
      </c>
      <c r="Z777" s="3">
        <v>20.516166000000002</v>
      </c>
      <c r="AA777" s="3">
        <v>20.753415000000004</v>
      </c>
    </row>
    <row r="778" spans="1:27" ht="13.2" customHeight="1" x14ac:dyDescent="0.25">
      <c r="A778" s="2" t="s">
        <v>14</v>
      </c>
      <c r="B778">
        <v>2234</v>
      </c>
      <c r="C778" t="s">
        <v>991</v>
      </c>
      <c r="D778" s="3">
        <v>0.4</v>
      </c>
      <c r="E778" s="3">
        <v>1.4815420000000001</v>
      </c>
      <c r="F778" s="3">
        <v>2.2731600000000003</v>
      </c>
      <c r="G778" s="3">
        <v>3.0617870000000007</v>
      </c>
      <c r="H778" s="3">
        <v>5.4994520000000007</v>
      </c>
      <c r="I778" s="3">
        <v>7.1803940000000015</v>
      </c>
      <c r="J778" s="3">
        <v>7.9423868571428562</v>
      </c>
      <c r="K778" s="3">
        <v>8.7065517500000009</v>
      </c>
      <c r="L778" s="3">
        <v>9.4475719999999992</v>
      </c>
      <c r="M778" s="3">
        <v>10.357035400000001</v>
      </c>
      <c r="N778" s="3">
        <v>12.145620166666667</v>
      </c>
      <c r="O778" s="3">
        <v>13.425886857142858</v>
      </c>
      <c r="P778" s="3">
        <v>14.518314000000002</v>
      </c>
      <c r="Q778" s="3">
        <v>15.542897666666667</v>
      </c>
      <c r="R778" s="3">
        <v>16.327071400000001</v>
      </c>
      <c r="S778" s="3">
        <v>17.793020320000004</v>
      </c>
      <c r="T778" s="3">
        <v>19.11136006666667</v>
      </c>
      <c r="U778" s="3">
        <v>20.481057657142856</v>
      </c>
      <c r="V778" s="3">
        <v>21.608978000000004</v>
      </c>
      <c r="W778" s="3">
        <v>22.956523199999999</v>
      </c>
      <c r="X778" s="3">
        <v>23.141367000000006</v>
      </c>
      <c r="Y778" s="3">
        <v>23.372421750000001</v>
      </c>
      <c r="Z778" s="3">
        <v>23.511054600000001</v>
      </c>
      <c r="AA778" s="3">
        <v>23.782936500000002</v>
      </c>
    </row>
    <row r="779" spans="1:27" ht="13.2" customHeight="1" x14ac:dyDescent="0.25">
      <c r="A779" s="2" t="s">
        <v>14</v>
      </c>
      <c r="B779">
        <v>2116</v>
      </c>
      <c r="C779" t="s">
        <v>992</v>
      </c>
      <c r="D779" s="3">
        <v>0.4</v>
      </c>
      <c r="E779" s="3">
        <v>1.4495929999999999</v>
      </c>
      <c r="F779" s="3">
        <v>2.2241400000000002</v>
      </c>
      <c r="G779" s="3">
        <v>2.9957605000000003</v>
      </c>
      <c r="H779" s="3">
        <v>5.3808579999999999</v>
      </c>
      <c r="I779" s="3">
        <v>7.025551000000001</v>
      </c>
      <c r="J779" s="3">
        <v>7.7711117142857136</v>
      </c>
      <c r="K779" s="3">
        <v>8.5187976249999995</v>
      </c>
      <c r="L779" s="3">
        <v>9.2438380000000002</v>
      </c>
      <c r="M779" s="3">
        <v>10.1336891</v>
      </c>
      <c r="N779" s="3">
        <v>11.883703583333332</v>
      </c>
      <c r="O779" s="3">
        <v>13.136361714285712</v>
      </c>
      <c r="P779" s="3">
        <v>14.205231000000001</v>
      </c>
      <c r="Q779" s="3">
        <v>15.207719833333332</v>
      </c>
      <c r="R779" s="3">
        <v>15.974983099999998</v>
      </c>
      <c r="S779" s="3">
        <v>17.409319280000002</v>
      </c>
      <c r="T779" s="3">
        <v>18.699229433333333</v>
      </c>
      <c r="U779" s="3">
        <v>20.039389914285714</v>
      </c>
      <c r="V779" s="3">
        <v>21.142987000000002</v>
      </c>
      <c r="W779" s="3">
        <v>22.461472800000003</v>
      </c>
      <c r="X779" s="3">
        <v>22.642330500000003</v>
      </c>
      <c r="Y779" s="3">
        <v>22.868402625000002</v>
      </c>
      <c r="Z779" s="3">
        <v>23.004045900000001</v>
      </c>
      <c r="AA779" s="3">
        <v>23.270064750000003</v>
      </c>
    </row>
    <row r="780" spans="1:27" ht="13.2" customHeight="1" x14ac:dyDescent="0.25">
      <c r="A780" s="2" t="s">
        <v>14</v>
      </c>
      <c r="B780">
        <v>2149</v>
      </c>
      <c r="C780" t="s">
        <v>993</v>
      </c>
      <c r="D780" s="3">
        <v>0.4</v>
      </c>
      <c r="E780" s="3">
        <v>1.44885</v>
      </c>
      <c r="F780" s="3">
        <v>2.2230000000000003</v>
      </c>
      <c r="G780" s="3">
        <v>2.9942250000000006</v>
      </c>
      <c r="H780" s="3">
        <v>5.3780999999999999</v>
      </c>
      <c r="I780" s="3">
        <v>7.0219500000000004</v>
      </c>
      <c r="J780" s="3">
        <v>7.7671285714285707</v>
      </c>
      <c r="K780" s="3">
        <v>8.5144312499999995</v>
      </c>
      <c r="L780" s="3">
        <v>9.2391000000000005</v>
      </c>
      <c r="M780" s="3">
        <v>10.128494999999999</v>
      </c>
      <c r="N780" s="3">
        <v>11.8776125</v>
      </c>
      <c r="O780" s="3">
        <v>13.129628571428571</v>
      </c>
      <c r="P780" s="3">
        <v>14.197950000000001</v>
      </c>
      <c r="Q780" s="3">
        <v>15.199925</v>
      </c>
      <c r="R780" s="3">
        <v>15.966795000000001</v>
      </c>
      <c r="S780" s="3">
        <v>17.400396000000001</v>
      </c>
      <c r="T780" s="3">
        <v>18.689645000000002</v>
      </c>
      <c r="U780" s="3">
        <v>20.029118571428569</v>
      </c>
      <c r="V780" s="3">
        <v>21.132150000000003</v>
      </c>
      <c r="W780" s="3">
        <v>22.449960000000001</v>
      </c>
      <c r="X780" s="3">
        <v>22.630725000000002</v>
      </c>
      <c r="Y780" s="3">
        <v>22.856681250000001</v>
      </c>
      <c r="Z780" s="3">
        <v>22.992255000000004</v>
      </c>
      <c r="AA780" s="3">
        <v>23.258137500000004</v>
      </c>
    </row>
    <row r="781" spans="1:27" ht="13.2" customHeight="1" x14ac:dyDescent="0.25">
      <c r="A781" s="2" t="s">
        <v>14</v>
      </c>
      <c r="B781">
        <v>2235</v>
      </c>
      <c r="C781" t="s">
        <v>994</v>
      </c>
      <c r="D781" s="3">
        <v>0.4</v>
      </c>
      <c r="E781" s="3">
        <v>1.4265599999999998</v>
      </c>
      <c r="F781" s="3">
        <v>2.1887999999999996</v>
      </c>
      <c r="G781" s="3">
        <v>2.9481600000000006</v>
      </c>
      <c r="H781" s="3">
        <v>5.2953599999999996</v>
      </c>
      <c r="I781" s="3">
        <v>6.9139200000000001</v>
      </c>
      <c r="J781" s="3">
        <v>7.6476342857142843</v>
      </c>
      <c r="K781" s="3">
        <v>8.3834399999999984</v>
      </c>
      <c r="L781" s="3">
        <v>9.0969599999999993</v>
      </c>
      <c r="M781" s="3">
        <v>9.9726719999999993</v>
      </c>
      <c r="N781" s="3">
        <v>11.694879999999998</v>
      </c>
      <c r="O781" s="3">
        <v>12.927634285714284</v>
      </c>
      <c r="P781" s="3">
        <v>13.979520000000001</v>
      </c>
      <c r="Q781" s="3">
        <v>14.966079999999998</v>
      </c>
      <c r="R781" s="3">
        <v>15.721152</v>
      </c>
      <c r="S781" s="3">
        <v>17.1326976</v>
      </c>
      <c r="T781" s="3">
        <v>18.402111999999999</v>
      </c>
      <c r="U781" s="3">
        <v>19.720978285714285</v>
      </c>
      <c r="V781" s="3">
        <v>20.807040000000001</v>
      </c>
      <c r="W781" s="3">
        <v>22.104575999999998</v>
      </c>
      <c r="X781" s="3">
        <v>22.28256</v>
      </c>
      <c r="Y781" s="3">
        <v>22.505040000000001</v>
      </c>
      <c r="Z781" s="3">
        <v>22.638528000000001</v>
      </c>
      <c r="AA781" s="3">
        <v>22.900320000000001</v>
      </c>
    </row>
    <row r="782" spans="1:27" ht="13.2" customHeight="1" x14ac:dyDescent="0.25">
      <c r="A782" s="2" t="s">
        <v>14</v>
      </c>
      <c r="B782">
        <v>2338</v>
      </c>
      <c r="C782" t="s">
        <v>995</v>
      </c>
      <c r="D782" s="3">
        <v>0.4</v>
      </c>
      <c r="E782" s="3">
        <v>1.4637099999999998</v>
      </c>
      <c r="F782" s="3">
        <v>2.2458</v>
      </c>
      <c r="G782" s="3">
        <v>3.0249350000000006</v>
      </c>
      <c r="H782" s="3">
        <v>5.4332599999999998</v>
      </c>
      <c r="I782" s="3">
        <v>7.0939699999999997</v>
      </c>
      <c r="J782" s="3">
        <v>7.8467914285714286</v>
      </c>
      <c r="K782" s="3">
        <v>8.6017587500000001</v>
      </c>
      <c r="L782" s="3">
        <v>9.3338600000000014</v>
      </c>
      <c r="M782" s="3">
        <v>10.232376999999998</v>
      </c>
      <c r="N782" s="3">
        <v>11.999434166666665</v>
      </c>
      <c r="O782" s="3">
        <v>13.264291428571426</v>
      </c>
      <c r="P782" s="3">
        <v>14.34357</v>
      </c>
      <c r="Q782" s="3">
        <v>15.355821666666664</v>
      </c>
      <c r="R782" s="3">
        <v>16.130557</v>
      </c>
      <c r="S782" s="3">
        <v>17.5788616</v>
      </c>
      <c r="T782" s="3">
        <v>18.881333666666666</v>
      </c>
      <c r="U782" s="3">
        <v>20.23454542857143</v>
      </c>
      <c r="V782" s="3">
        <v>21.348889999999997</v>
      </c>
      <c r="W782" s="3">
        <v>22.680216000000001</v>
      </c>
      <c r="X782" s="3">
        <v>22.862835</v>
      </c>
      <c r="Y782" s="3">
        <v>23.09110875</v>
      </c>
      <c r="Z782" s="3">
        <v>23.228073000000002</v>
      </c>
      <c r="AA782" s="3">
        <v>23.496682499999999</v>
      </c>
    </row>
    <row r="783" spans="1:27" ht="13.2" customHeight="1" x14ac:dyDescent="0.25">
      <c r="A783" s="2" t="s">
        <v>14</v>
      </c>
      <c r="B783">
        <v>2067</v>
      </c>
      <c r="C783" t="s">
        <v>996</v>
      </c>
      <c r="D783" s="3">
        <v>0.4</v>
      </c>
      <c r="E783" s="3">
        <v>1.5825899999999997</v>
      </c>
      <c r="F783" s="3">
        <v>2.4282000000000004</v>
      </c>
      <c r="G783" s="3">
        <v>3.2706150000000003</v>
      </c>
      <c r="H783" s="3">
        <v>5.8745399999999997</v>
      </c>
      <c r="I783" s="3">
        <v>7.6701299999999986</v>
      </c>
      <c r="J783" s="3">
        <v>8.4840942857142849</v>
      </c>
      <c r="K783" s="3">
        <v>9.3003787500000001</v>
      </c>
      <c r="L783" s="3">
        <v>10.091939999999999</v>
      </c>
      <c r="M783" s="3">
        <v>11.063432999999998</v>
      </c>
      <c r="N783" s="3">
        <v>12.974007499999999</v>
      </c>
      <c r="O783" s="3">
        <v>14.341594285714285</v>
      </c>
      <c r="P783" s="3">
        <v>15.50853</v>
      </c>
      <c r="Q783" s="3">
        <v>16.602995</v>
      </c>
      <c r="R783" s="3">
        <v>17.440652999999998</v>
      </c>
      <c r="S783" s="3">
        <v>19.0065864</v>
      </c>
      <c r="T783" s="3">
        <v>20.414842999999998</v>
      </c>
      <c r="U783" s="3">
        <v>21.877960285714281</v>
      </c>
      <c r="V783" s="3">
        <v>23.082809999999998</v>
      </c>
      <c r="W783" s="3">
        <v>24.522264</v>
      </c>
      <c r="X783" s="3">
        <v>24.719714999999997</v>
      </c>
      <c r="Y783" s="3">
        <v>24.966528749999998</v>
      </c>
      <c r="Z783" s="3">
        <v>25.114616999999999</v>
      </c>
      <c r="AA783" s="3">
        <v>25.405042499999997</v>
      </c>
    </row>
    <row r="784" spans="1:27" ht="13.2" customHeight="1" x14ac:dyDescent="0.25">
      <c r="A784" s="2" t="s">
        <v>14</v>
      </c>
      <c r="B784">
        <v>2337</v>
      </c>
      <c r="C784" t="s">
        <v>997</v>
      </c>
      <c r="D784" s="3">
        <v>0.4</v>
      </c>
      <c r="E784" s="3">
        <v>1.5142339999999996</v>
      </c>
      <c r="F784" s="3">
        <v>2.3233199999999998</v>
      </c>
      <c r="G784" s="3">
        <v>3.1293489999999999</v>
      </c>
      <c r="H784" s="3">
        <v>5.6208039999999997</v>
      </c>
      <c r="I784" s="3">
        <v>7.3388379999999991</v>
      </c>
      <c r="J784" s="3">
        <v>8.1176451428571408</v>
      </c>
      <c r="K784" s="3">
        <v>8.8986722499999988</v>
      </c>
      <c r="L784" s="3">
        <v>9.6560439999999996</v>
      </c>
      <c r="M784" s="3">
        <v>10.585575799999997</v>
      </c>
      <c r="N784" s="3">
        <v>12.413627833333331</v>
      </c>
      <c r="O784" s="3">
        <v>13.722145142857142</v>
      </c>
      <c r="P784" s="3">
        <v>14.838678</v>
      </c>
      <c r="Q784" s="3">
        <v>15.88587033333333</v>
      </c>
      <c r="R784" s="3">
        <v>16.687347799999998</v>
      </c>
      <c r="S784" s="3">
        <v>18.18564464</v>
      </c>
      <c r="T784" s="3">
        <v>19.533075133333334</v>
      </c>
      <c r="U784" s="3">
        <v>20.932996742857139</v>
      </c>
      <c r="V784" s="3">
        <v>22.085805999999998</v>
      </c>
      <c r="W784" s="3">
        <v>23.463086399999998</v>
      </c>
      <c r="X784" s="3">
        <v>23.652008999999996</v>
      </c>
      <c r="Y784" s="3">
        <v>23.888162249999997</v>
      </c>
      <c r="Z784" s="3">
        <v>24.029854199999999</v>
      </c>
      <c r="AA784" s="3">
        <v>24.3077355</v>
      </c>
    </row>
    <row r="785" spans="1:27" ht="13.2" customHeight="1" x14ac:dyDescent="0.25">
      <c r="A785" s="2" t="s">
        <v>14</v>
      </c>
      <c r="B785">
        <v>2220</v>
      </c>
      <c r="C785" t="s">
        <v>998</v>
      </c>
      <c r="D785" s="3">
        <v>0.4</v>
      </c>
      <c r="E785" s="3">
        <v>1.4042699999999999</v>
      </c>
      <c r="F785" s="3">
        <v>2.1545999999999998</v>
      </c>
      <c r="G785" s="3">
        <v>2.9020950000000005</v>
      </c>
      <c r="H785" s="3">
        <v>5.2126199999999994</v>
      </c>
      <c r="I785" s="3">
        <v>6.8058900000000007</v>
      </c>
      <c r="J785" s="3">
        <v>7.5281399999999996</v>
      </c>
      <c r="K785" s="3">
        <v>8.2524487499999992</v>
      </c>
      <c r="L785" s="3">
        <v>8.9548199999999998</v>
      </c>
      <c r="M785" s="3">
        <v>9.8168489999999995</v>
      </c>
      <c r="N785" s="3">
        <v>11.512147499999999</v>
      </c>
      <c r="O785" s="3">
        <v>12.725639999999999</v>
      </c>
      <c r="P785" s="3">
        <v>13.761090000000001</v>
      </c>
      <c r="Q785" s="3">
        <v>14.732235000000001</v>
      </c>
      <c r="R785" s="3">
        <v>15.475509000000001</v>
      </c>
      <c r="S785" s="3">
        <v>16.864999200000003</v>
      </c>
      <c r="T785" s="3">
        <v>18.114578999999999</v>
      </c>
      <c r="U785" s="3">
        <v>19.412838000000001</v>
      </c>
      <c r="V785" s="3">
        <v>20.481930000000002</v>
      </c>
      <c r="W785" s="3">
        <v>21.759192000000002</v>
      </c>
      <c r="X785" s="3">
        <v>21.934394999999999</v>
      </c>
      <c r="Y785" s="3">
        <v>22.153398750000001</v>
      </c>
      <c r="Z785" s="3">
        <v>22.284801000000002</v>
      </c>
      <c r="AA785" s="3">
        <v>22.542502500000001</v>
      </c>
    </row>
    <row r="786" spans="1:27" ht="13.2" customHeight="1" x14ac:dyDescent="0.25">
      <c r="A786" s="2" t="s">
        <v>14</v>
      </c>
      <c r="B786">
        <v>2145</v>
      </c>
      <c r="C786" t="s">
        <v>999</v>
      </c>
      <c r="D786" s="3">
        <v>0.4</v>
      </c>
      <c r="E786" s="3">
        <v>1.4599949999999999</v>
      </c>
      <c r="F786" s="3">
        <v>2.2401</v>
      </c>
      <c r="G786" s="3">
        <v>3.0172575000000008</v>
      </c>
      <c r="H786" s="3">
        <v>5.4194700000000005</v>
      </c>
      <c r="I786" s="3">
        <v>7.0759649999999992</v>
      </c>
      <c r="J786" s="3">
        <v>7.8268757142857153</v>
      </c>
      <c r="K786" s="3">
        <v>8.579926875</v>
      </c>
      <c r="L786" s="3">
        <v>9.3101700000000012</v>
      </c>
      <c r="M786" s="3">
        <v>10.2064065</v>
      </c>
      <c r="N786" s="3">
        <v>11.96897875</v>
      </c>
      <c r="O786" s="3">
        <v>13.230625714285715</v>
      </c>
      <c r="P786" s="3">
        <v>14.307164999999999</v>
      </c>
      <c r="Q786" s="3">
        <v>15.3168475</v>
      </c>
      <c r="R786" s="3">
        <v>16.089616500000002</v>
      </c>
      <c r="S786" s="3">
        <v>17.534245200000001</v>
      </c>
      <c r="T786" s="3">
        <v>18.8334115</v>
      </c>
      <c r="U786" s="3">
        <v>20.183188714285713</v>
      </c>
      <c r="V786" s="3">
        <v>21.294705000000004</v>
      </c>
      <c r="W786" s="3">
        <v>22.622652000000002</v>
      </c>
      <c r="X786" s="3">
        <v>22.804807499999999</v>
      </c>
      <c r="Y786" s="3">
        <v>23.032501875000001</v>
      </c>
      <c r="Z786" s="3">
        <v>23.1691185</v>
      </c>
      <c r="AA786" s="3">
        <v>23.437046250000002</v>
      </c>
    </row>
    <row r="787" spans="1:27" ht="13.2" customHeight="1" x14ac:dyDescent="0.25">
      <c r="A787" s="2" t="s">
        <v>14</v>
      </c>
      <c r="B787">
        <v>2050</v>
      </c>
      <c r="C787" t="s">
        <v>1000</v>
      </c>
      <c r="D787" s="3">
        <v>0.4</v>
      </c>
      <c r="E787" s="3">
        <v>1.3923819999999998</v>
      </c>
      <c r="F787" s="3">
        <v>2.1363599999999998</v>
      </c>
      <c r="G787" s="3">
        <v>2.8775270000000006</v>
      </c>
      <c r="H787" s="3">
        <v>5.1684920000000005</v>
      </c>
      <c r="I787" s="3">
        <v>6.7482740000000003</v>
      </c>
      <c r="J787" s="3">
        <v>7.4644097142857149</v>
      </c>
      <c r="K787" s="3">
        <v>8.1825867500000005</v>
      </c>
      <c r="L787" s="3">
        <v>8.8790119999999995</v>
      </c>
      <c r="M787" s="3">
        <v>9.7337433999999998</v>
      </c>
      <c r="N787" s="3">
        <v>11.414690166666666</v>
      </c>
      <c r="O787" s="3">
        <v>12.617909714285712</v>
      </c>
      <c r="P787" s="3">
        <v>13.644594000000001</v>
      </c>
      <c r="Q787" s="3">
        <v>14.607517666666666</v>
      </c>
      <c r="R787" s="3">
        <v>15.3444994</v>
      </c>
      <c r="S787" s="3">
        <v>16.722226719999998</v>
      </c>
      <c r="T787" s="3">
        <v>17.961228066666667</v>
      </c>
      <c r="U787" s="3">
        <v>19.248496514285716</v>
      </c>
      <c r="V787" s="3">
        <v>20.308538000000002</v>
      </c>
      <c r="W787" s="3">
        <v>21.574987200000002</v>
      </c>
      <c r="X787" s="3">
        <v>21.748707000000003</v>
      </c>
      <c r="Y787" s="3">
        <v>21.96585675</v>
      </c>
      <c r="Z787" s="3">
        <v>22.096146600000001</v>
      </c>
      <c r="AA787" s="3">
        <v>22.3516665</v>
      </c>
    </row>
    <row r="788" spans="1:27" ht="13.2" customHeight="1" x14ac:dyDescent="0.25">
      <c r="A788" s="2" t="s">
        <v>14</v>
      </c>
      <c r="B788">
        <v>2025</v>
      </c>
      <c r="C788" t="s">
        <v>1001</v>
      </c>
      <c r="D788" s="3">
        <v>0.4</v>
      </c>
      <c r="E788" s="3">
        <v>1.3968399999999999</v>
      </c>
      <c r="F788" s="3">
        <v>2.1431999999999998</v>
      </c>
      <c r="G788" s="3">
        <v>2.8867400000000005</v>
      </c>
      <c r="H788" s="3">
        <v>5.1850399999999999</v>
      </c>
      <c r="I788" s="3">
        <v>6.7698800000000006</v>
      </c>
      <c r="J788" s="3">
        <v>7.488308571428572</v>
      </c>
      <c r="K788" s="3">
        <v>8.2087850000000007</v>
      </c>
      <c r="L788" s="3">
        <v>8.9074399999999994</v>
      </c>
      <c r="M788" s="3">
        <v>9.7649080000000001</v>
      </c>
      <c r="N788" s="3">
        <v>11.451236666666667</v>
      </c>
      <c r="O788" s="3">
        <v>12.658308571428572</v>
      </c>
      <c r="P788" s="3">
        <v>13.688280000000002</v>
      </c>
      <c r="Q788" s="3">
        <v>14.654286666666666</v>
      </c>
      <c r="R788" s="3">
        <v>15.393628000000001</v>
      </c>
      <c r="S788" s="3">
        <v>16.775766400000002</v>
      </c>
      <c r="T788" s="3">
        <v>18.018734666666671</v>
      </c>
      <c r="U788" s="3">
        <v>19.31012457142857</v>
      </c>
      <c r="V788" s="3">
        <v>20.373560000000001</v>
      </c>
      <c r="W788" s="3">
        <v>21.644064</v>
      </c>
      <c r="X788" s="3">
        <v>21.818340000000003</v>
      </c>
      <c r="Y788" s="3">
        <v>22.036185000000003</v>
      </c>
      <c r="Z788" s="3">
        <v>22.166892000000001</v>
      </c>
      <c r="AA788" s="3">
        <v>22.423230000000004</v>
      </c>
    </row>
    <row r="789" spans="1:27" ht="13.2" customHeight="1" x14ac:dyDescent="0.25">
      <c r="A789" s="2" t="s">
        <v>14</v>
      </c>
      <c r="B789">
        <v>2206</v>
      </c>
      <c r="C789" t="s">
        <v>1002</v>
      </c>
      <c r="D789" s="3">
        <v>0.4</v>
      </c>
      <c r="E789" s="3">
        <v>1.38198</v>
      </c>
      <c r="F789" s="3">
        <v>2.1204000000000001</v>
      </c>
      <c r="G789" s="3">
        <v>2.8560300000000001</v>
      </c>
      <c r="H789" s="3">
        <v>5.12988</v>
      </c>
      <c r="I789" s="3">
        <v>6.6978600000000004</v>
      </c>
      <c r="J789" s="3">
        <v>7.4086457142857141</v>
      </c>
      <c r="K789" s="3">
        <v>8.1214575</v>
      </c>
      <c r="L789" s="3">
        <v>8.8126800000000003</v>
      </c>
      <c r="M789" s="3">
        <v>9.6610259999999997</v>
      </c>
      <c r="N789" s="3">
        <v>11.329414999999999</v>
      </c>
      <c r="O789" s="3">
        <v>12.523645714285713</v>
      </c>
      <c r="P789" s="3">
        <v>13.542660000000001</v>
      </c>
      <c r="Q789" s="3">
        <v>14.498390000000001</v>
      </c>
      <c r="R789" s="3">
        <v>15.229865999999999</v>
      </c>
      <c r="S789" s="3">
        <v>16.597300799999999</v>
      </c>
      <c r="T789" s="3">
        <v>17.827045999999999</v>
      </c>
      <c r="U789" s="3">
        <v>19.104697714285713</v>
      </c>
      <c r="V789" s="3">
        <v>20.15682</v>
      </c>
      <c r="W789" s="3">
        <v>21.413808</v>
      </c>
      <c r="X789" s="3">
        <v>21.58623</v>
      </c>
      <c r="Y789" s="3">
        <v>21.801757500000001</v>
      </c>
      <c r="Z789" s="3">
        <v>21.931074000000002</v>
      </c>
      <c r="AA789" s="3">
        <v>22.184685000000002</v>
      </c>
    </row>
    <row r="790" spans="1:27" ht="13.2" customHeight="1" x14ac:dyDescent="0.25">
      <c r="A790" s="2" t="s">
        <v>14</v>
      </c>
      <c r="B790">
        <v>2140</v>
      </c>
      <c r="C790" t="s">
        <v>1003</v>
      </c>
      <c r="D790" s="3">
        <v>0.4</v>
      </c>
      <c r="E790" s="3">
        <v>1.35226</v>
      </c>
      <c r="F790" s="3">
        <v>2.0748000000000002</v>
      </c>
      <c r="G790" s="3">
        <v>2.79461</v>
      </c>
      <c r="H790" s="3">
        <v>5.0195600000000002</v>
      </c>
      <c r="I790" s="3">
        <v>6.5538200000000009</v>
      </c>
      <c r="J790" s="3">
        <v>7.2493199999999991</v>
      </c>
      <c r="K790" s="3">
        <v>7.9468024999999995</v>
      </c>
      <c r="L790" s="3">
        <v>8.6231600000000004</v>
      </c>
      <c r="M790" s="3">
        <v>9.4532619999999987</v>
      </c>
      <c r="N790" s="3">
        <v>11.085771666666666</v>
      </c>
      <c r="O790" s="3">
        <v>12.25432</v>
      </c>
      <c r="P790" s="3">
        <v>13.25142</v>
      </c>
      <c r="Q790" s="3">
        <v>14.186596666666668</v>
      </c>
      <c r="R790" s="3">
        <v>14.902341999999999</v>
      </c>
      <c r="S790" s="3">
        <v>16.240369600000001</v>
      </c>
      <c r="T790" s="3">
        <v>17.443668666666667</v>
      </c>
      <c r="U790" s="3">
        <v>18.693843999999999</v>
      </c>
      <c r="V790" s="3">
        <v>19.72334</v>
      </c>
      <c r="W790" s="3">
        <v>20.953296000000002</v>
      </c>
      <c r="X790" s="3">
        <v>21.12201</v>
      </c>
      <c r="Y790" s="3">
        <v>21.332902499999999</v>
      </c>
      <c r="Z790" s="3">
        <v>21.459437999999999</v>
      </c>
      <c r="AA790" s="3">
        <v>21.707595000000001</v>
      </c>
    </row>
    <row r="791" spans="1:27" ht="13.2" customHeight="1" x14ac:dyDescent="0.25">
      <c r="A791" s="2" t="s">
        <v>14</v>
      </c>
      <c r="B791">
        <v>2086</v>
      </c>
      <c r="C791" t="s">
        <v>1004</v>
      </c>
      <c r="D791" s="3">
        <v>0.4</v>
      </c>
      <c r="E791" s="3">
        <v>1.5320659999999997</v>
      </c>
      <c r="F791" s="3">
        <v>2.3506799999999997</v>
      </c>
      <c r="G791" s="3">
        <v>3.1662009999999996</v>
      </c>
      <c r="H791" s="3">
        <v>5.6869959999999988</v>
      </c>
      <c r="I791" s="3">
        <v>7.4252619999999991</v>
      </c>
      <c r="J791" s="3">
        <v>8.213240571428571</v>
      </c>
      <c r="K791" s="3">
        <v>9.0034652499999996</v>
      </c>
      <c r="L791" s="3">
        <v>9.769756000000001</v>
      </c>
      <c r="M791" s="3">
        <v>10.710234199999997</v>
      </c>
      <c r="N791" s="3">
        <v>12.55981383333333</v>
      </c>
      <c r="O791" s="3">
        <v>13.883740571428572</v>
      </c>
      <c r="P791" s="3">
        <v>15.013421999999998</v>
      </c>
      <c r="Q791" s="3">
        <v>16.072946333333331</v>
      </c>
      <c r="R791" s="3">
        <v>16.883862199999996</v>
      </c>
      <c r="S791" s="3">
        <v>18.39980336</v>
      </c>
      <c r="T791" s="3">
        <v>19.763101533333334</v>
      </c>
      <c r="U791" s="3">
        <v>21.179508971428572</v>
      </c>
      <c r="V791" s="3">
        <v>22.345893999999998</v>
      </c>
      <c r="W791" s="3">
        <v>23.7393936</v>
      </c>
      <c r="X791" s="3">
        <v>23.930540999999998</v>
      </c>
      <c r="Y791" s="3">
        <v>24.169475250000001</v>
      </c>
      <c r="Z791" s="3">
        <v>24.312835799999998</v>
      </c>
      <c r="AA791" s="3">
        <v>24.593989499999999</v>
      </c>
    </row>
    <row r="792" spans="1:27" ht="13.2" customHeight="1" x14ac:dyDescent="0.25">
      <c r="A792" s="2" t="s">
        <v>14</v>
      </c>
      <c r="B792">
        <v>2208</v>
      </c>
      <c r="C792" t="s">
        <v>1005</v>
      </c>
      <c r="D792" s="3">
        <v>0.4</v>
      </c>
      <c r="E792" s="3">
        <v>1.2593849999999998</v>
      </c>
      <c r="F792" s="3">
        <v>1.9322999999999999</v>
      </c>
      <c r="G792" s="3">
        <v>2.6026725000000002</v>
      </c>
      <c r="H792" s="3">
        <v>4.674809999999999</v>
      </c>
      <c r="I792" s="3">
        <v>6.1036949999999992</v>
      </c>
      <c r="J792" s="3">
        <v>6.7514271428571417</v>
      </c>
      <c r="K792" s="3">
        <v>7.4010056249999998</v>
      </c>
      <c r="L792" s="3">
        <v>8.0309099999999987</v>
      </c>
      <c r="M792" s="3">
        <v>8.803999499999998</v>
      </c>
      <c r="N792" s="3">
        <v>10.324386249999998</v>
      </c>
      <c r="O792" s="3">
        <v>11.412677142857142</v>
      </c>
      <c r="P792" s="3">
        <v>12.341295000000001</v>
      </c>
      <c r="Q792" s="3">
        <v>13.212242499999997</v>
      </c>
      <c r="R792" s="3">
        <v>13.878829499999998</v>
      </c>
      <c r="S792" s="3">
        <v>15.124959599999999</v>
      </c>
      <c r="T792" s="3">
        <v>16.245614499999999</v>
      </c>
      <c r="U792" s="3">
        <v>17.409926142857142</v>
      </c>
      <c r="V792" s="3">
        <v>18.368714999999998</v>
      </c>
      <c r="W792" s="3">
        <v>19.514196000000002</v>
      </c>
      <c r="X792" s="3">
        <v>19.671322499999995</v>
      </c>
      <c r="Y792" s="3">
        <v>19.867730624999997</v>
      </c>
      <c r="Z792" s="3">
        <v>19.985575499999996</v>
      </c>
      <c r="AA792" s="3">
        <v>20.216688749999996</v>
      </c>
    </row>
    <row r="793" spans="1:27" ht="13.2" customHeight="1" x14ac:dyDescent="0.25">
      <c r="A793" s="2" t="s">
        <v>14</v>
      </c>
      <c r="B793">
        <v>2027</v>
      </c>
      <c r="C793" t="s">
        <v>1006</v>
      </c>
      <c r="D793" s="3">
        <v>0.4</v>
      </c>
      <c r="E793" s="3">
        <v>1.4793129999999999</v>
      </c>
      <c r="F793" s="3">
        <v>2.2697400000000001</v>
      </c>
      <c r="G793" s="3">
        <v>3.0571804999999999</v>
      </c>
      <c r="H793" s="3">
        <v>5.4911779999999997</v>
      </c>
      <c r="I793" s="3">
        <v>7.1695909999999987</v>
      </c>
      <c r="J793" s="3">
        <v>7.9304374285714268</v>
      </c>
      <c r="K793" s="3">
        <v>8.693452624999999</v>
      </c>
      <c r="L793" s="3">
        <v>9.4333580000000001</v>
      </c>
      <c r="M793" s="3">
        <v>10.341453099999999</v>
      </c>
      <c r="N793" s="3">
        <v>12.127346916666664</v>
      </c>
      <c r="O793" s="3">
        <v>13.405687428571426</v>
      </c>
      <c r="P793" s="3">
        <v>14.496471</v>
      </c>
      <c r="Q793" s="3">
        <v>15.519513166666666</v>
      </c>
      <c r="R793" s="3">
        <v>16.302507099999996</v>
      </c>
      <c r="S793" s="3">
        <v>17.766250479999997</v>
      </c>
      <c r="T793" s="3">
        <v>19.082606766666661</v>
      </c>
      <c r="U793" s="3">
        <v>20.450243628571425</v>
      </c>
      <c r="V793" s="3">
        <v>21.576466999999997</v>
      </c>
      <c r="W793" s="3">
        <v>22.921984800000001</v>
      </c>
      <c r="X793" s="3">
        <v>23.106550499999997</v>
      </c>
      <c r="Y793" s="3">
        <v>23.337257624999999</v>
      </c>
      <c r="Z793" s="3">
        <v>23.475681899999998</v>
      </c>
      <c r="AA793" s="3">
        <v>23.74715475</v>
      </c>
    </row>
    <row r="794" spans="1:27" ht="13.2" customHeight="1" x14ac:dyDescent="0.25">
      <c r="A794" s="2" t="s">
        <v>14</v>
      </c>
      <c r="B794">
        <v>2271</v>
      </c>
      <c r="C794" t="s">
        <v>1007</v>
      </c>
      <c r="D794" s="3">
        <v>0.4</v>
      </c>
      <c r="E794" s="3">
        <v>1.1910289999999999</v>
      </c>
      <c r="F794" s="3">
        <v>1.8274200000000005</v>
      </c>
      <c r="G794" s="3">
        <v>2.4614065000000003</v>
      </c>
      <c r="H794" s="3">
        <v>4.4210740000000008</v>
      </c>
      <c r="I794" s="3">
        <v>5.7724030000000006</v>
      </c>
      <c r="J794" s="3">
        <v>6.3849780000000012</v>
      </c>
      <c r="K794" s="3">
        <v>6.9992991250000012</v>
      </c>
      <c r="L794" s="3">
        <v>7.5950140000000017</v>
      </c>
      <c r="M794" s="3">
        <v>8.3261423000000008</v>
      </c>
      <c r="N794" s="3">
        <v>9.7640065833333338</v>
      </c>
      <c r="O794" s="3">
        <v>10.793228000000001</v>
      </c>
      <c r="P794" s="3">
        <v>11.671443000000002</v>
      </c>
      <c r="Q794" s="3">
        <v>12.495117833333333</v>
      </c>
      <c r="R794" s="3">
        <v>13.125524300000002</v>
      </c>
      <c r="S794" s="3">
        <v>14.304017840000002</v>
      </c>
      <c r="T794" s="3">
        <v>15.363846633333333</v>
      </c>
      <c r="U794" s="3">
        <v>16.464962600000003</v>
      </c>
      <c r="V794" s="3">
        <v>17.371711000000005</v>
      </c>
      <c r="W794" s="3">
        <v>18.455018400000004</v>
      </c>
      <c r="X794" s="3">
        <v>18.603616500000001</v>
      </c>
      <c r="Y794" s="3">
        <v>18.789364125000006</v>
      </c>
      <c r="Z794" s="3">
        <v>18.900812700000003</v>
      </c>
      <c r="AA794" s="3">
        <v>19.119381750000002</v>
      </c>
    </row>
    <row r="795" spans="1:27" ht="13.2" customHeight="1" x14ac:dyDescent="0.25">
      <c r="A795" s="2" t="s">
        <v>14</v>
      </c>
      <c r="B795">
        <v>2087</v>
      </c>
      <c r="C795" t="s">
        <v>1008</v>
      </c>
      <c r="D795" s="3">
        <v>0.4</v>
      </c>
      <c r="E795" s="3">
        <v>1.5082900000000001</v>
      </c>
      <c r="F795" s="3">
        <v>2.3142000000000005</v>
      </c>
      <c r="G795" s="3">
        <v>3.1170650000000006</v>
      </c>
      <c r="H795" s="3">
        <v>5.5987400000000003</v>
      </c>
      <c r="I795" s="3">
        <v>7.3100300000000011</v>
      </c>
      <c r="J795" s="3">
        <v>8.0857800000000015</v>
      </c>
      <c r="K795" s="3">
        <v>8.8637412500000003</v>
      </c>
      <c r="L795" s="3">
        <v>9.6181400000000021</v>
      </c>
      <c r="M795" s="3">
        <v>10.544023000000001</v>
      </c>
      <c r="N795" s="3">
        <v>12.364899166666667</v>
      </c>
      <c r="O795" s="3">
        <v>13.668279999999999</v>
      </c>
      <c r="P795" s="3">
        <v>14.780429999999999</v>
      </c>
      <c r="Q795" s="3">
        <v>15.823511666666668</v>
      </c>
      <c r="R795" s="3">
        <v>16.621842999999998</v>
      </c>
      <c r="S795" s="3">
        <v>18.114258400000001</v>
      </c>
      <c r="T795" s="3">
        <v>19.45639966666667</v>
      </c>
      <c r="U795" s="3">
        <v>20.850826000000001</v>
      </c>
      <c r="V795" s="3">
        <v>21.999110000000005</v>
      </c>
      <c r="W795" s="3">
        <v>23.370984000000004</v>
      </c>
      <c r="X795" s="3">
        <v>23.559165000000004</v>
      </c>
      <c r="Y795" s="3">
        <v>23.794391250000004</v>
      </c>
      <c r="Z795" s="3">
        <v>23.935527</v>
      </c>
      <c r="AA795" s="3">
        <v>24.212317500000001</v>
      </c>
    </row>
    <row r="796" spans="1:27" ht="13.2" customHeight="1" x14ac:dyDescent="0.25">
      <c r="A796" s="2" t="s">
        <v>14</v>
      </c>
      <c r="B796">
        <v>2272</v>
      </c>
      <c r="C796" t="s">
        <v>1009</v>
      </c>
      <c r="D796" s="3">
        <v>0.4</v>
      </c>
      <c r="E796" s="3">
        <v>1.4785699999999999</v>
      </c>
      <c r="F796" s="3">
        <v>2.2686000000000002</v>
      </c>
      <c r="G796" s="3">
        <v>3.0556450000000002</v>
      </c>
      <c r="H796" s="3">
        <v>5.4884200000000005</v>
      </c>
      <c r="I796" s="3">
        <v>7.1659899999999999</v>
      </c>
      <c r="J796" s="3">
        <v>7.9264542857142866</v>
      </c>
      <c r="K796" s="3">
        <v>8.689086249999999</v>
      </c>
      <c r="L796" s="3">
        <v>9.4286200000000004</v>
      </c>
      <c r="M796" s="3">
        <v>10.336258999999998</v>
      </c>
      <c r="N796" s="3">
        <v>12.121255833333331</v>
      </c>
      <c r="O796" s="3">
        <v>13.398954285714284</v>
      </c>
      <c r="P796" s="3">
        <v>14.489190000000002</v>
      </c>
      <c r="Q796" s="3">
        <v>15.511718333333333</v>
      </c>
      <c r="R796" s="3">
        <v>16.294318999999998</v>
      </c>
      <c r="S796" s="3">
        <v>17.757327199999999</v>
      </c>
      <c r="T796" s="3">
        <v>19.073022333333331</v>
      </c>
      <c r="U796" s="3">
        <v>20.439972285714283</v>
      </c>
      <c r="V796" s="3">
        <v>21.565630000000002</v>
      </c>
      <c r="W796" s="3">
        <v>22.910472000000002</v>
      </c>
      <c r="X796" s="3">
        <v>23.094945000000003</v>
      </c>
      <c r="Y796" s="3">
        <v>23.325536249999999</v>
      </c>
      <c r="Z796" s="3">
        <v>23.463891</v>
      </c>
      <c r="AA796" s="3">
        <v>23.735227500000001</v>
      </c>
    </row>
    <row r="797" spans="1:27" ht="13.2" customHeight="1" x14ac:dyDescent="0.25">
      <c r="A797" s="2" t="s">
        <v>14</v>
      </c>
      <c r="B797">
        <v>2284</v>
      </c>
      <c r="C797" t="s">
        <v>1010</v>
      </c>
      <c r="D797" s="3">
        <v>0.4</v>
      </c>
      <c r="E797" s="3">
        <v>1.24824</v>
      </c>
      <c r="F797" s="3">
        <v>1.9152000000000002</v>
      </c>
      <c r="G797" s="3">
        <v>2.5796400000000004</v>
      </c>
      <c r="H797" s="3">
        <v>4.6334400000000002</v>
      </c>
      <c r="I797" s="3">
        <v>6.0496799999999995</v>
      </c>
      <c r="J797" s="3">
        <v>6.6916800000000016</v>
      </c>
      <c r="K797" s="3">
        <v>7.3355100000000011</v>
      </c>
      <c r="L797" s="3">
        <v>7.9598400000000016</v>
      </c>
      <c r="M797" s="3">
        <v>8.7260880000000007</v>
      </c>
      <c r="N797" s="3">
        <v>10.23302</v>
      </c>
      <c r="O797" s="3">
        <v>11.311680000000001</v>
      </c>
      <c r="P797" s="3">
        <v>12.23208</v>
      </c>
      <c r="Q797" s="3">
        <v>13.095319999999999</v>
      </c>
      <c r="R797" s="3">
        <v>13.756008</v>
      </c>
      <c r="S797" s="3">
        <v>14.991110400000002</v>
      </c>
      <c r="T797" s="3">
        <v>16.101848</v>
      </c>
      <c r="U797" s="3">
        <v>17.255856000000001</v>
      </c>
      <c r="V797" s="3">
        <v>18.206160000000004</v>
      </c>
      <c r="W797" s="3">
        <v>19.341504</v>
      </c>
      <c r="X797" s="3">
        <v>19.497240000000001</v>
      </c>
      <c r="Y797" s="3">
        <v>19.691910000000004</v>
      </c>
      <c r="Z797" s="3">
        <v>19.808712000000003</v>
      </c>
      <c r="AA797" s="3">
        <v>20.037780000000001</v>
      </c>
    </row>
    <row r="798" spans="1:27" ht="13.2" customHeight="1" x14ac:dyDescent="0.25">
      <c r="A798" s="2" t="s">
        <v>14</v>
      </c>
      <c r="B798">
        <v>2029</v>
      </c>
      <c r="C798" t="s">
        <v>1011</v>
      </c>
      <c r="D798" s="3">
        <v>0.4</v>
      </c>
      <c r="E798" s="3">
        <v>1.4310179999999999</v>
      </c>
      <c r="F798" s="3">
        <v>2.1956399999999996</v>
      </c>
      <c r="G798" s="3">
        <v>2.957373</v>
      </c>
      <c r="H798" s="3">
        <v>5.311907999999999</v>
      </c>
      <c r="I798" s="3">
        <v>6.9355260000000003</v>
      </c>
      <c r="J798" s="3">
        <v>7.6715331428571423</v>
      </c>
      <c r="K798" s="3">
        <v>8.4096382500000004</v>
      </c>
      <c r="L798" s="3">
        <v>9.1253879999999974</v>
      </c>
      <c r="M798" s="3">
        <v>10.0038366</v>
      </c>
      <c r="N798" s="3">
        <v>11.731426499999998</v>
      </c>
      <c r="O798" s="3">
        <v>12.968033142857143</v>
      </c>
      <c r="P798" s="3">
        <v>14.023205999999998</v>
      </c>
      <c r="Q798" s="3">
        <v>15.012848999999997</v>
      </c>
      <c r="R798" s="3">
        <v>15.770280599999998</v>
      </c>
      <c r="S798" s="3">
        <v>17.186237280000004</v>
      </c>
      <c r="T798" s="3">
        <v>18.459618599999999</v>
      </c>
      <c r="U798" s="3">
        <v>19.782606342857143</v>
      </c>
      <c r="V798" s="3">
        <v>20.872061999999996</v>
      </c>
      <c r="W798" s="3">
        <v>22.173652799999999</v>
      </c>
      <c r="X798" s="3">
        <v>22.352193</v>
      </c>
      <c r="Y798" s="3">
        <v>22.57536825</v>
      </c>
      <c r="Z798" s="3">
        <v>22.709273400000001</v>
      </c>
      <c r="AA798" s="3">
        <v>22.971883499999997</v>
      </c>
    </row>
    <row r="799" spans="1:27" ht="13.2" customHeight="1" x14ac:dyDescent="0.25">
      <c r="A799" s="2" t="s">
        <v>14</v>
      </c>
      <c r="B799">
        <v>2089</v>
      </c>
      <c r="C799" t="s">
        <v>1012</v>
      </c>
      <c r="D799" s="3">
        <v>0.4</v>
      </c>
      <c r="E799" s="3">
        <v>1.3151099999999998</v>
      </c>
      <c r="F799" s="3">
        <v>2.0178000000000003</v>
      </c>
      <c r="G799" s="3">
        <v>2.717835</v>
      </c>
      <c r="H799" s="3">
        <v>4.8816600000000001</v>
      </c>
      <c r="I799" s="3">
        <v>6.3737699999999995</v>
      </c>
      <c r="J799" s="3">
        <v>7.0501628571428565</v>
      </c>
      <c r="K799" s="3">
        <v>7.7284837500000005</v>
      </c>
      <c r="L799" s="3">
        <v>8.38626</v>
      </c>
      <c r="M799" s="3">
        <v>9.1935570000000002</v>
      </c>
      <c r="N799" s="3">
        <v>10.7812175</v>
      </c>
      <c r="O799" s="3">
        <v>11.917662857142856</v>
      </c>
      <c r="P799" s="3">
        <v>12.887370000000001</v>
      </c>
      <c r="Q799" s="3">
        <v>13.796854999999999</v>
      </c>
      <c r="R799" s="3">
        <v>14.492937</v>
      </c>
      <c r="S799" s="3">
        <v>15.794205600000003</v>
      </c>
      <c r="T799" s="3">
        <v>16.964447</v>
      </c>
      <c r="U799" s="3">
        <v>18.180276857142857</v>
      </c>
      <c r="V799" s="3">
        <v>19.18149</v>
      </c>
      <c r="W799" s="3">
        <v>20.377655999999998</v>
      </c>
      <c r="X799" s="3">
        <v>20.541734999999999</v>
      </c>
      <c r="Y799" s="3">
        <v>20.74683375</v>
      </c>
      <c r="Z799" s="3">
        <v>20.869893000000001</v>
      </c>
      <c r="AA799" s="3">
        <v>21.111232500000003</v>
      </c>
    </row>
    <row r="800" spans="1:27" ht="13.2" customHeight="1" x14ac:dyDescent="0.25">
      <c r="A800" s="2" t="s">
        <v>14</v>
      </c>
      <c r="B800">
        <v>2033</v>
      </c>
      <c r="C800" t="s">
        <v>1013</v>
      </c>
      <c r="D800" s="3">
        <v>0.4</v>
      </c>
      <c r="E800" s="3">
        <v>1.4414199999999999</v>
      </c>
      <c r="F800" s="3">
        <v>2.2115999999999998</v>
      </c>
      <c r="G800" s="3">
        <v>2.9788700000000001</v>
      </c>
      <c r="H800" s="3">
        <v>5.3505199999999995</v>
      </c>
      <c r="I800" s="3">
        <v>6.9859399999999985</v>
      </c>
      <c r="J800" s="3">
        <v>7.7272971428571422</v>
      </c>
      <c r="K800" s="3">
        <v>8.4707674999999991</v>
      </c>
      <c r="L800" s="3">
        <v>9.1917199999999983</v>
      </c>
      <c r="M800" s="3">
        <v>10.076553999999998</v>
      </c>
      <c r="N800" s="3">
        <v>11.816701666666665</v>
      </c>
      <c r="O800" s="3">
        <v>13.062297142857144</v>
      </c>
      <c r="P800" s="3">
        <v>14.12514</v>
      </c>
      <c r="Q800" s="3">
        <v>15.121976666666665</v>
      </c>
      <c r="R800" s="3">
        <v>15.884914</v>
      </c>
      <c r="S800" s="3">
        <v>17.311163200000003</v>
      </c>
      <c r="T800" s="3">
        <v>18.593800666666667</v>
      </c>
      <c r="U800" s="3">
        <v>19.926405142857138</v>
      </c>
      <c r="V800" s="3">
        <v>21.023779999999999</v>
      </c>
      <c r="W800" s="3">
        <v>22.334832000000002</v>
      </c>
      <c r="X800" s="3">
        <v>22.514669999999999</v>
      </c>
      <c r="Y800" s="3">
        <v>22.7394675</v>
      </c>
      <c r="Z800" s="3">
        <v>22.874345999999999</v>
      </c>
      <c r="AA800" s="3">
        <v>23.138864999999999</v>
      </c>
    </row>
    <row r="801" spans="1:27" ht="13.2" customHeight="1" x14ac:dyDescent="0.25">
      <c r="A801" s="2" t="s">
        <v>14</v>
      </c>
      <c r="B801">
        <v>2143</v>
      </c>
      <c r="C801" t="s">
        <v>1014</v>
      </c>
      <c r="D801" s="3">
        <v>0.4</v>
      </c>
      <c r="E801" s="3">
        <v>1.443649</v>
      </c>
      <c r="F801" s="3">
        <v>2.21502</v>
      </c>
      <c r="G801" s="3">
        <v>2.9834765000000005</v>
      </c>
      <c r="H801" s="3">
        <v>5.3587939999999996</v>
      </c>
      <c r="I801" s="3">
        <v>6.9967429999999995</v>
      </c>
      <c r="J801" s="3">
        <v>7.7392465714285725</v>
      </c>
      <c r="K801" s="3">
        <v>8.4838666249999992</v>
      </c>
      <c r="L801" s="3">
        <v>9.2059339999999992</v>
      </c>
      <c r="M801" s="3">
        <v>10.0921363</v>
      </c>
      <c r="N801" s="3">
        <v>11.834974916666665</v>
      </c>
      <c r="O801" s="3">
        <v>13.082496571428573</v>
      </c>
      <c r="P801" s="3">
        <v>14.146982999999999</v>
      </c>
      <c r="Q801" s="3">
        <v>15.145361166666666</v>
      </c>
      <c r="R801" s="3">
        <v>15.909478299999998</v>
      </c>
      <c r="S801" s="3">
        <v>17.337933039999999</v>
      </c>
      <c r="T801" s="3">
        <v>18.622553966666665</v>
      </c>
      <c r="U801" s="3">
        <v>19.957219171428569</v>
      </c>
      <c r="V801" s="3">
        <v>21.056291000000002</v>
      </c>
      <c r="W801" s="3">
        <v>22.369370400000001</v>
      </c>
      <c r="X801" s="3">
        <v>22.5494865</v>
      </c>
      <c r="Y801" s="3">
        <v>22.774631625000001</v>
      </c>
      <c r="Z801" s="3">
        <v>22.909718699999999</v>
      </c>
      <c r="AA801" s="3">
        <v>23.174646750000001</v>
      </c>
    </row>
    <row r="802" spans="1:27" ht="13.2" customHeight="1" x14ac:dyDescent="0.25">
      <c r="A802" s="2" t="s">
        <v>14</v>
      </c>
      <c r="B802">
        <v>2274</v>
      </c>
      <c r="C802" t="s">
        <v>1015</v>
      </c>
      <c r="D802" s="3">
        <v>0.4</v>
      </c>
      <c r="E802" s="3">
        <v>1.2333800000000001</v>
      </c>
      <c r="F802" s="3">
        <v>1.8924000000000001</v>
      </c>
      <c r="G802" s="3">
        <v>2.5489300000000004</v>
      </c>
      <c r="H802" s="3">
        <v>4.5782800000000003</v>
      </c>
      <c r="I802" s="3">
        <v>5.9776600000000002</v>
      </c>
      <c r="J802" s="3">
        <v>6.6120171428571437</v>
      </c>
      <c r="K802" s="3">
        <v>7.2481825000000004</v>
      </c>
      <c r="L802" s="3">
        <v>7.8650800000000007</v>
      </c>
      <c r="M802" s="3">
        <v>8.6222060000000003</v>
      </c>
      <c r="N802" s="3">
        <v>10.111198333333334</v>
      </c>
      <c r="O802" s="3">
        <v>11.177017142857142</v>
      </c>
      <c r="P802" s="3">
        <v>12.086460000000002</v>
      </c>
      <c r="Q802" s="3">
        <v>12.939423333333334</v>
      </c>
      <c r="R802" s="3">
        <v>13.592246000000003</v>
      </c>
      <c r="S802" s="3">
        <v>14.812644799999999</v>
      </c>
      <c r="T802" s="3">
        <v>15.910159333333334</v>
      </c>
      <c r="U802" s="3">
        <v>17.050429142857144</v>
      </c>
      <c r="V802" s="3">
        <v>17.989420000000003</v>
      </c>
      <c r="W802" s="3">
        <v>19.111248</v>
      </c>
      <c r="X802" s="3">
        <v>19.265130000000003</v>
      </c>
      <c r="Y802" s="3">
        <v>19.457482500000001</v>
      </c>
      <c r="Z802" s="3">
        <v>19.572893999999998</v>
      </c>
      <c r="AA802" s="3">
        <v>19.799234999999999</v>
      </c>
    </row>
    <row r="803" spans="1:27" ht="13.2" customHeight="1" x14ac:dyDescent="0.25">
      <c r="A803" s="2" t="s">
        <v>14</v>
      </c>
      <c r="B803">
        <v>2034</v>
      </c>
      <c r="C803" t="s">
        <v>1016</v>
      </c>
      <c r="D803" s="3">
        <v>0.4</v>
      </c>
      <c r="E803" s="3">
        <v>1.509776</v>
      </c>
      <c r="F803" s="3">
        <v>2.3164799999999999</v>
      </c>
      <c r="G803" s="3">
        <v>3.1201360000000005</v>
      </c>
      <c r="H803" s="3">
        <v>5.6042560000000003</v>
      </c>
      <c r="I803" s="3">
        <v>7.3172319999999988</v>
      </c>
      <c r="J803" s="3">
        <v>8.0937462857142837</v>
      </c>
      <c r="K803" s="3">
        <v>8.8724740000000004</v>
      </c>
      <c r="L803" s="3">
        <v>9.6276159999999997</v>
      </c>
      <c r="M803" s="3">
        <v>10.554411199999999</v>
      </c>
      <c r="N803" s="3">
        <v>12.377081333333333</v>
      </c>
      <c r="O803" s="3">
        <v>13.681746285714286</v>
      </c>
      <c r="P803" s="3">
        <v>14.794991999999999</v>
      </c>
      <c r="Q803" s="3">
        <v>15.839101333333334</v>
      </c>
      <c r="R803" s="3">
        <v>16.638219199999998</v>
      </c>
      <c r="S803" s="3">
        <v>18.132104959999999</v>
      </c>
      <c r="T803" s="3">
        <v>19.475568533333334</v>
      </c>
      <c r="U803" s="3">
        <v>20.871368685714284</v>
      </c>
      <c r="V803" s="3">
        <v>22.020783999999999</v>
      </c>
      <c r="W803" s="3">
        <v>23.394009599999997</v>
      </c>
      <c r="X803" s="3">
        <v>23.582376</v>
      </c>
      <c r="Y803" s="3">
        <v>23.817833999999998</v>
      </c>
      <c r="Z803" s="3">
        <v>23.959108799999999</v>
      </c>
      <c r="AA803" s="3">
        <v>24.236172</v>
      </c>
    </row>
    <row r="804" spans="1:27" ht="13.2" customHeight="1" x14ac:dyDescent="0.25">
      <c r="A804" s="2" t="s">
        <v>14</v>
      </c>
      <c r="B804">
        <v>2275</v>
      </c>
      <c r="C804" t="s">
        <v>1017</v>
      </c>
      <c r="D804" s="3">
        <v>0.4</v>
      </c>
      <c r="E804" s="3">
        <v>1.2630999999999999</v>
      </c>
      <c r="F804" s="3">
        <v>1.9380000000000002</v>
      </c>
      <c r="G804" s="3">
        <v>2.6103500000000004</v>
      </c>
      <c r="H804" s="3">
        <v>4.6886000000000001</v>
      </c>
      <c r="I804" s="3">
        <v>6.1217000000000006</v>
      </c>
      <c r="J804" s="3">
        <v>6.7713428571428578</v>
      </c>
      <c r="K804" s="3">
        <v>7.4228375</v>
      </c>
      <c r="L804" s="3">
        <v>8.0546000000000006</v>
      </c>
      <c r="M804" s="3">
        <v>8.8299699999999994</v>
      </c>
      <c r="N804" s="3">
        <v>10.354841666666665</v>
      </c>
      <c r="O804" s="3">
        <v>11.446342857142858</v>
      </c>
      <c r="P804" s="3">
        <v>12.377700000000003</v>
      </c>
      <c r="Q804" s="3">
        <v>13.251216666666668</v>
      </c>
      <c r="R804" s="3">
        <v>13.919770000000002</v>
      </c>
      <c r="S804" s="3">
        <v>15.169576000000001</v>
      </c>
      <c r="T804" s="3">
        <v>16.293536666666668</v>
      </c>
      <c r="U804" s="3">
        <v>17.461282857142855</v>
      </c>
      <c r="V804" s="3">
        <v>18.422900000000002</v>
      </c>
      <c r="W804" s="3">
        <v>19.571760000000005</v>
      </c>
      <c r="X804" s="3">
        <v>19.72935</v>
      </c>
      <c r="Y804" s="3">
        <v>19.926337500000002</v>
      </c>
      <c r="Z804" s="3">
        <v>20.044530000000002</v>
      </c>
      <c r="AA804" s="3">
        <v>20.276325000000003</v>
      </c>
    </row>
    <row r="805" spans="1:27" ht="13.2" customHeight="1" x14ac:dyDescent="0.25">
      <c r="A805" s="2" t="s">
        <v>14</v>
      </c>
      <c r="B805">
        <v>2211</v>
      </c>
      <c r="C805" t="s">
        <v>1018</v>
      </c>
      <c r="D805" s="3">
        <v>0.4</v>
      </c>
      <c r="E805" s="3">
        <v>1.4265600000000001</v>
      </c>
      <c r="F805" s="3">
        <v>2.1888000000000001</v>
      </c>
      <c r="G805" s="3">
        <v>2.9481600000000006</v>
      </c>
      <c r="H805" s="3">
        <v>5.2953600000000005</v>
      </c>
      <c r="I805" s="3">
        <v>6.9139200000000001</v>
      </c>
      <c r="J805" s="3">
        <v>7.6476342857142861</v>
      </c>
      <c r="K805" s="3">
        <v>8.3834400000000002</v>
      </c>
      <c r="L805" s="3">
        <v>9.0969599999999993</v>
      </c>
      <c r="M805" s="3">
        <v>9.9726720000000011</v>
      </c>
      <c r="N805" s="3">
        <v>11.694879999999999</v>
      </c>
      <c r="O805" s="3">
        <v>12.927634285714287</v>
      </c>
      <c r="P805" s="3">
        <v>13.979520000000004</v>
      </c>
      <c r="Q805" s="3">
        <v>14.966080000000002</v>
      </c>
      <c r="R805" s="3">
        <v>15.721152</v>
      </c>
      <c r="S805" s="3">
        <v>17.1326976</v>
      </c>
      <c r="T805" s="3">
        <v>18.402112000000002</v>
      </c>
      <c r="U805" s="3">
        <v>19.720978285714285</v>
      </c>
      <c r="V805" s="3">
        <v>20.807040000000001</v>
      </c>
      <c r="W805" s="3">
        <v>22.104576000000002</v>
      </c>
      <c r="X805" s="3">
        <v>22.28256</v>
      </c>
      <c r="Y805" s="3">
        <v>22.505040000000001</v>
      </c>
      <c r="Z805" s="3">
        <v>22.638528000000001</v>
      </c>
      <c r="AA805" s="3">
        <v>22.900320000000001</v>
      </c>
    </row>
    <row r="806" spans="1:27" ht="13.2" customHeight="1" x14ac:dyDescent="0.25">
      <c r="A806" s="2" t="s">
        <v>14</v>
      </c>
      <c r="B806">
        <v>2213</v>
      </c>
      <c r="C806" t="s">
        <v>1019</v>
      </c>
      <c r="D806" s="3">
        <v>0.4</v>
      </c>
      <c r="E806" s="3">
        <v>1.4117</v>
      </c>
      <c r="F806" s="3">
        <v>2.1660000000000004</v>
      </c>
      <c r="G806" s="3">
        <v>2.9174500000000005</v>
      </c>
      <c r="H806" s="3">
        <v>5.2402000000000006</v>
      </c>
      <c r="I806" s="3">
        <v>6.8419000000000008</v>
      </c>
      <c r="J806" s="3">
        <v>7.5679714285714281</v>
      </c>
      <c r="K806" s="3">
        <v>8.2961125000000013</v>
      </c>
      <c r="L806" s="3">
        <v>9.0022000000000002</v>
      </c>
      <c r="M806" s="3">
        <v>9.8687899999999988</v>
      </c>
      <c r="N806" s="3">
        <v>11.573058333333334</v>
      </c>
      <c r="O806" s="3">
        <v>12.792971428571429</v>
      </c>
      <c r="P806" s="3">
        <v>13.833900000000002</v>
      </c>
      <c r="Q806" s="3">
        <v>14.810183333333333</v>
      </c>
      <c r="R806" s="3">
        <v>15.557389999999998</v>
      </c>
      <c r="S806" s="3">
        <v>16.954232000000001</v>
      </c>
      <c r="T806" s="3">
        <v>18.210423333333335</v>
      </c>
      <c r="U806" s="3">
        <v>19.515551428571428</v>
      </c>
      <c r="V806" s="3">
        <v>20.590300000000003</v>
      </c>
      <c r="W806" s="3">
        <v>21.874320000000001</v>
      </c>
      <c r="X806" s="3">
        <v>22.050450000000001</v>
      </c>
      <c r="Y806" s="3">
        <v>22.270612500000002</v>
      </c>
      <c r="Z806" s="3">
        <v>22.402709999999999</v>
      </c>
      <c r="AA806" s="3">
        <v>22.661775000000002</v>
      </c>
    </row>
    <row r="807" spans="1:27" ht="13.2" customHeight="1" x14ac:dyDescent="0.25">
      <c r="A807" s="2" t="s">
        <v>14</v>
      </c>
      <c r="B807">
        <v>2035</v>
      </c>
      <c r="C807" t="s">
        <v>1020</v>
      </c>
      <c r="D807" s="3">
        <v>0.4</v>
      </c>
      <c r="E807" s="3">
        <v>1.470397</v>
      </c>
      <c r="F807" s="3">
        <v>2.2560600000000002</v>
      </c>
      <c r="G807" s="3">
        <v>3.0387545000000005</v>
      </c>
      <c r="H807" s="3">
        <v>5.4580820000000001</v>
      </c>
      <c r="I807" s="3">
        <v>7.1263790000000009</v>
      </c>
      <c r="J807" s="3">
        <v>7.8826397142857134</v>
      </c>
      <c r="K807" s="3">
        <v>8.6410561250000004</v>
      </c>
      <c r="L807" s="3">
        <v>9.3765020000000003</v>
      </c>
      <c r="M807" s="3">
        <v>10.2791239</v>
      </c>
      <c r="N807" s="3">
        <v>12.054253916666667</v>
      </c>
      <c r="O807" s="3">
        <v>13.324889714285714</v>
      </c>
      <c r="P807" s="3">
        <v>14.409098999999999</v>
      </c>
      <c r="Q807" s="3">
        <v>15.425975166666667</v>
      </c>
      <c r="R807" s="3">
        <v>16.204249899999997</v>
      </c>
      <c r="S807" s="3">
        <v>17.659171120000003</v>
      </c>
      <c r="T807" s="3">
        <v>18.967593566666668</v>
      </c>
      <c r="U807" s="3">
        <v>20.326987514285712</v>
      </c>
      <c r="V807" s="3">
        <v>21.446423000000003</v>
      </c>
      <c r="W807" s="3">
        <v>22.783831200000002</v>
      </c>
      <c r="X807" s="3">
        <v>22.967284499999998</v>
      </c>
      <c r="Y807" s="3">
        <v>23.196601125000001</v>
      </c>
      <c r="Z807" s="3">
        <v>23.334191100000002</v>
      </c>
      <c r="AA807" s="3">
        <v>23.60402775</v>
      </c>
    </row>
    <row r="808" spans="1:27" ht="13.2" customHeight="1" x14ac:dyDescent="0.25">
      <c r="A808" s="2" t="s">
        <v>14</v>
      </c>
      <c r="B808">
        <v>2298</v>
      </c>
      <c r="C808" t="s">
        <v>1021</v>
      </c>
      <c r="D808" s="3">
        <v>0.4</v>
      </c>
      <c r="E808" s="3">
        <v>1.5602999999999998</v>
      </c>
      <c r="F808" s="3">
        <v>2.3940000000000001</v>
      </c>
      <c r="G808" s="3">
        <v>3.2245500000000002</v>
      </c>
      <c r="H808" s="3">
        <v>5.7918000000000003</v>
      </c>
      <c r="I808" s="3">
        <v>7.5621000000000009</v>
      </c>
      <c r="J808" s="3">
        <v>8.3645999999999994</v>
      </c>
      <c r="K808" s="3">
        <v>9.1693875000000009</v>
      </c>
      <c r="L808" s="3">
        <v>9.9497999999999998</v>
      </c>
      <c r="M808" s="3">
        <v>10.907609999999998</v>
      </c>
      <c r="N808" s="3">
        <v>12.791274999999999</v>
      </c>
      <c r="O808" s="3">
        <v>14.1396</v>
      </c>
      <c r="P808" s="3">
        <v>15.290100000000001</v>
      </c>
      <c r="Q808" s="3">
        <v>16.369149999999998</v>
      </c>
      <c r="R808" s="3">
        <v>17.19501</v>
      </c>
      <c r="S808" s="3">
        <v>18.738887999999999</v>
      </c>
      <c r="T808" s="3">
        <v>20.127310000000001</v>
      </c>
      <c r="U808" s="3">
        <v>21.569819999999996</v>
      </c>
      <c r="V808" s="3">
        <v>22.7577</v>
      </c>
      <c r="W808" s="3">
        <v>24.176880000000001</v>
      </c>
      <c r="X808" s="3">
        <v>24.371550000000003</v>
      </c>
      <c r="Y808" s="3">
        <v>24.614887500000002</v>
      </c>
      <c r="Z808" s="3">
        <v>24.760890000000003</v>
      </c>
      <c r="AA808" s="3">
        <v>25.047225000000001</v>
      </c>
    </row>
    <row r="809" spans="1:27" ht="13.2" customHeight="1" x14ac:dyDescent="0.25">
      <c r="A809" s="2" t="s">
        <v>14</v>
      </c>
      <c r="B809">
        <v>2216</v>
      </c>
      <c r="C809" t="s">
        <v>1022</v>
      </c>
      <c r="D809" s="3">
        <v>0.4</v>
      </c>
      <c r="E809" s="3">
        <v>1.4191299999999998</v>
      </c>
      <c r="F809" s="3">
        <v>2.1774</v>
      </c>
      <c r="G809" s="3">
        <v>2.9328050000000001</v>
      </c>
      <c r="H809" s="3">
        <v>5.2677800000000001</v>
      </c>
      <c r="I809" s="3">
        <v>6.87791</v>
      </c>
      <c r="J809" s="3">
        <v>7.6078028571428575</v>
      </c>
      <c r="K809" s="3">
        <v>8.3397762499999999</v>
      </c>
      <c r="L809" s="3">
        <v>9.0495800000000006</v>
      </c>
      <c r="M809" s="3">
        <v>9.920731</v>
      </c>
      <c r="N809" s="3">
        <v>11.633969166666667</v>
      </c>
      <c r="O809" s="3">
        <v>12.860302857142855</v>
      </c>
      <c r="P809" s="3">
        <v>13.90671</v>
      </c>
      <c r="Q809" s="3">
        <v>14.888131666666665</v>
      </c>
      <c r="R809" s="3">
        <v>15.639271000000003</v>
      </c>
      <c r="S809" s="3">
        <v>17.043464800000002</v>
      </c>
      <c r="T809" s="3">
        <v>18.306267666666667</v>
      </c>
      <c r="U809" s="3">
        <v>19.618264857142854</v>
      </c>
      <c r="V809" s="3">
        <v>20.698670000000003</v>
      </c>
      <c r="W809" s="3">
        <v>21.989447999999999</v>
      </c>
      <c r="X809" s="3">
        <v>22.166505000000001</v>
      </c>
      <c r="Y809" s="3">
        <v>22.38782625</v>
      </c>
      <c r="Z809" s="3">
        <v>22.520619</v>
      </c>
      <c r="AA809" s="3">
        <v>22.7810475</v>
      </c>
    </row>
    <row r="810" spans="1:27" ht="13.2" customHeight="1" x14ac:dyDescent="0.25">
      <c r="A810" s="2" t="s">
        <v>14</v>
      </c>
      <c r="B810">
        <v>2299</v>
      </c>
      <c r="C810" t="s">
        <v>1023</v>
      </c>
      <c r="D810" s="3">
        <v>0.4</v>
      </c>
      <c r="E810" s="3">
        <v>1.5602999999999998</v>
      </c>
      <c r="F810" s="3">
        <v>2.3940000000000001</v>
      </c>
      <c r="G810" s="3">
        <v>3.2245500000000002</v>
      </c>
      <c r="H810" s="3">
        <v>5.7918000000000003</v>
      </c>
      <c r="I810" s="3">
        <v>7.5621000000000009</v>
      </c>
      <c r="J810" s="3">
        <v>8.3645999999999994</v>
      </c>
      <c r="K810" s="3">
        <v>9.1693875000000009</v>
      </c>
      <c r="L810" s="3">
        <v>9.9497999999999998</v>
      </c>
      <c r="M810" s="3">
        <v>10.907609999999998</v>
      </c>
      <c r="N810" s="3">
        <v>12.791274999999999</v>
      </c>
      <c r="O810" s="3">
        <v>14.1396</v>
      </c>
      <c r="P810" s="3">
        <v>15.290100000000001</v>
      </c>
      <c r="Q810" s="3">
        <v>16.369149999999998</v>
      </c>
      <c r="R810" s="3">
        <v>17.19501</v>
      </c>
      <c r="S810" s="3">
        <v>18.738887999999999</v>
      </c>
      <c r="T810" s="3">
        <v>20.127310000000001</v>
      </c>
      <c r="U810" s="3">
        <v>21.569819999999996</v>
      </c>
      <c r="V810" s="3">
        <v>22.7577</v>
      </c>
      <c r="W810" s="3">
        <v>24.176880000000001</v>
      </c>
      <c r="X810" s="3">
        <v>24.371550000000003</v>
      </c>
      <c r="Y810" s="3">
        <v>24.614887500000002</v>
      </c>
      <c r="Z810" s="3">
        <v>24.760890000000003</v>
      </c>
      <c r="AA810" s="3">
        <v>25.047225000000001</v>
      </c>
    </row>
    <row r="811" spans="1:27" ht="13.2" customHeight="1" x14ac:dyDescent="0.25">
      <c r="A811" s="2" t="s">
        <v>14</v>
      </c>
      <c r="B811">
        <v>2300</v>
      </c>
      <c r="C811" t="s">
        <v>1024</v>
      </c>
      <c r="D811" s="3">
        <v>0.4</v>
      </c>
      <c r="E811" s="3">
        <v>1.5380099999999997</v>
      </c>
      <c r="F811" s="3">
        <v>2.3597999999999999</v>
      </c>
      <c r="G811" s="3">
        <v>3.1784850000000002</v>
      </c>
      <c r="H811" s="3">
        <v>5.70906</v>
      </c>
      <c r="I811" s="3">
        <v>7.4540699999999989</v>
      </c>
      <c r="J811" s="3">
        <v>8.2451057142857138</v>
      </c>
      <c r="K811" s="3">
        <v>9.0383962499999999</v>
      </c>
      <c r="L811" s="3">
        <v>9.8076599999999985</v>
      </c>
      <c r="M811" s="3">
        <v>10.751786999999998</v>
      </c>
      <c r="N811" s="3">
        <v>12.608542499999997</v>
      </c>
      <c r="O811" s="3">
        <v>13.937605714285711</v>
      </c>
      <c r="P811" s="3">
        <v>15.071669999999997</v>
      </c>
      <c r="Q811" s="3">
        <v>16.135304999999995</v>
      </c>
      <c r="R811" s="3">
        <v>16.949366999999999</v>
      </c>
      <c r="S811" s="3">
        <v>18.471189599999999</v>
      </c>
      <c r="T811" s="3">
        <v>19.839776999999998</v>
      </c>
      <c r="U811" s="3">
        <v>21.261679714285712</v>
      </c>
      <c r="V811" s="3">
        <v>22.432589999999998</v>
      </c>
      <c r="W811" s="3">
        <v>23.831495999999998</v>
      </c>
      <c r="X811" s="3">
        <v>24.023385000000001</v>
      </c>
      <c r="Y811" s="3">
        <v>24.263246249999995</v>
      </c>
      <c r="Z811" s="3">
        <v>24.407162999999997</v>
      </c>
      <c r="AA811" s="3">
        <v>24.689407499999998</v>
      </c>
    </row>
    <row r="812" spans="1:27" ht="13.2" customHeight="1" x14ac:dyDescent="0.25">
      <c r="A812" s="2" t="s">
        <v>14</v>
      </c>
      <c r="B812">
        <v>2122</v>
      </c>
      <c r="C812" t="s">
        <v>1025</v>
      </c>
      <c r="D812" s="3">
        <v>0.4</v>
      </c>
      <c r="E812" s="3">
        <v>1.35226</v>
      </c>
      <c r="F812" s="3">
        <v>2.0748000000000002</v>
      </c>
      <c r="G812" s="3">
        <v>2.79461</v>
      </c>
      <c r="H812" s="3">
        <v>5.0195600000000002</v>
      </c>
      <c r="I812" s="3">
        <v>6.5538200000000009</v>
      </c>
      <c r="J812" s="3">
        <v>7.2493199999999991</v>
      </c>
      <c r="K812" s="3">
        <v>7.9468024999999995</v>
      </c>
      <c r="L812" s="3">
        <v>8.6231600000000004</v>
      </c>
      <c r="M812" s="3">
        <v>9.4532619999999987</v>
      </c>
      <c r="N812" s="3">
        <v>11.085771666666666</v>
      </c>
      <c r="O812" s="3">
        <v>12.25432</v>
      </c>
      <c r="P812" s="3">
        <v>13.25142</v>
      </c>
      <c r="Q812" s="3">
        <v>14.186596666666668</v>
      </c>
      <c r="R812" s="3">
        <v>14.902341999999999</v>
      </c>
      <c r="S812" s="3">
        <v>16.240369600000001</v>
      </c>
      <c r="T812" s="3">
        <v>17.443668666666667</v>
      </c>
      <c r="U812" s="3">
        <v>18.693843999999999</v>
      </c>
      <c r="V812" s="3">
        <v>19.72334</v>
      </c>
      <c r="W812" s="3">
        <v>20.953296000000002</v>
      </c>
      <c r="X812" s="3">
        <v>21.12201</v>
      </c>
      <c r="Y812" s="3">
        <v>21.332902499999999</v>
      </c>
      <c r="Z812" s="3">
        <v>21.459437999999999</v>
      </c>
      <c r="AA812" s="3">
        <v>21.707595000000001</v>
      </c>
    </row>
    <row r="813" spans="1:27" ht="13.2" customHeight="1" x14ac:dyDescent="0.25">
      <c r="A813" s="2" t="s">
        <v>14</v>
      </c>
      <c r="B813">
        <v>2217</v>
      </c>
      <c r="C813" t="s">
        <v>1026</v>
      </c>
      <c r="D813" s="3">
        <v>0.4</v>
      </c>
      <c r="E813" s="3">
        <v>1.4785700000000002</v>
      </c>
      <c r="F813" s="3">
        <v>2.2686000000000002</v>
      </c>
      <c r="G813" s="3">
        <v>3.0556450000000006</v>
      </c>
      <c r="H813" s="3">
        <v>5.4884200000000005</v>
      </c>
      <c r="I813" s="3">
        <v>7.1659899999999999</v>
      </c>
      <c r="J813" s="3">
        <v>7.9264542857142866</v>
      </c>
      <c r="K813" s="3">
        <v>8.689086249999999</v>
      </c>
      <c r="L813" s="3">
        <v>9.4286200000000004</v>
      </c>
      <c r="M813" s="3">
        <v>10.336259</v>
      </c>
      <c r="N813" s="3">
        <v>12.121255833333333</v>
      </c>
      <c r="O813" s="3">
        <v>13.398954285714284</v>
      </c>
      <c r="P813" s="3">
        <v>14.489190000000002</v>
      </c>
      <c r="Q813" s="3">
        <v>15.511718333333333</v>
      </c>
      <c r="R813" s="3">
        <v>16.294319000000002</v>
      </c>
      <c r="S813" s="3">
        <v>17.757327200000002</v>
      </c>
      <c r="T813" s="3">
        <v>19.073022333333334</v>
      </c>
      <c r="U813" s="3">
        <v>20.439972285714287</v>
      </c>
      <c r="V813" s="3">
        <v>21.565630000000002</v>
      </c>
      <c r="W813" s="3">
        <v>22.910472000000006</v>
      </c>
      <c r="X813" s="3">
        <v>23.094945000000003</v>
      </c>
      <c r="Y813" s="3">
        <v>23.325536249999999</v>
      </c>
      <c r="Z813" s="3">
        <v>23.463891000000004</v>
      </c>
      <c r="AA813" s="3">
        <v>23.735227500000004</v>
      </c>
    </row>
    <row r="814" spans="1:27" ht="13.2" customHeight="1" x14ac:dyDescent="0.25">
      <c r="A814" s="2" t="s">
        <v>14</v>
      </c>
      <c r="B814">
        <v>2147</v>
      </c>
      <c r="C814" t="s">
        <v>1027</v>
      </c>
      <c r="D814" s="3">
        <v>0.4</v>
      </c>
      <c r="E814" s="3">
        <v>1.4265599999999998</v>
      </c>
      <c r="F814" s="3">
        <v>2.1887999999999996</v>
      </c>
      <c r="G814" s="3">
        <v>2.9481600000000006</v>
      </c>
      <c r="H814" s="3">
        <v>5.2953599999999996</v>
      </c>
      <c r="I814" s="3">
        <v>6.9139200000000001</v>
      </c>
      <c r="J814" s="3">
        <v>7.6476342857142843</v>
      </c>
      <c r="K814" s="3">
        <v>8.3834399999999984</v>
      </c>
      <c r="L814" s="3">
        <v>9.0969599999999993</v>
      </c>
      <c r="M814" s="3">
        <v>9.9726719999999993</v>
      </c>
      <c r="N814" s="3">
        <v>11.694879999999998</v>
      </c>
      <c r="O814" s="3">
        <v>12.927634285714284</v>
      </c>
      <c r="P814" s="3">
        <v>13.979520000000001</v>
      </c>
      <c r="Q814" s="3">
        <v>14.966079999999998</v>
      </c>
      <c r="R814" s="3">
        <v>15.721152</v>
      </c>
      <c r="S814" s="3">
        <v>17.1326976</v>
      </c>
      <c r="T814" s="3">
        <v>18.402111999999999</v>
      </c>
      <c r="U814" s="3">
        <v>19.720978285714285</v>
      </c>
      <c r="V814" s="3">
        <v>20.807040000000001</v>
      </c>
      <c r="W814" s="3">
        <v>22.104575999999998</v>
      </c>
      <c r="X814" s="3">
        <v>22.28256</v>
      </c>
      <c r="Y814" s="3">
        <v>22.505040000000001</v>
      </c>
      <c r="Z814" s="3">
        <v>22.638528000000001</v>
      </c>
      <c r="AA814" s="3">
        <v>22.900320000000001</v>
      </c>
    </row>
    <row r="815" spans="1:27" ht="13.2" customHeight="1" x14ac:dyDescent="0.25">
      <c r="A815" s="2" t="s">
        <v>14</v>
      </c>
      <c r="B815">
        <v>2038</v>
      </c>
      <c r="C815" t="s">
        <v>1028</v>
      </c>
      <c r="D815" s="3">
        <v>0.4</v>
      </c>
      <c r="E815" s="3">
        <v>1.4733689999999999</v>
      </c>
      <c r="F815" s="3">
        <v>2.2606199999999999</v>
      </c>
      <c r="G815" s="3">
        <v>3.0448965000000006</v>
      </c>
      <c r="H815" s="3">
        <v>5.4691140000000003</v>
      </c>
      <c r="I815" s="3">
        <v>7.140782999999999</v>
      </c>
      <c r="J815" s="3">
        <v>7.8985722857142866</v>
      </c>
      <c r="K815" s="3">
        <v>8.6585216250000006</v>
      </c>
      <c r="L815" s="3">
        <v>9.3954540000000009</v>
      </c>
      <c r="M815" s="3">
        <v>10.299900299999999</v>
      </c>
      <c r="N815" s="3">
        <v>12.07861825</v>
      </c>
      <c r="O815" s="3">
        <v>13.351822285714288</v>
      </c>
      <c r="P815" s="3">
        <v>14.438223000000001</v>
      </c>
      <c r="Q815" s="3">
        <v>15.457154499999998</v>
      </c>
      <c r="R815" s="3">
        <v>16.2370023</v>
      </c>
      <c r="S815" s="3">
        <v>17.694864240000001</v>
      </c>
      <c r="T815" s="3">
        <v>19.0059313</v>
      </c>
      <c r="U815" s="3">
        <v>20.368072885714284</v>
      </c>
      <c r="V815" s="3">
        <v>21.489771000000001</v>
      </c>
      <c r="W815" s="3">
        <v>22.829882400000002</v>
      </c>
      <c r="X815" s="3">
        <v>23.013706500000001</v>
      </c>
      <c r="Y815" s="3">
        <v>23.243486625000003</v>
      </c>
      <c r="Z815" s="3">
        <v>23.381354700000003</v>
      </c>
      <c r="AA815" s="3">
        <v>23.651736750000001</v>
      </c>
    </row>
    <row r="816" spans="1:27" ht="13.2" customHeight="1" x14ac:dyDescent="0.25">
      <c r="A816" s="2" t="s">
        <v>14</v>
      </c>
      <c r="B816">
        <v>2221</v>
      </c>
      <c r="C816" t="s">
        <v>1029</v>
      </c>
      <c r="D816" s="3">
        <v>0.4</v>
      </c>
      <c r="E816" s="3">
        <v>1.4414199999999999</v>
      </c>
      <c r="F816" s="3">
        <v>2.2115999999999998</v>
      </c>
      <c r="G816" s="3">
        <v>2.9788700000000001</v>
      </c>
      <c r="H816" s="3">
        <v>5.3505199999999995</v>
      </c>
      <c r="I816" s="3">
        <v>6.9859399999999985</v>
      </c>
      <c r="J816" s="3">
        <v>7.7272971428571422</v>
      </c>
      <c r="K816" s="3">
        <v>8.4707674999999991</v>
      </c>
      <c r="L816" s="3">
        <v>9.1917199999999983</v>
      </c>
      <c r="M816" s="3">
        <v>10.076553999999998</v>
      </c>
      <c r="N816" s="3">
        <v>11.816701666666665</v>
      </c>
      <c r="O816" s="3">
        <v>13.062297142857144</v>
      </c>
      <c r="P816" s="3">
        <v>14.12514</v>
      </c>
      <c r="Q816" s="3">
        <v>15.121976666666665</v>
      </c>
      <c r="R816" s="3">
        <v>15.884914</v>
      </c>
      <c r="S816" s="3">
        <v>17.311163200000003</v>
      </c>
      <c r="T816" s="3">
        <v>18.593800666666667</v>
      </c>
      <c r="U816" s="3">
        <v>19.926405142857138</v>
      </c>
      <c r="V816" s="3">
        <v>21.023779999999999</v>
      </c>
      <c r="W816" s="3">
        <v>22.334832000000002</v>
      </c>
      <c r="X816" s="3">
        <v>22.514669999999999</v>
      </c>
      <c r="Y816" s="3">
        <v>22.7394675</v>
      </c>
      <c r="Z816" s="3">
        <v>22.874345999999999</v>
      </c>
      <c r="AA816" s="3">
        <v>23.138864999999999</v>
      </c>
    </row>
    <row r="817" spans="1:27" ht="13.2" customHeight="1" x14ac:dyDescent="0.25">
      <c r="A817" s="2" t="s">
        <v>14</v>
      </c>
      <c r="B817">
        <v>2301</v>
      </c>
      <c r="C817" t="s">
        <v>1030</v>
      </c>
      <c r="D817" s="3">
        <v>0.4</v>
      </c>
      <c r="E817" s="3">
        <v>1.5008599999999999</v>
      </c>
      <c r="F817" s="3">
        <v>2.3028</v>
      </c>
      <c r="G817" s="3">
        <v>3.1017100000000006</v>
      </c>
      <c r="H817" s="3">
        <v>5.5711599999999999</v>
      </c>
      <c r="I817" s="3">
        <v>7.2740200000000002</v>
      </c>
      <c r="J817" s="3">
        <v>8.0459485714285712</v>
      </c>
      <c r="K817" s="3">
        <v>8.8200775</v>
      </c>
      <c r="L817" s="3">
        <v>9.5707599999999982</v>
      </c>
      <c r="M817" s="3">
        <v>10.492081999999998</v>
      </c>
      <c r="N817" s="3">
        <v>12.303988333333333</v>
      </c>
      <c r="O817" s="3">
        <v>13.600948571428569</v>
      </c>
      <c r="P817" s="3">
        <v>14.707620000000002</v>
      </c>
      <c r="Q817" s="3">
        <v>15.745563333333331</v>
      </c>
      <c r="R817" s="3">
        <v>16.539961999999999</v>
      </c>
      <c r="S817" s="3">
        <v>18.025025599999999</v>
      </c>
      <c r="T817" s="3">
        <v>19.36055533333333</v>
      </c>
      <c r="U817" s="3">
        <v>20.748112571428571</v>
      </c>
      <c r="V817" s="3">
        <v>21.890740000000005</v>
      </c>
      <c r="W817" s="3">
        <v>23.255856000000001</v>
      </c>
      <c r="X817" s="3">
        <v>23.443110000000001</v>
      </c>
      <c r="Y817" s="3">
        <v>23.677177500000003</v>
      </c>
      <c r="Z817" s="3">
        <v>23.817618</v>
      </c>
      <c r="AA817" s="3">
        <v>24.093045000000004</v>
      </c>
    </row>
    <row r="818" spans="1:27" ht="13.2" customHeight="1" x14ac:dyDescent="0.25">
      <c r="A818" s="2" t="s">
        <v>14</v>
      </c>
      <c r="B818">
        <v>2333</v>
      </c>
      <c r="C818" t="s">
        <v>1031</v>
      </c>
      <c r="D818" s="3">
        <v>0.4</v>
      </c>
      <c r="E818" s="3">
        <v>1.4637099999999998</v>
      </c>
      <c r="F818" s="3">
        <v>2.2458</v>
      </c>
      <c r="G818" s="3">
        <v>3.0249350000000006</v>
      </c>
      <c r="H818" s="3">
        <v>5.4332599999999998</v>
      </c>
      <c r="I818" s="3">
        <v>7.0939699999999997</v>
      </c>
      <c r="J818" s="3">
        <v>7.8467914285714286</v>
      </c>
      <c r="K818" s="3">
        <v>8.6017587500000001</v>
      </c>
      <c r="L818" s="3">
        <v>9.3338600000000014</v>
      </c>
      <c r="M818" s="3">
        <v>10.232376999999998</v>
      </c>
      <c r="N818" s="3">
        <v>11.999434166666665</v>
      </c>
      <c r="O818" s="3">
        <v>13.264291428571426</v>
      </c>
      <c r="P818" s="3">
        <v>14.34357</v>
      </c>
      <c r="Q818" s="3">
        <v>15.355821666666664</v>
      </c>
      <c r="R818" s="3">
        <v>16.130557</v>
      </c>
      <c r="S818" s="3">
        <v>17.5788616</v>
      </c>
      <c r="T818" s="3">
        <v>18.881333666666666</v>
      </c>
      <c r="U818" s="3">
        <v>20.23454542857143</v>
      </c>
      <c r="V818" s="3">
        <v>21.348889999999997</v>
      </c>
      <c r="W818" s="3">
        <v>22.680216000000001</v>
      </c>
      <c r="X818" s="3">
        <v>22.862835</v>
      </c>
      <c r="Y818" s="3">
        <v>23.09110875</v>
      </c>
      <c r="Z818" s="3">
        <v>23.228073000000002</v>
      </c>
      <c r="AA818" s="3">
        <v>23.496682499999999</v>
      </c>
    </row>
    <row r="819" spans="1:27" ht="13.2" customHeight="1" x14ac:dyDescent="0.25">
      <c r="A819" s="2" t="s">
        <v>14</v>
      </c>
      <c r="B819">
        <v>2148</v>
      </c>
      <c r="C819" t="s">
        <v>1032</v>
      </c>
      <c r="D819" s="3">
        <v>0.4</v>
      </c>
      <c r="E819" s="3">
        <v>1.3373999999999999</v>
      </c>
      <c r="F819" s="3">
        <v>2.052</v>
      </c>
      <c r="G819" s="3">
        <v>2.7639000000000005</v>
      </c>
      <c r="H819" s="3">
        <v>4.9644000000000004</v>
      </c>
      <c r="I819" s="3">
        <v>6.4817999999999998</v>
      </c>
      <c r="J819" s="3">
        <v>7.169657142857143</v>
      </c>
      <c r="K819" s="3">
        <v>7.8594750000000007</v>
      </c>
      <c r="L819" s="3">
        <v>8.5283999999999995</v>
      </c>
      <c r="M819" s="3">
        <v>9.3493799999999982</v>
      </c>
      <c r="N819" s="3">
        <v>10.963950000000001</v>
      </c>
      <c r="O819" s="3">
        <v>12.119657142857143</v>
      </c>
      <c r="P819" s="3">
        <v>13.1058</v>
      </c>
      <c r="Q819" s="3">
        <v>14.0307</v>
      </c>
      <c r="R819" s="3">
        <v>14.738580000000001</v>
      </c>
      <c r="S819" s="3">
        <v>16.061904000000002</v>
      </c>
      <c r="T819" s="3">
        <v>17.25198</v>
      </c>
      <c r="U819" s="3">
        <v>18.488417142857141</v>
      </c>
      <c r="V819" s="3">
        <v>19.506600000000002</v>
      </c>
      <c r="W819" s="3">
        <v>20.723039999999997</v>
      </c>
      <c r="X819" s="3">
        <v>20.889900000000001</v>
      </c>
      <c r="Y819" s="3">
        <v>21.098475000000004</v>
      </c>
      <c r="Z819" s="3">
        <v>21.22362</v>
      </c>
      <c r="AA819" s="3">
        <v>21.469049999999999</v>
      </c>
    </row>
    <row r="820" spans="1:27" ht="13.2" customHeight="1" x14ac:dyDescent="0.25">
      <c r="A820" s="2" t="s">
        <v>14</v>
      </c>
      <c r="B820">
        <v>2276</v>
      </c>
      <c r="C820" t="s">
        <v>1033</v>
      </c>
      <c r="D820" s="3">
        <v>0.4</v>
      </c>
      <c r="E820" s="3">
        <v>1.3411150000000001</v>
      </c>
      <c r="F820" s="3">
        <v>2.0577000000000001</v>
      </c>
      <c r="G820" s="3">
        <v>2.7715775000000002</v>
      </c>
      <c r="H820" s="3">
        <v>4.9781900000000006</v>
      </c>
      <c r="I820" s="3">
        <v>6.4998050000000003</v>
      </c>
      <c r="J820" s="3">
        <v>7.1895728571428581</v>
      </c>
      <c r="K820" s="3">
        <v>7.8813068750000008</v>
      </c>
      <c r="L820" s="3">
        <v>8.5520899999999997</v>
      </c>
      <c r="M820" s="3">
        <v>9.3753504999999997</v>
      </c>
      <c r="N820" s="3">
        <v>10.994405416666666</v>
      </c>
      <c r="O820" s="3">
        <v>12.153322857142857</v>
      </c>
      <c r="P820" s="3">
        <v>13.142205000000001</v>
      </c>
      <c r="Q820" s="3">
        <v>14.069674166666665</v>
      </c>
      <c r="R820" s="3">
        <v>14.779520500000002</v>
      </c>
      <c r="S820" s="3">
        <v>16.106520400000001</v>
      </c>
      <c r="T820" s="3">
        <v>17.299902166666666</v>
      </c>
      <c r="U820" s="3">
        <v>18.539773857142858</v>
      </c>
      <c r="V820" s="3">
        <v>19.560785000000003</v>
      </c>
      <c r="W820" s="3">
        <v>20.780604</v>
      </c>
      <c r="X820" s="3">
        <v>20.947927500000002</v>
      </c>
      <c r="Y820" s="3">
        <v>21.157081875000003</v>
      </c>
      <c r="Z820" s="3">
        <v>21.282574500000003</v>
      </c>
      <c r="AA820" s="3">
        <v>21.52868625</v>
      </c>
    </row>
    <row r="821" spans="1:27" ht="13.2" customHeight="1" x14ac:dyDescent="0.25">
      <c r="A821" s="2" t="s">
        <v>14</v>
      </c>
      <c r="B821">
        <v>2096</v>
      </c>
      <c r="C821" t="s">
        <v>1034</v>
      </c>
      <c r="D821" s="3">
        <v>0.4</v>
      </c>
      <c r="E821" s="3">
        <v>1.4711399999999997</v>
      </c>
      <c r="F821" s="3">
        <v>2.2571999999999997</v>
      </c>
      <c r="G821" s="3">
        <v>3.0402900000000002</v>
      </c>
      <c r="H821" s="3">
        <v>5.4608400000000001</v>
      </c>
      <c r="I821" s="3">
        <v>7.129979999999998</v>
      </c>
      <c r="J821" s="3">
        <v>7.8866228571428572</v>
      </c>
      <c r="K821" s="3">
        <v>8.6454224999999987</v>
      </c>
      <c r="L821" s="3">
        <v>9.38124</v>
      </c>
      <c r="M821" s="3">
        <v>10.284317999999999</v>
      </c>
      <c r="N821" s="3">
        <v>12.060344999999998</v>
      </c>
      <c r="O821" s="3">
        <v>13.331622857142857</v>
      </c>
      <c r="P821" s="3">
        <v>14.416379999999998</v>
      </c>
      <c r="Q821" s="3">
        <v>15.433769999999997</v>
      </c>
      <c r="R821" s="3">
        <v>16.212437999999999</v>
      </c>
      <c r="S821" s="3">
        <v>17.668094400000001</v>
      </c>
      <c r="T821" s="3">
        <v>18.977177999999999</v>
      </c>
      <c r="U821" s="3">
        <v>20.337258857142853</v>
      </c>
      <c r="V821" s="3">
        <v>21.457259999999998</v>
      </c>
      <c r="W821" s="3">
        <v>22.795344</v>
      </c>
      <c r="X821" s="3">
        <v>22.97889</v>
      </c>
      <c r="Y821" s="3">
        <v>23.208322499999998</v>
      </c>
      <c r="Z821" s="3">
        <v>23.345982000000003</v>
      </c>
      <c r="AA821" s="3">
        <v>23.615955</v>
      </c>
    </row>
    <row r="822" spans="1:27" ht="13.2" customHeight="1" x14ac:dyDescent="0.25">
      <c r="A822" s="2" t="s">
        <v>14</v>
      </c>
      <c r="B822">
        <v>2097</v>
      </c>
      <c r="C822" t="s">
        <v>1035</v>
      </c>
      <c r="D822" s="3">
        <v>0.4</v>
      </c>
      <c r="E822" s="3">
        <v>1.4414199999999999</v>
      </c>
      <c r="F822" s="3">
        <v>2.2116000000000002</v>
      </c>
      <c r="G822" s="3">
        <v>2.9788700000000006</v>
      </c>
      <c r="H822" s="3">
        <v>5.3505200000000004</v>
      </c>
      <c r="I822" s="3">
        <v>6.9859400000000003</v>
      </c>
      <c r="J822" s="3">
        <v>7.7272971428571422</v>
      </c>
      <c r="K822" s="3">
        <v>8.4707675000000009</v>
      </c>
      <c r="L822" s="3">
        <v>9.1917200000000001</v>
      </c>
      <c r="M822" s="3">
        <v>10.076554</v>
      </c>
      <c r="N822" s="3">
        <v>11.816701666666667</v>
      </c>
      <c r="O822" s="3">
        <v>13.062297142857144</v>
      </c>
      <c r="P822" s="3">
        <v>14.12514</v>
      </c>
      <c r="Q822" s="3">
        <v>15.121976666666667</v>
      </c>
      <c r="R822" s="3">
        <v>15.884914</v>
      </c>
      <c r="S822" s="3">
        <v>17.311163200000003</v>
      </c>
      <c r="T822" s="3">
        <v>18.593800666666667</v>
      </c>
      <c r="U822" s="3">
        <v>19.926405142857146</v>
      </c>
      <c r="V822" s="3">
        <v>21.023780000000002</v>
      </c>
      <c r="W822" s="3">
        <v>22.334832000000002</v>
      </c>
      <c r="X822" s="3">
        <v>22.514670000000002</v>
      </c>
      <c r="Y822" s="3">
        <v>22.739467500000003</v>
      </c>
      <c r="Z822" s="3">
        <v>22.874346000000003</v>
      </c>
      <c r="AA822" s="3">
        <v>23.138865000000003</v>
      </c>
    </row>
    <row r="823" spans="1:27" ht="13.2" customHeight="1" x14ac:dyDescent="0.25">
      <c r="A823" s="2" t="s">
        <v>14</v>
      </c>
      <c r="B823">
        <v>2039</v>
      </c>
      <c r="C823" t="s">
        <v>1036</v>
      </c>
      <c r="D823" s="3">
        <v>0.4</v>
      </c>
      <c r="E823" s="3">
        <v>1.4414199999999999</v>
      </c>
      <c r="F823" s="3">
        <v>2.2115999999999998</v>
      </c>
      <c r="G823" s="3">
        <v>2.9788700000000001</v>
      </c>
      <c r="H823" s="3">
        <v>5.3505199999999995</v>
      </c>
      <c r="I823" s="3">
        <v>6.9859399999999985</v>
      </c>
      <c r="J823" s="3">
        <v>7.7272971428571422</v>
      </c>
      <c r="K823" s="3">
        <v>8.4707674999999991</v>
      </c>
      <c r="L823" s="3">
        <v>9.1917199999999983</v>
      </c>
      <c r="M823" s="3">
        <v>10.076553999999998</v>
      </c>
      <c r="N823" s="3">
        <v>11.816701666666665</v>
      </c>
      <c r="O823" s="3">
        <v>13.062297142857144</v>
      </c>
      <c r="P823" s="3">
        <v>14.12514</v>
      </c>
      <c r="Q823" s="3">
        <v>15.121976666666665</v>
      </c>
      <c r="R823" s="3">
        <v>15.884914</v>
      </c>
      <c r="S823" s="3">
        <v>17.311163200000003</v>
      </c>
      <c r="T823" s="3">
        <v>18.593800666666667</v>
      </c>
      <c r="U823" s="3">
        <v>19.926405142857138</v>
      </c>
      <c r="V823" s="3">
        <v>21.023779999999999</v>
      </c>
      <c r="W823" s="3">
        <v>22.334832000000002</v>
      </c>
      <c r="X823" s="3">
        <v>22.514669999999999</v>
      </c>
      <c r="Y823" s="3">
        <v>22.7394675</v>
      </c>
      <c r="Z823" s="3">
        <v>22.874345999999999</v>
      </c>
      <c r="AA823" s="3">
        <v>23.138864999999999</v>
      </c>
    </row>
    <row r="824" spans="1:27" ht="13.2" customHeight="1" x14ac:dyDescent="0.25">
      <c r="A824" s="2" t="s">
        <v>14</v>
      </c>
      <c r="B824">
        <v>2041</v>
      </c>
      <c r="C824" t="s">
        <v>1037</v>
      </c>
      <c r="D824" s="3">
        <v>0.4</v>
      </c>
      <c r="E824" s="3">
        <v>1.3968399999999999</v>
      </c>
      <c r="F824" s="3">
        <v>2.1431999999999998</v>
      </c>
      <c r="G824" s="3">
        <v>2.8867400000000005</v>
      </c>
      <c r="H824" s="3">
        <v>5.1850399999999999</v>
      </c>
      <c r="I824" s="3">
        <v>6.7698800000000006</v>
      </c>
      <c r="J824" s="3">
        <v>7.488308571428572</v>
      </c>
      <c r="K824" s="3">
        <v>8.2087850000000007</v>
      </c>
      <c r="L824" s="3">
        <v>8.9074399999999994</v>
      </c>
      <c r="M824" s="3">
        <v>9.7649080000000001</v>
      </c>
      <c r="N824" s="3">
        <v>11.451236666666667</v>
      </c>
      <c r="O824" s="3">
        <v>12.658308571428572</v>
      </c>
      <c r="P824" s="3">
        <v>13.688280000000002</v>
      </c>
      <c r="Q824" s="3">
        <v>14.654286666666666</v>
      </c>
      <c r="R824" s="3">
        <v>15.393628000000001</v>
      </c>
      <c r="S824" s="3">
        <v>16.775766400000002</v>
      </c>
      <c r="T824" s="3">
        <v>18.018734666666671</v>
      </c>
      <c r="U824" s="3">
        <v>19.31012457142857</v>
      </c>
      <c r="V824" s="3">
        <v>20.373560000000001</v>
      </c>
      <c r="W824" s="3">
        <v>21.644064</v>
      </c>
      <c r="X824" s="3">
        <v>21.818340000000003</v>
      </c>
      <c r="Y824" s="3">
        <v>22.036185000000003</v>
      </c>
      <c r="Z824" s="3">
        <v>22.166892000000001</v>
      </c>
      <c r="AA824" s="3">
        <v>22.423230000000004</v>
      </c>
    </row>
    <row r="825" spans="1:27" ht="13.2" customHeight="1" x14ac:dyDescent="0.25">
      <c r="A825" s="2" t="s">
        <v>14</v>
      </c>
      <c r="B825">
        <v>2335</v>
      </c>
      <c r="C825" t="s">
        <v>1038</v>
      </c>
      <c r="D825" s="3">
        <v>0.4</v>
      </c>
      <c r="E825" s="3">
        <v>1.4637100000000001</v>
      </c>
      <c r="F825" s="3">
        <v>2.2458</v>
      </c>
      <c r="G825" s="3">
        <v>3.0249350000000006</v>
      </c>
      <c r="H825" s="3">
        <v>5.4332599999999998</v>
      </c>
      <c r="I825" s="3">
        <v>7.0939700000000006</v>
      </c>
      <c r="J825" s="3">
        <v>7.8467914285714286</v>
      </c>
      <c r="K825" s="3">
        <v>8.6017587500000001</v>
      </c>
      <c r="L825" s="3">
        <v>9.3338600000000014</v>
      </c>
      <c r="M825" s="3">
        <v>10.232377000000001</v>
      </c>
      <c r="N825" s="3">
        <v>11.999434166666667</v>
      </c>
      <c r="O825" s="3">
        <v>13.264291428571429</v>
      </c>
      <c r="P825" s="3">
        <v>14.343570000000003</v>
      </c>
      <c r="Q825" s="3">
        <v>15.355821666666666</v>
      </c>
      <c r="R825" s="3">
        <v>16.130557</v>
      </c>
      <c r="S825" s="3">
        <v>17.5788616</v>
      </c>
      <c r="T825" s="3">
        <v>18.88133366666667</v>
      </c>
      <c r="U825" s="3">
        <v>20.23454542857143</v>
      </c>
      <c r="V825" s="3">
        <v>21.348890000000004</v>
      </c>
      <c r="W825" s="3">
        <v>22.680216000000001</v>
      </c>
      <c r="X825" s="3">
        <v>22.862835</v>
      </c>
      <c r="Y825" s="3">
        <v>23.091108750000004</v>
      </c>
      <c r="Z825" s="3">
        <v>23.228073000000002</v>
      </c>
      <c r="AA825" s="3">
        <v>23.496682500000002</v>
      </c>
    </row>
    <row r="826" spans="1:27" ht="13.2" customHeight="1" x14ac:dyDescent="0.25">
      <c r="A826" s="2" t="s">
        <v>14</v>
      </c>
      <c r="B826">
        <v>2152</v>
      </c>
      <c r="C826" t="s">
        <v>1039</v>
      </c>
      <c r="D826" s="3">
        <v>0.4</v>
      </c>
      <c r="E826" s="3">
        <v>1.38941</v>
      </c>
      <c r="F826" s="3">
        <v>2.1318000000000001</v>
      </c>
      <c r="G826" s="3">
        <v>2.8713850000000001</v>
      </c>
      <c r="H826" s="3">
        <v>5.1574599999999995</v>
      </c>
      <c r="I826" s="3">
        <v>6.7338700000000005</v>
      </c>
      <c r="J826" s="3">
        <v>7.4484771428571435</v>
      </c>
      <c r="K826" s="3">
        <v>8.1651212500000003</v>
      </c>
      <c r="L826" s="3">
        <v>8.8600600000000007</v>
      </c>
      <c r="M826" s="3">
        <v>9.712966999999999</v>
      </c>
      <c r="N826" s="3">
        <v>11.390325833333332</v>
      </c>
      <c r="O826" s="3">
        <v>12.590977142857144</v>
      </c>
      <c r="P826" s="3">
        <v>13.615469999999998</v>
      </c>
      <c r="Q826" s="3">
        <v>14.576338333333332</v>
      </c>
      <c r="R826" s="3">
        <v>15.311747</v>
      </c>
      <c r="S826" s="3">
        <v>16.686533600000001</v>
      </c>
      <c r="T826" s="3">
        <v>17.922890333333331</v>
      </c>
      <c r="U826" s="3">
        <v>19.207411142857143</v>
      </c>
      <c r="V826" s="3">
        <v>20.265190000000004</v>
      </c>
      <c r="W826" s="3">
        <v>21.528936000000002</v>
      </c>
      <c r="X826" s="3">
        <v>21.702285000000003</v>
      </c>
      <c r="Y826" s="3">
        <v>21.918971250000002</v>
      </c>
      <c r="Z826" s="3">
        <v>22.048983000000003</v>
      </c>
      <c r="AA826" s="3">
        <v>22.303957500000003</v>
      </c>
    </row>
    <row r="827" spans="1:27" ht="13.2" customHeight="1" x14ac:dyDescent="0.25">
      <c r="A827" s="2" t="s">
        <v>14</v>
      </c>
      <c r="B827">
        <v>2305</v>
      </c>
      <c r="C827" t="s">
        <v>1040</v>
      </c>
      <c r="D827" s="3">
        <v>0.4</v>
      </c>
      <c r="E827" s="3">
        <v>1.4191299999999998</v>
      </c>
      <c r="F827" s="3">
        <v>2.1774</v>
      </c>
      <c r="G827" s="3">
        <v>2.9328050000000001</v>
      </c>
      <c r="H827" s="3">
        <v>5.2677800000000001</v>
      </c>
      <c r="I827" s="3">
        <v>6.87791</v>
      </c>
      <c r="J827" s="3">
        <v>7.6078028571428575</v>
      </c>
      <c r="K827" s="3">
        <v>8.3397762499999999</v>
      </c>
      <c r="L827" s="3">
        <v>9.0495800000000006</v>
      </c>
      <c r="M827" s="3">
        <v>9.920731</v>
      </c>
      <c r="N827" s="3">
        <v>11.633969166666667</v>
      </c>
      <c r="O827" s="3">
        <v>12.860302857142855</v>
      </c>
      <c r="P827" s="3">
        <v>13.90671</v>
      </c>
      <c r="Q827" s="3">
        <v>14.888131666666665</v>
      </c>
      <c r="R827" s="3">
        <v>15.639271000000003</v>
      </c>
      <c r="S827" s="3">
        <v>17.043464800000002</v>
      </c>
      <c r="T827" s="3">
        <v>18.306267666666667</v>
      </c>
      <c r="U827" s="3">
        <v>19.618264857142854</v>
      </c>
      <c r="V827" s="3">
        <v>20.698670000000003</v>
      </c>
      <c r="W827" s="3">
        <v>21.989447999999999</v>
      </c>
      <c r="X827" s="3">
        <v>22.166505000000001</v>
      </c>
      <c r="Y827" s="3">
        <v>22.38782625</v>
      </c>
      <c r="Z827" s="3">
        <v>22.520619</v>
      </c>
      <c r="AA827" s="3">
        <v>22.7810475</v>
      </c>
    </row>
    <row r="828" spans="1:27" ht="13.2" customHeight="1" x14ac:dyDescent="0.25">
      <c r="A828" s="2" t="s">
        <v>14</v>
      </c>
      <c r="B828">
        <v>2336</v>
      </c>
      <c r="C828" t="s">
        <v>1041</v>
      </c>
      <c r="D828" s="3">
        <v>0.4</v>
      </c>
      <c r="E828" s="3">
        <v>1.4265600000000001</v>
      </c>
      <c r="F828" s="3">
        <v>2.1888000000000001</v>
      </c>
      <c r="G828" s="3">
        <v>2.9481600000000006</v>
      </c>
      <c r="H828" s="3">
        <v>5.2953600000000005</v>
      </c>
      <c r="I828" s="3">
        <v>6.9139200000000001</v>
      </c>
      <c r="J828" s="3">
        <v>7.6476342857142861</v>
      </c>
      <c r="K828" s="3">
        <v>8.3834400000000002</v>
      </c>
      <c r="L828" s="3">
        <v>9.0969599999999993</v>
      </c>
      <c r="M828" s="3">
        <v>9.9726720000000011</v>
      </c>
      <c r="N828" s="3">
        <v>11.694879999999999</v>
      </c>
      <c r="O828" s="3">
        <v>12.927634285714287</v>
      </c>
      <c r="P828" s="3">
        <v>13.979520000000004</v>
      </c>
      <c r="Q828" s="3">
        <v>14.966080000000002</v>
      </c>
      <c r="R828" s="3">
        <v>15.721152</v>
      </c>
      <c r="S828" s="3">
        <v>17.1326976</v>
      </c>
      <c r="T828" s="3">
        <v>18.402112000000002</v>
      </c>
      <c r="U828" s="3">
        <v>19.720978285714285</v>
      </c>
      <c r="V828" s="3">
        <v>20.807040000000001</v>
      </c>
      <c r="W828" s="3">
        <v>22.104576000000002</v>
      </c>
      <c r="X828" s="3">
        <v>22.28256</v>
      </c>
      <c r="Y828" s="3">
        <v>22.505040000000001</v>
      </c>
      <c r="Z828" s="3">
        <v>22.638528000000001</v>
      </c>
      <c r="AA828" s="3">
        <v>22.900320000000001</v>
      </c>
    </row>
    <row r="829" spans="1:27" ht="13.2" customHeight="1" x14ac:dyDescent="0.25">
      <c r="A829" s="2" t="s">
        <v>14</v>
      </c>
      <c r="B829">
        <v>2225</v>
      </c>
      <c r="C829" t="s">
        <v>1042</v>
      </c>
      <c r="D829" s="3">
        <v>0.4</v>
      </c>
      <c r="E829" s="3">
        <v>1.464453</v>
      </c>
      <c r="F829" s="3">
        <v>2.2469400000000004</v>
      </c>
      <c r="G829" s="3">
        <v>3.0264705000000003</v>
      </c>
      <c r="H829" s="3">
        <v>5.4360179999999998</v>
      </c>
      <c r="I829" s="3">
        <v>7.0975709999999994</v>
      </c>
      <c r="J829" s="3">
        <v>7.8507745714285715</v>
      </c>
      <c r="K829" s="3">
        <v>8.6061251250000002</v>
      </c>
      <c r="L829" s="3">
        <v>9.3385979999999993</v>
      </c>
      <c r="M829" s="3">
        <v>10.2375711</v>
      </c>
      <c r="N829" s="3">
        <v>12.005525249999998</v>
      </c>
      <c r="O829" s="3">
        <v>13.271024571428569</v>
      </c>
      <c r="P829" s="3">
        <v>14.350851</v>
      </c>
      <c r="Q829" s="3">
        <v>15.363616499999999</v>
      </c>
      <c r="R829" s="3">
        <v>16.138745099999998</v>
      </c>
      <c r="S829" s="3">
        <v>17.587784880000001</v>
      </c>
      <c r="T829" s="3">
        <v>18.8909181</v>
      </c>
      <c r="U829" s="3">
        <v>20.244816771428571</v>
      </c>
      <c r="V829" s="3">
        <v>21.359727000000003</v>
      </c>
      <c r="W829" s="3">
        <v>22.6917288</v>
      </c>
      <c r="X829" s="3">
        <v>22.874440500000002</v>
      </c>
      <c r="Y829" s="3">
        <v>23.102830125000001</v>
      </c>
      <c r="Z829" s="3">
        <v>23.2398639</v>
      </c>
      <c r="AA829" s="3">
        <v>23.508609750000002</v>
      </c>
    </row>
    <row r="830" spans="1:27" ht="13.2" customHeight="1" x14ac:dyDescent="0.25">
      <c r="A830" s="2" t="s">
        <v>14</v>
      </c>
      <c r="B830">
        <v>2043</v>
      </c>
      <c r="C830" t="s">
        <v>1043</v>
      </c>
      <c r="D830" s="3">
        <v>0.4</v>
      </c>
      <c r="E830" s="3">
        <v>1.3373999999999999</v>
      </c>
      <c r="F830" s="3">
        <v>2.052</v>
      </c>
      <c r="G830" s="3">
        <v>2.7639000000000005</v>
      </c>
      <c r="H830" s="3">
        <v>4.9644000000000004</v>
      </c>
      <c r="I830" s="3">
        <v>6.4817999999999998</v>
      </c>
      <c r="J830" s="3">
        <v>7.169657142857143</v>
      </c>
      <c r="K830" s="3">
        <v>7.8594750000000007</v>
      </c>
      <c r="L830" s="3">
        <v>8.5283999999999995</v>
      </c>
      <c r="M830" s="3">
        <v>9.3493799999999982</v>
      </c>
      <c r="N830" s="3">
        <v>10.963950000000001</v>
      </c>
      <c r="O830" s="3">
        <v>12.119657142857143</v>
      </c>
      <c r="P830" s="3">
        <v>13.1058</v>
      </c>
      <c r="Q830" s="3">
        <v>14.0307</v>
      </c>
      <c r="R830" s="3">
        <v>14.738580000000001</v>
      </c>
      <c r="S830" s="3">
        <v>16.061904000000002</v>
      </c>
      <c r="T830" s="3">
        <v>17.25198</v>
      </c>
      <c r="U830" s="3">
        <v>18.488417142857141</v>
      </c>
      <c r="V830" s="3">
        <v>19.506600000000002</v>
      </c>
      <c r="W830" s="3">
        <v>20.723039999999997</v>
      </c>
      <c r="X830" s="3">
        <v>20.889900000000001</v>
      </c>
      <c r="Y830" s="3">
        <v>21.098475000000004</v>
      </c>
      <c r="Z830" s="3">
        <v>21.22362</v>
      </c>
      <c r="AA830" s="3">
        <v>21.469049999999999</v>
      </c>
    </row>
    <row r="831" spans="1:27" ht="13.2" customHeight="1" x14ac:dyDescent="0.25">
      <c r="A831" s="2" t="s">
        <v>14</v>
      </c>
      <c r="B831">
        <v>2099</v>
      </c>
      <c r="C831" t="s">
        <v>1044</v>
      </c>
      <c r="D831" s="3">
        <v>0.4</v>
      </c>
      <c r="E831" s="3">
        <v>1.3373999999999999</v>
      </c>
      <c r="F831" s="3">
        <v>2.052</v>
      </c>
      <c r="G831" s="3">
        <v>2.7639000000000005</v>
      </c>
      <c r="H831" s="3">
        <v>4.9644000000000004</v>
      </c>
      <c r="I831" s="3">
        <v>6.4817999999999998</v>
      </c>
      <c r="J831" s="3">
        <v>7.169657142857143</v>
      </c>
      <c r="K831" s="3">
        <v>7.8594750000000007</v>
      </c>
      <c r="L831" s="3">
        <v>8.5283999999999995</v>
      </c>
      <c r="M831" s="3">
        <v>9.3493799999999982</v>
      </c>
      <c r="N831" s="3">
        <v>10.963950000000001</v>
      </c>
      <c r="O831" s="3">
        <v>12.119657142857143</v>
      </c>
      <c r="P831" s="3">
        <v>13.1058</v>
      </c>
      <c r="Q831" s="3">
        <v>14.0307</v>
      </c>
      <c r="R831" s="3">
        <v>14.738580000000001</v>
      </c>
      <c r="S831" s="3">
        <v>16.061904000000002</v>
      </c>
      <c r="T831" s="3">
        <v>17.25198</v>
      </c>
      <c r="U831" s="3">
        <v>18.488417142857141</v>
      </c>
      <c r="V831" s="3">
        <v>19.506600000000002</v>
      </c>
      <c r="W831" s="3">
        <v>20.723039999999997</v>
      </c>
      <c r="X831" s="3">
        <v>20.889900000000001</v>
      </c>
      <c r="Y831" s="3">
        <v>21.098475000000004</v>
      </c>
      <c r="Z831" s="3">
        <v>21.22362</v>
      </c>
      <c r="AA831" s="3">
        <v>21.469049999999999</v>
      </c>
    </row>
    <row r="832" spans="1:27" ht="13.2" customHeight="1" x14ac:dyDescent="0.25">
      <c r="A832" s="2" t="s">
        <v>14</v>
      </c>
      <c r="B832">
        <v>2153</v>
      </c>
      <c r="C832" t="s">
        <v>1045</v>
      </c>
      <c r="D832" s="3">
        <v>0.4</v>
      </c>
      <c r="E832" s="3">
        <v>1.4339900000000001</v>
      </c>
      <c r="F832" s="3">
        <v>2.2002000000000002</v>
      </c>
      <c r="G832" s="3">
        <v>2.9635150000000006</v>
      </c>
      <c r="H832" s="3">
        <v>5.32294</v>
      </c>
      <c r="I832" s="3">
        <v>6.9499300000000011</v>
      </c>
      <c r="J832" s="3">
        <v>7.6874657142857146</v>
      </c>
      <c r="K832" s="3">
        <v>8.4271037500000006</v>
      </c>
      <c r="L832" s="3">
        <v>9.1443400000000015</v>
      </c>
      <c r="M832" s="3">
        <v>10.024612999999999</v>
      </c>
      <c r="N832" s="3">
        <v>11.755790833333334</v>
      </c>
      <c r="O832" s="3">
        <v>12.994965714285714</v>
      </c>
      <c r="P832" s="3">
        <v>14.052330000000001</v>
      </c>
      <c r="Q832" s="3">
        <v>15.044028333333333</v>
      </c>
      <c r="R832" s="3">
        <v>15.803032999999999</v>
      </c>
      <c r="S832" s="3">
        <v>17.221930400000005</v>
      </c>
      <c r="T832" s="3">
        <v>18.497956333333335</v>
      </c>
      <c r="U832" s="3">
        <v>19.823691714285715</v>
      </c>
      <c r="V832" s="3">
        <v>20.915410000000005</v>
      </c>
      <c r="W832" s="3">
        <v>22.219704</v>
      </c>
      <c r="X832" s="3">
        <v>22.398614999999999</v>
      </c>
      <c r="Y832" s="3">
        <v>22.622253750000006</v>
      </c>
      <c r="Z832" s="3">
        <v>22.756437000000002</v>
      </c>
      <c r="AA832" s="3">
        <v>23.019592500000002</v>
      </c>
    </row>
    <row r="833" spans="1:27" ht="13.2" customHeight="1" x14ac:dyDescent="0.25">
      <c r="A833" s="2" t="s">
        <v>14</v>
      </c>
      <c r="B833">
        <v>2302</v>
      </c>
      <c r="C833" t="s">
        <v>1046</v>
      </c>
      <c r="D833" s="3">
        <v>0.4</v>
      </c>
      <c r="E833" s="3">
        <v>1.4934299999999996</v>
      </c>
      <c r="F833" s="3">
        <v>2.2913999999999999</v>
      </c>
      <c r="G833" s="3">
        <v>3.0863549999999997</v>
      </c>
      <c r="H833" s="3">
        <v>5.5435799999999995</v>
      </c>
      <c r="I833" s="3">
        <v>7.2380099999999992</v>
      </c>
      <c r="J833" s="3">
        <v>8.0061171428571409</v>
      </c>
      <c r="K833" s="3">
        <v>8.7764137499999997</v>
      </c>
      <c r="L833" s="3">
        <v>9.5233799999999995</v>
      </c>
      <c r="M833" s="3">
        <v>10.440140999999997</v>
      </c>
      <c r="N833" s="3">
        <v>12.243077499999998</v>
      </c>
      <c r="O833" s="3">
        <v>13.533617142857141</v>
      </c>
      <c r="P833" s="3">
        <v>14.634810000000002</v>
      </c>
      <c r="Q833" s="3">
        <v>15.667614999999996</v>
      </c>
      <c r="R833" s="3">
        <v>16.458081</v>
      </c>
      <c r="S833" s="3">
        <v>17.935792799999998</v>
      </c>
      <c r="T833" s="3">
        <v>19.264710999999998</v>
      </c>
      <c r="U833" s="3">
        <v>20.645399142857137</v>
      </c>
      <c r="V833" s="3">
        <v>21.782369999999997</v>
      </c>
      <c r="W833" s="3">
        <v>23.140727999999996</v>
      </c>
      <c r="X833" s="3">
        <v>23.327054999999998</v>
      </c>
      <c r="Y833" s="3">
        <v>23.559963749999998</v>
      </c>
      <c r="Z833" s="3">
        <v>23.699708999999995</v>
      </c>
      <c r="AA833" s="3">
        <v>23.973772499999999</v>
      </c>
    </row>
    <row r="834" spans="1:27" ht="13.2" customHeight="1" x14ac:dyDescent="0.25">
      <c r="A834" s="2" t="s">
        <v>14</v>
      </c>
      <c r="B834">
        <v>2303</v>
      </c>
      <c r="C834" t="s">
        <v>1047</v>
      </c>
      <c r="D834" s="3">
        <v>0.4</v>
      </c>
      <c r="E834" s="3">
        <v>1.5454399999999999</v>
      </c>
      <c r="F834" s="3">
        <v>2.3712</v>
      </c>
      <c r="G834" s="3">
        <v>3.1938399999999998</v>
      </c>
      <c r="H834" s="3">
        <v>5.7366400000000004</v>
      </c>
      <c r="I834" s="3">
        <v>7.490079999999999</v>
      </c>
      <c r="J834" s="3">
        <v>8.2849371428571441</v>
      </c>
      <c r="K834" s="3">
        <v>9.0820600000000002</v>
      </c>
      <c r="L834" s="3">
        <v>9.8550399999999989</v>
      </c>
      <c r="M834" s="3">
        <v>10.803727999999998</v>
      </c>
      <c r="N834" s="3">
        <v>12.669453333333333</v>
      </c>
      <c r="O834" s="3">
        <v>14.004937142857143</v>
      </c>
      <c r="P834" s="3">
        <v>15.144480000000001</v>
      </c>
      <c r="Q834" s="3">
        <v>16.213253333333334</v>
      </c>
      <c r="R834" s="3">
        <v>17.031247999999998</v>
      </c>
      <c r="S834" s="3">
        <v>18.5604224</v>
      </c>
      <c r="T834" s="3">
        <v>19.935621333333334</v>
      </c>
      <c r="U834" s="3">
        <v>21.364393142857139</v>
      </c>
      <c r="V834" s="3">
        <v>22.540959999999998</v>
      </c>
      <c r="W834" s="3">
        <v>23.946624000000003</v>
      </c>
      <c r="X834" s="3">
        <v>24.139440000000004</v>
      </c>
      <c r="Y834" s="3">
        <v>24.380459999999999</v>
      </c>
      <c r="Z834" s="3">
        <v>24.525072000000002</v>
      </c>
      <c r="AA834" s="3">
        <v>24.808680000000003</v>
      </c>
    </row>
    <row r="835" spans="1:27" ht="13.2" customHeight="1" x14ac:dyDescent="0.25">
      <c r="A835" s="2" t="s">
        <v>14</v>
      </c>
      <c r="B835">
        <v>2304</v>
      </c>
      <c r="C835" t="s">
        <v>1048</v>
      </c>
      <c r="D835" s="3">
        <v>0.4</v>
      </c>
      <c r="E835" s="3">
        <v>1.4235879999999999</v>
      </c>
      <c r="F835" s="3">
        <v>2.18424</v>
      </c>
      <c r="G835" s="3">
        <v>2.9420180000000005</v>
      </c>
      <c r="H835" s="3">
        <v>5.2843280000000004</v>
      </c>
      <c r="I835" s="3">
        <v>6.8995160000000002</v>
      </c>
      <c r="J835" s="3">
        <v>7.6317017142857146</v>
      </c>
      <c r="K835" s="3">
        <v>8.3659745000000001</v>
      </c>
      <c r="L835" s="3">
        <v>9.0780080000000005</v>
      </c>
      <c r="M835" s="3">
        <v>9.9518955999999985</v>
      </c>
      <c r="N835" s="3">
        <v>11.670515666666667</v>
      </c>
      <c r="O835" s="3">
        <v>12.900701714285715</v>
      </c>
      <c r="P835" s="3">
        <v>13.950396000000001</v>
      </c>
      <c r="Q835" s="3">
        <v>14.934900666666664</v>
      </c>
      <c r="R835" s="3">
        <v>15.6883996</v>
      </c>
      <c r="S835" s="3">
        <v>17.097004480000003</v>
      </c>
      <c r="T835" s="3">
        <v>18.363774266666667</v>
      </c>
      <c r="U835" s="3">
        <v>19.679892914285713</v>
      </c>
      <c r="V835" s="3">
        <v>20.763692000000002</v>
      </c>
      <c r="W835" s="3">
        <v>22.058524800000001</v>
      </c>
      <c r="X835" s="3">
        <v>22.236138000000004</v>
      </c>
      <c r="Y835" s="3">
        <v>22.458154499999999</v>
      </c>
      <c r="Z835" s="3">
        <v>22.591364400000003</v>
      </c>
      <c r="AA835" s="3">
        <v>22.852611</v>
      </c>
    </row>
    <row r="836" spans="1:27" ht="13.2" customHeight="1" x14ac:dyDescent="0.25">
      <c r="A836" s="2" t="s">
        <v>14</v>
      </c>
      <c r="B836">
        <v>2044</v>
      </c>
      <c r="C836" t="s">
        <v>1049</v>
      </c>
      <c r="D836" s="3">
        <v>0.4</v>
      </c>
      <c r="E836" s="3">
        <v>1.4934299999999996</v>
      </c>
      <c r="F836" s="3">
        <v>2.2913999999999999</v>
      </c>
      <c r="G836" s="3">
        <v>3.0863549999999997</v>
      </c>
      <c r="H836" s="3">
        <v>5.5435799999999995</v>
      </c>
      <c r="I836" s="3">
        <v>7.2380099999999992</v>
      </c>
      <c r="J836" s="3">
        <v>8.0061171428571409</v>
      </c>
      <c r="K836" s="3">
        <v>8.7764137499999997</v>
      </c>
      <c r="L836" s="3">
        <v>9.5233799999999995</v>
      </c>
      <c r="M836" s="3">
        <v>10.440140999999997</v>
      </c>
      <c r="N836" s="3">
        <v>12.243077499999998</v>
      </c>
      <c r="O836" s="3">
        <v>13.533617142857141</v>
      </c>
      <c r="P836" s="3">
        <v>14.634810000000002</v>
      </c>
      <c r="Q836" s="3">
        <v>15.667614999999996</v>
      </c>
      <c r="R836" s="3">
        <v>16.458081</v>
      </c>
      <c r="S836" s="3">
        <v>17.935792799999998</v>
      </c>
      <c r="T836" s="3">
        <v>19.264710999999998</v>
      </c>
      <c r="U836" s="3">
        <v>20.645399142857137</v>
      </c>
      <c r="V836" s="3">
        <v>21.782369999999997</v>
      </c>
      <c r="W836" s="3">
        <v>23.140727999999996</v>
      </c>
      <c r="X836" s="3">
        <v>23.327054999999998</v>
      </c>
      <c r="Y836" s="3">
        <v>23.559963749999998</v>
      </c>
      <c r="Z836" s="3">
        <v>23.699708999999995</v>
      </c>
      <c r="AA836" s="3">
        <v>23.973772499999999</v>
      </c>
    </row>
    <row r="837" spans="1:27" ht="13.2" customHeight="1" x14ac:dyDescent="0.25">
      <c r="A837" s="2" t="s">
        <v>14</v>
      </c>
      <c r="B837">
        <v>2306</v>
      </c>
      <c r="C837" t="s">
        <v>1050</v>
      </c>
      <c r="D837" s="3">
        <v>0.4</v>
      </c>
      <c r="E837" s="3">
        <v>1.4042699999999999</v>
      </c>
      <c r="F837" s="3">
        <v>2.1545999999999998</v>
      </c>
      <c r="G837" s="3">
        <v>2.9020950000000005</v>
      </c>
      <c r="H837" s="3">
        <v>5.2126199999999994</v>
      </c>
      <c r="I837" s="3">
        <v>6.8058900000000007</v>
      </c>
      <c r="J837" s="3">
        <v>7.5281399999999996</v>
      </c>
      <c r="K837" s="3">
        <v>8.2524487499999992</v>
      </c>
      <c r="L837" s="3">
        <v>8.9548199999999998</v>
      </c>
      <c r="M837" s="3">
        <v>9.8168489999999995</v>
      </c>
      <c r="N837" s="3">
        <v>11.512147499999999</v>
      </c>
      <c r="O837" s="3">
        <v>12.725639999999999</v>
      </c>
      <c r="P837" s="3">
        <v>13.761090000000001</v>
      </c>
      <c r="Q837" s="3">
        <v>14.732235000000001</v>
      </c>
      <c r="R837" s="3">
        <v>15.475509000000001</v>
      </c>
      <c r="S837" s="3">
        <v>16.864999200000003</v>
      </c>
      <c r="T837" s="3">
        <v>18.114578999999999</v>
      </c>
      <c r="U837" s="3">
        <v>19.412838000000001</v>
      </c>
      <c r="V837" s="3">
        <v>20.481930000000002</v>
      </c>
      <c r="W837" s="3">
        <v>21.759192000000002</v>
      </c>
      <c r="X837" s="3">
        <v>21.934394999999999</v>
      </c>
      <c r="Y837" s="3">
        <v>22.153398750000001</v>
      </c>
      <c r="Z837" s="3">
        <v>22.284801000000002</v>
      </c>
      <c r="AA837" s="3">
        <v>22.542502500000001</v>
      </c>
    </row>
    <row r="838" spans="1:27" ht="13.2" customHeight="1" x14ac:dyDescent="0.25">
      <c r="A838" s="2" t="s">
        <v>14</v>
      </c>
      <c r="B838">
        <v>2307</v>
      </c>
      <c r="C838" t="s">
        <v>1051</v>
      </c>
      <c r="D838" s="3">
        <v>0.4</v>
      </c>
      <c r="E838" s="3">
        <v>1.3752929999999999</v>
      </c>
      <c r="F838" s="3">
        <v>2.1101399999999999</v>
      </c>
      <c r="G838" s="3">
        <v>2.8422104999999998</v>
      </c>
      <c r="H838" s="3">
        <v>5.1050579999999997</v>
      </c>
      <c r="I838" s="3">
        <v>6.665451</v>
      </c>
      <c r="J838" s="3">
        <v>7.3727974285714284</v>
      </c>
      <c r="K838" s="3">
        <v>8.0821601249999979</v>
      </c>
      <c r="L838" s="3">
        <v>8.7700379999999996</v>
      </c>
      <c r="M838" s="3">
        <v>9.6142790999999992</v>
      </c>
      <c r="N838" s="3">
        <v>11.274595249999999</v>
      </c>
      <c r="O838" s="3">
        <v>12.463047428571429</v>
      </c>
      <c r="P838" s="3">
        <v>13.477131</v>
      </c>
      <c r="Q838" s="3">
        <v>14.428236499999999</v>
      </c>
      <c r="R838" s="3">
        <v>15.156173099999998</v>
      </c>
      <c r="S838" s="3">
        <v>16.516991279999999</v>
      </c>
      <c r="T838" s="3">
        <v>17.740786100000001</v>
      </c>
      <c r="U838" s="3">
        <v>19.012255628571424</v>
      </c>
      <c r="V838" s="3">
        <v>20.059287000000001</v>
      </c>
      <c r="W838" s="3">
        <v>21.310192799999999</v>
      </c>
      <c r="X838" s="3">
        <v>21.481780499999999</v>
      </c>
      <c r="Y838" s="3">
        <v>21.696265124999996</v>
      </c>
      <c r="Z838" s="3">
        <v>21.824955900000003</v>
      </c>
      <c r="AA838" s="3">
        <v>22.07733975</v>
      </c>
    </row>
    <row r="839" spans="1:27" ht="13.2" customHeight="1" x14ac:dyDescent="0.25">
      <c r="A839" s="2" t="s">
        <v>14</v>
      </c>
      <c r="B839">
        <v>2115</v>
      </c>
      <c r="C839" t="s">
        <v>1052</v>
      </c>
      <c r="D839" s="3">
        <v>0.4</v>
      </c>
      <c r="E839" s="3">
        <v>1.3574609999999998</v>
      </c>
      <c r="F839" s="3">
        <v>2.0827800000000001</v>
      </c>
      <c r="G839" s="3">
        <v>2.8053585000000001</v>
      </c>
      <c r="H839" s="3">
        <v>5.0388660000000005</v>
      </c>
      <c r="I839" s="3">
        <v>6.579027</v>
      </c>
      <c r="J839" s="3">
        <v>7.2772019999999991</v>
      </c>
      <c r="K839" s="3">
        <v>7.9773671249999998</v>
      </c>
      <c r="L839" s="3">
        <v>8.6563259999999982</v>
      </c>
      <c r="M839" s="3">
        <v>9.4896206999999997</v>
      </c>
      <c r="N839" s="3">
        <v>11.128409249999999</v>
      </c>
      <c r="O839" s="3">
        <v>12.301451999999998</v>
      </c>
      <c r="P839" s="3">
        <v>13.302387000000001</v>
      </c>
      <c r="Q839" s="3">
        <v>14.241160499999999</v>
      </c>
      <c r="R839" s="3">
        <v>14.959658699999997</v>
      </c>
      <c r="S839" s="3">
        <v>16.302832560000002</v>
      </c>
      <c r="T839" s="3">
        <v>17.510759700000001</v>
      </c>
      <c r="U839" s="3">
        <v>18.765743399999998</v>
      </c>
      <c r="V839" s="3">
        <v>19.799199000000002</v>
      </c>
      <c r="W839" s="3">
        <v>21.033885599999998</v>
      </c>
      <c r="X839" s="3">
        <v>21.203248500000001</v>
      </c>
      <c r="Y839" s="3">
        <v>21.414952124999999</v>
      </c>
      <c r="Z839" s="3">
        <v>21.5419743</v>
      </c>
      <c r="AA839" s="3">
        <v>21.791085749999997</v>
      </c>
    </row>
    <row r="840" spans="1:27" ht="13.2" customHeight="1" x14ac:dyDescent="0.25">
      <c r="A840" s="2" t="s">
        <v>14</v>
      </c>
      <c r="B840">
        <v>2226</v>
      </c>
      <c r="C840" t="s">
        <v>1053</v>
      </c>
      <c r="D840" s="3">
        <v>0.4</v>
      </c>
      <c r="E840" s="3">
        <v>1.4941729999999995</v>
      </c>
      <c r="F840" s="3">
        <v>2.2925399999999998</v>
      </c>
      <c r="G840" s="3">
        <v>3.0878904999999999</v>
      </c>
      <c r="H840" s="3">
        <v>5.5463379999999987</v>
      </c>
      <c r="I840" s="3">
        <v>7.241610999999998</v>
      </c>
      <c r="J840" s="3">
        <v>8.0101002857142838</v>
      </c>
      <c r="K840" s="3">
        <v>8.7807801249999979</v>
      </c>
      <c r="L840" s="3">
        <v>9.5281179999999992</v>
      </c>
      <c r="M840" s="3">
        <v>10.445335099999998</v>
      </c>
      <c r="N840" s="3">
        <v>12.249168583333331</v>
      </c>
      <c r="O840" s="3">
        <v>13.540350285714281</v>
      </c>
      <c r="P840" s="3">
        <v>14.642090999999999</v>
      </c>
      <c r="Q840" s="3">
        <v>15.675409833333331</v>
      </c>
      <c r="R840" s="3">
        <v>16.466269099999998</v>
      </c>
      <c r="S840" s="3">
        <v>17.944716079999999</v>
      </c>
      <c r="T840" s="3">
        <v>19.274295433333329</v>
      </c>
      <c r="U840" s="3">
        <v>20.655670485714282</v>
      </c>
      <c r="V840" s="3">
        <v>21.793206999999995</v>
      </c>
      <c r="W840" s="3">
        <v>23.152240799999994</v>
      </c>
      <c r="X840" s="3">
        <v>23.338660499999996</v>
      </c>
      <c r="Y840" s="3">
        <v>23.571685124999998</v>
      </c>
      <c r="Z840" s="3">
        <v>23.711499899999996</v>
      </c>
      <c r="AA840" s="3">
        <v>23.985699749999998</v>
      </c>
    </row>
    <row r="841" spans="1:27" ht="13.2" customHeight="1" x14ac:dyDescent="0.25">
      <c r="A841" s="2" t="s">
        <v>14</v>
      </c>
      <c r="B841">
        <v>2308</v>
      </c>
      <c r="C841" t="s">
        <v>1054</v>
      </c>
      <c r="D841" s="3">
        <v>0.4</v>
      </c>
      <c r="E841" s="3">
        <v>1.4822850000000001</v>
      </c>
      <c r="F841" s="3">
        <v>2.2742999999999998</v>
      </c>
      <c r="G841" s="3">
        <v>3.0633225000000004</v>
      </c>
      <c r="H841" s="3">
        <v>5.5022099999999998</v>
      </c>
      <c r="I841" s="3">
        <v>7.1839950000000004</v>
      </c>
      <c r="J841" s="3">
        <v>7.9463699999999999</v>
      </c>
      <c r="K841" s="3">
        <v>8.7109181249999992</v>
      </c>
      <c r="L841" s="3">
        <v>9.4523100000000007</v>
      </c>
      <c r="M841" s="3">
        <v>10.3622295</v>
      </c>
      <c r="N841" s="3">
        <v>12.15171125</v>
      </c>
      <c r="O841" s="3">
        <v>13.43262</v>
      </c>
      <c r="P841" s="3">
        <v>14.525594999999999</v>
      </c>
      <c r="Q841" s="3">
        <v>15.550692500000002</v>
      </c>
      <c r="R841" s="3">
        <v>16.335259499999999</v>
      </c>
      <c r="S841" s="3">
        <v>17.801943600000001</v>
      </c>
      <c r="T841" s="3">
        <v>19.1209445</v>
      </c>
      <c r="U841" s="3">
        <v>20.491328999999997</v>
      </c>
      <c r="V841" s="3">
        <v>21.619815000000003</v>
      </c>
      <c r="W841" s="3">
        <v>22.968036000000001</v>
      </c>
      <c r="X841" s="3">
        <v>23.152972500000004</v>
      </c>
      <c r="Y841" s="3">
        <v>23.384143125000005</v>
      </c>
      <c r="Z841" s="3">
        <v>23.522845499999999</v>
      </c>
      <c r="AA841" s="3">
        <v>23.794863750000001</v>
      </c>
    </row>
    <row r="842" spans="1:27" ht="13.2" customHeight="1" x14ac:dyDescent="0.25">
      <c r="A842" s="2" t="s">
        <v>14</v>
      </c>
      <c r="B842">
        <v>2278</v>
      </c>
      <c r="C842" t="s">
        <v>1055</v>
      </c>
      <c r="D842" s="3">
        <v>0.4</v>
      </c>
      <c r="E842" s="3">
        <v>1.3931249999999997</v>
      </c>
      <c r="F842" s="3">
        <v>2.1375000000000002</v>
      </c>
      <c r="G842" s="3">
        <v>2.8790624999999999</v>
      </c>
      <c r="H842" s="3">
        <v>5.1712500000000006</v>
      </c>
      <c r="I842" s="3">
        <v>6.7518750000000001</v>
      </c>
      <c r="J842" s="3">
        <v>7.4683928571428568</v>
      </c>
      <c r="K842" s="3">
        <v>8.1869531250000005</v>
      </c>
      <c r="L842" s="3">
        <v>8.8837499999999991</v>
      </c>
      <c r="M842" s="3">
        <v>9.7389374999999987</v>
      </c>
      <c r="N842" s="3">
        <v>11.420781249999999</v>
      </c>
      <c r="O842" s="3">
        <v>12.624642857142856</v>
      </c>
      <c r="P842" s="3">
        <v>13.651874999999999</v>
      </c>
      <c r="Q842" s="3">
        <v>14.615312499999996</v>
      </c>
      <c r="R842" s="3">
        <v>15.352687499999998</v>
      </c>
      <c r="S842" s="3">
        <v>16.73115</v>
      </c>
      <c r="T842" s="3">
        <v>17.970812500000001</v>
      </c>
      <c r="U842" s="3">
        <v>19.258767857142857</v>
      </c>
      <c r="V842" s="3">
        <v>20.319375000000001</v>
      </c>
      <c r="W842" s="3">
        <v>21.586500000000001</v>
      </c>
      <c r="X842" s="3">
        <v>21.760312500000001</v>
      </c>
      <c r="Y842" s="3">
        <v>21.977578125000001</v>
      </c>
      <c r="Z842" s="3">
        <v>22.107937499999998</v>
      </c>
      <c r="AA842" s="3">
        <v>22.36359375</v>
      </c>
    </row>
    <row r="843" spans="1:27" ht="13.2" customHeight="1" x14ac:dyDescent="0.25">
      <c r="A843" s="2" t="s">
        <v>14</v>
      </c>
      <c r="B843">
        <v>2102</v>
      </c>
      <c r="C843" t="s">
        <v>1056</v>
      </c>
      <c r="D843" s="3">
        <v>0.4</v>
      </c>
      <c r="E843" s="3">
        <v>1.3671199999999999</v>
      </c>
      <c r="F843" s="3">
        <v>2.0976000000000004</v>
      </c>
      <c r="G843" s="3">
        <v>2.8253200000000001</v>
      </c>
      <c r="H843" s="3">
        <v>5.0747200000000001</v>
      </c>
      <c r="I843" s="3">
        <v>6.6258399999999993</v>
      </c>
      <c r="J843" s="3">
        <v>7.3289828571428561</v>
      </c>
      <c r="K843" s="3">
        <v>8.0341300000000011</v>
      </c>
      <c r="L843" s="3">
        <v>8.7179199999999994</v>
      </c>
      <c r="M843" s="3">
        <v>9.557144000000001</v>
      </c>
      <c r="N843" s="3">
        <v>11.207593333333332</v>
      </c>
      <c r="O843" s="3">
        <v>12.388982857142858</v>
      </c>
      <c r="P843" s="3">
        <v>13.397040000000002</v>
      </c>
      <c r="Q843" s="3">
        <v>14.342493333333332</v>
      </c>
      <c r="R843" s="3">
        <v>15.066103999999999</v>
      </c>
      <c r="S843" s="3">
        <v>16.4188352</v>
      </c>
      <c r="T843" s="3">
        <v>17.635357333333335</v>
      </c>
      <c r="U843" s="3">
        <v>18.899270857142859</v>
      </c>
      <c r="V843" s="3">
        <v>19.940080000000002</v>
      </c>
      <c r="W843" s="3">
        <v>21.183552000000002</v>
      </c>
      <c r="X843" s="3">
        <v>21.354120000000002</v>
      </c>
      <c r="Y843" s="3">
        <v>21.567330000000002</v>
      </c>
      <c r="Z843" s="3">
        <v>21.695256000000001</v>
      </c>
      <c r="AA843" s="3">
        <v>21.946140000000003</v>
      </c>
    </row>
    <row r="844" spans="1:27" ht="13.2" customHeight="1" x14ac:dyDescent="0.25">
      <c r="A844" s="2" t="s">
        <v>14</v>
      </c>
      <c r="B844">
        <v>2163</v>
      </c>
      <c r="C844" t="s">
        <v>1057</v>
      </c>
      <c r="D844" s="3">
        <v>0.4</v>
      </c>
      <c r="E844" s="3">
        <v>1.5068039999999998</v>
      </c>
      <c r="F844" s="3">
        <v>2.3119199999999998</v>
      </c>
      <c r="G844" s="3">
        <v>3.1139939999999999</v>
      </c>
      <c r="H844" s="3">
        <v>5.5932240000000002</v>
      </c>
      <c r="I844" s="3">
        <v>7.3028279999999999</v>
      </c>
      <c r="J844" s="3">
        <v>8.0778137142857123</v>
      </c>
      <c r="K844" s="3">
        <v>8.8550085000000003</v>
      </c>
      <c r="L844" s="3">
        <v>9.608664000000001</v>
      </c>
      <c r="M844" s="3">
        <v>10.5336348</v>
      </c>
      <c r="N844" s="3">
        <v>12.352716999999998</v>
      </c>
      <c r="O844" s="3">
        <v>13.654813714285712</v>
      </c>
      <c r="P844" s="3">
        <v>14.765868000000001</v>
      </c>
      <c r="Q844" s="3">
        <v>15.807922</v>
      </c>
      <c r="R844" s="3">
        <v>16.605466799999999</v>
      </c>
      <c r="S844" s="3">
        <v>18.096411840000002</v>
      </c>
      <c r="T844" s="3">
        <v>19.437230799999998</v>
      </c>
      <c r="U844" s="3">
        <v>20.830283314285715</v>
      </c>
      <c r="V844" s="3">
        <v>21.977436000000001</v>
      </c>
      <c r="W844" s="3">
        <v>23.3479584</v>
      </c>
      <c r="X844" s="3">
        <v>23.535953999999997</v>
      </c>
      <c r="Y844" s="3">
        <v>23.770948499999999</v>
      </c>
      <c r="Z844" s="3">
        <v>23.911945199999998</v>
      </c>
      <c r="AA844" s="3">
        <v>24.188463000000002</v>
      </c>
    </row>
    <row r="845" spans="1:27" ht="13.2" customHeight="1" x14ac:dyDescent="0.25">
      <c r="A845" s="2" t="s">
        <v>14</v>
      </c>
      <c r="B845">
        <v>2045</v>
      </c>
      <c r="C845" t="s">
        <v>1058</v>
      </c>
      <c r="D845" s="3">
        <v>0.4</v>
      </c>
      <c r="E845" s="3">
        <v>1.3968399999999999</v>
      </c>
      <c r="F845" s="3">
        <v>2.1431999999999998</v>
      </c>
      <c r="G845" s="3">
        <v>2.8867400000000005</v>
      </c>
      <c r="H845" s="3">
        <v>5.1850399999999999</v>
      </c>
      <c r="I845" s="3">
        <v>6.7698800000000006</v>
      </c>
      <c r="J845" s="3">
        <v>7.488308571428572</v>
      </c>
      <c r="K845" s="3">
        <v>8.2087850000000007</v>
      </c>
      <c r="L845" s="3">
        <v>8.9074399999999994</v>
      </c>
      <c r="M845" s="3">
        <v>9.7649080000000001</v>
      </c>
      <c r="N845" s="3">
        <v>11.451236666666667</v>
      </c>
      <c r="O845" s="3">
        <v>12.658308571428572</v>
      </c>
      <c r="P845" s="3">
        <v>13.688280000000002</v>
      </c>
      <c r="Q845" s="3">
        <v>14.654286666666666</v>
      </c>
      <c r="R845" s="3">
        <v>15.393628000000001</v>
      </c>
      <c r="S845" s="3">
        <v>16.775766400000002</v>
      </c>
      <c r="T845" s="3">
        <v>18.018734666666671</v>
      </c>
      <c r="U845" s="3">
        <v>19.31012457142857</v>
      </c>
      <c r="V845" s="3">
        <v>20.373560000000001</v>
      </c>
      <c r="W845" s="3">
        <v>21.644064</v>
      </c>
      <c r="X845" s="3">
        <v>21.818340000000003</v>
      </c>
      <c r="Y845" s="3">
        <v>22.036185000000003</v>
      </c>
      <c r="Z845" s="3">
        <v>22.166892000000001</v>
      </c>
      <c r="AA845" s="3">
        <v>22.423230000000004</v>
      </c>
    </row>
    <row r="846" spans="1:27" ht="13.2" customHeight="1" x14ac:dyDescent="0.25">
      <c r="A846" s="2" t="s">
        <v>14</v>
      </c>
      <c r="B846">
        <v>2155</v>
      </c>
      <c r="C846" t="s">
        <v>1059</v>
      </c>
      <c r="D846" s="3">
        <v>0.4</v>
      </c>
      <c r="E846" s="3">
        <v>1.4042699999999999</v>
      </c>
      <c r="F846" s="3">
        <v>2.1545999999999998</v>
      </c>
      <c r="G846" s="3">
        <v>2.9020950000000005</v>
      </c>
      <c r="H846" s="3">
        <v>5.2126199999999994</v>
      </c>
      <c r="I846" s="3">
        <v>6.8058900000000007</v>
      </c>
      <c r="J846" s="3">
        <v>7.5281399999999996</v>
      </c>
      <c r="K846" s="3">
        <v>8.2524487499999992</v>
      </c>
      <c r="L846" s="3">
        <v>8.9548199999999998</v>
      </c>
      <c r="M846" s="3">
        <v>9.8168489999999995</v>
      </c>
      <c r="N846" s="3">
        <v>11.512147499999999</v>
      </c>
      <c r="O846" s="3">
        <v>12.725639999999999</v>
      </c>
      <c r="P846" s="3">
        <v>13.761090000000001</v>
      </c>
      <c r="Q846" s="3">
        <v>14.732235000000001</v>
      </c>
      <c r="R846" s="3">
        <v>15.475509000000001</v>
      </c>
      <c r="S846" s="3">
        <v>16.864999200000003</v>
      </c>
      <c r="T846" s="3">
        <v>18.114578999999999</v>
      </c>
      <c r="U846" s="3">
        <v>19.412838000000001</v>
      </c>
      <c r="V846" s="3">
        <v>20.481930000000002</v>
      </c>
      <c r="W846" s="3">
        <v>21.759192000000002</v>
      </c>
      <c r="X846" s="3">
        <v>21.934394999999999</v>
      </c>
      <c r="Y846" s="3">
        <v>22.153398750000001</v>
      </c>
      <c r="Z846" s="3">
        <v>22.284801000000002</v>
      </c>
      <c r="AA846" s="3">
        <v>22.542502500000001</v>
      </c>
    </row>
    <row r="847" spans="1:27" ht="13.2" customHeight="1" x14ac:dyDescent="0.25">
      <c r="A847" s="2" t="s">
        <v>14</v>
      </c>
      <c r="B847">
        <v>2052</v>
      </c>
      <c r="C847" t="s">
        <v>1060</v>
      </c>
      <c r="D847" s="3">
        <v>0.4</v>
      </c>
      <c r="E847" s="3">
        <v>1.4859999999999998</v>
      </c>
      <c r="F847" s="3">
        <v>2.2800000000000002</v>
      </c>
      <c r="G847" s="3">
        <v>3.0710000000000002</v>
      </c>
      <c r="H847" s="3">
        <v>5.516</v>
      </c>
      <c r="I847" s="3">
        <v>7.202</v>
      </c>
      <c r="J847" s="3">
        <v>7.9662857142857133</v>
      </c>
      <c r="K847" s="3">
        <v>8.7327499999999993</v>
      </c>
      <c r="L847" s="3">
        <v>9.4759999999999991</v>
      </c>
      <c r="M847" s="3">
        <v>10.388199999999999</v>
      </c>
      <c r="N847" s="3">
        <v>12.182166666666665</v>
      </c>
      <c r="O847" s="3">
        <v>13.466285714285714</v>
      </c>
      <c r="P847" s="3">
        <v>14.561999999999999</v>
      </c>
      <c r="Q847" s="3">
        <v>15.589666666666666</v>
      </c>
      <c r="R847" s="3">
        <v>16.376200000000001</v>
      </c>
      <c r="S847" s="3">
        <v>17.84656</v>
      </c>
      <c r="T847" s="3">
        <v>19.168866666666666</v>
      </c>
      <c r="U847" s="3">
        <v>20.542685714285714</v>
      </c>
      <c r="V847" s="3">
        <v>21.673999999999999</v>
      </c>
      <c r="W847" s="3">
        <v>23.025599999999997</v>
      </c>
      <c r="X847" s="3">
        <v>23.211000000000002</v>
      </c>
      <c r="Y847" s="3">
        <v>23.44275</v>
      </c>
      <c r="Z847" s="3">
        <v>23.581800000000001</v>
      </c>
      <c r="AA847" s="3">
        <v>23.854500000000002</v>
      </c>
    </row>
    <row r="848" spans="1:27" ht="13.2" customHeight="1" x14ac:dyDescent="0.25">
      <c r="A848" s="2" t="s">
        <v>14</v>
      </c>
      <c r="B848">
        <v>2279</v>
      </c>
      <c r="C848" t="s">
        <v>1061</v>
      </c>
      <c r="D848" s="3">
        <v>0.4</v>
      </c>
      <c r="E848" s="3">
        <v>1.4711399999999997</v>
      </c>
      <c r="F848" s="3">
        <v>2.2571999999999997</v>
      </c>
      <c r="G848" s="3">
        <v>3.0402900000000002</v>
      </c>
      <c r="H848" s="3">
        <v>5.4608400000000001</v>
      </c>
      <c r="I848" s="3">
        <v>7.129979999999998</v>
      </c>
      <c r="J848" s="3">
        <v>7.8866228571428572</v>
      </c>
      <c r="K848" s="3">
        <v>8.6454224999999987</v>
      </c>
      <c r="L848" s="3">
        <v>9.38124</v>
      </c>
      <c r="M848" s="3">
        <v>10.284317999999999</v>
      </c>
      <c r="N848" s="3">
        <v>12.060344999999998</v>
      </c>
      <c r="O848" s="3">
        <v>13.331622857142857</v>
      </c>
      <c r="P848" s="3">
        <v>14.416379999999998</v>
      </c>
      <c r="Q848" s="3">
        <v>15.433769999999997</v>
      </c>
      <c r="R848" s="3">
        <v>16.212437999999999</v>
      </c>
      <c r="S848" s="3">
        <v>17.668094400000001</v>
      </c>
      <c r="T848" s="3">
        <v>18.977177999999999</v>
      </c>
      <c r="U848" s="3">
        <v>20.337258857142853</v>
      </c>
      <c r="V848" s="3">
        <v>21.457259999999998</v>
      </c>
      <c r="W848" s="3">
        <v>22.795344</v>
      </c>
      <c r="X848" s="3">
        <v>22.97889</v>
      </c>
      <c r="Y848" s="3">
        <v>23.208322499999998</v>
      </c>
      <c r="Z848" s="3">
        <v>23.345982000000003</v>
      </c>
      <c r="AA848" s="3">
        <v>23.615955</v>
      </c>
    </row>
    <row r="849" spans="1:27" ht="13.2" customHeight="1" x14ac:dyDescent="0.25">
      <c r="A849" s="2" t="s">
        <v>14</v>
      </c>
      <c r="B849">
        <v>2230</v>
      </c>
      <c r="C849" t="s">
        <v>1062</v>
      </c>
      <c r="D849" s="3">
        <v>0.4</v>
      </c>
      <c r="E849" s="3">
        <v>1.4562799999999998</v>
      </c>
      <c r="F849" s="3">
        <v>2.2343999999999999</v>
      </c>
      <c r="G849" s="3">
        <v>3.0095800000000001</v>
      </c>
      <c r="H849" s="3">
        <v>5.4056800000000003</v>
      </c>
      <c r="I849" s="3">
        <v>7.0579599999999996</v>
      </c>
      <c r="J849" s="3">
        <v>7.8069599999999992</v>
      </c>
      <c r="K849" s="3">
        <v>8.558094999999998</v>
      </c>
      <c r="L849" s="3">
        <v>9.2864799999999992</v>
      </c>
      <c r="M849" s="3">
        <v>10.180435999999998</v>
      </c>
      <c r="N849" s="3">
        <v>11.938523333333332</v>
      </c>
      <c r="O849" s="3">
        <v>13.196959999999999</v>
      </c>
      <c r="P849" s="3">
        <v>14.270759999999999</v>
      </c>
      <c r="Q849" s="3">
        <v>15.277873333333334</v>
      </c>
      <c r="R849" s="3">
        <v>16.048676</v>
      </c>
      <c r="S849" s="3">
        <v>17.489628800000002</v>
      </c>
      <c r="T849" s="3">
        <v>18.785489333333334</v>
      </c>
      <c r="U849" s="3">
        <v>20.131831999999999</v>
      </c>
      <c r="V849" s="3">
        <v>21.24052</v>
      </c>
      <c r="W849" s="3">
        <v>22.565087999999999</v>
      </c>
      <c r="X849" s="3">
        <v>22.746780000000001</v>
      </c>
      <c r="Y849" s="3">
        <v>22.973894999999999</v>
      </c>
      <c r="Z849" s="3">
        <v>23.110164000000001</v>
      </c>
      <c r="AA849" s="3">
        <v>23.377410000000001</v>
      </c>
    </row>
    <row r="850" spans="1:27" ht="13.2" customHeight="1" x14ac:dyDescent="0.25">
      <c r="A850" s="2" t="s">
        <v>14</v>
      </c>
      <c r="B850">
        <v>2228</v>
      </c>
      <c r="C850" t="s">
        <v>1063</v>
      </c>
      <c r="D850" s="3">
        <v>0.4</v>
      </c>
      <c r="E850" s="3">
        <v>1.2549269999999999</v>
      </c>
      <c r="F850" s="3">
        <v>1.9254599999999999</v>
      </c>
      <c r="G850" s="3">
        <v>2.5934595000000003</v>
      </c>
      <c r="H850" s="3">
        <v>4.6582619999999997</v>
      </c>
      <c r="I850" s="3">
        <v>6.0820889999999999</v>
      </c>
      <c r="J850" s="3">
        <v>6.7275282857142864</v>
      </c>
      <c r="K850" s="3">
        <v>7.3748073750000005</v>
      </c>
      <c r="L850" s="3">
        <v>8.0024820000000005</v>
      </c>
      <c r="M850" s="3">
        <v>8.7728348999999994</v>
      </c>
      <c r="N850" s="3">
        <v>10.28783975</v>
      </c>
      <c r="O850" s="3">
        <v>11.372278285714286</v>
      </c>
      <c r="P850" s="3">
        <v>12.297609</v>
      </c>
      <c r="Q850" s="3">
        <v>13.165473499999999</v>
      </c>
      <c r="R850" s="3">
        <v>13.829700900000001</v>
      </c>
      <c r="S850" s="3">
        <v>15.07141992</v>
      </c>
      <c r="T850" s="3">
        <v>16.188107900000002</v>
      </c>
      <c r="U850" s="3">
        <v>17.348298085714283</v>
      </c>
      <c r="V850" s="3">
        <v>18.303692999999999</v>
      </c>
      <c r="W850" s="3">
        <v>19.445119200000001</v>
      </c>
      <c r="X850" s="3">
        <v>19.601689499999999</v>
      </c>
      <c r="Y850" s="3">
        <v>19.797402375000001</v>
      </c>
      <c r="Z850" s="3">
        <v>19.9148301</v>
      </c>
      <c r="AA850" s="3">
        <v>20.14512525</v>
      </c>
    </row>
    <row r="851" spans="1:27" ht="13.2" customHeight="1" x14ac:dyDescent="0.25">
      <c r="A851" s="2" t="s">
        <v>14</v>
      </c>
      <c r="B851">
        <v>2111</v>
      </c>
      <c r="C851" t="s">
        <v>1064</v>
      </c>
      <c r="D851" s="3">
        <v>0.4</v>
      </c>
      <c r="E851" s="3">
        <v>1.4146719999999999</v>
      </c>
      <c r="F851" s="3">
        <v>2.17056</v>
      </c>
      <c r="G851" s="3">
        <v>2.9235920000000006</v>
      </c>
      <c r="H851" s="3">
        <v>5.2512319999999999</v>
      </c>
      <c r="I851" s="3">
        <v>6.8563040000000006</v>
      </c>
      <c r="J851" s="3">
        <v>7.5839039999999995</v>
      </c>
      <c r="K851" s="3">
        <v>8.3135780000000015</v>
      </c>
      <c r="L851" s="3">
        <v>9.0211520000000007</v>
      </c>
      <c r="M851" s="3">
        <v>9.8895663999999996</v>
      </c>
      <c r="N851" s="3">
        <v>11.597422666666667</v>
      </c>
      <c r="O851" s="3">
        <v>12.819904000000001</v>
      </c>
      <c r="P851" s="3">
        <v>13.863024000000001</v>
      </c>
      <c r="Q851" s="3">
        <v>14.841362666666665</v>
      </c>
      <c r="R851" s="3">
        <v>15.590142400000001</v>
      </c>
      <c r="S851" s="3">
        <v>16.989925120000002</v>
      </c>
      <c r="T851" s="3">
        <v>18.24876106666667</v>
      </c>
      <c r="U851" s="3">
        <v>19.5566368</v>
      </c>
      <c r="V851" s="3">
        <v>20.633648000000001</v>
      </c>
      <c r="W851" s="3">
        <v>21.920371200000002</v>
      </c>
      <c r="X851" s="3">
        <v>22.096872000000005</v>
      </c>
      <c r="Y851" s="3">
        <v>22.317498000000001</v>
      </c>
      <c r="Z851" s="3">
        <v>22.4498736</v>
      </c>
      <c r="AA851" s="3">
        <v>22.709484000000003</v>
      </c>
    </row>
    <row r="852" spans="1:27" ht="13.2" customHeight="1" x14ac:dyDescent="0.25">
      <c r="A852" s="2" t="s">
        <v>14</v>
      </c>
      <c r="B852">
        <v>2047</v>
      </c>
      <c r="C852" t="s">
        <v>1065</v>
      </c>
      <c r="D852" s="3">
        <v>0.4</v>
      </c>
      <c r="E852" s="3">
        <v>1.483771</v>
      </c>
      <c r="F852" s="3">
        <v>2.27658</v>
      </c>
      <c r="G852" s="3">
        <v>3.0663935000000002</v>
      </c>
      <c r="H852" s="3">
        <v>5.5077259999999999</v>
      </c>
      <c r="I852" s="3">
        <v>7.1911970000000007</v>
      </c>
      <c r="J852" s="3">
        <v>7.9543362857142847</v>
      </c>
      <c r="K852" s="3">
        <v>8.7196508749999992</v>
      </c>
      <c r="L852" s="3">
        <v>9.4617860000000018</v>
      </c>
      <c r="M852" s="3">
        <v>10.372617699999999</v>
      </c>
      <c r="N852" s="3">
        <v>12.163893416666667</v>
      </c>
      <c r="O852" s="3">
        <v>13.446086285714287</v>
      </c>
      <c r="P852" s="3">
        <v>14.540157000000001</v>
      </c>
      <c r="Q852" s="3">
        <v>15.566282166666667</v>
      </c>
      <c r="R852" s="3">
        <v>16.351635699999999</v>
      </c>
      <c r="S852" s="3">
        <v>17.81979016</v>
      </c>
      <c r="T852" s="3">
        <v>19.140113366666668</v>
      </c>
      <c r="U852" s="3">
        <v>20.511871685714286</v>
      </c>
      <c r="V852" s="3">
        <v>21.641489000000004</v>
      </c>
      <c r="W852" s="3">
        <v>22.991061600000002</v>
      </c>
      <c r="X852" s="3">
        <v>23.1761835</v>
      </c>
      <c r="Y852" s="3">
        <v>23.407585874999999</v>
      </c>
      <c r="Z852" s="3">
        <v>23.546427300000001</v>
      </c>
      <c r="AA852" s="3">
        <v>23.81871825</v>
      </c>
    </row>
    <row r="853" spans="1:27" ht="13.2" customHeight="1" x14ac:dyDescent="0.25">
      <c r="A853" s="2" t="s">
        <v>14</v>
      </c>
      <c r="B853">
        <v>2114</v>
      </c>
      <c r="C853" t="s">
        <v>1066</v>
      </c>
      <c r="D853" s="3">
        <v>0.4</v>
      </c>
      <c r="E853" s="3">
        <v>1.3745499999999999</v>
      </c>
      <c r="F853" s="3">
        <v>2.109</v>
      </c>
      <c r="G853" s="3">
        <v>2.8406750000000005</v>
      </c>
      <c r="H853" s="3">
        <v>5.1022999999999996</v>
      </c>
      <c r="I853" s="3">
        <v>6.6618499999999994</v>
      </c>
      <c r="J853" s="3">
        <v>7.3688142857142855</v>
      </c>
      <c r="K853" s="3">
        <v>8.0777937500000014</v>
      </c>
      <c r="L853" s="3">
        <v>8.7653000000000016</v>
      </c>
      <c r="M853" s="3">
        <v>9.6090849999999985</v>
      </c>
      <c r="N853" s="3">
        <v>11.268504166666666</v>
      </c>
      <c r="O853" s="3">
        <v>12.456314285714285</v>
      </c>
      <c r="P853" s="3">
        <v>13.469850000000003</v>
      </c>
      <c r="Q853" s="3">
        <v>14.420441666666667</v>
      </c>
      <c r="R853" s="3">
        <v>15.147985</v>
      </c>
      <c r="S853" s="3">
        <v>16.508068000000005</v>
      </c>
      <c r="T853" s="3">
        <v>17.731201666666667</v>
      </c>
      <c r="U853" s="3">
        <v>19.001984285714283</v>
      </c>
      <c r="V853" s="3">
        <v>20.048450000000003</v>
      </c>
      <c r="W853" s="3">
        <v>21.298680000000001</v>
      </c>
      <c r="X853" s="3">
        <v>21.470175000000001</v>
      </c>
      <c r="Y853" s="3">
        <v>21.684543750000003</v>
      </c>
      <c r="Z853" s="3">
        <v>21.813165000000001</v>
      </c>
      <c r="AA853" s="3">
        <v>22.065412500000001</v>
      </c>
    </row>
    <row r="854" spans="1:27" ht="13.2" customHeight="1" x14ac:dyDescent="0.25">
      <c r="A854" s="2" t="s">
        <v>14</v>
      </c>
      <c r="B854">
        <v>2160</v>
      </c>
      <c r="C854" t="s">
        <v>1067</v>
      </c>
      <c r="D854" s="3">
        <v>0.4</v>
      </c>
      <c r="E854" s="3">
        <v>1.4473640000000001</v>
      </c>
      <c r="F854" s="3">
        <v>2.2207200000000005</v>
      </c>
      <c r="G854" s="3">
        <v>2.9911540000000003</v>
      </c>
      <c r="H854" s="3">
        <v>5.3725840000000007</v>
      </c>
      <c r="I854" s="3">
        <v>7.014748</v>
      </c>
      <c r="J854" s="3">
        <v>7.7591622857142859</v>
      </c>
      <c r="K854" s="3">
        <v>8.5056985000000012</v>
      </c>
      <c r="L854" s="3">
        <v>9.2296240000000012</v>
      </c>
      <c r="M854" s="3">
        <v>10.1181068</v>
      </c>
      <c r="N854" s="3">
        <v>11.865430333333334</v>
      </c>
      <c r="O854" s="3">
        <v>13.116162285714287</v>
      </c>
      <c r="P854" s="3">
        <v>14.183388000000003</v>
      </c>
      <c r="Q854" s="3">
        <v>15.184335333333332</v>
      </c>
      <c r="R854" s="3">
        <v>15.950418800000001</v>
      </c>
      <c r="S854" s="3">
        <v>17.382549440000002</v>
      </c>
      <c r="T854" s="3">
        <v>18.670476133333334</v>
      </c>
      <c r="U854" s="3">
        <v>20.008575885714286</v>
      </c>
      <c r="V854" s="3">
        <v>21.110476000000002</v>
      </c>
      <c r="W854" s="3">
        <v>22.4269344</v>
      </c>
      <c r="X854" s="3">
        <v>22.607514000000002</v>
      </c>
      <c r="Y854" s="3">
        <v>22.833238500000004</v>
      </c>
      <c r="Z854" s="3">
        <v>22.968673200000001</v>
      </c>
      <c r="AA854" s="3">
        <v>23.234283000000001</v>
      </c>
    </row>
    <row r="855" spans="1:27" ht="13.2" customHeight="1" x14ac:dyDescent="0.25">
      <c r="A855" s="2" t="s">
        <v>14</v>
      </c>
      <c r="B855">
        <v>2049</v>
      </c>
      <c r="C855" t="s">
        <v>1068</v>
      </c>
      <c r="D855" s="3">
        <v>0.4</v>
      </c>
      <c r="E855" s="3">
        <v>1.4339900000000001</v>
      </c>
      <c r="F855" s="3">
        <v>2.2002000000000002</v>
      </c>
      <c r="G855" s="3">
        <v>2.9635150000000006</v>
      </c>
      <c r="H855" s="3">
        <v>5.32294</v>
      </c>
      <c r="I855" s="3">
        <v>6.9499300000000011</v>
      </c>
      <c r="J855" s="3">
        <v>7.6874657142857146</v>
      </c>
      <c r="K855" s="3">
        <v>8.4271037500000006</v>
      </c>
      <c r="L855" s="3">
        <v>9.1443400000000015</v>
      </c>
      <c r="M855" s="3">
        <v>10.024612999999999</v>
      </c>
      <c r="N855" s="3">
        <v>11.755790833333334</v>
      </c>
      <c r="O855" s="3">
        <v>12.994965714285714</v>
      </c>
      <c r="P855" s="3">
        <v>14.052330000000001</v>
      </c>
      <c r="Q855" s="3">
        <v>15.044028333333333</v>
      </c>
      <c r="R855" s="3">
        <v>15.803032999999999</v>
      </c>
      <c r="S855" s="3">
        <v>17.221930400000005</v>
      </c>
      <c r="T855" s="3">
        <v>18.497956333333335</v>
      </c>
      <c r="U855" s="3">
        <v>19.823691714285715</v>
      </c>
      <c r="V855" s="3">
        <v>20.915410000000005</v>
      </c>
      <c r="W855" s="3">
        <v>22.219704</v>
      </c>
      <c r="X855" s="3">
        <v>22.398614999999999</v>
      </c>
      <c r="Y855" s="3">
        <v>22.622253750000006</v>
      </c>
      <c r="Z855" s="3">
        <v>22.756437000000002</v>
      </c>
      <c r="AA855" s="3">
        <v>23.019592500000002</v>
      </c>
    </row>
    <row r="856" spans="1:27" ht="13.2" customHeight="1" x14ac:dyDescent="0.25">
      <c r="A856" s="2" t="s">
        <v>14</v>
      </c>
      <c r="B856">
        <v>2113</v>
      </c>
      <c r="C856" t="s">
        <v>1069</v>
      </c>
      <c r="D856" s="3">
        <v>0.4</v>
      </c>
      <c r="E856" s="3">
        <v>1.4815419999999997</v>
      </c>
      <c r="F856" s="3">
        <v>2.2731600000000003</v>
      </c>
      <c r="G856" s="3">
        <v>3.0617870000000007</v>
      </c>
      <c r="H856" s="3">
        <v>5.4994520000000007</v>
      </c>
      <c r="I856" s="3">
        <v>7.1803939999999997</v>
      </c>
      <c r="J856" s="3">
        <v>7.9423868571428562</v>
      </c>
      <c r="K856" s="3">
        <v>8.7065517499999991</v>
      </c>
      <c r="L856" s="3">
        <v>9.4475719999999992</v>
      </c>
      <c r="M856" s="3">
        <v>10.357035399999999</v>
      </c>
      <c r="N856" s="3">
        <v>12.145620166666667</v>
      </c>
      <c r="O856" s="3">
        <v>13.425886857142855</v>
      </c>
      <c r="P856" s="3">
        <v>14.518314000000002</v>
      </c>
      <c r="Q856" s="3">
        <v>15.542897666666667</v>
      </c>
      <c r="R856" s="3">
        <v>16.327071399999998</v>
      </c>
      <c r="S856" s="3">
        <v>17.793020320000004</v>
      </c>
      <c r="T856" s="3">
        <v>19.111360066666666</v>
      </c>
      <c r="U856" s="3">
        <v>20.481057657142856</v>
      </c>
      <c r="V856" s="3">
        <v>21.608977999999997</v>
      </c>
      <c r="W856" s="3">
        <v>22.956523199999999</v>
      </c>
      <c r="X856" s="3">
        <v>23.141366999999999</v>
      </c>
      <c r="Y856" s="3">
        <v>23.372421750000001</v>
      </c>
      <c r="Z856" s="3">
        <v>23.511054600000001</v>
      </c>
      <c r="AA856" s="3">
        <v>23.782936499999998</v>
      </c>
    </row>
    <row r="857" spans="1:27" ht="13.2" customHeight="1" x14ac:dyDescent="0.25">
      <c r="A857" s="2" t="s">
        <v>14</v>
      </c>
      <c r="B857">
        <v>2283</v>
      </c>
      <c r="C857" t="s">
        <v>1070</v>
      </c>
      <c r="D857" s="3">
        <v>0.4</v>
      </c>
      <c r="E857" s="3">
        <v>1.4859999999999998</v>
      </c>
      <c r="F857" s="3">
        <v>2.2800000000000002</v>
      </c>
      <c r="G857" s="3">
        <v>3.0710000000000002</v>
      </c>
      <c r="H857" s="3">
        <v>5.516</v>
      </c>
      <c r="I857" s="3">
        <v>7.202</v>
      </c>
      <c r="J857" s="3">
        <v>7.9662857142857133</v>
      </c>
      <c r="K857" s="3">
        <v>8.7327499999999993</v>
      </c>
      <c r="L857" s="3">
        <v>9.4759999999999991</v>
      </c>
      <c r="M857" s="3">
        <v>10.388199999999999</v>
      </c>
      <c r="N857" s="3">
        <v>12.182166666666665</v>
      </c>
      <c r="O857" s="3">
        <v>13.466285714285714</v>
      </c>
      <c r="P857" s="3">
        <v>14.561999999999999</v>
      </c>
      <c r="Q857" s="3">
        <v>15.589666666666666</v>
      </c>
      <c r="R857" s="3">
        <v>16.376200000000001</v>
      </c>
      <c r="S857" s="3">
        <v>17.84656</v>
      </c>
      <c r="T857" s="3">
        <v>19.168866666666666</v>
      </c>
      <c r="U857" s="3">
        <v>20.542685714285714</v>
      </c>
      <c r="V857" s="3">
        <v>21.673999999999999</v>
      </c>
      <c r="W857" s="3">
        <v>23.025599999999997</v>
      </c>
      <c r="X857" s="3">
        <v>23.211000000000002</v>
      </c>
      <c r="Y857" s="3">
        <v>23.44275</v>
      </c>
      <c r="Z857" s="3">
        <v>23.581800000000001</v>
      </c>
      <c r="AA857" s="3">
        <v>23.854500000000002</v>
      </c>
    </row>
    <row r="858" spans="1:27" ht="13.2" customHeight="1" x14ac:dyDescent="0.25">
      <c r="A858" s="2" t="s">
        <v>14</v>
      </c>
      <c r="B858">
        <v>2309</v>
      </c>
      <c r="C858" t="s">
        <v>1071</v>
      </c>
      <c r="D858" s="3">
        <v>0.4</v>
      </c>
      <c r="E858" s="3">
        <v>1.4689109999999999</v>
      </c>
      <c r="F858" s="3">
        <v>2.2537799999999999</v>
      </c>
      <c r="G858" s="3">
        <v>3.0356835000000002</v>
      </c>
      <c r="H858" s="3">
        <v>5.452566</v>
      </c>
      <c r="I858" s="3">
        <v>7.1191770000000005</v>
      </c>
      <c r="J858" s="3">
        <v>7.8746734285714286</v>
      </c>
      <c r="K858" s="3">
        <v>8.6323233749999986</v>
      </c>
      <c r="L858" s="3">
        <v>9.3670259999999992</v>
      </c>
      <c r="M858" s="3">
        <v>10.268735699999997</v>
      </c>
      <c r="N858" s="3">
        <v>12.042071749999998</v>
      </c>
      <c r="O858" s="3">
        <v>13.311423428571425</v>
      </c>
      <c r="P858" s="3">
        <v>14.394537</v>
      </c>
      <c r="Q858" s="3">
        <v>15.410385499999999</v>
      </c>
      <c r="R858" s="3">
        <v>16.187873700000001</v>
      </c>
      <c r="S858" s="3">
        <v>17.641324559999997</v>
      </c>
      <c r="T858" s="3">
        <v>18.9484247</v>
      </c>
      <c r="U858" s="3">
        <v>20.306444828571426</v>
      </c>
      <c r="V858" s="3">
        <v>21.424748999999998</v>
      </c>
      <c r="W858" s="3">
        <v>22.760805599999998</v>
      </c>
      <c r="X858" s="3">
        <v>22.944073499999998</v>
      </c>
      <c r="Y858" s="3">
        <v>23.173158375</v>
      </c>
      <c r="Z858" s="3">
        <v>23.310609299999999</v>
      </c>
      <c r="AA858" s="3">
        <v>23.580173249999998</v>
      </c>
    </row>
    <row r="859" spans="1:27" ht="13.2" customHeight="1" x14ac:dyDescent="0.25">
      <c r="A859" s="2" t="s">
        <v>14</v>
      </c>
      <c r="B859">
        <v>2310</v>
      </c>
      <c r="C859" t="s">
        <v>1072</v>
      </c>
      <c r="D859" s="3">
        <v>0.4</v>
      </c>
      <c r="E859" s="3">
        <v>1.5751600000000001</v>
      </c>
      <c r="F859" s="3">
        <v>2.4167999999999998</v>
      </c>
      <c r="G859" s="3">
        <v>3.2552600000000007</v>
      </c>
      <c r="H859" s="3">
        <v>5.8469600000000002</v>
      </c>
      <c r="I859" s="3">
        <v>7.6341199999999994</v>
      </c>
      <c r="J859" s="3">
        <v>8.4442628571428564</v>
      </c>
      <c r="K859" s="3">
        <v>9.2567149999999998</v>
      </c>
      <c r="L859" s="3">
        <v>10.044559999999999</v>
      </c>
      <c r="M859" s="3">
        <v>11.011492000000001</v>
      </c>
      <c r="N859" s="3">
        <v>12.913096666666664</v>
      </c>
      <c r="O859" s="3">
        <v>14.274262857142858</v>
      </c>
      <c r="P859" s="3">
        <v>15.43572</v>
      </c>
      <c r="Q859" s="3">
        <v>16.525046666666665</v>
      </c>
      <c r="R859" s="3">
        <v>17.358772000000002</v>
      </c>
      <c r="S859" s="3">
        <v>18.917353600000002</v>
      </c>
      <c r="T859" s="3">
        <v>20.318998666666666</v>
      </c>
      <c r="U859" s="3">
        <v>21.775246857142857</v>
      </c>
      <c r="V859" s="3">
        <v>22.974440000000001</v>
      </c>
      <c r="W859" s="3">
        <v>24.407136000000001</v>
      </c>
      <c r="X859" s="3">
        <v>24.603660000000001</v>
      </c>
      <c r="Y859" s="3">
        <v>24.849315000000001</v>
      </c>
      <c r="Z859" s="3">
        <v>24.996708000000002</v>
      </c>
      <c r="AA859" s="3">
        <v>25.285770000000003</v>
      </c>
    </row>
    <row r="860" spans="1:27" ht="13.2" customHeight="1" x14ac:dyDescent="0.25">
      <c r="A860" s="2"/>
    </row>
    <row r="861" spans="1:27" s="4" customFormat="1" ht="13.2" customHeight="1" x14ac:dyDescent="0.25">
      <c r="A861" s="11"/>
    </row>
    <row r="862" spans="1:27" ht="13.2" customHeight="1" x14ac:dyDescent="0.25">
      <c r="A862" s="2" t="s">
        <v>15</v>
      </c>
      <c r="B862">
        <v>2601</v>
      </c>
      <c r="C862" s="32" t="s">
        <v>1073</v>
      </c>
      <c r="D862" s="3">
        <v>0.32</v>
      </c>
      <c r="E862" s="3">
        <v>1.3194666666666666</v>
      </c>
      <c r="F862" s="3">
        <v>2.7266285714285714</v>
      </c>
      <c r="G862" s="3">
        <v>3.9836000000000005</v>
      </c>
      <c r="H862" s="3">
        <v>6.0500799999999995</v>
      </c>
      <c r="I862" s="3">
        <v>7.5781333333333336</v>
      </c>
      <c r="J862" s="3">
        <v>8.7103999999999999</v>
      </c>
      <c r="K862" s="3">
        <v>9.3778000000000006</v>
      </c>
      <c r="L862" s="3">
        <v>10.388888888888889</v>
      </c>
      <c r="M862" s="3">
        <v>11.291840000000001</v>
      </c>
      <c r="N862" s="3">
        <v>12.646666666666667</v>
      </c>
      <c r="O862" s="3">
        <v>13.751714285714284</v>
      </c>
      <c r="P862" s="3">
        <v>14.656849999999999</v>
      </c>
      <c r="Q862" s="3">
        <v>15.391244444444446</v>
      </c>
      <c r="R862" s="3">
        <v>16.022199999999998</v>
      </c>
      <c r="S862" s="3">
        <v>17.294815999999997</v>
      </c>
      <c r="T862" s="3">
        <v>18.375466666666668</v>
      </c>
      <c r="U862" s="3">
        <v>19.273531428571424</v>
      </c>
      <c r="V862" s="3">
        <v>19.947799999999997</v>
      </c>
      <c r="W862" s="3">
        <v>20.891728000000001</v>
      </c>
      <c r="X862" s="3">
        <v>21.521013333333329</v>
      </c>
      <c r="Y862" s="3">
        <v>22.066990000000001</v>
      </c>
      <c r="Z862" s="3">
        <v>22.158079999999998</v>
      </c>
      <c r="AA862" s="3">
        <v>22.340296000000002</v>
      </c>
    </row>
    <row r="863" spans="1:27" ht="13.2" customHeight="1" x14ac:dyDescent="0.25">
      <c r="A863" s="2" t="s">
        <v>15</v>
      </c>
      <c r="B863">
        <v>2421</v>
      </c>
      <c r="C863" s="32" t="s">
        <v>1074</v>
      </c>
      <c r="D863" s="3">
        <v>0</v>
      </c>
      <c r="E863" s="3">
        <v>1.1273733333333333</v>
      </c>
      <c r="F863" s="3">
        <v>2.6750028571428572</v>
      </c>
      <c r="G863" s="3">
        <v>4.0516050000000003</v>
      </c>
      <c r="H863" s="3">
        <v>6.3072939999999997</v>
      </c>
      <c r="I863" s="3">
        <v>7.9721400000000013</v>
      </c>
      <c r="J863" s="3">
        <v>9.2050057142857149</v>
      </c>
      <c r="K863" s="3">
        <v>9.9349775000000022</v>
      </c>
      <c r="L863" s="3">
        <v>11.029583333333335</v>
      </c>
      <c r="M863" s="3">
        <v>12.006012000000002</v>
      </c>
      <c r="N863" s="3">
        <v>13.471083333333333</v>
      </c>
      <c r="O863" s="3">
        <v>14.664603571428575</v>
      </c>
      <c r="P863" s="3">
        <v>15.641501875000003</v>
      </c>
      <c r="Q863" s="3">
        <v>16.433865000000004</v>
      </c>
      <c r="R863" s="3">
        <v>17.114272500000002</v>
      </c>
      <c r="S863" s="3">
        <v>18.485598799999998</v>
      </c>
      <c r="T863" s="3">
        <v>19.64850666666667</v>
      </c>
      <c r="U863" s="3">
        <v>20.614263714285713</v>
      </c>
      <c r="V863" s="3">
        <v>21.3393525</v>
      </c>
      <c r="W863" s="3">
        <v>22.354425400000004</v>
      </c>
      <c r="X863" s="3">
        <v>23.031140666666669</v>
      </c>
      <c r="Y863" s="3">
        <v>23.619360125000004</v>
      </c>
      <c r="Z863" s="3">
        <v>23.719044000000004</v>
      </c>
      <c r="AA863" s="3">
        <v>23.918450300000003</v>
      </c>
    </row>
    <row r="864" spans="1:27" ht="13.2" customHeight="1" x14ac:dyDescent="0.25">
      <c r="A864" s="2" t="s">
        <v>15</v>
      </c>
      <c r="B864">
        <v>2511</v>
      </c>
      <c r="C864" s="32" t="s">
        <v>1075</v>
      </c>
      <c r="D864" s="3">
        <v>0</v>
      </c>
      <c r="E864" s="3">
        <v>1.0264799999999998</v>
      </c>
      <c r="F864" s="3">
        <v>2.4356057142857144</v>
      </c>
      <c r="G864" s="3">
        <v>3.6890100000000001</v>
      </c>
      <c r="H864" s="3">
        <v>5.7428279999999994</v>
      </c>
      <c r="I864" s="3">
        <v>7.2586799999999991</v>
      </c>
      <c r="J864" s="3">
        <v>8.3812114285714276</v>
      </c>
      <c r="K864" s="3">
        <v>9.0458549999999978</v>
      </c>
      <c r="L864" s="3">
        <v>10.0425</v>
      </c>
      <c r="M864" s="3">
        <v>10.931544000000001</v>
      </c>
      <c r="N864" s="3">
        <v>12.265499999999999</v>
      </c>
      <c r="O864" s="3">
        <v>13.352207142857143</v>
      </c>
      <c r="P864" s="3">
        <v>14.241678749999998</v>
      </c>
      <c r="Q864" s="3">
        <v>14.96313</v>
      </c>
      <c r="R864" s="3">
        <v>15.582644999999998</v>
      </c>
      <c r="S864" s="3">
        <v>16.831245599999995</v>
      </c>
      <c r="T864" s="3">
        <v>17.890080000000001</v>
      </c>
      <c r="U864" s="3">
        <v>18.769407428571427</v>
      </c>
      <c r="V864" s="3">
        <v>19.429604999999999</v>
      </c>
      <c r="W864" s="3">
        <v>20.353834799999998</v>
      </c>
      <c r="X864" s="3">
        <v>20.969987999999997</v>
      </c>
      <c r="Y864" s="3">
        <v>21.50556525</v>
      </c>
      <c r="Z864" s="3">
        <v>21.596328</v>
      </c>
      <c r="AA864" s="3">
        <v>21.777888600000001</v>
      </c>
    </row>
    <row r="865" spans="1:27" ht="13.2" customHeight="1" x14ac:dyDescent="0.25">
      <c r="A865" s="2" t="s">
        <v>15</v>
      </c>
      <c r="B865">
        <v>2541</v>
      </c>
      <c r="C865" s="32" t="s">
        <v>1076</v>
      </c>
      <c r="D865" s="3">
        <v>0.32</v>
      </c>
      <c r="E865" s="3">
        <v>1.26244</v>
      </c>
      <c r="F865" s="3">
        <v>2.5913171428571431</v>
      </c>
      <c r="G865" s="3">
        <v>3.7786550000000001</v>
      </c>
      <c r="H865" s="3">
        <v>5.7310339999999993</v>
      </c>
      <c r="I865" s="3">
        <v>7.1748733333333332</v>
      </c>
      <c r="J865" s="3">
        <v>8.2447771428571439</v>
      </c>
      <c r="K865" s="3">
        <v>8.8752525000000002</v>
      </c>
      <c r="L865" s="3">
        <v>9.830972222222222</v>
      </c>
      <c r="M865" s="3">
        <v>10.684532000000001</v>
      </c>
      <c r="N865" s="3">
        <v>11.965249999999999</v>
      </c>
      <c r="O865" s="3">
        <v>13.009924999999999</v>
      </c>
      <c r="P865" s="3">
        <v>13.865645625000001</v>
      </c>
      <c r="Q865" s="3">
        <v>14.559959444444445</v>
      </c>
      <c r="R865" s="3">
        <v>15.156497499999999</v>
      </c>
      <c r="S865" s="3">
        <v>16.3597468</v>
      </c>
      <c r="T865" s="3">
        <v>17.381573333333332</v>
      </c>
      <c r="U865" s="3">
        <v>18.23078657142857</v>
      </c>
      <c r="V865" s="3">
        <v>18.868377500000001</v>
      </c>
      <c r="W865" s="3">
        <v>19.760959399999997</v>
      </c>
      <c r="X865" s="3">
        <v>20.356013999999998</v>
      </c>
      <c r="Y865" s="3">
        <v>20.872236375</v>
      </c>
      <c r="Z865" s="3">
        <v>20.958283999999999</v>
      </c>
      <c r="AA865" s="3">
        <v>21.130413300000004</v>
      </c>
    </row>
    <row r="866" spans="1:27" ht="13.2" customHeight="1" x14ac:dyDescent="0.25">
      <c r="A866" s="2" t="s">
        <v>15</v>
      </c>
      <c r="B866">
        <v>2422</v>
      </c>
      <c r="C866" s="32" t="s">
        <v>1077</v>
      </c>
      <c r="D866" s="3">
        <v>0</v>
      </c>
      <c r="E866" s="3">
        <v>1.0922800000000001</v>
      </c>
      <c r="F866" s="3">
        <v>2.5917342857142858</v>
      </c>
      <c r="G866" s="3">
        <v>3.925485000000001</v>
      </c>
      <c r="H866" s="3">
        <v>6.1109580000000001</v>
      </c>
      <c r="I866" s="3">
        <v>7.723980000000001</v>
      </c>
      <c r="J866" s="3">
        <v>8.918468571428571</v>
      </c>
      <c r="K866" s="3">
        <v>9.6257175000000004</v>
      </c>
      <c r="L866" s="3">
        <v>10.686249999999999</v>
      </c>
      <c r="M866" s="3">
        <v>11.632284</v>
      </c>
      <c r="N866" s="3">
        <v>13.05175</v>
      </c>
      <c r="O866" s="3">
        <v>14.208117857142858</v>
      </c>
      <c r="P866" s="3">
        <v>15.154606875000001</v>
      </c>
      <c r="Q866" s="3">
        <v>15.922305000000003</v>
      </c>
      <c r="R866" s="3">
        <v>16.581532500000002</v>
      </c>
      <c r="S866" s="3">
        <v>17.910171600000002</v>
      </c>
      <c r="T866" s="3">
        <v>19.036880000000004</v>
      </c>
      <c r="U866" s="3">
        <v>19.972574571428574</v>
      </c>
      <c r="V866" s="3">
        <v>20.675092500000002</v>
      </c>
      <c r="W866" s="3">
        <v>21.6585678</v>
      </c>
      <c r="X866" s="3">
        <v>22.314218</v>
      </c>
      <c r="Y866" s="3">
        <v>22.884127125000003</v>
      </c>
      <c r="Z866" s="3">
        <v>22.980708000000003</v>
      </c>
      <c r="AA866" s="3">
        <v>23.173907100000005</v>
      </c>
    </row>
    <row r="867" spans="1:27" ht="13.2" customHeight="1" x14ac:dyDescent="0.25">
      <c r="A867" s="2" t="s">
        <v>15</v>
      </c>
      <c r="B867">
        <v>2611</v>
      </c>
      <c r="C867" s="32" t="s">
        <v>1078</v>
      </c>
      <c r="D867" s="3">
        <v>0.32</v>
      </c>
      <c r="E867" s="3">
        <v>1.3721066666666668</v>
      </c>
      <c r="F867" s="3">
        <v>2.851531428571429</v>
      </c>
      <c r="G867" s="3">
        <v>4.1727800000000013</v>
      </c>
      <c r="H867" s="3">
        <v>6.3445840000000002</v>
      </c>
      <c r="I867" s="3">
        <v>7.9503733333333351</v>
      </c>
      <c r="J867" s="3">
        <v>9.1402057142857167</v>
      </c>
      <c r="K867" s="3">
        <v>9.8416900000000016</v>
      </c>
      <c r="L867" s="3">
        <v>10.90388888888889</v>
      </c>
      <c r="M867" s="3">
        <v>11.852432000000004</v>
      </c>
      <c r="N867" s="3">
        <v>13.27566666666667</v>
      </c>
      <c r="O867" s="3">
        <v>14.436442857142859</v>
      </c>
      <c r="P867" s="3">
        <v>15.387192500000001</v>
      </c>
      <c r="Q867" s="3">
        <v>16.158584444444447</v>
      </c>
      <c r="R867" s="3">
        <v>16.82131</v>
      </c>
      <c r="S867" s="3">
        <v>18.157956800000001</v>
      </c>
      <c r="T867" s="3">
        <v>19.292906666666671</v>
      </c>
      <c r="U867" s="3">
        <v>20.236065142857143</v>
      </c>
      <c r="V867" s="3">
        <v>20.944190000000003</v>
      </c>
      <c r="W867" s="3">
        <v>21.935514400000002</v>
      </c>
      <c r="X867" s="3">
        <v>22.596397333333336</v>
      </c>
      <c r="Y867" s="3">
        <v>23.169839500000005</v>
      </c>
      <c r="Z867" s="3">
        <v>23.265584000000004</v>
      </c>
      <c r="AA867" s="3">
        <v>23.457110800000006</v>
      </c>
    </row>
    <row r="868" spans="1:27" ht="13.2" customHeight="1" x14ac:dyDescent="0.25">
      <c r="A868" s="2" t="s">
        <v>15</v>
      </c>
      <c r="B868">
        <v>2471</v>
      </c>
      <c r="C868" s="32" t="s">
        <v>1079</v>
      </c>
      <c r="D868" s="3">
        <v>0.32</v>
      </c>
      <c r="E868" s="3">
        <v>1.3589466666666665</v>
      </c>
      <c r="F868" s="3">
        <v>2.8203057142857144</v>
      </c>
      <c r="G868" s="3">
        <v>4.1254849999999994</v>
      </c>
      <c r="H868" s="3">
        <v>6.2709579999999985</v>
      </c>
      <c r="I868" s="3">
        <v>7.8573133333333338</v>
      </c>
      <c r="J868" s="3">
        <v>9.0327542857142831</v>
      </c>
      <c r="K868" s="3">
        <v>9.7257174999999982</v>
      </c>
      <c r="L868" s="3">
        <v>10.775138888888888</v>
      </c>
      <c r="M868" s="3">
        <v>11.712283999999999</v>
      </c>
      <c r="N868" s="3">
        <v>13.118416666666665</v>
      </c>
      <c r="O868" s="3">
        <v>14.265260714285713</v>
      </c>
      <c r="P868" s="3">
        <v>15.204606874999998</v>
      </c>
      <c r="Q868" s="3">
        <v>15.966749444444442</v>
      </c>
      <c r="R868" s="3">
        <v>16.621532499999997</v>
      </c>
      <c r="S868" s="3">
        <v>17.942171599999995</v>
      </c>
      <c r="T868" s="3">
        <v>19.063546666666664</v>
      </c>
      <c r="U868" s="3">
        <v>19.995431714285711</v>
      </c>
      <c r="V868" s="3">
        <v>20.695092499999998</v>
      </c>
      <c r="W868" s="3">
        <v>21.674567799999998</v>
      </c>
      <c r="X868" s="3">
        <v>22.327551333333332</v>
      </c>
      <c r="Y868" s="3">
        <v>22.894127125000001</v>
      </c>
      <c r="Z868" s="3">
        <v>22.988707999999999</v>
      </c>
      <c r="AA868" s="3">
        <v>23.177907099999999</v>
      </c>
    </row>
    <row r="869" spans="1:27" ht="13.2" customHeight="1" x14ac:dyDescent="0.25">
      <c r="A869" s="2" t="s">
        <v>15</v>
      </c>
      <c r="B869">
        <v>2612</v>
      </c>
      <c r="C869" s="32" t="s">
        <v>1080</v>
      </c>
      <c r="D869" s="3">
        <v>0.24</v>
      </c>
      <c r="E869" s="3">
        <v>1.3142133333333335</v>
      </c>
      <c r="F869" s="3">
        <v>2.8152057142857143</v>
      </c>
      <c r="G869" s="3">
        <v>4.1543100000000006</v>
      </c>
      <c r="H869" s="3">
        <v>6.3536679999999999</v>
      </c>
      <c r="I869" s="3">
        <v>7.9790800000000006</v>
      </c>
      <c r="J869" s="3">
        <v>9.1832685714285702</v>
      </c>
      <c r="K869" s="3">
        <v>9.8940049999999999</v>
      </c>
      <c r="L869" s="3">
        <v>10.967499999999999</v>
      </c>
      <c r="M869" s="3">
        <v>11.925864000000001</v>
      </c>
      <c r="N869" s="3">
        <v>13.363833333333334</v>
      </c>
      <c r="O869" s="3">
        <v>14.536278571428571</v>
      </c>
      <c r="P869" s="3">
        <v>15.496416249999999</v>
      </c>
      <c r="Q869" s="3">
        <v>16.275363333333335</v>
      </c>
      <c r="R869" s="3">
        <v>16.944495</v>
      </c>
      <c r="S869" s="3">
        <v>18.2938136</v>
      </c>
      <c r="T869" s="3">
        <v>19.439146666666669</v>
      </c>
      <c r="U869" s="3">
        <v>20.390773142857142</v>
      </c>
      <c r="V869" s="3">
        <v>21.105255</v>
      </c>
      <c r="W869" s="3">
        <v>22.1054788</v>
      </c>
      <c r="X869" s="3">
        <v>22.772294666666664</v>
      </c>
      <c r="Y869" s="3">
        <v>23.351147750000003</v>
      </c>
      <c r="Z869" s="3">
        <v>23.448167999999999</v>
      </c>
      <c r="AA869" s="3">
        <v>23.642246600000004</v>
      </c>
    </row>
    <row r="870" spans="1:27" ht="13.2" customHeight="1" x14ac:dyDescent="0.25">
      <c r="A870" s="2" t="s">
        <v>15</v>
      </c>
      <c r="B870">
        <v>2542</v>
      </c>
      <c r="C870" s="32" t="s">
        <v>1081</v>
      </c>
      <c r="D870" s="3">
        <v>0</v>
      </c>
      <c r="E870" s="3">
        <v>1.0747333333333335</v>
      </c>
      <c r="F870" s="3">
        <v>2.5501000000000005</v>
      </c>
      <c r="G870" s="3">
        <v>3.8624250000000004</v>
      </c>
      <c r="H870" s="3">
        <v>6.0127899999999999</v>
      </c>
      <c r="I870" s="3">
        <v>7.5999000000000008</v>
      </c>
      <c r="J870" s="3">
        <v>8.7752000000000017</v>
      </c>
      <c r="K870" s="3">
        <v>9.4710874999999994</v>
      </c>
      <c r="L870" s="3">
        <v>10.514583333333333</v>
      </c>
      <c r="M870" s="3">
        <v>11.445420000000002</v>
      </c>
      <c r="N870" s="3">
        <v>12.842083333333335</v>
      </c>
      <c r="O870" s="3">
        <v>13.979875</v>
      </c>
      <c r="P870" s="3">
        <v>14.911159374999999</v>
      </c>
      <c r="Q870" s="3">
        <v>15.666525</v>
      </c>
      <c r="R870" s="3">
        <v>16.3151625</v>
      </c>
      <c r="S870" s="3">
        <v>17.622457999999998</v>
      </c>
      <c r="T870" s="3">
        <v>18.731066666666667</v>
      </c>
      <c r="U870" s="3">
        <v>19.651729999999997</v>
      </c>
      <c r="V870" s="3">
        <v>20.342962499999999</v>
      </c>
      <c r="W870" s="3">
        <v>21.310639000000002</v>
      </c>
      <c r="X870" s="3">
        <v>21.955756666666666</v>
      </c>
      <c r="Y870" s="3">
        <v>22.516510625000002</v>
      </c>
      <c r="Z870" s="3">
        <v>22.611540000000002</v>
      </c>
      <c r="AA870" s="3">
        <v>22.801635500000003</v>
      </c>
    </row>
    <row r="871" spans="1:27" ht="13.2" customHeight="1" x14ac:dyDescent="0.25">
      <c r="A871" s="2" t="s">
        <v>15</v>
      </c>
      <c r="B871">
        <v>2543</v>
      </c>
      <c r="C871" s="32" t="s">
        <v>1082</v>
      </c>
      <c r="D871" s="3">
        <v>0.16</v>
      </c>
      <c r="E871" s="3">
        <v>1.0808533333333334</v>
      </c>
      <c r="F871" s="3">
        <v>2.3625371428571431</v>
      </c>
      <c r="G871" s="3">
        <v>3.5052400000000006</v>
      </c>
      <c r="H871" s="3">
        <v>5.3810719999999996</v>
      </c>
      <c r="I871" s="3">
        <v>6.7669866666666678</v>
      </c>
      <c r="J871" s="3">
        <v>7.7936457142857147</v>
      </c>
      <c r="K871" s="3">
        <v>8.4000200000000014</v>
      </c>
      <c r="L871" s="3">
        <v>9.3144444444444439</v>
      </c>
      <c r="M871" s="3">
        <v>10.130656</v>
      </c>
      <c r="N871" s="3">
        <v>11.355333333333334</v>
      </c>
      <c r="O871" s="3">
        <v>12.353685714285714</v>
      </c>
      <c r="P871" s="3">
        <v>13.171165000000002</v>
      </c>
      <c r="Q871" s="3">
        <v>13.834342222222224</v>
      </c>
      <c r="R871" s="3">
        <v>14.403980000000002</v>
      </c>
      <c r="S871" s="3">
        <v>15.552534400000001</v>
      </c>
      <c r="T871" s="3">
        <v>16.527253333333334</v>
      </c>
      <c r="U871" s="3">
        <v>17.337035428571426</v>
      </c>
      <c r="V871" s="3">
        <v>17.94502</v>
      </c>
      <c r="W871" s="3">
        <v>18.796155200000001</v>
      </c>
      <c r="X871" s="3">
        <v>19.363578666666665</v>
      </c>
      <c r="Y871" s="3">
        <v>19.856291000000002</v>
      </c>
      <c r="Z871" s="3">
        <v>19.939071999999999</v>
      </c>
      <c r="AA871" s="3">
        <v>20.104666400000003</v>
      </c>
    </row>
    <row r="872" spans="1:27" ht="13.2" customHeight="1" x14ac:dyDescent="0.25">
      <c r="A872" s="2" t="s">
        <v>15</v>
      </c>
      <c r="B872">
        <v>2513</v>
      </c>
      <c r="C872" s="32" t="s">
        <v>1083</v>
      </c>
      <c r="D872" s="3">
        <v>0</v>
      </c>
      <c r="E872" s="3">
        <v>1.0835066666666666</v>
      </c>
      <c r="F872" s="3">
        <v>2.5709171428571431</v>
      </c>
      <c r="G872" s="3">
        <v>3.8939550000000005</v>
      </c>
      <c r="H872" s="3">
        <v>6.0618739999999995</v>
      </c>
      <c r="I872" s="3">
        <v>7.6619400000000022</v>
      </c>
      <c r="J872" s="3">
        <v>8.8468342857142854</v>
      </c>
      <c r="K872" s="3">
        <v>9.5484025000000017</v>
      </c>
      <c r="L872" s="3">
        <v>10.600416666666666</v>
      </c>
      <c r="M872" s="3">
        <v>11.538852000000002</v>
      </c>
      <c r="N872" s="3">
        <v>12.946916666666667</v>
      </c>
      <c r="O872" s="3">
        <v>14.093996428571428</v>
      </c>
      <c r="P872" s="3">
        <v>15.032883125000001</v>
      </c>
      <c r="Q872" s="3">
        <v>15.794415000000003</v>
      </c>
      <c r="R872" s="3">
        <v>16.448347500000001</v>
      </c>
      <c r="S872" s="3">
        <v>17.7663148</v>
      </c>
      <c r="T872" s="3">
        <v>18.883973333333333</v>
      </c>
      <c r="U872" s="3">
        <v>19.812152285714284</v>
      </c>
      <c r="V872" s="3">
        <v>20.509027499999998</v>
      </c>
      <c r="W872" s="3">
        <v>21.484603400000001</v>
      </c>
      <c r="X872" s="3">
        <v>22.134987333333335</v>
      </c>
      <c r="Y872" s="3">
        <v>22.700318875000004</v>
      </c>
      <c r="Z872" s="3">
        <v>22.796124000000002</v>
      </c>
      <c r="AA872" s="3">
        <v>22.987771300000006</v>
      </c>
    </row>
    <row r="873" spans="1:27" ht="13.2" customHeight="1" x14ac:dyDescent="0.25">
      <c r="A873" s="2" t="s">
        <v>15</v>
      </c>
      <c r="B873">
        <v>2445</v>
      </c>
      <c r="C873" s="32" t="s">
        <v>1084</v>
      </c>
      <c r="D873" s="3">
        <v>0.32</v>
      </c>
      <c r="E873" s="3">
        <v>1.3370133333333332</v>
      </c>
      <c r="F873" s="3">
        <v>2.7682628571428571</v>
      </c>
      <c r="G873" s="3">
        <v>4.0466600000000001</v>
      </c>
      <c r="H873" s="3">
        <v>6.1482479999999997</v>
      </c>
      <c r="I873" s="3">
        <v>7.7022133333333338</v>
      </c>
      <c r="J873" s="3">
        <v>8.853668571428571</v>
      </c>
      <c r="K873" s="3">
        <v>9.5324299999999997</v>
      </c>
      <c r="L873" s="3">
        <v>10.560555555555554</v>
      </c>
      <c r="M873" s="3">
        <v>11.478704000000002</v>
      </c>
      <c r="N873" s="3">
        <v>12.856333333333334</v>
      </c>
      <c r="O873" s="3">
        <v>13.979957142857142</v>
      </c>
      <c r="P873" s="3">
        <v>14.900297499999999</v>
      </c>
      <c r="Q873" s="3">
        <v>15.647024444444444</v>
      </c>
      <c r="R873" s="3">
        <v>16.28857</v>
      </c>
      <c r="S873" s="3">
        <v>17.582529599999997</v>
      </c>
      <c r="T873" s="3">
        <v>18.681280000000001</v>
      </c>
      <c r="U873" s="3">
        <v>19.594375999999997</v>
      </c>
      <c r="V873" s="3">
        <v>20.27993</v>
      </c>
      <c r="W873" s="3">
        <v>21.239656800000002</v>
      </c>
      <c r="X873" s="3">
        <v>21.879474666666667</v>
      </c>
      <c r="Y873" s="3">
        <v>22.434606500000001</v>
      </c>
      <c r="Z873" s="3">
        <v>22.527247999999997</v>
      </c>
      <c r="AA873" s="3">
        <v>22.7125676</v>
      </c>
    </row>
    <row r="874" spans="1:27" ht="13.2" customHeight="1" x14ac:dyDescent="0.25">
      <c r="A874" s="2" t="s">
        <v>15</v>
      </c>
      <c r="B874">
        <v>2514</v>
      </c>
      <c r="C874" s="32" t="s">
        <v>1085</v>
      </c>
      <c r="D874" s="3">
        <v>0.16</v>
      </c>
      <c r="E874" s="3">
        <v>1.2475466666666668</v>
      </c>
      <c r="F874" s="3">
        <v>2.7580628571428569</v>
      </c>
      <c r="G874" s="3">
        <v>4.1043100000000008</v>
      </c>
      <c r="H874" s="3">
        <v>6.3136679999999998</v>
      </c>
      <c r="I874" s="3">
        <v>7.9457466666666674</v>
      </c>
      <c r="J874" s="3">
        <v>9.1546971428571418</v>
      </c>
      <c r="K874" s="3">
        <v>9.8690049999999996</v>
      </c>
      <c r="L874" s="3">
        <v>10.945277777777777</v>
      </c>
      <c r="M874" s="3">
        <v>11.905864000000001</v>
      </c>
      <c r="N874" s="3">
        <v>13.347166666666668</v>
      </c>
      <c r="O874" s="3">
        <v>14.521992857142857</v>
      </c>
      <c r="P874" s="3">
        <v>15.483916249999998</v>
      </c>
      <c r="Q874" s="3">
        <v>16.264252222222222</v>
      </c>
      <c r="R874" s="3">
        <v>16.934494999999998</v>
      </c>
      <c r="S874" s="3">
        <v>18.285813600000001</v>
      </c>
      <c r="T874" s="3">
        <v>19.432480000000002</v>
      </c>
      <c r="U874" s="3">
        <v>20.385058857142855</v>
      </c>
      <c r="V874" s="3">
        <v>21.100255000000001</v>
      </c>
      <c r="W874" s="3">
        <v>22.101478799999999</v>
      </c>
      <c r="X874" s="3">
        <v>22.76896133333333</v>
      </c>
      <c r="Y874" s="3">
        <v>23.348647750000001</v>
      </c>
      <c r="Z874" s="3">
        <v>23.446168</v>
      </c>
      <c r="AA874" s="3">
        <v>23.641246600000002</v>
      </c>
    </row>
    <row r="875" spans="1:27" ht="13.2" customHeight="1" x14ac:dyDescent="0.25">
      <c r="A875" s="2" t="s">
        <v>15</v>
      </c>
      <c r="B875">
        <v>2571</v>
      </c>
      <c r="C875" s="32" t="s">
        <v>1086</v>
      </c>
      <c r="D875" s="3">
        <v>0.16</v>
      </c>
      <c r="E875" s="3">
        <v>1.1685866666666667</v>
      </c>
      <c r="F875" s="3">
        <v>2.5707085714285713</v>
      </c>
      <c r="G875" s="3">
        <v>3.8205400000000003</v>
      </c>
      <c r="H875" s="3">
        <v>5.8719119999999991</v>
      </c>
      <c r="I875" s="3">
        <v>7.3873866666666661</v>
      </c>
      <c r="J875" s="3">
        <v>8.5099885714285701</v>
      </c>
      <c r="K875" s="3">
        <v>9.1731699999999989</v>
      </c>
      <c r="L875" s="3">
        <v>10.172777777777778</v>
      </c>
      <c r="M875" s="3">
        <v>11.064976</v>
      </c>
      <c r="N875" s="3">
        <v>12.403666666666666</v>
      </c>
      <c r="O875" s="3">
        <v>13.494900000000001</v>
      </c>
      <c r="P875" s="3">
        <v>14.3884025</v>
      </c>
      <c r="Q875" s="3">
        <v>15.113242222222222</v>
      </c>
      <c r="R875" s="3">
        <v>15.73583</v>
      </c>
      <c r="S875" s="3">
        <v>16.991102399999995</v>
      </c>
      <c r="T875" s="3">
        <v>18.056319999999999</v>
      </c>
      <c r="U875" s="3">
        <v>18.941258285714284</v>
      </c>
      <c r="V875" s="3">
        <v>19.605669999999996</v>
      </c>
      <c r="W875" s="3">
        <v>20.535799199999996</v>
      </c>
      <c r="X875" s="3">
        <v>21.155885333333334</v>
      </c>
      <c r="Y875" s="3">
        <v>21.694373500000001</v>
      </c>
      <c r="Z875" s="3">
        <v>21.784912000000002</v>
      </c>
      <c r="AA875" s="3">
        <v>21.966024400000002</v>
      </c>
    </row>
    <row r="876" spans="1:27" ht="13.2" customHeight="1" x14ac:dyDescent="0.25">
      <c r="A876" s="2" t="s">
        <v>15</v>
      </c>
      <c r="B876">
        <v>2613</v>
      </c>
      <c r="C876" s="32" t="s">
        <v>1087</v>
      </c>
      <c r="D876" s="3">
        <v>0.32</v>
      </c>
      <c r="E876" s="3">
        <v>1.3063066666666667</v>
      </c>
      <c r="F876" s="3">
        <v>2.6954028571428572</v>
      </c>
      <c r="G876" s="3">
        <v>3.9363050000000004</v>
      </c>
      <c r="H876" s="3">
        <v>5.9764539999999995</v>
      </c>
      <c r="I876" s="3">
        <v>7.4850733333333332</v>
      </c>
      <c r="J876" s="3">
        <v>8.6029485714285698</v>
      </c>
      <c r="K876" s="3">
        <v>9.2618275000000008</v>
      </c>
      <c r="L876" s="3">
        <v>10.260138888888889</v>
      </c>
      <c r="M876" s="3">
        <v>11.151692000000001</v>
      </c>
      <c r="N876" s="3">
        <v>12.489416666666669</v>
      </c>
      <c r="O876" s="3">
        <v>13.580532142857143</v>
      </c>
      <c r="P876" s="3">
        <v>14.474264375000001</v>
      </c>
      <c r="Q876" s="3">
        <v>15.199409444444445</v>
      </c>
      <c r="R876" s="3">
        <v>15.8224225</v>
      </c>
      <c r="S876" s="3">
        <v>17.079030800000002</v>
      </c>
      <c r="T876" s="3">
        <v>18.146106666666668</v>
      </c>
      <c r="U876" s="3">
        <v>19.032897999999999</v>
      </c>
      <c r="V876" s="3">
        <v>19.6987025</v>
      </c>
      <c r="W876" s="3">
        <v>20.6307814</v>
      </c>
      <c r="X876" s="3">
        <v>21.252167333333333</v>
      </c>
      <c r="Y876" s="3">
        <v>21.791277625000003</v>
      </c>
      <c r="Z876" s="3">
        <v>21.881204</v>
      </c>
      <c r="AA876" s="3">
        <v>22.061092300000006</v>
      </c>
    </row>
    <row r="877" spans="1:27" ht="13.2" customHeight="1" x14ac:dyDescent="0.25">
      <c r="A877" s="2" t="s">
        <v>15</v>
      </c>
      <c r="B877">
        <v>2465</v>
      </c>
      <c r="C877" s="32" t="s">
        <v>1088</v>
      </c>
      <c r="D877" s="3">
        <v>0</v>
      </c>
      <c r="E877" s="3">
        <v>1.0264799999999998</v>
      </c>
      <c r="F877" s="3">
        <v>2.4356057142857144</v>
      </c>
      <c r="G877" s="3">
        <v>3.6890100000000001</v>
      </c>
      <c r="H877" s="3">
        <v>5.7428279999999994</v>
      </c>
      <c r="I877" s="3">
        <v>7.2586799999999991</v>
      </c>
      <c r="J877" s="3">
        <v>8.3812114285714276</v>
      </c>
      <c r="K877" s="3">
        <v>9.0458549999999978</v>
      </c>
      <c r="L877" s="3">
        <v>10.0425</v>
      </c>
      <c r="M877" s="3">
        <v>10.931544000000001</v>
      </c>
      <c r="N877" s="3">
        <v>12.265499999999999</v>
      </c>
      <c r="O877" s="3">
        <v>13.352207142857143</v>
      </c>
      <c r="P877" s="3">
        <v>14.241678749999998</v>
      </c>
      <c r="Q877" s="3">
        <v>14.96313</v>
      </c>
      <c r="R877" s="3">
        <v>15.582644999999998</v>
      </c>
      <c r="S877" s="3">
        <v>16.831245599999995</v>
      </c>
      <c r="T877" s="3">
        <v>17.890080000000001</v>
      </c>
      <c r="U877" s="3">
        <v>18.769407428571427</v>
      </c>
      <c r="V877" s="3">
        <v>19.429604999999999</v>
      </c>
      <c r="W877" s="3">
        <v>20.353834799999998</v>
      </c>
      <c r="X877" s="3">
        <v>20.969987999999997</v>
      </c>
      <c r="Y877" s="3">
        <v>21.50556525</v>
      </c>
      <c r="Z877" s="3">
        <v>21.596328</v>
      </c>
      <c r="AA877" s="3">
        <v>21.777888600000001</v>
      </c>
    </row>
    <row r="878" spans="1:27" ht="13.2" customHeight="1" x14ac:dyDescent="0.25">
      <c r="A878" s="2" t="s">
        <v>15</v>
      </c>
      <c r="B878">
        <v>2472</v>
      </c>
      <c r="C878" s="32" t="s">
        <v>1089</v>
      </c>
      <c r="D878" s="3">
        <v>0</v>
      </c>
      <c r="E878" s="3">
        <v>1.1010533333333332</v>
      </c>
      <c r="F878" s="3">
        <v>2.6125514285714284</v>
      </c>
      <c r="G878" s="3">
        <v>3.9570149999999997</v>
      </c>
      <c r="H878" s="3">
        <v>6.1600419999999998</v>
      </c>
      <c r="I878" s="3">
        <v>7.7860200000000006</v>
      </c>
      <c r="J878" s="3">
        <v>8.9901028571428565</v>
      </c>
      <c r="K878" s="3">
        <v>9.7030324999999991</v>
      </c>
      <c r="L878" s="3">
        <v>10.772083333333333</v>
      </c>
      <c r="M878" s="3">
        <v>11.725716</v>
      </c>
      <c r="N878" s="3">
        <v>13.156583333333332</v>
      </c>
      <c r="O878" s="3">
        <v>14.322239285714284</v>
      </c>
      <c r="P878" s="3">
        <v>15.276330624999998</v>
      </c>
      <c r="Q878" s="3">
        <v>16.050195000000002</v>
      </c>
      <c r="R878" s="3">
        <v>16.714717499999999</v>
      </c>
      <c r="S878" s="3">
        <v>18.054028399999996</v>
      </c>
      <c r="T878" s="3">
        <v>19.189786666666663</v>
      </c>
      <c r="U878" s="3">
        <v>20.132996857142853</v>
      </c>
      <c r="V878" s="3">
        <v>20.841157499999998</v>
      </c>
      <c r="W878" s="3">
        <v>21.832532199999999</v>
      </c>
      <c r="X878" s="3">
        <v>22.493448666666662</v>
      </c>
      <c r="Y878" s="3">
        <v>23.067935374999998</v>
      </c>
      <c r="Z878" s="3">
        <v>23.165291999999997</v>
      </c>
      <c r="AA878" s="3">
        <v>23.3600429</v>
      </c>
    </row>
    <row r="879" spans="1:27" ht="13.2" customHeight="1" x14ac:dyDescent="0.25">
      <c r="A879" s="2" t="s">
        <v>15</v>
      </c>
      <c r="B879">
        <v>2614</v>
      </c>
      <c r="C879" s="32" t="s">
        <v>1090</v>
      </c>
      <c r="D879" s="3">
        <v>0.4</v>
      </c>
      <c r="E879" s="3">
        <v>1.3598133333333333</v>
      </c>
      <c r="F879" s="3">
        <v>2.7213200000000004</v>
      </c>
      <c r="G879" s="3">
        <v>3.9390100000000006</v>
      </c>
      <c r="H879" s="3">
        <v>5.9428280000000004</v>
      </c>
      <c r="I879" s="3">
        <v>7.425346666666667</v>
      </c>
      <c r="J879" s="3">
        <v>8.5240685714285718</v>
      </c>
      <c r="K879" s="3">
        <v>9.1708550000000013</v>
      </c>
      <c r="L879" s="3">
        <v>10.153611111111113</v>
      </c>
      <c r="M879" s="3">
        <v>11.031544000000002</v>
      </c>
      <c r="N879" s="3">
        <v>12.348833333333335</v>
      </c>
      <c r="O879" s="3">
        <v>13.423635714285718</v>
      </c>
      <c r="P879" s="3">
        <v>14.304178750000002</v>
      </c>
      <c r="Q879" s="3">
        <v>15.018685555555559</v>
      </c>
      <c r="R879" s="3">
        <v>15.632645000000004</v>
      </c>
      <c r="S879" s="3">
        <v>16.871245600000002</v>
      </c>
      <c r="T879" s="3">
        <v>17.923413333333336</v>
      </c>
      <c r="U879" s="3">
        <v>18.797978857142859</v>
      </c>
      <c r="V879" s="3">
        <v>19.454605000000001</v>
      </c>
      <c r="W879" s="3">
        <v>20.373834800000001</v>
      </c>
      <c r="X879" s="3">
        <v>20.986654666666666</v>
      </c>
      <c r="Y879" s="3">
        <v>21.518065250000003</v>
      </c>
      <c r="Z879" s="3">
        <v>21.606328000000001</v>
      </c>
      <c r="AA879" s="3">
        <v>21.782888600000007</v>
      </c>
    </row>
    <row r="880" spans="1:27" ht="13.2" customHeight="1" x14ac:dyDescent="0.25">
      <c r="A880" s="2" t="s">
        <v>15</v>
      </c>
      <c r="B880">
        <v>2572</v>
      </c>
      <c r="C880" s="32" t="s">
        <v>1091</v>
      </c>
      <c r="D880" s="3">
        <v>0.32</v>
      </c>
      <c r="E880" s="3">
        <v>1.1439999999999999</v>
      </c>
      <c r="F880" s="3">
        <v>2.3102857142857145</v>
      </c>
      <c r="G880" s="3">
        <v>3.3530000000000006</v>
      </c>
      <c r="H880" s="3">
        <v>5.0683999999999996</v>
      </c>
      <c r="I880" s="3">
        <v>6.3373333333333335</v>
      </c>
      <c r="J880" s="3">
        <v>7.2777142857142847</v>
      </c>
      <c r="K880" s="3">
        <v>7.8314999999999992</v>
      </c>
      <c r="L880" s="3">
        <v>8.6722222222222225</v>
      </c>
      <c r="M880" s="3">
        <v>9.4232000000000014</v>
      </c>
      <c r="N880" s="3">
        <v>10.549999999999999</v>
      </c>
      <c r="O880" s="3">
        <v>11.469285714285714</v>
      </c>
      <c r="P880" s="3">
        <v>12.222375</v>
      </c>
      <c r="Q880" s="3">
        <v>12.833444444444444</v>
      </c>
      <c r="R880" s="3">
        <v>13.358500000000001</v>
      </c>
      <c r="S880" s="3">
        <v>14.417679999999999</v>
      </c>
      <c r="T880" s="3">
        <v>15.317333333333332</v>
      </c>
      <c r="U880" s="3">
        <v>16.065085714285711</v>
      </c>
      <c r="V880" s="3">
        <v>16.6265</v>
      </c>
      <c r="W880" s="3">
        <v>17.41244</v>
      </c>
      <c r="X880" s="3">
        <v>17.936399999999999</v>
      </c>
      <c r="Y880" s="3">
        <v>18.390825</v>
      </c>
      <c r="Z880" s="3">
        <v>18.4664</v>
      </c>
      <c r="AA880" s="3">
        <v>18.617580000000004</v>
      </c>
    </row>
    <row r="881" spans="1:27" ht="13.2" customHeight="1" x14ac:dyDescent="0.25">
      <c r="A881" s="2" t="s">
        <v>15</v>
      </c>
      <c r="B881">
        <v>2516</v>
      </c>
      <c r="C881" s="32" t="s">
        <v>1092</v>
      </c>
      <c r="D881" s="3">
        <v>0</v>
      </c>
      <c r="E881" s="3">
        <v>1.0615733333333335</v>
      </c>
      <c r="F881" s="3">
        <v>2.5188742857142858</v>
      </c>
      <c r="G881" s="3">
        <v>3.8151300000000008</v>
      </c>
      <c r="H881" s="3">
        <v>5.9391640000000008</v>
      </c>
      <c r="I881" s="3">
        <v>7.5068400000000022</v>
      </c>
      <c r="J881" s="3">
        <v>8.6677485714285734</v>
      </c>
      <c r="K881" s="3">
        <v>9.3551150000000014</v>
      </c>
      <c r="L881" s="3">
        <v>10.385833333333336</v>
      </c>
      <c r="M881" s="3">
        <v>11.305272000000002</v>
      </c>
      <c r="N881" s="3">
        <v>12.684833333333337</v>
      </c>
      <c r="O881" s="3">
        <v>13.80869285714286</v>
      </c>
      <c r="P881" s="3">
        <v>14.728573750000004</v>
      </c>
      <c r="Q881" s="3">
        <v>15.474690000000004</v>
      </c>
      <c r="R881" s="3">
        <v>16.115385</v>
      </c>
      <c r="S881" s="3">
        <v>17.406672799999999</v>
      </c>
      <c r="T881" s="3">
        <v>18.501706666666671</v>
      </c>
      <c r="U881" s="3">
        <v>19.411096571428573</v>
      </c>
      <c r="V881" s="3">
        <v>20.093865000000001</v>
      </c>
      <c r="W881" s="3">
        <v>21.049692400000001</v>
      </c>
      <c r="X881" s="3">
        <v>21.686910666666666</v>
      </c>
      <c r="Y881" s="3">
        <v>22.240798250000005</v>
      </c>
      <c r="Z881" s="3">
        <v>22.334664000000004</v>
      </c>
      <c r="AA881" s="3">
        <v>22.522431800000007</v>
      </c>
    </row>
    <row r="882" spans="1:27" ht="13.2" customHeight="1" x14ac:dyDescent="0.25">
      <c r="A882" s="2" t="s">
        <v>15</v>
      </c>
      <c r="B882">
        <v>2517</v>
      </c>
      <c r="C882" s="32" t="s">
        <v>1093</v>
      </c>
      <c r="D882" s="3">
        <v>0.8</v>
      </c>
      <c r="E882" s="3">
        <v>1.785266666666667</v>
      </c>
      <c r="F882" s="3">
        <v>3.2256142857142858</v>
      </c>
      <c r="G882" s="3">
        <v>4.5200750000000003</v>
      </c>
      <c r="H882" s="3">
        <v>6.6582100000000004</v>
      </c>
      <c r="I882" s="3">
        <v>8.2434333333333338</v>
      </c>
      <c r="J882" s="3">
        <v>9.4190857142857141</v>
      </c>
      <c r="K882" s="3">
        <v>10.107662500000002</v>
      </c>
      <c r="L882" s="3">
        <v>11.165972222222225</v>
      </c>
      <c r="M882" s="3">
        <v>12.112580000000001</v>
      </c>
      <c r="N882" s="3">
        <v>13.532916666666669</v>
      </c>
      <c r="O882" s="3">
        <v>14.693339285714288</v>
      </c>
      <c r="P882" s="3">
        <v>15.644778125</v>
      </c>
      <c r="Q882" s="3">
        <v>16.417086111111114</v>
      </c>
      <c r="R882" s="3">
        <v>17.081087499999999</v>
      </c>
      <c r="S882" s="3">
        <v>18.421742000000002</v>
      </c>
      <c r="T882" s="3">
        <v>19.562266666666666</v>
      </c>
      <c r="U882" s="3">
        <v>20.510984285714287</v>
      </c>
      <c r="V882" s="3">
        <v>21.223287500000001</v>
      </c>
      <c r="W882" s="3">
        <v>22.220461000000004</v>
      </c>
      <c r="X882" s="3">
        <v>22.885243333333335</v>
      </c>
      <c r="Y882" s="3">
        <v>23.460551875000004</v>
      </c>
      <c r="Z882" s="3">
        <v>23.554460000000006</v>
      </c>
      <c r="AA882" s="3">
        <v>23.742314500000006</v>
      </c>
    </row>
    <row r="883" spans="1:27" ht="13.2" customHeight="1" x14ac:dyDescent="0.25">
      <c r="A883" s="2" t="s">
        <v>15</v>
      </c>
      <c r="B883">
        <v>2473</v>
      </c>
      <c r="C883" s="32" t="s">
        <v>1094</v>
      </c>
      <c r="D883" s="3">
        <v>0</v>
      </c>
      <c r="E883" s="3">
        <v>0.95190666666666657</v>
      </c>
      <c r="F883" s="3">
        <v>2.2586599999999999</v>
      </c>
      <c r="G883" s="3">
        <v>3.4210050000000001</v>
      </c>
      <c r="H883" s="3">
        <v>5.325613999999999</v>
      </c>
      <c r="I883" s="3">
        <v>6.7313399999999994</v>
      </c>
      <c r="J883" s="3">
        <v>7.7723199999999988</v>
      </c>
      <c r="K883" s="3">
        <v>8.3886775</v>
      </c>
      <c r="L883" s="3">
        <v>9.3129166666666663</v>
      </c>
      <c r="M883" s="3">
        <v>10.137372000000001</v>
      </c>
      <c r="N883" s="3">
        <v>11.374416666666667</v>
      </c>
      <c r="O883" s="3">
        <v>12.382175</v>
      </c>
      <c r="P883" s="3">
        <v>13.207026875</v>
      </c>
      <c r="Q883" s="3">
        <v>13.876065000000001</v>
      </c>
      <c r="R883" s="3">
        <v>14.4505725</v>
      </c>
      <c r="S883" s="3">
        <v>15.608462799999998</v>
      </c>
      <c r="T883" s="3">
        <v>16.590373333333332</v>
      </c>
      <c r="U883" s="3">
        <v>17.405817999999996</v>
      </c>
      <c r="V883" s="3">
        <v>18.0180525</v>
      </c>
      <c r="W883" s="3">
        <v>18.875137399999996</v>
      </c>
      <c r="X883" s="3">
        <v>19.446527333333332</v>
      </c>
      <c r="Y883" s="3">
        <v>19.943195124999999</v>
      </c>
      <c r="Z883" s="3">
        <v>20.027363999999999</v>
      </c>
      <c r="AA883" s="3">
        <v>20.195734300000002</v>
      </c>
    </row>
    <row r="884" spans="1:27" ht="13.2" customHeight="1" x14ac:dyDescent="0.25">
      <c r="A884" s="2" t="s">
        <v>15</v>
      </c>
      <c r="B884">
        <v>2535</v>
      </c>
      <c r="C884" s="32" t="s">
        <v>1095</v>
      </c>
      <c r="D884" s="3">
        <v>0.32</v>
      </c>
      <c r="E884" s="3">
        <v>1.3414000000000001</v>
      </c>
      <c r="F884" s="3">
        <v>2.7786714285714291</v>
      </c>
      <c r="G884" s="3">
        <v>4.0624250000000011</v>
      </c>
      <c r="H884" s="3">
        <v>6.17279</v>
      </c>
      <c r="I884" s="3">
        <v>7.7332333333333336</v>
      </c>
      <c r="J884" s="3">
        <v>8.8894857142857155</v>
      </c>
      <c r="K884" s="3">
        <v>9.5710875000000009</v>
      </c>
      <c r="L884" s="3">
        <v>10.603472222222223</v>
      </c>
      <c r="M884" s="3">
        <v>11.525420000000002</v>
      </c>
      <c r="N884" s="3">
        <v>12.908750000000001</v>
      </c>
      <c r="O884" s="3">
        <v>14.037017857142859</v>
      </c>
      <c r="P884" s="3">
        <v>14.961159374999999</v>
      </c>
      <c r="Q884" s="3">
        <v>15.710969444444444</v>
      </c>
      <c r="R884" s="3">
        <v>16.355162500000002</v>
      </c>
      <c r="S884" s="3">
        <v>17.654457999999998</v>
      </c>
      <c r="T884" s="3">
        <v>18.757733333333334</v>
      </c>
      <c r="U884" s="3">
        <v>19.674587142857142</v>
      </c>
      <c r="V884" s="3">
        <v>20.362962500000002</v>
      </c>
      <c r="W884" s="3">
        <v>21.326639</v>
      </c>
      <c r="X884" s="3">
        <v>21.969090000000001</v>
      </c>
      <c r="Y884" s="3">
        <v>22.526510625</v>
      </c>
      <c r="Z884" s="3">
        <v>22.619540000000001</v>
      </c>
      <c r="AA884" s="3">
        <v>22.805635500000005</v>
      </c>
    </row>
    <row r="885" spans="1:27" ht="13.2" customHeight="1" x14ac:dyDescent="0.25">
      <c r="A885" s="2" t="s">
        <v>15</v>
      </c>
      <c r="B885">
        <v>2573</v>
      </c>
      <c r="C885" s="32" t="s">
        <v>1096</v>
      </c>
      <c r="D885" s="3">
        <v>0</v>
      </c>
      <c r="E885" s="3">
        <v>1.0571866666666667</v>
      </c>
      <c r="F885" s="3">
        <v>2.5084657142857147</v>
      </c>
      <c r="G885" s="3">
        <v>3.7993650000000003</v>
      </c>
      <c r="H885" s="3">
        <v>5.9146220000000005</v>
      </c>
      <c r="I885" s="3">
        <v>7.4758199999999997</v>
      </c>
      <c r="J885" s="3">
        <v>8.6319314285714288</v>
      </c>
      <c r="K885" s="3">
        <v>9.3164575000000003</v>
      </c>
      <c r="L885" s="3">
        <v>10.342916666666667</v>
      </c>
      <c r="M885" s="3">
        <v>11.258556000000002</v>
      </c>
      <c r="N885" s="3">
        <v>12.632416666666668</v>
      </c>
      <c r="O885" s="3">
        <v>13.751632142857142</v>
      </c>
      <c r="P885" s="3">
        <v>14.667711875</v>
      </c>
      <c r="Q885" s="3">
        <v>15.410745000000004</v>
      </c>
      <c r="R885" s="3">
        <v>16.048792500000001</v>
      </c>
      <c r="S885" s="3">
        <v>17.334744399999998</v>
      </c>
      <c r="T885" s="3">
        <v>18.425253333333334</v>
      </c>
      <c r="U885" s="3">
        <v>19.330885428571428</v>
      </c>
      <c r="V885" s="3">
        <v>20.010832499999999</v>
      </c>
      <c r="W885" s="3">
        <v>20.9627102</v>
      </c>
      <c r="X885" s="3">
        <v>21.597295333333332</v>
      </c>
      <c r="Y885" s="3">
        <v>22.148894125000002</v>
      </c>
      <c r="Z885" s="3">
        <v>22.242372</v>
      </c>
      <c r="AA885" s="3">
        <v>22.429363900000002</v>
      </c>
    </row>
    <row r="886" spans="1:27" ht="13.2" customHeight="1" x14ac:dyDescent="0.25">
      <c r="A886" s="2" t="s">
        <v>15</v>
      </c>
      <c r="B886">
        <v>2401</v>
      </c>
      <c r="C886" s="32" t="s">
        <v>1097</v>
      </c>
      <c r="D886" s="3">
        <v>0.32</v>
      </c>
      <c r="E886" s="3">
        <v>1.2712133333333333</v>
      </c>
      <c r="F886" s="3">
        <v>2.6121342857142862</v>
      </c>
      <c r="G886" s="3">
        <v>3.8101850000000006</v>
      </c>
      <c r="H886" s="3">
        <v>5.7801179999999999</v>
      </c>
      <c r="I886" s="3">
        <v>7.2369133333333346</v>
      </c>
      <c r="J886" s="3">
        <v>8.3164114285714295</v>
      </c>
      <c r="K886" s="3">
        <v>8.9525675000000007</v>
      </c>
      <c r="L886" s="3">
        <v>9.9168055555555572</v>
      </c>
      <c r="M886" s="3">
        <v>10.777964000000004</v>
      </c>
      <c r="N886" s="3">
        <v>12.070083333333335</v>
      </c>
      <c r="O886" s="3">
        <v>13.124046428571431</v>
      </c>
      <c r="P886" s="3">
        <v>13.987369375000004</v>
      </c>
      <c r="Q886" s="3">
        <v>14.687849444444447</v>
      </c>
      <c r="R886" s="3">
        <v>15.289682500000001</v>
      </c>
      <c r="S886" s="3">
        <v>16.503603600000002</v>
      </c>
      <c r="T886" s="3">
        <v>17.534480000000002</v>
      </c>
      <c r="U886" s="3">
        <v>18.39120885714286</v>
      </c>
      <c r="V886" s="3">
        <v>19.034442500000004</v>
      </c>
      <c r="W886" s="3">
        <v>19.934923800000004</v>
      </c>
      <c r="X886" s="3">
        <v>20.535244666666671</v>
      </c>
      <c r="Y886" s="3">
        <v>21.056044625000006</v>
      </c>
      <c r="Z886" s="3">
        <v>21.142868000000007</v>
      </c>
      <c r="AA886" s="3">
        <v>21.316549100000007</v>
      </c>
    </row>
    <row r="887" spans="1:27" ht="13.2" customHeight="1" x14ac:dyDescent="0.25">
      <c r="A887" s="2" t="s">
        <v>15</v>
      </c>
      <c r="B887">
        <v>2574</v>
      </c>
      <c r="C887" t="s">
        <v>1098</v>
      </c>
      <c r="D887" s="3">
        <v>0.32</v>
      </c>
      <c r="E887" s="3">
        <v>1.2448933333333334</v>
      </c>
      <c r="F887" s="3">
        <v>2.5496828571428578</v>
      </c>
      <c r="G887" s="3">
        <v>3.7155950000000009</v>
      </c>
      <c r="H887" s="3">
        <v>5.6328660000000008</v>
      </c>
      <c r="I887" s="3">
        <v>7.0507933333333339</v>
      </c>
      <c r="J887" s="3">
        <v>8.1015085714285711</v>
      </c>
      <c r="K887" s="3">
        <v>8.7206225000000011</v>
      </c>
      <c r="L887" s="3">
        <v>9.6593055555555569</v>
      </c>
      <c r="M887" s="3">
        <v>10.497668000000003</v>
      </c>
      <c r="N887" s="3">
        <v>11.755583333333336</v>
      </c>
      <c r="O887" s="3">
        <v>12.781682142857145</v>
      </c>
      <c r="P887" s="3">
        <v>13.622198125000001</v>
      </c>
      <c r="Q887" s="3">
        <v>14.304179444444449</v>
      </c>
      <c r="R887" s="3">
        <v>14.890127500000002</v>
      </c>
      <c r="S887" s="3">
        <v>16.072033200000003</v>
      </c>
      <c r="T887" s="3">
        <v>17.075760000000002</v>
      </c>
      <c r="U887" s="3">
        <v>17.909942000000001</v>
      </c>
      <c r="V887" s="3">
        <v>18.536247500000005</v>
      </c>
      <c r="W887" s="3">
        <v>19.413030600000003</v>
      </c>
      <c r="X887" s="3">
        <v>19.997552666666671</v>
      </c>
      <c r="Y887" s="3">
        <v>20.504619875000003</v>
      </c>
      <c r="Z887" s="3">
        <v>20.589116000000004</v>
      </c>
      <c r="AA887" s="3">
        <v>20.758141700000003</v>
      </c>
    </row>
    <row r="888" spans="1:27" ht="13.2" customHeight="1" x14ac:dyDescent="0.25">
      <c r="A888" s="2" t="s">
        <v>15</v>
      </c>
      <c r="B888">
        <v>2503</v>
      </c>
      <c r="C888" s="32" t="s">
        <v>1099</v>
      </c>
      <c r="D888" s="3">
        <v>0</v>
      </c>
      <c r="E888" s="3">
        <v>0.96068000000000009</v>
      </c>
      <c r="F888" s="3">
        <v>2.279477142857143</v>
      </c>
      <c r="G888" s="3">
        <v>3.4525350000000001</v>
      </c>
      <c r="H888" s="3">
        <v>5.3746979999999995</v>
      </c>
      <c r="I888" s="3">
        <v>6.79338</v>
      </c>
      <c r="J888" s="3">
        <v>7.8439542857142843</v>
      </c>
      <c r="K888" s="3">
        <v>8.4659925000000005</v>
      </c>
      <c r="L888" s="3">
        <v>9.3987499999999997</v>
      </c>
      <c r="M888" s="3">
        <v>10.230804000000001</v>
      </c>
      <c r="N888" s="3">
        <v>11.47925</v>
      </c>
      <c r="O888" s="3">
        <v>12.496296428571428</v>
      </c>
      <c r="P888" s="3">
        <v>13.328750625</v>
      </c>
      <c r="Q888" s="3">
        <v>14.003954999999998</v>
      </c>
      <c r="R888" s="3">
        <v>14.583757499999999</v>
      </c>
      <c r="S888" s="3">
        <v>15.7523196</v>
      </c>
      <c r="T888" s="3">
        <v>16.743279999999999</v>
      </c>
      <c r="U888" s="3">
        <v>17.566240285714283</v>
      </c>
      <c r="V888" s="3">
        <v>18.184117499999999</v>
      </c>
      <c r="W888" s="3">
        <v>19.049101799999999</v>
      </c>
      <c r="X888" s="3">
        <v>19.625757999999998</v>
      </c>
      <c r="Y888" s="3">
        <v>20.127003375000001</v>
      </c>
      <c r="Z888" s="3">
        <v>20.211948</v>
      </c>
      <c r="AA888" s="3">
        <v>20.3818701</v>
      </c>
    </row>
    <row r="889" spans="1:27" ht="13.2" customHeight="1" x14ac:dyDescent="0.25">
      <c r="A889" s="2" t="s">
        <v>15</v>
      </c>
      <c r="B889">
        <v>2615</v>
      </c>
      <c r="C889" s="32" t="s">
        <v>1100</v>
      </c>
      <c r="D889" s="3">
        <v>0.32</v>
      </c>
      <c r="E889" s="3">
        <v>1.4028133333333335</v>
      </c>
      <c r="F889" s="3">
        <v>2.924391428571429</v>
      </c>
      <c r="G889" s="3">
        <v>4.2831350000000015</v>
      </c>
      <c r="H889" s="3">
        <v>6.5163780000000004</v>
      </c>
      <c r="I889" s="3">
        <v>8.1675133333333338</v>
      </c>
      <c r="J889" s="3">
        <v>9.3909257142857143</v>
      </c>
      <c r="K889" s="3">
        <v>10.112292500000001</v>
      </c>
      <c r="L889" s="3">
        <v>11.204305555555557</v>
      </c>
      <c r="M889" s="3">
        <v>12.179444000000004</v>
      </c>
      <c r="N889" s="3">
        <v>13.642583333333336</v>
      </c>
      <c r="O889" s="3">
        <v>14.835867857142858</v>
      </c>
      <c r="P889" s="3">
        <v>15.813225625000001</v>
      </c>
      <c r="Q889" s="3">
        <v>16.606199444444446</v>
      </c>
      <c r="R889" s="3">
        <v>17.287457499999999</v>
      </c>
      <c r="S889" s="3">
        <v>18.6614556</v>
      </c>
      <c r="T889" s="3">
        <v>19.82808</v>
      </c>
      <c r="U889" s="3">
        <v>20.79754314285714</v>
      </c>
      <c r="V889" s="3">
        <v>21.525417500000003</v>
      </c>
      <c r="W889" s="3">
        <v>22.544389800000001</v>
      </c>
      <c r="X889" s="3">
        <v>23.223704666666666</v>
      </c>
      <c r="Y889" s="3">
        <v>23.813168375000004</v>
      </c>
      <c r="Z889" s="3">
        <v>23.911628</v>
      </c>
      <c r="AA889" s="3">
        <v>24.108586100000007</v>
      </c>
    </row>
    <row r="890" spans="1:27" ht="13.2" customHeight="1" x14ac:dyDescent="0.25">
      <c r="A890" s="2" t="s">
        <v>15</v>
      </c>
      <c r="B890">
        <v>2518</v>
      </c>
      <c r="C890" s="32" t="s">
        <v>1101</v>
      </c>
      <c r="D890" s="3">
        <v>0</v>
      </c>
      <c r="E890" s="3">
        <v>1.0922799999999999</v>
      </c>
      <c r="F890" s="3">
        <v>2.5917342857142858</v>
      </c>
      <c r="G890" s="3">
        <v>3.9254850000000001</v>
      </c>
      <c r="H890" s="3">
        <v>6.1109579999999992</v>
      </c>
      <c r="I890" s="3">
        <v>7.7239800000000001</v>
      </c>
      <c r="J890" s="3">
        <v>8.9184685714285692</v>
      </c>
      <c r="K890" s="3">
        <v>9.6257174999999986</v>
      </c>
      <c r="L890" s="3">
        <v>10.686249999999999</v>
      </c>
      <c r="M890" s="3">
        <v>11.632284</v>
      </c>
      <c r="N890" s="3">
        <v>13.051749999999998</v>
      </c>
      <c r="O890" s="3">
        <v>14.208117857142854</v>
      </c>
      <c r="P890" s="3">
        <v>15.154606874999999</v>
      </c>
      <c r="Q890" s="3">
        <v>15.922304999999998</v>
      </c>
      <c r="R890" s="3">
        <v>16.581532499999998</v>
      </c>
      <c r="S890" s="3">
        <v>17.910171599999998</v>
      </c>
      <c r="T890" s="3">
        <v>19.036879999999996</v>
      </c>
      <c r="U890" s="3">
        <v>19.972574571428567</v>
      </c>
      <c r="V890" s="3">
        <v>20.675092500000002</v>
      </c>
      <c r="W890" s="3">
        <v>21.658567799999997</v>
      </c>
      <c r="X890" s="3">
        <v>22.314218</v>
      </c>
      <c r="Y890" s="3">
        <v>22.884127124999999</v>
      </c>
      <c r="Z890" s="3">
        <v>22.980708</v>
      </c>
      <c r="AA890" s="3">
        <v>23.173907099999997</v>
      </c>
    </row>
    <row r="891" spans="1:27" ht="13.2" customHeight="1" x14ac:dyDescent="0.25">
      <c r="A891" s="2" t="s">
        <v>15</v>
      </c>
      <c r="B891">
        <v>2616</v>
      </c>
      <c r="C891" s="32" t="s">
        <v>1102</v>
      </c>
      <c r="D891" s="3">
        <v>0.32</v>
      </c>
      <c r="E891" s="3">
        <v>1.3721066666666666</v>
      </c>
      <c r="F891" s="3">
        <v>2.851531428571429</v>
      </c>
      <c r="G891" s="3">
        <v>4.1727800000000004</v>
      </c>
      <c r="H891" s="3">
        <v>6.3445840000000002</v>
      </c>
      <c r="I891" s="3">
        <v>7.9503733333333342</v>
      </c>
      <c r="J891" s="3">
        <v>9.1402057142857132</v>
      </c>
      <c r="K891" s="3">
        <v>9.8416899999999998</v>
      </c>
      <c r="L891" s="3">
        <v>10.90388888888889</v>
      </c>
      <c r="M891" s="3">
        <v>11.852432</v>
      </c>
      <c r="N891" s="3">
        <v>13.275666666666666</v>
      </c>
      <c r="O891" s="3">
        <v>14.436442857142859</v>
      </c>
      <c r="P891" s="3">
        <v>15.387192499999999</v>
      </c>
      <c r="Q891" s="3">
        <v>16.158584444444447</v>
      </c>
      <c r="R891" s="3">
        <v>16.82131</v>
      </c>
      <c r="S891" s="3">
        <v>18.157956800000001</v>
      </c>
      <c r="T891" s="3">
        <v>19.292906666666667</v>
      </c>
      <c r="U891" s="3">
        <v>20.236065142857139</v>
      </c>
      <c r="V891" s="3">
        <v>20.944189999999999</v>
      </c>
      <c r="W891" s="3">
        <v>21.935514399999999</v>
      </c>
      <c r="X891" s="3">
        <v>22.596397333333332</v>
      </c>
      <c r="Y891" s="3">
        <v>23.169839500000002</v>
      </c>
      <c r="Z891" s="3">
        <v>23.265584</v>
      </c>
      <c r="AA891" s="3">
        <v>23.457110800000002</v>
      </c>
    </row>
    <row r="892" spans="1:27" ht="13.2" customHeight="1" x14ac:dyDescent="0.25">
      <c r="A892" s="2" t="s">
        <v>15</v>
      </c>
      <c r="B892">
        <v>2544</v>
      </c>
      <c r="C892" s="32" t="s">
        <v>1103</v>
      </c>
      <c r="D892" s="3">
        <v>0.32</v>
      </c>
      <c r="E892" s="3">
        <v>1.0562666666666667</v>
      </c>
      <c r="F892" s="3">
        <v>2.1021142857142858</v>
      </c>
      <c r="G892" s="3">
        <v>3.0376999999999996</v>
      </c>
      <c r="H892" s="3">
        <v>4.5775599999999992</v>
      </c>
      <c r="I892" s="3">
        <v>5.7169333333333325</v>
      </c>
      <c r="J892" s="3">
        <v>6.5613714285714275</v>
      </c>
      <c r="K892" s="3">
        <v>7.058349999999999</v>
      </c>
      <c r="L892" s="3">
        <v>7.8138888888888882</v>
      </c>
      <c r="M892" s="3">
        <v>8.4888799999999982</v>
      </c>
      <c r="N892" s="3">
        <v>9.5016666666666652</v>
      </c>
      <c r="O892" s="3">
        <v>10.328071428571429</v>
      </c>
      <c r="P892" s="3">
        <v>11.005137499999998</v>
      </c>
      <c r="Q892" s="3">
        <v>11.554544444444446</v>
      </c>
      <c r="R892" s="3">
        <v>12.02665</v>
      </c>
      <c r="S892" s="3">
        <v>12.979111999999999</v>
      </c>
      <c r="T892" s="3">
        <v>13.788266666666665</v>
      </c>
      <c r="U892" s="3">
        <v>14.460862857142853</v>
      </c>
      <c r="V892" s="3">
        <v>14.965849999999998</v>
      </c>
      <c r="W892" s="3">
        <v>15.672796</v>
      </c>
      <c r="X892" s="3">
        <v>16.144093333333331</v>
      </c>
      <c r="Y892" s="3">
        <v>16.552742500000001</v>
      </c>
      <c r="Z892" s="3">
        <v>16.620559999999998</v>
      </c>
      <c r="AA892" s="3">
        <v>16.756222000000001</v>
      </c>
    </row>
    <row r="893" spans="1:27" ht="13.2" customHeight="1" x14ac:dyDescent="0.25">
      <c r="A893" s="2" t="s">
        <v>15</v>
      </c>
      <c r="B893">
        <v>2545</v>
      </c>
      <c r="C893" s="32" t="s">
        <v>1104</v>
      </c>
      <c r="D893" s="3">
        <v>0.8</v>
      </c>
      <c r="E893" s="3">
        <v>1.7457866666666666</v>
      </c>
      <c r="F893" s="3">
        <v>3.1319371428571428</v>
      </c>
      <c r="G893" s="3">
        <v>4.37819</v>
      </c>
      <c r="H893" s="3">
        <v>6.4373319999999996</v>
      </c>
      <c r="I893" s="3">
        <v>7.9642533333333336</v>
      </c>
      <c r="J893" s="3">
        <v>9.0967314285714274</v>
      </c>
      <c r="K893" s="3">
        <v>9.7597449999999988</v>
      </c>
      <c r="L893" s="3">
        <v>10.779722222222222</v>
      </c>
      <c r="M893" s="3">
        <v>11.692136</v>
      </c>
      <c r="N893" s="3">
        <v>13.061166666666665</v>
      </c>
      <c r="O893" s="3">
        <v>14.179792857142855</v>
      </c>
      <c r="P893" s="3">
        <v>15.097021250000001</v>
      </c>
      <c r="Q893" s="3">
        <v>15.841581111111111</v>
      </c>
      <c r="R893" s="3">
        <v>16.481755</v>
      </c>
      <c r="S893" s="3">
        <v>17.774386399999997</v>
      </c>
      <c r="T893" s="3">
        <v>18.874186666666663</v>
      </c>
      <c r="U893" s="3">
        <v>19.789083999999999</v>
      </c>
      <c r="V893" s="3">
        <v>20.475995000000001</v>
      </c>
      <c r="W893" s="3">
        <v>21.437621200000002</v>
      </c>
      <c r="X893" s="3">
        <v>22.078705333333332</v>
      </c>
      <c r="Y893" s="3">
        <v>22.63341475</v>
      </c>
      <c r="Z893" s="3">
        <v>22.723831999999998</v>
      </c>
      <c r="AA893" s="3">
        <v>22.904703400000002</v>
      </c>
    </row>
    <row r="894" spans="1:27" ht="13.2" customHeight="1" x14ac:dyDescent="0.25">
      <c r="A894" s="2" t="s">
        <v>15</v>
      </c>
      <c r="B894">
        <v>2575</v>
      </c>
      <c r="C894" s="32" t="s">
        <v>1105</v>
      </c>
      <c r="D894" s="3">
        <v>0</v>
      </c>
      <c r="E894" s="3">
        <v>1.0220933333333333</v>
      </c>
      <c r="F894" s="3">
        <v>2.4251971428571428</v>
      </c>
      <c r="G894" s="3">
        <v>3.6732450000000001</v>
      </c>
      <c r="H894" s="3">
        <v>5.718286</v>
      </c>
      <c r="I894" s="3">
        <v>7.2276600000000011</v>
      </c>
      <c r="J894" s="3">
        <v>8.3453942857142867</v>
      </c>
      <c r="K894" s="3">
        <v>9.0071975000000002</v>
      </c>
      <c r="L894" s="3">
        <v>9.9995833333333337</v>
      </c>
      <c r="M894" s="3">
        <v>10.884828000000002</v>
      </c>
      <c r="N894" s="3">
        <v>12.213083333333334</v>
      </c>
      <c r="O894" s="3">
        <v>13.29514642857143</v>
      </c>
      <c r="P894" s="3">
        <v>14.180816875</v>
      </c>
      <c r="Q894" s="3">
        <v>14.899185000000001</v>
      </c>
      <c r="R894" s="3">
        <v>15.516052499999999</v>
      </c>
      <c r="S894" s="3">
        <v>16.759317199999998</v>
      </c>
      <c r="T894" s="3">
        <v>17.813626666666668</v>
      </c>
      <c r="U894" s="3">
        <v>18.689196285714285</v>
      </c>
      <c r="V894" s="3">
        <v>19.346572500000004</v>
      </c>
      <c r="W894" s="3">
        <v>20.2668526</v>
      </c>
      <c r="X894" s="3">
        <v>20.880372666666666</v>
      </c>
      <c r="Y894" s="3">
        <v>21.413661125000001</v>
      </c>
      <c r="Z894" s="3">
        <v>21.504036000000003</v>
      </c>
      <c r="AA894" s="3">
        <v>21.684820700000003</v>
      </c>
    </row>
    <row r="895" spans="1:27" ht="13.2" customHeight="1" x14ac:dyDescent="0.25">
      <c r="A895" s="2" t="s">
        <v>15</v>
      </c>
      <c r="B895">
        <v>2423</v>
      </c>
      <c r="C895" s="32" t="s">
        <v>1106</v>
      </c>
      <c r="D895" s="3">
        <v>0.48</v>
      </c>
      <c r="E895" s="3">
        <v>1.5580799999999997</v>
      </c>
      <c r="F895" s="3">
        <v>3.0907200000000001</v>
      </c>
      <c r="G895" s="3">
        <v>4.4619599999999995</v>
      </c>
      <c r="H895" s="3">
        <v>6.7190879999999993</v>
      </c>
      <c r="I895" s="3">
        <v>8.3892799999999994</v>
      </c>
      <c r="J895" s="3">
        <v>9.6271542857142851</v>
      </c>
      <c r="K895" s="3">
        <v>10.35558</v>
      </c>
      <c r="L895" s="3">
        <v>11.463333333333331</v>
      </c>
      <c r="M895" s="3">
        <v>12.453023999999999</v>
      </c>
      <c r="N895" s="3">
        <v>13.937999999999997</v>
      </c>
      <c r="O895" s="3">
        <v>15.149742857142853</v>
      </c>
      <c r="P895" s="3">
        <v>16.142534999999995</v>
      </c>
      <c r="Q895" s="3">
        <v>16.948146666666666</v>
      </c>
      <c r="R895" s="3">
        <v>17.640419999999999</v>
      </c>
      <c r="S895" s="3">
        <v>19.037097599999996</v>
      </c>
      <c r="T895" s="3">
        <v>20.223679999999998</v>
      </c>
      <c r="U895" s="3">
        <v>21.210027428571426</v>
      </c>
      <c r="V895" s="3">
        <v>21.950579999999999</v>
      </c>
      <c r="W895" s="3">
        <v>22.987300799999996</v>
      </c>
      <c r="X895" s="3">
        <v>23.678447999999992</v>
      </c>
      <c r="Y895" s="3">
        <v>24.277688999999999</v>
      </c>
      <c r="Z895" s="3">
        <v>24.377087999999997</v>
      </c>
      <c r="AA895" s="3">
        <v>24.575925599999998</v>
      </c>
    </row>
    <row r="896" spans="1:27" ht="13.2" customHeight="1" x14ac:dyDescent="0.25">
      <c r="A896" s="2" t="s">
        <v>15</v>
      </c>
      <c r="B896">
        <v>2474</v>
      </c>
      <c r="C896" s="32" t="s">
        <v>1107</v>
      </c>
      <c r="D896" s="3">
        <v>0</v>
      </c>
      <c r="E896" s="3">
        <v>1.0659599999999998</v>
      </c>
      <c r="F896" s="3">
        <v>2.5292828571428569</v>
      </c>
      <c r="G896" s="3">
        <v>3.8308949999999999</v>
      </c>
      <c r="H896" s="3">
        <v>5.9637059999999993</v>
      </c>
      <c r="I896" s="3">
        <v>7.5378599999999993</v>
      </c>
      <c r="J896" s="3">
        <v>8.7035657142857126</v>
      </c>
      <c r="K896" s="3">
        <v>9.393772499999999</v>
      </c>
      <c r="L896" s="3">
        <v>10.428749999999997</v>
      </c>
      <c r="M896" s="3">
        <v>11.351987999999999</v>
      </c>
      <c r="N896" s="3">
        <v>12.73725</v>
      </c>
      <c r="O896" s="3">
        <v>13.865753571428568</v>
      </c>
      <c r="P896" s="3">
        <v>14.789435624999999</v>
      </c>
      <c r="Q896" s="3">
        <v>15.538634999999998</v>
      </c>
      <c r="R896" s="3">
        <v>16.181977499999999</v>
      </c>
      <c r="S896" s="3">
        <v>17.478601199999996</v>
      </c>
      <c r="T896" s="3">
        <v>18.57816</v>
      </c>
      <c r="U896" s="3">
        <v>19.491307714285711</v>
      </c>
      <c r="V896" s="3">
        <v>20.176897499999999</v>
      </c>
      <c r="W896" s="3">
        <v>21.136674599999996</v>
      </c>
      <c r="X896" s="3">
        <v>21.776525999999997</v>
      </c>
      <c r="Y896" s="3">
        <v>22.332702374999997</v>
      </c>
      <c r="Z896" s="3">
        <v>22.426955999999997</v>
      </c>
      <c r="AA896" s="3">
        <v>22.615499700000001</v>
      </c>
    </row>
    <row r="897" spans="1:27" ht="13.2" customHeight="1" x14ac:dyDescent="0.25">
      <c r="A897" s="2" t="s">
        <v>15</v>
      </c>
      <c r="B897">
        <v>2519</v>
      </c>
      <c r="C897" s="32" t="s">
        <v>1108</v>
      </c>
      <c r="D897" s="3">
        <v>0.16</v>
      </c>
      <c r="E897" s="3">
        <v>1.23</v>
      </c>
      <c r="F897" s="3">
        <v>2.7164285714285712</v>
      </c>
      <c r="G897" s="3">
        <v>4.0412499999999998</v>
      </c>
      <c r="H897" s="3">
        <v>6.2155000000000005</v>
      </c>
      <c r="I897" s="3">
        <v>7.8216666666666672</v>
      </c>
      <c r="J897" s="3">
        <v>9.0114285714285725</v>
      </c>
      <c r="K897" s="3">
        <v>9.7143750000000004</v>
      </c>
      <c r="L897" s="3">
        <v>10.773611111111112</v>
      </c>
      <c r="M897" s="3">
        <v>11.718999999999999</v>
      </c>
      <c r="N897" s="3">
        <v>13.137499999999999</v>
      </c>
      <c r="O897" s="3">
        <v>14.293749999999999</v>
      </c>
      <c r="P897" s="3">
        <v>15.24046875</v>
      </c>
      <c r="Q897" s="3">
        <v>16.008472222222224</v>
      </c>
      <c r="R897" s="3">
        <v>16.668125</v>
      </c>
      <c r="S897" s="3">
        <v>17.998100000000001</v>
      </c>
      <c r="T897" s="3">
        <v>19.126666666666665</v>
      </c>
      <c r="U897" s="3">
        <v>20.064214285714286</v>
      </c>
      <c r="V897" s="3">
        <v>20.768125000000001</v>
      </c>
      <c r="W897" s="3">
        <v>21.753550000000001</v>
      </c>
      <c r="X897" s="3">
        <v>22.410499999999999</v>
      </c>
      <c r="Y897" s="3">
        <v>22.981031250000001</v>
      </c>
      <c r="Z897" s="3">
        <v>23.077000000000002</v>
      </c>
      <c r="AA897" s="3">
        <v>23.268975000000005</v>
      </c>
    </row>
    <row r="898" spans="1:27" ht="13.2" customHeight="1" x14ac:dyDescent="0.25">
      <c r="A898" s="2" t="s">
        <v>15</v>
      </c>
      <c r="B898">
        <v>2546</v>
      </c>
      <c r="C898" s="32" t="s">
        <v>1109</v>
      </c>
      <c r="D898" s="3">
        <v>0.32</v>
      </c>
      <c r="E898" s="3">
        <v>1.3414000000000001</v>
      </c>
      <c r="F898" s="3">
        <v>2.7786714285714291</v>
      </c>
      <c r="G898" s="3">
        <v>4.0624250000000011</v>
      </c>
      <c r="H898" s="3">
        <v>6.17279</v>
      </c>
      <c r="I898" s="3">
        <v>7.7332333333333336</v>
      </c>
      <c r="J898" s="3">
        <v>8.8894857142857155</v>
      </c>
      <c r="K898" s="3">
        <v>9.5710875000000009</v>
      </c>
      <c r="L898" s="3">
        <v>10.603472222222223</v>
      </c>
      <c r="M898" s="3">
        <v>11.525420000000002</v>
      </c>
      <c r="N898" s="3">
        <v>12.908750000000001</v>
      </c>
      <c r="O898" s="3">
        <v>14.037017857142859</v>
      </c>
      <c r="P898" s="3">
        <v>14.961159374999999</v>
      </c>
      <c r="Q898" s="3">
        <v>15.710969444444444</v>
      </c>
      <c r="R898" s="3">
        <v>16.355162500000002</v>
      </c>
      <c r="S898" s="3">
        <v>17.654457999999998</v>
      </c>
      <c r="T898" s="3">
        <v>18.757733333333334</v>
      </c>
      <c r="U898" s="3">
        <v>19.674587142857142</v>
      </c>
      <c r="V898" s="3">
        <v>20.362962500000002</v>
      </c>
      <c r="W898" s="3">
        <v>21.326639</v>
      </c>
      <c r="X898" s="3">
        <v>21.969090000000001</v>
      </c>
      <c r="Y898" s="3">
        <v>22.526510625</v>
      </c>
      <c r="Z898" s="3">
        <v>22.619540000000001</v>
      </c>
      <c r="AA898" s="3">
        <v>22.805635500000005</v>
      </c>
    </row>
    <row r="899" spans="1:27" ht="13.2" customHeight="1" x14ac:dyDescent="0.25">
      <c r="A899" s="2" t="s">
        <v>15</v>
      </c>
      <c r="B899">
        <v>2576</v>
      </c>
      <c r="C899" s="32" t="s">
        <v>1110</v>
      </c>
      <c r="D899" s="3">
        <v>0.32</v>
      </c>
      <c r="E899" s="3">
        <v>1.3106933333333333</v>
      </c>
      <c r="F899" s="3">
        <v>2.7058114285714288</v>
      </c>
      <c r="G899" s="3">
        <v>3.95207</v>
      </c>
      <c r="H899" s="3">
        <v>6.0009959999999998</v>
      </c>
      <c r="I899" s="3">
        <v>7.5160933333333331</v>
      </c>
      <c r="J899" s="3">
        <v>8.6387657142857144</v>
      </c>
      <c r="K899" s="3">
        <v>9.3004849999999983</v>
      </c>
      <c r="L899" s="3">
        <v>10.303055555555556</v>
      </c>
      <c r="M899" s="3">
        <v>11.198408000000001</v>
      </c>
      <c r="N899" s="3">
        <v>12.541833333333333</v>
      </c>
      <c r="O899" s="3">
        <v>13.637592857142856</v>
      </c>
      <c r="P899" s="3">
        <v>14.535126249999999</v>
      </c>
      <c r="Q899" s="3">
        <v>15.263354444444444</v>
      </c>
      <c r="R899" s="3">
        <v>15.889015000000001</v>
      </c>
      <c r="S899" s="3">
        <v>17.150959199999999</v>
      </c>
      <c r="T899" s="3">
        <v>18.222559999999998</v>
      </c>
      <c r="U899" s="3">
        <v>19.113109142857144</v>
      </c>
      <c r="V899" s="3">
        <v>19.781735000000001</v>
      </c>
      <c r="W899" s="3">
        <v>20.717763599999998</v>
      </c>
      <c r="X899" s="3">
        <v>21.341782666666663</v>
      </c>
      <c r="Y899" s="3">
        <v>21.883181749999999</v>
      </c>
      <c r="Z899" s="3">
        <v>21.973495999999997</v>
      </c>
      <c r="AA899" s="3">
        <v>22.1541602</v>
      </c>
    </row>
    <row r="900" spans="1:27" ht="13.2" customHeight="1" x14ac:dyDescent="0.25">
      <c r="A900" s="2" t="s">
        <v>15</v>
      </c>
      <c r="B900">
        <v>2617</v>
      </c>
      <c r="C900" s="32" t="s">
        <v>1111</v>
      </c>
      <c r="D900" s="3">
        <v>0.8</v>
      </c>
      <c r="E900" s="3">
        <v>1.78088</v>
      </c>
      <c r="F900" s="3">
        <v>3.2152057142857147</v>
      </c>
      <c r="G900" s="3">
        <v>4.5043100000000003</v>
      </c>
      <c r="H900" s="3">
        <v>6.6336679999999992</v>
      </c>
      <c r="I900" s="3">
        <v>8.212413333333334</v>
      </c>
      <c r="J900" s="3">
        <v>9.3832685714285713</v>
      </c>
      <c r="K900" s="3">
        <v>10.069005000000001</v>
      </c>
      <c r="L900" s="3">
        <v>11.123055555555556</v>
      </c>
      <c r="M900" s="3">
        <v>12.065864000000001</v>
      </c>
      <c r="N900" s="3">
        <v>13.480500000000001</v>
      </c>
      <c r="O900" s="3">
        <v>14.636278571428571</v>
      </c>
      <c r="P900" s="3">
        <v>15.58391625</v>
      </c>
      <c r="Q900" s="3">
        <v>16.353141111111114</v>
      </c>
      <c r="R900" s="3">
        <v>17.014495</v>
      </c>
      <c r="S900" s="3">
        <v>18.349813600000001</v>
      </c>
      <c r="T900" s="3">
        <v>19.485813333333336</v>
      </c>
      <c r="U900" s="3">
        <v>20.430773142857138</v>
      </c>
      <c r="V900" s="3">
        <v>21.140255000000003</v>
      </c>
      <c r="W900" s="3">
        <v>22.133478799999999</v>
      </c>
      <c r="X900" s="3">
        <v>22.795627999999997</v>
      </c>
      <c r="Y900" s="3">
        <v>23.368647749999997</v>
      </c>
      <c r="Z900" s="3">
        <v>23.462167999999998</v>
      </c>
      <c r="AA900" s="3">
        <v>23.649246600000001</v>
      </c>
    </row>
    <row r="901" spans="1:27" ht="13.2" customHeight="1" x14ac:dyDescent="0.25">
      <c r="A901" s="2" t="s">
        <v>15</v>
      </c>
      <c r="B901">
        <v>2547</v>
      </c>
      <c r="C901" s="32" t="s">
        <v>1112</v>
      </c>
      <c r="D901" s="3">
        <v>0.32</v>
      </c>
      <c r="E901" s="3">
        <v>1.3326266666666668</v>
      </c>
      <c r="F901" s="3">
        <v>2.757854285714286</v>
      </c>
      <c r="G901" s="3">
        <v>4.0308950000000001</v>
      </c>
      <c r="H901" s="3">
        <v>6.1237060000000003</v>
      </c>
      <c r="I901" s="3">
        <v>7.671193333333334</v>
      </c>
      <c r="J901" s="3">
        <v>8.8178514285714282</v>
      </c>
      <c r="K901" s="3">
        <v>9.4937725000000004</v>
      </c>
      <c r="L901" s="3">
        <v>10.517638888888889</v>
      </c>
      <c r="M901" s="3">
        <v>11.431988</v>
      </c>
      <c r="N901" s="3">
        <v>12.803916666666668</v>
      </c>
      <c r="O901" s="3">
        <v>13.922896428571431</v>
      </c>
      <c r="P901" s="3">
        <v>14.839435625</v>
      </c>
      <c r="Q901" s="3">
        <v>15.583079444444445</v>
      </c>
      <c r="R901" s="3">
        <v>16.221977500000001</v>
      </c>
      <c r="S901" s="3">
        <v>17.510601199999996</v>
      </c>
      <c r="T901" s="3">
        <v>18.604826666666668</v>
      </c>
      <c r="U901" s="3">
        <v>19.514164857142859</v>
      </c>
      <c r="V901" s="3">
        <v>20.196897500000002</v>
      </c>
      <c r="W901" s="3">
        <v>21.152674600000001</v>
      </c>
      <c r="X901" s="3">
        <v>21.789859333333332</v>
      </c>
      <c r="Y901" s="3">
        <v>22.342702375000002</v>
      </c>
      <c r="Z901" s="3">
        <v>22.434956000000003</v>
      </c>
      <c r="AA901" s="3">
        <v>22.619499700000002</v>
      </c>
    </row>
    <row r="902" spans="1:27" ht="13.2" customHeight="1" x14ac:dyDescent="0.25">
      <c r="A902" s="2" t="s">
        <v>15</v>
      </c>
      <c r="B902">
        <v>2578</v>
      </c>
      <c r="C902" s="32" t="s">
        <v>1113</v>
      </c>
      <c r="D902" s="3">
        <v>0</v>
      </c>
      <c r="E902" s="3">
        <v>1.01332</v>
      </c>
      <c r="F902" s="3">
        <v>2.4043800000000002</v>
      </c>
      <c r="G902" s="3">
        <v>3.641715</v>
      </c>
      <c r="H902" s="3">
        <v>5.6692019999999994</v>
      </c>
      <c r="I902" s="3">
        <v>7.1656200000000005</v>
      </c>
      <c r="J902" s="3">
        <v>8.2737599999999993</v>
      </c>
      <c r="K902" s="3">
        <v>8.9298824999999997</v>
      </c>
      <c r="L902" s="3">
        <v>9.9137500000000003</v>
      </c>
      <c r="M902" s="3">
        <v>10.791396000000001</v>
      </c>
      <c r="N902" s="3">
        <v>12.10825</v>
      </c>
      <c r="O902" s="3">
        <v>13.181025000000002</v>
      </c>
      <c r="P902" s="3">
        <v>14.059093125</v>
      </c>
      <c r="Q902" s="3">
        <v>14.771295</v>
      </c>
      <c r="R902" s="3">
        <v>15.3828675</v>
      </c>
      <c r="S902" s="3">
        <v>16.6154604</v>
      </c>
      <c r="T902" s="3">
        <v>17.660720000000001</v>
      </c>
      <c r="U902" s="3">
        <v>18.528773999999999</v>
      </c>
      <c r="V902" s="3">
        <v>19.180507499999997</v>
      </c>
      <c r="W902" s="3">
        <v>20.092888200000001</v>
      </c>
      <c r="X902" s="3">
        <v>20.701142000000001</v>
      </c>
      <c r="Y902" s="3">
        <v>21.229852874999999</v>
      </c>
      <c r="Z902" s="3">
        <v>21.319452000000002</v>
      </c>
      <c r="AA902" s="3">
        <v>21.498684900000001</v>
      </c>
    </row>
    <row r="903" spans="1:27" ht="13.2" customHeight="1" x14ac:dyDescent="0.25">
      <c r="A903" s="2" t="s">
        <v>15</v>
      </c>
      <c r="B903">
        <v>2579</v>
      </c>
      <c r="C903" s="32" t="s">
        <v>1114</v>
      </c>
      <c r="D903" s="3">
        <v>0</v>
      </c>
      <c r="E903" s="3">
        <v>0.99138666666666664</v>
      </c>
      <c r="F903" s="3">
        <v>2.3523371428571433</v>
      </c>
      <c r="G903" s="3">
        <v>3.5628900000000003</v>
      </c>
      <c r="H903" s="3">
        <v>5.5464919999999998</v>
      </c>
      <c r="I903" s="3">
        <v>7.0105200000000023</v>
      </c>
      <c r="J903" s="3">
        <v>8.0946742857142855</v>
      </c>
      <c r="K903" s="3">
        <v>8.7365950000000012</v>
      </c>
      <c r="L903" s="3">
        <v>9.6991666666666667</v>
      </c>
      <c r="M903" s="3">
        <v>10.557816000000003</v>
      </c>
      <c r="N903" s="3">
        <v>11.846166666666667</v>
      </c>
      <c r="O903" s="3">
        <v>12.895721428571431</v>
      </c>
      <c r="P903" s="3">
        <v>13.754783750000001</v>
      </c>
      <c r="Q903" s="3">
        <v>14.451570000000002</v>
      </c>
      <c r="R903" s="3">
        <v>15.049904999999999</v>
      </c>
      <c r="S903" s="3">
        <v>16.255818400000003</v>
      </c>
      <c r="T903" s="3">
        <v>17.278453333333335</v>
      </c>
      <c r="U903" s="3">
        <v>18.127718285714288</v>
      </c>
      <c r="V903" s="3">
        <v>18.765345</v>
      </c>
      <c r="W903" s="3">
        <v>19.657977200000001</v>
      </c>
      <c r="X903" s="3">
        <v>20.253065333333335</v>
      </c>
      <c r="Y903" s="3">
        <v>20.770332250000003</v>
      </c>
      <c r="Z903" s="3">
        <v>20.857991999999999</v>
      </c>
      <c r="AA903" s="3">
        <v>21.033345400000002</v>
      </c>
    </row>
    <row r="904" spans="1:27" ht="13.2" customHeight="1" x14ac:dyDescent="0.25">
      <c r="A904" s="2" t="s">
        <v>15</v>
      </c>
      <c r="B904">
        <v>2520</v>
      </c>
      <c r="C904" s="32" t="s">
        <v>1115</v>
      </c>
      <c r="D904" s="3">
        <v>0.32</v>
      </c>
      <c r="E904" s="3">
        <v>1.3194666666666668</v>
      </c>
      <c r="F904" s="3">
        <v>2.7266285714285718</v>
      </c>
      <c r="G904" s="3">
        <v>3.9836000000000009</v>
      </c>
      <c r="H904" s="3">
        <v>6.0500800000000003</v>
      </c>
      <c r="I904" s="3">
        <v>7.5781333333333354</v>
      </c>
      <c r="J904" s="3">
        <v>8.7104000000000017</v>
      </c>
      <c r="K904" s="3">
        <v>9.3778000000000006</v>
      </c>
      <c r="L904" s="3">
        <v>10.388888888888891</v>
      </c>
      <c r="M904" s="3">
        <v>11.291840000000002</v>
      </c>
      <c r="N904" s="3">
        <v>12.646666666666667</v>
      </c>
      <c r="O904" s="3">
        <v>13.751714285714286</v>
      </c>
      <c r="P904" s="3">
        <v>14.656850000000002</v>
      </c>
      <c r="Q904" s="3">
        <v>15.391244444444446</v>
      </c>
      <c r="R904" s="3">
        <v>16.022200000000002</v>
      </c>
      <c r="S904" s="3">
        <v>17.294815999999997</v>
      </c>
      <c r="T904" s="3">
        <v>18.375466666666672</v>
      </c>
      <c r="U904" s="3">
        <v>19.273531428571427</v>
      </c>
      <c r="V904" s="3">
        <v>19.947800000000001</v>
      </c>
      <c r="W904" s="3">
        <v>20.891728000000004</v>
      </c>
      <c r="X904" s="3">
        <v>21.521013333333336</v>
      </c>
      <c r="Y904" s="3">
        <v>22.066990000000004</v>
      </c>
      <c r="Z904" s="3">
        <v>22.158080000000005</v>
      </c>
      <c r="AA904" s="3">
        <v>22.340296000000002</v>
      </c>
    </row>
    <row r="905" spans="1:27" ht="13.2" customHeight="1" x14ac:dyDescent="0.25">
      <c r="A905" s="2" t="s">
        <v>15</v>
      </c>
      <c r="B905">
        <v>2402</v>
      </c>
      <c r="C905" s="32" t="s">
        <v>1116</v>
      </c>
      <c r="D905" s="3">
        <v>0.16</v>
      </c>
      <c r="E905" s="3">
        <v>1.0676933333333334</v>
      </c>
      <c r="F905" s="3">
        <v>2.3313114285714294</v>
      </c>
      <c r="G905" s="3">
        <v>3.4579450000000014</v>
      </c>
      <c r="H905" s="3">
        <v>5.3074460000000014</v>
      </c>
      <c r="I905" s="3">
        <v>6.6739266666666675</v>
      </c>
      <c r="J905" s="3">
        <v>7.6861942857142855</v>
      </c>
      <c r="K905" s="3">
        <v>8.2840475000000016</v>
      </c>
      <c r="L905" s="3">
        <v>9.1856944444444455</v>
      </c>
      <c r="M905" s="3">
        <v>9.9905080000000019</v>
      </c>
      <c r="N905" s="3">
        <v>11.198083333333335</v>
      </c>
      <c r="O905" s="3">
        <v>12.182503571428573</v>
      </c>
      <c r="P905" s="3">
        <v>12.988579375</v>
      </c>
      <c r="Q905" s="3">
        <v>13.642507222222225</v>
      </c>
      <c r="R905" s="3">
        <v>14.204202500000005</v>
      </c>
      <c r="S905" s="3">
        <v>15.3367492</v>
      </c>
      <c r="T905" s="3">
        <v>16.297893333333334</v>
      </c>
      <c r="U905" s="3">
        <v>17.096402000000001</v>
      </c>
      <c r="V905" s="3">
        <v>17.695922500000005</v>
      </c>
      <c r="W905" s="3">
        <v>18.535208600000001</v>
      </c>
      <c r="X905" s="3">
        <v>19.094732666666665</v>
      </c>
      <c r="Y905" s="3">
        <v>19.580578625000005</v>
      </c>
      <c r="Z905" s="3">
        <v>19.662196000000002</v>
      </c>
      <c r="AA905" s="3">
        <v>19.825462700000003</v>
      </c>
    </row>
    <row r="906" spans="1:27" ht="13.2" customHeight="1" x14ac:dyDescent="0.25">
      <c r="A906" s="2" t="s">
        <v>15</v>
      </c>
      <c r="B906">
        <v>2491</v>
      </c>
      <c r="C906" s="32" t="s">
        <v>1117</v>
      </c>
      <c r="D906" s="3">
        <v>0</v>
      </c>
      <c r="E906" s="3">
        <v>1.1142133333333333</v>
      </c>
      <c r="F906" s="3">
        <v>2.6437771428571426</v>
      </c>
      <c r="G906" s="3">
        <v>4.0043100000000003</v>
      </c>
      <c r="H906" s="3">
        <v>6.2336679999999998</v>
      </c>
      <c r="I906" s="3">
        <v>7.879080000000001</v>
      </c>
      <c r="J906" s="3">
        <v>9.0975542857142848</v>
      </c>
      <c r="K906" s="3">
        <v>9.8190050000000006</v>
      </c>
      <c r="L906" s="3">
        <v>10.900833333333333</v>
      </c>
      <c r="M906" s="3">
        <v>11.865864</v>
      </c>
      <c r="N906" s="3">
        <v>13.313833333333333</v>
      </c>
      <c r="O906" s="3">
        <v>14.493421428571429</v>
      </c>
      <c r="P906" s="3">
        <v>15.458916249999998</v>
      </c>
      <c r="Q906" s="3">
        <v>16.242030000000003</v>
      </c>
      <c r="R906" s="3">
        <v>16.914494999999999</v>
      </c>
      <c r="S906" s="3">
        <v>18.269813600000003</v>
      </c>
      <c r="T906" s="3">
        <v>19.419146666666666</v>
      </c>
      <c r="U906" s="3">
        <v>20.373630285714285</v>
      </c>
      <c r="V906" s="3">
        <v>21.090255000000003</v>
      </c>
      <c r="W906" s="3">
        <v>22.0934788</v>
      </c>
      <c r="X906" s="3">
        <v>22.762294666666662</v>
      </c>
      <c r="Y906" s="3">
        <v>23.343647749999999</v>
      </c>
      <c r="Z906" s="3">
        <v>23.442167999999999</v>
      </c>
      <c r="AA906" s="3">
        <v>23.639246600000003</v>
      </c>
    </row>
    <row r="907" spans="1:27" ht="13.2" customHeight="1" x14ac:dyDescent="0.25">
      <c r="A907" s="2" t="s">
        <v>15</v>
      </c>
      <c r="B907">
        <v>2424</v>
      </c>
      <c r="C907" s="32" t="s">
        <v>1118</v>
      </c>
      <c r="D907" s="3">
        <v>0.48</v>
      </c>
      <c r="E907" s="3">
        <v>1.5493066666666666</v>
      </c>
      <c r="F907" s="3">
        <v>3.0699028571428575</v>
      </c>
      <c r="G907" s="3">
        <v>4.4304299999999994</v>
      </c>
      <c r="H907" s="3">
        <v>6.6700040000000005</v>
      </c>
      <c r="I907" s="3">
        <v>8.3272399999999998</v>
      </c>
      <c r="J907" s="3">
        <v>9.5555199999999996</v>
      </c>
      <c r="K907" s="3">
        <v>10.278265000000001</v>
      </c>
      <c r="L907" s="3">
        <v>11.3775</v>
      </c>
      <c r="M907" s="3">
        <v>12.359592000000001</v>
      </c>
      <c r="N907" s="3">
        <v>13.833166666666665</v>
      </c>
      <c r="O907" s="3">
        <v>15.03562142857143</v>
      </c>
      <c r="P907" s="3">
        <v>16.020811250000001</v>
      </c>
      <c r="Q907" s="3">
        <v>16.820256666666669</v>
      </c>
      <c r="R907" s="3">
        <v>17.507235000000001</v>
      </c>
      <c r="S907" s="3">
        <v>18.893240800000001</v>
      </c>
      <c r="T907" s="3">
        <v>20.070773333333332</v>
      </c>
      <c r="U907" s="3">
        <v>21.049605142857146</v>
      </c>
      <c r="V907" s="3">
        <v>21.784514999999999</v>
      </c>
      <c r="W907" s="3">
        <v>22.813336400000001</v>
      </c>
      <c r="X907" s="3">
        <v>23.499217333333334</v>
      </c>
      <c r="Y907" s="3">
        <v>24.09388075</v>
      </c>
      <c r="Z907" s="3">
        <v>24.192504</v>
      </c>
      <c r="AA907" s="3">
        <v>24.389789800000006</v>
      </c>
    </row>
    <row r="908" spans="1:27" ht="13.2" customHeight="1" x14ac:dyDescent="0.25">
      <c r="A908" s="2" t="s">
        <v>15</v>
      </c>
      <c r="B908">
        <v>2618</v>
      </c>
      <c r="C908" s="32" t="s">
        <v>1119</v>
      </c>
      <c r="D908" s="3">
        <v>0.32</v>
      </c>
      <c r="E908" s="3">
        <v>1.3589466666666667</v>
      </c>
      <c r="F908" s="3">
        <v>2.8203057142857144</v>
      </c>
      <c r="G908" s="3">
        <v>4.1254850000000003</v>
      </c>
      <c r="H908" s="3">
        <v>6.2709580000000003</v>
      </c>
      <c r="I908" s="3">
        <v>7.8573133333333347</v>
      </c>
      <c r="J908" s="3">
        <v>9.0327542857142848</v>
      </c>
      <c r="K908" s="3">
        <v>9.7257175</v>
      </c>
      <c r="L908" s="3">
        <v>10.775138888888888</v>
      </c>
      <c r="M908" s="3">
        <v>11.712284000000002</v>
      </c>
      <c r="N908" s="3">
        <v>13.118416666666668</v>
      </c>
      <c r="O908" s="3">
        <v>14.265260714285716</v>
      </c>
      <c r="P908" s="3">
        <v>15.204606875000001</v>
      </c>
      <c r="Q908" s="3">
        <v>15.966749444444448</v>
      </c>
      <c r="R908" s="3">
        <v>16.621532500000001</v>
      </c>
      <c r="S908" s="3">
        <v>17.942171600000002</v>
      </c>
      <c r="T908" s="3">
        <v>19.063546666666671</v>
      </c>
      <c r="U908" s="3">
        <v>19.995431714285715</v>
      </c>
      <c r="V908" s="3">
        <v>20.695092500000005</v>
      </c>
      <c r="W908" s="3">
        <v>21.674567800000002</v>
      </c>
      <c r="X908" s="3">
        <v>22.327551333333332</v>
      </c>
      <c r="Y908" s="3">
        <v>22.894127125000001</v>
      </c>
      <c r="Z908" s="3">
        <v>22.988708000000003</v>
      </c>
      <c r="AA908" s="3">
        <v>23.177907100000006</v>
      </c>
    </row>
    <row r="909" spans="1:27" ht="13.2" customHeight="1" x14ac:dyDescent="0.25">
      <c r="A909" s="2" t="s">
        <v>15</v>
      </c>
      <c r="B909">
        <v>2475</v>
      </c>
      <c r="C909" t="s">
        <v>1120</v>
      </c>
      <c r="D909" s="3">
        <v>0.32</v>
      </c>
      <c r="E909" s="3">
        <v>1.3238533333333333</v>
      </c>
      <c r="F909" s="3">
        <v>2.7370371428571429</v>
      </c>
      <c r="G909" s="3">
        <v>3.9993650000000005</v>
      </c>
      <c r="H909" s="3">
        <v>6.0746220000000006</v>
      </c>
      <c r="I909" s="3">
        <v>7.6091533333333334</v>
      </c>
      <c r="J909" s="3">
        <v>8.7462171428571427</v>
      </c>
      <c r="K909" s="3">
        <v>9.4164574999999999</v>
      </c>
      <c r="L909" s="3">
        <v>10.431805555555556</v>
      </c>
      <c r="M909" s="3">
        <v>11.338556000000002</v>
      </c>
      <c r="N909" s="3">
        <v>12.699083333333336</v>
      </c>
      <c r="O909" s="3">
        <v>13.808775000000001</v>
      </c>
      <c r="P909" s="3">
        <v>14.717711875000001</v>
      </c>
      <c r="Q909" s="3">
        <v>15.455189444444448</v>
      </c>
      <c r="R909" s="3">
        <v>16.0887925</v>
      </c>
      <c r="S909" s="3">
        <v>17.366744399999998</v>
      </c>
      <c r="T909" s="3">
        <v>18.451920000000001</v>
      </c>
      <c r="U909" s="3">
        <v>19.353742571428572</v>
      </c>
      <c r="V909" s="3">
        <v>20.030832500000002</v>
      </c>
      <c r="W909" s="3">
        <v>20.978710200000002</v>
      </c>
      <c r="X909" s="3">
        <v>21.610628666666667</v>
      </c>
      <c r="Y909" s="3">
        <v>22.158894125000003</v>
      </c>
      <c r="Z909" s="3">
        <v>22.250371999999999</v>
      </c>
      <c r="AA909" s="3">
        <v>22.433363900000003</v>
      </c>
    </row>
    <row r="910" spans="1:27" ht="13.2" customHeight="1" x14ac:dyDescent="0.25">
      <c r="A910" s="2" t="s">
        <v>15</v>
      </c>
      <c r="B910">
        <v>2476</v>
      </c>
      <c r="C910" s="32" t="s">
        <v>1121</v>
      </c>
      <c r="D910" s="3">
        <v>0</v>
      </c>
      <c r="E910" s="3">
        <v>1.0571866666666667</v>
      </c>
      <c r="F910" s="3">
        <v>2.5084657142857147</v>
      </c>
      <c r="G910" s="3">
        <v>3.7993650000000003</v>
      </c>
      <c r="H910" s="3">
        <v>5.9146220000000005</v>
      </c>
      <c r="I910" s="3">
        <v>7.4758199999999997</v>
      </c>
      <c r="J910" s="3">
        <v>8.6319314285714288</v>
      </c>
      <c r="K910" s="3">
        <v>9.3164575000000003</v>
      </c>
      <c r="L910" s="3">
        <v>10.342916666666667</v>
      </c>
      <c r="M910" s="3">
        <v>11.258556000000002</v>
      </c>
      <c r="N910" s="3">
        <v>12.632416666666668</v>
      </c>
      <c r="O910" s="3">
        <v>13.751632142857142</v>
      </c>
      <c r="P910" s="3">
        <v>14.667711875</v>
      </c>
      <c r="Q910" s="3">
        <v>15.410745000000004</v>
      </c>
      <c r="R910" s="3">
        <v>16.048792500000001</v>
      </c>
      <c r="S910" s="3">
        <v>17.334744399999998</v>
      </c>
      <c r="T910" s="3">
        <v>18.425253333333334</v>
      </c>
      <c r="U910" s="3">
        <v>19.330885428571428</v>
      </c>
      <c r="V910" s="3">
        <v>20.010832499999999</v>
      </c>
      <c r="W910" s="3">
        <v>20.9627102</v>
      </c>
      <c r="X910" s="3">
        <v>21.597295333333332</v>
      </c>
      <c r="Y910" s="3">
        <v>22.148894125000002</v>
      </c>
      <c r="Z910" s="3">
        <v>22.242372</v>
      </c>
      <c r="AA910" s="3">
        <v>22.429363900000002</v>
      </c>
    </row>
    <row r="911" spans="1:27" ht="13.2" customHeight="1" x14ac:dyDescent="0.25">
      <c r="A911" s="2" t="s">
        <v>15</v>
      </c>
      <c r="B911">
        <v>2425</v>
      </c>
      <c r="C911" s="32" t="s">
        <v>1122</v>
      </c>
      <c r="D911" s="3">
        <v>0.32</v>
      </c>
      <c r="E911" s="3">
        <v>1.4817733333333334</v>
      </c>
      <c r="F911" s="3">
        <v>3.1117457142857141</v>
      </c>
      <c r="G911" s="3">
        <v>4.5669050000000002</v>
      </c>
      <c r="H911" s="3">
        <v>6.9581339999999994</v>
      </c>
      <c r="I911" s="3">
        <v>8.7258733333333343</v>
      </c>
      <c r="J911" s="3">
        <v>10.035634285714284</v>
      </c>
      <c r="K911" s="3">
        <v>10.808127500000001</v>
      </c>
      <c r="L911" s="3">
        <v>11.976805555555556</v>
      </c>
      <c r="M911" s="3">
        <v>13.020332000000002</v>
      </c>
      <c r="N911" s="3">
        <v>14.586083333333333</v>
      </c>
      <c r="O911" s="3">
        <v>15.862960714285714</v>
      </c>
      <c r="P911" s="3">
        <v>16.908739375</v>
      </c>
      <c r="Q911" s="3">
        <v>17.757209444444445</v>
      </c>
      <c r="R911" s="3">
        <v>18.4861225</v>
      </c>
      <c r="S911" s="3">
        <v>19.956166799999998</v>
      </c>
      <c r="T911" s="3">
        <v>21.204239999999999</v>
      </c>
      <c r="U911" s="3">
        <v>22.241343714285712</v>
      </c>
      <c r="V911" s="3">
        <v>23.020002499999997</v>
      </c>
      <c r="W911" s="3">
        <v>24.110069399999997</v>
      </c>
      <c r="X911" s="3">
        <v>24.836780666666662</v>
      </c>
      <c r="Y911" s="3">
        <v>25.467442624999997</v>
      </c>
      <c r="Z911" s="3">
        <v>25.572884000000002</v>
      </c>
      <c r="AA911" s="3">
        <v>25.7838083</v>
      </c>
    </row>
    <row r="912" spans="1:27" ht="13.2" customHeight="1" x14ac:dyDescent="0.25">
      <c r="A912" s="2" t="s">
        <v>15</v>
      </c>
      <c r="B912">
        <v>2523</v>
      </c>
      <c r="C912" s="32" t="s">
        <v>1123</v>
      </c>
      <c r="D912" s="3">
        <v>0.32</v>
      </c>
      <c r="E912" s="3">
        <v>1.3414000000000001</v>
      </c>
      <c r="F912" s="3">
        <v>2.7786714285714291</v>
      </c>
      <c r="G912" s="3">
        <v>4.0624250000000011</v>
      </c>
      <c r="H912" s="3">
        <v>6.17279</v>
      </c>
      <c r="I912" s="3">
        <v>7.7332333333333336</v>
      </c>
      <c r="J912" s="3">
        <v>8.8894857142857155</v>
      </c>
      <c r="K912" s="3">
        <v>9.5710875000000009</v>
      </c>
      <c r="L912" s="3">
        <v>10.603472222222223</v>
      </c>
      <c r="M912" s="3">
        <v>11.525420000000002</v>
      </c>
      <c r="N912" s="3">
        <v>12.908750000000001</v>
      </c>
      <c r="O912" s="3">
        <v>14.037017857142859</v>
      </c>
      <c r="P912" s="3">
        <v>14.961159374999999</v>
      </c>
      <c r="Q912" s="3">
        <v>15.710969444444444</v>
      </c>
      <c r="R912" s="3">
        <v>16.355162500000002</v>
      </c>
      <c r="S912" s="3">
        <v>17.654457999999998</v>
      </c>
      <c r="T912" s="3">
        <v>18.757733333333334</v>
      </c>
      <c r="U912" s="3">
        <v>19.674587142857142</v>
      </c>
      <c r="V912" s="3">
        <v>20.362962500000002</v>
      </c>
      <c r="W912" s="3">
        <v>21.326639</v>
      </c>
      <c r="X912" s="3">
        <v>21.969090000000001</v>
      </c>
      <c r="Y912" s="3">
        <v>22.526510625</v>
      </c>
      <c r="Z912" s="3">
        <v>22.619540000000001</v>
      </c>
      <c r="AA912" s="3">
        <v>22.805635500000005</v>
      </c>
    </row>
    <row r="913" spans="1:27" ht="13.2" customHeight="1" x14ac:dyDescent="0.25">
      <c r="A913" s="2" t="s">
        <v>15</v>
      </c>
      <c r="B913">
        <v>2548</v>
      </c>
      <c r="C913" s="32" t="s">
        <v>1124</v>
      </c>
      <c r="D913" s="3">
        <v>0</v>
      </c>
      <c r="E913" s="3">
        <v>1.0528</v>
      </c>
      <c r="F913" s="3">
        <v>2.4980571428571428</v>
      </c>
      <c r="G913" s="3">
        <v>3.7836000000000003</v>
      </c>
      <c r="H913" s="3">
        <v>5.8900799999999993</v>
      </c>
      <c r="I913" s="3">
        <v>7.4447999999999999</v>
      </c>
      <c r="J913" s="3">
        <v>8.5961142857142843</v>
      </c>
      <c r="K913" s="3">
        <v>9.2777999999999992</v>
      </c>
      <c r="L913" s="3">
        <v>10.299999999999999</v>
      </c>
      <c r="M913" s="3">
        <v>11.21184</v>
      </c>
      <c r="N913" s="3">
        <v>12.58</v>
      </c>
      <c r="O913" s="3">
        <v>13.694571428571429</v>
      </c>
      <c r="P913" s="3">
        <v>14.60685</v>
      </c>
      <c r="Q913" s="3">
        <v>15.346800000000002</v>
      </c>
      <c r="R913" s="3">
        <v>15.982199999999999</v>
      </c>
      <c r="S913" s="3">
        <v>17.262815999999997</v>
      </c>
      <c r="T913" s="3">
        <v>18.348800000000001</v>
      </c>
      <c r="U913" s="3">
        <v>19.250674285714283</v>
      </c>
      <c r="V913" s="3">
        <v>19.927799999999998</v>
      </c>
      <c r="W913" s="3">
        <v>20.875727999999999</v>
      </c>
      <c r="X913" s="3">
        <v>21.507679999999997</v>
      </c>
      <c r="Y913" s="3">
        <v>22.056990000000003</v>
      </c>
      <c r="Z913" s="3">
        <v>22.150079999999999</v>
      </c>
      <c r="AA913" s="3">
        <v>22.336296000000004</v>
      </c>
    </row>
    <row r="914" spans="1:27" ht="13.2" customHeight="1" x14ac:dyDescent="0.25">
      <c r="A914" s="2" t="s">
        <v>15</v>
      </c>
      <c r="B914">
        <v>2524</v>
      </c>
      <c r="C914" s="32" t="s">
        <v>1125</v>
      </c>
      <c r="D914" s="3">
        <v>0.16</v>
      </c>
      <c r="E914" s="3">
        <v>1.13788</v>
      </c>
      <c r="F914" s="3">
        <v>2.4978485714285714</v>
      </c>
      <c r="G914" s="3">
        <v>3.7101850000000001</v>
      </c>
      <c r="H914" s="3">
        <v>5.7001179999999989</v>
      </c>
      <c r="I914" s="3">
        <v>7.1702466666666673</v>
      </c>
      <c r="J914" s="3">
        <v>8.2592685714285707</v>
      </c>
      <c r="K914" s="3">
        <v>8.9025675</v>
      </c>
      <c r="L914" s="3">
        <v>9.8723611111111111</v>
      </c>
      <c r="M914" s="3">
        <v>10.737964000000002</v>
      </c>
      <c r="N914" s="3">
        <v>12.03675</v>
      </c>
      <c r="O914" s="3">
        <v>13.095475</v>
      </c>
      <c r="P914" s="3">
        <v>13.962369375</v>
      </c>
      <c r="Q914" s="3">
        <v>14.665627222222222</v>
      </c>
      <c r="R914" s="3">
        <v>15.2696825</v>
      </c>
      <c r="S914" s="3">
        <v>16.4876036</v>
      </c>
      <c r="T914" s="3">
        <v>17.521146666666667</v>
      </c>
      <c r="U914" s="3">
        <v>18.379780285714283</v>
      </c>
      <c r="V914" s="3">
        <v>19.024442500000003</v>
      </c>
      <c r="W914" s="3">
        <v>19.926923799999997</v>
      </c>
      <c r="X914" s="3">
        <v>20.528578</v>
      </c>
      <c r="Y914" s="3">
        <v>21.051044624999999</v>
      </c>
      <c r="Z914" s="3">
        <v>21.138867999999999</v>
      </c>
      <c r="AA914" s="3">
        <v>21.314549100000001</v>
      </c>
    </row>
    <row r="915" spans="1:27" ht="13.2" customHeight="1" x14ac:dyDescent="0.25">
      <c r="A915" s="2" t="s">
        <v>15</v>
      </c>
      <c r="B915">
        <v>2549</v>
      </c>
      <c r="C915" s="32" t="s">
        <v>1126</v>
      </c>
      <c r="D915" s="3">
        <v>0.32</v>
      </c>
      <c r="E915" s="3">
        <v>1.06504</v>
      </c>
      <c r="F915" s="3">
        <v>2.1229314285714289</v>
      </c>
      <c r="G915" s="3">
        <v>3.0692299999999997</v>
      </c>
      <c r="H915" s="3">
        <v>4.6266439999999998</v>
      </c>
      <c r="I915" s="3">
        <v>5.778973333333334</v>
      </c>
      <c r="J915" s="3">
        <v>6.6330057142857139</v>
      </c>
      <c r="K915" s="3">
        <v>7.1356650000000004</v>
      </c>
      <c r="L915" s="3">
        <v>7.8997222222222216</v>
      </c>
      <c r="M915" s="3">
        <v>8.5823120000000017</v>
      </c>
      <c r="N915" s="3">
        <v>9.6065000000000005</v>
      </c>
      <c r="O915" s="3">
        <v>10.442192857142857</v>
      </c>
      <c r="P915" s="3">
        <v>11.126861249999999</v>
      </c>
      <c r="Q915" s="3">
        <v>11.682434444444445</v>
      </c>
      <c r="R915" s="3">
        <v>12.159835000000001</v>
      </c>
      <c r="S915" s="3">
        <v>13.122968799999999</v>
      </c>
      <c r="T915" s="3">
        <v>13.941173333333335</v>
      </c>
      <c r="U915" s="3">
        <v>14.621285142857143</v>
      </c>
      <c r="V915" s="3">
        <v>15.131915000000001</v>
      </c>
      <c r="W915" s="3">
        <v>15.846760399999999</v>
      </c>
      <c r="X915" s="3">
        <v>16.323324</v>
      </c>
      <c r="Y915" s="3">
        <v>16.736550749999999</v>
      </c>
      <c r="Z915" s="3">
        <v>16.805143999999999</v>
      </c>
      <c r="AA915" s="3">
        <v>16.942357800000003</v>
      </c>
    </row>
    <row r="916" spans="1:27" ht="13.2" customHeight="1" x14ac:dyDescent="0.25">
      <c r="A916" s="2" t="s">
        <v>15</v>
      </c>
      <c r="B916">
        <v>2580</v>
      </c>
      <c r="C916" s="32" t="s">
        <v>1127</v>
      </c>
      <c r="D916" s="3">
        <v>0</v>
      </c>
      <c r="E916" s="3">
        <v>1.0659599999999998</v>
      </c>
      <c r="F916" s="3">
        <v>2.5292828571428569</v>
      </c>
      <c r="G916" s="3">
        <v>3.8308949999999999</v>
      </c>
      <c r="H916" s="3">
        <v>5.9637059999999993</v>
      </c>
      <c r="I916" s="3">
        <v>7.5378599999999993</v>
      </c>
      <c r="J916" s="3">
        <v>8.7035657142857126</v>
      </c>
      <c r="K916" s="3">
        <v>9.393772499999999</v>
      </c>
      <c r="L916" s="3">
        <v>10.428749999999997</v>
      </c>
      <c r="M916" s="3">
        <v>11.351987999999999</v>
      </c>
      <c r="N916" s="3">
        <v>12.73725</v>
      </c>
      <c r="O916" s="3">
        <v>13.865753571428568</v>
      </c>
      <c r="P916" s="3">
        <v>14.789435624999999</v>
      </c>
      <c r="Q916" s="3">
        <v>15.538634999999998</v>
      </c>
      <c r="R916" s="3">
        <v>16.181977499999999</v>
      </c>
      <c r="S916" s="3">
        <v>17.478601199999996</v>
      </c>
      <c r="T916" s="3">
        <v>18.57816</v>
      </c>
      <c r="U916" s="3">
        <v>19.491307714285711</v>
      </c>
      <c r="V916" s="3">
        <v>20.176897499999999</v>
      </c>
      <c r="W916" s="3">
        <v>21.136674599999996</v>
      </c>
      <c r="X916" s="3">
        <v>21.776525999999997</v>
      </c>
      <c r="Y916" s="3">
        <v>22.332702374999997</v>
      </c>
      <c r="Z916" s="3">
        <v>22.426955999999997</v>
      </c>
      <c r="AA916" s="3">
        <v>22.615499700000001</v>
      </c>
    </row>
    <row r="917" spans="1:27" ht="13.2" customHeight="1" x14ac:dyDescent="0.25">
      <c r="A917" s="2" t="s">
        <v>15</v>
      </c>
      <c r="B917">
        <v>2403</v>
      </c>
      <c r="C917" s="32" t="s">
        <v>1128</v>
      </c>
      <c r="D917" s="3">
        <v>0</v>
      </c>
      <c r="E917" s="3">
        <v>1.06596</v>
      </c>
      <c r="F917" s="3">
        <v>2.5292828571428574</v>
      </c>
      <c r="G917" s="3">
        <v>3.8308949999999999</v>
      </c>
      <c r="H917" s="3">
        <v>5.9637060000000002</v>
      </c>
      <c r="I917" s="3">
        <v>7.5378600000000002</v>
      </c>
      <c r="J917" s="3">
        <v>8.7035657142857143</v>
      </c>
      <c r="K917" s="3">
        <v>9.3937725000000007</v>
      </c>
      <c r="L917" s="3">
        <v>10.428750000000001</v>
      </c>
      <c r="M917" s="3">
        <v>11.351988000000002</v>
      </c>
      <c r="N917" s="3">
        <v>12.73725</v>
      </c>
      <c r="O917" s="3">
        <v>13.865753571428572</v>
      </c>
      <c r="P917" s="3">
        <v>14.789435624999999</v>
      </c>
      <c r="Q917" s="3">
        <v>15.538635000000001</v>
      </c>
      <c r="R917" s="3">
        <v>16.181977499999999</v>
      </c>
      <c r="S917" s="3">
        <v>17.4786012</v>
      </c>
      <c r="T917" s="3">
        <v>18.57816</v>
      </c>
      <c r="U917" s="3">
        <v>19.491307714285718</v>
      </c>
      <c r="V917" s="3">
        <v>20.176897500000003</v>
      </c>
      <c r="W917" s="3">
        <v>21.136674600000003</v>
      </c>
      <c r="X917" s="3">
        <v>21.776526</v>
      </c>
      <c r="Y917" s="3">
        <v>22.332702375000004</v>
      </c>
      <c r="Z917" s="3">
        <v>22.426956000000004</v>
      </c>
      <c r="AA917" s="3">
        <v>22.615499700000001</v>
      </c>
    </row>
    <row r="918" spans="1:27" ht="13.2" customHeight="1" x14ac:dyDescent="0.25">
      <c r="A918" s="2" t="s">
        <v>15</v>
      </c>
      <c r="B918">
        <v>2492</v>
      </c>
      <c r="C918" s="32" t="s">
        <v>1129</v>
      </c>
      <c r="D918" s="3">
        <v>0.32</v>
      </c>
      <c r="E918" s="3">
        <v>1.4379066666666667</v>
      </c>
      <c r="F918" s="3">
        <v>3.00766</v>
      </c>
      <c r="G918" s="3">
        <v>4.4092549999999999</v>
      </c>
      <c r="H918" s="3">
        <v>6.7127139999999992</v>
      </c>
      <c r="I918" s="3">
        <v>8.4156733333333325</v>
      </c>
      <c r="J918" s="3">
        <v>9.6774628571428565</v>
      </c>
      <c r="K918" s="3">
        <v>10.421552500000001</v>
      </c>
      <c r="L918" s="3">
        <v>11.547638888888889</v>
      </c>
      <c r="M918" s="3">
        <v>12.553172000000002</v>
      </c>
      <c r="N918" s="3">
        <v>14.061916666666665</v>
      </c>
      <c r="O918" s="3">
        <v>15.292353571428571</v>
      </c>
      <c r="P918" s="3">
        <v>16.300120625000002</v>
      </c>
      <c r="Q918" s="3">
        <v>17.117759444444445</v>
      </c>
      <c r="R918" s="3">
        <v>17.820197499999999</v>
      </c>
      <c r="S918" s="3">
        <v>19.2368828</v>
      </c>
      <c r="T918" s="3">
        <v>20.439706666666666</v>
      </c>
      <c r="U918" s="3">
        <v>21.439232285714287</v>
      </c>
      <c r="V918" s="3">
        <v>22.189677499999998</v>
      </c>
      <c r="W918" s="3">
        <v>23.240247400000001</v>
      </c>
      <c r="X918" s="3">
        <v>23.940627333333335</v>
      </c>
      <c r="Y918" s="3">
        <v>24.548401375000001</v>
      </c>
      <c r="Z918" s="3">
        <v>24.649964000000001</v>
      </c>
      <c r="AA918" s="3">
        <v>24.853129300000003</v>
      </c>
    </row>
    <row r="919" spans="1:27" ht="13.2" customHeight="1" x14ac:dyDescent="0.25">
      <c r="A919" s="2" t="s">
        <v>15</v>
      </c>
      <c r="B919">
        <v>2619</v>
      </c>
      <c r="C919" s="32" t="s">
        <v>1130</v>
      </c>
      <c r="D919" s="3">
        <v>0.24</v>
      </c>
      <c r="E919" s="3">
        <v>1.3186000000000002</v>
      </c>
      <c r="F919" s="3">
        <v>2.8256142857142863</v>
      </c>
      <c r="G919" s="3">
        <v>4.1700749999999998</v>
      </c>
      <c r="H919" s="3">
        <v>6.3782099999999993</v>
      </c>
      <c r="I919" s="3">
        <v>8.0101000000000013</v>
      </c>
      <c r="J919" s="3">
        <v>9.2190857142857165</v>
      </c>
      <c r="K919" s="3">
        <v>9.9326625000000011</v>
      </c>
      <c r="L919" s="3">
        <v>11.010416666666668</v>
      </c>
      <c r="M919" s="3">
        <v>11.972580000000002</v>
      </c>
      <c r="N919" s="3">
        <v>13.416250000000002</v>
      </c>
      <c r="O919" s="3">
        <v>14.593339285714288</v>
      </c>
      <c r="P919" s="3">
        <v>15.557278125000002</v>
      </c>
      <c r="Q919" s="3">
        <v>16.339308333333335</v>
      </c>
      <c r="R919" s="3">
        <v>17.011087500000002</v>
      </c>
      <c r="S919" s="3">
        <v>18.365742000000001</v>
      </c>
      <c r="T919" s="3">
        <v>19.515599999999999</v>
      </c>
      <c r="U919" s="3">
        <v>20.470984285714287</v>
      </c>
      <c r="V919" s="3">
        <v>21.188287500000001</v>
      </c>
      <c r="W919" s="3">
        <v>22.192461000000002</v>
      </c>
      <c r="X919" s="3">
        <v>22.861910000000005</v>
      </c>
      <c r="Y919" s="3">
        <v>23.443051875000005</v>
      </c>
      <c r="Z919" s="3">
        <v>23.540460000000003</v>
      </c>
      <c r="AA919" s="3">
        <v>23.735314500000005</v>
      </c>
    </row>
    <row r="920" spans="1:27" ht="13.2" customHeight="1" x14ac:dyDescent="0.25">
      <c r="A920" s="2" t="s">
        <v>15</v>
      </c>
      <c r="B920">
        <v>2525</v>
      </c>
      <c r="C920" s="32" t="s">
        <v>1131</v>
      </c>
      <c r="D920" s="3">
        <v>0.32</v>
      </c>
      <c r="E920" s="3">
        <v>1.3370133333333334</v>
      </c>
      <c r="F920" s="3">
        <v>2.7682628571428576</v>
      </c>
      <c r="G920" s="3">
        <v>4.0466600000000001</v>
      </c>
      <c r="H920" s="3">
        <v>6.1482480000000006</v>
      </c>
      <c r="I920" s="3">
        <v>7.7022133333333338</v>
      </c>
      <c r="J920" s="3">
        <v>8.853668571428571</v>
      </c>
      <c r="K920" s="3">
        <v>9.5324300000000015</v>
      </c>
      <c r="L920" s="3">
        <v>10.560555555555558</v>
      </c>
      <c r="M920" s="3">
        <v>11.478704000000004</v>
      </c>
      <c r="N920" s="3">
        <v>12.856333333333335</v>
      </c>
      <c r="O920" s="3">
        <v>13.979957142857144</v>
      </c>
      <c r="P920" s="3">
        <v>14.900297500000001</v>
      </c>
      <c r="Q920" s="3">
        <v>15.647024444444446</v>
      </c>
      <c r="R920" s="3">
        <v>16.288570000000004</v>
      </c>
      <c r="S920" s="3">
        <v>17.582529600000001</v>
      </c>
      <c r="T920" s="3">
        <v>18.681280000000005</v>
      </c>
      <c r="U920" s="3">
        <v>19.594376000000004</v>
      </c>
      <c r="V920" s="3">
        <v>20.279930000000004</v>
      </c>
      <c r="W920" s="3">
        <v>21.239656800000002</v>
      </c>
      <c r="X920" s="3">
        <v>21.87947466666667</v>
      </c>
      <c r="Y920" s="3">
        <v>22.434606500000008</v>
      </c>
      <c r="Z920" s="3">
        <v>22.527248000000004</v>
      </c>
      <c r="AA920" s="3">
        <v>22.712567600000007</v>
      </c>
    </row>
    <row r="921" spans="1:27" ht="13.2" customHeight="1" x14ac:dyDescent="0.25">
      <c r="A921" s="2" t="s">
        <v>15</v>
      </c>
      <c r="B921">
        <v>2550</v>
      </c>
      <c r="C921" s="2" t="s">
        <v>1132</v>
      </c>
      <c r="D921" s="3">
        <v>0.32</v>
      </c>
      <c r="E921" s="3">
        <v>1.31508</v>
      </c>
      <c r="F921" s="3">
        <v>2.7162200000000003</v>
      </c>
      <c r="G921" s="3">
        <v>3.9678350000000009</v>
      </c>
      <c r="H921" s="3">
        <v>6.0255380000000001</v>
      </c>
      <c r="I921" s="3">
        <v>7.5471133333333329</v>
      </c>
      <c r="J921" s="3">
        <v>8.6745828571428572</v>
      </c>
      <c r="K921" s="3">
        <v>9.3391424999999995</v>
      </c>
      <c r="L921" s="3">
        <v>10.345972222222223</v>
      </c>
      <c r="M921" s="3">
        <v>11.245124000000002</v>
      </c>
      <c r="N921" s="3">
        <v>12.594250000000001</v>
      </c>
      <c r="O921" s="3">
        <v>13.694653571428573</v>
      </c>
      <c r="P921" s="3">
        <v>14.595988125</v>
      </c>
      <c r="Q921" s="3">
        <v>15.327299444444446</v>
      </c>
      <c r="R921" s="3">
        <v>15.955607499999999</v>
      </c>
      <c r="S921" s="3">
        <v>17.2228876</v>
      </c>
      <c r="T921" s="3">
        <v>18.299013333333335</v>
      </c>
      <c r="U921" s="3">
        <v>19.193320285714286</v>
      </c>
      <c r="V921" s="3">
        <v>19.864767500000003</v>
      </c>
      <c r="W921" s="3">
        <v>20.804745800000003</v>
      </c>
      <c r="X921" s="3">
        <v>21.431398000000002</v>
      </c>
      <c r="Y921" s="3">
        <v>21.975085875000001</v>
      </c>
      <c r="Z921" s="3">
        <v>22.065788000000001</v>
      </c>
      <c r="AA921" s="3">
        <v>22.247228100000005</v>
      </c>
    </row>
    <row r="922" spans="1:27" ht="13.2" customHeight="1" x14ac:dyDescent="0.25">
      <c r="A922" s="2" t="s">
        <v>15</v>
      </c>
      <c r="B922">
        <v>2426</v>
      </c>
      <c r="C922" s="32" t="s">
        <v>1133</v>
      </c>
      <c r="D922" s="3">
        <v>0</v>
      </c>
      <c r="E922" s="3">
        <v>1.10544</v>
      </c>
      <c r="F922" s="3">
        <v>2.6229600000000004</v>
      </c>
      <c r="G922" s="3">
        <v>3.9727800000000002</v>
      </c>
      <c r="H922" s="3">
        <v>6.1845840000000001</v>
      </c>
      <c r="I922" s="3">
        <v>7.8170400000000004</v>
      </c>
      <c r="J922" s="3">
        <v>9.0259199999999993</v>
      </c>
      <c r="K922" s="3">
        <v>9.7416900000000002</v>
      </c>
      <c r="L922" s="3">
        <v>10.815</v>
      </c>
      <c r="M922" s="3">
        <v>11.772432</v>
      </c>
      <c r="N922" s="3">
        <v>13.208999999999998</v>
      </c>
      <c r="O922" s="3">
        <v>14.379300000000001</v>
      </c>
      <c r="P922" s="3">
        <v>15.337192499999999</v>
      </c>
      <c r="Q922" s="3">
        <v>16.114140000000003</v>
      </c>
      <c r="R922" s="3">
        <v>16.781310000000001</v>
      </c>
      <c r="S922" s="3">
        <v>18.125956800000001</v>
      </c>
      <c r="T922" s="3">
        <v>19.26624</v>
      </c>
      <c r="U922" s="3">
        <v>20.213207999999998</v>
      </c>
      <c r="V922" s="3">
        <v>20.924189999999999</v>
      </c>
      <c r="W922" s="3">
        <v>21.919514400000001</v>
      </c>
      <c r="X922" s="3">
        <v>22.583063999999997</v>
      </c>
      <c r="Y922" s="3">
        <v>23.1598395</v>
      </c>
      <c r="Z922" s="3">
        <v>23.257584000000001</v>
      </c>
      <c r="AA922" s="3">
        <v>23.453110800000005</v>
      </c>
    </row>
    <row r="923" spans="1:27" ht="13.2" customHeight="1" x14ac:dyDescent="0.25">
      <c r="A923" s="2" t="s">
        <v>15</v>
      </c>
      <c r="B923">
        <v>2526</v>
      </c>
      <c r="C923" s="32" t="s">
        <v>1134</v>
      </c>
      <c r="D923" s="3">
        <v>0.16</v>
      </c>
      <c r="E923" s="3">
        <v>1.0940133333333335</v>
      </c>
      <c r="F923" s="3">
        <v>2.3937628571428569</v>
      </c>
      <c r="G923" s="3">
        <v>3.5525350000000002</v>
      </c>
      <c r="H923" s="3">
        <v>5.4546979999999996</v>
      </c>
      <c r="I923" s="3">
        <v>6.8600466666666664</v>
      </c>
      <c r="J923" s="3">
        <v>7.9010971428571413</v>
      </c>
      <c r="K923" s="3">
        <v>8.5159924999999994</v>
      </c>
      <c r="L923" s="3">
        <v>9.443194444444444</v>
      </c>
      <c r="M923" s="3">
        <v>10.270804</v>
      </c>
      <c r="N923" s="3">
        <v>11.512583333333334</v>
      </c>
      <c r="O923" s="3">
        <v>12.524867857142857</v>
      </c>
      <c r="P923" s="3">
        <v>13.353750625</v>
      </c>
      <c r="Q923" s="3">
        <v>14.026177222222222</v>
      </c>
      <c r="R923" s="3">
        <v>14.6037575</v>
      </c>
      <c r="S923" s="3">
        <v>15.7683196</v>
      </c>
      <c r="T923" s="3">
        <v>16.75661333333333</v>
      </c>
      <c r="U923" s="3">
        <v>17.577668857142857</v>
      </c>
      <c r="V923" s="3">
        <v>18.194117500000001</v>
      </c>
      <c r="W923" s="3">
        <v>19.057101799999998</v>
      </c>
      <c r="X923" s="3">
        <v>19.632424666666665</v>
      </c>
      <c r="Y923" s="3">
        <v>20.132003375</v>
      </c>
      <c r="Z923" s="3">
        <v>20.215947999999997</v>
      </c>
      <c r="AA923" s="3">
        <v>20.383870100000003</v>
      </c>
    </row>
    <row r="924" spans="1:27" ht="13.2" customHeight="1" x14ac:dyDescent="0.25">
      <c r="A924" s="2" t="s">
        <v>15</v>
      </c>
      <c r="B924">
        <v>2551</v>
      </c>
      <c r="C924" s="32" t="s">
        <v>1135</v>
      </c>
      <c r="D924" s="3">
        <v>0</v>
      </c>
      <c r="E924" s="3">
        <v>1.1010533333333334</v>
      </c>
      <c r="F924" s="3">
        <v>2.6125514285714293</v>
      </c>
      <c r="G924" s="3">
        <v>3.9570150000000006</v>
      </c>
      <c r="H924" s="3">
        <v>6.1600420000000007</v>
      </c>
      <c r="I924" s="3">
        <v>7.7860200000000015</v>
      </c>
      <c r="J924" s="3">
        <v>8.9901028571428583</v>
      </c>
      <c r="K924" s="3">
        <v>9.7030325000000008</v>
      </c>
      <c r="L924" s="3">
        <v>10.772083333333333</v>
      </c>
      <c r="M924" s="3">
        <v>11.725716000000002</v>
      </c>
      <c r="N924" s="3">
        <v>13.156583333333336</v>
      </c>
      <c r="O924" s="3">
        <v>14.322239285714286</v>
      </c>
      <c r="P924" s="3">
        <v>15.276330625</v>
      </c>
      <c r="Q924" s="3">
        <v>16.050195000000002</v>
      </c>
      <c r="R924" s="3">
        <v>16.714717500000003</v>
      </c>
      <c r="S924" s="3">
        <v>18.054028400000004</v>
      </c>
      <c r="T924" s="3">
        <v>19.18978666666667</v>
      </c>
      <c r="U924" s="3">
        <v>20.132996857142857</v>
      </c>
      <c r="V924" s="3">
        <v>20.841157500000001</v>
      </c>
      <c r="W924" s="3">
        <v>21.832532200000003</v>
      </c>
      <c r="X924" s="3">
        <v>22.493448666666669</v>
      </c>
      <c r="Y924" s="3">
        <v>23.067935375000005</v>
      </c>
      <c r="Z924" s="3">
        <v>23.165292000000001</v>
      </c>
      <c r="AA924" s="3">
        <v>23.360042900000003</v>
      </c>
    </row>
    <row r="925" spans="1:27" ht="13.2" customHeight="1" x14ac:dyDescent="0.25">
      <c r="A925" s="2" t="s">
        <v>15</v>
      </c>
      <c r="B925">
        <v>2493</v>
      </c>
      <c r="C925" s="32" t="s">
        <v>1136</v>
      </c>
      <c r="D925" s="3">
        <v>0</v>
      </c>
      <c r="E925" s="3">
        <v>1.01332</v>
      </c>
      <c r="F925" s="3">
        <v>2.4043800000000002</v>
      </c>
      <c r="G925" s="3">
        <v>3.641715</v>
      </c>
      <c r="H925" s="3">
        <v>5.6692019999999994</v>
      </c>
      <c r="I925" s="3">
        <v>7.1656200000000005</v>
      </c>
      <c r="J925" s="3">
        <v>8.2737599999999993</v>
      </c>
      <c r="K925" s="3">
        <v>8.9298824999999997</v>
      </c>
      <c r="L925" s="3">
        <v>9.9137500000000003</v>
      </c>
      <c r="M925" s="3">
        <v>10.791396000000001</v>
      </c>
      <c r="N925" s="3">
        <v>12.10825</v>
      </c>
      <c r="O925" s="3">
        <v>13.181025000000002</v>
      </c>
      <c r="P925" s="3">
        <v>14.059093125</v>
      </c>
      <c r="Q925" s="3">
        <v>14.771295</v>
      </c>
      <c r="R925" s="3">
        <v>15.3828675</v>
      </c>
      <c r="S925" s="3">
        <v>16.6154604</v>
      </c>
      <c r="T925" s="3">
        <v>17.660720000000001</v>
      </c>
      <c r="U925" s="3">
        <v>18.528773999999999</v>
      </c>
      <c r="V925" s="3">
        <v>19.180507499999997</v>
      </c>
      <c r="W925" s="3">
        <v>20.092888200000001</v>
      </c>
      <c r="X925" s="3">
        <v>20.701142000000001</v>
      </c>
      <c r="Y925" s="3">
        <v>21.229852874999999</v>
      </c>
      <c r="Z925" s="3">
        <v>21.319452000000002</v>
      </c>
      <c r="AA925" s="3">
        <v>21.498684900000001</v>
      </c>
    </row>
    <row r="926" spans="1:27" ht="13.2" customHeight="1" x14ac:dyDescent="0.25">
      <c r="A926" s="2" t="s">
        <v>15</v>
      </c>
      <c r="B926">
        <v>2464</v>
      </c>
      <c r="C926" s="32" t="s">
        <v>1137</v>
      </c>
      <c r="D926" s="3">
        <v>0.32</v>
      </c>
      <c r="E926" s="3">
        <v>1.31508</v>
      </c>
      <c r="F926" s="3">
        <v>2.7162200000000003</v>
      </c>
      <c r="G926" s="3">
        <v>3.9678350000000009</v>
      </c>
      <c r="H926" s="3">
        <v>6.0255380000000001</v>
      </c>
      <c r="I926" s="3">
        <v>7.5471133333333329</v>
      </c>
      <c r="J926" s="3">
        <v>8.6745828571428572</v>
      </c>
      <c r="K926" s="3">
        <v>9.3391424999999995</v>
      </c>
      <c r="L926" s="3">
        <v>10.345972222222223</v>
      </c>
      <c r="M926" s="3">
        <v>11.245124000000002</v>
      </c>
      <c r="N926" s="3">
        <v>12.594250000000001</v>
      </c>
      <c r="O926" s="3">
        <v>13.694653571428573</v>
      </c>
      <c r="P926" s="3">
        <v>14.595988125</v>
      </c>
      <c r="Q926" s="3">
        <v>15.327299444444446</v>
      </c>
      <c r="R926" s="3">
        <v>15.955607499999999</v>
      </c>
      <c r="S926" s="3">
        <v>17.2228876</v>
      </c>
      <c r="T926" s="3">
        <v>18.299013333333335</v>
      </c>
      <c r="U926" s="3">
        <v>19.193320285714286</v>
      </c>
      <c r="V926" s="3">
        <v>19.864767500000003</v>
      </c>
      <c r="W926" s="3">
        <v>20.804745800000003</v>
      </c>
      <c r="X926" s="3">
        <v>21.431398000000002</v>
      </c>
      <c r="Y926" s="3">
        <v>21.975085875000001</v>
      </c>
      <c r="Z926" s="3">
        <v>22.065788000000001</v>
      </c>
      <c r="AA926" s="3">
        <v>22.247228100000005</v>
      </c>
    </row>
    <row r="927" spans="1:27" ht="13.2" customHeight="1" x14ac:dyDescent="0.25">
      <c r="A927" s="2" t="s">
        <v>15</v>
      </c>
      <c r="B927">
        <v>2527</v>
      </c>
      <c r="C927" s="32" t="s">
        <v>1138</v>
      </c>
      <c r="D927" s="3">
        <v>0.16</v>
      </c>
      <c r="E927" s="3">
        <v>1.2475466666666668</v>
      </c>
      <c r="F927" s="3">
        <v>2.7580628571428569</v>
      </c>
      <c r="G927" s="3">
        <v>4.1043100000000008</v>
      </c>
      <c r="H927" s="3">
        <v>6.3136679999999998</v>
      </c>
      <c r="I927" s="3">
        <v>7.9457466666666674</v>
      </c>
      <c r="J927" s="3">
        <v>9.1546971428571418</v>
      </c>
      <c r="K927" s="3">
        <v>9.8690049999999996</v>
      </c>
      <c r="L927" s="3">
        <v>10.945277777777777</v>
      </c>
      <c r="M927" s="3">
        <v>11.905864000000001</v>
      </c>
      <c r="N927" s="3">
        <v>13.347166666666668</v>
      </c>
      <c r="O927" s="3">
        <v>14.521992857142857</v>
      </c>
      <c r="P927" s="3">
        <v>15.483916249999998</v>
      </c>
      <c r="Q927" s="3">
        <v>16.264252222222222</v>
      </c>
      <c r="R927" s="3">
        <v>16.934494999999998</v>
      </c>
      <c r="S927" s="3">
        <v>18.285813600000001</v>
      </c>
      <c r="T927" s="3">
        <v>19.432480000000002</v>
      </c>
      <c r="U927" s="3">
        <v>20.385058857142855</v>
      </c>
      <c r="V927" s="3">
        <v>21.100255000000001</v>
      </c>
      <c r="W927" s="3">
        <v>22.101478799999999</v>
      </c>
      <c r="X927" s="3">
        <v>22.76896133333333</v>
      </c>
      <c r="Y927" s="3">
        <v>23.348647750000001</v>
      </c>
      <c r="Z927" s="3">
        <v>23.446168</v>
      </c>
      <c r="AA927" s="3">
        <v>23.641246600000002</v>
      </c>
    </row>
    <row r="928" spans="1:27" ht="13.2" customHeight="1" x14ac:dyDescent="0.25">
      <c r="A928" s="2" t="s">
        <v>15</v>
      </c>
      <c r="B928">
        <v>2455</v>
      </c>
      <c r="C928" s="32" t="s">
        <v>1139</v>
      </c>
      <c r="D928" s="3">
        <v>0.32</v>
      </c>
      <c r="E928" s="3">
        <v>1.2931466666666664</v>
      </c>
      <c r="F928" s="3">
        <v>2.664177142857143</v>
      </c>
      <c r="G928" s="3">
        <v>3.8890100000000003</v>
      </c>
      <c r="H928" s="3">
        <v>5.9028279999999995</v>
      </c>
      <c r="I928" s="3">
        <v>7.3920133333333329</v>
      </c>
      <c r="J928" s="3">
        <v>8.4954971428571415</v>
      </c>
      <c r="K928" s="3">
        <v>9.1458549999999992</v>
      </c>
      <c r="L928" s="3">
        <v>10.131388888888889</v>
      </c>
      <c r="M928" s="3">
        <v>11.011543999999999</v>
      </c>
      <c r="N928" s="3">
        <v>12.332166666666664</v>
      </c>
      <c r="O928" s="3">
        <v>13.40935</v>
      </c>
      <c r="P928" s="3">
        <v>14.291678749999997</v>
      </c>
      <c r="Q928" s="3">
        <v>15.007574444444444</v>
      </c>
      <c r="R928" s="3">
        <v>15.622644999999999</v>
      </c>
      <c r="S928" s="3">
        <v>16.863245599999999</v>
      </c>
      <c r="T928" s="3">
        <v>17.916746666666665</v>
      </c>
      <c r="U928" s="3">
        <v>18.792264571428568</v>
      </c>
      <c r="V928" s="3">
        <v>19.449605000000002</v>
      </c>
      <c r="W928" s="3">
        <v>20.369834799999996</v>
      </c>
      <c r="X928" s="3">
        <v>20.983321333333329</v>
      </c>
      <c r="Y928" s="3">
        <v>21.515565249999998</v>
      </c>
      <c r="Z928" s="3">
        <v>21.604327999999999</v>
      </c>
      <c r="AA928" s="3">
        <v>21.781888599999998</v>
      </c>
    </row>
    <row r="929" spans="1:27" ht="13.2" customHeight="1" x14ac:dyDescent="0.25">
      <c r="A929" s="2" t="s">
        <v>15</v>
      </c>
      <c r="B929">
        <v>2456</v>
      </c>
      <c r="C929" s="32" t="s">
        <v>1140</v>
      </c>
      <c r="D929" s="3">
        <v>0.32</v>
      </c>
      <c r="E929" s="3">
        <v>1.31508</v>
      </c>
      <c r="F929" s="3">
        <v>2.7162200000000003</v>
      </c>
      <c r="G929" s="3">
        <v>3.9678350000000009</v>
      </c>
      <c r="H929" s="3">
        <v>6.0255380000000001</v>
      </c>
      <c r="I929" s="3">
        <v>7.5471133333333329</v>
      </c>
      <c r="J929" s="3">
        <v>8.6745828571428572</v>
      </c>
      <c r="K929" s="3">
        <v>9.3391424999999995</v>
      </c>
      <c r="L929" s="3">
        <v>10.345972222222223</v>
      </c>
      <c r="M929" s="3">
        <v>11.245124000000002</v>
      </c>
      <c r="N929" s="3">
        <v>12.594250000000001</v>
      </c>
      <c r="O929" s="3">
        <v>13.694653571428573</v>
      </c>
      <c r="P929" s="3">
        <v>14.595988125</v>
      </c>
      <c r="Q929" s="3">
        <v>15.327299444444446</v>
      </c>
      <c r="R929" s="3">
        <v>15.955607499999999</v>
      </c>
      <c r="S929" s="3">
        <v>17.2228876</v>
      </c>
      <c r="T929" s="3">
        <v>18.299013333333335</v>
      </c>
      <c r="U929" s="3">
        <v>19.193320285714286</v>
      </c>
      <c r="V929" s="3">
        <v>19.864767500000003</v>
      </c>
      <c r="W929" s="3">
        <v>20.804745800000003</v>
      </c>
      <c r="X929" s="3">
        <v>21.431398000000002</v>
      </c>
      <c r="Y929" s="3">
        <v>21.975085875000001</v>
      </c>
      <c r="Z929" s="3">
        <v>22.065788000000001</v>
      </c>
      <c r="AA929" s="3">
        <v>22.247228100000005</v>
      </c>
    </row>
    <row r="930" spans="1:27" ht="13.2" customHeight="1" x14ac:dyDescent="0.25">
      <c r="A930" s="2" t="s">
        <v>15</v>
      </c>
      <c r="B930">
        <v>2427</v>
      </c>
      <c r="C930" s="32" t="s">
        <v>1141</v>
      </c>
      <c r="D930" s="3">
        <v>0.32</v>
      </c>
      <c r="E930" s="3">
        <v>1.4028133333333335</v>
      </c>
      <c r="F930" s="3">
        <v>2.924391428571429</v>
      </c>
      <c r="G930" s="3">
        <v>4.2831350000000015</v>
      </c>
      <c r="H930" s="3">
        <v>6.5163780000000004</v>
      </c>
      <c r="I930" s="3">
        <v>8.1675133333333338</v>
      </c>
      <c r="J930" s="3">
        <v>9.3909257142857143</v>
      </c>
      <c r="K930" s="3">
        <v>10.112292500000001</v>
      </c>
      <c r="L930" s="3">
        <v>11.204305555555557</v>
      </c>
      <c r="M930" s="3">
        <v>12.179444000000004</v>
      </c>
      <c r="N930" s="3">
        <v>13.642583333333336</v>
      </c>
      <c r="O930" s="3">
        <v>14.835867857142858</v>
      </c>
      <c r="P930" s="3">
        <v>15.813225625000001</v>
      </c>
      <c r="Q930" s="3">
        <v>16.606199444444446</v>
      </c>
      <c r="R930" s="3">
        <v>17.287457499999999</v>
      </c>
      <c r="S930" s="3">
        <v>18.6614556</v>
      </c>
      <c r="T930" s="3">
        <v>19.82808</v>
      </c>
      <c r="U930" s="3">
        <v>20.79754314285714</v>
      </c>
      <c r="V930" s="3">
        <v>21.525417500000003</v>
      </c>
      <c r="W930" s="3">
        <v>22.544389800000001</v>
      </c>
      <c r="X930" s="3">
        <v>23.223704666666666</v>
      </c>
      <c r="Y930" s="3">
        <v>23.813168375000004</v>
      </c>
      <c r="Z930" s="3">
        <v>23.911628</v>
      </c>
      <c r="AA930" s="3">
        <v>24.108586100000007</v>
      </c>
    </row>
    <row r="931" spans="1:27" ht="13.2" customHeight="1" x14ac:dyDescent="0.25">
      <c r="A931" s="2" t="s">
        <v>15</v>
      </c>
      <c r="B931">
        <v>2620</v>
      </c>
      <c r="C931" s="32" t="s">
        <v>1142</v>
      </c>
      <c r="D931" s="3">
        <v>0.32</v>
      </c>
      <c r="E931" s="3">
        <v>1.4115866666666665</v>
      </c>
      <c r="F931" s="3">
        <v>2.9452085714285716</v>
      </c>
      <c r="G931" s="3">
        <v>4.3146650000000006</v>
      </c>
      <c r="H931" s="3">
        <v>6.565462000000001</v>
      </c>
      <c r="I931" s="3">
        <v>8.2295533333333353</v>
      </c>
      <c r="J931" s="3">
        <v>9.4625599999999999</v>
      </c>
      <c r="K931" s="3">
        <v>10.189607500000001</v>
      </c>
      <c r="L931" s="3">
        <v>11.290138888888892</v>
      </c>
      <c r="M931" s="3">
        <v>12.272876000000002</v>
      </c>
      <c r="N931" s="3">
        <v>13.747416666666668</v>
      </c>
      <c r="O931" s="3">
        <v>14.949989285714288</v>
      </c>
      <c r="P931" s="3">
        <v>15.934949375000002</v>
      </c>
      <c r="Q931" s="3">
        <v>16.734089444444447</v>
      </c>
      <c r="R931" s="3">
        <v>17.420642500000003</v>
      </c>
      <c r="S931" s="3">
        <v>18.805312400000002</v>
      </c>
      <c r="T931" s="3">
        <v>19.98098666666667</v>
      </c>
      <c r="U931" s="3">
        <v>20.957965428571431</v>
      </c>
      <c r="V931" s="3">
        <v>21.691482499999999</v>
      </c>
      <c r="W931" s="3">
        <v>22.7183542</v>
      </c>
      <c r="X931" s="3">
        <v>23.402935333333339</v>
      </c>
      <c r="Y931" s="3">
        <v>23.996976625000002</v>
      </c>
      <c r="Z931" s="3">
        <v>24.096212000000001</v>
      </c>
      <c r="AA931" s="3">
        <v>24.294721900000006</v>
      </c>
    </row>
    <row r="932" spans="1:27" ht="13.2" customHeight="1" x14ac:dyDescent="0.25">
      <c r="A932" s="2" t="s">
        <v>15</v>
      </c>
      <c r="B932">
        <v>2457</v>
      </c>
      <c r="C932" s="32" t="s">
        <v>1143</v>
      </c>
      <c r="D932" s="3">
        <v>0</v>
      </c>
      <c r="E932" s="3">
        <v>1.0922799999999999</v>
      </c>
      <c r="F932" s="3">
        <v>2.5917342857142858</v>
      </c>
      <c r="G932" s="3">
        <v>3.9254850000000001</v>
      </c>
      <c r="H932" s="3">
        <v>6.1109579999999992</v>
      </c>
      <c r="I932" s="3">
        <v>7.7239800000000001</v>
      </c>
      <c r="J932" s="3">
        <v>8.9184685714285692</v>
      </c>
      <c r="K932" s="3">
        <v>9.6257174999999986</v>
      </c>
      <c r="L932" s="3">
        <v>10.686249999999999</v>
      </c>
      <c r="M932" s="3">
        <v>11.632284</v>
      </c>
      <c r="N932" s="3">
        <v>13.051749999999998</v>
      </c>
      <c r="O932" s="3">
        <v>14.208117857142854</v>
      </c>
      <c r="P932" s="3">
        <v>15.154606874999999</v>
      </c>
      <c r="Q932" s="3">
        <v>15.922304999999998</v>
      </c>
      <c r="R932" s="3">
        <v>16.581532499999998</v>
      </c>
      <c r="S932" s="3">
        <v>17.910171599999998</v>
      </c>
      <c r="T932" s="3">
        <v>19.036879999999996</v>
      </c>
      <c r="U932" s="3">
        <v>19.972574571428567</v>
      </c>
      <c r="V932" s="3">
        <v>20.675092500000002</v>
      </c>
      <c r="W932" s="3">
        <v>21.658567799999997</v>
      </c>
      <c r="X932" s="3">
        <v>22.314218</v>
      </c>
      <c r="Y932" s="3">
        <v>22.884127124999999</v>
      </c>
      <c r="Z932" s="3">
        <v>22.980708</v>
      </c>
      <c r="AA932" s="3">
        <v>23.173907099999997</v>
      </c>
    </row>
    <row r="933" spans="1:27" ht="13.2" customHeight="1" x14ac:dyDescent="0.25">
      <c r="A933" s="2" t="s">
        <v>15</v>
      </c>
      <c r="B933">
        <v>2477</v>
      </c>
      <c r="C933" s="32" t="s">
        <v>1144</v>
      </c>
      <c r="D933" s="3">
        <v>0.16</v>
      </c>
      <c r="E933" s="3">
        <v>1.2563200000000001</v>
      </c>
      <c r="F933" s="3">
        <v>2.77888</v>
      </c>
      <c r="G933" s="3">
        <v>4.13584</v>
      </c>
      <c r="H933" s="3">
        <v>6.3627519999999995</v>
      </c>
      <c r="I933" s="3">
        <v>8.0077866666666679</v>
      </c>
      <c r="J933" s="3">
        <v>9.2263314285714291</v>
      </c>
      <c r="K933" s="3">
        <v>9.9463200000000001</v>
      </c>
      <c r="L933" s="3">
        <v>11.031111111111111</v>
      </c>
      <c r="M933" s="3">
        <v>11.999296000000001</v>
      </c>
      <c r="N933" s="3">
        <v>13.452</v>
      </c>
      <c r="O933" s="3">
        <v>14.636114285714285</v>
      </c>
      <c r="P933" s="3">
        <v>15.605640000000001</v>
      </c>
      <c r="Q933" s="3">
        <v>16.392142222222223</v>
      </c>
      <c r="R933" s="3">
        <v>17.067679999999999</v>
      </c>
      <c r="S933" s="3">
        <v>18.429670399999999</v>
      </c>
      <c r="T933" s="3">
        <v>19.585386666666668</v>
      </c>
      <c r="U933" s="3">
        <v>20.545481142857142</v>
      </c>
      <c r="V933" s="3">
        <v>21.26632</v>
      </c>
      <c r="W933" s="3">
        <v>22.275443200000002</v>
      </c>
      <c r="X933" s="3">
        <v>22.948191999999999</v>
      </c>
      <c r="Y933" s="3">
        <v>23.532456000000003</v>
      </c>
      <c r="Z933" s="3">
        <v>23.630752000000001</v>
      </c>
      <c r="AA933" s="3">
        <v>23.827382400000001</v>
      </c>
    </row>
    <row r="934" spans="1:27" ht="13.2" customHeight="1" x14ac:dyDescent="0.25">
      <c r="A934" s="2" t="s">
        <v>15</v>
      </c>
      <c r="B934">
        <v>2428</v>
      </c>
      <c r="C934" s="32" t="s">
        <v>1145</v>
      </c>
      <c r="D934" s="3">
        <v>0.48</v>
      </c>
      <c r="E934" s="3">
        <v>1.5186000000000002</v>
      </c>
      <c r="F934" s="3">
        <v>2.9970428571428576</v>
      </c>
      <c r="G934" s="3">
        <v>4.3200750000000001</v>
      </c>
      <c r="H934" s="3">
        <v>6.4982100000000003</v>
      </c>
      <c r="I934" s="3">
        <v>8.110100000000001</v>
      </c>
      <c r="J934" s="3">
        <v>9.3048000000000002</v>
      </c>
      <c r="K934" s="3">
        <v>10.007662500000002</v>
      </c>
      <c r="L934" s="3">
        <v>11.077083333333336</v>
      </c>
      <c r="M934" s="3">
        <v>12.032580000000001</v>
      </c>
      <c r="N934" s="3">
        <v>13.466250000000002</v>
      </c>
      <c r="O934" s="3">
        <v>14.636196428571429</v>
      </c>
      <c r="P934" s="3">
        <v>15.594778124999999</v>
      </c>
      <c r="Q934" s="3">
        <v>16.372641666666667</v>
      </c>
      <c r="R934" s="3">
        <v>17.041087500000003</v>
      </c>
      <c r="S934" s="3">
        <v>18.389742000000002</v>
      </c>
      <c r="T934" s="3">
        <v>19.535599999999999</v>
      </c>
      <c r="U934" s="3">
        <v>20.488127142857145</v>
      </c>
      <c r="V934" s="3">
        <v>21.203287500000002</v>
      </c>
      <c r="W934" s="3">
        <v>22.204461000000002</v>
      </c>
      <c r="X934" s="3">
        <v>22.871910000000003</v>
      </c>
      <c r="Y934" s="3">
        <v>23.450551875000006</v>
      </c>
      <c r="Z934" s="3">
        <v>23.546460000000003</v>
      </c>
      <c r="AA934" s="3">
        <v>23.738314500000005</v>
      </c>
    </row>
    <row r="935" spans="1:27" ht="13.2" customHeight="1" x14ac:dyDescent="0.25">
      <c r="A935" s="2" t="s">
        <v>15</v>
      </c>
      <c r="B935">
        <v>2404</v>
      </c>
      <c r="C935" s="32" t="s">
        <v>1146</v>
      </c>
      <c r="D935" s="3">
        <v>0.32</v>
      </c>
      <c r="E935" s="3">
        <v>1.3282400000000001</v>
      </c>
      <c r="F935" s="3">
        <v>2.7474457142857145</v>
      </c>
      <c r="G935" s="3">
        <v>4.0151300000000001</v>
      </c>
      <c r="H935" s="3">
        <v>6.099164</v>
      </c>
      <c r="I935" s="3">
        <v>7.6401733333333333</v>
      </c>
      <c r="J935" s="3">
        <v>8.7820342857142837</v>
      </c>
      <c r="K935" s="3">
        <v>9.4551149999999993</v>
      </c>
      <c r="L935" s="3">
        <v>10.474722222222223</v>
      </c>
      <c r="M935" s="3">
        <v>11.385272000000001</v>
      </c>
      <c r="N935" s="3">
        <v>12.751499999999998</v>
      </c>
      <c r="O935" s="3">
        <v>13.865835714285712</v>
      </c>
      <c r="P935" s="3">
        <v>14.778573749999998</v>
      </c>
      <c r="Q935" s="3">
        <v>15.519134444444443</v>
      </c>
      <c r="R935" s="3">
        <v>16.155384999999999</v>
      </c>
      <c r="S935" s="3">
        <v>17.438672799999996</v>
      </c>
      <c r="T935" s="3">
        <v>18.528373333333331</v>
      </c>
      <c r="U935" s="3">
        <v>19.433953714285714</v>
      </c>
      <c r="V935" s="3">
        <v>20.113864999999997</v>
      </c>
      <c r="W935" s="3">
        <v>21.0656924</v>
      </c>
      <c r="X935" s="3">
        <v>21.700243999999998</v>
      </c>
      <c r="Y935" s="3">
        <v>22.250798249999999</v>
      </c>
      <c r="Z935" s="3">
        <v>22.342663999999999</v>
      </c>
      <c r="AA935" s="3">
        <v>22.526431800000001</v>
      </c>
    </row>
    <row r="936" spans="1:27" ht="13.2" customHeight="1" x14ac:dyDescent="0.25">
      <c r="A936" s="2" t="s">
        <v>15</v>
      </c>
      <c r="B936">
        <v>2405</v>
      </c>
      <c r="C936" s="32" t="s">
        <v>1147</v>
      </c>
      <c r="D936" s="3">
        <v>0.32</v>
      </c>
      <c r="E936" s="3">
        <v>1.2931466666666667</v>
      </c>
      <c r="F936" s="3">
        <v>2.664177142857143</v>
      </c>
      <c r="G936" s="3">
        <v>3.8890100000000003</v>
      </c>
      <c r="H936" s="3">
        <v>5.9028280000000004</v>
      </c>
      <c r="I936" s="3">
        <v>7.3920133333333347</v>
      </c>
      <c r="J936" s="3">
        <v>8.4954971428571433</v>
      </c>
      <c r="K936" s="3">
        <v>9.145855000000001</v>
      </c>
      <c r="L936" s="3">
        <v>10.131388888888891</v>
      </c>
      <c r="M936" s="3">
        <v>11.011544000000002</v>
      </c>
      <c r="N936" s="3">
        <v>12.332166666666669</v>
      </c>
      <c r="O936" s="3">
        <v>13.409350000000003</v>
      </c>
      <c r="P936" s="3">
        <v>14.291678750000001</v>
      </c>
      <c r="Q936" s="3">
        <v>15.007574444444446</v>
      </c>
      <c r="R936" s="3">
        <v>15.622645000000002</v>
      </c>
      <c r="S936" s="3">
        <v>16.863245600000003</v>
      </c>
      <c r="T936" s="3">
        <v>17.916746666666668</v>
      </c>
      <c r="U936" s="3">
        <v>18.792264571428575</v>
      </c>
      <c r="V936" s="3">
        <v>19.449605000000002</v>
      </c>
      <c r="W936" s="3">
        <v>20.369834800000003</v>
      </c>
      <c r="X936" s="3">
        <v>20.983321333333336</v>
      </c>
      <c r="Y936" s="3">
        <v>21.515565250000005</v>
      </c>
      <c r="Z936" s="3">
        <v>21.604328000000002</v>
      </c>
      <c r="AA936" s="3">
        <v>21.781888600000006</v>
      </c>
    </row>
    <row r="937" spans="1:27" ht="13.2" customHeight="1" x14ac:dyDescent="0.25">
      <c r="A937" s="2" t="s">
        <v>15</v>
      </c>
      <c r="B937">
        <v>2495</v>
      </c>
      <c r="C937" s="32" t="s">
        <v>1148</v>
      </c>
      <c r="D937" s="3">
        <v>0</v>
      </c>
      <c r="E937" s="3">
        <v>0.99577333333333329</v>
      </c>
      <c r="F937" s="3">
        <v>2.3627457142857144</v>
      </c>
      <c r="G937" s="3">
        <v>3.5786549999999999</v>
      </c>
      <c r="H937" s="3">
        <v>5.571034</v>
      </c>
      <c r="I937" s="3">
        <v>7.0415400000000004</v>
      </c>
      <c r="J937" s="3">
        <v>8.1304914285714283</v>
      </c>
      <c r="K937" s="3">
        <v>8.7752525000000006</v>
      </c>
      <c r="L937" s="3">
        <v>9.7420833333333334</v>
      </c>
      <c r="M937" s="3">
        <v>10.604532000000001</v>
      </c>
      <c r="N937" s="3">
        <v>11.898583333333333</v>
      </c>
      <c r="O937" s="3">
        <v>12.952782142857144</v>
      </c>
      <c r="P937" s="3">
        <v>13.815645625</v>
      </c>
      <c r="Q937" s="3">
        <v>14.515515000000001</v>
      </c>
      <c r="R937" s="3">
        <v>15.116497500000001</v>
      </c>
      <c r="S937" s="3">
        <v>16.3277468</v>
      </c>
      <c r="T937" s="3">
        <v>17.354906666666668</v>
      </c>
      <c r="U937" s="3">
        <v>18.207929428571429</v>
      </c>
      <c r="V937" s="3">
        <v>18.848377499999998</v>
      </c>
      <c r="W937" s="3">
        <v>19.744959399999999</v>
      </c>
      <c r="X937" s="3">
        <v>20.342680666666666</v>
      </c>
      <c r="Y937" s="3">
        <v>20.862236375000002</v>
      </c>
      <c r="Z937" s="3">
        <v>20.950284</v>
      </c>
      <c r="AA937" s="3">
        <v>21.126413300000003</v>
      </c>
    </row>
    <row r="938" spans="1:27" ht="13.2" customHeight="1" x14ac:dyDescent="0.25">
      <c r="A938" s="2" t="s">
        <v>15</v>
      </c>
      <c r="B938">
        <v>2478</v>
      </c>
      <c r="C938" s="32" t="s">
        <v>1149</v>
      </c>
      <c r="D938" s="3">
        <v>0.32</v>
      </c>
      <c r="E938" s="3">
        <v>1.3457866666666667</v>
      </c>
      <c r="F938" s="3">
        <v>2.7890800000000002</v>
      </c>
      <c r="G938" s="3">
        <v>4.0781900000000002</v>
      </c>
      <c r="H938" s="3">
        <v>6.1973319999999994</v>
      </c>
      <c r="I938" s="3">
        <v>7.7642533333333335</v>
      </c>
      <c r="J938" s="3">
        <v>8.9253028571428565</v>
      </c>
      <c r="K938" s="3">
        <v>9.6097449999999984</v>
      </c>
      <c r="L938" s="3">
        <v>10.646388888888888</v>
      </c>
      <c r="M938" s="3">
        <v>11.572136</v>
      </c>
      <c r="N938" s="3">
        <v>12.961166666666665</v>
      </c>
      <c r="O938" s="3">
        <v>14.09407857142857</v>
      </c>
      <c r="P938" s="3">
        <v>15.02202125</v>
      </c>
      <c r="Q938" s="3">
        <v>15.774914444444446</v>
      </c>
      <c r="R938" s="3">
        <v>16.421754999999997</v>
      </c>
      <c r="S938" s="3">
        <v>17.726386399999996</v>
      </c>
      <c r="T938" s="3">
        <v>18.834186666666668</v>
      </c>
      <c r="U938" s="3">
        <v>19.754798285714283</v>
      </c>
      <c r="V938" s="3">
        <v>20.445995</v>
      </c>
      <c r="W938" s="3">
        <v>21.413621199999998</v>
      </c>
      <c r="X938" s="3">
        <v>22.058705333333332</v>
      </c>
      <c r="Y938" s="3">
        <v>22.618414749999999</v>
      </c>
      <c r="Z938" s="3">
        <v>22.711832000000001</v>
      </c>
      <c r="AA938" s="3">
        <v>22.898703400000002</v>
      </c>
    </row>
    <row r="939" spans="1:27" ht="13.2" customHeight="1" x14ac:dyDescent="0.25">
      <c r="A939" s="2" t="s">
        <v>15</v>
      </c>
      <c r="B939">
        <v>2621</v>
      </c>
      <c r="C939" s="32" t="s">
        <v>1150</v>
      </c>
      <c r="D939" s="3">
        <v>0.64</v>
      </c>
      <c r="E939" s="3">
        <v>1.6124533333333337</v>
      </c>
      <c r="F939" s="3">
        <v>3.0176514285714293</v>
      </c>
      <c r="G939" s="3">
        <v>4.2781900000000004</v>
      </c>
      <c r="H939" s="3">
        <v>6.3573320000000004</v>
      </c>
      <c r="I939" s="3">
        <v>7.8975866666666672</v>
      </c>
      <c r="J939" s="3">
        <v>9.0395885714285722</v>
      </c>
      <c r="K939" s="3">
        <v>9.7097450000000016</v>
      </c>
      <c r="L939" s="3">
        <v>10.73527777777778</v>
      </c>
      <c r="M939" s="3">
        <v>11.652136000000002</v>
      </c>
      <c r="N939" s="3">
        <v>13.027833333333335</v>
      </c>
      <c r="O939" s="3">
        <v>14.15122142857143</v>
      </c>
      <c r="P939" s="3">
        <v>15.072021250000004</v>
      </c>
      <c r="Q939" s="3">
        <v>15.819358888888891</v>
      </c>
      <c r="R939" s="3">
        <v>16.461755000000007</v>
      </c>
      <c r="S939" s="3">
        <v>17.758386399999999</v>
      </c>
      <c r="T939" s="3">
        <v>18.860853333333338</v>
      </c>
      <c r="U939" s="3">
        <v>19.777655428571432</v>
      </c>
      <c r="V939" s="3">
        <v>20.465995000000003</v>
      </c>
      <c r="W939" s="3">
        <v>21.429621200000003</v>
      </c>
      <c r="X939" s="3">
        <v>22.072038666666668</v>
      </c>
      <c r="Y939" s="3">
        <v>22.628414750000005</v>
      </c>
      <c r="Z939" s="3">
        <v>22.719832000000004</v>
      </c>
      <c r="AA939" s="3">
        <v>22.902703400000007</v>
      </c>
    </row>
    <row r="940" spans="1:27" ht="13.2" customHeight="1" x14ac:dyDescent="0.25">
      <c r="A940" s="2" t="s">
        <v>15</v>
      </c>
      <c r="B940">
        <v>2406</v>
      </c>
      <c r="C940" s="32" t="s">
        <v>1151</v>
      </c>
      <c r="D940" s="3">
        <v>0.16</v>
      </c>
      <c r="E940" s="3">
        <v>1.1817466666666667</v>
      </c>
      <c r="F940" s="3">
        <v>2.601934285714286</v>
      </c>
      <c r="G940" s="3">
        <v>3.8678350000000008</v>
      </c>
      <c r="H940" s="3">
        <v>5.9455379999999991</v>
      </c>
      <c r="I940" s="3">
        <v>7.4804466666666665</v>
      </c>
      <c r="J940" s="3">
        <v>8.6174400000000002</v>
      </c>
      <c r="K940" s="3">
        <v>9.2891425000000005</v>
      </c>
      <c r="L940" s="3">
        <v>10.301527777777778</v>
      </c>
      <c r="M940" s="3">
        <v>11.205124000000001</v>
      </c>
      <c r="N940" s="3">
        <v>12.560916666666666</v>
      </c>
      <c r="O940" s="3">
        <v>13.666082142857142</v>
      </c>
      <c r="P940" s="3">
        <v>14.570988125000001</v>
      </c>
      <c r="Q940" s="3">
        <v>15.305077222222224</v>
      </c>
      <c r="R940" s="3">
        <v>15.935607500000001</v>
      </c>
      <c r="S940" s="3">
        <v>17.206887599999998</v>
      </c>
      <c r="T940" s="3">
        <v>18.285680000000003</v>
      </c>
      <c r="U940" s="3">
        <v>19.181891714285715</v>
      </c>
      <c r="V940" s="3">
        <v>19.854767500000001</v>
      </c>
      <c r="W940" s="3">
        <v>20.796745800000004</v>
      </c>
      <c r="X940" s="3">
        <v>21.424731333333334</v>
      </c>
      <c r="Y940" s="3">
        <v>21.970085875000002</v>
      </c>
      <c r="Z940" s="3">
        <v>22.061788</v>
      </c>
      <c r="AA940" s="3">
        <v>22.245228100000006</v>
      </c>
    </row>
    <row r="941" spans="1:27" ht="13.2" customHeight="1" x14ac:dyDescent="0.25">
      <c r="A941" s="2" t="s">
        <v>15</v>
      </c>
      <c r="B941">
        <v>2553</v>
      </c>
      <c r="C941" s="32" t="s">
        <v>1152</v>
      </c>
      <c r="D941" s="3">
        <v>0</v>
      </c>
      <c r="E941" s="3">
        <v>1.0922800000000001</v>
      </c>
      <c r="F941" s="3">
        <v>2.5917342857142858</v>
      </c>
      <c r="G941" s="3">
        <v>3.925485000000001</v>
      </c>
      <c r="H941" s="3">
        <v>6.1109580000000001</v>
      </c>
      <c r="I941" s="3">
        <v>7.723980000000001</v>
      </c>
      <c r="J941" s="3">
        <v>8.918468571428571</v>
      </c>
      <c r="K941" s="3">
        <v>9.6257175000000004</v>
      </c>
      <c r="L941" s="3">
        <v>10.686249999999999</v>
      </c>
      <c r="M941" s="3">
        <v>11.632284</v>
      </c>
      <c r="N941" s="3">
        <v>13.05175</v>
      </c>
      <c r="O941" s="3">
        <v>14.208117857142858</v>
      </c>
      <c r="P941" s="3">
        <v>15.154606875000001</v>
      </c>
      <c r="Q941" s="3">
        <v>15.922305000000003</v>
      </c>
      <c r="R941" s="3">
        <v>16.581532500000002</v>
      </c>
      <c r="S941" s="3">
        <v>17.910171600000002</v>
      </c>
      <c r="T941" s="3">
        <v>19.036880000000004</v>
      </c>
      <c r="U941" s="3">
        <v>19.972574571428574</v>
      </c>
      <c r="V941" s="3">
        <v>20.675092500000002</v>
      </c>
      <c r="W941" s="3">
        <v>21.6585678</v>
      </c>
      <c r="X941" s="3">
        <v>22.314218</v>
      </c>
      <c r="Y941" s="3">
        <v>22.884127125000003</v>
      </c>
      <c r="Z941" s="3">
        <v>22.980708000000003</v>
      </c>
      <c r="AA941" s="3">
        <v>23.173907100000005</v>
      </c>
    </row>
    <row r="942" spans="1:27" ht="13.2" customHeight="1" x14ac:dyDescent="0.25">
      <c r="A942" s="2" t="s">
        <v>15</v>
      </c>
      <c r="B942">
        <v>2528</v>
      </c>
      <c r="C942" s="32" t="s">
        <v>1153</v>
      </c>
      <c r="D942" s="3">
        <v>0.32</v>
      </c>
      <c r="E942" s="3">
        <v>1.2536666666666665</v>
      </c>
      <c r="F942" s="3">
        <v>2.5705</v>
      </c>
      <c r="G942" s="3">
        <v>3.7471250000000005</v>
      </c>
      <c r="H942" s="3">
        <v>5.6819499999999996</v>
      </c>
      <c r="I942" s="3">
        <v>7.1128333333333336</v>
      </c>
      <c r="J942" s="3">
        <v>8.1731428571428566</v>
      </c>
      <c r="K942" s="3">
        <v>8.7979374999999997</v>
      </c>
      <c r="L942" s="3">
        <v>9.7451388888888886</v>
      </c>
      <c r="M942" s="3">
        <v>10.591100000000001</v>
      </c>
      <c r="N942" s="3">
        <v>11.860416666666666</v>
      </c>
      <c r="O942" s="3">
        <v>12.895803571428571</v>
      </c>
      <c r="P942" s="3">
        <v>13.743921874999998</v>
      </c>
      <c r="Q942" s="3">
        <v>14.432069444444446</v>
      </c>
      <c r="R942" s="3">
        <v>15.023312499999999</v>
      </c>
      <c r="S942" s="3">
        <v>16.215889999999998</v>
      </c>
      <c r="T942" s="3">
        <v>17.228666666666665</v>
      </c>
      <c r="U942" s="3">
        <v>18.070364285714284</v>
      </c>
      <c r="V942" s="3">
        <v>18.702312500000001</v>
      </c>
      <c r="W942" s="3">
        <v>19.586994999999998</v>
      </c>
      <c r="X942" s="3">
        <v>20.176783333333333</v>
      </c>
      <c r="Y942" s="3">
        <v>20.688428125000002</v>
      </c>
      <c r="Z942" s="3">
        <v>20.773700000000002</v>
      </c>
      <c r="AA942" s="3">
        <v>20.944277500000002</v>
      </c>
    </row>
    <row r="943" spans="1:27" ht="13.2" customHeight="1" x14ac:dyDescent="0.25">
      <c r="A943" s="2" t="s">
        <v>15</v>
      </c>
      <c r="B943">
        <v>2497</v>
      </c>
      <c r="C943" s="32" t="s">
        <v>1154</v>
      </c>
      <c r="D943" s="3">
        <v>0</v>
      </c>
      <c r="E943" s="3">
        <v>1.0747333333333333</v>
      </c>
      <c r="F943" s="3">
        <v>2.5501</v>
      </c>
      <c r="G943" s="3">
        <v>3.8624249999999991</v>
      </c>
      <c r="H943" s="3">
        <v>6.012789999999999</v>
      </c>
      <c r="I943" s="3">
        <v>7.5998999999999999</v>
      </c>
      <c r="J943" s="3">
        <v>8.7751999999999981</v>
      </c>
      <c r="K943" s="3">
        <v>9.4710874999999994</v>
      </c>
      <c r="L943" s="3">
        <v>10.514583333333331</v>
      </c>
      <c r="M943" s="3">
        <v>11.44542</v>
      </c>
      <c r="N943" s="3">
        <v>12.842083333333331</v>
      </c>
      <c r="O943" s="3">
        <v>13.979874999999996</v>
      </c>
      <c r="P943" s="3">
        <v>14.911159374999997</v>
      </c>
      <c r="Q943" s="3">
        <v>15.666525</v>
      </c>
      <c r="R943" s="3">
        <v>16.3151625</v>
      </c>
      <c r="S943" s="3">
        <v>17.622457999999995</v>
      </c>
      <c r="T943" s="3">
        <v>18.731066666666667</v>
      </c>
      <c r="U943" s="3">
        <v>19.651729999999997</v>
      </c>
      <c r="V943" s="3">
        <v>20.342962499999999</v>
      </c>
      <c r="W943" s="3">
        <v>21.310638999999995</v>
      </c>
      <c r="X943" s="3">
        <v>21.955756666666662</v>
      </c>
      <c r="Y943" s="3">
        <v>22.516510624999999</v>
      </c>
      <c r="Z943" s="3">
        <v>22.611539999999998</v>
      </c>
      <c r="AA943" s="3">
        <v>22.8016355</v>
      </c>
    </row>
    <row r="944" spans="1:27" ht="13.2" customHeight="1" x14ac:dyDescent="0.25">
      <c r="A944" s="2" t="s">
        <v>15</v>
      </c>
      <c r="B944">
        <v>2529</v>
      </c>
      <c r="C944" s="32" t="s">
        <v>1155</v>
      </c>
      <c r="D944" s="3">
        <v>0.32</v>
      </c>
      <c r="E944" s="3">
        <v>1.3370133333333334</v>
      </c>
      <c r="F944" s="3">
        <v>2.7682628571428576</v>
      </c>
      <c r="G944" s="3">
        <v>4.0466600000000001</v>
      </c>
      <c r="H944" s="3">
        <v>6.1482480000000006</v>
      </c>
      <c r="I944" s="3">
        <v>7.7022133333333338</v>
      </c>
      <c r="J944" s="3">
        <v>8.853668571428571</v>
      </c>
      <c r="K944" s="3">
        <v>9.5324300000000015</v>
      </c>
      <c r="L944" s="3">
        <v>10.560555555555558</v>
      </c>
      <c r="M944" s="3">
        <v>11.478704000000004</v>
      </c>
      <c r="N944" s="3">
        <v>12.856333333333335</v>
      </c>
      <c r="O944" s="3">
        <v>13.979957142857144</v>
      </c>
      <c r="P944" s="3">
        <v>14.900297500000001</v>
      </c>
      <c r="Q944" s="3">
        <v>15.647024444444446</v>
      </c>
      <c r="R944" s="3">
        <v>16.288570000000004</v>
      </c>
      <c r="S944" s="3">
        <v>17.582529600000001</v>
      </c>
      <c r="T944" s="3">
        <v>18.681280000000005</v>
      </c>
      <c r="U944" s="3">
        <v>19.594376000000004</v>
      </c>
      <c r="V944" s="3">
        <v>20.279930000000004</v>
      </c>
      <c r="W944" s="3">
        <v>21.239656800000002</v>
      </c>
      <c r="X944" s="3">
        <v>21.87947466666667</v>
      </c>
      <c r="Y944" s="3">
        <v>22.434606500000008</v>
      </c>
      <c r="Z944" s="3">
        <v>22.527248000000004</v>
      </c>
      <c r="AA944" s="3">
        <v>22.712567600000007</v>
      </c>
    </row>
    <row r="945" spans="1:27" ht="13.2" customHeight="1" x14ac:dyDescent="0.25">
      <c r="A945" s="2" t="s">
        <v>15</v>
      </c>
      <c r="B945">
        <v>2407</v>
      </c>
      <c r="C945" s="32" t="s">
        <v>1156</v>
      </c>
      <c r="D945" s="3">
        <v>0</v>
      </c>
      <c r="E945" s="3">
        <v>0.98699999999999999</v>
      </c>
      <c r="F945" s="3">
        <v>2.3419285714285718</v>
      </c>
      <c r="G945" s="3">
        <v>3.5471250000000012</v>
      </c>
      <c r="H945" s="3">
        <v>5.5219500000000004</v>
      </c>
      <c r="I945" s="3">
        <v>6.9795000000000007</v>
      </c>
      <c r="J945" s="3">
        <v>8.0588571428571445</v>
      </c>
      <c r="K945" s="3">
        <v>8.6979375000000019</v>
      </c>
      <c r="L945" s="3">
        <v>9.6562500000000018</v>
      </c>
      <c r="M945" s="3">
        <v>10.511100000000003</v>
      </c>
      <c r="N945" s="3">
        <v>11.793750000000003</v>
      </c>
      <c r="O945" s="3">
        <v>12.838660714285716</v>
      </c>
      <c r="P945" s="3">
        <v>13.693921875000004</v>
      </c>
      <c r="Q945" s="3">
        <v>14.387625000000003</v>
      </c>
      <c r="R945" s="3">
        <v>14.983312500000004</v>
      </c>
      <c r="S945" s="3">
        <v>16.183890000000005</v>
      </c>
      <c r="T945" s="3">
        <v>17.202000000000002</v>
      </c>
      <c r="U945" s="3">
        <v>18.047507142857143</v>
      </c>
      <c r="V945" s="3">
        <v>18.682312500000002</v>
      </c>
      <c r="W945" s="3">
        <v>19.570995000000003</v>
      </c>
      <c r="X945" s="3">
        <v>20.163450000000001</v>
      </c>
      <c r="Y945" s="3">
        <v>20.678428125000007</v>
      </c>
      <c r="Z945" s="3">
        <v>20.765700000000002</v>
      </c>
      <c r="AA945" s="3">
        <v>20.940277500000004</v>
      </c>
    </row>
    <row r="946" spans="1:27" ht="13.2" customHeight="1" x14ac:dyDescent="0.25">
      <c r="A946" s="2" t="s">
        <v>15</v>
      </c>
      <c r="B946">
        <v>2581</v>
      </c>
      <c r="C946" s="32" t="s">
        <v>1157</v>
      </c>
      <c r="D946" s="3">
        <v>0.8</v>
      </c>
      <c r="E946" s="3">
        <v>1.6756</v>
      </c>
      <c r="F946" s="3">
        <v>2.9654000000000003</v>
      </c>
      <c r="G946" s="3">
        <v>4.1259500000000005</v>
      </c>
      <c r="H946" s="3">
        <v>6.0446599999999995</v>
      </c>
      <c r="I946" s="3">
        <v>7.4679333333333338</v>
      </c>
      <c r="J946" s="3">
        <v>8.523657142857143</v>
      </c>
      <c r="K946" s="3">
        <v>9.1412250000000004</v>
      </c>
      <c r="L946" s="3">
        <v>10.093055555555559</v>
      </c>
      <c r="M946" s="3">
        <v>10.944680000000002</v>
      </c>
      <c r="N946" s="3">
        <v>12.222500000000002</v>
      </c>
      <c r="O946" s="3">
        <v>13.266821428571433</v>
      </c>
      <c r="P946" s="3">
        <v>14.123231250000002</v>
      </c>
      <c r="Q946" s="3">
        <v>14.818461111111114</v>
      </c>
      <c r="R946" s="3">
        <v>15.416275000000002</v>
      </c>
      <c r="S946" s="3">
        <v>16.623532000000001</v>
      </c>
      <c r="T946" s="3">
        <v>17.650933333333334</v>
      </c>
      <c r="U946" s="3">
        <v>18.505705714285714</v>
      </c>
      <c r="V946" s="3">
        <v>19.147475000000004</v>
      </c>
      <c r="W946" s="3">
        <v>20.045906000000002</v>
      </c>
      <c r="X946" s="3">
        <v>20.644860000000001</v>
      </c>
      <c r="Y946" s="3">
        <v>21.162948750000002</v>
      </c>
      <c r="Z946" s="3">
        <v>21.247160000000004</v>
      </c>
      <c r="AA946" s="3">
        <v>21.415617000000005</v>
      </c>
    </row>
    <row r="947" spans="1:27" ht="13.2" customHeight="1" x14ac:dyDescent="0.25">
      <c r="A947" s="2" t="s">
        <v>15</v>
      </c>
      <c r="B947">
        <v>2530</v>
      </c>
      <c r="C947" s="32" t="s">
        <v>1158</v>
      </c>
      <c r="D947" s="3">
        <v>0</v>
      </c>
      <c r="E947" s="3">
        <v>1.0922800000000001</v>
      </c>
      <c r="F947" s="3">
        <v>2.5917342857142858</v>
      </c>
      <c r="G947" s="3">
        <v>3.925485000000001</v>
      </c>
      <c r="H947" s="3">
        <v>6.1109580000000001</v>
      </c>
      <c r="I947" s="3">
        <v>7.723980000000001</v>
      </c>
      <c r="J947" s="3">
        <v>8.918468571428571</v>
      </c>
      <c r="K947" s="3">
        <v>9.6257175000000004</v>
      </c>
      <c r="L947" s="3">
        <v>10.686249999999999</v>
      </c>
      <c r="M947" s="3">
        <v>11.632284</v>
      </c>
      <c r="N947" s="3">
        <v>13.05175</v>
      </c>
      <c r="O947" s="3">
        <v>14.208117857142858</v>
      </c>
      <c r="P947" s="3">
        <v>15.154606875000001</v>
      </c>
      <c r="Q947" s="3">
        <v>15.922305000000003</v>
      </c>
      <c r="R947" s="3">
        <v>16.581532500000002</v>
      </c>
      <c r="S947" s="3">
        <v>17.910171600000002</v>
      </c>
      <c r="T947" s="3">
        <v>19.036880000000004</v>
      </c>
      <c r="U947" s="3">
        <v>19.972574571428574</v>
      </c>
      <c r="V947" s="3">
        <v>20.675092500000002</v>
      </c>
      <c r="W947" s="3">
        <v>21.6585678</v>
      </c>
      <c r="X947" s="3">
        <v>22.314218</v>
      </c>
      <c r="Y947" s="3">
        <v>22.884127125000003</v>
      </c>
      <c r="Z947" s="3">
        <v>22.980708000000003</v>
      </c>
      <c r="AA947" s="3">
        <v>23.173907100000005</v>
      </c>
    </row>
    <row r="948" spans="1:27" ht="13.2" customHeight="1" x14ac:dyDescent="0.25">
      <c r="A948" s="2" t="s">
        <v>15</v>
      </c>
      <c r="B948">
        <v>2582</v>
      </c>
      <c r="C948" s="32" t="s">
        <v>1159</v>
      </c>
      <c r="D948" s="3">
        <v>0</v>
      </c>
      <c r="E948" s="3">
        <v>0.94313333333333338</v>
      </c>
      <c r="F948" s="3">
        <v>2.2378428571428568</v>
      </c>
      <c r="G948" s="3">
        <v>3.389475</v>
      </c>
      <c r="H948" s="3">
        <v>5.2765299999999993</v>
      </c>
      <c r="I948" s="3">
        <v>6.6692999999999998</v>
      </c>
      <c r="J948" s="3">
        <v>7.7006857142857141</v>
      </c>
      <c r="K948" s="3">
        <v>8.3113624999999995</v>
      </c>
      <c r="L948" s="3">
        <v>9.2270833333333329</v>
      </c>
      <c r="M948" s="3">
        <v>10.043940000000001</v>
      </c>
      <c r="N948" s="3">
        <v>11.269583333333333</v>
      </c>
      <c r="O948" s="3">
        <v>12.268053571428569</v>
      </c>
      <c r="P948" s="3">
        <v>13.085303124999998</v>
      </c>
      <c r="Q948" s="3">
        <v>13.748175000000002</v>
      </c>
      <c r="R948" s="3">
        <v>14.317387499999997</v>
      </c>
      <c r="S948" s="3">
        <v>15.464605999999998</v>
      </c>
      <c r="T948" s="3">
        <v>16.437466666666666</v>
      </c>
      <c r="U948" s="3">
        <v>17.245395714285713</v>
      </c>
      <c r="V948" s="3">
        <v>17.8519875</v>
      </c>
      <c r="W948" s="3">
        <v>18.701172999999997</v>
      </c>
      <c r="X948" s="3">
        <v>19.267296666666663</v>
      </c>
      <c r="Y948" s="3">
        <v>19.759386875000001</v>
      </c>
      <c r="Z948" s="3">
        <v>19.842779999999998</v>
      </c>
      <c r="AA948" s="3">
        <v>20.009598499999999</v>
      </c>
    </row>
    <row r="949" spans="1:27" ht="13.2" customHeight="1" x14ac:dyDescent="0.25">
      <c r="A949" s="2" t="s">
        <v>15</v>
      </c>
      <c r="B949">
        <v>2554</v>
      </c>
      <c r="C949" s="32" t="s">
        <v>1160</v>
      </c>
      <c r="D949" s="3">
        <v>0</v>
      </c>
      <c r="E949" s="3">
        <v>1.0264799999999998</v>
      </c>
      <c r="F949" s="3">
        <v>2.4356057142857144</v>
      </c>
      <c r="G949" s="3">
        <v>3.6890100000000001</v>
      </c>
      <c r="H949" s="3">
        <v>5.7428279999999994</v>
      </c>
      <c r="I949" s="3">
        <v>7.2586799999999991</v>
      </c>
      <c r="J949" s="3">
        <v>8.3812114285714276</v>
      </c>
      <c r="K949" s="3">
        <v>9.0458549999999978</v>
      </c>
      <c r="L949" s="3">
        <v>10.0425</v>
      </c>
      <c r="M949" s="3">
        <v>10.931544000000001</v>
      </c>
      <c r="N949" s="3">
        <v>12.265499999999999</v>
      </c>
      <c r="O949" s="3">
        <v>13.352207142857143</v>
      </c>
      <c r="P949" s="3">
        <v>14.241678749999998</v>
      </c>
      <c r="Q949" s="3">
        <v>14.96313</v>
      </c>
      <c r="R949" s="3">
        <v>15.582644999999998</v>
      </c>
      <c r="S949" s="3">
        <v>16.831245599999995</v>
      </c>
      <c r="T949" s="3">
        <v>17.890080000000001</v>
      </c>
      <c r="U949" s="3">
        <v>18.769407428571427</v>
      </c>
      <c r="V949" s="3">
        <v>19.429604999999999</v>
      </c>
      <c r="W949" s="3">
        <v>20.353834799999998</v>
      </c>
      <c r="X949" s="3">
        <v>20.969987999999997</v>
      </c>
      <c r="Y949" s="3">
        <v>21.50556525</v>
      </c>
      <c r="Z949" s="3">
        <v>21.596328</v>
      </c>
      <c r="AA949" s="3">
        <v>21.777888600000001</v>
      </c>
    </row>
    <row r="950" spans="1:27" ht="13.2" customHeight="1" x14ac:dyDescent="0.25">
      <c r="A950" s="2" t="s">
        <v>15</v>
      </c>
      <c r="B950">
        <v>2479</v>
      </c>
      <c r="C950" s="32" t="s">
        <v>1161</v>
      </c>
      <c r="D950" s="3">
        <v>0</v>
      </c>
      <c r="E950" s="3">
        <v>1.0703466666666666</v>
      </c>
      <c r="F950" s="3">
        <v>2.5396914285714289</v>
      </c>
      <c r="G950" s="3">
        <v>3.8466599999999995</v>
      </c>
      <c r="H950" s="3">
        <v>5.9882479999999996</v>
      </c>
      <c r="I950" s="3">
        <v>7.5688800000000001</v>
      </c>
      <c r="J950" s="3">
        <v>8.7393828571428571</v>
      </c>
      <c r="K950" s="3">
        <v>9.4324300000000001</v>
      </c>
      <c r="L950" s="3">
        <v>10.471666666666666</v>
      </c>
      <c r="M950" s="3">
        <v>11.398704</v>
      </c>
      <c r="N950" s="3">
        <v>12.789666666666665</v>
      </c>
      <c r="O950" s="3">
        <v>13.922814285714285</v>
      </c>
      <c r="P950" s="3">
        <v>14.850297499999998</v>
      </c>
      <c r="Q950" s="3">
        <v>15.60258</v>
      </c>
      <c r="R950" s="3">
        <v>16.248570000000001</v>
      </c>
      <c r="S950" s="3">
        <v>17.550529599999997</v>
      </c>
      <c r="T950" s="3">
        <v>18.65461333333333</v>
      </c>
      <c r="U950" s="3">
        <v>19.571518857142856</v>
      </c>
      <c r="V950" s="3">
        <v>20.259930000000001</v>
      </c>
      <c r="W950" s="3">
        <v>21.223656799999997</v>
      </c>
      <c r="X950" s="3">
        <v>21.866141333333331</v>
      </c>
      <c r="Y950" s="3">
        <v>22.424606500000003</v>
      </c>
      <c r="Z950" s="3">
        <v>22.519247999999997</v>
      </c>
      <c r="AA950" s="3">
        <v>22.708567600000002</v>
      </c>
    </row>
    <row r="951" spans="1:27" ht="13.2" customHeight="1" x14ac:dyDescent="0.25">
      <c r="A951" s="2" t="s">
        <v>15</v>
      </c>
      <c r="B951">
        <v>2498</v>
      </c>
      <c r="C951" s="32" t="s">
        <v>1162</v>
      </c>
      <c r="D951" s="3">
        <v>0.192</v>
      </c>
      <c r="E951" s="3">
        <v>1.2303466666666665</v>
      </c>
      <c r="F951" s="3">
        <v>2.6768342857142855</v>
      </c>
      <c r="G951" s="3">
        <v>3.9666599999999996</v>
      </c>
      <c r="H951" s="3">
        <v>6.0842479999999997</v>
      </c>
      <c r="I951" s="3">
        <v>7.648880000000001</v>
      </c>
      <c r="J951" s="3">
        <v>8.8079542857142847</v>
      </c>
      <c r="K951" s="3">
        <v>9.4924299999999988</v>
      </c>
      <c r="L951" s="3">
        <v>10.525</v>
      </c>
      <c r="M951" s="3">
        <v>11.446704000000002</v>
      </c>
      <c r="N951" s="3">
        <v>12.829666666666666</v>
      </c>
      <c r="O951" s="3">
        <v>13.957100000000001</v>
      </c>
      <c r="P951" s="3">
        <v>14.880297500000001</v>
      </c>
      <c r="Q951" s="3">
        <v>15.629246666666665</v>
      </c>
      <c r="R951" s="3">
        <v>16.272570000000002</v>
      </c>
      <c r="S951" s="3">
        <v>17.569729599999999</v>
      </c>
      <c r="T951" s="3">
        <v>18.670613333333332</v>
      </c>
      <c r="U951" s="3">
        <v>19.585233142857138</v>
      </c>
      <c r="V951" s="3">
        <v>20.271929999999998</v>
      </c>
      <c r="W951" s="3">
        <v>21.233256799999999</v>
      </c>
      <c r="X951" s="3">
        <v>21.874141333333334</v>
      </c>
      <c r="Y951" s="3">
        <v>22.430606500000003</v>
      </c>
      <c r="Z951" s="3">
        <v>22.524048000000001</v>
      </c>
      <c r="AA951" s="3">
        <v>22.7109676</v>
      </c>
    </row>
    <row r="952" spans="1:27" ht="13.2" customHeight="1" x14ac:dyDescent="0.25">
      <c r="A952" s="2" t="s">
        <v>15</v>
      </c>
      <c r="B952">
        <v>2555</v>
      </c>
      <c r="C952" s="32" t="s">
        <v>1163</v>
      </c>
      <c r="D952" s="3">
        <v>0.32</v>
      </c>
      <c r="E952" s="3">
        <v>1.2931466666666667</v>
      </c>
      <c r="F952" s="3">
        <v>2.664177142857143</v>
      </c>
      <c r="G952" s="3">
        <v>3.8890100000000003</v>
      </c>
      <c r="H952" s="3">
        <v>5.9028280000000004</v>
      </c>
      <c r="I952" s="3">
        <v>7.3920133333333347</v>
      </c>
      <c r="J952" s="3">
        <v>8.4954971428571433</v>
      </c>
      <c r="K952" s="3">
        <v>9.145855000000001</v>
      </c>
      <c r="L952" s="3">
        <v>10.131388888888891</v>
      </c>
      <c r="M952" s="3">
        <v>11.011544000000002</v>
      </c>
      <c r="N952" s="3">
        <v>12.332166666666669</v>
      </c>
      <c r="O952" s="3">
        <v>13.409350000000003</v>
      </c>
      <c r="P952" s="3">
        <v>14.291678750000001</v>
      </c>
      <c r="Q952" s="3">
        <v>15.007574444444446</v>
      </c>
      <c r="R952" s="3">
        <v>15.622645000000002</v>
      </c>
      <c r="S952" s="3">
        <v>16.863245600000003</v>
      </c>
      <c r="T952" s="3">
        <v>17.916746666666668</v>
      </c>
      <c r="U952" s="3">
        <v>18.792264571428575</v>
      </c>
      <c r="V952" s="3">
        <v>19.449605000000002</v>
      </c>
      <c r="W952" s="3">
        <v>20.369834800000003</v>
      </c>
      <c r="X952" s="3">
        <v>20.983321333333336</v>
      </c>
      <c r="Y952" s="3">
        <v>21.515565250000005</v>
      </c>
      <c r="Z952" s="3">
        <v>21.604328000000002</v>
      </c>
      <c r="AA952" s="3">
        <v>21.781888600000006</v>
      </c>
    </row>
    <row r="953" spans="1:27" ht="13.2" customHeight="1" x14ac:dyDescent="0.25">
      <c r="A953" s="2" t="s">
        <v>15</v>
      </c>
      <c r="B953">
        <v>2461</v>
      </c>
      <c r="C953" s="32" t="s">
        <v>1164</v>
      </c>
      <c r="D953" s="3">
        <v>0.16</v>
      </c>
      <c r="E953" s="3">
        <v>1.2168399999999999</v>
      </c>
      <c r="F953" s="3">
        <v>2.6852028571428566</v>
      </c>
      <c r="G953" s="3">
        <v>3.9939549999999997</v>
      </c>
      <c r="H953" s="3">
        <v>6.1418739999999987</v>
      </c>
      <c r="I953" s="3">
        <v>7.7286066666666668</v>
      </c>
      <c r="J953" s="3">
        <v>8.9039771428571406</v>
      </c>
      <c r="K953" s="3">
        <v>9.5984024999999988</v>
      </c>
      <c r="L953" s="3">
        <v>10.644861111111108</v>
      </c>
      <c r="M953" s="3">
        <v>11.578851999999999</v>
      </c>
      <c r="N953" s="3">
        <v>12.980249999999998</v>
      </c>
      <c r="O953" s="3">
        <v>14.122567857142856</v>
      </c>
      <c r="P953" s="3">
        <v>15.057883124999998</v>
      </c>
      <c r="Q953" s="3">
        <v>15.816637222222221</v>
      </c>
      <c r="R953" s="3">
        <v>16.4683475</v>
      </c>
      <c r="S953" s="3">
        <v>17.782314799999995</v>
      </c>
      <c r="T953" s="3">
        <v>18.897306666666662</v>
      </c>
      <c r="U953" s="3">
        <v>19.823580857142854</v>
      </c>
      <c r="V953" s="3">
        <v>20.519027499999996</v>
      </c>
      <c r="W953" s="3">
        <v>21.4926034</v>
      </c>
      <c r="X953" s="3">
        <v>22.141653999999996</v>
      </c>
      <c r="Y953" s="3">
        <v>22.705318874999996</v>
      </c>
      <c r="Z953" s="3">
        <v>22.800124</v>
      </c>
      <c r="AA953" s="3">
        <v>22.989771299999997</v>
      </c>
    </row>
    <row r="954" spans="1:27" ht="13.2" customHeight="1" x14ac:dyDescent="0.25">
      <c r="A954" s="2" t="s">
        <v>15</v>
      </c>
      <c r="B954">
        <v>2583</v>
      </c>
      <c r="C954" s="32" t="s">
        <v>1165</v>
      </c>
      <c r="D954" s="3">
        <v>0.32</v>
      </c>
      <c r="E954" s="3">
        <v>1.31508</v>
      </c>
      <c r="F954" s="3">
        <v>2.7162200000000003</v>
      </c>
      <c r="G954" s="3">
        <v>3.9678350000000009</v>
      </c>
      <c r="H954" s="3">
        <v>6.0255380000000001</v>
      </c>
      <c r="I954" s="3">
        <v>7.5471133333333329</v>
      </c>
      <c r="J954" s="3">
        <v>8.6745828571428572</v>
      </c>
      <c r="K954" s="3">
        <v>9.3391424999999995</v>
      </c>
      <c r="L954" s="3">
        <v>10.345972222222223</v>
      </c>
      <c r="M954" s="3">
        <v>11.245124000000002</v>
      </c>
      <c r="N954" s="3">
        <v>12.594250000000001</v>
      </c>
      <c r="O954" s="3">
        <v>13.694653571428573</v>
      </c>
      <c r="P954" s="3">
        <v>14.595988125</v>
      </c>
      <c r="Q954" s="3">
        <v>15.327299444444446</v>
      </c>
      <c r="R954" s="3">
        <v>15.955607499999999</v>
      </c>
      <c r="S954" s="3">
        <v>17.2228876</v>
      </c>
      <c r="T954" s="3">
        <v>18.299013333333335</v>
      </c>
      <c r="U954" s="3">
        <v>19.193320285714286</v>
      </c>
      <c r="V954" s="3">
        <v>19.864767500000003</v>
      </c>
      <c r="W954" s="3">
        <v>20.804745800000003</v>
      </c>
      <c r="X954" s="3">
        <v>21.431398000000002</v>
      </c>
      <c r="Y954" s="3">
        <v>21.975085875000001</v>
      </c>
      <c r="Z954" s="3">
        <v>22.065788000000001</v>
      </c>
      <c r="AA954" s="3">
        <v>22.247228100000005</v>
      </c>
    </row>
    <row r="955" spans="1:27" ht="13.2" customHeight="1" x14ac:dyDescent="0.25">
      <c r="A955" s="2" t="s">
        <v>15</v>
      </c>
      <c r="B955">
        <v>2480</v>
      </c>
      <c r="C955" s="32" t="s">
        <v>1166</v>
      </c>
      <c r="D955" s="3">
        <v>0.48</v>
      </c>
      <c r="E955" s="3">
        <v>1.5142133333333334</v>
      </c>
      <c r="F955" s="3">
        <v>2.986634285714286</v>
      </c>
      <c r="G955" s="3">
        <v>4.3043100000000001</v>
      </c>
      <c r="H955" s="3">
        <v>6.4736679999999991</v>
      </c>
      <c r="I955" s="3">
        <v>8.0790800000000011</v>
      </c>
      <c r="J955" s="3">
        <v>9.2689828571428556</v>
      </c>
      <c r="K955" s="3">
        <v>9.969005000000001</v>
      </c>
      <c r="L955" s="3">
        <v>11.034166666666668</v>
      </c>
      <c r="M955" s="3">
        <v>11.985864000000001</v>
      </c>
      <c r="N955" s="3">
        <v>13.413833333333333</v>
      </c>
      <c r="O955" s="3">
        <v>14.579135714285716</v>
      </c>
      <c r="P955" s="3">
        <v>15.533916249999999</v>
      </c>
      <c r="Q955" s="3">
        <v>16.308696666666666</v>
      </c>
      <c r="R955" s="3">
        <v>16.974494999999997</v>
      </c>
      <c r="S955" s="3">
        <v>18.317813600000001</v>
      </c>
      <c r="T955" s="3">
        <v>19.459146666666669</v>
      </c>
      <c r="U955" s="3">
        <v>20.407915999999997</v>
      </c>
      <c r="V955" s="3">
        <v>21.120255</v>
      </c>
      <c r="W955" s="3">
        <v>22.117478800000001</v>
      </c>
      <c r="X955" s="3">
        <v>22.782294666666665</v>
      </c>
      <c r="Y955" s="3">
        <v>23.358647749999999</v>
      </c>
      <c r="Z955" s="3">
        <v>23.454167999999999</v>
      </c>
      <c r="AA955" s="3">
        <v>23.645246600000004</v>
      </c>
    </row>
    <row r="956" spans="1:27" ht="13.2" customHeight="1" x14ac:dyDescent="0.25">
      <c r="A956" s="2" t="s">
        <v>15</v>
      </c>
      <c r="B956">
        <v>2556</v>
      </c>
      <c r="C956" s="32" t="s">
        <v>1167</v>
      </c>
      <c r="D956" s="3">
        <v>0.16</v>
      </c>
      <c r="E956" s="3">
        <v>1.1598133333333334</v>
      </c>
      <c r="F956" s="3">
        <v>2.5498914285714291</v>
      </c>
      <c r="G956" s="3">
        <v>3.7890100000000011</v>
      </c>
      <c r="H956" s="3">
        <v>5.8228280000000003</v>
      </c>
      <c r="I956" s="3">
        <v>7.3253466666666673</v>
      </c>
      <c r="J956" s="3">
        <v>8.4383542857142864</v>
      </c>
      <c r="K956" s="3">
        <v>9.095855000000002</v>
      </c>
      <c r="L956" s="3">
        <v>10.086944444444446</v>
      </c>
      <c r="M956" s="3">
        <v>10.971544000000002</v>
      </c>
      <c r="N956" s="3">
        <v>12.298833333333334</v>
      </c>
      <c r="O956" s="3">
        <v>13.380778571428575</v>
      </c>
      <c r="P956" s="3">
        <v>14.266678750000001</v>
      </c>
      <c r="Q956" s="3">
        <v>14.985352222222225</v>
      </c>
      <c r="R956" s="3">
        <v>15.602645000000001</v>
      </c>
      <c r="S956" s="3">
        <v>16.847245600000001</v>
      </c>
      <c r="T956" s="3">
        <v>17.903413333333333</v>
      </c>
      <c r="U956" s="3">
        <v>18.780836000000001</v>
      </c>
      <c r="V956" s="3">
        <v>19.439605000000004</v>
      </c>
      <c r="W956" s="3">
        <v>20.361834800000004</v>
      </c>
      <c r="X956" s="3">
        <v>20.976654666666668</v>
      </c>
      <c r="Y956" s="3">
        <v>21.510565250000003</v>
      </c>
      <c r="Z956" s="3">
        <v>21.600328000000001</v>
      </c>
      <c r="AA956" s="3">
        <v>21.779888600000007</v>
      </c>
    </row>
    <row r="957" spans="1:27" ht="13.2" customHeight="1" x14ac:dyDescent="0.25">
      <c r="A957" s="2" t="s">
        <v>15</v>
      </c>
      <c r="B957">
        <v>2584</v>
      </c>
      <c r="C957" s="32" t="s">
        <v>1168</v>
      </c>
      <c r="D957" s="3">
        <v>0.32</v>
      </c>
      <c r="E957" s="3">
        <v>1.3063066666666667</v>
      </c>
      <c r="F957" s="3">
        <v>2.6954028571428572</v>
      </c>
      <c r="G957" s="3">
        <v>3.9363050000000004</v>
      </c>
      <c r="H957" s="3">
        <v>5.9764539999999995</v>
      </c>
      <c r="I957" s="3">
        <v>7.4850733333333332</v>
      </c>
      <c r="J957" s="3">
        <v>8.6029485714285698</v>
      </c>
      <c r="K957" s="3">
        <v>9.2618275000000008</v>
      </c>
      <c r="L957" s="3">
        <v>10.260138888888889</v>
      </c>
      <c r="M957" s="3">
        <v>11.151692000000001</v>
      </c>
      <c r="N957" s="3">
        <v>12.489416666666669</v>
      </c>
      <c r="O957" s="3">
        <v>13.580532142857143</v>
      </c>
      <c r="P957" s="3">
        <v>14.474264375000001</v>
      </c>
      <c r="Q957" s="3">
        <v>15.199409444444445</v>
      </c>
      <c r="R957" s="3">
        <v>15.8224225</v>
      </c>
      <c r="S957" s="3">
        <v>17.079030800000002</v>
      </c>
      <c r="T957" s="3">
        <v>18.146106666666668</v>
      </c>
      <c r="U957" s="3">
        <v>19.032897999999999</v>
      </c>
      <c r="V957" s="3">
        <v>19.6987025</v>
      </c>
      <c r="W957" s="3">
        <v>20.6307814</v>
      </c>
      <c r="X957" s="3">
        <v>21.252167333333333</v>
      </c>
      <c r="Y957" s="3">
        <v>21.791277625000003</v>
      </c>
      <c r="Z957" s="3">
        <v>21.881204</v>
      </c>
      <c r="AA957" s="3">
        <v>22.061092300000006</v>
      </c>
    </row>
    <row r="958" spans="1:27" ht="13.2" customHeight="1" x14ac:dyDescent="0.25">
      <c r="A958" s="2" t="s">
        <v>15</v>
      </c>
      <c r="B958">
        <v>2499</v>
      </c>
      <c r="C958" s="32" t="s">
        <v>1169</v>
      </c>
      <c r="D958" s="3">
        <v>0.32</v>
      </c>
      <c r="E958" s="3">
        <v>1.3326266666666668</v>
      </c>
      <c r="F958" s="3">
        <v>2.757854285714286</v>
      </c>
      <c r="G958" s="3">
        <v>4.0308950000000001</v>
      </c>
      <c r="H958" s="3">
        <v>6.1237060000000003</v>
      </c>
      <c r="I958" s="3">
        <v>7.671193333333334</v>
      </c>
      <c r="J958" s="3">
        <v>8.8178514285714282</v>
      </c>
      <c r="K958" s="3">
        <v>9.4937725000000004</v>
      </c>
      <c r="L958" s="3">
        <v>10.517638888888889</v>
      </c>
      <c r="M958" s="3">
        <v>11.431988</v>
      </c>
      <c r="N958" s="3">
        <v>12.803916666666668</v>
      </c>
      <c r="O958" s="3">
        <v>13.922896428571431</v>
      </c>
      <c r="P958" s="3">
        <v>14.839435625</v>
      </c>
      <c r="Q958" s="3">
        <v>15.583079444444445</v>
      </c>
      <c r="R958" s="3">
        <v>16.221977500000001</v>
      </c>
      <c r="S958" s="3">
        <v>17.510601199999996</v>
      </c>
      <c r="T958" s="3">
        <v>18.604826666666668</v>
      </c>
      <c r="U958" s="3">
        <v>19.514164857142859</v>
      </c>
      <c r="V958" s="3">
        <v>20.196897500000002</v>
      </c>
      <c r="W958" s="3">
        <v>21.152674600000001</v>
      </c>
      <c r="X958" s="3">
        <v>21.789859333333332</v>
      </c>
      <c r="Y958" s="3">
        <v>22.342702375000002</v>
      </c>
      <c r="Z958" s="3">
        <v>22.434956000000003</v>
      </c>
      <c r="AA958" s="3">
        <v>22.619499700000002</v>
      </c>
    </row>
    <row r="959" spans="1:27" ht="13.2" customHeight="1" x14ac:dyDescent="0.25">
      <c r="A959" s="2" t="s">
        <v>15</v>
      </c>
      <c r="B959">
        <v>2532</v>
      </c>
      <c r="C959" s="32" t="s">
        <v>1170</v>
      </c>
      <c r="D959" s="3">
        <v>0.32</v>
      </c>
      <c r="E959" s="3">
        <v>1.3721066666666668</v>
      </c>
      <c r="F959" s="3">
        <v>2.851531428571429</v>
      </c>
      <c r="G959" s="3">
        <v>4.1727800000000013</v>
      </c>
      <c r="H959" s="3">
        <v>6.3445840000000002</v>
      </c>
      <c r="I959" s="3">
        <v>7.9503733333333351</v>
      </c>
      <c r="J959" s="3">
        <v>9.1402057142857167</v>
      </c>
      <c r="K959" s="3">
        <v>9.8416900000000016</v>
      </c>
      <c r="L959" s="3">
        <v>10.90388888888889</v>
      </c>
      <c r="M959" s="3">
        <v>11.852432000000004</v>
      </c>
      <c r="N959" s="3">
        <v>13.27566666666667</v>
      </c>
      <c r="O959" s="3">
        <v>14.436442857142859</v>
      </c>
      <c r="P959" s="3">
        <v>15.387192500000001</v>
      </c>
      <c r="Q959" s="3">
        <v>16.158584444444447</v>
      </c>
      <c r="R959" s="3">
        <v>16.82131</v>
      </c>
      <c r="S959" s="3">
        <v>18.157956800000001</v>
      </c>
      <c r="T959" s="3">
        <v>19.292906666666671</v>
      </c>
      <c r="U959" s="3">
        <v>20.236065142857143</v>
      </c>
      <c r="V959" s="3">
        <v>20.944190000000003</v>
      </c>
      <c r="W959" s="3">
        <v>21.935514400000002</v>
      </c>
      <c r="X959" s="3">
        <v>22.596397333333336</v>
      </c>
      <c r="Y959" s="3">
        <v>23.169839500000005</v>
      </c>
      <c r="Z959" s="3">
        <v>23.265584000000004</v>
      </c>
      <c r="AA959" s="3">
        <v>23.457110800000006</v>
      </c>
    </row>
    <row r="960" spans="1:27" ht="13.2" customHeight="1" x14ac:dyDescent="0.25">
      <c r="A960" s="2" t="s">
        <v>15</v>
      </c>
      <c r="B960">
        <v>2500</v>
      </c>
      <c r="C960" s="32" t="s">
        <v>1171</v>
      </c>
      <c r="D960" s="3">
        <v>0</v>
      </c>
      <c r="E960" s="3">
        <v>1.0835066666666666</v>
      </c>
      <c r="F960" s="3">
        <v>2.5709171428571431</v>
      </c>
      <c r="G960" s="3">
        <v>3.8939550000000005</v>
      </c>
      <c r="H960" s="3">
        <v>6.0618739999999995</v>
      </c>
      <c r="I960" s="3">
        <v>7.6619400000000022</v>
      </c>
      <c r="J960" s="3">
        <v>8.8468342857142854</v>
      </c>
      <c r="K960" s="3">
        <v>9.5484025000000017</v>
      </c>
      <c r="L960" s="3">
        <v>10.600416666666666</v>
      </c>
      <c r="M960" s="3">
        <v>11.538852000000002</v>
      </c>
      <c r="N960" s="3">
        <v>12.946916666666667</v>
      </c>
      <c r="O960" s="3">
        <v>14.093996428571428</v>
      </c>
      <c r="P960" s="3">
        <v>15.032883125000001</v>
      </c>
      <c r="Q960" s="3">
        <v>15.794415000000003</v>
      </c>
      <c r="R960" s="3">
        <v>16.448347500000001</v>
      </c>
      <c r="S960" s="3">
        <v>17.7663148</v>
      </c>
      <c r="T960" s="3">
        <v>18.883973333333333</v>
      </c>
      <c r="U960" s="3">
        <v>19.812152285714284</v>
      </c>
      <c r="V960" s="3">
        <v>20.509027499999998</v>
      </c>
      <c r="W960" s="3">
        <v>21.484603400000001</v>
      </c>
      <c r="X960" s="3">
        <v>22.134987333333335</v>
      </c>
      <c r="Y960" s="3">
        <v>22.700318875000004</v>
      </c>
      <c r="Z960" s="3">
        <v>22.796124000000002</v>
      </c>
      <c r="AA960" s="3">
        <v>22.987771300000006</v>
      </c>
    </row>
    <row r="961" spans="1:27" ht="13.2" customHeight="1" x14ac:dyDescent="0.25">
      <c r="A961" s="2" t="s">
        <v>15</v>
      </c>
      <c r="B961">
        <v>2463</v>
      </c>
      <c r="C961" s="32" t="s">
        <v>1172</v>
      </c>
      <c r="D961" s="3">
        <v>0.32</v>
      </c>
      <c r="E961" s="3">
        <v>1.31508</v>
      </c>
      <c r="F961" s="3">
        <v>2.7162200000000003</v>
      </c>
      <c r="G961" s="3">
        <v>3.9678350000000009</v>
      </c>
      <c r="H961" s="3">
        <v>6.0255380000000001</v>
      </c>
      <c r="I961" s="3">
        <v>7.5471133333333329</v>
      </c>
      <c r="J961" s="3">
        <v>8.6745828571428572</v>
      </c>
      <c r="K961" s="3">
        <v>9.3391424999999995</v>
      </c>
      <c r="L961" s="3">
        <v>10.345972222222223</v>
      </c>
      <c r="M961" s="3">
        <v>11.245124000000002</v>
      </c>
      <c r="N961" s="3">
        <v>12.594250000000001</v>
      </c>
      <c r="O961" s="3">
        <v>13.694653571428573</v>
      </c>
      <c r="P961" s="3">
        <v>14.595988125</v>
      </c>
      <c r="Q961" s="3">
        <v>15.327299444444446</v>
      </c>
      <c r="R961" s="3">
        <v>15.955607499999999</v>
      </c>
      <c r="S961" s="3">
        <v>17.2228876</v>
      </c>
      <c r="T961" s="3">
        <v>18.299013333333335</v>
      </c>
      <c r="U961" s="3">
        <v>19.193320285714286</v>
      </c>
      <c r="V961" s="3">
        <v>19.864767500000003</v>
      </c>
      <c r="W961" s="3">
        <v>20.804745800000003</v>
      </c>
      <c r="X961" s="3">
        <v>21.431398000000002</v>
      </c>
      <c r="Y961" s="3">
        <v>21.975085875000001</v>
      </c>
      <c r="Z961" s="3">
        <v>22.065788000000001</v>
      </c>
      <c r="AA961" s="3">
        <v>22.247228100000005</v>
      </c>
    </row>
    <row r="962" spans="1:27" ht="13.2" customHeight="1" x14ac:dyDescent="0.25">
      <c r="A962" s="2" t="s">
        <v>15</v>
      </c>
      <c r="B962">
        <v>2585</v>
      </c>
      <c r="C962" s="32" t="s">
        <v>1173</v>
      </c>
      <c r="D962" s="3">
        <v>0</v>
      </c>
      <c r="E962" s="3">
        <v>1.1010533333333334</v>
      </c>
      <c r="F962" s="3">
        <v>2.6125514285714293</v>
      </c>
      <c r="G962" s="3">
        <v>3.9570150000000006</v>
      </c>
      <c r="H962" s="3">
        <v>6.1600420000000007</v>
      </c>
      <c r="I962" s="3">
        <v>7.7860200000000015</v>
      </c>
      <c r="J962" s="3">
        <v>8.9901028571428583</v>
      </c>
      <c r="K962" s="3">
        <v>9.7030325000000008</v>
      </c>
      <c r="L962" s="3">
        <v>10.772083333333333</v>
      </c>
      <c r="M962" s="3">
        <v>11.725716000000002</v>
      </c>
      <c r="N962" s="3">
        <v>13.156583333333336</v>
      </c>
      <c r="O962" s="3">
        <v>14.322239285714286</v>
      </c>
      <c r="P962" s="3">
        <v>15.276330625</v>
      </c>
      <c r="Q962" s="3">
        <v>16.050195000000002</v>
      </c>
      <c r="R962" s="3">
        <v>16.714717500000003</v>
      </c>
      <c r="S962" s="3">
        <v>18.054028400000004</v>
      </c>
      <c r="T962" s="3">
        <v>19.18978666666667</v>
      </c>
      <c r="U962" s="3">
        <v>20.132996857142857</v>
      </c>
      <c r="V962" s="3">
        <v>20.841157500000001</v>
      </c>
      <c r="W962" s="3">
        <v>21.832532200000003</v>
      </c>
      <c r="X962" s="3">
        <v>22.493448666666669</v>
      </c>
      <c r="Y962" s="3">
        <v>23.067935375000005</v>
      </c>
      <c r="Z962" s="3">
        <v>23.165292000000001</v>
      </c>
      <c r="AA962" s="3">
        <v>23.360042900000003</v>
      </c>
    </row>
    <row r="963" spans="1:27" ht="13.2" customHeight="1" x14ac:dyDescent="0.25">
      <c r="A963" s="2" t="s">
        <v>15</v>
      </c>
      <c r="B963">
        <v>2586</v>
      </c>
      <c r="C963" s="32" t="s">
        <v>1174</v>
      </c>
      <c r="D963" s="3">
        <v>0</v>
      </c>
      <c r="E963" s="3">
        <v>1.0571866666666667</v>
      </c>
      <c r="F963" s="3">
        <v>2.5084657142857147</v>
      </c>
      <c r="G963" s="3">
        <v>3.7993650000000003</v>
      </c>
      <c r="H963" s="3">
        <v>5.9146220000000005</v>
      </c>
      <c r="I963" s="3">
        <v>7.4758199999999997</v>
      </c>
      <c r="J963" s="3">
        <v>8.6319314285714288</v>
      </c>
      <c r="K963" s="3">
        <v>9.3164575000000003</v>
      </c>
      <c r="L963" s="3">
        <v>10.342916666666667</v>
      </c>
      <c r="M963" s="3">
        <v>11.258556000000002</v>
      </c>
      <c r="N963" s="3">
        <v>12.632416666666668</v>
      </c>
      <c r="O963" s="3">
        <v>13.751632142857142</v>
      </c>
      <c r="P963" s="3">
        <v>14.667711875</v>
      </c>
      <c r="Q963" s="3">
        <v>15.410745000000004</v>
      </c>
      <c r="R963" s="3">
        <v>16.048792500000001</v>
      </c>
      <c r="S963" s="3">
        <v>17.334744399999998</v>
      </c>
      <c r="T963" s="3">
        <v>18.425253333333334</v>
      </c>
      <c r="U963" s="3">
        <v>19.330885428571428</v>
      </c>
      <c r="V963" s="3">
        <v>20.010832499999999</v>
      </c>
      <c r="W963" s="3">
        <v>20.9627102</v>
      </c>
      <c r="X963" s="3">
        <v>21.597295333333332</v>
      </c>
      <c r="Y963" s="3">
        <v>22.148894125000002</v>
      </c>
      <c r="Z963" s="3">
        <v>22.242372</v>
      </c>
      <c r="AA963" s="3">
        <v>22.429363900000002</v>
      </c>
    </row>
    <row r="964" spans="1:27" ht="13.2" customHeight="1" x14ac:dyDescent="0.25">
      <c r="A964" s="2" t="s">
        <v>15</v>
      </c>
      <c r="B964">
        <v>2429</v>
      </c>
      <c r="C964" s="32" t="s">
        <v>1175</v>
      </c>
      <c r="D964" s="3">
        <v>0.48</v>
      </c>
      <c r="E964" s="3">
        <v>1.5493066666666666</v>
      </c>
      <c r="F964" s="3">
        <v>3.0699028571428575</v>
      </c>
      <c r="G964" s="3">
        <v>4.4304299999999994</v>
      </c>
      <c r="H964" s="3">
        <v>6.6700040000000005</v>
      </c>
      <c r="I964" s="3">
        <v>8.3272399999999998</v>
      </c>
      <c r="J964" s="3">
        <v>9.5555199999999996</v>
      </c>
      <c r="K964" s="3">
        <v>10.278265000000001</v>
      </c>
      <c r="L964" s="3">
        <v>11.3775</v>
      </c>
      <c r="M964" s="3">
        <v>12.359592000000001</v>
      </c>
      <c r="N964" s="3">
        <v>13.833166666666665</v>
      </c>
      <c r="O964" s="3">
        <v>15.03562142857143</v>
      </c>
      <c r="P964" s="3">
        <v>16.020811250000001</v>
      </c>
      <c r="Q964" s="3">
        <v>16.820256666666669</v>
      </c>
      <c r="R964" s="3">
        <v>17.507235000000001</v>
      </c>
      <c r="S964" s="3">
        <v>18.893240800000001</v>
      </c>
      <c r="T964" s="3">
        <v>20.070773333333332</v>
      </c>
      <c r="U964" s="3">
        <v>21.049605142857146</v>
      </c>
      <c r="V964" s="3">
        <v>21.784514999999999</v>
      </c>
      <c r="W964" s="3">
        <v>22.813336400000001</v>
      </c>
      <c r="X964" s="3">
        <v>23.499217333333334</v>
      </c>
      <c r="Y964" s="3">
        <v>24.09388075</v>
      </c>
      <c r="Z964" s="3">
        <v>24.192504</v>
      </c>
      <c r="AA964" s="3">
        <v>24.389789800000006</v>
      </c>
    </row>
    <row r="965" spans="1:27" ht="13.2" customHeight="1" x14ac:dyDescent="0.25">
      <c r="A965" s="2" t="s">
        <v>15</v>
      </c>
      <c r="B965">
        <v>2501</v>
      </c>
      <c r="C965" s="32" t="s">
        <v>1176</v>
      </c>
      <c r="D965" s="3">
        <v>0.32</v>
      </c>
      <c r="E965" s="3">
        <v>1.3501733333333332</v>
      </c>
      <c r="F965" s="3">
        <v>2.7994885714285718</v>
      </c>
      <c r="G965" s="3">
        <v>4.0939550000000002</v>
      </c>
      <c r="H965" s="3">
        <v>6.2218739999999997</v>
      </c>
      <c r="I965" s="3">
        <v>7.7952733333333342</v>
      </c>
      <c r="J965" s="3">
        <v>8.9611199999999993</v>
      </c>
      <c r="K965" s="3">
        <v>9.6484025000000013</v>
      </c>
      <c r="L965" s="3">
        <v>10.689305555555556</v>
      </c>
      <c r="M965" s="3">
        <v>11.618852000000004</v>
      </c>
      <c r="N965" s="3">
        <v>13.013583333333333</v>
      </c>
      <c r="O965" s="3">
        <v>14.151139285714287</v>
      </c>
      <c r="P965" s="3">
        <v>15.082883125000002</v>
      </c>
      <c r="Q965" s="3">
        <v>15.838859444444447</v>
      </c>
      <c r="R965" s="3">
        <v>16.4883475</v>
      </c>
      <c r="S965" s="3">
        <v>17.798314799999996</v>
      </c>
      <c r="T965" s="3">
        <v>18.910640000000001</v>
      </c>
      <c r="U965" s="3">
        <v>19.835009428571425</v>
      </c>
      <c r="V965" s="3">
        <v>20.529027499999998</v>
      </c>
      <c r="W965" s="3">
        <v>21.500603400000003</v>
      </c>
      <c r="X965" s="3">
        <v>22.148320666666667</v>
      </c>
      <c r="Y965" s="3">
        <v>22.710318875000006</v>
      </c>
      <c r="Z965" s="3">
        <v>22.804124000000002</v>
      </c>
      <c r="AA965" s="3">
        <v>22.991771300000003</v>
      </c>
    </row>
    <row r="966" spans="1:27" ht="13.2" customHeight="1" x14ac:dyDescent="0.25">
      <c r="A966" s="2" t="s">
        <v>15</v>
      </c>
      <c r="B966">
        <v>2502</v>
      </c>
      <c r="C966" s="32" t="s">
        <v>1177</v>
      </c>
      <c r="D966" s="3">
        <v>0.48</v>
      </c>
      <c r="E966" s="3">
        <v>1.5010533333333334</v>
      </c>
      <c r="F966" s="3">
        <v>2.9554085714285714</v>
      </c>
      <c r="G966" s="3">
        <v>4.2570150000000009</v>
      </c>
      <c r="H966" s="3">
        <v>6.400042</v>
      </c>
      <c r="I966" s="3">
        <v>7.9860200000000017</v>
      </c>
      <c r="J966" s="3">
        <v>9.1615314285714291</v>
      </c>
      <c r="K966" s="3">
        <v>9.8530324999999994</v>
      </c>
      <c r="L966" s="3">
        <v>10.905416666666666</v>
      </c>
      <c r="M966" s="3">
        <v>11.845716000000001</v>
      </c>
      <c r="N966" s="3">
        <v>13.256583333333335</v>
      </c>
      <c r="O966" s="3">
        <v>14.407953571428573</v>
      </c>
      <c r="P966" s="3">
        <v>15.351330625000001</v>
      </c>
      <c r="Q966" s="3">
        <v>16.116861666666669</v>
      </c>
      <c r="R966" s="3">
        <v>16.774717500000001</v>
      </c>
      <c r="S966" s="3">
        <v>18.102028400000002</v>
      </c>
      <c r="T966" s="3">
        <v>19.229786666666669</v>
      </c>
      <c r="U966" s="3">
        <v>20.167282571428572</v>
      </c>
      <c r="V966" s="3">
        <v>20.871157500000002</v>
      </c>
      <c r="W966" s="3">
        <v>21.8565322</v>
      </c>
      <c r="X966" s="3">
        <v>22.513448666666669</v>
      </c>
      <c r="Y966" s="3">
        <v>23.082935375000005</v>
      </c>
      <c r="Z966" s="3">
        <v>23.177292000000001</v>
      </c>
      <c r="AA966" s="3">
        <v>23.366042900000004</v>
      </c>
    </row>
    <row r="967" spans="1:27" ht="13.2" customHeight="1" x14ac:dyDescent="0.25">
      <c r="A967" s="2" t="s">
        <v>15</v>
      </c>
      <c r="B967">
        <v>2481</v>
      </c>
      <c r="C967" s="32" t="s">
        <v>1178</v>
      </c>
      <c r="D967" s="3">
        <v>0.16</v>
      </c>
      <c r="E967" s="3">
        <v>1.1817466666666667</v>
      </c>
      <c r="F967" s="3">
        <v>2.601934285714286</v>
      </c>
      <c r="G967" s="3">
        <v>3.8678350000000008</v>
      </c>
      <c r="H967" s="3">
        <v>5.9455379999999991</v>
      </c>
      <c r="I967" s="3">
        <v>7.4804466666666665</v>
      </c>
      <c r="J967" s="3">
        <v>8.6174400000000002</v>
      </c>
      <c r="K967" s="3">
        <v>9.2891425000000005</v>
      </c>
      <c r="L967" s="3">
        <v>10.301527777777778</v>
      </c>
      <c r="M967" s="3">
        <v>11.205124000000001</v>
      </c>
      <c r="N967" s="3">
        <v>12.560916666666666</v>
      </c>
      <c r="O967" s="3">
        <v>13.666082142857142</v>
      </c>
      <c r="P967" s="3">
        <v>14.570988125000001</v>
      </c>
      <c r="Q967" s="3">
        <v>15.305077222222224</v>
      </c>
      <c r="R967" s="3">
        <v>15.935607500000001</v>
      </c>
      <c r="S967" s="3">
        <v>17.206887599999998</v>
      </c>
      <c r="T967" s="3">
        <v>18.285680000000003</v>
      </c>
      <c r="U967" s="3">
        <v>19.181891714285715</v>
      </c>
      <c r="V967" s="3">
        <v>19.854767500000001</v>
      </c>
      <c r="W967" s="3">
        <v>20.796745800000004</v>
      </c>
      <c r="X967" s="3">
        <v>21.424731333333334</v>
      </c>
      <c r="Y967" s="3">
        <v>21.970085875000002</v>
      </c>
      <c r="Z967" s="3">
        <v>22.061788</v>
      </c>
      <c r="AA967" s="3">
        <v>22.245228100000006</v>
      </c>
    </row>
    <row r="968" spans="1:27" ht="13.2" customHeight="1" x14ac:dyDescent="0.25">
      <c r="A968" s="2" t="s">
        <v>15</v>
      </c>
      <c r="B968">
        <v>2408</v>
      </c>
      <c r="C968" s="32" t="s">
        <v>1179</v>
      </c>
      <c r="D968" s="3">
        <v>0.32</v>
      </c>
      <c r="E968" s="3">
        <v>1.3326266666666668</v>
      </c>
      <c r="F968" s="3">
        <v>2.757854285714286</v>
      </c>
      <c r="G968" s="3">
        <v>4.0308950000000001</v>
      </c>
      <c r="H968" s="3">
        <v>6.1237060000000003</v>
      </c>
      <c r="I968" s="3">
        <v>7.671193333333334</v>
      </c>
      <c r="J968" s="3">
        <v>8.8178514285714282</v>
      </c>
      <c r="K968" s="3">
        <v>9.4937725000000004</v>
      </c>
      <c r="L968" s="3">
        <v>10.517638888888889</v>
      </c>
      <c r="M968" s="3">
        <v>11.431988</v>
      </c>
      <c r="N968" s="3">
        <v>12.803916666666668</v>
      </c>
      <c r="O968" s="3">
        <v>13.922896428571431</v>
      </c>
      <c r="P968" s="3">
        <v>14.839435625</v>
      </c>
      <c r="Q968" s="3">
        <v>15.583079444444445</v>
      </c>
      <c r="R968" s="3">
        <v>16.221977500000001</v>
      </c>
      <c r="S968" s="3">
        <v>17.510601199999996</v>
      </c>
      <c r="T968" s="3">
        <v>18.604826666666668</v>
      </c>
      <c r="U968" s="3">
        <v>19.514164857142859</v>
      </c>
      <c r="V968" s="3">
        <v>20.196897500000002</v>
      </c>
      <c r="W968" s="3">
        <v>21.152674600000001</v>
      </c>
      <c r="X968" s="3">
        <v>21.789859333333332</v>
      </c>
      <c r="Y968" s="3">
        <v>22.342702375000002</v>
      </c>
      <c r="Z968" s="3">
        <v>22.434956000000003</v>
      </c>
      <c r="AA968" s="3">
        <v>22.619499700000002</v>
      </c>
    </row>
    <row r="969" spans="1:27" ht="13.2" customHeight="1" x14ac:dyDescent="0.25">
      <c r="A969" s="2" t="s">
        <v>15</v>
      </c>
      <c r="B969">
        <v>2534</v>
      </c>
      <c r="C969" s="32" t="s">
        <v>1180</v>
      </c>
      <c r="D969" s="3">
        <v>0.32</v>
      </c>
      <c r="E969" s="3">
        <v>1.35456</v>
      </c>
      <c r="F969" s="3">
        <v>2.8098971428571429</v>
      </c>
      <c r="G969" s="3">
        <v>4.1097200000000003</v>
      </c>
      <c r="H969" s="3">
        <v>6.2464159999999991</v>
      </c>
      <c r="I969" s="3">
        <v>7.8262933333333322</v>
      </c>
      <c r="J969" s="3">
        <v>8.9969371428571421</v>
      </c>
      <c r="K969" s="3">
        <v>9.6870600000000007</v>
      </c>
      <c r="L969" s="3">
        <v>10.732222222222223</v>
      </c>
      <c r="M969" s="3">
        <v>11.665568</v>
      </c>
      <c r="N969" s="3">
        <v>13.065999999999999</v>
      </c>
      <c r="O969" s="3">
        <v>14.208199999999998</v>
      </c>
      <c r="P969" s="3">
        <v>15.143745000000001</v>
      </c>
      <c r="Q969" s="3">
        <v>15.902804444444445</v>
      </c>
      <c r="R969" s="3">
        <v>16.554939999999998</v>
      </c>
      <c r="S969" s="3">
        <v>17.870243199999997</v>
      </c>
      <c r="T969" s="3">
        <v>18.987093333333334</v>
      </c>
      <c r="U969" s="3">
        <v>19.91522057142857</v>
      </c>
      <c r="V969" s="3">
        <v>20.612060000000003</v>
      </c>
      <c r="W969" s="3">
        <v>21.587585600000001</v>
      </c>
      <c r="X969" s="3">
        <v>22.237935999999998</v>
      </c>
      <c r="Y969" s="3">
        <v>22.802223000000001</v>
      </c>
      <c r="Z969" s="3">
        <v>22.896415999999999</v>
      </c>
      <c r="AA969" s="3">
        <v>23.084839200000001</v>
      </c>
    </row>
    <row r="970" spans="1:27" ht="13.2" customHeight="1" x14ac:dyDescent="0.25">
      <c r="A970" s="2" t="s">
        <v>15</v>
      </c>
      <c r="B970">
        <v>2622</v>
      </c>
      <c r="C970" s="32" t="s">
        <v>1181</v>
      </c>
      <c r="D970" s="3">
        <v>0.32</v>
      </c>
      <c r="E970" s="3">
        <v>1.4072</v>
      </c>
      <c r="F970" s="3">
        <v>2.9348000000000001</v>
      </c>
      <c r="G970" s="3">
        <v>4.2989000000000006</v>
      </c>
      <c r="H970" s="3">
        <v>6.5409199999999998</v>
      </c>
      <c r="I970" s="3">
        <v>8.1985333333333319</v>
      </c>
      <c r="J970" s="3">
        <v>9.4267428571428553</v>
      </c>
      <c r="K970" s="3">
        <v>10.15095</v>
      </c>
      <c r="L970" s="3">
        <v>11.247222222222222</v>
      </c>
      <c r="M970" s="3">
        <v>12.226160000000002</v>
      </c>
      <c r="N970" s="3">
        <v>13.694999999999999</v>
      </c>
      <c r="O970" s="3">
        <v>14.892928571428573</v>
      </c>
      <c r="P970" s="3">
        <v>15.8740875</v>
      </c>
      <c r="Q970" s="3">
        <v>16.670144444444446</v>
      </c>
      <c r="R970" s="3">
        <v>17.354049999999997</v>
      </c>
      <c r="S970" s="3">
        <v>18.733384000000001</v>
      </c>
      <c r="T970" s="3">
        <v>19.904533333333333</v>
      </c>
      <c r="U970" s="3">
        <v>20.877754285714285</v>
      </c>
      <c r="V970" s="3">
        <v>21.608450000000001</v>
      </c>
      <c r="W970" s="3">
        <v>22.631371999999999</v>
      </c>
      <c r="X970" s="3">
        <v>23.313319999999997</v>
      </c>
      <c r="Y970" s="3">
        <v>23.905072500000003</v>
      </c>
      <c r="Z970" s="3">
        <v>24.003920000000001</v>
      </c>
      <c r="AA970" s="3">
        <v>24.201654000000001</v>
      </c>
    </row>
    <row r="971" spans="1:27" ht="13.2" customHeight="1" x14ac:dyDescent="0.25">
      <c r="A971" s="2"/>
    </row>
    <row r="972" spans="1:27" s="4" customFormat="1" ht="13.2" customHeight="1" x14ac:dyDescent="0.25">
      <c r="A972" s="11"/>
    </row>
    <row r="973" spans="1:27" ht="13.2" customHeight="1" x14ac:dyDescent="0.25">
      <c r="A973" s="2" t="s">
        <v>16</v>
      </c>
      <c r="B973">
        <v>2701</v>
      </c>
      <c r="C973" s="2" t="s">
        <v>1182</v>
      </c>
      <c r="D973" s="3">
        <v>0</v>
      </c>
      <c r="E973" s="3">
        <v>0</v>
      </c>
      <c r="F973" s="3">
        <v>0</v>
      </c>
      <c r="G973" s="3">
        <v>0</v>
      </c>
      <c r="H973" s="3">
        <v>0</v>
      </c>
      <c r="I973" s="3">
        <v>2.0826666666666664</v>
      </c>
      <c r="J973" s="3">
        <v>4.806</v>
      </c>
      <c r="K973" s="3">
        <v>6.9086249999999998</v>
      </c>
      <c r="L973" s="3">
        <v>8.4905555555555559</v>
      </c>
      <c r="M973" s="3">
        <v>9.7562000000000015</v>
      </c>
      <c r="N973" s="3">
        <v>11.694583333333334</v>
      </c>
      <c r="O973" s="3">
        <v>13.079214285714286</v>
      </c>
      <c r="P973" s="3">
        <v>14.117625</v>
      </c>
      <c r="Q973" s="3">
        <v>14.898611111111112</v>
      </c>
      <c r="R973" s="3">
        <v>15.5474</v>
      </c>
      <c r="S973" s="3">
        <v>16.705639999999999</v>
      </c>
      <c r="T973" s="3">
        <v>17.478999999999999</v>
      </c>
      <c r="U973" s="3">
        <v>18.057857142857141</v>
      </c>
      <c r="V973" s="3">
        <v>18.479950000000002</v>
      </c>
      <c r="W973" s="3">
        <v>19.080539999999999</v>
      </c>
      <c r="X973" s="3">
        <v>20.063516666666668</v>
      </c>
      <c r="Y973" s="3">
        <v>21.323525</v>
      </c>
      <c r="Z973" s="3">
        <v>22.073899999999998</v>
      </c>
      <c r="AA973" s="3">
        <v>23.585695000000001</v>
      </c>
    </row>
    <row r="974" spans="1:27" ht="13.2" customHeight="1" x14ac:dyDescent="0.25">
      <c r="A974" s="2" t="s">
        <v>16</v>
      </c>
      <c r="B974">
        <v>2702</v>
      </c>
      <c r="C974" s="2" t="s">
        <v>1183</v>
      </c>
      <c r="D974" s="3">
        <v>0</v>
      </c>
      <c r="E974" s="3">
        <v>0</v>
      </c>
      <c r="F974" s="3">
        <v>0</v>
      </c>
      <c r="G974" s="3">
        <v>0</v>
      </c>
      <c r="H974" s="3">
        <v>0</v>
      </c>
      <c r="I974" s="3">
        <v>1.8706666666666663</v>
      </c>
      <c r="J974" s="3">
        <v>4.3165714285714287</v>
      </c>
      <c r="K974" s="3">
        <v>6.2050000000000001</v>
      </c>
      <c r="L974" s="3">
        <v>7.6257777777777775</v>
      </c>
      <c r="M974" s="3">
        <v>8.7624999999999993</v>
      </c>
      <c r="N974" s="3">
        <v>10.503500000000001</v>
      </c>
      <c r="O974" s="3">
        <v>11.747071428571429</v>
      </c>
      <c r="P974" s="3">
        <v>12.67975</v>
      </c>
      <c r="Q974" s="3">
        <v>13.381166666666665</v>
      </c>
      <c r="R974" s="3">
        <v>13.963850000000001</v>
      </c>
      <c r="S974" s="3">
        <v>15.004159999999999</v>
      </c>
      <c r="T974" s="3">
        <v>15.698833333333335</v>
      </c>
      <c r="U974" s="3">
        <v>16.218742857142857</v>
      </c>
      <c r="V974" s="3">
        <v>16.597825</v>
      </c>
      <c r="W974" s="3">
        <v>17.137239999999998</v>
      </c>
      <c r="X974" s="3">
        <v>18.02001666666667</v>
      </c>
      <c r="Y974" s="3">
        <v>19.151687500000001</v>
      </c>
      <c r="Z974" s="3">
        <v>19.82563</v>
      </c>
      <c r="AA974" s="3">
        <v>21.183425</v>
      </c>
    </row>
    <row r="975" spans="1:27" ht="13.2" customHeight="1" x14ac:dyDescent="0.25">
      <c r="A975" s="2" t="s">
        <v>16</v>
      </c>
      <c r="B975">
        <v>2703</v>
      </c>
      <c r="C975" s="2" t="s">
        <v>1184</v>
      </c>
      <c r="D975" s="3">
        <v>0</v>
      </c>
      <c r="E975" s="3">
        <v>0</v>
      </c>
      <c r="F975" s="3">
        <v>0</v>
      </c>
      <c r="G975" s="3">
        <v>0</v>
      </c>
      <c r="H975" s="3">
        <v>0</v>
      </c>
      <c r="I975" s="3">
        <v>1.9285000000000001</v>
      </c>
      <c r="J975" s="3">
        <v>4.4501428571428576</v>
      </c>
      <c r="K975" s="3">
        <v>6.3968750000000005</v>
      </c>
      <c r="L975" s="3">
        <v>7.8615555555555545</v>
      </c>
      <c r="M975" s="3">
        <v>9.0335000000000001</v>
      </c>
      <c r="N975" s="3">
        <v>10.828333333333333</v>
      </c>
      <c r="O975" s="3">
        <v>12.110428571428573</v>
      </c>
      <c r="P975" s="3">
        <v>13.071937500000002</v>
      </c>
      <c r="Q975" s="3">
        <v>13.795055555555555</v>
      </c>
      <c r="R975" s="3">
        <v>14.39575</v>
      </c>
      <c r="S975" s="3">
        <v>15.4682</v>
      </c>
      <c r="T975" s="3">
        <v>16.184333333333335</v>
      </c>
      <c r="U975" s="3">
        <v>16.720314285714284</v>
      </c>
      <c r="V975" s="3">
        <v>17.111150000000002</v>
      </c>
      <c r="W975" s="3">
        <v>17.667219999999997</v>
      </c>
      <c r="X975" s="3">
        <v>18.577333333333335</v>
      </c>
      <c r="Y975" s="3">
        <v>19.744000000000003</v>
      </c>
      <c r="Z975" s="3">
        <v>20.438799999999997</v>
      </c>
      <c r="AA975" s="3">
        <v>21.83859</v>
      </c>
    </row>
    <row r="976" spans="1:27" ht="13.2" customHeight="1" x14ac:dyDescent="0.25">
      <c r="A976" s="2"/>
    </row>
    <row r="977" spans="1:27" s="4" customFormat="1" ht="13.2" customHeight="1" x14ac:dyDescent="0.25">
      <c r="A977" s="11"/>
    </row>
    <row r="978" spans="1:27" ht="13.2" customHeight="1" x14ac:dyDescent="0.25">
      <c r="A978" t="s">
        <v>17</v>
      </c>
      <c r="B978">
        <v>2829</v>
      </c>
      <c r="C978" s="2" t="s">
        <v>1185</v>
      </c>
      <c r="D978" s="3">
        <v>0</v>
      </c>
      <c r="E978" s="3">
        <v>0</v>
      </c>
      <c r="F978" s="3">
        <v>0</v>
      </c>
      <c r="G978" s="3">
        <v>0</v>
      </c>
      <c r="H978" s="3">
        <v>2.3254825000000001</v>
      </c>
      <c r="I978" s="3">
        <v>3.8175041666666667</v>
      </c>
      <c r="J978" s="3">
        <v>5.2306767857142864</v>
      </c>
      <c r="K978" s="3">
        <v>6.5465124999999995</v>
      </c>
      <c r="L978" s="3">
        <v>7.7670236111111111</v>
      </c>
      <c r="M978" s="3">
        <v>8.8996875000000006</v>
      </c>
      <c r="N978" s="3">
        <v>10.836283333333334</v>
      </c>
      <c r="O978" s="3">
        <v>12.3784375</v>
      </c>
      <c r="P978" s="3">
        <v>13.653028124999999</v>
      </c>
      <c r="Q978" s="3">
        <v>14.735493055555557</v>
      </c>
      <c r="R978" s="3">
        <v>15.674147500000002</v>
      </c>
      <c r="S978" s="3">
        <v>17.579644500000001</v>
      </c>
      <c r="T978" s="3">
        <v>18.974920433333335</v>
      </c>
      <c r="U978" s="3">
        <v>20.032420728571427</v>
      </c>
      <c r="V978" s="3">
        <v>20.853719699999999</v>
      </c>
      <c r="W978" s="3">
        <v>22.060397260000002</v>
      </c>
      <c r="X978" s="3">
        <v>22.917291466666668</v>
      </c>
      <c r="Y978" s="3">
        <v>24.081613600000001</v>
      </c>
      <c r="Z978" s="3">
        <v>24.858763380000003</v>
      </c>
      <c r="AA978" s="3">
        <v>26.795673190000002</v>
      </c>
    </row>
    <row r="979" spans="1:27" ht="13.2" customHeight="1" x14ac:dyDescent="0.25">
      <c r="A979" t="s">
        <v>17</v>
      </c>
      <c r="B979">
        <v>2761</v>
      </c>
      <c r="C979" s="32" t="s">
        <v>1186</v>
      </c>
      <c r="D979" s="3">
        <v>0</v>
      </c>
      <c r="E979" s="3">
        <v>0</v>
      </c>
      <c r="F979" s="3">
        <v>0</v>
      </c>
      <c r="G979" s="3">
        <v>0</v>
      </c>
      <c r="H979" s="3">
        <v>2.340433</v>
      </c>
      <c r="I979" s="3">
        <v>3.754071666666666</v>
      </c>
      <c r="J979" s="3">
        <v>5.0923049999999996</v>
      </c>
      <c r="K979" s="3">
        <v>6.3379750000000001</v>
      </c>
      <c r="L979" s="3">
        <v>7.4931627777777789</v>
      </c>
      <c r="M979" s="3">
        <v>8.5650449999999996</v>
      </c>
      <c r="N979" s="3">
        <v>10.397508333333331</v>
      </c>
      <c r="O979" s="3">
        <v>11.856616428571428</v>
      </c>
      <c r="P979" s="3">
        <v>13.0624875</v>
      </c>
      <c r="Q979" s="3">
        <v>14.086533888888891</v>
      </c>
      <c r="R979" s="3">
        <v>14.974489000000002</v>
      </c>
      <c r="S979" s="3">
        <v>16.776949800000001</v>
      </c>
      <c r="T979" s="3">
        <v>18.096732733333333</v>
      </c>
      <c r="U979" s="3">
        <v>19.097132200000001</v>
      </c>
      <c r="V979" s="3">
        <v>19.8740688</v>
      </c>
      <c r="W979" s="3">
        <v>21.015537640000005</v>
      </c>
      <c r="X979" s="3">
        <v>21.826098866666669</v>
      </c>
      <c r="Y979" s="3">
        <v>22.927420900000001</v>
      </c>
      <c r="Z979" s="3">
        <v>23.662485719999999</v>
      </c>
      <c r="AA979" s="3">
        <v>25.494355959999996</v>
      </c>
    </row>
    <row r="980" spans="1:27" ht="13.2" customHeight="1" x14ac:dyDescent="0.25">
      <c r="A980" t="s">
        <v>17</v>
      </c>
      <c r="B980">
        <v>2762</v>
      </c>
      <c r="C980" s="32" t="s">
        <v>1187</v>
      </c>
      <c r="D980" s="3">
        <v>0</v>
      </c>
      <c r="E980" s="3">
        <v>0</v>
      </c>
      <c r="F980" s="3">
        <v>0</v>
      </c>
      <c r="G980" s="3">
        <v>0</v>
      </c>
      <c r="H980" s="3">
        <v>2.2452065000000005</v>
      </c>
      <c r="I980" s="3">
        <v>3.6743191666666668</v>
      </c>
      <c r="J980" s="3">
        <v>5.0278167857142861</v>
      </c>
      <c r="K980" s="3">
        <v>6.2880374999999988</v>
      </c>
      <c r="L980" s="3">
        <v>7.4569313888888882</v>
      </c>
      <c r="M980" s="3">
        <v>8.5416725000000007</v>
      </c>
      <c r="N980" s="3">
        <v>10.396304166666667</v>
      </c>
      <c r="O980" s="3">
        <v>11.873172500000001</v>
      </c>
      <c r="P980" s="3">
        <v>13.09379375</v>
      </c>
      <c r="Q980" s="3">
        <v>14.130416944444447</v>
      </c>
      <c r="R980" s="3">
        <v>15.029314500000002</v>
      </c>
      <c r="S980" s="3">
        <v>16.854088900000001</v>
      </c>
      <c r="T980" s="3">
        <v>18.190250766666662</v>
      </c>
      <c r="U980" s="3">
        <v>19.202962728571428</v>
      </c>
      <c r="V980" s="3">
        <v>19.989475200000001</v>
      </c>
      <c r="W980" s="3">
        <v>21.14503946</v>
      </c>
      <c r="X980" s="3">
        <v>21.965633299999997</v>
      </c>
      <c r="Y980" s="3">
        <v>23.080625850000001</v>
      </c>
      <c r="Z980" s="3">
        <v>23.824845180000001</v>
      </c>
      <c r="AA980" s="3">
        <v>25.679662139999998</v>
      </c>
    </row>
    <row r="981" spans="1:27" ht="13.2" customHeight="1" x14ac:dyDescent="0.25">
      <c r="A981" t="s">
        <v>17</v>
      </c>
      <c r="B981">
        <v>2841</v>
      </c>
      <c r="C981" s="32" t="s">
        <v>1188</v>
      </c>
      <c r="D981" s="3">
        <v>0</v>
      </c>
      <c r="E981" s="3">
        <v>0</v>
      </c>
      <c r="F981" s="3">
        <v>0</v>
      </c>
      <c r="G981" s="3">
        <v>0</v>
      </c>
      <c r="H981" s="3">
        <v>2.4207090000000004</v>
      </c>
      <c r="I981" s="3">
        <v>3.8972566666666668</v>
      </c>
      <c r="J981" s="3">
        <v>5.2951649999999999</v>
      </c>
      <c r="K981" s="3">
        <v>6.5964500000000008</v>
      </c>
      <c r="L981" s="3">
        <v>7.8032550000000009</v>
      </c>
      <c r="M981" s="3">
        <v>8.9230599999999995</v>
      </c>
      <c r="N981" s="3">
        <v>10.8374875</v>
      </c>
      <c r="O981" s="3">
        <v>12.361881428571428</v>
      </c>
      <c r="P981" s="3">
        <v>13.621721874999999</v>
      </c>
      <c r="Q981" s="3">
        <v>14.691609999999999</v>
      </c>
      <c r="R981" s="3">
        <v>15.619322000000002</v>
      </c>
      <c r="S981" s="3">
        <v>17.5025054</v>
      </c>
      <c r="T981" s="3">
        <v>18.881402399999999</v>
      </c>
      <c r="U981" s="3">
        <v>19.926590200000003</v>
      </c>
      <c r="V981" s="3">
        <v>20.738313300000002</v>
      </c>
      <c r="W981" s="3">
        <v>21.93089544</v>
      </c>
      <c r="X981" s="3">
        <v>22.77775703333333</v>
      </c>
      <c r="Y981" s="3">
        <v>23.928408649999998</v>
      </c>
      <c r="Z981" s="3">
        <v>24.696403920000002</v>
      </c>
      <c r="AA981" s="3">
        <v>26.610367009999997</v>
      </c>
    </row>
    <row r="982" spans="1:27" ht="13.2" customHeight="1" x14ac:dyDescent="0.25">
      <c r="A982" t="s">
        <v>17</v>
      </c>
      <c r="B982">
        <v>2881</v>
      </c>
      <c r="C982" s="32" t="s">
        <v>1189</v>
      </c>
      <c r="D982" s="3">
        <v>0</v>
      </c>
      <c r="E982" s="3">
        <v>0</v>
      </c>
      <c r="F982" s="3">
        <v>0</v>
      </c>
      <c r="G982" s="3">
        <v>0</v>
      </c>
      <c r="H982" s="3">
        <v>2.3863050000000006</v>
      </c>
      <c r="I982" s="3">
        <v>3.8358916666666665</v>
      </c>
      <c r="J982" s="3">
        <v>5.2082250000000005</v>
      </c>
      <c r="K982" s="3">
        <v>6.4856750000000005</v>
      </c>
      <c r="L982" s="3">
        <v>7.6703583333333336</v>
      </c>
      <c r="M982" s="3">
        <v>8.7696249999999996</v>
      </c>
      <c r="N982" s="3">
        <v>10.648925</v>
      </c>
      <c r="O982" s="3">
        <v>12.145339285714286</v>
      </c>
      <c r="P982" s="3">
        <v>13.382049999999998</v>
      </c>
      <c r="Q982" s="3">
        <v>14.432291666666664</v>
      </c>
      <c r="R982" s="3">
        <v>15.342965</v>
      </c>
      <c r="S982" s="3">
        <v>17.191553000000003</v>
      </c>
      <c r="T982" s="3">
        <v>18.5451154</v>
      </c>
      <c r="U982" s="3">
        <v>19.571108200000001</v>
      </c>
      <c r="V982" s="3">
        <v>20.367922799999999</v>
      </c>
      <c r="W982" s="3">
        <v>21.53859924</v>
      </c>
      <c r="X982" s="3">
        <v>22.369903533333328</v>
      </c>
      <c r="Y982" s="3">
        <v>23.4994139</v>
      </c>
      <c r="Z982" s="3">
        <v>24.253296119999998</v>
      </c>
      <c r="AA982" s="3">
        <v>26.132076560000002</v>
      </c>
    </row>
    <row r="983" spans="1:27" ht="13.2" customHeight="1" x14ac:dyDescent="0.25">
      <c r="A983" t="s">
        <v>17</v>
      </c>
      <c r="B983">
        <v>2821</v>
      </c>
      <c r="C983" s="32" t="s">
        <v>1190</v>
      </c>
      <c r="D983" s="3">
        <v>0</v>
      </c>
      <c r="E983" s="3">
        <v>0</v>
      </c>
      <c r="F983" s="3">
        <v>0</v>
      </c>
      <c r="G983" s="3">
        <v>0</v>
      </c>
      <c r="H983" s="3">
        <v>2.2881845000000003</v>
      </c>
      <c r="I983" s="3">
        <v>3.7269508333333325</v>
      </c>
      <c r="J983" s="3">
        <v>5.0894496428571436</v>
      </c>
      <c r="K983" s="3">
        <v>6.3579724999999989</v>
      </c>
      <c r="L983" s="3">
        <v>7.534518055555556</v>
      </c>
      <c r="M983" s="3">
        <v>8.6263275000000004</v>
      </c>
      <c r="N983" s="3">
        <v>10.493001666666666</v>
      </c>
      <c r="O983" s="3">
        <v>11.979434642857143</v>
      </c>
      <c r="P983" s="3">
        <v>13.207944375</v>
      </c>
      <c r="Q983" s="3">
        <v>14.251255277777778</v>
      </c>
      <c r="R983" s="3">
        <v>15.155943500000003</v>
      </c>
      <c r="S983" s="3">
        <v>16.992449700000002</v>
      </c>
      <c r="T983" s="3">
        <v>18.337192646666665</v>
      </c>
      <c r="U983" s="3">
        <v>19.356432054285712</v>
      </c>
      <c r="V983" s="3">
        <v>20.148010859999999</v>
      </c>
      <c r="W983" s="3">
        <v>21.311012588000001</v>
      </c>
      <c r="X983" s="3">
        <v>22.136882573333331</v>
      </c>
      <c r="Y983" s="3">
        <v>23.259035179999998</v>
      </c>
      <c r="Z983" s="3">
        <v>24.008026644000001</v>
      </c>
      <c r="AA983" s="3">
        <v>25.874706722000003</v>
      </c>
    </row>
    <row r="984" spans="1:27" ht="13.2" customHeight="1" x14ac:dyDescent="0.25">
      <c r="A984" t="s">
        <v>17</v>
      </c>
      <c r="B984">
        <v>2763</v>
      </c>
      <c r="C984" t="s">
        <v>1191</v>
      </c>
      <c r="D984" s="3">
        <v>0</v>
      </c>
      <c r="E984" s="3">
        <v>0</v>
      </c>
      <c r="F984" s="3">
        <v>0</v>
      </c>
      <c r="G984" s="3">
        <v>0</v>
      </c>
      <c r="H984" s="3">
        <v>2.0803675000000004</v>
      </c>
      <c r="I984" s="3">
        <v>3.3923158333333334</v>
      </c>
      <c r="J984" s="3">
        <v>4.6347503571428579</v>
      </c>
      <c r="K984" s="3">
        <v>5.7915075000000007</v>
      </c>
      <c r="L984" s="3">
        <v>6.8644019444444453</v>
      </c>
      <c r="M984" s="3">
        <v>7.8600325</v>
      </c>
      <c r="N984" s="3">
        <v>9.5622783333333334</v>
      </c>
      <c r="O984" s="3">
        <v>10.9177825</v>
      </c>
      <c r="P984" s="3">
        <v>12.038085625000001</v>
      </c>
      <c r="Q984" s="3">
        <v>12.989504722222222</v>
      </c>
      <c r="R984" s="3">
        <v>13.814512500000001</v>
      </c>
      <c r="S984" s="3">
        <v>15.489273499999999</v>
      </c>
      <c r="T984" s="3">
        <v>16.715583993333333</v>
      </c>
      <c r="U984" s="3">
        <v>17.645053065714286</v>
      </c>
      <c r="V984" s="3">
        <v>18.366913619999998</v>
      </c>
      <c r="W984" s="3">
        <v>19.427485396000002</v>
      </c>
      <c r="X984" s="3">
        <v>20.18061908</v>
      </c>
      <c r="Y984" s="3">
        <v>21.203943060000004</v>
      </c>
      <c r="Z984" s="3">
        <v>21.886971948000003</v>
      </c>
      <c r="AA984" s="3">
        <v>23.589262974</v>
      </c>
    </row>
    <row r="985" spans="1:27" ht="13.2" customHeight="1" x14ac:dyDescent="0.25">
      <c r="A985" t="s">
        <v>17</v>
      </c>
      <c r="B985">
        <v>2822</v>
      </c>
      <c r="C985" s="32" t="s">
        <v>1192</v>
      </c>
      <c r="D985" s="3">
        <v>0</v>
      </c>
      <c r="E985" s="3">
        <v>0</v>
      </c>
      <c r="F985" s="3">
        <v>0</v>
      </c>
      <c r="G985" s="3">
        <v>0</v>
      </c>
      <c r="H985" s="3">
        <v>2.2745190000000002</v>
      </c>
      <c r="I985" s="3">
        <v>3.6605300000000001</v>
      </c>
      <c r="J985" s="3">
        <v>4.9727121428571435</v>
      </c>
      <c r="K985" s="3">
        <v>6.1941899999999999</v>
      </c>
      <c r="L985" s="3">
        <v>7.3269783333333338</v>
      </c>
      <c r="M985" s="3">
        <v>8.3780999999999981</v>
      </c>
      <c r="N985" s="3">
        <v>10.175102499999999</v>
      </c>
      <c r="O985" s="3">
        <v>11.605992857142857</v>
      </c>
      <c r="P985" s="3">
        <v>12.788555625000001</v>
      </c>
      <c r="Q985" s="3">
        <v>13.792816666666669</v>
      </c>
      <c r="R985" s="3">
        <v>14.663622000000004</v>
      </c>
      <c r="S985" s="3">
        <v>16.431287399999999</v>
      </c>
      <c r="T985" s="3">
        <v>17.725599519999999</v>
      </c>
      <c r="U985" s="3">
        <v>18.706674874285717</v>
      </c>
      <c r="V985" s="3">
        <v>19.468606140000002</v>
      </c>
      <c r="W985" s="3">
        <v>20.588033712000005</v>
      </c>
      <c r="X985" s="3">
        <v>21.382947260000002</v>
      </c>
      <c r="Y985" s="3">
        <v>22.463015070000001</v>
      </c>
      <c r="Z985" s="3">
        <v>23.183899056000001</v>
      </c>
      <c r="AA985" s="3">
        <v>24.980451077999998</v>
      </c>
    </row>
    <row r="986" spans="1:27" ht="13.2" customHeight="1" x14ac:dyDescent="0.25">
      <c r="A986" t="s">
        <v>17</v>
      </c>
      <c r="B986">
        <v>2882</v>
      </c>
      <c r="C986" s="32" t="s">
        <v>1193</v>
      </c>
      <c r="D986" s="3">
        <v>0</v>
      </c>
      <c r="E986" s="3">
        <v>0</v>
      </c>
      <c r="F986" s="3">
        <v>0</v>
      </c>
      <c r="G986" s="3">
        <v>0</v>
      </c>
      <c r="H986" s="3">
        <v>2.3927895000000006</v>
      </c>
      <c r="I986" s="3">
        <v>3.8774908333333329</v>
      </c>
      <c r="J986" s="3">
        <v>5.2833289285714287</v>
      </c>
      <c r="K986" s="3">
        <v>6.5921124999999998</v>
      </c>
      <c r="L986" s="3">
        <v>7.8059441666666656</v>
      </c>
      <c r="M986" s="3">
        <v>8.9323174999999999</v>
      </c>
      <c r="N986" s="3">
        <v>10.8580375</v>
      </c>
      <c r="O986" s="3">
        <v>12.391460357142856</v>
      </c>
      <c r="P986" s="3">
        <v>13.658787499999999</v>
      </c>
      <c r="Q986" s="3">
        <v>14.735050833333332</v>
      </c>
      <c r="R986" s="3">
        <v>15.668303500000002</v>
      </c>
      <c r="S986" s="3">
        <v>17.562768699999999</v>
      </c>
      <c r="T986" s="3">
        <v>18.949940299999998</v>
      </c>
      <c r="U986" s="3">
        <v>20.001365042857149</v>
      </c>
      <c r="V986" s="3">
        <v>20.817936600000003</v>
      </c>
      <c r="W986" s="3">
        <v>22.017651180000001</v>
      </c>
      <c r="X986" s="3">
        <v>22.869585566666668</v>
      </c>
      <c r="Y986" s="3">
        <v>24.027143050000003</v>
      </c>
      <c r="Z986" s="3">
        <v>24.799757940000003</v>
      </c>
      <c r="AA986" s="3">
        <v>26.725279119999996</v>
      </c>
    </row>
    <row r="987" spans="1:27" ht="13.2" customHeight="1" x14ac:dyDescent="0.25">
      <c r="A987" t="s">
        <v>17</v>
      </c>
      <c r="B987">
        <v>2764</v>
      </c>
      <c r="C987" t="s">
        <v>1194</v>
      </c>
      <c r="D987" s="3">
        <v>0</v>
      </c>
      <c r="E987" s="3">
        <v>0</v>
      </c>
      <c r="F987" s="3">
        <v>0</v>
      </c>
      <c r="G987" s="3">
        <v>0</v>
      </c>
      <c r="H987" s="3">
        <v>2.1233455000000006</v>
      </c>
      <c r="I987" s="3">
        <v>3.4449475000000001</v>
      </c>
      <c r="J987" s="3">
        <v>4.6963832142857145</v>
      </c>
      <c r="K987" s="3">
        <v>5.8614425000000008</v>
      </c>
      <c r="L987" s="3">
        <v>6.9419886111111104</v>
      </c>
      <c r="M987" s="3">
        <v>7.9446874999999997</v>
      </c>
      <c r="N987" s="3">
        <v>9.6589758333333311</v>
      </c>
      <c r="O987" s="3">
        <v>11.024044642857142</v>
      </c>
      <c r="P987" s="3">
        <v>12.152236250000001</v>
      </c>
      <c r="Q987" s="3">
        <v>13.110343055555557</v>
      </c>
      <c r="R987" s="3">
        <v>13.941141500000004</v>
      </c>
      <c r="S987" s="3">
        <v>15.627634299999999</v>
      </c>
      <c r="T987" s="3">
        <v>16.862525873333333</v>
      </c>
      <c r="U987" s="3">
        <v>17.798522391428577</v>
      </c>
      <c r="V987" s="3">
        <v>18.52544928</v>
      </c>
      <c r="W987" s="3">
        <v>19.593458524000003</v>
      </c>
      <c r="X987" s="3">
        <v>20.351868353333334</v>
      </c>
      <c r="Y987" s="3">
        <v>21.382352390000001</v>
      </c>
      <c r="Z987" s="3">
        <v>22.070153412</v>
      </c>
      <c r="AA987" s="3">
        <v>23.784307556000002</v>
      </c>
    </row>
    <row r="988" spans="1:27" ht="13.2" customHeight="1" x14ac:dyDescent="0.25">
      <c r="A988" t="s">
        <v>17</v>
      </c>
      <c r="B988">
        <v>2765</v>
      </c>
      <c r="C988" s="32" t="s">
        <v>1195</v>
      </c>
      <c r="D988" s="3">
        <v>0</v>
      </c>
      <c r="E988" s="3">
        <v>0</v>
      </c>
      <c r="F988" s="3">
        <v>0</v>
      </c>
      <c r="G988" s="3">
        <v>0</v>
      </c>
      <c r="H988" s="3">
        <v>2.0281190000000002</v>
      </c>
      <c r="I988" s="3">
        <v>3.3651949999999999</v>
      </c>
      <c r="J988" s="3">
        <v>4.631895000000001</v>
      </c>
      <c r="K988" s="3">
        <v>5.8115049999999995</v>
      </c>
      <c r="L988" s="3">
        <v>6.9057572222222223</v>
      </c>
      <c r="M988" s="3">
        <v>7.9213149999999999</v>
      </c>
      <c r="N988" s="3">
        <v>9.6577716666666653</v>
      </c>
      <c r="O988" s="3">
        <v>11.040600714285713</v>
      </c>
      <c r="P988" s="3">
        <v>12.183542499999998</v>
      </c>
      <c r="Q988" s="3">
        <v>13.154226111111111</v>
      </c>
      <c r="R988" s="3">
        <v>13.995967</v>
      </c>
      <c r="S988" s="3">
        <v>15.704773399999999</v>
      </c>
      <c r="T988" s="3">
        <v>16.956043906666665</v>
      </c>
      <c r="U988" s="3">
        <v>17.904352920000001</v>
      </c>
      <c r="V988" s="3">
        <v>18.640855679999994</v>
      </c>
      <c r="W988" s="3">
        <v>19.722960344000001</v>
      </c>
      <c r="X988" s="3">
        <v>20.491402786666665</v>
      </c>
      <c r="Y988" s="3">
        <v>21.535557340000004</v>
      </c>
      <c r="Z988" s="3">
        <v>22.232512872000001</v>
      </c>
      <c r="AA988" s="3">
        <v>23.969613735999999</v>
      </c>
    </row>
    <row r="989" spans="1:27" ht="13.2" customHeight="1" x14ac:dyDescent="0.25">
      <c r="A989" t="s">
        <v>17</v>
      </c>
      <c r="B989">
        <v>2766</v>
      </c>
      <c r="C989" s="32" t="s">
        <v>1196</v>
      </c>
      <c r="D989" s="3">
        <v>0</v>
      </c>
      <c r="E989" s="3">
        <v>0</v>
      </c>
      <c r="F989" s="3">
        <v>0</v>
      </c>
      <c r="G989" s="3">
        <v>0</v>
      </c>
      <c r="H989" s="3">
        <v>2.4092409999999997</v>
      </c>
      <c r="I989" s="3">
        <v>3.8768016666666663</v>
      </c>
      <c r="J989" s="3">
        <v>5.2661850000000001</v>
      </c>
      <c r="K989" s="3">
        <v>6.5595249999999989</v>
      </c>
      <c r="L989" s="3">
        <v>7.7589561111111118</v>
      </c>
      <c r="M989" s="3">
        <v>8.8719149999999996</v>
      </c>
      <c r="N989" s="3">
        <v>10.774633333333334</v>
      </c>
      <c r="O989" s="3">
        <v>12.289700714285713</v>
      </c>
      <c r="P989" s="3">
        <v>13.54183125</v>
      </c>
      <c r="Q989" s="3">
        <v>14.605170555555555</v>
      </c>
      <c r="R989" s="3">
        <v>15.527203</v>
      </c>
      <c r="S989" s="3">
        <v>17.3988546</v>
      </c>
      <c r="T989" s="3">
        <v>18.769306733333334</v>
      </c>
      <c r="U989" s="3">
        <v>19.808096200000001</v>
      </c>
      <c r="V989" s="3">
        <v>20.614849800000002</v>
      </c>
      <c r="W989" s="3">
        <v>21.800130040000003</v>
      </c>
      <c r="X989" s="3">
        <v>22.641805866666662</v>
      </c>
      <c r="Y989" s="3">
        <v>23.7854104</v>
      </c>
      <c r="Z989" s="3">
        <v>24.548701319999999</v>
      </c>
      <c r="AA989" s="3">
        <v>26.450936859999995</v>
      </c>
    </row>
    <row r="990" spans="1:27" ht="13.2" customHeight="1" x14ac:dyDescent="0.25">
      <c r="A990" t="s">
        <v>17</v>
      </c>
      <c r="B990">
        <v>2781</v>
      </c>
      <c r="C990" s="32" t="s">
        <v>1197</v>
      </c>
      <c r="D990" s="3">
        <v>0</v>
      </c>
      <c r="E990" s="3">
        <v>0</v>
      </c>
      <c r="F990" s="3">
        <v>0</v>
      </c>
      <c r="G990" s="3">
        <v>0</v>
      </c>
      <c r="H990" s="3">
        <v>2.4207090000000004</v>
      </c>
      <c r="I990" s="3">
        <v>3.8972566666666668</v>
      </c>
      <c r="J990" s="3">
        <v>5.2951649999999999</v>
      </c>
      <c r="K990" s="3">
        <v>6.5964500000000008</v>
      </c>
      <c r="L990" s="3">
        <v>7.8032550000000009</v>
      </c>
      <c r="M990" s="3">
        <v>8.9230599999999995</v>
      </c>
      <c r="N990" s="3">
        <v>10.8374875</v>
      </c>
      <c r="O990" s="3">
        <v>12.361881428571428</v>
      </c>
      <c r="P990" s="3">
        <v>13.621721874999999</v>
      </c>
      <c r="Q990" s="3">
        <v>14.691609999999999</v>
      </c>
      <c r="R990" s="3">
        <v>15.619322000000002</v>
      </c>
      <c r="S990" s="3">
        <v>17.5025054</v>
      </c>
      <c r="T990" s="3">
        <v>18.881402399999999</v>
      </c>
      <c r="U990" s="3">
        <v>19.926590200000003</v>
      </c>
      <c r="V990" s="3">
        <v>20.738313300000002</v>
      </c>
      <c r="W990" s="3">
        <v>21.93089544</v>
      </c>
      <c r="X990" s="3">
        <v>22.77775703333333</v>
      </c>
      <c r="Y990" s="3">
        <v>23.928408649999998</v>
      </c>
      <c r="Z990" s="3">
        <v>24.696403920000002</v>
      </c>
      <c r="AA990" s="3">
        <v>26.610367009999997</v>
      </c>
    </row>
    <row r="991" spans="1:27" ht="13.2" customHeight="1" x14ac:dyDescent="0.25">
      <c r="A991" t="s">
        <v>17</v>
      </c>
      <c r="B991">
        <v>2842</v>
      </c>
      <c r="C991" s="32" t="s">
        <v>1198</v>
      </c>
      <c r="D991" s="3">
        <v>0</v>
      </c>
      <c r="E991" s="3">
        <v>0</v>
      </c>
      <c r="F991" s="3">
        <v>0</v>
      </c>
      <c r="G991" s="3">
        <v>0</v>
      </c>
      <c r="H991" s="3">
        <v>2.2960620000000005</v>
      </c>
      <c r="I991" s="3">
        <v>3.7349950000000001</v>
      </c>
      <c r="J991" s="3">
        <v>5.0976128571428569</v>
      </c>
      <c r="K991" s="3">
        <v>6.3662249999999991</v>
      </c>
      <c r="L991" s="3">
        <v>7.5428400000000009</v>
      </c>
      <c r="M991" s="3">
        <v>8.6347050000000003</v>
      </c>
      <c r="N991" s="3">
        <v>10.501462500000001</v>
      </c>
      <c r="O991" s="3">
        <v>11.987954999999999</v>
      </c>
      <c r="P991" s="3">
        <v>13.216509375000001</v>
      </c>
      <c r="Q991" s="3">
        <v>14.259855000000002</v>
      </c>
      <c r="R991" s="3">
        <v>15.164571000000002</v>
      </c>
      <c r="S991" s="3">
        <v>17.001127199999999</v>
      </c>
      <c r="T991" s="3">
        <v>18.345904199999996</v>
      </c>
      <c r="U991" s="3">
        <v>19.365175885714283</v>
      </c>
      <c r="V991" s="3">
        <v>20.156778899999996</v>
      </c>
      <c r="W991" s="3">
        <v>21.319814519999998</v>
      </c>
      <c r="X991" s="3">
        <v>22.145707099999999</v>
      </c>
      <c r="Y991" s="3">
        <v>23.267887949999999</v>
      </c>
      <c r="Z991" s="3">
        <v>24.01689636</v>
      </c>
      <c r="AA991" s="3">
        <v>25.88361033</v>
      </c>
    </row>
    <row r="992" spans="1:27" ht="13.2" customHeight="1" x14ac:dyDescent="0.25">
      <c r="A992" t="s">
        <v>17</v>
      </c>
      <c r="B992">
        <v>2767</v>
      </c>
      <c r="C992" s="32" t="s">
        <v>1199</v>
      </c>
      <c r="D992" s="3">
        <v>0</v>
      </c>
      <c r="E992" s="3">
        <v>0</v>
      </c>
      <c r="F992" s="3">
        <v>0</v>
      </c>
      <c r="G992" s="3">
        <v>0</v>
      </c>
      <c r="H992" s="3">
        <v>1.9937150000000001</v>
      </c>
      <c r="I992" s="3">
        <v>3.30383</v>
      </c>
      <c r="J992" s="3">
        <v>4.5449550000000007</v>
      </c>
      <c r="K992" s="3">
        <v>5.7007300000000001</v>
      </c>
      <c r="L992" s="3">
        <v>6.7728605555555559</v>
      </c>
      <c r="M992" s="3">
        <v>7.767879999999999</v>
      </c>
      <c r="N992" s="3">
        <v>9.4692091666666656</v>
      </c>
      <c r="O992" s="3">
        <v>10.824058571428569</v>
      </c>
      <c r="P992" s="3">
        <v>11.943870625000001</v>
      </c>
      <c r="Q992" s="3">
        <v>12.894907777777778</v>
      </c>
      <c r="R992" s="3">
        <v>13.719610000000001</v>
      </c>
      <c r="S992" s="3">
        <v>15.393820999999999</v>
      </c>
      <c r="T992" s="3">
        <v>16.619756906666666</v>
      </c>
      <c r="U992" s="3">
        <v>17.548870920000002</v>
      </c>
      <c r="V992" s="3">
        <v>18.270465179999999</v>
      </c>
      <c r="W992" s="3">
        <v>19.330664144</v>
      </c>
      <c r="X992" s="3">
        <v>20.083549286666667</v>
      </c>
      <c r="Y992" s="3">
        <v>21.106562590000003</v>
      </c>
      <c r="Z992" s="3">
        <v>21.789405072000005</v>
      </c>
      <c r="AA992" s="3">
        <v>23.491323286</v>
      </c>
    </row>
    <row r="993" spans="1:27" ht="13.2" customHeight="1" x14ac:dyDescent="0.25">
      <c r="A993" t="s">
        <v>17</v>
      </c>
      <c r="B993">
        <v>2883</v>
      </c>
      <c r="C993" s="32" t="s">
        <v>1200</v>
      </c>
      <c r="D993" s="3">
        <v>0</v>
      </c>
      <c r="E993" s="3">
        <v>0</v>
      </c>
      <c r="F993" s="3">
        <v>0</v>
      </c>
      <c r="G993" s="3">
        <v>0</v>
      </c>
      <c r="H993" s="3">
        <v>2.4421440000000003</v>
      </c>
      <c r="I993" s="3">
        <v>3.875423333333333</v>
      </c>
      <c r="J993" s="3">
        <v>5.231897142857143</v>
      </c>
      <c r="K993" s="3">
        <v>6.4943499999999998</v>
      </c>
      <c r="L993" s="3">
        <v>7.6649800000000008</v>
      </c>
      <c r="M993" s="3">
        <v>8.7511100000000006</v>
      </c>
      <c r="N993" s="3">
        <v>10.607825</v>
      </c>
      <c r="O993" s="3">
        <v>12.086181428571427</v>
      </c>
      <c r="P993" s="3">
        <v>13.307918750000001</v>
      </c>
      <c r="Q993" s="3">
        <v>14.345409999999999</v>
      </c>
      <c r="R993" s="3">
        <v>15.245002000000001</v>
      </c>
      <c r="S993" s="3">
        <v>17.071026400000001</v>
      </c>
      <c r="T993" s="3">
        <v>18.408039599999995</v>
      </c>
      <c r="U993" s="3">
        <v>19.421558514285717</v>
      </c>
      <c r="V993" s="3">
        <v>20.208676200000003</v>
      </c>
      <c r="W993" s="3">
        <v>21.365087760000002</v>
      </c>
      <c r="X993" s="3">
        <v>22.186246466666663</v>
      </c>
      <c r="Y993" s="3">
        <v>23.301945100000001</v>
      </c>
      <c r="Z993" s="3">
        <v>24.046588079999999</v>
      </c>
      <c r="AA993" s="3">
        <v>25.902252339999997</v>
      </c>
    </row>
    <row r="994" spans="1:27" ht="13.2" customHeight="1" x14ac:dyDescent="0.25">
      <c r="A994" t="s">
        <v>17</v>
      </c>
      <c r="B994">
        <v>2782</v>
      </c>
      <c r="C994" s="32" t="s">
        <v>1201</v>
      </c>
      <c r="D994" s="3">
        <v>0</v>
      </c>
      <c r="E994" s="3">
        <v>0</v>
      </c>
      <c r="F994" s="3">
        <v>0</v>
      </c>
      <c r="G994" s="3">
        <v>0</v>
      </c>
      <c r="H994" s="3">
        <v>2.3519009999999998</v>
      </c>
      <c r="I994" s="3">
        <v>3.7745266666666666</v>
      </c>
      <c r="J994" s="3">
        <v>5.1212849999999994</v>
      </c>
      <c r="K994" s="3">
        <v>6.3749000000000002</v>
      </c>
      <c r="L994" s="3">
        <v>7.5374616666666672</v>
      </c>
      <c r="M994" s="3">
        <v>8.6161899999999978</v>
      </c>
      <c r="N994" s="3">
        <v>10.460362499999999</v>
      </c>
      <c r="O994" s="3">
        <v>11.928797142857142</v>
      </c>
      <c r="P994" s="3">
        <v>13.142378125</v>
      </c>
      <c r="Q994" s="3">
        <v>14.172973333333333</v>
      </c>
      <c r="R994" s="3">
        <v>15.066608</v>
      </c>
      <c r="S994" s="3">
        <v>16.880600599999998</v>
      </c>
      <c r="T994" s="3">
        <v>18.208828399999998</v>
      </c>
      <c r="U994" s="3">
        <v>19.215626199999999</v>
      </c>
      <c r="V994" s="3">
        <v>19.997532300000003</v>
      </c>
      <c r="W994" s="3">
        <v>21.146303040000003</v>
      </c>
      <c r="X994" s="3">
        <v>21.962050033333327</v>
      </c>
      <c r="Y994" s="3">
        <v>23.070419149999999</v>
      </c>
      <c r="Z994" s="3">
        <v>23.810188319999998</v>
      </c>
      <c r="AA994" s="3">
        <v>25.653786109999999</v>
      </c>
    </row>
    <row r="995" spans="1:27" ht="13.2" customHeight="1" x14ac:dyDescent="0.25">
      <c r="A995" t="s">
        <v>17</v>
      </c>
      <c r="B995">
        <v>2823</v>
      </c>
      <c r="C995" s="32" t="s">
        <v>1202</v>
      </c>
      <c r="D995" s="3">
        <v>0</v>
      </c>
      <c r="E995" s="3">
        <v>0</v>
      </c>
      <c r="F995" s="3">
        <v>0</v>
      </c>
      <c r="G995" s="3">
        <v>0</v>
      </c>
      <c r="H995" s="3">
        <v>2.4207090000000004</v>
      </c>
      <c r="I995" s="3">
        <v>3.8972566666666668</v>
      </c>
      <c r="J995" s="3">
        <v>5.2951649999999999</v>
      </c>
      <c r="K995" s="3">
        <v>6.5964500000000008</v>
      </c>
      <c r="L995" s="3">
        <v>7.8032550000000009</v>
      </c>
      <c r="M995" s="3">
        <v>8.9230599999999995</v>
      </c>
      <c r="N995" s="3">
        <v>10.8374875</v>
      </c>
      <c r="O995" s="3">
        <v>12.361881428571428</v>
      </c>
      <c r="P995" s="3">
        <v>13.621721874999999</v>
      </c>
      <c r="Q995" s="3">
        <v>14.691609999999999</v>
      </c>
      <c r="R995" s="3">
        <v>15.619322000000002</v>
      </c>
      <c r="S995" s="3">
        <v>17.5025054</v>
      </c>
      <c r="T995" s="3">
        <v>18.881402399999999</v>
      </c>
      <c r="U995" s="3">
        <v>19.926590200000003</v>
      </c>
      <c r="V995" s="3">
        <v>20.738313300000002</v>
      </c>
      <c r="W995" s="3">
        <v>21.93089544</v>
      </c>
      <c r="X995" s="3">
        <v>22.77775703333333</v>
      </c>
      <c r="Y995" s="3">
        <v>23.928408649999998</v>
      </c>
      <c r="Z995" s="3">
        <v>24.696403920000002</v>
      </c>
      <c r="AA995" s="3">
        <v>26.610367009999997</v>
      </c>
    </row>
    <row r="996" spans="1:27" ht="13.2" customHeight="1" x14ac:dyDescent="0.25">
      <c r="A996" t="s">
        <v>17</v>
      </c>
      <c r="B996">
        <v>2843</v>
      </c>
      <c r="C996" s="32" t="s">
        <v>1203</v>
      </c>
      <c r="D996" s="3">
        <v>0</v>
      </c>
      <c r="E996" s="3">
        <v>0</v>
      </c>
      <c r="F996" s="3">
        <v>0</v>
      </c>
      <c r="G996" s="3">
        <v>0</v>
      </c>
      <c r="H996" s="3">
        <v>2.3927895000000006</v>
      </c>
      <c r="I996" s="3">
        <v>3.8774908333333329</v>
      </c>
      <c r="J996" s="3">
        <v>5.2833289285714287</v>
      </c>
      <c r="K996" s="3">
        <v>6.5921124999999998</v>
      </c>
      <c r="L996" s="3">
        <v>7.8059441666666656</v>
      </c>
      <c r="M996" s="3">
        <v>8.9323174999999999</v>
      </c>
      <c r="N996" s="3">
        <v>10.8580375</v>
      </c>
      <c r="O996" s="3">
        <v>12.391460357142856</v>
      </c>
      <c r="P996" s="3">
        <v>13.658787499999999</v>
      </c>
      <c r="Q996" s="3">
        <v>14.735050833333332</v>
      </c>
      <c r="R996" s="3">
        <v>15.668303500000002</v>
      </c>
      <c r="S996" s="3">
        <v>17.562768699999999</v>
      </c>
      <c r="T996" s="3">
        <v>18.949940299999998</v>
      </c>
      <c r="U996" s="3">
        <v>20.001365042857149</v>
      </c>
      <c r="V996" s="3">
        <v>20.817936600000003</v>
      </c>
      <c r="W996" s="3">
        <v>22.017651180000001</v>
      </c>
      <c r="X996" s="3">
        <v>22.869585566666668</v>
      </c>
      <c r="Y996" s="3">
        <v>24.027143050000003</v>
      </c>
      <c r="Z996" s="3">
        <v>24.799757940000003</v>
      </c>
      <c r="AA996" s="3">
        <v>26.725279119999996</v>
      </c>
    </row>
    <row r="997" spans="1:27" ht="13.2" customHeight="1" x14ac:dyDescent="0.25">
      <c r="A997" t="s">
        <v>17</v>
      </c>
      <c r="B997">
        <v>2783</v>
      </c>
      <c r="C997" s="32" t="s">
        <v>1204</v>
      </c>
      <c r="D997" s="3">
        <v>0</v>
      </c>
      <c r="E997" s="3">
        <v>0</v>
      </c>
      <c r="F997" s="3">
        <v>0</v>
      </c>
      <c r="G997" s="3">
        <v>0</v>
      </c>
      <c r="H997" s="3">
        <v>2.4780489999999999</v>
      </c>
      <c r="I997" s="3">
        <v>3.9995316666666669</v>
      </c>
      <c r="J997" s="3">
        <v>5.4400650000000006</v>
      </c>
      <c r="K997" s="3">
        <v>6.7810750000000004</v>
      </c>
      <c r="L997" s="3">
        <v>8.0247494444444456</v>
      </c>
      <c r="M997" s="3">
        <v>9.1787850000000013</v>
      </c>
      <c r="N997" s="3">
        <v>11.151758333333333</v>
      </c>
      <c r="O997" s="3">
        <v>12.722784999999998</v>
      </c>
      <c r="P997" s="3">
        <v>14.021174999999999</v>
      </c>
      <c r="Q997" s="3">
        <v>15.123807222222222</v>
      </c>
      <c r="R997" s="3">
        <v>16.079917000000002</v>
      </c>
      <c r="S997" s="3">
        <v>18.020759399999999</v>
      </c>
      <c r="T997" s="3">
        <v>19.441880733333335</v>
      </c>
      <c r="U997" s="3">
        <v>20.519060200000002</v>
      </c>
      <c r="V997" s="3">
        <v>21.355630800000004</v>
      </c>
      <c r="W997" s="3">
        <v>22.584722440000004</v>
      </c>
      <c r="X997" s="3">
        <v>23.457512866666665</v>
      </c>
      <c r="Y997" s="3">
        <v>24.643399900000002</v>
      </c>
      <c r="Z997" s="3">
        <v>25.434916919999999</v>
      </c>
      <c r="AA997" s="3">
        <v>27.407517760000001</v>
      </c>
    </row>
    <row r="998" spans="1:27" ht="13.2" customHeight="1" x14ac:dyDescent="0.25">
      <c r="A998" t="s">
        <v>17</v>
      </c>
      <c r="B998">
        <v>2844</v>
      </c>
      <c r="C998" s="32" t="s">
        <v>1205</v>
      </c>
      <c r="D998" s="3">
        <v>0</v>
      </c>
      <c r="E998" s="3">
        <v>0</v>
      </c>
      <c r="F998" s="3">
        <v>0</v>
      </c>
      <c r="G998" s="3">
        <v>0</v>
      </c>
      <c r="H998" s="3">
        <v>2.3863050000000006</v>
      </c>
      <c r="I998" s="3">
        <v>3.8358916666666665</v>
      </c>
      <c r="J998" s="3">
        <v>5.2082250000000005</v>
      </c>
      <c r="K998" s="3">
        <v>6.4856750000000005</v>
      </c>
      <c r="L998" s="3">
        <v>7.6703583333333336</v>
      </c>
      <c r="M998" s="3">
        <v>8.7696249999999996</v>
      </c>
      <c r="N998" s="3">
        <v>10.648925</v>
      </c>
      <c r="O998" s="3">
        <v>12.145339285714286</v>
      </c>
      <c r="P998" s="3">
        <v>13.382049999999998</v>
      </c>
      <c r="Q998" s="3">
        <v>14.432291666666664</v>
      </c>
      <c r="R998" s="3">
        <v>15.342965</v>
      </c>
      <c r="S998" s="3">
        <v>17.191553000000003</v>
      </c>
      <c r="T998" s="3">
        <v>18.5451154</v>
      </c>
      <c r="U998" s="3">
        <v>19.571108200000001</v>
      </c>
      <c r="V998" s="3">
        <v>20.367922799999999</v>
      </c>
      <c r="W998" s="3">
        <v>21.53859924</v>
      </c>
      <c r="X998" s="3">
        <v>22.369903533333328</v>
      </c>
      <c r="Y998" s="3">
        <v>23.4994139</v>
      </c>
      <c r="Z998" s="3">
        <v>24.253296119999998</v>
      </c>
      <c r="AA998" s="3">
        <v>26.132076560000002</v>
      </c>
    </row>
    <row r="999" spans="1:27" ht="13.2" customHeight="1" x14ac:dyDescent="0.25">
      <c r="A999" t="s">
        <v>17</v>
      </c>
      <c r="B999">
        <v>2884</v>
      </c>
      <c r="C999" s="32" t="s">
        <v>1206</v>
      </c>
      <c r="D999" s="3">
        <v>0</v>
      </c>
      <c r="E999" s="3">
        <v>0</v>
      </c>
      <c r="F999" s="3">
        <v>0</v>
      </c>
      <c r="G999" s="3">
        <v>0</v>
      </c>
      <c r="H999" s="3">
        <v>2.340433</v>
      </c>
      <c r="I999" s="3">
        <v>3.754071666666666</v>
      </c>
      <c r="J999" s="3">
        <v>5.0923049999999996</v>
      </c>
      <c r="K999" s="3">
        <v>6.3379750000000001</v>
      </c>
      <c r="L999" s="3">
        <v>7.4931627777777789</v>
      </c>
      <c r="M999" s="3">
        <v>8.5650449999999996</v>
      </c>
      <c r="N999" s="3">
        <v>10.397508333333331</v>
      </c>
      <c r="O999" s="3">
        <v>11.856616428571428</v>
      </c>
      <c r="P999" s="3">
        <v>13.0624875</v>
      </c>
      <c r="Q999" s="3">
        <v>14.086533888888891</v>
      </c>
      <c r="R999" s="3">
        <v>14.974489000000002</v>
      </c>
      <c r="S999" s="3">
        <v>16.776949800000001</v>
      </c>
      <c r="T999" s="3">
        <v>18.096732733333333</v>
      </c>
      <c r="U999" s="3">
        <v>19.097132200000001</v>
      </c>
      <c r="V999" s="3">
        <v>19.8740688</v>
      </c>
      <c r="W999" s="3">
        <v>21.015537640000005</v>
      </c>
      <c r="X999" s="3">
        <v>21.826098866666669</v>
      </c>
      <c r="Y999" s="3">
        <v>22.927420900000001</v>
      </c>
      <c r="Z999" s="3">
        <v>23.662485719999999</v>
      </c>
      <c r="AA999" s="3">
        <v>25.494355959999996</v>
      </c>
    </row>
    <row r="1000" spans="1:27" ht="13.2" customHeight="1" x14ac:dyDescent="0.25">
      <c r="A1000" t="s">
        <v>17</v>
      </c>
      <c r="B1000">
        <v>2845</v>
      </c>
      <c r="C1000" s="32" t="s">
        <v>1207</v>
      </c>
      <c r="D1000" s="3">
        <v>0</v>
      </c>
      <c r="E1000" s="3">
        <v>0</v>
      </c>
      <c r="F1000" s="3">
        <v>0</v>
      </c>
      <c r="G1000" s="3">
        <v>0</v>
      </c>
      <c r="H1000" s="3">
        <v>2.3648700000000007</v>
      </c>
      <c r="I1000" s="3">
        <v>3.8577249999999998</v>
      </c>
      <c r="J1000" s="3">
        <v>5.2714928571428583</v>
      </c>
      <c r="K1000" s="3">
        <v>6.5877749999999997</v>
      </c>
      <c r="L1000" s="3">
        <v>7.8086333333333338</v>
      </c>
      <c r="M1000" s="3">
        <v>8.9415749999999985</v>
      </c>
      <c r="N1000" s="3">
        <v>10.8785875</v>
      </c>
      <c r="O1000" s="3">
        <v>12.421039285714285</v>
      </c>
      <c r="P1000" s="3">
        <v>13.695853125000001</v>
      </c>
      <c r="Q1000" s="3">
        <v>14.778491666666666</v>
      </c>
      <c r="R1000" s="3">
        <v>15.717285000000004</v>
      </c>
      <c r="S1000" s="3">
        <v>17.623031999999998</v>
      </c>
      <c r="T1000" s="3">
        <v>19.018478199999997</v>
      </c>
      <c r="U1000" s="3">
        <v>20.076139885714287</v>
      </c>
      <c r="V1000" s="3">
        <v>20.897559900000001</v>
      </c>
      <c r="W1000" s="3">
        <v>22.104406920000002</v>
      </c>
      <c r="X1000" s="3">
        <v>22.961414099999999</v>
      </c>
      <c r="Y1000" s="3">
        <v>24.125877450000001</v>
      </c>
      <c r="Z1000" s="3">
        <v>24.90311196</v>
      </c>
      <c r="AA1000" s="3">
        <v>26.840191230000006</v>
      </c>
    </row>
    <row r="1001" spans="1:27" ht="13.2" customHeight="1" x14ac:dyDescent="0.25">
      <c r="A1001" t="s">
        <v>17</v>
      </c>
      <c r="B1001">
        <v>2784</v>
      </c>
      <c r="C1001" s="32" t="s">
        <v>1208</v>
      </c>
      <c r="D1001" s="3">
        <v>0</v>
      </c>
      <c r="E1001" s="3">
        <v>0</v>
      </c>
      <c r="F1001" s="3">
        <v>0</v>
      </c>
      <c r="G1001" s="3">
        <v>0</v>
      </c>
      <c r="H1001" s="3">
        <v>2.4551130000000003</v>
      </c>
      <c r="I1001" s="3">
        <v>3.9586216666666658</v>
      </c>
      <c r="J1001" s="3">
        <v>5.382105000000001</v>
      </c>
      <c r="K1001" s="3">
        <v>6.7072250000000011</v>
      </c>
      <c r="L1001" s="3">
        <v>7.9361516666666674</v>
      </c>
      <c r="M1001" s="3">
        <v>9.0764949999999978</v>
      </c>
      <c r="N1001" s="3">
        <v>11.026049999999998</v>
      </c>
      <c r="O1001" s="3">
        <v>12.578423571428571</v>
      </c>
      <c r="P1001" s="3">
        <v>13.861393750000001</v>
      </c>
      <c r="Q1001" s="3">
        <v>14.950928333333332</v>
      </c>
      <c r="R1001" s="3">
        <v>15.895679000000001</v>
      </c>
      <c r="S1001" s="3">
        <v>17.813457800000002</v>
      </c>
      <c r="T1001" s="3">
        <v>19.217689399999998</v>
      </c>
      <c r="U1001" s="3">
        <v>20.282072199999998</v>
      </c>
      <c r="V1001" s="3">
        <v>21.108703800000001</v>
      </c>
      <c r="W1001" s="3">
        <v>22.323191640000001</v>
      </c>
      <c r="X1001" s="3">
        <v>23.185610533333332</v>
      </c>
      <c r="Y1001" s="3">
        <v>24.357403399999999</v>
      </c>
      <c r="Z1001" s="3">
        <v>25.139511720000002</v>
      </c>
      <c r="AA1001" s="3">
        <v>27.08865746</v>
      </c>
    </row>
    <row r="1002" spans="1:27" ht="13.2" customHeight="1" x14ac:dyDescent="0.25">
      <c r="A1002" t="s">
        <v>17</v>
      </c>
      <c r="B1002">
        <v>2785</v>
      </c>
      <c r="C1002" s="32" t="s">
        <v>1209</v>
      </c>
      <c r="D1002" s="3">
        <v>0</v>
      </c>
      <c r="E1002" s="3">
        <v>0</v>
      </c>
      <c r="F1002" s="3">
        <v>0</v>
      </c>
      <c r="G1002" s="3">
        <v>0</v>
      </c>
      <c r="H1002" s="3">
        <v>2.3748370000000003</v>
      </c>
      <c r="I1002" s="3">
        <v>3.8154366666666659</v>
      </c>
      <c r="J1002" s="3">
        <v>5.1792450000000008</v>
      </c>
      <c r="K1002" s="3">
        <v>6.4487500000000004</v>
      </c>
      <c r="L1002" s="3">
        <v>7.6260594444444454</v>
      </c>
      <c r="M1002" s="3">
        <v>8.7184799999999996</v>
      </c>
      <c r="N1002" s="3">
        <v>10.586070833333332</v>
      </c>
      <c r="O1002" s="3">
        <v>12.07315857142857</v>
      </c>
      <c r="P1002" s="3">
        <v>13.302159375</v>
      </c>
      <c r="Q1002" s="3">
        <v>14.345852222222222</v>
      </c>
      <c r="R1002" s="3">
        <v>15.250846000000001</v>
      </c>
      <c r="S1002" s="3">
        <v>17.087902199999998</v>
      </c>
      <c r="T1002" s="3">
        <v>18.433019733333332</v>
      </c>
      <c r="U1002" s="3">
        <v>19.452614199999999</v>
      </c>
      <c r="V1002" s="3">
        <v>20.244459299999999</v>
      </c>
      <c r="W1002" s="3">
        <v>21.407833840000002</v>
      </c>
      <c r="X1002" s="3">
        <v>22.233952366666664</v>
      </c>
      <c r="Y1002" s="3">
        <v>23.356415649999999</v>
      </c>
      <c r="Z1002" s="3">
        <v>24.105593520000003</v>
      </c>
      <c r="AA1002" s="3">
        <v>25.972646409999999</v>
      </c>
    </row>
    <row r="1003" spans="1:27" ht="13.2" customHeight="1" x14ac:dyDescent="0.25">
      <c r="A1003" t="s">
        <v>17</v>
      </c>
      <c r="B1003">
        <v>2885</v>
      </c>
      <c r="C1003" s="32" t="s">
        <v>1210</v>
      </c>
      <c r="D1003" s="3">
        <v>0</v>
      </c>
      <c r="E1003" s="3">
        <v>0</v>
      </c>
      <c r="F1003" s="3">
        <v>0</v>
      </c>
      <c r="G1003" s="3">
        <v>0</v>
      </c>
      <c r="H1003" s="3">
        <v>2.4436450000000005</v>
      </c>
      <c r="I1003" s="3">
        <v>3.938166666666667</v>
      </c>
      <c r="J1003" s="3">
        <v>5.3531250000000012</v>
      </c>
      <c r="K1003" s="3">
        <v>6.670300000000001</v>
      </c>
      <c r="L1003" s="3">
        <v>7.8918527777777792</v>
      </c>
      <c r="M1003" s="3">
        <v>9.0253499999999995</v>
      </c>
      <c r="N1003" s="3">
        <v>10.963195833333332</v>
      </c>
      <c r="O1003" s="3">
        <v>12.506242857142855</v>
      </c>
      <c r="P1003" s="3">
        <v>13.781503125</v>
      </c>
      <c r="Q1003" s="3">
        <v>14.864488888888888</v>
      </c>
      <c r="R1003" s="3">
        <v>15.803560000000003</v>
      </c>
      <c r="S1003" s="3">
        <v>17.709806999999998</v>
      </c>
      <c r="T1003" s="3">
        <v>19.105593733333333</v>
      </c>
      <c r="U1003" s="3">
        <v>20.1635782</v>
      </c>
      <c r="V1003" s="3">
        <v>20.985240300000001</v>
      </c>
      <c r="W1003" s="3">
        <v>22.192426240000003</v>
      </c>
      <c r="X1003" s="3">
        <v>23.049659366666663</v>
      </c>
      <c r="Y1003" s="3">
        <v>24.214405149999997</v>
      </c>
      <c r="Z1003" s="3">
        <v>24.991809119999999</v>
      </c>
      <c r="AA1003" s="3">
        <v>26.929227309999998</v>
      </c>
    </row>
    <row r="1004" spans="1:27" ht="13.2" customHeight="1" x14ac:dyDescent="0.25">
      <c r="A1004" t="s">
        <v>17</v>
      </c>
      <c r="B1004">
        <v>2768</v>
      </c>
      <c r="C1004" s="32" t="s">
        <v>1211</v>
      </c>
      <c r="D1004" s="3">
        <v>0</v>
      </c>
      <c r="E1004" s="3">
        <v>0</v>
      </c>
      <c r="F1004" s="3">
        <v>0</v>
      </c>
      <c r="G1004" s="3">
        <v>0</v>
      </c>
      <c r="H1004" s="3">
        <v>2.2402230000000007</v>
      </c>
      <c r="I1004" s="3">
        <v>3.6954633333333327</v>
      </c>
      <c r="J1004" s="3">
        <v>5.0739407142857154</v>
      </c>
      <c r="K1004" s="3">
        <v>6.3575500000000007</v>
      </c>
      <c r="L1004" s="3">
        <v>7.5482183333333328</v>
      </c>
      <c r="M1004" s="3">
        <v>8.6532199999999992</v>
      </c>
      <c r="N1004" s="3">
        <v>10.542562499999999</v>
      </c>
      <c r="O1004" s="3">
        <v>12.047112857142857</v>
      </c>
      <c r="P1004" s="3">
        <v>13.290640625</v>
      </c>
      <c r="Q1004" s="3">
        <v>14.346736666666665</v>
      </c>
      <c r="R1004" s="3">
        <v>15.262534000000002</v>
      </c>
      <c r="S1004" s="3">
        <v>17.121653800000001</v>
      </c>
      <c r="T1004" s="3">
        <v>18.482979999999998</v>
      </c>
      <c r="U1004" s="3">
        <v>19.514725571428571</v>
      </c>
      <c r="V1004" s="3">
        <v>20.316025499999999</v>
      </c>
      <c r="W1004" s="3">
        <v>21.493326</v>
      </c>
      <c r="X1004" s="3">
        <v>22.329364166666664</v>
      </c>
      <c r="Y1004" s="3">
        <v>23.465356750000002</v>
      </c>
      <c r="Z1004" s="3">
        <v>24.223604399999999</v>
      </c>
      <c r="AA1004" s="3">
        <v>26.113434549999997</v>
      </c>
    </row>
    <row r="1005" spans="1:27" ht="13.2" customHeight="1" x14ac:dyDescent="0.25">
      <c r="A1005" t="s">
        <v>17</v>
      </c>
      <c r="B1005">
        <v>2824</v>
      </c>
      <c r="C1005" s="32" t="s">
        <v>1212</v>
      </c>
      <c r="D1005" s="3">
        <v>0</v>
      </c>
      <c r="E1005" s="3">
        <v>0</v>
      </c>
      <c r="F1005" s="3">
        <v>0</v>
      </c>
      <c r="G1005" s="3">
        <v>0</v>
      </c>
      <c r="H1005" s="3">
        <v>2.2731260000000004</v>
      </c>
      <c r="I1005" s="3">
        <v>3.6940849999999998</v>
      </c>
      <c r="J1005" s="3">
        <v>5.0396528571428574</v>
      </c>
      <c r="K1005" s="3">
        <v>6.2923749999999998</v>
      </c>
      <c r="L1005" s="3">
        <v>7.4542422222222227</v>
      </c>
      <c r="M1005" s="3">
        <v>8.5324149999999985</v>
      </c>
      <c r="N1005" s="3">
        <v>10.375754166666667</v>
      </c>
      <c r="O1005" s="3">
        <v>11.84359357142857</v>
      </c>
      <c r="P1005" s="3">
        <v>13.056728125000003</v>
      </c>
      <c r="Q1005" s="3">
        <v>14.08697611111111</v>
      </c>
      <c r="R1005" s="3">
        <v>14.980333000000002</v>
      </c>
      <c r="S1005" s="3">
        <v>16.793825599999998</v>
      </c>
      <c r="T1005" s="3">
        <v>18.121712866666666</v>
      </c>
      <c r="U1005" s="3">
        <v>19.128187885714286</v>
      </c>
      <c r="V1005" s="3">
        <v>19.9098519</v>
      </c>
      <c r="W1005" s="3">
        <v>21.058283720000002</v>
      </c>
      <c r="X1005" s="3">
        <v>21.873804766666662</v>
      </c>
      <c r="Y1005" s="3">
        <v>22.981891449999999</v>
      </c>
      <c r="Z1005" s="3">
        <v>23.721491159999999</v>
      </c>
      <c r="AA1005" s="3">
        <v>25.564750029999999</v>
      </c>
    </row>
    <row r="1006" spans="1:27" ht="13.2" customHeight="1" x14ac:dyDescent="0.25">
      <c r="A1006" t="s">
        <v>17</v>
      </c>
      <c r="B1006">
        <v>2825</v>
      </c>
      <c r="C1006" s="32" t="s">
        <v>1213</v>
      </c>
      <c r="D1006" s="3">
        <v>0</v>
      </c>
      <c r="E1006" s="3">
        <v>0</v>
      </c>
      <c r="F1006" s="3">
        <v>0</v>
      </c>
      <c r="G1006" s="3">
        <v>0</v>
      </c>
      <c r="H1006" s="3">
        <v>2.3075300000000003</v>
      </c>
      <c r="I1006" s="3">
        <v>3.7554499999999997</v>
      </c>
      <c r="J1006" s="3">
        <v>5.1265928571428576</v>
      </c>
      <c r="K1006" s="3">
        <v>6.4031499999999992</v>
      </c>
      <c r="L1006" s="3">
        <v>7.5871388888888891</v>
      </c>
      <c r="M1006" s="3">
        <v>8.6858500000000003</v>
      </c>
      <c r="N1006" s="3">
        <v>10.564316666666667</v>
      </c>
      <c r="O1006" s="3">
        <v>12.060135714285714</v>
      </c>
      <c r="P1006" s="3">
        <v>13.2964</v>
      </c>
      <c r="Q1006" s="3">
        <v>14.346294444444444</v>
      </c>
      <c r="R1006" s="3">
        <v>15.256690000000001</v>
      </c>
      <c r="S1006" s="3">
        <v>17.104778</v>
      </c>
      <c r="T1006" s="3">
        <v>18.457999866666665</v>
      </c>
      <c r="U1006" s="3">
        <v>19.483669885714285</v>
      </c>
      <c r="V1006" s="3">
        <v>20.280242399999999</v>
      </c>
      <c r="W1006" s="3">
        <v>21.450579920000003</v>
      </c>
      <c r="X1006" s="3">
        <v>22.281658266666664</v>
      </c>
      <c r="Y1006" s="3">
        <v>23.4108862</v>
      </c>
      <c r="Z1006" s="3">
        <v>24.164598959999999</v>
      </c>
      <c r="AA1006" s="3">
        <v>26.043040480000002</v>
      </c>
    </row>
    <row r="1007" spans="1:27" ht="13.2" customHeight="1" x14ac:dyDescent="0.25">
      <c r="A1007" t="s">
        <v>17</v>
      </c>
      <c r="B1007">
        <v>2846</v>
      </c>
      <c r="C1007" s="32" t="s">
        <v>1214</v>
      </c>
      <c r="D1007" s="3">
        <v>0</v>
      </c>
      <c r="E1007" s="3">
        <v>0</v>
      </c>
      <c r="F1007" s="3">
        <v>0</v>
      </c>
      <c r="G1007" s="3">
        <v>0</v>
      </c>
      <c r="H1007" s="3">
        <v>2.2222705000000005</v>
      </c>
      <c r="I1007" s="3">
        <v>3.633409166666667</v>
      </c>
      <c r="J1007" s="3">
        <v>4.9698567857142857</v>
      </c>
      <c r="K1007" s="3">
        <v>6.2141874999999995</v>
      </c>
      <c r="L1007" s="3">
        <v>7.3683336111111108</v>
      </c>
      <c r="M1007" s="3">
        <v>8.4393825000000025</v>
      </c>
      <c r="N1007" s="3">
        <v>10.270595833333333</v>
      </c>
      <c r="O1007" s="3">
        <v>11.728811071428572</v>
      </c>
      <c r="P1007" s="3">
        <v>12.9340125</v>
      </c>
      <c r="Q1007" s="3">
        <v>13.957538055555558</v>
      </c>
      <c r="R1007" s="3">
        <v>14.845076500000005</v>
      </c>
      <c r="S1007" s="3">
        <v>16.646787300000003</v>
      </c>
      <c r="T1007" s="3">
        <v>17.966059433333335</v>
      </c>
      <c r="U1007" s="3">
        <v>18.965974728571432</v>
      </c>
      <c r="V1007" s="3">
        <v>19.742548200000002</v>
      </c>
      <c r="W1007" s="3">
        <v>20.883508660000004</v>
      </c>
      <c r="X1007" s="3">
        <v>21.693730966666667</v>
      </c>
      <c r="Y1007" s="3">
        <v>22.794629350000005</v>
      </c>
      <c r="Z1007" s="3">
        <v>23.529439980000003</v>
      </c>
      <c r="AA1007" s="3">
        <v>25.360801840000001</v>
      </c>
    </row>
    <row r="1008" spans="1:27" ht="13.2" customHeight="1" x14ac:dyDescent="0.25">
      <c r="A1008" t="s">
        <v>17</v>
      </c>
      <c r="B1008">
        <v>2826</v>
      </c>
      <c r="C1008" s="32" t="s">
        <v>1215</v>
      </c>
      <c r="D1008" s="3">
        <v>0</v>
      </c>
      <c r="E1008" s="3">
        <v>0</v>
      </c>
      <c r="F1008" s="3">
        <v>0</v>
      </c>
      <c r="G1008" s="3">
        <v>0</v>
      </c>
      <c r="H1008" s="3">
        <v>2.2881845000000003</v>
      </c>
      <c r="I1008" s="3">
        <v>3.7269508333333325</v>
      </c>
      <c r="J1008" s="3">
        <v>5.0894496428571436</v>
      </c>
      <c r="K1008" s="3">
        <v>6.3579724999999989</v>
      </c>
      <c r="L1008" s="3">
        <v>7.534518055555556</v>
      </c>
      <c r="M1008" s="3">
        <v>8.6263275000000004</v>
      </c>
      <c r="N1008" s="3">
        <v>10.493001666666666</v>
      </c>
      <c r="O1008" s="3">
        <v>11.979434642857143</v>
      </c>
      <c r="P1008" s="3">
        <v>13.207944375</v>
      </c>
      <c r="Q1008" s="3">
        <v>14.251255277777778</v>
      </c>
      <c r="R1008" s="3">
        <v>15.155943500000003</v>
      </c>
      <c r="S1008" s="3">
        <v>16.992449700000002</v>
      </c>
      <c r="T1008" s="3">
        <v>18.337192646666665</v>
      </c>
      <c r="U1008" s="3">
        <v>19.356432054285712</v>
      </c>
      <c r="V1008" s="3">
        <v>20.148010859999999</v>
      </c>
      <c r="W1008" s="3">
        <v>21.311012588000001</v>
      </c>
      <c r="X1008" s="3">
        <v>22.136882573333331</v>
      </c>
      <c r="Y1008" s="3">
        <v>23.259035179999998</v>
      </c>
      <c r="Z1008" s="3">
        <v>24.008026644000001</v>
      </c>
      <c r="AA1008" s="3">
        <v>25.874706722000003</v>
      </c>
    </row>
    <row r="1009" spans="1:27" ht="13.2" customHeight="1" x14ac:dyDescent="0.25">
      <c r="A1009" t="s">
        <v>17</v>
      </c>
      <c r="B1009">
        <v>2786</v>
      </c>
      <c r="C1009" s="32" t="s">
        <v>1216</v>
      </c>
      <c r="D1009" s="3">
        <v>0</v>
      </c>
      <c r="E1009" s="3">
        <v>0</v>
      </c>
      <c r="F1009" s="3">
        <v>0</v>
      </c>
      <c r="G1009" s="3">
        <v>0</v>
      </c>
      <c r="H1009" s="3">
        <v>2.4665810000000001</v>
      </c>
      <c r="I1009" s="3">
        <v>3.9790766666666664</v>
      </c>
      <c r="J1009" s="3">
        <v>5.4110850000000008</v>
      </c>
      <c r="K1009" s="3">
        <v>6.7441500000000003</v>
      </c>
      <c r="L1009" s="3">
        <v>7.9804505555555556</v>
      </c>
      <c r="M1009" s="3">
        <v>9.1276399999999995</v>
      </c>
      <c r="N1009" s="3">
        <v>11.088904166666666</v>
      </c>
      <c r="O1009" s="3">
        <v>12.650604285714284</v>
      </c>
      <c r="P1009" s="3">
        <v>13.941284375000002</v>
      </c>
      <c r="Q1009" s="3">
        <v>15.037367777777778</v>
      </c>
      <c r="R1009" s="3">
        <v>15.987798000000003</v>
      </c>
      <c r="S1009" s="3">
        <v>17.917108600000002</v>
      </c>
      <c r="T1009" s="3">
        <v>19.329785066666666</v>
      </c>
      <c r="U1009" s="3">
        <v>20.4005662</v>
      </c>
      <c r="V1009" s="3">
        <v>21.2321673</v>
      </c>
      <c r="W1009" s="3">
        <v>22.453957040000002</v>
      </c>
      <c r="X1009" s="3">
        <v>23.321561699999997</v>
      </c>
      <c r="Y1009" s="3">
        <v>24.500401650000001</v>
      </c>
      <c r="Z1009" s="3">
        <v>25.28721432</v>
      </c>
      <c r="AA1009" s="3">
        <v>27.248087609999999</v>
      </c>
    </row>
    <row r="1010" spans="1:27" ht="13.2" customHeight="1" x14ac:dyDescent="0.25">
      <c r="A1010" t="s">
        <v>17</v>
      </c>
      <c r="B1010">
        <v>2847</v>
      </c>
      <c r="C1010" s="32" t="s">
        <v>1217</v>
      </c>
      <c r="D1010" s="3">
        <v>0</v>
      </c>
      <c r="E1010" s="3">
        <v>0</v>
      </c>
      <c r="F1010" s="3">
        <v>0</v>
      </c>
      <c r="G1010" s="3">
        <v>0</v>
      </c>
      <c r="H1010" s="3">
        <v>2.3583855000000002</v>
      </c>
      <c r="I1010" s="3">
        <v>3.816125833333333</v>
      </c>
      <c r="J1010" s="3">
        <v>5.1963889285714293</v>
      </c>
      <c r="K1010" s="3">
        <v>6.4813375000000004</v>
      </c>
      <c r="L1010" s="3">
        <v>7.6730474999999991</v>
      </c>
      <c r="M1010" s="3">
        <v>8.7788824999999999</v>
      </c>
      <c r="N1010" s="3">
        <v>10.669474999999998</v>
      </c>
      <c r="O1010" s="3">
        <v>12.174918214285714</v>
      </c>
      <c r="P1010" s="3">
        <v>13.419115625</v>
      </c>
      <c r="Q1010" s="3">
        <v>14.475732499999999</v>
      </c>
      <c r="R1010" s="3">
        <v>15.391946500000003</v>
      </c>
      <c r="S1010" s="3">
        <v>17.251816300000002</v>
      </c>
      <c r="T1010" s="3">
        <v>18.613653299999999</v>
      </c>
      <c r="U1010" s="3">
        <v>19.645883042857147</v>
      </c>
      <c r="V1010" s="3">
        <v>20.447546100000004</v>
      </c>
      <c r="W1010" s="3">
        <v>21.625354980000001</v>
      </c>
      <c r="X1010" s="3">
        <v>22.461732066666666</v>
      </c>
      <c r="Y1010" s="3">
        <v>23.598148300000002</v>
      </c>
      <c r="Z1010" s="3">
        <v>24.356650139999996</v>
      </c>
      <c r="AA1010" s="3">
        <v>26.24698867</v>
      </c>
    </row>
    <row r="1011" spans="1:27" ht="13.2" customHeight="1" x14ac:dyDescent="0.25">
      <c r="A1011" t="s">
        <v>17</v>
      </c>
      <c r="B1011">
        <v>2848</v>
      </c>
      <c r="C1011" s="32" t="s">
        <v>1218</v>
      </c>
      <c r="D1011" s="3">
        <v>0</v>
      </c>
      <c r="E1011" s="3">
        <v>0</v>
      </c>
      <c r="F1011" s="3">
        <v>0</v>
      </c>
      <c r="G1011" s="3">
        <v>0</v>
      </c>
      <c r="H1011" s="3">
        <v>2.3913965000000004</v>
      </c>
      <c r="I1011" s="3">
        <v>3.9110458333333336</v>
      </c>
      <c r="J1011" s="3">
        <v>5.3502696428571435</v>
      </c>
      <c r="K1011" s="3">
        <v>6.6902975000000007</v>
      </c>
      <c r="L1011" s="3">
        <v>7.9332080555555562</v>
      </c>
      <c r="M1011" s="3">
        <v>9.0866325000000003</v>
      </c>
      <c r="N1011" s="3">
        <v>11.058689166666667</v>
      </c>
      <c r="O1011" s="3">
        <v>12.629061071428572</v>
      </c>
      <c r="P1011" s="3">
        <v>13.926959999999999</v>
      </c>
      <c r="Q1011" s="3">
        <v>15.029210277777777</v>
      </c>
      <c r="R1011" s="3">
        <v>15.9850145</v>
      </c>
      <c r="S1011" s="3">
        <v>17.925306900000002</v>
      </c>
      <c r="T1011" s="3">
        <v>19.346053646666668</v>
      </c>
      <c r="U1011" s="3">
        <v>20.422878054285718</v>
      </c>
      <c r="V1011" s="3">
        <v>21.259182360000004</v>
      </c>
      <c r="W1011" s="3">
        <v>22.487901188000002</v>
      </c>
      <c r="X1011" s="3">
        <v>23.360443073333332</v>
      </c>
      <c r="Y1011" s="3">
        <v>24.546019429999998</v>
      </c>
      <c r="Z1011" s="3">
        <v>25.337350044000001</v>
      </c>
      <c r="AA1011" s="3">
        <v>27.309578071999997</v>
      </c>
    </row>
    <row r="1012" spans="1:27" ht="13.2" customHeight="1" x14ac:dyDescent="0.25">
      <c r="A1012" t="s">
        <v>17</v>
      </c>
      <c r="B1012">
        <v>2827</v>
      </c>
      <c r="C1012" s="32" t="s">
        <v>1219</v>
      </c>
      <c r="D1012" s="3">
        <v>0</v>
      </c>
      <c r="E1012" s="3">
        <v>0</v>
      </c>
      <c r="F1012" s="3">
        <v>0</v>
      </c>
      <c r="G1012" s="3">
        <v>0</v>
      </c>
      <c r="H1012" s="3">
        <v>2.2423125000000006</v>
      </c>
      <c r="I1012" s="3">
        <v>3.6451308333333334</v>
      </c>
      <c r="J1012" s="3">
        <v>4.9735296428571436</v>
      </c>
      <c r="K1012" s="3">
        <v>6.2102724999999994</v>
      </c>
      <c r="L1012" s="3">
        <v>7.3573224999999995</v>
      </c>
      <c r="M1012" s="3">
        <v>8.4217475000000004</v>
      </c>
      <c r="N1012" s="3">
        <v>10.241585000000001</v>
      </c>
      <c r="O1012" s="3">
        <v>11.690711785714285</v>
      </c>
      <c r="P1012" s="3">
        <v>12.888381874999999</v>
      </c>
      <c r="Q1012" s="3">
        <v>13.905497500000003</v>
      </c>
      <c r="R1012" s="3">
        <v>14.787467500000002</v>
      </c>
      <c r="S1012" s="3">
        <v>16.5778465</v>
      </c>
      <c r="T1012" s="3">
        <v>17.888809980000001</v>
      </c>
      <c r="U1012" s="3">
        <v>18.882456054285711</v>
      </c>
      <c r="V1012" s="3">
        <v>19.654156860000001</v>
      </c>
      <c r="W1012" s="3">
        <v>20.787950988000002</v>
      </c>
      <c r="X1012" s="3">
        <v>21.593077906666664</v>
      </c>
      <c r="Y1012" s="3">
        <v>22.687042179999999</v>
      </c>
      <c r="Z1012" s="3">
        <v>23.417216244000002</v>
      </c>
      <c r="AA1012" s="3">
        <v>25.236986121999998</v>
      </c>
    </row>
    <row r="1013" spans="1:27" ht="13.2" customHeight="1" x14ac:dyDescent="0.25">
      <c r="A1013" t="s">
        <v>17</v>
      </c>
      <c r="B1013">
        <v>2886</v>
      </c>
      <c r="C1013" s="32" t="s">
        <v>1220</v>
      </c>
      <c r="D1013" s="3">
        <v>0</v>
      </c>
      <c r="E1013" s="3">
        <v>0</v>
      </c>
      <c r="F1013" s="3">
        <v>0</v>
      </c>
      <c r="G1013" s="3">
        <v>0</v>
      </c>
      <c r="H1013" s="3">
        <v>2.3813215000000008</v>
      </c>
      <c r="I1013" s="3">
        <v>3.8570358333333323</v>
      </c>
      <c r="J1013" s="3">
        <v>5.2543489285714289</v>
      </c>
      <c r="K1013" s="3">
        <v>6.5551875000000006</v>
      </c>
      <c r="L1013" s="3">
        <v>7.7616452777777791</v>
      </c>
      <c r="M1013" s="3">
        <v>8.8811725000000017</v>
      </c>
      <c r="N1013" s="3">
        <v>10.795183333333332</v>
      </c>
      <c r="O1013" s="3">
        <v>12.319279642857143</v>
      </c>
      <c r="P1013" s="3">
        <v>13.578896874999998</v>
      </c>
      <c r="Q1013" s="3">
        <v>14.648611388888888</v>
      </c>
      <c r="R1013" s="3">
        <v>15.576184500000004</v>
      </c>
      <c r="S1013" s="3">
        <v>17.459117900000003</v>
      </c>
      <c r="T1013" s="3">
        <v>18.837844633333329</v>
      </c>
      <c r="U1013" s="3">
        <v>19.882871042857143</v>
      </c>
      <c r="V1013" s="3">
        <v>20.694473100000003</v>
      </c>
      <c r="W1013" s="3">
        <v>21.886885780000004</v>
      </c>
      <c r="X1013" s="3">
        <v>22.733634399999993</v>
      </c>
      <c r="Y1013" s="3">
        <v>23.884144799999998</v>
      </c>
      <c r="Z1013" s="3">
        <v>24.65205534</v>
      </c>
      <c r="AA1013" s="3">
        <v>26.565848970000001</v>
      </c>
    </row>
    <row r="1014" spans="1:27" ht="13.2" customHeight="1" x14ac:dyDescent="0.25">
      <c r="A1014" t="s">
        <v>17</v>
      </c>
      <c r="B1014">
        <v>2849</v>
      </c>
      <c r="C1014" s="32" t="s">
        <v>1221</v>
      </c>
      <c r="D1014" s="3">
        <v>0</v>
      </c>
      <c r="E1014" s="3">
        <v>0</v>
      </c>
      <c r="F1014" s="3">
        <v>0</v>
      </c>
      <c r="G1014" s="3">
        <v>0</v>
      </c>
      <c r="H1014" s="3">
        <v>2.3419340000000002</v>
      </c>
      <c r="I1014" s="3">
        <v>3.8168149999999996</v>
      </c>
      <c r="J1014" s="3">
        <v>5.2135328571428579</v>
      </c>
      <c r="K1014" s="3">
        <v>6.5139250000000013</v>
      </c>
      <c r="L1014" s="3">
        <v>7.7200355555555573</v>
      </c>
      <c r="M1014" s="3">
        <v>8.8392850000000003</v>
      </c>
      <c r="N1014" s="3">
        <v>10.752879166666666</v>
      </c>
      <c r="O1014" s="3">
        <v>12.276677857142856</v>
      </c>
      <c r="P1014" s="3">
        <v>13.536071874999999</v>
      </c>
      <c r="Q1014" s="3">
        <v>14.605612777777777</v>
      </c>
      <c r="R1014" s="3">
        <v>15.533047000000003</v>
      </c>
      <c r="S1014" s="3">
        <v>17.415730400000001</v>
      </c>
      <c r="T1014" s="3">
        <v>18.794286866666667</v>
      </c>
      <c r="U1014" s="3">
        <v>19.839151885714287</v>
      </c>
      <c r="V1014" s="3">
        <v>20.650632900000002</v>
      </c>
      <c r="W1014" s="3">
        <v>21.842876120000003</v>
      </c>
      <c r="X1014" s="3">
        <v>22.689511766666662</v>
      </c>
      <c r="Y1014" s="3">
        <v>23.839880949999998</v>
      </c>
      <c r="Z1014" s="3">
        <v>24.607706759999999</v>
      </c>
      <c r="AA1014" s="3">
        <v>26.521330930000005</v>
      </c>
    </row>
    <row r="1015" spans="1:27" ht="13.2" customHeight="1" x14ac:dyDescent="0.25">
      <c r="A1015" t="s">
        <v>17</v>
      </c>
      <c r="B1015">
        <v>2850</v>
      </c>
      <c r="C1015" s="32" t="s">
        <v>1222</v>
      </c>
      <c r="D1015" s="3">
        <v>0</v>
      </c>
      <c r="E1015" s="3">
        <v>0</v>
      </c>
      <c r="F1015" s="3">
        <v>0</v>
      </c>
      <c r="G1015" s="3">
        <v>0</v>
      </c>
      <c r="H1015" s="3">
        <v>2.3354495000000002</v>
      </c>
      <c r="I1015" s="3">
        <v>3.7752158333333332</v>
      </c>
      <c r="J1015" s="3">
        <v>5.1384289285714289</v>
      </c>
      <c r="K1015" s="3">
        <v>6.4074875000000002</v>
      </c>
      <c r="L1015" s="3">
        <v>7.5844497222222227</v>
      </c>
      <c r="M1015" s="3">
        <v>8.6765924999999999</v>
      </c>
      <c r="N1015" s="3">
        <v>10.543766666666667</v>
      </c>
      <c r="O1015" s="3">
        <v>12.030556785714285</v>
      </c>
      <c r="P1015" s="3">
        <v>13.259334374999998</v>
      </c>
      <c r="Q1015" s="3">
        <v>14.302853611111111</v>
      </c>
      <c r="R1015" s="3">
        <v>15.207708500000003</v>
      </c>
      <c r="S1015" s="3">
        <v>17.044514700000001</v>
      </c>
      <c r="T1015" s="3">
        <v>18.389461966666666</v>
      </c>
      <c r="U1015" s="3">
        <v>19.408895042857143</v>
      </c>
      <c r="V1015" s="3">
        <v>20.200619100000001</v>
      </c>
      <c r="W1015" s="3">
        <v>21.363824180000002</v>
      </c>
      <c r="X1015" s="3">
        <v>22.189829733333333</v>
      </c>
      <c r="Y1015" s="3">
        <v>23.312151799999999</v>
      </c>
      <c r="Z1015" s="3">
        <v>24.061244940000002</v>
      </c>
      <c r="AA1015" s="3">
        <v>25.928128369999996</v>
      </c>
    </row>
    <row r="1016" spans="1:27" ht="13.2" customHeight="1" x14ac:dyDescent="0.25">
      <c r="A1016" t="s">
        <v>17</v>
      </c>
      <c r="B1016">
        <v>2851</v>
      </c>
      <c r="C1016" s="32" t="s">
        <v>1223</v>
      </c>
      <c r="D1016" s="3">
        <v>0</v>
      </c>
      <c r="E1016" s="3">
        <v>0</v>
      </c>
      <c r="F1016" s="3">
        <v>0</v>
      </c>
      <c r="G1016" s="3">
        <v>0</v>
      </c>
      <c r="H1016" s="3">
        <v>2.4321770000000007</v>
      </c>
      <c r="I1016" s="3">
        <v>3.9177116666666665</v>
      </c>
      <c r="J1016" s="3">
        <v>5.3241450000000006</v>
      </c>
      <c r="K1016" s="3">
        <v>6.633375</v>
      </c>
      <c r="L1016" s="3">
        <v>7.8475538888888892</v>
      </c>
      <c r="M1016" s="3">
        <v>8.9742049999999995</v>
      </c>
      <c r="N1016" s="3">
        <v>10.900341666666668</v>
      </c>
      <c r="O1016" s="3">
        <v>12.434062142857142</v>
      </c>
      <c r="P1016" s="3">
        <v>13.7016125</v>
      </c>
      <c r="Q1016" s="3">
        <v>14.778049444444443</v>
      </c>
      <c r="R1016" s="3">
        <v>15.711441000000004</v>
      </c>
      <c r="S1016" s="3">
        <v>17.606156200000001</v>
      </c>
      <c r="T1016" s="3">
        <v>18.993498066666668</v>
      </c>
      <c r="U1016" s="3">
        <v>20.045084200000005</v>
      </c>
      <c r="V1016" s="3">
        <v>20.861776800000005</v>
      </c>
      <c r="W1016" s="3">
        <v>22.061660840000002</v>
      </c>
      <c r="X1016" s="3">
        <v>22.913708199999999</v>
      </c>
      <c r="Y1016" s="3">
        <v>24.071406900000003</v>
      </c>
      <c r="Z1016" s="3">
        <v>24.84410652</v>
      </c>
      <c r="AA1016" s="3">
        <v>26.769797159999996</v>
      </c>
    </row>
    <row r="1017" spans="1:27" ht="13.2" customHeight="1" x14ac:dyDescent="0.25">
      <c r="A1017" t="s">
        <v>17</v>
      </c>
      <c r="B1017">
        <v>2887</v>
      </c>
      <c r="C1017" s="32" t="s">
        <v>1224</v>
      </c>
      <c r="D1017" s="3">
        <v>0</v>
      </c>
      <c r="E1017" s="3">
        <v>0</v>
      </c>
      <c r="F1017" s="3">
        <v>0</v>
      </c>
      <c r="G1017" s="3">
        <v>0</v>
      </c>
      <c r="H1017" s="3">
        <v>2.3698535000000005</v>
      </c>
      <c r="I1017" s="3">
        <v>3.8365808333333336</v>
      </c>
      <c r="J1017" s="3">
        <v>5.2253689285714291</v>
      </c>
      <c r="K1017" s="3">
        <v>6.5182624999999996</v>
      </c>
      <c r="L1017" s="3">
        <v>7.7173463888888891</v>
      </c>
      <c r="M1017" s="3">
        <v>8.8300274999999999</v>
      </c>
      <c r="N1017" s="3">
        <v>10.732329166666666</v>
      </c>
      <c r="O1017" s="3">
        <v>12.247098928571429</v>
      </c>
      <c r="P1017" s="3">
        <v>13.499006250000001</v>
      </c>
      <c r="Q1017" s="3">
        <v>14.562171944444444</v>
      </c>
      <c r="R1017" s="3">
        <v>15.484065500000002</v>
      </c>
      <c r="S1017" s="3">
        <v>17.355467099999998</v>
      </c>
      <c r="T1017" s="3">
        <v>18.725748966666664</v>
      </c>
      <c r="U1017" s="3">
        <v>19.764377042857145</v>
      </c>
      <c r="V1017" s="3">
        <v>20.5710096</v>
      </c>
      <c r="W1017" s="3">
        <v>21.756120380000006</v>
      </c>
      <c r="X1017" s="3">
        <v>22.597683233333328</v>
      </c>
      <c r="Y1017" s="3">
        <v>23.74114655</v>
      </c>
      <c r="Z1017" s="3">
        <v>24.504352739999998</v>
      </c>
      <c r="AA1017" s="3">
        <v>26.406418819999999</v>
      </c>
    </row>
    <row r="1018" spans="1:27" ht="13.2" customHeight="1" x14ac:dyDescent="0.25">
      <c r="A1018" t="s">
        <v>17</v>
      </c>
      <c r="B1018">
        <v>2888</v>
      </c>
      <c r="C1018" s="32" t="s">
        <v>1225</v>
      </c>
      <c r="D1018" s="3">
        <v>0</v>
      </c>
      <c r="E1018" s="3">
        <v>0</v>
      </c>
      <c r="F1018" s="3">
        <v>0</v>
      </c>
      <c r="G1018" s="3">
        <v>0</v>
      </c>
      <c r="H1018" s="3">
        <v>2.3568845</v>
      </c>
      <c r="I1018" s="3">
        <v>3.7533824999999998</v>
      </c>
      <c r="J1018" s="3">
        <v>5.075161071428572</v>
      </c>
      <c r="K1018" s="3">
        <v>6.3053874999999993</v>
      </c>
      <c r="L1018" s="3">
        <v>7.4461747222222234</v>
      </c>
      <c r="M1018" s="3">
        <v>8.5046424999999992</v>
      </c>
      <c r="N1018" s="3">
        <v>10.314104166666667</v>
      </c>
      <c r="O1018" s="3">
        <v>11.754856785714287</v>
      </c>
      <c r="P1018" s="3">
        <v>12.94553125</v>
      </c>
      <c r="Q1018" s="3">
        <v>13.956653611111115</v>
      </c>
      <c r="R1018" s="3">
        <v>14.833388500000003</v>
      </c>
      <c r="S1018" s="3">
        <v>16.613035700000001</v>
      </c>
      <c r="T1018" s="3">
        <v>17.916099166666665</v>
      </c>
      <c r="U1018" s="3">
        <v>18.903863357142857</v>
      </c>
      <c r="V1018" s="3">
        <v>19.670982000000002</v>
      </c>
      <c r="W1018" s="3">
        <v>20.798016499999999</v>
      </c>
      <c r="X1018" s="3">
        <v>21.598319166666666</v>
      </c>
      <c r="Y1018" s="3">
        <v>22.685688250000002</v>
      </c>
      <c r="Z1018" s="3">
        <v>23.411429100000003</v>
      </c>
      <c r="AA1018" s="3">
        <v>25.220013699999999</v>
      </c>
    </row>
    <row r="1019" spans="1:27" ht="13.2" customHeight="1" x14ac:dyDescent="0.25">
      <c r="A1019" t="s">
        <v>17</v>
      </c>
      <c r="B1019">
        <v>2852</v>
      </c>
      <c r="C1019" s="32" t="s">
        <v>1226</v>
      </c>
      <c r="D1019" s="3">
        <v>0</v>
      </c>
      <c r="E1019" s="3">
        <v>0</v>
      </c>
      <c r="F1019" s="3">
        <v>0</v>
      </c>
      <c r="G1019" s="3">
        <v>0</v>
      </c>
      <c r="H1019" s="3">
        <v>2.4896131000000006</v>
      </c>
      <c r="I1019" s="3">
        <v>3.9781118333333332</v>
      </c>
      <c r="J1019" s="3">
        <v>5.3870835000000001</v>
      </c>
      <c r="K1019" s="3">
        <v>6.6985275</v>
      </c>
      <c r="L1019" s="3">
        <v>7.9146672777777791</v>
      </c>
      <c r="M1019" s="3">
        <v>9.0430764999999997</v>
      </c>
      <c r="N1019" s="3">
        <v>10.972138333333334</v>
      </c>
      <c r="O1019" s="3">
        <v>12.508140785714284</v>
      </c>
      <c r="P1019" s="3">
        <v>13.777545624999998</v>
      </c>
      <c r="Q1019" s="3">
        <v>14.855535388888891</v>
      </c>
      <c r="R1019" s="3">
        <v>15.790257300000002</v>
      </c>
      <c r="S1019" s="3">
        <v>17.68762886</v>
      </c>
      <c r="T1019" s="3">
        <v>19.076898073333332</v>
      </c>
      <c r="U1019" s="3">
        <v>20.129989819999999</v>
      </c>
      <c r="V1019" s="3">
        <v>20.947845780000005</v>
      </c>
      <c r="W1019" s="3">
        <v>22.149427444000001</v>
      </c>
      <c r="X1019" s="3">
        <v>23.002670119999998</v>
      </c>
      <c r="Y1019" s="3">
        <v>24.161975939999998</v>
      </c>
      <c r="Z1019" s="3">
        <v>24.935735052000002</v>
      </c>
      <c r="AA1019" s="3">
        <v>26.864008446</v>
      </c>
    </row>
    <row r="1020" spans="1:27" ht="13.2" customHeight="1" x14ac:dyDescent="0.25">
      <c r="A1020" t="s">
        <v>17</v>
      </c>
      <c r="B1020">
        <v>2787</v>
      </c>
      <c r="C1020" s="32" t="s">
        <v>1227</v>
      </c>
      <c r="D1020" s="3">
        <v>0</v>
      </c>
      <c r="E1020" s="3">
        <v>0</v>
      </c>
      <c r="F1020" s="3">
        <v>0</v>
      </c>
      <c r="G1020" s="3">
        <v>0</v>
      </c>
      <c r="H1020" s="3">
        <v>2.3748370000000003</v>
      </c>
      <c r="I1020" s="3">
        <v>3.8154366666666659</v>
      </c>
      <c r="J1020" s="3">
        <v>5.1792450000000008</v>
      </c>
      <c r="K1020" s="3">
        <v>6.4487500000000004</v>
      </c>
      <c r="L1020" s="3">
        <v>7.6260594444444454</v>
      </c>
      <c r="M1020" s="3">
        <v>8.7184799999999996</v>
      </c>
      <c r="N1020" s="3">
        <v>10.586070833333332</v>
      </c>
      <c r="O1020" s="3">
        <v>12.07315857142857</v>
      </c>
      <c r="P1020" s="3">
        <v>13.302159375</v>
      </c>
      <c r="Q1020" s="3">
        <v>14.345852222222222</v>
      </c>
      <c r="R1020" s="3">
        <v>15.250846000000001</v>
      </c>
      <c r="S1020" s="3">
        <v>17.087902199999998</v>
      </c>
      <c r="T1020" s="3">
        <v>18.433019733333332</v>
      </c>
      <c r="U1020" s="3">
        <v>19.452614199999999</v>
      </c>
      <c r="V1020" s="3">
        <v>20.244459299999999</v>
      </c>
      <c r="W1020" s="3">
        <v>21.407833840000002</v>
      </c>
      <c r="X1020" s="3">
        <v>22.233952366666664</v>
      </c>
      <c r="Y1020" s="3">
        <v>23.356415649999999</v>
      </c>
      <c r="Z1020" s="3">
        <v>24.105593520000003</v>
      </c>
      <c r="AA1020" s="3">
        <v>25.972646409999999</v>
      </c>
    </row>
    <row r="1021" spans="1:27" ht="13.2" customHeight="1" x14ac:dyDescent="0.25">
      <c r="A1021" t="s">
        <v>17</v>
      </c>
      <c r="B1021">
        <v>2828</v>
      </c>
      <c r="C1021" s="32" t="s">
        <v>1228</v>
      </c>
      <c r="D1021" s="3">
        <v>0</v>
      </c>
      <c r="E1021" s="3">
        <v>0</v>
      </c>
      <c r="F1021" s="3">
        <v>0</v>
      </c>
      <c r="G1021" s="3">
        <v>0</v>
      </c>
      <c r="H1021" s="3">
        <v>2.3289650000000002</v>
      </c>
      <c r="I1021" s="3">
        <v>3.7336166666666672</v>
      </c>
      <c r="J1021" s="3">
        <v>5.0633250000000007</v>
      </c>
      <c r="K1021" s="3">
        <v>6.30105</v>
      </c>
      <c r="L1021" s="3">
        <v>7.448863888888889</v>
      </c>
      <c r="M1021" s="3">
        <v>8.5138999999999996</v>
      </c>
      <c r="N1021" s="3">
        <v>10.334654166666665</v>
      </c>
      <c r="O1021" s="3">
        <v>11.784435714285713</v>
      </c>
      <c r="P1021" s="3">
        <v>12.982596874999999</v>
      </c>
      <c r="Q1021" s="3">
        <v>14.000094444444445</v>
      </c>
      <c r="R1021" s="3">
        <v>14.882370000000003</v>
      </c>
      <c r="S1021" s="3">
        <v>16.673299000000004</v>
      </c>
      <c r="T1021" s="3">
        <v>17.984637066666668</v>
      </c>
      <c r="U1021" s="3">
        <v>18.978638199999999</v>
      </c>
      <c r="V1021" s="3">
        <v>19.750605300000004</v>
      </c>
      <c r="W1021" s="3">
        <v>20.88477224</v>
      </c>
      <c r="X1021" s="3">
        <v>21.690147699999997</v>
      </c>
      <c r="Y1021" s="3">
        <v>22.78442265</v>
      </c>
      <c r="Z1021" s="3">
        <v>23.514783120000001</v>
      </c>
      <c r="AA1021" s="3">
        <v>25.334925809999998</v>
      </c>
    </row>
    <row r="1022" spans="1:27" ht="13.2" customHeight="1" x14ac:dyDescent="0.25">
      <c r="A1022" t="s">
        <v>17</v>
      </c>
      <c r="B1022">
        <v>2889</v>
      </c>
      <c r="C1022" s="32" t="s">
        <v>1229</v>
      </c>
      <c r="D1022" s="3">
        <v>0</v>
      </c>
      <c r="E1022" s="3">
        <v>0</v>
      </c>
      <c r="F1022" s="3">
        <v>0</v>
      </c>
      <c r="G1022" s="3">
        <v>0</v>
      </c>
      <c r="H1022" s="3">
        <v>2.4650799999999999</v>
      </c>
      <c r="I1022" s="3">
        <v>3.9163333333333328</v>
      </c>
      <c r="J1022" s="3">
        <v>5.2898571428571426</v>
      </c>
      <c r="K1022" s="3">
        <v>6.5681999999999992</v>
      </c>
      <c r="L1022" s="3">
        <v>7.753577777777779</v>
      </c>
      <c r="M1022" s="3">
        <v>8.8534000000000006</v>
      </c>
      <c r="N1022" s="3">
        <v>10.733533333333334</v>
      </c>
      <c r="O1022" s="3">
        <v>12.230542857142856</v>
      </c>
      <c r="P1022" s="3">
        <v>13.467699999999999</v>
      </c>
      <c r="Q1022" s="3">
        <v>14.51828888888889</v>
      </c>
      <c r="R1022" s="3">
        <v>15.429240000000002</v>
      </c>
      <c r="S1022" s="3">
        <v>17.278328000000002</v>
      </c>
      <c r="T1022" s="3">
        <v>18.632230933333332</v>
      </c>
      <c r="U1022" s="3">
        <v>19.658546514285717</v>
      </c>
      <c r="V1022" s="3">
        <v>20.455603200000002</v>
      </c>
      <c r="W1022" s="3">
        <v>21.626618560000001</v>
      </c>
      <c r="X1022" s="3">
        <v>22.4581488</v>
      </c>
      <c r="Y1022" s="3">
        <v>23.587941600000001</v>
      </c>
      <c r="Z1022" s="3">
        <v>24.341993280000001</v>
      </c>
      <c r="AA1022" s="3">
        <v>26.221112640000001</v>
      </c>
    </row>
    <row r="1023" spans="1:27" ht="13.2" customHeight="1" x14ac:dyDescent="0.25">
      <c r="A1023" t="s">
        <v>17</v>
      </c>
      <c r="B1023">
        <v>2890</v>
      </c>
      <c r="C1023" t="s">
        <v>1230</v>
      </c>
      <c r="D1023" s="3">
        <v>0</v>
      </c>
      <c r="E1023" s="3">
        <v>0</v>
      </c>
      <c r="F1023" s="3">
        <v>0</v>
      </c>
      <c r="G1023" s="3">
        <v>0</v>
      </c>
      <c r="H1023" s="3">
        <v>2.2501900000000004</v>
      </c>
      <c r="I1023" s="3">
        <v>3.6531750000000001</v>
      </c>
      <c r="J1023" s="3">
        <v>4.9816928571428578</v>
      </c>
      <c r="K1023" s="3">
        <v>6.2185249999999996</v>
      </c>
      <c r="L1023" s="3">
        <v>7.3656444444444444</v>
      </c>
      <c r="M1023" s="3">
        <v>8.4301250000000003</v>
      </c>
      <c r="N1023" s="3">
        <v>10.250045833333333</v>
      </c>
      <c r="O1023" s="3">
        <v>11.699232142857143</v>
      </c>
      <c r="P1023" s="3">
        <v>12.896946875000001</v>
      </c>
      <c r="Q1023" s="3">
        <v>13.914097222222225</v>
      </c>
      <c r="R1023" s="3">
        <v>14.796095000000003</v>
      </c>
      <c r="S1023" s="3">
        <v>16.586524000000004</v>
      </c>
      <c r="T1023" s="3">
        <v>17.897521533333332</v>
      </c>
      <c r="U1023" s="3">
        <v>18.89119988571429</v>
      </c>
      <c r="V1023" s="3">
        <v>19.6629249</v>
      </c>
      <c r="W1023" s="3">
        <v>20.796752920000003</v>
      </c>
      <c r="X1023" s="3">
        <v>21.601902433333329</v>
      </c>
      <c r="Y1023" s="3">
        <v>22.69589495</v>
      </c>
      <c r="Z1023" s="3">
        <v>23.426085960000005</v>
      </c>
      <c r="AA1023" s="3">
        <v>25.245889729999998</v>
      </c>
    </row>
    <row r="1024" spans="1:27" ht="13.2" customHeight="1" x14ac:dyDescent="0.25">
      <c r="A1024" t="s">
        <v>17</v>
      </c>
      <c r="B1024">
        <v>2788</v>
      </c>
      <c r="C1024" s="32" t="s">
        <v>1231</v>
      </c>
      <c r="D1024" s="3">
        <v>0</v>
      </c>
      <c r="E1024" s="3">
        <v>0</v>
      </c>
      <c r="F1024" s="3">
        <v>0</v>
      </c>
      <c r="G1024" s="3">
        <v>0</v>
      </c>
      <c r="H1024" s="3">
        <v>2.3977730000000004</v>
      </c>
      <c r="I1024" s="3">
        <v>3.8563466666666666</v>
      </c>
      <c r="J1024" s="3">
        <v>5.2372050000000003</v>
      </c>
      <c r="K1024" s="3">
        <v>6.5226000000000006</v>
      </c>
      <c r="L1024" s="3">
        <v>7.7146572222222227</v>
      </c>
      <c r="M1024" s="3">
        <v>8.8207699999999978</v>
      </c>
      <c r="N1024" s="3">
        <v>10.711779166666666</v>
      </c>
      <c r="O1024" s="3">
        <v>12.217519999999999</v>
      </c>
      <c r="P1024" s="3">
        <v>13.461940624999999</v>
      </c>
      <c r="Q1024" s="3">
        <v>14.51873111111111</v>
      </c>
      <c r="R1024" s="3">
        <v>15.435084000000002</v>
      </c>
      <c r="S1024" s="3">
        <v>17.295203799999999</v>
      </c>
      <c r="T1024" s="3">
        <v>18.657211066666665</v>
      </c>
      <c r="U1024" s="3">
        <v>19.689602200000003</v>
      </c>
      <c r="V1024" s="3">
        <v>20.491386300000002</v>
      </c>
      <c r="W1024" s="3">
        <v>21.669364639999998</v>
      </c>
      <c r="X1024" s="3">
        <v>22.505854699999997</v>
      </c>
      <c r="Y1024" s="3">
        <v>23.642412149999998</v>
      </c>
      <c r="Z1024" s="3">
        <v>24.400998719999997</v>
      </c>
      <c r="AA1024" s="3">
        <v>26.29150671</v>
      </c>
    </row>
    <row r="1025" spans="1:27" ht="13.2" customHeight="1" x14ac:dyDescent="0.25">
      <c r="A1025" t="s">
        <v>17</v>
      </c>
      <c r="B1025">
        <v>2830</v>
      </c>
      <c r="C1025" s="32" t="s">
        <v>1232</v>
      </c>
      <c r="D1025" s="3">
        <v>0</v>
      </c>
      <c r="E1025" s="3">
        <v>0</v>
      </c>
      <c r="F1025" s="3">
        <v>0</v>
      </c>
      <c r="G1025" s="3">
        <v>0</v>
      </c>
      <c r="H1025" s="3">
        <v>2.3633690000000001</v>
      </c>
      <c r="I1025" s="3">
        <v>3.7949816666666671</v>
      </c>
      <c r="J1025" s="3">
        <v>5.1502650000000001</v>
      </c>
      <c r="K1025" s="3">
        <v>6.4118250000000003</v>
      </c>
      <c r="L1025" s="3">
        <v>7.5817605555555554</v>
      </c>
      <c r="M1025" s="3">
        <v>8.6673349999999996</v>
      </c>
      <c r="N1025" s="3">
        <v>10.523216666666665</v>
      </c>
      <c r="O1025" s="3">
        <v>12.000977857142857</v>
      </c>
      <c r="P1025" s="3">
        <v>13.22226875</v>
      </c>
      <c r="Q1025" s="3">
        <v>14.259412777777777</v>
      </c>
      <c r="R1025" s="3">
        <v>15.158726999999999</v>
      </c>
      <c r="S1025" s="3">
        <v>16.984251400000002</v>
      </c>
      <c r="T1025" s="3">
        <v>18.320924066666663</v>
      </c>
      <c r="U1025" s="3">
        <v>19.334120200000001</v>
      </c>
      <c r="V1025" s="3">
        <v>20.120995799999999</v>
      </c>
      <c r="W1025" s="3">
        <v>21.277068440000001</v>
      </c>
      <c r="X1025" s="3">
        <v>22.098001199999999</v>
      </c>
      <c r="Y1025" s="3">
        <v>23.213417399999997</v>
      </c>
      <c r="Z1025" s="3">
        <v>23.957890920000001</v>
      </c>
      <c r="AA1025" s="3">
        <v>25.813216260000001</v>
      </c>
    </row>
    <row r="1026" spans="1:27" ht="13.2" customHeight="1" x14ac:dyDescent="0.25">
      <c r="A1026" t="s">
        <v>17</v>
      </c>
      <c r="B1026">
        <v>2853</v>
      </c>
      <c r="C1026" t="s">
        <v>1233</v>
      </c>
      <c r="D1026" s="3">
        <v>0</v>
      </c>
      <c r="E1026" s="3">
        <v>0</v>
      </c>
      <c r="F1026" s="3">
        <v>0</v>
      </c>
      <c r="G1026" s="3">
        <v>0</v>
      </c>
      <c r="H1026" s="3">
        <v>2.4321770000000007</v>
      </c>
      <c r="I1026" s="3">
        <v>3.9177116666666665</v>
      </c>
      <c r="J1026" s="3">
        <v>5.3241450000000006</v>
      </c>
      <c r="K1026" s="3">
        <v>6.633375</v>
      </c>
      <c r="L1026" s="3">
        <v>7.8475538888888892</v>
      </c>
      <c r="M1026" s="3">
        <v>8.9742049999999995</v>
      </c>
      <c r="N1026" s="3">
        <v>10.900341666666668</v>
      </c>
      <c r="O1026" s="3">
        <v>12.434062142857142</v>
      </c>
      <c r="P1026" s="3">
        <v>13.7016125</v>
      </c>
      <c r="Q1026" s="3">
        <v>14.778049444444443</v>
      </c>
      <c r="R1026" s="3">
        <v>15.711441000000004</v>
      </c>
      <c r="S1026" s="3">
        <v>17.606156200000001</v>
      </c>
      <c r="T1026" s="3">
        <v>18.993498066666668</v>
      </c>
      <c r="U1026" s="3">
        <v>20.045084200000005</v>
      </c>
      <c r="V1026" s="3">
        <v>20.861776800000005</v>
      </c>
      <c r="W1026" s="3">
        <v>22.061660840000002</v>
      </c>
      <c r="X1026" s="3">
        <v>22.913708199999999</v>
      </c>
      <c r="Y1026" s="3">
        <v>24.071406900000003</v>
      </c>
      <c r="Z1026" s="3">
        <v>24.84410652</v>
      </c>
      <c r="AA1026" s="3">
        <v>26.769797159999996</v>
      </c>
    </row>
    <row r="1027" spans="1:27" ht="13.2" customHeight="1" x14ac:dyDescent="0.25">
      <c r="A1027" t="s">
        <v>17</v>
      </c>
      <c r="B1027">
        <v>2769</v>
      </c>
      <c r="C1027" s="32" t="s">
        <v>1234</v>
      </c>
      <c r="D1027" s="3">
        <v>0</v>
      </c>
      <c r="E1027" s="3">
        <v>0</v>
      </c>
      <c r="F1027" s="3">
        <v>0</v>
      </c>
      <c r="G1027" s="3">
        <v>0</v>
      </c>
      <c r="H1027" s="3">
        <v>2.3583855000000002</v>
      </c>
      <c r="I1027" s="3">
        <v>3.816125833333333</v>
      </c>
      <c r="J1027" s="3">
        <v>5.1963889285714293</v>
      </c>
      <c r="K1027" s="3">
        <v>6.4813375000000004</v>
      </c>
      <c r="L1027" s="3">
        <v>7.6730474999999991</v>
      </c>
      <c r="M1027" s="3">
        <v>8.7788824999999999</v>
      </c>
      <c r="N1027" s="3">
        <v>10.669474999999998</v>
      </c>
      <c r="O1027" s="3">
        <v>12.174918214285714</v>
      </c>
      <c r="P1027" s="3">
        <v>13.419115625</v>
      </c>
      <c r="Q1027" s="3">
        <v>14.475732499999999</v>
      </c>
      <c r="R1027" s="3">
        <v>15.391946500000003</v>
      </c>
      <c r="S1027" s="3">
        <v>17.251816300000002</v>
      </c>
      <c r="T1027" s="3">
        <v>18.613653299999999</v>
      </c>
      <c r="U1027" s="3">
        <v>19.645883042857147</v>
      </c>
      <c r="V1027" s="3">
        <v>20.447546100000004</v>
      </c>
      <c r="W1027" s="3">
        <v>21.625354980000001</v>
      </c>
      <c r="X1027" s="3">
        <v>22.461732066666666</v>
      </c>
      <c r="Y1027" s="3">
        <v>23.598148300000002</v>
      </c>
      <c r="Z1027" s="3">
        <v>24.356650139999996</v>
      </c>
      <c r="AA1027" s="3">
        <v>26.24698867</v>
      </c>
    </row>
    <row r="1028" spans="1:27" ht="13.2" customHeight="1" x14ac:dyDescent="0.25">
      <c r="A1028" t="s">
        <v>17</v>
      </c>
      <c r="B1028">
        <v>2770</v>
      </c>
      <c r="C1028" s="32" t="s">
        <v>1235</v>
      </c>
      <c r="D1028" s="3">
        <v>0</v>
      </c>
      <c r="E1028" s="3">
        <v>0</v>
      </c>
      <c r="F1028" s="3">
        <v>0</v>
      </c>
      <c r="G1028" s="3">
        <v>0</v>
      </c>
      <c r="H1028" s="3">
        <v>2.2222705000000005</v>
      </c>
      <c r="I1028" s="3">
        <v>3.633409166666667</v>
      </c>
      <c r="J1028" s="3">
        <v>4.9698567857142857</v>
      </c>
      <c r="K1028" s="3">
        <v>6.2141874999999995</v>
      </c>
      <c r="L1028" s="3">
        <v>7.3683336111111108</v>
      </c>
      <c r="M1028" s="3">
        <v>8.4393825000000025</v>
      </c>
      <c r="N1028" s="3">
        <v>10.270595833333333</v>
      </c>
      <c r="O1028" s="3">
        <v>11.728811071428572</v>
      </c>
      <c r="P1028" s="3">
        <v>12.9340125</v>
      </c>
      <c r="Q1028" s="3">
        <v>13.957538055555558</v>
      </c>
      <c r="R1028" s="3">
        <v>14.845076500000005</v>
      </c>
      <c r="S1028" s="3">
        <v>16.646787300000003</v>
      </c>
      <c r="T1028" s="3">
        <v>17.966059433333335</v>
      </c>
      <c r="U1028" s="3">
        <v>18.965974728571432</v>
      </c>
      <c r="V1028" s="3">
        <v>19.742548200000002</v>
      </c>
      <c r="W1028" s="3">
        <v>20.883508660000004</v>
      </c>
      <c r="X1028" s="3">
        <v>21.693730966666667</v>
      </c>
      <c r="Y1028" s="3">
        <v>22.794629350000005</v>
      </c>
      <c r="Z1028" s="3">
        <v>23.529439980000003</v>
      </c>
      <c r="AA1028" s="3">
        <v>25.360801840000001</v>
      </c>
    </row>
    <row r="1029" spans="1:27" ht="13.2" customHeight="1" x14ac:dyDescent="0.25">
      <c r="A1029" t="s">
        <v>17</v>
      </c>
      <c r="B1029">
        <v>2789</v>
      </c>
      <c r="C1029" s="32" t="s">
        <v>1236</v>
      </c>
      <c r="D1029" s="3">
        <v>0</v>
      </c>
      <c r="E1029" s="3">
        <v>0</v>
      </c>
      <c r="F1029" s="3">
        <v>0</v>
      </c>
      <c r="G1029" s="3">
        <v>0</v>
      </c>
      <c r="H1029" s="3">
        <v>2.4149750000000005</v>
      </c>
      <c r="I1029" s="3">
        <v>3.8870291666666659</v>
      </c>
      <c r="J1029" s="3">
        <v>5.2806750000000005</v>
      </c>
      <c r="K1029" s="3">
        <v>6.5779874999999999</v>
      </c>
      <c r="L1029" s="3">
        <v>7.7811055555555546</v>
      </c>
      <c r="M1029" s="3">
        <v>8.8974874999999987</v>
      </c>
      <c r="N1029" s="3">
        <v>10.806060416666666</v>
      </c>
      <c r="O1029" s="3">
        <v>12.32579107142857</v>
      </c>
      <c r="P1029" s="3">
        <v>13.5817765625</v>
      </c>
      <c r="Q1029" s="3">
        <v>14.648390277777775</v>
      </c>
      <c r="R1029" s="3">
        <v>15.573262500000002</v>
      </c>
      <c r="S1029" s="3">
        <v>17.450679999999998</v>
      </c>
      <c r="T1029" s="3">
        <v>18.825354566666665</v>
      </c>
      <c r="U1029" s="3">
        <v>19.867343199999997</v>
      </c>
      <c r="V1029" s="3">
        <v>20.676581549999998</v>
      </c>
      <c r="W1029" s="3">
        <v>21.865512740000003</v>
      </c>
      <c r="X1029" s="3">
        <v>22.709781450000001</v>
      </c>
      <c r="Y1029" s="3">
        <v>23.856909524999999</v>
      </c>
      <c r="Z1029" s="3">
        <v>24.62255262</v>
      </c>
      <c r="AA1029" s="3">
        <v>26.530651934999998</v>
      </c>
    </row>
    <row r="1030" spans="1:27" ht="13.2" customHeight="1" x14ac:dyDescent="0.25">
      <c r="A1030" t="s">
        <v>17</v>
      </c>
      <c r="B1030">
        <v>2891</v>
      </c>
      <c r="C1030" s="32" t="s">
        <v>1237</v>
      </c>
      <c r="D1030" s="3">
        <v>0</v>
      </c>
      <c r="E1030" s="3">
        <v>0</v>
      </c>
      <c r="F1030" s="3">
        <v>0</v>
      </c>
      <c r="G1030" s="3">
        <v>0</v>
      </c>
      <c r="H1030" s="3">
        <v>2.3534020000000004</v>
      </c>
      <c r="I1030" s="3">
        <v>3.8372700000000002</v>
      </c>
      <c r="J1030" s="3">
        <v>5.2425128571428576</v>
      </c>
      <c r="K1030" s="3">
        <v>6.5508499999999996</v>
      </c>
      <c r="L1030" s="3">
        <v>7.7643344444444446</v>
      </c>
      <c r="M1030" s="3">
        <v>8.8904300000000003</v>
      </c>
      <c r="N1030" s="3">
        <v>10.815733333333334</v>
      </c>
      <c r="O1030" s="3">
        <v>12.34885857142857</v>
      </c>
      <c r="P1030" s="3">
        <v>13.6159625</v>
      </c>
      <c r="Q1030" s="3">
        <v>14.692052222222221</v>
      </c>
      <c r="R1030" s="3">
        <v>15.625166000000004</v>
      </c>
      <c r="S1030" s="3">
        <v>17.519381200000002</v>
      </c>
      <c r="T1030" s="3">
        <v>18.906382533333332</v>
      </c>
      <c r="U1030" s="3">
        <v>19.957645885714285</v>
      </c>
      <c r="V1030" s="3">
        <v>20.774096400000001</v>
      </c>
      <c r="W1030" s="3">
        <v>21.973641520000001</v>
      </c>
      <c r="X1030" s="3">
        <v>22.825462933333334</v>
      </c>
      <c r="Y1030" s="3">
        <v>23.982879200000003</v>
      </c>
      <c r="Z1030" s="3">
        <v>24.755409360000002</v>
      </c>
      <c r="AA1030" s="3">
        <v>26.680761080000003</v>
      </c>
    </row>
    <row r="1031" spans="1:27" ht="13.2" customHeight="1" x14ac:dyDescent="0.25">
      <c r="A1031" t="s">
        <v>17</v>
      </c>
      <c r="B1031">
        <v>2854</v>
      </c>
      <c r="C1031" s="32" t="s">
        <v>1238</v>
      </c>
      <c r="D1031" s="3">
        <v>0</v>
      </c>
      <c r="E1031" s="3">
        <v>0</v>
      </c>
      <c r="F1031" s="3">
        <v>0</v>
      </c>
      <c r="G1031" s="3">
        <v>0</v>
      </c>
      <c r="H1031" s="3">
        <v>2.4077400000000004</v>
      </c>
      <c r="I1031" s="3">
        <v>3.8140583333333331</v>
      </c>
      <c r="J1031" s="3">
        <v>5.1449571428571437</v>
      </c>
      <c r="K1031" s="3">
        <v>6.3835749999999996</v>
      </c>
      <c r="L1031" s="3">
        <v>7.5320833333333335</v>
      </c>
      <c r="M1031" s="3">
        <v>8.5976750000000006</v>
      </c>
      <c r="N1031" s="3">
        <v>10.4192625</v>
      </c>
      <c r="O1031" s="3">
        <v>11.869639285714285</v>
      </c>
      <c r="P1031" s="3">
        <v>13.068246875</v>
      </c>
      <c r="Q1031" s="3">
        <v>14.08609166666667</v>
      </c>
      <c r="R1031" s="3">
        <v>14.968645000000006</v>
      </c>
      <c r="S1031" s="3">
        <v>16.760074000000003</v>
      </c>
      <c r="T1031" s="3">
        <v>18.0717526</v>
      </c>
      <c r="U1031" s="3">
        <v>19.066076514285715</v>
      </c>
      <c r="V1031" s="3">
        <v>19.838285700000004</v>
      </c>
      <c r="W1031" s="3">
        <v>20.972791560000005</v>
      </c>
      <c r="X1031" s="3">
        <v>21.778392966666665</v>
      </c>
      <c r="Y1031" s="3">
        <v>22.87295035</v>
      </c>
      <c r="Z1031" s="3">
        <v>23.603480280000003</v>
      </c>
      <c r="AA1031" s="3">
        <v>25.423961889999998</v>
      </c>
    </row>
    <row r="1032" spans="1:27" ht="13.2" customHeight="1" x14ac:dyDescent="0.25">
      <c r="A1032" t="s">
        <v>17</v>
      </c>
      <c r="B1032">
        <v>2892</v>
      </c>
      <c r="C1032" s="2" t="s">
        <v>1239</v>
      </c>
      <c r="D1032" s="3">
        <v>0</v>
      </c>
      <c r="E1032" s="3">
        <v>0</v>
      </c>
      <c r="F1032" s="3">
        <v>0</v>
      </c>
      <c r="G1032" s="3">
        <v>0</v>
      </c>
      <c r="H1032" s="3">
        <v>2.2845940000000002</v>
      </c>
      <c r="I1032" s="3">
        <v>3.7145400000000004</v>
      </c>
      <c r="J1032" s="3">
        <v>5.0686328571428572</v>
      </c>
      <c r="K1032" s="3">
        <v>6.329299999999999</v>
      </c>
      <c r="L1032" s="3">
        <v>7.4985411111111109</v>
      </c>
      <c r="M1032" s="3">
        <v>8.5835600000000003</v>
      </c>
      <c r="N1032" s="3">
        <v>10.438608333333335</v>
      </c>
      <c r="O1032" s="3">
        <v>11.915774285714285</v>
      </c>
      <c r="P1032" s="3">
        <v>13.13661875</v>
      </c>
      <c r="Q1032" s="3">
        <v>14.173415555555557</v>
      </c>
      <c r="R1032" s="3">
        <v>15.072452</v>
      </c>
      <c r="S1032" s="3">
        <v>16.897476399999999</v>
      </c>
      <c r="T1032" s="3">
        <v>18.233808533333328</v>
      </c>
      <c r="U1032" s="3">
        <v>19.246681885714285</v>
      </c>
      <c r="V1032" s="3">
        <v>20.033315399999999</v>
      </c>
      <c r="W1032" s="3">
        <v>21.18904912</v>
      </c>
      <c r="X1032" s="3">
        <v>22.009755933333334</v>
      </c>
      <c r="Y1032" s="3">
        <v>23.124889700000001</v>
      </c>
      <c r="Z1032" s="3">
        <v>23.869193760000002</v>
      </c>
      <c r="AA1032" s="3">
        <v>25.724180180000001</v>
      </c>
    </row>
    <row r="1033" spans="1:27" ht="13.2" customHeight="1" x14ac:dyDescent="0.25">
      <c r="A1033" t="s">
        <v>17</v>
      </c>
      <c r="B1033">
        <v>2771</v>
      </c>
      <c r="C1033" s="2" t="s">
        <v>1240</v>
      </c>
      <c r="D1033" s="3">
        <v>0</v>
      </c>
      <c r="E1033" s="3">
        <v>0</v>
      </c>
      <c r="F1033" s="3">
        <v>0</v>
      </c>
      <c r="G1033" s="3">
        <v>0</v>
      </c>
      <c r="H1033" s="3">
        <v>2.0911390000000001</v>
      </c>
      <c r="I1033" s="3">
        <v>3.429548333333333</v>
      </c>
      <c r="J1033" s="3">
        <v>4.6972007142857155</v>
      </c>
      <c r="K1033" s="3">
        <v>5.8775250000000012</v>
      </c>
      <c r="L1033" s="3">
        <v>6.972332777777777</v>
      </c>
      <c r="M1033" s="3">
        <v>7.9883350000000002</v>
      </c>
      <c r="N1033" s="3">
        <v>9.7254583333333322</v>
      </c>
      <c r="O1033" s="3">
        <v>11.10876357142857</v>
      </c>
      <c r="P1033" s="3">
        <v>12.252062499999999</v>
      </c>
      <c r="Q1033" s="3">
        <v>13.223023888888887</v>
      </c>
      <c r="R1033" s="3">
        <v>14.064987</v>
      </c>
      <c r="S1033" s="3">
        <v>15.7741934</v>
      </c>
      <c r="T1033" s="3">
        <v>17.025736333333334</v>
      </c>
      <c r="U1033" s="3">
        <v>17.974303571428571</v>
      </c>
      <c r="V1033" s="3">
        <v>18.710999999999999</v>
      </c>
      <c r="W1033" s="3">
        <v>19.7933758</v>
      </c>
      <c r="X1033" s="3">
        <v>20.561998999999997</v>
      </c>
      <c r="Y1033" s="3">
        <v>21.606379500000003</v>
      </c>
      <c r="Z1033" s="3">
        <v>22.303470600000001</v>
      </c>
      <c r="AA1033" s="3">
        <v>24.040842599999998</v>
      </c>
    </row>
    <row r="1034" spans="1:27" ht="13.2" customHeight="1" x14ac:dyDescent="0.25">
      <c r="A1034" t="s">
        <v>17</v>
      </c>
      <c r="B1034">
        <v>2855</v>
      </c>
      <c r="C1034" s="32" t="s">
        <v>1241</v>
      </c>
      <c r="D1034" s="3">
        <v>0</v>
      </c>
      <c r="E1034" s="3">
        <v>0</v>
      </c>
      <c r="F1034" s="3">
        <v>0</v>
      </c>
      <c r="G1034" s="3">
        <v>0</v>
      </c>
      <c r="H1034" s="3">
        <v>2.4321770000000007</v>
      </c>
      <c r="I1034" s="3">
        <v>3.9177116666666665</v>
      </c>
      <c r="J1034" s="3">
        <v>5.3241450000000006</v>
      </c>
      <c r="K1034" s="3">
        <v>6.633375</v>
      </c>
      <c r="L1034" s="3">
        <v>7.8475538888888892</v>
      </c>
      <c r="M1034" s="3">
        <v>8.9742049999999995</v>
      </c>
      <c r="N1034" s="3">
        <v>10.900341666666668</v>
      </c>
      <c r="O1034" s="3">
        <v>12.434062142857142</v>
      </c>
      <c r="P1034" s="3">
        <v>13.7016125</v>
      </c>
      <c r="Q1034" s="3">
        <v>14.778049444444443</v>
      </c>
      <c r="R1034" s="3">
        <v>15.711441000000004</v>
      </c>
      <c r="S1034" s="3">
        <v>17.606156200000001</v>
      </c>
      <c r="T1034" s="3">
        <v>18.993498066666668</v>
      </c>
      <c r="U1034" s="3">
        <v>20.045084200000005</v>
      </c>
      <c r="V1034" s="3">
        <v>20.861776800000005</v>
      </c>
      <c r="W1034" s="3">
        <v>22.061660840000002</v>
      </c>
      <c r="X1034" s="3">
        <v>22.913708199999999</v>
      </c>
      <c r="Y1034" s="3">
        <v>24.071406900000003</v>
      </c>
      <c r="Z1034" s="3">
        <v>24.84410652</v>
      </c>
      <c r="AA1034" s="3">
        <v>26.769797159999996</v>
      </c>
    </row>
    <row r="1035" spans="1:27" ht="13.2" customHeight="1" x14ac:dyDescent="0.25">
      <c r="A1035" t="s">
        <v>17</v>
      </c>
      <c r="B1035">
        <v>2856</v>
      </c>
      <c r="C1035" s="32" t="s">
        <v>1242</v>
      </c>
      <c r="D1035" s="3">
        <v>0</v>
      </c>
      <c r="E1035" s="3">
        <v>0</v>
      </c>
      <c r="F1035" s="3">
        <v>0</v>
      </c>
      <c r="G1035" s="3">
        <v>0</v>
      </c>
      <c r="H1035" s="3">
        <v>2.3111205000000008</v>
      </c>
      <c r="I1035" s="3">
        <v>3.7678608333333337</v>
      </c>
      <c r="J1035" s="3">
        <v>5.1474096428571432</v>
      </c>
      <c r="K1035" s="3">
        <v>6.4318225000000009</v>
      </c>
      <c r="L1035" s="3">
        <v>7.6231158333333324</v>
      </c>
      <c r="M1035" s="3">
        <v>8.7286174999999986</v>
      </c>
      <c r="N1035" s="3">
        <v>10.61871</v>
      </c>
      <c r="O1035" s="3">
        <v>12.123796071428572</v>
      </c>
      <c r="P1035" s="3">
        <v>13.367725625000002</v>
      </c>
      <c r="Q1035" s="3">
        <v>14.424134166666667</v>
      </c>
      <c r="R1035" s="3">
        <v>15.340181500000002</v>
      </c>
      <c r="S1035" s="3">
        <v>17.199751300000003</v>
      </c>
      <c r="T1035" s="3">
        <v>18.561383979999999</v>
      </c>
      <c r="U1035" s="3">
        <v>19.593420054285716</v>
      </c>
      <c r="V1035" s="3">
        <v>20.394937860000002</v>
      </c>
      <c r="W1035" s="3">
        <v>21.572543388</v>
      </c>
      <c r="X1035" s="3">
        <v>22.408784906666661</v>
      </c>
      <c r="Y1035" s="3">
        <v>23.545031680000001</v>
      </c>
      <c r="Z1035" s="3">
        <v>24.303431843999999</v>
      </c>
      <c r="AA1035" s="3">
        <v>26.193567022000003</v>
      </c>
    </row>
    <row r="1036" spans="1:27" ht="13.2" customHeight="1" x14ac:dyDescent="0.25">
      <c r="A1036" t="s">
        <v>17</v>
      </c>
      <c r="B1036">
        <v>2772</v>
      </c>
      <c r="C1036" s="32" t="s">
        <v>1243</v>
      </c>
      <c r="D1036" s="3">
        <v>0</v>
      </c>
      <c r="E1036" s="3">
        <v>0</v>
      </c>
      <c r="F1036" s="3">
        <v>0</v>
      </c>
      <c r="G1036" s="3">
        <v>0</v>
      </c>
      <c r="H1036" s="3">
        <v>2.2142849999999998</v>
      </c>
      <c r="I1036" s="3">
        <v>3.5290666666666666</v>
      </c>
      <c r="J1036" s="3">
        <v>4.7735250000000002</v>
      </c>
      <c r="K1036" s="3">
        <v>5.9318000000000008</v>
      </c>
      <c r="L1036" s="3">
        <v>7.0058750000000005</v>
      </c>
      <c r="M1036" s="3">
        <v>8.0024499999999996</v>
      </c>
      <c r="N1036" s="3">
        <v>9.7061124999999997</v>
      </c>
      <c r="O1036" s="3">
        <v>11.062628571428572</v>
      </c>
      <c r="P1036" s="3">
        <v>12.183690624999999</v>
      </c>
      <c r="Q1036" s="3">
        <v>13.1357</v>
      </c>
      <c r="R1036" s="3">
        <v>13.961180000000001</v>
      </c>
      <c r="S1036" s="3">
        <v>15.636791000000001</v>
      </c>
      <c r="T1036" s="3">
        <v>16.8636804</v>
      </c>
      <c r="U1036" s="3">
        <v>17.793698200000001</v>
      </c>
      <c r="V1036" s="3">
        <v>18.515970299999999</v>
      </c>
      <c r="W1036" s="3">
        <v>19.577118240000001</v>
      </c>
      <c r="X1036" s="3">
        <v>20.330636033333331</v>
      </c>
      <c r="Y1036" s="3">
        <v>21.354440149999999</v>
      </c>
      <c r="Z1036" s="3">
        <v>22.037757120000002</v>
      </c>
      <c r="AA1036" s="3">
        <v>23.740624310000001</v>
      </c>
    </row>
    <row r="1037" spans="1:27" ht="13.2" customHeight="1" x14ac:dyDescent="0.25">
      <c r="A1037" t="s">
        <v>17</v>
      </c>
      <c r="B1037">
        <v>2831</v>
      </c>
      <c r="C1037" s="32" t="s">
        <v>1244</v>
      </c>
      <c r="D1037" s="3">
        <v>0</v>
      </c>
      <c r="E1037" s="3">
        <v>0</v>
      </c>
      <c r="F1037" s="3">
        <v>0</v>
      </c>
      <c r="G1037" s="3">
        <v>0</v>
      </c>
      <c r="H1037" s="3">
        <v>2.3375930000000005</v>
      </c>
      <c r="I1037" s="3">
        <v>3.7730324999999993</v>
      </c>
      <c r="J1037" s="3">
        <v>5.1321021428571427</v>
      </c>
      <c r="K1037" s="3">
        <v>6.3972774999999995</v>
      </c>
      <c r="L1037" s="3">
        <v>7.570622222222223</v>
      </c>
      <c r="M1037" s="3">
        <v>8.659397499999999</v>
      </c>
      <c r="N1037" s="3">
        <v>10.520800416666667</v>
      </c>
      <c r="O1037" s="3">
        <v>12.002986785714285</v>
      </c>
      <c r="P1037" s="3">
        <v>13.2279540625</v>
      </c>
      <c r="Q1037" s="3">
        <v>14.268233611111111</v>
      </c>
      <c r="R1037" s="3">
        <v>15.170276500000005</v>
      </c>
      <c r="S1037" s="3">
        <v>17.0013668</v>
      </c>
      <c r="T1037" s="3">
        <v>18.342125686666666</v>
      </c>
      <c r="U1037" s="3">
        <v>19.358391874285712</v>
      </c>
      <c r="V1037" s="3">
        <v>20.147655390000001</v>
      </c>
      <c r="W1037" s="3">
        <v>21.307243412000002</v>
      </c>
      <c r="X1037" s="3">
        <v>22.130678676666669</v>
      </c>
      <c r="Y1037" s="3">
        <v>23.249505445</v>
      </c>
      <c r="Z1037" s="3">
        <v>23.996263356</v>
      </c>
      <c r="AA1037" s="3">
        <v>25.857316903000001</v>
      </c>
    </row>
    <row r="1038" spans="1:27" ht="13.2" customHeight="1" x14ac:dyDescent="0.25">
      <c r="A1038" t="s">
        <v>17</v>
      </c>
      <c r="B1038">
        <v>2832</v>
      </c>
      <c r="C1038" s="32" t="s">
        <v>1245</v>
      </c>
      <c r="D1038" s="3">
        <v>0</v>
      </c>
      <c r="E1038" s="3">
        <v>0</v>
      </c>
      <c r="F1038" s="3">
        <v>0</v>
      </c>
      <c r="G1038" s="3">
        <v>0</v>
      </c>
      <c r="H1038" s="3">
        <v>2.4092409999999997</v>
      </c>
      <c r="I1038" s="3">
        <v>3.8768016666666663</v>
      </c>
      <c r="J1038" s="3">
        <v>5.2661850000000001</v>
      </c>
      <c r="K1038" s="3">
        <v>6.5595249999999989</v>
      </c>
      <c r="L1038" s="3">
        <v>7.7589561111111118</v>
      </c>
      <c r="M1038" s="3">
        <v>8.8719149999999996</v>
      </c>
      <c r="N1038" s="3">
        <v>10.774633333333334</v>
      </c>
      <c r="O1038" s="3">
        <v>12.289700714285713</v>
      </c>
      <c r="P1038" s="3">
        <v>13.54183125</v>
      </c>
      <c r="Q1038" s="3">
        <v>14.605170555555555</v>
      </c>
      <c r="R1038" s="3">
        <v>15.527203</v>
      </c>
      <c r="S1038" s="3">
        <v>17.3988546</v>
      </c>
      <c r="T1038" s="3">
        <v>18.769306733333334</v>
      </c>
      <c r="U1038" s="3">
        <v>19.808096200000001</v>
      </c>
      <c r="V1038" s="3">
        <v>20.614849800000002</v>
      </c>
      <c r="W1038" s="3">
        <v>21.800130040000003</v>
      </c>
      <c r="X1038" s="3">
        <v>22.641805866666662</v>
      </c>
      <c r="Y1038" s="3">
        <v>23.7854104</v>
      </c>
      <c r="Z1038" s="3">
        <v>24.548701319999999</v>
      </c>
      <c r="AA1038" s="3">
        <v>26.450936859999995</v>
      </c>
    </row>
    <row r="1039" spans="1:27" ht="13.2" customHeight="1" x14ac:dyDescent="0.25">
      <c r="A1039" t="s">
        <v>17</v>
      </c>
      <c r="B1039">
        <v>2893</v>
      </c>
      <c r="C1039" s="32" t="s">
        <v>1246</v>
      </c>
      <c r="D1039" s="3">
        <v>0</v>
      </c>
      <c r="E1039" s="3">
        <v>0</v>
      </c>
      <c r="F1039" s="3">
        <v>0</v>
      </c>
      <c r="G1039" s="3">
        <v>0</v>
      </c>
      <c r="H1039" s="3">
        <v>2.4321770000000007</v>
      </c>
      <c r="I1039" s="3">
        <v>3.9177116666666665</v>
      </c>
      <c r="J1039" s="3">
        <v>5.3241450000000006</v>
      </c>
      <c r="K1039" s="3">
        <v>6.633375</v>
      </c>
      <c r="L1039" s="3">
        <v>7.8475538888888892</v>
      </c>
      <c r="M1039" s="3">
        <v>8.9742049999999995</v>
      </c>
      <c r="N1039" s="3">
        <v>10.900341666666668</v>
      </c>
      <c r="O1039" s="3">
        <v>12.434062142857142</v>
      </c>
      <c r="P1039" s="3">
        <v>13.7016125</v>
      </c>
      <c r="Q1039" s="3">
        <v>14.778049444444443</v>
      </c>
      <c r="R1039" s="3">
        <v>15.711441000000004</v>
      </c>
      <c r="S1039" s="3">
        <v>17.606156200000001</v>
      </c>
      <c r="T1039" s="3">
        <v>18.993498066666668</v>
      </c>
      <c r="U1039" s="3">
        <v>20.045084200000005</v>
      </c>
      <c r="V1039" s="3">
        <v>20.861776800000005</v>
      </c>
      <c r="W1039" s="3">
        <v>22.061660840000002</v>
      </c>
      <c r="X1039" s="3">
        <v>22.913708199999999</v>
      </c>
      <c r="Y1039" s="3">
        <v>24.071406900000003</v>
      </c>
      <c r="Z1039" s="3">
        <v>24.84410652</v>
      </c>
      <c r="AA1039" s="3">
        <v>26.769797159999996</v>
      </c>
    </row>
    <row r="1040" spans="1:27" ht="13.2" customHeight="1" x14ac:dyDescent="0.25">
      <c r="A1040" t="s">
        <v>17</v>
      </c>
      <c r="B1040">
        <v>2773</v>
      </c>
      <c r="C1040" s="2" t="s">
        <v>1247</v>
      </c>
      <c r="D1040" s="3">
        <v>0</v>
      </c>
      <c r="E1040" s="3">
        <v>0</v>
      </c>
      <c r="F1040" s="3">
        <v>0</v>
      </c>
      <c r="G1040" s="3">
        <v>0</v>
      </c>
      <c r="H1040" s="3">
        <v>2.1978875000000002</v>
      </c>
      <c r="I1040" s="3">
        <v>3.5779049999999999</v>
      </c>
      <c r="J1040" s="3">
        <v>4.8847532142857153</v>
      </c>
      <c r="K1040" s="3">
        <v>6.1014550000000005</v>
      </c>
      <c r="L1040" s="3">
        <v>7.2299313888888896</v>
      </c>
      <c r="M1040" s="3">
        <v>8.2771300000000014</v>
      </c>
      <c r="N1040" s="3">
        <v>10.067527916666666</v>
      </c>
      <c r="O1040" s="3">
        <v>11.493219285714286</v>
      </c>
      <c r="P1040" s="3">
        <v>12.671525312500002</v>
      </c>
      <c r="Q1040" s="3">
        <v>13.672199444444447</v>
      </c>
      <c r="R1040" s="3">
        <v>14.539915000000004</v>
      </c>
      <c r="S1040" s="3">
        <v>16.301364499999998</v>
      </c>
      <c r="T1040" s="3">
        <v>17.591147706666668</v>
      </c>
      <c r="U1040" s="3">
        <v>18.568733391428573</v>
      </c>
      <c r="V1040" s="3">
        <v>19.327962029999998</v>
      </c>
      <c r="W1040" s="3">
        <v>20.443433624000001</v>
      </c>
      <c r="X1040" s="3">
        <v>21.235550936666666</v>
      </c>
      <c r="Y1040" s="3">
        <v>22.311841015000002</v>
      </c>
      <c r="Z1040" s="3">
        <v>23.030220312000001</v>
      </c>
      <c r="AA1040" s="3">
        <v>24.820603531000003</v>
      </c>
    </row>
    <row r="1041" spans="1:27" ht="13.2" customHeight="1" x14ac:dyDescent="0.25">
      <c r="A1041" t="s">
        <v>17</v>
      </c>
      <c r="B1041">
        <v>2857</v>
      </c>
      <c r="C1041" s="32" t="s">
        <v>1248</v>
      </c>
      <c r="D1041" s="3">
        <v>0</v>
      </c>
      <c r="E1041" s="3">
        <v>0</v>
      </c>
      <c r="F1041" s="3">
        <v>0</v>
      </c>
      <c r="G1041" s="3">
        <v>0</v>
      </c>
      <c r="H1041" s="3">
        <v>2.2910785000000007</v>
      </c>
      <c r="I1041" s="3">
        <v>3.7561391666666664</v>
      </c>
      <c r="J1041" s="3">
        <v>5.1437367857142862</v>
      </c>
      <c r="K1041" s="3">
        <v>6.4357374999999992</v>
      </c>
      <c r="L1041" s="3">
        <v>7.6341269444444446</v>
      </c>
      <c r="M1041" s="3">
        <v>8.7462525000000007</v>
      </c>
      <c r="N1041" s="3">
        <v>10.647720833333334</v>
      </c>
      <c r="O1041" s="3">
        <v>12.161895357142857</v>
      </c>
      <c r="P1041" s="3">
        <v>13.413356250000003</v>
      </c>
      <c r="Q1041" s="3">
        <v>14.47617472222222</v>
      </c>
      <c r="R1041" s="3">
        <v>15.397790500000003</v>
      </c>
      <c r="S1041" s="3">
        <v>17.268692099999999</v>
      </c>
      <c r="T1041" s="3">
        <v>18.638633433333332</v>
      </c>
      <c r="U1041" s="3">
        <v>19.676938728571429</v>
      </c>
      <c r="V1041" s="3">
        <v>20.4833292</v>
      </c>
      <c r="W1041" s="3">
        <v>21.668101060000001</v>
      </c>
      <c r="X1041" s="3">
        <v>22.509437966666663</v>
      </c>
      <c r="Y1041" s="3">
        <v>23.65261885</v>
      </c>
      <c r="Z1041" s="3">
        <v>24.415655579999999</v>
      </c>
      <c r="AA1041" s="3">
        <v>26.317382739999999</v>
      </c>
    </row>
    <row r="1042" spans="1:27" ht="13.2" customHeight="1" x14ac:dyDescent="0.25">
      <c r="A1042" t="s">
        <v>17</v>
      </c>
      <c r="B1042">
        <v>2790</v>
      </c>
      <c r="C1042" s="32" t="s">
        <v>1249</v>
      </c>
      <c r="D1042" s="3">
        <v>0</v>
      </c>
      <c r="E1042" s="3">
        <v>0</v>
      </c>
      <c r="F1042" s="3">
        <v>0</v>
      </c>
      <c r="G1042" s="3">
        <v>0</v>
      </c>
      <c r="H1042" s="3">
        <v>2.4321770000000007</v>
      </c>
      <c r="I1042" s="3">
        <v>3.9177116666666665</v>
      </c>
      <c r="J1042" s="3">
        <v>5.3241450000000006</v>
      </c>
      <c r="K1042" s="3">
        <v>6.633375</v>
      </c>
      <c r="L1042" s="3">
        <v>7.8475538888888892</v>
      </c>
      <c r="M1042" s="3">
        <v>8.9742049999999995</v>
      </c>
      <c r="N1042" s="3">
        <v>10.900341666666668</v>
      </c>
      <c r="O1042" s="3">
        <v>12.434062142857142</v>
      </c>
      <c r="P1042" s="3">
        <v>13.7016125</v>
      </c>
      <c r="Q1042" s="3">
        <v>14.778049444444443</v>
      </c>
      <c r="R1042" s="3">
        <v>15.711441000000004</v>
      </c>
      <c r="S1042" s="3">
        <v>17.606156200000001</v>
      </c>
      <c r="T1042" s="3">
        <v>18.993498066666668</v>
      </c>
      <c r="U1042" s="3">
        <v>20.045084200000005</v>
      </c>
      <c r="V1042" s="3">
        <v>20.861776800000005</v>
      </c>
      <c r="W1042" s="3">
        <v>22.061660840000002</v>
      </c>
      <c r="X1042" s="3">
        <v>22.913708199999999</v>
      </c>
      <c r="Y1042" s="3">
        <v>24.071406900000003</v>
      </c>
      <c r="Z1042" s="3">
        <v>24.84410652</v>
      </c>
      <c r="AA1042" s="3">
        <v>26.769797159999996</v>
      </c>
    </row>
    <row r="1043" spans="1:27" ht="13.2" customHeight="1" x14ac:dyDescent="0.25">
      <c r="A1043" t="s">
        <v>17</v>
      </c>
      <c r="B1043">
        <v>2791</v>
      </c>
      <c r="C1043" s="32" t="s">
        <v>1250</v>
      </c>
      <c r="D1043" s="3">
        <v>0</v>
      </c>
      <c r="E1043" s="3">
        <v>0</v>
      </c>
      <c r="F1043" s="3">
        <v>0</v>
      </c>
      <c r="G1043" s="3">
        <v>0</v>
      </c>
      <c r="H1043" s="3">
        <v>2.3633690000000001</v>
      </c>
      <c r="I1043" s="3">
        <v>3.7949816666666671</v>
      </c>
      <c r="J1043" s="3">
        <v>5.1502650000000001</v>
      </c>
      <c r="K1043" s="3">
        <v>6.4118250000000003</v>
      </c>
      <c r="L1043" s="3">
        <v>7.5817605555555554</v>
      </c>
      <c r="M1043" s="3">
        <v>8.6673349999999996</v>
      </c>
      <c r="N1043" s="3">
        <v>10.523216666666665</v>
      </c>
      <c r="O1043" s="3">
        <v>12.000977857142857</v>
      </c>
      <c r="P1043" s="3">
        <v>13.22226875</v>
      </c>
      <c r="Q1043" s="3">
        <v>14.259412777777777</v>
      </c>
      <c r="R1043" s="3">
        <v>15.158726999999999</v>
      </c>
      <c r="S1043" s="3">
        <v>16.984251400000002</v>
      </c>
      <c r="T1043" s="3">
        <v>18.320924066666663</v>
      </c>
      <c r="U1043" s="3">
        <v>19.334120200000001</v>
      </c>
      <c r="V1043" s="3">
        <v>20.120995799999999</v>
      </c>
      <c r="W1043" s="3">
        <v>21.277068440000001</v>
      </c>
      <c r="X1043" s="3">
        <v>22.098001199999999</v>
      </c>
      <c r="Y1043" s="3">
        <v>23.213417399999997</v>
      </c>
      <c r="Z1043" s="3">
        <v>23.957890920000001</v>
      </c>
      <c r="AA1043" s="3">
        <v>25.813216260000001</v>
      </c>
    </row>
    <row r="1044" spans="1:27" ht="13.2" customHeight="1" x14ac:dyDescent="0.25">
      <c r="A1044" t="s">
        <v>17</v>
      </c>
      <c r="B1044">
        <v>2858</v>
      </c>
      <c r="C1044" s="32" t="s">
        <v>1251</v>
      </c>
      <c r="D1044" s="3">
        <v>0</v>
      </c>
      <c r="E1044" s="3">
        <v>0</v>
      </c>
      <c r="F1044" s="3">
        <v>0</v>
      </c>
      <c r="G1044" s="3">
        <v>0</v>
      </c>
      <c r="H1044" s="3">
        <v>2.472261</v>
      </c>
      <c r="I1044" s="3">
        <v>3.9411549999999997</v>
      </c>
      <c r="J1044" s="3">
        <v>5.3314907142857146</v>
      </c>
      <c r="K1044" s="3">
        <v>6.6255449999999989</v>
      </c>
      <c r="L1044" s="3">
        <v>7.8255316666666674</v>
      </c>
      <c r="M1044" s="3">
        <v>8.938934999999999</v>
      </c>
      <c r="N1044" s="3">
        <v>10.842319999999999</v>
      </c>
      <c r="O1044" s="3">
        <v>12.35786357142857</v>
      </c>
      <c r="P1044" s="3">
        <v>13.610351250000003</v>
      </c>
      <c r="Q1044" s="3">
        <v>14.673968333333335</v>
      </c>
      <c r="R1044" s="3">
        <v>15.596223</v>
      </c>
      <c r="S1044" s="3">
        <v>17.468274600000004</v>
      </c>
      <c r="T1044" s="3">
        <v>18.838999159999997</v>
      </c>
      <c r="U1044" s="3">
        <v>19.878046851428572</v>
      </c>
      <c r="V1044" s="3">
        <v>20.684994119999999</v>
      </c>
      <c r="W1044" s="3">
        <v>21.870545496000005</v>
      </c>
      <c r="X1044" s="3">
        <v>22.71240208</v>
      </c>
      <c r="Y1044" s="3">
        <v>23.856232560000006</v>
      </c>
      <c r="Z1044" s="3">
        <v>24.619659047999999</v>
      </c>
      <c r="AA1044" s="3">
        <v>26.522165723999997</v>
      </c>
    </row>
    <row r="1045" spans="1:27" ht="13.2" customHeight="1" x14ac:dyDescent="0.25">
      <c r="A1045" t="s">
        <v>17</v>
      </c>
      <c r="B1045">
        <v>2859</v>
      </c>
      <c r="C1045" s="32" t="s">
        <v>1252</v>
      </c>
      <c r="D1045" s="3">
        <v>0</v>
      </c>
      <c r="E1045" s="3">
        <v>0</v>
      </c>
      <c r="F1045" s="3">
        <v>0</v>
      </c>
      <c r="G1045" s="3">
        <v>0</v>
      </c>
      <c r="H1045" s="3">
        <v>2.3813215000000008</v>
      </c>
      <c r="I1045" s="3">
        <v>3.8570358333333323</v>
      </c>
      <c r="J1045" s="3">
        <v>5.2543489285714289</v>
      </c>
      <c r="K1045" s="3">
        <v>6.5551875000000006</v>
      </c>
      <c r="L1045" s="3">
        <v>7.7616452777777791</v>
      </c>
      <c r="M1045" s="3">
        <v>8.8811725000000017</v>
      </c>
      <c r="N1045" s="3">
        <v>10.795183333333332</v>
      </c>
      <c r="O1045" s="3">
        <v>12.319279642857143</v>
      </c>
      <c r="P1045" s="3">
        <v>13.578896874999998</v>
      </c>
      <c r="Q1045" s="3">
        <v>14.648611388888888</v>
      </c>
      <c r="R1045" s="3">
        <v>15.576184500000004</v>
      </c>
      <c r="S1045" s="3">
        <v>17.459117900000003</v>
      </c>
      <c r="T1045" s="3">
        <v>18.837844633333329</v>
      </c>
      <c r="U1045" s="3">
        <v>19.882871042857143</v>
      </c>
      <c r="V1045" s="3">
        <v>20.694473100000003</v>
      </c>
      <c r="W1045" s="3">
        <v>21.886885780000004</v>
      </c>
      <c r="X1045" s="3">
        <v>22.733634399999993</v>
      </c>
      <c r="Y1045" s="3">
        <v>23.884144799999998</v>
      </c>
      <c r="Z1045" s="3">
        <v>24.65205534</v>
      </c>
      <c r="AA1045" s="3">
        <v>26.565848970000001</v>
      </c>
    </row>
    <row r="1046" spans="1:27" ht="13.2" customHeight="1" x14ac:dyDescent="0.25">
      <c r="A1046" t="s">
        <v>17</v>
      </c>
      <c r="B1046">
        <v>2860</v>
      </c>
      <c r="C1046" s="32" t="s">
        <v>1253</v>
      </c>
      <c r="D1046" s="3">
        <v>0</v>
      </c>
      <c r="E1046" s="3">
        <v>0</v>
      </c>
      <c r="F1046" s="3">
        <v>0</v>
      </c>
      <c r="G1046" s="3">
        <v>0</v>
      </c>
      <c r="H1046" s="3">
        <v>2.4321770000000007</v>
      </c>
      <c r="I1046" s="3">
        <v>3.9177116666666665</v>
      </c>
      <c r="J1046" s="3">
        <v>5.3241450000000006</v>
      </c>
      <c r="K1046" s="3">
        <v>6.633375</v>
      </c>
      <c r="L1046" s="3">
        <v>7.8475538888888892</v>
      </c>
      <c r="M1046" s="3">
        <v>8.9742049999999995</v>
      </c>
      <c r="N1046" s="3">
        <v>10.900341666666668</v>
      </c>
      <c r="O1046" s="3">
        <v>12.434062142857142</v>
      </c>
      <c r="P1046" s="3">
        <v>13.7016125</v>
      </c>
      <c r="Q1046" s="3">
        <v>14.778049444444443</v>
      </c>
      <c r="R1046" s="3">
        <v>15.711441000000004</v>
      </c>
      <c r="S1046" s="3">
        <v>17.606156200000001</v>
      </c>
      <c r="T1046" s="3">
        <v>18.993498066666668</v>
      </c>
      <c r="U1046" s="3">
        <v>20.045084200000005</v>
      </c>
      <c r="V1046" s="3">
        <v>20.861776800000005</v>
      </c>
      <c r="W1046" s="3">
        <v>22.061660840000002</v>
      </c>
      <c r="X1046" s="3">
        <v>22.913708199999999</v>
      </c>
      <c r="Y1046" s="3">
        <v>24.071406900000003</v>
      </c>
      <c r="Z1046" s="3">
        <v>24.84410652</v>
      </c>
      <c r="AA1046" s="3">
        <v>26.769797159999996</v>
      </c>
    </row>
    <row r="1047" spans="1:27" ht="13.2" customHeight="1" x14ac:dyDescent="0.25">
      <c r="A1047" t="s">
        <v>17</v>
      </c>
      <c r="B1047">
        <v>2774</v>
      </c>
      <c r="C1047" s="32" t="s">
        <v>1254</v>
      </c>
      <c r="D1047" s="3">
        <v>0</v>
      </c>
      <c r="E1047" s="3">
        <v>0</v>
      </c>
      <c r="F1047" s="3">
        <v>0</v>
      </c>
      <c r="G1047" s="3">
        <v>0</v>
      </c>
      <c r="H1047" s="3">
        <v>2.2222705000000005</v>
      </c>
      <c r="I1047" s="3">
        <v>3.633409166666667</v>
      </c>
      <c r="J1047" s="3">
        <v>4.9698567857142857</v>
      </c>
      <c r="K1047" s="3">
        <v>6.2141874999999995</v>
      </c>
      <c r="L1047" s="3">
        <v>7.3683336111111108</v>
      </c>
      <c r="M1047" s="3">
        <v>8.4393825000000025</v>
      </c>
      <c r="N1047" s="3">
        <v>10.270595833333333</v>
      </c>
      <c r="O1047" s="3">
        <v>11.728811071428572</v>
      </c>
      <c r="P1047" s="3">
        <v>12.9340125</v>
      </c>
      <c r="Q1047" s="3">
        <v>13.957538055555558</v>
      </c>
      <c r="R1047" s="3">
        <v>14.845076500000005</v>
      </c>
      <c r="S1047" s="3">
        <v>16.646787300000003</v>
      </c>
      <c r="T1047" s="3">
        <v>17.966059433333335</v>
      </c>
      <c r="U1047" s="3">
        <v>18.965974728571432</v>
      </c>
      <c r="V1047" s="3">
        <v>19.742548200000002</v>
      </c>
      <c r="W1047" s="3">
        <v>20.883508660000004</v>
      </c>
      <c r="X1047" s="3">
        <v>21.693730966666667</v>
      </c>
      <c r="Y1047" s="3">
        <v>22.794629350000005</v>
      </c>
      <c r="Z1047" s="3">
        <v>23.529439980000003</v>
      </c>
      <c r="AA1047" s="3">
        <v>25.360801840000001</v>
      </c>
    </row>
    <row r="1048" spans="1:27" ht="13.2" customHeight="1" x14ac:dyDescent="0.25">
      <c r="A1048" t="s">
        <v>17</v>
      </c>
      <c r="B1048">
        <v>2833</v>
      </c>
      <c r="C1048" s="32" t="s">
        <v>1255</v>
      </c>
      <c r="D1048" s="3">
        <v>0</v>
      </c>
      <c r="E1048" s="3">
        <v>0</v>
      </c>
      <c r="F1048" s="3">
        <v>0</v>
      </c>
      <c r="G1048" s="3">
        <v>0</v>
      </c>
      <c r="H1048" s="3">
        <v>2.1763985000000003</v>
      </c>
      <c r="I1048" s="3">
        <v>3.5515891666666666</v>
      </c>
      <c r="J1048" s="3">
        <v>4.8539367857142866</v>
      </c>
      <c r="K1048" s="3">
        <v>6.0664874999999991</v>
      </c>
      <c r="L1048" s="3">
        <v>7.1911380555555544</v>
      </c>
      <c r="M1048" s="3">
        <v>8.2348024999999989</v>
      </c>
      <c r="N1048" s="3">
        <v>10.019179166666667</v>
      </c>
      <c r="O1048" s="3">
        <v>11.440088214285712</v>
      </c>
      <c r="P1048" s="3">
        <v>12.614450000000001</v>
      </c>
      <c r="Q1048" s="3">
        <v>13.611780277777779</v>
      </c>
      <c r="R1048" s="3">
        <v>14.476600500000004</v>
      </c>
      <c r="S1048" s="3">
        <v>16.232184100000001</v>
      </c>
      <c r="T1048" s="3">
        <v>17.517676766666664</v>
      </c>
      <c r="U1048" s="3">
        <v>18.491998728571428</v>
      </c>
      <c r="V1048" s="3">
        <v>19.248694200000003</v>
      </c>
      <c r="W1048" s="3">
        <v>20.360447060000002</v>
      </c>
      <c r="X1048" s="3">
        <v>21.149926300000001</v>
      </c>
      <c r="Y1048" s="3">
        <v>22.222636349999998</v>
      </c>
      <c r="Z1048" s="3">
        <v>22.938629580000001</v>
      </c>
      <c r="AA1048" s="3">
        <v>24.723081239999999</v>
      </c>
    </row>
    <row r="1049" spans="1:27" ht="13.2" customHeight="1" x14ac:dyDescent="0.25">
      <c r="A1049" t="s">
        <v>17</v>
      </c>
      <c r="B1049">
        <v>2861</v>
      </c>
      <c r="C1049" s="32" t="s">
        <v>1256</v>
      </c>
      <c r="D1049" s="3">
        <v>0</v>
      </c>
      <c r="E1049" s="3">
        <v>0</v>
      </c>
      <c r="F1049" s="3">
        <v>0</v>
      </c>
      <c r="G1049" s="3">
        <v>0</v>
      </c>
      <c r="H1049" s="3">
        <v>2.2731260000000004</v>
      </c>
      <c r="I1049" s="3">
        <v>3.6940849999999998</v>
      </c>
      <c r="J1049" s="3">
        <v>5.0396528571428574</v>
      </c>
      <c r="K1049" s="3">
        <v>6.2923749999999998</v>
      </c>
      <c r="L1049" s="3">
        <v>7.4542422222222227</v>
      </c>
      <c r="M1049" s="3">
        <v>8.5324149999999985</v>
      </c>
      <c r="N1049" s="3">
        <v>10.375754166666667</v>
      </c>
      <c r="O1049" s="3">
        <v>11.84359357142857</v>
      </c>
      <c r="P1049" s="3">
        <v>13.056728125000003</v>
      </c>
      <c r="Q1049" s="3">
        <v>14.08697611111111</v>
      </c>
      <c r="R1049" s="3">
        <v>14.980333000000002</v>
      </c>
      <c r="S1049" s="3">
        <v>16.793825599999998</v>
      </c>
      <c r="T1049" s="3">
        <v>18.121712866666666</v>
      </c>
      <c r="U1049" s="3">
        <v>19.128187885714286</v>
      </c>
      <c r="V1049" s="3">
        <v>19.9098519</v>
      </c>
      <c r="W1049" s="3">
        <v>21.058283720000002</v>
      </c>
      <c r="X1049" s="3">
        <v>21.873804766666662</v>
      </c>
      <c r="Y1049" s="3">
        <v>22.981891449999999</v>
      </c>
      <c r="Z1049" s="3">
        <v>23.721491159999999</v>
      </c>
      <c r="AA1049" s="3">
        <v>25.564750029999999</v>
      </c>
    </row>
    <row r="1050" spans="1:27" ht="13.2" customHeight="1" x14ac:dyDescent="0.25">
      <c r="A1050" t="s">
        <v>17</v>
      </c>
      <c r="B1050">
        <v>2862</v>
      </c>
      <c r="C1050" s="32" t="s">
        <v>1257</v>
      </c>
      <c r="D1050" s="3">
        <v>0</v>
      </c>
      <c r="E1050" s="3">
        <v>0</v>
      </c>
      <c r="F1050" s="3">
        <v>0</v>
      </c>
      <c r="G1050" s="3">
        <v>0</v>
      </c>
      <c r="H1050" s="3">
        <v>2.2796105000000009</v>
      </c>
      <c r="I1050" s="3">
        <v>3.7356841666666667</v>
      </c>
      <c r="J1050" s="3">
        <v>5.1147567857142864</v>
      </c>
      <c r="K1050" s="3">
        <v>6.3988125000000009</v>
      </c>
      <c r="L1050" s="3">
        <v>7.5898280555555546</v>
      </c>
      <c r="M1050" s="3">
        <v>8.6951075000000007</v>
      </c>
      <c r="N1050" s="3">
        <v>10.584866666666667</v>
      </c>
      <c r="O1050" s="3">
        <v>12.089714642857142</v>
      </c>
      <c r="P1050" s="3">
        <v>13.333465625000002</v>
      </c>
      <c r="Q1050" s="3">
        <v>14.389735277777776</v>
      </c>
      <c r="R1050" s="3">
        <v>15.305671500000004</v>
      </c>
      <c r="S1050" s="3">
        <v>17.165041299999999</v>
      </c>
      <c r="T1050" s="3">
        <v>18.526537766666664</v>
      </c>
      <c r="U1050" s="3">
        <v>19.55844472857143</v>
      </c>
      <c r="V1050" s="3">
        <v>20.3598657</v>
      </c>
      <c r="W1050" s="3">
        <v>21.53733566</v>
      </c>
      <c r="X1050" s="3">
        <v>22.373486799999998</v>
      </c>
      <c r="Y1050" s="3">
        <v>23.509620600000002</v>
      </c>
      <c r="Z1050" s="3">
        <v>24.26795298</v>
      </c>
      <c r="AA1050" s="3">
        <v>26.157952590000001</v>
      </c>
    </row>
    <row r="1051" spans="1:27" ht="13.2" customHeight="1" x14ac:dyDescent="0.25">
      <c r="A1051" t="s">
        <v>17</v>
      </c>
      <c r="B1051">
        <v>2863</v>
      </c>
      <c r="C1051" s="32" t="s">
        <v>1258</v>
      </c>
      <c r="D1051" s="3">
        <v>0</v>
      </c>
      <c r="E1051" s="3">
        <v>0</v>
      </c>
      <c r="F1051" s="3">
        <v>0</v>
      </c>
      <c r="G1051" s="3">
        <v>0</v>
      </c>
      <c r="H1051" s="3">
        <v>2.3311625000000005</v>
      </c>
      <c r="I1051" s="3">
        <v>3.7795824999999996</v>
      </c>
      <c r="J1051" s="3">
        <v>5.1510825000000002</v>
      </c>
      <c r="K1051" s="3">
        <v>6.4279075000000008</v>
      </c>
      <c r="L1051" s="3">
        <v>7.612104722222222</v>
      </c>
      <c r="M1051" s="3">
        <v>8.7109825000000001</v>
      </c>
      <c r="N1051" s="3">
        <v>10.589699166666666</v>
      </c>
      <c r="O1051" s="3">
        <v>12.085696785714287</v>
      </c>
      <c r="P1051" s="3">
        <v>13.322095000000001</v>
      </c>
      <c r="Q1051" s="3">
        <v>14.372093611111111</v>
      </c>
      <c r="R1051" s="3">
        <v>15.282572499999999</v>
      </c>
      <c r="S1051" s="3">
        <v>17.130810500000003</v>
      </c>
      <c r="T1051" s="3">
        <v>18.484134526666665</v>
      </c>
      <c r="U1051" s="3">
        <v>19.509901379999999</v>
      </c>
      <c r="V1051" s="3">
        <v>20.306546519999998</v>
      </c>
      <c r="W1051" s="3">
        <v>21.476985716000002</v>
      </c>
      <c r="X1051" s="3">
        <v>22.308131846666665</v>
      </c>
      <c r="Y1051" s="3">
        <v>23.437444510000002</v>
      </c>
      <c r="Z1051" s="3">
        <v>24.191208108000001</v>
      </c>
      <c r="AA1051" s="3">
        <v>26.069751304</v>
      </c>
    </row>
    <row r="1052" spans="1:27" ht="13.2" customHeight="1" x14ac:dyDescent="0.25">
      <c r="A1052" t="s">
        <v>17</v>
      </c>
      <c r="B1052">
        <v>2775</v>
      </c>
      <c r="C1052" s="32" t="s">
        <v>1259</v>
      </c>
      <c r="D1052" s="3">
        <v>0</v>
      </c>
      <c r="E1052" s="3">
        <v>0</v>
      </c>
      <c r="F1052" s="3">
        <v>0</v>
      </c>
      <c r="G1052" s="3">
        <v>0</v>
      </c>
      <c r="H1052" s="3">
        <v>2.1370110000000007</v>
      </c>
      <c r="I1052" s="3">
        <v>3.5113683333333334</v>
      </c>
      <c r="J1052" s="3">
        <v>4.8131207142857146</v>
      </c>
      <c r="K1052" s="3">
        <v>6.0252249999999998</v>
      </c>
      <c r="L1052" s="3">
        <v>7.1495283333333326</v>
      </c>
      <c r="M1052" s="3">
        <v>8.1929150000000011</v>
      </c>
      <c r="N1052" s="3">
        <v>9.9768749999999997</v>
      </c>
      <c r="O1052" s="3">
        <v>11.397486428571426</v>
      </c>
      <c r="P1052" s="3">
        <v>12.571625000000001</v>
      </c>
      <c r="Q1052" s="3">
        <v>13.568781666666668</v>
      </c>
      <c r="R1052" s="3">
        <v>14.433463000000005</v>
      </c>
      <c r="S1052" s="3">
        <v>16.188796600000003</v>
      </c>
      <c r="T1052" s="3">
        <v>17.474118999999998</v>
      </c>
      <c r="U1052" s="3">
        <v>18.448279571428571</v>
      </c>
      <c r="V1052" s="3">
        <v>19.204853999999997</v>
      </c>
      <c r="W1052" s="3">
        <v>20.316437399999998</v>
      </c>
      <c r="X1052" s="3">
        <v>21.105803666666667</v>
      </c>
      <c r="Y1052" s="3">
        <v>22.178372500000002</v>
      </c>
      <c r="Z1052" s="3">
        <v>22.894280999999999</v>
      </c>
      <c r="AA1052" s="3">
        <v>24.678563199999999</v>
      </c>
    </row>
    <row r="1053" spans="1:27" ht="13.2" customHeight="1" x14ac:dyDescent="0.25">
      <c r="A1053" t="s">
        <v>17</v>
      </c>
      <c r="B1053">
        <v>2864</v>
      </c>
      <c r="C1053" s="32" t="s">
        <v>1260</v>
      </c>
      <c r="D1053" s="3">
        <v>0</v>
      </c>
      <c r="E1053" s="3">
        <v>0</v>
      </c>
      <c r="F1053" s="3">
        <v>0</v>
      </c>
      <c r="G1053" s="3">
        <v>0</v>
      </c>
      <c r="H1053" s="3">
        <v>2.2043180000000002</v>
      </c>
      <c r="I1053" s="3">
        <v>3.5713550000000005</v>
      </c>
      <c r="J1053" s="3">
        <v>4.8657728571428578</v>
      </c>
      <c r="K1053" s="3">
        <v>6.0708250000000001</v>
      </c>
      <c r="L1053" s="3">
        <v>7.1884488888888889</v>
      </c>
      <c r="M1053" s="3">
        <v>8.2255449999999986</v>
      </c>
      <c r="N1053" s="3">
        <v>9.9986291666666656</v>
      </c>
      <c r="O1053" s="3">
        <v>11.410509285714285</v>
      </c>
      <c r="P1053" s="3">
        <v>12.577384375000001</v>
      </c>
      <c r="Q1053" s="3">
        <v>13.568339444444447</v>
      </c>
      <c r="R1053" s="3">
        <v>14.427619</v>
      </c>
      <c r="S1053" s="3">
        <v>16.171920799999999</v>
      </c>
      <c r="T1053" s="3">
        <v>17.449138866666665</v>
      </c>
      <c r="U1053" s="3">
        <v>18.417223885714286</v>
      </c>
      <c r="V1053" s="3">
        <v>19.169070899999998</v>
      </c>
      <c r="W1053" s="3">
        <v>20.273691320000001</v>
      </c>
      <c r="X1053" s="3">
        <v>21.058097766666666</v>
      </c>
      <c r="Y1053" s="3">
        <v>22.12390195</v>
      </c>
      <c r="Z1053" s="3">
        <v>22.835275559999999</v>
      </c>
      <c r="AA1053" s="3">
        <v>24.60816913</v>
      </c>
    </row>
    <row r="1054" spans="1:27" ht="13.2" customHeight="1" x14ac:dyDescent="0.25">
      <c r="A1054" t="s">
        <v>17</v>
      </c>
      <c r="B1054">
        <v>2894</v>
      </c>
      <c r="C1054" s="32" t="s">
        <v>1261</v>
      </c>
      <c r="D1054" s="3">
        <v>0</v>
      </c>
      <c r="E1054" s="3">
        <v>0</v>
      </c>
      <c r="F1054" s="3">
        <v>0</v>
      </c>
      <c r="G1054" s="3">
        <v>0</v>
      </c>
      <c r="H1054" s="3">
        <v>2.4436450000000005</v>
      </c>
      <c r="I1054" s="3">
        <v>3.938166666666667</v>
      </c>
      <c r="J1054" s="3">
        <v>5.3531250000000012</v>
      </c>
      <c r="K1054" s="3">
        <v>6.670300000000001</v>
      </c>
      <c r="L1054" s="3">
        <v>7.8918527777777792</v>
      </c>
      <c r="M1054" s="3">
        <v>9.0253499999999995</v>
      </c>
      <c r="N1054" s="3">
        <v>10.963195833333332</v>
      </c>
      <c r="O1054" s="3">
        <v>12.506242857142855</v>
      </c>
      <c r="P1054" s="3">
        <v>13.781503125</v>
      </c>
      <c r="Q1054" s="3">
        <v>14.864488888888888</v>
      </c>
      <c r="R1054" s="3">
        <v>15.803560000000003</v>
      </c>
      <c r="S1054" s="3">
        <v>17.709806999999998</v>
      </c>
      <c r="T1054" s="3">
        <v>19.105593733333333</v>
      </c>
      <c r="U1054" s="3">
        <v>20.1635782</v>
      </c>
      <c r="V1054" s="3">
        <v>20.985240300000001</v>
      </c>
      <c r="W1054" s="3">
        <v>22.192426240000003</v>
      </c>
      <c r="X1054" s="3">
        <v>23.049659366666663</v>
      </c>
      <c r="Y1054" s="3">
        <v>24.214405149999997</v>
      </c>
      <c r="Z1054" s="3">
        <v>24.991809119999999</v>
      </c>
      <c r="AA1054" s="3">
        <v>26.929227309999998</v>
      </c>
    </row>
    <row r="1055" spans="1:27" ht="13.2" customHeight="1" x14ac:dyDescent="0.25">
      <c r="A1055" t="s">
        <v>17</v>
      </c>
      <c r="B1055">
        <v>2792</v>
      </c>
      <c r="C1055" s="32" t="s">
        <v>1262</v>
      </c>
      <c r="D1055" s="3">
        <v>0</v>
      </c>
      <c r="E1055" s="3">
        <v>0</v>
      </c>
      <c r="F1055" s="3">
        <v>0</v>
      </c>
      <c r="G1055" s="3">
        <v>0</v>
      </c>
      <c r="H1055" s="3">
        <v>2.340433</v>
      </c>
      <c r="I1055" s="3">
        <v>3.754071666666666</v>
      </c>
      <c r="J1055" s="3">
        <v>5.0923049999999996</v>
      </c>
      <c r="K1055" s="3">
        <v>6.3379750000000001</v>
      </c>
      <c r="L1055" s="3">
        <v>7.4931627777777789</v>
      </c>
      <c r="M1055" s="3">
        <v>8.5650449999999996</v>
      </c>
      <c r="N1055" s="3">
        <v>10.397508333333331</v>
      </c>
      <c r="O1055" s="3">
        <v>11.856616428571428</v>
      </c>
      <c r="P1055" s="3">
        <v>13.0624875</v>
      </c>
      <c r="Q1055" s="3">
        <v>14.086533888888891</v>
      </c>
      <c r="R1055" s="3">
        <v>14.974489000000002</v>
      </c>
      <c r="S1055" s="3">
        <v>16.776949800000001</v>
      </c>
      <c r="T1055" s="3">
        <v>18.096732733333333</v>
      </c>
      <c r="U1055" s="3">
        <v>19.097132200000001</v>
      </c>
      <c r="V1055" s="3">
        <v>19.8740688</v>
      </c>
      <c r="W1055" s="3">
        <v>21.015537640000005</v>
      </c>
      <c r="X1055" s="3">
        <v>21.826098866666669</v>
      </c>
      <c r="Y1055" s="3">
        <v>22.927420900000001</v>
      </c>
      <c r="Z1055" s="3">
        <v>23.662485719999999</v>
      </c>
      <c r="AA1055" s="3">
        <v>25.494355959999996</v>
      </c>
    </row>
    <row r="1056" spans="1:27" ht="13.2" customHeight="1" x14ac:dyDescent="0.25">
      <c r="A1056" t="s">
        <v>17</v>
      </c>
      <c r="B1056">
        <v>2895</v>
      </c>
      <c r="C1056" s="32" t="s">
        <v>1263</v>
      </c>
      <c r="D1056" s="3">
        <v>0</v>
      </c>
      <c r="E1056" s="3">
        <v>0</v>
      </c>
      <c r="F1056" s="3">
        <v>0</v>
      </c>
      <c r="G1056" s="3">
        <v>0</v>
      </c>
      <c r="H1056" s="3">
        <v>2.4164759999999998</v>
      </c>
      <c r="I1056" s="3">
        <v>3.9497724999999999</v>
      </c>
      <c r="J1056" s="3">
        <v>5.4019028571428569</v>
      </c>
      <c r="K1056" s="3">
        <v>6.7539375000000001</v>
      </c>
      <c r="L1056" s="3">
        <v>8.0079783333333339</v>
      </c>
      <c r="M1056" s="3">
        <v>9.1717274999999994</v>
      </c>
      <c r="N1056" s="3">
        <v>11.16143125</v>
      </c>
      <c r="O1056" s="3">
        <v>12.745852499999998</v>
      </c>
      <c r="P1056" s="3">
        <v>14.055360937500003</v>
      </c>
      <c r="Q1056" s="3">
        <v>15.167469166666667</v>
      </c>
      <c r="R1056" s="3">
        <v>16.131820500000003</v>
      </c>
      <c r="S1056" s="3">
        <v>18.089460600000002</v>
      </c>
      <c r="T1056" s="3">
        <v>19.522908699999995</v>
      </c>
      <c r="U1056" s="3">
        <v>20.609362885714283</v>
      </c>
      <c r="V1056" s="3">
        <v>21.45314565</v>
      </c>
      <c r="W1056" s="3">
        <v>22.692851219999998</v>
      </c>
      <c r="X1056" s="3">
        <v>23.573194349999994</v>
      </c>
      <c r="Y1056" s="3">
        <v>24.769369574999999</v>
      </c>
      <c r="Z1056" s="3">
        <v>25.567773659999997</v>
      </c>
      <c r="AA1056" s="3">
        <v>27.557626904999999</v>
      </c>
    </row>
    <row r="1057" spans="1:27" ht="13.2" customHeight="1" x14ac:dyDescent="0.25">
      <c r="A1057" t="s">
        <v>17</v>
      </c>
      <c r="B1057">
        <v>2865</v>
      </c>
      <c r="C1057" s="32" t="s">
        <v>1264</v>
      </c>
      <c r="D1057" s="3">
        <v>0</v>
      </c>
      <c r="E1057" s="3">
        <v>0</v>
      </c>
      <c r="F1057" s="3">
        <v>0</v>
      </c>
      <c r="G1057" s="3">
        <v>0</v>
      </c>
      <c r="H1057" s="3">
        <v>2.3633690000000001</v>
      </c>
      <c r="I1057" s="3">
        <v>3.7949816666666671</v>
      </c>
      <c r="J1057" s="3">
        <v>5.1502650000000001</v>
      </c>
      <c r="K1057" s="3">
        <v>6.4118250000000003</v>
      </c>
      <c r="L1057" s="3">
        <v>7.5817605555555554</v>
      </c>
      <c r="M1057" s="3">
        <v>8.6673349999999996</v>
      </c>
      <c r="N1057" s="3">
        <v>10.523216666666665</v>
      </c>
      <c r="O1057" s="3">
        <v>12.000977857142857</v>
      </c>
      <c r="P1057" s="3">
        <v>13.22226875</v>
      </c>
      <c r="Q1057" s="3">
        <v>14.259412777777777</v>
      </c>
      <c r="R1057" s="3">
        <v>15.158726999999999</v>
      </c>
      <c r="S1057" s="3">
        <v>16.984251400000002</v>
      </c>
      <c r="T1057" s="3">
        <v>18.320924066666663</v>
      </c>
      <c r="U1057" s="3">
        <v>19.334120200000001</v>
      </c>
      <c r="V1057" s="3">
        <v>20.120995799999999</v>
      </c>
      <c r="W1057" s="3">
        <v>21.277068440000001</v>
      </c>
      <c r="X1057" s="3">
        <v>22.098001199999999</v>
      </c>
      <c r="Y1057" s="3">
        <v>23.213417399999997</v>
      </c>
      <c r="Z1057" s="3">
        <v>23.957890920000001</v>
      </c>
      <c r="AA1057" s="3">
        <v>25.813216260000001</v>
      </c>
    </row>
    <row r="1058" spans="1:27" ht="13.2" customHeight="1" x14ac:dyDescent="0.25">
      <c r="A1058" t="s">
        <v>17</v>
      </c>
      <c r="B1058">
        <v>2866</v>
      </c>
      <c r="C1058" s="32" t="s">
        <v>1265</v>
      </c>
      <c r="D1058" s="3">
        <v>0</v>
      </c>
      <c r="E1058" s="3">
        <v>0</v>
      </c>
      <c r="F1058" s="3">
        <v>0</v>
      </c>
      <c r="G1058" s="3">
        <v>0</v>
      </c>
      <c r="H1058" s="3">
        <v>2.4536120000000001</v>
      </c>
      <c r="I1058" s="3">
        <v>3.8958783333333336</v>
      </c>
      <c r="J1058" s="3">
        <v>5.2608771428571428</v>
      </c>
      <c r="K1058" s="3">
        <v>6.5312749999999991</v>
      </c>
      <c r="L1058" s="3">
        <v>7.709278888888889</v>
      </c>
      <c r="M1058" s="3">
        <v>8.8022550000000006</v>
      </c>
      <c r="N1058" s="3">
        <v>10.670679166666668</v>
      </c>
      <c r="O1058" s="3">
        <v>12.158362142857142</v>
      </c>
      <c r="P1058" s="3">
        <v>13.387809374999998</v>
      </c>
      <c r="Q1058" s="3">
        <v>14.431849444444445</v>
      </c>
      <c r="R1058" s="3">
        <v>15.337121000000003</v>
      </c>
      <c r="S1058" s="3">
        <v>17.174677199999998</v>
      </c>
      <c r="T1058" s="3">
        <v>18.520135266666664</v>
      </c>
      <c r="U1058" s="3">
        <v>19.540052514285712</v>
      </c>
      <c r="V1058" s="3">
        <v>20.332139699999999</v>
      </c>
      <c r="W1058" s="3">
        <v>21.495853160000003</v>
      </c>
      <c r="X1058" s="3">
        <v>22.322197633333335</v>
      </c>
      <c r="Y1058" s="3">
        <v>23.444943350000003</v>
      </c>
      <c r="Z1058" s="3">
        <v>24.194290680000002</v>
      </c>
      <c r="AA1058" s="3">
        <v>26.061682489999999</v>
      </c>
    </row>
    <row r="1059" spans="1:27" ht="13.2" customHeight="1" x14ac:dyDescent="0.25">
      <c r="A1059" t="s">
        <v>17</v>
      </c>
      <c r="B1059">
        <v>2867</v>
      </c>
      <c r="C1059" s="32" t="s">
        <v>1266</v>
      </c>
      <c r="D1059" s="3">
        <v>0</v>
      </c>
      <c r="E1059" s="3">
        <v>0</v>
      </c>
      <c r="F1059" s="3">
        <v>0</v>
      </c>
      <c r="G1059" s="3">
        <v>0</v>
      </c>
      <c r="H1059" s="3">
        <v>2.3469175</v>
      </c>
      <c r="I1059" s="3">
        <v>3.7956708333333324</v>
      </c>
      <c r="J1059" s="3">
        <v>5.1674089285714295</v>
      </c>
      <c r="K1059" s="3">
        <v>6.4444124999999994</v>
      </c>
      <c r="L1059" s="3">
        <v>7.6287486111111109</v>
      </c>
      <c r="M1059" s="3">
        <v>8.7277374999999999</v>
      </c>
      <c r="N1059" s="3">
        <v>10.606620833333332</v>
      </c>
      <c r="O1059" s="3">
        <v>12.1027375</v>
      </c>
      <c r="P1059" s="3">
        <v>13.339224999999999</v>
      </c>
      <c r="Q1059" s="3">
        <v>14.389293055555555</v>
      </c>
      <c r="R1059" s="3">
        <v>15.299827500000001</v>
      </c>
      <c r="S1059" s="3">
        <v>17.148165500000001</v>
      </c>
      <c r="T1059" s="3">
        <v>18.501557633333331</v>
      </c>
      <c r="U1059" s="3">
        <v>19.527389042857145</v>
      </c>
      <c r="V1059" s="3">
        <v>20.324082600000001</v>
      </c>
      <c r="W1059" s="3">
        <v>21.494589580000003</v>
      </c>
      <c r="X1059" s="3">
        <v>22.325780899999998</v>
      </c>
      <c r="Y1059" s="3">
        <v>23.45515005</v>
      </c>
      <c r="Z1059" s="3">
        <v>24.20894754</v>
      </c>
      <c r="AA1059" s="3">
        <v>26.087558519999998</v>
      </c>
    </row>
    <row r="1060" spans="1:27" ht="13.2" customHeight="1" x14ac:dyDescent="0.25">
      <c r="A1060" t="s">
        <v>17</v>
      </c>
      <c r="B1060">
        <v>2868</v>
      </c>
      <c r="C1060" s="32" t="s">
        <v>1267</v>
      </c>
      <c r="D1060" s="3">
        <v>0</v>
      </c>
      <c r="E1060" s="3">
        <v>0</v>
      </c>
      <c r="F1060" s="3">
        <v>0</v>
      </c>
      <c r="G1060" s="3">
        <v>0</v>
      </c>
      <c r="H1060" s="3">
        <v>2.4551130000000003</v>
      </c>
      <c r="I1060" s="3">
        <v>3.9586216666666658</v>
      </c>
      <c r="J1060" s="3">
        <v>5.382105000000001</v>
      </c>
      <c r="K1060" s="3">
        <v>6.7072250000000011</v>
      </c>
      <c r="L1060" s="3">
        <v>7.9361516666666674</v>
      </c>
      <c r="M1060" s="3">
        <v>9.0764949999999978</v>
      </c>
      <c r="N1060" s="3">
        <v>11.026049999999998</v>
      </c>
      <c r="O1060" s="3">
        <v>12.578423571428571</v>
      </c>
      <c r="P1060" s="3">
        <v>13.861393750000001</v>
      </c>
      <c r="Q1060" s="3">
        <v>14.950928333333332</v>
      </c>
      <c r="R1060" s="3">
        <v>15.895679000000001</v>
      </c>
      <c r="S1060" s="3">
        <v>17.813457800000002</v>
      </c>
      <c r="T1060" s="3">
        <v>19.217689399999998</v>
      </c>
      <c r="U1060" s="3">
        <v>20.282072199999998</v>
      </c>
      <c r="V1060" s="3">
        <v>21.108703800000001</v>
      </c>
      <c r="W1060" s="3">
        <v>22.323191640000001</v>
      </c>
      <c r="X1060" s="3">
        <v>23.185610533333332</v>
      </c>
      <c r="Y1060" s="3">
        <v>24.357403399999999</v>
      </c>
      <c r="Z1060" s="3">
        <v>25.139511720000002</v>
      </c>
      <c r="AA1060" s="3">
        <v>27.08865746</v>
      </c>
    </row>
    <row r="1061" spans="1:27" ht="13.2" customHeight="1" x14ac:dyDescent="0.25">
      <c r="A1061" t="s">
        <v>17</v>
      </c>
      <c r="B1061">
        <v>2834</v>
      </c>
      <c r="C1061" s="32" t="s">
        <v>1268</v>
      </c>
      <c r="D1061" s="3">
        <v>0</v>
      </c>
      <c r="E1061" s="3">
        <v>0</v>
      </c>
      <c r="F1061" s="3">
        <v>0</v>
      </c>
      <c r="G1061" s="3">
        <v>0</v>
      </c>
      <c r="H1061" s="3">
        <v>2.4207090000000004</v>
      </c>
      <c r="I1061" s="3">
        <v>3.8972566666666668</v>
      </c>
      <c r="J1061" s="3">
        <v>5.2951649999999999</v>
      </c>
      <c r="K1061" s="3">
        <v>6.5964500000000008</v>
      </c>
      <c r="L1061" s="3">
        <v>7.8032550000000009</v>
      </c>
      <c r="M1061" s="3">
        <v>8.9230599999999995</v>
      </c>
      <c r="N1061" s="3">
        <v>10.8374875</v>
      </c>
      <c r="O1061" s="3">
        <v>12.361881428571428</v>
      </c>
      <c r="P1061" s="3">
        <v>13.621721874999999</v>
      </c>
      <c r="Q1061" s="3">
        <v>14.691609999999999</v>
      </c>
      <c r="R1061" s="3">
        <v>15.619322000000002</v>
      </c>
      <c r="S1061" s="3">
        <v>17.5025054</v>
      </c>
      <c r="T1061" s="3">
        <v>18.881402399999999</v>
      </c>
      <c r="U1061" s="3">
        <v>19.926590200000003</v>
      </c>
      <c r="V1061" s="3">
        <v>20.738313300000002</v>
      </c>
      <c r="W1061" s="3">
        <v>21.93089544</v>
      </c>
      <c r="X1061" s="3">
        <v>22.77775703333333</v>
      </c>
      <c r="Y1061" s="3">
        <v>23.928408649999998</v>
      </c>
      <c r="Z1061" s="3">
        <v>24.696403920000002</v>
      </c>
      <c r="AA1061" s="3">
        <v>26.610367009999997</v>
      </c>
    </row>
    <row r="1062" spans="1:27" ht="13.2" customHeight="1" x14ac:dyDescent="0.25">
      <c r="A1062" t="s">
        <v>17</v>
      </c>
      <c r="B1062">
        <v>2869</v>
      </c>
      <c r="C1062" s="32" t="s">
        <v>1269</v>
      </c>
      <c r="D1062" s="3">
        <v>0</v>
      </c>
      <c r="E1062" s="3">
        <v>0</v>
      </c>
      <c r="F1062" s="3">
        <v>0</v>
      </c>
      <c r="G1062" s="3">
        <v>0</v>
      </c>
      <c r="H1062" s="3">
        <v>2.2738225000000001</v>
      </c>
      <c r="I1062" s="3">
        <v>3.6773075000000004</v>
      </c>
      <c r="J1062" s="3">
        <v>5.0061825000000004</v>
      </c>
      <c r="K1062" s="3">
        <v>6.2432825000000003</v>
      </c>
      <c r="L1062" s="3">
        <v>7.3906102777777773</v>
      </c>
      <c r="M1062" s="3">
        <v>8.4552574999999983</v>
      </c>
      <c r="N1062" s="3">
        <v>10.275428333333332</v>
      </c>
      <c r="O1062" s="3">
        <v>11.724793214285716</v>
      </c>
      <c r="P1062" s="3">
        <v>12.922641874999998</v>
      </c>
      <c r="Q1062" s="3">
        <v>13.939896388888892</v>
      </c>
      <c r="R1062" s="3">
        <v>14.821977500000003</v>
      </c>
      <c r="S1062" s="3">
        <v>16.612556500000004</v>
      </c>
      <c r="T1062" s="3">
        <v>17.923656193333333</v>
      </c>
      <c r="U1062" s="3">
        <v>18.91743138</v>
      </c>
      <c r="V1062" s="3">
        <v>19.689229020000003</v>
      </c>
      <c r="W1062" s="3">
        <v>20.823158716000005</v>
      </c>
      <c r="X1062" s="3">
        <v>21.62837601333333</v>
      </c>
      <c r="Y1062" s="3">
        <v>22.722453260000002</v>
      </c>
      <c r="Z1062" s="3">
        <v>23.452695108</v>
      </c>
      <c r="AA1062" s="3">
        <v>25.272600553999997</v>
      </c>
    </row>
    <row r="1063" spans="1:27" ht="13.2" customHeight="1" x14ac:dyDescent="0.25">
      <c r="A1063" t="s">
        <v>17</v>
      </c>
      <c r="B1063">
        <v>2793</v>
      </c>
      <c r="C1063" s="32" t="s">
        <v>1270</v>
      </c>
      <c r="D1063" s="3">
        <v>0</v>
      </c>
      <c r="E1063" s="3">
        <v>0</v>
      </c>
      <c r="F1063" s="3">
        <v>0</v>
      </c>
      <c r="G1063" s="3">
        <v>0</v>
      </c>
      <c r="H1063" s="3">
        <v>2.3748370000000003</v>
      </c>
      <c r="I1063" s="3">
        <v>3.8154366666666659</v>
      </c>
      <c r="J1063" s="3">
        <v>5.1792450000000008</v>
      </c>
      <c r="K1063" s="3">
        <v>6.4487500000000004</v>
      </c>
      <c r="L1063" s="3">
        <v>7.6260594444444454</v>
      </c>
      <c r="M1063" s="3">
        <v>8.7184799999999996</v>
      </c>
      <c r="N1063" s="3">
        <v>10.586070833333332</v>
      </c>
      <c r="O1063" s="3">
        <v>12.07315857142857</v>
      </c>
      <c r="P1063" s="3">
        <v>13.302159375</v>
      </c>
      <c r="Q1063" s="3">
        <v>14.345852222222222</v>
      </c>
      <c r="R1063" s="3">
        <v>15.250846000000001</v>
      </c>
      <c r="S1063" s="3">
        <v>17.087902199999998</v>
      </c>
      <c r="T1063" s="3">
        <v>18.433019733333332</v>
      </c>
      <c r="U1063" s="3">
        <v>19.452614199999999</v>
      </c>
      <c r="V1063" s="3">
        <v>20.244459299999999</v>
      </c>
      <c r="W1063" s="3">
        <v>21.407833840000002</v>
      </c>
      <c r="X1063" s="3">
        <v>22.233952366666664</v>
      </c>
      <c r="Y1063" s="3">
        <v>23.356415649999999</v>
      </c>
      <c r="Z1063" s="3">
        <v>24.105593520000003</v>
      </c>
      <c r="AA1063" s="3">
        <v>25.972646409999999</v>
      </c>
    </row>
    <row r="1064" spans="1:27" ht="13.2" customHeight="1" x14ac:dyDescent="0.25"/>
    <row r="1065" spans="1:27" s="4" customFormat="1" ht="13.2" customHeight="1" x14ac:dyDescent="0.25"/>
    <row r="1066" spans="1:27" ht="13.2" customHeight="1" x14ac:dyDescent="0.25">
      <c r="A1066" t="s">
        <v>18</v>
      </c>
      <c r="B1066">
        <v>2939</v>
      </c>
      <c r="C1066" s="2" t="s">
        <v>1271</v>
      </c>
      <c r="D1066" s="3">
        <v>0.57000000000000006</v>
      </c>
      <c r="E1066" s="3">
        <v>1.2250000000000001</v>
      </c>
      <c r="F1066" s="3">
        <v>1.9885714285714284</v>
      </c>
      <c r="G1066" s="3">
        <v>2.8537500000000002</v>
      </c>
      <c r="H1066" s="3">
        <v>4.4880000000000004</v>
      </c>
      <c r="I1066" s="3">
        <v>5.7725</v>
      </c>
      <c r="J1066" s="3">
        <v>6.8764285714285709</v>
      </c>
      <c r="K1066" s="3">
        <v>7.5750000000000002</v>
      </c>
      <c r="L1066" s="3">
        <v>8.2033333333333331</v>
      </c>
      <c r="M1066" s="3">
        <v>8.9670000000000005</v>
      </c>
      <c r="N1066" s="3">
        <v>10.345000000000001</v>
      </c>
      <c r="O1066" s="3">
        <v>11.496428571428572</v>
      </c>
      <c r="P1066" s="3">
        <v>12.50625</v>
      </c>
      <c r="Q1066" s="3">
        <v>13.454166666666667</v>
      </c>
      <c r="R1066" s="3">
        <v>14.237250000000001</v>
      </c>
      <c r="S1066" s="3">
        <v>15.646799999999999</v>
      </c>
      <c r="T1066" s="3">
        <v>16.586500000000001</v>
      </c>
      <c r="U1066" s="3">
        <v>17.500714285714285</v>
      </c>
      <c r="V1066" s="3">
        <v>18.323625</v>
      </c>
      <c r="W1066" s="3">
        <v>19.356090000000002</v>
      </c>
      <c r="X1066" s="3">
        <v>19.44905</v>
      </c>
      <c r="Y1066" s="3">
        <v>19.565249999999999</v>
      </c>
      <c r="Z1066" s="3">
        <v>19.630514999999999</v>
      </c>
      <c r="AA1066" s="3">
        <v>19.769955000000003</v>
      </c>
    </row>
    <row r="1067" spans="1:27" ht="13.2" customHeight="1" x14ac:dyDescent="0.25">
      <c r="A1067" t="s">
        <v>18</v>
      </c>
      <c r="B1067">
        <v>2931</v>
      </c>
      <c r="C1067" s="32" t="s">
        <v>1272</v>
      </c>
      <c r="D1067" s="3">
        <v>0.57320000000000004</v>
      </c>
      <c r="E1067" s="3">
        <v>1.2543333333333331</v>
      </c>
      <c r="F1067" s="3">
        <v>2.0470857142857142</v>
      </c>
      <c r="G1067" s="3">
        <v>2.94455</v>
      </c>
      <c r="H1067" s="3">
        <v>4.6390399999999987</v>
      </c>
      <c r="I1067" s="3">
        <v>5.9706333333333328</v>
      </c>
      <c r="J1067" s="3">
        <v>7.1148285714285704</v>
      </c>
      <c r="K1067" s="3">
        <v>7.8389999999999986</v>
      </c>
      <c r="L1067" s="3">
        <v>8.4902666666666651</v>
      </c>
      <c r="M1067" s="3">
        <v>9.2815599999999971</v>
      </c>
      <c r="N1067" s="3">
        <v>10.709266666666664</v>
      </c>
      <c r="O1067" s="3">
        <v>11.902142857142854</v>
      </c>
      <c r="P1067" s="3">
        <v>12.948249999999998</v>
      </c>
      <c r="Q1067" s="3">
        <v>13.930166666666663</v>
      </c>
      <c r="R1067" s="3">
        <v>14.741329999999998</v>
      </c>
      <c r="S1067" s="3">
        <v>16.201423999999996</v>
      </c>
      <c r="T1067" s="3">
        <v>17.174819999999997</v>
      </c>
      <c r="U1067" s="3">
        <v>18.121742857142856</v>
      </c>
      <c r="V1067" s="3">
        <v>18.974065</v>
      </c>
      <c r="W1067" s="3">
        <v>20.043453199999995</v>
      </c>
      <c r="X1067" s="3">
        <v>20.139860666666664</v>
      </c>
      <c r="Y1067" s="3">
        <v>20.260369999999995</v>
      </c>
      <c r="Z1067" s="3">
        <v>20.328062199999994</v>
      </c>
      <c r="AA1067" s="3">
        <v>20.472673399999998</v>
      </c>
    </row>
    <row r="1068" spans="1:27" ht="13.2" customHeight="1" x14ac:dyDescent="0.25">
      <c r="A1068" t="s">
        <v>18</v>
      </c>
      <c r="B1068">
        <v>2951</v>
      </c>
      <c r="C1068" s="32" t="s">
        <v>1273</v>
      </c>
      <c r="D1068" s="3">
        <v>0.57840000000000003</v>
      </c>
      <c r="E1068" s="3">
        <v>1.302</v>
      </c>
      <c r="F1068" s="3">
        <v>2.1421714285714288</v>
      </c>
      <c r="G1068" s="3">
        <v>3.0920999999999998</v>
      </c>
      <c r="H1068" s="3">
        <v>4.884479999999999</v>
      </c>
      <c r="I1068" s="3">
        <v>6.2925999999999993</v>
      </c>
      <c r="J1068" s="3">
        <v>7.5022285714285708</v>
      </c>
      <c r="K1068" s="3">
        <v>8.2679999999999989</v>
      </c>
      <c r="L1068" s="3">
        <v>8.9565333333333328</v>
      </c>
      <c r="M1068" s="3">
        <v>9.7927199999999992</v>
      </c>
      <c r="N1068" s="3">
        <v>11.3012</v>
      </c>
      <c r="O1068" s="3">
        <v>12.561428571428571</v>
      </c>
      <c r="P1068" s="3">
        <v>13.666500000000001</v>
      </c>
      <c r="Q1068" s="3">
        <v>14.703666666666665</v>
      </c>
      <c r="R1068" s="3">
        <v>15.560459999999999</v>
      </c>
      <c r="S1068" s="3">
        <v>17.102688000000001</v>
      </c>
      <c r="T1068" s="3">
        <v>18.130839999999999</v>
      </c>
      <c r="U1068" s="3">
        <v>19.130914285714283</v>
      </c>
      <c r="V1068" s="3">
        <v>20.031030000000001</v>
      </c>
      <c r="W1068" s="3">
        <v>21.160418399999998</v>
      </c>
      <c r="X1068" s="3">
        <v>21.262428</v>
      </c>
      <c r="Y1068" s="3">
        <v>21.389939999999999</v>
      </c>
      <c r="Z1068" s="3">
        <v>21.461576399999998</v>
      </c>
      <c r="AA1068" s="3">
        <v>21.614590799999998</v>
      </c>
    </row>
    <row r="1069" spans="1:27" ht="13.2" customHeight="1" x14ac:dyDescent="0.25">
      <c r="A1069" t="s">
        <v>18</v>
      </c>
      <c r="B1069">
        <v>2932</v>
      </c>
      <c r="C1069" s="32" t="s">
        <v>1274</v>
      </c>
      <c r="D1069" s="3">
        <v>0.56800000000000006</v>
      </c>
      <c r="E1069" s="3">
        <v>1.2066666666666666</v>
      </c>
      <c r="F1069" s="3">
        <v>1.9520000000000002</v>
      </c>
      <c r="G1069" s="3">
        <v>2.7970000000000006</v>
      </c>
      <c r="H1069" s="3">
        <v>4.3936000000000002</v>
      </c>
      <c r="I1069" s="3">
        <v>5.6486666666666672</v>
      </c>
      <c r="J1069" s="3">
        <v>6.7274285714285735</v>
      </c>
      <c r="K1069" s="3">
        <v>7.410000000000001</v>
      </c>
      <c r="L1069" s="3">
        <v>8.0240000000000009</v>
      </c>
      <c r="M1069" s="3">
        <v>8.7704000000000022</v>
      </c>
      <c r="N1069" s="3">
        <v>10.117333333333335</v>
      </c>
      <c r="O1069" s="3">
        <v>11.242857142857146</v>
      </c>
      <c r="P1069" s="3">
        <v>12.23</v>
      </c>
      <c r="Q1069" s="3">
        <v>13.15666666666667</v>
      </c>
      <c r="R1069" s="3">
        <v>13.922200000000002</v>
      </c>
      <c r="S1069" s="3">
        <v>15.300160000000002</v>
      </c>
      <c r="T1069" s="3">
        <v>16.218800000000002</v>
      </c>
      <c r="U1069" s="3">
        <v>17.112571428571428</v>
      </c>
      <c r="V1069" s="3">
        <v>17.917100000000001</v>
      </c>
      <c r="W1069" s="3">
        <v>18.926487999999999</v>
      </c>
      <c r="X1069" s="3">
        <v>19.017293333333335</v>
      </c>
      <c r="Y1069" s="3">
        <v>19.130800000000004</v>
      </c>
      <c r="Z1069" s="3">
        <v>19.194548000000001</v>
      </c>
      <c r="AA1069" s="3">
        <v>19.330756000000001</v>
      </c>
    </row>
    <row r="1070" spans="1:27" ht="13.2" customHeight="1" x14ac:dyDescent="0.25">
      <c r="A1070" t="s">
        <v>18</v>
      </c>
      <c r="B1070">
        <v>2961</v>
      </c>
      <c r="C1070" s="32" t="s">
        <v>1275</v>
      </c>
      <c r="D1070" s="3">
        <v>0.56920000000000004</v>
      </c>
      <c r="E1070" s="3">
        <v>1.2176666666666667</v>
      </c>
      <c r="F1070" s="3">
        <v>1.973942857142857</v>
      </c>
      <c r="G1070" s="3">
        <v>2.8310500000000003</v>
      </c>
      <c r="H1070" s="3">
        <v>4.45024</v>
      </c>
      <c r="I1070" s="3">
        <v>5.7229666666666672</v>
      </c>
      <c r="J1070" s="3">
        <v>6.8168285714285712</v>
      </c>
      <c r="K1070" s="3">
        <v>7.5090000000000003</v>
      </c>
      <c r="L1070" s="3">
        <v>8.1316000000000006</v>
      </c>
      <c r="M1070" s="3">
        <v>8.8883600000000005</v>
      </c>
      <c r="N1070" s="3">
        <v>10.253933333333332</v>
      </c>
      <c r="O1070" s="3">
        <v>11.395</v>
      </c>
      <c r="P1070" s="3">
        <v>12.39575</v>
      </c>
      <c r="Q1070" s="3">
        <v>13.335166666666668</v>
      </c>
      <c r="R1070" s="3">
        <v>14.111229999999999</v>
      </c>
      <c r="S1070" s="3">
        <v>15.508144000000001</v>
      </c>
      <c r="T1070" s="3">
        <v>16.439420000000002</v>
      </c>
      <c r="U1070" s="3">
        <v>17.345457142857143</v>
      </c>
      <c r="V1070" s="3">
        <v>18.161014999999999</v>
      </c>
      <c r="W1070" s="3">
        <v>19.1842492</v>
      </c>
      <c r="X1070" s="3">
        <v>19.276347333333334</v>
      </c>
      <c r="Y1070" s="3">
        <v>19.391470000000002</v>
      </c>
      <c r="Z1070" s="3">
        <v>19.456128199999998</v>
      </c>
      <c r="AA1070" s="3">
        <v>19.594275400000001</v>
      </c>
    </row>
    <row r="1071" spans="1:27" ht="13.2" customHeight="1" x14ac:dyDescent="0.25">
      <c r="A1071" t="s">
        <v>18</v>
      </c>
      <c r="B1071">
        <v>2933</v>
      </c>
      <c r="C1071" s="32" t="s">
        <v>1276</v>
      </c>
      <c r="D1071" s="3">
        <v>0.56240000000000001</v>
      </c>
      <c r="E1071" s="3">
        <v>1.1553333333333333</v>
      </c>
      <c r="F1071" s="3">
        <v>1.8496000000000001</v>
      </c>
      <c r="G1071" s="3">
        <v>2.6381000000000001</v>
      </c>
      <c r="H1071" s="3">
        <v>4.1292800000000005</v>
      </c>
      <c r="I1071" s="3">
        <v>5.3019333333333325</v>
      </c>
      <c r="J1071" s="3">
        <v>6.3102285714285706</v>
      </c>
      <c r="K1071" s="3">
        <v>6.9480000000000004</v>
      </c>
      <c r="L1071" s="3">
        <v>7.5218666666666669</v>
      </c>
      <c r="M1071" s="3">
        <v>8.2199200000000001</v>
      </c>
      <c r="N1071" s="3">
        <v>9.4798666666666662</v>
      </c>
      <c r="O1071" s="3">
        <v>10.532857142857143</v>
      </c>
      <c r="P1071" s="3">
        <v>11.456500000000002</v>
      </c>
      <c r="Q1071" s="3">
        <v>12.323666666666668</v>
      </c>
      <c r="R1071" s="3">
        <v>13.04006</v>
      </c>
      <c r="S1071" s="3">
        <v>14.329567999999998</v>
      </c>
      <c r="T1071" s="3">
        <v>15.189240000000002</v>
      </c>
      <c r="U1071" s="3">
        <v>16.025771428571431</v>
      </c>
      <c r="V1071" s="3">
        <v>16.778830000000003</v>
      </c>
      <c r="W1071" s="3">
        <v>17.723602400000001</v>
      </c>
      <c r="X1071" s="3">
        <v>17.808374666666669</v>
      </c>
      <c r="Y1071" s="3">
        <v>17.914339999999999</v>
      </c>
      <c r="Z1071" s="3">
        <v>17.9738404</v>
      </c>
      <c r="AA1071" s="3">
        <v>18.100998799999999</v>
      </c>
    </row>
    <row r="1072" spans="1:27" ht="13.2" customHeight="1" x14ac:dyDescent="0.25">
      <c r="A1072" t="s">
        <v>18</v>
      </c>
      <c r="B1072">
        <v>2914</v>
      </c>
      <c r="C1072" s="32" t="s">
        <v>1277</v>
      </c>
      <c r="D1072" s="3">
        <v>0.57120000000000004</v>
      </c>
      <c r="E1072" s="3">
        <v>1.2359999999999998</v>
      </c>
      <c r="F1072" s="3">
        <v>2.0105142857142857</v>
      </c>
      <c r="G1072" s="3">
        <v>2.8877999999999999</v>
      </c>
      <c r="H1072" s="3">
        <v>4.5446399999999993</v>
      </c>
      <c r="I1072" s="3">
        <v>5.8468</v>
      </c>
      <c r="J1072" s="3">
        <v>6.9658285714285713</v>
      </c>
      <c r="K1072" s="3">
        <v>7.6740000000000004</v>
      </c>
      <c r="L1072" s="3">
        <v>8.3109333333333328</v>
      </c>
      <c r="M1072" s="3">
        <v>9.0849599999999988</v>
      </c>
      <c r="N1072" s="3">
        <v>10.481599999999998</v>
      </c>
      <c r="O1072" s="3">
        <v>11.648571428571428</v>
      </c>
      <c r="P1072" s="3">
        <v>12.671999999999997</v>
      </c>
      <c r="Q1072" s="3">
        <v>13.632666666666665</v>
      </c>
      <c r="R1072" s="3">
        <v>14.42628</v>
      </c>
      <c r="S1072" s="3">
        <v>15.854783999999999</v>
      </c>
      <c r="T1072" s="3">
        <v>16.807119999999998</v>
      </c>
      <c r="U1072" s="3">
        <v>17.733599999999996</v>
      </c>
      <c r="V1072" s="3">
        <v>18.567539999999997</v>
      </c>
      <c r="W1072" s="3">
        <v>19.613851199999996</v>
      </c>
      <c r="X1072" s="3">
        <v>19.708103999999999</v>
      </c>
      <c r="Y1072" s="3">
        <v>19.825919999999996</v>
      </c>
      <c r="Z1072" s="3">
        <v>19.892095199999996</v>
      </c>
      <c r="AA1072" s="3">
        <v>20.033474399999999</v>
      </c>
    </row>
    <row r="1073" spans="1:27" ht="13.2" customHeight="1" x14ac:dyDescent="0.25">
      <c r="A1073" t="s">
        <v>18</v>
      </c>
      <c r="B1073">
        <v>2915</v>
      </c>
      <c r="C1073" s="32" t="s">
        <v>1278</v>
      </c>
      <c r="D1073" s="3">
        <v>0.55999999999999994</v>
      </c>
      <c r="E1073" s="3">
        <v>1.1333333333333333</v>
      </c>
      <c r="F1073" s="3">
        <v>1.8057142857142858</v>
      </c>
      <c r="G1073" s="3">
        <v>2.5700000000000003</v>
      </c>
      <c r="H1073" s="3">
        <v>4.016</v>
      </c>
      <c r="I1073" s="3">
        <v>5.1533333333333333</v>
      </c>
      <c r="J1073" s="3">
        <v>6.1314285714285717</v>
      </c>
      <c r="K1073" s="3">
        <v>6.75</v>
      </c>
      <c r="L1073" s="3">
        <v>7.3066666666666666</v>
      </c>
      <c r="M1073" s="3">
        <v>7.9839999999999991</v>
      </c>
      <c r="N1073" s="3">
        <v>9.206666666666667</v>
      </c>
      <c r="O1073" s="3">
        <v>10.228571428571428</v>
      </c>
      <c r="P1073" s="3">
        <v>11.125</v>
      </c>
      <c r="Q1073" s="3">
        <v>11.966666666666667</v>
      </c>
      <c r="R1073" s="3">
        <v>12.662000000000001</v>
      </c>
      <c r="S1073" s="3">
        <v>13.913600000000001</v>
      </c>
      <c r="T1073" s="3">
        <v>14.747999999999999</v>
      </c>
      <c r="U1073" s="3">
        <v>15.559999999999999</v>
      </c>
      <c r="V1073" s="3">
        <v>16.291</v>
      </c>
      <c r="W1073" s="3">
        <v>17.208079999999999</v>
      </c>
      <c r="X1073" s="3">
        <v>17.290266666666668</v>
      </c>
      <c r="Y1073" s="3">
        <v>17.393000000000001</v>
      </c>
      <c r="Z1073" s="3">
        <v>17.450679999999998</v>
      </c>
      <c r="AA1073" s="3">
        <v>17.57396</v>
      </c>
    </row>
    <row r="1074" spans="1:27" ht="13.2" customHeight="1" x14ac:dyDescent="0.25">
      <c r="A1074" t="s">
        <v>18</v>
      </c>
      <c r="B1074">
        <v>2901</v>
      </c>
      <c r="C1074" s="32" t="s">
        <v>1279</v>
      </c>
      <c r="D1074" s="3">
        <v>0.57600000000000007</v>
      </c>
      <c r="E1074" s="3">
        <v>1.28</v>
      </c>
      <c r="F1074" s="3">
        <v>2.0982857142857143</v>
      </c>
      <c r="G1074" s="3">
        <v>3.0239999999999996</v>
      </c>
      <c r="H1074" s="3">
        <v>4.7711999999999994</v>
      </c>
      <c r="I1074" s="3">
        <v>6.1440000000000001</v>
      </c>
      <c r="J1074" s="3">
        <v>7.323428571428571</v>
      </c>
      <c r="K1074" s="3">
        <v>8.07</v>
      </c>
      <c r="L1074" s="3">
        <v>8.7413333333333334</v>
      </c>
      <c r="M1074" s="3">
        <v>9.5567999999999991</v>
      </c>
      <c r="N1074" s="3">
        <v>11.028</v>
      </c>
      <c r="O1074" s="3">
        <v>12.257142857142856</v>
      </c>
      <c r="P1074" s="3">
        <v>13.334999999999999</v>
      </c>
      <c r="Q1074" s="3">
        <v>14.346666666666666</v>
      </c>
      <c r="R1074" s="3">
        <v>15.182399999999999</v>
      </c>
      <c r="S1074" s="3">
        <v>16.686720000000001</v>
      </c>
      <c r="T1074" s="3">
        <v>17.689599999999999</v>
      </c>
      <c r="U1074" s="3">
        <v>18.665142857142857</v>
      </c>
      <c r="V1074" s="3">
        <v>19.543199999999999</v>
      </c>
      <c r="W1074" s="3">
        <v>20.644895999999999</v>
      </c>
      <c r="X1074" s="3">
        <v>20.744319999999998</v>
      </c>
      <c r="Y1074" s="3">
        <v>20.868599999999997</v>
      </c>
      <c r="Z1074" s="3">
        <v>20.938416</v>
      </c>
      <c r="AA1074" s="3">
        <v>21.087551999999999</v>
      </c>
    </row>
    <row r="1075" spans="1:27" ht="13.2" customHeight="1" x14ac:dyDescent="0.25">
      <c r="A1075" t="s">
        <v>18</v>
      </c>
      <c r="B1075">
        <v>2971</v>
      </c>
      <c r="C1075" s="32" t="s">
        <v>1280</v>
      </c>
      <c r="D1075" s="3">
        <v>0.57479999999999998</v>
      </c>
      <c r="E1075" s="3">
        <v>1.2689999999999999</v>
      </c>
      <c r="F1075" s="3">
        <v>2.076342857142857</v>
      </c>
      <c r="G1075" s="3">
        <v>2.9899499999999999</v>
      </c>
      <c r="H1075" s="3">
        <v>4.7145600000000005</v>
      </c>
      <c r="I1075" s="3">
        <v>6.0697000000000001</v>
      </c>
      <c r="J1075" s="3">
        <v>7.2340285714285715</v>
      </c>
      <c r="K1075" s="3">
        <v>7.9710000000000001</v>
      </c>
      <c r="L1075" s="3">
        <v>8.6337333333333337</v>
      </c>
      <c r="M1075" s="3">
        <v>9.438839999999999</v>
      </c>
      <c r="N1075" s="3">
        <v>10.891399999999999</v>
      </c>
      <c r="O1075" s="3">
        <v>12.105</v>
      </c>
      <c r="P1075" s="3">
        <v>13.169249999999998</v>
      </c>
      <c r="Q1075" s="3">
        <v>14.168166666666668</v>
      </c>
      <c r="R1075" s="3">
        <v>14.993370000000001</v>
      </c>
      <c r="S1075" s="3">
        <v>16.478736000000001</v>
      </c>
      <c r="T1075" s="3">
        <v>17.468980000000002</v>
      </c>
      <c r="U1075" s="3">
        <v>18.432257142857143</v>
      </c>
      <c r="V1075" s="3">
        <v>19.299284999999998</v>
      </c>
      <c r="W1075" s="3">
        <v>20.387134800000002</v>
      </c>
      <c r="X1075" s="3">
        <v>20.485266000000003</v>
      </c>
      <c r="Y1075" s="3">
        <v>20.60793</v>
      </c>
      <c r="Z1075" s="3">
        <v>20.676835800000003</v>
      </c>
      <c r="AA1075" s="3">
        <v>20.824032600000002</v>
      </c>
    </row>
    <row r="1076" spans="1:27" ht="13.2" customHeight="1" x14ac:dyDescent="0.25">
      <c r="A1076" t="s">
        <v>18</v>
      </c>
      <c r="B1076">
        <v>2962</v>
      </c>
      <c r="C1076" s="32" t="s">
        <v>1281</v>
      </c>
      <c r="D1076" s="3">
        <v>0.57179999999999986</v>
      </c>
      <c r="E1076" s="3">
        <v>1.2414999999999998</v>
      </c>
      <c r="F1076" s="3">
        <v>2.0214857142857143</v>
      </c>
      <c r="G1076" s="3">
        <v>2.9048250000000002</v>
      </c>
      <c r="H1076" s="3">
        <v>4.5729600000000001</v>
      </c>
      <c r="I1076" s="3">
        <v>5.8839499999999996</v>
      </c>
      <c r="J1076" s="3">
        <v>7.0105285714285719</v>
      </c>
      <c r="K1076" s="3">
        <v>7.7234999999999996</v>
      </c>
      <c r="L1076" s="3">
        <v>8.3647333333333336</v>
      </c>
      <c r="M1076" s="3">
        <v>9.1439400000000006</v>
      </c>
      <c r="N1076" s="3">
        <v>10.549899999999999</v>
      </c>
      <c r="O1076" s="3">
        <v>11.724642857142857</v>
      </c>
      <c r="P1076" s="3">
        <v>12.754874999999998</v>
      </c>
      <c r="Q1076" s="3">
        <v>13.721916666666667</v>
      </c>
      <c r="R1076" s="3">
        <v>14.520795</v>
      </c>
      <c r="S1076" s="3">
        <v>15.958776000000002</v>
      </c>
      <c r="T1076" s="3">
        <v>16.91743</v>
      </c>
      <c r="U1076" s="3">
        <v>17.85004285714286</v>
      </c>
      <c r="V1076" s="3">
        <v>18.689497499999995</v>
      </c>
      <c r="W1076" s="3">
        <v>19.742731799999998</v>
      </c>
      <c r="X1076" s="3">
        <v>19.837631000000002</v>
      </c>
      <c r="Y1076" s="3">
        <v>19.956254999999999</v>
      </c>
      <c r="Z1076" s="3">
        <v>20.022885299999999</v>
      </c>
      <c r="AA1076" s="3">
        <v>20.165234100000003</v>
      </c>
    </row>
    <row r="1077" spans="1:27" ht="13.2" customHeight="1" x14ac:dyDescent="0.25">
      <c r="A1077" t="s">
        <v>18</v>
      </c>
      <c r="B1077">
        <v>2917</v>
      </c>
      <c r="C1077" s="32" t="s">
        <v>1282</v>
      </c>
      <c r="D1077" s="3">
        <v>0.56279999999999997</v>
      </c>
      <c r="E1077" s="3">
        <v>1.159</v>
      </c>
      <c r="F1077" s="3">
        <v>1.8569142857142857</v>
      </c>
      <c r="G1077" s="3">
        <v>2.6494499999999999</v>
      </c>
      <c r="H1077" s="3">
        <v>4.1481599999999998</v>
      </c>
      <c r="I1077" s="3">
        <v>5.3266999999999998</v>
      </c>
      <c r="J1077" s="3">
        <v>6.3400285714285705</v>
      </c>
      <c r="K1077" s="3">
        <v>6.9809999999999999</v>
      </c>
      <c r="L1077" s="3">
        <v>7.5577333333333332</v>
      </c>
      <c r="M1077" s="3">
        <v>8.2592400000000001</v>
      </c>
      <c r="N1077" s="3">
        <v>9.5253999999999994</v>
      </c>
      <c r="O1077" s="3">
        <v>10.583571428571426</v>
      </c>
      <c r="P1077" s="3">
        <v>11.511749999999999</v>
      </c>
      <c r="Q1077" s="3">
        <v>12.383166666666664</v>
      </c>
      <c r="R1077" s="3">
        <v>13.103070000000001</v>
      </c>
      <c r="S1077" s="3">
        <v>14.398896000000001</v>
      </c>
      <c r="T1077" s="3">
        <v>15.262779999999998</v>
      </c>
      <c r="U1077" s="3">
        <v>16.103399999999997</v>
      </c>
      <c r="V1077" s="3">
        <v>16.860135</v>
      </c>
      <c r="W1077" s="3">
        <v>17.809522799999996</v>
      </c>
      <c r="X1077" s="3">
        <v>17.894725999999999</v>
      </c>
      <c r="Y1077" s="3">
        <v>18.00123</v>
      </c>
      <c r="Z1077" s="3">
        <v>18.061033799999997</v>
      </c>
      <c r="AA1077" s="3">
        <v>18.188838599999997</v>
      </c>
    </row>
    <row r="1078" spans="1:27" ht="13.2" customHeight="1" x14ac:dyDescent="0.25">
      <c r="A1078" t="s">
        <v>18</v>
      </c>
      <c r="B1078">
        <v>2903</v>
      </c>
      <c r="C1078" s="32" t="s">
        <v>1283</v>
      </c>
      <c r="D1078" s="3">
        <v>0.57000000000000006</v>
      </c>
      <c r="E1078" s="3">
        <v>1.2249999999999999</v>
      </c>
      <c r="F1078" s="3">
        <v>1.988571428571428</v>
      </c>
      <c r="G1078" s="3">
        <v>2.8537499999999993</v>
      </c>
      <c r="H1078" s="3">
        <v>4.4879999999999987</v>
      </c>
      <c r="I1078" s="3">
        <v>5.7724999999999991</v>
      </c>
      <c r="J1078" s="3">
        <v>6.8764285714285691</v>
      </c>
      <c r="K1078" s="3">
        <v>7.5749999999999984</v>
      </c>
      <c r="L1078" s="3">
        <v>8.2033333333333314</v>
      </c>
      <c r="M1078" s="3">
        <v>8.9669999999999987</v>
      </c>
      <c r="N1078" s="3">
        <v>10.344999999999999</v>
      </c>
      <c r="O1078" s="3">
        <v>11.496428571428568</v>
      </c>
      <c r="P1078" s="3">
        <v>12.506249999999996</v>
      </c>
      <c r="Q1078" s="3">
        <v>13.454166666666664</v>
      </c>
      <c r="R1078" s="3">
        <v>14.237249999999996</v>
      </c>
      <c r="S1078" s="3">
        <v>15.646799999999997</v>
      </c>
      <c r="T1078" s="3">
        <v>16.586499999999997</v>
      </c>
      <c r="U1078" s="3">
        <v>17.500714285714281</v>
      </c>
      <c r="V1078" s="3">
        <v>18.323624999999996</v>
      </c>
      <c r="W1078" s="3">
        <v>19.356089999999991</v>
      </c>
      <c r="X1078" s="3">
        <v>19.44905</v>
      </c>
      <c r="Y1078" s="3">
        <v>19.565249999999995</v>
      </c>
      <c r="Z1078" s="3">
        <v>19.630514999999992</v>
      </c>
      <c r="AA1078" s="3">
        <v>19.769954999999996</v>
      </c>
    </row>
    <row r="1079" spans="1:27" ht="13.2" customHeight="1" x14ac:dyDescent="0.25">
      <c r="A1079" t="s">
        <v>18</v>
      </c>
      <c r="B1079">
        <v>2936</v>
      </c>
      <c r="C1079" s="32" t="s">
        <v>1284</v>
      </c>
      <c r="D1079" s="3">
        <v>0.57520000000000004</v>
      </c>
      <c r="E1079" s="3">
        <v>1.2726666666666668</v>
      </c>
      <c r="F1079" s="3">
        <v>2.0836571428571427</v>
      </c>
      <c r="G1079" s="3">
        <v>3.0012999999999996</v>
      </c>
      <c r="H1079" s="3">
        <v>4.7334399999999999</v>
      </c>
      <c r="I1079" s="3">
        <v>6.0944666666666665</v>
      </c>
      <c r="J1079" s="3">
        <v>7.2638285714285713</v>
      </c>
      <c r="K1079" s="3">
        <v>8.0039999999999996</v>
      </c>
      <c r="L1079" s="3">
        <v>8.6695999999999991</v>
      </c>
      <c r="M1079" s="3">
        <v>9.478159999999999</v>
      </c>
      <c r="N1079" s="3">
        <v>10.936933333333334</v>
      </c>
      <c r="O1079" s="3">
        <v>12.155714285714286</v>
      </c>
      <c r="P1079" s="3">
        <v>13.224500000000001</v>
      </c>
      <c r="Q1079" s="3">
        <v>14.227666666666666</v>
      </c>
      <c r="R1079" s="3">
        <v>15.056379999999999</v>
      </c>
      <c r="S1079" s="3">
        <v>16.548064</v>
      </c>
      <c r="T1079" s="3">
        <v>17.54252</v>
      </c>
      <c r="U1079" s="3">
        <v>18.509885714285716</v>
      </c>
      <c r="V1079" s="3">
        <v>19.380590000000002</v>
      </c>
      <c r="W1079" s="3">
        <v>20.473055199999994</v>
      </c>
      <c r="X1079" s="3">
        <v>20.571617333333332</v>
      </c>
      <c r="Y1079" s="3">
        <v>20.69482</v>
      </c>
      <c r="Z1079" s="3">
        <v>20.764029199999996</v>
      </c>
      <c r="AA1079" s="3">
        <v>20.911872399999996</v>
      </c>
    </row>
    <row r="1080" spans="1:27" ht="13.2" customHeight="1" x14ac:dyDescent="0.25">
      <c r="A1080" t="s">
        <v>18</v>
      </c>
      <c r="B1080">
        <v>2937</v>
      </c>
      <c r="C1080" s="32" t="s">
        <v>1285</v>
      </c>
      <c r="D1080" s="3">
        <v>0.57040000000000002</v>
      </c>
      <c r="E1080" s="3">
        <v>1.2286666666666666</v>
      </c>
      <c r="F1080" s="3">
        <v>1.9958857142857143</v>
      </c>
      <c r="G1080" s="3">
        <v>2.8651</v>
      </c>
      <c r="H1080" s="3">
        <v>4.5068799999999989</v>
      </c>
      <c r="I1080" s="3">
        <v>5.7972666666666655</v>
      </c>
      <c r="J1080" s="3">
        <v>6.9062285714285716</v>
      </c>
      <c r="K1080" s="3">
        <v>7.6079999999999997</v>
      </c>
      <c r="L1080" s="3">
        <v>8.2391999999999985</v>
      </c>
      <c r="M1080" s="3">
        <v>9.0063199999999988</v>
      </c>
      <c r="N1080" s="3">
        <v>10.390533333333332</v>
      </c>
      <c r="O1080" s="3">
        <v>11.547142857142855</v>
      </c>
      <c r="P1080" s="3">
        <v>12.561499999999997</v>
      </c>
      <c r="Q1080" s="3">
        <v>13.513666666666666</v>
      </c>
      <c r="R1080" s="3">
        <v>14.300259999999998</v>
      </c>
      <c r="S1080" s="3">
        <v>15.716127999999999</v>
      </c>
      <c r="T1080" s="3">
        <v>16.660039999999999</v>
      </c>
      <c r="U1080" s="3">
        <v>17.578342857142857</v>
      </c>
      <c r="V1080" s="3">
        <v>18.404929999999997</v>
      </c>
      <c r="W1080" s="3">
        <v>19.442010399999994</v>
      </c>
      <c r="X1080" s="3">
        <v>19.535401333333333</v>
      </c>
      <c r="Y1080" s="3">
        <v>19.652139999999999</v>
      </c>
      <c r="Z1080" s="3">
        <v>19.717708399999996</v>
      </c>
      <c r="AA1080" s="3">
        <v>19.857794799999997</v>
      </c>
    </row>
    <row r="1081" spans="1:27" ht="13.2" customHeight="1" x14ac:dyDescent="0.25">
      <c r="A1081" t="s">
        <v>18</v>
      </c>
      <c r="B1081">
        <v>2904</v>
      </c>
      <c r="C1081" s="32" t="s">
        <v>1286</v>
      </c>
      <c r="D1081" s="3">
        <v>0.57000000000000006</v>
      </c>
      <c r="E1081" s="3">
        <v>1.2249999999999999</v>
      </c>
      <c r="F1081" s="3">
        <v>1.988571428571428</v>
      </c>
      <c r="G1081" s="3">
        <v>2.8537499999999993</v>
      </c>
      <c r="H1081" s="3">
        <v>4.4879999999999987</v>
      </c>
      <c r="I1081" s="3">
        <v>5.7724999999999991</v>
      </c>
      <c r="J1081" s="3">
        <v>6.8764285714285691</v>
      </c>
      <c r="K1081" s="3">
        <v>7.5749999999999984</v>
      </c>
      <c r="L1081" s="3">
        <v>8.2033333333333314</v>
      </c>
      <c r="M1081" s="3">
        <v>8.9669999999999987</v>
      </c>
      <c r="N1081" s="3">
        <v>10.344999999999999</v>
      </c>
      <c r="O1081" s="3">
        <v>11.496428571428568</v>
      </c>
      <c r="P1081" s="3">
        <v>12.506249999999996</v>
      </c>
      <c r="Q1081" s="3">
        <v>13.454166666666664</v>
      </c>
      <c r="R1081" s="3">
        <v>14.237249999999996</v>
      </c>
      <c r="S1081" s="3">
        <v>15.646799999999997</v>
      </c>
      <c r="T1081" s="3">
        <v>16.586499999999997</v>
      </c>
      <c r="U1081" s="3">
        <v>17.500714285714281</v>
      </c>
      <c r="V1081" s="3">
        <v>18.323624999999996</v>
      </c>
      <c r="W1081" s="3">
        <v>19.356089999999991</v>
      </c>
      <c r="X1081" s="3">
        <v>19.44905</v>
      </c>
      <c r="Y1081" s="3">
        <v>19.565249999999995</v>
      </c>
      <c r="Z1081" s="3">
        <v>19.630514999999992</v>
      </c>
      <c r="AA1081" s="3">
        <v>19.769954999999996</v>
      </c>
    </row>
    <row r="1082" spans="1:27" ht="13.2" customHeight="1" x14ac:dyDescent="0.25">
      <c r="A1082" t="s">
        <v>18</v>
      </c>
      <c r="B1082">
        <v>2972</v>
      </c>
      <c r="C1082" s="32" t="s">
        <v>1287</v>
      </c>
      <c r="D1082" s="3">
        <v>0.5776</v>
      </c>
      <c r="E1082" s="3">
        <v>1.2946666666666666</v>
      </c>
      <c r="F1082" s="3">
        <v>2.1275428571428572</v>
      </c>
      <c r="G1082" s="3">
        <v>3.0693999999999999</v>
      </c>
      <c r="H1082" s="3">
        <v>4.8467200000000004</v>
      </c>
      <c r="I1082" s="3">
        <v>6.2430666666666665</v>
      </c>
      <c r="J1082" s="3">
        <v>7.442628571428572</v>
      </c>
      <c r="K1082" s="3">
        <v>8.202</v>
      </c>
      <c r="L1082" s="3">
        <v>8.8848000000000003</v>
      </c>
      <c r="M1082" s="3">
        <v>9.7140799999999992</v>
      </c>
      <c r="N1082" s="3">
        <v>11.210133333333333</v>
      </c>
      <c r="O1082" s="3">
        <v>12.46</v>
      </c>
      <c r="P1082" s="3">
        <v>13.555999999999999</v>
      </c>
      <c r="Q1082" s="3">
        <v>14.584666666666665</v>
      </c>
      <c r="R1082" s="3">
        <v>15.434439999999999</v>
      </c>
      <c r="S1082" s="3">
        <v>16.964032</v>
      </c>
      <c r="T1082" s="3">
        <v>17.98376</v>
      </c>
      <c r="U1082" s="3">
        <v>18.975657142857145</v>
      </c>
      <c r="V1082" s="3">
        <v>19.868419999999997</v>
      </c>
      <c r="W1082" s="3">
        <v>20.988577599999999</v>
      </c>
      <c r="X1082" s="3">
        <v>21.089725333333334</v>
      </c>
      <c r="Y1082" s="3">
        <v>21.216160000000002</v>
      </c>
      <c r="Z1082" s="3">
        <v>21.287189599999998</v>
      </c>
      <c r="AA1082" s="3">
        <v>21.4389112</v>
      </c>
    </row>
    <row r="1083" spans="1:27" ht="13.2" customHeight="1" x14ac:dyDescent="0.25">
      <c r="A1083" t="s">
        <v>18</v>
      </c>
      <c r="B1083">
        <v>2963</v>
      </c>
      <c r="C1083" s="32" t="s">
        <v>1288</v>
      </c>
      <c r="D1083" s="3">
        <v>0.57600000000000007</v>
      </c>
      <c r="E1083" s="3">
        <v>1.28</v>
      </c>
      <c r="F1083" s="3">
        <v>2.0982857142857143</v>
      </c>
      <c r="G1083" s="3">
        <v>3.0239999999999996</v>
      </c>
      <c r="H1083" s="3">
        <v>4.7711999999999994</v>
      </c>
      <c r="I1083" s="3">
        <v>6.1440000000000001</v>
      </c>
      <c r="J1083" s="3">
        <v>7.323428571428571</v>
      </c>
      <c r="K1083" s="3">
        <v>8.07</v>
      </c>
      <c r="L1083" s="3">
        <v>8.7413333333333334</v>
      </c>
      <c r="M1083" s="3">
        <v>9.5567999999999991</v>
      </c>
      <c r="N1083" s="3">
        <v>11.028</v>
      </c>
      <c r="O1083" s="3">
        <v>12.257142857142856</v>
      </c>
      <c r="P1083" s="3">
        <v>13.334999999999999</v>
      </c>
      <c r="Q1083" s="3">
        <v>14.346666666666666</v>
      </c>
      <c r="R1083" s="3">
        <v>15.182399999999999</v>
      </c>
      <c r="S1083" s="3">
        <v>16.686720000000001</v>
      </c>
      <c r="T1083" s="3">
        <v>17.689599999999999</v>
      </c>
      <c r="U1083" s="3">
        <v>18.665142857142857</v>
      </c>
      <c r="V1083" s="3">
        <v>19.543199999999999</v>
      </c>
      <c r="W1083" s="3">
        <v>20.644895999999999</v>
      </c>
      <c r="X1083" s="3">
        <v>20.744319999999998</v>
      </c>
      <c r="Y1083" s="3">
        <v>20.868599999999997</v>
      </c>
      <c r="Z1083" s="3">
        <v>20.938416</v>
      </c>
      <c r="AA1083" s="3">
        <v>21.087551999999999</v>
      </c>
    </row>
    <row r="1084" spans="1:27" ht="13.2" customHeight="1" x14ac:dyDescent="0.25">
      <c r="A1084" t="s">
        <v>18</v>
      </c>
      <c r="B1084">
        <v>2938</v>
      </c>
      <c r="C1084" s="32" t="s">
        <v>1289</v>
      </c>
      <c r="D1084" s="3">
        <v>0.55840000000000001</v>
      </c>
      <c r="E1084" s="3">
        <v>1.1186666666666667</v>
      </c>
      <c r="F1084" s="3">
        <v>1.7764571428571427</v>
      </c>
      <c r="G1084" s="3">
        <v>2.5246</v>
      </c>
      <c r="H1084" s="3">
        <v>3.9404799999999995</v>
      </c>
      <c r="I1084" s="3">
        <v>5.0542666666666669</v>
      </c>
      <c r="J1084" s="3">
        <v>6.0122285714285706</v>
      </c>
      <c r="K1084" s="3">
        <v>6.6179999999999986</v>
      </c>
      <c r="L1084" s="3">
        <v>7.1631999999999998</v>
      </c>
      <c r="M1084" s="3">
        <v>7.8267200000000008</v>
      </c>
      <c r="N1084" s="3">
        <v>9.0245333333333342</v>
      </c>
      <c r="O1084" s="3">
        <v>10.025714285714285</v>
      </c>
      <c r="P1084" s="3">
        <v>10.904000000000002</v>
      </c>
      <c r="Q1084" s="3">
        <v>11.728666666666667</v>
      </c>
      <c r="R1084" s="3">
        <v>12.40996</v>
      </c>
      <c r="S1084" s="3">
        <v>13.636287999999999</v>
      </c>
      <c r="T1084" s="3">
        <v>14.453839999999998</v>
      </c>
      <c r="U1084" s="3">
        <v>15.249485714285713</v>
      </c>
      <c r="V1084" s="3">
        <v>15.965779999999999</v>
      </c>
      <c r="W1084" s="3">
        <v>16.864398399999999</v>
      </c>
      <c r="X1084" s="3">
        <v>16.944861333333332</v>
      </c>
      <c r="Y1084" s="3">
        <v>17.045439999999999</v>
      </c>
      <c r="Z1084" s="3">
        <v>17.101906399999997</v>
      </c>
      <c r="AA1084" s="3">
        <v>17.222600800000002</v>
      </c>
    </row>
    <row r="1085" spans="1:27" ht="13.2" customHeight="1" x14ac:dyDescent="0.25">
      <c r="A1085" t="s">
        <v>18</v>
      </c>
      <c r="B1085">
        <v>2952</v>
      </c>
      <c r="C1085" s="32" t="s">
        <v>1290</v>
      </c>
      <c r="D1085" s="3">
        <v>0.57600000000000007</v>
      </c>
      <c r="E1085" s="3">
        <v>1.28</v>
      </c>
      <c r="F1085" s="3">
        <v>2.0982857142857143</v>
      </c>
      <c r="G1085" s="3">
        <v>3.0239999999999996</v>
      </c>
      <c r="H1085" s="3">
        <v>4.7711999999999994</v>
      </c>
      <c r="I1085" s="3">
        <v>6.1440000000000001</v>
      </c>
      <c r="J1085" s="3">
        <v>7.323428571428571</v>
      </c>
      <c r="K1085" s="3">
        <v>8.07</v>
      </c>
      <c r="L1085" s="3">
        <v>8.7413333333333334</v>
      </c>
      <c r="M1085" s="3">
        <v>9.5567999999999991</v>
      </c>
      <c r="N1085" s="3">
        <v>11.028</v>
      </c>
      <c r="O1085" s="3">
        <v>12.257142857142856</v>
      </c>
      <c r="P1085" s="3">
        <v>13.334999999999999</v>
      </c>
      <c r="Q1085" s="3">
        <v>14.346666666666666</v>
      </c>
      <c r="R1085" s="3">
        <v>15.182399999999999</v>
      </c>
      <c r="S1085" s="3">
        <v>16.686720000000001</v>
      </c>
      <c r="T1085" s="3">
        <v>17.689599999999999</v>
      </c>
      <c r="U1085" s="3">
        <v>18.665142857142857</v>
      </c>
      <c r="V1085" s="3">
        <v>19.543199999999999</v>
      </c>
      <c r="W1085" s="3">
        <v>20.644895999999999</v>
      </c>
      <c r="X1085" s="3">
        <v>20.744319999999998</v>
      </c>
      <c r="Y1085" s="3">
        <v>20.868599999999997</v>
      </c>
      <c r="Z1085" s="3">
        <v>20.938416</v>
      </c>
      <c r="AA1085" s="3">
        <v>21.087551999999999</v>
      </c>
    </row>
    <row r="1086" spans="1:27" ht="13.2" customHeight="1" x14ac:dyDescent="0.25">
      <c r="A1086" t="s">
        <v>18</v>
      </c>
      <c r="B1086">
        <v>2953</v>
      </c>
      <c r="C1086" s="32" t="s">
        <v>1291</v>
      </c>
      <c r="D1086" s="3">
        <v>0.57279999999999998</v>
      </c>
      <c r="E1086" s="3">
        <v>1.2506666666666668</v>
      </c>
      <c r="F1086" s="3">
        <v>2.0397714285714286</v>
      </c>
      <c r="G1086" s="3">
        <v>2.9332000000000003</v>
      </c>
      <c r="H1086" s="3">
        <v>4.6201600000000012</v>
      </c>
      <c r="I1086" s="3">
        <v>5.9458666666666673</v>
      </c>
      <c r="J1086" s="3">
        <v>7.0850285714285723</v>
      </c>
      <c r="K1086" s="3">
        <v>7.8060000000000018</v>
      </c>
      <c r="L1086" s="3">
        <v>8.4544000000000015</v>
      </c>
      <c r="M1086" s="3">
        <v>9.2422400000000025</v>
      </c>
      <c r="N1086" s="3">
        <v>10.663733333333335</v>
      </c>
      <c r="O1086" s="3">
        <v>11.851428571428574</v>
      </c>
      <c r="P1086" s="3">
        <v>12.893000000000002</v>
      </c>
      <c r="Q1086" s="3">
        <v>13.87066666666667</v>
      </c>
      <c r="R1086" s="3">
        <v>14.678319999999999</v>
      </c>
      <c r="S1086" s="3">
        <v>16.132096000000001</v>
      </c>
      <c r="T1086" s="3">
        <v>17.101280000000003</v>
      </c>
      <c r="U1086" s="3">
        <v>18.04411428571429</v>
      </c>
      <c r="V1086" s="3">
        <v>18.892760000000003</v>
      </c>
      <c r="W1086" s="3">
        <v>19.957532799999999</v>
      </c>
      <c r="X1086" s="3">
        <v>20.053509333333338</v>
      </c>
      <c r="Y1086" s="3">
        <v>20.173480000000001</v>
      </c>
      <c r="Z1086" s="3">
        <v>20.240868800000005</v>
      </c>
      <c r="AA1086" s="3">
        <v>20.384833600000004</v>
      </c>
    </row>
    <row r="1087" spans="1:27" ht="13.2" customHeight="1" x14ac:dyDescent="0.25">
      <c r="A1087" t="s">
        <v>18</v>
      </c>
      <c r="B1087">
        <v>2964</v>
      </c>
      <c r="C1087" s="32" t="s">
        <v>1292</v>
      </c>
      <c r="D1087" s="3">
        <v>0.56859999999999999</v>
      </c>
      <c r="E1087" s="3">
        <v>1.2121666666666666</v>
      </c>
      <c r="F1087" s="3">
        <v>1.9629714285714286</v>
      </c>
      <c r="G1087" s="3">
        <v>2.814025</v>
      </c>
      <c r="H1087" s="3">
        <v>4.4219200000000001</v>
      </c>
      <c r="I1087" s="3">
        <v>5.6858166666666659</v>
      </c>
      <c r="J1087" s="3">
        <v>6.7721285714285706</v>
      </c>
      <c r="K1087" s="3">
        <v>7.4594999999999994</v>
      </c>
      <c r="L1087" s="3">
        <v>8.0777999999999981</v>
      </c>
      <c r="M1087" s="3">
        <v>8.8293799999999987</v>
      </c>
      <c r="N1087" s="3">
        <v>10.185633333333332</v>
      </c>
      <c r="O1087" s="3">
        <v>11.31892857142857</v>
      </c>
      <c r="P1087" s="3">
        <v>12.312875</v>
      </c>
      <c r="Q1087" s="3">
        <v>13.245916666666666</v>
      </c>
      <c r="R1087" s="3">
        <v>14.016715</v>
      </c>
      <c r="S1087" s="3">
        <v>15.404151999999998</v>
      </c>
      <c r="T1087" s="3">
        <v>16.32911</v>
      </c>
      <c r="U1087" s="3">
        <v>17.229014285714285</v>
      </c>
      <c r="V1087" s="3">
        <v>18.039057499999998</v>
      </c>
      <c r="W1087" s="3">
        <v>19.055368600000001</v>
      </c>
      <c r="X1087" s="3">
        <v>19.146820333333334</v>
      </c>
      <c r="Y1087" s="3">
        <v>19.261134999999999</v>
      </c>
      <c r="Z1087" s="3">
        <v>19.325338099999996</v>
      </c>
      <c r="AA1087" s="3">
        <v>19.462515700000001</v>
      </c>
    </row>
    <row r="1088" spans="1:27" ht="13.2" customHeight="1" x14ac:dyDescent="0.25">
      <c r="A1088" t="s">
        <v>18</v>
      </c>
      <c r="B1088">
        <v>2919</v>
      </c>
      <c r="C1088" s="32" t="s">
        <v>1293</v>
      </c>
      <c r="D1088" s="3">
        <v>0.55520000000000003</v>
      </c>
      <c r="E1088" s="3">
        <v>1.0893333333333333</v>
      </c>
      <c r="F1088" s="3">
        <v>1.7179428571428572</v>
      </c>
      <c r="G1088" s="3">
        <v>2.4338000000000002</v>
      </c>
      <c r="H1088" s="3">
        <v>3.7894400000000004</v>
      </c>
      <c r="I1088" s="3">
        <v>4.8561333333333341</v>
      </c>
      <c r="J1088" s="3">
        <v>5.773828571428572</v>
      </c>
      <c r="K1088" s="3">
        <v>6.354000000000001</v>
      </c>
      <c r="L1088" s="3">
        <v>6.876266666666667</v>
      </c>
      <c r="M1088" s="3">
        <v>7.5121600000000015</v>
      </c>
      <c r="N1088" s="3">
        <v>8.6602666666666668</v>
      </c>
      <c r="O1088" s="3">
        <v>9.6199999999999992</v>
      </c>
      <c r="P1088" s="3">
        <v>10.462</v>
      </c>
      <c r="Q1088" s="3">
        <v>11.252666666666668</v>
      </c>
      <c r="R1088" s="3">
        <v>11.90588</v>
      </c>
      <c r="S1088" s="3">
        <v>13.081664000000002</v>
      </c>
      <c r="T1088" s="3">
        <v>13.86552</v>
      </c>
      <c r="U1088" s="3">
        <v>14.628457142857146</v>
      </c>
      <c r="V1088" s="3">
        <v>15.315339999999999</v>
      </c>
      <c r="W1088" s="3">
        <v>16.177035199999999</v>
      </c>
      <c r="X1088" s="3">
        <v>16.254050666666668</v>
      </c>
      <c r="Y1088" s="3">
        <v>16.35032</v>
      </c>
      <c r="Z1088" s="3">
        <v>16.404359200000002</v>
      </c>
      <c r="AA1088" s="3">
        <v>16.519882400000004</v>
      </c>
    </row>
    <row r="1089" spans="1:27" ht="13.2" customHeight="1" x14ac:dyDescent="0.25">
      <c r="A1089" t="s">
        <v>18</v>
      </c>
      <c r="B1089">
        <v>2920</v>
      </c>
      <c r="C1089" s="32" t="s">
        <v>1294</v>
      </c>
      <c r="D1089" s="3">
        <v>0.56679999999999997</v>
      </c>
      <c r="E1089" s="3">
        <v>1.1956666666666667</v>
      </c>
      <c r="F1089" s="3">
        <v>1.9300571428571427</v>
      </c>
      <c r="G1089" s="3">
        <v>2.7629499999999996</v>
      </c>
      <c r="H1089" s="3">
        <v>4.3369600000000004</v>
      </c>
      <c r="I1089" s="3">
        <v>5.5743666666666662</v>
      </c>
      <c r="J1089" s="3">
        <v>6.6380285714285714</v>
      </c>
      <c r="K1089" s="3">
        <v>7.3110000000000008</v>
      </c>
      <c r="L1089" s="3">
        <v>7.9163999999999994</v>
      </c>
      <c r="M1089" s="3">
        <v>8.6524400000000004</v>
      </c>
      <c r="N1089" s="3">
        <v>9.9807333333333332</v>
      </c>
      <c r="O1089" s="3">
        <v>11.090714285714286</v>
      </c>
      <c r="P1089" s="3">
        <v>12.064249999999999</v>
      </c>
      <c r="Q1089" s="3">
        <v>12.978166666666668</v>
      </c>
      <c r="R1089" s="3">
        <v>13.733169999999999</v>
      </c>
      <c r="S1089" s="3">
        <v>15.092176000000002</v>
      </c>
      <c r="T1089" s="3">
        <v>15.998180000000001</v>
      </c>
      <c r="U1089" s="3">
        <v>16.879685714285714</v>
      </c>
      <c r="V1089" s="3">
        <v>17.673184999999997</v>
      </c>
      <c r="W1089" s="3">
        <v>18.668726799999998</v>
      </c>
      <c r="X1089" s="3">
        <v>18.758239333333336</v>
      </c>
      <c r="Y1089" s="3">
        <v>18.870130000000003</v>
      </c>
      <c r="Z1089" s="3">
        <v>18.932967799999997</v>
      </c>
      <c r="AA1089" s="3">
        <v>19.067236600000001</v>
      </c>
    </row>
    <row r="1090" spans="1:27" ht="13.2" customHeight="1" x14ac:dyDescent="0.25">
      <c r="A1090" t="s">
        <v>18</v>
      </c>
      <c r="B1090">
        <v>2973</v>
      </c>
      <c r="C1090" s="32" t="s">
        <v>1295</v>
      </c>
      <c r="D1090" s="3">
        <v>0.5776</v>
      </c>
      <c r="E1090" s="3">
        <v>1.2946666666666666</v>
      </c>
      <c r="F1090" s="3">
        <v>2.1275428571428572</v>
      </c>
      <c r="G1090" s="3">
        <v>3.0693999999999999</v>
      </c>
      <c r="H1090" s="3">
        <v>4.8467200000000004</v>
      </c>
      <c r="I1090" s="3">
        <v>6.2430666666666665</v>
      </c>
      <c r="J1090" s="3">
        <v>7.442628571428572</v>
      </c>
      <c r="K1090" s="3">
        <v>8.202</v>
      </c>
      <c r="L1090" s="3">
        <v>8.8848000000000003</v>
      </c>
      <c r="M1090" s="3">
        <v>9.7140799999999992</v>
      </c>
      <c r="N1090" s="3">
        <v>11.210133333333333</v>
      </c>
      <c r="O1090" s="3">
        <v>12.46</v>
      </c>
      <c r="P1090" s="3">
        <v>13.555999999999999</v>
      </c>
      <c r="Q1090" s="3">
        <v>14.584666666666665</v>
      </c>
      <c r="R1090" s="3">
        <v>15.434439999999999</v>
      </c>
      <c r="S1090" s="3">
        <v>16.964032</v>
      </c>
      <c r="T1090" s="3">
        <v>17.98376</v>
      </c>
      <c r="U1090" s="3">
        <v>18.975657142857145</v>
      </c>
      <c r="V1090" s="3">
        <v>19.868419999999997</v>
      </c>
      <c r="W1090" s="3">
        <v>20.988577599999999</v>
      </c>
      <c r="X1090" s="3">
        <v>21.089725333333334</v>
      </c>
      <c r="Y1090" s="3">
        <v>21.216160000000002</v>
      </c>
      <c r="Z1090" s="3">
        <v>21.287189599999998</v>
      </c>
      <c r="AA1090" s="3">
        <v>21.4389112</v>
      </c>
    </row>
    <row r="1091" spans="1:27" ht="13.2" customHeight="1" x14ac:dyDescent="0.25">
      <c r="A1091" t="s">
        <v>18</v>
      </c>
      <c r="B1091">
        <v>2974</v>
      </c>
      <c r="C1091" s="32" t="s">
        <v>1296</v>
      </c>
      <c r="D1091" s="3">
        <v>0.57440000000000002</v>
      </c>
      <c r="E1091" s="3">
        <v>1.2653333333333332</v>
      </c>
      <c r="F1091" s="3">
        <v>2.0690285714285714</v>
      </c>
      <c r="G1091" s="3">
        <v>2.9786000000000001</v>
      </c>
      <c r="H1091" s="3">
        <v>4.6956799999999994</v>
      </c>
      <c r="I1091" s="3">
        <v>6.0449333333333337</v>
      </c>
      <c r="J1091" s="3">
        <v>7.2042285714285708</v>
      </c>
      <c r="K1091" s="3">
        <v>7.9379999999999988</v>
      </c>
      <c r="L1091" s="3">
        <v>8.5978666666666665</v>
      </c>
      <c r="M1091" s="3">
        <v>9.399519999999999</v>
      </c>
      <c r="N1091" s="3">
        <v>10.845866666666666</v>
      </c>
      <c r="O1091" s="3">
        <v>12.054285714285715</v>
      </c>
      <c r="P1091" s="3">
        <v>13.113999999999997</v>
      </c>
      <c r="Q1091" s="3">
        <v>14.108666666666666</v>
      </c>
      <c r="R1091" s="3">
        <v>14.930359999999999</v>
      </c>
      <c r="S1091" s="3">
        <v>16.409407999999999</v>
      </c>
      <c r="T1091" s="3">
        <v>17.395440000000001</v>
      </c>
      <c r="U1091" s="3">
        <v>18.35462857142857</v>
      </c>
      <c r="V1091" s="3">
        <v>19.217979999999997</v>
      </c>
      <c r="W1091" s="3">
        <v>20.301214399999999</v>
      </c>
      <c r="X1091" s="3">
        <v>20.398914666666666</v>
      </c>
      <c r="Y1091" s="3">
        <v>20.521039999999996</v>
      </c>
      <c r="Z1091" s="3">
        <v>20.589642399999995</v>
      </c>
      <c r="AA1091" s="3">
        <v>20.736192799999998</v>
      </c>
    </row>
    <row r="1092" spans="1:27" ht="13.2" customHeight="1" x14ac:dyDescent="0.25"/>
    <row r="1093" spans="1:27" s="4" customFormat="1" ht="13.2" customHeight="1" x14ac:dyDescent="0.25"/>
    <row r="1094" spans="1:27" ht="13.2" customHeight="1" x14ac:dyDescent="0.25">
      <c r="A1094" t="s">
        <v>19</v>
      </c>
      <c r="B1094">
        <v>3001</v>
      </c>
      <c r="C1094" s="2" t="s">
        <v>1297</v>
      </c>
      <c r="D1094" s="3">
        <v>0.44640000000000002</v>
      </c>
      <c r="E1094" s="3">
        <v>1.395</v>
      </c>
      <c r="F1094" s="3">
        <v>2.5242857142857145</v>
      </c>
      <c r="G1094" s="3">
        <v>3.4642499999999998</v>
      </c>
      <c r="H1094" s="3">
        <v>5.2265999999999995</v>
      </c>
      <c r="I1094" s="3">
        <v>6.4479999999999995</v>
      </c>
      <c r="J1094" s="3">
        <v>6.926285714285715</v>
      </c>
      <c r="K1094" s="3">
        <v>7.8507500000000006</v>
      </c>
      <c r="L1094" s="3">
        <v>8.6076666666666668</v>
      </c>
      <c r="M1094" s="3">
        <v>9.1821999999999981</v>
      </c>
      <c r="N1094" s="3">
        <v>10.348833333333333</v>
      </c>
      <c r="O1094" s="3">
        <v>11.361500000000001</v>
      </c>
      <c r="P1094" s="3">
        <v>12.183</v>
      </c>
      <c r="Q1094" s="3">
        <v>12.837444444444444</v>
      </c>
      <c r="R1094" s="3">
        <v>13.416025000000001</v>
      </c>
      <c r="S1094" s="3">
        <v>14.582400000000002</v>
      </c>
      <c r="T1094" s="3">
        <v>15.408550000000002</v>
      </c>
      <c r="U1094" s="3">
        <v>16.084128571428572</v>
      </c>
      <c r="V1094" s="3">
        <v>16.579575000000002</v>
      </c>
      <c r="W1094" s="3">
        <v>17.28219</v>
      </c>
      <c r="X1094" s="3">
        <v>17.651399999999999</v>
      </c>
      <c r="Y1094" s="3">
        <v>17.742075</v>
      </c>
      <c r="Z1094" s="3">
        <v>17.792450000000002</v>
      </c>
      <c r="AA1094" s="3">
        <v>17.901260000000001</v>
      </c>
    </row>
    <row r="1095" spans="1:27" ht="13.2" customHeight="1" x14ac:dyDescent="0.25">
      <c r="A1095" t="s">
        <v>19</v>
      </c>
      <c r="B1095">
        <v>3021</v>
      </c>
      <c r="C1095" s="2" t="s">
        <v>1298</v>
      </c>
      <c r="D1095" s="3">
        <v>0.46079999999999999</v>
      </c>
      <c r="E1095" s="3">
        <v>1.44</v>
      </c>
      <c r="F1095" s="3">
        <v>2.6057142857142859</v>
      </c>
      <c r="G1095" s="3">
        <v>3.5760000000000001</v>
      </c>
      <c r="H1095" s="3">
        <v>5.3952</v>
      </c>
      <c r="I1095" s="3">
        <v>6.6559999999999997</v>
      </c>
      <c r="J1095" s="3">
        <v>7.1497142857142855</v>
      </c>
      <c r="K1095" s="3">
        <v>8.104000000000001</v>
      </c>
      <c r="L1095" s="3">
        <v>8.8853333333333335</v>
      </c>
      <c r="M1095" s="3">
        <v>9.4783999999999988</v>
      </c>
      <c r="N1095" s="3">
        <v>10.682666666666666</v>
      </c>
      <c r="O1095" s="3">
        <v>11.728000000000002</v>
      </c>
      <c r="P1095" s="3">
        <v>12.575999999999999</v>
      </c>
      <c r="Q1095" s="3">
        <v>13.251555555555555</v>
      </c>
      <c r="R1095" s="3">
        <v>13.848800000000001</v>
      </c>
      <c r="S1095" s="3">
        <v>15.0528</v>
      </c>
      <c r="T1095" s="3">
        <v>15.9056</v>
      </c>
      <c r="U1095" s="3">
        <v>16.602971428571429</v>
      </c>
      <c r="V1095" s="3">
        <v>17.114400000000003</v>
      </c>
      <c r="W1095" s="3">
        <v>17.839679999999998</v>
      </c>
      <c r="X1095" s="3">
        <v>18.220800000000001</v>
      </c>
      <c r="Y1095" s="3">
        <v>18.314399999999999</v>
      </c>
      <c r="Z1095" s="3">
        <v>18.366399999999999</v>
      </c>
      <c r="AA1095" s="3">
        <v>18.478720000000003</v>
      </c>
    </row>
    <row r="1096" spans="1:27" ht="13.2" customHeight="1" x14ac:dyDescent="0.25">
      <c r="A1096" t="s">
        <v>19</v>
      </c>
      <c r="B1096">
        <v>3022</v>
      </c>
      <c r="C1096" s="2" t="s">
        <v>1299</v>
      </c>
      <c r="D1096" s="3">
        <v>0.42911999999999995</v>
      </c>
      <c r="E1096" s="3">
        <v>1.3409999999999997</v>
      </c>
      <c r="F1096" s="3">
        <v>2.4265714285714282</v>
      </c>
      <c r="G1096" s="3">
        <v>3.3301499999999997</v>
      </c>
      <c r="H1096" s="3">
        <v>5.0242800000000001</v>
      </c>
      <c r="I1096" s="3">
        <v>6.1983999999999995</v>
      </c>
      <c r="J1096" s="3">
        <v>6.6581714285714275</v>
      </c>
      <c r="K1096" s="3">
        <v>7.5468500000000009</v>
      </c>
      <c r="L1096" s="3">
        <v>8.2744666666666653</v>
      </c>
      <c r="M1096" s="3">
        <v>8.8267599999999984</v>
      </c>
      <c r="N1096" s="3">
        <v>9.9482333333333326</v>
      </c>
      <c r="O1096" s="3">
        <v>10.9217</v>
      </c>
      <c r="P1096" s="3">
        <v>11.711399999999998</v>
      </c>
      <c r="Q1096" s="3">
        <v>12.340511111111111</v>
      </c>
      <c r="R1096" s="3">
        <v>12.896694999999998</v>
      </c>
      <c r="S1096" s="3">
        <v>14.017919999999998</v>
      </c>
      <c r="T1096" s="3">
        <v>14.81209</v>
      </c>
      <c r="U1096" s="3">
        <v>15.461517142857142</v>
      </c>
      <c r="V1096" s="3">
        <v>15.937784999999998</v>
      </c>
      <c r="W1096" s="3">
        <v>16.613201999999998</v>
      </c>
      <c r="X1096" s="3">
        <v>16.968119999999999</v>
      </c>
      <c r="Y1096" s="3">
        <v>17.055285000000001</v>
      </c>
      <c r="Z1096" s="3">
        <v>17.103709999999996</v>
      </c>
      <c r="AA1096" s="3">
        <v>17.208307999999999</v>
      </c>
    </row>
    <row r="1097" spans="1:27" ht="13.2" customHeight="1" x14ac:dyDescent="0.25">
      <c r="A1097" t="s">
        <v>19</v>
      </c>
      <c r="B1097">
        <v>3031</v>
      </c>
      <c r="C1097" s="2" t="s">
        <v>1300</v>
      </c>
      <c r="D1097" s="3">
        <v>0.44640000000000002</v>
      </c>
      <c r="E1097" s="3">
        <v>1.395</v>
      </c>
      <c r="F1097" s="3">
        <v>2.5242857142857145</v>
      </c>
      <c r="G1097" s="3">
        <v>3.4642499999999998</v>
      </c>
      <c r="H1097" s="3">
        <v>5.2265999999999995</v>
      </c>
      <c r="I1097" s="3">
        <v>6.4479999999999995</v>
      </c>
      <c r="J1097" s="3">
        <v>6.926285714285715</v>
      </c>
      <c r="K1097" s="3">
        <v>7.8507500000000006</v>
      </c>
      <c r="L1097" s="3">
        <v>8.6076666666666668</v>
      </c>
      <c r="M1097" s="3">
        <v>9.1821999999999981</v>
      </c>
      <c r="N1097" s="3">
        <v>10.348833333333333</v>
      </c>
      <c r="O1097" s="3">
        <v>11.361500000000001</v>
      </c>
      <c r="P1097" s="3">
        <v>12.183</v>
      </c>
      <c r="Q1097" s="3">
        <v>12.837444444444444</v>
      </c>
      <c r="R1097" s="3">
        <v>13.416025000000001</v>
      </c>
      <c r="S1097" s="3">
        <v>14.582400000000002</v>
      </c>
      <c r="T1097" s="3">
        <v>15.408550000000002</v>
      </c>
      <c r="U1097" s="3">
        <v>16.084128571428572</v>
      </c>
      <c r="V1097" s="3">
        <v>16.579575000000002</v>
      </c>
      <c r="W1097" s="3">
        <v>17.28219</v>
      </c>
      <c r="X1097" s="3">
        <v>17.651399999999999</v>
      </c>
      <c r="Y1097" s="3">
        <v>17.742075</v>
      </c>
      <c r="Z1097" s="3">
        <v>17.792450000000002</v>
      </c>
      <c r="AA1097" s="3">
        <v>17.901260000000001</v>
      </c>
    </row>
    <row r="1098" spans="1:27" ht="13.2" customHeight="1" x14ac:dyDescent="0.25">
      <c r="A1098" t="s">
        <v>19</v>
      </c>
      <c r="B1098">
        <v>3032</v>
      </c>
      <c r="C1098" s="2" t="s">
        <v>1301</v>
      </c>
      <c r="D1098" s="3">
        <v>0.42336000000000007</v>
      </c>
      <c r="E1098" s="3">
        <v>1.323</v>
      </c>
      <c r="F1098" s="3">
        <v>2.3940000000000001</v>
      </c>
      <c r="G1098" s="3">
        <v>3.2854500000000009</v>
      </c>
      <c r="H1098" s="3">
        <v>4.9568399999999997</v>
      </c>
      <c r="I1098" s="3">
        <v>6.1152000000000006</v>
      </c>
      <c r="J1098" s="3">
        <v>6.5688000000000013</v>
      </c>
      <c r="K1098" s="3">
        <v>7.4455500000000026</v>
      </c>
      <c r="L1098" s="3">
        <v>8.1633999999999993</v>
      </c>
      <c r="M1098" s="3">
        <v>8.7082800000000002</v>
      </c>
      <c r="N1098" s="3">
        <v>9.814700000000002</v>
      </c>
      <c r="O1098" s="3">
        <v>10.775100000000002</v>
      </c>
      <c r="P1098" s="3">
        <v>11.5542</v>
      </c>
      <c r="Q1098" s="3">
        <v>12.174866666666667</v>
      </c>
      <c r="R1098" s="3">
        <v>12.723585000000002</v>
      </c>
      <c r="S1098" s="3">
        <v>13.829759999999998</v>
      </c>
      <c r="T1098" s="3">
        <v>14.61327</v>
      </c>
      <c r="U1098" s="3">
        <v>15.253980000000004</v>
      </c>
      <c r="V1098" s="3">
        <v>15.723855000000004</v>
      </c>
      <c r="W1098" s="3">
        <v>16.390205999999999</v>
      </c>
      <c r="X1098" s="3">
        <v>16.740360000000003</v>
      </c>
      <c r="Y1098" s="3">
        <v>16.826355000000003</v>
      </c>
      <c r="Z1098" s="3">
        <v>16.874130000000001</v>
      </c>
      <c r="AA1098" s="3">
        <v>16.977324000000003</v>
      </c>
    </row>
    <row r="1099" spans="1:27" ht="13.2" customHeight="1" x14ac:dyDescent="0.25">
      <c r="A1099" t="s">
        <v>19</v>
      </c>
      <c r="B1099">
        <v>3002</v>
      </c>
      <c r="C1099" s="2" t="s">
        <v>1302</v>
      </c>
      <c r="D1099" s="3">
        <v>0.48096</v>
      </c>
      <c r="E1099" s="3">
        <v>1.5029999999999999</v>
      </c>
      <c r="F1099" s="3">
        <v>2.7197142857142858</v>
      </c>
      <c r="G1099" s="3">
        <v>3.7324500000000005</v>
      </c>
      <c r="H1099" s="3">
        <v>5.63124</v>
      </c>
      <c r="I1099" s="3">
        <v>6.9471999999999996</v>
      </c>
      <c r="J1099" s="3">
        <v>7.4625142857142865</v>
      </c>
      <c r="K1099" s="3">
        <v>8.4585500000000007</v>
      </c>
      <c r="L1099" s="3">
        <v>9.2740666666666662</v>
      </c>
      <c r="M1099" s="3">
        <v>9.8930799999999994</v>
      </c>
      <c r="N1099" s="3">
        <v>11.150033333333335</v>
      </c>
      <c r="O1099" s="3">
        <v>12.241100000000001</v>
      </c>
      <c r="P1099" s="3">
        <v>13.126199999999999</v>
      </c>
      <c r="Q1099" s="3">
        <v>13.831311111111107</v>
      </c>
      <c r="R1099" s="3">
        <v>14.454685000000001</v>
      </c>
      <c r="S1099" s="3">
        <v>15.711359999999999</v>
      </c>
      <c r="T1099" s="3">
        <v>16.601470000000003</v>
      </c>
      <c r="U1099" s="3">
        <v>17.329351428571428</v>
      </c>
      <c r="V1099" s="3">
        <v>17.863155000000003</v>
      </c>
      <c r="W1099" s="3">
        <v>18.620165999999998</v>
      </c>
      <c r="X1099" s="3">
        <v>19.017960000000002</v>
      </c>
      <c r="Y1099" s="3">
        <v>19.115655000000004</v>
      </c>
      <c r="Z1099" s="3">
        <v>19.169929999999997</v>
      </c>
      <c r="AA1099" s="3">
        <v>19.287164000000001</v>
      </c>
    </row>
    <row r="1100" spans="1:27" ht="13.2" customHeight="1" x14ac:dyDescent="0.25">
      <c r="A1100" t="s">
        <v>19</v>
      </c>
      <c r="B1100">
        <v>3033</v>
      </c>
      <c r="C1100" s="2" t="s">
        <v>1303</v>
      </c>
      <c r="D1100" s="3">
        <v>0.44467199999999996</v>
      </c>
      <c r="E1100" s="3">
        <v>1.3895999999999999</v>
      </c>
      <c r="F1100" s="3">
        <v>2.5145142857142857</v>
      </c>
      <c r="G1100" s="3">
        <v>3.4508400000000004</v>
      </c>
      <c r="H1100" s="3">
        <v>5.2063679999999994</v>
      </c>
      <c r="I1100" s="3">
        <v>6.4230399999999994</v>
      </c>
      <c r="J1100" s="3">
        <v>6.8994742857142857</v>
      </c>
      <c r="K1100" s="3">
        <v>7.8203600000000009</v>
      </c>
      <c r="L1100" s="3">
        <v>8.574346666666667</v>
      </c>
      <c r="M1100" s="3">
        <v>9.1466559999999983</v>
      </c>
      <c r="N1100" s="3">
        <v>10.308773333333333</v>
      </c>
      <c r="O1100" s="3">
        <v>11.31752</v>
      </c>
      <c r="P1100" s="3">
        <v>12.135839999999998</v>
      </c>
      <c r="Q1100" s="3">
        <v>12.78775111111111</v>
      </c>
      <c r="R1100" s="3">
        <v>13.364091999999999</v>
      </c>
      <c r="S1100" s="3">
        <v>14.525952</v>
      </c>
      <c r="T1100" s="3">
        <v>15.348903999999999</v>
      </c>
      <c r="U1100" s="3">
        <v>16.021867428571429</v>
      </c>
      <c r="V1100" s="3">
        <v>16.515396000000003</v>
      </c>
      <c r="W1100" s="3">
        <v>17.215291199999999</v>
      </c>
      <c r="X1100" s="3">
        <v>17.583072000000001</v>
      </c>
      <c r="Y1100" s="3">
        <v>17.673396</v>
      </c>
      <c r="Z1100" s="3">
        <v>17.723575999999998</v>
      </c>
      <c r="AA1100" s="3">
        <v>17.831964800000002</v>
      </c>
    </row>
    <row r="1101" spans="1:27" ht="13.2" customHeight="1" x14ac:dyDescent="0.25">
      <c r="A1101" t="s">
        <v>19</v>
      </c>
      <c r="B1101">
        <v>3034</v>
      </c>
      <c r="C1101" s="2" t="s">
        <v>1304</v>
      </c>
      <c r="D1101" s="3">
        <v>0.45792000000000005</v>
      </c>
      <c r="E1101" s="3">
        <v>1.431</v>
      </c>
      <c r="F1101" s="3">
        <v>2.5894285714285719</v>
      </c>
      <c r="G1101" s="3">
        <v>3.5536499999999998</v>
      </c>
      <c r="H1101" s="3">
        <v>5.3614799999999994</v>
      </c>
      <c r="I1101" s="3">
        <v>6.6143999999999998</v>
      </c>
      <c r="J1101" s="3">
        <v>7.1050285714285719</v>
      </c>
      <c r="K1101" s="3">
        <v>8.0533500000000018</v>
      </c>
      <c r="L1101" s="3">
        <v>8.8298000000000005</v>
      </c>
      <c r="M1101" s="3">
        <v>9.4191599999999998</v>
      </c>
      <c r="N1101" s="3">
        <v>10.615900000000002</v>
      </c>
      <c r="O1101" s="3">
        <v>11.654700000000002</v>
      </c>
      <c r="P1101" s="3">
        <v>12.497400000000001</v>
      </c>
      <c r="Q1101" s="3">
        <v>13.168733333333336</v>
      </c>
      <c r="R1101" s="3">
        <v>13.762244999999998</v>
      </c>
      <c r="S1101" s="3">
        <v>14.95872</v>
      </c>
      <c r="T1101" s="3">
        <v>15.806190000000003</v>
      </c>
      <c r="U1101" s="3">
        <v>16.499202857142855</v>
      </c>
      <c r="V1101" s="3">
        <v>17.007435000000001</v>
      </c>
      <c r="W1101" s="3">
        <v>17.728181999999997</v>
      </c>
      <c r="X1101" s="3">
        <v>18.106920000000002</v>
      </c>
      <c r="Y1101" s="3">
        <v>18.199935</v>
      </c>
      <c r="Z1101" s="3">
        <v>18.251610000000003</v>
      </c>
      <c r="AA1101" s="3">
        <v>18.363228000000003</v>
      </c>
    </row>
    <row r="1102" spans="1:27" ht="13.2" customHeight="1" x14ac:dyDescent="0.25">
      <c r="A1102" t="s">
        <v>19</v>
      </c>
      <c r="B1102">
        <v>3035</v>
      </c>
      <c r="C1102" s="2" t="s">
        <v>1305</v>
      </c>
      <c r="D1102" s="3">
        <v>0.45849600000000001</v>
      </c>
      <c r="E1102" s="3">
        <v>1.4327999999999999</v>
      </c>
      <c r="F1102" s="3">
        <v>2.592685714285714</v>
      </c>
      <c r="G1102" s="3">
        <v>3.5581200000000002</v>
      </c>
      <c r="H1102" s="3">
        <v>5.3682239999999997</v>
      </c>
      <c r="I1102" s="3">
        <v>6.6227200000000002</v>
      </c>
      <c r="J1102" s="3">
        <v>7.1139657142857136</v>
      </c>
      <c r="K1102" s="3">
        <v>8.0634800000000002</v>
      </c>
      <c r="L1102" s="3">
        <v>8.8409066666666654</v>
      </c>
      <c r="M1102" s="3">
        <v>9.4310080000000003</v>
      </c>
      <c r="N1102" s="3">
        <v>10.629253333333335</v>
      </c>
      <c r="O1102" s="3">
        <v>11.669360000000001</v>
      </c>
      <c r="P1102" s="3">
        <v>12.513120000000001</v>
      </c>
      <c r="Q1102" s="3">
        <v>13.185297777777777</v>
      </c>
      <c r="R1102" s="3">
        <v>13.779555999999998</v>
      </c>
      <c r="S1102" s="3">
        <v>14.977535999999999</v>
      </c>
      <c r="T1102" s="3">
        <v>15.826072</v>
      </c>
      <c r="U1102" s="3">
        <v>16.519956571428569</v>
      </c>
      <c r="V1102" s="3">
        <v>17.028828000000001</v>
      </c>
      <c r="W1102" s="3">
        <v>17.750481599999997</v>
      </c>
      <c r="X1102" s="3">
        <v>18.129695999999999</v>
      </c>
      <c r="Y1102" s="3">
        <v>18.222828000000003</v>
      </c>
      <c r="Z1102" s="3">
        <v>18.274567999999999</v>
      </c>
      <c r="AA1102" s="3">
        <v>18.386326400000002</v>
      </c>
    </row>
    <row r="1103" spans="1:27" ht="13.2" customHeight="1" x14ac:dyDescent="0.25">
      <c r="A1103" t="s">
        <v>19</v>
      </c>
      <c r="B1103">
        <v>3003</v>
      </c>
      <c r="C1103" s="2" t="s">
        <v>1306</v>
      </c>
      <c r="D1103" s="3">
        <v>0.44352000000000003</v>
      </c>
      <c r="E1103" s="3">
        <v>1.3860000000000001</v>
      </c>
      <c r="F1103" s="3">
        <v>2.508</v>
      </c>
      <c r="G1103" s="3">
        <v>3.4419000000000004</v>
      </c>
      <c r="H1103" s="3">
        <v>5.1928800000000006</v>
      </c>
      <c r="I1103" s="3">
        <v>6.4063999999999997</v>
      </c>
      <c r="J1103" s="3">
        <v>6.8816000000000006</v>
      </c>
      <c r="K1103" s="3">
        <v>7.8001000000000014</v>
      </c>
      <c r="L1103" s="3">
        <v>8.5521333333333338</v>
      </c>
      <c r="M1103" s="3">
        <v>9.1229599999999991</v>
      </c>
      <c r="N1103" s="3">
        <v>10.282066666666667</v>
      </c>
      <c r="O1103" s="3">
        <v>11.288200000000002</v>
      </c>
      <c r="P1103" s="3">
        <v>12.104399999999998</v>
      </c>
      <c r="Q1103" s="3">
        <v>12.754622222222222</v>
      </c>
      <c r="R1103" s="3">
        <v>13.329469999999999</v>
      </c>
      <c r="S1103" s="3">
        <v>14.488320000000002</v>
      </c>
      <c r="T1103" s="3">
        <v>15.309140000000001</v>
      </c>
      <c r="U1103" s="3">
        <v>15.980360000000001</v>
      </c>
      <c r="V1103" s="3">
        <v>16.472610000000003</v>
      </c>
      <c r="W1103" s="3">
        <v>17.170691999999999</v>
      </c>
      <c r="X1103" s="3">
        <v>17.537520000000001</v>
      </c>
      <c r="Y1103" s="3">
        <v>17.627610000000001</v>
      </c>
      <c r="Z1103" s="3">
        <v>17.677659999999999</v>
      </c>
      <c r="AA1103" s="3">
        <v>17.785768000000001</v>
      </c>
    </row>
    <row r="1104" spans="1:27" ht="13.2" customHeight="1" x14ac:dyDescent="0.25">
      <c r="A1104" t="s">
        <v>19</v>
      </c>
      <c r="B1104">
        <v>3004</v>
      </c>
      <c r="C1104" s="2" t="s">
        <v>1307</v>
      </c>
      <c r="D1104" s="3">
        <v>0.45216000000000006</v>
      </c>
      <c r="E1104" s="3">
        <v>1.4130000000000003</v>
      </c>
      <c r="F1104" s="3">
        <v>2.5568571428571429</v>
      </c>
      <c r="G1104" s="3">
        <v>3.5089500000000005</v>
      </c>
      <c r="H1104" s="3">
        <v>5.2940399999999999</v>
      </c>
      <c r="I1104" s="3">
        <v>6.531200000000001</v>
      </c>
      <c r="J1104" s="3">
        <v>7.0156571428571439</v>
      </c>
      <c r="K1104" s="3">
        <v>7.9520500000000025</v>
      </c>
      <c r="L1104" s="3">
        <v>8.7187333333333346</v>
      </c>
      <c r="M1104" s="3">
        <v>9.3006799999999998</v>
      </c>
      <c r="N1104" s="3">
        <v>10.482366666666669</v>
      </c>
      <c r="O1104" s="3">
        <v>11.508100000000002</v>
      </c>
      <c r="P1104" s="3">
        <v>12.340199999999999</v>
      </c>
      <c r="Q1104" s="3">
        <v>13.00308888888889</v>
      </c>
      <c r="R1104" s="3">
        <v>13.589134999999999</v>
      </c>
      <c r="S1104" s="3">
        <v>14.77056</v>
      </c>
      <c r="T1104" s="3">
        <v>15.607370000000003</v>
      </c>
      <c r="U1104" s="3">
        <v>16.291665714285713</v>
      </c>
      <c r="V1104" s="3">
        <v>16.793505</v>
      </c>
      <c r="W1104" s="3">
        <v>17.505185999999998</v>
      </c>
      <c r="X1104" s="3">
        <v>17.879160000000002</v>
      </c>
      <c r="Y1104" s="3">
        <v>17.971005000000002</v>
      </c>
      <c r="Z1104" s="3">
        <v>18.022030000000004</v>
      </c>
      <c r="AA1104" s="3">
        <v>18.132244000000004</v>
      </c>
    </row>
    <row r="1105" spans="1:27" ht="13.2" customHeight="1" x14ac:dyDescent="0.25">
      <c r="A1105" t="s">
        <v>19</v>
      </c>
      <c r="B1105">
        <v>3023</v>
      </c>
      <c r="C1105" s="2" t="s">
        <v>1308</v>
      </c>
      <c r="D1105" s="3">
        <v>0.42624000000000006</v>
      </c>
      <c r="E1105" s="3">
        <v>1.3320000000000001</v>
      </c>
      <c r="F1105" s="3">
        <v>2.4102857142857146</v>
      </c>
      <c r="G1105" s="3">
        <v>3.3078000000000003</v>
      </c>
      <c r="H1105" s="3">
        <v>4.9905600000000003</v>
      </c>
      <c r="I1105" s="3">
        <v>6.1567999999999996</v>
      </c>
      <c r="J1105" s="3">
        <v>6.6134857142857149</v>
      </c>
      <c r="K1105" s="3">
        <v>7.4962000000000018</v>
      </c>
      <c r="L1105" s="3">
        <v>8.2189333333333341</v>
      </c>
      <c r="M1105" s="3">
        <v>8.7675200000000011</v>
      </c>
      <c r="N1105" s="3">
        <v>9.8814666666666682</v>
      </c>
      <c r="O1105" s="3">
        <v>10.848400000000002</v>
      </c>
      <c r="P1105" s="3">
        <v>11.6328</v>
      </c>
      <c r="Q1105" s="3">
        <v>12.25768888888889</v>
      </c>
      <c r="R1105" s="3">
        <v>12.810140000000001</v>
      </c>
      <c r="S1105" s="3">
        <v>13.923839999999998</v>
      </c>
      <c r="T1105" s="3">
        <v>14.712680000000002</v>
      </c>
      <c r="U1105" s="3">
        <v>15.357748571428573</v>
      </c>
      <c r="V1105" s="3">
        <v>15.830820000000001</v>
      </c>
      <c r="W1105" s="3">
        <v>16.501704</v>
      </c>
      <c r="X1105" s="3">
        <v>16.854240000000001</v>
      </c>
      <c r="Y1105" s="3">
        <v>16.940820000000002</v>
      </c>
      <c r="Z1105" s="3">
        <v>16.98892</v>
      </c>
      <c r="AA1105" s="3">
        <v>17.092816000000003</v>
      </c>
    </row>
    <row r="1106" spans="1:27" ht="13.2" customHeight="1" x14ac:dyDescent="0.25">
      <c r="A1106" t="s">
        <v>19</v>
      </c>
      <c r="B1106">
        <v>3005</v>
      </c>
      <c r="C1106" s="2" t="s">
        <v>1309</v>
      </c>
      <c r="D1106" s="3">
        <v>0.42624000000000006</v>
      </c>
      <c r="E1106" s="3">
        <v>1.3320000000000001</v>
      </c>
      <c r="F1106" s="3">
        <v>2.4102857142857146</v>
      </c>
      <c r="G1106" s="3">
        <v>3.3078000000000003</v>
      </c>
      <c r="H1106" s="3">
        <v>4.9905600000000003</v>
      </c>
      <c r="I1106" s="3">
        <v>6.1567999999999996</v>
      </c>
      <c r="J1106" s="3">
        <v>6.6134857142857149</v>
      </c>
      <c r="K1106" s="3">
        <v>7.4962000000000018</v>
      </c>
      <c r="L1106" s="3">
        <v>8.2189333333333341</v>
      </c>
      <c r="M1106" s="3">
        <v>8.7675200000000011</v>
      </c>
      <c r="N1106" s="3">
        <v>9.8814666666666682</v>
      </c>
      <c r="O1106" s="3">
        <v>10.848400000000002</v>
      </c>
      <c r="P1106" s="3">
        <v>11.6328</v>
      </c>
      <c r="Q1106" s="3">
        <v>12.25768888888889</v>
      </c>
      <c r="R1106" s="3">
        <v>12.810140000000001</v>
      </c>
      <c r="S1106" s="3">
        <v>13.923839999999998</v>
      </c>
      <c r="T1106" s="3">
        <v>14.712680000000002</v>
      </c>
      <c r="U1106" s="3">
        <v>15.357748571428573</v>
      </c>
      <c r="V1106" s="3">
        <v>15.830820000000001</v>
      </c>
      <c r="W1106" s="3">
        <v>16.501704</v>
      </c>
      <c r="X1106" s="3">
        <v>16.854240000000001</v>
      </c>
      <c r="Y1106" s="3">
        <v>16.940820000000002</v>
      </c>
      <c r="Z1106" s="3">
        <v>16.98892</v>
      </c>
      <c r="AA1106" s="3">
        <v>17.092816000000003</v>
      </c>
    </row>
    <row r="1107" spans="1:27" ht="13.2" customHeight="1" x14ac:dyDescent="0.25">
      <c r="A1107" t="s">
        <v>19</v>
      </c>
      <c r="B1107">
        <v>3024</v>
      </c>
      <c r="C1107" s="2" t="s">
        <v>1310</v>
      </c>
      <c r="D1107" s="3">
        <v>0.38592000000000004</v>
      </c>
      <c r="E1107" s="3">
        <v>1.206</v>
      </c>
      <c r="F1107" s="3">
        <v>2.1822857142857144</v>
      </c>
      <c r="G1107" s="3">
        <v>2.9948999999999999</v>
      </c>
      <c r="H1107" s="3">
        <v>4.5184799999999994</v>
      </c>
      <c r="I1107" s="3">
        <v>5.5743999999999998</v>
      </c>
      <c r="J1107" s="3">
        <v>5.9878857142857154</v>
      </c>
      <c r="K1107" s="3">
        <v>6.7871000000000015</v>
      </c>
      <c r="L1107" s="3">
        <v>7.4414666666666669</v>
      </c>
      <c r="M1107" s="3">
        <v>7.9381599999999999</v>
      </c>
      <c r="N1107" s="3">
        <v>8.9467333333333343</v>
      </c>
      <c r="O1107" s="3">
        <v>9.8222000000000023</v>
      </c>
      <c r="P1107" s="3">
        <v>10.532400000000001</v>
      </c>
      <c r="Q1107" s="3">
        <v>11.09817777777778</v>
      </c>
      <c r="R1107" s="3">
        <v>11.598369999999999</v>
      </c>
      <c r="S1107" s="3">
        <v>12.606719999999999</v>
      </c>
      <c r="T1107" s="3">
        <v>13.320940000000004</v>
      </c>
      <c r="U1107" s="3">
        <v>13.90498857142857</v>
      </c>
      <c r="V1107" s="3">
        <v>14.333310000000003</v>
      </c>
      <c r="W1107" s="3">
        <v>14.940732000000001</v>
      </c>
      <c r="X1107" s="3">
        <v>15.259920000000001</v>
      </c>
      <c r="Y1107" s="3">
        <v>15.338310000000002</v>
      </c>
      <c r="Z1107" s="3">
        <v>15.38186</v>
      </c>
      <c r="AA1107" s="3">
        <v>15.475928000000003</v>
      </c>
    </row>
    <row r="1108" spans="1:27" ht="13.2" customHeight="1" x14ac:dyDescent="0.25">
      <c r="A1108" t="s">
        <v>19</v>
      </c>
      <c r="B1108">
        <v>3025</v>
      </c>
      <c r="C1108" s="2" t="s">
        <v>1311</v>
      </c>
      <c r="D1108" s="3">
        <v>0.45503999999999994</v>
      </c>
      <c r="E1108" s="3">
        <v>1.4219999999999999</v>
      </c>
      <c r="F1108" s="3">
        <v>2.573142857142857</v>
      </c>
      <c r="G1108" s="3">
        <v>3.5312999999999999</v>
      </c>
      <c r="H1108" s="3">
        <v>5.3277599999999996</v>
      </c>
      <c r="I1108" s="3">
        <v>6.5727999999999991</v>
      </c>
      <c r="J1108" s="3">
        <v>7.0603428571428566</v>
      </c>
      <c r="K1108" s="3">
        <v>8.0027000000000008</v>
      </c>
      <c r="L1108" s="3">
        <v>8.7742666666666658</v>
      </c>
      <c r="M1108" s="3">
        <v>9.3599199999999971</v>
      </c>
      <c r="N1108" s="3">
        <v>10.549133333333332</v>
      </c>
      <c r="O1108" s="3">
        <v>11.5814</v>
      </c>
      <c r="P1108" s="3">
        <v>12.418799999999999</v>
      </c>
      <c r="Q1108" s="3">
        <v>13.085911111111113</v>
      </c>
      <c r="R1108" s="3">
        <v>13.675689999999999</v>
      </c>
      <c r="S1108" s="3">
        <v>14.864639999999998</v>
      </c>
      <c r="T1108" s="3">
        <v>15.706779999999998</v>
      </c>
      <c r="U1108" s="3">
        <v>16.395434285714288</v>
      </c>
      <c r="V1108" s="3">
        <v>16.900470000000002</v>
      </c>
      <c r="W1108" s="3">
        <v>17.616683999999996</v>
      </c>
      <c r="X1108" s="3">
        <v>17.993040000000001</v>
      </c>
      <c r="Y1108" s="3">
        <v>18.085470000000001</v>
      </c>
      <c r="Z1108" s="3">
        <v>18.136819999999997</v>
      </c>
      <c r="AA1108" s="3">
        <v>18.247735999999996</v>
      </c>
    </row>
    <row r="1109" spans="1:27" ht="13.2" customHeight="1" x14ac:dyDescent="0.25">
      <c r="A1109" t="s">
        <v>19</v>
      </c>
      <c r="B1109">
        <v>3006</v>
      </c>
      <c r="C1109" s="2" t="s">
        <v>1312</v>
      </c>
      <c r="D1109" s="3">
        <v>0.45792000000000005</v>
      </c>
      <c r="E1109" s="3">
        <v>1.431</v>
      </c>
      <c r="F1109" s="3">
        <v>2.5894285714285719</v>
      </c>
      <c r="G1109" s="3">
        <v>3.5536499999999998</v>
      </c>
      <c r="H1109" s="3">
        <v>5.3614799999999994</v>
      </c>
      <c r="I1109" s="3">
        <v>6.6143999999999998</v>
      </c>
      <c r="J1109" s="3">
        <v>7.1050285714285719</v>
      </c>
      <c r="K1109" s="3">
        <v>8.0533500000000018</v>
      </c>
      <c r="L1109" s="3">
        <v>8.8298000000000005</v>
      </c>
      <c r="M1109" s="3">
        <v>9.4191599999999998</v>
      </c>
      <c r="N1109" s="3">
        <v>10.615900000000002</v>
      </c>
      <c r="O1109" s="3">
        <v>11.654700000000002</v>
      </c>
      <c r="P1109" s="3">
        <v>12.497400000000001</v>
      </c>
      <c r="Q1109" s="3">
        <v>13.168733333333336</v>
      </c>
      <c r="R1109" s="3">
        <v>13.762244999999998</v>
      </c>
      <c r="S1109" s="3">
        <v>14.95872</v>
      </c>
      <c r="T1109" s="3">
        <v>15.806190000000003</v>
      </c>
      <c r="U1109" s="3">
        <v>16.499202857142855</v>
      </c>
      <c r="V1109" s="3">
        <v>17.007435000000001</v>
      </c>
      <c r="W1109" s="3">
        <v>17.728181999999997</v>
      </c>
      <c r="X1109" s="3">
        <v>18.106920000000002</v>
      </c>
      <c r="Y1109" s="3">
        <v>18.199935</v>
      </c>
      <c r="Z1109" s="3">
        <v>18.251610000000003</v>
      </c>
      <c r="AA1109" s="3">
        <v>18.363228000000003</v>
      </c>
    </row>
    <row r="1110" spans="1:27" ht="13.2" customHeight="1" x14ac:dyDescent="0.25">
      <c r="A1110" t="s">
        <v>19</v>
      </c>
      <c r="B1110">
        <v>3036</v>
      </c>
      <c r="C1110" s="2" t="s">
        <v>1313</v>
      </c>
      <c r="D1110" s="3">
        <v>0.45503999999999994</v>
      </c>
      <c r="E1110" s="3">
        <v>1.4219999999999999</v>
      </c>
      <c r="F1110" s="3">
        <v>2.573142857142857</v>
      </c>
      <c r="G1110" s="3">
        <v>3.5312999999999999</v>
      </c>
      <c r="H1110" s="3">
        <v>5.3277599999999996</v>
      </c>
      <c r="I1110" s="3">
        <v>6.5727999999999991</v>
      </c>
      <c r="J1110" s="3">
        <v>7.0603428571428566</v>
      </c>
      <c r="K1110" s="3">
        <v>8.0027000000000008</v>
      </c>
      <c r="L1110" s="3">
        <v>8.7742666666666658</v>
      </c>
      <c r="M1110" s="3">
        <v>9.3599199999999971</v>
      </c>
      <c r="N1110" s="3">
        <v>10.549133333333332</v>
      </c>
      <c r="O1110" s="3">
        <v>11.5814</v>
      </c>
      <c r="P1110" s="3">
        <v>12.418799999999999</v>
      </c>
      <c r="Q1110" s="3">
        <v>13.085911111111113</v>
      </c>
      <c r="R1110" s="3">
        <v>13.675689999999999</v>
      </c>
      <c r="S1110" s="3">
        <v>14.864639999999998</v>
      </c>
      <c r="T1110" s="3">
        <v>15.706779999999998</v>
      </c>
      <c r="U1110" s="3">
        <v>16.395434285714288</v>
      </c>
      <c r="V1110" s="3">
        <v>16.900470000000002</v>
      </c>
      <c r="W1110" s="3">
        <v>17.616683999999996</v>
      </c>
      <c r="X1110" s="3">
        <v>17.993040000000001</v>
      </c>
      <c r="Y1110" s="3">
        <v>18.085470000000001</v>
      </c>
      <c r="Z1110" s="3">
        <v>18.136819999999997</v>
      </c>
      <c r="AA1110" s="3">
        <v>18.247735999999996</v>
      </c>
    </row>
    <row r="1111" spans="1:27" ht="13.2" customHeight="1" x14ac:dyDescent="0.25">
      <c r="A1111" t="s">
        <v>19</v>
      </c>
      <c r="B1111">
        <v>3007</v>
      </c>
      <c r="C1111" s="2" t="s">
        <v>1314</v>
      </c>
      <c r="D1111" s="3">
        <v>0.46944000000000002</v>
      </c>
      <c r="E1111" s="3">
        <v>1.4670000000000001</v>
      </c>
      <c r="F1111" s="3">
        <v>2.6545714285714288</v>
      </c>
      <c r="G1111" s="3">
        <v>3.6430500000000006</v>
      </c>
      <c r="H1111" s="3">
        <v>5.4963599999999992</v>
      </c>
      <c r="I1111" s="3">
        <v>6.780800000000001</v>
      </c>
      <c r="J1111" s="3">
        <v>7.2837714285714297</v>
      </c>
      <c r="K1111" s="3">
        <v>8.2559500000000003</v>
      </c>
      <c r="L1111" s="3">
        <v>9.0519333333333343</v>
      </c>
      <c r="M1111" s="3">
        <v>9.6561200000000014</v>
      </c>
      <c r="N1111" s="3">
        <v>10.882966666666666</v>
      </c>
      <c r="O1111" s="3">
        <v>11.947900000000002</v>
      </c>
      <c r="P1111" s="3">
        <v>12.811800000000002</v>
      </c>
      <c r="Q1111" s="3">
        <v>13.500022222222222</v>
      </c>
      <c r="R1111" s="3">
        <v>14.108465000000001</v>
      </c>
      <c r="S1111" s="3">
        <v>15.335039999999999</v>
      </c>
      <c r="T1111" s="3">
        <v>16.203830000000004</v>
      </c>
      <c r="U1111" s="3">
        <v>16.914277142857141</v>
      </c>
      <c r="V1111" s="3">
        <v>17.435295</v>
      </c>
      <c r="W1111" s="3">
        <v>18.174173999999997</v>
      </c>
      <c r="X1111" s="3">
        <v>18.562440000000002</v>
      </c>
      <c r="Y1111" s="3">
        <v>18.657795000000004</v>
      </c>
      <c r="Z1111" s="3">
        <v>18.71077</v>
      </c>
      <c r="AA1111" s="3">
        <v>18.825196000000002</v>
      </c>
    </row>
    <row r="1112" spans="1:27" ht="13.2" customHeight="1" x14ac:dyDescent="0.25">
      <c r="A1112" t="s">
        <v>19</v>
      </c>
      <c r="B1112">
        <v>3037</v>
      </c>
      <c r="C1112" s="2" t="s">
        <v>1315</v>
      </c>
      <c r="D1112" s="3">
        <v>0.41760000000000008</v>
      </c>
      <c r="E1112" s="3">
        <v>1.3050000000000002</v>
      </c>
      <c r="F1112" s="3">
        <v>2.3614285714285717</v>
      </c>
      <c r="G1112" s="3">
        <v>3.2407500000000007</v>
      </c>
      <c r="H1112" s="3">
        <v>4.8894000000000011</v>
      </c>
      <c r="I1112" s="3">
        <v>6.0320000000000009</v>
      </c>
      <c r="J1112" s="3">
        <v>6.4794285714285724</v>
      </c>
      <c r="K1112" s="3">
        <v>7.3442500000000024</v>
      </c>
      <c r="L1112" s="3">
        <v>8.0523333333333351</v>
      </c>
      <c r="M1112" s="3">
        <v>8.5898000000000021</v>
      </c>
      <c r="N1112" s="3">
        <v>9.6811666666666678</v>
      </c>
      <c r="O1112" s="3">
        <v>10.628500000000003</v>
      </c>
      <c r="P1112" s="3">
        <v>11.397</v>
      </c>
      <c r="Q1112" s="3">
        <v>12.009222222222224</v>
      </c>
      <c r="R1112" s="3">
        <v>12.550475</v>
      </c>
      <c r="S1112" s="3">
        <v>13.641600000000004</v>
      </c>
      <c r="T1112" s="3">
        <v>14.41445</v>
      </c>
      <c r="U1112" s="3">
        <v>15.046442857142861</v>
      </c>
      <c r="V1112" s="3">
        <v>15.509925000000003</v>
      </c>
      <c r="W1112" s="3">
        <v>16.167210000000001</v>
      </c>
      <c r="X1112" s="3">
        <v>16.512600000000003</v>
      </c>
      <c r="Y1112" s="3">
        <v>16.597425000000001</v>
      </c>
      <c r="Z1112" s="3">
        <v>16.644550000000002</v>
      </c>
      <c r="AA1112" s="3">
        <v>16.74634</v>
      </c>
    </row>
    <row r="1113" spans="1:27" ht="13.2" customHeight="1" x14ac:dyDescent="0.25">
      <c r="A1113" t="s">
        <v>19</v>
      </c>
      <c r="B1113">
        <v>3038</v>
      </c>
      <c r="C1113" s="2" t="s">
        <v>1316</v>
      </c>
      <c r="D1113" s="3">
        <v>0.44064000000000003</v>
      </c>
      <c r="E1113" s="3">
        <v>1.377</v>
      </c>
      <c r="F1113" s="3">
        <v>2.4917142857142855</v>
      </c>
      <c r="G1113" s="3">
        <v>3.4195500000000005</v>
      </c>
      <c r="H1113" s="3">
        <v>5.15916</v>
      </c>
      <c r="I1113" s="3">
        <v>6.3647999999999998</v>
      </c>
      <c r="J1113" s="3">
        <v>6.8369142857142862</v>
      </c>
      <c r="K1113" s="3">
        <v>7.7494500000000022</v>
      </c>
      <c r="L1113" s="3">
        <v>8.4966000000000008</v>
      </c>
      <c r="M1113" s="3">
        <v>9.0637199999999982</v>
      </c>
      <c r="N1113" s="3">
        <v>10.215300000000001</v>
      </c>
      <c r="O1113" s="3">
        <v>11.2149</v>
      </c>
      <c r="P1113" s="3">
        <v>12.025799999999998</v>
      </c>
      <c r="Q1113" s="3">
        <v>12.671799999999999</v>
      </c>
      <c r="R1113" s="3">
        <v>13.242915</v>
      </c>
      <c r="S1113" s="3">
        <v>14.39424</v>
      </c>
      <c r="T1113" s="3">
        <v>15.209730000000002</v>
      </c>
      <c r="U1113" s="3">
        <v>15.87659142857143</v>
      </c>
      <c r="V1113" s="3">
        <v>16.365645000000001</v>
      </c>
      <c r="W1113" s="3">
        <v>17.059193999999998</v>
      </c>
      <c r="X1113" s="3">
        <v>17.423640000000002</v>
      </c>
      <c r="Y1113" s="3">
        <v>17.513144999999998</v>
      </c>
      <c r="Z1113" s="3">
        <v>17.56287</v>
      </c>
      <c r="AA1113" s="3">
        <v>17.670276000000001</v>
      </c>
    </row>
    <row r="1114" spans="1:27" ht="13.2" customHeight="1" x14ac:dyDescent="0.25">
      <c r="D1114" s="3"/>
      <c r="E1114" s="3"/>
      <c r="F1114" s="3"/>
      <c r="G1114" s="3"/>
      <c r="H1114" s="3"/>
      <c r="I1114" s="3"/>
      <c r="J1114" s="3"/>
      <c r="K1114" s="3"/>
      <c r="L1114" s="3"/>
      <c r="M1114" s="3"/>
      <c r="N1114" s="3"/>
      <c r="O1114" s="3"/>
      <c r="P1114" s="3"/>
      <c r="Q1114" s="3"/>
      <c r="R1114" s="3"/>
      <c r="S1114" s="3"/>
      <c r="T1114" s="3"/>
      <c r="U1114" s="3"/>
      <c r="V1114" s="3"/>
      <c r="W1114" s="3"/>
      <c r="X1114" s="3"/>
      <c r="Y1114" s="3"/>
      <c r="Z1114" s="3"/>
      <c r="AA1114" s="3"/>
    </row>
    <row r="1115" spans="1:27" s="4" customFormat="1" ht="13.2" customHeight="1" x14ac:dyDescent="0.25">
      <c r="D1115" s="24"/>
      <c r="E1115" s="24"/>
      <c r="F1115" s="24"/>
      <c r="G1115" s="24"/>
      <c r="H1115" s="24"/>
      <c r="I1115" s="24"/>
      <c r="J1115" s="24"/>
      <c r="K1115" s="24"/>
      <c r="L1115" s="24"/>
      <c r="M1115" s="24"/>
      <c r="N1115" s="24"/>
      <c r="O1115" s="24"/>
      <c r="P1115" s="24"/>
      <c r="Q1115" s="24"/>
      <c r="R1115" s="24"/>
      <c r="S1115" s="24"/>
      <c r="T1115" s="24"/>
      <c r="U1115" s="24"/>
      <c r="V1115" s="24"/>
      <c r="W1115" s="24"/>
      <c r="X1115" s="24"/>
      <c r="Y1115" s="24"/>
      <c r="Z1115" s="24"/>
      <c r="AA1115" s="24"/>
    </row>
    <row r="1116" spans="1:27" ht="13.2" customHeight="1" x14ac:dyDescent="0.25">
      <c r="A1116" t="s">
        <v>20</v>
      </c>
      <c r="B1116">
        <v>3101</v>
      </c>
      <c r="C1116" s="32" t="s">
        <v>1317</v>
      </c>
      <c r="D1116" s="3">
        <v>1.5036</v>
      </c>
      <c r="E1116" s="3">
        <v>2.0048000000000004</v>
      </c>
      <c r="F1116" s="3">
        <v>2.5366857142857144</v>
      </c>
      <c r="G1116" s="3">
        <v>3.0430000000000001</v>
      </c>
      <c r="H1116" s="3">
        <v>4.0811999999999999</v>
      </c>
      <c r="I1116" s="3">
        <v>5.077633333333333</v>
      </c>
      <c r="J1116" s="3">
        <v>5.7279999999999998</v>
      </c>
      <c r="K1116" s="3">
        <v>6.2560500000000001</v>
      </c>
      <c r="L1116" s="3">
        <v>6.7383555555555557</v>
      </c>
      <c r="M1116" s="3">
        <v>7.2101200000000008</v>
      </c>
      <c r="N1116" s="3">
        <v>8.0520166666666668</v>
      </c>
      <c r="O1116" s="3">
        <v>8.6623214285714294</v>
      </c>
      <c r="P1116" s="3">
        <v>9.1010312500000001</v>
      </c>
      <c r="Q1116" s="3">
        <v>9.5267777777777791</v>
      </c>
      <c r="R1116" s="3">
        <v>9.9738800000000012</v>
      </c>
      <c r="S1116" s="3">
        <v>10.840240000000001</v>
      </c>
      <c r="T1116" s="3">
        <v>11.417813333333333</v>
      </c>
      <c r="U1116" s="3">
        <v>11.809908571428572</v>
      </c>
      <c r="V1116" s="3">
        <v>12.0301425</v>
      </c>
      <c r="W1116" s="3">
        <v>12.292287999999999</v>
      </c>
      <c r="X1116" s="3">
        <v>12.377253333333334</v>
      </c>
      <c r="Y1116" s="3">
        <v>12.483460000000001</v>
      </c>
      <c r="Z1116" s="3">
        <v>12.544320000000001</v>
      </c>
      <c r="AA1116" s="3">
        <v>12.671768</v>
      </c>
    </row>
    <row r="1117" spans="1:27" ht="13.2" customHeight="1" x14ac:dyDescent="0.25">
      <c r="A1117" t="s">
        <v>20</v>
      </c>
      <c r="B1117">
        <v>3102</v>
      </c>
      <c r="C1117" s="32" t="s">
        <v>1318</v>
      </c>
      <c r="D1117" s="3">
        <v>1.6212</v>
      </c>
      <c r="E1117" s="3">
        <v>2.1616</v>
      </c>
      <c r="F1117" s="3">
        <v>2.7350857142857143</v>
      </c>
      <c r="G1117" s="3">
        <v>3.2809999999999997</v>
      </c>
      <c r="H1117" s="3">
        <v>4.4003999999999994</v>
      </c>
      <c r="I1117" s="3">
        <v>5.4747666666666657</v>
      </c>
      <c r="J1117" s="3">
        <v>6.1759999999999993</v>
      </c>
      <c r="K1117" s="3">
        <v>6.7453500000000002</v>
      </c>
      <c r="L1117" s="3">
        <v>7.2653777777777773</v>
      </c>
      <c r="M1117" s="3">
        <v>7.7740400000000003</v>
      </c>
      <c r="N1117" s="3">
        <v>8.6817833333333336</v>
      </c>
      <c r="O1117" s="3">
        <v>9.3398214285714278</v>
      </c>
      <c r="P1117" s="3">
        <v>9.812843749999999</v>
      </c>
      <c r="Q1117" s="3">
        <v>10.271888888888887</v>
      </c>
      <c r="R1117" s="3">
        <v>10.753959999999999</v>
      </c>
      <c r="S1117" s="3">
        <v>11.688080000000001</v>
      </c>
      <c r="T1117" s="3">
        <v>12.310826666666665</v>
      </c>
      <c r="U1117" s="3">
        <v>12.733588571428569</v>
      </c>
      <c r="V1117" s="3">
        <v>12.971047499999999</v>
      </c>
      <c r="W1117" s="3">
        <v>13.253695999999998</v>
      </c>
      <c r="X1117" s="3">
        <v>13.345306666666664</v>
      </c>
      <c r="Y1117" s="3">
        <v>13.459820000000001</v>
      </c>
      <c r="Z1117" s="3">
        <v>13.52544</v>
      </c>
      <c r="AA1117" s="3">
        <v>13.662856000000001</v>
      </c>
    </row>
    <row r="1118" spans="1:27" ht="13.2" customHeight="1" x14ac:dyDescent="0.25">
      <c r="A1118" t="s">
        <v>20</v>
      </c>
      <c r="B1118">
        <v>3111</v>
      </c>
      <c r="C1118" s="32" t="s">
        <v>1319</v>
      </c>
      <c r="D1118" s="3">
        <v>1.8228000000000002</v>
      </c>
      <c r="E1118" s="3">
        <v>2.4304000000000001</v>
      </c>
      <c r="F1118" s="3">
        <v>3.0751999999999997</v>
      </c>
      <c r="G1118" s="3">
        <v>3.6890000000000001</v>
      </c>
      <c r="H1118" s="3">
        <v>4.9475999999999996</v>
      </c>
      <c r="I1118" s="3">
        <v>6.1555666666666662</v>
      </c>
      <c r="J1118" s="3">
        <v>6.944</v>
      </c>
      <c r="K1118" s="3">
        <v>7.5841499999999993</v>
      </c>
      <c r="L1118" s="3">
        <v>8.1688444444444439</v>
      </c>
      <c r="M1118" s="3">
        <v>8.7407599999999999</v>
      </c>
      <c r="N1118" s="3">
        <v>9.7613833333333329</v>
      </c>
      <c r="O1118" s="3">
        <v>10.501249999999999</v>
      </c>
      <c r="P1118" s="3">
        <v>11.033093750000001</v>
      </c>
      <c r="Q1118" s="3">
        <v>11.549222222222221</v>
      </c>
      <c r="R1118" s="3">
        <v>12.091240000000001</v>
      </c>
      <c r="S1118" s="3">
        <v>13.141519999999998</v>
      </c>
      <c r="T1118" s="3">
        <v>13.841706666666663</v>
      </c>
      <c r="U1118" s="3">
        <v>14.31704</v>
      </c>
      <c r="V1118" s="3">
        <v>14.584027499999999</v>
      </c>
      <c r="W1118" s="3">
        <v>14.901824</v>
      </c>
      <c r="X1118" s="3">
        <v>15.004826666666665</v>
      </c>
      <c r="Y1118" s="3">
        <v>15.133579999999998</v>
      </c>
      <c r="Z1118" s="3">
        <v>15.20736</v>
      </c>
      <c r="AA1118" s="3">
        <v>15.361863999999997</v>
      </c>
    </row>
    <row r="1119" spans="1:27" ht="13.2" customHeight="1" x14ac:dyDescent="0.25">
      <c r="A1119" t="s">
        <v>20</v>
      </c>
      <c r="B1119">
        <v>3103</v>
      </c>
      <c r="C1119" s="32" t="s">
        <v>1320</v>
      </c>
      <c r="D1119" s="3">
        <v>1.6128</v>
      </c>
      <c r="E1119" s="3">
        <v>2.1503999999999999</v>
      </c>
      <c r="F1119" s="3">
        <v>2.7209142857142856</v>
      </c>
      <c r="G1119" s="3">
        <v>3.2639999999999993</v>
      </c>
      <c r="H1119" s="3">
        <v>4.3775999999999993</v>
      </c>
      <c r="I1119" s="3">
        <v>5.4463999999999988</v>
      </c>
      <c r="J1119" s="3">
        <v>6.1440000000000001</v>
      </c>
      <c r="K1119" s="3">
        <v>6.7103999999999999</v>
      </c>
      <c r="L1119" s="3">
        <v>7.2277333333333331</v>
      </c>
      <c r="M1119" s="3">
        <v>7.7337599999999993</v>
      </c>
      <c r="N1119" s="3">
        <v>8.6368000000000009</v>
      </c>
      <c r="O1119" s="3">
        <v>9.2914285714285718</v>
      </c>
      <c r="P1119" s="3">
        <v>9.7620000000000005</v>
      </c>
      <c r="Q1119" s="3">
        <v>10.218666666666666</v>
      </c>
      <c r="R1119" s="3">
        <v>10.698239999999998</v>
      </c>
      <c r="S1119" s="3">
        <v>11.627519999999999</v>
      </c>
      <c r="T1119" s="3">
        <v>12.247039999999998</v>
      </c>
      <c r="U1119" s="3">
        <v>12.66761142857143</v>
      </c>
      <c r="V1119" s="3">
        <v>12.903839999999999</v>
      </c>
      <c r="W1119" s="3">
        <v>13.185023999999999</v>
      </c>
      <c r="X1119" s="3">
        <v>13.276159999999997</v>
      </c>
      <c r="Y1119" s="3">
        <v>13.390079999999999</v>
      </c>
      <c r="Z1119" s="3">
        <v>13.455359999999999</v>
      </c>
      <c r="AA1119" s="3">
        <v>13.592063999999999</v>
      </c>
    </row>
    <row r="1120" spans="1:27" ht="13.2" customHeight="1" x14ac:dyDescent="0.25">
      <c r="A1120" t="s">
        <v>20</v>
      </c>
      <c r="B1120">
        <v>3104</v>
      </c>
      <c r="C1120" s="32" t="s">
        <v>1321</v>
      </c>
      <c r="D1120" s="3">
        <v>1.7094000000000003</v>
      </c>
      <c r="E1120" s="3">
        <v>2.2791999999999999</v>
      </c>
      <c r="F1120" s="3">
        <v>2.8838857142857144</v>
      </c>
      <c r="G1120" s="3">
        <v>3.4595000000000007</v>
      </c>
      <c r="H1120" s="3">
        <v>4.6398000000000001</v>
      </c>
      <c r="I1120" s="3">
        <v>5.772616666666667</v>
      </c>
      <c r="J1120" s="3">
        <v>6.5120000000000013</v>
      </c>
      <c r="K1120" s="3">
        <v>7.1123250000000011</v>
      </c>
      <c r="L1120" s="3">
        <v>7.6606444444444453</v>
      </c>
      <c r="M1120" s="3">
        <v>8.1969800000000017</v>
      </c>
      <c r="N1120" s="3">
        <v>9.1541083333333351</v>
      </c>
      <c r="O1120" s="3">
        <v>9.8479464285714293</v>
      </c>
      <c r="P1120" s="3">
        <v>10.346703125000001</v>
      </c>
      <c r="Q1120" s="3">
        <v>10.830722222222224</v>
      </c>
      <c r="R1120" s="3">
        <v>11.339020000000001</v>
      </c>
      <c r="S1120" s="3">
        <v>12.32396</v>
      </c>
      <c r="T1120" s="3">
        <v>12.980586666666669</v>
      </c>
      <c r="U1120" s="3">
        <v>13.426348571428573</v>
      </c>
      <c r="V1120" s="3">
        <v>13.676726250000002</v>
      </c>
      <c r="W1120" s="3">
        <v>13.974752000000002</v>
      </c>
      <c r="X1120" s="3">
        <v>14.071346666666667</v>
      </c>
      <c r="Y1120" s="3">
        <v>14.192089999999999</v>
      </c>
      <c r="Z1120" s="3">
        <v>14.261280000000001</v>
      </c>
      <c r="AA1120" s="3">
        <v>14.406172</v>
      </c>
    </row>
    <row r="1121" spans="1:27" ht="13.2" customHeight="1" x14ac:dyDescent="0.25">
      <c r="A1121" t="s">
        <v>20</v>
      </c>
      <c r="B1121">
        <v>3105</v>
      </c>
      <c r="C1121" s="32" t="s">
        <v>1322</v>
      </c>
      <c r="D1121" s="3">
        <v>1.764</v>
      </c>
      <c r="E1121" s="3">
        <v>2.3519999999999994</v>
      </c>
      <c r="F1121" s="3">
        <v>2.976</v>
      </c>
      <c r="G1121" s="3">
        <v>3.5699999999999994</v>
      </c>
      <c r="H1121" s="3">
        <v>4.7879999999999994</v>
      </c>
      <c r="I1121" s="3">
        <v>5.956999999999999</v>
      </c>
      <c r="J1121" s="3">
        <v>6.719999999999998</v>
      </c>
      <c r="K1121" s="3">
        <v>7.3394999999999992</v>
      </c>
      <c r="L1121" s="3">
        <v>7.9053333333333313</v>
      </c>
      <c r="M1121" s="3">
        <v>8.4588000000000001</v>
      </c>
      <c r="N1121" s="3">
        <v>9.4464999999999986</v>
      </c>
      <c r="O1121" s="3">
        <v>10.1625</v>
      </c>
      <c r="P1121" s="3">
        <v>10.677187499999997</v>
      </c>
      <c r="Q1121" s="3">
        <v>11.176666666666666</v>
      </c>
      <c r="R1121" s="3">
        <v>11.701199999999998</v>
      </c>
      <c r="S1121" s="3">
        <v>12.717599999999999</v>
      </c>
      <c r="T1121" s="3">
        <v>13.395199999999996</v>
      </c>
      <c r="U1121" s="3">
        <v>13.855199999999998</v>
      </c>
      <c r="V1121" s="3">
        <v>14.113574999999997</v>
      </c>
      <c r="W1121" s="3">
        <v>14.421119999999998</v>
      </c>
      <c r="X1121" s="3">
        <v>14.520799999999998</v>
      </c>
      <c r="Y1121" s="3">
        <v>14.645399999999997</v>
      </c>
      <c r="Z1121" s="3">
        <v>14.716799999999996</v>
      </c>
      <c r="AA1121" s="3">
        <v>14.86632</v>
      </c>
    </row>
    <row r="1122" spans="1:27" ht="13.2" customHeight="1" x14ac:dyDescent="0.25">
      <c r="D1122" s="3"/>
      <c r="E1122" s="3"/>
      <c r="F1122" s="3"/>
      <c r="G1122" s="3"/>
      <c r="H1122" s="3"/>
      <c r="I1122" s="3"/>
      <c r="J1122" s="3"/>
      <c r="K1122" s="3"/>
      <c r="L1122" s="3"/>
      <c r="M1122" s="3"/>
      <c r="N1122" s="3"/>
      <c r="O1122" s="3"/>
      <c r="P1122" s="3"/>
      <c r="Q1122" s="3"/>
      <c r="R1122" s="3"/>
      <c r="S1122" s="3"/>
      <c r="T1122" s="3"/>
      <c r="U1122" s="3"/>
      <c r="V1122" s="3"/>
      <c r="W1122" s="3"/>
      <c r="X1122" s="3"/>
      <c r="Y1122" s="3"/>
      <c r="Z1122" s="3"/>
      <c r="AA1122" s="3"/>
    </row>
    <row r="1123" spans="1:27" s="4" customFormat="1" ht="13.2" customHeight="1" x14ac:dyDescent="0.25">
      <c r="D1123" s="24"/>
      <c r="E1123" s="24"/>
      <c r="F1123" s="24"/>
      <c r="G1123" s="24"/>
      <c r="H1123" s="24"/>
      <c r="I1123" s="24"/>
      <c r="J1123" s="24"/>
      <c r="K1123" s="24"/>
      <c r="L1123" s="24"/>
      <c r="M1123" s="24"/>
      <c r="N1123" s="24"/>
      <c r="O1123" s="24"/>
      <c r="P1123" s="24"/>
      <c r="Q1123" s="24"/>
      <c r="R1123" s="24"/>
      <c r="S1123" s="24"/>
      <c r="T1123" s="24"/>
      <c r="U1123" s="24"/>
      <c r="V1123" s="24"/>
      <c r="W1123" s="24"/>
      <c r="X1123" s="24"/>
      <c r="Y1123" s="24"/>
      <c r="Z1123" s="24"/>
      <c r="AA1123" s="24"/>
    </row>
    <row r="1124" spans="1:27" ht="13.2" customHeight="1" x14ac:dyDescent="0.25">
      <c r="A1124" t="s">
        <v>21</v>
      </c>
      <c r="B1124">
        <v>3203</v>
      </c>
      <c r="C1124" s="2" t="s">
        <v>1323</v>
      </c>
      <c r="D1124" s="3">
        <v>0</v>
      </c>
      <c r="E1124" s="3">
        <v>0</v>
      </c>
      <c r="F1124" s="3">
        <v>1.0422857142857143</v>
      </c>
      <c r="G1124" s="3">
        <v>1.9379999999999997</v>
      </c>
      <c r="H1124" s="3">
        <v>4.0127999999999986</v>
      </c>
      <c r="I1124" s="3">
        <v>5.5669999999999993</v>
      </c>
      <c r="J1124" s="3">
        <v>6.774857142857142</v>
      </c>
      <c r="K1124" s="3">
        <v>7.8517499999999991</v>
      </c>
      <c r="L1124" s="3">
        <v>9.0439999999999987</v>
      </c>
      <c r="M1124" s="3">
        <v>10.145999999999997</v>
      </c>
      <c r="N1124" s="3">
        <v>11.836999999999998</v>
      </c>
      <c r="O1124" s="3">
        <v>13.059514285714283</v>
      </c>
      <c r="P1124" s="3">
        <v>14.344049999999998</v>
      </c>
      <c r="Q1124" s="3">
        <v>15.313999999999997</v>
      </c>
      <c r="R1124" s="3">
        <v>16.11618</v>
      </c>
      <c r="S1124" s="3">
        <v>17.609352000000001</v>
      </c>
      <c r="T1124" s="3">
        <v>18.639379999999999</v>
      </c>
      <c r="U1124" s="3">
        <v>19.405731428571425</v>
      </c>
      <c r="V1124" s="3">
        <v>19.967099999999999</v>
      </c>
      <c r="W1124" s="3">
        <v>20.763732000000001</v>
      </c>
      <c r="X1124" s="3">
        <v>21.188800000000001</v>
      </c>
      <c r="Y1124" s="3">
        <v>21.305887499999997</v>
      </c>
      <c r="Z1124" s="3">
        <v>21.371295</v>
      </c>
      <c r="AA1124" s="3">
        <v>21.511799999999997</v>
      </c>
    </row>
    <row r="1125" spans="1:27" ht="13.2" customHeight="1" x14ac:dyDescent="0.25">
      <c r="A1125" t="s">
        <v>21</v>
      </c>
      <c r="B1125">
        <v>3251</v>
      </c>
      <c r="C1125" t="s">
        <v>1324</v>
      </c>
      <c r="D1125" s="3">
        <v>0</v>
      </c>
      <c r="E1125" s="3">
        <v>0</v>
      </c>
      <c r="F1125" s="3">
        <v>1.0496000000000001</v>
      </c>
      <c r="G1125" s="3">
        <v>1.9515999999999998</v>
      </c>
      <c r="H1125" s="3">
        <v>4.0409600000000001</v>
      </c>
      <c r="I1125" s="3">
        <v>5.6060666666666679</v>
      </c>
      <c r="J1125" s="3">
        <v>6.8224000000000009</v>
      </c>
      <c r="K1125" s="3">
        <v>7.9068500000000004</v>
      </c>
      <c r="L1125" s="3">
        <v>9.1074666666666673</v>
      </c>
      <c r="M1125" s="3">
        <v>10.217200000000002</v>
      </c>
      <c r="N1125" s="3">
        <v>11.920066666666667</v>
      </c>
      <c r="O1125" s="3">
        <v>13.151160000000001</v>
      </c>
      <c r="P1125" s="3">
        <v>14.444709999999999</v>
      </c>
      <c r="Q1125" s="3">
        <v>15.421466666666667</v>
      </c>
      <c r="R1125" s="3">
        <v>16.229276000000002</v>
      </c>
      <c r="S1125" s="3">
        <v>17.7329264</v>
      </c>
      <c r="T1125" s="3">
        <v>18.77018266666667</v>
      </c>
      <c r="U1125" s="3">
        <v>19.541911999999996</v>
      </c>
      <c r="V1125" s="3">
        <v>20.107220000000002</v>
      </c>
      <c r="W1125" s="3">
        <v>20.909442400000003</v>
      </c>
      <c r="X1125" s="3">
        <v>21.337493333333335</v>
      </c>
      <c r="Y1125" s="3">
        <v>21.455402500000002</v>
      </c>
      <c r="Z1125" s="3">
        <v>21.521269</v>
      </c>
      <c r="AA1125" s="3">
        <v>21.662759999999999</v>
      </c>
    </row>
    <row r="1126" spans="1:27" ht="13.2" customHeight="1" x14ac:dyDescent="0.25">
      <c r="A1126" t="s">
        <v>21</v>
      </c>
      <c r="B1126">
        <v>3311</v>
      </c>
      <c r="C1126" t="s">
        <v>1325</v>
      </c>
      <c r="D1126" s="3">
        <v>0</v>
      </c>
      <c r="E1126" s="3">
        <v>0</v>
      </c>
      <c r="F1126" s="3">
        <v>0.96914285714285708</v>
      </c>
      <c r="G1126" s="3">
        <v>1.8019999999999998</v>
      </c>
      <c r="H1126" s="3">
        <v>3.7311999999999999</v>
      </c>
      <c r="I1126" s="3">
        <v>5.176333333333333</v>
      </c>
      <c r="J1126" s="3">
        <v>6.2994285714285709</v>
      </c>
      <c r="K1126" s="3">
        <v>7.300749999999999</v>
      </c>
      <c r="L1126" s="3">
        <v>8.4093333333333327</v>
      </c>
      <c r="M1126" s="3">
        <v>9.4339999999999993</v>
      </c>
      <c r="N1126" s="3">
        <v>11.006333333333334</v>
      </c>
      <c r="O1126" s="3">
        <v>12.143057142857142</v>
      </c>
      <c r="P1126" s="3">
        <v>13.337449999999999</v>
      </c>
      <c r="Q1126" s="3">
        <v>14.239333333333331</v>
      </c>
      <c r="R1126" s="3">
        <v>14.985219999999998</v>
      </c>
      <c r="S1126" s="3">
        <v>16.373608000000001</v>
      </c>
      <c r="T1126" s="3">
        <v>17.331353333333336</v>
      </c>
      <c r="U1126" s="3">
        <v>18.043925714285709</v>
      </c>
      <c r="V1126" s="3">
        <v>18.565899999999999</v>
      </c>
      <c r="W1126" s="3">
        <v>19.306628000000003</v>
      </c>
      <c r="X1126" s="3">
        <v>19.701866666666668</v>
      </c>
      <c r="Y1126" s="3">
        <v>19.810737500000002</v>
      </c>
      <c r="Z1126" s="3">
        <v>19.871555000000001</v>
      </c>
      <c r="AA1126" s="3">
        <v>20.002200000000002</v>
      </c>
    </row>
    <row r="1127" spans="1:27" ht="13.2" customHeight="1" x14ac:dyDescent="0.25">
      <c r="A1127" t="s">
        <v>21</v>
      </c>
      <c r="B1127">
        <v>3441</v>
      </c>
      <c r="C1127" t="s">
        <v>1326</v>
      </c>
      <c r="D1127" s="3">
        <v>0</v>
      </c>
      <c r="E1127" s="3">
        <v>0</v>
      </c>
      <c r="F1127" s="3">
        <v>1.0093714285714286</v>
      </c>
      <c r="G1127" s="3">
        <v>1.8767999999999996</v>
      </c>
      <c r="H1127" s="3">
        <v>3.8860800000000002</v>
      </c>
      <c r="I1127" s="3">
        <v>5.3911999999999995</v>
      </c>
      <c r="J1127" s="3">
        <v>6.5609142857142855</v>
      </c>
      <c r="K1127" s="3">
        <v>7.6037999999999997</v>
      </c>
      <c r="L1127" s="3">
        <v>8.7584</v>
      </c>
      <c r="M1127" s="3">
        <v>9.8255999999999979</v>
      </c>
      <c r="N1127" s="3">
        <v>11.463199999999999</v>
      </c>
      <c r="O1127" s="3">
        <v>12.64710857142857</v>
      </c>
      <c r="P1127" s="3">
        <v>13.891079999999997</v>
      </c>
      <c r="Q1127" s="3">
        <v>14.830399999999999</v>
      </c>
      <c r="R1127" s="3">
        <v>15.607247999999998</v>
      </c>
      <c r="S1127" s="3">
        <v>17.053267200000001</v>
      </c>
      <c r="T1127" s="3">
        <v>18.050767999999998</v>
      </c>
      <c r="U1127" s="3">
        <v>18.792918857142855</v>
      </c>
      <c r="V1127" s="3">
        <v>19.336559999999999</v>
      </c>
      <c r="W1127" s="3">
        <v>20.108035200000003</v>
      </c>
      <c r="X1127" s="3">
        <v>20.519679999999997</v>
      </c>
      <c r="Y1127" s="3">
        <v>20.63307</v>
      </c>
      <c r="Z1127" s="3">
        <v>20.696411999999999</v>
      </c>
      <c r="AA1127" s="3">
        <v>20.832479999999997</v>
      </c>
    </row>
    <row r="1128" spans="1:27" ht="13.2" customHeight="1" x14ac:dyDescent="0.25">
      <c r="A1128" t="s">
        <v>21</v>
      </c>
      <c r="B1128">
        <v>3231</v>
      </c>
      <c r="C1128" t="s">
        <v>1327</v>
      </c>
      <c r="D1128" s="3">
        <v>0</v>
      </c>
      <c r="E1128" s="3">
        <v>0</v>
      </c>
      <c r="F1128" s="3">
        <v>0.84479999999999988</v>
      </c>
      <c r="G1128" s="3">
        <v>1.5708</v>
      </c>
      <c r="H1128" s="3">
        <v>3.2524799999999994</v>
      </c>
      <c r="I1128" s="3">
        <v>4.5122</v>
      </c>
      <c r="J1128" s="3">
        <v>5.4911999999999992</v>
      </c>
      <c r="K1128" s="3">
        <v>6.3640499999999989</v>
      </c>
      <c r="L1128" s="3">
        <v>7.3303999999999983</v>
      </c>
      <c r="M1128" s="3">
        <v>8.2235999999999994</v>
      </c>
      <c r="N1128" s="3">
        <v>9.5941999999999972</v>
      </c>
      <c r="O1128" s="3">
        <v>10.585079999999998</v>
      </c>
      <c r="P1128" s="3">
        <v>11.626229999999996</v>
      </c>
      <c r="Q1128" s="3">
        <v>12.412399999999998</v>
      </c>
      <c r="R1128" s="3">
        <v>13.062587999999998</v>
      </c>
      <c r="S1128" s="3">
        <v>14.272843199999997</v>
      </c>
      <c r="T1128" s="3">
        <v>15.107707999999997</v>
      </c>
      <c r="U1128" s="3">
        <v>15.728855999999997</v>
      </c>
      <c r="V1128" s="3">
        <v>16.183859999999996</v>
      </c>
      <c r="W1128" s="3">
        <v>16.829551199999997</v>
      </c>
      <c r="X1128" s="3">
        <v>17.174079999999996</v>
      </c>
      <c r="Y1128" s="3">
        <v>17.2689825</v>
      </c>
      <c r="Z1128" s="3">
        <v>17.321996999999996</v>
      </c>
      <c r="AA1128" s="3">
        <v>17.435879999999994</v>
      </c>
    </row>
    <row r="1129" spans="1:27" ht="13.2" customHeight="1" x14ac:dyDescent="0.25">
      <c r="A1129" t="s">
        <v>21</v>
      </c>
      <c r="B1129">
        <v>3291</v>
      </c>
      <c r="C1129" t="s">
        <v>1328</v>
      </c>
      <c r="D1129" s="3">
        <v>0</v>
      </c>
      <c r="E1129" s="3">
        <v>0</v>
      </c>
      <c r="F1129" s="3">
        <v>0.8484571428571428</v>
      </c>
      <c r="G1129" s="3">
        <v>1.5775999999999999</v>
      </c>
      <c r="H1129" s="3">
        <v>3.2665599999999997</v>
      </c>
      <c r="I1129" s="3">
        <v>4.5317333333333334</v>
      </c>
      <c r="J1129" s="3">
        <v>5.5149714285714282</v>
      </c>
      <c r="K1129" s="3">
        <v>6.3916000000000004</v>
      </c>
      <c r="L1129" s="3">
        <v>7.3621333333333334</v>
      </c>
      <c r="M1129" s="3">
        <v>8.2591999999999981</v>
      </c>
      <c r="N1129" s="3">
        <v>9.6357333333333326</v>
      </c>
      <c r="O1129" s="3">
        <v>10.630902857142857</v>
      </c>
      <c r="P1129" s="3">
        <v>11.676559999999997</v>
      </c>
      <c r="Q1129" s="3">
        <v>12.466133333333332</v>
      </c>
      <c r="R1129" s="3">
        <v>13.119136000000001</v>
      </c>
      <c r="S1129" s="3">
        <v>14.3346304</v>
      </c>
      <c r="T1129" s="3">
        <v>15.173109333333334</v>
      </c>
      <c r="U1129" s="3">
        <v>15.796946285714283</v>
      </c>
      <c r="V1129" s="3">
        <v>16.253920000000001</v>
      </c>
      <c r="W1129" s="3">
        <v>16.9024064</v>
      </c>
      <c r="X1129" s="3">
        <v>17.248426666666667</v>
      </c>
      <c r="Y1129" s="3">
        <v>17.34374</v>
      </c>
      <c r="Z1129" s="3">
        <v>17.396984</v>
      </c>
      <c r="AA1129" s="3">
        <v>17.511359999999996</v>
      </c>
    </row>
    <row r="1130" spans="1:27" ht="13.2" customHeight="1" x14ac:dyDescent="0.25">
      <c r="A1130" t="s">
        <v>21</v>
      </c>
      <c r="B1130">
        <v>3232</v>
      </c>
      <c r="C1130" t="s">
        <v>1329</v>
      </c>
      <c r="D1130" s="3">
        <v>0</v>
      </c>
      <c r="E1130" s="3">
        <v>0</v>
      </c>
      <c r="F1130" s="3">
        <v>0.78994285714285706</v>
      </c>
      <c r="G1130" s="3">
        <v>1.4687999999999999</v>
      </c>
      <c r="H1130" s="3">
        <v>3.0412800000000004</v>
      </c>
      <c r="I1130" s="3">
        <v>4.2191999999999998</v>
      </c>
      <c r="J1130" s="3">
        <v>5.1346285714285722</v>
      </c>
      <c r="K1130" s="3">
        <v>5.950800000000001</v>
      </c>
      <c r="L1130" s="3">
        <v>6.8543999999999992</v>
      </c>
      <c r="M1130" s="3">
        <v>7.6896000000000004</v>
      </c>
      <c r="N1130" s="3">
        <v>8.9711999999999996</v>
      </c>
      <c r="O1130" s="3">
        <v>9.8977371428571441</v>
      </c>
      <c r="P1130" s="3">
        <v>10.87128</v>
      </c>
      <c r="Q1130" s="3">
        <v>11.606400000000001</v>
      </c>
      <c r="R1130" s="3">
        <v>12.214368</v>
      </c>
      <c r="S1130" s="3">
        <v>13.346035200000001</v>
      </c>
      <c r="T1130" s="3">
        <v>14.126688000000001</v>
      </c>
      <c r="U1130" s="3">
        <v>14.707501714285714</v>
      </c>
      <c r="V1130" s="3">
        <v>15.132960000000001</v>
      </c>
      <c r="W1130" s="3">
        <v>15.736723200000005</v>
      </c>
      <c r="X1130" s="3">
        <v>16.058880000000002</v>
      </c>
      <c r="Y1130" s="3">
        <v>16.14762</v>
      </c>
      <c r="Z1130" s="3">
        <v>16.197192000000001</v>
      </c>
      <c r="AA1130" s="3">
        <v>16.30368</v>
      </c>
    </row>
    <row r="1131" spans="1:27" ht="13.2" customHeight="1" x14ac:dyDescent="0.25">
      <c r="A1131" t="s">
        <v>21</v>
      </c>
      <c r="B1131">
        <v>3312</v>
      </c>
      <c r="C1131" t="s">
        <v>1330</v>
      </c>
      <c r="D1131" s="3">
        <v>0</v>
      </c>
      <c r="E1131" s="3">
        <v>0</v>
      </c>
      <c r="F1131" s="3">
        <v>1.0459428571428568</v>
      </c>
      <c r="G1131" s="3">
        <v>1.9447999999999996</v>
      </c>
      <c r="H1131" s="3">
        <v>4.0268799999999993</v>
      </c>
      <c r="I1131" s="3">
        <v>5.5865333333333318</v>
      </c>
      <c r="J1131" s="3">
        <v>6.798628571428571</v>
      </c>
      <c r="K1131" s="3">
        <v>7.8792999999999989</v>
      </c>
      <c r="L1131" s="3">
        <v>9.0757333333333321</v>
      </c>
      <c r="M1131" s="3">
        <v>10.1816</v>
      </c>
      <c r="N1131" s="3">
        <v>11.878533333333332</v>
      </c>
      <c r="O1131" s="3">
        <v>13.105337142857138</v>
      </c>
      <c r="P1131" s="3">
        <v>14.394379999999995</v>
      </c>
      <c r="Q1131" s="3">
        <v>15.36773333333333</v>
      </c>
      <c r="R1131" s="3">
        <v>16.172727999999996</v>
      </c>
      <c r="S1131" s="3">
        <v>17.671139199999995</v>
      </c>
      <c r="T1131" s="3">
        <v>18.704781333333329</v>
      </c>
      <c r="U1131" s="3">
        <v>19.473821714285712</v>
      </c>
      <c r="V1131" s="3">
        <v>20.037159999999997</v>
      </c>
      <c r="W1131" s="3">
        <v>20.8365872</v>
      </c>
      <c r="X1131" s="3">
        <v>21.263146666666664</v>
      </c>
      <c r="Y1131" s="3">
        <v>21.380644999999998</v>
      </c>
      <c r="Z1131" s="3">
        <v>21.446281999999993</v>
      </c>
      <c r="AA1131" s="3">
        <v>21.587279999999996</v>
      </c>
    </row>
    <row r="1132" spans="1:27" ht="13.2" customHeight="1" x14ac:dyDescent="0.25">
      <c r="A1132" t="s">
        <v>21</v>
      </c>
      <c r="B1132">
        <v>3211</v>
      </c>
      <c r="C1132" t="s">
        <v>1331</v>
      </c>
      <c r="D1132" s="3">
        <v>0</v>
      </c>
      <c r="E1132" s="3">
        <v>0</v>
      </c>
      <c r="F1132" s="3">
        <v>0.9764571428571428</v>
      </c>
      <c r="G1132" s="3">
        <v>1.8155999999999999</v>
      </c>
      <c r="H1132" s="3">
        <v>3.7593599999999996</v>
      </c>
      <c r="I1132" s="3">
        <v>5.2153999999999998</v>
      </c>
      <c r="J1132" s="3">
        <v>6.346971428571428</v>
      </c>
      <c r="K1132" s="3">
        <v>7.3558500000000002</v>
      </c>
      <c r="L1132" s="3">
        <v>8.4727999999999994</v>
      </c>
      <c r="M1132" s="3">
        <v>9.5051999999999985</v>
      </c>
      <c r="N1132" s="3">
        <v>11.089399999999999</v>
      </c>
      <c r="O1132" s="3">
        <v>12.234702857142857</v>
      </c>
      <c r="P1132" s="3">
        <v>13.43811</v>
      </c>
      <c r="Q1132" s="3">
        <v>14.346799999999998</v>
      </c>
      <c r="R1132" s="3">
        <v>15.098316000000001</v>
      </c>
      <c r="S1132" s="3">
        <v>16.4971824</v>
      </c>
      <c r="T1132" s="3">
        <v>17.462156</v>
      </c>
      <c r="U1132" s="3">
        <v>18.180106285714285</v>
      </c>
      <c r="V1132" s="3">
        <v>18.706020000000002</v>
      </c>
      <c r="W1132" s="3">
        <v>19.452338400000002</v>
      </c>
      <c r="X1132" s="3">
        <v>19.850560000000002</v>
      </c>
      <c r="Y1132" s="3">
        <v>19.960252499999996</v>
      </c>
      <c r="Z1132" s="3">
        <v>20.021529000000001</v>
      </c>
      <c r="AA1132" s="3">
        <v>20.15316</v>
      </c>
    </row>
    <row r="1133" spans="1:27" ht="13.2" customHeight="1" x14ac:dyDescent="0.25">
      <c r="A1133" t="s">
        <v>21</v>
      </c>
      <c r="B1133">
        <v>3233</v>
      </c>
      <c r="C1133" t="s">
        <v>1332</v>
      </c>
      <c r="D1133" s="3">
        <v>0</v>
      </c>
      <c r="E1133" s="3">
        <v>0</v>
      </c>
      <c r="F1133" s="3">
        <v>0.83748571428571417</v>
      </c>
      <c r="G1133" s="3">
        <v>1.5571999999999999</v>
      </c>
      <c r="H1133" s="3">
        <v>3.2243200000000001</v>
      </c>
      <c r="I1133" s="3">
        <v>4.4731333333333341</v>
      </c>
      <c r="J1133" s="3">
        <v>5.4436571428571421</v>
      </c>
      <c r="K1133" s="3">
        <v>6.3089499999999994</v>
      </c>
      <c r="L1133" s="3">
        <v>7.2669333333333332</v>
      </c>
      <c r="M1133" s="3">
        <v>8.1524000000000001</v>
      </c>
      <c r="N1133" s="3">
        <v>9.5111333333333334</v>
      </c>
      <c r="O1133" s="3">
        <v>10.493434285714285</v>
      </c>
      <c r="P1133" s="3">
        <v>11.52557</v>
      </c>
      <c r="Q1133" s="3">
        <v>12.304933333333334</v>
      </c>
      <c r="R1133" s="3">
        <v>12.949492000000001</v>
      </c>
      <c r="S1133" s="3">
        <v>14.149268800000003</v>
      </c>
      <c r="T1133" s="3">
        <v>14.976905333333335</v>
      </c>
      <c r="U1133" s="3">
        <v>15.592675428571425</v>
      </c>
      <c r="V1133" s="3">
        <v>16.04374</v>
      </c>
      <c r="W1133" s="3">
        <v>16.683840800000002</v>
      </c>
      <c r="X1133" s="3">
        <v>17.025386666666666</v>
      </c>
      <c r="Y1133" s="3">
        <v>17.119467499999999</v>
      </c>
      <c r="Z1133" s="3">
        <v>17.172022999999999</v>
      </c>
      <c r="AA1133" s="3">
        <v>17.28492</v>
      </c>
    </row>
    <row r="1134" spans="1:27" ht="13.2" customHeight="1" x14ac:dyDescent="0.25">
      <c r="A1134" t="s">
        <v>21</v>
      </c>
      <c r="B1134">
        <v>3271</v>
      </c>
      <c r="C1134" t="s">
        <v>1333</v>
      </c>
      <c r="D1134" s="3">
        <v>0</v>
      </c>
      <c r="E1134" s="3">
        <v>0</v>
      </c>
      <c r="F1134" s="3">
        <v>0.91794285714285728</v>
      </c>
      <c r="G1134" s="3">
        <v>1.7067999999999999</v>
      </c>
      <c r="H1134" s="3">
        <v>3.5340800000000003</v>
      </c>
      <c r="I1134" s="3">
        <v>4.9028666666666672</v>
      </c>
      <c r="J1134" s="3">
        <v>5.9666285714285721</v>
      </c>
      <c r="K1134" s="3">
        <v>6.9150500000000017</v>
      </c>
      <c r="L1134" s="3">
        <v>7.9650666666666678</v>
      </c>
      <c r="M1134" s="3">
        <v>8.9356000000000009</v>
      </c>
      <c r="N1134" s="3">
        <v>10.424866666666668</v>
      </c>
      <c r="O1134" s="3">
        <v>11.501537142857146</v>
      </c>
      <c r="P1134" s="3">
        <v>12.632829999999998</v>
      </c>
      <c r="Q1134" s="3">
        <v>13.487066666666667</v>
      </c>
      <c r="R1134" s="3">
        <v>14.193548000000003</v>
      </c>
      <c r="S1134" s="3">
        <v>15.508587200000004</v>
      </c>
      <c r="T1134" s="3">
        <v>16.415734666666669</v>
      </c>
      <c r="U1134" s="3">
        <v>17.090661714285716</v>
      </c>
      <c r="V1134" s="3">
        <v>17.585060000000002</v>
      </c>
      <c r="W1134" s="3">
        <v>18.286655200000006</v>
      </c>
      <c r="X1134" s="3">
        <v>18.661013333333337</v>
      </c>
      <c r="Y1134" s="3">
        <v>18.764132500000002</v>
      </c>
      <c r="Z1134" s="3">
        <v>18.821737000000002</v>
      </c>
      <c r="AA1134" s="3">
        <v>18.94548</v>
      </c>
    </row>
    <row r="1135" spans="1:27" ht="13.2" customHeight="1" x14ac:dyDescent="0.25">
      <c r="A1135" t="s">
        <v>21</v>
      </c>
      <c r="B1135">
        <v>3395</v>
      </c>
      <c r="C1135" t="s">
        <v>1334</v>
      </c>
      <c r="D1135" s="3">
        <v>0</v>
      </c>
      <c r="E1135" s="3">
        <v>0</v>
      </c>
      <c r="F1135" s="3">
        <v>1.0130285714285714</v>
      </c>
      <c r="G1135" s="3">
        <v>1.8836000000000002</v>
      </c>
      <c r="H1135" s="3">
        <v>3.9001599999999996</v>
      </c>
      <c r="I1135" s="3">
        <v>5.410733333333333</v>
      </c>
      <c r="J1135" s="3">
        <v>6.5846857142857136</v>
      </c>
      <c r="K1135" s="3">
        <v>7.6313499999999994</v>
      </c>
      <c r="L1135" s="3">
        <v>8.7901333333333334</v>
      </c>
      <c r="M1135" s="3">
        <v>9.8612000000000002</v>
      </c>
      <c r="N1135" s="3">
        <v>11.504733333333334</v>
      </c>
      <c r="O1135" s="3">
        <v>12.692931428571427</v>
      </c>
      <c r="P1135" s="3">
        <v>13.941409999999998</v>
      </c>
      <c r="Q1135" s="3">
        <v>14.884133333333333</v>
      </c>
      <c r="R1135" s="3">
        <v>15.663796</v>
      </c>
      <c r="S1135" s="3">
        <v>17.115054400000002</v>
      </c>
      <c r="T1135" s="3">
        <v>18.116169333333335</v>
      </c>
      <c r="U1135" s="3">
        <v>18.861009142857142</v>
      </c>
      <c r="V1135" s="3">
        <v>19.40662</v>
      </c>
      <c r="W1135" s="3">
        <v>20.180890400000003</v>
      </c>
      <c r="X1135" s="3">
        <v>20.594026666666668</v>
      </c>
      <c r="Y1135" s="3">
        <v>20.7078275</v>
      </c>
      <c r="Z1135" s="3">
        <v>20.771398999999999</v>
      </c>
      <c r="AA1135" s="3">
        <v>20.907959999999999</v>
      </c>
    </row>
    <row r="1136" spans="1:27" ht="13.2" customHeight="1" x14ac:dyDescent="0.25">
      <c r="A1136" t="s">
        <v>21</v>
      </c>
      <c r="B1136">
        <v>3401</v>
      </c>
      <c r="C1136" t="s">
        <v>1335</v>
      </c>
      <c r="D1136" s="3">
        <v>0</v>
      </c>
      <c r="E1136" s="3">
        <v>0</v>
      </c>
      <c r="F1136" s="3">
        <v>1.1117714285714286</v>
      </c>
      <c r="G1136" s="3">
        <v>2.0672000000000001</v>
      </c>
      <c r="H1136" s="3">
        <v>4.2803199999999997</v>
      </c>
      <c r="I1136" s="3">
        <v>5.938133333333333</v>
      </c>
      <c r="J1136" s="3">
        <v>7.2265142857142859</v>
      </c>
      <c r="K1136" s="3">
        <v>8.3751999999999995</v>
      </c>
      <c r="L1136" s="3">
        <v>9.6469333333333331</v>
      </c>
      <c r="M1136" s="3">
        <v>10.8224</v>
      </c>
      <c r="N1136" s="3">
        <v>12.626133333333334</v>
      </c>
      <c r="O1136" s="3">
        <v>13.930148571428571</v>
      </c>
      <c r="P1136" s="3">
        <v>15.300320000000001</v>
      </c>
      <c r="Q1136" s="3">
        <v>16.334933333333336</v>
      </c>
      <c r="R1136" s="3">
        <v>17.190592000000002</v>
      </c>
      <c r="S1136" s="3">
        <v>18.7833088</v>
      </c>
      <c r="T1136" s="3">
        <v>19.882005333333336</v>
      </c>
      <c r="U1136" s="3">
        <v>20.699446857142856</v>
      </c>
      <c r="V1136" s="3">
        <v>21.29824</v>
      </c>
      <c r="W1136" s="3">
        <v>22.147980800000006</v>
      </c>
      <c r="X1136" s="3">
        <v>22.601386666666667</v>
      </c>
      <c r="Y1136" s="3">
        <v>22.726279999999999</v>
      </c>
      <c r="Z1136" s="3">
        <v>22.796048000000003</v>
      </c>
      <c r="AA1136" s="3">
        <v>22.945920000000001</v>
      </c>
    </row>
    <row r="1137" spans="1:27" ht="13.2" customHeight="1" x14ac:dyDescent="0.25">
      <c r="A1137" t="s">
        <v>21</v>
      </c>
      <c r="B1137">
        <v>3234</v>
      </c>
      <c r="C1137" t="s">
        <v>1336</v>
      </c>
      <c r="D1137" s="3">
        <v>0</v>
      </c>
      <c r="E1137" s="3">
        <v>0</v>
      </c>
      <c r="F1137" s="3">
        <v>0.82285714285714284</v>
      </c>
      <c r="G1137" s="3">
        <v>1.53</v>
      </c>
      <c r="H1137" s="3">
        <v>3.1680000000000001</v>
      </c>
      <c r="I1137" s="3">
        <v>4.3950000000000005</v>
      </c>
      <c r="J1137" s="3">
        <v>5.3485714285714279</v>
      </c>
      <c r="K1137" s="3">
        <v>6.1987500000000004</v>
      </c>
      <c r="L1137" s="3">
        <v>7.1400000000000006</v>
      </c>
      <c r="M1137" s="3">
        <v>8.01</v>
      </c>
      <c r="N1137" s="3">
        <v>9.3450000000000006</v>
      </c>
      <c r="O1137" s="3">
        <v>10.310142857142857</v>
      </c>
      <c r="P1137" s="3">
        <v>11.324249999999999</v>
      </c>
      <c r="Q1137" s="3">
        <v>12.09</v>
      </c>
      <c r="R1137" s="3">
        <v>12.723300000000002</v>
      </c>
      <c r="S1137" s="3">
        <v>13.902120000000002</v>
      </c>
      <c r="T1137" s="3">
        <v>14.715300000000001</v>
      </c>
      <c r="U1137" s="3">
        <v>15.320314285714284</v>
      </c>
      <c r="V1137" s="3">
        <v>15.763500000000001</v>
      </c>
      <c r="W1137" s="3">
        <v>16.392420000000001</v>
      </c>
      <c r="X1137" s="3">
        <v>16.728000000000002</v>
      </c>
      <c r="Y1137" s="3">
        <v>16.820437500000001</v>
      </c>
      <c r="Z1137" s="3">
        <v>16.872074999999999</v>
      </c>
      <c r="AA1137" s="3">
        <v>16.983000000000001</v>
      </c>
    </row>
    <row r="1138" spans="1:27" ht="13.2" customHeight="1" x14ac:dyDescent="0.25">
      <c r="A1138" t="s">
        <v>21</v>
      </c>
      <c r="B1138">
        <v>3352</v>
      </c>
      <c r="C1138" t="s">
        <v>1337</v>
      </c>
      <c r="D1138" s="3">
        <v>0</v>
      </c>
      <c r="E1138" s="3">
        <v>0</v>
      </c>
      <c r="F1138" s="3">
        <v>1.0495999999999999</v>
      </c>
      <c r="G1138" s="3">
        <v>1.9515999999999996</v>
      </c>
      <c r="H1138" s="3">
        <v>4.0409600000000001</v>
      </c>
      <c r="I1138" s="3">
        <v>5.6060666666666652</v>
      </c>
      <c r="J1138" s="3">
        <v>6.8223999999999991</v>
      </c>
      <c r="K1138" s="3">
        <v>7.9068500000000004</v>
      </c>
      <c r="L1138" s="3">
        <v>9.1074666666666673</v>
      </c>
      <c r="M1138" s="3">
        <v>10.217199999999998</v>
      </c>
      <c r="N1138" s="3">
        <v>11.920066666666665</v>
      </c>
      <c r="O1138" s="3">
        <v>13.151159999999997</v>
      </c>
      <c r="P1138" s="3">
        <v>14.444709999999997</v>
      </c>
      <c r="Q1138" s="3">
        <v>15.421466666666664</v>
      </c>
      <c r="R1138" s="3">
        <v>16.229275999999999</v>
      </c>
      <c r="S1138" s="3">
        <v>17.7329264</v>
      </c>
      <c r="T1138" s="3">
        <v>18.770182666666667</v>
      </c>
      <c r="U1138" s="3">
        <v>19.541911999999996</v>
      </c>
      <c r="V1138" s="3">
        <v>20.107219999999998</v>
      </c>
      <c r="W1138" s="3">
        <v>20.9094424</v>
      </c>
      <c r="X1138" s="3">
        <v>21.337493333333331</v>
      </c>
      <c r="Y1138" s="3">
        <v>21.455402499999995</v>
      </c>
      <c r="Z1138" s="3">
        <v>21.521268999999997</v>
      </c>
      <c r="AA1138" s="3">
        <v>21.662759999999999</v>
      </c>
    </row>
    <row r="1139" spans="1:27" ht="13.2" customHeight="1" x14ac:dyDescent="0.25">
      <c r="A1139" t="s">
        <v>21</v>
      </c>
      <c r="B1139">
        <v>3212</v>
      </c>
      <c r="C1139" t="s">
        <v>1338</v>
      </c>
      <c r="D1139" s="3">
        <v>0</v>
      </c>
      <c r="E1139" s="3">
        <v>0</v>
      </c>
      <c r="F1139" s="3">
        <v>1.0349714285714287</v>
      </c>
      <c r="G1139" s="3">
        <v>1.9244000000000001</v>
      </c>
      <c r="H1139" s="3">
        <v>3.9846400000000006</v>
      </c>
      <c r="I1139" s="3">
        <v>5.5279333333333343</v>
      </c>
      <c r="J1139" s="3">
        <v>6.7273142857142849</v>
      </c>
      <c r="K1139" s="3">
        <v>7.7966499999999996</v>
      </c>
      <c r="L1139" s="3">
        <v>8.9805333333333337</v>
      </c>
      <c r="M1139" s="3">
        <v>10.0748</v>
      </c>
      <c r="N1139" s="3">
        <v>11.753933333333334</v>
      </c>
      <c r="O1139" s="3">
        <v>12.96786857142857</v>
      </c>
      <c r="P1139" s="3">
        <v>14.24339</v>
      </c>
      <c r="Q1139" s="3">
        <v>15.206533333333336</v>
      </c>
      <c r="R1139" s="3">
        <v>16.003084000000001</v>
      </c>
      <c r="S1139" s="3">
        <v>17.485777600000002</v>
      </c>
      <c r="T1139" s="3">
        <v>18.508577333333335</v>
      </c>
      <c r="U1139" s="3">
        <v>19.269550857142857</v>
      </c>
      <c r="V1139" s="3">
        <v>19.826979999999999</v>
      </c>
      <c r="W1139" s="3">
        <v>20.618021600000006</v>
      </c>
      <c r="X1139" s="3">
        <v>21.040106666666667</v>
      </c>
      <c r="Y1139" s="3">
        <v>21.1563725</v>
      </c>
      <c r="Z1139" s="3">
        <v>21.221321</v>
      </c>
      <c r="AA1139" s="3">
        <v>21.36084</v>
      </c>
    </row>
    <row r="1140" spans="1:27" ht="13.2" customHeight="1" x14ac:dyDescent="0.25">
      <c r="A1140" t="s">
        <v>21</v>
      </c>
      <c r="B1140">
        <v>3252</v>
      </c>
      <c r="C1140" t="s">
        <v>1339</v>
      </c>
      <c r="D1140" s="3">
        <v>0</v>
      </c>
      <c r="E1140" s="3">
        <v>0</v>
      </c>
      <c r="F1140" s="3">
        <v>1.0166857142857144</v>
      </c>
      <c r="G1140" s="3">
        <v>1.8904000000000001</v>
      </c>
      <c r="H1140" s="3">
        <v>3.9142399999999999</v>
      </c>
      <c r="I1140" s="3">
        <v>5.4302666666666672</v>
      </c>
      <c r="J1140" s="3">
        <v>6.6084571428571426</v>
      </c>
      <c r="K1140" s="3">
        <v>7.6589</v>
      </c>
      <c r="L1140" s="3">
        <v>8.8218666666666667</v>
      </c>
      <c r="M1140" s="3">
        <v>9.8968000000000007</v>
      </c>
      <c r="N1140" s="3">
        <v>11.546266666666668</v>
      </c>
      <c r="O1140" s="3">
        <v>12.738754285714288</v>
      </c>
      <c r="P1140" s="3">
        <v>13.99174</v>
      </c>
      <c r="Q1140" s="3">
        <v>14.937866666666668</v>
      </c>
      <c r="R1140" s="3">
        <v>15.720344000000003</v>
      </c>
      <c r="S1140" s="3">
        <v>17.176841600000003</v>
      </c>
      <c r="T1140" s="3">
        <v>18.181570666666669</v>
      </c>
      <c r="U1140" s="3">
        <v>18.929099428571426</v>
      </c>
      <c r="V1140" s="3">
        <v>19.476679999999998</v>
      </c>
      <c r="W1140" s="3">
        <v>20.253745600000006</v>
      </c>
      <c r="X1140" s="3">
        <v>20.668373333333335</v>
      </c>
      <c r="Y1140" s="3">
        <v>20.782585000000005</v>
      </c>
      <c r="Z1140" s="3">
        <v>20.846386000000003</v>
      </c>
      <c r="AA1140" s="3">
        <v>20.983440000000002</v>
      </c>
    </row>
    <row r="1141" spans="1:27" ht="13.2" customHeight="1" x14ac:dyDescent="0.25">
      <c r="A1141" t="s">
        <v>21</v>
      </c>
      <c r="B1141">
        <v>3342</v>
      </c>
      <c r="C1141" t="s">
        <v>1340</v>
      </c>
      <c r="D1141" s="3">
        <v>0</v>
      </c>
      <c r="E1141" s="3">
        <v>0</v>
      </c>
      <c r="F1141" s="3">
        <v>0.95817142857142856</v>
      </c>
      <c r="G1141" s="3">
        <v>1.7815999999999999</v>
      </c>
      <c r="H1141" s="3">
        <v>3.6889600000000002</v>
      </c>
      <c r="I1141" s="3">
        <v>5.1177333333333337</v>
      </c>
      <c r="J1141" s="3">
        <v>6.2281142857142857</v>
      </c>
      <c r="K1141" s="3">
        <v>7.2181000000000006</v>
      </c>
      <c r="L1141" s="3">
        <v>8.3141333333333325</v>
      </c>
      <c r="M1141" s="3">
        <v>9.3272000000000013</v>
      </c>
      <c r="N1141" s="3">
        <v>10.881733333333333</v>
      </c>
      <c r="O1141" s="3">
        <v>12.005588571428571</v>
      </c>
      <c r="P1141" s="3">
        <v>13.18646</v>
      </c>
      <c r="Q1141" s="3">
        <v>14.078133333333334</v>
      </c>
      <c r="R1141" s="3">
        <v>14.815576</v>
      </c>
      <c r="S1141" s="3">
        <v>16.188246400000001</v>
      </c>
      <c r="T1141" s="3">
        <v>17.135149333333334</v>
      </c>
      <c r="U1141" s="3">
        <v>17.839654857142857</v>
      </c>
      <c r="V1141" s="3">
        <v>18.355720000000002</v>
      </c>
      <c r="W1141" s="3">
        <v>19.088062400000002</v>
      </c>
      <c r="X1141" s="3">
        <v>19.478826666666667</v>
      </c>
      <c r="Y1141" s="3">
        <v>19.586465</v>
      </c>
      <c r="Z1141" s="3">
        <v>19.646594</v>
      </c>
      <c r="AA1141" s="3">
        <v>19.775760000000002</v>
      </c>
    </row>
    <row r="1142" spans="1:27" ht="13.2" customHeight="1" x14ac:dyDescent="0.25">
      <c r="A1142" t="s">
        <v>21</v>
      </c>
      <c r="B1142">
        <v>3402</v>
      </c>
      <c r="C1142" t="s">
        <v>1341</v>
      </c>
      <c r="D1142" s="3">
        <v>0</v>
      </c>
      <c r="E1142" s="3">
        <v>0</v>
      </c>
      <c r="F1142" s="3">
        <v>1.0642285714285713</v>
      </c>
      <c r="G1142" s="3">
        <v>1.9787999999999997</v>
      </c>
      <c r="H1142" s="3">
        <v>4.0972799999999996</v>
      </c>
      <c r="I1142" s="3">
        <v>5.6841999999999988</v>
      </c>
      <c r="J1142" s="3">
        <v>6.9174857142857133</v>
      </c>
      <c r="K1142" s="3">
        <v>8.0170499999999993</v>
      </c>
      <c r="L1142" s="3">
        <v>9.2343999999999991</v>
      </c>
      <c r="M1142" s="3">
        <v>10.359599999999999</v>
      </c>
      <c r="N1142" s="3">
        <v>12.086199999999998</v>
      </c>
      <c r="O1142" s="3">
        <v>13.334451428571425</v>
      </c>
      <c r="P1142" s="3">
        <v>14.646029999999996</v>
      </c>
      <c r="Q1142" s="3">
        <v>15.636399999999998</v>
      </c>
      <c r="R1142" s="3">
        <v>16.455468</v>
      </c>
      <c r="S1142" s="3">
        <v>17.980075200000002</v>
      </c>
      <c r="T1142" s="3">
        <v>19.031787999999999</v>
      </c>
      <c r="U1142" s="3">
        <v>19.814273142857139</v>
      </c>
      <c r="V1142" s="3">
        <v>20.387459999999997</v>
      </c>
      <c r="W1142" s="3">
        <v>21.200863200000001</v>
      </c>
      <c r="X1142" s="3">
        <v>21.634879999999999</v>
      </c>
      <c r="Y1142" s="3">
        <v>21.7544325</v>
      </c>
      <c r="Z1142" s="3">
        <v>21.821216999999997</v>
      </c>
      <c r="AA1142" s="3">
        <v>21.964679999999998</v>
      </c>
    </row>
    <row r="1143" spans="1:27" ht="13.2" customHeight="1" x14ac:dyDescent="0.25">
      <c r="A1143" t="s">
        <v>21</v>
      </c>
      <c r="B1143">
        <v>3292</v>
      </c>
      <c r="C1143" t="s">
        <v>1342</v>
      </c>
      <c r="D1143" s="3">
        <v>0</v>
      </c>
      <c r="E1143" s="3">
        <v>0</v>
      </c>
      <c r="F1143" s="3">
        <v>1.0605714285714285</v>
      </c>
      <c r="G1143" s="3">
        <v>1.9719999999999995</v>
      </c>
      <c r="H1143" s="3">
        <v>4.0831999999999997</v>
      </c>
      <c r="I1143" s="3">
        <v>5.6646666666666654</v>
      </c>
      <c r="J1143" s="3">
        <v>6.8937142857142852</v>
      </c>
      <c r="K1143" s="3">
        <v>7.9894999999999978</v>
      </c>
      <c r="L1143" s="3">
        <v>9.2026666666666639</v>
      </c>
      <c r="M1143" s="3">
        <v>10.323999999999998</v>
      </c>
      <c r="N1143" s="3">
        <v>12.044666666666663</v>
      </c>
      <c r="O1143" s="3">
        <v>13.288628571428568</v>
      </c>
      <c r="P1143" s="3">
        <v>14.595699999999997</v>
      </c>
      <c r="Q1143" s="3">
        <v>15.582666666666665</v>
      </c>
      <c r="R1143" s="3">
        <v>16.398919999999997</v>
      </c>
      <c r="S1143" s="3">
        <v>17.918288</v>
      </c>
      <c r="T1143" s="3">
        <v>18.966386666666665</v>
      </c>
      <c r="U1143" s="3">
        <v>19.746182857142852</v>
      </c>
      <c r="V1143" s="3">
        <v>20.317399999999996</v>
      </c>
      <c r="W1143" s="3">
        <v>21.128007999999998</v>
      </c>
      <c r="X1143" s="3">
        <v>21.560533333333332</v>
      </c>
      <c r="Y1143" s="3">
        <v>21.679674999999996</v>
      </c>
      <c r="Z1143" s="3">
        <v>21.746229999999997</v>
      </c>
      <c r="AA1143" s="3">
        <v>21.889199999999999</v>
      </c>
    </row>
    <row r="1144" spans="1:27" ht="13.2" customHeight="1" x14ac:dyDescent="0.25">
      <c r="A1144" t="s">
        <v>21</v>
      </c>
      <c r="B1144">
        <v>3442</v>
      </c>
      <c r="C1144" t="s">
        <v>1343</v>
      </c>
      <c r="D1144" s="3">
        <v>0</v>
      </c>
      <c r="E1144" s="3">
        <v>0</v>
      </c>
      <c r="F1144" s="3">
        <v>0.92891428571428569</v>
      </c>
      <c r="G1144" s="3">
        <v>1.7271999999999998</v>
      </c>
      <c r="H1144" s="3">
        <v>3.5763200000000004</v>
      </c>
      <c r="I1144" s="3">
        <v>4.9614666666666665</v>
      </c>
      <c r="J1144" s="3">
        <v>6.0379428571428573</v>
      </c>
      <c r="K1144" s="3">
        <v>6.9977</v>
      </c>
      <c r="L1144" s="3">
        <v>8.0602666666666671</v>
      </c>
      <c r="M1144" s="3">
        <v>9.0423999999999989</v>
      </c>
      <c r="N1144" s="3">
        <v>10.549466666666667</v>
      </c>
      <c r="O1144" s="3">
        <v>11.639005714285714</v>
      </c>
      <c r="P1144" s="3">
        <v>12.783819999999999</v>
      </c>
      <c r="Q1144" s="3">
        <v>13.648266666666666</v>
      </c>
      <c r="R1144" s="3">
        <v>14.363192</v>
      </c>
      <c r="S1144" s="3">
        <v>15.693948800000001</v>
      </c>
      <c r="T1144" s="3">
        <v>16.611938666666667</v>
      </c>
      <c r="U1144" s="3">
        <v>17.294932571428571</v>
      </c>
      <c r="V1144" s="3">
        <v>17.79524</v>
      </c>
      <c r="W1144" s="3">
        <v>18.505220800000004</v>
      </c>
      <c r="X1144" s="3">
        <v>18.884053333333334</v>
      </c>
      <c r="Y1144" s="3">
        <v>18.988405</v>
      </c>
      <c r="Z1144" s="3">
        <v>19.046697999999999</v>
      </c>
      <c r="AA1144" s="3">
        <v>19.17192</v>
      </c>
    </row>
    <row r="1145" spans="1:27" ht="13.2" customHeight="1" x14ac:dyDescent="0.25">
      <c r="A1145" t="s">
        <v>21</v>
      </c>
      <c r="B1145">
        <v>3272</v>
      </c>
      <c r="C1145" t="s">
        <v>1344</v>
      </c>
      <c r="D1145" s="3">
        <v>0</v>
      </c>
      <c r="E1145" s="3">
        <v>0</v>
      </c>
      <c r="F1145" s="3">
        <v>1.0532571428571427</v>
      </c>
      <c r="G1145" s="3">
        <v>1.9584000000000001</v>
      </c>
      <c r="H1145" s="3">
        <v>4.05504</v>
      </c>
      <c r="I1145" s="3">
        <v>5.6255999999999995</v>
      </c>
      <c r="J1145" s="3">
        <v>6.8461714285714281</v>
      </c>
      <c r="K1145" s="3">
        <v>7.9344000000000001</v>
      </c>
      <c r="L1145" s="3">
        <v>9.1391999999999989</v>
      </c>
      <c r="M1145" s="3">
        <v>10.252799999999999</v>
      </c>
      <c r="N1145" s="3">
        <v>11.961600000000001</v>
      </c>
      <c r="O1145" s="3">
        <v>13.196982857142855</v>
      </c>
      <c r="P1145" s="3">
        <v>14.495039999999998</v>
      </c>
      <c r="Q1145" s="3">
        <v>15.475200000000001</v>
      </c>
      <c r="R1145" s="3">
        <v>16.285824000000002</v>
      </c>
      <c r="S1145" s="3">
        <v>17.794713600000001</v>
      </c>
      <c r="T1145" s="3">
        <v>18.835584000000001</v>
      </c>
      <c r="U1145" s="3">
        <v>19.61000228571428</v>
      </c>
      <c r="V1145" s="3">
        <v>20.17728</v>
      </c>
      <c r="W1145" s="3">
        <v>20.982297600000003</v>
      </c>
      <c r="X1145" s="3">
        <v>21.411839999999998</v>
      </c>
      <c r="Y1145" s="3">
        <v>21.530160000000002</v>
      </c>
      <c r="Z1145" s="3">
        <v>21.596256</v>
      </c>
      <c r="AA1145" s="3">
        <v>21.738240000000001</v>
      </c>
    </row>
    <row r="1146" spans="1:27" ht="13.2" customHeight="1" x14ac:dyDescent="0.25">
      <c r="A1146" t="s">
        <v>21</v>
      </c>
      <c r="B1146">
        <v>3213</v>
      </c>
      <c r="C1146" t="s">
        <v>1345</v>
      </c>
      <c r="D1146" s="3">
        <v>0</v>
      </c>
      <c r="E1146" s="3">
        <v>0</v>
      </c>
      <c r="F1146" s="3">
        <v>0.89965714285714282</v>
      </c>
      <c r="G1146" s="3">
        <v>1.6728000000000001</v>
      </c>
      <c r="H1146" s="3">
        <v>3.4636799999999996</v>
      </c>
      <c r="I1146" s="3">
        <v>4.8052000000000001</v>
      </c>
      <c r="J1146" s="3">
        <v>5.8477714285714288</v>
      </c>
      <c r="K1146" s="3">
        <v>6.7773000000000003</v>
      </c>
      <c r="L1146" s="3">
        <v>7.8064000000000009</v>
      </c>
      <c r="M1146" s="3">
        <v>8.7576000000000001</v>
      </c>
      <c r="N1146" s="3">
        <v>10.2172</v>
      </c>
      <c r="O1146" s="3">
        <v>11.272422857142857</v>
      </c>
      <c r="P1146" s="3">
        <v>12.381180000000001</v>
      </c>
      <c r="Q1146" s="3">
        <v>13.218399999999999</v>
      </c>
      <c r="R1146" s="3">
        <v>13.910808000000003</v>
      </c>
      <c r="S1146" s="3">
        <v>15.199651200000003</v>
      </c>
      <c r="T1146" s="3">
        <v>16.088728</v>
      </c>
      <c r="U1146" s="3">
        <v>16.750210285714285</v>
      </c>
      <c r="V1146" s="3">
        <v>17.234759999999998</v>
      </c>
      <c r="W1146" s="3">
        <v>17.922379200000002</v>
      </c>
      <c r="X1146" s="3">
        <v>18.289279999999998</v>
      </c>
      <c r="Y1146" s="3">
        <v>18.390345000000003</v>
      </c>
      <c r="Z1146" s="3">
        <v>18.446801999999998</v>
      </c>
      <c r="AA1146" s="3">
        <v>18.568079999999998</v>
      </c>
    </row>
    <row r="1147" spans="1:27" ht="13.2" customHeight="1" x14ac:dyDescent="0.25">
      <c r="A1147" t="s">
        <v>21</v>
      </c>
      <c r="B1147">
        <v>3341</v>
      </c>
      <c r="C1147" t="s">
        <v>1346</v>
      </c>
      <c r="D1147" s="3">
        <v>0</v>
      </c>
      <c r="E1147" s="3">
        <v>0</v>
      </c>
      <c r="F1147" s="3">
        <v>0.97280000000000011</v>
      </c>
      <c r="G1147" s="3">
        <v>1.8088</v>
      </c>
      <c r="H1147" s="3">
        <v>3.7452800000000002</v>
      </c>
      <c r="I1147" s="3">
        <v>5.1958666666666664</v>
      </c>
      <c r="J1147" s="3">
        <v>6.3231999999999999</v>
      </c>
      <c r="K1147" s="3">
        <v>7.3283000000000005</v>
      </c>
      <c r="L1147" s="3">
        <v>8.4410666666666661</v>
      </c>
      <c r="M1147" s="3">
        <v>9.4695999999999998</v>
      </c>
      <c r="N1147" s="3">
        <v>11.047866666666668</v>
      </c>
      <c r="O1147" s="3">
        <v>12.188880000000001</v>
      </c>
      <c r="P1147" s="3">
        <v>13.387779999999999</v>
      </c>
      <c r="Q1147" s="3">
        <v>14.293066666666668</v>
      </c>
      <c r="R1147" s="3">
        <v>15.041768000000003</v>
      </c>
      <c r="S1147" s="3">
        <v>16.435395200000002</v>
      </c>
      <c r="T1147" s="3">
        <v>17.39675466666667</v>
      </c>
      <c r="U1147" s="3">
        <v>18.112016000000001</v>
      </c>
      <c r="V1147" s="3">
        <v>18.635960000000001</v>
      </c>
      <c r="W1147" s="3">
        <v>19.379483200000006</v>
      </c>
      <c r="X1147" s="3">
        <v>19.776213333333338</v>
      </c>
      <c r="Y1147" s="3">
        <v>19.885495000000002</v>
      </c>
      <c r="Z1147" s="3">
        <v>19.946542000000001</v>
      </c>
      <c r="AA1147" s="3">
        <v>20.077680000000001</v>
      </c>
    </row>
    <row r="1148" spans="1:27" ht="13.2" customHeight="1" x14ac:dyDescent="0.25">
      <c r="A1148" t="s">
        <v>21</v>
      </c>
      <c r="B1148">
        <v>3443</v>
      </c>
      <c r="C1148" t="s">
        <v>1347</v>
      </c>
      <c r="D1148" s="3">
        <v>0</v>
      </c>
      <c r="E1148" s="3">
        <v>0</v>
      </c>
      <c r="F1148" s="3">
        <v>0.96548571428571439</v>
      </c>
      <c r="G1148" s="3">
        <v>1.7952000000000004</v>
      </c>
      <c r="H1148" s="3">
        <v>3.71712</v>
      </c>
      <c r="I1148" s="3">
        <v>5.1567999999999996</v>
      </c>
      <c r="J1148" s="3">
        <v>6.2756571428571428</v>
      </c>
      <c r="K1148" s="3">
        <v>7.2732000000000001</v>
      </c>
      <c r="L1148" s="3">
        <v>8.377600000000001</v>
      </c>
      <c r="M1148" s="3">
        <v>9.3984000000000005</v>
      </c>
      <c r="N1148" s="3">
        <v>10.9648</v>
      </c>
      <c r="O1148" s="3">
        <v>12.097234285714286</v>
      </c>
      <c r="P1148" s="3">
        <v>13.28712</v>
      </c>
      <c r="Q1148" s="3">
        <v>14.185600000000001</v>
      </c>
      <c r="R1148" s="3">
        <v>14.928672000000001</v>
      </c>
      <c r="S1148" s="3">
        <v>16.311820800000003</v>
      </c>
      <c r="T1148" s="3">
        <v>17.265952000000002</v>
      </c>
      <c r="U1148" s="3">
        <v>17.975835428571429</v>
      </c>
      <c r="V1148" s="3">
        <v>18.495840000000001</v>
      </c>
      <c r="W1148" s="3">
        <v>19.233772800000004</v>
      </c>
      <c r="X1148" s="3">
        <v>19.627520000000001</v>
      </c>
      <c r="Y1148" s="3">
        <v>19.735980000000001</v>
      </c>
      <c r="Z1148" s="3">
        <v>19.796568000000004</v>
      </c>
      <c r="AA1148" s="3">
        <v>19.92672</v>
      </c>
    </row>
    <row r="1149" spans="1:27" ht="13.2" customHeight="1" x14ac:dyDescent="0.25">
      <c r="A1149" t="s">
        <v>21</v>
      </c>
      <c r="B1149">
        <v>3273</v>
      </c>
      <c r="C1149" t="s">
        <v>1348</v>
      </c>
      <c r="D1149" s="3">
        <v>0</v>
      </c>
      <c r="E1149" s="3">
        <v>0</v>
      </c>
      <c r="F1149" s="3">
        <v>0.96182857142857159</v>
      </c>
      <c r="G1149" s="3">
        <v>1.7884000000000004</v>
      </c>
      <c r="H1149" s="3">
        <v>3.7030400000000006</v>
      </c>
      <c r="I1149" s="3">
        <v>5.137266666666668</v>
      </c>
      <c r="J1149" s="3">
        <v>6.2518857142857156</v>
      </c>
      <c r="K1149" s="3">
        <v>7.2456500000000004</v>
      </c>
      <c r="L1149" s="3">
        <v>8.3458666666666659</v>
      </c>
      <c r="M1149" s="3">
        <v>9.3628000000000018</v>
      </c>
      <c r="N1149" s="3">
        <v>10.923266666666668</v>
      </c>
      <c r="O1149" s="3">
        <v>12.051411428571431</v>
      </c>
      <c r="P1149" s="3">
        <v>13.236790000000001</v>
      </c>
      <c r="Q1149" s="3">
        <v>14.131866666666671</v>
      </c>
      <c r="R1149" s="3">
        <v>14.872124000000001</v>
      </c>
      <c r="S1149" s="3">
        <v>16.250033600000005</v>
      </c>
      <c r="T1149" s="3">
        <v>17.200550666666668</v>
      </c>
      <c r="U1149" s="3">
        <v>17.907745142857145</v>
      </c>
      <c r="V1149" s="3">
        <v>18.425780000000003</v>
      </c>
      <c r="W1149" s="3">
        <v>19.160917600000008</v>
      </c>
      <c r="X1149" s="3">
        <v>19.553173333333334</v>
      </c>
      <c r="Y1149" s="3">
        <v>19.661222500000004</v>
      </c>
      <c r="Z1149" s="3">
        <v>19.721581</v>
      </c>
      <c r="AA1149" s="3">
        <v>19.851240000000004</v>
      </c>
    </row>
    <row r="1150" spans="1:27" ht="13.2" customHeight="1" x14ac:dyDescent="0.25">
      <c r="A1150" t="s">
        <v>21</v>
      </c>
      <c r="B1150">
        <v>3201</v>
      </c>
      <c r="C1150" t="s">
        <v>1349</v>
      </c>
      <c r="D1150" s="3">
        <v>0</v>
      </c>
      <c r="E1150" s="3">
        <v>0</v>
      </c>
      <c r="F1150" s="3">
        <v>1.0203428571428572</v>
      </c>
      <c r="G1150" s="3">
        <v>1.8972</v>
      </c>
      <c r="H1150" s="3">
        <v>3.9283200000000003</v>
      </c>
      <c r="I1150" s="3">
        <v>5.4498000000000006</v>
      </c>
      <c r="J1150" s="3">
        <v>6.6322285714285725</v>
      </c>
      <c r="K1150" s="3">
        <v>7.6864500000000007</v>
      </c>
      <c r="L1150" s="3">
        <v>8.8536000000000001</v>
      </c>
      <c r="M1150" s="3">
        <v>9.9323999999999995</v>
      </c>
      <c r="N1150" s="3">
        <v>11.587800000000001</v>
      </c>
      <c r="O1150" s="3">
        <v>12.784577142857142</v>
      </c>
      <c r="P1150" s="3">
        <v>14.042069999999999</v>
      </c>
      <c r="Q1150" s="3">
        <v>14.9916</v>
      </c>
      <c r="R1150" s="3">
        <v>15.776892</v>
      </c>
      <c r="S1150" s="3">
        <v>17.238628800000001</v>
      </c>
      <c r="T1150" s="3">
        <v>18.246972</v>
      </c>
      <c r="U1150" s="3">
        <v>18.99718971428571</v>
      </c>
      <c r="V1150" s="3">
        <v>19.54674</v>
      </c>
      <c r="W1150" s="3">
        <v>20.326600800000001</v>
      </c>
      <c r="X1150" s="3">
        <v>20.742720000000002</v>
      </c>
      <c r="Y1150" s="3">
        <v>20.857342499999998</v>
      </c>
      <c r="Z1150" s="3">
        <v>20.921373000000003</v>
      </c>
      <c r="AA1150" s="3">
        <v>21.058920000000001</v>
      </c>
    </row>
    <row r="1151" spans="1:27" ht="13.2" customHeight="1" x14ac:dyDescent="0.25">
      <c r="A1151" t="s">
        <v>21</v>
      </c>
      <c r="B1151">
        <v>3372</v>
      </c>
      <c r="C1151" t="s">
        <v>1350</v>
      </c>
      <c r="D1151" s="3">
        <v>0</v>
      </c>
      <c r="E1151" s="3">
        <v>0</v>
      </c>
      <c r="F1151" s="3">
        <v>1.0569142857142857</v>
      </c>
      <c r="G1151" s="3">
        <v>1.9651999999999998</v>
      </c>
      <c r="H1151" s="3">
        <v>4.0691199999999998</v>
      </c>
      <c r="I1151" s="3">
        <v>5.6451333333333329</v>
      </c>
      <c r="J1151" s="3">
        <v>6.8699428571428562</v>
      </c>
      <c r="K1151" s="3">
        <v>7.9619499999999999</v>
      </c>
      <c r="L1151" s="3">
        <v>9.1709333333333305</v>
      </c>
      <c r="M1151" s="3">
        <v>10.288400000000001</v>
      </c>
      <c r="N1151" s="3">
        <v>12.003133333333333</v>
      </c>
      <c r="O1151" s="3">
        <v>13.24280571428571</v>
      </c>
      <c r="P1151" s="3">
        <v>14.545369999999998</v>
      </c>
      <c r="Q1151" s="3">
        <v>15.528933333333333</v>
      </c>
      <c r="R1151" s="3">
        <v>16.342372000000001</v>
      </c>
      <c r="S1151" s="3">
        <v>17.856500799999999</v>
      </c>
      <c r="T1151" s="3">
        <v>18.900985333333335</v>
      </c>
      <c r="U1151" s="3">
        <v>19.678092571428568</v>
      </c>
      <c r="V1151" s="3">
        <v>20.247339999999998</v>
      </c>
      <c r="W1151" s="3">
        <v>21.055152800000002</v>
      </c>
      <c r="X1151" s="3">
        <v>21.486186666666661</v>
      </c>
      <c r="Y1151" s="3">
        <v>21.604917499999996</v>
      </c>
      <c r="Z1151" s="3">
        <v>21.671242999999997</v>
      </c>
      <c r="AA1151" s="3">
        <v>21.813719999999996</v>
      </c>
    </row>
    <row r="1152" spans="1:27" ht="13.2" customHeight="1" x14ac:dyDescent="0.25">
      <c r="A1152" t="s">
        <v>21</v>
      </c>
      <c r="B1152">
        <v>3405</v>
      </c>
      <c r="C1152" t="s">
        <v>1351</v>
      </c>
      <c r="D1152" s="3">
        <v>0</v>
      </c>
      <c r="E1152" s="3">
        <v>0</v>
      </c>
      <c r="F1152" s="3">
        <v>1.0495999999999999</v>
      </c>
      <c r="G1152" s="3">
        <v>1.9515999999999996</v>
      </c>
      <c r="H1152" s="3">
        <v>4.0409600000000001</v>
      </c>
      <c r="I1152" s="3">
        <v>5.6060666666666652</v>
      </c>
      <c r="J1152" s="3">
        <v>6.8223999999999991</v>
      </c>
      <c r="K1152" s="3">
        <v>7.9068500000000004</v>
      </c>
      <c r="L1152" s="3">
        <v>9.1074666666666673</v>
      </c>
      <c r="M1152" s="3">
        <v>10.217199999999998</v>
      </c>
      <c r="N1152" s="3">
        <v>11.920066666666665</v>
      </c>
      <c r="O1152" s="3">
        <v>13.151159999999997</v>
      </c>
      <c r="P1152" s="3">
        <v>14.444709999999997</v>
      </c>
      <c r="Q1152" s="3">
        <v>15.421466666666664</v>
      </c>
      <c r="R1152" s="3">
        <v>16.229275999999999</v>
      </c>
      <c r="S1152" s="3">
        <v>17.7329264</v>
      </c>
      <c r="T1152" s="3">
        <v>18.770182666666667</v>
      </c>
      <c r="U1152" s="3">
        <v>19.541911999999996</v>
      </c>
      <c r="V1152" s="3">
        <v>20.107219999999998</v>
      </c>
      <c r="W1152" s="3">
        <v>20.9094424</v>
      </c>
      <c r="X1152" s="3">
        <v>21.337493333333331</v>
      </c>
      <c r="Y1152" s="3">
        <v>21.455402499999995</v>
      </c>
      <c r="Z1152" s="3">
        <v>21.521268999999997</v>
      </c>
      <c r="AA1152" s="3">
        <v>21.662759999999999</v>
      </c>
    </row>
    <row r="1153" spans="1:27" ht="13.2" customHeight="1" x14ac:dyDescent="0.25">
      <c r="A1153" t="s">
        <v>21</v>
      </c>
      <c r="B1153">
        <v>3313</v>
      </c>
      <c r="C1153" t="s">
        <v>1352</v>
      </c>
      <c r="D1153" s="3">
        <v>0</v>
      </c>
      <c r="E1153" s="3">
        <v>0</v>
      </c>
      <c r="F1153" s="3">
        <v>0.93622857142857141</v>
      </c>
      <c r="G1153" s="3">
        <v>1.7407999999999999</v>
      </c>
      <c r="H1153" s="3">
        <v>3.6044799999999997</v>
      </c>
      <c r="I1153" s="3">
        <v>5.0005333333333324</v>
      </c>
      <c r="J1153" s="3">
        <v>6.0854857142857135</v>
      </c>
      <c r="K1153" s="3">
        <v>7.0527999999999977</v>
      </c>
      <c r="L1153" s="3">
        <v>8.1237333333333321</v>
      </c>
      <c r="M1153" s="3">
        <v>9.1135999999999981</v>
      </c>
      <c r="N1153" s="3">
        <v>10.632533333333331</v>
      </c>
      <c r="O1153" s="3">
        <v>11.730651428571425</v>
      </c>
      <c r="P1153" s="3">
        <v>12.884479999999995</v>
      </c>
      <c r="Q1153" s="3">
        <v>13.755733333333332</v>
      </c>
      <c r="R1153" s="3">
        <v>14.476287999999998</v>
      </c>
      <c r="S1153" s="3">
        <v>15.8175232</v>
      </c>
      <c r="T1153" s="3">
        <v>16.742741333333331</v>
      </c>
      <c r="U1153" s="3">
        <v>17.431113142857139</v>
      </c>
      <c r="V1153" s="3">
        <v>17.935359999999996</v>
      </c>
      <c r="W1153" s="3">
        <v>18.650931200000002</v>
      </c>
      <c r="X1153" s="3">
        <v>19.032746666666664</v>
      </c>
      <c r="Y1153" s="3">
        <v>19.137919999999998</v>
      </c>
      <c r="Z1153" s="3">
        <v>19.196672</v>
      </c>
      <c r="AA1153" s="3">
        <v>19.322879999999994</v>
      </c>
    </row>
    <row r="1154" spans="1:27" ht="13.2" customHeight="1" x14ac:dyDescent="0.25">
      <c r="A1154" t="s">
        <v>21</v>
      </c>
      <c r="B1154">
        <v>3392</v>
      </c>
      <c r="C1154" t="s">
        <v>1353</v>
      </c>
      <c r="D1154" s="3">
        <v>0</v>
      </c>
      <c r="E1154" s="3">
        <v>0</v>
      </c>
      <c r="F1154" s="3">
        <v>1.0276571428571426</v>
      </c>
      <c r="G1154" s="3">
        <v>1.9108000000000001</v>
      </c>
      <c r="H1154" s="3">
        <v>3.9564799999999996</v>
      </c>
      <c r="I1154" s="3">
        <v>5.4888666666666666</v>
      </c>
      <c r="J1154" s="3">
        <v>6.6797714285714278</v>
      </c>
      <c r="K1154" s="3">
        <v>7.7415499999999984</v>
      </c>
      <c r="L1154" s="3">
        <v>8.9170666666666651</v>
      </c>
      <c r="M1154" s="3">
        <v>10.003599999999999</v>
      </c>
      <c r="N1154" s="3">
        <v>11.670866666666663</v>
      </c>
      <c r="O1154" s="3">
        <v>12.876222857142855</v>
      </c>
      <c r="P1154" s="3">
        <v>14.142729999999998</v>
      </c>
      <c r="Q1154" s="3">
        <v>15.099066666666664</v>
      </c>
      <c r="R1154" s="3">
        <v>15.889987999999997</v>
      </c>
      <c r="S1154" s="3">
        <v>17.3622032</v>
      </c>
      <c r="T1154" s="3">
        <v>18.377774666666664</v>
      </c>
      <c r="U1154" s="3">
        <v>19.133370285714282</v>
      </c>
      <c r="V1154" s="3">
        <v>19.686859999999999</v>
      </c>
      <c r="W1154" s="3">
        <v>20.4723112</v>
      </c>
      <c r="X1154" s="3">
        <v>20.891413333333333</v>
      </c>
      <c r="Y1154" s="3">
        <v>21.006857499999999</v>
      </c>
      <c r="Z1154" s="3">
        <v>21.071346999999996</v>
      </c>
      <c r="AA1154" s="3">
        <v>21.209879999999995</v>
      </c>
    </row>
    <row r="1155" spans="1:27" ht="13.2" customHeight="1" x14ac:dyDescent="0.25">
      <c r="A1155" t="s">
        <v>21</v>
      </c>
      <c r="B1155">
        <v>3374</v>
      </c>
      <c r="C1155" t="s">
        <v>1354</v>
      </c>
      <c r="D1155" s="3">
        <v>0</v>
      </c>
      <c r="E1155" s="3">
        <v>0</v>
      </c>
      <c r="F1155" s="3">
        <v>1.0313142857142856</v>
      </c>
      <c r="G1155" s="3">
        <v>1.9175999999999997</v>
      </c>
      <c r="H1155" s="3">
        <v>3.9705599999999999</v>
      </c>
      <c r="I1155" s="3">
        <v>5.5084</v>
      </c>
      <c r="J1155" s="3">
        <v>6.7035428571428568</v>
      </c>
      <c r="K1155" s="3">
        <v>7.7690999999999999</v>
      </c>
      <c r="L1155" s="3">
        <v>8.9487999999999985</v>
      </c>
      <c r="M1155" s="3">
        <v>10.039199999999999</v>
      </c>
      <c r="N1155" s="3">
        <v>11.712399999999999</v>
      </c>
      <c r="O1155" s="3">
        <v>12.922045714285712</v>
      </c>
      <c r="P1155" s="3">
        <v>14.193059999999999</v>
      </c>
      <c r="Q1155" s="3">
        <v>15.152799999999999</v>
      </c>
      <c r="R1155" s="3">
        <v>15.946536</v>
      </c>
      <c r="S1155" s="3">
        <v>17.423990400000001</v>
      </c>
      <c r="T1155" s="3">
        <v>18.443176000000001</v>
      </c>
      <c r="U1155" s="3">
        <v>19.201460571428569</v>
      </c>
      <c r="V1155" s="3">
        <v>19.756919999999997</v>
      </c>
      <c r="W1155" s="3">
        <v>20.545166399999999</v>
      </c>
      <c r="X1155" s="3">
        <v>20.96576</v>
      </c>
      <c r="Y1155" s="3">
        <v>21.081614999999999</v>
      </c>
      <c r="Z1155" s="3">
        <v>21.146334</v>
      </c>
      <c r="AA1155" s="3">
        <v>21.285359999999997</v>
      </c>
    </row>
    <row r="1156" spans="1:27" ht="13.2" customHeight="1" x14ac:dyDescent="0.25">
      <c r="A1156" t="s">
        <v>21</v>
      </c>
      <c r="B1156">
        <v>3393</v>
      </c>
      <c r="C1156" t="s">
        <v>1355</v>
      </c>
      <c r="D1156" s="3">
        <v>0</v>
      </c>
      <c r="E1156" s="3">
        <v>0</v>
      </c>
      <c r="F1156" s="3">
        <v>1.0093714285714286</v>
      </c>
      <c r="G1156" s="3">
        <v>1.8767999999999996</v>
      </c>
      <c r="H1156" s="3">
        <v>3.8860800000000002</v>
      </c>
      <c r="I1156" s="3">
        <v>5.3911999999999995</v>
      </c>
      <c r="J1156" s="3">
        <v>6.5609142857142855</v>
      </c>
      <c r="K1156" s="3">
        <v>7.6037999999999997</v>
      </c>
      <c r="L1156" s="3">
        <v>8.7584</v>
      </c>
      <c r="M1156" s="3">
        <v>9.8255999999999979</v>
      </c>
      <c r="N1156" s="3">
        <v>11.463199999999999</v>
      </c>
      <c r="O1156" s="3">
        <v>12.64710857142857</v>
      </c>
      <c r="P1156" s="3">
        <v>13.891079999999997</v>
      </c>
      <c r="Q1156" s="3">
        <v>14.830399999999999</v>
      </c>
      <c r="R1156" s="3">
        <v>15.607247999999998</v>
      </c>
      <c r="S1156" s="3">
        <v>17.053267200000001</v>
      </c>
      <c r="T1156" s="3">
        <v>18.050767999999998</v>
      </c>
      <c r="U1156" s="3">
        <v>18.792918857142855</v>
      </c>
      <c r="V1156" s="3">
        <v>19.336559999999999</v>
      </c>
      <c r="W1156" s="3">
        <v>20.108035200000003</v>
      </c>
      <c r="X1156" s="3">
        <v>20.519679999999997</v>
      </c>
      <c r="Y1156" s="3">
        <v>20.63307</v>
      </c>
      <c r="Z1156" s="3">
        <v>20.696411999999999</v>
      </c>
      <c r="AA1156" s="3">
        <v>20.832479999999997</v>
      </c>
    </row>
    <row r="1157" spans="1:27" ht="13.2" customHeight="1" x14ac:dyDescent="0.25">
      <c r="A1157" t="s">
        <v>21</v>
      </c>
      <c r="B1157">
        <v>3253</v>
      </c>
      <c r="C1157" t="s">
        <v>1356</v>
      </c>
      <c r="D1157" s="3">
        <v>0</v>
      </c>
      <c r="E1157" s="3">
        <v>0</v>
      </c>
      <c r="F1157" s="3">
        <v>1.0276571428571426</v>
      </c>
      <c r="G1157" s="3">
        <v>1.9108000000000001</v>
      </c>
      <c r="H1157" s="3">
        <v>3.9564799999999996</v>
      </c>
      <c r="I1157" s="3">
        <v>5.4888666666666666</v>
      </c>
      <c r="J1157" s="3">
        <v>6.6797714285714278</v>
      </c>
      <c r="K1157" s="3">
        <v>7.7415499999999984</v>
      </c>
      <c r="L1157" s="3">
        <v>8.9170666666666651</v>
      </c>
      <c r="M1157" s="3">
        <v>10.003599999999999</v>
      </c>
      <c r="N1157" s="3">
        <v>11.670866666666663</v>
      </c>
      <c r="O1157" s="3">
        <v>12.876222857142855</v>
      </c>
      <c r="P1157" s="3">
        <v>14.142729999999998</v>
      </c>
      <c r="Q1157" s="3">
        <v>15.099066666666664</v>
      </c>
      <c r="R1157" s="3">
        <v>15.889987999999997</v>
      </c>
      <c r="S1157" s="3">
        <v>17.3622032</v>
      </c>
      <c r="T1157" s="3">
        <v>18.377774666666664</v>
      </c>
      <c r="U1157" s="3">
        <v>19.133370285714282</v>
      </c>
      <c r="V1157" s="3">
        <v>19.686859999999999</v>
      </c>
      <c r="W1157" s="3">
        <v>20.4723112</v>
      </c>
      <c r="X1157" s="3">
        <v>20.891413333333333</v>
      </c>
      <c r="Y1157" s="3">
        <v>21.006857499999999</v>
      </c>
      <c r="Z1157" s="3">
        <v>21.071346999999996</v>
      </c>
      <c r="AA1157" s="3">
        <v>21.209879999999995</v>
      </c>
    </row>
    <row r="1158" spans="1:27" ht="13.2" customHeight="1" x14ac:dyDescent="0.25">
      <c r="A1158" t="s">
        <v>21</v>
      </c>
      <c r="B1158">
        <v>3293</v>
      </c>
      <c r="C1158" t="s">
        <v>1357</v>
      </c>
      <c r="D1158" s="3">
        <v>0</v>
      </c>
      <c r="E1158" s="3">
        <v>0</v>
      </c>
      <c r="F1158" s="3">
        <v>0.99474285714285704</v>
      </c>
      <c r="G1158" s="3">
        <v>1.8495999999999999</v>
      </c>
      <c r="H1158" s="3">
        <v>3.8297600000000003</v>
      </c>
      <c r="I1158" s="3">
        <v>5.3130666666666659</v>
      </c>
      <c r="J1158" s="3">
        <v>6.4658285714285713</v>
      </c>
      <c r="K1158" s="3">
        <v>7.4935999999999989</v>
      </c>
      <c r="L1158" s="3">
        <v>8.6314666666666664</v>
      </c>
      <c r="M1158" s="3">
        <v>9.6831999999999994</v>
      </c>
      <c r="N1158" s="3">
        <v>11.297066666666666</v>
      </c>
      <c r="O1158" s="3">
        <v>12.46381714285714</v>
      </c>
      <c r="P1158" s="3">
        <v>13.689759999999996</v>
      </c>
      <c r="Q1158" s="3">
        <v>14.615466666666666</v>
      </c>
      <c r="R1158" s="3">
        <v>15.381055999999999</v>
      </c>
      <c r="S1158" s="3">
        <v>16.806118399999999</v>
      </c>
      <c r="T1158" s="3">
        <v>17.789162666666666</v>
      </c>
      <c r="U1158" s="3">
        <v>18.520557714285712</v>
      </c>
      <c r="V1158" s="3">
        <v>19.056319999999999</v>
      </c>
      <c r="W1158" s="3">
        <v>19.816614399999999</v>
      </c>
      <c r="X1158" s="3">
        <v>20.222293333333333</v>
      </c>
      <c r="Y1158" s="3">
        <v>20.334039999999998</v>
      </c>
      <c r="Z1158" s="3">
        <v>20.396463999999998</v>
      </c>
      <c r="AA1158" s="3">
        <v>20.530559999999998</v>
      </c>
    </row>
    <row r="1159" spans="1:27" ht="13.2" customHeight="1" x14ac:dyDescent="0.25">
      <c r="A1159" t="s">
        <v>21</v>
      </c>
      <c r="B1159">
        <v>3214</v>
      </c>
      <c r="C1159" t="s">
        <v>1358</v>
      </c>
      <c r="D1159" s="3">
        <v>0</v>
      </c>
      <c r="E1159" s="3">
        <v>0</v>
      </c>
      <c r="F1159" s="3">
        <v>0.78262857142857123</v>
      </c>
      <c r="G1159" s="3">
        <v>1.4551999999999998</v>
      </c>
      <c r="H1159" s="3">
        <v>3.0131199999999994</v>
      </c>
      <c r="I1159" s="3">
        <v>4.1801333333333321</v>
      </c>
      <c r="J1159" s="3">
        <v>5.0870857142857133</v>
      </c>
      <c r="K1159" s="3">
        <v>5.8956999999999997</v>
      </c>
      <c r="L1159" s="3">
        <v>6.7909333333333324</v>
      </c>
      <c r="M1159" s="3">
        <v>7.6183999999999985</v>
      </c>
      <c r="N1159" s="3">
        <v>8.8881333333333323</v>
      </c>
      <c r="O1159" s="3">
        <v>9.8060914285714276</v>
      </c>
      <c r="P1159" s="3">
        <v>10.770619999999996</v>
      </c>
      <c r="Q1159" s="3">
        <v>11.498933333333332</v>
      </c>
      <c r="R1159" s="3">
        <v>12.101272</v>
      </c>
      <c r="S1159" s="3">
        <v>13.222460799999997</v>
      </c>
      <c r="T1159" s="3">
        <v>13.995885333333332</v>
      </c>
      <c r="U1159" s="3">
        <v>14.571321142857141</v>
      </c>
      <c r="V1159" s="3">
        <v>14.992839999999999</v>
      </c>
      <c r="W1159" s="3">
        <v>15.591012800000001</v>
      </c>
      <c r="X1159" s="3">
        <v>15.910186666666664</v>
      </c>
      <c r="Y1159" s="3">
        <v>15.998104999999999</v>
      </c>
      <c r="Z1159" s="3">
        <v>16.047217999999997</v>
      </c>
      <c r="AA1159" s="3">
        <v>16.152719999999999</v>
      </c>
    </row>
    <row r="1160" spans="1:27" ht="13.2" customHeight="1" x14ac:dyDescent="0.25">
      <c r="A1160" t="s">
        <v>21</v>
      </c>
      <c r="B1160">
        <v>3394</v>
      </c>
      <c r="C1160" t="s">
        <v>1359</v>
      </c>
      <c r="D1160" s="3">
        <v>0</v>
      </c>
      <c r="E1160" s="3">
        <v>0</v>
      </c>
      <c r="F1160" s="3">
        <v>1.0459428571428568</v>
      </c>
      <c r="G1160" s="3">
        <v>1.9447999999999996</v>
      </c>
      <c r="H1160" s="3">
        <v>4.0268799999999993</v>
      </c>
      <c r="I1160" s="3">
        <v>5.5865333333333318</v>
      </c>
      <c r="J1160" s="3">
        <v>6.798628571428571</v>
      </c>
      <c r="K1160" s="3">
        <v>7.8792999999999989</v>
      </c>
      <c r="L1160" s="3">
        <v>9.0757333333333321</v>
      </c>
      <c r="M1160" s="3">
        <v>10.1816</v>
      </c>
      <c r="N1160" s="3">
        <v>11.878533333333332</v>
      </c>
      <c r="O1160" s="3">
        <v>13.105337142857138</v>
      </c>
      <c r="P1160" s="3">
        <v>14.394379999999995</v>
      </c>
      <c r="Q1160" s="3">
        <v>15.36773333333333</v>
      </c>
      <c r="R1160" s="3">
        <v>16.172727999999996</v>
      </c>
      <c r="S1160" s="3">
        <v>17.671139199999995</v>
      </c>
      <c r="T1160" s="3">
        <v>18.704781333333329</v>
      </c>
      <c r="U1160" s="3">
        <v>19.473821714285712</v>
      </c>
      <c r="V1160" s="3">
        <v>20.037159999999997</v>
      </c>
      <c r="W1160" s="3">
        <v>20.8365872</v>
      </c>
      <c r="X1160" s="3">
        <v>21.263146666666664</v>
      </c>
      <c r="Y1160" s="3">
        <v>21.380644999999998</v>
      </c>
      <c r="Z1160" s="3">
        <v>21.446281999999993</v>
      </c>
      <c r="AA1160" s="3">
        <v>21.587279999999996</v>
      </c>
    </row>
    <row r="1161" spans="1:27" ht="13.2" customHeight="1" x14ac:dyDescent="0.25">
      <c r="A1161" t="s">
        <v>21</v>
      </c>
      <c r="B1161">
        <v>3202</v>
      </c>
      <c r="C1161" t="s">
        <v>1360</v>
      </c>
      <c r="D1161" s="3">
        <v>0</v>
      </c>
      <c r="E1161" s="3">
        <v>0</v>
      </c>
      <c r="F1161" s="3">
        <v>1.0349714285714287</v>
      </c>
      <c r="G1161" s="3">
        <v>1.9244000000000001</v>
      </c>
      <c r="H1161" s="3">
        <v>3.9846400000000006</v>
      </c>
      <c r="I1161" s="3">
        <v>5.5279333333333343</v>
      </c>
      <c r="J1161" s="3">
        <v>6.7273142857142849</v>
      </c>
      <c r="K1161" s="3">
        <v>7.7966499999999996</v>
      </c>
      <c r="L1161" s="3">
        <v>8.9805333333333337</v>
      </c>
      <c r="M1161" s="3">
        <v>10.0748</v>
      </c>
      <c r="N1161" s="3">
        <v>11.753933333333334</v>
      </c>
      <c r="O1161" s="3">
        <v>12.96786857142857</v>
      </c>
      <c r="P1161" s="3">
        <v>14.24339</v>
      </c>
      <c r="Q1161" s="3">
        <v>15.206533333333336</v>
      </c>
      <c r="R1161" s="3">
        <v>16.003084000000001</v>
      </c>
      <c r="S1161" s="3">
        <v>17.485777600000002</v>
      </c>
      <c r="T1161" s="3">
        <v>18.508577333333335</v>
      </c>
      <c r="U1161" s="3">
        <v>19.269550857142857</v>
      </c>
      <c r="V1161" s="3">
        <v>19.826979999999999</v>
      </c>
      <c r="W1161" s="3">
        <v>20.618021600000006</v>
      </c>
      <c r="X1161" s="3">
        <v>21.040106666666667</v>
      </c>
      <c r="Y1161" s="3">
        <v>21.1563725</v>
      </c>
      <c r="Z1161" s="3">
        <v>21.221321</v>
      </c>
      <c r="AA1161" s="3">
        <v>21.36084</v>
      </c>
    </row>
    <row r="1162" spans="1:27" ht="13.2" customHeight="1" x14ac:dyDescent="0.25">
      <c r="A1162" t="s">
        <v>21</v>
      </c>
      <c r="B1162">
        <v>3378</v>
      </c>
      <c r="C1162" t="s">
        <v>1361</v>
      </c>
      <c r="D1162" s="3">
        <v>0</v>
      </c>
      <c r="E1162" s="3">
        <v>0</v>
      </c>
      <c r="F1162" s="3">
        <v>1.0435047619047617</v>
      </c>
      <c r="G1162" s="3">
        <v>1.9402666666666666</v>
      </c>
      <c r="H1162" s="3">
        <v>4.0174933333333325</v>
      </c>
      <c r="I1162" s="3">
        <v>5.5735111111111104</v>
      </c>
      <c r="J1162" s="3">
        <v>6.7827809523809517</v>
      </c>
      <c r="K1162" s="3">
        <v>7.8609333333333327</v>
      </c>
      <c r="L1162" s="3">
        <v>9.0545777777777765</v>
      </c>
      <c r="M1162" s="3">
        <v>10.157866666666665</v>
      </c>
      <c r="N1162" s="3">
        <v>11.850844444444443</v>
      </c>
      <c r="O1162" s="3">
        <v>13.07478857142857</v>
      </c>
      <c r="P1162" s="3">
        <v>14.360826666666664</v>
      </c>
      <c r="Q1162" s="3">
        <v>15.331911111111109</v>
      </c>
      <c r="R1162" s="3">
        <v>16.135029333333332</v>
      </c>
      <c r="S1162" s="3">
        <v>17.629947733333331</v>
      </c>
      <c r="T1162" s="3">
        <v>18.661180444444444</v>
      </c>
      <c r="U1162" s="3">
        <v>19.428428190476186</v>
      </c>
      <c r="V1162" s="3">
        <v>19.990453333333331</v>
      </c>
      <c r="W1162" s="3">
        <v>20.788017066666669</v>
      </c>
      <c r="X1162" s="3">
        <v>21.213582222222218</v>
      </c>
      <c r="Y1162" s="3">
        <v>21.330806666666664</v>
      </c>
      <c r="Z1162" s="3">
        <v>21.396290666666665</v>
      </c>
      <c r="AA1162" s="3">
        <v>21.536959999999997</v>
      </c>
    </row>
    <row r="1163" spans="1:27" ht="13.2" customHeight="1" x14ac:dyDescent="0.25">
      <c r="A1163" t="s">
        <v>21</v>
      </c>
      <c r="B1163">
        <v>3360</v>
      </c>
      <c r="C1163" t="s">
        <v>1362</v>
      </c>
      <c r="D1163" s="3">
        <v>0</v>
      </c>
      <c r="E1163" s="3">
        <v>0</v>
      </c>
      <c r="F1163" s="3">
        <v>1.0422857142857143</v>
      </c>
      <c r="G1163" s="3">
        <v>1.9379999999999997</v>
      </c>
      <c r="H1163" s="3">
        <v>4.0127999999999986</v>
      </c>
      <c r="I1163" s="3">
        <v>5.5669999999999993</v>
      </c>
      <c r="J1163" s="3">
        <v>6.774857142857142</v>
      </c>
      <c r="K1163" s="3">
        <v>7.8517499999999991</v>
      </c>
      <c r="L1163" s="3">
        <v>9.0439999999999987</v>
      </c>
      <c r="M1163" s="3">
        <v>10.145999999999997</v>
      </c>
      <c r="N1163" s="3">
        <v>11.836999999999998</v>
      </c>
      <c r="O1163" s="3">
        <v>13.059514285714283</v>
      </c>
      <c r="P1163" s="3">
        <v>14.344049999999998</v>
      </c>
      <c r="Q1163" s="3">
        <v>15.313999999999997</v>
      </c>
      <c r="R1163" s="3">
        <v>16.11618</v>
      </c>
      <c r="S1163" s="3">
        <v>17.609352000000001</v>
      </c>
      <c r="T1163" s="3">
        <v>18.639379999999999</v>
      </c>
      <c r="U1163" s="3">
        <v>19.405731428571425</v>
      </c>
      <c r="V1163" s="3">
        <v>19.967099999999999</v>
      </c>
      <c r="W1163" s="3">
        <v>20.763732000000001</v>
      </c>
      <c r="X1163" s="3">
        <v>21.188800000000001</v>
      </c>
      <c r="Y1163" s="3">
        <v>21.305887499999997</v>
      </c>
      <c r="Z1163" s="3">
        <v>21.371295</v>
      </c>
      <c r="AA1163" s="3">
        <v>21.511799999999997</v>
      </c>
    </row>
    <row r="1164" spans="1:27" ht="13.2" customHeight="1" x14ac:dyDescent="0.25">
      <c r="A1164" t="s">
        <v>21</v>
      </c>
      <c r="B1164">
        <v>3422</v>
      </c>
      <c r="C1164" t="s">
        <v>1363</v>
      </c>
      <c r="D1164" s="3">
        <v>0</v>
      </c>
      <c r="E1164" s="3">
        <v>0</v>
      </c>
      <c r="F1164" s="3">
        <v>1.0569142857142857</v>
      </c>
      <c r="G1164" s="3">
        <v>1.9651999999999998</v>
      </c>
      <c r="H1164" s="3">
        <v>4.0691199999999998</v>
      </c>
      <c r="I1164" s="3">
        <v>5.6451333333333329</v>
      </c>
      <c r="J1164" s="3">
        <v>6.8699428571428562</v>
      </c>
      <c r="K1164" s="3">
        <v>7.9619499999999999</v>
      </c>
      <c r="L1164" s="3">
        <v>9.1709333333333305</v>
      </c>
      <c r="M1164" s="3">
        <v>10.288400000000001</v>
      </c>
      <c r="N1164" s="3">
        <v>12.003133333333333</v>
      </c>
      <c r="O1164" s="3">
        <v>13.24280571428571</v>
      </c>
      <c r="P1164" s="3">
        <v>14.545369999999998</v>
      </c>
      <c r="Q1164" s="3">
        <v>15.528933333333333</v>
      </c>
      <c r="R1164" s="3">
        <v>16.342372000000001</v>
      </c>
      <c r="S1164" s="3">
        <v>17.856500799999999</v>
      </c>
      <c r="T1164" s="3">
        <v>18.900985333333335</v>
      </c>
      <c r="U1164" s="3">
        <v>19.678092571428568</v>
      </c>
      <c r="V1164" s="3">
        <v>20.247339999999998</v>
      </c>
      <c r="W1164" s="3">
        <v>21.055152800000002</v>
      </c>
      <c r="X1164" s="3">
        <v>21.486186666666661</v>
      </c>
      <c r="Y1164" s="3">
        <v>21.604917499999996</v>
      </c>
      <c r="Z1164" s="3">
        <v>21.671242999999997</v>
      </c>
      <c r="AA1164" s="3">
        <v>21.813719999999996</v>
      </c>
    </row>
    <row r="1165" spans="1:27" ht="13.2" customHeight="1" x14ac:dyDescent="0.25">
      <c r="A1165" t="s">
        <v>21</v>
      </c>
      <c r="B1165">
        <v>3423</v>
      </c>
      <c r="C1165" t="s">
        <v>1364</v>
      </c>
      <c r="D1165" s="3">
        <v>0</v>
      </c>
      <c r="E1165" s="3">
        <v>0</v>
      </c>
      <c r="F1165" s="3">
        <v>0.95085714285714273</v>
      </c>
      <c r="G1165" s="3">
        <v>1.7679999999999998</v>
      </c>
      <c r="H1165" s="3">
        <v>3.6607999999999996</v>
      </c>
      <c r="I1165" s="3">
        <v>5.0786666666666651</v>
      </c>
      <c r="J1165" s="3">
        <v>6.1805714285714286</v>
      </c>
      <c r="K1165" s="3">
        <v>7.1630000000000003</v>
      </c>
      <c r="L1165" s="3">
        <v>8.2506666666666639</v>
      </c>
      <c r="M1165" s="3">
        <v>9.2559999999999967</v>
      </c>
      <c r="N1165" s="3">
        <v>10.798666666666664</v>
      </c>
      <c r="O1165" s="3">
        <v>11.913942857142855</v>
      </c>
      <c r="P1165" s="3">
        <v>13.085799999999997</v>
      </c>
      <c r="Q1165" s="3">
        <v>13.970666666666665</v>
      </c>
      <c r="R1165" s="3">
        <v>14.702479999999998</v>
      </c>
      <c r="S1165" s="3">
        <v>16.064671999999998</v>
      </c>
      <c r="T1165" s="3">
        <v>17.004346666666663</v>
      </c>
      <c r="U1165" s="3">
        <v>17.703474285714282</v>
      </c>
      <c r="V1165" s="3">
        <v>18.215599999999998</v>
      </c>
      <c r="W1165" s="3">
        <v>18.942352</v>
      </c>
      <c r="X1165" s="3">
        <v>19.330133333333333</v>
      </c>
      <c r="Y1165" s="3">
        <v>19.436949999999996</v>
      </c>
      <c r="Z1165" s="3">
        <v>19.496619999999997</v>
      </c>
      <c r="AA1165" s="3">
        <v>19.624799999999997</v>
      </c>
    </row>
    <row r="1166" spans="1:27" ht="13.2" customHeight="1" x14ac:dyDescent="0.25">
      <c r="A1166" t="s">
        <v>21</v>
      </c>
      <c r="B1166">
        <v>3424</v>
      </c>
      <c r="C1166" t="s">
        <v>1365</v>
      </c>
      <c r="D1166" s="3">
        <v>0</v>
      </c>
      <c r="E1166" s="3">
        <v>0</v>
      </c>
      <c r="F1166" s="3">
        <v>0.93622857142857141</v>
      </c>
      <c r="G1166" s="3">
        <v>1.7407999999999999</v>
      </c>
      <c r="H1166" s="3">
        <v>3.6044800000000001</v>
      </c>
      <c r="I1166" s="3">
        <v>5.0005333333333342</v>
      </c>
      <c r="J1166" s="3">
        <v>6.0854857142857144</v>
      </c>
      <c r="K1166" s="3">
        <v>7.0527999999999995</v>
      </c>
      <c r="L1166" s="3">
        <v>8.1237333333333339</v>
      </c>
      <c r="M1166" s="3">
        <v>9.1136000000000017</v>
      </c>
      <c r="N1166" s="3">
        <v>10.632533333333335</v>
      </c>
      <c r="O1166" s="3">
        <v>11.730651428571429</v>
      </c>
      <c r="P1166" s="3">
        <v>12.884479999999998</v>
      </c>
      <c r="Q1166" s="3">
        <v>13.755733333333334</v>
      </c>
      <c r="R1166" s="3">
        <v>14.476288</v>
      </c>
      <c r="S1166" s="3">
        <v>15.817523200000002</v>
      </c>
      <c r="T1166" s="3">
        <v>16.742741333333335</v>
      </c>
      <c r="U1166" s="3">
        <v>17.431113142857143</v>
      </c>
      <c r="V1166" s="3">
        <v>17.935359999999999</v>
      </c>
      <c r="W1166" s="3">
        <v>18.650931200000002</v>
      </c>
      <c r="X1166" s="3">
        <v>19.032746666666668</v>
      </c>
      <c r="Y1166" s="3">
        <v>19.137920000000001</v>
      </c>
      <c r="Z1166" s="3">
        <v>19.196672</v>
      </c>
      <c r="AA1166" s="3">
        <v>19.322880000000001</v>
      </c>
    </row>
    <row r="1167" spans="1:27" ht="13.2" customHeight="1" x14ac:dyDescent="0.25">
      <c r="A1167" t="s">
        <v>21</v>
      </c>
      <c r="B1167">
        <v>3375</v>
      </c>
      <c r="C1167" t="s">
        <v>1366</v>
      </c>
      <c r="D1167" s="3">
        <v>0</v>
      </c>
      <c r="E1167" s="3">
        <v>0</v>
      </c>
      <c r="F1167" s="3">
        <v>1.0751999999999997</v>
      </c>
      <c r="G1167" s="3">
        <v>1.9991999999999996</v>
      </c>
      <c r="H1167" s="3">
        <v>4.1395199999999992</v>
      </c>
      <c r="I1167" s="3">
        <v>5.742799999999999</v>
      </c>
      <c r="J1167" s="3">
        <v>6.9887999999999995</v>
      </c>
      <c r="K1167" s="3">
        <v>8.0996999999999986</v>
      </c>
      <c r="L1167" s="3">
        <v>9.3295999999999992</v>
      </c>
      <c r="M1167" s="3">
        <v>10.466399999999998</v>
      </c>
      <c r="N1167" s="3">
        <v>12.210799999999997</v>
      </c>
      <c r="O1167" s="3">
        <v>13.471919999999995</v>
      </c>
      <c r="P1167" s="3">
        <v>14.797019999999995</v>
      </c>
      <c r="Q1167" s="3">
        <v>15.797599999999997</v>
      </c>
      <c r="R1167" s="3">
        <v>16.625111999999998</v>
      </c>
      <c r="S1167" s="3">
        <v>18.165436799999998</v>
      </c>
      <c r="T1167" s="3">
        <v>19.227992</v>
      </c>
      <c r="U1167" s="3">
        <v>20.018543999999995</v>
      </c>
      <c r="V1167" s="3">
        <v>20.597639999999995</v>
      </c>
      <c r="W1167" s="3">
        <v>21.419428800000002</v>
      </c>
      <c r="X1167" s="3">
        <v>21.857919999999996</v>
      </c>
      <c r="Y1167" s="3">
        <v>21.978704999999994</v>
      </c>
      <c r="Z1167" s="3">
        <v>22.046177999999998</v>
      </c>
      <c r="AA1167" s="3">
        <v>22.191119999999994</v>
      </c>
    </row>
    <row r="1168" spans="1:27" ht="13.2" customHeight="1" x14ac:dyDescent="0.25">
      <c r="A1168" t="s">
        <v>21</v>
      </c>
      <c r="B1168">
        <v>3254</v>
      </c>
      <c r="C1168" t="s">
        <v>1367</v>
      </c>
      <c r="D1168" s="3">
        <v>0</v>
      </c>
      <c r="E1168" s="3">
        <v>0</v>
      </c>
      <c r="F1168" s="3">
        <v>0.99839999999999995</v>
      </c>
      <c r="G1168" s="3">
        <v>1.8563999999999998</v>
      </c>
      <c r="H1168" s="3">
        <v>3.8438400000000006</v>
      </c>
      <c r="I1168" s="3">
        <v>5.3326000000000002</v>
      </c>
      <c r="J1168" s="3">
        <v>6.4896000000000011</v>
      </c>
      <c r="K1168" s="3">
        <v>7.5211500000000004</v>
      </c>
      <c r="L1168" s="3">
        <v>8.6631999999999998</v>
      </c>
      <c r="M1168" s="3">
        <v>9.7187999999999999</v>
      </c>
      <c r="N1168" s="3">
        <v>11.3386</v>
      </c>
      <c r="O1168" s="3">
        <v>12.509639999999999</v>
      </c>
      <c r="P1168" s="3">
        <v>13.740089999999999</v>
      </c>
      <c r="Q1168" s="3">
        <v>14.669200000000002</v>
      </c>
      <c r="R1168" s="3">
        <v>15.437604000000002</v>
      </c>
      <c r="S1168" s="3">
        <v>16.867905600000004</v>
      </c>
      <c r="T1168" s="3">
        <v>17.854564</v>
      </c>
      <c r="U1168" s="3">
        <v>18.588647999999999</v>
      </c>
      <c r="V1168" s="3">
        <v>19.126380000000001</v>
      </c>
      <c r="W1168" s="3">
        <v>19.889469600000005</v>
      </c>
      <c r="X1168" s="3">
        <v>20.29664</v>
      </c>
      <c r="Y1168" s="3">
        <v>20.408797500000002</v>
      </c>
      <c r="Z1168" s="3">
        <v>20.471451000000002</v>
      </c>
      <c r="AA1168" s="3">
        <v>20.60604</v>
      </c>
    </row>
    <row r="1169" spans="1:27" ht="13.2" customHeight="1" x14ac:dyDescent="0.25">
      <c r="A1169" t="s">
        <v>21</v>
      </c>
      <c r="B1169">
        <v>3407</v>
      </c>
      <c r="C1169" t="s">
        <v>1368</v>
      </c>
      <c r="D1169" s="3">
        <v>0</v>
      </c>
      <c r="E1169" s="3">
        <v>0</v>
      </c>
      <c r="F1169" s="3">
        <v>0.99108571428571435</v>
      </c>
      <c r="G1169" s="3">
        <v>1.8428</v>
      </c>
      <c r="H1169" s="3">
        <v>3.81568</v>
      </c>
      <c r="I1169" s="3">
        <v>5.2935333333333334</v>
      </c>
      <c r="J1169" s="3">
        <v>6.4420571428571423</v>
      </c>
      <c r="K1169" s="3">
        <v>7.4660500000000001</v>
      </c>
      <c r="L1169" s="3">
        <v>8.5997333333333348</v>
      </c>
      <c r="M1169" s="3">
        <v>9.6476000000000006</v>
      </c>
      <c r="N1169" s="3">
        <v>11.255533333333332</v>
      </c>
      <c r="O1169" s="3">
        <v>12.417994285714284</v>
      </c>
      <c r="P1169" s="3">
        <v>13.639429999999997</v>
      </c>
      <c r="Q1169" s="3">
        <v>14.561733333333333</v>
      </c>
      <c r="R1169" s="3">
        <v>15.324508</v>
      </c>
      <c r="S1169" s="3">
        <v>16.744331200000001</v>
      </c>
      <c r="T1169" s="3">
        <v>17.723761333333332</v>
      </c>
      <c r="U1169" s="3">
        <v>18.452467428571428</v>
      </c>
      <c r="V1169" s="3">
        <v>18.986259999999998</v>
      </c>
      <c r="W1169" s="3">
        <v>19.743759200000003</v>
      </c>
      <c r="X1169" s="3">
        <v>20.147946666666666</v>
      </c>
      <c r="Y1169" s="3">
        <v>20.259282500000001</v>
      </c>
      <c r="Z1169" s="3">
        <v>20.321476999999998</v>
      </c>
      <c r="AA1169" s="3">
        <v>20.455079999999999</v>
      </c>
    </row>
    <row r="1170" spans="1:27" ht="13.2" customHeight="1" x14ac:dyDescent="0.25">
      <c r="A1170" t="s">
        <v>21</v>
      </c>
      <c r="B1170">
        <v>3294</v>
      </c>
      <c r="C1170" t="s">
        <v>1369</v>
      </c>
      <c r="D1170" s="3">
        <v>0</v>
      </c>
      <c r="E1170" s="3">
        <v>0</v>
      </c>
      <c r="F1170" s="3">
        <v>1.0678857142857143</v>
      </c>
      <c r="G1170" s="3">
        <v>1.9855999999999998</v>
      </c>
      <c r="H1170" s="3">
        <v>4.1113600000000003</v>
      </c>
      <c r="I1170" s="3">
        <v>5.7037333333333331</v>
      </c>
      <c r="J1170" s="3">
        <v>6.9412571428571432</v>
      </c>
      <c r="K1170" s="3">
        <v>8.0446000000000009</v>
      </c>
      <c r="L1170" s="3">
        <v>9.2661333333333324</v>
      </c>
      <c r="M1170" s="3">
        <v>10.395199999999999</v>
      </c>
      <c r="N1170" s="3">
        <v>12.127733333333332</v>
      </c>
      <c r="O1170" s="3">
        <v>13.380274285714282</v>
      </c>
      <c r="P1170" s="3">
        <v>14.696359999999997</v>
      </c>
      <c r="Q1170" s="3">
        <v>15.69013333333333</v>
      </c>
      <c r="R1170" s="3">
        <v>16.512015999999999</v>
      </c>
      <c r="S1170" s="3">
        <v>18.041862399999999</v>
      </c>
      <c r="T1170" s="3">
        <v>19.097189333333333</v>
      </c>
      <c r="U1170" s="3">
        <v>19.882363428571427</v>
      </c>
      <c r="V1170" s="3">
        <v>20.457520000000002</v>
      </c>
      <c r="W1170" s="3">
        <v>21.273718400000003</v>
      </c>
      <c r="X1170" s="3">
        <v>21.709226666666666</v>
      </c>
      <c r="Y1170" s="3">
        <v>21.829189999999997</v>
      </c>
      <c r="Z1170" s="3">
        <v>21.896204000000001</v>
      </c>
      <c r="AA1170" s="3">
        <v>22.04016</v>
      </c>
    </row>
    <row r="1171" spans="1:27" ht="13.2" customHeight="1" x14ac:dyDescent="0.25">
      <c r="A1171" t="s">
        <v>21</v>
      </c>
      <c r="B1171">
        <v>3295</v>
      </c>
      <c r="C1171" t="s">
        <v>1370</v>
      </c>
      <c r="D1171" s="3">
        <v>0</v>
      </c>
      <c r="E1171" s="3">
        <v>0</v>
      </c>
      <c r="F1171" s="3">
        <v>0.99474285714285704</v>
      </c>
      <c r="G1171" s="3">
        <v>1.8495999999999999</v>
      </c>
      <c r="H1171" s="3">
        <v>3.8297600000000003</v>
      </c>
      <c r="I1171" s="3">
        <v>5.3130666666666659</v>
      </c>
      <c r="J1171" s="3">
        <v>6.4658285714285713</v>
      </c>
      <c r="K1171" s="3">
        <v>7.4935999999999989</v>
      </c>
      <c r="L1171" s="3">
        <v>8.6314666666666664</v>
      </c>
      <c r="M1171" s="3">
        <v>9.6831999999999994</v>
      </c>
      <c r="N1171" s="3">
        <v>11.297066666666666</v>
      </c>
      <c r="O1171" s="3">
        <v>12.46381714285714</v>
      </c>
      <c r="P1171" s="3">
        <v>13.689759999999996</v>
      </c>
      <c r="Q1171" s="3">
        <v>14.615466666666666</v>
      </c>
      <c r="R1171" s="3">
        <v>15.381055999999999</v>
      </c>
      <c r="S1171" s="3">
        <v>16.806118399999999</v>
      </c>
      <c r="T1171" s="3">
        <v>17.789162666666666</v>
      </c>
      <c r="U1171" s="3">
        <v>18.520557714285712</v>
      </c>
      <c r="V1171" s="3">
        <v>19.056319999999999</v>
      </c>
      <c r="W1171" s="3">
        <v>19.816614399999999</v>
      </c>
      <c r="X1171" s="3">
        <v>20.222293333333333</v>
      </c>
      <c r="Y1171" s="3">
        <v>20.334039999999998</v>
      </c>
      <c r="Z1171" s="3">
        <v>20.396463999999998</v>
      </c>
      <c r="AA1171" s="3">
        <v>20.530559999999998</v>
      </c>
    </row>
    <row r="1172" spans="1:27" ht="13.2" customHeight="1" x14ac:dyDescent="0.25">
      <c r="A1172" t="s">
        <v>21</v>
      </c>
      <c r="B1172">
        <v>3340</v>
      </c>
      <c r="C1172" t="s">
        <v>1371</v>
      </c>
      <c r="D1172" s="3">
        <v>0</v>
      </c>
      <c r="E1172" s="3">
        <v>0</v>
      </c>
      <c r="F1172" s="3">
        <v>0.82285714285714284</v>
      </c>
      <c r="G1172" s="3">
        <v>1.53</v>
      </c>
      <c r="H1172" s="3">
        <v>3.1680000000000001</v>
      </c>
      <c r="I1172" s="3">
        <v>4.3950000000000005</v>
      </c>
      <c r="J1172" s="3">
        <v>5.3485714285714279</v>
      </c>
      <c r="K1172" s="3">
        <v>6.1987500000000004</v>
      </c>
      <c r="L1172" s="3">
        <v>7.1400000000000006</v>
      </c>
      <c r="M1172" s="3">
        <v>8.01</v>
      </c>
      <c r="N1172" s="3">
        <v>9.3450000000000006</v>
      </c>
      <c r="O1172" s="3">
        <v>10.310142857142857</v>
      </c>
      <c r="P1172" s="3">
        <v>11.324249999999999</v>
      </c>
      <c r="Q1172" s="3">
        <v>12.09</v>
      </c>
      <c r="R1172" s="3">
        <v>12.723300000000002</v>
      </c>
      <c r="S1172" s="3">
        <v>13.902120000000002</v>
      </c>
      <c r="T1172" s="3">
        <v>14.715300000000001</v>
      </c>
      <c r="U1172" s="3">
        <v>15.320314285714284</v>
      </c>
      <c r="V1172" s="3">
        <v>15.763500000000001</v>
      </c>
      <c r="W1172" s="3">
        <v>16.392420000000001</v>
      </c>
      <c r="X1172" s="3">
        <v>16.728000000000002</v>
      </c>
      <c r="Y1172" s="3">
        <v>16.820437500000001</v>
      </c>
      <c r="Z1172" s="3">
        <v>16.872074999999999</v>
      </c>
      <c r="AA1172" s="3">
        <v>16.983000000000001</v>
      </c>
    </row>
    <row r="1173" spans="1:27" ht="13.2" customHeight="1" x14ac:dyDescent="0.25">
      <c r="A1173" t="s">
        <v>21</v>
      </c>
      <c r="B1173">
        <v>3255</v>
      </c>
      <c r="C1173" t="s">
        <v>1372</v>
      </c>
      <c r="D1173" s="3">
        <v>0</v>
      </c>
      <c r="E1173" s="3">
        <v>0</v>
      </c>
      <c r="F1173" s="3">
        <v>0.96182857142857148</v>
      </c>
      <c r="G1173" s="3">
        <v>1.7884</v>
      </c>
      <c r="H1173" s="3">
        <v>3.7030399999999997</v>
      </c>
      <c r="I1173" s="3">
        <v>5.1372666666666662</v>
      </c>
      <c r="J1173" s="3">
        <v>6.2518857142857138</v>
      </c>
      <c r="K1173" s="3">
        <v>7.2456499999999995</v>
      </c>
      <c r="L1173" s="3">
        <v>8.3458666666666659</v>
      </c>
      <c r="M1173" s="3">
        <v>9.3627999999999982</v>
      </c>
      <c r="N1173" s="3">
        <v>10.923266666666667</v>
      </c>
      <c r="O1173" s="3">
        <v>12.051411428571427</v>
      </c>
      <c r="P1173" s="3">
        <v>13.236789999999999</v>
      </c>
      <c r="Q1173" s="3">
        <v>14.131866666666667</v>
      </c>
      <c r="R1173" s="3">
        <v>14.872124000000001</v>
      </c>
      <c r="S1173" s="3">
        <v>16.250033600000002</v>
      </c>
      <c r="T1173" s="3">
        <v>17.200550666666668</v>
      </c>
      <c r="U1173" s="3">
        <v>17.907745142857141</v>
      </c>
      <c r="V1173" s="3">
        <v>18.42578</v>
      </c>
      <c r="W1173" s="3">
        <v>19.160917600000005</v>
      </c>
      <c r="X1173" s="3">
        <v>19.553173333333334</v>
      </c>
      <c r="Y1173" s="3">
        <v>19.661222500000001</v>
      </c>
      <c r="Z1173" s="3">
        <v>19.721581</v>
      </c>
      <c r="AA1173" s="3">
        <v>19.851240000000001</v>
      </c>
    </row>
    <row r="1174" spans="1:27" ht="13.2" customHeight="1" x14ac:dyDescent="0.25">
      <c r="A1174" t="s">
        <v>21</v>
      </c>
      <c r="B1174">
        <v>3235</v>
      </c>
      <c r="C1174" t="s">
        <v>1373</v>
      </c>
      <c r="D1174" s="3">
        <v>0</v>
      </c>
      <c r="E1174" s="3">
        <v>0</v>
      </c>
      <c r="F1174" s="3">
        <v>0.99840000000000018</v>
      </c>
      <c r="G1174" s="3">
        <v>1.8564000000000005</v>
      </c>
      <c r="H1174" s="3">
        <v>3.8438400000000006</v>
      </c>
      <c r="I1174" s="3">
        <v>5.3326000000000002</v>
      </c>
      <c r="J1174" s="3">
        <v>6.489600000000002</v>
      </c>
      <c r="K1174" s="3">
        <v>7.5211500000000013</v>
      </c>
      <c r="L1174" s="3">
        <v>8.6632000000000016</v>
      </c>
      <c r="M1174" s="3">
        <v>9.7188000000000017</v>
      </c>
      <c r="N1174" s="3">
        <v>11.338600000000001</v>
      </c>
      <c r="O1174" s="3">
        <v>12.509640000000003</v>
      </c>
      <c r="P1174" s="3">
        <v>13.740089999999999</v>
      </c>
      <c r="Q1174" s="3">
        <v>14.669200000000002</v>
      </c>
      <c r="R1174" s="3">
        <v>15.437604000000002</v>
      </c>
      <c r="S1174" s="3">
        <v>16.867905600000004</v>
      </c>
      <c r="T1174" s="3">
        <v>17.854564000000003</v>
      </c>
      <c r="U1174" s="3">
        <v>18.588648000000003</v>
      </c>
      <c r="V1174" s="3">
        <v>19.126380000000005</v>
      </c>
      <c r="W1174" s="3">
        <v>19.889469600000005</v>
      </c>
      <c r="X1174" s="3">
        <v>20.296640000000004</v>
      </c>
      <c r="Y1174" s="3">
        <v>20.408797500000002</v>
      </c>
      <c r="Z1174" s="3">
        <v>20.471451000000005</v>
      </c>
      <c r="AA1174" s="3">
        <v>20.606040000000004</v>
      </c>
    </row>
    <row r="1175" spans="1:27" ht="13.2" customHeight="1" x14ac:dyDescent="0.25">
      <c r="A1175" t="s">
        <v>21</v>
      </c>
      <c r="B1175">
        <v>3215</v>
      </c>
      <c r="C1175" t="s">
        <v>1374</v>
      </c>
      <c r="D1175" s="3">
        <v>0</v>
      </c>
      <c r="E1175" s="3">
        <v>0</v>
      </c>
      <c r="F1175" s="3">
        <v>1.0532571428571427</v>
      </c>
      <c r="G1175" s="3">
        <v>1.9584000000000001</v>
      </c>
      <c r="H1175" s="3">
        <v>4.05504</v>
      </c>
      <c r="I1175" s="3">
        <v>5.6255999999999995</v>
      </c>
      <c r="J1175" s="3">
        <v>6.8461714285714281</v>
      </c>
      <c r="K1175" s="3">
        <v>7.9344000000000001</v>
      </c>
      <c r="L1175" s="3">
        <v>9.1391999999999989</v>
      </c>
      <c r="M1175" s="3">
        <v>10.252799999999999</v>
      </c>
      <c r="N1175" s="3">
        <v>11.961600000000001</v>
      </c>
      <c r="O1175" s="3">
        <v>13.196982857142855</v>
      </c>
      <c r="P1175" s="3">
        <v>14.495039999999998</v>
      </c>
      <c r="Q1175" s="3">
        <v>15.475200000000001</v>
      </c>
      <c r="R1175" s="3">
        <v>16.285824000000002</v>
      </c>
      <c r="S1175" s="3">
        <v>17.794713600000001</v>
      </c>
      <c r="T1175" s="3">
        <v>18.835584000000001</v>
      </c>
      <c r="U1175" s="3">
        <v>19.61000228571428</v>
      </c>
      <c r="V1175" s="3">
        <v>20.17728</v>
      </c>
      <c r="W1175" s="3">
        <v>20.982297600000003</v>
      </c>
      <c r="X1175" s="3">
        <v>21.411839999999998</v>
      </c>
      <c r="Y1175" s="3">
        <v>21.530160000000002</v>
      </c>
      <c r="Z1175" s="3">
        <v>21.596256</v>
      </c>
      <c r="AA1175" s="3">
        <v>21.738240000000001</v>
      </c>
    </row>
    <row r="1176" spans="1:27" ht="13.2" customHeight="1" x14ac:dyDescent="0.25">
      <c r="A1176" t="s">
        <v>21</v>
      </c>
      <c r="B1176">
        <v>3216</v>
      </c>
      <c r="C1176" t="s">
        <v>1375</v>
      </c>
      <c r="D1176" s="3">
        <v>0</v>
      </c>
      <c r="E1176" s="3">
        <v>0</v>
      </c>
      <c r="F1176" s="3">
        <v>0.90331428571428563</v>
      </c>
      <c r="G1176" s="3">
        <v>1.6795999999999998</v>
      </c>
      <c r="H1176" s="3">
        <v>3.47776</v>
      </c>
      <c r="I1176" s="3">
        <v>4.8247333333333327</v>
      </c>
      <c r="J1176" s="3">
        <v>5.871542857142857</v>
      </c>
      <c r="K1176" s="3">
        <v>6.8048499999999983</v>
      </c>
      <c r="L1176" s="3">
        <v>7.8381333333333334</v>
      </c>
      <c r="M1176" s="3">
        <v>8.7931999999999988</v>
      </c>
      <c r="N1176" s="3">
        <v>10.258733333333334</v>
      </c>
      <c r="O1176" s="3">
        <v>11.318245714285712</v>
      </c>
      <c r="P1176" s="3">
        <v>12.431509999999998</v>
      </c>
      <c r="Q1176" s="3">
        <v>13.272133333333331</v>
      </c>
      <c r="R1176" s="3">
        <v>13.967356000000001</v>
      </c>
      <c r="S1176" s="3">
        <v>15.261438399999999</v>
      </c>
      <c r="T1176" s="3">
        <v>16.154129333333334</v>
      </c>
      <c r="U1176" s="3">
        <v>16.818300571428569</v>
      </c>
      <c r="V1176" s="3">
        <v>17.304819999999999</v>
      </c>
      <c r="W1176" s="3">
        <v>17.995234400000001</v>
      </c>
      <c r="X1176" s="3">
        <v>18.363626666666665</v>
      </c>
      <c r="Y1176" s="3">
        <v>18.465102499999997</v>
      </c>
      <c r="Z1176" s="3">
        <v>18.521788999999998</v>
      </c>
      <c r="AA1176" s="3">
        <v>18.643559999999997</v>
      </c>
    </row>
    <row r="1177" spans="1:27" ht="13.2" customHeight="1" x14ac:dyDescent="0.25">
      <c r="A1177" t="s">
        <v>21</v>
      </c>
      <c r="B1177">
        <v>3256</v>
      </c>
      <c r="C1177" t="s">
        <v>1376</v>
      </c>
      <c r="D1177" s="3">
        <v>0</v>
      </c>
      <c r="E1177" s="3">
        <v>0</v>
      </c>
      <c r="F1177" s="3">
        <v>1.024</v>
      </c>
      <c r="G1177" s="3">
        <v>1.9039999999999997</v>
      </c>
      <c r="H1177" s="3">
        <v>3.9423999999999992</v>
      </c>
      <c r="I1177" s="3">
        <v>5.4693333333333332</v>
      </c>
      <c r="J1177" s="3">
        <v>6.6559999999999997</v>
      </c>
      <c r="K1177" s="3">
        <v>7.7140000000000004</v>
      </c>
      <c r="L1177" s="3">
        <v>8.8853333333333318</v>
      </c>
      <c r="M1177" s="3">
        <v>9.968</v>
      </c>
      <c r="N1177" s="3">
        <v>11.629333333333332</v>
      </c>
      <c r="O1177" s="3">
        <v>12.830399999999997</v>
      </c>
      <c r="P1177" s="3">
        <v>14.092399999999996</v>
      </c>
      <c r="Q1177" s="3">
        <v>15.045333333333332</v>
      </c>
      <c r="R1177" s="3">
        <v>15.83344</v>
      </c>
      <c r="S1177" s="3">
        <v>17.300415999999998</v>
      </c>
      <c r="T1177" s="3">
        <v>18.312373333333333</v>
      </c>
      <c r="U1177" s="3">
        <v>19.065279999999998</v>
      </c>
      <c r="V1177" s="3">
        <v>19.616799999999998</v>
      </c>
      <c r="W1177" s="3">
        <v>20.399456000000001</v>
      </c>
      <c r="X1177" s="3">
        <v>20.817066666666665</v>
      </c>
      <c r="Y1177" s="3">
        <v>20.932099999999998</v>
      </c>
      <c r="Z1177" s="3">
        <v>20.996359999999996</v>
      </c>
      <c r="AA1177" s="3">
        <v>21.134399999999999</v>
      </c>
    </row>
    <row r="1178" spans="1:27" ht="13.2" customHeight="1" x14ac:dyDescent="0.25">
      <c r="A1178" t="s">
        <v>21</v>
      </c>
      <c r="B1178">
        <v>3296</v>
      </c>
      <c r="C1178" t="s">
        <v>1377</v>
      </c>
      <c r="D1178" s="3">
        <v>0</v>
      </c>
      <c r="E1178" s="3">
        <v>0</v>
      </c>
      <c r="F1178" s="3">
        <v>1.024</v>
      </c>
      <c r="G1178" s="3">
        <v>1.9039999999999997</v>
      </c>
      <c r="H1178" s="3">
        <v>3.9423999999999992</v>
      </c>
      <c r="I1178" s="3">
        <v>5.4693333333333332</v>
      </c>
      <c r="J1178" s="3">
        <v>6.6559999999999997</v>
      </c>
      <c r="K1178" s="3">
        <v>7.7140000000000004</v>
      </c>
      <c r="L1178" s="3">
        <v>8.8853333333333318</v>
      </c>
      <c r="M1178" s="3">
        <v>9.968</v>
      </c>
      <c r="N1178" s="3">
        <v>11.629333333333332</v>
      </c>
      <c r="O1178" s="3">
        <v>12.830399999999997</v>
      </c>
      <c r="P1178" s="3">
        <v>14.092399999999996</v>
      </c>
      <c r="Q1178" s="3">
        <v>15.045333333333332</v>
      </c>
      <c r="R1178" s="3">
        <v>15.83344</v>
      </c>
      <c r="S1178" s="3">
        <v>17.300415999999998</v>
      </c>
      <c r="T1178" s="3">
        <v>18.312373333333333</v>
      </c>
      <c r="U1178" s="3">
        <v>19.065279999999998</v>
      </c>
      <c r="V1178" s="3">
        <v>19.616799999999998</v>
      </c>
      <c r="W1178" s="3">
        <v>20.399456000000001</v>
      </c>
      <c r="X1178" s="3">
        <v>20.817066666666665</v>
      </c>
      <c r="Y1178" s="3">
        <v>20.932099999999998</v>
      </c>
      <c r="Z1178" s="3">
        <v>20.996359999999996</v>
      </c>
      <c r="AA1178" s="3">
        <v>21.134399999999999</v>
      </c>
    </row>
    <row r="1179" spans="1:27" ht="13.2" customHeight="1" x14ac:dyDescent="0.25">
      <c r="A1179" t="s">
        <v>21</v>
      </c>
      <c r="B1179">
        <v>3315</v>
      </c>
      <c r="C1179" t="s">
        <v>1378</v>
      </c>
      <c r="D1179" s="3">
        <v>0</v>
      </c>
      <c r="E1179" s="3">
        <v>0</v>
      </c>
      <c r="F1179" s="3">
        <v>1.0422857142857143</v>
      </c>
      <c r="G1179" s="3">
        <v>1.9379999999999997</v>
      </c>
      <c r="H1179" s="3">
        <v>4.0127999999999986</v>
      </c>
      <c r="I1179" s="3">
        <v>5.5669999999999993</v>
      </c>
      <c r="J1179" s="3">
        <v>6.774857142857142</v>
      </c>
      <c r="K1179" s="3">
        <v>7.8517499999999991</v>
      </c>
      <c r="L1179" s="3">
        <v>9.0439999999999987</v>
      </c>
      <c r="M1179" s="3">
        <v>10.145999999999997</v>
      </c>
      <c r="N1179" s="3">
        <v>11.836999999999998</v>
      </c>
      <c r="O1179" s="3">
        <v>13.059514285714283</v>
      </c>
      <c r="P1179" s="3">
        <v>14.344049999999998</v>
      </c>
      <c r="Q1179" s="3">
        <v>15.313999999999997</v>
      </c>
      <c r="R1179" s="3">
        <v>16.11618</v>
      </c>
      <c r="S1179" s="3">
        <v>17.609352000000001</v>
      </c>
      <c r="T1179" s="3">
        <v>18.639379999999999</v>
      </c>
      <c r="U1179" s="3">
        <v>19.405731428571425</v>
      </c>
      <c r="V1179" s="3">
        <v>19.967099999999999</v>
      </c>
      <c r="W1179" s="3">
        <v>20.763732000000001</v>
      </c>
      <c r="X1179" s="3">
        <v>21.188800000000001</v>
      </c>
      <c r="Y1179" s="3">
        <v>21.305887499999997</v>
      </c>
      <c r="Z1179" s="3">
        <v>21.371295</v>
      </c>
      <c r="AA1179" s="3">
        <v>21.511799999999997</v>
      </c>
    </row>
    <row r="1180" spans="1:27" ht="13.2" customHeight="1" x14ac:dyDescent="0.25">
      <c r="A1180" t="s">
        <v>21</v>
      </c>
      <c r="B1180">
        <v>3338</v>
      </c>
      <c r="C1180" t="s">
        <v>1379</v>
      </c>
      <c r="D1180" s="3">
        <v>0</v>
      </c>
      <c r="E1180" s="3">
        <v>0</v>
      </c>
      <c r="F1180" s="3">
        <v>0.94354285714285724</v>
      </c>
      <c r="G1180" s="3">
        <v>1.7544</v>
      </c>
      <c r="H1180" s="3">
        <v>3.6326400000000003</v>
      </c>
      <c r="I1180" s="3">
        <v>5.0396000000000001</v>
      </c>
      <c r="J1180" s="3">
        <v>6.1330285714285715</v>
      </c>
      <c r="K1180" s="3">
        <v>7.1079000000000008</v>
      </c>
      <c r="L1180" s="3">
        <v>8.1872000000000007</v>
      </c>
      <c r="M1180" s="3">
        <v>9.184800000000001</v>
      </c>
      <c r="N1180" s="3">
        <v>10.715600000000002</v>
      </c>
      <c r="O1180" s="3">
        <v>11.822297142857142</v>
      </c>
      <c r="P1180" s="3">
        <v>12.985139999999998</v>
      </c>
      <c r="Q1180" s="3">
        <v>13.863200000000001</v>
      </c>
      <c r="R1180" s="3">
        <v>14.589383999999999</v>
      </c>
      <c r="S1180" s="3">
        <v>15.941097600000004</v>
      </c>
      <c r="T1180" s="3">
        <v>16.873544000000003</v>
      </c>
      <c r="U1180" s="3">
        <v>17.567293714285714</v>
      </c>
      <c r="V1180" s="3">
        <v>18.075479999999999</v>
      </c>
      <c r="W1180" s="3">
        <v>18.796641600000001</v>
      </c>
      <c r="X1180" s="3">
        <v>19.181439999999998</v>
      </c>
      <c r="Y1180" s="3">
        <v>19.287434999999999</v>
      </c>
      <c r="Z1180" s="3">
        <v>19.346645999999996</v>
      </c>
      <c r="AA1180" s="3">
        <v>19.473839999999999</v>
      </c>
    </row>
    <row r="1181" spans="1:27" ht="13.2" customHeight="1" x14ac:dyDescent="0.25">
      <c r="A1181" t="s">
        <v>21</v>
      </c>
      <c r="B1181">
        <v>3274</v>
      </c>
      <c r="C1181" t="s">
        <v>1380</v>
      </c>
      <c r="D1181" s="3">
        <v>0</v>
      </c>
      <c r="E1181" s="3">
        <v>0</v>
      </c>
      <c r="F1181" s="3">
        <v>0.93257142857142861</v>
      </c>
      <c r="G1181" s="3">
        <v>1.7340000000000002</v>
      </c>
      <c r="H1181" s="3">
        <v>3.5904000000000007</v>
      </c>
      <c r="I1181" s="3">
        <v>4.9810000000000008</v>
      </c>
      <c r="J1181" s="3">
        <v>6.0617142857142872</v>
      </c>
      <c r="K1181" s="3">
        <v>7.0252500000000007</v>
      </c>
      <c r="L1181" s="3">
        <v>8.0920000000000005</v>
      </c>
      <c r="M1181" s="3">
        <v>9.0780000000000012</v>
      </c>
      <c r="N1181" s="3">
        <v>10.591000000000001</v>
      </c>
      <c r="O1181" s="3">
        <v>11.684828571428572</v>
      </c>
      <c r="P1181" s="3">
        <v>12.834149999999999</v>
      </c>
      <c r="Q1181" s="3">
        <v>13.702</v>
      </c>
      <c r="R1181" s="3">
        <v>14.419740000000001</v>
      </c>
      <c r="S1181" s="3">
        <v>15.755736000000001</v>
      </c>
      <c r="T1181" s="3">
        <v>16.677340000000004</v>
      </c>
      <c r="U1181" s="3">
        <v>17.363022857142855</v>
      </c>
      <c r="V1181" s="3">
        <v>17.865300000000005</v>
      </c>
      <c r="W1181" s="3">
        <v>18.578076000000003</v>
      </c>
      <c r="X1181" s="3">
        <v>18.958400000000001</v>
      </c>
      <c r="Y1181" s="3">
        <v>19.063162500000004</v>
      </c>
      <c r="Z1181" s="3">
        <v>19.121684999999999</v>
      </c>
      <c r="AA1181" s="3">
        <v>19.247400000000003</v>
      </c>
    </row>
    <row r="1182" spans="1:27" ht="13.2" customHeight="1" x14ac:dyDescent="0.25">
      <c r="A1182" t="s">
        <v>21</v>
      </c>
      <c r="B1182">
        <v>3275</v>
      </c>
      <c r="C1182" t="s">
        <v>1381</v>
      </c>
      <c r="D1182" s="3">
        <v>0</v>
      </c>
      <c r="E1182" s="3">
        <v>0</v>
      </c>
      <c r="F1182" s="3">
        <v>1.002057142857143</v>
      </c>
      <c r="G1182" s="3">
        <v>1.8632000000000002</v>
      </c>
      <c r="H1182" s="3">
        <v>3.85792</v>
      </c>
      <c r="I1182" s="3">
        <v>5.3521333333333336</v>
      </c>
      <c r="J1182" s="3">
        <v>6.5133714285714293</v>
      </c>
      <c r="K1182" s="3">
        <v>7.5487000000000002</v>
      </c>
      <c r="L1182" s="3">
        <v>8.6949333333333332</v>
      </c>
      <c r="M1182" s="3">
        <v>9.7544000000000022</v>
      </c>
      <c r="N1182" s="3">
        <v>11.380133333333335</v>
      </c>
      <c r="O1182" s="3">
        <v>12.555462857142857</v>
      </c>
      <c r="P1182" s="3">
        <v>13.790420000000001</v>
      </c>
      <c r="Q1182" s="3">
        <v>14.722933333333335</v>
      </c>
      <c r="R1182" s="3">
        <v>15.494152000000003</v>
      </c>
      <c r="S1182" s="3">
        <v>16.929692800000002</v>
      </c>
      <c r="T1182" s="3">
        <v>17.919965333333334</v>
      </c>
      <c r="U1182" s="3">
        <v>18.656738285714287</v>
      </c>
      <c r="V1182" s="3">
        <v>19.196440000000003</v>
      </c>
      <c r="W1182" s="3">
        <v>19.962324800000005</v>
      </c>
      <c r="X1182" s="3">
        <v>20.370986666666667</v>
      </c>
      <c r="Y1182" s="3">
        <v>20.483554999999999</v>
      </c>
      <c r="Z1182" s="3">
        <v>20.546438000000002</v>
      </c>
      <c r="AA1182" s="3">
        <v>20.681519999999999</v>
      </c>
    </row>
    <row r="1183" spans="1:27" ht="13.2" customHeight="1" x14ac:dyDescent="0.25">
      <c r="A1183" t="s">
        <v>21</v>
      </c>
      <c r="B1183">
        <v>3236</v>
      </c>
      <c r="C1183" t="s">
        <v>1382</v>
      </c>
      <c r="D1183" s="3">
        <v>0</v>
      </c>
      <c r="E1183" s="3">
        <v>0</v>
      </c>
      <c r="F1183" s="3">
        <v>0.98742857142857143</v>
      </c>
      <c r="G1183" s="3">
        <v>1.8359999999999999</v>
      </c>
      <c r="H1183" s="3">
        <v>3.8015999999999996</v>
      </c>
      <c r="I1183" s="3">
        <v>5.2739999999999991</v>
      </c>
      <c r="J1183" s="3">
        <v>6.4182857142857141</v>
      </c>
      <c r="K1183" s="3">
        <v>7.4384999999999994</v>
      </c>
      <c r="L1183" s="3">
        <v>8.5679999999999996</v>
      </c>
      <c r="M1183" s="3">
        <v>9.6119999999999983</v>
      </c>
      <c r="N1183" s="3">
        <v>11.213999999999999</v>
      </c>
      <c r="O1183" s="3">
        <v>12.372171428571427</v>
      </c>
      <c r="P1183" s="3">
        <v>13.589099999999998</v>
      </c>
      <c r="Q1183" s="3">
        <v>14.507999999999999</v>
      </c>
      <c r="R1183" s="3">
        <v>15.26796</v>
      </c>
      <c r="S1183" s="3">
        <v>16.682544</v>
      </c>
      <c r="T1183" s="3">
        <v>17.658360000000002</v>
      </c>
      <c r="U1183" s="3">
        <v>18.38437714285714</v>
      </c>
      <c r="V1183" s="3">
        <v>18.916199999999996</v>
      </c>
      <c r="W1183" s="3">
        <v>19.670904</v>
      </c>
      <c r="X1183" s="3">
        <v>20.073599999999999</v>
      </c>
      <c r="Y1183" s="3">
        <v>20.184524999999997</v>
      </c>
      <c r="Z1183" s="3">
        <v>20.246490000000001</v>
      </c>
      <c r="AA1183" s="3">
        <v>20.379599999999996</v>
      </c>
    </row>
    <row r="1184" spans="1:27" ht="13.2" customHeight="1" x14ac:dyDescent="0.25">
      <c r="A1184" t="s">
        <v>21</v>
      </c>
      <c r="B1184">
        <v>3217</v>
      </c>
      <c r="C1184" t="s">
        <v>1383</v>
      </c>
      <c r="D1184" s="3">
        <v>0</v>
      </c>
      <c r="E1184" s="3">
        <v>0</v>
      </c>
      <c r="F1184" s="3">
        <v>0.94354285714285724</v>
      </c>
      <c r="G1184" s="3">
        <v>1.7544</v>
      </c>
      <c r="H1184" s="3">
        <v>3.6326400000000003</v>
      </c>
      <c r="I1184" s="3">
        <v>5.0396000000000001</v>
      </c>
      <c r="J1184" s="3">
        <v>6.1330285714285715</v>
      </c>
      <c r="K1184" s="3">
        <v>7.1079000000000008</v>
      </c>
      <c r="L1184" s="3">
        <v>8.1872000000000007</v>
      </c>
      <c r="M1184" s="3">
        <v>9.184800000000001</v>
      </c>
      <c r="N1184" s="3">
        <v>10.715600000000002</v>
      </c>
      <c r="O1184" s="3">
        <v>11.822297142857142</v>
      </c>
      <c r="P1184" s="3">
        <v>12.985139999999998</v>
      </c>
      <c r="Q1184" s="3">
        <v>13.863200000000001</v>
      </c>
      <c r="R1184" s="3">
        <v>14.589383999999999</v>
      </c>
      <c r="S1184" s="3">
        <v>15.941097600000004</v>
      </c>
      <c r="T1184" s="3">
        <v>16.873544000000003</v>
      </c>
      <c r="U1184" s="3">
        <v>17.567293714285714</v>
      </c>
      <c r="V1184" s="3">
        <v>18.075479999999999</v>
      </c>
      <c r="W1184" s="3">
        <v>18.796641600000001</v>
      </c>
      <c r="X1184" s="3">
        <v>19.181439999999998</v>
      </c>
      <c r="Y1184" s="3">
        <v>19.287434999999999</v>
      </c>
      <c r="Z1184" s="3">
        <v>19.346645999999996</v>
      </c>
      <c r="AA1184" s="3">
        <v>19.473839999999999</v>
      </c>
    </row>
    <row r="1185" spans="1:27" ht="13.2" customHeight="1" x14ac:dyDescent="0.25">
      <c r="A1185" t="s">
        <v>21</v>
      </c>
      <c r="B1185">
        <v>3237</v>
      </c>
      <c r="C1185" t="s">
        <v>1384</v>
      </c>
      <c r="D1185" s="3">
        <v>0</v>
      </c>
      <c r="E1185" s="3">
        <v>0</v>
      </c>
      <c r="F1185" s="3">
        <v>0.93257142857142838</v>
      </c>
      <c r="G1185" s="3">
        <v>1.7339999999999998</v>
      </c>
      <c r="H1185" s="3">
        <v>3.5903999999999998</v>
      </c>
      <c r="I1185" s="3">
        <v>4.9809999999999999</v>
      </c>
      <c r="J1185" s="3">
        <v>6.0617142857142854</v>
      </c>
      <c r="K1185" s="3">
        <v>7.0252499999999998</v>
      </c>
      <c r="L1185" s="3">
        <v>8.0919999999999987</v>
      </c>
      <c r="M1185" s="3">
        <v>9.0779999999999994</v>
      </c>
      <c r="N1185" s="3">
        <v>10.590999999999999</v>
      </c>
      <c r="O1185" s="3">
        <v>11.68482857142857</v>
      </c>
      <c r="P1185" s="3">
        <v>12.834149999999998</v>
      </c>
      <c r="Q1185" s="3">
        <v>13.702</v>
      </c>
      <c r="R1185" s="3">
        <v>14.419740000000001</v>
      </c>
      <c r="S1185" s="3">
        <v>15.755735999999999</v>
      </c>
      <c r="T1185" s="3">
        <v>16.677339999999997</v>
      </c>
      <c r="U1185" s="3">
        <v>17.363022857142855</v>
      </c>
      <c r="V1185" s="3">
        <v>17.865300000000001</v>
      </c>
      <c r="W1185" s="3">
        <v>18.578076000000003</v>
      </c>
      <c r="X1185" s="3">
        <v>18.958400000000001</v>
      </c>
      <c r="Y1185" s="3">
        <v>19.063162500000001</v>
      </c>
      <c r="Z1185" s="3">
        <v>19.121684999999996</v>
      </c>
      <c r="AA1185" s="3">
        <v>19.247399999999999</v>
      </c>
    </row>
    <row r="1186" spans="1:27" ht="13.2" customHeight="1" x14ac:dyDescent="0.25">
      <c r="A1186" t="s">
        <v>21</v>
      </c>
      <c r="B1186">
        <v>3218</v>
      </c>
      <c r="C1186" t="s">
        <v>1385</v>
      </c>
      <c r="D1186" s="3">
        <v>0</v>
      </c>
      <c r="E1186" s="3">
        <v>0</v>
      </c>
      <c r="F1186" s="3">
        <v>0.81554285714285724</v>
      </c>
      <c r="G1186" s="3">
        <v>1.5164</v>
      </c>
      <c r="H1186" s="3">
        <v>3.13984</v>
      </c>
      <c r="I1186" s="3">
        <v>4.3559333333333328</v>
      </c>
      <c r="J1186" s="3">
        <v>5.3010285714285708</v>
      </c>
      <c r="K1186" s="3">
        <v>6.1436500000000001</v>
      </c>
      <c r="L1186" s="3">
        <v>7.0765333333333329</v>
      </c>
      <c r="M1186" s="3">
        <v>7.9387999999999996</v>
      </c>
      <c r="N1186" s="3">
        <v>9.2619333333333334</v>
      </c>
      <c r="O1186" s="3">
        <v>10.218497142857142</v>
      </c>
      <c r="P1186" s="3">
        <v>11.223589999999998</v>
      </c>
      <c r="Q1186" s="3">
        <v>11.982533333333334</v>
      </c>
      <c r="R1186" s="3">
        <v>12.610204</v>
      </c>
      <c r="S1186" s="3">
        <v>13.778545599999999</v>
      </c>
      <c r="T1186" s="3">
        <v>14.584497333333335</v>
      </c>
      <c r="U1186" s="3">
        <v>15.184133714285714</v>
      </c>
      <c r="V1186" s="3">
        <v>15.623379999999997</v>
      </c>
      <c r="W1186" s="3">
        <v>16.246709600000003</v>
      </c>
      <c r="X1186" s="3">
        <v>16.579306666666664</v>
      </c>
      <c r="Y1186" s="3">
        <v>16.670922500000003</v>
      </c>
      <c r="Z1186" s="3">
        <v>16.722101000000002</v>
      </c>
      <c r="AA1186" s="3">
        <v>16.832039999999999</v>
      </c>
    </row>
    <row r="1187" spans="1:27" ht="13.2" customHeight="1" x14ac:dyDescent="0.25">
      <c r="A1187" t="s">
        <v>21</v>
      </c>
      <c r="B1187">
        <v>3219</v>
      </c>
      <c r="C1187" t="s">
        <v>1386</v>
      </c>
      <c r="D1187" s="3">
        <v>0</v>
      </c>
      <c r="E1187" s="3">
        <v>0</v>
      </c>
      <c r="F1187" s="3">
        <v>0.99840000000000018</v>
      </c>
      <c r="G1187" s="3">
        <v>1.8564000000000005</v>
      </c>
      <c r="H1187" s="3">
        <v>3.8438400000000006</v>
      </c>
      <c r="I1187" s="3">
        <v>5.3326000000000002</v>
      </c>
      <c r="J1187" s="3">
        <v>6.489600000000002</v>
      </c>
      <c r="K1187" s="3">
        <v>7.5211500000000013</v>
      </c>
      <c r="L1187" s="3">
        <v>8.6632000000000016</v>
      </c>
      <c r="M1187" s="3">
        <v>9.7188000000000017</v>
      </c>
      <c r="N1187" s="3">
        <v>11.338600000000001</v>
      </c>
      <c r="O1187" s="3">
        <v>12.509640000000003</v>
      </c>
      <c r="P1187" s="3">
        <v>13.740089999999999</v>
      </c>
      <c r="Q1187" s="3">
        <v>14.669200000000002</v>
      </c>
      <c r="R1187" s="3">
        <v>15.437604000000002</v>
      </c>
      <c r="S1187" s="3">
        <v>16.867905600000004</v>
      </c>
      <c r="T1187" s="3">
        <v>17.854564000000003</v>
      </c>
      <c r="U1187" s="3">
        <v>18.588648000000003</v>
      </c>
      <c r="V1187" s="3">
        <v>19.126380000000005</v>
      </c>
      <c r="W1187" s="3">
        <v>19.889469600000005</v>
      </c>
      <c r="X1187" s="3">
        <v>20.296640000000004</v>
      </c>
      <c r="Y1187" s="3">
        <v>20.408797500000002</v>
      </c>
      <c r="Z1187" s="3">
        <v>20.471451000000005</v>
      </c>
      <c r="AA1187" s="3">
        <v>20.606040000000004</v>
      </c>
    </row>
    <row r="1188" spans="1:27" ht="13.2" customHeight="1" x14ac:dyDescent="0.25">
      <c r="A1188" t="s">
        <v>21</v>
      </c>
      <c r="B1188">
        <v>3339</v>
      </c>
      <c r="C1188" t="s">
        <v>1387</v>
      </c>
      <c r="D1188" s="3">
        <v>0</v>
      </c>
      <c r="E1188" s="3">
        <v>0</v>
      </c>
      <c r="F1188" s="3">
        <v>1.0459428571428568</v>
      </c>
      <c r="G1188" s="3">
        <v>1.9447999999999996</v>
      </c>
      <c r="H1188" s="3">
        <v>4.0268799999999993</v>
      </c>
      <c r="I1188" s="3">
        <v>5.5865333333333318</v>
      </c>
      <c r="J1188" s="3">
        <v>6.798628571428571</v>
      </c>
      <c r="K1188" s="3">
        <v>7.8792999999999989</v>
      </c>
      <c r="L1188" s="3">
        <v>9.0757333333333321</v>
      </c>
      <c r="M1188" s="3">
        <v>10.1816</v>
      </c>
      <c r="N1188" s="3">
        <v>11.878533333333332</v>
      </c>
      <c r="O1188" s="3">
        <v>13.105337142857138</v>
      </c>
      <c r="P1188" s="3">
        <v>14.394379999999995</v>
      </c>
      <c r="Q1188" s="3">
        <v>15.36773333333333</v>
      </c>
      <c r="R1188" s="3">
        <v>16.172727999999996</v>
      </c>
      <c r="S1188" s="3">
        <v>17.671139199999995</v>
      </c>
      <c r="T1188" s="3">
        <v>18.704781333333329</v>
      </c>
      <c r="U1188" s="3">
        <v>19.473821714285712</v>
      </c>
      <c r="V1188" s="3">
        <v>20.037159999999997</v>
      </c>
      <c r="W1188" s="3">
        <v>20.8365872</v>
      </c>
      <c r="X1188" s="3">
        <v>21.263146666666664</v>
      </c>
      <c r="Y1188" s="3">
        <v>21.380644999999998</v>
      </c>
      <c r="Z1188" s="3">
        <v>21.446281999999993</v>
      </c>
      <c r="AA1188" s="3">
        <v>21.587279999999996</v>
      </c>
    </row>
    <row r="1189" spans="1:27" ht="13.2" customHeight="1" x14ac:dyDescent="0.25">
      <c r="A1189" t="s">
        <v>21</v>
      </c>
      <c r="B1189">
        <v>3408</v>
      </c>
      <c r="C1189" t="s">
        <v>1388</v>
      </c>
      <c r="D1189" s="3">
        <v>0</v>
      </c>
      <c r="E1189" s="3">
        <v>0</v>
      </c>
      <c r="F1189" s="3">
        <v>1.0349714285714284</v>
      </c>
      <c r="G1189" s="3">
        <v>1.9243999999999997</v>
      </c>
      <c r="H1189" s="3">
        <v>3.9846399999999997</v>
      </c>
      <c r="I1189" s="3">
        <v>5.5279333333333325</v>
      </c>
      <c r="J1189" s="3">
        <v>6.727314285714284</v>
      </c>
      <c r="K1189" s="3">
        <v>7.7966499999999979</v>
      </c>
      <c r="L1189" s="3">
        <v>8.9805333333333319</v>
      </c>
      <c r="M1189" s="3">
        <v>10.0748</v>
      </c>
      <c r="N1189" s="3">
        <v>11.753933333333331</v>
      </c>
      <c r="O1189" s="3">
        <v>12.967868571428568</v>
      </c>
      <c r="P1189" s="3">
        <v>14.243389999999998</v>
      </c>
      <c r="Q1189" s="3">
        <v>15.206533333333331</v>
      </c>
      <c r="R1189" s="3">
        <v>16.003083999999998</v>
      </c>
      <c r="S1189" s="3">
        <v>17.485777599999999</v>
      </c>
      <c r="T1189" s="3">
        <v>18.508577333333331</v>
      </c>
      <c r="U1189" s="3">
        <v>19.269550857142853</v>
      </c>
      <c r="V1189" s="3">
        <v>19.826979999999995</v>
      </c>
      <c r="W1189" s="3">
        <v>20.618021600000002</v>
      </c>
      <c r="X1189" s="3">
        <v>21.040106666666663</v>
      </c>
      <c r="Y1189" s="3">
        <v>21.156372499999996</v>
      </c>
      <c r="Z1189" s="3">
        <v>21.221320999999996</v>
      </c>
      <c r="AA1189" s="3">
        <v>21.360839999999996</v>
      </c>
    </row>
    <row r="1190" spans="1:27" ht="13.2" customHeight="1" x14ac:dyDescent="0.25">
      <c r="A1190" t="s">
        <v>21</v>
      </c>
      <c r="B1190">
        <v>3297</v>
      </c>
      <c r="C1190" t="s">
        <v>1389</v>
      </c>
      <c r="D1190" s="3">
        <v>0</v>
      </c>
      <c r="E1190" s="3">
        <v>0</v>
      </c>
      <c r="F1190" s="3">
        <v>1.0569142857142857</v>
      </c>
      <c r="G1190" s="3">
        <v>1.9651999999999998</v>
      </c>
      <c r="H1190" s="3">
        <v>4.0691199999999998</v>
      </c>
      <c r="I1190" s="3">
        <v>5.6451333333333329</v>
      </c>
      <c r="J1190" s="3">
        <v>6.8699428571428562</v>
      </c>
      <c r="K1190" s="3">
        <v>7.9619499999999999</v>
      </c>
      <c r="L1190" s="3">
        <v>9.1709333333333305</v>
      </c>
      <c r="M1190" s="3">
        <v>10.288400000000001</v>
      </c>
      <c r="N1190" s="3">
        <v>12.003133333333333</v>
      </c>
      <c r="O1190" s="3">
        <v>13.24280571428571</v>
      </c>
      <c r="P1190" s="3">
        <v>14.545369999999998</v>
      </c>
      <c r="Q1190" s="3">
        <v>15.528933333333333</v>
      </c>
      <c r="R1190" s="3">
        <v>16.342372000000001</v>
      </c>
      <c r="S1190" s="3">
        <v>17.856500799999999</v>
      </c>
      <c r="T1190" s="3">
        <v>18.900985333333335</v>
      </c>
      <c r="U1190" s="3">
        <v>19.678092571428568</v>
      </c>
      <c r="V1190" s="3">
        <v>20.247339999999998</v>
      </c>
      <c r="W1190" s="3">
        <v>21.055152800000002</v>
      </c>
      <c r="X1190" s="3">
        <v>21.486186666666661</v>
      </c>
      <c r="Y1190" s="3">
        <v>21.604917499999996</v>
      </c>
      <c r="Z1190" s="3">
        <v>21.671242999999997</v>
      </c>
      <c r="AA1190" s="3">
        <v>21.813719999999996</v>
      </c>
    </row>
    <row r="1191" spans="1:27" ht="13.2" customHeight="1" x14ac:dyDescent="0.25">
      <c r="A1191" t="s">
        <v>21</v>
      </c>
      <c r="B1191">
        <v>3444</v>
      </c>
      <c r="C1191" t="s">
        <v>1390</v>
      </c>
      <c r="D1191" s="3">
        <v>0</v>
      </c>
      <c r="E1191" s="3">
        <v>0</v>
      </c>
      <c r="F1191" s="3">
        <v>1.0093714285714286</v>
      </c>
      <c r="G1191" s="3">
        <v>1.8767999999999996</v>
      </c>
      <c r="H1191" s="3">
        <v>3.8860800000000002</v>
      </c>
      <c r="I1191" s="3">
        <v>5.3911999999999995</v>
      </c>
      <c r="J1191" s="3">
        <v>6.5609142857142855</v>
      </c>
      <c r="K1191" s="3">
        <v>7.6037999999999997</v>
      </c>
      <c r="L1191" s="3">
        <v>8.7584</v>
      </c>
      <c r="M1191" s="3">
        <v>9.8255999999999979</v>
      </c>
      <c r="N1191" s="3">
        <v>11.463199999999999</v>
      </c>
      <c r="O1191" s="3">
        <v>12.64710857142857</v>
      </c>
      <c r="P1191" s="3">
        <v>13.891079999999997</v>
      </c>
      <c r="Q1191" s="3">
        <v>14.830399999999999</v>
      </c>
      <c r="R1191" s="3">
        <v>15.607247999999998</v>
      </c>
      <c r="S1191" s="3">
        <v>17.053267200000001</v>
      </c>
      <c r="T1191" s="3">
        <v>18.050767999999998</v>
      </c>
      <c r="U1191" s="3">
        <v>18.792918857142855</v>
      </c>
      <c r="V1191" s="3">
        <v>19.336559999999999</v>
      </c>
      <c r="W1191" s="3">
        <v>20.108035200000003</v>
      </c>
      <c r="X1191" s="3">
        <v>20.519679999999997</v>
      </c>
      <c r="Y1191" s="3">
        <v>20.63307</v>
      </c>
      <c r="Z1191" s="3">
        <v>20.696411999999999</v>
      </c>
      <c r="AA1191" s="3">
        <v>20.832479999999997</v>
      </c>
    </row>
    <row r="1192" spans="1:27" ht="13.2" customHeight="1" x14ac:dyDescent="0.25">
      <c r="A1192" t="s">
        <v>21</v>
      </c>
      <c r="B1192">
        <v>3298</v>
      </c>
      <c r="C1192" t="s">
        <v>1391</v>
      </c>
      <c r="D1192" s="3">
        <v>0</v>
      </c>
      <c r="E1192" s="3">
        <v>0</v>
      </c>
      <c r="F1192" s="3">
        <v>0.99839999999999995</v>
      </c>
      <c r="G1192" s="3">
        <v>1.8563999999999998</v>
      </c>
      <c r="H1192" s="3">
        <v>3.8438400000000006</v>
      </c>
      <c r="I1192" s="3">
        <v>5.3326000000000002</v>
      </c>
      <c r="J1192" s="3">
        <v>6.4896000000000011</v>
      </c>
      <c r="K1192" s="3">
        <v>7.5211500000000004</v>
      </c>
      <c r="L1192" s="3">
        <v>8.6631999999999998</v>
      </c>
      <c r="M1192" s="3">
        <v>9.7187999999999999</v>
      </c>
      <c r="N1192" s="3">
        <v>11.3386</v>
      </c>
      <c r="O1192" s="3">
        <v>12.509639999999999</v>
      </c>
      <c r="P1192" s="3">
        <v>13.740089999999999</v>
      </c>
      <c r="Q1192" s="3">
        <v>14.669200000000002</v>
      </c>
      <c r="R1192" s="3">
        <v>15.437604000000002</v>
      </c>
      <c r="S1192" s="3">
        <v>16.867905600000004</v>
      </c>
      <c r="T1192" s="3">
        <v>17.854564</v>
      </c>
      <c r="U1192" s="3">
        <v>18.588647999999999</v>
      </c>
      <c r="V1192" s="3">
        <v>19.126380000000001</v>
      </c>
      <c r="W1192" s="3">
        <v>19.889469600000005</v>
      </c>
      <c r="X1192" s="3">
        <v>20.29664</v>
      </c>
      <c r="Y1192" s="3">
        <v>20.408797500000002</v>
      </c>
      <c r="Z1192" s="3">
        <v>20.471451000000002</v>
      </c>
      <c r="AA1192" s="3">
        <v>20.60604</v>
      </c>
    </row>
    <row r="1193" spans="1:27" ht="13.2" customHeight="1" x14ac:dyDescent="0.25">
      <c r="A1193" t="s">
        <v>21</v>
      </c>
      <c r="B1193">
        <v>3276</v>
      </c>
      <c r="C1193" t="s">
        <v>1392</v>
      </c>
      <c r="D1193" s="3">
        <v>0</v>
      </c>
      <c r="E1193" s="3">
        <v>0</v>
      </c>
      <c r="F1193" s="3">
        <v>1.0861714285714288</v>
      </c>
      <c r="G1193" s="3">
        <v>2.0196000000000001</v>
      </c>
      <c r="H1193" s="3">
        <v>4.1817600000000006</v>
      </c>
      <c r="I1193" s="3">
        <v>5.8014000000000001</v>
      </c>
      <c r="J1193" s="3">
        <v>7.0601142857142865</v>
      </c>
      <c r="K1193" s="3">
        <v>8.1823500000000013</v>
      </c>
      <c r="L1193" s="3">
        <v>9.4247999999999994</v>
      </c>
      <c r="M1193" s="3">
        <v>10.5732</v>
      </c>
      <c r="N1193" s="3">
        <v>12.3354</v>
      </c>
      <c r="O1193" s="3">
        <v>13.609388571428571</v>
      </c>
      <c r="P1193" s="3">
        <v>14.94801</v>
      </c>
      <c r="Q1193" s="3">
        <v>15.9588</v>
      </c>
      <c r="R1193" s="3">
        <v>16.794756000000003</v>
      </c>
      <c r="S1193" s="3">
        <v>18.350798400000002</v>
      </c>
      <c r="T1193" s="3">
        <v>19.424196000000006</v>
      </c>
      <c r="U1193" s="3">
        <v>20.222814857142858</v>
      </c>
      <c r="V1193" s="3">
        <v>20.80782</v>
      </c>
      <c r="W1193" s="3">
        <v>21.637994400000004</v>
      </c>
      <c r="X1193" s="3">
        <v>22.080960000000001</v>
      </c>
      <c r="Y1193" s="3">
        <v>22.202977500000003</v>
      </c>
      <c r="Z1193" s="3">
        <v>22.271139000000002</v>
      </c>
      <c r="AA1193" s="3">
        <v>22.417560000000002</v>
      </c>
    </row>
    <row r="1194" spans="1:27" ht="13.2" customHeight="1" x14ac:dyDescent="0.25">
      <c r="A1194" t="s">
        <v>21</v>
      </c>
      <c r="B1194">
        <v>3379</v>
      </c>
      <c r="C1194" t="s">
        <v>1393</v>
      </c>
      <c r="D1194" s="3">
        <v>0</v>
      </c>
      <c r="E1194" s="3">
        <v>0</v>
      </c>
      <c r="F1194" s="3">
        <v>1.0313142857142858</v>
      </c>
      <c r="G1194" s="3">
        <v>1.9176000000000002</v>
      </c>
      <c r="H1194" s="3">
        <v>3.9705599999999999</v>
      </c>
      <c r="I1194" s="3">
        <v>5.5084000000000009</v>
      </c>
      <c r="J1194" s="3">
        <v>6.7035428571428577</v>
      </c>
      <c r="K1194" s="3">
        <v>7.7691000000000008</v>
      </c>
      <c r="L1194" s="3">
        <v>8.9488000000000021</v>
      </c>
      <c r="M1194" s="3">
        <v>10.039200000000001</v>
      </c>
      <c r="N1194" s="3">
        <v>11.712400000000001</v>
      </c>
      <c r="O1194" s="3">
        <v>12.922045714285716</v>
      </c>
      <c r="P1194" s="3">
        <v>14.193060000000003</v>
      </c>
      <c r="Q1194" s="3">
        <v>15.152800000000003</v>
      </c>
      <c r="R1194" s="3">
        <v>15.946536000000004</v>
      </c>
      <c r="S1194" s="3">
        <v>17.423990400000005</v>
      </c>
      <c r="T1194" s="3">
        <v>18.443176000000005</v>
      </c>
      <c r="U1194" s="3">
        <v>19.201460571428576</v>
      </c>
      <c r="V1194" s="3">
        <v>19.756920000000004</v>
      </c>
      <c r="W1194" s="3">
        <v>20.545166400000006</v>
      </c>
      <c r="X1194" s="3">
        <v>20.965760000000003</v>
      </c>
      <c r="Y1194" s="3">
        <v>21.081614999999999</v>
      </c>
      <c r="Z1194" s="3">
        <v>21.146334000000003</v>
      </c>
      <c r="AA1194" s="3">
        <v>21.285360000000004</v>
      </c>
    </row>
    <row r="1195" spans="1:27" ht="13.2" customHeight="1" x14ac:dyDescent="0.25">
      <c r="A1195" t="s">
        <v>21</v>
      </c>
      <c r="B1195">
        <v>3316</v>
      </c>
      <c r="C1195" t="s">
        <v>1394</v>
      </c>
      <c r="D1195" s="3">
        <v>0</v>
      </c>
      <c r="E1195" s="3">
        <v>0</v>
      </c>
      <c r="F1195" s="3">
        <v>1.0276571428571426</v>
      </c>
      <c r="G1195" s="3">
        <v>1.9108000000000001</v>
      </c>
      <c r="H1195" s="3">
        <v>3.9564799999999996</v>
      </c>
      <c r="I1195" s="3">
        <v>5.4888666666666666</v>
      </c>
      <c r="J1195" s="3">
        <v>6.6797714285714278</v>
      </c>
      <c r="K1195" s="3">
        <v>7.7415499999999984</v>
      </c>
      <c r="L1195" s="3">
        <v>8.9170666666666651</v>
      </c>
      <c r="M1195" s="3">
        <v>10.003599999999999</v>
      </c>
      <c r="N1195" s="3">
        <v>11.670866666666663</v>
      </c>
      <c r="O1195" s="3">
        <v>12.876222857142855</v>
      </c>
      <c r="P1195" s="3">
        <v>14.142729999999998</v>
      </c>
      <c r="Q1195" s="3">
        <v>15.099066666666664</v>
      </c>
      <c r="R1195" s="3">
        <v>15.889987999999997</v>
      </c>
      <c r="S1195" s="3">
        <v>17.3622032</v>
      </c>
      <c r="T1195" s="3">
        <v>18.377774666666664</v>
      </c>
      <c r="U1195" s="3">
        <v>19.133370285714282</v>
      </c>
      <c r="V1195" s="3">
        <v>19.686859999999999</v>
      </c>
      <c r="W1195" s="3">
        <v>20.4723112</v>
      </c>
      <c r="X1195" s="3">
        <v>20.891413333333333</v>
      </c>
      <c r="Y1195" s="3">
        <v>21.006857499999999</v>
      </c>
      <c r="Z1195" s="3">
        <v>21.071346999999996</v>
      </c>
      <c r="AA1195" s="3">
        <v>21.209879999999995</v>
      </c>
    </row>
    <row r="1196" spans="1:27" ht="13.2" customHeight="1" x14ac:dyDescent="0.25">
      <c r="A1196" t="s">
        <v>21</v>
      </c>
      <c r="B1196">
        <v>3238</v>
      </c>
      <c r="C1196" t="s">
        <v>1395</v>
      </c>
      <c r="D1196" s="3">
        <v>0</v>
      </c>
      <c r="E1196" s="3">
        <v>0</v>
      </c>
      <c r="F1196" s="3">
        <v>0.8484571428571428</v>
      </c>
      <c r="G1196" s="3">
        <v>1.5775999999999999</v>
      </c>
      <c r="H1196" s="3">
        <v>3.2665599999999997</v>
      </c>
      <c r="I1196" s="3">
        <v>4.5317333333333334</v>
      </c>
      <c r="J1196" s="3">
        <v>5.5149714285714282</v>
      </c>
      <c r="K1196" s="3">
        <v>6.3916000000000004</v>
      </c>
      <c r="L1196" s="3">
        <v>7.3621333333333334</v>
      </c>
      <c r="M1196" s="3">
        <v>8.2591999999999981</v>
      </c>
      <c r="N1196" s="3">
        <v>9.6357333333333326</v>
      </c>
      <c r="O1196" s="3">
        <v>10.630902857142857</v>
      </c>
      <c r="P1196" s="3">
        <v>11.676559999999997</v>
      </c>
      <c r="Q1196" s="3">
        <v>12.466133333333332</v>
      </c>
      <c r="R1196" s="3">
        <v>13.119136000000001</v>
      </c>
      <c r="S1196" s="3">
        <v>14.3346304</v>
      </c>
      <c r="T1196" s="3">
        <v>15.173109333333334</v>
      </c>
      <c r="U1196" s="3">
        <v>15.796946285714283</v>
      </c>
      <c r="V1196" s="3">
        <v>16.253920000000001</v>
      </c>
      <c r="W1196" s="3">
        <v>16.9024064</v>
      </c>
      <c r="X1196" s="3">
        <v>17.248426666666667</v>
      </c>
      <c r="Y1196" s="3">
        <v>17.34374</v>
      </c>
      <c r="Z1196" s="3">
        <v>17.396984</v>
      </c>
      <c r="AA1196" s="3">
        <v>17.511359999999996</v>
      </c>
    </row>
    <row r="1197" spans="1:27" ht="13.2" customHeight="1" x14ac:dyDescent="0.25">
      <c r="A1197" t="s">
        <v>21</v>
      </c>
      <c r="B1197">
        <v>3427</v>
      </c>
      <c r="C1197" t="s">
        <v>1396</v>
      </c>
      <c r="D1197" s="3">
        <v>0</v>
      </c>
      <c r="E1197" s="3">
        <v>0</v>
      </c>
      <c r="F1197" s="3">
        <v>0.97280000000000011</v>
      </c>
      <c r="G1197" s="3">
        <v>1.8088</v>
      </c>
      <c r="H1197" s="3">
        <v>3.7452800000000002</v>
      </c>
      <c r="I1197" s="3">
        <v>5.1958666666666664</v>
      </c>
      <c r="J1197" s="3">
        <v>6.3231999999999999</v>
      </c>
      <c r="K1197" s="3">
        <v>7.3283000000000005</v>
      </c>
      <c r="L1197" s="3">
        <v>8.4410666666666661</v>
      </c>
      <c r="M1197" s="3">
        <v>9.4695999999999998</v>
      </c>
      <c r="N1197" s="3">
        <v>11.047866666666668</v>
      </c>
      <c r="O1197" s="3">
        <v>12.188880000000001</v>
      </c>
      <c r="P1197" s="3">
        <v>13.387779999999999</v>
      </c>
      <c r="Q1197" s="3">
        <v>14.293066666666668</v>
      </c>
      <c r="R1197" s="3">
        <v>15.041768000000003</v>
      </c>
      <c r="S1197" s="3">
        <v>16.435395200000002</v>
      </c>
      <c r="T1197" s="3">
        <v>17.39675466666667</v>
      </c>
      <c r="U1197" s="3">
        <v>18.112016000000001</v>
      </c>
      <c r="V1197" s="3">
        <v>18.635960000000001</v>
      </c>
      <c r="W1197" s="3">
        <v>19.379483200000006</v>
      </c>
      <c r="X1197" s="3">
        <v>19.776213333333338</v>
      </c>
      <c r="Y1197" s="3">
        <v>19.885495000000002</v>
      </c>
      <c r="Z1197" s="3">
        <v>19.946542000000001</v>
      </c>
      <c r="AA1197" s="3">
        <v>20.077680000000001</v>
      </c>
    </row>
    <row r="1198" spans="1:27" ht="13.2" customHeight="1" x14ac:dyDescent="0.25">
      <c r="A1198" t="s">
        <v>21</v>
      </c>
      <c r="B1198">
        <v>3359</v>
      </c>
      <c r="C1198" t="s">
        <v>1397</v>
      </c>
      <c r="D1198" s="3">
        <v>0</v>
      </c>
      <c r="E1198" s="3">
        <v>0</v>
      </c>
      <c r="F1198" s="3">
        <v>1.0569142857142857</v>
      </c>
      <c r="G1198" s="3">
        <v>1.9651999999999998</v>
      </c>
      <c r="H1198" s="3">
        <v>4.0691199999999998</v>
      </c>
      <c r="I1198" s="3">
        <v>5.6451333333333329</v>
      </c>
      <c r="J1198" s="3">
        <v>6.8699428571428562</v>
      </c>
      <c r="K1198" s="3">
        <v>7.9619499999999999</v>
      </c>
      <c r="L1198" s="3">
        <v>9.1709333333333305</v>
      </c>
      <c r="M1198" s="3">
        <v>10.288400000000001</v>
      </c>
      <c r="N1198" s="3">
        <v>12.003133333333333</v>
      </c>
      <c r="O1198" s="3">
        <v>13.24280571428571</v>
      </c>
      <c r="P1198" s="3">
        <v>14.545369999999998</v>
      </c>
      <c r="Q1198" s="3">
        <v>15.528933333333333</v>
      </c>
      <c r="R1198" s="3">
        <v>16.342372000000001</v>
      </c>
      <c r="S1198" s="3">
        <v>17.856500799999999</v>
      </c>
      <c r="T1198" s="3">
        <v>18.900985333333335</v>
      </c>
      <c r="U1198" s="3">
        <v>19.678092571428568</v>
      </c>
      <c r="V1198" s="3">
        <v>20.247339999999998</v>
      </c>
      <c r="W1198" s="3">
        <v>21.055152800000002</v>
      </c>
      <c r="X1198" s="3">
        <v>21.486186666666661</v>
      </c>
      <c r="Y1198" s="3">
        <v>21.604917499999996</v>
      </c>
      <c r="Z1198" s="3">
        <v>21.671242999999997</v>
      </c>
      <c r="AA1198" s="3">
        <v>21.813719999999996</v>
      </c>
    </row>
    <row r="1199" spans="1:27" ht="13.2" customHeight="1" x14ac:dyDescent="0.25">
      <c r="A1199" t="s">
        <v>21</v>
      </c>
      <c r="B1199">
        <v>3204</v>
      </c>
      <c r="C1199" t="s">
        <v>1398</v>
      </c>
      <c r="D1199" s="3">
        <v>0</v>
      </c>
      <c r="E1199" s="3">
        <v>0</v>
      </c>
      <c r="F1199" s="3">
        <v>1.0386285714285715</v>
      </c>
      <c r="G1199" s="3">
        <v>1.9312</v>
      </c>
      <c r="H1199" s="3">
        <v>3.9987200000000001</v>
      </c>
      <c r="I1199" s="3">
        <v>5.5474666666666668</v>
      </c>
      <c r="J1199" s="3">
        <v>6.7510857142857148</v>
      </c>
      <c r="K1199" s="3">
        <v>7.8241999999999994</v>
      </c>
      <c r="L1199" s="3">
        <v>9.0122666666666671</v>
      </c>
      <c r="M1199" s="3">
        <v>10.1104</v>
      </c>
      <c r="N1199" s="3">
        <v>11.795466666666666</v>
      </c>
      <c r="O1199" s="3">
        <v>13.013691428571427</v>
      </c>
      <c r="P1199" s="3">
        <v>14.293719999999999</v>
      </c>
      <c r="Q1199" s="3">
        <v>15.260266666666666</v>
      </c>
      <c r="R1199" s="3">
        <v>16.059631999999997</v>
      </c>
      <c r="S1199" s="3">
        <v>17.5475648</v>
      </c>
      <c r="T1199" s="3">
        <v>18.573978666666669</v>
      </c>
      <c r="U1199" s="3">
        <v>19.337641142857141</v>
      </c>
      <c r="V1199" s="3">
        <v>19.897039999999997</v>
      </c>
      <c r="W1199" s="3">
        <v>20.690876800000002</v>
      </c>
      <c r="X1199" s="3">
        <v>21.11445333333333</v>
      </c>
      <c r="Y1199" s="3">
        <v>21.231129999999997</v>
      </c>
      <c r="Z1199" s="3">
        <v>21.296308</v>
      </c>
      <c r="AA1199" s="3">
        <v>21.436319999999998</v>
      </c>
    </row>
    <row r="1200" spans="1:27" ht="13.2" customHeight="1" x14ac:dyDescent="0.25">
      <c r="A1200" t="s">
        <v>21</v>
      </c>
      <c r="B1200">
        <v>3426</v>
      </c>
      <c r="C1200" t="s">
        <v>1399</v>
      </c>
      <c r="D1200" s="3">
        <v>0</v>
      </c>
      <c r="E1200" s="3">
        <v>0</v>
      </c>
      <c r="F1200" s="3">
        <v>0.84479999999999988</v>
      </c>
      <c r="G1200" s="3">
        <v>1.5708</v>
      </c>
      <c r="H1200" s="3">
        <v>3.2524799999999994</v>
      </c>
      <c r="I1200" s="3">
        <v>4.5122</v>
      </c>
      <c r="J1200" s="3">
        <v>5.4911999999999992</v>
      </c>
      <c r="K1200" s="3">
        <v>6.3640499999999989</v>
      </c>
      <c r="L1200" s="3">
        <v>7.3303999999999983</v>
      </c>
      <c r="M1200" s="3">
        <v>8.2235999999999994</v>
      </c>
      <c r="N1200" s="3">
        <v>9.5941999999999972</v>
      </c>
      <c r="O1200" s="3">
        <v>10.585079999999998</v>
      </c>
      <c r="P1200" s="3">
        <v>11.626229999999996</v>
      </c>
      <c r="Q1200" s="3">
        <v>12.412399999999998</v>
      </c>
      <c r="R1200" s="3">
        <v>13.062587999999998</v>
      </c>
      <c r="S1200" s="3">
        <v>14.272843199999997</v>
      </c>
      <c r="T1200" s="3">
        <v>15.107707999999997</v>
      </c>
      <c r="U1200" s="3">
        <v>15.728855999999997</v>
      </c>
      <c r="V1200" s="3">
        <v>16.183859999999996</v>
      </c>
      <c r="W1200" s="3">
        <v>16.829551199999997</v>
      </c>
      <c r="X1200" s="3">
        <v>17.174079999999996</v>
      </c>
      <c r="Y1200" s="3">
        <v>17.2689825</v>
      </c>
      <c r="Z1200" s="3">
        <v>17.321996999999996</v>
      </c>
      <c r="AA1200" s="3">
        <v>17.435879999999994</v>
      </c>
    </row>
    <row r="1201" spans="1:27" ht="13.2" customHeight="1" x14ac:dyDescent="0.25"/>
    <row r="1202" spans="1:27" s="4" customFormat="1" ht="13.2" customHeight="1" x14ac:dyDescent="0.25"/>
    <row r="1203" spans="1:27" ht="13.2" customHeight="1" x14ac:dyDescent="0.25">
      <c r="A1203" t="s">
        <v>22</v>
      </c>
      <c r="B1203">
        <v>3901</v>
      </c>
      <c r="C1203" s="2" t="s">
        <v>1400</v>
      </c>
      <c r="D1203" s="3">
        <v>0</v>
      </c>
      <c r="E1203" s="3">
        <v>0</v>
      </c>
      <c r="F1203" s="3">
        <v>0</v>
      </c>
      <c r="G1203" s="3">
        <v>0.23114999999999997</v>
      </c>
      <c r="H1203" s="3">
        <v>1.8813599999999999</v>
      </c>
      <c r="I1203" s="3">
        <v>3.5643999999999996</v>
      </c>
      <c r="J1203" s="3">
        <v>4.8929142857142853</v>
      </c>
      <c r="K1203" s="3">
        <v>6.0299999999999985</v>
      </c>
      <c r="L1203" s="3">
        <v>6.9277999999999995</v>
      </c>
      <c r="M1203" s="3">
        <v>7.7224199999999996</v>
      </c>
      <c r="N1203" s="3">
        <v>9.2593999999999994</v>
      </c>
      <c r="O1203" s="3">
        <v>10.451999999999998</v>
      </c>
      <c r="P1203" s="3">
        <v>11.381625</v>
      </c>
      <c r="Q1203" s="3">
        <v>12.129233333333332</v>
      </c>
      <c r="R1203" s="3">
        <v>12.731339999999999</v>
      </c>
      <c r="S1203" s="3">
        <v>13.894728000000001</v>
      </c>
      <c r="T1203" s="3">
        <v>14.910179999999999</v>
      </c>
      <c r="U1203" s="3">
        <v>15.661919999999999</v>
      </c>
      <c r="V1203" s="3">
        <v>16.214669999999998</v>
      </c>
      <c r="W1203" s="3">
        <v>17.008620000000001</v>
      </c>
      <c r="X1203" s="3">
        <v>17.558019999999999</v>
      </c>
      <c r="Y1203" s="3">
        <v>18.269392499999999</v>
      </c>
      <c r="Z1203" s="3">
        <v>18.738827999999998</v>
      </c>
      <c r="AA1203" s="3">
        <v>19.565943000000001</v>
      </c>
    </row>
    <row r="1204" spans="1:27" ht="13.2" customHeight="1" x14ac:dyDescent="0.25">
      <c r="A1204" t="s">
        <v>22</v>
      </c>
      <c r="B1204">
        <v>3542</v>
      </c>
      <c r="C1204" s="2" t="s">
        <v>1401</v>
      </c>
      <c r="D1204" s="3">
        <v>0</v>
      </c>
      <c r="E1204" s="3">
        <v>0</v>
      </c>
      <c r="F1204" s="3">
        <v>0</v>
      </c>
      <c r="G1204" s="3">
        <v>0.25070000000000003</v>
      </c>
      <c r="H1204" s="3">
        <v>2.0404800000000005</v>
      </c>
      <c r="I1204" s="3">
        <v>3.8658666666666668</v>
      </c>
      <c r="J1204" s="3">
        <v>5.3067428571428579</v>
      </c>
      <c r="K1204" s="3">
        <v>6.54</v>
      </c>
      <c r="L1204" s="3">
        <v>7.5137333333333336</v>
      </c>
      <c r="M1204" s="3">
        <v>8.3755600000000019</v>
      </c>
      <c r="N1204" s="3">
        <v>10.042533333333333</v>
      </c>
      <c r="O1204" s="3">
        <v>11.336000000000002</v>
      </c>
      <c r="P1204" s="3">
        <v>12.344250000000002</v>
      </c>
      <c r="Q1204" s="3">
        <v>13.155088888888891</v>
      </c>
      <c r="R1204" s="3">
        <v>13.808120000000002</v>
      </c>
      <c r="S1204" s="3">
        <v>15.069904000000001</v>
      </c>
      <c r="T1204" s="3">
        <v>16.171240000000001</v>
      </c>
      <c r="U1204" s="3">
        <v>16.986560000000001</v>
      </c>
      <c r="V1204" s="3">
        <v>17.58606</v>
      </c>
      <c r="W1204" s="3">
        <v>18.44716</v>
      </c>
      <c r="X1204" s="3">
        <v>19.04302666666667</v>
      </c>
      <c r="Y1204" s="3">
        <v>19.814565000000002</v>
      </c>
      <c r="Z1204" s="3">
        <v>20.323703999999999</v>
      </c>
      <c r="AA1204" s="3">
        <v>21.220774000000002</v>
      </c>
    </row>
    <row r="1205" spans="1:27" ht="13.2" customHeight="1" x14ac:dyDescent="0.25">
      <c r="A1205" t="s">
        <v>22</v>
      </c>
      <c r="B1205">
        <v>3701</v>
      </c>
      <c r="C1205" s="2" t="s">
        <v>1402</v>
      </c>
      <c r="D1205" s="3">
        <v>0</v>
      </c>
      <c r="E1205" s="3">
        <v>0</v>
      </c>
      <c r="F1205" s="3">
        <v>0</v>
      </c>
      <c r="G1205" s="3">
        <v>0.2392</v>
      </c>
      <c r="H1205" s="3">
        <v>1.9468800000000002</v>
      </c>
      <c r="I1205" s="3">
        <v>3.6885333333333334</v>
      </c>
      <c r="J1205" s="3">
        <v>5.0633142857142861</v>
      </c>
      <c r="K1205" s="3">
        <v>6.2399999999999993</v>
      </c>
      <c r="L1205" s="3">
        <v>7.1690666666666667</v>
      </c>
      <c r="M1205" s="3">
        <v>7.9913600000000002</v>
      </c>
      <c r="N1205" s="3">
        <v>9.5818666666666665</v>
      </c>
      <c r="O1205" s="3">
        <v>10.815999999999999</v>
      </c>
      <c r="P1205" s="3">
        <v>11.777999999999999</v>
      </c>
      <c r="Q1205" s="3">
        <v>12.551644444444443</v>
      </c>
      <c r="R1205" s="3">
        <v>13.174720000000001</v>
      </c>
      <c r="S1205" s="3">
        <v>14.378623999999999</v>
      </c>
      <c r="T1205" s="3">
        <v>15.42944</v>
      </c>
      <c r="U1205" s="3">
        <v>16.207360000000001</v>
      </c>
      <c r="V1205" s="3">
        <v>16.77936</v>
      </c>
      <c r="W1205" s="3">
        <v>17.600960000000001</v>
      </c>
      <c r="X1205" s="3">
        <v>18.169493333333335</v>
      </c>
      <c r="Y1205" s="3">
        <v>18.905639999999998</v>
      </c>
      <c r="Z1205" s="3">
        <v>19.391424000000001</v>
      </c>
      <c r="AA1205" s="3">
        <v>20.247344000000002</v>
      </c>
    </row>
    <row r="1206" spans="1:27" ht="13.2" customHeight="1" x14ac:dyDescent="0.25">
      <c r="A1206" t="s">
        <v>22</v>
      </c>
      <c r="B1206">
        <v>3611</v>
      </c>
      <c r="C1206" s="2" t="s">
        <v>1403</v>
      </c>
      <c r="D1206" s="3">
        <v>0</v>
      </c>
      <c r="E1206" s="3">
        <v>0</v>
      </c>
      <c r="F1206" s="3">
        <v>0</v>
      </c>
      <c r="G1206" s="3">
        <v>0.27485000000000004</v>
      </c>
      <c r="H1206" s="3">
        <v>2.2370399999999999</v>
      </c>
      <c r="I1206" s="3">
        <v>4.2382666666666662</v>
      </c>
      <c r="J1206" s="3">
        <v>5.8179428571428575</v>
      </c>
      <c r="K1206" s="3">
        <v>7.17</v>
      </c>
      <c r="L1206" s="3">
        <v>8.2375333333333334</v>
      </c>
      <c r="M1206" s="3">
        <v>9.182380000000002</v>
      </c>
      <c r="N1206" s="3">
        <v>11.009933333333334</v>
      </c>
      <c r="O1206" s="3">
        <v>12.428000000000001</v>
      </c>
      <c r="P1206" s="3">
        <v>13.533374999999999</v>
      </c>
      <c r="Q1206" s="3">
        <v>14.422322222222222</v>
      </c>
      <c r="R1206" s="3">
        <v>15.138260000000001</v>
      </c>
      <c r="S1206" s="3">
        <v>16.521592000000002</v>
      </c>
      <c r="T1206" s="3">
        <v>17.729020000000002</v>
      </c>
      <c r="U1206" s="3">
        <v>18.622879999999999</v>
      </c>
      <c r="V1206" s="3">
        <v>19.28013</v>
      </c>
      <c r="W1206" s="3">
        <v>20.224180000000004</v>
      </c>
      <c r="X1206" s="3">
        <v>20.877446666666668</v>
      </c>
      <c r="Y1206" s="3">
        <v>21.723307500000004</v>
      </c>
      <c r="Z1206" s="3">
        <v>22.281492</v>
      </c>
      <c r="AA1206" s="3">
        <v>23.264977000000002</v>
      </c>
    </row>
    <row r="1207" spans="1:27" ht="13.2" customHeight="1" x14ac:dyDescent="0.25">
      <c r="A1207" t="s">
        <v>22</v>
      </c>
      <c r="B1207">
        <v>3921</v>
      </c>
      <c r="C1207" s="2" t="s">
        <v>1404</v>
      </c>
      <c r="D1207" s="3">
        <v>0</v>
      </c>
      <c r="E1207" s="3">
        <v>0</v>
      </c>
      <c r="F1207" s="3">
        <v>0</v>
      </c>
      <c r="G1207" s="3">
        <v>0.23114999999999997</v>
      </c>
      <c r="H1207" s="3">
        <v>1.8813599999999999</v>
      </c>
      <c r="I1207" s="3">
        <v>3.5643999999999996</v>
      </c>
      <c r="J1207" s="3">
        <v>4.8929142857142853</v>
      </c>
      <c r="K1207" s="3">
        <v>6.0299999999999985</v>
      </c>
      <c r="L1207" s="3">
        <v>6.9277999999999995</v>
      </c>
      <c r="M1207" s="3">
        <v>7.7224199999999996</v>
      </c>
      <c r="N1207" s="3">
        <v>9.2593999999999994</v>
      </c>
      <c r="O1207" s="3">
        <v>10.451999999999998</v>
      </c>
      <c r="P1207" s="3">
        <v>11.381625</v>
      </c>
      <c r="Q1207" s="3">
        <v>12.129233333333332</v>
      </c>
      <c r="R1207" s="3">
        <v>12.731339999999999</v>
      </c>
      <c r="S1207" s="3">
        <v>13.894728000000001</v>
      </c>
      <c r="T1207" s="3">
        <v>14.910179999999999</v>
      </c>
      <c r="U1207" s="3">
        <v>15.661919999999999</v>
      </c>
      <c r="V1207" s="3">
        <v>16.214669999999998</v>
      </c>
      <c r="W1207" s="3">
        <v>17.008620000000001</v>
      </c>
      <c r="X1207" s="3">
        <v>17.558019999999999</v>
      </c>
      <c r="Y1207" s="3">
        <v>18.269392499999999</v>
      </c>
      <c r="Z1207" s="3">
        <v>18.738827999999998</v>
      </c>
      <c r="AA1207" s="3">
        <v>19.565943000000001</v>
      </c>
    </row>
    <row r="1208" spans="1:27" ht="13.2" customHeight="1" x14ac:dyDescent="0.25">
      <c r="A1208" t="s">
        <v>22</v>
      </c>
      <c r="B1208">
        <v>3681</v>
      </c>
      <c r="C1208" s="2" t="s">
        <v>1405</v>
      </c>
      <c r="D1208" s="3">
        <v>0</v>
      </c>
      <c r="E1208" s="3">
        <v>0</v>
      </c>
      <c r="F1208" s="3">
        <v>0</v>
      </c>
      <c r="G1208" s="3">
        <v>0.26220000000000004</v>
      </c>
      <c r="H1208" s="3">
        <v>2.1340800000000004</v>
      </c>
      <c r="I1208" s="3">
        <v>4.0432000000000006</v>
      </c>
      <c r="J1208" s="3">
        <v>5.5501714285714296</v>
      </c>
      <c r="K1208" s="3">
        <v>6.8400000000000016</v>
      </c>
      <c r="L1208" s="3">
        <v>7.8584000000000005</v>
      </c>
      <c r="M1208" s="3">
        <v>8.75976</v>
      </c>
      <c r="N1208" s="3">
        <v>10.503200000000001</v>
      </c>
      <c r="O1208" s="3">
        <v>11.856000000000002</v>
      </c>
      <c r="P1208" s="3">
        <v>12.910500000000003</v>
      </c>
      <c r="Q1208" s="3">
        <v>13.758533333333336</v>
      </c>
      <c r="R1208" s="3">
        <v>14.441520000000002</v>
      </c>
      <c r="S1208" s="3">
        <v>15.761184000000004</v>
      </c>
      <c r="T1208" s="3">
        <v>16.913040000000002</v>
      </c>
      <c r="U1208" s="3">
        <v>17.76576</v>
      </c>
      <c r="V1208" s="3">
        <v>18.392760000000003</v>
      </c>
      <c r="W1208" s="3">
        <v>19.293360000000003</v>
      </c>
      <c r="X1208" s="3">
        <v>19.916560000000004</v>
      </c>
      <c r="Y1208" s="3">
        <v>20.723490000000002</v>
      </c>
      <c r="Z1208" s="3">
        <v>21.255984000000002</v>
      </c>
      <c r="AA1208" s="3">
        <v>22.194204000000003</v>
      </c>
    </row>
    <row r="1209" spans="1:27" ht="13.2" customHeight="1" x14ac:dyDescent="0.25">
      <c r="A1209" t="s">
        <v>22</v>
      </c>
      <c r="B1209">
        <v>3521</v>
      </c>
      <c r="C1209" s="2" t="s">
        <v>1406</v>
      </c>
      <c r="D1209" s="3">
        <v>0</v>
      </c>
      <c r="E1209" s="3">
        <v>0</v>
      </c>
      <c r="F1209" s="3">
        <v>0</v>
      </c>
      <c r="G1209" s="3">
        <v>0.28174999999999994</v>
      </c>
      <c r="H1209" s="3">
        <v>2.2931999999999997</v>
      </c>
      <c r="I1209" s="3">
        <v>4.344666666666666</v>
      </c>
      <c r="J1209" s="3">
        <v>5.9639999999999995</v>
      </c>
      <c r="K1209" s="3">
        <v>7.3499999999999979</v>
      </c>
      <c r="L1209" s="3">
        <v>8.444333333333331</v>
      </c>
      <c r="M1209" s="3">
        <v>9.4128999999999987</v>
      </c>
      <c r="N1209" s="3">
        <v>11.286333333333332</v>
      </c>
      <c r="O1209" s="3">
        <v>12.739999999999998</v>
      </c>
      <c r="P1209" s="3">
        <v>13.873124999999998</v>
      </c>
      <c r="Q1209" s="3">
        <v>14.784388888888888</v>
      </c>
      <c r="R1209" s="3">
        <v>15.518299999999998</v>
      </c>
      <c r="S1209" s="3">
        <v>16.936359999999997</v>
      </c>
      <c r="T1209" s="3">
        <v>18.174099999999999</v>
      </c>
      <c r="U1209" s="3">
        <v>19.090399999999999</v>
      </c>
      <c r="V1209" s="3">
        <v>19.764149999999997</v>
      </c>
      <c r="W1209" s="3">
        <v>20.731899999999996</v>
      </c>
      <c r="X1209" s="3">
        <v>21.401566666666664</v>
      </c>
      <c r="Y1209" s="3">
        <v>22.268662500000001</v>
      </c>
      <c r="Z1209" s="3">
        <v>22.840859999999999</v>
      </c>
      <c r="AA1209" s="3">
        <v>23.849035000000001</v>
      </c>
    </row>
    <row r="1210" spans="1:27" ht="13.2" customHeight="1" x14ac:dyDescent="0.25">
      <c r="A1210" t="s">
        <v>22</v>
      </c>
      <c r="B1210">
        <v>3781</v>
      </c>
      <c r="C1210" s="2" t="s">
        <v>1407</v>
      </c>
      <c r="D1210" s="3">
        <v>0</v>
      </c>
      <c r="E1210" s="3">
        <v>0</v>
      </c>
      <c r="F1210" s="3">
        <v>0</v>
      </c>
      <c r="G1210" s="3">
        <v>0.21850000000000003</v>
      </c>
      <c r="H1210" s="3">
        <v>1.7784000000000002</v>
      </c>
      <c r="I1210" s="3">
        <v>3.369333333333334</v>
      </c>
      <c r="J1210" s="3">
        <v>4.6251428571428574</v>
      </c>
      <c r="K1210" s="3">
        <v>5.7</v>
      </c>
      <c r="L1210" s="3">
        <v>6.5486666666666666</v>
      </c>
      <c r="M1210" s="3">
        <v>7.2998000000000012</v>
      </c>
      <c r="N1210" s="3">
        <v>8.7526666666666664</v>
      </c>
      <c r="O1210" s="3">
        <v>9.8800000000000008</v>
      </c>
      <c r="P1210" s="3">
        <v>10.758750000000001</v>
      </c>
      <c r="Q1210" s="3">
        <v>11.465444444444445</v>
      </c>
      <c r="R1210" s="3">
        <v>12.034600000000001</v>
      </c>
      <c r="S1210" s="3">
        <v>13.134320000000002</v>
      </c>
      <c r="T1210" s="3">
        <v>14.094200000000001</v>
      </c>
      <c r="U1210" s="3">
        <v>14.804800000000002</v>
      </c>
      <c r="V1210" s="3">
        <v>15.327300000000003</v>
      </c>
      <c r="W1210" s="3">
        <v>16.0778</v>
      </c>
      <c r="X1210" s="3">
        <v>16.597133333333332</v>
      </c>
      <c r="Y1210" s="3">
        <v>17.269575</v>
      </c>
      <c r="Z1210" s="3">
        <v>17.713320000000003</v>
      </c>
      <c r="AA1210" s="3">
        <v>18.495170000000002</v>
      </c>
    </row>
    <row r="1211" spans="1:27" ht="13.2" customHeight="1" x14ac:dyDescent="0.25">
      <c r="A1211" t="s">
        <v>22</v>
      </c>
      <c r="B1211">
        <v>3721</v>
      </c>
      <c r="C1211" s="2" t="s">
        <v>1408</v>
      </c>
      <c r="D1211" s="3">
        <v>0</v>
      </c>
      <c r="E1211" s="3">
        <v>0</v>
      </c>
      <c r="F1211" s="3">
        <v>0</v>
      </c>
      <c r="G1211" s="3">
        <v>0.22999999999999998</v>
      </c>
      <c r="H1211" s="3">
        <v>1.8720000000000001</v>
      </c>
      <c r="I1211" s="3">
        <v>3.5466666666666669</v>
      </c>
      <c r="J1211" s="3">
        <v>4.8685714285714283</v>
      </c>
      <c r="K1211" s="3">
        <v>6</v>
      </c>
      <c r="L1211" s="3">
        <v>6.8933333333333335</v>
      </c>
      <c r="M1211" s="3">
        <v>7.6840000000000002</v>
      </c>
      <c r="N1211" s="3">
        <v>9.2133333333333329</v>
      </c>
      <c r="O1211" s="3">
        <v>10.4</v>
      </c>
      <c r="P1211" s="3">
        <v>11.325000000000001</v>
      </c>
      <c r="Q1211" s="3">
        <v>12.068888888888889</v>
      </c>
      <c r="R1211" s="3">
        <v>12.667999999999999</v>
      </c>
      <c r="S1211" s="3">
        <v>13.8256</v>
      </c>
      <c r="T1211" s="3">
        <v>14.835999999999999</v>
      </c>
      <c r="U1211" s="3">
        <v>15.584000000000001</v>
      </c>
      <c r="V1211" s="3">
        <v>16.134</v>
      </c>
      <c r="W1211" s="3">
        <v>16.923999999999999</v>
      </c>
      <c r="X1211" s="3">
        <v>17.470666666666666</v>
      </c>
      <c r="Y1211" s="3">
        <v>18.1785</v>
      </c>
      <c r="Z1211" s="3">
        <v>18.645600000000002</v>
      </c>
      <c r="AA1211" s="3">
        <v>19.468599999999999</v>
      </c>
    </row>
    <row r="1212" spans="1:27" ht="13.2" customHeight="1" x14ac:dyDescent="0.25">
      <c r="A1212" t="s">
        <v>22</v>
      </c>
      <c r="B1212">
        <v>3792</v>
      </c>
      <c r="C1212" s="2" t="s">
        <v>1409</v>
      </c>
      <c r="D1212" s="3">
        <v>0</v>
      </c>
      <c r="E1212" s="3">
        <v>0</v>
      </c>
      <c r="F1212" s="3">
        <v>0</v>
      </c>
      <c r="G1212" s="3">
        <v>0.23574999999999999</v>
      </c>
      <c r="H1212" s="3">
        <v>1.9187999999999996</v>
      </c>
      <c r="I1212" s="3">
        <v>3.6353333333333326</v>
      </c>
      <c r="J1212" s="3">
        <v>4.9902857142857133</v>
      </c>
      <c r="K1212" s="3">
        <v>6.15</v>
      </c>
      <c r="L1212" s="3">
        <v>7.0656666666666661</v>
      </c>
      <c r="M1212" s="3">
        <v>7.8761000000000001</v>
      </c>
      <c r="N1212" s="3">
        <v>9.4436666666666671</v>
      </c>
      <c r="O1212" s="3">
        <v>10.659999999999998</v>
      </c>
      <c r="P1212" s="3">
        <v>11.608124999999999</v>
      </c>
      <c r="Q1212" s="3">
        <v>12.37061111111111</v>
      </c>
      <c r="R1212" s="3">
        <v>12.984699999999998</v>
      </c>
      <c r="S1212" s="3">
        <v>14.171239999999999</v>
      </c>
      <c r="T1212" s="3">
        <v>15.206899999999997</v>
      </c>
      <c r="U1212" s="3">
        <v>15.973599999999999</v>
      </c>
      <c r="V1212" s="3">
        <v>16.537349999999996</v>
      </c>
      <c r="W1212" s="3">
        <v>17.347099999999998</v>
      </c>
      <c r="X1212" s="3">
        <v>17.90743333333333</v>
      </c>
      <c r="Y1212" s="3">
        <v>18.632962499999998</v>
      </c>
      <c r="Z1212" s="3">
        <v>19.111739999999998</v>
      </c>
      <c r="AA1212" s="3">
        <v>19.955314999999999</v>
      </c>
    </row>
    <row r="1213" spans="1:27" ht="13.2" customHeight="1" x14ac:dyDescent="0.25">
      <c r="A1213" t="s">
        <v>22</v>
      </c>
      <c r="B1213">
        <v>3981</v>
      </c>
      <c r="C1213" s="2" t="s">
        <v>1410</v>
      </c>
      <c r="D1213" s="3">
        <v>0</v>
      </c>
      <c r="E1213" s="3">
        <v>0</v>
      </c>
      <c r="F1213" s="3">
        <v>0</v>
      </c>
      <c r="G1213" s="3">
        <v>0.24725</v>
      </c>
      <c r="H1213" s="3">
        <v>2.0124</v>
      </c>
      <c r="I1213" s="3">
        <v>3.8126666666666664</v>
      </c>
      <c r="J1213" s="3">
        <v>5.2337142857142851</v>
      </c>
      <c r="K1213" s="3">
        <v>6.45</v>
      </c>
      <c r="L1213" s="3">
        <v>7.410333333333333</v>
      </c>
      <c r="M1213" s="3">
        <v>8.2602999999999991</v>
      </c>
      <c r="N1213" s="3">
        <v>9.9043333333333337</v>
      </c>
      <c r="O1213" s="3">
        <v>11.18</v>
      </c>
      <c r="P1213" s="3">
        <v>12.174375</v>
      </c>
      <c r="Q1213" s="3">
        <v>12.974055555555555</v>
      </c>
      <c r="R1213" s="3">
        <v>13.6181</v>
      </c>
      <c r="S1213" s="3">
        <v>14.862519999999998</v>
      </c>
      <c r="T1213" s="3">
        <v>15.948699999999999</v>
      </c>
      <c r="U1213" s="3">
        <v>16.752799999999997</v>
      </c>
      <c r="V1213" s="3">
        <v>17.344049999999999</v>
      </c>
      <c r="W1213" s="3">
        <v>18.193300000000001</v>
      </c>
      <c r="X1213" s="3">
        <v>18.780966666666664</v>
      </c>
      <c r="Y1213" s="3">
        <v>19.541887500000001</v>
      </c>
      <c r="Z1213" s="3">
        <v>20.04402</v>
      </c>
      <c r="AA1213" s="3">
        <v>20.928744999999999</v>
      </c>
    </row>
    <row r="1214" spans="1:27" ht="13.2" customHeight="1" x14ac:dyDescent="0.25">
      <c r="A1214" t="s">
        <v>22</v>
      </c>
      <c r="B1214">
        <v>3551</v>
      </c>
      <c r="C1214" s="2" t="s">
        <v>1411</v>
      </c>
      <c r="D1214" s="3">
        <v>0</v>
      </c>
      <c r="E1214" s="3">
        <v>0</v>
      </c>
      <c r="F1214" s="3">
        <v>0</v>
      </c>
      <c r="G1214" s="3">
        <v>0.22999999999999998</v>
      </c>
      <c r="H1214" s="3">
        <v>1.8720000000000001</v>
      </c>
      <c r="I1214" s="3">
        <v>3.5466666666666669</v>
      </c>
      <c r="J1214" s="3">
        <v>4.8685714285714283</v>
      </c>
      <c r="K1214" s="3">
        <v>6</v>
      </c>
      <c r="L1214" s="3">
        <v>6.8933333333333335</v>
      </c>
      <c r="M1214" s="3">
        <v>7.6840000000000002</v>
      </c>
      <c r="N1214" s="3">
        <v>9.2133333333333329</v>
      </c>
      <c r="O1214" s="3">
        <v>10.4</v>
      </c>
      <c r="P1214" s="3">
        <v>11.325000000000001</v>
      </c>
      <c r="Q1214" s="3">
        <v>12.068888888888889</v>
      </c>
      <c r="R1214" s="3">
        <v>12.667999999999999</v>
      </c>
      <c r="S1214" s="3">
        <v>13.8256</v>
      </c>
      <c r="T1214" s="3">
        <v>14.835999999999999</v>
      </c>
      <c r="U1214" s="3">
        <v>15.584000000000001</v>
      </c>
      <c r="V1214" s="3">
        <v>16.134</v>
      </c>
      <c r="W1214" s="3">
        <v>16.923999999999999</v>
      </c>
      <c r="X1214" s="3">
        <v>17.470666666666666</v>
      </c>
      <c r="Y1214" s="3">
        <v>18.1785</v>
      </c>
      <c r="Z1214" s="3">
        <v>18.645600000000002</v>
      </c>
      <c r="AA1214" s="3">
        <v>19.468599999999999</v>
      </c>
    </row>
    <row r="1215" spans="1:27" ht="13.2" customHeight="1" x14ac:dyDescent="0.25">
      <c r="A1215" t="s">
        <v>22</v>
      </c>
      <c r="B1215">
        <v>3804</v>
      </c>
      <c r="C1215" s="2" t="s">
        <v>1412</v>
      </c>
      <c r="D1215" s="3">
        <v>0</v>
      </c>
      <c r="E1215" s="3">
        <v>0</v>
      </c>
      <c r="F1215" s="3">
        <v>0</v>
      </c>
      <c r="G1215" s="3">
        <v>0.27944999999999998</v>
      </c>
      <c r="H1215" s="3">
        <v>2.2744799999999996</v>
      </c>
      <c r="I1215" s="3">
        <v>4.3091999999999988</v>
      </c>
      <c r="J1215" s="3">
        <v>5.9153142857142846</v>
      </c>
      <c r="K1215" s="3">
        <v>7.2899999999999991</v>
      </c>
      <c r="L1215" s="3">
        <v>8.3753999999999973</v>
      </c>
      <c r="M1215" s="3">
        <v>9.336059999999998</v>
      </c>
      <c r="N1215" s="3">
        <v>11.194199999999999</v>
      </c>
      <c r="O1215" s="3">
        <v>12.635999999999997</v>
      </c>
      <c r="P1215" s="3">
        <v>13.759874999999996</v>
      </c>
      <c r="Q1215" s="3">
        <v>14.663699999999999</v>
      </c>
      <c r="R1215" s="3">
        <v>15.39162</v>
      </c>
      <c r="S1215" s="3">
        <v>16.798103999999999</v>
      </c>
      <c r="T1215" s="3">
        <v>18.025739999999999</v>
      </c>
      <c r="U1215" s="3">
        <v>18.934559999999998</v>
      </c>
      <c r="V1215" s="3">
        <v>19.602809999999998</v>
      </c>
      <c r="W1215" s="3">
        <v>20.562659999999997</v>
      </c>
      <c r="X1215" s="3">
        <v>21.226859999999999</v>
      </c>
      <c r="Y1215" s="3">
        <v>22.0868775</v>
      </c>
      <c r="Z1215" s="3">
        <v>22.654403999999996</v>
      </c>
      <c r="AA1215" s="3">
        <v>23.654348999999996</v>
      </c>
    </row>
    <row r="1216" spans="1:27" ht="13.2" customHeight="1" x14ac:dyDescent="0.25">
      <c r="A1216" t="s">
        <v>22</v>
      </c>
      <c r="B1216">
        <v>3837</v>
      </c>
      <c r="C1216" s="2" t="s">
        <v>1413</v>
      </c>
      <c r="D1216" s="3">
        <v>0</v>
      </c>
      <c r="E1216" s="3">
        <v>0</v>
      </c>
      <c r="F1216" s="3">
        <v>0</v>
      </c>
      <c r="G1216" s="3">
        <v>0.22425</v>
      </c>
      <c r="H1216" s="3">
        <v>1.8252000000000002</v>
      </c>
      <c r="I1216" s="3">
        <v>3.4579999999999993</v>
      </c>
      <c r="J1216" s="3">
        <v>4.7468571428571424</v>
      </c>
      <c r="K1216" s="3">
        <v>5.8500000000000005</v>
      </c>
      <c r="L1216" s="3">
        <v>6.7209999999999992</v>
      </c>
      <c r="M1216" s="3">
        <v>7.4919000000000002</v>
      </c>
      <c r="N1216" s="3">
        <v>8.9830000000000005</v>
      </c>
      <c r="O1216" s="3">
        <v>10.14</v>
      </c>
      <c r="P1216" s="3">
        <v>11.041874999999999</v>
      </c>
      <c r="Q1216" s="3">
        <v>11.767166666666666</v>
      </c>
      <c r="R1216" s="3">
        <v>12.3513</v>
      </c>
      <c r="S1216" s="3">
        <v>13.479960000000002</v>
      </c>
      <c r="T1216" s="3">
        <v>14.465099999999998</v>
      </c>
      <c r="U1216" s="3">
        <v>15.1944</v>
      </c>
      <c r="V1216" s="3">
        <v>15.730649999999999</v>
      </c>
      <c r="W1216" s="3">
        <v>16.500899999999998</v>
      </c>
      <c r="X1216" s="3">
        <v>17.033899999999999</v>
      </c>
      <c r="Y1216" s="3">
        <v>17.724037499999998</v>
      </c>
      <c r="Z1216" s="3">
        <v>18.179459999999999</v>
      </c>
      <c r="AA1216" s="3">
        <v>18.981885000000002</v>
      </c>
    </row>
    <row r="1217" spans="1:27" ht="13.2" customHeight="1" x14ac:dyDescent="0.25">
      <c r="A1217" t="s">
        <v>22</v>
      </c>
      <c r="B1217">
        <v>3831</v>
      </c>
      <c r="C1217" s="2" t="s">
        <v>1414</v>
      </c>
      <c r="D1217" s="3">
        <v>0</v>
      </c>
      <c r="E1217" s="3">
        <v>0</v>
      </c>
      <c r="F1217" s="3">
        <v>0</v>
      </c>
      <c r="G1217" s="3">
        <v>0.20124999999999998</v>
      </c>
      <c r="H1217" s="3">
        <v>1.6379999999999999</v>
      </c>
      <c r="I1217" s="3">
        <v>3.1033333333333335</v>
      </c>
      <c r="J1217" s="3">
        <v>4.26</v>
      </c>
      <c r="K1217" s="3">
        <v>5.25</v>
      </c>
      <c r="L1217" s="3">
        <v>6.0316666666666663</v>
      </c>
      <c r="M1217" s="3">
        <v>6.7235000000000005</v>
      </c>
      <c r="N1217" s="3">
        <v>8.0616666666666674</v>
      </c>
      <c r="O1217" s="3">
        <v>9.1</v>
      </c>
      <c r="P1217" s="3">
        <v>9.9093749999999989</v>
      </c>
      <c r="Q1217" s="3">
        <v>10.560277777777777</v>
      </c>
      <c r="R1217" s="3">
        <v>11.0845</v>
      </c>
      <c r="S1217" s="3">
        <v>12.0974</v>
      </c>
      <c r="T1217" s="3">
        <v>12.9815</v>
      </c>
      <c r="U1217" s="3">
        <v>13.636000000000001</v>
      </c>
      <c r="V1217" s="3">
        <v>14.11725</v>
      </c>
      <c r="W1217" s="3">
        <v>14.808499999999999</v>
      </c>
      <c r="X1217" s="3">
        <v>15.286833333333332</v>
      </c>
      <c r="Y1217" s="3">
        <v>15.9061875</v>
      </c>
      <c r="Z1217" s="3">
        <v>16.314899999999998</v>
      </c>
      <c r="AA1217" s="3">
        <v>17.035025000000001</v>
      </c>
    </row>
    <row r="1218" spans="1:27" ht="13.2" customHeight="1" x14ac:dyDescent="0.25">
      <c r="A1218" t="s">
        <v>22</v>
      </c>
      <c r="B1218">
        <v>3805</v>
      </c>
      <c r="C1218" s="2" t="s">
        <v>1415</v>
      </c>
      <c r="D1218" s="3">
        <v>0</v>
      </c>
      <c r="E1218" s="3">
        <v>0</v>
      </c>
      <c r="F1218" s="3">
        <v>0</v>
      </c>
      <c r="G1218" s="3">
        <v>0.2392</v>
      </c>
      <c r="H1218" s="3">
        <v>1.9468800000000002</v>
      </c>
      <c r="I1218" s="3">
        <v>3.6885333333333334</v>
      </c>
      <c r="J1218" s="3">
        <v>5.0633142857142861</v>
      </c>
      <c r="K1218" s="3">
        <v>6.2399999999999993</v>
      </c>
      <c r="L1218" s="3">
        <v>7.1690666666666667</v>
      </c>
      <c r="M1218" s="3">
        <v>7.9913600000000002</v>
      </c>
      <c r="N1218" s="3">
        <v>9.5818666666666665</v>
      </c>
      <c r="O1218" s="3">
        <v>10.815999999999999</v>
      </c>
      <c r="P1218" s="3">
        <v>11.777999999999999</v>
      </c>
      <c r="Q1218" s="3">
        <v>12.551644444444443</v>
      </c>
      <c r="R1218" s="3">
        <v>13.174720000000001</v>
      </c>
      <c r="S1218" s="3">
        <v>14.378623999999999</v>
      </c>
      <c r="T1218" s="3">
        <v>15.42944</v>
      </c>
      <c r="U1218" s="3">
        <v>16.207360000000001</v>
      </c>
      <c r="V1218" s="3">
        <v>16.77936</v>
      </c>
      <c r="W1218" s="3">
        <v>17.600960000000001</v>
      </c>
      <c r="X1218" s="3">
        <v>18.169493333333335</v>
      </c>
      <c r="Y1218" s="3">
        <v>18.905639999999998</v>
      </c>
      <c r="Z1218" s="3">
        <v>19.391424000000001</v>
      </c>
      <c r="AA1218" s="3">
        <v>20.247344000000002</v>
      </c>
    </row>
    <row r="1219" spans="1:27" ht="13.2" customHeight="1" x14ac:dyDescent="0.25">
      <c r="A1219" t="s">
        <v>22</v>
      </c>
      <c r="B1219">
        <v>3703</v>
      </c>
      <c r="C1219" s="2" t="s">
        <v>1416</v>
      </c>
      <c r="D1219" s="3">
        <v>0</v>
      </c>
      <c r="E1219" s="3">
        <v>0</v>
      </c>
      <c r="F1219" s="3">
        <v>0</v>
      </c>
      <c r="G1219" s="3">
        <v>0.28520000000000001</v>
      </c>
      <c r="H1219" s="3">
        <v>2.3212800000000002</v>
      </c>
      <c r="I1219" s="3">
        <v>4.3978666666666664</v>
      </c>
      <c r="J1219" s="3">
        <v>6.0370285714285714</v>
      </c>
      <c r="K1219" s="3">
        <v>7.4399999999999995</v>
      </c>
      <c r="L1219" s="3">
        <v>8.5477333333333334</v>
      </c>
      <c r="M1219" s="3">
        <v>9.5281599999999997</v>
      </c>
      <c r="N1219" s="3">
        <v>11.424533333333335</v>
      </c>
      <c r="O1219" s="3">
        <v>12.896000000000003</v>
      </c>
      <c r="P1219" s="3">
        <v>14.042999999999999</v>
      </c>
      <c r="Q1219" s="3">
        <v>14.965422222222221</v>
      </c>
      <c r="R1219" s="3">
        <v>15.708320000000001</v>
      </c>
      <c r="S1219" s="3">
        <v>17.143743999999998</v>
      </c>
      <c r="T1219" s="3">
        <v>18.396640000000001</v>
      </c>
      <c r="U1219" s="3">
        <v>19.324159999999999</v>
      </c>
      <c r="V1219" s="3">
        <v>20.006160000000001</v>
      </c>
      <c r="W1219" s="3">
        <v>20.985759999999999</v>
      </c>
      <c r="X1219" s="3">
        <v>21.663626666666666</v>
      </c>
      <c r="Y1219" s="3">
        <v>22.541340000000002</v>
      </c>
      <c r="Z1219" s="3">
        <v>23.120544000000002</v>
      </c>
      <c r="AA1219" s="3">
        <v>24.141063999999997</v>
      </c>
    </row>
    <row r="1220" spans="1:27" ht="13.2" customHeight="1" x14ac:dyDescent="0.25">
      <c r="A1220" t="s">
        <v>22</v>
      </c>
      <c r="B1220">
        <v>3661</v>
      </c>
      <c r="C1220" s="2" t="s">
        <v>1417</v>
      </c>
      <c r="D1220" s="3">
        <v>0</v>
      </c>
      <c r="E1220" s="3">
        <v>0</v>
      </c>
      <c r="F1220" s="3">
        <v>0</v>
      </c>
      <c r="G1220" s="3">
        <v>0.27600000000000002</v>
      </c>
      <c r="H1220" s="3">
        <v>2.2464000000000004</v>
      </c>
      <c r="I1220" s="3">
        <v>4.2560000000000011</v>
      </c>
      <c r="J1220" s="3">
        <v>5.8422857142857154</v>
      </c>
      <c r="K1220" s="3">
        <v>7.2000000000000011</v>
      </c>
      <c r="L1220" s="3">
        <v>8.272000000000002</v>
      </c>
      <c r="M1220" s="3">
        <v>9.2208000000000006</v>
      </c>
      <c r="N1220" s="3">
        <v>11.056000000000003</v>
      </c>
      <c r="O1220" s="3">
        <v>12.480000000000002</v>
      </c>
      <c r="P1220" s="3">
        <v>13.590000000000002</v>
      </c>
      <c r="Q1220" s="3">
        <v>14.482666666666669</v>
      </c>
      <c r="R1220" s="3">
        <v>15.201600000000001</v>
      </c>
      <c r="S1220" s="3">
        <v>16.590720000000001</v>
      </c>
      <c r="T1220" s="3">
        <v>17.803200000000004</v>
      </c>
      <c r="U1220" s="3">
        <v>18.700800000000005</v>
      </c>
      <c r="V1220" s="3">
        <v>19.360800000000005</v>
      </c>
      <c r="W1220" s="3">
        <v>20.308800000000002</v>
      </c>
      <c r="X1220" s="3">
        <v>20.964800000000004</v>
      </c>
      <c r="Y1220" s="3">
        <v>21.814200000000003</v>
      </c>
      <c r="Z1220" s="3">
        <v>22.374720000000003</v>
      </c>
      <c r="AA1220" s="3">
        <v>23.362320000000004</v>
      </c>
    </row>
    <row r="1221" spans="1:27" ht="13.2" customHeight="1" x14ac:dyDescent="0.25">
      <c r="A1221" t="s">
        <v>22</v>
      </c>
      <c r="B1221">
        <v>3782</v>
      </c>
      <c r="C1221" s="2" t="s">
        <v>1418</v>
      </c>
      <c r="D1221" s="3">
        <v>0</v>
      </c>
      <c r="E1221" s="3">
        <v>0</v>
      </c>
      <c r="F1221" s="3">
        <v>0</v>
      </c>
      <c r="G1221" s="3">
        <v>0.1794</v>
      </c>
      <c r="H1221" s="3">
        <v>1.4601600000000001</v>
      </c>
      <c r="I1221" s="3">
        <v>2.7664</v>
      </c>
      <c r="J1221" s="3">
        <v>3.7974857142857141</v>
      </c>
      <c r="K1221" s="3">
        <v>4.68</v>
      </c>
      <c r="L1221" s="3">
        <v>5.3767999999999994</v>
      </c>
      <c r="M1221" s="3">
        <v>5.9935200000000002</v>
      </c>
      <c r="N1221" s="3">
        <v>7.1863999999999999</v>
      </c>
      <c r="O1221" s="3">
        <v>8.1120000000000019</v>
      </c>
      <c r="P1221" s="3">
        <v>8.833499999999999</v>
      </c>
      <c r="Q1221" s="3">
        <v>9.4137333333333331</v>
      </c>
      <c r="R1221" s="3">
        <v>9.8810400000000005</v>
      </c>
      <c r="S1221" s="3">
        <v>10.783968000000002</v>
      </c>
      <c r="T1221" s="3">
        <v>11.57208</v>
      </c>
      <c r="U1221" s="3">
        <v>12.155520000000001</v>
      </c>
      <c r="V1221" s="3">
        <v>12.584520000000001</v>
      </c>
      <c r="W1221" s="3">
        <v>13.200720000000002</v>
      </c>
      <c r="X1221" s="3">
        <v>13.627120000000001</v>
      </c>
      <c r="Y1221" s="3">
        <v>14.17923</v>
      </c>
      <c r="Z1221" s="3">
        <v>14.543567999999999</v>
      </c>
      <c r="AA1221" s="3">
        <v>15.185508</v>
      </c>
    </row>
    <row r="1222" spans="1:27" ht="13.2" customHeight="1" x14ac:dyDescent="0.25">
      <c r="A1222" t="s">
        <v>22</v>
      </c>
      <c r="B1222">
        <v>3911</v>
      </c>
      <c r="C1222" s="2" t="s">
        <v>1419</v>
      </c>
      <c r="D1222" s="3">
        <v>0</v>
      </c>
      <c r="E1222" s="3">
        <v>0</v>
      </c>
      <c r="F1222" s="3">
        <v>0</v>
      </c>
      <c r="G1222" s="3">
        <v>0.23574999999999999</v>
      </c>
      <c r="H1222" s="3">
        <v>1.9187999999999996</v>
      </c>
      <c r="I1222" s="3">
        <v>3.6353333333333326</v>
      </c>
      <c r="J1222" s="3">
        <v>4.9902857142857133</v>
      </c>
      <c r="K1222" s="3">
        <v>6.15</v>
      </c>
      <c r="L1222" s="3">
        <v>7.0656666666666661</v>
      </c>
      <c r="M1222" s="3">
        <v>7.8761000000000001</v>
      </c>
      <c r="N1222" s="3">
        <v>9.4436666666666671</v>
      </c>
      <c r="O1222" s="3">
        <v>10.659999999999998</v>
      </c>
      <c r="P1222" s="3">
        <v>11.608124999999999</v>
      </c>
      <c r="Q1222" s="3">
        <v>12.37061111111111</v>
      </c>
      <c r="R1222" s="3">
        <v>12.984699999999998</v>
      </c>
      <c r="S1222" s="3">
        <v>14.171239999999999</v>
      </c>
      <c r="T1222" s="3">
        <v>15.206899999999997</v>
      </c>
      <c r="U1222" s="3">
        <v>15.973599999999999</v>
      </c>
      <c r="V1222" s="3">
        <v>16.537349999999996</v>
      </c>
      <c r="W1222" s="3">
        <v>17.347099999999998</v>
      </c>
      <c r="X1222" s="3">
        <v>17.90743333333333</v>
      </c>
      <c r="Y1222" s="3">
        <v>18.632962499999998</v>
      </c>
      <c r="Z1222" s="3">
        <v>19.111739999999998</v>
      </c>
      <c r="AA1222" s="3">
        <v>19.955314999999999</v>
      </c>
    </row>
    <row r="1223" spans="1:27" ht="13.2" customHeight="1" x14ac:dyDescent="0.25">
      <c r="A1223" t="s">
        <v>22</v>
      </c>
      <c r="B1223">
        <v>3881</v>
      </c>
      <c r="C1223" s="2" t="s">
        <v>1420</v>
      </c>
      <c r="D1223" s="3">
        <v>0</v>
      </c>
      <c r="E1223" s="3">
        <v>0</v>
      </c>
      <c r="F1223" s="3">
        <v>0</v>
      </c>
      <c r="G1223" s="3">
        <v>0.21067999999999998</v>
      </c>
      <c r="H1223" s="3">
        <v>1.7147519999999998</v>
      </c>
      <c r="I1223" s="3">
        <v>3.2487466666666664</v>
      </c>
      <c r="J1223" s="3">
        <v>4.4596114285714279</v>
      </c>
      <c r="K1223" s="3">
        <v>5.4959999999999987</v>
      </c>
      <c r="L1223" s="3">
        <v>6.3142933333333335</v>
      </c>
      <c r="M1223" s="3">
        <v>7.038543999999999</v>
      </c>
      <c r="N1223" s="3">
        <v>8.4394133333333308</v>
      </c>
      <c r="O1223" s="3">
        <v>9.5263999999999989</v>
      </c>
      <c r="P1223" s="3">
        <v>10.373699999999999</v>
      </c>
      <c r="Q1223" s="3">
        <v>11.055102222222221</v>
      </c>
      <c r="R1223" s="3">
        <v>11.603888</v>
      </c>
      <c r="S1223" s="3">
        <v>12.6642496</v>
      </c>
      <c r="T1223" s="3">
        <v>13.589775999999997</v>
      </c>
      <c r="U1223" s="3">
        <v>14.274943999999998</v>
      </c>
      <c r="V1223" s="3">
        <v>14.778744</v>
      </c>
      <c r="W1223" s="3">
        <v>15.502383999999999</v>
      </c>
      <c r="X1223" s="3">
        <v>16.003130666666664</v>
      </c>
      <c r="Y1223" s="3">
        <v>16.651505999999998</v>
      </c>
      <c r="Z1223" s="3">
        <v>17.0793696</v>
      </c>
      <c r="AA1223" s="3">
        <v>17.8332376</v>
      </c>
    </row>
    <row r="1224" spans="1:27" ht="13.2" customHeight="1" x14ac:dyDescent="0.25">
      <c r="A1224" t="s">
        <v>22</v>
      </c>
      <c r="B1224">
        <v>3851</v>
      </c>
      <c r="C1224" s="2" t="s">
        <v>1421</v>
      </c>
      <c r="D1224" s="3">
        <v>0</v>
      </c>
      <c r="E1224" s="3">
        <v>0</v>
      </c>
      <c r="F1224" s="3">
        <v>0</v>
      </c>
      <c r="G1224" s="3">
        <v>0.24840000000000007</v>
      </c>
      <c r="H1224" s="3">
        <v>2.0217600000000004</v>
      </c>
      <c r="I1224" s="3">
        <v>3.8304000000000005</v>
      </c>
      <c r="J1224" s="3">
        <v>5.2580571428571439</v>
      </c>
      <c r="K1224" s="3">
        <v>6.4799999999999995</v>
      </c>
      <c r="L1224" s="3">
        <v>7.4447999999999999</v>
      </c>
      <c r="M1224" s="3">
        <v>8.2987200000000012</v>
      </c>
      <c r="N1224" s="3">
        <v>9.9504000000000001</v>
      </c>
      <c r="O1224" s="3">
        <v>11.232000000000001</v>
      </c>
      <c r="P1224" s="3">
        <v>12.231000000000002</v>
      </c>
      <c r="Q1224" s="3">
        <v>13.034400000000002</v>
      </c>
      <c r="R1224" s="3">
        <v>13.68144</v>
      </c>
      <c r="S1224" s="3">
        <v>14.931648000000001</v>
      </c>
      <c r="T1224" s="3">
        <v>16.022880000000004</v>
      </c>
      <c r="U1224" s="3">
        <v>16.830720000000003</v>
      </c>
      <c r="V1224" s="3">
        <v>17.424720000000001</v>
      </c>
      <c r="W1224" s="3">
        <v>18.277920000000002</v>
      </c>
      <c r="X1224" s="3">
        <v>18.868320000000001</v>
      </c>
      <c r="Y1224" s="3">
        <v>19.632780000000004</v>
      </c>
      <c r="Z1224" s="3">
        <v>20.137248000000003</v>
      </c>
      <c r="AA1224" s="3">
        <v>21.026088000000001</v>
      </c>
    </row>
    <row r="1225" spans="1:27" ht="13.2" customHeight="1" x14ac:dyDescent="0.25">
      <c r="A1225" t="s">
        <v>22</v>
      </c>
      <c r="B1225">
        <v>3982</v>
      </c>
      <c r="C1225" s="2" t="s">
        <v>1422</v>
      </c>
      <c r="D1225" s="3">
        <v>0</v>
      </c>
      <c r="E1225" s="3">
        <v>0</v>
      </c>
      <c r="F1225" s="3">
        <v>0</v>
      </c>
      <c r="G1225" s="3">
        <v>0.26680000000000004</v>
      </c>
      <c r="H1225" s="3">
        <v>2.1715200000000006</v>
      </c>
      <c r="I1225" s="3">
        <v>4.1141333333333341</v>
      </c>
      <c r="J1225" s="3">
        <v>5.6475428571428576</v>
      </c>
      <c r="K1225" s="3">
        <v>6.9600000000000009</v>
      </c>
      <c r="L1225" s="3">
        <v>7.996266666666668</v>
      </c>
      <c r="M1225" s="3">
        <v>8.9134399999999996</v>
      </c>
      <c r="N1225" s="3">
        <v>10.687466666666667</v>
      </c>
      <c r="O1225" s="3">
        <v>12.064000000000002</v>
      </c>
      <c r="P1225" s="3">
        <v>13.137000000000002</v>
      </c>
      <c r="Q1225" s="3">
        <v>13.999911111111112</v>
      </c>
      <c r="R1225" s="3">
        <v>14.694880000000001</v>
      </c>
      <c r="S1225" s="3">
        <v>16.037696</v>
      </c>
      <c r="T1225" s="3">
        <v>17.209760000000003</v>
      </c>
      <c r="U1225" s="3">
        <v>18.077440000000003</v>
      </c>
      <c r="V1225" s="3">
        <v>18.715440000000001</v>
      </c>
      <c r="W1225" s="3">
        <v>19.631840000000004</v>
      </c>
      <c r="X1225" s="3">
        <v>20.265973333333335</v>
      </c>
      <c r="Y1225" s="3">
        <v>21.087060000000001</v>
      </c>
      <c r="Z1225" s="3">
        <v>21.628896000000005</v>
      </c>
      <c r="AA1225" s="3">
        <v>22.583576000000004</v>
      </c>
    </row>
    <row r="1226" spans="1:27" ht="13.2" customHeight="1" x14ac:dyDescent="0.25">
      <c r="A1226" t="s">
        <v>22</v>
      </c>
      <c r="B1226">
        <v>3722</v>
      </c>
      <c r="C1226" s="2" t="s">
        <v>1423</v>
      </c>
      <c r="D1226" s="3">
        <v>0</v>
      </c>
      <c r="E1226" s="3">
        <v>0</v>
      </c>
      <c r="F1226" s="3">
        <v>0</v>
      </c>
      <c r="G1226" s="3">
        <v>0.23230000000000001</v>
      </c>
      <c r="H1226" s="3">
        <v>1.89072</v>
      </c>
      <c r="I1226" s="3">
        <v>3.5821333333333336</v>
      </c>
      <c r="J1226" s="3">
        <v>4.9172571428571423</v>
      </c>
      <c r="K1226" s="3">
        <v>6.0600000000000005</v>
      </c>
      <c r="L1226" s="3">
        <v>6.9622666666666664</v>
      </c>
      <c r="M1226" s="3">
        <v>7.7608400000000008</v>
      </c>
      <c r="N1226" s="3">
        <v>9.3054666666666659</v>
      </c>
      <c r="O1226" s="3">
        <v>10.504000000000001</v>
      </c>
      <c r="P1226" s="3">
        <v>11.43825</v>
      </c>
      <c r="Q1226" s="3">
        <v>12.189577777777778</v>
      </c>
      <c r="R1226" s="3">
        <v>12.79468</v>
      </c>
      <c r="S1226" s="3">
        <v>13.963856</v>
      </c>
      <c r="T1226" s="3">
        <v>14.984359999999999</v>
      </c>
      <c r="U1226" s="3">
        <v>15.739839999999999</v>
      </c>
      <c r="V1226" s="3">
        <v>16.295339999999999</v>
      </c>
      <c r="W1226" s="3">
        <v>17.093239999999998</v>
      </c>
      <c r="X1226" s="3">
        <v>17.645373333333332</v>
      </c>
      <c r="Y1226" s="3">
        <v>18.360285000000001</v>
      </c>
      <c r="Z1226" s="3">
        <v>18.832056000000001</v>
      </c>
      <c r="AA1226" s="3">
        <v>19.663286000000003</v>
      </c>
    </row>
    <row r="1227" spans="1:27" ht="13.2" customHeight="1" x14ac:dyDescent="0.25">
      <c r="A1227" t="s">
        <v>22</v>
      </c>
      <c r="B1227">
        <v>3673</v>
      </c>
      <c r="C1227" s="2" t="s">
        <v>1424</v>
      </c>
      <c r="D1227" s="3">
        <v>0</v>
      </c>
      <c r="E1227" s="3">
        <v>0</v>
      </c>
      <c r="F1227" s="3">
        <v>0</v>
      </c>
      <c r="G1227" s="3">
        <v>0.25874999999999998</v>
      </c>
      <c r="H1227" s="3">
        <v>2.1059999999999999</v>
      </c>
      <c r="I1227" s="3">
        <v>3.9899999999999998</v>
      </c>
      <c r="J1227" s="3">
        <v>5.4771428571428569</v>
      </c>
      <c r="K1227" s="3">
        <v>6.75</v>
      </c>
      <c r="L1227" s="3">
        <v>7.754999999999999</v>
      </c>
      <c r="M1227" s="3">
        <v>8.644499999999999</v>
      </c>
      <c r="N1227" s="3">
        <v>10.365</v>
      </c>
      <c r="O1227" s="3">
        <v>11.700000000000001</v>
      </c>
      <c r="P1227" s="3">
        <v>12.740625</v>
      </c>
      <c r="Q1227" s="3">
        <v>13.577500000000001</v>
      </c>
      <c r="R1227" s="3">
        <v>14.2515</v>
      </c>
      <c r="S1227" s="3">
        <v>15.553800000000001</v>
      </c>
      <c r="T1227" s="3">
        <v>16.6905</v>
      </c>
      <c r="U1227" s="3">
        <v>17.532</v>
      </c>
      <c r="V1227" s="3">
        <v>18.150749999999999</v>
      </c>
      <c r="W1227" s="3">
        <v>19.0395</v>
      </c>
      <c r="X1227" s="3">
        <v>19.654499999999999</v>
      </c>
      <c r="Y1227" s="3">
        <v>20.450812500000001</v>
      </c>
      <c r="Z1227" s="3">
        <v>20.976300000000002</v>
      </c>
      <c r="AA1227" s="3">
        <v>21.902175</v>
      </c>
    </row>
    <row r="1228" spans="1:27" ht="13.2" customHeight="1" x14ac:dyDescent="0.25">
      <c r="A1228" t="s">
        <v>22</v>
      </c>
      <c r="B1228">
        <v>3705</v>
      </c>
      <c r="C1228" s="2" t="s">
        <v>1425</v>
      </c>
      <c r="D1228" s="3">
        <v>0</v>
      </c>
      <c r="E1228" s="3">
        <v>0</v>
      </c>
      <c r="F1228" s="3">
        <v>0</v>
      </c>
      <c r="G1228" s="3">
        <v>0.27370000000000005</v>
      </c>
      <c r="H1228" s="3">
        <v>2.2276800000000003</v>
      </c>
      <c r="I1228" s="3">
        <v>4.2205333333333339</v>
      </c>
      <c r="J1228" s="3">
        <v>5.7936000000000005</v>
      </c>
      <c r="K1228" s="3">
        <v>7.1400000000000006</v>
      </c>
      <c r="L1228" s="3">
        <v>8.2030666666666683</v>
      </c>
      <c r="M1228" s="3">
        <v>9.1439600000000016</v>
      </c>
      <c r="N1228" s="3">
        <v>10.963866666666668</v>
      </c>
      <c r="O1228" s="3">
        <v>12.376000000000001</v>
      </c>
      <c r="P1228" s="3">
        <v>13.476750000000001</v>
      </c>
      <c r="Q1228" s="3">
        <v>14.361977777777781</v>
      </c>
      <c r="R1228" s="3">
        <v>15.074920000000002</v>
      </c>
      <c r="S1228" s="3">
        <v>16.452464000000003</v>
      </c>
      <c r="T1228" s="3">
        <v>17.654840000000004</v>
      </c>
      <c r="U1228" s="3">
        <v>18.544960000000003</v>
      </c>
      <c r="V1228" s="3">
        <v>19.199460000000002</v>
      </c>
      <c r="W1228" s="3">
        <v>20.139560000000003</v>
      </c>
      <c r="X1228" s="3">
        <v>20.790093333333335</v>
      </c>
      <c r="Y1228" s="3">
        <v>21.632415000000005</v>
      </c>
      <c r="Z1228" s="3">
        <v>22.188264000000004</v>
      </c>
      <c r="AA1228" s="3">
        <v>23.167634000000003</v>
      </c>
    </row>
    <row r="1229" spans="1:27" ht="13.2" customHeight="1" x14ac:dyDescent="0.25">
      <c r="A1229" t="s">
        <v>22</v>
      </c>
      <c r="B1229">
        <v>3572</v>
      </c>
      <c r="C1229" s="2" t="s">
        <v>1426</v>
      </c>
      <c r="D1229" s="3">
        <v>0</v>
      </c>
      <c r="E1229" s="3">
        <v>0</v>
      </c>
      <c r="F1229" s="3">
        <v>0</v>
      </c>
      <c r="G1229" s="3">
        <v>0.21619999999999998</v>
      </c>
      <c r="H1229" s="3">
        <v>1.7596799999999999</v>
      </c>
      <c r="I1229" s="3">
        <v>3.3338666666666663</v>
      </c>
      <c r="J1229" s="3">
        <v>4.5764571428571426</v>
      </c>
      <c r="K1229" s="3">
        <v>5.64</v>
      </c>
      <c r="L1229" s="3">
        <v>6.4797333333333329</v>
      </c>
      <c r="M1229" s="3">
        <v>7.2229600000000005</v>
      </c>
      <c r="N1229" s="3">
        <v>8.6605333333333334</v>
      </c>
      <c r="O1229" s="3">
        <v>9.7759999999999998</v>
      </c>
      <c r="P1229" s="3">
        <v>10.6455</v>
      </c>
      <c r="Q1229" s="3">
        <v>11.344755555555555</v>
      </c>
      <c r="R1229" s="3">
        <v>11.907919999999999</v>
      </c>
      <c r="S1229" s="3">
        <v>12.996063999999999</v>
      </c>
      <c r="T1229" s="3">
        <v>13.945839999999999</v>
      </c>
      <c r="U1229" s="3">
        <v>14.648959999999999</v>
      </c>
      <c r="V1229" s="3">
        <v>15.165959999999998</v>
      </c>
      <c r="W1229" s="3">
        <v>15.908559999999996</v>
      </c>
      <c r="X1229" s="3">
        <v>16.422426666666667</v>
      </c>
      <c r="Y1229" s="3">
        <v>17.087789999999998</v>
      </c>
      <c r="Z1229" s="3">
        <v>17.526863999999996</v>
      </c>
      <c r="AA1229" s="3">
        <v>18.300484000000001</v>
      </c>
    </row>
    <row r="1230" spans="1:27" ht="13.2" customHeight="1" x14ac:dyDescent="0.25">
      <c r="A1230" t="s">
        <v>22</v>
      </c>
      <c r="B1230">
        <v>3731</v>
      </c>
      <c r="C1230" s="2" t="s">
        <v>1427</v>
      </c>
      <c r="D1230" s="3">
        <v>0</v>
      </c>
      <c r="E1230" s="3">
        <v>0</v>
      </c>
      <c r="F1230" s="3">
        <v>0</v>
      </c>
      <c r="G1230" s="3">
        <v>0.24149999999999999</v>
      </c>
      <c r="H1230" s="3">
        <v>1.9656</v>
      </c>
      <c r="I1230" s="3">
        <v>3.7240000000000002</v>
      </c>
      <c r="J1230" s="3">
        <v>5.1120000000000001</v>
      </c>
      <c r="K1230" s="3">
        <v>6.3</v>
      </c>
      <c r="L1230" s="3">
        <v>7.2380000000000013</v>
      </c>
      <c r="M1230" s="3">
        <v>8.0682000000000009</v>
      </c>
      <c r="N1230" s="3">
        <v>9.6740000000000013</v>
      </c>
      <c r="O1230" s="3">
        <v>10.92</v>
      </c>
      <c r="P1230" s="3">
        <v>11.891250000000001</v>
      </c>
      <c r="Q1230" s="3">
        <v>12.672333333333333</v>
      </c>
      <c r="R1230" s="3">
        <v>13.301400000000003</v>
      </c>
      <c r="S1230" s="3">
        <v>14.516880000000002</v>
      </c>
      <c r="T1230" s="3">
        <v>15.5778</v>
      </c>
      <c r="U1230" s="3">
        <v>16.363199999999999</v>
      </c>
      <c r="V1230" s="3">
        <v>16.9407</v>
      </c>
      <c r="W1230" s="3">
        <v>17.770199999999999</v>
      </c>
      <c r="X1230" s="3">
        <v>18.344200000000001</v>
      </c>
      <c r="Y1230" s="3">
        <v>19.087425</v>
      </c>
      <c r="Z1230" s="3">
        <v>19.577880000000004</v>
      </c>
      <c r="AA1230" s="3">
        <v>20.442030000000003</v>
      </c>
    </row>
    <row r="1231" spans="1:27" ht="13.2" customHeight="1" x14ac:dyDescent="0.25">
      <c r="A1231" t="s">
        <v>22</v>
      </c>
      <c r="B1231">
        <v>3713</v>
      </c>
      <c r="C1231" s="2" t="s">
        <v>1428</v>
      </c>
      <c r="D1231" s="3">
        <v>0</v>
      </c>
      <c r="E1231" s="3">
        <v>0</v>
      </c>
      <c r="F1231" s="3">
        <v>0</v>
      </c>
      <c r="G1231" s="3">
        <v>0.21619999999999998</v>
      </c>
      <c r="H1231" s="3">
        <v>1.7596799999999999</v>
      </c>
      <c r="I1231" s="3">
        <v>3.3338666666666663</v>
      </c>
      <c r="J1231" s="3">
        <v>4.5764571428571426</v>
      </c>
      <c r="K1231" s="3">
        <v>5.64</v>
      </c>
      <c r="L1231" s="3">
        <v>6.4797333333333329</v>
      </c>
      <c r="M1231" s="3">
        <v>7.2229600000000005</v>
      </c>
      <c r="N1231" s="3">
        <v>8.6605333333333334</v>
      </c>
      <c r="O1231" s="3">
        <v>9.7759999999999998</v>
      </c>
      <c r="P1231" s="3">
        <v>10.6455</v>
      </c>
      <c r="Q1231" s="3">
        <v>11.344755555555555</v>
      </c>
      <c r="R1231" s="3">
        <v>11.907919999999999</v>
      </c>
      <c r="S1231" s="3">
        <v>12.996063999999999</v>
      </c>
      <c r="T1231" s="3">
        <v>13.945839999999999</v>
      </c>
      <c r="U1231" s="3">
        <v>14.648959999999999</v>
      </c>
      <c r="V1231" s="3">
        <v>15.165959999999998</v>
      </c>
      <c r="W1231" s="3">
        <v>15.908559999999996</v>
      </c>
      <c r="X1231" s="3">
        <v>16.422426666666667</v>
      </c>
      <c r="Y1231" s="3">
        <v>17.087789999999998</v>
      </c>
      <c r="Z1231" s="3">
        <v>17.526863999999996</v>
      </c>
      <c r="AA1231" s="3">
        <v>18.300484000000001</v>
      </c>
    </row>
    <row r="1232" spans="1:27" ht="13.2" customHeight="1" x14ac:dyDescent="0.25">
      <c r="A1232" t="s">
        <v>22</v>
      </c>
      <c r="B1232">
        <v>3861</v>
      </c>
      <c r="C1232" s="2" t="s">
        <v>1429</v>
      </c>
      <c r="D1232" s="3">
        <v>0</v>
      </c>
      <c r="E1232" s="3">
        <v>0</v>
      </c>
      <c r="F1232" s="3">
        <v>0</v>
      </c>
      <c r="G1232" s="3">
        <v>0.26795000000000002</v>
      </c>
      <c r="H1232" s="3">
        <v>2.1808800000000002</v>
      </c>
      <c r="I1232" s="3">
        <v>4.1318666666666664</v>
      </c>
      <c r="J1232" s="3">
        <v>5.6718857142857146</v>
      </c>
      <c r="K1232" s="3">
        <v>6.99</v>
      </c>
      <c r="L1232" s="3">
        <v>8.0307333333333322</v>
      </c>
      <c r="M1232" s="3">
        <v>8.9518599999999999</v>
      </c>
      <c r="N1232" s="3">
        <v>10.733533333333334</v>
      </c>
      <c r="O1232" s="3">
        <v>12.116</v>
      </c>
      <c r="P1232" s="3">
        <v>13.193625000000001</v>
      </c>
      <c r="Q1232" s="3">
        <v>14.060255555555557</v>
      </c>
      <c r="R1232" s="3">
        <v>14.758220000000003</v>
      </c>
      <c r="S1232" s="3">
        <v>16.106824</v>
      </c>
      <c r="T1232" s="3">
        <v>17.283940000000001</v>
      </c>
      <c r="U1232" s="3">
        <v>18.155360000000002</v>
      </c>
      <c r="V1232" s="3">
        <v>18.796109999999999</v>
      </c>
      <c r="W1232" s="3">
        <v>19.716459999999998</v>
      </c>
      <c r="X1232" s="3">
        <v>20.353326666666668</v>
      </c>
      <c r="Y1232" s="3">
        <v>21.1779525</v>
      </c>
      <c r="Z1232" s="3">
        <v>21.722124000000001</v>
      </c>
      <c r="AA1232" s="3">
        <v>22.680918999999999</v>
      </c>
    </row>
    <row r="1233" spans="1:27" ht="13.2" customHeight="1" x14ac:dyDescent="0.25">
      <c r="A1233" t="s">
        <v>22</v>
      </c>
      <c r="B1233">
        <v>3522</v>
      </c>
      <c r="C1233" s="2" t="s">
        <v>1430</v>
      </c>
      <c r="D1233" s="3">
        <v>0</v>
      </c>
      <c r="E1233" s="3">
        <v>0</v>
      </c>
      <c r="F1233" s="3">
        <v>0</v>
      </c>
      <c r="G1233" s="3">
        <v>0.28174999999999994</v>
      </c>
      <c r="H1233" s="3">
        <v>2.2931999999999997</v>
      </c>
      <c r="I1233" s="3">
        <v>4.344666666666666</v>
      </c>
      <c r="J1233" s="3">
        <v>5.9639999999999995</v>
      </c>
      <c r="K1233" s="3">
        <v>7.3499999999999979</v>
      </c>
      <c r="L1233" s="3">
        <v>8.444333333333331</v>
      </c>
      <c r="M1233" s="3">
        <v>9.4128999999999987</v>
      </c>
      <c r="N1233" s="3">
        <v>11.286333333333332</v>
      </c>
      <c r="O1233" s="3">
        <v>12.739999999999998</v>
      </c>
      <c r="P1233" s="3">
        <v>13.873124999999998</v>
      </c>
      <c r="Q1233" s="3">
        <v>14.784388888888888</v>
      </c>
      <c r="R1233" s="3">
        <v>15.518299999999998</v>
      </c>
      <c r="S1233" s="3">
        <v>16.936359999999997</v>
      </c>
      <c r="T1233" s="3">
        <v>18.174099999999999</v>
      </c>
      <c r="U1233" s="3">
        <v>19.090399999999999</v>
      </c>
      <c r="V1233" s="3">
        <v>19.764149999999997</v>
      </c>
      <c r="W1233" s="3">
        <v>20.731899999999996</v>
      </c>
      <c r="X1233" s="3">
        <v>21.401566666666664</v>
      </c>
      <c r="Y1233" s="3">
        <v>22.268662500000001</v>
      </c>
      <c r="Z1233" s="3">
        <v>22.840859999999999</v>
      </c>
      <c r="AA1233" s="3">
        <v>23.849035000000001</v>
      </c>
    </row>
    <row r="1234" spans="1:27" ht="13.2" customHeight="1" x14ac:dyDescent="0.25">
      <c r="A1234" t="s">
        <v>22</v>
      </c>
      <c r="B1234">
        <v>3951</v>
      </c>
      <c r="C1234" s="2" t="s">
        <v>1431</v>
      </c>
      <c r="D1234" s="3">
        <v>0</v>
      </c>
      <c r="E1234" s="3">
        <v>0</v>
      </c>
      <c r="F1234" s="3">
        <v>0</v>
      </c>
      <c r="G1234" s="3">
        <v>0.22425</v>
      </c>
      <c r="H1234" s="3">
        <v>1.8252000000000002</v>
      </c>
      <c r="I1234" s="3">
        <v>3.4579999999999993</v>
      </c>
      <c r="J1234" s="3">
        <v>4.7468571428571424</v>
      </c>
      <c r="K1234" s="3">
        <v>5.8500000000000005</v>
      </c>
      <c r="L1234" s="3">
        <v>6.7209999999999992</v>
      </c>
      <c r="M1234" s="3">
        <v>7.4919000000000002</v>
      </c>
      <c r="N1234" s="3">
        <v>8.9830000000000005</v>
      </c>
      <c r="O1234" s="3">
        <v>10.14</v>
      </c>
      <c r="P1234" s="3">
        <v>11.041874999999999</v>
      </c>
      <c r="Q1234" s="3">
        <v>11.767166666666666</v>
      </c>
      <c r="R1234" s="3">
        <v>12.3513</v>
      </c>
      <c r="S1234" s="3">
        <v>13.479960000000002</v>
      </c>
      <c r="T1234" s="3">
        <v>14.465099999999998</v>
      </c>
      <c r="U1234" s="3">
        <v>15.1944</v>
      </c>
      <c r="V1234" s="3">
        <v>15.730649999999999</v>
      </c>
      <c r="W1234" s="3">
        <v>16.500899999999998</v>
      </c>
      <c r="X1234" s="3">
        <v>17.033899999999999</v>
      </c>
      <c r="Y1234" s="3">
        <v>17.724037499999998</v>
      </c>
      <c r="Z1234" s="3">
        <v>18.179459999999999</v>
      </c>
      <c r="AA1234" s="3">
        <v>18.981885000000002</v>
      </c>
    </row>
    <row r="1235" spans="1:27" ht="13.2" customHeight="1" x14ac:dyDescent="0.25">
      <c r="A1235" t="s">
        <v>22</v>
      </c>
      <c r="B1235">
        <v>3662</v>
      </c>
      <c r="C1235" s="2" t="s">
        <v>1432</v>
      </c>
      <c r="D1235" s="3">
        <v>0</v>
      </c>
      <c r="E1235" s="3">
        <v>0</v>
      </c>
      <c r="F1235" s="3">
        <v>0</v>
      </c>
      <c r="G1235" s="3">
        <v>0.27024999999999999</v>
      </c>
      <c r="H1235" s="3">
        <v>2.1995999999999998</v>
      </c>
      <c r="I1235" s="3">
        <v>4.1673333333333336</v>
      </c>
      <c r="J1235" s="3">
        <v>5.7205714285714286</v>
      </c>
      <c r="K1235" s="3">
        <v>7.0499999999999989</v>
      </c>
      <c r="L1235" s="3">
        <v>8.0996666666666677</v>
      </c>
      <c r="M1235" s="3">
        <v>9.0287000000000006</v>
      </c>
      <c r="N1235" s="3">
        <v>10.825666666666669</v>
      </c>
      <c r="O1235" s="3">
        <v>12.22</v>
      </c>
      <c r="P1235" s="3">
        <v>13.306875000000002</v>
      </c>
      <c r="Q1235" s="3">
        <v>14.180944444444446</v>
      </c>
      <c r="R1235" s="3">
        <v>14.884900000000002</v>
      </c>
      <c r="S1235" s="3">
        <v>16.245080000000002</v>
      </c>
      <c r="T1235" s="3">
        <v>17.432300000000001</v>
      </c>
      <c r="U1235" s="3">
        <v>18.311200000000003</v>
      </c>
      <c r="V1235" s="3">
        <v>18.957450000000001</v>
      </c>
      <c r="W1235" s="3">
        <v>19.8857</v>
      </c>
      <c r="X1235" s="3">
        <v>20.528033333333333</v>
      </c>
      <c r="Y1235" s="3">
        <v>21.359737500000001</v>
      </c>
      <c r="Z1235" s="3">
        <v>21.908580000000004</v>
      </c>
      <c r="AA1235" s="3">
        <v>22.875605</v>
      </c>
    </row>
    <row r="1236" spans="1:27" ht="13.2" customHeight="1" x14ac:dyDescent="0.25">
      <c r="A1236" t="s">
        <v>22</v>
      </c>
      <c r="B1236">
        <v>3732</v>
      </c>
      <c r="C1236" s="2" t="s">
        <v>1433</v>
      </c>
      <c r="D1236" s="3">
        <v>0</v>
      </c>
      <c r="E1236" s="3">
        <v>0</v>
      </c>
      <c r="F1236" s="3">
        <v>0</v>
      </c>
      <c r="G1236" s="3">
        <v>0.2346</v>
      </c>
      <c r="H1236" s="3">
        <v>1.90944</v>
      </c>
      <c r="I1236" s="3">
        <v>3.6175999999999999</v>
      </c>
      <c r="J1236" s="3">
        <v>4.9659428571428572</v>
      </c>
      <c r="K1236" s="3">
        <v>6.12</v>
      </c>
      <c r="L1236" s="3">
        <v>7.0312000000000001</v>
      </c>
      <c r="M1236" s="3">
        <v>7.8376799999999998</v>
      </c>
      <c r="N1236" s="3">
        <v>9.3976000000000006</v>
      </c>
      <c r="O1236" s="3">
        <v>10.608000000000001</v>
      </c>
      <c r="P1236" s="3">
        <v>11.551500000000001</v>
      </c>
      <c r="Q1236" s="3">
        <v>12.310266666666667</v>
      </c>
      <c r="R1236" s="3">
        <v>12.921360000000002</v>
      </c>
      <c r="S1236" s="3">
        <v>14.102112</v>
      </c>
      <c r="T1236" s="3">
        <v>15.132720000000003</v>
      </c>
      <c r="U1236" s="3">
        <v>15.895679999999999</v>
      </c>
      <c r="V1236" s="3">
        <v>16.456680000000002</v>
      </c>
      <c r="W1236" s="3">
        <v>17.262480000000004</v>
      </c>
      <c r="X1236" s="3">
        <v>17.820080000000001</v>
      </c>
      <c r="Y1236" s="3">
        <v>18.542069999999999</v>
      </c>
      <c r="Z1236" s="3">
        <v>19.018511999999998</v>
      </c>
      <c r="AA1236" s="3">
        <v>19.857972</v>
      </c>
    </row>
    <row r="1237" spans="1:27" ht="13.2" customHeight="1" x14ac:dyDescent="0.25">
      <c r="A1237" t="s">
        <v>22</v>
      </c>
      <c r="B1237">
        <v>3862</v>
      </c>
      <c r="C1237" s="2" t="s">
        <v>1434</v>
      </c>
      <c r="D1237" s="3">
        <v>0</v>
      </c>
      <c r="E1237" s="3">
        <v>0</v>
      </c>
      <c r="F1237" s="3">
        <v>0</v>
      </c>
      <c r="G1237" s="3">
        <v>0.27944999999999998</v>
      </c>
      <c r="H1237" s="3">
        <v>2.2744799999999996</v>
      </c>
      <c r="I1237" s="3">
        <v>4.3091999999999988</v>
      </c>
      <c r="J1237" s="3">
        <v>5.9153142857142846</v>
      </c>
      <c r="K1237" s="3">
        <v>7.2899999999999991</v>
      </c>
      <c r="L1237" s="3">
        <v>8.3753999999999973</v>
      </c>
      <c r="M1237" s="3">
        <v>9.336059999999998</v>
      </c>
      <c r="N1237" s="3">
        <v>11.194199999999999</v>
      </c>
      <c r="O1237" s="3">
        <v>12.635999999999997</v>
      </c>
      <c r="P1237" s="3">
        <v>13.759874999999996</v>
      </c>
      <c r="Q1237" s="3">
        <v>14.663699999999999</v>
      </c>
      <c r="R1237" s="3">
        <v>15.39162</v>
      </c>
      <c r="S1237" s="3">
        <v>16.798103999999999</v>
      </c>
      <c r="T1237" s="3">
        <v>18.025739999999999</v>
      </c>
      <c r="U1237" s="3">
        <v>18.934559999999998</v>
      </c>
      <c r="V1237" s="3">
        <v>19.602809999999998</v>
      </c>
      <c r="W1237" s="3">
        <v>20.562659999999997</v>
      </c>
      <c r="X1237" s="3">
        <v>21.226859999999999</v>
      </c>
      <c r="Y1237" s="3">
        <v>22.0868775</v>
      </c>
      <c r="Z1237" s="3">
        <v>22.654403999999996</v>
      </c>
      <c r="AA1237" s="3">
        <v>23.654348999999996</v>
      </c>
    </row>
    <row r="1238" spans="1:27" ht="13.2" customHeight="1" x14ac:dyDescent="0.25">
      <c r="A1238" t="s">
        <v>22</v>
      </c>
      <c r="B1238">
        <v>3633</v>
      </c>
      <c r="C1238" s="2" t="s">
        <v>1435</v>
      </c>
      <c r="D1238" s="3">
        <v>0</v>
      </c>
      <c r="E1238" s="3">
        <v>0</v>
      </c>
      <c r="F1238" s="3">
        <v>0</v>
      </c>
      <c r="G1238" s="3">
        <v>0.24725</v>
      </c>
      <c r="H1238" s="3">
        <v>2.0124</v>
      </c>
      <c r="I1238" s="3">
        <v>3.8126666666666664</v>
      </c>
      <c r="J1238" s="3">
        <v>5.2337142857142851</v>
      </c>
      <c r="K1238" s="3">
        <v>6.45</v>
      </c>
      <c r="L1238" s="3">
        <v>7.410333333333333</v>
      </c>
      <c r="M1238" s="3">
        <v>8.2602999999999991</v>
      </c>
      <c r="N1238" s="3">
        <v>9.9043333333333337</v>
      </c>
      <c r="O1238" s="3">
        <v>11.18</v>
      </c>
      <c r="P1238" s="3">
        <v>12.174375</v>
      </c>
      <c r="Q1238" s="3">
        <v>12.974055555555555</v>
      </c>
      <c r="R1238" s="3">
        <v>13.6181</v>
      </c>
      <c r="S1238" s="3">
        <v>14.862519999999998</v>
      </c>
      <c r="T1238" s="3">
        <v>15.948699999999999</v>
      </c>
      <c r="U1238" s="3">
        <v>16.752799999999997</v>
      </c>
      <c r="V1238" s="3">
        <v>17.344049999999999</v>
      </c>
      <c r="W1238" s="3">
        <v>18.193300000000001</v>
      </c>
      <c r="X1238" s="3">
        <v>18.780966666666664</v>
      </c>
      <c r="Y1238" s="3">
        <v>19.541887500000001</v>
      </c>
      <c r="Z1238" s="3">
        <v>20.04402</v>
      </c>
      <c r="AA1238" s="3">
        <v>20.928744999999999</v>
      </c>
    </row>
    <row r="1239" spans="1:27" ht="13.2" customHeight="1" x14ac:dyDescent="0.25">
      <c r="A1239" t="s">
        <v>22</v>
      </c>
      <c r="B1239">
        <v>3832</v>
      </c>
      <c r="C1239" s="2" t="s">
        <v>1436</v>
      </c>
      <c r="D1239" s="3">
        <v>0</v>
      </c>
      <c r="E1239" s="3">
        <v>0</v>
      </c>
      <c r="F1239" s="3">
        <v>0</v>
      </c>
      <c r="G1239" s="3">
        <v>0.24725</v>
      </c>
      <c r="H1239" s="3">
        <v>2.0124</v>
      </c>
      <c r="I1239" s="3">
        <v>3.8126666666666664</v>
      </c>
      <c r="J1239" s="3">
        <v>5.2337142857142851</v>
      </c>
      <c r="K1239" s="3">
        <v>6.45</v>
      </c>
      <c r="L1239" s="3">
        <v>7.410333333333333</v>
      </c>
      <c r="M1239" s="3">
        <v>8.2602999999999991</v>
      </c>
      <c r="N1239" s="3">
        <v>9.9043333333333337</v>
      </c>
      <c r="O1239" s="3">
        <v>11.18</v>
      </c>
      <c r="P1239" s="3">
        <v>12.174375</v>
      </c>
      <c r="Q1239" s="3">
        <v>12.974055555555555</v>
      </c>
      <c r="R1239" s="3">
        <v>13.6181</v>
      </c>
      <c r="S1239" s="3">
        <v>14.862519999999998</v>
      </c>
      <c r="T1239" s="3">
        <v>15.948699999999999</v>
      </c>
      <c r="U1239" s="3">
        <v>16.752799999999997</v>
      </c>
      <c r="V1239" s="3">
        <v>17.344049999999999</v>
      </c>
      <c r="W1239" s="3">
        <v>18.193300000000001</v>
      </c>
      <c r="X1239" s="3">
        <v>18.780966666666664</v>
      </c>
      <c r="Y1239" s="3">
        <v>19.541887500000001</v>
      </c>
      <c r="Z1239" s="3">
        <v>20.04402</v>
      </c>
      <c r="AA1239" s="3">
        <v>20.928744999999999</v>
      </c>
    </row>
    <row r="1240" spans="1:27" ht="13.2" customHeight="1" x14ac:dyDescent="0.25">
      <c r="A1240" t="s">
        <v>22</v>
      </c>
      <c r="B1240">
        <v>3961</v>
      </c>
      <c r="C1240" s="2" t="s">
        <v>1437</v>
      </c>
      <c r="D1240" s="3">
        <v>0</v>
      </c>
      <c r="E1240" s="3">
        <v>0</v>
      </c>
      <c r="F1240" s="3">
        <v>0</v>
      </c>
      <c r="G1240" s="3">
        <v>0.23344999999999999</v>
      </c>
      <c r="H1240" s="3">
        <v>1.9000799999999998</v>
      </c>
      <c r="I1240" s="3">
        <v>3.5998666666666659</v>
      </c>
      <c r="J1240" s="3">
        <v>4.9416000000000002</v>
      </c>
      <c r="K1240" s="3">
        <v>6.089999999999999</v>
      </c>
      <c r="L1240" s="3">
        <v>6.9967333333333324</v>
      </c>
      <c r="M1240" s="3">
        <v>7.7992599999999994</v>
      </c>
      <c r="N1240" s="3">
        <v>9.3515333333333324</v>
      </c>
      <c r="O1240" s="3">
        <v>10.555999999999999</v>
      </c>
      <c r="P1240" s="3">
        <v>11.494875</v>
      </c>
      <c r="Q1240" s="3">
        <v>12.249922222222221</v>
      </c>
      <c r="R1240" s="3">
        <v>12.858019999999998</v>
      </c>
      <c r="S1240" s="3">
        <v>14.032983999999999</v>
      </c>
      <c r="T1240" s="3">
        <v>15.058539999999997</v>
      </c>
      <c r="U1240" s="3">
        <v>15.81776</v>
      </c>
      <c r="V1240" s="3">
        <v>16.376010000000001</v>
      </c>
      <c r="W1240" s="3">
        <v>17.177859999999999</v>
      </c>
      <c r="X1240" s="3">
        <v>17.732726666666665</v>
      </c>
      <c r="Y1240" s="3">
        <v>18.4511775</v>
      </c>
      <c r="Z1240" s="3">
        <v>18.925283999999998</v>
      </c>
      <c r="AA1240" s="3">
        <v>19.760628999999998</v>
      </c>
    </row>
    <row r="1241" spans="1:27" ht="13.2" customHeight="1" x14ac:dyDescent="0.25">
      <c r="A1241" t="s">
        <v>22</v>
      </c>
      <c r="B1241">
        <v>3941</v>
      </c>
      <c r="C1241" s="2" t="s">
        <v>1438</v>
      </c>
      <c r="D1241" s="3">
        <v>0</v>
      </c>
      <c r="E1241" s="3">
        <v>0</v>
      </c>
      <c r="F1241" s="3">
        <v>0</v>
      </c>
      <c r="G1241" s="3">
        <v>0.2369</v>
      </c>
      <c r="H1241" s="3">
        <v>1.9281599999999999</v>
      </c>
      <c r="I1241" s="3">
        <v>3.6530666666666671</v>
      </c>
      <c r="J1241" s="3">
        <v>5.0146285714285721</v>
      </c>
      <c r="K1241" s="3">
        <v>6.18</v>
      </c>
      <c r="L1241" s="3">
        <v>7.100133333333333</v>
      </c>
      <c r="M1241" s="3">
        <v>7.9145199999999996</v>
      </c>
      <c r="N1241" s="3">
        <v>9.4897333333333336</v>
      </c>
      <c r="O1241" s="3">
        <v>10.712000000000002</v>
      </c>
      <c r="P1241" s="3">
        <v>11.664750000000002</v>
      </c>
      <c r="Q1241" s="3">
        <v>12.430955555555556</v>
      </c>
      <c r="R1241" s="3">
        <v>13.04804</v>
      </c>
      <c r="S1241" s="3">
        <v>14.240368</v>
      </c>
      <c r="T1241" s="3">
        <v>15.281079999999999</v>
      </c>
      <c r="U1241" s="3">
        <v>16.05152</v>
      </c>
      <c r="V1241" s="3">
        <v>16.618020000000001</v>
      </c>
      <c r="W1241" s="3">
        <v>17.431720000000002</v>
      </c>
      <c r="X1241" s="3">
        <v>17.994786666666666</v>
      </c>
      <c r="Y1241" s="3">
        <v>18.723855</v>
      </c>
      <c r="Z1241" s="3">
        <v>19.204968000000001</v>
      </c>
      <c r="AA1241" s="3">
        <v>20.052658000000001</v>
      </c>
    </row>
    <row r="1242" spans="1:27" ht="13.2" customHeight="1" x14ac:dyDescent="0.25">
      <c r="A1242" t="s">
        <v>22</v>
      </c>
      <c r="B1242">
        <v>3691</v>
      </c>
      <c r="C1242" s="2" t="s">
        <v>1439</v>
      </c>
      <c r="D1242" s="3">
        <v>0</v>
      </c>
      <c r="E1242" s="3">
        <v>0</v>
      </c>
      <c r="F1242" s="3">
        <v>0</v>
      </c>
      <c r="G1242" s="3">
        <v>0.2185</v>
      </c>
      <c r="H1242" s="3">
        <v>1.7783999999999998</v>
      </c>
      <c r="I1242" s="3">
        <v>3.3693333333333331</v>
      </c>
      <c r="J1242" s="3">
        <v>4.6251428571428566</v>
      </c>
      <c r="K1242" s="3">
        <v>5.7</v>
      </c>
      <c r="L1242" s="3">
        <v>6.5486666666666666</v>
      </c>
      <c r="M1242" s="3">
        <v>7.2997999999999994</v>
      </c>
      <c r="N1242" s="3">
        <v>8.7526666666666664</v>
      </c>
      <c r="O1242" s="3">
        <v>9.879999999999999</v>
      </c>
      <c r="P1242" s="3">
        <v>10.758750000000001</v>
      </c>
      <c r="Q1242" s="3">
        <v>11.465444444444444</v>
      </c>
      <c r="R1242" s="3">
        <v>12.034599999999998</v>
      </c>
      <c r="S1242" s="3">
        <v>13.134319999999999</v>
      </c>
      <c r="T1242" s="3">
        <v>14.094199999999999</v>
      </c>
      <c r="U1242" s="3">
        <v>14.804799999999998</v>
      </c>
      <c r="V1242" s="3">
        <v>15.327299999999999</v>
      </c>
      <c r="W1242" s="3">
        <v>16.0778</v>
      </c>
      <c r="X1242" s="3">
        <v>16.597133333333332</v>
      </c>
      <c r="Y1242" s="3">
        <v>17.269575</v>
      </c>
      <c r="Z1242" s="3">
        <v>17.71332</v>
      </c>
      <c r="AA1242" s="3">
        <v>18.495169999999998</v>
      </c>
    </row>
    <row r="1243" spans="1:27" ht="13.2" customHeight="1" x14ac:dyDescent="0.25">
      <c r="A1243" t="s">
        <v>22</v>
      </c>
      <c r="B1243">
        <v>3619</v>
      </c>
      <c r="C1243" s="2" t="s">
        <v>1440</v>
      </c>
      <c r="D1243" s="3">
        <v>0</v>
      </c>
      <c r="E1243" s="3">
        <v>0</v>
      </c>
      <c r="F1243" s="3">
        <v>0</v>
      </c>
      <c r="G1243" s="3">
        <v>0.24954999999999999</v>
      </c>
      <c r="H1243" s="3">
        <v>2.0311199999999996</v>
      </c>
      <c r="I1243" s="3">
        <v>3.8481333333333332</v>
      </c>
      <c r="J1243" s="3">
        <v>5.2824</v>
      </c>
      <c r="K1243" s="3">
        <v>6.5100000000000007</v>
      </c>
      <c r="L1243" s="3">
        <v>7.4792666666666676</v>
      </c>
      <c r="M1243" s="3">
        <v>8.3371399999999998</v>
      </c>
      <c r="N1243" s="3">
        <v>9.9964666666666666</v>
      </c>
      <c r="O1243" s="3">
        <v>11.283999999999999</v>
      </c>
      <c r="P1243" s="3">
        <v>12.287625</v>
      </c>
      <c r="Q1243" s="3">
        <v>13.094744444444444</v>
      </c>
      <c r="R1243" s="3">
        <v>13.744779999999999</v>
      </c>
      <c r="S1243" s="3">
        <v>15.000776000000002</v>
      </c>
      <c r="T1243" s="3">
        <v>16.097059999999999</v>
      </c>
      <c r="U1243" s="3">
        <v>16.908639999999998</v>
      </c>
      <c r="V1243" s="3">
        <v>17.505389999999998</v>
      </c>
      <c r="W1243" s="3">
        <v>18.362539999999999</v>
      </c>
      <c r="X1243" s="3">
        <v>18.95567333333333</v>
      </c>
      <c r="Y1243" s="3">
        <v>19.723672499999999</v>
      </c>
      <c r="Z1243" s="3">
        <v>20.230475999999996</v>
      </c>
      <c r="AA1243" s="3">
        <v>21.123431</v>
      </c>
    </row>
    <row r="1244" spans="1:27" ht="13.2" customHeight="1" x14ac:dyDescent="0.25">
      <c r="A1244" t="s">
        <v>22</v>
      </c>
      <c r="B1244">
        <v>3863</v>
      </c>
      <c r="C1244" s="2" t="s">
        <v>1441</v>
      </c>
      <c r="D1244" s="3">
        <v>0</v>
      </c>
      <c r="E1244" s="3">
        <v>0</v>
      </c>
      <c r="F1244" s="3">
        <v>0</v>
      </c>
      <c r="G1244" s="3">
        <v>0.24494999999999997</v>
      </c>
      <c r="H1244" s="3">
        <v>1.9936799999999997</v>
      </c>
      <c r="I1244" s="3">
        <v>3.7771999999999992</v>
      </c>
      <c r="J1244" s="3">
        <v>5.185028571428572</v>
      </c>
      <c r="K1244" s="3">
        <v>6.39</v>
      </c>
      <c r="L1244" s="3">
        <v>7.3413999999999993</v>
      </c>
      <c r="M1244" s="3">
        <v>8.1834600000000002</v>
      </c>
      <c r="N1244" s="3">
        <v>9.8122000000000007</v>
      </c>
      <c r="O1244" s="3">
        <v>11.076000000000001</v>
      </c>
      <c r="P1244" s="3">
        <v>12.061124999999999</v>
      </c>
      <c r="Q1244" s="3">
        <v>12.853366666666666</v>
      </c>
      <c r="R1244" s="3">
        <v>13.491420000000002</v>
      </c>
      <c r="S1244" s="3">
        <v>14.724263999999998</v>
      </c>
      <c r="T1244" s="3">
        <v>15.800339999999998</v>
      </c>
      <c r="U1244" s="3">
        <v>16.596959999999999</v>
      </c>
      <c r="V1244" s="3">
        <v>17.182709999999997</v>
      </c>
      <c r="W1244" s="3">
        <v>18.024059999999999</v>
      </c>
      <c r="X1244" s="3">
        <v>18.606259999999999</v>
      </c>
      <c r="Y1244" s="3">
        <v>19.360102499999996</v>
      </c>
      <c r="Z1244" s="3">
        <v>19.857564</v>
      </c>
      <c r="AA1244" s="3">
        <v>20.734058999999998</v>
      </c>
    </row>
    <row r="1245" spans="1:27" ht="13.2" customHeight="1" x14ac:dyDescent="0.25">
      <c r="A1245" t="s">
        <v>22</v>
      </c>
      <c r="B1245">
        <v>3952</v>
      </c>
      <c r="C1245" s="2" t="s">
        <v>1442</v>
      </c>
      <c r="D1245" s="3">
        <v>0</v>
      </c>
      <c r="E1245" s="3">
        <v>0</v>
      </c>
      <c r="F1245" s="3">
        <v>0</v>
      </c>
      <c r="G1245" s="3">
        <v>0.2392</v>
      </c>
      <c r="H1245" s="3">
        <v>1.9468800000000002</v>
      </c>
      <c r="I1245" s="3">
        <v>3.6885333333333334</v>
      </c>
      <c r="J1245" s="3">
        <v>5.0633142857142861</v>
      </c>
      <c r="K1245" s="3">
        <v>6.2399999999999993</v>
      </c>
      <c r="L1245" s="3">
        <v>7.1690666666666667</v>
      </c>
      <c r="M1245" s="3">
        <v>7.9913600000000002</v>
      </c>
      <c r="N1245" s="3">
        <v>9.5818666666666665</v>
      </c>
      <c r="O1245" s="3">
        <v>10.815999999999999</v>
      </c>
      <c r="P1245" s="3">
        <v>11.777999999999999</v>
      </c>
      <c r="Q1245" s="3">
        <v>12.551644444444443</v>
      </c>
      <c r="R1245" s="3">
        <v>13.174720000000001</v>
      </c>
      <c r="S1245" s="3">
        <v>14.378623999999999</v>
      </c>
      <c r="T1245" s="3">
        <v>15.42944</v>
      </c>
      <c r="U1245" s="3">
        <v>16.207360000000001</v>
      </c>
      <c r="V1245" s="3">
        <v>16.77936</v>
      </c>
      <c r="W1245" s="3">
        <v>17.600960000000001</v>
      </c>
      <c r="X1245" s="3">
        <v>18.169493333333335</v>
      </c>
      <c r="Y1245" s="3">
        <v>18.905639999999998</v>
      </c>
      <c r="Z1245" s="3">
        <v>19.391424000000001</v>
      </c>
      <c r="AA1245" s="3">
        <v>20.247344000000002</v>
      </c>
    </row>
    <row r="1246" spans="1:27" ht="13.2" customHeight="1" x14ac:dyDescent="0.25">
      <c r="A1246" t="s">
        <v>22</v>
      </c>
      <c r="B1246">
        <v>3871</v>
      </c>
      <c r="C1246" s="2" t="s">
        <v>1443</v>
      </c>
      <c r="D1246" s="3">
        <v>0</v>
      </c>
      <c r="E1246" s="3">
        <v>0</v>
      </c>
      <c r="F1246" s="3">
        <v>0</v>
      </c>
      <c r="G1246" s="3">
        <v>0.23391000000000001</v>
      </c>
      <c r="H1246" s="3">
        <v>1.9038240000000002</v>
      </c>
      <c r="I1246" s="3">
        <v>3.6069600000000008</v>
      </c>
      <c r="J1246" s="3">
        <v>4.9513371428571435</v>
      </c>
      <c r="K1246" s="3">
        <v>6.1020000000000003</v>
      </c>
      <c r="L1246" s="3">
        <v>7.0105200000000005</v>
      </c>
      <c r="M1246" s="3">
        <v>7.8146280000000008</v>
      </c>
      <c r="N1246" s="3">
        <v>9.3699600000000007</v>
      </c>
      <c r="O1246" s="3">
        <v>10.576800000000002</v>
      </c>
      <c r="P1246" s="3">
        <v>11.517525000000001</v>
      </c>
      <c r="Q1246" s="3">
        <v>12.274060000000002</v>
      </c>
      <c r="R1246" s="3">
        <v>12.883356000000001</v>
      </c>
      <c r="S1246" s="3">
        <v>14.060635200000002</v>
      </c>
      <c r="T1246" s="3">
        <v>15.088212</v>
      </c>
      <c r="U1246" s="3">
        <v>15.848928000000001</v>
      </c>
      <c r="V1246" s="3">
        <v>16.408278000000003</v>
      </c>
      <c r="W1246" s="3">
        <v>17.211708000000002</v>
      </c>
      <c r="X1246" s="3">
        <v>17.767668000000004</v>
      </c>
      <c r="Y1246" s="3">
        <v>18.487534500000002</v>
      </c>
      <c r="Z1246" s="3">
        <v>18.962575200000003</v>
      </c>
      <c r="AA1246" s="3">
        <v>19.799566200000001</v>
      </c>
    </row>
    <row r="1247" spans="1:27" ht="13.2" customHeight="1" x14ac:dyDescent="0.25">
      <c r="A1247" t="s">
        <v>22</v>
      </c>
      <c r="B1247">
        <v>3882</v>
      </c>
      <c r="C1247" s="2" t="s">
        <v>1444</v>
      </c>
      <c r="D1247" s="3">
        <v>0</v>
      </c>
      <c r="E1247" s="3">
        <v>0</v>
      </c>
      <c r="F1247" s="3">
        <v>0</v>
      </c>
      <c r="G1247" s="3">
        <v>0.25668000000000002</v>
      </c>
      <c r="H1247" s="3">
        <v>2.0891519999999999</v>
      </c>
      <c r="I1247" s="3">
        <v>3.9580800000000007</v>
      </c>
      <c r="J1247" s="3">
        <v>5.433325714285715</v>
      </c>
      <c r="K1247" s="3">
        <v>6.6960000000000006</v>
      </c>
      <c r="L1247" s="3">
        <v>7.6929600000000002</v>
      </c>
      <c r="M1247" s="3">
        <v>8.5753440000000012</v>
      </c>
      <c r="N1247" s="3">
        <v>10.282080000000001</v>
      </c>
      <c r="O1247" s="3">
        <v>11.606400000000001</v>
      </c>
      <c r="P1247" s="3">
        <v>12.6387</v>
      </c>
      <c r="Q1247" s="3">
        <v>13.468880000000002</v>
      </c>
      <c r="R1247" s="3">
        <v>14.137488000000001</v>
      </c>
      <c r="S1247" s="3">
        <v>15.429369600000003</v>
      </c>
      <c r="T1247" s="3">
        <v>16.556976000000002</v>
      </c>
      <c r="U1247" s="3">
        <v>17.391743999999999</v>
      </c>
      <c r="V1247" s="3">
        <v>18.005544</v>
      </c>
      <c r="W1247" s="3">
        <v>18.887184000000001</v>
      </c>
      <c r="X1247" s="3">
        <v>19.497264000000001</v>
      </c>
      <c r="Y1247" s="3">
        <v>20.287206000000001</v>
      </c>
      <c r="Z1247" s="3">
        <v>20.808489600000001</v>
      </c>
      <c r="AA1247" s="3">
        <v>21.726957600000002</v>
      </c>
    </row>
    <row r="1248" spans="1:27" ht="13.2" customHeight="1" x14ac:dyDescent="0.25">
      <c r="A1248" t="s">
        <v>22</v>
      </c>
      <c r="B1248">
        <v>3785</v>
      </c>
      <c r="C1248" s="2" t="s">
        <v>1445</v>
      </c>
      <c r="D1248" s="3">
        <v>0</v>
      </c>
      <c r="E1248" s="3">
        <v>0</v>
      </c>
      <c r="F1248" s="3">
        <v>0</v>
      </c>
      <c r="G1248" s="3">
        <v>0.21102499999999996</v>
      </c>
      <c r="H1248" s="3">
        <v>1.71756</v>
      </c>
      <c r="I1248" s="3">
        <v>3.2540666666666671</v>
      </c>
      <c r="J1248" s="3">
        <v>4.4669142857142861</v>
      </c>
      <c r="K1248" s="3">
        <v>5.5049999999999999</v>
      </c>
      <c r="L1248" s="3">
        <v>6.3246333333333338</v>
      </c>
      <c r="M1248" s="3">
        <v>7.0500699999999998</v>
      </c>
      <c r="N1248" s="3">
        <v>8.4532333333333316</v>
      </c>
      <c r="O1248" s="3">
        <v>9.5419999999999998</v>
      </c>
      <c r="P1248" s="3">
        <v>10.3906875</v>
      </c>
      <c r="Q1248" s="3">
        <v>11.073205555555555</v>
      </c>
      <c r="R1248" s="3">
        <v>11.62289</v>
      </c>
      <c r="S1248" s="3">
        <v>12.684988000000001</v>
      </c>
      <c r="T1248" s="3">
        <v>13.612030000000001</v>
      </c>
      <c r="U1248" s="3">
        <v>14.29832</v>
      </c>
      <c r="V1248" s="3">
        <v>14.802945000000001</v>
      </c>
      <c r="W1248" s="3">
        <v>15.527769999999999</v>
      </c>
      <c r="X1248" s="3">
        <v>16.029336666666669</v>
      </c>
      <c r="Y1248" s="3">
        <v>16.678773750000001</v>
      </c>
      <c r="Z1248" s="3">
        <v>17.107337999999999</v>
      </c>
      <c r="AA1248" s="3">
        <v>17.862440499999998</v>
      </c>
    </row>
    <row r="1249" spans="1:27" ht="13.2" customHeight="1" x14ac:dyDescent="0.25">
      <c r="A1249" t="s">
        <v>22</v>
      </c>
      <c r="B1249">
        <v>3575</v>
      </c>
      <c r="C1249" s="2" t="s">
        <v>1446</v>
      </c>
      <c r="D1249" s="3">
        <v>0</v>
      </c>
      <c r="E1249" s="3">
        <v>0</v>
      </c>
      <c r="F1249" s="3">
        <v>0</v>
      </c>
      <c r="G1249" s="3">
        <v>0.19320000000000001</v>
      </c>
      <c r="H1249" s="3">
        <v>1.5724800000000003</v>
      </c>
      <c r="I1249" s="3">
        <v>2.9792000000000001</v>
      </c>
      <c r="J1249" s="3">
        <v>4.0895999999999999</v>
      </c>
      <c r="K1249" s="3">
        <v>5.0400000000000009</v>
      </c>
      <c r="L1249" s="3">
        <v>5.7904</v>
      </c>
      <c r="M1249" s="3">
        <v>6.4545600000000007</v>
      </c>
      <c r="N1249" s="3">
        <v>7.7392000000000003</v>
      </c>
      <c r="O1249" s="3">
        <v>8.7360000000000007</v>
      </c>
      <c r="P1249" s="3">
        <v>9.5129999999999999</v>
      </c>
      <c r="Q1249" s="3">
        <v>10.137866666666669</v>
      </c>
      <c r="R1249" s="3">
        <v>10.641120000000001</v>
      </c>
      <c r="S1249" s="3">
        <v>11.613504000000001</v>
      </c>
      <c r="T1249" s="3">
        <v>12.462240000000001</v>
      </c>
      <c r="U1249" s="3">
        <v>13.090560000000002</v>
      </c>
      <c r="V1249" s="3">
        <v>13.552560000000003</v>
      </c>
      <c r="W1249" s="3">
        <v>14.21616</v>
      </c>
      <c r="X1249" s="3">
        <v>14.675360000000001</v>
      </c>
      <c r="Y1249" s="3">
        <v>15.269940000000002</v>
      </c>
      <c r="Z1249" s="3">
        <v>15.662304000000002</v>
      </c>
      <c r="AA1249" s="3">
        <v>16.353624000000003</v>
      </c>
    </row>
    <row r="1250" spans="1:27" ht="13.2" customHeight="1" x14ac:dyDescent="0.25">
      <c r="A1250" t="s">
        <v>22</v>
      </c>
      <c r="B1250">
        <v>3955</v>
      </c>
      <c r="C1250" s="2" t="s">
        <v>1447</v>
      </c>
      <c r="D1250" s="3">
        <v>0</v>
      </c>
      <c r="E1250" s="3">
        <v>0</v>
      </c>
      <c r="F1250" s="3">
        <v>0</v>
      </c>
      <c r="G1250" s="3">
        <v>0.24725</v>
      </c>
      <c r="H1250" s="3">
        <v>2.0124</v>
      </c>
      <c r="I1250" s="3">
        <v>3.8126666666666664</v>
      </c>
      <c r="J1250" s="3">
        <v>5.2337142857142851</v>
      </c>
      <c r="K1250" s="3">
        <v>6.45</v>
      </c>
      <c r="L1250" s="3">
        <v>7.410333333333333</v>
      </c>
      <c r="M1250" s="3">
        <v>8.2602999999999991</v>
      </c>
      <c r="N1250" s="3">
        <v>9.9043333333333337</v>
      </c>
      <c r="O1250" s="3">
        <v>11.18</v>
      </c>
      <c r="P1250" s="3">
        <v>12.174375</v>
      </c>
      <c r="Q1250" s="3">
        <v>12.974055555555555</v>
      </c>
      <c r="R1250" s="3">
        <v>13.6181</v>
      </c>
      <c r="S1250" s="3">
        <v>14.862519999999998</v>
      </c>
      <c r="T1250" s="3">
        <v>15.948699999999999</v>
      </c>
      <c r="U1250" s="3">
        <v>16.752799999999997</v>
      </c>
      <c r="V1250" s="3">
        <v>17.344049999999999</v>
      </c>
      <c r="W1250" s="3">
        <v>18.193300000000001</v>
      </c>
      <c r="X1250" s="3">
        <v>18.780966666666664</v>
      </c>
      <c r="Y1250" s="3">
        <v>19.541887500000001</v>
      </c>
      <c r="Z1250" s="3">
        <v>20.04402</v>
      </c>
      <c r="AA1250" s="3">
        <v>20.928744999999999</v>
      </c>
    </row>
    <row r="1251" spans="1:27" ht="13.2" customHeight="1" x14ac:dyDescent="0.25">
      <c r="A1251" t="s">
        <v>22</v>
      </c>
      <c r="B1251">
        <v>3513</v>
      </c>
      <c r="C1251" s="2" t="s">
        <v>1448</v>
      </c>
      <c r="D1251" s="3">
        <v>0</v>
      </c>
      <c r="E1251" s="3">
        <v>0</v>
      </c>
      <c r="F1251" s="3">
        <v>0</v>
      </c>
      <c r="G1251" s="3">
        <v>0.23574999999999999</v>
      </c>
      <c r="H1251" s="3">
        <v>1.9187999999999996</v>
      </c>
      <c r="I1251" s="3">
        <v>3.6353333333333326</v>
      </c>
      <c r="J1251" s="3">
        <v>4.9902857142857133</v>
      </c>
      <c r="K1251" s="3">
        <v>6.15</v>
      </c>
      <c r="L1251" s="3">
        <v>7.0656666666666661</v>
      </c>
      <c r="M1251" s="3">
        <v>7.8761000000000001</v>
      </c>
      <c r="N1251" s="3">
        <v>9.4436666666666671</v>
      </c>
      <c r="O1251" s="3">
        <v>10.659999999999998</v>
      </c>
      <c r="P1251" s="3">
        <v>11.608124999999999</v>
      </c>
      <c r="Q1251" s="3">
        <v>12.37061111111111</v>
      </c>
      <c r="R1251" s="3">
        <v>12.984699999999998</v>
      </c>
      <c r="S1251" s="3">
        <v>14.171239999999999</v>
      </c>
      <c r="T1251" s="3">
        <v>15.206899999999997</v>
      </c>
      <c r="U1251" s="3">
        <v>15.973599999999999</v>
      </c>
      <c r="V1251" s="3">
        <v>16.537349999999996</v>
      </c>
      <c r="W1251" s="3">
        <v>17.347099999999998</v>
      </c>
      <c r="X1251" s="3">
        <v>17.90743333333333</v>
      </c>
      <c r="Y1251" s="3">
        <v>18.632962499999998</v>
      </c>
      <c r="Z1251" s="3">
        <v>19.111739999999998</v>
      </c>
      <c r="AA1251" s="3">
        <v>19.955314999999999</v>
      </c>
    </row>
    <row r="1252" spans="1:27" ht="13.2" customHeight="1" x14ac:dyDescent="0.25">
      <c r="A1252" t="s">
        <v>22</v>
      </c>
      <c r="B1252">
        <v>3833</v>
      </c>
      <c r="C1252" s="2" t="s">
        <v>1449</v>
      </c>
      <c r="D1252" s="3">
        <v>0</v>
      </c>
      <c r="E1252" s="3">
        <v>0</v>
      </c>
      <c r="F1252" s="3">
        <v>0</v>
      </c>
      <c r="G1252" s="3">
        <v>0.26795000000000002</v>
      </c>
      <c r="H1252" s="3">
        <v>2.1808800000000002</v>
      </c>
      <c r="I1252" s="3">
        <v>4.1318666666666664</v>
      </c>
      <c r="J1252" s="3">
        <v>5.6718857142857146</v>
      </c>
      <c r="K1252" s="3">
        <v>6.99</v>
      </c>
      <c r="L1252" s="3">
        <v>8.0307333333333322</v>
      </c>
      <c r="M1252" s="3">
        <v>8.9518599999999999</v>
      </c>
      <c r="N1252" s="3">
        <v>10.733533333333334</v>
      </c>
      <c r="O1252" s="3">
        <v>12.116</v>
      </c>
      <c r="P1252" s="3">
        <v>13.193625000000001</v>
      </c>
      <c r="Q1252" s="3">
        <v>14.060255555555557</v>
      </c>
      <c r="R1252" s="3">
        <v>14.758220000000003</v>
      </c>
      <c r="S1252" s="3">
        <v>16.106824</v>
      </c>
      <c r="T1252" s="3">
        <v>17.283940000000001</v>
      </c>
      <c r="U1252" s="3">
        <v>18.155360000000002</v>
      </c>
      <c r="V1252" s="3">
        <v>18.796109999999999</v>
      </c>
      <c r="W1252" s="3">
        <v>19.716459999999998</v>
      </c>
      <c r="X1252" s="3">
        <v>20.353326666666668</v>
      </c>
      <c r="Y1252" s="3">
        <v>21.1779525</v>
      </c>
      <c r="Z1252" s="3">
        <v>21.722124000000001</v>
      </c>
      <c r="AA1252" s="3">
        <v>22.680918999999999</v>
      </c>
    </row>
    <row r="1253" spans="1:27" ht="13.2" customHeight="1" x14ac:dyDescent="0.25">
      <c r="A1253" t="s">
        <v>22</v>
      </c>
      <c r="B1253">
        <v>3707</v>
      </c>
      <c r="C1253" s="2" t="s">
        <v>1450</v>
      </c>
      <c r="D1253" s="3">
        <v>0</v>
      </c>
      <c r="E1253" s="3">
        <v>0</v>
      </c>
      <c r="F1253" s="3">
        <v>0</v>
      </c>
      <c r="G1253" s="3">
        <v>0.28520000000000001</v>
      </c>
      <c r="H1253" s="3">
        <v>2.3212800000000002</v>
      </c>
      <c r="I1253" s="3">
        <v>4.3978666666666664</v>
      </c>
      <c r="J1253" s="3">
        <v>6.0370285714285714</v>
      </c>
      <c r="K1253" s="3">
        <v>7.4399999999999995</v>
      </c>
      <c r="L1253" s="3">
        <v>8.5477333333333334</v>
      </c>
      <c r="M1253" s="3">
        <v>9.5281599999999997</v>
      </c>
      <c r="N1253" s="3">
        <v>11.424533333333335</v>
      </c>
      <c r="O1253" s="3">
        <v>12.896000000000003</v>
      </c>
      <c r="P1253" s="3">
        <v>14.042999999999999</v>
      </c>
      <c r="Q1253" s="3">
        <v>14.965422222222221</v>
      </c>
      <c r="R1253" s="3">
        <v>15.708320000000001</v>
      </c>
      <c r="S1253" s="3">
        <v>17.143743999999998</v>
      </c>
      <c r="T1253" s="3">
        <v>18.396640000000001</v>
      </c>
      <c r="U1253" s="3">
        <v>19.324159999999999</v>
      </c>
      <c r="V1253" s="3">
        <v>20.006160000000001</v>
      </c>
      <c r="W1253" s="3">
        <v>20.985759999999999</v>
      </c>
      <c r="X1253" s="3">
        <v>21.663626666666666</v>
      </c>
      <c r="Y1253" s="3">
        <v>22.541340000000002</v>
      </c>
      <c r="Z1253" s="3">
        <v>23.120544000000002</v>
      </c>
      <c r="AA1253" s="3">
        <v>24.141063999999997</v>
      </c>
    </row>
    <row r="1254" spans="1:27" ht="13.2" customHeight="1" x14ac:dyDescent="0.25">
      <c r="A1254" t="s">
        <v>22</v>
      </c>
      <c r="B1254">
        <v>3821</v>
      </c>
      <c r="C1254" s="2" t="s">
        <v>1451</v>
      </c>
      <c r="D1254" s="3">
        <v>0</v>
      </c>
      <c r="E1254" s="3">
        <v>0</v>
      </c>
      <c r="F1254" s="3">
        <v>0</v>
      </c>
      <c r="G1254" s="3">
        <v>0.23344999999999999</v>
      </c>
      <c r="H1254" s="3">
        <v>1.9000799999999998</v>
      </c>
      <c r="I1254" s="3">
        <v>3.5998666666666659</v>
      </c>
      <c r="J1254" s="3">
        <v>4.9416000000000002</v>
      </c>
      <c r="K1254" s="3">
        <v>6.089999999999999</v>
      </c>
      <c r="L1254" s="3">
        <v>6.9967333333333324</v>
      </c>
      <c r="M1254" s="3">
        <v>7.7992599999999994</v>
      </c>
      <c r="N1254" s="3">
        <v>9.3515333333333324</v>
      </c>
      <c r="O1254" s="3">
        <v>10.555999999999999</v>
      </c>
      <c r="P1254" s="3">
        <v>11.494875</v>
      </c>
      <c r="Q1254" s="3">
        <v>12.249922222222221</v>
      </c>
      <c r="R1254" s="3">
        <v>12.858019999999998</v>
      </c>
      <c r="S1254" s="3">
        <v>14.032983999999999</v>
      </c>
      <c r="T1254" s="3">
        <v>15.058539999999997</v>
      </c>
      <c r="U1254" s="3">
        <v>15.81776</v>
      </c>
      <c r="V1254" s="3">
        <v>16.376010000000001</v>
      </c>
      <c r="W1254" s="3">
        <v>17.177859999999999</v>
      </c>
      <c r="X1254" s="3">
        <v>17.732726666666665</v>
      </c>
      <c r="Y1254" s="3">
        <v>18.4511775</v>
      </c>
      <c r="Z1254" s="3">
        <v>18.925283999999998</v>
      </c>
      <c r="AA1254" s="3">
        <v>19.760628999999998</v>
      </c>
    </row>
    <row r="1255" spans="1:27" ht="13.2" customHeight="1" x14ac:dyDescent="0.25">
      <c r="A1255" t="s">
        <v>22</v>
      </c>
      <c r="B1255">
        <v>3618</v>
      </c>
      <c r="C1255" s="2" t="s">
        <v>1452</v>
      </c>
      <c r="D1255" s="3">
        <v>0</v>
      </c>
      <c r="E1255" s="3">
        <v>0</v>
      </c>
      <c r="F1255" s="3">
        <v>0</v>
      </c>
      <c r="G1255" s="3">
        <v>0.25299999999999995</v>
      </c>
      <c r="H1255" s="3">
        <v>2.0591999999999997</v>
      </c>
      <c r="I1255" s="3">
        <v>3.9013333333333331</v>
      </c>
      <c r="J1255" s="3">
        <v>5.355428571428571</v>
      </c>
      <c r="K1255" s="3">
        <v>6.5999999999999988</v>
      </c>
      <c r="L1255" s="3">
        <v>7.5826666666666656</v>
      </c>
      <c r="M1255" s="3">
        <v>8.4524000000000008</v>
      </c>
      <c r="N1255" s="3">
        <v>10.134666666666666</v>
      </c>
      <c r="O1255" s="3">
        <v>11.44</v>
      </c>
      <c r="P1255" s="3">
        <v>12.457499999999998</v>
      </c>
      <c r="Q1255" s="3">
        <v>13.275777777777776</v>
      </c>
      <c r="R1255" s="3">
        <v>13.934799999999997</v>
      </c>
      <c r="S1255" s="3">
        <v>15.208159999999998</v>
      </c>
      <c r="T1255" s="3">
        <v>16.319599999999998</v>
      </c>
      <c r="U1255" s="3">
        <v>17.142399999999999</v>
      </c>
      <c r="V1255" s="3">
        <v>17.747399999999995</v>
      </c>
      <c r="W1255" s="3">
        <v>18.616399999999995</v>
      </c>
      <c r="X1255" s="3">
        <v>19.217733333333332</v>
      </c>
      <c r="Y1255" s="3">
        <v>19.99635</v>
      </c>
      <c r="Z1255" s="3">
        <v>20.510159999999996</v>
      </c>
      <c r="AA1255" s="3">
        <v>21.415459999999996</v>
      </c>
    </row>
    <row r="1256" spans="1:27" ht="13.2" customHeight="1" x14ac:dyDescent="0.25">
      <c r="A1256" t="s">
        <v>22</v>
      </c>
      <c r="B1256">
        <v>3891</v>
      </c>
      <c r="C1256" s="2" t="s">
        <v>1453</v>
      </c>
      <c r="D1256" s="3">
        <v>0</v>
      </c>
      <c r="E1256" s="3">
        <v>0</v>
      </c>
      <c r="F1256" s="3">
        <v>0</v>
      </c>
      <c r="G1256" s="3">
        <v>0.23942999999999998</v>
      </c>
      <c r="H1256" s="3">
        <v>1.948752</v>
      </c>
      <c r="I1256" s="3">
        <v>3.6920800000000003</v>
      </c>
      <c r="J1256" s="3">
        <v>5.0681828571428564</v>
      </c>
      <c r="K1256" s="3">
        <v>6.2459999999999987</v>
      </c>
      <c r="L1256" s="3">
        <v>7.175959999999999</v>
      </c>
      <c r="M1256" s="3">
        <v>7.9990439999999996</v>
      </c>
      <c r="N1256" s="3">
        <v>9.5910799999999998</v>
      </c>
      <c r="O1256" s="3">
        <v>10.8264</v>
      </c>
      <c r="P1256" s="3">
        <v>11.789325</v>
      </c>
      <c r="Q1256" s="3">
        <v>12.563713333333332</v>
      </c>
      <c r="R1256" s="3">
        <v>13.187388</v>
      </c>
      <c r="S1256" s="3">
        <v>14.392449599999999</v>
      </c>
      <c r="T1256" s="3">
        <v>15.444275999999999</v>
      </c>
      <c r="U1256" s="3">
        <v>16.222944000000002</v>
      </c>
      <c r="V1256" s="3">
        <v>16.795493999999998</v>
      </c>
      <c r="W1256" s="3">
        <v>17.617884</v>
      </c>
      <c r="X1256" s="3">
        <v>18.186963999999996</v>
      </c>
      <c r="Y1256" s="3">
        <v>18.923818499999996</v>
      </c>
      <c r="Z1256" s="3">
        <v>19.4100696</v>
      </c>
      <c r="AA1256" s="3">
        <v>20.266812599999998</v>
      </c>
    </row>
    <row r="1257" spans="1:27" ht="13.2" customHeight="1" x14ac:dyDescent="0.25">
      <c r="A1257" t="s">
        <v>22</v>
      </c>
      <c r="B1257">
        <v>3783</v>
      </c>
      <c r="C1257" s="2" t="s">
        <v>1454</v>
      </c>
      <c r="D1257" s="3">
        <v>0</v>
      </c>
      <c r="E1257" s="3">
        <v>0</v>
      </c>
      <c r="F1257" s="3">
        <v>0</v>
      </c>
      <c r="G1257" s="3">
        <v>0.21965000000000007</v>
      </c>
      <c r="H1257" s="3">
        <v>1.7877600000000005</v>
      </c>
      <c r="I1257" s="3">
        <v>3.3870666666666676</v>
      </c>
      <c r="J1257" s="3">
        <v>4.6494857142857153</v>
      </c>
      <c r="K1257" s="3">
        <v>5.7299999999999995</v>
      </c>
      <c r="L1257" s="3">
        <v>6.5831333333333335</v>
      </c>
      <c r="M1257" s="3">
        <v>7.3382200000000006</v>
      </c>
      <c r="N1257" s="3">
        <v>8.7987333333333346</v>
      </c>
      <c r="O1257" s="3">
        <v>9.9320000000000004</v>
      </c>
      <c r="P1257" s="3">
        <v>10.815375000000001</v>
      </c>
      <c r="Q1257" s="3">
        <v>11.52578888888889</v>
      </c>
      <c r="R1257" s="3">
        <v>12.097939999999999</v>
      </c>
      <c r="S1257" s="3">
        <v>13.203448000000002</v>
      </c>
      <c r="T1257" s="3">
        <v>14.168380000000003</v>
      </c>
      <c r="U1257" s="3">
        <v>14.882720000000003</v>
      </c>
      <c r="V1257" s="3">
        <v>15.407970000000001</v>
      </c>
      <c r="W1257" s="3">
        <v>16.162420000000001</v>
      </c>
      <c r="X1257" s="3">
        <v>16.684486666666668</v>
      </c>
      <c r="Y1257" s="3">
        <v>17.360467500000002</v>
      </c>
      <c r="Z1257" s="3">
        <v>17.806547999999999</v>
      </c>
      <c r="AA1257" s="3">
        <v>18.592513</v>
      </c>
    </row>
    <row r="1258" spans="1:27" ht="13.2" customHeight="1" x14ac:dyDescent="0.25">
      <c r="A1258" t="s">
        <v>22</v>
      </c>
      <c r="B1258">
        <v>3953</v>
      </c>
      <c r="C1258" s="2" t="s">
        <v>1455</v>
      </c>
      <c r="D1258" s="3">
        <v>0</v>
      </c>
      <c r="E1258" s="3">
        <v>0</v>
      </c>
      <c r="F1258" s="3">
        <v>0</v>
      </c>
      <c r="G1258" s="3">
        <v>0.2208</v>
      </c>
      <c r="H1258" s="3">
        <v>1.7971200000000001</v>
      </c>
      <c r="I1258" s="3">
        <v>3.4047999999999994</v>
      </c>
      <c r="J1258" s="3">
        <v>4.6738285714285714</v>
      </c>
      <c r="K1258" s="3">
        <v>5.76</v>
      </c>
      <c r="L1258" s="3">
        <v>6.6175999999999995</v>
      </c>
      <c r="M1258" s="3">
        <v>7.3766399999999992</v>
      </c>
      <c r="N1258" s="3">
        <v>8.8447999999999993</v>
      </c>
      <c r="O1258" s="3">
        <v>9.984</v>
      </c>
      <c r="P1258" s="3">
        <v>10.872000000000002</v>
      </c>
      <c r="Q1258" s="3">
        <v>11.586133333333335</v>
      </c>
      <c r="R1258" s="3">
        <v>12.16128</v>
      </c>
      <c r="S1258" s="3">
        <v>13.272575999999999</v>
      </c>
      <c r="T1258" s="3">
        <v>14.242560000000001</v>
      </c>
      <c r="U1258" s="3">
        <v>14.96064</v>
      </c>
      <c r="V1258" s="3">
        <v>15.48864</v>
      </c>
      <c r="W1258" s="3">
        <v>16.247039999999998</v>
      </c>
      <c r="X1258" s="3">
        <v>16.771839999999997</v>
      </c>
      <c r="Y1258" s="3">
        <v>17.451360000000001</v>
      </c>
      <c r="Z1258" s="3">
        <v>17.899775999999999</v>
      </c>
      <c r="AA1258" s="3">
        <v>18.689855999999999</v>
      </c>
    </row>
    <row r="1259" spans="1:27" ht="13.2" customHeight="1" x14ac:dyDescent="0.25">
      <c r="A1259" t="s">
        <v>22</v>
      </c>
      <c r="B1259">
        <v>3926</v>
      </c>
      <c r="C1259" s="2" t="s">
        <v>1456</v>
      </c>
      <c r="D1259" s="3">
        <v>0</v>
      </c>
      <c r="E1259" s="3">
        <v>0</v>
      </c>
      <c r="F1259" s="3">
        <v>0</v>
      </c>
      <c r="G1259" s="3">
        <v>0.26105</v>
      </c>
      <c r="H1259" s="3">
        <v>2.1247199999999999</v>
      </c>
      <c r="I1259" s="3">
        <v>4.0254666666666665</v>
      </c>
      <c r="J1259" s="3">
        <v>5.5258285714285709</v>
      </c>
      <c r="K1259" s="3">
        <v>6.81</v>
      </c>
      <c r="L1259" s="3">
        <v>7.8239333333333327</v>
      </c>
      <c r="M1259" s="3">
        <v>8.7213399999999996</v>
      </c>
      <c r="N1259" s="3">
        <v>10.457133333333333</v>
      </c>
      <c r="O1259" s="3">
        <v>11.803999999999998</v>
      </c>
      <c r="P1259" s="3">
        <v>12.853875</v>
      </c>
      <c r="Q1259" s="3">
        <v>13.69818888888889</v>
      </c>
      <c r="R1259" s="3">
        <v>14.378180000000002</v>
      </c>
      <c r="S1259" s="3">
        <v>15.692055999999999</v>
      </c>
      <c r="T1259" s="3">
        <v>16.83886</v>
      </c>
      <c r="U1259" s="3">
        <v>17.687840000000001</v>
      </c>
      <c r="V1259" s="3">
        <v>18.312090000000001</v>
      </c>
      <c r="W1259" s="3">
        <v>19.208739999999999</v>
      </c>
      <c r="X1259" s="3">
        <v>19.829206666666668</v>
      </c>
      <c r="Y1259" s="3">
        <v>20.632597499999999</v>
      </c>
      <c r="Z1259" s="3">
        <v>21.162755999999998</v>
      </c>
      <c r="AA1259" s="3">
        <v>22.096861000000001</v>
      </c>
    </row>
    <row r="1260" spans="1:27" ht="13.2" customHeight="1" x14ac:dyDescent="0.25">
      <c r="A1260" t="s">
        <v>22</v>
      </c>
      <c r="B1260">
        <v>3954</v>
      </c>
      <c r="C1260" s="2" t="s">
        <v>1457</v>
      </c>
      <c r="D1260" s="3">
        <v>0</v>
      </c>
      <c r="E1260" s="3">
        <v>0</v>
      </c>
      <c r="F1260" s="3">
        <v>0</v>
      </c>
      <c r="G1260" s="3">
        <v>0.22425</v>
      </c>
      <c r="H1260" s="3">
        <v>1.8252000000000002</v>
      </c>
      <c r="I1260" s="3">
        <v>3.4579999999999993</v>
      </c>
      <c r="J1260" s="3">
        <v>4.7468571428571424</v>
      </c>
      <c r="K1260" s="3">
        <v>5.8500000000000005</v>
      </c>
      <c r="L1260" s="3">
        <v>6.7209999999999992</v>
      </c>
      <c r="M1260" s="3">
        <v>7.4919000000000002</v>
      </c>
      <c r="N1260" s="3">
        <v>8.9830000000000005</v>
      </c>
      <c r="O1260" s="3">
        <v>10.14</v>
      </c>
      <c r="P1260" s="3">
        <v>11.041874999999999</v>
      </c>
      <c r="Q1260" s="3">
        <v>11.767166666666666</v>
      </c>
      <c r="R1260" s="3">
        <v>12.3513</v>
      </c>
      <c r="S1260" s="3">
        <v>13.479960000000002</v>
      </c>
      <c r="T1260" s="3">
        <v>14.465099999999998</v>
      </c>
      <c r="U1260" s="3">
        <v>15.1944</v>
      </c>
      <c r="V1260" s="3">
        <v>15.730649999999999</v>
      </c>
      <c r="W1260" s="3">
        <v>16.500899999999998</v>
      </c>
      <c r="X1260" s="3">
        <v>17.033899999999999</v>
      </c>
      <c r="Y1260" s="3">
        <v>17.724037499999998</v>
      </c>
      <c r="Z1260" s="3">
        <v>18.179459999999999</v>
      </c>
      <c r="AA1260" s="3">
        <v>18.981885000000002</v>
      </c>
    </row>
    <row r="1261" spans="1:27" ht="13.2" customHeight="1" x14ac:dyDescent="0.25">
      <c r="A1261" t="s">
        <v>22</v>
      </c>
      <c r="B1261">
        <v>3663</v>
      </c>
      <c r="C1261" s="2" t="s">
        <v>1458</v>
      </c>
      <c r="D1261" s="3">
        <v>0</v>
      </c>
      <c r="E1261" s="3">
        <v>0</v>
      </c>
      <c r="F1261" s="3">
        <v>0</v>
      </c>
      <c r="G1261" s="3">
        <v>0.27024999999999999</v>
      </c>
      <c r="H1261" s="3">
        <v>2.1995999999999998</v>
      </c>
      <c r="I1261" s="3">
        <v>4.1673333333333336</v>
      </c>
      <c r="J1261" s="3">
        <v>5.7205714285714286</v>
      </c>
      <c r="K1261" s="3">
        <v>7.0499999999999989</v>
      </c>
      <c r="L1261" s="3">
        <v>8.0996666666666677</v>
      </c>
      <c r="M1261" s="3">
        <v>9.0287000000000006</v>
      </c>
      <c r="N1261" s="3">
        <v>10.825666666666669</v>
      </c>
      <c r="O1261" s="3">
        <v>12.22</v>
      </c>
      <c r="P1261" s="3">
        <v>13.306875000000002</v>
      </c>
      <c r="Q1261" s="3">
        <v>14.180944444444446</v>
      </c>
      <c r="R1261" s="3">
        <v>14.884900000000002</v>
      </c>
      <c r="S1261" s="3">
        <v>16.245080000000002</v>
      </c>
      <c r="T1261" s="3">
        <v>17.432300000000001</v>
      </c>
      <c r="U1261" s="3">
        <v>18.311200000000003</v>
      </c>
      <c r="V1261" s="3">
        <v>18.957450000000001</v>
      </c>
      <c r="W1261" s="3">
        <v>19.8857</v>
      </c>
      <c r="X1261" s="3">
        <v>20.528033333333333</v>
      </c>
      <c r="Y1261" s="3">
        <v>21.359737500000001</v>
      </c>
      <c r="Z1261" s="3">
        <v>21.908580000000004</v>
      </c>
      <c r="AA1261" s="3">
        <v>22.875605</v>
      </c>
    </row>
    <row r="1262" spans="1:27" ht="13.2" customHeight="1" x14ac:dyDescent="0.25">
      <c r="A1262" t="s">
        <v>22</v>
      </c>
      <c r="B1262">
        <v>3708</v>
      </c>
      <c r="C1262" s="2" t="s">
        <v>1459</v>
      </c>
      <c r="D1262" s="3">
        <v>0</v>
      </c>
      <c r="E1262" s="3">
        <v>0</v>
      </c>
      <c r="F1262" s="3">
        <v>0</v>
      </c>
      <c r="G1262" s="3">
        <v>0.25070000000000003</v>
      </c>
      <c r="H1262" s="3">
        <v>2.0404800000000005</v>
      </c>
      <c r="I1262" s="3">
        <v>3.8658666666666668</v>
      </c>
      <c r="J1262" s="3">
        <v>5.3067428571428579</v>
      </c>
      <c r="K1262" s="3">
        <v>6.54</v>
      </c>
      <c r="L1262" s="3">
        <v>7.5137333333333336</v>
      </c>
      <c r="M1262" s="3">
        <v>8.3755600000000019</v>
      </c>
      <c r="N1262" s="3">
        <v>10.042533333333333</v>
      </c>
      <c r="O1262" s="3">
        <v>11.336000000000002</v>
      </c>
      <c r="P1262" s="3">
        <v>12.344250000000002</v>
      </c>
      <c r="Q1262" s="3">
        <v>13.155088888888891</v>
      </c>
      <c r="R1262" s="3">
        <v>13.808120000000002</v>
      </c>
      <c r="S1262" s="3">
        <v>15.069904000000001</v>
      </c>
      <c r="T1262" s="3">
        <v>16.171240000000001</v>
      </c>
      <c r="U1262" s="3">
        <v>16.986560000000001</v>
      </c>
      <c r="V1262" s="3">
        <v>17.58606</v>
      </c>
      <c r="W1262" s="3">
        <v>18.44716</v>
      </c>
      <c r="X1262" s="3">
        <v>19.04302666666667</v>
      </c>
      <c r="Y1262" s="3">
        <v>19.814565000000002</v>
      </c>
      <c r="Z1262" s="3">
        <v>20.323703999999999</v>
      </c>
      <c r="AA1262" s="3">
        <v>21.220774000000002</v>
      </c>
    </row>
    <row r="1263" spans="1:27" ht="13.2" customHeight="1" x14ac:dyDescent="0.25">
      <c r="A1263" t="s">
        <v>22</v>
      </c>
      <c r="B1263">
        <v>3983</v>
      </c>
      <c r="C1263" s="2" t="s">
        <v>1460</v>
      </c>
      <c r="D1263" s="3">
        <v>0</v>
      </c>
      <c r="E1263" s="3">
        <v>0</v>
      </c>
      <c r="F1263" s="3">
        <v>0</v>
      </c>
      <c r="G1263" s="3">
        <v>0.21274999999999999</v>
      </c>
      <c r="H1263" s="3">
        <v>1.7315999999999998</v>
      </c>
      <c r="I1263" s="3">
        <v>3.2806666666666664</v>
      </c>
      <c r="J1263" s="3">
        <v>4.5034285714285707</v>
      </c>
      <c r="K1263" s="3">
        <v>5.55</v>
      </c>
      <c r="L1263" s="3">
        <v>6.3763333333333323</v>
      </c>
      <c r="M1263" s="3">
        <v>7.1077000000000004</v>
      </c>
      <c r="N1263" s="3">
        <v>8.522333333333334</v>
      </c>
      <c r="O1263" s="3">
        <v>9.6199999999999992</v>
      </c>
      <c r="P1263" s="3">
        <v>10.475624999999999</v>
      </c>
      <c r="Q1263" s="3">
        <v>11.163722222222221</v>
      </c>
      <c r="R1263" s="3">
        <v>11.717899999999998</v>
      </c>
      <c r="S1263" s="3">
        <v>12.788679999999999</v>
      </c>
      <c r="T1263" s="3">
        <v>13.7233</v>
      </c>
      <c r="U1263" s="3">
        <v>14.4152</v>
      </c>
      <c r="V1263" s="3">
        <v>14.92395</v>
      </c>
      <c r="W1263" s="3">
        <v>15.654699999999998</v>
      </c>
      <c r="X1263" s="3">
        <v>16.160366666666668</v>
      </c>
      <c r="Y1263" s="3">
        <v>16.815112499999998</v>
      </c>
      <c r="Z1263" s="3">
        <v>17.247179999999997</v>
      </c>
      <c r="AA1263" s="3">
        <v>18.008454999999998</v>
      </c>
    </row>
    <row r="1264" spans="1:27" ht="13.2" customHeight="1" x14ac:dyDescent="0.25">
      <c r="A1264" t="s">
        <v>22</v>
      </c>
      <c r="B1264">
        <v>3822</v>
      </c>
      <c r="C1264" s="2" t="s">
        <v>1461</v>
      </c>
      <c r="D1264" s="3">
        <v>0</v>
      </c>
      <c r="E1264" s="3">
        <v>0</v>
      </c>
      <c r="F1264" s="3">
        <v>0</v>
      </c>
      <c r="G1264" s="3">
        <v>0.22827500000000001</v>
      </c>
      <c r="H1264" s="3">
        <v>1.8579600000000003</v>
      </c>
      <c r="I1264" s="3">
        <v>3.5200666666666667</v>
      </c>
      <c r="J1264" s="3">
        <v>4.8320571428571428</v>
      </c>
      <c r="K1264" s="3">
        <v>5.9550000000000001</v>
      </c>
      <c r="L1264" s="3">
        <v>6.8416333333333341</v>
      </c>
      <c r="M1264" s="3">
        <v>7.6263700000000005</v>
      </c>
      <c r="N1264" s="3">
        <v>9.1442333333333341</v>
      </c>
      <c r="O1264" s="3">
        <v>10.322000000000001</v>
      </c>
      <c r="P1264" s="3">
        <v>11.240062500000002</v>
      </c>
      <c r="Q1264" s="3">
        <v>11.978372222222223</v>
      </c>
      <c r="R1264" s="3">
        <v>12.572990000000001</v>
      </c>
      <c r="S1264" s="3">
        <v>13.721908000000003</v>
      </c>
      <c r="T1264" s="3">
        <v>14.724729999999999</v>
      </c>
      <c r="U1264" s="3">
        <v>15.467120000000001</v>
      </c>
      <c r="V1264" s="3">
        <v>16.012995000000004</v>
      </c>
      <c r="W1264" s="3">
        <v>16.797070000000001</v>
      </c>
      <c r="X1264" s="3">
        <v>17.339636666666671</v>
      </c>
      <c r="Y1264" s="3">
        <v>18.042161250000003</v>
      </c>
      <c r="Z1264" s="3">
        <v>18.505758000000004</v>
      </c>
      <c r="AA1264" s="3">
        <v>19.322585499999999</v>
      </c>
    </row>
    <row r="1265" spans="1:27" ht="13.2" customHeight="1" x14ac:dyDescent="0.25">
      <c r="A1265" t="s">
        <v>22</v>
      </c>
      <c r="B1265">
        <v>3503</v>
      </c>
      <c r="C1265" s="2" t="s">
        <v>1462</v>
      </c>
      <c r="D1265" s="3">
        <v>0</v>
      </c>
      <c r="E1265" s="3">
        <v>0</v>
      </c>
      <c r="F1265" s="3">
        <v>0</v>
      </c>
      <c r="G1265" s="3">
        <v>0.26449999999999996</v>
      </c>
      <c r="H1265" s="3">
        <v>2.1528</v>
      </c>
      <c r="I1265" s="3">
        <v>4.0786666666666669</v>
      </c>
      <c r="J1265" s="3">
        <v>5.5988571428571428</v>
      </c>
      <c r="K1265" s="3">
        <v>6.9</v>
      </c>
      <c r="L1265" s="3">
        <v>7.9273333333333325</v>
      </c>
      <c r="M1265" s="3">
        <v>8.8365999999999989</v>
      </c>
      <c r="N1265" s="3">
        <v>10.595333333333333</v>
      </c>
      <c r="O1265" s="3">
        <v>11.959999999999999</v>
      </c>
      <c r="P1265" s="3">
        <v>13.02375</v>
      </c>
      <c r="Q1265" s="3">
        <v>13.879222222222221</v>
      </c>
      <c r="R1265" s="3">
        <v>14.568199999999997</v>
      </c>
      <c r="S1265" s="3">
        <v>15.89944</v>
      </c>
      <c r="T1265" s="3">
        <v>17.061399999999999</v>
      </c>
      <c r="U1265" s="3">
        <v>17.921599999999998</v>
      </c>
      <c r="V1265" s="3">
        <v>18.554099999999998</v>
      </c>
      <c r="W1265" s="3">
        <v>19.462599999999995</v>
      </c>
      <c r="X1265" s="3">
        <v>20.091266666666666</v>
      </c>
      <c r="Y1265" s="3">
        <v>20.905275</v>
      </c>
      <c r="Z1265" s="3">
        <v>21.442439999999998</v>
      </c>
      <c r="AA1265" s="3">
        <v>22.38889</v>
      </c>
    </row>
    <row r="1266" spans="1:27" ht="13.2" customHeight="1" x14ac:dyDescent="0.25">
      <c r="A1266" t="s">
        <v>22</v>
      </c>
      <c r="B1266">
        <v>3693</v>
      </c>
      <c r="C1266" s="2" t="s">
        <v>1463</v>
      </c>
      <c r="D1266" s="3">
        <v>0</v>
      </c>
      <c r="E1266" s="3">
        <v>0</v>
      </c>
      <c r="F1266" s="3">
        <v>0</v>
      </c>
      <c r="G1266" s="3">
        <v>0.25299999999999995</v>
      </c>
      <c r="H1266" s="3">
        <v>2.0591999999999997</v>
      </c>
      <c r="I1266" s="3">
        <v>3.9013333333333331</v>
      </c>
      <c r="J1266" s="3">
        <v>5.355428571428571</v>
      </c>
      <c r="K1266" s="3">
        <v>6.5999999999999988</v>
      </c>
      <c r="L1266" s="3">
        <v>7.5826666666666656</v>
      </c>
      <c r="M1266" s="3">
        <v>8.4524000000000008</v>
      </c>
      <c r="N1266" s="3">
        <v>10.134666666666666</v>
      </c>
      <c r="O1266" s="3">
        <v>11.44</v>
      </c>
      <c r="P1266" s="3">
        <v>12.457499999999998</v>
      </c>
      <c r="Q1266" s="3">
        <v>13.275777777777776</v>
      </c>
      <c r="R1266" s="3">
        <v>13.934799999999997</v>
      </c>
      <c r="S1266" s="3">
        <v>15.208159999999998</v>
      </c>
      <c r="T1266" s="3">
        <v>16.319599999999998</v>
      </c>
      <c r="U1266" s="3">
        <v>17.142399999999999</v>
      </c>
      <c r="V1266" s="3">
        <v>17.747399999999995</v>
      </c>
      <c r="W1266" s="3">
        <v>18.616399999999995</v>
      </c>
      <c r="X1266" s="3">
        <v>19.217733333333332</v>
      </c>
      <c r="Y1266" s="3">
        <v>19.99635</v>
      </c>
      <c r="Z1266" s="3">
        <v>20.510159999999996</v>
      </c>
      <c r="AA1266" s="3">
        <v>21.415459999999996</v>
      </c>
    </row>
    <row r="1267" spans="1:27" ht="13.2" customHeight="1" x14ac:dyDescent="0.25">
      <c r="A1267" t="s">
        <v>22</v>
      </c>
      <c r="B1267">
        <v>3988</v>
      </c>
      <c r="C1267" s="2" t="s">
        <v>1464</v>
      </c>
      <c r="D1267" s="3">
        <v>0</v>
      </c>
      <c r="E1267" s="3">
        <v>0</v>
      </c>
      <c r="F1267" s="3">
        <v>0</v>
      </c>
      <c r="G1267" s="3">
        <v>0.24725</v>
      </c>
      <c r="H1267" s="3">
        <v>2.0124</v>
      </c>
      <c r="I1267" s="3">
        <v>3.8126666666666664</v>
      </c>
      <c r="J1267" s="3">
        <v>5.2337142857142851</v>
      </c>
      <c r="K1267" s="3">
        <v>6.45</v>
      </c>
      <c r="L1267" s="3">
        <v>7.410333333333333</v>
      </c>
      <c r="M1267" s="3">
        <v>8.2602999999999991</v>
      </c>
      <c r="N1267" s="3">
        <v>9.9043333333333337</v>
      </c>
      <c r="O1267" s="3">
        <v>11.18</v>
      </c>
      <c r="P1267" s="3">
        <v>12.174375</v>
      </c>
      <c r="Q1267" s="3">
        <v>12.974055555555555</v>
      </c>
      <c r="R1267" s="3">
        <v>13.6181</v>
      </c>
      <c r="S1267" s="3">
        <v>14.862519999999998</v>
      </c>
      <c r="T1267" s="3">
        <v>15.948699999999999</v>
      </c>
      <c r="U1267" s="3">
        <v>16.752799999999997</v>
      </c>
      <c r="V1267" s="3">
        <v>17.344049999999999</v>
      </c>
      <c r="W1267" s="3">
        <v>18.193300000000001</v>
      </c>
      <c r="X1267" s="3">
        <v>18.780966666666664</v>
      </c>
      <c r="Y1267" s="3">
        <v>19.541887500000001</v>
      </c>
      <c r="Z1267" s="3">
        <v>20.04402</v>
      </c>
      <c r="AA1267" s="3">
        <v>20.928744999999999</v>
      </c>
    </row>
    <row r="1268" spans="1:27" ht="13.2" customHeight="1" x14ac:dyDescent="0.25">
      <c r="A1268" t="s">
        <v>22</v>
      </c>
      <c r="B1268">
        <v>3784</v>
      </c>
      <c r="C1268" s="2" t="s">
        <v>1465</v>
      </c>
      <c r="D1268" s="3">
        <v>0</v>
      </c>
      <c r="E1268" s="3">
        <v>0</v>
      </c>
      <c r="F1268" s="3">
        <v>0</v>
      </c>
      <c r="G1268" s="3">
        <v>0.22655000000000003</v>
      </c>
      <c r="H1268" s="3">
        <v>1.84392</v>
      </c>
      <c r="I1268" s="3">
        <v>3.4934666666666678</v>
      </c>
      <c r="J1268" s="3">
        <v>4.7955428571428573</v>
      </c>
      <c r="K1268" s="3">
        <v>5.910000000000001</v>
      </c>
      <c r="L1268" s="3">
        <v>6.7899333333333338</v>
      </c>
      <c r="M1268" s="3">
        <v>7.56874</v>
      </c>
      <c r="N1268" s="3">
        <v>9.0751333333333353</v>
      </c>
      <c r="O1268" s="3">
        <v>10.244000000000002</v>
      </c>
      <c r="P1268" s="3">
        <v>11.155125</v>
      </c>
      <c r="Q1268" s="3">
        <v>11.887855555555557</v>
      </c>
      <c r="R1268" s="3">
        <v>12.477980000000001</v>
      </c>
      <c r="S1268" s="3">
        <v>13.618216</v>
      </c>
      <c r="T1268" s="3">
        <v>14.61346</v>
      </c>
      <c r="U1268" s="3">
        <v>15.350240000000001</v>
      </c>
      <c r="V1268" s="3">
        <v>15.89199</v>
      </c>
      <c r="W1268" s="3">
        <v>16.670140000000004</v>
      </c>
      <c r="X1268" s="3">
        <v>17.208606666666672</v>
      </c>
      <c r="Y1268" s="3">
        <v>17.905822500000003</v>
      </c>
      <c r="Z1268" s="3">
        <v>18.365916000000006</v>
      </c>
      <c r="AA1268" s="3">
        <v>19.176571000000003</v>
      </c>
    </row>
    <row r="1269" spans="1:27" ht="13.2" customHeight="1" x14ac:dyDescent="0.25">
      <c r="A1269" t="s">
        <v>22</v>
      </c>
      <c r="B1269">
        <v>3561</v>
      </c>
      <c r="C1269" s="2" t="s">
        <v>1466</v>
      </c>
      <c r="D1269" s="3">
        <v>0</v>
      </c>
      <c r="E1269" s="3">
        <v>0</v>
      </c>
      <c r="F1269" s="3">
        <v>0</v>
      </c>
      <c r="G1269" s="3">
        <v>0.24149999999999999</v>
      </c>
      <c r="H1269" s="3">
        <v>1.9656</v>
      </c>
      <c r="I1269" s="3">
        <v>3.7240000000000002</v>
      </c>
      <c r="J1269" s="3">
        <v>5.1120000000000001</v>
      </c>
      <c r="K1269" s="3">
        <v>6.3</v>
      </c>
      <c r="L1269" s="3">
        <v>7.2380000000000013</v>
      </c>
      <c r="M1269" s="3">
        <v>8.0682000000000009</v>
      </c>
      <c r="N1269" s="3">
        <v>9.6740000000000013</v>
      </c>
      <c r="O1269" s="3">
        <v>10.92</v>
      </c>
      <c r="P1269" s="3">
        <v>11.891250000000001</v>
      </c>
      <c r="Q1269" s="3">
        <v>12.672333333333333</v>
      </c>
      <c r="R1269" s="3">
        <v>13.301400000000003</v>
      </c>
      <c r="S1269" s="3">
        <v>14.516880000000002</v>
      </c>
      <c r="T1269" s="3">
        <v>15.5778</v>
      </c>
      <c r="U1269" s="3">
        <v>16.363199999999999</v>
      </c>
      <c r="V1269" s="3">
        <v>16.9407</v>
      </c>
      <c r="W1269" s="3">
        <v>17.770199999999999</v>
      </c>
      <c r="X1269" s="3">
        <v>18.344200000000001</v>
      </c>
      <c r="Y1269" s="3">
        <v>19.087425</v>
      </c>
      <c r="Z1269" s="3">
        <v>19.577880000000004</v>
      </c>
      <c r="AA1269" s="3">
        <v>20.442030000000003</v>
      </c>
    </row>
    <row r="1270" spans="1:27" ht="13.2" customHeight="1" x14ac:dyDescent="0.25">
      <c r="A1270" t="s">
        <v>22</v>
      </c>
      <c r="B1270">
        <v>3723</v>
      </c>
      <c r="C1270" s="2" t="s">
        <v>1467</v>
      </c>
      <c r="D1270" s="3">
        <v>0</v>
      </c>
      <c r="E1270" s="3">
        <v>0</v>
      </c>
      <c r="F1270" s="3">
        <v>0</v>
      </c>
      <c r="G1270" s="3">
        <v>0.25990000000000002</v>
      </c>
      <c r="H1270" s="3">
        <v>2.1153600000000004</v>
      </c>
      <c r="I1270" s="3">
        <v>4.0077333333333343</v>
      </c>
      <c r="J1270" s="3">
        <v>5.5014857142857148</v>
      </c>
      <c r="K1270" s="3">
        <v>6.7800000000000011</v>
      </c>
      <c r="L1270" s="3">
        <v>7.7894666666666668</v>
      </c>
      <c r="M1270" s="3">
        <v>8.6829199999999993</v>
      </c>
      <c r="N1270" s="3">
        <v>10.411066666666667</v>
      </c>
      <c r="O1270" s="3">
        <v>11.752000000000002</v>
      </c>
      <c r="P1270" s="3">
        <v>12.797250000000002</v>
      </c>
      <c r="Q1270" s="3">
        <v>13.637844444444447</v>
      </c>
      <c r="R1270" s="3">
        <v>14.31484</v>
      </c>
      <c r="S1270" s="3">
        <v>15.622928000000002</v>
      </c>
      <c r="T1270" s="3">
        <v>16.764680000000006</v>
      </c>
      <c r="U1270" s="3">
        <v>17.609920000000002</v>
      </c>
      <c r="V1270" s="3">
        <v>18.23142</v>
      </c>
      <c r="W1270" s="3">
        <v>19.124120000000001</v>
      </c>
      <c r="X1270" s="3">
        <v>19.741853333333335</v>
      </c>
      <c r="Y1270" s="3">
        <v>20.541705</v>
      </c>
      <c r="Z1270" s="3">
        <v>21.069528000000005</v>
      </c>
      <c r="AA1270" s="3">
        <v>21.999518000000002</v>
      </c>
    </row>
    <row r="1271" spans="1:27" ht="13.2" customHeight="1" x14ac:dyDescent="0.25">
      <c r="A1271" t="s">
        <v>22</v>
      </c>
      <c r="B1271">
        <v>3711</v>
      </c>
      <c r="C1271" s="2" t="s">
        <v>1468</v>
      </c>
      <c r="D1271" s="3">
        <v>0</v>
      </c>
      <c r="E1271" s="3">
        <v>0</v>
      </c>
      <c r="F1271" s="3">
        <v>0</v>
      </c>
      <c r="G1271" s="3">
        <v>0.17019999999999999</v>
      </c>
      <c r="H1271" s="3">
        <v>1.3852800000000001</v>
      </c>
      <c r="I1271" s="3">
        <v>2.6245333333333334</v>
      </c>
      <c r="J1271" s="3">
        <v>3.6027428571428572</v>
      </c>
      <c r="K1271" s="3">
        <v>4.4400000000000004</v>
      </c>
      <c r="L1271" s="3">
        <v>5.1010666666666671</v>
      </c>
      <c r="M1271" s="3">
        <v>5.6861600000000001</v>
      </c>
      <c r="N1271" s="3">
        <v>6.8178666666666663</v>
      </c>
      <c r="O1271" s="3">
        <v>7.6959999999999997</v>
      </c>
      <c r="P1271" s="3">
        <v>8.3804999999999996</v>
      </c>
      <c r="Q1271" s="3">
        <v>8.9309777777777786</v>
      </c>
      <c r="R1271" s="3">
        <v>9.3743199999999991</v>
      </c>
      <c r="S1271" s="3">
        <v>10.230944000000001</v>
      </c>
      <c r="T1271" s="3">
        <v>10.978639999999999</v>
      </c>
      <c r="U1271" s="3">
        <v>11.532159999999999</v>
      </c>
      <c r="V1271" s="3">
        <v>11.939159999999999</v>
      </c>
      <c r="W1271" s="3">
        <v>12.523760000000001</v>
      </c>
      <c r="X1271" s="3">
        <v>12.928293333333333</v>
      </c>
      <c r="Y1271" s="3">
        <v>13.45209</v>
      </c>
      <c r="Z1271" s="3">
        <v>13.797744000000002</v>
      </c>
      <c r="AA1271" s="3">
        <v>14.406763999999999</v>
      </c>
    </row>
    <row r="1272" spans="1:27" ht="13.2" customHeight="1" x14ac:dyDescent="0.25">
      <c r="A1272" t="s">
        <v>22</v>
      </c>
      <c r="B1272">
        <v>3808</v>
      </c>
      <c r="C1272" s="2" t="s">
        <v>1469</v>
      </c>
      <c r="D1272" s="3">
        <v>0</v>
      </c>
      <c r="E1272" s="3">
        <v>0</v>
      </c>
      <c r="F1272" s="3">
        <v>0</v>
      </c>
      <c r="G1272" s="3">
        <v>0.22195000000000001</v>
      </c>
      <c r="H1272" s="3">
        <v>1.8064800000000003</v>
      </c>
      <c r="I1272" s="3">
        <v>3.422533333333333</v>
      </c>
      <c r="J1272" s="3">
        <v>4.6981714285714284</v>
      </c>
      <c r="K1272" s="3">
        <v>5.79</v>
      </c>
      <c r="L1272" s="3">
        <v>6.6520666666666672</v>
      </c>
      <c r="M1272" s="3">
        <v>7.4150599999999995</v>
      </c>
      <c r="N1272" s="3">
        <v>8.8908666666666676</v>
      </c>
      <c r="O1272" s="3">
        <v>10.036000000000001</v>
      </c>
      <c r="P1272" s="3">
        <v>10.928625000000002</v>
      </c>
      <c r="Q1272" s="3">
        <v>11.646477777777779</v>
      </c>
      <c r="R1272" s="3">
        <v>12.224620000000002</v>
      </c>
      <c r="S1272" s="3">
        <v>13.341704000000002</v>
      </c>
      <c r="T1272" s="3">
        <v>14.316739999999999</v>
      </c>
      <c r="U1272" s="3">
        <v>15.03856</v>
      </c>
      <c r="V1272" s="3">
        <v>15.56931</v>
      </c>
      <c r="W1272" s="3">
        <v>16.331659999999999</v>
      </c>
      <c r="X1272" s="3">
        <v>16.859193333333334</v>
      </c>
      <c r="Y1272" s="3">
        <v>17.542252500000004</v>
      </c>
      <c r="Z1272" s="3">
        <v>17.993004000000003</v>
      </c>
      <c r="AA1272" s="3">
        <v>18.787199000000001</v>
      </c>
    </row>
    <row r="1273" spans="1:27" ht="13.2" customHeight="1" x14ac:dyDescent="0.25">
      <c r="A1273" t="s">
        <v>22</v>
      </c>
      <c r="B1273">
        <v>3637</v>
      </c>
      <c r="C1273" s="2" t="s">
        <v>1470</v>
      </c>
      <c r="D1273" s="3">
        <v>0</v>
      </c>
      <c r="E1273" s="3">
        <v>0</v>
      </c>
      <c r="F1273" s="3">
        <v>0</v>
      </c>
      <c r="G1273" s="3">
        <v>0.24725</v>
      </c>
      <c r="H1273" s="3">
        <v>2.0124</v>
      </c>
      <c r="I1273" s="3">
        <v>3.8126666666666664</v>
      </c>
      <c r="J1273" s="3">
        <v>5.2337142857142851</v>
      </c>
      <c r="K1273" s="3">
        <v>6.45</v>
      </c>
      <c r="L1273" s="3">
        <v>7.410333333333333</v>
      </c>
      <c r="M1273" s="3">
        <v>8.2602999999999991</v>
      </c>
      <c r="N1273" s="3">
        <v>9.9043333333333337</v>
      </c>
      <c r="O1273" s="3">
        <v>11.18</v>
      </c>
      <c r="P1273" s="3">
        <v>12.174375</v>
      </c>
      <c r="Q1273" s="3">
        <v>12.974055555555555</v>
      </c>
      <c r="R1273" s="3">
        <v>13.6181</v>
      </c>
      <c r="S1273" s="3">
        <v>14.862519999999998</v>
      </c>
      <c r="T1273" s="3">
        <v>15.948699999999999</v>
      </c>
      <c r="U1273" s="3">
        <v>16.752799999999997</v>
      </c>
      <c r="V1273" s="3">
        <v>17.344049999999999</v>
      </c>
      <c r="W1273" s="3">
        <v>18.193300000000001</v>
      </c>
      <c r="X1273" s="3">
        <v>18.780966666666664</v>
      </c>
      <c r="Y1273" s="3">
        <v>19.541887500000001</v>
      </c>
      <c r="Z1273" s="3">
        <v>20.04402</v>
      </c>
      <c r="AA1273" s="3">
        <v>20.928744999999999</v>
      </c>
    </row>
    <row r="1274" spans="1:27" ht="13.2" customHeight="1" x14ac:dyDescent="0.25">
      <c r="A1274" t="s">
        <v>22</v>
      </c>
      <c r="B1274">
        <v>3834</v>
      </c>
      <c r="C1274" s="2" t="s">
        <v>1471</v>
      </c>
      <c r="D1274" s="3">
        <v>0</v>
      </c>
      <c r="E1274" s="3">
        <v>0</v>
      </c>
      <c r="F1274" s="3">
        <v>0</v>
      </c>
      <c r="G1274" s="3">
        <v>0.25185000000000002</v>
      </c>
      <c r="H1274" s="3">
        <v>2.0498400000000001</v>
      </c>
      <c r="I1274" s="3">
        <v>3.8835999999999995</v>
      </c>
      <c r="J1274" s="3">
        <v>5.331085714285714</v>
      </c>
      <c r="K1274" s="3">
        <v>6.5699999999999994</v>
      </c>
      <c r="L1274" s="3">
        <v>7.5482000000000005</v>
      </c>
      <c r="M1274" s="3">
        <v>8.4139800000000005</v>
      </c>
      <c r="N1274" s="3">
        <v>10.0886</v>
      </c>
      <c r="O1274" s="3">
        <v>11.388</v>
      </c>
      <c r="P1274" s="3">
        <v>12.400874999999999</v>
      </c>
      <c r="Q1274" s="3">
        <v>13.215433333333332</v>
      </c>
      <c r="R1274" s="3">
        <v>13.871459999999999</v>
      </c>
      <c r="S1274" s="3">
        <v>15.139032</v>
      </c>
      <c r="T1274" s="3">
        <v>16.245419999999999</v>
      </c>
      <c r="U1274" s="3">
        <v>17.06448</v>
      </c>
      <c r="V1274" s="3">
        <v>17.666730000000001</v>
      </c>
      <c r="W1274" s="3">
        <v>18.531779999999998</v>
      </c>
      <c r="X1274" s="3">
        <v>19.130379999999999</v>
      </c>
      <c r="Y1274" s="3">
        <v>19.905457500000001</v>
      </c>
      <c r="Z1274" s="3">
        <v>20.416932000000003</v>
      </c>
      <c r="AA1274" s="3">
        <v>21.318116999999997</v>
      </c>
    </row>
    <row r="1275" spans="1:27" ht="13.2" customHeight="1" x14ac:dyDescent="0.25">
      <c r="A1275" t="s">
        <v>22</v>
      </c>
      <c r="B1275">
        <v>3672</v>
      </c>
      <c r="C1275" s="2" t="s">
        <v>1472</v>
      </c>
      <c r="D1275" s="3">
        <v>0</v>
      </c>
      <c r="E1275" s="3">
        <v>0</v>
      </c>
      <c r="F1275" s="3">
        <v>0</v>
      </c>
      <c r="G1275" s="3">
        <v>0.25645000000000001</v>
      </c>
      <c r="H1275" s="3">
        <v>2.0872800000000002</v>
      </c>
      <c r="I1275" s="3">
        <v>3.954533333333333</v>
      </c>
      <c r="J1275" s="3">
        <v>5.4284571428571429</v>
      </c>
      <c r="K1275" s="3">
        <v>6.69</v>
      </c>
      <c r="L1275" s="3">
        <v>7.6860666666666662</v>
      </c>
      <c r="M1275" s="3">
        <v>8.5676600000000001</v>
      </c>
      <c r="N1275" s="3">
        <v>10.272866666666667</v>
      </c>
      <c r="O1275" s="3">
        <v>11.596</v>
      </c>
      <c r="P1275" s="3">
        <v>12.627374999999999</v>
      </c>
      <c r="Q1275" s="3">
        <v>13.456811111111112</v>
      </c>
      <c r="R1275" s="3">
        <v>14.12482</v>
      </c>
      <c r="S1275" s="3">
        <v>15.415544000000001</v>
      </c>
      <c r="T1275" s="3">
        <v>16.54214</v>
      </c>
      <c r="U1275" s="3">
        <v>17.376159999999999</v>
      </c>
      <c r="V1275" s="3">
        <v>17.989409999999999</v>
      </c>
      <c r="W1275" s="3">
        <v>18.870259999999998</v>
      </c>
      <c r="X1275" s="3">
        <v>19.47979333333333</v>
      </c>
      <c r="Y1275" s="3">
        <v>20.2690275</v>
      </c>
      <c r="Z1275" s="3">
        <v>20.789843999999999</v>
      </c>
      <c r="AA1275" s="3">
        <v>21.707488999999999</v>
      </c>
    </row>
    <row r="1276" spans="1:27" ht="13.2" customHeight="1" x14ac:dyDescent="0.25">
      <c r="A1276" t="s">
        <v>22</v>
      </c>
      <c r="B1276">
        <v>3581</v>
      </c>
      <c r="C1276" s="2" t="s">
        <v>1473</v>
      </c>
      <c r="D1276" s="3">
        <v>0</v>
      </c>
      <c r="E1276" s="3">
        <v>0</v>
      </c>
      <c r="F1276" s="3">
        <v>0</v>
      </c>
      <c r="G1276" s="3">
        <v>0.26450000000000001</v>
      </c>
      <c r="H1276" s="3">
        <v>2.1528</v>
      </c>
      <c r="I1276" s="3">
        <v>4.0786666666666669</v>
      </c>
      <c r="J1276" s="3">
        <v>5.5988571428571428</v>
      </c>
      <c r="K1276" s="3">
        <v>6.9</v>
      </c>
      <c r="L1276" s="3">
        <v>7.9273333333333351</v>
      </c>
      <c r="M1276" s="3">
        <v>8.8366000000000007</v>
      </c>
      <c r="N1276" s="3">
        <v>10.595333333333334</v>
      </c>
      <c r="O1276" s="3">
        <v>11.960000000000003</v>
      </c>
      <c r="P1276" s="3">
        <v>13.023750000000003</v>
      </c>
      <c r="Q1276" s="3">
        <v>13.879222222222223</v>
      </c>
      <c r="R1276" s="3">
        <v>14.568200000000003</v>
      </c>
      <c r="S1276" s="3">
        <v>15.899440000000004</v>
      </c>
      <c r="T1276" s="3">
        <v>17.061400000000003</v>
      </c>
      <c r="U1276" s="3">
        <v>17.921600000000002</v>
      </c>
      <c r="V1276" s="3">
        <v>18.554100000000002</v>
      </c>
      <c r="W1276" s="3">
        <v>19.462600000000002</v>
      </c>
      <c r="X1276" s="3">
        <v>20.091266666666669</v>
      </c>
      <c r="Y1276" s="3">
        <v>20.905275</v>
      </c>
      <c r="Z1276" s="3">
        <v>21.442440000000001</v>
      </c>
      <c r="AA1276" s="3">
        <v>22.388890000000004</v>
      </c>
    </row>
    <row r="1277" spans="1:27" ht="13.2" customHeight="1" x14ac:dyDescent="0.25">
      <c r="A1277" t="s">
        <v>22</v>
      </c>
      <c r="B1277">
        <v>3786</v>
      </c>
      <c r="C1277" s="2" t="s">
        <v>1474</v>
      </c>
      <c r="D1277" s="3">
        <v>0</v>
      </c>
      <c r="E1277" s="3">
        <v>0</v>
      </c>
      <c r="F1277" s="3">
        <v>0</v>
      </c>
      <c r="G1277" s="3">
        <v>0.23574999999999999</v>
      </c>
      <c r="H1277" s="3">
        <v>1.9187999999999996</v>
      </c>
      <c r="I1277" s="3">
        <v>3.6353333333333326</v>
      </c>
      <c r="J1277" s="3">
        <v>4.9902857142857133</v>
      </c>
      <c r="K1277" s="3">
        <v>6.15</v>
      </c>
      <c r="L1277" s="3">
        <v>7.0656666666666661</v>
      </c>
      <c r="M1277" s="3">
        <v>7.8761000000000001</v>
      </c>
      <c r="N1277" s="3">
        <v>9.4436666666666671</v>
      </c>
      <c r="O1277" s="3">
        <v>10.659999999999998</v>
      </c>
      <c r="P1277" s="3">
        <v>11.608124999999999</v>
      </c>
      <c r="Q1277" s="3">
        <v>12.37061111111111</v>
      </c>
      <c r="R1277" s="3">
        <v>12.984699999999998</v>
      </c>
      <c r="S1277" s="3">
        <v>14.171239999999999</v>
      </c>
      <c r="T1277" s="3">
        <v>15.206899999999997</v>
      </c>
      <c r="U1277" s="3">
        <v>15.973599999999999</v>
      </c>
      <c r="V1277" s="3">
        <v>16.537349999999996</v>
      </c>
      <c r="W1277" s="3">
        <v>17.347099999999998</v>
      </c>
      <c r="X1277" s="3">
        <v>17.90743333333333</v>
      </c>
      <c r="Y1277" s="3">
        <v>18.632962499999998</v>
      </c>
      <c r="Z1277" s="3">
        <v>19.111739999999998</v>
      </c>
      <c r="AA1277" s="3">
        <v>19.955314999999999</v>
      </c>
    </row>
    <row r="1278" spans="1:27" ht="13.2" customHeight="1" x14ac:dyDescent="0.25">
      <c r="A1278" t="s">
        <v>22</v>
      </c>
      <c r="B1278">
        <v>3752</v>
      </c>
      <c r="C1278" s="2" t="s">
        <v>1475</v>
      </c>
      <c r="D1278" s="3">
        <v>0</v>
      </c>
      <c r="E1278" s="3">
        <v>0</v>
      </c>
      <c r="F1278" s="3">
        <v>0</v>
      </c>
      <c r="G1278" s="3">
        <v>0.24725</v>
      </c>
      <c r="H1278" s="3">
        <v>2.0124</v>
      </c>
      <c r="I1278" s="3">
        <v>3.8126666666666664</v>
      </c>
      <c r="J1278" s="3">
        <v>5.2337142857142851</v>
      </c>
      <c r="K1278" s="3">
        <v>6.45</v>
      </c>
      <c r="L1278" s="3">
        <v>7.410333333333333</v>
      </c>
      <c r="M1278" s="3">
        <v>8.2602999999999991</v>
      </c>
      <c r="N1278" s="3">
        <v>9.9043333333333337</v>
      </c>
      <c r="O1278" s="3">
        <v>11.18</v>
      </c>
      <c r="P1278" s="3">
        <v>12.174375</v>
      </c>
      <c r="Q1278" s="3">
        <v>12.974055555555555</v>
      </c>
      <c r="R1278" s="3">
        <v>13.6181</v>
      </c>
      <c r="S1278" s="3">
        <v>14.862519999999998</v>
      </c>
      <c r="T1278" s="3">
        <v>15.948699999999999</v>
      </c>
      <c r="U1278" s="3">
        <v>16.752799999999997</v>
      </c>
      <c r="V1278" s="3">
        <v>17.344049999999999</v>
      </c>
      <c r="W1278" s="3">
        <v>18.193300000000001</v>
      </c>
      <c r="X1278" s="3">
        <v>18.780966666666664</v>
      </c>
      <c r="Y1278" s="3">
        <v>19.541887500000001</v>
      </c>
      <c r="Z1278" s="3">
        <v>20.04402</v>
      </c>
      <c r="AA1278" s="3">
        <v>20.928744999999999</v>
      </c>
    </row>
    <row r="1279" spans="1:27" ht="13.2" customHeight="1" x14ac:dyDescent="0.25">
      <c r="A1279" t="s">
        <v>22</v>
      </c>
      <c r="B1279">
        <v>3835</v>
      </c>
      <c r="C1279" s="2" t="s">
        <v>1476</v>
      </c>
      <c r="D1279" s="3">
        <v>0</v>
      </c>
      <c r="E1279" s="3">
        <v>0</v>
      </c>
      <c r="F1279" s="3">
        <v>0</v>
      </c>
      <c r="G1279" s="3">
        <v>0.23230000000000001</v>
      </c>
      <c r="H1279" s="3">
        <v>1.89072</v>
      </c>
      <c r="I1279" s="3">
        <v>3.5821333333333336</v>
      </c>
      <c r="J1279" s="3">
        <v>4.9172571428571423</v>
      </c>
      <c r="K1279" s="3">
        <v>6.0600000000000005</v>
      </c>
      <c r="L1279" s="3">
        <v>6.9622666666666664</v>
      </c>
      <c r="M1279" s="3">
        <v>7.7608400000000008</v>
      </c>
      <c r="N1279" s="3">
        <v>9.3054666666666659</v>
      </c>
      <c r="O1279" s="3">
        <v>10.504000000000001</v>
      </c>
      <c r="P1279" s="3">
        <v>11.43825</v>
      </c>
      <c r="Q1279" s="3">
        <v>12.189577777777778</v>
      </c>
      <c r="R1279" s="3">
        <v>12.79468</v>
      </c>
      <c r="S1279" s="3">
        <v>13.963856</v>
      </c>
      <c r="T1279" s="3">
        <v>14.984359999999999</v>
      </c>
      <c r="U1279" s="3">
        <v>15.739839999999999</v>
      </c>
      <c r="V1279" s="3">
        <v>16.295339999999999</v>
      </c>
      <c r="W1279" s="3">
        <v>17.093239999999998</v>
      </c>
      <c r="X1279" s="3">
        <v>17.645373333333332</v>
      </c>
      <c r="Y1279" s="3">
        <v>18.360285000000001</v>
      </c>
      <c r="Z1279" s="3">
        <v>18.832056000000001</v>
      </c>
      <c r="AA1279" s="3">
        <v>19.663286000000003</v>
      </c>
    </row>
    <row r="1280" spans="1:27" ht="13.2" customHeight="1" x14ac:dyDescent="0.25">
      <c r="A1280" t="s">
        <v>22</v>
      </c>
      <c r="B1280">
        <v>3810</v>
      </c>
      <c r="C1280" s="2" t="s">
        <v>1477</v>
      </c>
      <c r="D1280" s="3">
        <v>0</v>
      </c>
      <c r="E1280" s="3">
        <v>0</v>
      </c>
      <c r="F1280" s="3">
        <v>0</v>
      </c>
      <c r="G1280" s="3">
        <v>0.27024999999999999</v>
      </c>
      <c r="H1280" s="3">
        <v>2.1995999999999998</v>
      </c>
      <c r="I1280" s="3">
        <v>4.1673333333333336</v>
      </c>
      <c r="J1280" s="3">
        <v>5.7205714285714286</v>
      </c>
      <c r="K1280" s="3">
        <v>7.0499999999999989</v>
      </c>
      <c r="L1280" s="3">
        <v>8.0996666666666677</v>
      </c>
      <c r="M1280" s="3">
        <v>9.0287000000000006</v>
      </c>
      <c r="N1280" s="3">
        <v>10.825666666666669</v>
      </c>
      <c r="O1280" s="3">
        <v>12.22</v>
      </c>
      <c r="P1280" s="3">
        <v>13.306875000000002</v>
      </c>
      <c r="Q1280" s="3">
        <v>14.180944444444446</v>
      </c>
      <c r="R1280" s="3">
        <v>14.884900000000002</v>
      </c>
      <c r="S1280" s="3">
        <v>16.245080000000002</v>
      </c>
      <c r="T1280" s="3">
        <v>17.432300000000001</v>
      </c>
      <c r="U1280" s="3">
        <v>18.311200000000003</v>
      </c>
      <c r="V1280" s="3">
        <v>18.957450000000001</v>
      </c>
      <c r="W1280" s="3">
        <v>19.8857</v>
      </c>
      <c r="X1280" s="3">
        <v>20.528033333333333</v>
      </c>
      <c r="Y1280" s="3">
        <v>21.359737500000001</v>
      </c>
      <c r="Z1280" s="3">
        <v>21.908580000000004</v>
      </c>
      <c r="AA1280" s="3">
        <v>22.875605</v>
      </c>
    </row>
    <row r="1281" spans="1:27" ht="13.2" customHeight="1" x14ac:dyDescent="0.25">
      <c r="A1281" t="s">
        <v>22</v>
      </c>
      <c r="B1281">
        <v>3788</v>
      </c>
      <c r="C1281" s="2" t="s">
        <v>1478</v>
      </c>
      <c r="D1281" s="3">
        <v>0</v>
      </c>
      <c r="E1281" s="3">
        <v>0</v>
      </c>
      <c r="F1281" s="3">
        <v>0</v>
      </c>
      <c r="G1281" s="3">
        <v>0.20815</v>
      </c>
      <c r="H1281" s="3">
        <v>1.6941600000000001</v>
      </c>
      <c r="I1281" s="3">
        <v>3.2097333333333338</v>
      </c>
      <c r="J1281" s="3">
        <v>4.4060571428571436</v>
      </c>
      <c r="K1281" s="3">
        <v>5.43</v>
      </c>
      <c r="L1281" s="3">
        <v>6.2384666666666666</v>
      </c>
      <c r="M1281" s="3">
        <v>6.9540200000000008</v>
      </c>
      <c r="N1281" s="3">
        <v>8.3380666666666681</v>
      </c>
      <c r="O1281" s="3">
        <v>9.4120000000000008</v>
      </c>
      <c r="P1281" s="3">
        <v>10.249125000000001</v>
      </c>
      <c r="Q1281" s="3">
        <v>10.922344444444446</v>
      </c>
      <c r="R1281" s="3">
        <v>11.464540000000001</v>
      </c>
      <c r="S1281" s="3">
        <v>12.512168000000001</v>
      </c>
      <c r="T1281" s="3">
        <v>13.42658</v>
      </c>
      <c r="U1281" s="3">
        <v>14.10352</v>
      </c>
      <c r="V1281" s="3">
        <v>14.60127</v>
      </c>
      <c r="W1281" s="3">
        <v>15.31622</v>
      </c>
      <c r="X1281" s="3">
        <v>15.810953333333334</v>
      </c>
      <c r="Y1281" s="3">
        <v>16.451542499999999</v>
      </c>
      <c r="Z1281" s="3">
        <v>16.874268000000001</v>
      </c>
      <c r="AA1281" s="3">
        <v>17.619083000000003</v>
      </c>
    </row>
    <row r="1282" spans="1:27" ht="13.2" customHeight="1" x14ac:dyDescent="0.25">
      <c r="A1282" t="s">
        <v>22</v>
      </c>
      <c r="B1282">
        <v>3638</v>
      </c>
      <c r="C1282" s="2" t="s">
        <v>1479</v>
      </c>
      <c r="D1282" s="3">
        <v>0</v>
      </c>
      <c r="E1282" s="3">
        <v>0</v>
      </c>
      <c r="F1282" s="3">
        <v>0</v>
      </c>
      <c r="G1282" s="3">
        <v>0.25874999999999998</v>
      </c>
      <c r="H1282" s="3">
        <v>2.1059999999999999</v>
      </c>
      <c r="I1282" s="3">
        <v>3.9899999999999998</v>
      </c>
      <c r="J1282" s="3">
        <v>5.4771428571428569</v>
      </c>
      <c r="K1282" s="3">
        <v>6.75</v>
      </c>
      <c r="L1282" s="3">
        <v>7.754999999999999</v>
      </c>
      <c r="M1282" s="3">
        <v>8.644499999999999</v>
      </c>
      <c r="N1282" s="3">
        <v>10.365</v>
      </c>
      <c r="O1282" s="3">
        <v>11.700000000000001</v>
      </c>
      <c r="P1282" s="3">
        <v>12.740625</v>
      </c>
      <c r="Q1282" s="3">
        <v>13.577500000000001</v>
      </c>
      <c r="R1282" s="3">
        <v>14.2515</v>
      </c>
      <c r="S1282" s="3">
        <v>15.553800000000001</v>
      </c>
      <c r="T1282" s="3">
        <v>16.6905</v>
      </c>
      <c r="U1282" s="3">
        <v>17.532</v>
      </c>
      <c r="V1282" s="3">
        <v>18.150749999999999</v>
      </c>
      <c r="W1282" s="3">
        <v>19.0395</v>
      </c>
      <c r="X1282" s="3">
        <v>19.654499999999999</v>
      </c>
      <c r="Y1282" s="3">
        <v>20.450812500000001</v>
      </c>
      <c r="Z1282" s="3">
        <v>20.976300000000002</v>
      </c>
      <c r="AA1282" s="3">
        <v>21.902175</v>
      </c>
    </row>
    <row r="1283" spans="1:27" ht="13.2" customHeight="1" x14ac:dyDescent="0.25">
      <c r="A1283" t="s">
        <v>22</v>
      </c>
      <c r="B1283">
        <v>3962</v>
      </c>
      <c r="C1283" s="2" t="s">
        <v>1480</v>
      </c>
      <c r="D1283" s="3">
        <v>0</v>
      </c>
      <c r="E1283" s="3">
        <v>0</v>
      </c>
      <c r="F1283" s="3">
        <v>0</v>
      </c>
      <c r="G1283" s="3">
        <v>0.26795000000000002</v>
      </c>
      <c r="H1283" s="3">
        <v>2.1808800000000002</v>
      </c>
      <c r="I1283" s="3">
        <v>4.1318666666666664</v>
      </c>
      <c r="J1283" s="3">
        <v>5.6718857142857146</v>
      </c>
      <c r="K1283" s="3">
        <v>6.99</v>
      </c>
      <c r="L1283" s="3">
        <v>8.0307333333333322</v>
      </c>
      <c r="M1283" s="3">
        <v>8.9518599999999999</v>
      </c>
      <c r="N1283" s="3">
        <v>10.733533333333334</v>
      </c>
      <c r="O1283" s="3">
        <v>12.116</v>
      </c>
      <c r="P1283" s="3">
        <v>13.193625000000001</v>
      </c>
      <c r="Q1283" s="3">
        <v>14.060255555555557</v>
      </c>
      <c r="R1283" s="3">
        <v>14.758220000000003</v>
      </c>
      <c r="S1283" s="3">
        <v>16.106824</v>
      </c>
      <c r="T1283" s="3">
        <v>17.283940000000001</v>
      </c>
      <c r="U1283" s="3">
        <v>18.155360000000002</v>
      </c>
      <c r="V1283" s="3">
        <v>18.796109999999999</v>
      </c>
      <c r="W1283" s="3">
        <v>19.716459999999998</v>
      </c>
      <c r="X1283" s="3">
        <v>20.353326666666668</v>
      </c>
      <c r="Y1283" s="3">
        <v>21.1779525</v>
      </c>
      <c r="Z1283" s="3">
        <v>21.722124000000001</v>
      </c>
      <c r="AA1283" s="3">
        <v>22.680918999999999</v>
      </c>
    </row>
    <row r="1284" spans="1:27" ht="13.2" customHeight="1" x14ac:dyDescent="0.25">
      <c r="A1284" t="s">
        <v>22</v>
      </c>
      <c r="B1284">
        <v>3582</v>
      </c>
      <c r="C1284" s="2" t="s">
        <v>1481</v>
      </c>
      <c r="D1284" s="3">
        <v>0</v>
      </c>
      <c r="E1284" s="3">
        <v>0</v>
      </c>
      <c r="F1284" s="3">
        <v>0</v>
      </c>
      <c r="G1284" s="3">
        <v>0.23344999999999999</v>
      </c>
      <c r="H1284" s="3">
        <v>1.9000799999999998</v>
      </c>
      <c r="I1284" s="3">
        <v>3.5998666666666659</v>
      </c>
      <c r="J1284" s="3">
        <v>4.9416000000000002</v>
      </c>
      <c r="K1284" s="3">
        <v>6.089999999999999</v>
      </c>
      <c r="L1284" s="3">
        <v>6.9967333333333324</v>
      </c>
      <c r="M1284" s="3">
        <v>7.7992599999999994</v>
      </c>
      <c r="N1284" s="3">
        <v>9.3515333333333324</v>
      </c>
      <c r="O1284" s="3">
        <v>10.555999999999999</v>
      </c>
      <c r="P1284" s="3">
        <v>11.494875</v>
      </c>
      <c r="Q1284" s="3">
        <v>12.249922222222221</v>
      </c>
      <c r="R1284" s="3">
        <v>12.858019999999998</v>
      </c>
      <c r="S1284" s="3">
        <v>14.032983999999999</v>
      </c>
      <c r="T1284" s="3">
        <v>15.058539999999997</v>
      </c>
      <c r="U1284" s="3">
        <v>15.81776</v>
      </c>
      <c r="V1284" s="3">
        <v>16.376010000000001</v>
      </c>
      <c r="W1284" s="3">
        <v>17.177859999999999</v>
      </c>
      <c r="X1284" s="3">
        <v>17.732726666666665</v>
      </c>
      <c r="Y1284" s="3">
        <v>18.4511775</v>
      </c>
      <c r="Z1284" s="3">
        <v>18.925283999999998</v>
      </c>
      <c r="AA1284" s="3">
        <v>19.760628999999998</v>
      </c>
    </row>
    <row r="1285" spans="1:27" ht="13.2" customHeight="1" x14ac:dyDescent="0.25">
      <c r="A1285" t="s">
        <v>22</v>
      </c>
      <c r="B1285">
        <v>3514</v>
      </c>
      <c r="C1285" s="2" t="s">
        <v>1482</v>
      </c>
      <c r="D1285" s="3">
        <v>0</v>
      </c>
      <c r="E1285" s="3">
        <v>0</v>
      </c>
      <c r="F1285" s="3">
        <v>0</v>
      </c>
      <c r="G1285" s="3">
        <v>0.28749999999999998</v>
      </c>
      <c r="H1285" s="3">
        <v>2.34</v>
      </c>
      <c r="I1285" s="3">
        <v>4.4333333333333336</v>
      </c>
      <c r="J1285" s="3">
        <v>6.0857142857142863</v>
      </c>
      <c r="K1285" s="3">
        <v>7.5</v>
      </c>
      <c r="L1285" s="3">
        <v>8.6166666666666671</v>
      </c>
      <c r="M1285" s="3">
        <v>9.6050000000000004</v>
      </c>
      <c r="N1285" s="3">
        <v>11.516666666666667</v>
      </c>
      <c r="O1285" s="3">
        <v>13</v>
      </c>
      <c r="P1285" s="3">
        <v>14.15625</v>
      </c>
      <c r="Q1285" s="3">
        <v>15.086111111111112</v>
      </c>
      <c r="R1285" s="3">
        <v>15.834999999999999</v>
      </c>
      <c r="S1285" s="3">
        <v>17.282</v>
      </c>
      <c r="T1285" s="3">
        <v>18.545000000000002</v>
      </c>
      <c r="U1285" s="3">
        <v>19.48</v>
      </c>
      <c r="V1285" s="3">
        <v>20.1675</v>
      </c>
      <c r="W1285" s="3">
        <v>21.154999999999998</v>
      </c>
      <c r="X1285" s="3">
        <v>21.838333333333335</v>
      </c>
      <c r="Y1285" s="3">
        <v>22.723125</v>
      </c>
      <c r="Z1285" s="3">
        <v>23.306999999999999</v>
      </c>
      <c r="AA1285" s="3">
        <v>24.335750000000001</v>
      </c>
    </row>
    <row r="1286" spans="1:27" ht="13.2" customHeight="1" x14ac:dyDescent="0.25">
      <c r="A1286" t="s">
        <v>22</v>
      </c>
      <c r="B1286">
        <v>3762</v>
      </c>
      <c r="C1286" s="2" t="s">
        <v>1483</v>
      </c>
      <c r="D1286" s="3">
        <v>0</v>
      </c>
      <c r="E1286" s="3">
        <v>0</v>
      </c>
      <c r="F1286" s="3">
        <v>0</v>
      </c>
      <c r="G1286" s="3">
        <v>0.24725</v>
      </c>
      <c r="H1286" s="3">
        <v>2.0124</v>
      </c>
      <c r="I1286" s="3">
        <v>3.8126666666666664</v>
      </c>
      <c r="J1286" s="3">
        <v>5.2337142857142851</v>
      </c>
      <c r="K1286" s="3">
        <v>6.45</v>
      </c>
      <c r="L1286" s="3">
        <v>7.410333333333333</v>
      </c>
      <c r="M1286" s="3">
        <v>8.2602999999999991</v>
      </c>
      <c r="N1286" s="3">
        <v>9.9043333333333337</v>
      </c>
      <c r="O1286" s="3">
        <v>11.18</v>
      </c>
      <c r="P1286" s="3">
        <v>12.174375</v>
      </c>
      <c r="Q1286" s="3">
        <v>12.974055555555555</v>
      </c>
      <c r="R1286" s="3">
        <v>13.6181</v>
      </c>
      <c r="S1286" s="3">
        <v>14.862519999999998</v>
      </c>
      <c r="T1286" s="3">
        <v>15.948699999999999</v>
      </c>
      <c r="U1286" s="3">
        <v>16.752799999999997</v>
      </c>
      <c r="V1286" s="3">
        <v>17.344049999999999</v>
      </c>
      <c r="W1286" s="3">
        <v>18.193300000000001</v>
      </c>
      <c r="X1286" s="3">
        <v>18.780966666666664</v>
      </c>
      <c r="Y1286" s="3">
        <v>19.541887500000001</v>
      </c>
      <c r="Z1286" s="3">
        <v>20.04402</v>
      </c>
      <c r="AA1286" s="3">
        <v>20.928744999999999</v>
      </c>
    </row>
    <row r="1287" spans="1:27" ht="13.2" customHeight="1" x14ac:dyDescent="0.25">
      <c r="A1287" t="s">
        <v>22</v>
      </c>
      <c r="B1287">
        <v>3972</v>
      </c>
      <c r="C1287" s="2" t="s">
        <v>1484</v>
      </c>
      <c r="D1287" s="3">
        <v>0</v>
      </c>
      <c r="E1287" s="3">
        <v>0</v>
      </c>
      <c r="F1287" s="3">
        <v>0</v>
      </c>
      <c r="G1287" s="3">
        <v>0.25645000000000001</v>
      </c>
      <c r="H1287" s="3">
        <v>2.0872800000000002</v>
      </c>
      <c r="I1287" s="3">
        <v>3.954533333333333</v>
      </c>
      <c r="J1287" s="3">
        <v>5.4284571428571429</v>
      </c>
      <c r="K1287" s="3">
        <v>6.69</v>
      </c>
      <c r="L1287" s="3">
        <v>7.6860666666666662</v>
      </c>
      <c r="M1287" s="3">
        <v>8.5676600000000001</v>
      </c>
      <c r="N1287" s="3">
        <v>10.272866666666667</v>
      </c>
      <c r="O1287" s="3">
        <v>11.596</v>
      </c>
      <c r="P1287" s="3">
        <v>12.627374999999999</v>
      </c>
      <c r="Q1287" s="3">
        <v>13.456811111111112</v>
      </c>
      <c r="R1287" s="3">
        <v>14.12482</v>
      </c>
      <c r="S1287" s="3">
        <v>15.415544000000001</v>
      </c>
      <c r="T1287" s="3">
        <v>16.54214</v>
      </c>
      <c r="U1287" s="3">
        <v>17.376159999999999</v>
      </c>
      <c r="V1287" s="3">
        <v>17.989409999999999</v>
      </c>
      <c r="W1287" s="3">
        <v>18.870259999999998</v>
      </c>
      <c r="X1287" s="3">
        <v>19.47979333333333</v>
      </c>
      <c r="Y1287" s="3">
        <v>20.2690275</v>
      </c>
      <c r="Z1287" s="3">
        <v>20.789843999999999</v>
      </c>
      <c r="AA1287" s="3">
        <v>21.707488999999999</v>
      </c>
    </row>
    <row r="1288" spans="1:27" ht="13.2" customHeight="1" x14ac:dyDescent="0.25">
      <c r="A1288" t="s">
        <v>22</v>
      </c>
      <c r="B1288">
        <v>3640</v>
      </c>
      <c r="C1288" s="2" t="s">
        <v>1485</v>
      </c>
      <c r="D1288" s="3">
        <v>0</v>
      </c>
      <c r="E1288" s="3">
        <v>0</v>
      </c>
      <c r="F1288" s="3">
        <v>0</v>
      </c>
      <c r="G1288" s="3">
        <v>0.25874999999999998</v>
      </c>
      <c r="H1288" s="3">
        <v>2.1059999999999999</v>
      </c>
      <c r="I1288" s="3">
        <v>3.9899999999999998</v>
      </c>
      <c r="J1288" s="3">
        <v>5.4771428571428569</v>
      </c>
      <c r="K1288" s="3">
        <v>6.75</v>
      </c>
      <c r="L1288" s="3">
        <v>7.754999999999999</v>
      </c>
      <c r="M1288" s="3">
        <v>8.644499999999999</v>
      </c>
      <c r="N1288" s="3">
        <v>10.365</v>
      </c>
      <c r="O1288" s="3">
        <v>11.700000000000001</v>
      </c>
      <c r="P1288" s="3">
        <v>12.740625</v>
      </c>
      <c r="Q1288" s="3">
        <v>13.577500000000001</v>
      </c>
      <c r="R1288" s="3">
        <v>14.2515</v>
      </c>
      <c r="S1288" s="3">
        <v>15.553800000000001</v>
      </c>
      <c r="T1288" s="3">
        <v>16.6905</v>
      </c>
      <c r="U1288" s="3">
        <v>17.532</v>
      </c>
      <c r="V1288" s="3">
        <v>18.150749999999999</v>
      </c>
      <c r="W1288" s="3">
        <v>19.0395</v>
      </c>
      <c r="X1288" s="3">
        <v>19.654499999999999</v>
      </c>
      <c r="Y1288" s="3">
        <v>20.450812500000001</v>
      </c>
      <c r="Z1288" s="3">
        <v>20.976300000000002</v>
      </c>
      <c r="AA1288" s="3">
        <v>21.902175</v>
      </c>
    </row>
    <row r="1289" spans="1:27" ht="13.2" customHeight="1" x14ac:dyDescent="0.25">
      <c r="A1289" t="s">
        <v>22</v>
      </c>
      <c r="B1289">
        <v>3789</v>
      </c>
      <c r="C1289" s="2" t="s">
        <v>1486</v>
      </c>
      <c r="D1289" s="3">
        <v>0</v>
      </c>
      <c r="E1289" s="3">
        <v>0</v>
      </c>
      <c r="F1289" s="3">
        <v>0</v>
      </c>
      <c r="G1289" s="3">
        <v>0.21389999999999998</v>
      </c>
      <c r="H1289" s="3">
        <v>1.7409600000000001</v>
      </c>
      <c r="I1289" s="3">
        <v>3.2984000000000004</v>
      </c>
      <c r="J1289" s="3">
        <v>4.5277714285714286</v>
      </c>
      <c r="K1289" s="3">
        <v>5.58</v>
      </c>
      <c r="L1289" s="3">
        <v>6.4108000000000001</v>
      </c>
      <c r="M1289" s="3">
        <v>7.1461199999999998</v>
      </c>
      <c r="N1289" s="3">
        <v>8.5684000000000005</v>
      </c>
      <c r="O1289" s="3">
        <v>9.6720000000000006</v>
      </c>
      <c r="P1289" s="3">
        <v>10.532250000000001</v>
      </c>
      <c r="Q1289" s="3">
        <v>11.224066666666667</v>
      </c>
      <c r="R1289" s="3">
        <v>11.78124</v>
      </c>
      <c r="S1289" s="3">
        <v>12.857808</v>
      </c>
      <c r="T1289" s="3">
        <v>13.79748</v>
      </c>
      <c r="U1289" s="3">
        <v>14.493120000000001</v>
      </c>
      <c r="V1289" s="3">
        <v>15.004620000000003</v>
      </c>
      <c r="W1289" s="3">
        <v>15.739320000000001</v>
      </c>
      <c r="X1289" s="3">
        <v>16.247720000000001</v>
      </c>
      <c r="Y1289" s="3">
        <v>16.906005</v>
      </c>
      <c r="Z1289" s="3">
        <v>17.340408</v>
      </c>
      <c r="AA1289" s="3">
        <v>18.105798</v>
      </c>
    </row>
    <row r="1290" spans="1:27" ht="13.2" customHeight="1" x14ac:dyDescent="0.25">
      <c r="A1290" t="s">
        <v>22</v>
      </c>
      <c r="B1290">
        <v>3790</v>
      </c>
      <c r="C1290" s="2" t="s">
        <v>1487</v>
      </c>
      <c r="D1290" s="3">
        <v>0</v>
      </c>
      <c r="E1290" s="3">
        <v>0</v>
      </c>
      <c r="F1290" s="3">
        <v>0</v>
      </c>
      <c r="G1290" s="3">
        <v>0.19894999999999999</v>
      </c>
      <c r="H1290" s="3">
        <v>1.6192800000000001</v>
      </c>
      <c r="I1290" s="3">
        <v>3.0678666666666667</v>
      </c>
      <c r="J1290" s="3">
        <v>4.2113142857142858</v>
      </c>
      <c r="K1290" s="3">
        <v>5.19</v>
      </c>
      <c r="L1290" s="3">
        <v>5.9627333333333334</v>
      </c>
      <c r="M1290" s="3">
        <v>6.6466599999999998</v>
      </c>
      <c r="N1290" s="3">
        <v>7.9695333333333345</v>
      </c>
      <c r="O1290" s="3">
        <v>8.9960000000000004</v>
      </c>
      <c r="P1290" s="3">
        <v>9.796125</v>
      </c>
      <c r="Q1290" s="3">
        <v>10.439588888888888</v>
      </c>
      <c r="R1290" s="3">
        <v>10.95782</v>
      </c>
      <c r="S1290" s="3">
        <v>11.959144</v>
      </c>
      <c r="T1290" s="3">
        <v>12.833139999999998</v>
      </c>
      <c r="U1290" s="3">
        <v>13.48016</v>
      </c>
      <c r="V1290" s="3">
        <v>13.955909999999999</v>
      </c>
      <c r="W1290" s="3">
        <v>14.639260000000002</v>
      </c>
      <c r="X1290" s="3">
        <v>15.112126666666667</v>
      </c>
      <c r="Y1290" s="3">
        <v>15.7244025</v>
      </c>
      <c r="Z1290" s="3">
        <v>16.128444000000002</v>
      </c>
      <c r="AA1290" s="3">
        <v>16.840339</v>
      </c>
    </row>
    <row r="1291" spans="1:27" ht="13.2" customHeight="1" x14ac:dyDescent="0.25">
      <c r="A1291" t="s">
        <v>22</v>
      </c>
      <c r="B1291">
        <v>3823</v>
      </c>
      <c r="C1291" s="2" t="s">
        <v>1488</v>
      </c>
      <c r="D1291" s="3">
        <v>0</v>
      </c>
      <c r="E1291" s="3">
        <v>0</v>
      </c>
      <c r="F1291" s="3">
        <v>0</v>
      </c>
      <c r="G1291" s="3">
        <v>0.19894999999999999</v>
      </c>
      <c r="H1291" s="3">
        <v>1.6192800000000001</v>
      </c>
      <c r="I1291" s="3">
        <v>3.0678666666666667</v>
      </c>
      <c r="J1291" s="3">
        <v>4.2113142857142858</v>
      </c>
      <c r="K1291" s="3">
        <v>5.19</v>
      </c>
      <c r="L1291" s="3">
        <v>5.9627333333333334</v>
      </c>
      <c r="M1291" s="3">
        <v>6.6466599999999998</v>
      </c>
      <c r="N1291" s="3">
        <v>7.9695333333333345</v>
      </c>
      <c r="O1291" s="3">
        <v>8.9960000000000004</v>
      </c>
      <c r="P1291" s="3">
        <v>9.796125</v>
      </c>
      <c r="Q1291" s="3">
        <v>10.439588888888888</v>
      </c>
      <c r="R1291" s="3">
        <v>10.95782</v>
      </c>
      <c r="S1291" s="3">
        <v>11.959144</v>
      </c>
      <c r="T1291" s="3">
        <v>12.833139999999998</v>
      </c>
      <c r="U1291" s="3">
        <v>13.48016</v>
      </c>
      <c r="V1291" s="3">
        <v>13.955909999999999</v>
      </c>
      <c r="W1291" s="3">
        <v>14.639260000000002</v>
      </c>
      <c r="X1291" s="3">
        <v>15.112126666666667</v>
      </c>
      <c r="Y1291" s="3">
        <v>15.7244025</v>
      </c>
      <c r="Z1291" s="3">
        <v>16.128444000000002</v>
      </c>
      <c r="AA1291" s="3">
        <v>16.840339</v>
      </c>
    </row>
    <row r="1292" spans="1:27" ht="13.2" customHeight="1" x14ac:dyDescent="0.25">
      <c r="A1292" t="s">
        <v>22</v>
      </c>
      <c r="B1292">
        <v>3694</v>
      </c>
      <c r="C1292" s="2" t="s">
        <v>1489</v>
      </c>
      <c r="D1292" s="3">
        <v>0</v>
      </c>
      <c r="E1292" s="3">
        <v>0</v>
      </c>
      <c r="F1292" s="3">
        <v>0</v>
      </c>
      <c r="G1292" s="3">
        <v>0.24149999999999999</v>
      </c>
      <c r="H1292" s="3">
        <v>1.9656</v>
      </c>
      <c r="I1292" s="3">
        <v>3.7240000000000002</v>
      </c>
      <c r="J1292" s="3">
        <v>5.1120000000000001</v>
      </c>
      <c r="K1292" s="3">
        <v>6.3</v>
      </c>
      <c r="L1292" s="3">
        <v>7.2380000000000013</v>
      </c>
      <c r="M1292" s="3">
        <v>8.0682000000000009</v>
      </c>
      <c r="N1292" s="3">
        <v>9.6740000000000013</v>
      </c>
      <c r="O1292" s="3">
        <v>10.92</v>
      </c>
      <c r="P1292" s="3">
        <v>11.891250000000001</v>
      </c>
      <c r="Q1292" s="3">
        <v>12.672333333333333</v>
      </c>
      <c r="R1292" s="3">
        <v>13.301400000000003</v>
      </c>
      <c r="S1292" s="3">
        <v>14.516880000000002</v>
      </c>
      <c r="T1292" s="3">
        <v>15.5778</v>
      </c>
      <c r="U1292" s="3">
        <v>16.363199999999999</v>
      </c>
      <c r="V1292" s="3">
        <v>16.9407</v>
      </c>
      <c r="W1292" s="3">
        <v>17.770199999999999</v>
      </c>
      <c r="X1292" s="3">
        <v>18.344200000000001</v>
      </c>
      <c r="Y1292" s="3">
        <v>19.087425</v>
      </c>
      <c r="Z1292" s="3">
        <v>19.577880000000004</v>
      </c>
      <c r="AA1292" s="3">
        <v>20.442030000000003</v>
      </c>
    </row>
    <row r="1293" spans="1:27" ht="13.2" customHeight="1" x14ac:dyDescent="0.25">
      <c r="A1293" t="s">
        <v>22</v>
      </c>
      <c r="B1293">
        <v>3787</v>
      </c>
      <c r="C1293" s="2" t="s">
        <v>1490</v>
      </c>
      <c r="D1293" s="3">
        <v>0</v>
      </c>
      <c r="E1293" s="3">
        <v>0</v>
      </c>
      <c r="F1293" s="3">
        <v>0</v>
      </c>
      <c r="G1293" s="3">
        <v>0.19090000000000004</v>
      </c>
      <c r="H1293" s="3">
        <v>1.5537600000000003</v>
      </c>
      <c r="I1293" s="3">
        <v>2.9437333333333338</v>
      </c>
      <c r="J1293" s="3">
        <v>4.0409142857142859</v>
      </c>
      <c r="K1293" s="3">
        <v>4.9800000000000004</v>
      </c>
      <c r="L1293" s="3">
        <v>5.7214666666666671</v>
      </c>
      <c r="M1293" s="3">
        <v>6.3777200000000009</v>
      </c>
      <c r="N1293" s="3">
        <v>7.6470666666666673</v>
      </c>
      <c r="O1293" s="3">
        <v>8.6320000000000014</v>
      </c>
      <c r="P1293" s="3">
        <v>9.3997500000000009</v>
      </c>
      <c r="Q1293" s="3">
        <v>10.017177777777778</v>
      </c>
      <c r="R1293" s="3">
        <v>10.51444</v>
      </c>
      <c r="S1293" s="3">
        <v>11.475248000000001</v>
      </c>
      <c r="T1293" s="3">
        <v>12.313880000000003</v>
      </c>
      <c r="U1293" s="3">
        <v>12.934720000000002</v>
      </c>
      <c r="V1293" s="3">
        <v>13.391220000000001</v>
      </c>
      <c r="W1293" s="3">
        <v>14.046920000000002</v>
      </c>
      <c r="X1293" s="3">
        <v>14.500653333333336</v>
      </c>
      <c r="Y1293" s="3">
        <v>15.088155</v>
      </c>
      <c r="Z1293" s="3">
        <v>15.475848000000001</v>
      </c>
      <c r="AA1293" s="3">
        <v>16.158937999999999</v>
      </c>
    </row>
    <row r="1294" spans="1:27" ht="13.2" customHeight="1" x14ac:dyDescent="0.25">
      <c r="A1294" t="s">
        <v>22</v>
      </c>
      <c r="B1294">
        <v>3695</v>
      </c>
      <c r="C1294" s="2" t="s">
        <v>1491</v>
      </c>
      <c r="D1294" s="3">
        <v>0</v>
      </c>
      <c r="E1294" s="3">
        <v>0</v>
      </c>
      <c r="F1294" s="3">
        <v>0</v>
      </c>
      <c r="G1294" s="3">
        <v>0.20124999999999998</v>
      </c>
      <c r="H1294" s="3">
        <v>1.6379999999999999</v>
      </c>
      <c r="I1294" s="3">
        <v>3.1033333333333335</v>
      </c>
      <c r="J1294" s="3">
        <v>4.26</v>
      </c>
      <c r="K1294" s="3">
        <v>5.25</v>
      </c>
      <c r="L1294" s="3">
        <v>6.0316666666666663</v>
      </c>
      <c r="M1294" s="3">
        <v>6.7235000000000005</v>
      </c>
      <c r="N1294" s="3">
        <v>8.0616666666666674</v>
      </c>
      <c r="O1294" s="3">
        <v>9.1</v>
      </c>
      <c r="P1294" s="3">
        <v>9.9093749999999989</v>
      </c>
      <c r="Q1294" s="3">
        <v>10.560277777777777</v>
      </c>
      <c r="R1294" s="3">
        <v>11.0845</v>
      </c>
      <c r="S1294" s="3">
        <v>12.0974</v>
      </c>
      <c r="T1294" s="3">
        <v>12.9815</v>
      </c>
      <c r="U1294" s="3">
        <v>13.636000000000001</v>
      </c>
      <c r="V1294" s="3">
        <v>14.11725</v>
      </c>
      <c r="W1294" s="3">
        <v>14.808499999999999</v>
      </c>
      <c r="X1294" s="3">
        <v>15.286833333333332</v>
      </c>
      <c r="Y1294" s="3">
        <v>15.9061875</v>
      </c>
      <c r="Z1294" s="3">
        <v>16.314899999999998</v>
      </c>
      <c r="AA1294" s="3">
        <v>17.035025000000001</v>
      </c>
    </row>
    <row r="1295" spans="1:27" ht="13.2" customHeight="1" x14ac:dyDescent="0.25">
      <c r="A1295" t="s">
        <v>22</v>
      </c>
      <c r="B1295">
        <v>3985</v>
      </c>
      <c r="C1295" s="2" t="s">
        <v>1492</v>
      </c>
      <c r="D1295" s="3">
        <v>0</v>
      </c>
      <c r="E1295" s="3">
        <v>0</v>
      </c>
      <c r="F1295" s="3">
        <v>0</v>
      </c>
      <c r="G1295" s="3">
        <v>0.25874999999999998</v>
      </c>
      <c r="H1295" s="3">
        <v>2.1059999999999999</v>
      </c>
      <c r="I1295" s="3">
        <v>3.9899999999999998</v>
      </c>
      <c r="J1295" s="3">
        <v>5.4771428571428569</v>
      </c>
      <c r="K1295" s="3">
        <v>6.75</v>
      </c>
      <c r="L1295" s="3">
        <v>7.754999999999999</v>
      </c>
      <c r="M1295" s="3">
        <v>8.644499999999999</v>
      </c>
      <c r="N1295" s="3">
        <v>10.365</v>
      </c>
      <c r="O1295" s="3">
        <v>11.700000000000001</v>
      </c>
      <c r="P1295" s="3">
        <v>12.740625</v>
      </c>
      <c r="Q1295" s="3">
        <v>13.577500000000001</v>
      </c>
      <c r="R1295" s="3">
        <v>14.2515</v>
      </c>
      <c r="S1295" s="3">
        <v>15.553800000000001</v>
      </c>
      <c r="T1295" s="3">
        <v>16.6905</v>
      </c>
      <c r="U1295" s="3">
        <v>17.532</v>
      </c>
      <c r="V1295" s="3">
        <v>18.150749999999999</v>
      </c>
      <c r="W1295" s="3">
        <v>19.0395</v>
      </c>
      <c r="X1295" s="3">
        <v>19.654499999999999</v>
      </c>
      <c r="Y1295" s="3">
        <v>20.450812500000001</v>
      </c>
      <c r="Z1295" s="3">
        <v>20.976300000000002</v>
      </c>
      <c r="AA1295" s="3">
        <v>21.902175</v>
      </c>
    </row>
    <row r="1296" spans="1:27" ht="13.2" customHeight="1" x14ac:dyDescent="0.25">
      <c r="A1296" t="s">
        <v>22</v>
      </c>
      <c r="B1296">
        <v>3543</v>
      </c>
      <c r="C1296" s="2" t="s">
        <v>1493</v>
      </c>
      <c r="D1296" s="3">
        <v>0</v>
      </c>
      <c r="E1296" s="3">
        <v>0</v>
      </c>
      <c r="F1296" s="3">
        <v>0</v>
      </c>
      <c r="G1296" s="3">
        <v>0.24494999999999997</v>
      </c>
      <c r="H1296" s="3">
        <v>1.9936799999999997</v>
      </c>
      <c r="I1296" s="3">
        <v>3.7771999999999992</v>
      </c>
      <c r="J1296" s="3">
        <v>5.185028571428572</v>
      </c>
      <c r="K1296" s="3">
        <v>6.39</v>
      </c>
      <c r="L1296" s="3">
        <v>7.3413999999999993</v>
      </c>
      <c r="M1296" s="3">
        <v>8.1834600000000002</v>
      </c>
      <c r="N1296" s="3">
        <v>9.8122000000000007</v>
      </c>
      <c r="O1296" s="3">
        <v>11.076000000000001</v>
      </c>
      <c r="P1296" s="3">
        <v>12.061124999999999</v>
      </c>
      <c r="Q1296" s="3">
        <v>12.853366666666666</v>
      </c>
      <c r="R1296" s="3">
        <v>13.491420000000002</v>
      </c>
      <c r="S1296" s="3">
        <v>14.724263999999998</v>
      </c>
      <c r="T1296" s="3">
        <v>15.800339999999998</v>
      </c>
      <c r="U1296" s="3">
        <v>16.596959999999999</v>
      </c>
      <c r="V1296" s="3">
        <v>17.182709999999997</v>
      </c>
      <c r="W1296" s="3">
        <v>18.024059999999999</v>
      </c>
      <c r="X1296" s="3">
        <v>18.606259999999999</v>
      </c>
      <c r="Y1296" s="3">
        <v>19.360102499999996</v>
      </c>
      <c r="Z1296" s="3">
        <v>19.857564</v>
      </c>
      <c r="AA1296" s="3">
        <v>20.734058999999998</v>
      </c>
    </row>
    <row r="1297" spans="1:27" ht="13.2" customHeight="1" x14ac:dyDescent="0.25">
      <c r="A1297" t="s">
        <v>22</v>
      </c>
      <c r="B1297">
        <v>3733</v>
      </c>
      <c r="C1297" s="2" t="s">
        <v>1494</v>
      </c>
      <c r="D1297" s="3">
        <v>0</v>
      </c>
      <c r="E1297" s="3">
        <v>0</v>
      </c>
      <c r="F1297" s="3">
        <v>0</v>
      </c>
      <c r="G1297" s="3">
        <v>0.24380000000000002</v>
      </c>
      <c r="H1297" s="3">
        <v>1.9843200000000001</v>
      </c>
      <c r="I1297" s="3">
        <v>3.7594666666666674</v>
      </c>
      <c r="J1297" s="3">
        <v>5.1606857142857141</v>
      </c>
      <c r="K1297" s="3">
        <v>6.36</v>
      </c>
      <c r="L1297" s="3">
        <v>7.3069333333333351</v>
      </c>
      <c r="M1297" s="3">
        <v>8.1450399999999998</v>
      </c>
      <c r="N1297" s="3">
        <v>9.7661333333333342</v>
      </c>
      <c r="O1297" s="3">
        <v>11.024000000000001</v>
      </c>
      <c r="P1297" s="3">
        <v>12.0045</v>
      </c>
      <c r="Q1297" s="3">
        <v>12.793022222222222</v>
      </c>
      <c r="R1297" s="3">
        <v>13.428080000000001</v>
      </c>
      <c r="S1297" s="3">
        <v>14.655136000000002</v>
      </c>
      <c r="T1297" s="3">
        <v>15.72616</v>
      </c>
      <c r="U1297" s="3">
        <v>16.51904</v>
      </c>
      <c r="V1297" s="3">
        <v>17.102040000000002</v>
      </c>
      <c r="W1297" s="3">
        <v>17.939440000000001</v>
      </c>
      <c r="X1297" s="3">
        <v>18.518906666666666</v>
      </c>
      <c r="Y1297" s="3">
        <v>19.269210000000005</v>
      </c>
      <c r="Z1297" s="3">
        <v>19.764336</v>
      </c>
      <c r="AA1297" s="3">
        <v>20.636716</v>
      </c>
    </row>
    <row r="1298" spans="1:27" ht="13.2" customHeight="1" x14ac:dyDescent="0.25">
      <c r="A1298" t="s">
        <v>22</v>
      </c>
      <c r="B1298">
        <v>3668</v>
      </c>
      <c r="C1298" s="2" t="s">
        <v>1495</v>
      </c>
      <c r="D1298" s="3">
        <v>0</v>
      </c>
      <c r="E1298" s="3">
        <v>0</v>
      </c>
      <c r="F1298" s="3">
        <v>0</v>
      </c>
      <c r="G1298" s="3">
        <v>0.26449999999999996</v>
      </c>
      <c r="H1298" s="3">
        <v>2.1528</v>
      </c>
      <c r="I1298" s="3">
        <v>4.0786666666666669</v>
      </c>
      <c r="J1298" s="3">
        <v>5.5988571428571428</v>
      </c>
      <c r="K1298" s="3">
        <v>6.9</v>
      </c>
      <c r="L1298" s="3">
        <v>7.9273333333333325</v>
      </c>
      <c r="M1298" s="3">
        <v>8.8365999999999989</v>
      </c>
      <c r="N1298" s="3">
        <v>10.595333333333333</v>
      </c>
      <c r="O1298" s="3">
        <v>11.959999999999999</v>
      </c>
      <c r="P1298" s="3">
        <v>13.02375</v>
      </c>
      <c r="Q1298" s="3">
        <v>13.879222222222221</v>
      </c>
      <c r="R1298" s="3">
        <v>14.568199999999997</v>
      </c>
      <c r="S1298" s="3">
        <v>15.89944</v>
      </c>
      <c r="T1298" s="3">
        <v>17.061399999999999</v>
      </c>
      <c r="U1298" s="3">
        <v>17.921599999999998</v>
      </c>
      <c r="V1298" s="3">
        <v>18.554099999999998</v>
      </c>
      <c r="W1298" s="3">
        <v>19.462599999999995</v>
      </c>
      <c r="X1298" s="3">
        <v>20.091266666666666</v>
      </c>
      <c r="Y1298" s="3">
        <v>20.905275</v>
      </c>
      <c r="Z1298" s="3">
        <v>21.442439999999998</v>
      </c>
      <c r="AA1298" s="3">
        <v>22.38889</v>
      </c>
    </row>
    <row r="1299" spans="1:27" ht="13.2" customHeight="1" x14ac:dyDescent="0.25">
      <c r="A1299" t="s">
        <v>22</v>
      </c>
      <c r="B1299">
        <v>3945</v>
      </c>
      <c r="C1299" s="2" t="s">
        <v>1496</v>
      </c>
      <c r="D1299" s="3">
        <v>0</v>
      </c>
      <c r="E1299" s="3">
        <v>0</v>
      </c>
      <c r="F1299" s="3">
        <v>0</v>
      </c>
      <c r="G1299" s="3">
        <v>0.2346</v>
      </c>
      <c r="H1299" s="3">
        <v>1.90944</v>
      </c>
      <c r="I1299" s="3">
        <v>3.6175999999999999</v>
      </c>
      <c r="J1299" s="3">
        <v>4.9659428571428572</v>
      </c>
      <c r="K1299" s="3">
        <v>6.12</v>
      </c>
      <c r="L1299" s="3">
        <v>7.0312000000000001</v>
      </c>
      <c r="M1299" s="3">
        <v>7.8376799999999998</v>
      </c>
      <c r="N1299" s="3">
        <v>9.3976000000000006</v>
      </c>
      <c r="O1299" s="3">
        <v>10.608000000000001</v>
      </c>
      <c r="P1299" s="3">
        <v>11.551500000000001</v>
      </c>
      <c r="Q1299" s="3">
        <v>12.310266666666667</v>
      </c>
      <c r="R1299" s="3">
        <v>12.921360000000002</v>
      </c>
      <c r="S1299" s="3">
        <v>14.102112</v>
      </c>
      <c r="T1299" s="3">
        <v>15.132720000000003</v>
      </c>
      <c r="U1299" s="3">
        <v>15.895679999999999</v>
      </c>
      <c r="V1299" s="3">
        <v>16.456680000000002</v>
      </c>
      <c r="W1299" s="3">
        <v>17.262480000000004</v>
      </c>
      <c r="X1299" s="3">
        <v>17.820080000000001</v>
      </c>
      <c r="Y1299" s="3">
        <v>18.542069999999999</v>
      </c>
      <c r="Z1299" s="3">
        <v>19.018511999999998</v>
      </c>
      <c r="AA1299" s="3">
        <v>19.857972</v>
      </c>
    </row>
    <row r="1300" spans="1:27" ht="13.2" customHeight="1" x14ac:dyDescent="0.25">
      <c r="A1300" t="s">
        <v>22</v>
      </c>
      <c r="B1300">
        <v>3734</v>
      </c>
      <c r="C1300" s="2" t="s">
        <v>1497</v>
      </c>
      <c r="D1300" s="3">
        <v>0</v>
      </c>
      <c r="E1300" s="3">
        <v>0</v>
      </c>
      <c r="F1300" s="3">
        <v>0</v>
      </c>
      <c r="G1300" s="3">
        <v>0.24610000000000004</v>
      </c>
      <c r="H1300" s="3">
        <v>2.0030399999999999</v>
      </c>
      <c r="I1300" s="3">
        <v>3.7949333333333337</v>
      </c>
      <c r="J1300" s="3">
        <v>5.209371428571429</v>
      </c>
      <c r="K1300" s="3">
        <v>6.419999999999999</v>
      </c>
      <c r="L1300" s="3">
        <v>7.3758666666666679</v>
      </c>
      <c r="M1300" s="3">
        <v>8.2218800000000005</v>
      </c>
      <c r="N1300" s="3">
        <v>9.8582666666666672</v>
      </c>
      <c r="O1300" s="3">
        <v>11.128</v>
      </c>
      <c r="P1300" s="3">
        <v>12.117750000000001</v>
      </c>
      <c r="Q1300" s="3">
        <v>12.913711111111112</v>
      </c>
      <c r="R1300" s="3">
        <v>13.554759999999998</v>
      </c>
      <c r="S1300" s="3">
        <v>14.793392000000003</v>
      </c>
      <c r="T1300" s="3">
        <v>15.87452</v>
      </c>
      <c r="U1300" s="3">
        <v>16.674880000000002</v>
      </c>
      <c r="V1300" s="3">
        <v>17.263380000000002</v>
      </c>
      <c r="W1300" s="3">
        <v>18.108680000000003</v>
      </c>
      <c r="X1300" s="3">
        <v>18.693613333333335</v>
      </c>
      <c r="Y1300" s="3">
        <v>19.450995000000002</v>
      </c>
      <c r="Z1300" s="3">
        <v>19.950792</v>
      </c>
      <c r="AA1300" s="3">
        <v>20.831402000000001</v>
      </c>
    </row>
    <row r="1301" spans="1:27" ht="13.2" customHeight="1" x14ac:dyDescent="0.25">
      <c r="A1301" t="s">
        <v>22</v>
      </c>
      <c r="B1301">
        <v>3987</v>
      </c>
      <c r="C1301" s="2" t="s">
        <v>1498</v>
      </c>
      <c r="D1301" s="3">
        <v>0</v>
      </c>
      <c r="E1301" s="3">
        <v>0</v>
      </c>
      <c r="F1301" s="3">
        <v>0</v>
      </c>
      <c r="G1301" s="3">
        <v>0.25299999999999995</v>
      </c>
      <c r="H1301" s="3">
        <v>2.0591999999999997</v>
      </c>
      <c r="I1301" s="3">
        <v>3.9013333333333331</v>
      </c>
      <c r="J1301" s="3">
        <v>5.355428571428571</v>
      </c>
      <c r="K1301" s="3">
        <v>6.5999999999999988</v>
      </c>
      <c r="L1301" s="3">
        <v>7.5826666666666656</v>
      </c>
      <c r="M1301" s="3">
        <v>8.4524000000000008</v>
      </c>
      <c r="N1301" s="3">
        <v>10.134666666666666</v>
      </c>
      <c r="O1301" s="3">
        <v>11.44</v>
      </c>
      <c r="P1301" s="3">
        <v>12.457499999999998</v>
      </c>
      <c r="Q1301" s="3">
        <v>13.275777777777776</v>
      </c>
      <c r="R1301" s="3">
        <v>13.934799999999997</v>
      </c>
      <c r="S1301" s="3">
        <v>15.208159999999998</v>
      </c>
      <c r="T1301" s="3">
        <v>16.319599999999998</v>
      </c>
      <c r="U1301" s="3">
        <v>17.142399999999999</v>
      </c>
      <c r="V1301" s="3">
        <v>17.747399999999995</v>
      </c>
      <c r="W1301" s="3">
        <v>18.616399999999995</v>
      </c>
      <c r="X1301" s="3">
        <v>19.217733333333332</v>
      </c>
      <c r="Y1301" s="3">
        <v>19.99635</v>
      </c>
      <c r="Z1301" s="3">
        <v>20.510159999999996</v>
      </c>
      <c r="AA1301" s="3">
        <v>21.415459999999996</v>
      </c>
    </row>
    <row r="1302" spans="1:27" ht="13.2" customHeight="1" x14ac:dyDescent="0.25">
      <c r="A1302" t="s">
        <v>22</v>
      </c>
      <c r="B1302">
        <v>3669</v>
      </c>
      <c r="C1302" s="2" t="s">
        <v>1499</v>
      </c>
      <c r="D1302" s="3">
        <v>0</v>
      </c>
      <c r="E1302" s="3">
        <v>0</v>
      </c>
      <c r="F1302" s="3">
        <v>0</v>
      </c>
      <c r="G1302" s="3">
        <v>0.24725</v>
      </c>
      <c r="H1302" s="3">
        <v>2.0124</v>
      </c>
      <c r="I1302" s="3">
        <v>3.8126666666666664</v>
      </c>
      <c r="J1302" s="3">
        <v>5.2337142857142851</v>
      </c>
      <c r="K1302" s="3">
        <v>6.45</v>
      </c>
      <c r="L1302" s="3">
        <v>7.410333333333333</v>
      </c>
      <c r="M1302" s="3">
        <v>8.2602999999999991</v>
      </c>
      <c r="N1302" s="3">
        <v>9.9043333333333337</v>
      </c>
      <c r="O1302" s="3">
        <v>11.18</v>
      </c>
      <c r="P1302" s="3">
        <v>12.174375</v>
      </c>
      <c r="Q1302" s="3">
        <v>12.974055555555555</v>
      </c>
      <c r="R1302" s="3">
        <v>13.6181</v>
      </c>
      <c r="S1302" s="3">
        <v>14.862519999999998</v>
      </c>
      <c r="T1302" s="3">
        <v>15.948699999999999</v>
      </c>
      <c r="U1302" s="3">
        <v>16.752799999999997</v>
      </c>
      <c r="V1302" s="3">
        <v>17.344049999999999</v>
      </c>
      <c r="W1302" s="3">
        <v>18.193300000000001</v>
      </c>
      <c r="X1302" s="3">
        <v>18.780966666666664</v>
      </c>
      <c r="Y1302" s="3">
        <v>19.541887500000001</v>
      </c>
      <c r="Z1302" s="3">
        <v>20.04402</v>
      </c>
      <c r="AA1302" s="3">
        <v>20.928744999999999</v>
      </c>
    </row>
    <row r="1303" spans="1:27" ht="13.2" customHeight="1" x14ac:dyDescent="0.25">
      <c r="A1303" t="s">
        <v>22</v>
      </c>
      <c r="B1303">
        <v>3932</v>
      </c>
      <c r="C1303" s="2" t="s">
        <v>1500</v>
      </c>
      <c r="D1303" s="3">
        <v>0</v>
      </c>
      <c r="E1303" s="3">
        <v>0</v>
      </c>
      <c r="F1303" s="3">
        <v>0</v>
      </c>
      <c r="G1303" s="3">
        <v>0.26565</v>
      </c>
      <c r="H1303" s="3">
        <v>2.1621599999999996</v>
      </c>
      <c r="I1303" s="3">
        <v>4.0964</v>
      </c>
      <c r="J1303" s="3">
        <v>5.6232000000000006</v>
      </c>
      <c r="K1303" s="3">
        <v>6.93</v>
      </c>
      <c r="L1303" s="3">
        <v>7.9617999999999993</v>
      </c>
      <c r="M1303" s="3">
        <v>8.8750199999999992</v>
      </c>
      <c r="N1303" s="3">
        <v>10.641400000000001</v>
      </c>
      <c r="O1303" s="3">
        <v>12.011999999999999</v>
      </c>
      <c r="P1303" s="3">
        <v>13.080375000000002</v>
      </c>
      <c r="Q1303" s="3">
        <v>13.939566666666666</v>
      </c>
      <c r="R1303" s="3">
        <v>14.631540000000001</v>
      </c>
      <c r="S1303" s="3">
        <v>15.968567999999999</v>
      </c>
      <c r="T1303" s="3">
        <v>17.135580000000001</v>
      </c>
      <c r="U1303" s="3">
        <v>17.99952</v>
      </c>
      <c r="V1303" s="3">
        <v>18.63477</v>
      </c>
      <c r="W1303" s="3">
        <v>19.547220000000003</v>
      </c>
      <c r="X1303" s="3">
        <v>20.178619999999999</v>
      </c>
      <c r="Y1303" s="3">
        <v>20.996167499999999</v>
      </c>
      <c r="Z1303" s="3">
        <v>21.535668000000001</v>
      </c>
      <c r="AA1303" s="3">
        <v>22.486233000000002</v>
      </c>
    </row>
    <row r="1304" spans="1:27" ht="13.2" customHeight="1" x14ac:dyDescent="0.25">
      <c r="A1304" t="s">
        <v>22</v>
      </c>
      <c r="B1304">
        <v>3986</v>
      </c>
      <c r="C1304" s="2" t="s">
        <v>1501</v>
      </c>
      <c r="D1304" s="3">
        <v>0</v>
      </c>
      <c r="E1304" s="3">
        <v>0</v>
      </c>
      <c r="F1304" s="3">
        <v>0</v>
      </c>
      <c r="G1304" s="3">
        <v>0.2392</v>
      </c>
      <c r="H1304" s="3">
        <v>1.9468800000000002</v>
      </c>
      <c r="I1304" s="3">
        <v>3.6885333333333334</v>
      </c>
      <c r="J1304" s="3">
        <v>5.0633142857142861</v>
      </c>
      <c r="K1304" s="3">
        <v>6.2399999999999993</v>
      </c>
      <c r="L1304" s="3">
        <v>7.1690666666666667</v>
      </c>
      <c r="M1304" s="3">
        <v>7.9913600000000002</v>
      </c>
      <c r="N1304" s="3">
        <v>9.5818666666666665</v>
      </c>
      <c r="O1304" s="3">
        <v>10.815999999999999</v>
      </c>
      <c r="P1304" s="3">
        <v>11.777999999999999</v>
      </c>
      <c r="Q1304" s="3">
        <v>12.551644444444443</v>
      </c>
      <c r="R1304" s="3">
        <v>13.174720000000001</v>
      </c>
      <c r="S1304" s="3">
        <v>14.378623999999999</v>
      </c>
      <c r="T1304" s="3">
        <v>15.42944</v>
      </c>
      <c r="U1304" s="3">
        <v>16.207360000000001</v>
      </c>
      <c r="V1304" s="3">
        <v>16.77936</v>
      </c>
      <c r="W1304" s="3">
        <v>17.600960000000001</v>
      </c>
      <c r="X1304" s="3">
        <v>18.169493333333335</v>
      </c>
      <c r="Y1304" s="3">
        <v>18.905639999999998</v>
      </c>
      <c r="Z1304" s="3">
        <v>19.391424000000001</v>
      </c>
      <c r="AA1304" s="3">
        <v>20.247344000000002</v>
      </c>
    </row>
    <row r="1305" spans="1:27" ht="13.2" customHeight="1" x14ac:dyDescent="0.25">
      <c r="A1305" t="s">
        <v>22</v>
      </c>
      <c r="B1305">
        <v>3946</v>
      </c>
      <c r="C1305" s="2" t="s">
        <v>1502</v>
      </c>
      <c r="D1305" s="3">
        <v>0</v>
      </c>
      <c r="E1305" s="3">
        <v>0</v>
      </c>
      <c r="F1305" s="3">
        <v>0</v>
      </c>
      <c r="G1305" s="3">
        <v>0.24034999999999998</v>
      </c>
      <c r="H1305" s="3">
        <v>1.9562399999999998</v>
      </c>
      <c r="I1305" s="3">
        <v>3.7062666666666662</v>
      </c>
      <c r="J1305" s="3">
        <v>5.0876571428571422</v>
      </c>
      <c r="K1305" s="3">
        <v>6.2700000000000005</v>
      </c>
      <c r="L1305" s="3">
        <v>7.2035333333333327</v>
      </c>
      <c r="M1305" s="3">
        <v>8.0297800000000006</v>
      </c>
      <c r="N1305" s="3">
        <v>9.627933333333333</v>
      </c>
      <c r="O1305" s="3">
        <v>10.868</v>
      </c>
      <c r="P1305" s="3">
        <v>11.834624999999999</v>
      </c>
      <c r="Q1305" s="3">
        <v>12.611988888888886</v>
      </c>
      <c r="R1305" s="3">
        <v>13.238059999999999</v>
      </c>
      <c r="S1305" s="3">
        <v>14.447751999999999</v>
      </c>
      <c r="T1305" s="3">
        <v>15.503619999999998</v>
      </c>
      <c r="U1305" s="3">
        <v>16.28528</v>
      </c>
      <c r="V1305" s="3">
        <v>16.860029999999998</v>
      </c>
      <c r="W1305" s="3">
        <v>17.685579999999998</v>
      </c>
      <c r="X1305" s="3">
        <v>18.256846666666664</v>
      </c>
      <c r="Y1305" s="3">
        <v>18.996532499999997</v>
      </c>
      <c r="Z1305" s="3">
        <v>19.484652000000001</v>
      </c>
      <c r="AA1305" s="3">
        <v>20.344687</v>
      </c>
    </row>
    <row r="1306" spans="1:27" ht="13.2" customHeight="1" x14ac:dyDescent="0.25">
      <c r="A1306" t="s">
        <v>22</v>
      </c>
      <c r="B1306">
        <v>3670</v>
      </c>
      <c r="C1306" s="2" t="s">
        <v>1503</v>
      </c>
      <c r="D1306" s="3">
        <v>0</v>
      </c>
      <c r="E1306" s="3">
        <v>0</v>
      </c>
      <c r="F1306" s="3">
        <v>0</v>
      </c>
      <c r="G1306" s="3">
        <v>0.18974999999999997</v>
      </c>
      <c r="H1306" s="3">
        <v>1.5444</v>
      </c>
      <c r="I1306" s="3">
        <v>2.9259999999999997</v>
      </c>
      <c r="J1306" s="3">
        <v>4.016571428571428</v>
      </c>
      <c r="K1306" s="3">
        <v>4.95</v>
      </c>
      <c r="L1306" s="3">
        <v>5.6869999999999994</v>
      </c>
      <c r="M1306" s="3">
        <v>6.3392999999999988</v>
      </c>
      <c r="N1306" s="3">
        <v>7.6009999999999991</v>
      </c>
      <c r="O1306" s="3">
        <v>8.58</v>
      </c>
      <c r="P1306" s="3">
        <v>9.3431249999999988</v>
      </c>
      <c r="Q1306" s="3">
        <v>9.9568333333333321</v>
      </c>
      <c r="R1306" s="3">
        <v>10.451099999999999</v>
      </c>
      <c r="S1306" s="3">
        <v>11.40612</v>
      </c>
      <c r="T1306" s="3">
        <v>12.239699999999999</v>
      </c>
      <c r="U1306" s="3">
        <v>12.856799999999998</v>
      </c>
      <c r="V1306" s="3">
        <v>13.310549999999999</v>
      </c>
      <c r="W1306" s="3">
        <v>13.962299999999999</v>
      </c>
      <c r="X1306" s="3">
        <v>14.413299999999998</v>
      </c>
      <c r="Y1306" s="3">
        <v>14.9972625</v>
      </c>
      <c r="Z1306" s="3">
        <v>15.382619999999999</v>
      </c>
      <c r="AA1306" s="3">
        <v>16.061594999999997</v>
      </c>
    </row>
    <row r="1307" spans="1:27" ht="13.2" customHeight="1" x14ac:dyDescent="0.25">
      <c r="A1307" t="s">
        <v>22</v>
      </c>
      <c r="B1307">
        <v>3847</v>
      </c>
      <c r="C1307" s="2" t="s">
        <v>1504</v>
      </c>
      <c r="D1307" s="3">
        <v>0</v>
      </c>
      <c r="E1307" s="3">
        <v>0</v>
      </c>
      <c r="F1307" s="3">
        <v>0</v>
      </c>
      <c r="G1307" s="3">
        <v>0.27255000000000001</v>
      </c>
      <c r="H1307" s="3">
        <v>2.2183199999999998</v>
      </c>
      <c r="I1307" s="3">
        <v>4.2027999999999999</v>
      </c>
      <c r="J1307" s="3">
        <v>5.7692571428571426</v>
      </c>
      <c r="K1307" s="3">
        <v>7.1099999999999994</v>
      </c>
      <c r="L1307" s="3">
        <v>8.1686000000000014</v>
      </c>
      <c r="M1307" s="3">
        <v>9.1055400000000013</v>
      </c>
      <c r="N1307" s="3">
        <v>10.917800000000002</v>
      </c>
      <c r="O1307" s="3">
        <v>12.324000000000002</v>
      </c>
      <c r="P1307" s="3">
        <v>13.420124999999999</v>
      </c>
      <c r="Q1307" s="3">
        <v>14.301633333333335</v>
      </c>
      <c r="R1307" s="3">
        <v>15.011579999999999</v>
      </c>
      <c r="S1307" s="3">
        <v>16.383336</v>
      </c>
      <c r="T1307" s="3">
        <v>17.580660000000002</v>
      </c>
      <c r="U1307" s="3">
        <v>18.467039999999997</v>
      </c>
      <c r="V1307" s="3">
        <v>19.118790000000001</v>
      </c>
      <c r="W1307" s="3">
        <v>20.054940000000002</v>
      </c>
      <c r="X1307" s="3">
        <v>20.702739999999999</v>
      </c>
      <c r="Y1307" s="3">
        <v>21.541522500000003</v>
      </c>
      <c r="Z1307" s="3">
        <v>22.095036</v>
      </c>
      <c r="AA1307" s="3">
        <v>23.070291000000001</v>
      </c>
    </row>
    <row r="1308" spans="1:27" ht="13.2" customHeight="1" x14ac:dyDescent="0.25">
      <c r="A1308" t="s">
        <v>22</v>
      </c>
      <c r="B1308">
        <v>3603</v>
      </c>
      <c r="C1308" s="2" t="s">
        <v>1505</v>
      </c>
      <c r="D1308" s="3">
        <v>0</v>
      </c>
      <c r="E1308" s="3">
        <v>0</v>
      </c>
      <c r="F1308" s="3">
        <v>0</v>
      </c>
      <c r="G1308" s="3">
        <v>0.24725</v>
      </c>
      <c r="H1308" s="3">
        <v>2.0124</v>
      </c>
      <c r="I1308" s="3">
        <v>3.8126666666666664</v>
      </c>
      <c r="J1308" s="3">
        <v>5.2337142857142851</v>
      </c>
      <c r="K1308" s="3">
        <v>6.45</v>
      </c>
      <c r="L1308" s="3">
        <v>7.410333333333333</v>
      </c>
      <c r="M1308" s="3">
        <v>8.2602999999999991</v>
      </c>
      <c r="N1308" s="3">
        <v>9.9043333333333337</v>
      </c>
      <c r="O1308" s="3">
        <v>11.18</v>
      </c>
      <c r="P1308" s="3">
        <v>12.174375</v>
      </c>
      <c r="Q1308" s="3">
        <v>12.974055555555555</v>
      </c>
      <c r="R1308" s="3">
        <v>13.6181</v>
      </c>
      <c r="S1308" s="3">
        <v>14.862519999999998</v>
      </c>
      <c r="T1308" s="3">
        <v>15.948699999999999</v>
      </c>
      <c r="U1308" s="3">
        <v>16.752799999999997</v>
      </c>
      <c r="V1308" s="3">
        <v>17.344049999999999</v>
      </c>
      <c r="W1308" s="3">
        <v>18.193300000000001</v>
      </c>
      <c r="X1308" s="3">
        <v>18.780966666666664</v>
      </c>
      <c r="Y1308" s="3">
        <v>19.541887500000001</v>
      </c>
      <c r="Z1308" s="3">
        <v>20.04402</v>
      </c>
      <c r="AA1308" s="3">
        <v>20.928744999999999</v>
      </c>
    </row>
    <row r="1309" spans="1:27" ht="13.2" customHeight="1" x14ac:dyDescent="0.25">
      <c r="A1309" t="s">
        <v>22</v>
      </c>
      <c r="B1309">
        <v>3764</v>
      </c>
      <c r="C1309" s="2" t="s">
        <v>1506</v>
      </c>
      <c r="D1309" s="3">
        <v>0</v>
      </c>
      <c r="E1309" s="3">
        <v>0</v>
      </c>
      <c r="F1309" s="3">
        <v>0</v>
      </c>
      <c r="G1309" s="3">
        <v>0.22999999999999998</v>
      </c>
      <c r="H1309" s="3">
        <v>1.8720000000000001</v>
      </c>
      <c r="I1309" s="3">
        <v>3.5466666666666669</v>
      </c>
      <c r="J1309" s="3">
        <v>4.8685714285714283</v>
      </c>
      <c r="K1309" s="3">
        <v>6</v>
      </c>
      <c r="L1309" s="3">
        <v>6.8933333333333335</v>
      </c>
      <c r="M1309" s="3">
        <v>7.6840000000000002</v>
      </c>
      <c r="N1309" s="3">
        <v>9.2133333333333329</v>
      </c>
      <c r="O1309" s="3">
        <v>10.4</v>
      </c>
      <c r="P1309" s="3">
        <v>11.325000000000001</v>
      </c>
      <c r="Q1309" s="3">
        <v>12.068888888888889</v>
      </c>
      <c r="R1309" s="3">
        <v>12.667999999999999</v>
      </c>
      <c r="S1309" s="3">
        <v>13.8256</v>
      </c>
      <c r="T1309" s="3">
        <v>14.835999999999999</v>
      </c>
      <c r="U1309" s="3">
        <v>15.584000000000001</v>
      </c>
      <c r="V1309" s="3">
        <v>16.134</v>
      </c>
      <c r="W1309" s="3">
        <v>16.923999999999999</v>
      </c>
      <c r="X1309" s="3">
        <v>17.470666666666666</v>
      </c>
      <c r="Y1309" s="3">
        <v>18.1785</v>
      </c>
      <c r="Z1309" s="3">
        <v>18.645600000000002</v>
      </c>
      <c r="AA1309" s="3">
        <v>19.468599999999999</v>
      </c>
    </row>
    <row r="1310" spans="1:27" ht="13.2" customHeight="1" x14ac:dyDescent="0.25">
      <c r="A1310" t="s">
        <v>22</v>
      </c>
      <c r="B1310">
        <v>3506</v>
      </c>
      <c r="C1310" s="2" t="s">
        <v>1507</v>
      </c>
      <c r="D1310" s="3">
        <v>0</v>
      </c>
      <c r="E1310" s="3">
        <v>0</v>
      </c>
      <c r="F1310" s="3">
        <v>0</v>
      </c>
      <c r="G1310" s="3">
        <v>0.22425</v>
      </c>
      <c r="H1310" s="3">
        <v>1.8252000000000002</v>
      </c>
      <c r="I1310" s="3">
        <v>3.4579999999999993</v>
      </c>
      <c r="J1310" s="3">
        <v>4.7468571428571424</v>
      </c>
      <c r="K1310" s="3">
        <v>5.8500000000000005</v>
      </c>
      <c r="L1310" s="3">
        <v>6.7209999999999992</v>
      </c>
      <c r="M1310" s="3">
        <v>7.4919000000000002</v>
      </c>
      <c r="N1310" s="3">
        <v>8.9830000000000005</v>
      </c>
      <c r="O1310" s="3">
        <v>10.14</v>
      </c>
      <c r="P1310" s="3">
        <v>11.041874999999999</v>
      </c>
      <c r="Q1310" s="3">
        <v>11.767166666666666</v>
      </c>
      <c r="R1310" s="3">
        <v>12.3513</v>
      </c>
      <c r="S1310" s="3">
        <v>13.479960000000002</v>
      </c>
      <c r="T1310" s="3">
        <v>14.465099999999998</v>
      </c>
      <c r="U1310" s="3">
        <v>15.1944</v>
      </c>
      <c r="V1310" s="3">
        <v>15.730649999999999</v>
      </c>
      <c r="W1310" s="3">
        <v>16.500899999999998</v>
      </c>
      <c r="X1310" s="3">
        <v>17.033899999999999</v>
      </c>
      <c r="Y1310" s="3">
        <v>17.724037499999998</v>
      </c>
      <c r="Z1310" s="3">
        <v>18.179459999999999</v>
      </c>
      <c r="AA1310" s="3">
        <v>18.981885000000002</v>
      </c>
    </row>
    <row r="1311" spans="1:27" ht="13.2" customHeight="1" x14ac:dyDescent="0.25">
      <c r="A1311" t="s">
        <v>22</v>
      </c>
      <c r="B1311">
        <v>3836</v>
      </c>
      <c r="C1311" s="2" t="s">
        <v>1508</v>
      </c>
      <c r="D1311" s="3">
        <v>0</v>
      </c>
      <c r="E1311" s="3">
        <v>0</v>
      </c>
      <c r="F1311" s="3">
        <v>0</v>
      </c>
      <c r="G1311" s="3">
        <v>0.27944999999999998</v>
      </c>
      <c r="H1311" s="3">
        <v>2.2744799999999996</v>
      </c>
      <c r="I1311" s="3">
        <v>4.3091999999999988</v>
      </c>
      <c r="J1311" s="3">
        <v>5.9153142857142846</v>
      </c>
      <c r="K1311" s="3">
        <v>7.2899999999999991</v>
      </c>
      <c r="L1311" s="3">
        <v>8.3753999999999973</v>
      </c>
      <c r="M1311" s="3">
        <v>9.336059999999998</v>
      </c>
      <c r="N1311" s="3">
        <v>11.194199999999999</v>
      </c>
      <c r="O1311" s="3">
        <v>12.635999999999997</v>
      </c>
      <c r="P1311" s="3">
        <v>13.759874999999996</v>
      </c>
      <c r="Q1311" s="3">
        <v>14.663699999999999</v>
      </c>
      <c r="R1311" s="3">
        <v>15.39162</v>
      </c>
      <c r="S1311" s="3">
        <v>16.798103999999999</v>
      </c>
      <c r="T1311" s="3">
        <v>18.025739999999999</v>
      </c>
      <c r="U1311" s="3">
        <v>18.934559999999998</v>
      </c>
      <c r="V1311" s="3">
        <v>19.602809999999998</v>
      </c>
      <c r="W1311" s="3">
        <v>20.562659999999997</v>
      </c>
      <c r="X1311" s="3">
        <v>21.226859999999999</v>
      </c>
      <c r="Y1311" s="3">
        <v>22.0868775</v>
      </c>
      <c r="Z1311" s="3">
        <v>22.654403999999996</v>
      </c>
      <c r="AA1311" s="3">
        <v>23.654348999999996</v>
      </c>
    </row>
    <row r="1312" spans="1:27" ht="13.2" customHeight="1" x14ac:dyDescent="0.25">
      <c r="A1312" t="s">
        <v>22</v>
      </c>
      <c r="B1312">
        <v>3616</v>
      </c>
      <c r="C1312" s="2" t="s">
        <v>1509</v>
      </c>
      <c r="D1312" s="3">
        <v>0</v>
      </c>
      <c r="E1312" s="3">
        <v>0</v>
      </c>
      <c r="F1312" s="3">
        <v>0</v>
      </c>
      <c r="G1312" s="3">
        <v>0.28060000000000002</v>
      </c>
      <c r="H1312" s="3">
        <v>2.2838400000000001</v>
      </c>
      <c r="I1312" s="3">
        <v>4.3269333333333337</v>
      </c>
      <c r="J1312" s="3">
        <v>5.9396571428571434</v>
      </c>
      <c r="K1312" s="3">
        <v>7.32</v>
      </c>
      <c r="L1312" s="3">
        <v>8.4098666666666677</v>
      </c>
      <c r="M1312" s="3">
        <v>9.3744799999999984</v>
      </c>
      <c r="N1312" s="3">
        <v>11.240266666666667</v>
      </c>
      <c r="O1312" s="3">
        <v>12.687999999999999</v>
      </c>
      <c r="P1312" s="3">
        <v>13.816499999999998</v>
      </c>
      <c r="Q1312" s="3">
        <v>14.724044444444445</v>
      </c>
      <c r="R1312" s="3">
        <v>15.454959999999998</v>
      </c>
      <c r="S1312" s="3">
        <v>16.867232000000001</v>
      </c>
      <c r="T1312" s="3">
        <v>18.099920000000001</v>
      </c>
      <c r="U1312" s="3">
        <v>19.012479999999996</v>
      </c>
      <c r="V1312" s="3">
        <v>19.683479999999999</v>
      </c>
      <c r="W1312" s="3">
        <v>20.647279999999999</v>
      </c>
      <c r="X1312" s="3">
        <v>21.314213333333335</v>
      </c>
      <c r="Y1312" s="3">
        <v>22.177769999999999</v>
      </c>
      <c r="Z1312" s="3">
        <v>22.747631999999999</v>
      </c>
      <c r="AA1312" s="3">
        <v>23.751691999999998</v>
      </c>
    </row>
    <row r="1313" spans="1:27" ht="13.2" customHeight="1" x14ac:dyDescent="0.25">
      <c r="A1313" t="s">
        <v>22</v>
      </c>
      <c r="B1313">
        <v>3746</v>
      </c>
      <c r="C1313" s="2" t="s">
        <v>1510</v>
      </c>
      <c r="D1313" s="3">
        <v>0</v>
      </c>
      <c r="E1313" s="3">
        <v>0</v>
      </c>
      <c r="F1313" s="3">
        <v>0</v>
      </c>
      <c r="G1313" s="3">
        <v>0.22884999999999997</v>
      </c>
      <c r="H1313" s="3">
        <v>1.8626399999999999</v>
      </c>
      <c r="I1313" s="3">
        <v>3.5289333333333324</v>
      </c>
      <c r="J1313" s="3">
        <v>4.8442285714285704</v>
      </c>
      <c r="K1313" s="3">
        <v>5.9699999999999989</v>
      </c>
      <c r="L1313" s="3">
        <v>6.8588666666666658</v>
      </c>
      <c r="M1313" s="3">
        <v>7.6455799999999989</v>
      </c>
      <c r="N1313" s="3">
        <v>9.1672666666666665</v>
      </c>
      <c r="O1313" s="3">
        <v>10.347999999999999</v>
      </c>
      <c r="P1313" s="3">
        <v>11.268374999999999</v>
      </c>
      <c r="Q1313" s="3">
        <v>12.008544444444443</v>
      </c>
      <c r="R1313" s="3">
        <v>12.604659999999997</v>
      </c>
      <c r="S1313" s="3">
        <v>13.756471999999997</v>
      </c>
      <c r="T1313" s="3">
        <v>14.761819999999998</v>
      </c>
      <c r="U1313" s="3">
        <v>15.506079999999997</v>
      </c>
      <c r="V1313" s="3">
        <v>16.053329999999999</v>
      </c>
      <c r="W1313" s="3">
        <v>16.839379999999998</v>
      </c>
      <c r="X1313" s="3">
        <v>17.38331333333333</v>
      </c>
      <c r="Y1313" s="3">
        <v>18.087607499999997</v>
      </c>
      <c r="Z1313" s="3">
        <v>18.552371999999998</v>
      </c>
      <c r="AA1313" s="3">
        <v>19.371256999999996</v>
      </c>
    </row>
    <row r="1314" spans="1:27" ht="13.2" customHeight="1" x14ac:dyDescent="0.25">
      <c r="A1314" t="s">
        <v>22</v>
      </c>
      <c r="B1314">
        <v>3712</v>
      </c>
      <c r="C1314" s="2" t="s">
        <v>1511</v>
      </c>
      <c r="D1314" s="3">
        <v>0</v>
      </c>
      <c r="E1314" s="3">
        <v>0</v>
      </c>
      <c r="F1314" s="3">
        <v>0</v>
      </c>
      <c r="G1314" s="3">
        <v>0.21619999999999998</v>
      </c>
      <c r="H1314" s="3">
        <v>1.7596799999999999</v>
      </c>
      <c r="I1314" s="3">
        <v>3.3338666666666663</v>
      </c>
      <c r="J1314" s="3">
        <v>4.5764571428571426</v>
      </c>
      <c r="K1314" s="3">
        <v>5.64</v>
      </c>
      <c r="L1314" s="3">
        <v>6.4797333333333329</v>
      </c>
      <c r="M1314" s="3">
        <v>7.2229600000000005</v>
      </c>
      <c r="N1314" s="3">
        <v>8.6605333333333334</v>
      </c>
      <c r="O1314" s="3">
        <v>9.7759999999999998</v>
      </c>
      <c r="P1314" s="3">
        <v>10.6455</v>
      </c>
      <c r="Q1314" s="3">
        <v>11.344755555555555</v>
      </c>
      <c r="R1314" s="3">
        <v>11.907919999999999</v>
      </c>
      <c r="S1314" s="3">
        <v>12.996063999999999</v>
      </c>
      <c r="T1314" s="3">
        <v>13.945839999999999</v>
      </c>
      <c r="U1314" s="3">
        <v>14.648959999999999</v>
      </c>
      <c r="V1314" s="3">
        <v>15.165959999999998</v>
      </c>
      <c r="W1314" s="3">
        <v>15.908559999999996</v>
      </c>
      <c r="X1314" s="3">
        <v>16.422426666666667</v>
      </c>
      <c r="Y1314" s="3">
        <v>17.087789999999998</v>
      </c>
      <c r="Z1314" s="3">
        <v>17.526863999999996</v>
      </c>
      <c r="AA1314" s="3">
        <v>18.300484000000001</v>
      </c>
    </row>
    <row r="1315" spans="1:27" ht="13.2" customHeight="1" x14ac:dyDescent="0.25">
      <c r="A1315" t="s">
        <v>22</v>
      </c>
      <c r="B1315">
        <v>3947</v>
      </c>
      <c r="C1315" s="2" t="s">
        <v>1512</v>
      </c>
      <c r="D1315" s="3">
        <v>0</v>
      </c>
      <c r="E1315" s="3">
        <v>0</v>
      </c>
      <c r="F1315" s="3">
        <v>0</v>
      </c>
      <c r="G1315" s="3">
        <v>0.23230000000000001</v>
      </c>
      <c r="H1315" s="3">
        <v>1.89072</v>
      </c>
      <c r="I1315" s="3">
        <v>3.5821333333333336</v>
      </c>
      <c r="J1315" s="3">
        <v>4.9172571428571423</v>
      </c>
      <c r="K1315" s="3">
        <v>6.0600000000000005</v>
      </c>
      <c r="L1315" s="3">
        <v>6.9622666666666664</v>
      </c>
      <c r="M1315" s="3">
        <v>7.7608400000000008</v>
      </c>
      <c r="N1315" s="3">
        <v>9.3054666666666659</v>
      </c>
      <c r="O1315" s="3">
        <v>10.504000000000001</v>
      </c>
      <c r="P1315" s="3">
        <v>11.43825</v>
      </c>
      <c r="Q1315" s="3">
        <v>12.189577777777778</v>
      </c>
      <c r="R1315" s="3">
        <v>12.79468</v>
      </c>
      <c r="S1315" s="3">
        <v>13.963856</v>
      </c>
      <c r="T1315" s="3">
        <v>14.984359999999999</v>
      </c>
      <c r="U1315" s="3">
        <v>15.739839999999999</v>
      </c>
      <c r="V1315" s="3">
        <v>16.295339999999999</v>
      </c>
      <c r="W1315" s="3">
        <v>17.093239999999998</v>
      </c>
      <c r="X1315" s="3">
        <v>17.645373333333332</v>
      </c>
      <c r="Y1315" s="3">
        <v>18.360285000000001</v>
      </c>
      <c r="Z1315" s="3">
        <v>18.832056000000001</v>
      </c>
      <c r="AA1315" s="3">
        <v>19.663286000000003</v>
      </c>
    </row>
    <row r="1316" spans="1:27" ht="13.2" customHeight="1" x14ac:dyDescent="0.25">
      <c r="A1316" t="s">
        <v>22</v>
      </c>
      <c r="B1316">
        <v>3791</v>
      </c>
      <c r="C1316" s="2" t="s">
        <v>1513</v>
      </c>
      <c r="D1316" s="3">
        <v>0</v>
      </c>
      <c r="E1316" s="3">
        <v>0</v>
      </c>
      <c r="F1316" s="3">
        <v>0</v>
      </c>
      <c r="G1316" s="3">
        <v>0.21965000000000007</v>
      </c>
      <c r="H1316" s="3">
        <v>1.7877600000000005</v>
      </c>
      <c r="I1316" s="3">
        <v>3.3870666666666676</v>
      </c>
      <c r="J1316" s="3">
        <v>4.6494857142857153</v>
      </c>
      <c r="K1316" s="3">
        <v>5.7299999999999995</v>
      </c>
      <c r="L1316" s="3">
        <v>6.5831333333333335</v>
      </c>
      <c r="M1316" s="3">
        <v>7.3382200000000006</v>
      </c>
      <c r="N1316" s="3">
        <v>8.7987333333333346</v>
      </c>
      <c r="O1316" s="3">
        <v>9.9320000000000004</v>
      </c>
      <c r="P1316" s="3">
        <v>10.815375000000001</v>
      </c>
      <c r="Q1316" s="3">
        <v>11.52578888888889</v>
      </c>
      <c r="R1316" s="3">
        <v>12.097939999999999</v>
      </c>
      <c r="S1316" s="3">
        <v>13.203448000000002</v>
      </c>
      <c r="T1316" s="3">
        <v>14.168380000000003</v>
      </c>
      <c r="U1316" s="3">
        <v>14.882720000000003</v>
      </c>
      <c r="V1316" s="3">
        <v>15.407970000000001</v>
      </c>
      <c r="W1316" s="3">
        <v>16.162420000000001</v>
      </c>
      <c r="X1316" s="3">
        <v>16.684486666666668</v>
      </c>
      <c r="Y1316" s="3">
        <v>17.360467500000002</v>
      </c>
      <c r="Z1316" s="3">
        <v>17.806547999999999</v>
      </c>
      <c r="AA1316" s="3">
        <v>18.592513</v>
      </c>
    </row>
    <row r="1317" spans="1:27" ht="13.2" customHeight="1" x14ac:dyDescent="0.25"/>
    <row r="1318" spans="1:27" s="4" customFormat="1" ht="13.2" customHeight="1" x14ac:dyDescent="0.25"/>
    <row r="1319" spans="1:27" ht="13.2" customHeight="1" x14ac:dyDescent="0.25">
      <c r="A1319" t="s">
        <v>23</v>
      </c>
      <c r="B1319">
        <v>4001</v>
      </c>
      <c r="C1319" s="2" t="s">
        <v>1514</v>
      </c>
      <c r="D1319" s="3">
        <v>0</v>
      </c>
      <c r="E1319" s="3">
        <v>0</v>
      </c>
      <c r="F1319" s="3">
        <v>0</v>
      </c>
      <c r="G1319" s="3">
        <v>0</v>
      </c>
      <c r="H1319" s="3">
        <v>0.86016000000000004</v>
      </c>
      <c r="I1319" s="3">
        <v>3.0464000000000002</v>
      </c>
      <c r="J1319" s="3">
        <v>4.4032</v>
      </c>
      <c r="K1319" s="3">
        <v>5.7008000000000001</v>
      </c>
      <c r="L1319" s="3">
        <v>6.924088888888889</v>
      </c>
      <c r="M1319" s="3">
        <v>7.6697600000000001</v>
      </c>
      <c r="N1319" s="3">
        <v>9.072000000000001</v>
      </c>
      <c r="O1319" s="3">
        <v>10.196800000000001</v>
      </c>
      <c r="P1319" s="3">
        <v>11.102</v>
      </c>
      <c r="Q1319" s="3">
        <v>11.88568888888889</v>
      </c>
      <c r="R1319" s="3">
        <v>12.527199999999999</v>
      </c>
      <c r="S1319" s="3">
        <v>13.705216</v>
      </c>
      <c r="T1319" s="3">
        <v>14.631679999999999</v>
      </c>
      <c r="U1319" s="3">
        <v>15.408640000000002</v>
      </c>
      <c r="V1319" s="3">
        <v>16.018239999999999</v>
      </c>
      <c r="W1319" s="3">
        <v>17.019968000000002</v>
      </c>
      <c r="X1319" s="3">
        <v>17.687786666666668</v>
      </c>
      <c r="Y1319" s="3">
        <v>18.58024</v>
      </c>
      <c r="Z1319" s="3">
        <v>19.264896</v>
      </c>
      <c r="AA1319" s="3">
        <v>20.644064</v>
      </c>
    </row>
    <row r="1320" spans="1:27" ht="13.2" customHeight="1" x14ac:dyDescent="0.25">
      <c r="A1320" t="s">
        <v>23</v>
      </c>
      <c r="B1320">
        <v>4271</v>
      </c>
      <c r="C1320" s="2" t="s">
        <v>1515</v>
      </c>
      <c r="D1320" s="3">
        <v>0</v>
      </c>
      <c r="E1320" s="3">
        <v>0</v>
      </c>
      <c r="F1320" s="3">
        <v>0</v>
      </c>
      <c r="G1320" s="3">
        <v>0</v>
      </c>
      <c r="H1320" s="3">
        <v>0.9676800000000001</v>
      </c>
      <c r="I1320" s="3">
        <v>3.4272000000000005</v>
      </c>
      <c r="J1320" s="3">
        <v>4.9535999999999998</v>
      </c>
      <c r="K1320" s="3">
        <v>6.4133999999999993</v>
      </c>
      <c r="L1320" s="3">
        <v>7.789600000000001</v>
      </c>
      <c r="M1320" s="3">
        <v>8.6284799999999997</v>
      </c>
      <c r="N1320" s="3">
        <v>10.206000000000001</v>
      </c>
      <c r="O1320" s="3">
        <v>11.471400000000001</v>
      </c>
      <c r="P1320" s="3">
        <v>12.489749999999999</v>
      </c>
      <c r="Q1320" s="3">
        <v>13.3714</v>
      </c>
      <c r="R1320" s="3">
        <v>14.0931</v>
      </c>
      <c r="S1320" s="3">
        <v>15.418367999999999</v>
      </c>
      <c r="T1320" s="3">
        <v>16.460639999999998</v>
      </c>
      <c r="U1320" s="3">
        <v>17.334719999999997</v>
      </c>
      <c r="V1320" s="3">
        <v>18.020520000000001</v>
      </c>
      <c r="W1320" s="3">
        <v>19.147463999999999</v>
      </c>
      <c r="X1320" s="3">
        <v>19.898759999999999</v>
      </c>
      <c r="Y1320" s="3">
        <v>20.90277</v>
      </c>
      <c r="Z1320" s="3">
        <v>21.673007999999999</v>
      </c>
      <c r="AA1320" s="3">
        <v>23.224571999999998</v>
      </c>
    </row>
    <row r="1321" spans="1:27" ht="13.2" customHeight="1" x14ac:dyDescent="0.25">
      <c r="A1321" t="s">
        <v>23</v>
      </c>
      <c r="B1321">
        <v>4221</v>
      </c>
      <c r="C1321" s="2" t="s">
        <v>1516</v>
      </c>
      <c r="D1321" s="3">
        <v>0</v>
      </c>
      <c r="E1321" s="3">
        <v>0</v>
      </c>
      <c r="F1321" s="3">
        <v>0</v>
      </c>
      <c r="G1321" s="3">
        <v>0</v>
      </c>
      <c r="H1321" s="3">
        <v>0.93312000000000017</v>
      </c>
      <c r="I1321" s="3">
        <v>3.3048000000000002</v>
      </c>
      <c r="J1321" s="3">
        <v>4.7766857142857146</v>
      </c>
      <c r="K1321" s="3">
        <v>6.1843500000000002</v>
      </c>
      <c r="L1321" s="3">
        <v>7.5114000000000001</v>
      </c>
      <c r="M1321" s="3">
        <v>8.3203199999999988</v>
      </c>
      <c r="N1321" s="3">
        <v>9.8414999999999999</v>
      </c>
      <c r="O1321" s="3">
        <v>11.061707142857143</v>
      </c>
      <c r="P1321" s="3">
        <v>12.043687500000001</v>
      </c>
      <c r="Q1321" s="3">
        <v>12.89385</v>
      </c>
      <c r="R1321" s="3">
        <v>13.589775000000001</v>
      </c>
      <c r="S1321" s="3">
        <v>14.867711999999999</v>
      </c>
      <c r="T1321" s="3">
        <v>15.872760000000003</v>
      </c>
      <c r="U1321" s="3">
        <v>16.715622857142858</v>
      </c>
      <c r="V1321" s="3">
        <v>17.376930000000002</v>
      </c>
      <c r="W1321" s="3">
        <v>18.463625999999998</v>
      </c>
      <c r="X1321" s="3">
        <v>19.188090000000003</v>
      </c>
      <c r="Y1321" s="3">
        <v>20.156242499999998</v>
      </c>
      <c r="Z1321" s="3">
        <v>20.898972000000001</v>
      </c>
      <c r="AA1321" s="3">
        <v>22.395123000000002</v>
      </c>
    </row>
    <row r="1322" spans="1:27" ht="13.2" customHeight="1" x14ac:dyDescent="0.25">
      <c r="A1322" t="s">
        <v>23</v>
      </c>
      <c r="B1322">
        <v>4191</v>
      </c>
      <c r="C1322" s="2" t="s">
        <v>1517</v>
      </c>
      <c r="D1322" s="3">
        <v>0</v>
      </c>
      <c r="E1322" s="3">
        <v>0</v>
      </c>
      <c r="F1322" s="3">
        <v>0</v>
      </c>
      <c r="G1322" s="3">
        <v>0</v>
      </c>
      <c r="H1322" s="3">
        <v>0.86784000000000006</v>
      </c>
      <c r="I1322" s="3">
        <v>3.0736000000000003</v>
      </c>
      <c r="J1322" s="3">
        <v>4.4425142857142861</v>
      </c>
      <c r="K1322" s="3">
        <v>5.7517000000000005</v>
      </c>
      <c r="L1322" s="3">
        <v>6.9859111111111121</v>
      </c>
      <c r="M1322" s="3">
        <v>7.7382400000000002</v>
      </c>
      <c r="N1322" s="3">
        <v>9.1530000000000005</v>
      </c>
      <c r="O1322" s="3">
        <v>10.287842857142858</v>
      </c>
      <c r="P1322" s="3">
        <v>11.201125000000003</v>
      </c>
      <c r="Q1322" s="3">
        <v>11.991811111111113</v>
      </c>
      <c r="R1322" s="3">
        <v>12.639050000000001</v>
      </c>
      <c r="S1322" s="3">
        <v>13.827584000000003</v>
      </c>
      <c r="T1322" s="3">
        <v>14.762320000000001</v>
      </c>
      <c r="U1322" s="3">
        <v>15.546217142857143</v>
      </c>
      <c r="V1322" s="3">
        <v>16.161260000000002</v>
      </c>
      <c r="W1322" s="3">
        <v>17.171932000000002</v>
      </c>
      <c r="X1322" s="3">
        <v>17.845713333333336</v>
      </c>
      <c r="Y1322" s="3">
        <v>18.746135000000002</v>
      </c>
      <c r="Z1322" s="3">
        <v>19.436904000000002</v>
      </c>
      <c r="AA1322" s="3">
        <v>20.828386000000002</v>
      </c>
    </row>
    <row r="1323" spans="1:27" ht="13.2" customHeight="1" x14ac:dyDescent="0.25">
      <c r="A1323" t="s">
        <v>23</v>
      </c>
      <c r="B1323">
        <v>4222</v>
      </c>
      <c r="C1323" s="2" t="s">
        <v>1518</v>
      </c>
      <c r="D1323" s="3">
        <v>0</v>
      </c>
      <c r="E1323" s="3">
        <v>0</v>
      </c>
      <c r="F1323" s="3">
        <v>0</v>
      </c>
      <c r="G1323" s="3">
        <v>0</v>
      </c>
      <c r="H1323" s="3">
        <v>0.92544000000000015</v>
      </c>
      <c r="I1323" s="3">
        <v>3.2776000000000001</v>
      </c>
      <c r="J1323" s="3">
        <v>4.7373714285714286</v>
      </c>
      <c r="K1323" s="3">
        <v>6.1334499999999998</v>
      </c>
      <c r="L1323" s="3">
        <v>7.4495777777777787</v>
      </c>
      <c r="M1323" s="3">
        <v>8.2518400000000014</v>
      </c>
      <c r="N1323" s="3">
        <v>9.7605000000000004</v>
      </c>
      <c r="O1323" s="3">
        <v>10.970664285714287</v>
      </c>
      <c r="P1323" s="3">
        <v>11.944562500000002</v>
      </c>
      <c r="Q1323" s="3">
        <v>12.787727777777777</v>
      </c>
      <c r="R1323" s="3">
        <v>13.477925000000003</v>
      </c>
      <c r="S1323" s="3">
        <v>14.745343999999999</v>
      </c>
      <c r="T1323" s="3">
        <v>15.742120000000002</v>
      </c>
      <c r="U1323" s="3">
        <v>16.578045714285714</v>
      </c>
      <c r="V1323" s="3">
        <v>17.233909999999998</v>
      </c>
      <c r="W1323" s="3">
        <v>18.311662000000002</v>
      </c>
      <c r="X1323" s="3">
        <v>19.030163333333334</v>
      </c>
      <c r="Y1323" s="3">
        <v>19.990347499999999</v>
      </c>
      <c r="Z1323" s="3">
        <v>20.726963999999999</v>
      </c>
      <c r="AA1323" s="3">
        <v>22.210801000000004</v>
      </c>
    </row>
    <row r="1324" spans="1:27" ht="13.2" customHeight="1" x14ac:dyDescent="0.25">
      <c r="A1324" t="s">
        <v>23</v>
      </c>
      <c r="B1324">
        <v>4061</v>
      </c>
      <c r="C1324" s="2" t="s">
        <v>1519</v>
      </c>
      <c r="D1324" s="3">
        <v>0</v>
      </c>
      <c r="E1324" s="3">
        <v>0</v>
      </c>
      <c r="F1324" s="3">
        <v>0</v>
      </c>
      <c r="G1324" s="3">
        <v>0</v>
      </c>
      <c r="H1324" s="3">
        <v>0.81024000000000007</v>
      </c>
      <c r="I1324" s="3">
        <v>2.8696000000000002</v>
      </c>
      <c r="J1324" s="3">
        <v>4.1476571428571427</v>
      </c>
      <c r="K1324" s="3">
        <v>5.3699499999999993</v>
      </c>
      <c r="L1324" s="3">
        <v>6.5222444444444445</v>
      </c>
      <c r="M1324" s="3">
        <v>7.2246399999999991</v>
      </c>
      <c r="N1324" s="3">
        <v>8.5454999999999988</v>
      </c>
      <c r="O1324" s="3">
        <v>9.6050214285714279</v>
      </c>
      <c r="P1324" s="3">
        <v>10.4576875</v>
      </c>
      <c r="Q1324" s="3">
        <v>11.195894444444445</v>
      </c>
      <c r="R1324" s="3">
        <v>11.800174999999999</v>
      </c>
      <c r="S1324" s="3">
        <v>12.909824</v>
      </c>
      <c r="T1324" s="3">
        <v>13.782519999999998</v>
      </c>
      <c r="U1324" s="3">
        <v>14.514388571428572</v>
      </c>
      <c r="V1324" s="3">
        <v>15.088609999999999</v>
      </c>
      <c r="W1324" s="3">
        <v>16.032201999999998</v>
      </c>
      <c r="X1324" s="3">
        <v>16.661263333333331</v>
      </c>
      <c r="Y1324" s="3">
        <v>17.501922499999999</v>
      </c>
      <c r="Z1324" s="3">
        <v>18.146844000000002</v>
      </c>
      <c r="AA1324" s="3">
        <v>19.445970999999997</v>
      </c>
    </row>
    <row r="1325" spans="1:27" ht="13.2" customHeight="1" x14ac:dyDescent="0.25">
      <c r="A1325" t="s">
        <v>23</v>
      </c>
      <c r="B1325">
        <v>4272</v>
      </c>
      <c r="C1325" s="2" t="s">
        <v>1520</v>
      </c>
      <c r="D1325" s="3">
        <v>0</v>
      </c>
      <c r="E1325" s="3">
        <v>0</v>
      </c>
      <c r="F1325" s="3">
        <v>0</v>
      </c>
      <c r="G1325" s="3">
        <v>0</v>
      </c>
      <c r="H1325" s="3">
        <v>0.86400000000000021</v>
      </c>
      <c r="I1325" s="3">
        <v>3.0600000000000009</v>
      </c>
      <c r="J1325" s="3">
        <v>4.4228571428571435</v>
      </c>
      <c r="K1325" s="3">
        <v>5.7262500000000012</v>
      </c>
      <c r="L1325" s="3">
        <v>6.9550000000000018</v>
      </c>
      <c r="M1325" s="3">
        <v>7.7040000000000024</v>
      </c>
      <c r="N1325" s="3">
        <v>9.1125000000000007</v>
      </c>
      <c r="O1325" s="3">
        <v>10.242321428571431</v>
      </c>
      <c r="P1325" s="3">
        <v>11.151562500000002</v>
      </c>
      <c r="Q1325" s="3">
        <v>11.938750000000002</v>
      </c>
      <c r="R1325" s="3">
        <v>12.583125000000001</v>
      </c>
      <c r="S1325" s="3">
        <v>13.766400000000004</v>
      </c>
      <c r="T1325" s="3">
        <v>14.697000000000001</v>
      </c>
      <c r="U1325" s="3">
        <v>15.477428571428572</v>
      </c>
      <c r="V1325" s="3">
        <v>16.089750000000002</v>
      </c>
      <c r="W1325" s="3">
        <v>17.095950000000006</v>
      </c>
      <c r="X1325" s="3">
        <v>17.766750000000002</v>
      </c>
      <c r="Y1325" s="3">
        <v>18.663187500000003</v>
      </c>
      <c r="Z1325" s="3">
        <v>19.350900000000003</v>
      </c>
      <c r="AA1325" s="3">
        <v>20.736225000000001</v>
      </c>
    </row>
    <row r="1326" spans="1:27" ht="13.2" customHeight="1" x14ac:dyDescent="0.25">
      <c r="A1326" t="s">
        <v>23</v>
      </c>
      <c r="B1326">
        <v>4091</v>
      </c>
      <c r="C1326" s="2" t="s">
        <v>1521</v>
      </c>
      <c r="D1326" s="3">
        <v>0</v>
      </c>
      <c r="E1326" s="3">
        <v>0</v>
      </c>
      <c r="F1326" s="3">
        <v>0</v>
      </c>
      <c r="G1326" s="3">
        <v>0</v>
      </c>
      <c r="H1326" s="3">
        <v>0.86015999999999992</v>
      </c>
      <c r="I1326" s="3">
        <v>3.0463999999999998</v>
      </c>
      <c r="J1326" s="3">
        <v>4.4031999999999991</v>
      </c>
      <c r="K1326" s="3">
        <v>5.7007999999999992</v>
      </c>
      <c r="L1326" s="3">
        <v>6.9240888888888881</v>
      </c>
      <c r="M1326" s="3">
        <v>7.6697599999999992</v>
      </c>
      <c r="N1326" s="3">
        <v>9.0719999999999992</v>
      </c>
      <c r="O1326" s="3">
        <v>10.1968</v>
      </c>
      <c r="P1326" s="3">
        <v>11.101999999999999</v>
      </c>
      <c r="Q1326" s="3">
        <v>11.885688888888888</v>
      </c>
      <c r="R1326" s="3">
        <v>12.527199999999999</v>
      </c>
      <c r="S1326" s="3">
        <v>13.705215999999998</v>
      </c>
      <c r="T1326" s="3">
        <v>14.631679999999998</v>
      </c>
      <c r="U1326" s="3">
        <v>15.408639999999998</v>
      </c>
      <c r="V1326" s="3">
        <v>16.018239999999999</v>
      </c>
      <c r="W1326" s="3">
        <v>17.019967999999999</v>
      </c>
      <c r="X1326" s="3">
        <v>17.687786666666664</v>
      </c>
      <c r="Y1326" s="3">
        <v>18.580239999999996</v>
      </c>
      <c r="Z1326" s="3">
        <v>19.264895999999997</v>
      </c>
      <c r="AA1326" s="3">
        <v>20.644063999999997</v>
      </c>
    </row>
    <row r="1327" spans="1:27" ht="13.2" customHeight="1" x14ac:dyDescent="0.25">
      <c r="A1327" t="s">
        <v>23</v>
      </c>
      <c r="B1327">
        <v>4223</v>
      </c>
      <c r="C1327" s="2" t="s">
        <v>1522</v>
      </c>
      <c r="D1327" s="3">
        <v>0</v>
      </c>
      <c r="E1327" s="3">
        <v>0</v>
      </c>
      <c r="F1327" s="3">
        <v>0</v>
      </c>
      <c r="G1327" s="3">
        <v>0</v>
      </c>
      <c r="H1327" s="3">
        <v>0.91775999999999991</v>
      </c>
      <c r="I1327" s="3">
        <v>3.2504</v>
      </c>
      <c r="J1327" s="3">
        <v>4.6980571428571434</v>
      </c>
      <c r="K1327" s="3">
        <v>6.0825499999999995</v>
      </c>
      <c r="L1327" s="3">
        <v>7.3877555555555556</v>
      </c>
      <c r="M1327" s="3">
        <v>8.1833600000000004</v>
      </c>
      <c r="N1327" s="3">
        <v>9.6795000000000009</v>
      </c>
      <c r="O1327" s="3">
        <v>10.879621428571429</v>
      </c>
      <c r="P1327" s="3">
        <v>11.845437499999999</v>
      </c>
      <c r="Q1327" s="3">
        <v>12.681605555555556</v>
      </c>
      <c r="R1327" s="3">
        <v>13.366074999999999</v>
      </c>
      <c r="S1327" s="3">
        <v>14.622976000000001</v>
      </c>
      <c r="T1327" s="3">
        <v>15.61148</v>
      </c>
      <c r="U1327" s="3">
        <v>16.440468571428571</v>
      </c>
      <c r="V1327" s="3">
        <v>17.090890000000002</v>
      </c>
      <c r="W1327" s="3">
        <v>18.159698000000002</v>
      </c>
      <c r="X1327" s="3">
        <v>18.872236666666669</v>
      </c>
      <c r="Y1327" s="3">
        <v>19.8244525</v>
      </c>
      <c r="Z1327" s="3">
        <v>20.554956000000001</v>
      </c>
      <c r="AA1327" s="3">
        <v>22.026479000000002</v>
      </c>
    </row>
    <row r="1328" spans="1:27" ht="13.2" customHeight="1" x14ac:dyDescent="0.25">
      <c r="A1328" t="s">
        <v>23</v>
      </c>
      <c r="B1328">
        <v>4323</v>
      </c>
      <c r="C1328" s="2" t="s">
        <v>1523</v>
      </c>
      <c r="D1328" s="3">
        <v>0</v>
      </c>
      <c r="E1328" s="3">
        <v>0</v>
      </c>
      <c r="F1328" s="3">
        <v>0</v>
      </c>
      <c r="G1328" s="3">
        <v>0</v>
      </c>
      <c r="H1328" s="3">
        <v>0.95616000000000001</v>
      </c>
      <c r="I1328" s="3">
        <v>3.3864000000000005</v>
      </c>
      <c r="J1328" s="3">
        <v>4.894628571428572</v>
      </c>
      <c r="K1328" s="3">
        <v>6.3370500000000014</v>
      </c>
      <c r="L1328" s="3">
        <v>7.6968666666666667</v>
      </c>
      <c r="M1328" s="3">
        <v>8.52576</v>
      </c>
      <c r="N1328" s="3">
        <v>10.084500000000002</v>
      </c>
      <c r="O1328" s="3">
        <v>11.334835714285715</v>
      </c>
      <c r="P1328" s="3">
        <v>12.341062500000001</v>
      </c>
      <c r="Q1328" s="3">
        <v>13.212216666666668</v>
      </c>
      <c r="R1328" s="3">
        <v>13.925324999999999</v>
      </c>
      <c r="S1328" s="3">
        <v>15.234816</v>
      </c>
      <c r="T1328" s="3">
        <v>16.264680000000002</v>
      </c>
      <c r="U1328" s="3">
        <v>17.128354285714288</v>
      </c>
      <c r="V1328" s="3">
        <v>17.805990000000001</v>
      </c>
      <c r="W1328" s="3">
        <v>18.919518000000004</v>
      </c>
      <c r="X1328" s="3">
        <v>19.661870000000004</v>
      </c>
      <c r="Y1328" s="3">
        <v>20.653927500000002</v>
      </c>
      <c r="Z1328" s="3">
        <v>21.414996000000002</v>
      </c>
      <c r="AA1328" s="3">
        <v>22.948089000000003</v>
      </c>
    </row>
    <row r="1329" spans="1:27" ht="13.2" customHeight="1" x14ac:dyDescent="0.25">
      <c r="A1329" t="s">
        <v>23</v>
      </c>
      <c r="B1329">
        <v>4021</v>
      </c>
      <c r="C1329" s="2" t="s">
        <v>1524</v>
      </c>
      <c r="D1329" s="3">
        <v>0</v>
      </c>
      <c r="E1329" s="3">
        <v>0</v>
      </c>
      <c r="F1329" s="3">
        <v>0</v>
      </c>
      <c r="G1329" s="3">
        <v>0</v>
      </c>
      <c r="H1329" s="3">
        <v>0.85248000000000013</v>
      </c>
      <c r="I1329" s="3">
        <v>3.0192000000000005</v>
      </c>
      <c r="J1329" s="3">
        <v>4.3638857142857148</v>
      </c>
      <c r="K1329" s="3">
        <v>5.6498999999999997</v>
      </c>
      <c r="L1329" s="3">
        <v>6.8622666666666676</v>
      </c>
      <c r="M1329" s="3">
        <v>7.6012800000000009</v>
      </c>
      <c r="N1329" s="3">
        <v>8.9909999999999997</v>
      </c>
      <c r="O1329" s="3">
        <v>10.105757142857144</v>
      </c>
      <c r="P1329" s="3">
        <v>11.002875000000001</v>
      </c>
      <c r="Q1329" s="3">
        <v>11.779566666666668</v>
      </c>
      <c r="R1329" s="3">
        <v>12.41535</v>
      </c>
      <c r="S1329" s="3">
        <v>13.582848</v>
      </c>
      <c r="T1329" s="3">
        <v>14.501040000000001</v>
      </c>
      <c r="U1329" s="3">
        <v>15.271062857142859</v>
      </c>
      <c r="V1329" s="3">
        <v>15.875220000000001</v>
      </c>
      <c r="W1329" s="3">
        <v>16.868003999999999</v>
      </c>
      <c r="X1329" s="3">
        <v>17.529859999999999</v>
      </c>
      <c r="Y1329" s="3">
        <v>18.414345000000001</v>
      </c>
      <c r="Z1329" s="3">
        <v>19.092887999999999</v>
      </c>
      <c r="AA1329" s="3">
        <v>20.459741999999999</v>
      </c>
    </row>
    <row r="1330" spans="1:27" ht="13.2" customHeight="1" x14ac:dyDescent="0.25">
      <c r="A1330" t="s">
        <v>23</v>
      </c>
      <c r="B1330">
        <v>4301</v>
      </c>
      <c r="C1330" s="2" t="s">
        <v>1525</v>
      </c>
      <c r="D1330" s="3">
        <v>0</v>
      </c>
      <c r="E1330" s="3">
        <v>0</v>
      </c>
      <c r="F1330" s="3">
        <v>0</v>
      </c>
      <c r="G1330" s="3">
        <v>0</v>
      </c>
      <c r="H1330" s="3">
        <v>0.92927999999999999</v>
      </c>
      <c r="I1330" s="3">
        <v>3.2912000000000003</v>
      </c>
      <c r="J1330" s="3">
        <v>4.7570285714285721</v>
      </c>
      <c r="K1330" s="3">
        <v>6.1589</v>
      </c>
      <c r="L1330" s="3">
        <v>7.4804888888888881</v>
      </c>
      <c r="M1330" s="3">
        <v>8.2860800000000001</v>
      </c>
      <c r="N1330" s="3">
        <v>9.8009999999999984</v>
      </c>
      <c r="O1330" s="3">
        <v>11.016185714285715</v>
      </c>
      <c r="P1330" s="3">
        <v>11.994124999999999</v>
      </c>
      <c r="Q1330" s="3">
        <v>12.840788888888888</v>
      </c>
      <c r="R1330" s="3">
        <v>13.533849999999999</v>
      </c>
      <c r="S1330" s="3">
        <v>14.806528</v>
      </c>
      <c r="T1330" s="3">
        <v>15.80744</v>
      </c>
      <c r="U1330" s="3">
        <v>16.646834285714284</v>
      </c>
      <c r="V1330" s="3">
        <v>17.305419999999998</v>
      </c>
      <c r="W1330" s="3">
        <v>18.387644000000002</v>
      </c>
      <c r="X1330" s="3">
        <v>19.109126666666665</v>
      </c>
      <c r="Y1330" s="3">
        <v>20.073294999999998</v>
      </c>
      <c r="Z1330" s="3">
        <v>20.812967999999998</v>
      </c>
      <c r="AA1330" s="3">
        <v>22.302961999999997</v>
      </c>
    </row>
    <row r="1331" spans="1:27" ht="13.2" customHeight="1" x14ac:dyDescent="0.25">
      <c r="A1331" t="s">
        <v>23</v>
      </c>
      <c r="B1331">
        <v>4224</v>
      </c>
      <c r="C1331" s="2" t="s">
        <v>1526</v>
      </c>
      <c r="D1331" s="3">
        <v>0</v>
      </c>
      <c r="E1331" s="3">
        <v>0</v>
      </c>
      <c r="F1331" s="3">
        <v>0</v>
      </c>
      <c r="G1331" s="3">
        <v>0</v>
      </c>
      <c r="H1331" s="3">
        <v>0.93696000000000024</v>
      </c>
      <c r="I1331" s="3">
        <v>3.3184000000000005</v>
      </c>
      <c r="J1331" s="3">
        <v>4.7963428571428581</v>
      </c>
      <c r="K1331" s="3">
        <v>6.2098000000000013</v>
      </c>
      <c r="L1331" s="3">
        <v>7.5423111111111121</v>
      </c>
      <c r="M1331" s="3">
        <v>8.3545600000000011</v>
      </c>
      <c r="N1331" s="3">
        <v>9.8820000000000014</v>
      </c>
      <c r="O1331" s="3">
        <v>11.107228571428573</v>
      </c>
      <c r="P1331" s="3">
        <v>12.093250000000003</v>
      </c>
      <c r="Q1331" s="3">
        <v>12.946911111111111</v>
      </c>
      <c r="R1331" s="3">
        <v>13.645700000000001</v>
      </c>
      <c r="S1331" s="3">
        <v>14.928896000000002</v>
      </c>
      <c r="T1331" s="3">
        <v>15.938080000000001</v>
      </c>
      <c r="U1331" s="3">
        <v>16.784411428571431</v>
      </c>
      <c r="V1331" s="3">
        <v>17.448440000000002</v>
      </c>
      <c r="W1331" s="3">
        <v>18.539608000000001</v>
      </c>
      <c r="X1331" s="3">
        <v>19.267053333333337</v>
      </c>
      <c r="Y1331" s="3">
        <v>20.239190000000001</v>
      </c>
      <c r="Z1331" s="3">
        <v>20.984976000000007</v>
      </c>
      <c r="AA1331" s="3">
        <v>22.487284000000002</v>
      </c>
    </row>
    <row r="1332" spans="1:27" ht="13.2" customHeight="1" x14ac:dyDescent="0.25">
      <c r="A1332" t="s">
        <v>23</v>
      </c>
      <c r="B1332">
        <v>4131</v>
      </c>
      <c r="C1332" s="2" t="s">
        <v>1527</v>
      </c>
      <c r="D1332" s="3">
        <v>0</v>
      </c>
      <c r="E1332" s="3">
        <v>0</v>
      </c>
      <c r="F1332" s="3">
        <v>0</v>
      </c>
      <c r="G1332" s="3">
        <v>0</v>
      </c>
      <c r="H1332" s="3">
        <v>0.88703999999999983</v>
      </c>
      <c r="I1332" s="3">
        <v>3.1415999999999999</v>
      </c>
      <c r="J1332" s="3">
        <v>4.5407999999999999</v>
      </c>
      <c r="K1332" s="3">
        <v>5.8789500000000006</v>
      </c>
      <c r="L1332" s="3">
        <v>7.1404666666666667</v>
      </c>
      <c r="M1332" s="3">
        <v>7.9094400000000009</v>
      </c>
      <c r="N1332" s="3">
        <v>9.3554999999999993</v>
      </c>
      <c r="O1332" s="3">
        <v>10.515450000000001</v>
      </c>
      <c r="P1332" s="3">
        <v>11.4489375</v>
      </c>
      <c r="Q1332" s="3">
        <v>12.257116666666668</v>
      </c>
      <c r="R1332" s="3">
        <v>12.918675000000002</v>
      </c>
      <c r="S1332" s="3">
        <v>14.133504</v>
      </c>
      <c r="T1332" s="3">
        <v>15.08892</v>
      </c>
      <c r="U1332" s="3">
        <v>15.89016</v>
      </c>
      <c r="V1332" s="3">
        <v>16.518810000000002</v>
      </c>
      <c r="W1332" s="3">
        <v>17.551842000000001</v>
      </c>
      <c r="X1332" s="3">
        <v>18.240530000000003</v>
      </c>
      <c r="Y1332" s="3">
        <v>19.1608725</v>
      </c>
      <c r="Z1332" s="3">
        <v>19.866924000000001</v>
      </c>
      <c r="AA1332" s="3">
        <v>21.289190999999999</v>
      </c>
    </row>
    <row r="1333" spans="1:27" ht="13.2" customHeight="1" x14ac:dyDescent="0.25">
      <c r="A1333" t="s">
        <v>23</v>
      </c>
      <c r="B1333">
        <v>4022</v>
      </c>
      <c r="C1333" s="2" t="s">
        <v>1528</v>
      </c>
      <c r="D1333" s="3">
        <v>0</v>
      </c>
      <c r="E1333" s="3">
        <v>0</v>
      </c>
      <c r="F1333" s="3">
        <v>0</v>
      </c>
      <c r="G1333" s="3">
        <v>0</v>
      </c>
      <c r="H1333" s="3">
        <v>0.83712000000000009</v>
      </c>
      <c r="I1333" s="3">
        <v>2.9647999999999999</v>
      </c>
      <c r="J1333" s="3">
        <v>4.2852571428571435</v>
      </c>
      <c r="K1333" s="3">
        <v>5.5480999999999998</v>
      </c>
      <c r="L1333" s="3">
        <v>6.7386222222222223</v>
      </c>
      <c r="M1333" s="3">
        <v>7.4643200000000007</v>
      </c>
      <c r="N1333" s="3">
        <v>8.8290000000000006</v>
      </c>
      <c r="O1333" s="3">
        <v>9.9236714285714296</v>
      </c>
      <c r="P1333" s="3">
        <v>10.804625000000001</v>
      </c>
      <c r="Q1333" s="3">
        <v>11.567322222222222</v>
      </c>
      <c r="R1333" s="3">
        <v>12.191650000000001</v>
      </c>
      <c r="S1333" s="3">
        <v>13.338111999999999</v>
      </c>
      <c r="T1333" s="3">
        <v>14.23976</v>
      </c>
      <c r="U1333" s="3">
        <v>14.99590857142857</v>
      </c>
      <c r="V1333" s="3">
        <v>15.589179999999999</v>
      </c>
      <c r="W1333" s="3">
        <v>16.564076</v>
      </c>
      <c r="X1333" s="3">
        <v>17.214006666666666</v>
      </c>
      <c r="Y1333" s="3">
        <v>18.082554999999999</v>
      </c>
      <c r="Z1333" s="3">
        <v>18.748871999999999</v>
      </c>
      <c r="AA1333" s="3">
        <v>20.091098000000002</v>
      </c>
    </row>
    <row r="1334" spans="1:27" ht="13.2" customHeight="1" x14ac:dyDescent="0.25">
      <c r="A1334" t="s">
        <v>23</v>
      </c>
      <c r="B1334">
        <v>4023</v>
      </c>
      <c r="C1334" s="2" t="s">
        <v>1529</v>
      </c>
      <c r="D1334" s="3">
        <v>0</v>
      </c>
      <c r="E1334" s="3">
        <v>0</v>
      </c>
      <c r="F1334" s="3">
        <v>0</v>
      </c>
      <c r="G1334" s="3">
        <v>0</v>
      </c>
      <c r="H1334" s="3">
        <v>0.81791999999999998</v>
      </c>
      <c r="I1334" s="3">
        <v>2.8967999999999998</v>
      </c>
      <c r="J1334" s="3">
        <v>4.1869714285714279</v>
      </c>
      <c r="K1334" s="3">
        <v>5.4208499999999997</v>
      </c>
      <c r="L1334" s="3">
        <v>6.5840666666666658</v>
      </c>
      <c r="M1334" s="3">
        <v>7.29312</v>
      </c>
      <c r="N1334" s="3">
        <v>8.6265000000000001</v>
      </c>
      <c r="O1334" s="3">
        <v>9.6960642857142858</v>
      </c>
      <c r="P1334" s="3">
        <v>10.556812499999998</v>
      </c>
      <c r="Q1334" s="3">
        <v>11.302016666666665</v>
      </c>
      <c r="R1334" s="3">
        <v>11.912025</v>
      </c>
      <c r="S1334" s="3">
        <v>13.032192</v>
      </c>
      <c r="T1334" s="3">
        <v>13.91316</v>
      </c>
      <c r="U1334" s="3">
        <v>14.651965714285714</v>
      </c>
      <c r="V1334" s="3">
        <v>15.231629999999999</v>
      </c>
      <c r="W1334" s="3">
        <v>16.184166000000001</v>
      </c>
      <c r="X1334" s="3">
        <v>16.819189999999999</v>
      </c>
      <c r="Y1334" s="3">
        <v>17.667817499999998</v>
      </c>
      <c r="Z1334" s="3">
        <v>18.318852</v>
      </c>
      <c r="AA1334" s="3">
        <v>19.630292999999998</v>
      </c>
    </row>
    <row r="1335" spans="1:27" ht="13.2" customHeight="1" x14ac:dyDescent="0.25">
      <c r="A1335" t="s">
        <v>23</v>
      </c>
      <c r="B1335">
        <v>4062</v>
      </c>
      <c r="C1335" s="2" t="s">
        <v>1530</v>
      </c>
      <c r="D1335" s="3">
        <v>0</v>
      </c>
      <c r="E1335" s="3">
        <v>0</v>
      </c>
      <c r="F1335" s="3">
        <v>0</v>
      </c>
      <c r="G1335" s="3">
        <v>0</v>
      </c>
      <c r="H1335" s="3">
        <v>0.83712000000000009</v>
      </c>
      <c r="I1335" s="3">
        <v>2.9647999999999999</v>
      </c>
      <c r="J1335" s="3">
        <v>4.2852571428571435</v>
      </c>
      <c r="K1335" s="3">
        <v>5.5480999999999998</v>
      </c>
      <c r="L1335" s="3">
        <v>6.7386222222222223</v>
      </c>
      <c r="M1335" s="3">
        <v>7.4643200000000007</v>
      </c>
      <c r="N1335" s="3">
        <v>8.8290000000000006</v>
      </c>
      <c r="O1335" s="3">
        <v>9.9236714285714296</v>
      </c>
      <c r="P1335" s="3">
        <v>10.804625000000001</v>
      </c>
      <c r="Q1335" s="3">
        <v>11.567322222222222</v>
      </c>
      <c r="R1335" s="3">
        <v>12.191650000000001</v>
      </c>
      <c r="S1335" s="3">
        <v>13.338111999999999</v>
      </c>
      <c r="T1335" s="3">
        <v>14.23976</v>
      </c>
      <c r="U1335" s="3">
        <v>14.99590857142857</v>
      </c>
      <c r="V1335" s="3">
        <v>15.589179999999999</v>
      </c>
      <c r="W1335" s="3">
        <v>16.564076</v>
      </c>
      <c r="X1335" s="3">
        <v>17.214006666666666</v>
      </c>
      <c r="Y1335" s="3">
        <v>18.082554999999999</v>
      </c>
      <c r="Z1335" s="3">
        <v>18.748871999999999</v>
      </c>
      <c r="AA1335" s="3">
        <v>20.091098000000002</v>
      </c>
    </row>
    <row r="1336" spans="1:27" ht="13.2" customHeight="1" x14ac:dyDescent="0.25">
      <c r="A1336" t="s">
        <v>23</v>
      </c>
      <c r="B1336">
        <v>4226</v>
      </c>
      <c r="C1336" s="2" t="s">
        <v>1531</v>
      </c>
      <c r="D1336" s="3">
        <v>0</v>
      </c>
      <c r="E1336" s="3">
        <v>0</v>
      </c>
      <c r="F1336" s="3">
        <v>0</v>
      </c>
      <c r="G1336" s="3">
        <v>0</v>
      </c>
      <c r="H1336" s="3">
        <v>0.9676800000000001</v>
      </c>
      <c r="I1336" s="3">
        <v>3.4272000000000005</v>
      </c>
      <c r="J1336" s="3">
        <v>4.9535999999999998</v>
      </c>
      <c r="K1336" s="3">
        <v>6.4133999999999993</v>
      </c>
      <c r="L1336" s="3">
        <v>7.789600000000001</v>
      </c>
      <c r="M1336" s="3">
        <v>8.6284799999999997</v>
      </c>
      <c r="N1336" s="3">
        <v>10.206000000000001</v>
      </c>
      <c r="O1336" s="3">
        <v>11.471400000000001</v>
      </c>
      <c r="P1336" s="3">
        <v>12.489749999999999</v>
      </c>
      <c r="Q1336" s="3">
        <v>13.3714</v>
      </c>
      <c r="R1336" s="3">
        <v>14.0931</v>
      </c>
      <c r="S1336" s="3">
        <v>15.418367999999999</v>
      </c>
      <c r="T1336" s="3">
        <v>16.460639999999998</v>
      </c>
      <c r="U1336" s="3">
        <v>17.334719999999997</v>
      </c>
      <c r="V1336" s="3">
        <v>18.020520000000001</v>
      </c>
      <c r="W1336" s="3">
        <v>19.147463999999999</v>
      </c>
      <c r="X1336" s="3">
        <v>19.898759999999999</v>
      </c>
      <c r="Y1336" s="3">
        <v>20.90277</v>
      </c>
      <c r="Z1336" s="3">
        <v>21.673007999999999</v>
      </c>
      <c r="AA1336" s="3">
        <v>23.224571999999998</v>
      </c>
    </row>
    <row r="1337" spans="1:27" ht="13.2" customHeight="1" x14ac:dyDescent="0.25">
      <c r="A1337" t="s">
        <v>23</v>
      </c>
      <c r="B1337">
        <v>4227</v>
      </c>
      <c r="C1337" s="2" t="s">
        <v>1532</v>
      </c>
      <c r="D1337" s="3">
        <v>0</v>
      </c>
      <c r="E1337" s="3">
        <v>0</v>
      </c>
      <c r="F1337" s="3">
        <v>0</v>
      </c>
      <c r="G1337" s="3">
        <v>0</v>
      </c>
      <c r="H1337" s="3">
        <v>0.92544000000000026</v>
      </c>
      <c r="I1337" s="3">
        <v>3.2776000000000005</v>
      </c>
      <c r="J1337" s="3">
        <v>4.7373714285714295</v>
      </c>
      <c r="K1337" s="3">
        <v>6.1334500000000016</v>
      </c>
      <c r="L1337" s="3">
        <v>7.4495777777777796</v>
      </c>
      <c r="M1337" s="3">
        <v>8.2518400000000014</v>
      </c>
      <c r="N1337" s="3">
        <v>9.7605000000000022</v>
      </c>
      <c r="O1337" s="3">
        <v>10.970664285714289</v>
      </c>
      <c r="P1337" s="3">
        <v>11.944562500000002</v>
      </c>
      <c r="Q1337" s="3">
        <v>12.787727777777782</v>
      </c>
      <c r="R1337" s="3">
        <v>13.477925000000003</v>
      </c>
      <c r="S1337" s="3">
        <v>14.745344000000001</v>
      </c>
      <c r="T1337" s="3">
        <v>15.742120000000003</v>
      </c>
      <c r="U1337" s="3">
        <v>16.578045714285714</v>
      </c>
      <c r="V1337" s="3">
        <v>17.233910000000002</v>
      </c>
      <c r="W1337" s="3">
        <v>18.311662000000005</v>
      </c>
      <c r="X1337" s="3">
        <v>19.030163333333338</v>
      </c>
      <c r="Y1337" s="3">
        <v>19.990347500000002</v>
      </c>
      <c r="Z1337" s="3">
        <v>20.726964000000002</v>
      </c>
      <c r="AA1337" s="3">
        <v>22.210801000000007</v>
      </c>
    </row>
    <row r="1338" spans="1:27" ht="13.2" customHeight="1" x14ac:dyDescent="0.25">
      <c r="A1338" t="s">
        <v>23</v>
      </c>
      <c r="B1338">
        <v>4002</v>
      </c>
      <c r="C1338" s="2" t="s">
        <v>1533</v>
      </c>
      <c r="D1338" s="3">
        <v>0</v>
      </c>
      <c r="E1338" s="3">
        <v>0</v>
      </c>
      <c r="F1338" s="3">
        <v>0</v>
      </c>
      <c r="G1338" s="3">
        <v>0</v>
      </c>
      <c r="H1338" s="3">
        <v>0.84096000000000015</v>
      </c>
      <c r="I1338" s="3">
        <v>2.978400000000001</v>
      </c>
      <c r="J1338" s="3">
        <v>4.3049142857142861</v>
      </c>
      <c r="K1338" s="3">
        <v>5.5735500000000018</v>
      </c>
      <c r="L1338" s="3">
        <v>6.7695333333333343</v>
      </c>
      <c r="M1338" s="3">
        <v>7.4985600000000012</v>
      </c>
      <c r="N1338" s="3">
        <v>8.8695000000000004</v>
      </c>
      <c r="O1338" s="3">
        <v>9.9691928571428576</v>
      </c>
      <c r="P1338" s="3">
        <v>10.854187500000002</v>
      </c>
      <c r="Q1338" s="3">
        <v>11.620383333333335</v>
      </c>
      <c r="R1338" s="3">
        <v>12.247575000000003</v>
      </c>
      <c r="S1338" s="3">
        <v>13.399296000000001</v>
      </c>
      <c r="T1338" s="3">
        <v>14.30508</v>
      </c>
      <c r="U1338" s="3">
        <v>15.064697142857145</v>
      </c>
      <c r="V1338" s="3">
        <v>15.660690000000002</v>
      </c>
      <c r="W1338" s="3">
        <v>16.640058000000003</v>
      </c>
      <c r="X1338" s="3">
        <v>17.292970000000004</v>
      </c>
      <c r="Y1338" s="3">
        <v>18.165502500000002</v>
      </c>
      <c r="Z1338" s="3">
        <v>18.834876000000005</v>
      </c>
      <c r="AA1338" s="3">
        <v>20.183259000000003</v>
      </c>
    </row>
    <row r="1339" spans="1:27" ht="13.2" customHeight="1" x14ac:dyDescent="0.25">
      <c r="A1339" t="s">
        <v>23</v>
      </c>
      <c r="B1339">
        <v>4024</v>
      </c>
      <c r="C1339" s="2" t="s">
        <v>1534</v>
      </c>
      <c r="D1339" s="3">
        <v>0</v>
      </c>
      <c r="E1339" s="3">
        <v>0</v>
      </c>
      <c r="F1339" s="3">
        <v>0</v>
      </c>
      <c r="G1339" s="3">
        <v>0</v>
      </c>
      <c r="H1339" s="3">
        <v>0.87168000000000001</v>
      </c>
      <c r="I1339" s="3">
        <v>3.0872000000000002</v>
      </c>
      <c r="J1339" s="3">
        <v>4.4621714285714287</v>
      </c>
      <c r="K1339" s="3">
        <v>5.7771500000000007</v>
      </c>
      <c r="L1339" s="3">
        <v>7.0168222222222232</v>
      </c>
      <c r="M1339" s="3">
        <v>7.7724800000000007</v>
      </c>
      <c r="N1339" s="3">
        <v>9.1935000000000002</v>
      </c>
      <c r="O1339" s="3">
        <v>10.333364285714286</v>
      </c>
      <c r="P1339" s="3">
        <v>11.2506875</v>
      </c>
      <c r="Q1339" s="3">
        <v>12.044872222222223</v>
      </c>
      <c r="R1339" s="3">
        <v>12.694974999999999</v>
      </c>
      <c r="S1339" s="3">
        <v>13.888767999999999</v>
      </c>
      <c r="T1339" s="3">
        <v>14.827640000000001</v>
      </c>
      <c r="U1339" s="3">
        <v>15.615005714285711</v>
      </c>
      <c r="V1339" s="3">
        <v>16.232769999999999</v>
      </c>
      <c r="W1339" s="3">
        <v>17.247914000000002</v>
      </c>
      <c r="X1339" s="3">
        <v>17.924676666666667</v>
      </c>
      <c r="Y1339" s="3">
        <v>18.829082499999998</v>
      </c>
      <c r="Z1339" s="3">
        <v>19.522908000000001</v>
      </c>
      <c r="AA1339" s="3">
        <v>20.920546999999999</v>
      </c>
    </row>
    <row r="1340" spans="1:27" ht="13.2" customHeight="1" x14ac:dyDescent="0.25">
      <c r="A1340" t="s">
        <v>23</v>
      </c>
      <c r="B1340">
        <v>4092</v>
      </c>
      <c r="C1340" s="2" t="s">
        <v>1535</v>
      </c>
      <c r="D1340" s="3">
        <v>0</v>
      </c>
      <c r="E1340" s="3">
        <v>0</v>
      </c>
      <c r="F1340" s="3">
        <v>0</v>
      </c>
      <c r="G1340" s="3">
        <v>0</v>
      </c>
      <c r="H1340" s="3">
        <v>0.91776000000000024</v>
      </c>
      <c r="I1340" s="3">
        <v>3.2504000000000004</v>
      </c>
      <c r="J1340" s="3">
        <v>4.6980571428571443</v>
      </c>
      <c r="K1340" s="3">
        <v>6.0825500000000012</v>
      </c>
      <c r="L1340" s="3">
        <v>7.3877555555555574</v>
      </c>
      <c r="M1340" s="3">
        <v>8.1833600000000022</v>
      </c>
      <c r="N1340" s="3">
        <v>9.6795000000000027</v>
      </c>
      <c r="O1340" s="3">
        <v>10.879621428571431</v>
      </c>
      <c r="P1340" s="3">
        <v>11.845437500000003</v>
      </c>
      <c r="Q1340" s="3">
        <v>12.681605555555558</v>
      </c>
      <c r="R1340" s="3">
        <v>13.366075000000002</v>
      </c>
      <c r="S1340" s="3">
        <v>14.622976000000005</v>
      </c>
      <c r="T1340" s="3">
        <v>15.611480000000002</v>
      </c>
      <c r="U1340" s="3">
        <v>16.440468571428575</v>
      </c>
      <c r="V1340" s="3">
        <v>17.090890000000002</v>
      </c>
      <c r="W1340" s="3">
        <v>18.159698000000006</v>
      </c>
      <c r="X1340" s="3">
        <v>18.872236666666673</v>
      </c>
      <c r="Y1340" s="3">
        <v>19.824452500000003</v>
      </c>
      <c r="Z1340" s="3">
        <v>20.554956000000004</v>
      </c>
      <c r="AA1340" s="3">
        <v>22.026479000000005</v>
      </c>
    </row>
    <row r="1341" spans="1:27" ht="13.2" customHeight="1" x14ac:dyDescent="0.25">
      <c r="A1341" t="s">
        <v>23</v>
      </c>
      <c r="B1341">
        <v>4093</v>
      </c>
      <c r="C1341" s="2" t="s">
        <v>1536</v>
      </c>
      <c r="D1341" s="3">
        <v>0</v>
      </c>
      <c r="E1341" s="3">
        <v>0</v>
      </c>
      <c r="F1341" s="3">
        <v>0</v>
      </c>
      <c r="G1341" s="3">
        <v>0</v>
      </c>
      <c r="H1341" s="3">
        <v>0.93696000000000024</v>
      </c>
      <c r="I1341" s="3">
        <v>3.3184000000000005</v>
      </c>
      <c r="J1341" s="3">
        <v>4.7963428571428581</v>
      </c>
      <c r="K1341" s="3">
        <v>6.2098000000000013</v>
      </c>
      <c r="L1341" s="3">
        <v>7.5423111111111121</v>
      </c>
      <c r="M1341" s="3">
        <v>8.3545600000000011</v>
      </c>
      <c r="N1341" s="3">
        <v>9.8820000000000014</v>
      </c>
      <c r="O1341" s="3">
        <v>11.107228571428573</v>
      </c>
      <c r="P1341" s="3">
        <v>12.093250000000003</v>
      </c>
      <c r="Q1341" s="3">
        <v>12.946911111111111</v>
      </c>
      <c r="R1341" s="3">
        <v>13.645700000000001</v>
      </c>
      <c r="S1341" s="3">
        <v>14.928896000000002</v>
      </c>
      <c r="T1341" s="3">
        <v>15.938080000000001</v>
      </c>
      <c r="U1341" s="3">
        <v>16.784411428571431</v>
      </c>
      <c r="V1341" s="3">
        <v>17.448440000000002</v>
      </c>
      <c r="W1341" s="3">
        <v>18.539608000000001</v>
      </c>
      <c r="X1341" s="3">
        <v>19.267053333333337</v>
      </c>
      <c r="Y1341" s="3">
        <v>20.239190000000001</v>
      </c>
      <c r="Z1341" s="3">
        <v>20.984976000000007</v>
      </c>
      <c r="AA1341" s="3">
        <v>22.487284000000002</v>
      </c>
    </row>
    <row r="1342" spans="1:27" ht="13.2" customHeight="1" x14ac:dyDescent="0.25">
      <c r="A1342" t="s">
        <v>23</v>
      </c>
      <c r="B1342">
        <v>4132</v>
      </c>
      <c r="C1342" s="2" t="s">
        <v>1537</v>
      </c>
      <c r="D1342" s="3">
        <v>0</v>
      </c>
      <c r="E1342" s="3">
        <v>0</v>
      </c>
      <c r="F1342" s="3">
        <v>0</v>
      </c>
      <c r="G1342" s="3">
        <v>0</v>
      </c>
      <c r="H1342" s="3">
        <v>0.84095999999999993</v>
      </c>
      <c r="I1342" s="3">
        <v>2.9783999999999997</v>
      </c>
      <c r="J1342" s="3">
        <v>4.3049142857142852</v>
      </c>
      <c r="K1342" s="3">
        <v>5.57355</v>
      </c>
      <c r="L1342" s="3">
        <v>6.7695333333333334</v>
      </c>
      <c r="M1342" s="3">
        <v>7.4985600000000003</v>
      </c>
      <c r="N1342" s="3">
        <v>8.8695000000000004</v>
      </c>
      <c r="O1342" s="3">
        <v>9.9691928571428576</v>
      </c>
      <c r="P1342" s="3">
        <v>10.854187500000002</v>
      </c>
      <c r="Q1342" s="3">
        <v>11.620383333333333</v>
      </c>
      <c r="R1342" s="3">
        <v>12.247574999999999</v>
      </c>
      <c r="S1342" s="3">
        <v>13.399296</v>
      </c>
      <c r="T1342" s="3">
        <v>14.30508</v>
      </c>
      <c r="U1342" s="3">
        <v>15.064697142857145</v>
      </c>
      <c r="V1342" s="3">
        <v>15.660689999999999</v>
      </c>
      <c r="W1342" s="3">
        <v>16.640058</v>
      </c>
      <c r="X1342" s="3">
        <v>17.29297</v>
      </c>
      <c r="Y1342" s="3">
        <v>18.165502499999999</v>
      </c>
      <c r="Z1342" s="3">
        <v>18.834876000000001</v>
      </c>
      <c r="AA1342" s="3">
        <v>20.183259</v>
      </c>
    </row>
    <row r="1343" spans="1:27" ht="13.2" customHeight="1" x14ac:dyDescent="0.25">
      <c r="A1343" t="s">
        <v>23</v>
      </c>
      <c r="B1343">
        <v>4302</v>
      </c>
      <c r="C1343" s="2" t="s">
        <v>1538</v>
      </c>
      <c r="D1343" s="3">
        <v>0</v>
      </c>
      <c r="E1343" s="3">
        <v>0</v>
      </c>
      <c r="F1343" s="3">
        <v>0</v>
      </c>
      <c r="G1343" s="3">
        <v>0</v>
      </c>
      <c r="H1343" s="3">
        <v>0.9676800000000001</v>
      </c>
      <c r="I1343" s="3">
        <v>3.4272000000000005</v>
      </c>
      <c r="J1343" s="3">
        <v>4.9536000000000007</v>
      </c>
      <c r="K1343" s="3">
        <v>6.4134000000000011</v>
      </c>
      <c r="L1343" s="3">
        <v>7.789600000000001</v>
      </c>
      <c r="M1343" s="3">
        <v>8.6284800000000015</v>
      </c>
      <c r="N1343" s="3">
        <v>10.206000000000003</v>
      </c>
      <c r="O1343" s="3">
        <v>11.471400000000003</v>
      </c>
      <c r="P1343" s="3">
        <v>12.489750000000001</v>
      </c>
      <c r="Q1343" s="3">
        <v>13.371400000000003</v>
      </c>
      <c r="R1343" s="3">
        <v>14.093100000000003</v>
      </c>
      <c r="S1343" s="3">
        <v>15.418368000000001</v>
      </c>
      <c r="T1343" s="3">
        <v>16.460640000000001</v>
      </c>
      <c r="U1343" s="3">
        <v>17.334720000000004</v>
      </c>
      <c r="V1343" s="3">
        <v>18.020520000000005</v>
      </c>
      <c r="W1343" s="3">
        <v>19.147464000000003</v>
      </c>
      <c r="X1343" s="3">
        <v>19.898760000000003</v>
      </c>
      <c r="Y1343" s="3">
        <v>20.902770000000004</v>
      </c>
      <c r="Z1343" s="3">
        <v>21.673008000000003</v>
      </c>
      <c r="AA1343" s="3">
        <v>23.224572000000002</v>
      </c>
    </row>
    <row r="1344" spans="1:27" ht="13.2" customHeight="1" x14ac:dyDescent="0.25">
      <c r="A1344" t="s">
        <v>23</v>
      </c>
      <c r="B1344">
        <v>4192</v>
      </c>
      <c r="C1344" s="2" t="s">
        <v>1539</v>
      </c>
      <c r="D1344" s="3">
        <v>0</v>
      </c>
      <c r="E1344" s="3">
        <v>0</v>
      </c>
      <c r="F1344" s="3">
        <v>0</v>
      </c>
      <c r="G1344" s="3">
        <v>0</v>
      </c>
      <c r="H1344" s="3">
        <v>0.91392000000000007</v>
      </c>
      <c r="I1344" s="3">
        <v>3.2368000000000006</v>
      </c>
      <c r="J1344" s="3">
        <v>4.6784000000000008</v>
      </c>
      <c r="K1344" s="3">
        <v>6.057100000000001</v>
      </c>
      <c r="L1344" s="3">
        <v>7.3568444444444454</v>
      </c>
      <c r="M1344" s="3">
        <v>8.1491200000000017</v>
      </c>
      <c r="N1344" s="3">
        <v>9.6390000000000011</v>
      </c>
      <c r="O1344" s="3">
        <v>10.834100000000001</v>
      </c>
      <c r="P1344" s="3">
        <v>11.795875000000002</v>
      </c>
      <c r="Q1344" s="3">
        <v>12.628544444444447</v>
      </c>
      <c r="R1344" s="3">
        <v>13.310150000000002</v>
      </c>
      <c r="S1344" s="3">
        <v>14.561792000000001</v>
      </c>
      <c r="T1344" s="3">
        <v>15.54616</v>
      </c>
      <c r="U1344" s="3">
        <v>16.371680000000001</v>
      </c>
      <c r="V1344" s="3">
        <v>17.019380000000002</v>
      </c>
      <c r="W1344" s="3">
        <v>18.083716000000003</v>
      </c>
      <c r="X1344" s="3">
        <v>18.793273333333335</v>
      </c>
      <c r="Y1344" s="3">
        <v>19.741505</v>
      </c>
      <c r="Z1344" s="3">
        <v>20.468952000000002</v>
      </c>
      <c r="AA1344" s="3">
        <v>21.934318000000001</v>
      </c>
    </row>
    <row r="1345" spans="1:27" ht="13.2" customHeight="1" x14ac:dyDescent="0.25">
      <c r="A1345" t="s">
        <v>23</v>
      </c>
      <c r="B1345">
        <v>4228</v>
      </c>
      <c r="C1345" s="2" t="s">
        <v>1540</v>
      </c>
      <c r="D1345" s="3">
        <v>0</v>
      </c>
      <c r="E1345" s="3">
        <v>0</v>
      </c>
      <c r="F1345" s="3">
        <v>0</v>
      </c>
      <c r="G1345" s="3">
        <v>0</v>
      </c>
      <c r="H1345" s="3">
        <v>0.86784000000000006</v>
      </c>
      <c r="I1345" s="3">
        <v>3.0736000000000003</v>
      </c>
      <c r="J1345" s="3">
        <v>4.4425142857142861</v>
      </c>
      <c r="K1345" s="3">
        <v>5.7517000000000005</v>
      </c>
      <c r="L1345" s="3">
        <v>6.9859111111111121</v>
      </c>
      <c r="M1345" s="3">
        <v>7.7382400000000002</v>
      </c>
      <c r="N1345" s="3">
        <v>9.1530000000000005</v>
      </c>
      <c r="O1345" s="3">
        <v>10.287842857142858</v>
      </c>
      <c r="P1345" s="3">
        <v>11.201125000000003</v>
      </c>
      <c r="Q1345" s="3">
        <v>11.991811111111113</v>
      </c>
      <c r="R1345" s="3">
        <v>12.639050000000001</v>
      </c>
      <c r="S1345" s="3">
        <v>13.827584000000003</v>
      </c>
      <c r="T1345" s="3">
        <v>14.762320000000001</v>
      </c>
      <c r="U1345" s="3">
        <v>15.546217142857143</v>
      </c>
      <c r="V1345" s="3">
        <v>16.161260000000002</v>
      </c>
      <c r="W1345" s="3">
        <v>17.171932000000002</v>
      </c>
      <c r="X1345" s="3">
        <v>17.845713333333336</v>
      </c>
      <c r="Y1345" s="3">
        <v>18.746135000000002</v>
      </c>
      <c r="Z1345" s="3">
        <v>19.436904000000002</v>
      </c>
      <c r="AA1345" s="3">
        <v>20.828386000000002</v>
      </c>
    </row>
    <row r="1346" spans="1:27" ht="13.2" customHeight="1" x14ac:dyDescent="0.25">
      <c r="A1346" t="s">
        <v>23</v>
      </c>
      <c r="B1346">
        <v>4273</v>
      </c>
      <c r="C1346" s="2" t="s">
        <v>1541</v>
      </c>
      <c r="D1346" s="3">
        <v>0</v>
      </c>
      <c r="E1346" s="3">
        <v>0</v>
      </c>
      <c r="F1346" s="3">
        <v>0</v>
      </c>
      <c r="G1346" s="3">
        <v>0</v>
      </c>
      <c r="H1346" s="3">
        <v>0.94464000000000004</v>
      </c>
      <c r="I1346" s="3">
        <v>3.3456000000000006</v>
      </c>
      <c r="J1346" s="3">
        <v>4.8356571428571433</v>
      </c>
      <c r="K1346" s="3">
        <v>6.2607000000000008</v>
      </c>
      <c r="L1346" s="3">
        <v>7.6041333333333352</v>
      </c>
      <c r="M1346" s="3">
        <v>8.4230400000000003</v>
      </c>
      <c r="N1346" s="3">
        <v>9.9630000000000027</v>
      </c>
      <c r="O1346" s="3">
        <v>11.198271428571429</v>
      </c>
      <c r="P1346" s="3">
        <v>12.192375000000002</v>
      </c>
      <c r="Q1346" s="3">
        <v>13.053033333333335</v>
      </c>
      <c r="R1346" s="3">
        <v>13.757550000000002</v>
      </c>
      <c r="S1346" s="3">
        <v>15.051264</v>
      </c>
      <c r="T1346" s="3">
        <v>16.068720000000003</v>
      </c>
      <c r="U1346" s="3">
        <v>16.921988571428574</v>
      </c>
      <c r="V1346" s="3">
        <v>17.591460000000005</v>
      </c>
      <c r="W1346" s="3">
        <v>18.691572000000004</v>
      </c>
      <c r="X1346" s="3">
        <v>19.424980000000001</v>
      </c>
      <c r="Y1346" s="3">
        <v>20.405085000000003</v>
      </c>
      <c r="Z1346" s="3">
        <v>21.156984000000005</v>
      </c>
      <c r="AA1346" s="3">
        <v>22.671606000000004</v>
      </c>
    </row>
    <row r="1347" spans="1:27" ht="13.2" customHeight="1" x14ac:dyDescent="0.25">
      <c r="A1347" t="s">
        <v>23</v>
      </c>
      <c r="B1347">
        <v>4303</v>
      </c>
      <c r="C1347" s="2" t="s">
        <v>1542</v>
      </c>
      <c r="D1347" s="3">
        <v>0</v>
      </c>
      <c r="E1347" s="3">
        <v>0</v>
      </c>
      <c r="F1347" s="3">
        <v>0</v>
      </c>
      <c r="G1347" s="3">
        <v>0</v>
      </c>
      <c r="H1347" s="3">
        <v>0.90240000000000009</v>
      </c>
      <c r="I1347" s="3">
        <v>3.1960000000000002</v>
      </c>
      <c r="J1347" s="3">
        <v>4.6194285714285712</v>
      </c>
      <c r="K1347" s="3">
        <v>5.9807500000000005</v>
      </c>
      <c r="L1347" s="3">
        <v>7.2641111111111112</v>
      </c>
      <c r="M1347" s="3">
        <v>8.0464000000000002</v>
      </c>
      <c r="N1347" s="3">
        <v>9.5175000000000001</v>
      </c>
      <c r="O1347" s="3">
        <v>10.697535714285715</v>
      </c>
      <c r="P1347" s="3">
        <v>11.647187500000001</v>
      </c>
      <c r="Q1347" s="3">
        <v>12.469361111111112</v>
      </c>
      <c r="R1347" s="3">
        <v>13.142375000000001</v>
      </c>
      <c r="S1347" s="3">
        <v>14.37824</v>
      </c>
      <c r="T1347" s="3">
        <v>15.350199999999999</v>
      </c>
      <c r="U1347" s="3">
        <v>16.165314285714285</v>
      </c>
      <c r="V1347" s="3">
        <v>16.804850000000002</v>
      </c>
      <c r="W1347" s="3">
        <v>17.85577</v>
      </c>
      <c r="X1347" s="3">
        <v>18.556383333333333</v>
      </c>
      <c r="Y1347" s="3">
        <v>19.492662500000002</v>
      </c>
      <c r="Z1347" s="3">
        <v>20.210940000000001</v>
      </c>
      <c r="AA1347" s="3">
        <v>21.657834999999999</v>
      </c>
    </row>
    <row r="1348" spans="1:27" ht="13.2" customHeight="1" x14ac:dyDescent="0.25">
      <c r="A1348" t="s">
        <v>23</v>
      </c>
      <c r="B1348">
        <v>4124</v>
      </c>
      <c r="C1348" s="2" t="s">
        <v>1543</v>
      </c>
      <c r="D1348" s="3">
        <v>0</v>
      </c>
      <c r="E1348" s="3">
        <v>0</v>
      </c>
      <c r="F1348" s="3">
        <v>0</v>
      </c>
      <c r="G1348" s="3">
        <v>0</v>
      </c>
      <c r="H1348" s="3">
        <v>0.87552000000000008</v>
      </c>
      <c r="I1348" s="3">
        <v>3.1008000000000004</v>
      </c>
      <c r="J1348" s="3">
        <v>4.4818285714285722</v>
      </c>
      <c r="K1348" s="3">
        <v>5.8026000000000009</v>
      </c>
      <c r="L1348" s="3">
        <v>7.0477333333333352</v>
      </c>
      <c r="M1348" s="3">
        <v>7.8067200000000021</v>
      </c>
      <c r="N1348" s="3">
        <v>9.234</v>
      </c>
      <c r="O1348" s="3">
        <v>10.378885714285715</v>
      </c>
      <c r="P1348" s="3">
        <v>11.30025</v>
      </c>
      <c r="Q1348" s="3">
        <v>12.097933333333334</v>
      </c>
      <c r="R1348" s="3">
        <v>12.750900000000001</v>
      </c>
      <c r="S1348" s="3">
        <v>13.949952000000001</v>
      </c>
      <c r="T1348" s="3">
        <v>14.892960000000002</v>
      </c>
      <c r="U1348" s="3">
        <v>15.683794285714287</v>
      </c>
      <c r="V1348" s="3">
        <v>16.304280000000002</v>
      </c>
      <c r="W1348" s="3">
        <v>17.323896000000001</v>
      </c>
      <c r="X1348" s="3">
        <v>18.003640000000001</v>
      </c>
      <c r="Y1348" s="3">
        <v>18.912030000000001</v>
      </c>
      <c r="Z1348" s="3">
        <v>19.608912000000004</v>
      </c>
      <c r="AA1348" s="3">
        <v>21.012708000000003</v>
      </c>
    </row>
    <row r="1349" spans="1:27" ht="13.2" customHeight="1" x14ac:dyDescent="0.25">
      <c r="A1349" t="s">
        <v>23</v>
      </c>
      <c r="B1349">
        <v>4094</v>
      </c>
      <c r="C1349" s="2" t="s">
        <v>1544</v>
      </c>
      <c r="D1349" s="3">
        <v>0</v>
      </c>
      <c r="E1349" s="3">
        <v>0</v>
      </c>
      <c r="F1349" s="3">
        <v>0</v>
      </c>
      <c r="G1349" s="3">
        <v>0</v>
      </c>
      <c r="H1349" s="3">
        <v>0.9676800000000001</v>
      </c>
      <c r="I1349" s="3">
        <v>3.4272000000000005</v>
      </c>
      <c r="J1349" s="3">
        <v>4.9535999999999998</v>
      </c>
      <c r="K1349" s="3">
        <v>6.4133999999999993</v>
      </c>
      <c r="L1349" s="3">
        <v>7.789600000000001</v>
      </c>
      <c r="M1349" s="3">
        <v>8.6284799999999997</v>
      </c>
      <c r="N1349" s="3">
        <v>10.206000000000001</v>
      </c>
      <c r="O1349" s="3">
        <v>11.471400000000001</v>
      </c>
      <c r="P1349" s="3">
        <v>12.489749999999999</v>
      </c>
      <c r="Q1349" s="3">
        <v>13.3714</v>
      </c>
      <c r="R1349" s="3">
        <v>14.0931</v>
      </c>
      <c r="S1349" s="3">
        <v>15.418367999999999</v>
      </c>
      <c r="T1349" s="3">
        <v>16.460639999999998</v>
      </c>
      <c r="U1349" s="3">
        <v>17.334719999999997</v>
      </c>
      <c r="V1349" s="3">
        <v>18.020520000000001</v>
      </c>
      <c r="W1349" s="3">
        <v>19.147463999999999</v>
      </c>
      <c r="X1349" s="3">
        <v>19.898759999999999</v>
      </c>
      <c r="Y1349" s="3">
        <v>20.90277</v>
      </c>
      <c r="Z1349" s="3">
        <v>21.673007999999999</v>
      </c>
      <c r="AA1349" s="3">
        <v>23.224571999999998</v>
      </c>
    </row>
    <row r="1350" spans="1:27" ht="13.2" customHeight="1" x14ac:dyDescent="0.25">
      <c r="A1350" t="s">
        <v>23</v>
      </c>
      <c r="B1350">
        <v>4063</v>
      </c>
      <c r="C1350" s="2" t="s">
        <v>1545</v>
      </c>
      <c r="D1350" s="3">
        <v>0</v>
      </c>
      <c r="E1350" s="3">
        <v>0</v>
      </c>
      <c r="F1350" s="3">
        <v>0</v>
      </c>
      <c r="G1350" s="3">
        <v>0</v>
      </c>
      <c r="H1350" s="3">
        <v>0.86784000000000006</v>
      </c>
      <c r="I1350" s="3">
        <v>3.0736000000000003</v>
      </c>
      <c r="J1350" s="3">
        <v>4.4425142857142861</v>
      </c>
      <c r="K1350" s="3">
        <v>5.7517000000000005</v>
      </c>
      <c r="L1350" s="3">
        <v>6.9859111111111121</v>
      </c>
      <c r="M1350" s="3">
        <v>7.7382400000000002</v>
      </c>
      <c r="N1350" s="3">
        <v>9.1530000000000005</v>
      </c>
      <c r="O1350" s="3">
        <v>10.287842857142858</v>
      </c>
      <c r="P1350" s="3">
        <v>11.201125000000003</v>
      </c>
      <c r="Q1350" s="3">
        <v>11.991811111111113</v>
      </c>
      <c r="R1350" s="3">
        <v>12.639050000000001</v>
      </c>
      <c r="S1350" s="3">
        <v>13.827584000000003</v>
      </c>
      <c r="T1350" s="3">
        <v>14.762320000000001</v>
      </c>
      <c r="U1350" s="3">
        <v>15.546217142857143</v>
      </c>
      <c r="V1350" s="3">
        <v>16.161260000000002</v>
      </c>
      <c r="W1350" s="3">
        <v>17.171932000000002</v>
      </c>
      <c r="X1350" s="3">
        <v>17.845713333333336</v>
      </c>
      <c r="Y1350" s="3">
        <v>18.746135000000002</v>
      </c>
      <c r="Z1350" s="3">
        <v>19.436904000000002</v>
      </c>
      <c r="AA1350" s="3">
        <v>20.828386000000002</v>
      </c>
    </row>
    <row r="1351" spans="1:27" ht="13.2" customHeight="1" x14ac:dyDescent="0.25">
      <c r="A1351" t="s">
        <v>23</v>
      </c>
      <c r="B1351">
        <v>4274</v>
      </c>
      <c r="C1351" s="2" t="s">
        <v>1546</v>
      </c>
      <c r="D1351" s="3">
        <v>0</v>
      </c>
      <c r="E1351" s="3">
        <v>0</v>
      </c>
      <c r="F1351" s="3">
        <v>0</v>
      </c>
      <c r="G1351" s="3">
        <v>0</v>
      </c>
      <c r="H1351" s="3">
        <v>0.94464000000000004</v>
      </c>
      <c r="I1351" s="3">
        <v>3.3456000000000006</v>
      </c>
      <c r="J1351" s="3">
        <v>4.8356571428571433</v>
      </c>
      <c r="K1351" s="3">
        <v>6.2607000000000008</v>
      </c>
      <c r="L1351" s="3">
        <v>7.6041333333333352</v>
      </c>
      <c r="M1351" s="3">
        <v>8.4230400000000003</v>
      </c>
      <c r="N1351" s="3">
        <v>9.9630000000000027</v>
      </c>
      <c r="O1351" s="3">
        <v>11.198271428571429</v>
      </c>
      <c r="P1351" s="3">
        <v>12.192375000000002</v>
      </c>
      <c r="Q1351" s="3">
        <v>13.053033333333335</v>
      </c>
      <c r="R1351" s="3">
        <v>13.757550000000002</v>
      </c>
      <c r="S1351" s="3">
        <v>15.051264</v>
      </c>
      <c r="T1351" s="3">
        <v>16.068720000000003</v>
      </c>
      <c r="U1351" s="3">
        <v>16.921988571428574</v>
      </c>
      <c r="V1351" s="3">
        <v>17.591460000000005</v>
      </c>
      <c r="W1351" s="3">
        <v>18.691572000000004</v>
      </c>
      <c r="X1351" s="3">
        <v>19.424980000000001</v>
      </c>
      <c r="Y1351" s="3">
        <v>20.405085000000003</v>
      </c>
      <c r="Z1351" s="3">
        <v>21.156984000000005</v>
      </c>
      <c r="AA1351" s="3">
        <v>22.671606000000004</v>
      </c>
    </row>
    <row r="1352" spans="1:27" ht="13.2" customHeight="1" x14ac:dyDescent="0.25">
      <c r="A1352" t="s">
        <v>23</v>
      </c>
      <c r="B1352">
        <v>4095</v>
      </c>
      <c r="C1352" s="2" t="s">
        <v>1547</v>
      </c>
      <c r="D1352" s="3">
        <v>0</v>
      </c>
      <c r="E1352" s="3">
        <v>0</v>
      </c>
      <c r="F1352" s="3">
        <v>0</v>
      </c>
      <c r="G1352" s="3">
        <v>0</v>
      </c>
      <c r="H1352" s="3">
        <v>0.87936000000000003</v>
      </c>
      <c r="I1352" s="3">
        <v>3.1144000000000003</v>
      </c>
      <c r="J1352" s="3">
        <v>4.5014857142857139</v>
      </c>
      <c r="K1352" s="3">
        <v>5.8280500000000002</v>
      </c>
      <c r="L1352" s="3">
        <v>7.0786444444444445</v>
      </c>
      <c r="M1352" s="3">
        <v>7.8409599999999999</v>
      </c>
      <c r="N1352" s="3">
        <v>9.2744999999999997</v>
      </c>
      <c r="O1352" s="3">
        <v>10.424407142857143</v>
      </c>
      <c r="P1352" s="3">
        <v>11.349812500000001</v>
      </c>
      <c r="Q1352" s="3">
        <v>12.150994444444445</v>
      </c>
      <c r="R1352" s="3">
        <v>12.806825</v>
      </c>
      <c r="S1352" s="3">
        <v>14.011136000000002</v>
      </c>
      <c r="T1352" s="3">
        <v>14.958280000000002</v>
      </c>
      <c r="U1352" s="3">
        <v>15.752582857142858</v>
      </c>
      <c r="V1352" s="3">
        <v>16.375790000000002</v>
      </c>
      <c r="W1352" s="3">
        <v>17.399877999999998</v>
      </c>
      <c r="X1352" s="3">
        <v>18.082603333333331</v>
      </c>
      <c r="Y1352" s="3">
        <v>18.994977500000001</v>
      </c>
      <c r="Z1352" s="3">
        <v>19.694916000000003</v>
      </c>
      <c r="AA1352" s="3">
        <v>21.104869000000001</v>
      </c>
    </row>
    <row r="1353" spans="1:27" ht="13.2" customHeight="1" x14ac:dyDescent="0.25">
      <c r="A1353" t="s">
        <v>23</v>
      </c>
      <c r="B1353">
        <v>4193</v>
      </c>
      <c r="C1353" s="2" t="s">
        <v>1548</v>
      </c>
      <c r="D1353" s="3">
        <v>0</v>
      </c>
      <c r="E1353" s="3">
        <v>0</v>
      </c>
      <c r="F1353" s="3">
        <v>0</v>
      </c>
      <c r="G1353" s="3">
        <v>0</v>
      </c>
      <c r="H1353" s="3">
        <v>0.8832000000000001</v>
      </c>
      <c r="I1353" s="3">
        <v>3.1280000000000001</v>
      </c>
      <c r="J1353" s="3">
        <v>4.5211428571428574</v>
      </c>
      <c r="K1353" s="3">
        <v>5.8535000000000004</v>
      </c>
      <c r="L1353" s="3">
        <v>7.1095555555555565</v>
      </c>
      <c r="M1353" s="3">
        <v>7.8752000000000004</v>
      </c>
      <c r="N1353" s="3">
        <v>9.3150000000000013</v>
      </c>
      <c r="O1353" s="3">
        <v>10.469928571428573</v>
      </c>
      <c r="P1353" s="3">
        <v>11.399375000000003</v>
      </c>
      <c r="Q1353" s="3">
        <v>12.204055555555557</v>
      </c>
      <c r="R1353" s="3">
        <v>12.86275</v>
      </c>
      <c r="S1353" s="3">
        <v>14.072320000000001</v>
      </c>
      <c r="T1353" s="3">
        <v>15.0236</v>
      </c>
      <c r="U1353" s="3">
        <v>15.821371428571428</v>
      </c>
      <c r="V1353" s="3">
        <v>16.447300000000002</v>
      </c>
      <c r="W1353" s="3">
        <v>17.475860000000001</v>
      </c>
      <c r="X1353" s="3">
        <v>18.161566666666669</v>
      </c>
      <c r="Y1353" s="3">
        <v>19.077925000000004</v>
      </c>
      <c r="Z1353" s="3">
        <v>19.780920000000002</v>
      </c>
      <c r="AA1353" s="3">
        <v>21.197030000000002</v>
      </c>
    </row>
    <row r="1354" spans="1:27" ht="13.2" customHeight="1" x14ac:dyDescent="0.25">
      <c r="A1354" t="s">
        <v>23</v>
      </c>
      <c r="B1354">
        <v>4003</v>
      </c>
      <c r="C1354" s="2" t="s">
        <v>1549</v>
      </c>
      <c r="D1354" s="3">
        <v>0</v>
      </c>
      <c r="E1354" s="3">
        <v>0</v>
      </c>
      <c r="F1354" s="3">
        <v>0</v>
      </c>
      <c r="G1354" s="3">
        <v>0</v>
      </c>
      <c r="H1354" s="3">
        <v>0.87168000000000001</v>
      </c>
      <c r="I1354" s="3">
        <v>3.0872000000000002</v>
      </c>
      <c r="J1354" s="3">
        <v>4.4621714285714287</v>
      </c>
      <c r="K1354" s="3">
        <v>5.7771500000000007</v>
      </c>
      <c r="L1354" s="3">
        <v>7.0168222222222232</v>
      </c>
      <c r="M1354" s="3">
        <v>7.7724800000000007</v>
      </c>
      <c r="N1354" s="3">
        <v>9.1935000000000002</v>
      </c>
      <c r="O1354" s="3">
        <v>10.333364285714286</v>
      </c>
      <c r="P1354" s="3">
        <v>11.2506875</v>
      </c>
      <c r="Q1354" s="3">
        <v>12.044872222222223</v>
      </c>
      <c r="R1354" s="3">
        <v>12.694974999999999</v>
      </c>
      <c r="S1354" s="3">
        <v>13.888767999999999</v>
      </c>
      <c r="T1354" s="3">
        <v>14.827640000000001</v>
      </c>
      <c r="U1354" s="3">
        <v>15.615005714285711</v>
      </c>
      <c r="V1354" s="3">
        <v>16.232769999999999</v>
      </c>
      <c r="W1354" s="3">
        <v>17.247914000000002</v>
      </c>
      <c r="X1354" s="3">
        <v>17.924676666666667</v>
      </c>
      <c r="Y1354" s="3">
        <v>18.829082499999998</v>
      </c>
      <c r="Z1354" s="3">
        <v>19.522908000000001</v>
      </c>
      <c r="AA1354" s="3">
        <v>20.920546999999999</v>
      </c>
    </row>
    <row r="1355" spans="1:27" ht="13.2" customHeight="1" x14ac:dyDescent="0.25">
      <c r="A1355" t="s">
        <v>23</v>
      </c>
      <c r="B1355">
        <v>4229</v>
      </c>
      <c r="C1355" s="2" t="s">
        <v>1550</v>
      </c>
      <c r="D1355" s="3">
        <v>0</v>
      </c>
      <c r="E1355" s="3">
        <v>0</v>
      </c>
      <c r="F1355" s="3">
        <v>0</v>
      </c>
      <c r="G1355" s="3">
        <v>0</v>
      </c>
      <c r="H1355" s="3">
        <v>0.95615999999999979</v>
      </c>
      <c r="I1355" s="3">
        <v>3.3863999999999996</v>
      </c>
      <c r="J1355" s="3">
        <v>4.8946285714285711</v>
      </c>
      <c r="K1355" s="3">
        <v>6.3370499999999996</v>
      </c>
      <c r="L1355" s="3">
        <v>7.6968666666666659</v>
      </c>
      <c r="M1355" s="3">
        <v>8.5257599999999982</v>
      </c>
      <c r="N1355" s="3">
        <v>10.084499999999998</v>
      </c>
      <c r="O1355" s="3">
        <v>11.334835714285713</v>
      </c>
      <c r="P1355" s="3">
        <v>12.341062499999998</v>
      </c>
      <c r="Q1355" s="3">
        <v>13.212216666666665</v>
      </c>
      <c r="R1355" s="3">
        <v>13.925324999999999</v>
      </c>
      <c r="S1355" s="3">
        <v>15.234815999999999</v>
      </c>
      <c r="T1355" s="3">
        <v>16.264679999999998</v>
      </c>
      <c r="U1355" s="3">
        <v>17.128354285714284</v>
      </c>
      <c r="V1355" s="3">
        <v>17.805989999999998</v>
      </c>
      <c r="W1355" s="3">
        <v>18.919518</v>
      </c>
      <c r="X1355" s="3">
        <v>19.661869999999997</v>
      </c>
      <c r="Y1355" s="3">
        <v>20.653927499999998</v>
      </c>
      <c r="Z1355" s="3">
        <v>21.414995999999999</v>
      </c>
      <c r="AA1355" s="3">
        <v>22.948089</v>
      </c>
    </row>
    <row r="1356" spans="1:27" ht="13.2" customHeight="1" x14ac:dyDescent="0.25">
      <c r="A1356" t="s">
        <v>23</v>
      </c>
      <c r="B1356">
        <v>4133</v>
      </c>
      <c r="C1356" s="2" t="s">
        <v>1551</v>
      </c>
      <c r="D1356" s="3">
        <v>0</v>
      </c>
      <c r="E1356" s="3">
        <v>0</v>
      </c>
      <c r="F1356" s="3">
        <v>0</v>
      </c>
      <c r="G1356" s="3">
        <v>0</v>
      </c>
      <c r="H1356" s="3">
        <v>0.95231999999999994</v>
      </c>
      <c r="I1356" s="3">
        <v>3.3728000000000002</v>
      </c>
      <c r="J1356" s="3">
        <v>4.8749714285714285</v>
      </c>
      <c r="K1356" s="3">
        <v>6.3115999999999994</v>
      </c>
      <c r="L1356" s="3">
        <v>7.6659555555555547</v>
      </c>
      <c r="M1356" s="3">
        <v>8.4915200000000013</v>
      </c>
      <c r="N1356" s="3">
        <v>10.043999999999999</v>
      </c>
      <c r="O1356" s="3">
        <v>11.289314285714285</v>
      </c>
      <c r="P1356" s="3">
        <v>12.291500000000001</v>
      </c>
      <c r="Q1356" s="3">
        <v>13.159155555555554</v>
      </c>
      <c r="R1356" s="3">
        <v>13.869399999999999</v>
      </c>
      <c r="S1356" s="3">
        <v>15.173632000000001</v>
      </c>
      <c r="T1356" s="3">
        <v>16.199360000000002</v>
      </c>
      <c r="U1356" s="3">
        <v>17.059565714285714</v>
      </c>
      <c r="V1356" s="3">
        <v>17.734480000000001</v>
      </c>
      <c r="W1356" s="3">
        <v>18.843536</v>
      </c>
      <c r="X1356" s="3">
        <v>19.582906666666666</v>
      </c>
      <c r="Y1356" s="3">
        <v>20.570979999999999</v>
      </c>
      <c r="Z1356" s="3">
        <v>21.328992000000003</v>
      </c>
      <c r="AA1356" s="3">
        <v>22.855927999999999</v>
      </c>
    </row>
    <row r="1357" spans="1:27" ht="13.2" customHeight="1" x14ac:dyDescent="0.25">
      <c r="A1357" t="s">
        <v>23</v>
      </c>
      <c r="B1357">
        <v>4064</v>
      </c>
      <c r="C1357" s="2" t="s">
        <v>1552</v>
      </c>
      <c r="D1357" s="3">
        <v>0</v>
      </c>
      <c r="E1357" s="3">
        <v>0</v>
      </c>
      <c r="F1357" s="3">
        <v>0</v>
      </c>
      <c r="G1357" s="3">
        <v>0</v>
      </c>
      <c r="H1357" s="3">
        <v>0.86784000000000006</v>
      </c>
      <c r="I1357" s="3">
        <v>3.0736000000000003</v>
      </c>
      <c r="J1357" s="3">
        <v>4.4425142857142861</v>
      </c>
      <c r="K1357" s="3">
        <v>5.7517000000000005</v>
      </c>
      <c r="L1357" s="3">
        <v>6.9859111111111121</v>
      </c>
      <c r="M1357" s="3">
        <v>7.7382400000000002</v>
      </c>
      <c r="N1357" s="3">
        <v>9.1530000000000005</v>
      </c>
      <c r="O1357" s="3">
        <v>10.287842857142858</v>
      </c>
      <c r="P1357" s="3">
        <v>11.201125000000003</v>
      </c>
      <c r="Q1357" s="3">
        <v>11.991811111111113</v>
      </c>
      <c r="R1357" s="3">
        <v>12.639050000000001</v>
      </c>
      <c r="S1357" s="3">
        <v>13.827584000000003</v>
      </c>
      <c r="T1357" s="3">
        <v>14.762320000000001</v>
      </c>
      <c r="U1357" s="3">
        <v>15.546217142857143</v>
      </c>
      <c r="V1357" s="3">
        <v>16.161260000000002</v>
      </c>
      <c r="W1357" s="3">
        <v>17.171932000000002</v>
      </c>
      <c r="X1357" s="3">
        <v>17.845713333333336</v>
      </c>
      <c r="Y1357" s="3">
        <v>18.746135000000002</v>
      </c>
      <c r="Z1357" s="3">
        <v>19.436904000000002</v>
      </c>
      <c r="AA1357" s="3">
        <v>20.828386000000002</v>
      </c>
    </row>
    <row r="1358" spans="1:27" ht="13.2" customHeight="1" x14ac:dyDescent="0.25">
      <c r="A1358" t="s">
        <v>23</v>
      </c>
      <c r="B1358">
        <v>4230</v>
      </c>
      <c r="C1358" s="2" t="s">
        <v>1553</v>
      </c>
      <c r="D1358" s="3">
        <v>0</v>
      </c>
      <c r="E1358" s="3">
        <v>0</v>
      </c>
      <c r="F1358" s="3">
        <v>0</v>
      </c>
      <c r="G1358" s="3">
        <v>0</v>
      </c>
      <c r="H1358" s="3">
        <v>0.89088000000000012</v>
      </c>
      <c r="I1358" s="3">
        <v>3.1552000000000002</v>
      </c>
      <c r="J1358" s="3">
        <v>4.5604571428571443</v>
      </c>
      <c r="K1358" s="3">
        <v>5.9044000000000008</v>
      </c>
      <c r="L1358" s="3">
        <v>7.1713777777777779</v>
      </c>
      <c r="M1358" s="3">
        <v>7.9436800000000014</v>
      </c>
      <c r="N1358" s="3">
        <v>9.3960000000000008</v>
      </c>
      <c r="O1358" s="3">
        <v>10.560971428571431</v>
      </c>
      <c r="P1358" s="3">
        <v>11.498500000000002</v>
      </c>
      <c r="Q1358" s="3">
        <v>12.310177777777779</v>
      </c>
      <c r="R1358" s="3">
        <v>12.974600000000002</v>
      </c>
      <c r="S1358" s="3">
        <v>14.194687999999999</v>
      </c>
      <c r="T1358" s="3">
        <v>15.154240000000001</v>
      </c>
      <c r="U1358" s="3">
        <v>15.958948571428575</v>
      </c>
      <c r="V1358" s="3">
        <v>16.590320000000002</v>
      </c>
      <c r="W1358" s="3">
        <v>17.627824000000004</v>
      </c>
      <c r="X1358" s="3">
        <v>18.319493333333334</v>
      </c>
      <c r="Y1358" s="3">
        <v>19.243820000000003</v>
      </c>
      <c r="Z1358" s="3">
        <v>19.952928000000004</v>
      </c>
      <c r="AA1358" s="3">
        <v>21.381352</v>
      </c>
    </row>
    <row r="1359" spans="1:27" ht="13.2" customHeight="1" x14ac:dyDescent="0.25">
      <c r="A1359" t="s">
        <v>23</v>
      </c>
      <c r="B1359">
        <v>4004</v>
      </c>
      <c r="C1359" s="2" t="s">
        <v>1554</v>
      </c>
      <c r="D1359" s="3">
        <v>0</v>
      </c>
      <c r="E1359" s="3">
        <v>0</v>
      </c>
      <c r="F1359" s="3">
        <v>0</v>
      </c>
      <c r="G1359" s="3">
        <v>0</v>
      </c>
      <c r="H1359" s="3">
        <v>0.96384000000000014</v>
      </c>
      <c r="I1359" s="3">
        <v>3.4136000000000006</v>
      </c>
      <c r="J1359" s="3">
        <v>4.9339428571428572</v>
      </c>
      <c r="K1359" s="3">
        <v>6.3879500000000009</v>
      </c>
      <c r="L1359" s="3">
        <v>7.7586888888888899</v>
      </c>
      <c r="M1359" s="3">
        <v>8.594240000000001</v>
      </c>
      <c r="N1359" s="3">
        <v>10.165500000000002</v>
      </c>
      <c r="O1359" s="3">
        <v>11.425878571428573</v>
      </c>
      <c r="P1359" s="3">
        <v>12.440187500000002</v>
      </c>
      <c r="Q1359" s="3">
        <v>13.318338888888889</v>
      </c>
      <c r="R1359" s="3">
        <v>14.037175000000001</v>
      </c>
      <c r="S1359" s="3">
        <v>15.357184000000002</v>
      </c>
      <c r="T1359" s="3">
        <v>16.395320000000002</v>
      </c>
      <c r="U1359" s="3">
        <v>17.265931428571431</v>
      </c>
      <c r="V1359" s="3">
        <v>17.949010000000001</v>
      </c>
      <c r="W1359" s="3">
        <v>19.071482</v>
      </c>
      <c r="X1359" s="3">
        <v>19.819796666666669</v>
      </c>
      <c r="Y1359" s="3">
        <v>20.819822500000001</v>
      </c>
      <c r="Z1359" s="3">
        <v>21.587004</v>
      </c>
      <c r="AA1359" s="3">
        <v>23.132411000000001</v>
      </c>
    </row>
    <row r="1360" spans="1:27" ht="13.2" customHeight="1" x14ac:dyDescent="0.25">
      <c r="A1360" t="s">
        <v>23</v>
      </c>
      <c r="B1360">
        <v>4231</v>
      </c>
      <c r="C1360" s="2" t="s">
        <v>1555</v>
      </c>
      <c r="D1360" s="3">
        <v>0</v>
      </c>
      <c r="E1360" s="3">
        <v>0</v>
      </c>
      <c r="F1360" s="3">
        <v>0</v>
      </c>
      <c r="G1360" s="3">
        <v>0</v>
      </c>
      <c r="H1360" s="3">
        <v>0.95231999999999994</v>
      </c>
      <c r="I1360" s="3">
        <v>3.3728000000000002</v>
      </c>
      <c r="J1360" s="3">
        <v>4.8749714285714285</v>
      </c>
      <c r="K1360" s="3">
        <v>6.3115999999999994</v>
      </c>
      <c r="L1360" s="3">
        <v>7.6659555555555547</v>
      </c>
      <c r="M1360" s="3">
        <v>8.4915200000000013</v>
      </c>
      <c r="N1360" s="3">
        <v>10.043999999999999</v>
      </c>
      <c r="O1360" s="3">
        <v>11.289314285714285</v>
      </c>
      <c r="P1360" s="3">
        <v>12.291500000000001</v>
      </c>
      <c r="Q1360" s="3">
        <v>13.159155555555554</v>
      </c>
      <c r="R1360" s="3">
        <v>13.869399999999999</v>
      </c>
      <c r="S1360" s="3">
        <v>15.173632000000001</v>
      </c>
      <c r="T1360" s="3">
        <v>16.199360000000002</v>
      </c>
      <c r="U1360" s="3">
        <v>17.059565714285714</v>
      </c>
      <c r="V1360" s="3">
        <v>17.734480000000001</v>
      </c>
      <c r="W1360" s="3">
        <v>18.843536</v>
      </c>
      <c r="X1360" s="3">
        <v>19.582906666666666</v>
      </c>
      <c r="Y1360" s="3">
        <v>20.570979999999999</v>
      </c>
      <c r="Z1360" s="3">
        <v>21.328992000000003</v>
      </c>
      <c r="AA1360" s="3">
        <v>22.855927999999999</v>
      </c>
    </row>
    <row r="1361" spans="1:27" ht="13.2" customHeight="1" x14ac:dyDescent="0.25">
      <c r="A1361" t="s">
        <v>23</v>
      </c>
      <c r="B1361">
        <v>4194</v>
      </c>
      <c r="C1361" s="2" t="s">
        <v>1556</v>
      </c>
      <c r="D1361" s="3">
        <v>0</v>
      </c>
      <c r="E1361" s="3">
        <v>0</v>
      </c>
      <c r="F1361" s="3">
        <v>0</v>
      </c>
      <c r="G1361" s="3">
        <v>0</v>
      </c>
      <c r="H1361" s="3">
        <v>0.85248000000000013</v>
      </c>
      <c r="I1361" s="3">
        <v>3.0192000000000005</v>
      </c>
      <c r="J1361" s="3">
        <v>4.3638857142857148</v>
      </c>
      <c r="K1361" s="3">
        <v>5.6498999999999997</v>
      </c>
      <c r="L1361" s="3">
        <v>6.8622666666666676</v>
      </c>
      <c r="M1361" s="3">
        <v>7.6012800000000009</v>
      </c>
      <c r="N1361" s="3">
        <v>8.9909999999999997</v>
      </c>
      <c r="O1361" s="3">
        <v>10.105757142857144</v>
      </c>
      <c r="P1361" s="3">
        <v>11.002875000000001</v>
      </c>
      <c r="Q1361" s="3">
        <v>11.779566666666668</v>
      </c>
      <c r="R1361" s="3">
        <v>12.41535</v>
      </c>
      <c r="S1361" s="3">
        <v>13.582848</v>
      </c>
      <c r="T1361" s="3">
        <v>14.501040000000001</v>
      </c>
      <c r="U1361" s="3">
        <v>15.271062857142859</v>
      </c>
      <c r="V1361" s="3">
        <v>15.875220000000001</v>
      </c>
      <c r="W1361" s="3">
        <v>16.868003999999999</v>
      </c>
      <c r="X1361" s="3">
        <v>17.529859999999999</v>
      </c>
      <c r="Y1361" s="3">
        <v>18.414345000000001</v>
      </c>
      <c r="Z1361" s="3">
        <v>19.092887999999999</v>
      </c>
      <c r="AA1361" s="3">
        <v>20.459741999999999</v>
      </c>
    </row>
    <row r="1362" spans="1:27" ht="13.2" customHeight="1" x14ac:dyDescent="0.25">
      <c r="A1362" t="s">
        <v>23</v>
      </c>
      <c r="B1362">
        <v>4065</v>
      </c>
      <c r="C1362" s="2" t="s">
        <v>1557</v>
      </c>
      <c r="D1362" s="3">
        <v>0</v>
      </c>
      <c r="E1362" s="3">
        <v>0</v>
      </c>
      <c r="F1362" s="3">
        <v>0</v>
      </c>
      <c r="G1362" s="3">
        <v>0</v>
      </c>
      <c r="H1362" s="3">
        <v>0.86784000000000006</v>
      </c>
      <c r="I1362" s="3">
        <v>3.0736000000000003</v>
      </c>
      <c r="J1362" s="3">
        <v>4.4425142857142861</v>
      </c>
      <c r="K1362" s="3">
        <v>5.7517000000000005</v>
      </c>
      <c r="L1362" s="3">
        <v>6.9859111111111121</v>
      </c>
      <c r="M1362" s="3">
        <v>7.7382400000000002</v>
      </c>
      <c r="N1362" s="3">
        <v>9.1530000000000005</v>
      </c>
      <c r="O1362" s="3">
        <v>10.287842857142858</v>
      </c>
      <c r="P1362" s="3">
        <v>11.201125000000003</v>
      </c>
      <c r="Q1362" s="3">
        <v>11.991811111111113</v>
      </c>
      <c r="R1362" s="3">
        <v>12.639050000000001</v>
      </c>
      <c r="S1362" s="3">
        <v>13.827584000000003</v>
      </c>
      <c r="T1362" s="3">
        <v>14.762320000000001</v>
      </c>
      <c r="U1362" s="3">
        <v>15.546217142857143</v>
      </c>
      <c r="V1362" s="3">
        <v>16.161260000000002</v>
      </c>
      <c r="W1362" s="3">
        <v>17.171932000000002</v>
      </c>
      <c r="X1362" s="3">
        <v>17.845713333333336</v>
      </c>
      <c r="Y1362" s="3">
        <v>18.746135000000002</v>
      </c>
      <c r="Z1362" s="3">
        <v>19.436904000000002</v>
      </c>
      <c r="AA1362" s="3">
        <v>20.828386000000002</v>
      </c>
    </row>
    <row r="1363" spans="1:27" ht="13.2" customHeight="1" x14ac:dyDescent="0.25">
      <c r="A1363" t="s">
        <v>23</v>
      </c>
      <c r="B1363">
        <v>4304</v>
      </c>
      <c r="C1363" s="2" t="s">
        <v>1558</v>
      </c>
      <c r="D1363" s="3">
        <v>0</v>
      </c>
      <c r="E1363" s="3">
        <v>0</v>
      </c>
      <c r="F1363" s="3">
        <v>0</v>
      </c>
      <c r="G1363" s="3">
        <v>0</v>
      </c>
      <c r="H1363" s="3">
        <v>0.92928000000000022</v>
      </c>
      <c r="I1363" s="3">
        <v>3.2912000000000003</v>
      </c>
      <c r="J1363" s="3">
        <v>4.7570285714285721</v>
      </c>
      <c r="K1363" s="3">
        <v>6.1589000000000009</v>
      </c>
      <c r="L1363" s="3">
        <v>7.4804888888888907</v>
      </c>
      <c r="M1363" s="3">
        <v>8.2860800000000019</v>
      </c>
      <c r="N1363" s="3">
        <v>9.8010000000000019</v>
      </c>
      <c r="O1363" s="3">
        <v>11.016185714285715</v>
      </c>
      <c r="P1363" s="3">
        <v>11.994125000000002</v>
      </c>
      <c r="Q1363" s="3">
        <v>12.840788888888891</v>
      </c>
      <c r="R1363" s="3">
        <v>13.533850000000003</v>
      </c>
      <c r="S1363" s="3">
        <v>14.806528000000002</v>
      </c>
      <c r="T1363" s="3">
        <v>15.807440000000003</v>
      </c>
      <c r="U1363" s="3">
        <v>16.646834285714288</v>
      </c>
      <c r="V1363" s="3">
        <v>17.305420000000002</v>
      </c>
      <c r="W1363" s="3">
        <v>18.387644000000002</v>
      </c>
      <c r="X1363" s="3">
        <v>19.109126666666672</v>
      </c>
      <c r="Y1363" s="3">
        <v>20.073295000000002</v>
      </c>
      <c r="Z1363" s="3">
        <v>20.812968000000001</v>
      </c>
      <c r="AA1363" s="3">
        <v>22.302962000000001</v>
      </c>
    </row>
    <row r="1364" spans="1:27" ht="13.2" customHeight="1" x14ac:dyDescent="0.25">
      <c r="A1364" t="s">
        <v>23</v>
      </c>
      <c r="B1364">
        <v>4134</v>
      </c>
      <c r="C1364" s="2" t="s">
        <v>1559</v>
      </c>
      <c r="D1364" s="3">
        <v>0</v>
      </c>
      <c r="E1364" s="3">
        <v>0</v>
      </c>
      <c r="F1364" s="3">
        <v>0</v>
      </c>
      <c r="G1364" s="3">
        <v>0</v>
      </c>
      <c r="H1364" s="3">
        <v>0.81791999999999998</v>
      </c>
      <c r="I1364" s="3">
        <v>2.8967999999999998</v>
      </c>
      <c r="J1364" s="3">
        <v>4.1869714285714279</v>
      </c>
      <c r="K1364" s="3">
        <v>5.4208499999999997</v>
      </c>
      <c r="L1364" s="3">
        <v>6.5840666666666658</v>
      </c>
      <c r="M1364" s="3">
        <v>7.29312</v>
      </c>
      <c r="N1364" s="3">
        <v>8.6265000000000001</v>
      </c>
      <c r="O1364" s="3">
        <v>9.6960642857142858</v>
      </c>
      <c r="P1364" s="3">
        <v>10.556812499999998</v>
      </c>
      <c r="Q1364" s="3">
        <v>11.302016666666665</v>
      </c>
      <c r="R1364" s="3">
        <v>11.912025</v>
      </c>
      <c r="S1364" s="3">
        <v>13.032192</v>
      </c>
      <c r="T1364" s="3">
        <v>13.91316</v>
      </c>
      <c r="U1364" s="3">
        <v>14.651965714285714</v>
      </c>
      <c r="V1364" s="3">
        <v>15.231629999999999</v>
      </c>
      <c r="W1364" s="3">
        <v>16.184166000000001</v>
      </c>
      <c r="X1364" s="3">
        <v>16.819189999999999</v>
      </c>
      <c r="Y1364" s="3">
        <v>17.667817499999998</v>
      </c>
      <c r="Z1364" s="3">
        <v>18.318852</v>
      </c>
      <c r="AA1364" s="3">
        <v>19.630292999999998</v>
      </c>
    </row>
    <row r="1365" spans="1:27" ht="13.2" customHeight="1" x14ac:dyDescent="0.25">
      <c r="A1365" t="s">
        <v>23</v>
      </c>
      <c r="B1365">
        <v>4096</v>
      </c>
      <c r="C1365" s="2" t="s">
        <v>1560</v>
      </c>
      <c r="D1365" s="3">
        <v>0</v>
      </c>
      <c r="E1365" s="3">
        <v>0</v>
      </c>
      <c r="F1365" s="3">
        <v>0</v>
      </c>
      <c r="G1365" s="3">
        <v>0</v>
      </c>
      <c r="H1365" s="3">
        <v>0.97152000000000005</v>
      </c>
      <c r="I1365" s="3">
        <v>3.4408000000000003</v>
      </c>
      <c r="J1365" s="3">
        <v>4.9732571428571433</v>
      </c>
      <c r="K1365" s="3">
        <v>6.4388500000000013</v>
      </c>
      <c r="L1365" s="3">
        <v>7.820511111111113</v>
      </c>
      <c r="M1365" s="3">
        <v>8.662720000000002</v>
      </c>
      <c r="N1365" s="3">
        <v>10.246500000000001</v>
      </c>
      <c r="O1365" s="3">
        <v>11.516921428571431</v>
      </c>
      <c r="P1365" s="3">
        <v>12.539312500000003</v>
      </c>
      <c r="Q1365" s="3">
        <v>13.424461111111114</v>
      </c>
      <c r="R1365" s="3">
        <v>14.149025000000002</v>
      </c>
      <c r="S1365" s="3">
        <v>15.479552000000002</v>
      </c>
      <c r="T1365" s="3">
        <v>16.525960000000001</v>
      </c>
      <c r="U1365" s="3">
        <v>17.403508571428571</v>
      </c>
      <c r="V1365" s="3">
        <v>18.092030000000005</v>
      </c>
      <c r="W1365" s="3">
        <v>19.223446000000003</v>
      </c>
      <c r="X1365" s="3">
        <v>19.977723333333337</v>
      </c>
      <c r="Y1365" s="3">
        <v>20.985717500000003</v>
      </c>
      <c r="Z1365" s="3">
        <v>21.759012000000002</v>
      </c>
      <c r="AA1365" s="3">
        <v>23.316732999999999</v>
      </c>
    </row>
    <row r="1366" spans="1:27" ht="13.2" customHeight="1" x14ac:dyDescent="0.25">
      <c r="A1366" t="s">
        <v>23</v>
      </c>
      <c r="B1366">
        <v>4066</v>
      </c>
      <c r="C1366" s="2" t="s">
        <v>1561</v>
      </c>
      <c r="D1366" s="3">
        <v>0</v>
      </c>
      <c r="E1366" s="3">
        <v>0</v>
      </c>
      <c r="F1366" s="3">
        <v>0</v>
      </c>
      <c r="G1366" s="3">
        <v>0</v>
      </c>
      <c r="H1366" s="3">
        <v>0.87936000000000025</v>
      </c>
      <c r="I1366" s="3">
        <v>3.1144000000000007</v>
      </c>
      <c r="J1366" s="3">
        <v>4.5014857142857156</v>
      </c>
      <c r="K1366" s="3">
        <v>5.828050000000002</v>
      </c>
      <c r="L1366" s="3">
        <v>7.0786444444444454</v>
      </c>
      <c r="M1366" s="3">
        <v>7.8409600000000026</v>
      </c>
      <c r="N1366" s="3">
        <v>9.2745000000000015</v>
      </c>
      <c r="O1366" s="3">
        <v>10.424407142857145</v>
      </c>
      <c r="P1366" s="3">
        <v>11.349812500000004</v>
      </c>
      <c r="Q1366" s="3">
        <v>12.150994444444448</v>
      </c>
      <c r="R1366" s="3">
        <v>12.806825000000002</v>
      </c>
      <c r="S1366" s="3">
        <v>14.011136000000002</v>
      </c>
      <c r="T1366" s="3">
        <v>14.958280000000004</v>
      </c>
      <c r="U1366" s="3">
        <v>15.75258285714286</v>
      </c>
      <c r="V1366" s="3">
        <v>16.375790000000006</v>
      </c>
      <c r="W1366" s="3">
        <v>17.399878000000001</v>
      </c>
      <c r="X1366" s="3">
        <v>18.082603333333338</v>
      </c>
      <c r="Y1366" s="3">
        <v>18.994977500000005</v>
      </c>
      <c r="Z1366" s="3">
        <v>19.694916000000003</v>
      </c>
      <c r="AA1366" s="3">
        <v>21.104869000000004</v>
      </c>
    </row>
    <row r="1367" spans="1:27" ht="13.2" customHeight="1" x14ac:dyDescent="0.25">
      <c r="A1367" t="s">
        <v>23</v>
      </c>
      <c r="B1367">
        <v>4195</v>
      </c>
      <c r="C1367" s="2" t="s">
        <v>1562</v>
      </c>
      <c r="D1367" s="3">
        <v>0</v>
      </c>
      <c r="E1367" s="3">
        <v>0</v>
      </c>
      <c r="F1367" s="3">
        <v>0</v>
      </c>
      <c r="G1367" s="3">
        <v>0</v>
      </c>
      <c r="H1367" s="3">
        <v>0.93312000000000017</v>
      </c>
      <c r="I1367" s="3">
        <v>3.3048000000000002</v>
      </c>
      <c r="J1367" s="3">
        <v>4.7766857142857146</v>
      </c>
      <c r="K1367" s="3">
        <v>6.1843500000000002</v>
      </c>
      <c r="L1367" s="3">
        <v>7.5114000000000001</v>
      </c>
      <c r="M1367" s="3">
        <v>8.3203199999999988</v>
      </c>
      <c r="N1367" s="3">
        <v>9.8414999999999999</v>
      </c>
      <c r="O1367" s="3">
        <v>11.061707142857143</v>
      </c>
      <c r="P1367" s="3">
        <v>12.043687500000001</v>
      </c>
      <c r="Q1367" s="3">
        <v>12.89385</v>
      </c>
      <c r="R1367" s="3">
        <v>13.589775000000001</v>
      </c>
      <c r="S1367" s="3">
        <v>14.867711999999999</v>
      </c>
      <c r="T1367" s="3">
        <v>15.872760000000003</v>
      </c>
      <c r="U1367" s="3">
        <v>16.715622857142858</v>
      </c>
      <c r="V1367" s="3">
        <v>17.376930000000002</v>
      </c>
      <c r="W1367" s="3">
        <v>18.463625999999998</v>
      </c>
      <c r="X1367" s="3">
        <v>19.188090000000003</v>
      </c>
      <c r="Y1367" s="3">
        <v>20.156242499999998</v>
      </c>
      <c r="Z1367" s="3">
        <v>20.898972000000001</v>
      </c>
      <c r="AA1367" s="3">
        <v>22.395123000000002</v>
      </c>
    </row>
    <row r="1368" spans="1:27" ht="13.2" customHeight="1" x14ac:dyDescent="0.25">
      <c r="A1368" t="s">
        <v>23</v>
      </c>
      <c r="B1368">
        <v>4049</v>
      </c>
      <c r="C1368" s="2" t="s">
        <v>1563</v>
      </c>
      <c r="D1368" s="3">
        <v>0</v>
      </c>
      <c r="E1368" s="3">
        <v>0</v>
      </c>
      <c r="F1368" s="3">
        <v>0</v>
      </c>
      <c r="G1368" s="3">
        <v>0</v>
      </c>
      <c r="H1368" s="3">
        <v>0.90624000000000016</v>
      </c>
      <c r="I1368" s="3">
        <v>3.2096000000000005</v>
      </c>
      <c r="J1368" s="3">
        <v>4.6390857142857147</v>
      </c>
      <c r="K1368" s="3">
        <v>6.0062000000000015</v>
      </c>
      <c r="L1368" s="3">
        <v>7.2950222222222223</v>
      </c>
      <c r="M1368" s="3">
        <v>8.0806400000000007</v>
      </c>
      <c r="N1368" s="3">
        <v>9.5580000000000016</v>
      </c>
      <c r="O1368" s="3">
        <v>10.743057142857145</v>
      </c>
      <c r="P1368" s="3">
        <v>11.696750000000002</v>
      </c>
      <c r="Q1368" s="3">
        <v>12.522422222222223</v>
      </c>
      <c r="R1368" s="3">
        <v>13.198300000000001</v>
      </c>
      <c r="S1368" s="3">
        <v>14.439424000000001</v>
      </c>
      <c r="T1368" s="3">
        <v>15.415520000000003</v>
      </c>
      <c r="U1368" s="3">
        <v>16.234102857142858</v>
      </c>
      <c r="V1368" s="3">
        <v>16.876360000000002</v>
      </c>
      <c r="W1368" s="3">
        <v>17.931751999999999</v>
      </c>
      <c r="X1368" s="3">
        <v>18.635346666666671</v>
      </c>
      <c r="Y1368" s="3">
        <v>19.575610000000005</v>
      </c>
      <c r="Z1368" s="3">
        <v>20.296944000000003</v>
      </c>
      <c r="AA1368" s="3">
        <v>21.749996000000003</v>
      </c>
    </row>
    <row r="1369" spans="1:27" ht="13.5" customHeight="1" x14ac:dyDescent="0.25">
      <c r="A1369" t="s">
        <v>23</v>
      </c>
      <c r="B1369">
        <v>4161</v>
      </c>
      <c r="C1369" s="2" t="s">
        <v>1564</v>
      </c>
      <c r="D1369" s="3">
        <v>0</v>
      </c>
      <c r="E1369" s="3">
        <v>0</v>
      </c>
      <c r="F1369" s="3">
        <v>0</v>
      </c>
      <c r="G1369" s="3">
        <v>0</v>
      </c>
      <c r="H1369" s="3">
        <v>0.91392000000000007</v>
      </c>
      <c r="I1369" s="3">
        <v>3.2368000000000001</v>
      </c>
      <c r="J1369" s="3">
        <v>4.678399999999999</v>
      </c>
      <c r="K1369" s="3">
        <v>6.0570999999999993</v>
      </c>
      <c r="L1369" s="3">
        <v>7.3568444444444436</v>
      </c>
      <c r="M1369" s="3">
        <v>8.1491199999999999</v>
      </c>
      <c r="N1369" s="3">
        <v>9.6389999999999993</v>
      </c>
      <c r="O1369" s="3">
        <v>10.834099999999999</v>
      </c>
      <c r="P1369" s="3">
        <v>11.795874999999999</v>
      </c>
      <c r="Q1369" s="3">
        <v>12.628544444444442</v>
      </c>
      <c r="R1369" s="3">
        <v>13.310149999999998</v>
      </c>
      <c r="S1369" s="3">
        <v>14.561791999999999</v>
      </c>
      <c r="T1369" s="3">
        <v>15.546159999999997</v>
      </c>
      <c r="U1369" s="3">
        <v>16.371679999999998</v>
      </c>
      <c r="V1369" s="3">
        <v>17.019380000000002</v>
      </c>
      <c r="W1369" s="3">
        <v>18.083715999999999</v>
      </c>
      <c r="X1369" s="3">
        <v>18.793273333333332</v>
      </c>
      <c r="Y1369" s="3">
        <v>19.741504999999997</v>
      </c>
      <c r="Z1369" s="3">
        <v>20.468951999999998</v>
      </c>
      <c r="AA1369" s="3">
        <v>21.934318000000001</v>
      </c>
    </row>
    <row r="1370" spans="1:27" ht="13.2" customHeight="1" x14ac:dyDescent="0.25">
      <c r="A1370" t="s">
        <v>23</v>
      </c>
      <c r="B1370">
        <v>4097</v>
      </c>
      <c r="C1370" s="2" t="s">
        <v>1565</v>
      </c>
      <c r="D1370" s="3">
        <v>0</v>
      </c>
      <c r="E1370" s="3">
        <v>0</v>
      </c>
      <c r="F1370" s="3">
        <v>0</v>
      </c>
      <c r="G1370" s="3">
        <v>0</v>
      </c>
      <c r="H1370" s="3">
        <v>0.95231999999999994</v>
      </c>
      <c r="I1370" s="3">
        <v>3.3728000000000002</v>
      </c>
      <c r="J1370" s="3">
        <v>4.8749714285714285</v>
      </c>
      <c r="K1370" s="3">
        <v>6.3115999999999994</v>
      </c>
      <c r="L1370" s="3">
        <v>7.6659555555555547</v>
      </c>
      <c r="M1370" s="3">
        <v>8.4915200000000013</v>
      </c>
      <c r="N1370" s="3">
        <v>10.043999999999999</v>
      </c>
      <c r="O1370" s="3">
        <v>11.289314285714285</v>
      </c>
      <c r="P1370" s="3">
        <v>12.291500000000001</v>
      </c>
      <c r="Q1370" s="3">
        <v>13.159155555555554</v>
      </c>
      <c r="R1370" s="3">
        <v>13.869399999999999</v>
      </c>
      <c r="S1370" s="3">
        <v>15.173632000000001</v>
      </c>
      <c r="T1370" s="3">
        <v>16.199360000000002</v>
      </c>
      <c r="U1370" s="3">
        <v>17.059565714285714</v>
      </c>
      <c r="V1370" s="3">
        <v>17.734480000000001</v>
      </c>
      <c r="W1370" s="3">
        <v>18.843536</v>
      </c>
      <c r="X1370" s="3">
        <v>19.582906666666666</v>
      </c>
      <c r="Y1370" s="3">
        <v>20.570979999999999</v>
      </c>
      <c r="Z1370" s="3">
        <v>21.328992000000003</v>
      </c>
      <c r="AA1370" s="3">
        <v>22.855927999999999</v>
      </c>
    </row>
    <row r="1371" spans="1:27" ht="13.2" customHeight="1" x14ac:dyDescent="0.25">
      <c r="A1371" t="s">
        <v>23</v>
      </c>
      <c r="B1371">
        <v>4305</v>
      </c>
      <c r="C1371" s="2" t="s">
        <v>1566</v>
      </c>
      <c r="D1371" s="3">
        <v>0</v>
      </c>
      <c r="E1371" s="3">
        <v>0</v>
      </c>
      <c r="F1371" s="3">
        <v>0</v>
      </c>
      <c r="G1371" s="3">
        <v>0</v>
      </c>
      <c r="H1371" s="3">
        <v>0.93696000000000024</v>
      </c>
      <c r="I1371" s="3">
        <v>3.3184000000000005</v>
      </c>
      <c r="J1371" s="3">
        <v>4.7963428571428581</v>
      </c>
      <c r="K1371" s="3">
        <v>6.2098000000000013</v>
      </c>
      <c r="L1371" s="3">
        <v>7.5423111111111121</v>
      </c>
      <c r="M1371" s="3">
        <v>8.3545600000000011</v>
      </c>
      <c r="N1371" s="3">
        <v>9.8820000000000014</v>
      </c>
      <c r="O1371" s="3">
        <v>11.107228571428573</v>
      </c>
      <c r="P1371" s="3">
        <v>12.093250000000003</v>
      </c>
      <c r="Q1371" s="3">
        <v>12.946911111111111</v>
      </c>
      <c r="R1371" s="3">
        <v>13.645700000000001</v>
      </c>
      <c r="S1371" s="3">
        <v>14.928896000000002</v>
      </c>
      <c r="T1371" s="3">
        <v>15.938080000000001</v>
      </c>
      <c r="U1371" s="3">
        <v>16.784411428571431</v>
      </c>
      <c r="V1371" s="3">
        <v>17.448440000000002</v>
      </c>
      <c r="W1371" s="3">
        <v>18.539608000000001</v>
      </c>
      <c r="X1371" s="3">
        <v>19.267053333333337</v>
      </c>
      <c r="Y1371" s="3">
        <v>20.239190000000001</v>
      </c>
      <c r="Z1371" s="3">
        <v>20.984976000000007</v>
      </c>
      <c r="AA1371" s="3">
        <v>22.487284000000002</v>
      </c>
    </row>
    <row r="1372" spans="1:27" ht="13.2" customHeight="1" x14ac:dyDescent="0.25">
      <c r="A1372" t="s">
        <v>23</v>
      </c>
      <c r="B1372">
        <v>4026</v>
      </c>
      <c r="C1372" s="2" t="s">
        <v>1567</v>
      </c>
      <c r="D1372" s="3">
        <v>0</v>
      </c>
      <c r="E1372" s="3">
        <v>0</v>
      </c>
      <c r="F1372" s="3">
        <v>0</v>
      </c>
      <c r="G1372" s="3">
        <v>0</v>
      </c>
      <c r="H1372" s="3">
        <v>0.87168000000000001</v>
      </c>
      <c r="I1372" s="3">
        <v>3.0872000000000002</v>
      </c>
      <c r="J1372" s="3">
        <v>4.4621714285714287</v>
      </c>
      <c r="K1372" s="3">
        <v>5.7771500000000007</v>
      </c>
      <c r="L1372" s="3">
        <v>7.0168222222222232</v>
      </c>
      <c r="M1372" s="3">
        <v>7.7724800000000007</v>
      </c>
      <c r="N1372" s="3">
        <v>9.1935000000000002</v>
      </c>
      <c r="O1372" s="3">
        <v>10.333364285714286</v>
      </c>
      <c r="P1372" s="3">
        <v>11.2506875</v>
      </c>
      <c r="Q1372" s="3">
        <v>12.044872222222223</v>
      </c>
      <c r="R1372" s="3">
        <v>12.694974999999999</v>
      </c>
      <c r="S1372" s="3">
        <v>13.888767999999999</v>
      </c>
      <c r="T1372" s="3">
        <v>14.827640000000001</v>
      </c>
      <c r="U1372" s="3">
        <v>15.615005714285711</v>
      </c>
      <c r="V1372" s="3">
        <v>16.232769999999999</v>
      </c>
      <c r="W1372" s="3">
        <v>17.247914000000002</v>
      </c>
      <c r="X1372" s="3">
        <v>17.924676666666667</v>
      </c>
      <c r="Y1372" s="3">
        <v>18.829082499999998</v>
      </c>
      <c r="Z1372" s="3">
        <v>19.522908000000001</v>
      </c>
      <c r="AA1372" s="3">
        <v>20.920546999999999</v>
      </c>
    </row>
    <row r="1373" spans="1:27" ht="13.2" customHeight="1" x14ac:dyDescent="0.25">
      <c r="A1373" t="s">
        <v>23</v>
      </c>
      <c r="B1373">
        <v>4005</v>
      </c>
      <c r="C1373" s="2" t="s">
        <v>1568</v>
      </c>
      <c r="D1373" s="3">
        <v>0</v>
      </c>
      <c r="E1373" s="3">
        <v>0</v>
      </c>
      <c r="F1373" s="3">
        <v>0</v>
      </c>
      <c r="G1373" s="3">
        <v>0</v>
      </c>
      <c r="H1373" s="3">
        <v>0.86400000000000021</v>
      </c>
      <c r="I1373" s="3">
        <v>3.0600000000000009</v>
      </c>
      <c r="J1373" s="3">
        <v>4.4228571428571435</v>
      </c>
      <c r="K1373" s="3">
        <v>5.7262500000000012</v>
      </c>
      <c r="L1373" s="3">
        <v>6.9550000000000018</v>
      </c>
      <c r="M1373" s="3">
        <v>7.7040000000000024</v>
      </c>
      <c r="N1373" s="3">
        <v>9.1125000000000007</v>
      </c>
      <c r="O1373" s="3">
        <v>10.242321428571431</v>
      </c>
      <c r="P1373" s="3">
        <v>11.151562500000002</v>
      </c>
      <c r="Q1373" s="3">
        <v>11.938750000000002</v>
      </c>
      <c r="R1373" s="3">
        <v>12.583125000000001</v>
      </c>
      <c r="S1373" s="3">
        <v>13.766400000000004</v>
      </c>
      <c r="T1373" s="3">
        <v>14.697000000000001</v>
      </c>
      <c r="U1373" s="3">
        <v>15.477428571428572</v>
      </c>
      <c r="V1373" s="3">
        <v>16.089750000000002</v>
      </c>
      <c r="W1373" s="3">
        <v>17.095950000000006</v>
      </c>
      <c r="X1373" s="3">
        <v>17.766750000000002</v>
      </c>
      <c r="Y1373" s="3">
        <v>18.663187500000003</v>
      </c>
      <c r="Z1373" s="3">
        <v>19.350900000000003</v>
      </c>
      <c r="AA1373" s="3">
        <v>20.736225000000001</v>
      </c>
    </row>
    <row r="1374" spans="1:27" ht="13.2" customHeight="1" x14ac:dyDescent="0.25">
      <c r="A1374" t="s">
        <v>23</v>
      </c>
      <c r="B1374">
        <v>4196</v>
      </c>
      <c r="C1374" s="2" t="s">
        <v>1569</v>
      </c>
      <c r="D1374" s="3">
        <v>0</v>
      </c>
      <c r="E1374" s="3">
        <v>0</v>
      </c>
      <c r="F1374" s="3">
        <v>0</v>
      </c>
      <c r="G1374" s="3">
        <v>0</v>
      </c>
      <c r="H1374" s="3">
        <v>0.92927999999999999</v>
      </c>
      <c r="I1374" s="3">
        <v>3.2912000000000003</v>
      </c>
      <c r="J1374" s="3">
        <v>4.7570285714285721</v>
      </c>
      <c r="K1374" s="3">
        <v>6.1589</v>
      </c>
      <c r="L1374" s="3">
        <v>7.4804888888888881</v>
      </c>
      <c r="M1374" s="3">
        <v>8.2860800000000001</v>
      </c>
      <c r="N1374" s="3">
        <v>9.8009999999999984</v>
      </c>
      <c r="O1374" s="3">
        <v>11.016185714285715</v>
      </c>
      <c r="P1374" s="3">
        <v>11.994124999999999</v>
      </c>
      <c r="Q1374" s="3">
        <v>12.840788888888888</v>
      </c>
      <c r="R1374" s="3">
        <v>13.533849999999999</v>
      </c>
      <c r="S1374" s="3">
        <v>14.806528</v>
      </c>
      <c r="T1374" s="3">
        <v>15.80744</v>
      </c>
      <c r="U1374" s="3">
        <v>16.646834285714284</v>
      </c>
      <c r="V1374" s="3">
        <v>17.305419999999998</v>
      </c>
      <c r="W1374" s="3">
        <v>18.387644000000002</v>
      </c>
      <c r="X1374" s="3">
        <v>19.109126666666665</v>
      </c>
      <c r="Y1374" s="3">
        <v>20.073294999999998</v>
      </c>
      <c r="Z1374" s="3">
        <v>20.812967999999998</v>
      </c>
      <c r="AA1374" s="3">
        <v>22.302961999999997</v>
      </c>
    </row>
    <row r="1375" spans="1:27" ht="13.2" customHeight="1" x14ac:dyDescent="0.25">
      <c r="A1375" t="s">
        <v>23</v>
      </c>
      <c r="B1375">
        <v>4067</v>
      </c>
      <c r="C1375" s="2" t="s">
        <v>1570</v>
      </c>
      <c r="D1375" s="3">
        <v>0</v>
      </c>
      <c r="E1375" s="3">
        <v>0</v>
      </c>
      <c r="F1375" s="3">
        <v>0</v>
      </c>
      <c r="G1375" s="3">
        <v>0</v>
      </c>
      <c r="H1375" s="3">
        <v>0.91775999999999991</v>
      </c>
      <c r="I1375" s="3">
        <v>3.2504</v>
      </c>
      <c r="J1375" s="3">
        <v>4.6980571428571434</v>
      </c>
      <c r="K1375" s="3">
        <v>6.0825499999999995</v>
      </c>
      <c r="L1375" s="3">
        <v>7.3877555555555556</v>
      </c>
      <c r="M1375" s="3">
        <v>8.1833600000000004</v>
      </c>
      <c r="N1375" s="3">
        <v>9.6795000000000009</v>
      </c>
      <c r="O1375" s="3">
        <v>10.879621428571429</v>
      </c>
      <c r="P1375" s="3">
        <v>11.845437499999999</v>
      </c>
      <c r="Q1375" s="3">
        <v>12.681605555555556</v>
      </c>
      <c r="R1375" s="3">
        <v>13.366074999999999</v>
      </c>
      <c r="S1375" s="3">
        <v>14.622976000000001</v>
      </c>
      <c r="T1375" s="3">
        <v>15.61148</v>
      </c>
      <c r="U1375" s="3">
        <v>16.440468571428571</v>
      </c>
      <c r="V1375" s="3">
        <v>17.090890000000002</v>
      </c>
      <c r="W1375" s="3">
        <v>18.159698000000002</v>
      </c>
      <c r="X1375" s="3">
        <v>18.872236666666669</v>
      </c>
      <c r="Y1375" s="3">
        <v>19.8244525</v>
      </c>
      <c r="Z1375" s="3">
        <v>20.554956000000001</v>
      </c>
      <c r="AA1375" s="3">
        <v>22.026479000000002</v>
      </c>
    </row>
    <row r="1376" spans="1:27" ht="13.2" customHeight="1" x14ac:dyDescent="0.25">
      <c r="A1376" t="s">
        <v>23</v>
      </c>
      <c r="B1376">
        <v>4306</v>
      </c>
      <c r="C1376" s="2" t="s">
        <v>1571</v>
      </c>
      <c r="D1376" s="3">
        <v>0</v>
      </c>
      <c r="E1376" s="3">
        <v>0</v>
      </c>
      <c r="F1376" s="3">
        <v>0</v>
      </c>
      <c r="G1376" s="3">
        <v>0</v>
      </c>
      <c r="H1376" s="3">
        <v>0.95616000000000001</v>
      </c>
      <c r="I1376" s="3">
        <v>3.3864000000000005</v>
      </c>
      <c r="J1376" s="3">
        <v>4.894628571428572</v>
      </c>
      <c r="K1376" s="3">
        <v>6.3370500000000014</v>
      </c>
      <c r="L1376" s="3">
        <v>7.6968666666666667</v>
      </c>
      <c r="M1376" s="3">
        <v>8.52576</v>
      </c>
      <c r="N1376" s="3">
        <v>10.084500000000002</v>
      </c>
      <c r="O1376" s="3">
        <v>11.334835714285715</v>
      </c>
      <c r="P1376" s="3">
        <v>12.341062500000001</v>
      </c>
      <c r="Q1376" s="3">
        <v>13.212216666666668</v>
      </c>
      <c r="R1376" s="3">
        <v>13.925324999999999</v>
      </c>
      <c r="S1376" s="3">
        <v>15.234816</v>
      </c>
      <c r="T1376" s="3">
        <v>16.264680000000002</v>
      </c>
      <c r="U1376" s="3">
        <v>17.128354285714288</v>
      </c>
      <c r="V1376" s="3">
        <v>17.805990000000001</v>
      </c>
      <c r="W1376" s="3">
        <v>18.919518000000004</v>
      </c>
      <c r="X1376" s="3">
        <v>19.661870000000004</v>
      </c>
      <c r="Y1376" s="3">
        <v>20.653927500000002</v>
      </c>
      <c r="Z1376" s="3">
        <v>21.414996000000002</v>
      </c>
      <c r="AA1376" s="3">
        <v>22.948089000000003</v>
      </c>
    </row>
    <row r="1377" spans="1:27" ht="13.2" customHeight="1" x14ac:dyDescent="0.25">
      <c r="A1377" t="s">
        <v>23</v>
      </c>
      <c r="B1377">
        <v>4027</v>
      </c>
      <c r="C1377" s="2" t="s">
        <v>1572</v>
      </c>
      <c r="D1377" s="3">
        <v>0</v>
      </c>
      <c r="E1377" s="3">
        <v>0</v>
      </c>
      <c r="F1377" s="3">
        <v>0</v>
      </c>
      <c r="G1377" s="3">
        <v>0</v>
      </c>
      <c r="H1377" s="3">
        <v>0.89856000000000014</v>
      </c>
      <c r="I1377" s="3">
        <v>3.1824000000000003</v>
      </c>
      <c r="J1377" s="3">
        <v>4.5997714285714295</v>
      </c>
      <c r="K1377" s="3">
        <v>5.9553000000000011</v>
      </c>
      <c r="L1377" s="3">
        <v>7.233200000000001</v>
      </c>
      <c r="M1377" s="3">
        <v>8.0121599999999997</v>
      </c>
      <c r="N1377" s="3">
        <v>9.4770000000000003</v>
      </c>
      <c r="O1377" s="3">
        <v>10.652014285714287</v>
      </c>
      <c r="P1377" s="3">
        <v>11.597625000000001</v>
      </c>
      <c r="Q1377" s="3">
        <v>12.416300000000003</v>
      </c>
      <c r="R1377" s="3">
        <v>13.086450000000003</v>
      </c>
      <c r="S1377" s="3">
        <v>14.317056000000003</v>
      </c>
      <c r="T1377" s="3">
        <v>15.284880000000003</v>
      </c>
      <c r="U1377" s="3">
        <v>16.096525714285715</v>
      </c>
      <c r="V1377" s="3">
        <v>16.733340000000005</v>
      </c>
      <c r="W1377" s="3">
        <v>17.779788000000003</v>
      </c>
      <c r="X1377" s="3">
        <v>18.477420000000002</v>
      </c>
      <c r="Y1377" s="3">
        <v>19.409715000000006</v>
      </c>
      <c r="Z1377" s="3">
        <v>20.124936000000002</v>
      </c>
      <c r="AA1377" s="3">
        <v>21.565674000000001</v>
      </c>
    </row>
    <row r="1378" spans="1:27" ht="13.2" customHeight="1" x14ac:dyDescent="0.25">
      <c r="A1378" t="s">
        <v>23</v>
      </c>
      <c r="B1378">
        <v>4028</v>
      </c>
      <c r="C1378" s="2" t="s">
        <v>1573</v>
      </c>
      <c r="D1378" s="3">
        <v>0</v>
      </c>
      <c r="E1378" s="3">
        <v>0</v>
      </c>
      <c r="F1378" s="3">
        <v>0</v>
      </c>
      <c r="G1378" s="3">
        <v>0</v>
      </c>
      <c r="H1378" s="3">
        <v>0.92927999999999999</v>
      </c>
      <c r="I1378" s="3">
        <v>3.2912000000000003</v>
      </c>
      <c r="J1378" s="3">
        <v>4.7570285714285721</v>
      </c>
      <c r="K1378" s="3">
        <v>6.1589</v>
      </c>
      <c r="L1378" s="3">
        <v>7.4804888888888881</v>
      </c>
      <c r="M1378" s="3">
        <v>8.2860800000000001</v>
      </c>
      <c r="N1378" s="3">
        <v>9.8009999999999984</v>
      </c>
      <c r="O1378" s="3">
        <v>11.016185714285715</v>
      </c>
      <c r="P1378" s="3">
        <v>11.994124999999999</v>
      </c>
      <c r="Q1378" s="3">
        <v>12.840788888888888</v>
      </c>
      <c r="R1378" s="3">
        <v>13.533849999999999</v>
      </c>
      <c r="S1378" s="3">
        <v>14.806528</v>
      </c>
      <c r="T1378" s="3">
        <v>15.80744</v>
      </c>
      <c r="U1378" s="3">
        <v>16.646834285714284</v>
      </c>
      <c r="V1378" s="3">
        <v>17.305419999999998</v>
      </c>
      <c r="W1378" s="3">
        <v>18.387644000000002</v>
      </c>
      <c r="X1378" s="3">
        <v>19.109126666666665</v>
      </c>
      <c r="Y1378" s="3">
        <v>20.073294999999998</v>
      </c>
      <c r="Z1378" s="3">
        <v>20.812967999999998</v>
      </c>
      <c r="AA1378" s="3">
        <v>22.302961999999997</v>
      </c>
    </row>
    <row r="1379" spans="1:27" ht="13.2" customHeight="1" x14ac:dyDescent="0.25">
      <c r="A1379" t="s">
        <v>23</v>
      </c>
      <c r="B1379">
        <v>4163</v>
      </c>
      <c r="C1379" s="2" t="s">
        <v>1574</v>
      </c>
      <c r="D1379" s="3">
        <v>0</v>
      </c>
      <c r="E1379" s="3">
        <v>0</v>
      </c>
      <c r="F1379" s="3">
        <v>0</v>
      </c>
      <c r="G1379" s="3">
        <v>0</v>
      </c>
      <c r="H1379" s="3">
        <v>0.8832000000000001</v>
      </c>
      <c r="I1379" s="3">
        <v>3.1280000000000001</v>
      </c>
      <c r="J1379" s="3">
        <v>4.5211428571428574</v>
      </c>
      <c r="K1379" s="3">
        <v>5.8535000000000004</v>
      </c>
      <c r="L1379" s="3">
        <v>7.1095555555555565</v>
      </c>
      <c r="M1379" s="3">
        <v>7.8752000000000004</v>
      </c>
      <c r="N1379" s="3">
        <v>9.3150000000000013</v>
      </c>
      <c r="O1379" s="3">
        <v>10.469928571428573</v>
      </c>
      <c r="P1379" s="3">
        <v>11.399375000000003</v>
      </c>
      <c r="Q1379" s="3">
        <v>12.204055555555557</v>
      </c>
      <c r="R1379" s="3">
        <v>12.86275</v>
      </c>
      <c r="S1379" s="3">
        <v>14.072320000000001</v>
      </c>
      <c r="T1379" s="3">
        <v>15.0236</v>
      </c>
      <c r="U1379" s="3">
        <v>15.821371428571428</v>
      </c>
      <c r="V1379" s="3">
        <v>16.447300000000002</v>
      </c>
      <c r="W1379" s="3">
        <v>17.475860000000001</v>
      </c>
      <c r="X1379" s="3">
        <v>18.161566666666669</v>
      </c>
      <c r="Y1379" s="3">
        <v>19.077925000000004</v>
      </c>
      <c r="Z1379" s="3">
        <v>19.780920000000002</v>
      </c>
      <c r="AA1379" s="3">
        <v>21.197030000000002</v>
      </c>
    </row>
    <row r="1380" spans="1:27" ht="13.2" customHeight="1" x14ac:dyDescent="0.25">
      <c r="A1380" t="s">
        <v>23</v>
      </c>
      <c r="B1380">
        <v>4307</v>
      </c>
      <c r="C1380" s="2" t="s">
        <v>1575</v>
      </c>
      <c r="D1380" s="3">
        <v>0</v>
      </c>
      <c r="E1380" s="3">
        <v>0</v>
      </c>
      <c r="F1380" s="3">
        <v>0</v>
      </c>
      <c r="G1380" s="3">
        <v>0</v>
      </c>
      <c r="H1380" s="3">
        <v>0.97919999999999985</v>
      </c>
      <c r="I1380" s="3">
        <v>3.4679999999999995</v>
      </c>
      <c r="J1380" s="3">
        <v>5.0125714285714285</v>
      </c>
      <c r="K1380" s="3">
        <v>6.4897499999999999</v>
      </c>
      <c r="L1380" s="3">
        <v>7.8823333333333325</v>
      </c>
      <c r="M1380" s="3">
        <v>8.7311999999999994</v>
      </c>
      <c r="N1380" s="3">
        <v>10.327500000000001</v>
      </c>
      <c r="O1380" s="3">
        <v>11.607964285714285</v>
      </c>
      <c r="P1380" s="3">
        <v>12.638437499999998</v>
      </c>
      <c r="Q1380" s="3">
        <v>13.530583333333333</v>
      </c>
      <c r="R1380" s="3">
        <v>14.260874999999999</v>
      </c>
      <c r="S1380" s="3">
        <v>15.601919999999996</v>
      </c>
      <c r="T1380" s="3">
        <v>16.656599999999997</v>
      </c>
      <c r="U1380" s="3">
        <v>17.54108571428571</v>
      </c>
      <c r="V1380" s="3">
        <v>18.235050000000001</v>
      </c>
      <c r="W1380" s="3">
        <v>19.375409999999999</v>
      </c>
      <c r="X1380" s="3">
        <v>20.135649999999998</v>
      </c>
      <c r="Y1380" s="3">
        <v>21.151612499999999</v>
      </c>
      <c r="Z1380" s="3">
        <v>21.931019999999997</v>
      </c>
      <c r="AA1380" s="3">
        <v>23.501054999999997</v>
      </c>
    </row>
    <row r="1381" spans="1:27" ht="13.2" customHeight="1" x14ac:dyDescent="0.25">
      <c r="A1381" t="s">
        <v>23</v>
      </c>
      <c r="B1381">
        <v>4164</v>
      </c>
      <c r="C1381" s="2" t="s">
        <v>1576</v>
      </c>
      <c r="D1381" s="3">
        <v>0</v>
      </c>
      <c r="E1381" s="3">
        <v>0</v>
      </c>
      <c r="F1381" s="3">
        <v>0</v>
      </c>
      <c r="G1381" s="3">
        <v>0</v>
      </c>
      <c r="H1381" s="3">
        <v>0.95232000000000028</v>
      </c>
      <c r="I1381" s="3">
        <v>3.3728000000000007</v>
      </c>
      <c r="J1381" s="3">
        <v>4.8749714285714294</v>
      </c>
      <c r="K1381" s="3">
        <v>6.3116000000000003</v>
      </c>
      <c r="L1381" s="3">
        <v>7.6659555555555574</v>
      </c>
      <c r="M1381" s="3">
        <v>8.4915200000000031</v>
      </c>
      <c r="N1381" s="3">
        <v>10.044000000000002</v>
      </c>
      <c r="O1381" s="3">
        <v>11.289314285714287</v>
      </c>
      <c r="P1381" s="3">
        <v>12.291500000000005</v>
      </c>
      <c r="Q1381" s="3">
        <v>13.159155555555557</v>
      </c>
      <c r="R1381" s="3">
        <v>13.869400000000004</v>
      </c>
      <c r="S1381" s="3">
        <v>15.173632000000003</v>
      </c>
      <c r="T1381" s="3">
        <v>16.199360000000006</v>
      </c>
      <c r="U1381" s="3">
        <v>17.059565714285718</v>
      </c>
      <c r="V1381" s="3">
        <v>17.734480000000001</v>
      </c>
      <c r="W1381" s="3">
        <v>18.843536000000004</v>
      </c>
      <c r="X1381" s="3">
        <v>19.58290666666667</v>
      </c>
      <c r="Y1381" s="3">
        <v>20.570980000000002</v>
      </c>
      <c r="Z1381" s="3">
        <v>21.328992000000007</v>
      </c>
      <c r="AA1381" s="3">
        <v>22.855928000000002</v>
      </c>
    </row>
    <row r="1382" spans="1:27" ht="13.2" customHeight="1" x14ac:dyDescent="0.25">
      <c r="A1382" t="s">
        <v>23</v>
      </c>
      <c r="B1382">
        <v>4029</v>
      </c>
      <c r="C1382" s="2" t="s">
        <v>1577</v>
      </c>
      <c r="D1382" s="3">
        <v>0</v>
      </c>
      <c r="E1382" s="3">
        <v>0</v>
      </c>
      <c r="F1382" s="3">
        <v>0</v>
      </c>
      <c r="G1382" s="3">
        <v>0</v>
      </c>
      <c r="H1382" s="3">
        <v>0.89088000000000012</v>
      </c>
      <c r="I1382" s="3">
        <v>3.1552000000000002</v>
      </c>
      <c r="J1382" s="3">
        <v>4.5604571428571443</v>
      </c>
      <c r="K1382" s="3">
        <v>5.9044000000000008</v>
      </c>
      <c r="L1382" s="3">
        <v>7.1713777777777779</v>
      </c>
      <c r="M1382" s="3">
        <v>7.9436800000000014</v>
      </c>
      <c r="N1382" s="3">
        <v>9.3960000000000008</v>
      </c>
      <c r="O1382" s="3">
        <v>10.560971428571431</v>
      </c>
      <c r="P1382" s="3">
        <v>11.498500000000002</v>
      </c>
      <c r="Q1382" s="3">
        <v>12.310177777777779</v>
      </c>
      <c r="R1382" s="3">
        <v>12.974600000000002</v>
      </c>
      <c r="S1382" s="3">
        <v>14.194687999999999</v>
      </c>
      <c r="T1382" s="3">
        <v>15.154240000000001</v>
      </c>
      <c r="U1382" s="3">
        <v>15.958948571428575</v>
      </c>
      <c r="V1382" s="3">
        <v>16.590320000000002</v>
      </c>
      <c r="W1382" s="3">
        <v>17.627824000000004</v>
      </c>
      <c r="X1382" s="3">
        <v>18.319493333333334</v>
      </c>
      <c r="Y1382" s="3">
        <v>19.243820000000003</v>
      </c>
      <c r="Z1382" s="3">
        <v>19.952928000000004</v>
      </c>
      <c r="AA1382" s="3">
        <v>21.381352</v>
      </c>
    </row>
    <row r="1383" spans="1:27" ht="13.2" customHeight="1" x14ac:dyDescent="0.25">
      <c r="A1383" t="s">
        <v>23</v>
      </c>
      <c r="B1383">
        <v>4232</v>
      </c>
      <c r="C1383" s="2" t="s">
        <v>1578</v>
      </c>
      <c r="D1383" s="3">
        <v>0</v>
      </c>
      <c r="E1383" s="3">
        <v>0</v>
      </c>
      <c r="F1383" s="3">
        <v>0</v>
      </c>
      <c r="G1383" s="3">
        <v>0</v>
      </c>
      <c r="H1383" s="3">
        <v>0.84480000000000011</v>
      </c>
      <c r="I1383" s="3">
        <v>2.992</v>
      </c>
      <c r="J1383" s="3">
        <v>4.3245714285714287</v>
      </c>
      <c r="K1383" s="3">
        <v>5.5990000000000011</v>
      </c>
      <c r="L1383" s="3">
        <v>6.8004444444444454</v>
      </c>
      <c r="M1383" s="3">
        <v>7.5328000000000008</v>
      </c>
      <c r="N1383" s="3">
        <v>8.91</v>
      </c>
      <c r="O1383" s="3">
        <v>10.014714285714286</v>
      </c>
      <c r="P1383" s="3">
        <v>10.903749999999999</v>
      </c>
      <c r="Q1383" s="3">
        <v>11.673444444444444</v>
      </c>
      <c r="R1383" s="3">
        <v>12.303500000000001</v>
      </c>
      <c r="S1383" s="3">
        <v>13.460480000000002</v>
      </c>
      <c r="T1383" s="3">
        <v>14.370400000000002</v>
      </c>
      <c r="U1383" s="3">
        <v>15.133485714285715</v>
      </c>
      <c r="V1383" s="3">
        <v>15.732200000000002</v>
      </c>
      <c r="W1383" s="3">
        <v>16.716040000000003</v>
      </c>
      <c r="X1383" s="3">
        <v>17.371933333333335</v>
      </c>
      <c r="Y1383" s="3">
        <v>18.248449999999998</v>
      </c>
      <c r="Z1383" s="3">
        <v>18.92088</v>
      </c>
      <c r="AA1383" s="3">
        <v>20.275420000000004</v>
      </c>
    </row>
    <row r="1384" spans="1:27" ht="13.2" customHeight="1" x14ac:dyDescent="0.25">
      <c r="A1384" t="s">
        <v>23</v>
      </c>
      <c r="B1384">
        <v>4165</v>
      </c>
      <c r="C1384" s="2" t="s">
        <v>1579</v>
      </c>
      <c r="D1384" s="3">
        <v>0</v>
      </c>
      <c r="E1384" s="3">
        <v>0</v>
      </c>
      <c r="F1384" s="3">
        <v>0</v>
      </c>
      <c r="G1384" s="3">
        <v>0</v>
      </c>
      <c r="H1384" s="3">
        <v>0.89472000000000018</v>
      </c>
      <c r="I1384" s="3">
        <v>3.1688000000000009</v>
      </c>
      <c r="J1384" s="3">
        <v>4.5801142857142869</v>
      </c>
      <c r="K1384" s="3">
        <v>5.929850000000001</v>
      </c>
      <c r="L1384" s="3">
        <v>7.2022888888888899</v>
      </c>
      <c r="M1384" s="3">
        <v>7.9779200000000019</v>
      </c>
      <c r="N1384" s="3">
        <v>9.4365000000000023</v>
      </c>
      <c r="O1384" s="3">
        <v>10.606492857142861</v>
      </c>
      <c r="P1384" s="3">
        <v>11.548062500000004</v>
      </c>
      <c r="Q1384" s="3">
        <v>12.363238888888892</v>
      </c>
      <c r="R1384" s="3">
        <v>13.030525000000004</v>
      </c>
      <c r="S1384" s="3">
        <v>14.255872000000004</v>
      </c>
      <c r="T1384" s="3">
        <v>15.219560000000001</v>
      </c>
      <c r="U1384" s="3">
        <v>16.027737142857145</v>
      </c>
      <c r="V1384" s="3">
        <v>16.661830000000005</v>
      </c>
      <c r="W1384" s="3">
        <v>17.703806000000004</v>
      </c>
      <c r="X1384" s="3">
        <v>18.398456666666672</v>
      </c>
      <c r="Y1384" s="3">
        <v>19.326767500000006</v>
      </c>
      <c r="Z1384" s="3">
        <v>20.038932000000003</v>
      </c>
      <c r="AA1384" s="3">
        <v>21.473513000000004</v>
      </c>
    </row>
    <row r="1385" spans="1:27" ht="13.2" customHeight="1" x14ac:dyDescent="0.25">
      <c r="A1385" t="s">
        <v>23</v>
      </c>
      <c r="B1385">
        <v>4135</v>
      </c>
      <c r="C1385" s="2" t="s">
        <v>1580</v>
      </c>
      <c r="D1385" s="3">
        <v>0</v>
      </c>
      <c r="E1385" s="3">
        <v>0</v>
      </c>
      <c r="F1385" s="3">
        <v>0</v>
      </c>
      <c r="G1385" s="3">
        <v>0</v>
      </c>
      <c r="H1385" s="3">
        <v>0.91392000000000007</v>
      </c>
      <c r="I1385" s="3">
        <v>3.2368000000000001</v>
      </c>
      <c r="J1385" s="3">
        <v>4.678399999999999</v>
      </c>
      <c r="K1385" s="3">
        <v>6.0570999999999993</v>
      </c>
      <c r="L1385" s="3">
        <v>7.3568444444444436</v>
      </c>
      <c r="M1385" s="3">
        <v>8.1491199999999999</v>
      </c>
      <c r="N1385" s="3">
        <v>9.6389999999999993</v>
      </c>
      <c r="O1385" s="3">
        <v>10.834099999999999</v>
      </c>
      <c r="P1385" s="3">
        <v>11.795874999999999</v>
      </c>
      <c r="Q1385" s="3">
        <v>12.628544444444442</v>
      </c>
      <c r="R1385" s="3">
        <v>13.310149999999998</v>
      </c>
      <c r="S1385" s="3">
        <v>14.561791999999999</v>
      </c>
      <c r="T1385" s="3">
        <v>15.546159999999997</v>
      </c>
      <c r="U1385" s="3">
        <v>16.371679999999998</v>
      </c>
      <c r="V1385" s="3">
        <v>17.019380000000002</v>
      </c>
      <c r="W1385" s="3">
        <v>18.083715999999999</v>
      </c>
      <c r="X1385" s="3">
        <v>18.793273333333332</v>
      </c>
      <c r="Y1385" s="3">
        <v>19.741504999999997</v>
      </c>
      <c r="Z1385" s="3">
        <v>20.468951999999998</v>
      </c>
      <c r="AA1385" s="3">
        <v>21.934318000000001</v>
      </c>
    </row>
    <row r="1386" spans="1:27" ht="13.2" customHeight="1" x14ac:dyDescent="0.25">
      <c r="A1386" t="s">
        <v>23</v>
      </c>
      <c r="B1386">
        <v>4006</v>
      </c>
      <c r="C1386" s="2" t="s">
        <v>1581</v>
      </c>
      <c r="D1386" s="3">
        <v>0</v>
      </c>
      <c r="E1386" s="3">
        <v>0</v>
      </c>
      <c r="F1386" s="3">
        <v>0</v>
      </c>
      <c r="G1386" s="3">
        <v>0</v>
      </c>
      <c r="H1386" s="3">
        <v>0.91392000000000007</v>
      </c>
      <c r="I1386" s="3">
        <v>3.2368000000000006</v>
      </c>
      <c r="J1386" s="3">
        <v>4.6784000000000008</v>
      </c>
      <c r="K1386" s="3">
        <v>6.057100000000001</v>
      </c>
      <c r="L1386" s="3">
        <v>7.3568444444444454</v>
      </c>
      <c r="M1386" s="3">
        <v>8.1491200000000017</v>
      </c>
      <c r="N1386" s="3">
        <v>9.6390000000000011</v>
      </c>
      <c r="O1386" s="3">
        <v>10.834100000000001</v>
      </c>
      <c r="P1386" s="3">
        <v>11.795875000000002</v>
      </c>
      <c r="Q1386" s="3">
        <v>12.628544444444447</v>
      </c>
      <c r="R1386" s="3">
        <v>13.310150000000002</v>
      </c>
      <c r="S1386" s="3">
        <v>14.561792000000001</v>
      </c>
      <c r="T1386" s="3">
        <v>15.54616</v>
      </c>
      <c r="U1386" s="3">
        <v>16.371680000000001</v>
      </c>
      <c r="V1386" s="3">
        <v>17.019380000000002</v>
      </c>
      <c r="W1386" s="3">
        <v>18.083716000000003</v>
      </c>
      <c r="X1386" s="3">
        <v>18.793273333333335</v>
      </c>
      <c r="Y1386" s="3">
        <v>19.741505</v>
      </c>
      <c r="Z1386" s="3">
        <v>20.468952000000002</v>
      </c>
      <c r="AA1386" s="3">
        <v>21.934318000000001</v>
      </c>
    </row>
    <row r="1387" spans="1:27" ht="13.2" customHeight="1" x14ac:dyDescent="0.25">
      <c r="A1387" t="s">
        <v>23</v>
      </c>
      <c r="B1387">
        <v>4099</v>
      </c>
      <c r="C1387" s="2" t="s">
        <v>1582</v>
      </c>
      <c r="D1387" s="3">
        <v>0</v>
      </c>
      <c r="E1387" s="3">
        <v>0</v>
      </c>
      <c r="F1387" s="3">
        <v>0</v>
      </c>
      <c r="G1387" s="3">
        <v>0</v>
      </c>
      <c r="H1387" s="3">
        <v>0.82176000000000005</v>
      </c>
      <c r="I1387" s="3">
        <v>2.9104000000000001</v>
      </c>
      <c r="J1387" s="3">
        <v>4.2066285714285714</v>
      </c>
      <c r="K1387" s="3">
        <v>5.4462999999999999</v>
      </c>
      <c r="L1387" s="3">
        <v>6.6149777777777778</v>
      </c>
      <c r="M1387" s="3">
        <v>7.3273600000000005</v>
      </c>
      <c r="N1387" s="3">
        <v>8.6670000000000016</v>
      </c>
      <c r="O1387" s="3">
        <v>9.7415857142857156</v>
      </c>
      <c r="P1387" s="3">
        <v>10.606375</v>
      </c>
      <c r="Q1387" s="3">
        <v>11.355077777777778</v>
      </c>
      <c r="R1387" s="3">
        <v>11.96795</v>
      </c>
      <c r="S1387" s="3">
        <v>13.093376000000001</v>
      </c>
      <c r="T1387" s="3">
        <v>13.978480000000001</v>
      </c>
      <c r="U1387" s="3">
        <v>14.720754285714285</v>
      </c>
      <c r="V1387" s="3">
        <v>15.303140000000001</v>
      </c>
      <c r="W1387" s="3">
        <v>16.260148000000001</v>
      </c>
      <c r="X1387" s="3">
        <v>16.898153333333337</v>
      </c>
      <c r="Y1387" s="3">
        <v>17.750764999999998</v>
      </c>
      <c r="Z1387" s="3">
        <v>18.404855999999999</v>
      </c>
      <c r="AA1387" s="3">
        <v>19.722453999999999</v>
      </c>
    </row>
    <row r="1388" spans="1:27" ht="13.2" customHeight="1" x14ac:dyDescent="0.25">
      <c r="A1388" t="s">
        <v>23</v>
      </c>
      <c r="B1388">
        <v>4068</v>
      </c>
      <c r="C1388" s="2" t="s">
        <v>1583</v>
      </c>
      <c r="D1388" s="3">
        <v>0</v>
      </c>
      <c r="E1388" s="3">
        <v>0</v>
      </c>
      <c r="F1388" s="3">
        <v>0</v>
      </c>
      <c r="G1388" s="3">
        <v>0</v>
      </c>
      <c r="H1388" s="3">
        <v>0.91008000000000011</v>
      </c>
      <c r="I1388" s="3">
        <v>3.2232000000000003</v>
      </c>
      <c r="J1388" s="3">
        <v>4.6587428571428582</v>
      </c>
      <c r="K1388" s="3">
        <v>6.0316500000000008</v>
      </c>
      <c r="L1388" s="3">
        <v>7.3259333333333325</v>
      </c>
      <c r="M1388" s="3">
        <v>8.1148800000000012</v>
      </c>
      <c r="N1388" s="3">
        <v>9.5984999999999996</v>
      </c>
      <c r="O1388" s="3">
        <v>10.788578571428571</v>
      </c>
      <c r="P1388" s="3">
        <v>11.746312500000002</v>
      </c>
      <c r="Q1388" s="3">
        <v>12.575483333333334</v>
      </c>
      <c r="R1388" s="3">
        <v>13.254225</v>
      </c>
      <c r="S1388" s="3">
        <v>14.500608000000001</v>
      </c>
      <c r="T1388" s="3">
        <v>15.480840000000001</v>
      </c>
      <c r="U1388" s="3">
        <v>16.302891428571428</v>
      </c>
      <c r="V1388" s="3">
        <v>16.947869999999998</v>
      </c>
      <c r="W1388" s="3">
        <v>18.007733999999999</v>
      </c>
      <c r="X1388" s="3">
        <v>18.714310000000001</v>
      </c>
      <c r="Y1388" s="3">
        <v>19.658557500000001</v>
      </c>
      <c r="Z1388" s="3">
        <v>20.382947999999999</v>
      </c>
      <c r="AA1388" s="3">
        <v>21.842157</v>
      </c>
    </row>
    <row r="1389" spans="1:27" ht="13.2" customHeight="1" x14ac:dyDescent="0.25">
      <c r="A1389" t="s">
        <v>23</v>
      </c>
      <c r="B1389">
        <v>4197</v>
      </c>
      <c r="C1389" s="2" t="s">
        <v>1584</v>
      </c>
      <c r="D1389" s="3">
        <v>0</v>
      </c>
      <c r="E1389" s="3">
        <v>0</v>
      </c>
      <c r="F1389" s="3">
        <v>0</v>
      </c>
      <c r="G1389" s="3">
        <v>0</v>
      </c>
      <c r="H1389" s="3">
        <v>0.94079999999999997</v>
      </c>
      <c r="I1389" s="3">
        <v>3.3319999999999994</v>
      </c>
      <c r="J1389" s="3">
        <v>4.8159999999999998</v>
      </c>
      <c r="K1389" s="3">
        <v>6.2352499999999997</v>
      </c>
      <c r="L1389" s="3">
        <v>7.5732222222222214</v>
      </c>
      <c r="M1389" s="3">
        <v>8.3887999999999998</v>
      </c>
      <c r="N1389" s="3">
        <v>9.9224999999999977</v>
      </c>
      <c r="O1389" s="3">
        <v>11.152749999999999</v>
      </c>
      <c r="P1389" s="3">
        <v>12.142812499999998</v>
      </c>
      <c r="Q1389" s="3">
        <v>12.999972222222219</v>
      </c>
      <c r="R1389" s="3">
        <v>13.701624999999998</v>
      </c>
      <c r="S1389" s="3">
        <v>14.990080000000001</v>
      </c>
      <c r="T1389" s="3">
        <v>16.003399999999999</v>
      </c>
      <c r="U1389" s="3">
        <v>16.853199999999998</v>
      </c>
      <c r="V1389" s="3">
        <v>17.519949999999998</v>
      </c>
      <c r="W1389" s="3">
        <v>18.615589999999997</v>
      </c>
      <c r="X1389" s="3">
        <v>19.346016666666664</v>
      </c>
      <c r="Y1389" s="3">
        <v>20.322137499999997</v>
      </c>
      <c r="Z1389" s="3">
        <v>21.070979999999999</v>
      </c>
      <c r="AA1389" s="3">
        <v>22.579445</v>
      </c>
    </row>
    <row r="1390" spans="1:27" ht="13.2" customHeight="1" x14ac:dyDescent="0.25">
      <c r="A1390" t="s">
        <v>23</v>
      </c>
      <c r="B1390">
        <v>4100</v>
      </c>
      <c r="C1390" s="2" t="s">
        <v>1585</v>
      </c>
      <c r="D1390" s="3">
        <v>0</v>
      </c>
      <c r="E1390" s="3">
        <v>0</v>
      </c>
      <c r="F1390" s="3">
        <v>0</v>
      </c>
      <c r="G1390" s="3">
        <v>0</v>
      </c>
      <c r="H1390" s="3">
        <v>0.86784000000000006</v>
      </c>
      <c r="I1390" s="3">
        <v>3.0736000000000003</v>
      </c>
      <c r="J1390" s="3">
        <v>4.4425142857142861</v>
      </c>
      <c r="K1390" s="3">
        <v>5.7517000000000005</v>
      </c>
      <c r="L1390" s="3">
        <v>6.9859111111111121</v>
      </c>
      <c r="M1390" s="3">
        <v>7.7382400000000002</v>
      </c>
      <c r="N1390" s="3">
        <v>9.1530000000000005</v>
      </c>
      <c r="O1390" s="3">
        <v>10.287842857142858</v>
      </c>
      <c r="P1390" s="3">
        <v>11.201125000000003</v>
      </c>
      <c r="Q1390" s="3">
        <v>11.991811111111113</v>
      </c>
      <c r="R1390" s="3">
        <v>12.639050000000001</v>
      </c>
      <c r="S1390" s="3">
        <v>13.827584000000003</v>
      </c>
      <c r="T1390" s="3">
        <v>14.762320000000001</v>
      </c>
      <c r="U1390" s="3">
        <v>15.546217142857143</v>
      </c>
      <c r="V1390" s="3">
        <v>16.161260000000002</v>
      </c>
      <c r="W1390" s="3">
        <v>17.171932000000002</v>
      </c>
      <c r="X1390" s="3">
        <v>17.845713333333336</v>
      </c>
      <c r="Y1390" s="3">
        <v>18.746135000000002</v>
      </c>
      <c r="Z1390" s="3">
        <v>19.436904000000002</v>
      </c>
      <c r="AA1390" s="3">
        <v>20.828386000000002</v>
      </c>
    </row>
    <row r="1391" spans="1:27" ht="13.2" customHeight="1" x14ac:dyDescent="0.25">
      <c r="A1391" t="s">
        <v>23</v>
      </c>
      <c r="B1391">
        <v>4251</v>
      </c>
      <c r="C1391" s="2" t="s">
        <v>1586</v>
      </c>
      <c r="D1391" s="3">
        <v>0</v>
      </c>
      <c r="E1391" s="3">
        <v>0</v>
      </c>
      <c r="F1391" s="3">
        <v>0</v>
      </c>
      <c r="G1391" s="3">
        <v>0</v>
      </c>
      <c r="H1391" s="3">
        <v>0.97536000000000012</v>
      </c>
      <c r="I1391" s="3">
        <v>3.4544000000000006</v>
      </c>
      <c r="J1391" s="3">
        <v>4.9929142857142867</v>
      </c>
      <c r="K1391" s="3">
        <v>6.4643000000000024</v>
      </c>
      <c r="L1391" s="3">
        <v>7.8514222222222232</v>
      </c>
      <c r="M1391" s="3">
        <v>8.6969600000000007</v>
      </c>
      <c r="N1391" s="3">
        <v>10.287000000000003</v>
      </c>
      <c r="O1391" s="3">
        <v>11.562442857142861</v>
      </c>
      <c r="P1391" s="3">
        <v>12.588875000000002</v>
      </c>
      <c r="Q1391" s="3">
        <v>13.477522222222223</v>
      </c>
      <c r="R1391" s="3">
        <v>14.204950000000002</v>
      </c>
      <c r="S1391" s="3">
        <v>15.540736000000003</v>
      </c>
      <c r="T1391" s="3">
        <v>16.591280000000001</v>
      </c>
      <c r="U1391" s="3">
        <v>17.472297142857148</v>
      </c>
      <c r="V1391" s="3">
        <v>18.163540000000005</v>
      </c>
      <c r="W1391" s="3">
        <v>19.299428000000002</v>
      </c>
      <c r="X1391" s="3">
        <v>20.056686666666671</v>
      </c>
      <c r="Y1391" s="3">
        <v>21.068665000000006</v>
      </c>
      <c r="Z1391" s="3">
        <v>21.845016000000005</v>
      </c>
      <c r="AA1391" s="3">
        <v>23.408894000000004</v>
      </c>
    </row>
    <row r="1392" spans="1:27" ht="13.2" customHeight="1" x14ac:dyDescent="0.25">
      <c r="A1392" t="s">
        <v>23</v>
      </c>
      <c r="B1392">
        <v>4198</v>
      </c>
      <c r="C1392" s="2" t="s">
        <v>1587</v>
      </c>
      <c r="D1392" s="3">
        <v>0</v>
      </c>
      <c r="E1392" s="3">
        <v>0</v>
      </c>
      <c r="F1392" s="3">
        <v>0</v>
      </c>
      <c r="G1392" s="3">
        <v>0</v>
      </c>
      <c r="H1392" s="3">
        <v>0.96384000000000014</v>
      </c>
      <c r="I1392" s="3">
        <v>3.4136000000000006</v>
      </c>
      <c r="J1392" s="3">
        <v>4.9339428571428572</v>
      </c>
      <c r="K1392" s="3">
        <v>6.3879500000000009</v>
      </c>
      <c r="L1392" s="3">
        <v>7.7586888888888899</v>
      </c>
      <c r="M1392" s="3">
        <v>8.594240000000001</v>
      </c>
      <c r="N1392" s="3">
        <v>10.165500000000002</v>
      </c>
      <c r="O1392" s="3">
        <v>11.425878571428573</v>
      </c>
      <c r="P1392" s="3">
        <v>12.440187500000002</v>
      </c>
      <c r="Q1392" s="3">
        <v>13.318338888888889</v>
      </c>
      <c r="R1392" s="3">
        <v>14.037175000000001</v>
      </c>
      <c r="S1392" s="3">
        <v>15.357184000000002</v>
      </c>
      <c r="T1392" s="3">
        <v>16.395320000000002</v>
      </c>
      <c r="U1392" s="3">
        <v>17.265931428571431</v>
      </c>
      <c r="V1392" s="3">
        <v>17.949010000000001</v>
      </c>
      <c r="W1392" s="3">
        <v>19.071482</v>
      </c>
      <c r="X1392" s="3">
        <v>19.819796666666669</v>
      </c>
      <c r="Y1392" s="3">
        <v>20.819822500000001</v>
      </c>
      <c r="Z1392" s="3">
        <v>21.587004</v>
      </c>
      <c r="AA1392" s="3">
        <v>23.132411000000001</v>
      </c>
    </row>
    <row r="1393" spans="1:27" ht="13.2" customHeight="1" x14ac:dyDescent="0.25">
      <c r="A1393" t="s">
        <v>23</v>
      </c>
      <c r="B1393">
        <v>4166</v>
      </c>
      <c r="C1393" s="2" t="s">
        <v>1588</v>
      </c>
      <c r="D1393" s="3">
        <v>0</v>
      </c>
      <c r="E1393" s="3">
        <v>0</v>
      </c>
      <c r="F1393" s="3">
        <v>0</v>
      </c>
      <c r="G1393" s="3">
        <v>0</v>
      </c>
      <c r="H1393" s="3">
        <v>0.9600000000000003</v>
      </c>
      <c r="I1393" s="3">
        <v>3.4000000000000008</v>
      </c>
      <c r="J1393" s="3">
        <v>4.9142857142857146</v>
      </c>
      <c r="K1393" s="3">
        <v>6.3625000000000016</v>
      </c>
      <c r="L1393" s="3">
        <v>7.7277777777777796</v>
      </c>
      <c r="M1393" s="3">
        <v>8.5600000000000023</v>
      </c>
      <c r="N1393" s="3">
        <v>10.125000000000002</v>
      </c>
      <c r="O1393" s="3">
        <v>11.380357142857145</v>
      </c>
      <c r="P1393" s="3">
        <v>12.390625000000002</v>
      </c>
      <c r="Q1393" s="3">
        <v>13.265277777777779</v>
      </c>
      <c r="R1393" s="3">
        <v>13.981250000000001</v>
      </c>
      <c r="S1393" s="3">
        <v>15.296000000000005</v>
      </c>
      <c r="T1393" s="3">
        <v>16.330000000000002</v>
      </c>
      <c r="U1393" s="3">
        <v>17.197142857142858</v>
      </c>
      <c r="V1393" s="3">
        <v>17.877500000000005</v>
      </c>
      <c r="W1393" s="3">
        <v>18.995500000000003</v>
      </c>
      <c r="X1393" s="3">
        <v>19.740833333333335</v>
      </c>
      <c r="Y1393" s="3">
        <v>20.736875000000005</v>
      </c>
      <c r="Z1393" s="3">
        <v>21.501000000000005</v>
      </c>
      <c r="AA1393" s="3">
        <v>23.040250000000004</v>
      </c>
    </row>
    <row r="1394" spans="1:27" ht="13.2" customHeight="1" x14ac:dyDescent="0.25">
      <c r="A1394" t="s">
        <v>23</v>
      </c>
      <c r="B1394">
        <v>4007</v>
      </c>
      <c r="C1394" s="2" t="s">
        <v>1589</v>
      </c>
      <c r="D1394" s="3">
        <v>0</v>
      </c>
      <c r="E1394" s="3">
        <v>0</v>
      </c>
      <c r="F1394" s="3">
        <v>0</v>
      </c>
      <c r="G1394" s="3">
        <v>0</v>
      </c>
      <c r="H1394" s="3">
        <v>0.89088000000000012</v>
      </c>
      <c r="I1394" s="3">
        <v>3.1552000000000002</v>
      </c>
      <c r="J1394" s="3">
        <v>4.5604571428571443</v>
      </c>
      <c r="K1394" s="3">
        <v>5.9044000000000008</v>
      </c>
      <c r="L1394" s="3">
        <v>7.1713777777777779</v>
      </c>
      <c r="M1394" s="3">
        <v>7.9436800000000014</v>
      </c>
      <c r="N1394" s="3">
        <v>9.3960000000000008</v>
      </c>
      <c r="O1394" s="3">
        <v>10.560971428571431</v>
      </c>
      <c r="P1394" s="3">
        <v>11.498500000000002</v>
      </c>
      <c r="Q1394" s="3">
        <v>12.310177777777779</v>
      </c>
      <c r="R1394" s="3">
        <v>12.974600000000002</v>
      </c>
      <c r="S1394" s="3">
        <v>14.194687999999999</v>
      </c>
      <c r="T1394" s="3">
        <v>15.154240000000001</v>
      </c>
      <c r="U1394" s="3">
        <v>15.958948571428575</v>
      </c>
      <c r="V1394" s="3">
        <v>16.590320000000002</v>
      </c>
      <c r="W1394" s="3">
        <v>17.627824000000004</v>
      </c>
      <c r="X1394" s="3">
        <v>18.319493333333334</v>
      </c>
      <c r="Y1394" s="3">
        <v>19.243820000000003</v>
      </c>
      <c r="Z1394" s="3">
        <v>19.952928000000004</v>
      </c>
      <c r="AA1394" s="3">
        <v>21.381352</v>
      </c>
    </row>
    <row r="1395" spans="1:27" ht="13.2" customHeight="1" x14ac:dyDescent="0.25">
      <c r="A1395" t="s">
        <v>23</v>
      </c>
      <c r="B1395">
        <v>4199</v>
      </c>
      <c r="C1395" s="2" t="s">
        <v>1590</v>
      </c>
      <c r="D1395" s="3">
        <v>0</v>
      </c>
      <c r="E1395" s="3">
        <v>0</v>
      </c>
      <c r="F1395" s="3">
        <v>0</v>
      </c>
      <c r="G1395" s="3">
        <v>0</v>
      </c>
      <c r="H1395" s="3">
        <v>0.86784000000000006</v>
      </c>
      <c r="I1395" s="3">
        <v>3.0736000000000003</v>
      </c>
      <c r="J1395" s="3">
        <v>4.4425142857142861</v>
      </c>
      <c r="K1395" s="3">
        <v>5.7517000000000005</v>
      </c>
      <c r="L1395" s="3">
        <v>6.9859111111111121</v>
      </c>
      <c r="M1395" s="3">
        <v>7.7382400000000002</v>
      </c>
      <c r="N1395" s="3">
        <v>9.1530000000000005</v>
      </c>
      <c r="O1395" s="3">
        <v>10.287842857142858</v>
      </c>
      <c r="P1395" s="3">
        <v>11.201125000000003</v>
      </c>
      <c r="Q1395" s="3">
        <v>11.991811111111113</v>
      </c>
      <c r="R1395" s="3">
        <v>12.639050000000001</v>
      </c>
      <c r="S1395" s="3">
        <v>13.827584000000003</v>
      </c>
      <c r="T1395" s="3">
        <v>14.762320000000001</v>
      </c>
      <c r="U1395" s="3">
        <v>15.546217142857143</v>
      </c>
      <c r="V1395" s="3">
        <v>16.161260000000002</v>
      </c>
      <c r="W1395" s="3">
        <v>17.171932000000002</v>
      </c>
      <c r="X1395" s="3">
        <v>17.845713333333336</v>
      </c>
      <c r="Y1395" s="3">
        <v>18.746135000000002</v>
      </c>
      <c r="Z1395" s="3">
        <v>19.436904000000002</v>
      </c>
      <c r="AA1395" s="3">
        <v>20.828386000000002</v>
      </c>
    </row>
    <row r="1396" spans="1:27" ht="13.2" customHeight="1" x14ac:dyDescent="0.25">
      <c r="A1396" t="s">
        <v>23</v>
      </c>
      <c r="B1396">
        <v>4136</v>
      </c>
      <c r="C1396" s="2" t="s">
        <v>1591</v>
      </c>
      <c r="D1396" s="3">
        <v>0</v>
      </c>
      <c r="E1396" s="3">
        <v>0</v>
      </c>
      <c r="F1396" s="3">
        <v>0</v>
      </c>
      <c r="G1396" s="3">
        <v>0</v>
      </c>
      <c r="H1396" s="3">
        <v>0.89472000000000018</v>
      </c>
      <c r="I1396" s="3">
        <v>3.1688000000000009</v>
      </c>
      <c r="J1396" s="3">
        <v>4.5801142857142869</v>
      </c>
      <c r="K1396" s="3">
        <v>5.929850000000001</v>
      </c>
      <c r="L1396" s="3">
        <v>7.2022888888888899</v>
      </c>
      <c r="M1396" s="3">
        <v>7.9779200000000019</v>
      </c>
      <c r="N1396" s="3">
        <v>9.4365000000000023</v>
      </c>
      <c r="O1396" s="3">
        <v>10.606492857142861</v>
      </c>
      <c r="P1396" s="3">
        <v>11.548062500000004</v>
      </c>
      <c r="Q1396" s="3">
        <v>12.363238888888892</v>
      </c>
      <c r="R1396" s="3">
        <v>13.030525000000004</v>
      </c>
      <c r="S1396" s="3">
        <v>14.255872000000004</v>
      </c>
      <c r="T1396" s="3">
        <v>15.219560000000001</v>
      </c>
      <c r="U1396" s="3">
        <v>16.027737142857145</v>
      </c>
      <c r="V1396" s="3">
        <v>16.661830000000005</v>
      </c>
      <c r="W1396" s="3">
        <v>17.703806000000004</v>
      </c>
      <c r="X1396" s="3">
        <v>18.398456666666672</v>
      </c>
      <c r="Y1396" s="3">
        <v>19.326767500000006</v>
      </c>
      <c r="Z1396" s="3">
        <v>20.038932000000003</v>
      </c>
      <c r="AA1396" s="3">
        <v>21.473513000000004</v>
      </c>
    </row>
    <row r="1397" spans="1:27" ht="13.2" customHeight="1" x14ac:dyDescent="0.25">
      <c r="A1397" t="s">
        <v>23</v>
      </c>
      <c r="B1397">
        <v>4167</v>
      </c>
      <c r="C1397" s="2" t="s">
        <v>1592</v>
      </c>
      <c r="D1397" s="3">
        <v>0</v>
      </c>
      <c r="E1397" s="3">
        <v>0</v>
      </c>
      <c r="F1397" s="3">
        <v>0</v>
      </c>
      <c r="G1397" s="3">
        <v>0</v>
      </c>
      <c r="H1397" s="3">
        <v>0.99455999999999989</v>
      </c>
      <c r="I1397" s="3">
        <v>3.5223999999999998</v>
      </c>
      <c r="J1397" s="3">
        <v>5.0911999999999997</v>
      </c>
      <c r="K1397" s="3">
        <v>6.5915499999999998</v>
      </c>
      <c r="L1397" s="3">
        <v>8.0059777777777779</v>
      </c>
      <c r="M1397" s="3">
        <v>8.8681599999999996</v>
      </c>
      <c r="N1397" s="3">
        <v>10.4895</v>
      </c>
      <c r="O1397" s="3">
        <v>11.790049999999999</v>
      </c>
      <c r="P1397" s="3">
        <v>12.8366875</v>
      </c>
      <c r="Q1397" s="3">
        <v>13.742827777777777</v>
      </c>
      <c r="R1397" s="3">
        <v>14.484575</v>
      </c>
      <c r="S1397" s="3">
        <v>15.846656000000001</v>
      </c>
      <c r="T1397" s="3">
        <v>16.91788</v>
      </c>
      <c r="U1397" s="3">
        <v>17.816240000000001</v>
      </c>
      <c r="V1397" s="3">
        <v>18.521090000000001</v>
      </c>
      <c r="W1397" s="3">
        <v>19.679337999999998</v>
      </c>
      <c r="X1397" s="3">
        <v>20.451503333333331</v>
      </c>
      <c r="Y1397" s="3">
        <v>21.4834025</v>
      </c>
      <c r="Z1397" s="3">
        <v>22.275035999999997</v>
      </c>
      <c r="AA1397" s="3">
        <v>23.869699000000001</v>
      </c>
    </row>
    <row r="1398" spans="1:27" ht="13.2" customHeight="1" x14ac:dyDescent="0.25">
      <c r="A1398" t="s">
        <v>23</v>
      </c>
      <c r="B1398">
        <v>4200</v>
      </c>
      <c r="C1398" s="2" t="s">
        <v>1593</v>
      </c>
      <c r="D1398" s="3">
        <v>0</v>
      </c>
      <c r="E1398" s="3">
        <v>0</v>
      </c>
      <c r="F1398" s="3">
        <v>0</v>
      </c>
      <c r="G1398" s="3">
        <v>0</v>
      </c>
      <c r="H1398" s="3">
        <v>0.89472000000000007</v>
      </c>
      <c r="I1398" s="3">
        <v>3.1688000000000001</v>
      </c>
      <c r="J1398" s="3">
        <v>4.5801142857142851</v>
      </c>
      <c r="K1398" s="3">
        <v>5.9298500000000001</v>
      </c>
      <c r="L1398" s="3">
        <v>7.2022888888888899</v>
      </c>
      <c r="M1398" s="3">
        <v>7.9779199999999992</v>
      </c>
      <c r="N1398" s="3">
        <v>9.4365000000000006</v>
      </c>
      <c r="O1398" s="3">
        <v>10.606492857142857</v>
      </c>
      <c r="P1398" s="3">
        <v>11.5480625</v>
      </c>
      <c r="Q1398" s="3">
        <v>12.36323888888889</v>
      </c>
      <c r="R1398" s="3">
        <v>13.030524999999999</v>
      </c>
      <c r="S1398" s="3">
        <v>14.255872</v>
      </c>
      <c r="T1398" s="3">
        <v>15.219560000000001</v>
      </c>
      <c r="U1398" s="3">
        <v>16.027737142857141</v>
      </c>
      <c r="V1398" s="3">
        <v>16.661830000000002</v>
      </c>
      <c r="W1398" s="3">
        <v>17.703806</v>
      </c>
      <c r="X1398" s="3">
        <v>18.398456666666668</v>
      </c>
      <c r="Y1398" s="3">
        <v>19.326767500000003</v>
      </c>
      <c r="Z1398" s="3">
        <v>20.038932000000003</v>
      </c>
      <c r="AA1398" s="3">
        <v>21.473513000000001</v>
      </c>
    </row>
    <row r="1399" spans="1:27" ht="13.2" customHeight="1" x14ac:dyDescent="0.25">
      <c r="A1399" t="s">
        <v>23</v>
      </c>
      <c r="B1399">
        <v>4084</v>
      </c>
      <c r="C1399" s="2" t="s">
        <v>1594</v>
      </c>
      <c r="D1399" s="3">
        <v>0</v>
      </c>
      <c r="E1399" s="3">
        <v>0</v>
      </c>
      <c r="F1399" s="3">
        <v>0</v>
      </c>
      <c r="G1399" s="3">
        <v>0</v>
      </c>
      <c r="H1399" s="3">
        <v>0.83327999999999991</v>
      </c>
      <c r="I1399" s="3">
        <v>2.9512</v>
      </c>
      <c r="J1399" s="3">
        <v>4.2656000000000001</v>
      </c>
      <c r="K1399" s="3">
        <v>5.5226499999999996</v>
      </c>
      <c r="L1399" s="3">
        <v>6.7077111111111103</v>
      </c>
      <c r="M1399" s="3">
        <v>7.4300800000000002</v>
      </c>
      <c r="N1399" s="3">
        <v>8.7884999999999991</v>
      </c>
      <c r="O1399" s="3">
        <v>9.8781499999999998</v>
      </c>
      <c r="P1399" s="3">
        <v>10.755062499999999</v>
      </c>
      <c r="Q1399" s="3">
        <v>11.514261111111109</v>
      </c>
      <c r="R1399" s="3">
        <v>12.135725000000001</v>
      </c>
      <c r="S1399" s="3">
        <v>13.276927999999998</v>
      </c>
      <c r="T1399" s="3">
        <v>14.174439999999999</v>
      </c>
      <c r="U1399" s="3">
        <v>14.927119999999999</v>
      </c>
      <c r="V1399" s="3">
        <v>15.517670000000001</v>
      </c>
      <c r="W1399" s="3">
        <v>16.488094</v>
      </c>
      <c r="X1399" s="3">
        <v>17.135043333333332</v>
      </c>
      <c r="Y1399" s="3">
        <v>17.999607499999996</v>
      </c>
      <c r="Z1399" s="3">
        <v>18.662868</v>
      </c>
      <c r="AA1399" s="3">
        <v>19.998937000000002</v>
      </c>
    </row>
    <row r="1400" spans="1:27" ht="13.2" customHeight="1" x14ac:dyDescent="0.25">
      <c r="A1400" t="s">
        <v>23</v>
      </c>
      <c r="B1400">
        <v>4071</v>
      </c>
      <c r="C1400" s="2" t="s">
        <v>1595</v>
      </c>
      <c r="D1400" s="3">
        <v>0</v>
      </c>
      <c r="E1400" s="3">
        <v>0</v>
      </c>
      <c r="F1400" s="3">
        <v>0</v>
      </c>
      <c r="G1400" s="3">
        <v>0</v>
      </c>
      <c r="H1400" s="3">
        <v>0.86784000000000006</v>
      </c>
      <c r="I1400" s="3">
        <v>3.0736000000000003</v>
      </c>
      <c r="J1400" s="3">
        <v>4.4425142857142861</v>
      </c>
      <c r="K1400" s="3">
        <v>5.7517000000000005</v>
      </c>
      <c r="L1400" s="3">
        <v>6.9859111111111121</v>
      </c>
      <c r="M1400" s="3">
        <v>7.7382400000000002</v>
      </c>
      <c r="N1400" s="3">
        <v>9.1530000000000005</v>
      </c>
      <c r="O1400" s="3">
        <v>10.287842857142858</v>
      </c>
      <c r="P1400" s="3">
        <v>11.201125000000003</v>
      </c>
      <c r="Q1400" s="3">
        <v>11.991811111111113</v>
      </c>
      <c r="R1400" s="3">
        <v>12.639050000000001</v>
      </c>
      <c r="S1400" s="3">
        <v>13.827584000000003</v>
      </c>
      <c r="T1400" s="3">
        <v>14.762320000000001</v>
      </c>
      <c r="U1400" s="3">
        <v>15.546217142857143</v>
      </c>
      <c r="V1400" s="3">
        <v>16.161260000000002</v>
      </c>
      <c r="W1400" s="3">
        <v>17.171932000000002</v>
      </c>
      <c r="X1400" s="3">
        <v>17.845713333333336</v>
      </c>
      <c r="Y1400" s="3">
        <v>18.746135000000002</v>
      </c>
      <c r="Z1400" s="3">
        <v>19.436904000000002</v>
      </c>
      <c r="AA1400" s="3">
        <v>20.828386000000002</v>
      </c>
    </row>
    <row r="1401" spans="1:27" ht="13.2" customHeight="1" x14ac:dyDescent="0.25">
      <c r="A1401" t="s">
        <v>23</v>
      </c>
      <c r="B1401">
        <v>4252</v>
      </c>
      <c r="C1401" s="2" t="s">
        <v>1596</v>
      </c>
      <c r="D1401" s="3">
        <v>0</v>
      </c>
      <c r="E1401" s="3">
        <v>0</v>
      </c>
      <c r="F1401" s="3">
        <v>0</v>
      </c>
      <c r="G1401" s="3">
        <v>0</v>
      </c>
      <c r="H1401" s="3">
        <v>0.81024000000000007</v>
      </c>
      <c r="I1401" s="3">
        <v>2.8696000000000002</v>
      </c>
      <c r="J1401" s="3">
        <v>4.1476571428571436</v>
      </c>
      <c r="K1401" s="3">
        <v>5.3699500000000011</v>
      </c>
      <c r="L1401" s="3">
        <v>6.5222444444444445</v>
      </c>
      <c r="M1401" s="3">
        <v>7.2246400000000017</v>
      </c>
      <c r="N1401" s="3">
        <v>8.5455000000000023</v>
      </c>
      <c r="O1401" s="3">
        <v>9.6050214285714315</v>
      </c>
      <c r="P1401" s="3">
        <v>10.457687500000002</v>
      </c>
      <c r="Q1401" s="3">
        <v>11.195894444444447</v>
      </c>
      <c r="R1401" s="3">
        <v>11.800175000000001</v>
      </c>
      <c r="S1401" s="3">
        <v>12.909824000000004</v>
      </c>
      <c r="T1401" s="3">
        <v>13.782520000000002</v>
      </c>
      <c r="U1401" s="3">
        <v>14.514388571428574</v>
      </c>
      <c r="V1401" s="3">
        <v>15.088610000000003</v>
      </c>
      <c r="W1401" s="3">
        <v>16.032202000000002</v>
      </c>
      <c r="X1401" s="3">
        <v>16.661263333333338</v>
      </c>
      <c r="Y1401" s="3">
        <v>17.501922500000006</v>
      </c>
      <c r="Z1401" s="3">
        <v>18.146844000000005</v>
      </c>
      <c r="AA1401" s="3">
        <v>19.445971</v>
      </c>
    </row>
    <row r="1402" spans="1:27" ht="13.2" customHeight="1" x14ac:dyDescent="0.25">
      <c r="A1402" t="s">
        <v>23</v>
      </c>
      <c r="B1402">
        <v>4308</v>
      </c>
      <c r="C1402" s="2" t="s">
        <v>1597</v>
      </c>
      <c r="D1402" s="3">
        <v>0</v>
      </c>
      <c r="E1402" s="3">
        <v>0</v>
      </c>
      <c r="F1402" s="3">
        <v>0</v>
      </c>
      <c r="G1402" s="3">
        <v>0</v>
      </c>
      <c r="H1402" s="3">
        <v>0.96384000000000014</v>
      </c>
      <c r="I1402" s="3">
        <v>3.4136000000000006</v>
      </c>
      <c r="J1402" s="3">
        <v>4.9339428571428572</v>
      </c>
      <c r="K1402" s="3">
        <v>6.3879500000000009</v>
      </c>
      <c r="L1402" s="3">
        <v>7.7586888888888899</v>
      </c>
      <c r="M1402" s="3">
        <v>8.594240000000001</v>
      </c>
      <c r="N1402" s="3">
        <v>10.165500000000002</v>
      </c>
      <c r="O1402" s="3">
        <v>11.425878571428573</v>
      </c>
      <c r="P1402" s="3">
        <v>12.440187500000002</v>
      </c>
      <c r="Q1402" s="3">
        <v>13.318338888888889</v>
      </c>
      <c r="R1402" s="3">
        <v>14.037175000000001</v>
      </c>
      <c r="S1402" s="3">
        <v>15.357184000000002</v>
      </c>
      <c r="T1402" s="3">
        <v>16.395320000000002</v>
      </c>
      <c r="U1402" s="3">
        <v>17.265931428571431</v>
      </c>
      <c r="V1402" s="3">
        <v>17.949010000000001</v>
      </c>
      <c r="W1402" s="3">
        <v>19.071482</v>
      </c>
      <c r="X1402" s="3">
        <v>19.819796666666669</v>
      </c>
      <c r="Y1402" s="3">
        <v>20.819822500000001</v>
      </c>
      <c r="Z1402" s="3">
        <v>21.587004</v>
      </c>
      <c r="AA1402" s="3">
        <v>23.132411000000001</v>
      </c>
    </row>
    <row r="1403" spans="1:27" ht="13.2" customHeight="1" x14ac:dyDescent="0.25">
      <c r="A1403" t="s">
        <v>23</v>
      </c>
      <c r="B1403">
        <v>4169</v>
      </c>
      <c r="C1403" s="2" t="s">
        <v>1598</v>
      </c>
      <c r="D1403" s="3">
        <v>0</v>
      </c>
      <c r="E1403" s="3">
        <v>0</v>
      </c>
      <c r="F1403" s="3">
        <v>0</v>
      </c>
      <c r="G1403" s="3">
        <v>0</v>
      </c>
      <c r="H1403" s="3">
        <v>0.91392000000000007</v>
      </c>
      <c r="I1403" s="3">
        <v>3.2368000000000001</v>
      </c>
      <c r="J1403" s="3">
        <v>4.678399999999999</v>
      </c>
      <c r="K1403" s="3">
        <v>6.0570999999999993</v>
      </c>
      <c r="L1403" s="3">
        <v>7.3568444444444436</v>
      </c>
      <c r="M1403" s="3">
        <v>8.1491199999999999</v>
      </c>
      <c r="N1403" s="3">
        <v>9.6389999999999993</v>
      </c>
      <c r="O1403" s="3">
        <v>10.834099999999999</v>
      </c>
      <c r="P1403" s="3">
        <v>11.795874999999999</v>
      </c>
      <c r="Q1403" s="3">
        <v>12.628544444444442</v>
      </c>
      <c r="R1403" s="3">
        <v>13.310149999999998</v>
      </c>
      <c r="S1403" s="3">
        <v>14.561791999999999</v>
      </c>
      <c r="T1403" s="3">
        <v>15.546159999999997</v>
      </c>
      <c r="U1403" s="3">
        <v>16.371679999999998</v>
      </c>
      <c r="V1403" s="3">
        <v>17.019380000000002</v>
      </c>
      <c r="W1403" s="3">
        <v>18.083715999999999</v>
      </c>
      <c r="X1403" s="3">
        <v>18.793273333333332</v>
      </c>
      <c r="Y1403" s="3">
        <v>19.741504999999997</v>
      </c>
      <c r="Z1403" s="3">
        <v>20.468951999999998</v>
      </c>
      <c r="AA1403" s="3">
        <v>21.934318000000001</v>
      </c>
    </row>
    <row r="1404" spans="1:27" ht="13.2" customHeight="1" x14ac:dyDescent="0.25">
      <c r="A1404" t="s">
        <v>23</v>
      </c>
      <c r="B1404">
        <v>4233</v>
      </c>
      <c r="C1404" s="2" t="s">
        <v>1599</v>
      </c>
      <c r="D1404" s="3">
        <v>0</v>
      </c>
      <c r="E1404" s="3">
        <v>0</v>
      </c>
      <c r="F1404" s="3">
        <v>0</v>
      </c>
      <c r="G1404" s="3">
        <v>0</v>
      </c>
      <c r="H1404" s="3">
        <v>0.91392000000000007</v>
      </c>
      <c r="I1404" s="3">
        <v>3.2368000000000006</v>
      </c>
      <c r="J1404" s="3">
        <v>4.6784000000000008</v>
      </c>
      <c r="K1404" s="3">
        <v>6.057100000000001</v>
      </c>
      <c r="L1404" s="3">
        <v>7.3568444444444454</v>
      </c>
      <c r="M1404" s="3">
        <v>8.1491200000000017</v>
      </c>
      <c r="N1404" s="3">
        <v>9.6390000000000011</v>
      </c>
      <c r="O1404" s="3">
        <v>10.834100000000001</v>
      </c>
      <c r="P1404" s="3">
        <v>11.795875000000002</v>
      </c>
      <c r="Q1404" s="3">
        <v>12.628544444444447</v>
      </c>
      <c r="R1404" s="3">
        <v>13.310150000000002</v>
      </c>
      <c r="S1404" s="3">
        <v>14.561792000000001</v>
      </c>
      <c r="T1404" s="3">
        <v>15.54616</v>
      </c>
      <c r="U1404" s="3">
        <v>16.371680000000001</v>
      </c>
      <c r="V1404" s="3">
        <v>17.019380000000002</v>
      </c>
      <c r="W1404" s="3">
        <v>18.083716000000003</v>
      </c>
      <c r="X1404" s="3">
        <v>18.793273333333335</v>
      </c>
      <c r="Y1404" s="3">
        <v>19.741505</v>
      </c>
      <c r="Z1404" s="3">
        <v>20.468952000000002</v>
      </c>
      <c r="AA1404" s="3">
        <v>21.934318000000001</v>
      </c>
    </row>
    <row r="1405" spans="1:27" ht="13.2" customHeight="1" x14ac:dyDescent="0.25">
      <c r="A1405" t="s">
        <v>23</v>
      </c>
      <c r="B1405">
        <v>4030</v>
      </c>
      <c r="C1405" s="2" t="s">
        <v>1600</v>
      </c>
      <c r="D1405" s="3">
        <v>0</v>
      </c>
      <c r="E1405" s="3">
        <v>0</v>
      </c>
      <c r="F1405" s="3">
        <v>0</v>
      </c>
      <c r="G1405" s="3">
        <v>0</v>
      </c>
      <c r="H1405" s="3">
        <v>0.89472000000000007</v>
      </c>
      <c r="I1405" s="3">
        <v>3.1688000000000001</v>
      </c>
      <c r="J1405" s="3">
        <v>4.5801142857142851</v>
      </c>
      <c r="K1405" s="3">
        <v>5.9298500000000001</v>
      </c>
      <c r="L1405" s="3">
        <v>7.2022888888888899</v>
      </c>
      <c r="M1405" s="3">
        <v>7.9779199999999992</v>
      </c>
      <c r="N1405" s="3">
        <v>9.4365000000000006</v>
      </c>
      <c r="O1405" s="3">
        <v>10.606492857142857</v>
      </c>
      <c r="P1405" s="3">
        <v>11.5480625</v>
      </c>
      <c r="Q1405" s="3">
        <v>12.36323888888889</v>
      </c>
      <c r="R1405" s="3">
        <v>13.030524999999999</v>
      </c>
      <c r="S1405" s="3">
        <v>14.255872</v>
      </c>
      <c r="T1405" s="3">
        <v>15.219560000000001</v>
      </c>
      <c r="U1405" s="3">
        <v>16.027737142857141</v>
      </c>
      <c r="V1405" s="3">
        <v>16.661830000000002</v>
      </c>
      <c r="W1405" s="3">
        <v>17.703806</v>
      </c>
      <c r="X1405" s="3">
        <v>18.398456666666668</v>
      </c>
      <c r="Y1405" s="3">
        <v>19.326767500000003</v>
      </c>
      <c r="Z1405" s="3">
        <v>20.038932000000003</v>
      </c>
      <c r="AA1405" s="3">
        <v>21.473513000000001</v>
      </c>
    </row>
    <row r="1406" spans="1:27" ht="13.2" customHeight="1" x14ac:dyDescent="0.25">
      <c r="A1406" t="s">
        <v>23</v>
      </c>
      <c r="B1406">
        <v>4275</v>
      </c>
      <c r="C1406" s="2" t="s">
        <v>1601</v>
      </c>
      <c r="D1406" s="3">
        <v>0</v>
      </c>
      <c r="E1406" s="3">
        <v>0</v>
      </c>
      <c r="F1406" s="3">
        <v>0</v>
      </c>
      <c r="G1406" s="3">
        <v>0</v>
      </c>
      <c r="H1406" s="3">
        <v>0.92928000000000022</v>
      </c>
      <c r="I1406" s="3">
        <v>3.2912000000000003</v>
      </c>
      <c r="J1406" s="3">
        <v>4.7570285714285721</v>
      </c>
      <c r="K1406" s="3">
        <v>6.1589000000000009</v>
      </c>
      <c r="L1406" s="3">
        <v>7.4804888888888907</v>
      </c>
      <c r="M1406" s="3">
        <v>8.2860800000000019</v>
      </c>
      <c r="N1406" s="3">
        <v>9.8010000000000019</v>
      </c>
      <c r="O1406" s="3">
        <v>11.016185714285715</v>
      </c>
      <c r="P1406" s="3">
        <v>11.994125000000002</v>
      </c>
      <c r="Q1406" s="3">
        <v>12.840788888888891</v>
      </c>
      <c r="R1406" s="3">
        <v>13.533850000000003</v>
      </c>
      <c r="S1406" s="3">
        <v>14.806528000000002</v>
      </c>
      <c r="T1406" s="3">
        <v>15.807440000000003</v>
      </c>
      <c r="U1406" s="3">
        <v>16.646834285714288</v>
      </c>
      <c r="V1406" s="3">
        <v>17.305420000000002</v>
      </c>
      <c r="W1406" s="3">
        <v>18.387644000000002</v>
      </c>
      <c r="X1406" s="3">
        <v>19.109126666666672</v>
      </c>
      <c r="Y1406" s="3">
        <v>20.073295000000002</v>
      </c>
      <c r="Z1406" s="3">
        <v>20.812968000000001</v>
      </c>
      <c r="AA1406" s="3">
        <v>22.302962000000001</v>
      </c>
    </row>
    <row r="1407" spans="1:27" ht="13.2" customHeight="1" x14ac:dyDescent="0.25">
      <c r="A1407" t="s">
        <v>23</v>
      </c>
      <c r="B1407">
        <v>4309</v>
      </c>
      <c r="C1407" s="2" t="s">
        <v>1602</v>
      </c>
      <c r="D1407" s="3">
        <v>0</v>
      </c>
      <c r="E1407" s="3">
        <v>0</v>
      </c>
      <c r="F1407" s="3">
        <v>0</v>
      </c>
      <c r="G1407" s="3">
        <v>0</v>
      </c>
      <c r="H1407" s="3">
        <v>0.8832000000000001</v>
      </c>
      <c r="I1407" s="3">
        <v>3.1280000000000001</v>
      </c>
      <c r="J1407" s="3">
        <v>4.5211428571428574</v>
      </c>
      <c r="K1407" s="3">
        <v>5.8535000000000004</v>
      </c>
      <c r="L1407" s="3">
        <v>7.1095555555555565</v>
      </c>
      <c r="M1407" s="3">
        <v>7.8752000000000004</v>
      </c>
      <c r="N1407" s="3">
        <v>9.3150000000000013</v>
      </c>
      <c r="O1407" s="3">
        <v>10.469928571428573</v>
      </c>
      <c r="P1407" s="3">
        <v>11.399375000000003</v>
      </c>
      <c r="Q1407" s="3">
        <v>12.204055555555557</v>
      </c>
      <c r="R1407" s="3">
        <v>12.86275</v>
      </c>
      <c r="S1407" s="3">
        <v>14.072320000000001</v>
      </c>
      <c r="T1407" s="3">
        <v>15.0236</v>
      </c>
      <c r="U1407" s="3">
        <v>15.821371428571428</v>
      </c>
      <c r="V1407" s="3">
        <v>16.447300000000002</v>
      </c>
      <c r="W1407" s="3">
        <v>17.475860000000001</v>
      </c>
      <c r="X1407" s="3">
        <v>18.161566666666669</v>
      </c>
      <c r="Y1407" s="3">
        <v>19.077925000000004</v>
      </c>
      <c r="Z1407" s="3">
        <v>19.780920000000002</v>
      </c>
      <c r="AA1407" s="3">
        <v>21.197030000000002</v>
      </c>
    </row>
    <row r="1408" spans="1:27" ht="13.2" customHeight="1" x14ac:dyDescent="0.25">
      <c r="A1408" t="s">
        <v>23</v>
      </c>
      <c r="B1408">
        <v>4310</v>
      </c>
      <c r="C1408" s="2" t="s">
        <v>1603</v>
      </c>
      <c r="D1408" s="3">
        <v>0</v>
      </c>
      <c r="E1408" s="3">
        <v>0</v>
      </c>
      <c r="F1408" s="3">
        <v>0</v>
      </c>
      <c r="G1408" s="3">
        <v>0</v>
      </c>
      <c r="H1408" s="3">
        <v>0.9676800000000001</v>
      </c>
      <c r="I1408" s="3">
        <v>3.4272000000000005</v>
      </c>
      <c r="J1408" s="3">
        <v>4.9535999999999998</v>
      </c>
      <c r="K1408" s="3">
        <v>6.4133999999999993</v>
      </c>
      <c r="L1408" s="3">
        <v>7.789600000000001</v>
      </c>
      <c r="M1408" s="3">
        <v>8.6284799999999997</v>
      </c>
      <c r="N1408" s="3">
        <v>10.206000000000001</v>
      </c>
      <c r="O1408" s="3">
        <v>11.471400000000001</v>
      </c>
      <c r="P1408" s="3">
        <v>12.489749999999999</v>
      </c>
      <c r="Q1408" s="3">
        <v>13.3714</v>
      </c>
      <c r="R1408" s="3">
        <v>14.0931</v>
      </c>
      <c r="S1408" s="3">
        <v>15.418367999999999</v>
      </c>
      <c r="T1408" s="3">
        <v>16.460639999999998</v>
      </c>
      <c r="U1408" s="3">
        <v>17.334719999999997</v>
      </c>
      <c r="V1408" s="3">
        <v>18.020520000000001</v>
      </c>
      <c r="W1408" s="3">
        <v>19.147463999999999</v>
      </c>
      <c r="X1408" s="3">
        <v>19.898759999999999</v>
      </c>
      <c r="Y1408" s="3">
        <v>20.90277</v>
      </c>
      <c r="Z1408" s="3">
        <v>21.673007999999999</v>
      </c>
      <c r="AA1408" s="3">
        <v>23.224571999999998</v>
      </c>
    </row>
    <row r="1409" spans="1:27" ht="13.2" customHeight="1" x14ac:dyDescent="0.25">
      <c r="A1409" t="s">
        <v>23</v>
      </c>
      <c r="B1409">
        <v>4276</v>
      </c>
      <c r="C1409" s="2" t="s">
        <v>1604</v>
      </c>
      <c r="D1409" s="3">
        <v>0</v>
      </c>
      <c r="E1409" s="3">
        <v>0</v>
      </c>
      <c r="F1409" s="3">
        <v>0</v>
      </c>
      <c r="G1409" s="3">
        <v>0</v>
      </c>
      <c r="H1409" s="3">
        <v>0.93696000000000002</v>
      </c>
      <c r="I1409" s="3">
        <v>3.3184</v>
      </c>
      <c r="J1409" s="3">
        <v>4.7963428571428572</v>
      </c>
      <c r="K1409" s="3">
        <v>6.2098000000000004</v>
      </c>
      <c r="L1409" s="3">
        <v>7.5423111111111112</v>
      </c>
      <c r="M1409" s="3">
        <v>8.3545599999999993</v>
      </c>
      <c r="N1409" s="3">
        <v>9.8819999999999997</v>
      </c>
      <c r="O1409" s="3">
        <v>11.107228571428571</v>
      </c>
      <c r="P1409" s="3">
        <v>12.093249999999999</v>
      </c>
      <c r="Q1409" s="3">
        <v>12.94691111111111</v>
      </c>
      <c r="R1409" s="3">
        <v>13.6457</v>
      </c>
      <c r="S1409" s="3">
        <v>14.928896</v>
      </c>
      <c r="T1409" s="3">
        <v>15.938079999999999</v>
      </c>
      <c r="U1409" s="3">
        <v>16.784411428571431</v>
      </c>
      <c r="V1409" s="3">
        <v>17.448439999999998</v>
      </c>
      <c r="W1409" s="3">
        <v>18.539607999999998</v>
      </c>
      <c r="X1409" s="3">
        <v>19.26705333333333</v>
      </c>
      <c r="Y1409" s="3">
        <v>20.239189999999997</v>
      </c>
      <c r="Z1409" s="3">
        <v>20.984976</v>
      </c>
      <c r="AA1409" s="3">
        <v>22.487283999999999</v>
      </c>
    </row>
    <row r="1410" spans="1:27" ht="13.2" customHeight="1" x14ac:dyDescent="0.25">
      <c r="A1410" t="s">
        <v>23</v>
      </c>
      <c r="B1410">
        <v>4031</v>
      </c>
      <c r="C1410" s="2" t="s">
        <v>1605</v>
      </c>
      <c r="D1410" s="3">
        <v>0</v>
      </c>
      <c r="E1410" s="3">
        <v>0</v>
      </c>
      <c r="F1410" s="3">
        <v>0</v>
      </c>
      <c r="G1410" s="3">
        <v>0</v>
      </c>
      <c r="H1410" s="3">
        <v>0.91008000000000011</v>
      </c>
      <c r="I1410" s="3">
        <v>3.2232000000000003</v>
      </c>
      <c r="J1410" s="3">
        <v>4.6587428571428582</v>
      </c>
      <c r="K1410" s="3">
        <v>6.0316500000000008</v>
      </c>
      <c r="L1410" s="3">
        <v>7.3259333333333325</v>
      </c>
      <c r="M1410" s="3">
        <v>8.1148800000000012</v>
      </c>
      <c r="N1410" s="3">
        <v>9.5984999999999996</v>
      </c>
      <c r="O1410" s="3">
        <v>10.788578571428571</v>
      </c>
      <c r="P1410" s="3">
        <v>11.746312500000002</v>
      </c>
      <c r="Q1410" s="3">
        <v>12.575483333333334</v>
      </c>
      <c r="R1410" s="3">
        <v>13.254225</v>
      </c>
      <c r="S1410" s="3">
        <v>14.500608000000001</v>
      </c>
      <c r="T1410" s="3">
        <v>15.480840000000001</v>
      </c>
      <c r="U1410" s="3">
        <v>16.302891428571428</v>
      </c>
      <c r="V1410" s="3">
        <v>16.947869999999998</v>
      </c>
      <c r="W1410" s="3">
        <v>18.007733999999999</v>
      </c>
      <c r="X1410" s="3">
        <v>18.714310000000001</v>
      </c>
      <c r="Y1410" s="3">
        <v>19.658557500000001</v>
      </c>
      <c r="Z1410" s="3">
        <v>20.382947999999999</v>
      </c>
      <c r="AA1410" s="3">
        <v>21.842157</v>
      </c>
    </row>
    <row r="1411" spans="1:27" ht="13.2" customHeight="1" x14ac:dyDescent="0.25">
      <c r="A1411" t="s">
        <v>23</v>
      </c>
      <c r="B1411">
        <v>4008</v>
      </c>
      <c r="C1411" s="2" t="s">
        <v>1606</v>
      </c>
      <c r="D1411" s="3">
        <v>0</v>
      </c>
      <c r="E1411" s="3">
        <v>0</v>
      </c>
      <c r="F1411" s="3">
        <v>0</v>
      </c>
      <c r="G1411" s="3">
        <v>0</v>
      </c>
      <c r="H1411" s="3">
        <v>0.8832000000000001</v>
      </c>
      <c r="I1411" s="3">
        <v>3.1280000000000001</v>
      </c>
      <c r="J1411" s="3">
        <v>4.5211428571428574</v>
      </c>
      <c r="K1411" s="3">
        <v>5.8535000000000004</v>
      </c>
      <c r="L1411" s="3">
        <v>7.1095555555555565</v>
      </c>
      <c r="M1411" s="3">
        <v>7.8752000000000004</v>
      </c>
      <c r="N1411" s="3">
        <v>9.3150000000000013</v>
      </c>
      <c r="O1411" s="3">
        <v>10.469928571428573</v>
      </c>
      <c r="P1411" s="3">
        <v>11.399375000000003</v>
      </c>
      <c r="Q1411" s="3">
        <v>12.204055555555557</v>
      </c>
      <c r="R1411" s="3">
        <v>12.86275</v>
      </c>
      <c r="S1411" s="3">
        <v>14.072320000000001</v>
      </c>
      <c r="T1411" s="3">
        <v>15.0236</v>
      </c>
      <c r="U1411" s="3">
        <v>15.821371428571428</v>
      </c>
      <c r="V1411" s="3">
        <v>16.447300000000002</v>
      </c>
      <c r="W1411" s="3">
        <v>17.475860000000001</v>
      </c>
      <c r="X1411" s="3">
        <v>18.161566666666669</v>
      </c>
      <c r="Y1411" s="3">
        <v>19.077925000000004</v>
      </c>
      <c r="Z1411" s="3">
        <v>19.780920000000002</v>
      </c>
      <c r="AA1411" s="3">
        <v>21.197030000000002</v>
      </c>
    </row>
    <row r="1412" spans="1:27" ht="13.2" customHeight="1" x14ac:dyDescent="0.25">
      <c r="A1412" t="s">
        <v>23</v>
      </c>
      <c r="B1412">
        <v>4170</v>
      </c>
      <c r="C1412" s="2" t="s">
        <v>1607</v>
      </c>
      <c r="D1412" s="3">
        <v>0</v>
      </c>
      <c r="E1412" s="3">
        <v>0</v>
      </c>
      <c r="F1412" s="3">
        <v>0</v>
      </c>
      <c r="G1412" s="3">
        <v>0</v>
      </c>
      <c r="H1412" s="3">
        <v>0.93311999999999995</v>
      </c>
      <c r="I1412" s="3">
        <v>3.3047999999999993</v>
      </c>
      <c r="J1412" s="3">
        <v>4.7766857142857129</v>
      </c>
      <c r="K1412" s="3">
        <v>6.1843499999999993</v>
      </c>
      <c r="L1412" s="3">
        <v>7.5113999999999983</v>
      </c>
      <c r="M1412" s="3">
        <v>8.3203199999999988</v>
      </c>
      <c r="N1412" s="3">
        <v>9.8414999999999981</v>
      </c>
      <c r="O1412" s="3">
        <v>11.061707142857141</v>
      </c>
      <c r="P1412" s="3">
        <v>12.043687499999999</v>
      </c>
      <c r="Q1412" s="3">
        <v>12.893849999999999</v>
      </c>
      <c r="R1412" s="3">
        <v>13.589774999999998</v>
      </c>
      <c r="S1412" s="3">
        <v>14.867711999999999</v>
      </c>
      <c r="T1412" s="3">
        <v>15.872759999999996</v>
      </c>
      <c r="U1412" s="3">
        <v>16.715622857142858</v>
      </c>
      <c r="V1412" s="3">
        <v>17.376929999999994</v>
      </c>
      <c r="W1412" s="3">
        <v>18.463625999999998</v>
      </c>
      <c r="X1412" s="3">
        <v>19.188089999999999</v>
      </c>
      <c r="Y1412" s="3">
        <v>20.156242499999998</v>
      </c>
      <c r="Z1412" s="3">
        <v>20.898971999999997</v>
      </c>
      <c r="AA1412" s="3">
        <v>22.395122999999998</v>
      </c>
    </row>
    <row r="1413" spans="1:27" ht="13.2" customHeight="1" x14ac:dyDescent="0.25">
      <c r="A1413" t="s">
        <v>23</v>
      </c>
      <c r="B1413">
        <v>4311</v>
      </c>
      <c r="C1413" s="2" t="s">
        <v>1608</v>
      </c>
      <c r="D1413" s="3">
        <v>0</v>
      </c>
      <c r="E1413" s="3">
        <v>0</v>
      </c>
      <c r="F1413" s="3">
        <v>0</v>
      </c>
      <c r="G1413" s="3">
        <v>0</v>
      </c>
      <c r="H1413" s="3">
        <v>0.86016000000000004</v>
      </c>
      <c r="I1413" s="3">
        <v>3.0464000000000002</v>
      </c>
      <c r="J1413" s="3">
        <v>4.4032</v>
      </c>
      <c r="K1413" s="3">
        <v>5.7008000000000001</v>
      </c>
      <c r="L1413" s="3">
        <v>6.924088888888889</v>
      </c>
      <c r="M1413" s="3">
        <v>7.6697600000000001</v>
      </c>
      <c r="N1413" s="3">
        <v>9.072000000000001</v>
      </c>
      <c r="O1413" s="3">
        <v>10.196800000000001</v>
      </c>
      <c r="P1413" s="3">
        <v>11.102</v>
      </c>
      <c r="Q1413" s="3">
        <v>11.88568888888889</v>
      </c>
      <c r="R1413" s="3">
        <v>12.527199999999999</v>
      </c>
      <c r="S1413" s="3">
        <v>13.705216</v>
      </c>
      <c r="T1413" s="3">
        <v>14.631679999999999</v>
      </c>
      <c r="U1413" s="3">
        <v>15.408640000000002</v>
      </c>
      <c r="V1413" s="3">
        <v>16.018239999999999</v>
      </c>
      <c r="W1413" s="3">
        <v>17.019968000000002</v>
      </c>
      <c r="X1413" s="3">
        <v>17.687786666666668</v>
      </c>
      <c r="Y1413" s="3">
        <v>18.58024</v>
      </c>
      <c r="Z1413" s="3">
        <v>19.264896</v>
      </c>
      <c r="AA1413" s="3">
        <v>20.644064</v>
      </c>
    </row>
    <row r="1414" spans="1:27" ht="13.2" customHeight="1" x14ac:dyDescent="0.25">
      <c r="A1414" t="s">
        <v>23</v>
      </c>
      <c r="B1414">
        <v>4137</v>
      </c>
      <c r="C1414" s="2" t="s">
        <v>1609</v>
      </c>
      <c r="D1414" s="3">
        <v>0</v>
      </c>
      <c r="E1414" s="3">
        <v>0</v>
      </c>
      <c r="F1414" s="3">
        <v>0</v>
      </c>
      <c r="G1414" s="3">
        <v>0</v>
      </c>
      <c r="H1414" s="3">
        <v>0.92544000000000015</v>
      </c>
      <c r="I1414" s="3">
        <v>3.2776000000000001</v>
      </c>
      <c r="J1414" s="3">
        <v>4.7373714285714286</v>
      </c>
      <c r="K1414" s="3">
        <v>6.1334499999999998</v>
      </c>
      <c r="L1414" s="3">
        <v>7.4495777777777787</v>
      </c>
      <c r="M1414" s="3">
        <v>8.2518400000000014</v>
      </c>
      <c r="N1414" s="3">
        <v>9.7605000000000004</v>
      </c>
      <c r="O1414" s="3">
        <v>10.970664285714287</v>
      </c>
      <c r="P1414" s="3">
        <v>11.944562500000002</v>
      </c>
      <c r="Q1414" s="3">
        <v>12.787727777777777</v>
      </c>
      <c r="R1414" s="3">
        <v>13.477925000000003</v>
      </c>
      <c r="S1414" s="3">
        <v>14.745343999999999</v>
      </c>
      <c r="T1414" s="3">
        <v>15.742120000000002</v>
      </c>
      <c r="U1414" s="3">
        <v>16.578045714285714</v>
      </c>
      <c r="V1414" s="3">
        <v>17.233909999999998</v>
      </c>
      <c r="W1414" s="3">
        <v>18.311662000000002</v>
      </c>
      <c r="X1414" s="3">
        <v>19.030163333333334</v>
      </c>
      <c r="Y1414" s="3">
        <v>19.990347499999999</v>
      </c>
      <c r="Z1414" s="3">
        <v>20.726963999999999</v>
      </c>
      <c r="AA1414" s="3">
        <v>22.210801000000004</v>
      </c>
    </row>
    <row r="1415" spans="1:27" ht="13.2" customHeight="1" x14ac:dyDescent="0.25">
      <c r="A1415" t="s">
        <v>23</v>
      </c>
      <c r="B1415">
        <v>4312</v>
      </c>
      <c r="C1415" s="2" t="s">
        <v>1610</v>
      </c>
      <c r="D1415" s="3">
        <v>0</v>
      </c>
      <c r="E1415" s="3">
        <v>0</v>
      </c>
      <c r="F1415" s="3">
        <v>0</v>
      </c>
      <c r="G1415" s="3">
        <v>0</v>
      </c>
      <c r="H1415" s="3">
        <v>0.91775999999999991</v>
      </c>
      <c r="I1415" s="3">
        <v>3.2504</v>
      </c>
      <c r="J1415" s="3">
        <v>4.6980571428571434</v>
      </c>
      <c r="K1415" s="3">
        <v>6.0825499999999995</v>
      </c>
      <c r="L1415" s="3">
        <v>7.3877555555555556</v>
      </c>
      <c r="M1415" s="3">
        <v>8.1833600000000004</v>
      </c>
      <c r="N1415" s="3">
        <v>9.6795000000000009</v>
      </c>
      <c r="O1415" s="3">
        <v>10.879621428571429</v>
      </c>
      <c r="P1415" s="3">
        <v>11.845437499999999</v>
      </c>
      <c r="Q1415" s="3">
        <v>12.681605555555556</v>
      </c>
      <c r="R1415" s="3">
        <v>13.366074999999999</v>
      </c>
      <c r="S1415" s="3">
        <v>14.622976000000001</v>
      </c>
      <c r="T1415" s="3">
        <v>15.61148</v>
      </c>
      <c r="U1415" s="3">
        <v>16.440468571428571</v>
      </c>
      <c r="V1415" s="3">
        <v>17.090890000000002</v>
      </c>
      <c r="W1415" s="3">
        <v>18.159698000000002</v>
      </c>
      <c r="X1415" s="3">
        <v>18.872236666666669</v>
      </c>
      <c r="Y1415" s="3">
        <v>19.8244525</v>
      </c>
      <c r="Z1415" s="3">
        <v>20.554956000000001</v>
      </c>
      <c r="AA1415" s="3">
        <v>22.026479000000002</v>
      </c>
    </row>
    <row r="1416" spans="1:27" ht="13.2" customHeight="1" x14ac:dyDescent="0.25">
      <c r="A1416" t="s">
        <v>23</v>
      </c>
      <c r="B1416">
        <v>4201</v>
      </c>
      <c r="C1416" s="2" t="s">
        <v>1611</v>
      </c>
      <c r="D1416" s="3">
        <v>0</v>
      </c>
      <c r="E1416" s="3">
        <v>0</v>
      </c>
      <c r="F1416" s="3">
        <v>0</v>
      </c>
      <c r="G1416" s="3">
        <v>0</v>
      </c>
      <c r="H1416" s="3">
        <v>0.90624000000000005</v>
      </c>
      <c r="I1416" s="3">
        <v>3.2096</v>
      </c>
      <c r="J1416" s="3">
        <v>4.6390857142857138</v>
      </c>
      <c r="K1416" s="3">
        <v>6.0061999999999998</v>
      </c>
      <c r="L1416" s="3">
        <v>7.2950222222222223</v>
      </c>
      <c r="M1416" s="3">
        <v>8.0806400000000007</v>
      </c>
      <c r="N1416" s="3">
        <v>9.5579999999999981</v>
      </c>
      <c r="O1416" s="3">
        <v>10.743057142857142</v>
      </c>
      <c r="P1416" s="3">
        <v>11.69675</v>
      </c>
      <c r="Q1416" s="3">
        <v>12.522422222222223</v>
      </c>
      <c r="R1416" s="3">
        <v>13.1983</v>
      </c>
      <c r="S1416" s="3">
        <v>14.439423999999997</v>
      </c>
      <c r="T1416" s="3">
        <v>15.415519999999999</v>
      </c>
      <c r="U1416" s="3">
        <v>16.234102857142858</v>
      </c>
      <c r="V1416" s="3">
        <v>16.876360000000002</v>
      </c>
      <c r="W1416" s="3">
        <v>17.931751999999999</v>
      </c>
      <c r="X1416" s="3">
        <v>18.635346666666663</v>
      </c>
      <c r="Y1416" s="3">
        <v>19.575610000000001</v>
      </c>
      <c r="Z1416" s="3">
        <v>20.296944</v>
      </c>
      <c r="AA1416" s="3">
        <v>21.749995999999999</v>
      </c>
    </row>
    <row r="1417" spans="1:27" ht="13.2" customHeight="1" x14ac:dyDescent="0.25">
      <c r="A1417" t="s">
        <v>23</v>
      </c>
      <c r="B1417">
        <v>4313</v>
      </c>
      <c r="C1417" s="2" t="s">
        <v>1612</v>
      </c>
      <c r="D1417" s="3">
        <v>0</v>
      </c>
      <c r="E1417" s="3">
        <v>0</v>
      </c>
      <c r="F1417" s="3">
        <v>0</v>
      </c>
      <c r="G1417" s="3">
        <v>0</v>
      </c>
      <c r="H1417" s="3">
        <v>0.94847999999999999</v>
      </c>
      <c r="I1417" s="3">
        <v>3.3591999999999995</v>
      </c>
      <c r="J1417" s="3">
        <v>4.8553142857142859</v>
      </c>
      <c r="K1417" s="3">
        <v>6.2861499999999984</v>
      </c>
      <c r="L1417" s="3">
        <v>7.6350444444444427</v>
      </c>
      <c r="M1417" s="3">
        <v>8.457279999999999</v>
      </c>
      <c r="N1417" s="3">
        <v>10.003499999999999</v>
      </c>
      <c r="O1417" s="3">
        <v>11.243792857142855</v>
      </c>
      <c r="P1417" s="3">
        <v>12.241937499999999</v>
      </c>
      <c r="Q1417" s="3">
        <v>13.106094444444444</v>
      </c>
      <c r="R1417" s="3">
        <v>13.813474999999997</v>
      </c>
      <c r="S1417" s="3">
        <v>15.112447999999997</v>
      </c>
      <c r="T1417" s="3">
        <v>16.134039999999999</v>
      </c>
      <c r="U1417" s="3">
        <v>16.990777142857141</v>
      </c>
      <c r="V1417" s="3">
        <v>17.662969999999998</v>
      </c>
      <c r="W1417" s="3">
        <v>18.767553999999997</v>
      </c>
      <c r="X1417" s="3">
        <v>19.503943333333332</v>
      </c>
      <c r="Y1417" s="3">
        <v>20.488032499999996</v>
      </c>
      <c r="Z1417" s="3">
        <v>21.242988</v>
      </c>
      <c r="AA1417" s="3">
        <v>22.763766999999998</v>
      </c>
    </row>
    <row r="1418" spans="1:27" ht="13.2" customHeight="1" x14ac:dyDescent="0.25">
      <c r="A1418" t="s">
        <v>23</v>
      </c>
      <c r="B1418">
        <v>4138</v>
      </c>
      <c r="C1418" s="2" t="s">
        <v>1613</v>
      </c>
      <c r="D1418" s="3">
        <v>0</v>
      </c>
      <c r="E1418" s="3">
        <v>0</v>
      </c>
      <c r="F1418" s="3">
        <v>0</v>
      </c>
      <c r="G1418" s="3">
        <v>0</v>
      </c>
      <c r="H1418" s="3">
        <v>0.94079999999999997</v>
      </c>
      <c r="I1418" s="3">
        <v>3.3319999999999994</v>
      </c>
      <c r="J1418" s="3">
        <v>4.8159999999999998</v>
      </c>
      <c r="K1418" s="3">
        <v>6.2352499999999997</v>
      </c>
      <c r="L1418" s="3">
        <v>7.5732222222222214</v>
      </c>
      <c r="M1418" s="3">
        <v>8.3887999999999998</v>
      </c>
      <c r="N1418" s="3">
        <v>9.9224999999999977</v>
      </c>
      <c r="O1418" s="3">
        <v>11.152749999999999</v>
      </c>
      <c r="P1418" s="3">
        <v>12.142812499999998</v>
      </c>
      <c r="Q1418" s="3">
        <v>12.999972222222219</v>
      </c>
      <c r="R1418" s="3">
        <v>13.701624999999998</v>
      </c>
      <c r="S1418" s="3">
        <v>14.990080000000001</v>
      </c>
      <c r="T1418" s="3">
        <v>16.003399999999999</v>
      </c>
      <c r="U1418" s="3">
        <v>16.853199999999998</v>
      </c>
      <c r="V1418" s="3">
        <v>17.519949999999998</v>
      </c>
      <c r="W1418" s="3">
        <v>18.615589999999997</v>
      </c>
      <c r="X1418" s="3">
        <v>19.346016666666664</v>
      </c>
      <c r="Y1418" s="3">
        <v>20.322137499999997</v>
      </c>
      <c r="Z1418" s="3">
        <v>21.070979999999999</v>
      </c>
      <c r="AA1418" s="3">
        <v>22.579445</v>
      </c>
    </row>
    <row r="1419" spans="1:27" ht="13.2" customHeight="1" x14ac:dyDescent="0.25">
      <c r="A1419" t="s">
        <v>23</v>
      </c>
      <c r="B1419">
        <v>4104</v>
      </c>
      <c r="C1419" s="2" t="s">
        <v>1614</v>
      </c>
      <c r="D1419" s="3">
        <v>0</v>
      </c>
      <c r="E1419" s="3">
        <v>0</v>
      </c>
      <c r="F1419" s="3">
        <v>0</v>
      </c>
      <c r="G1419" s="3">
        <v>0</v>
      </c>
      <c r="H1419" s="3">
        <v>0.86016000000000004</v>
      </c>
      <c r="I1419" s="3">
        <v>3.0464000000000002</v>
      </c>
      <c r="J1419" s="3">
        <v>4.4032</v>
      </c>
      <c r="K1419" s="3">
        <v>5.7008000000000001</v>
      </c>
      <c r="L1419" s="3">
        <v>6.924088888888889</v>
      </c>
      <c r="M1419" s="3">
        <v>7.6697600000000001</v>
      </c>
      <c r="N1419" s="3">
        <v>9.072000000000001</v>
      </c>
      <c r="O1419" s="3">
        <v>10.196800000000001</v>
      </c>
      <c r="P1419" s="3">
        <v>11.102</v>
      </c>
      <c r="Q1419" s="3">
        <v>11.88568888888889</v>
      </c>
      <c r="R1419" s="3">
        <v>12.527199999999999</v>
      </c>
      <c r="S1419" s="3">
        <v>13.705216</v>
      </c>
      <c r="T1419" s="3">
        <v>14.631679999999999</v>
      </c>
      <c r="U1419" s="3">
        <v>15.408640000000002</v>
      </c>
      <c r="V1419" s="3">
        <v>16.018239999999999</v>
      </c>
      <c r="W1419" s="3">
        <v>17.019968000000002</v>
      </c>
      <c r="X1419" s="3">
        <v>17.687786666666668</v>
      </c>
      <c r="Y1419" s="3">
        <v>18.58024</v>
      </c>
      <c r="Z1419" s="3">
        <v>19.264896</v>
      </c>
      <c r="AA1419" s="3">
        <v>20.644064</v>
      </c>
    </row>
    <row r="1420" spans="1:27" ht="13.2" customHeight="1" x14ac:dyDescent="0.25">
      <c r="A1420" t="s">
        <v>23</v>
      </c>
      <c r="B1420">
        <v>4253</v>
      </c>
      <c r="C1420" s="2" t="s">
        <v>1615</v>
      </c>
      <c r="D1420" s="3">
        <v>0</v>
      </c>
      <c r="E1420" s="3">
        <v>0</v>
      </c>
      <c r="F1420" s="3">
        <v>0</v>
      </c>
      <c r="G1420" s="3">
        <v>0</v>
      </c>
      <c r="H1420" s="3">
        <v>0.85248000000000013</v>
      </c>
      <c r="I1420" s="3">
        <v>3.0192000000000005</v>
      </c>
      <c r="J1420" s="3">
        <v>4.3638857142857148</v>
      </c>
      <c r="K1420" s="3">
        <v>5.6498999999999997</v>
      </c>
      <c r="L1420" s="3">
        <v>6.8622666666666676</v>
      </c>
      <c r="M1420" s="3">
        <v>7.6012800000000009</v>
      </c>
      <c r="N1420" s="3">
        <v>8.9909999999999997</v>
      </c>
      <c r="O1420" s="3">
        <v>10.105757142857144</v>
      </c>
      <c r="P1420" s="3">
        <v>11.002875000000001</v>
      </c>
      <c r="Q1420" s="3">
        <v>11.779566666666668</v>
      </c>
      <c r="R1420" s="3">
        <v>12.41535</v>
      </c>
      <c r="S1420" s="3">
        <v>13.582848</v>
      </c>
      <c r="T1420" s="3">
        <v>14.501040000000001</v>
      </c>
      <c r="U1420" s="3">
        <v>15.271062857142859</v>
      </c>
      <c r="V1420" s="3">
        <v>15.875220000000001</v>
      </c>
      <c r="W1420" s="3">
        <v>16.868003999999999</v>
      </c>
      <c r="X1420" s="3">
        <v>17.529859999999999</v>
      </c>
      <c r="Y1420" s="3">
        <v>18.414345000000001</v>
      </c>
      <c r="Z1420" s="3">
        <v>19.092887999999999</v>
      </c>
      <c r="AA1420" s="3">
        <v>20.459741999999999</v>
      </c>
    </row>
    <row r="1421" spans="1:27" ht="13.2" customHeight="1" x14ac:dyDescent="0.25">
      <c r="A1421" t="s">
        <v>23</v>
      </c>
      <c r="B1421">
        <v>4032</v>
      </c>
      <c r="C1421" s="2" t="s">
        <v>1616</v>
      </c>
      <c r="D1421" s="3">
        <v>0</v>
      </c>
      <c r="E1421" s="3">
        <v>0</v>
      </c>
      <c r="F1421" s="3">
        <v>0</v>
      </c>
      <c r="G1421" s="3">
        <v>0</v>
      </c>
      <c r="H1421" s="3">
        <v>0.87168000000000001</v>
      </c>
      <c r="I1421" s="3">
        <v>3.0872000000000002</v>
      </c>
      <c r="J1421" s="3">
        <v>4.4621714285714287</v>
      </c>
      <c r="K1421" s="3">
        <v>5.7771500000000007</v>
      </c>
      <c r="L1421" s="3">
        <v>7.0168222222222232</v>
      </c>
      <c r="M1421" s="3">
        <v>7.7724800000000007</v>
      </c>
      <c r="N1421" s="3">
        <v>9.1935000000000002</v>
      </c>
      <c r="O1421" s="3">
        <v>10.333364285714286</v>
      </c>
      <c r="P1421" s="3">
        <v>11.2506875</v>
      </c>
      <c r="Q1421" s="3">
        <v>12.044872222222223</v>
      </c>
      <c r="R1421" s="3">
        <v>12.694974999999999</v>
      </c>
      <c r="S1421" s="3">
        <v>13.888767999999999</v>
      </c>
      <c r="T1421" s="3">
        <v>14.827640000000001</v>
      </c>
      <c r="U1421" s="3">
        <v>15.615005714285711</v>
      </c>
      <c r="V1421" s="3">
        <v>16.232769999999999</v>
      </c>
      <c r="W1421" s="3">
        <v>17.247914000000002</v>
      </c>
      <c r="X1421" s="3">
        <v>17.924676666666667</v>
      </c>
      <c r="Y1421" s="3">
        <v>18.829082499999998</v>
      </c>
      <c r="Z1421" s="3">
        <v>19.522908000000001</v>
      </c>
      <c r="AA1421" s="3">
        <v>20.920546999999999</v>
      </c>
    </row>
    <row r="1422" spans="1:27" ht="13.2" customHeight="1" x14ac:dyDescent="0.25">
      <c r="A1422" t="s">
        <v>23</v>
      </c>
      <c r="B1422">
        <v>4105</v>
      </c>
      <c r="C1422" s="2" t="s">
        <v>1617</v>
      </c>
      <c r="D1422" s="3">
        <v>0</v>
      </c>
      <c r="E1422" s="3">
        <v>0</v>
      </c>
      <c r="F1422" s="3">
        <v>0</v>
      </c>
      <c r="G1422" s="3">
        <v>0</v>
      </c>
      <c r="H1422" s="3">
        <v>0.96</v>
      </c>
      <c r="I1422" s="3">
        <v>3.4000000000000004</v>
      </c>
      <c r="J1422" s="3">
        <v>4.9142857142857137</v>
      </c>
      <c r="K1422" s="3">
        <v>6.3624999999999998</v>
      </c>
      <c r="L1422" s="3">
        <v>7.7277777777777779</v>
      </c>
      <c r="M1422" s="3">
        <v>8.5599999999999987</v>
      </c>
      <c r="N1422" s="3">
        <v>10.125</v>
      </c>
      <c r="O1422" s="3">
        <v>11.380357142857143</v>
      </c>
      <c r="P1422" s="3">
        <v>12.390625</v>
      </c>
      <c r="Q1422" s="3">
        <v>13.265277777777779</v>
      </c>
      <c r="R1422" s="3">
        <v>13.981250000000001</v>
      </c>
      <c r="S1422" s="3">
        <v>15.296000000000001</v>
      </c>
      <c r="T1422" s="3">
        <v>16.329999999999998</v>
      </c>
      <c r="U1422" s="3">
        <v>17.197142857142858</v>
      </c>
      <c r="V1422" s="3">
        <v>17.877499999999998</v>
      </c>
      <c r="W1422" s="3">
        <v>18.9955</v>
      </c>
      <c r="X1422" s="3">
        <v>19.740833333333331</v>
      </c>
      <c r="Y1422" s="3">
        <v>20.736874999999998</v>
      </c>
      <c r="Z1422" s="3">
        <v>21.501000000000001</v>
      </c>
      <c r="AA1422" s="3">
        <v>23.04025</v>
      </c>
    </row>
    <row r="1423" spans="1:27" ht="13.2" customHeight="1" x14ac:dyDescent="0.25">
      <c r="A1423" t="s">
        <v>23</v>
      </c>
      <c r="B1423">
        <v>4202</v>
      </c>
      <c r="C1423" s="2" t="s">
        <v>1618</v>
      </c>
      <c r="D1423" s="3">
        <v>0</v>
      </c>
      <c r="E1423" s="3">
        <v>0</v>
      </c>
      <c r="F1423" s="3">
        <v>0</v>
      </c>
      <c r="G1423" s="3">
        <v>0</v>
      </c>
      <c r="H1423" s="3">
        <v>0.74880000000000002</v>
      </c>
      <c r="I1423" s="3">
        <v>2.6520000000000001</v>
      </c>
      <c r="J1423" s="3">
        <v>3.8331428571428572</v>
      </c>
      <c r="K1423" s="3">
        <v>4.9627499999999998</v>
      </c>
      <c r="L1423" s="3">
        <v>6.0276666666666667</v>
      </c>
      <c r="M1423" s="3">
        <v>6.676800000000001</v>
      </c>
      <c r="N1423" s="3">
        <v>7.8975</v>
      </c>
      <c r="O1423" s="3">
        <v>8.8766785714285721</v>
      </c>
      <c r="P1423" s="3">
        <v>9.6646874999999994</v>
      </c>
      <c r="Q1423" s="3">
        <v>10.346916666666667</v>
      </c>
      <c r="R1423" s="3">
        <v>10.905375000000001</v>
      </c>
      <c r="S1423" s="3">
        <v>11.93088</v>
      </c>
      <c r="T1423" s="3">
        <v>12.737399999999999</v>
      </c>
      <c r="U1423" s="3">
        <v>13.413771428571428</v>
      </c>
      <c r="V1423" s="3">
        <v>13.94445</v>
      </c>
      <c r="W1423" s="3">
        <v>14.816489999999998</v>
      </c>
      <c r="X1423" s="3">
        <v>15.397849999999998</v>
      </c>
      <c r="Y1423" s="3">
        <v>16.174762499999996</v>
      </c>
      <c r="Z1423" s="3">
        <v>16.770779999999998</v>
      </c>
      <c r="AA1423" s="3">
        <v>17.971394999999998</v>
      </c>
    </row>
    <row r="1424" spans="1:27" ht="13.2" customHeight="1" x14ac:dyDescent="0.25">
      <c r="A1424" t="s">
        <v>23</v>
      </c>
      <c r="B1424">
        <v>4314</v>
      </c>
      <c r="C1424" s="2" t="s">
        <v>1619</v>
      </c>
      <c r="D1424" s="3">
        <v>0</v>
      </c>
      <c r="E1424" s="3">
        <v>0</v>
      </c>
      <c r="F1424" s="3">
        <v>0</v>
      </c>
      <c r="G1424" s="3">
        <v>0</v>
      </c>
      <c r="H1424" s="3">
        <v>0.95616000000000001</v>
      </c>
      <c r="I1424" s="3">
        <v>3.3864000000000005</v>
      </c>
      <c r="J1424" s="3">
        <v>4.894628571428572</v>
      </c>
      <c r="K1424" s="3">
        <v>6.3370500000000014</v>
      </c>
      <c r="L1424" s="3">
        <v>7.6968666666666667</v>
      </c>
      <c r="M1424" s="3">
        <v>8.52576</v>
      </c>
      <c r="N1424" s="3">
        <v>10.084500000000002</v>
      </c>
      <c r="O1424" s="3">
        <v>11.334835714285715</v>
      </c>
      <c r="P1424" s="3">
        <v>12.341062500000001</v>
      </c>
      <c r="Q1424" s="3">
        <v>13.212216666666668</v>
      </c>
      <c r="R1424" s="3">
        <v>13.925324999999999</v>
      </c>
      <c r="S1424" s="3">
        <v>15.234816</v>
      </c>
      <c r="T1424" s="3">
        <v>16.264680000000002</v>
      </c>
      <c r="U1424" s="3">
        <v>17.128354285714288</v>
      </c>
      <c r="V1424" s="3">
        <v>17.805990000000001</v>
      </c>
      <c r="W1424" s="3">
        <v>18.919518000000004</v>
      </c>
      <c r="X1424" s="3">
        <v>19.661870000000004</v>
      </c>
      <c r="Y1424" s="3">
        <v>20.653927500000002</v>
      </c>
      <c r="Z1424" s="3">
        <v>21.414996000000002</v>
      </c>
      <c r="AA1424" s="3">
        <v>22.948089000000003</v>
      </c>
    </row>
    <row r="1425" spans="1:27" ht="13.2" customHeight="1" x14ac:dyDescent="0.25">
      <c r="A1425" t="s">
        <v>23</v>
      </c>
      <c r="B1425">
        <v>4033</v>
      </c>
      <c r="C1425" s="2" t="s">
        <v>1620</v>
      </c>
      <c r="D1425" s="3">
        <v>0</v>
      </c>
      <c r="E1425" s="3">
        <v>0</v>
      </c>
      <c r="F1425" s="3">
        <v>0</v>
      </c>
      <c r="G1425" s="3">
        <v>0</v>
      </c>
      <c r="H1425" s="3">
        <v>0.90624000000000016</v>
      </c>
      <c r="I1425" s="3">
        <v>3.2096000000000005</v>
      </c>
      <c r="J1425" s="3">
        <v>4.6390857142857147</v>
      </c>
      <c r="K1425" s="3">
        <v>6.0062000000000015</v>
      </c>
      <c r="L1425" s="3">
        <v>7.2950222222222223</v>
      </c>
      <c r="M1425" s="3">
        <v>8.0806400000000007</v>
      </c>
      <c r="N1425" s="3">
        <v>9.5580000000000016</v>
      </c>
      <c r="O1425" s="3">
        <v>10.743057142857145</v>
      </c>
      <c r="P1425" s="3">
        <v>11.696750000000002</v>
      </c>
      <c r="Q1425" s="3">
        <v>12.522422222222223</v>
      </c>
      <c r="R1425" s="3">
        <v>13.198300000000001</v>
      </c>
      <c r="S1425" s="3">
        <v>14.439424000000001</v>
      </c>
      <c r="T1425" s="3">
        <v>15.415520000000003</v>
      </c>
      <c r="U1425" s="3">
        <v>16.234102857142858</v>
      </c>
      <c r="V1425" s="3">
        <v>16.876360000000002</v>
      </c>
      <c r="W1425" s="3">
        <v>17.931751999999999</v>
      </c>
      <c r="X1425" s="3">
        <v>18.635346666666671</v>
      </c>
      <c r="Y1425" s="3">
        <v>19.575610000000005</v>
      </c>
      <c r="Z1425" s="3">
        <v>20.296944000000003</v>
      </c>
      <c r="AA1425" s="3">
        <v>21.749996000000003</v>
      </c>
    </row>
    <row r="1426" spans="1:27" ht="13.2" customHeight="1" x14ac:dyDescent="0.25">
      <c r="A1426" t="s">
        <v>23</v>
      </c>
      <c r="B1426">
        <v>4139</v>
      </c>
      <c r="C1426" s="2" t="s">
        <v>1621</v>
      </c>
      <c r="D1426" s="3">
        <v>0</v>
      </c>
      <c r="E1426" s="3">
        <v>0</v>
      </c>
      <c r="F1426" s="3">
        <v>0</v>
      </c>
      <c r="G1426" s="3">
        <v>0</v>
      </c>
      <c r="H1426" s="3">
        <v>0.94080000000000019</v>
      </c>
      <c r="I1426" s="3">
        <v>3.3320000000000003</v>
      </c>
      <c r="J1426" s="3">
        <v>4.8159999999999998</v>
      </c>
      <c r="K1426" s="3">
        <v>6.2352500000000015</v>
      </c>
      <c r="L1426" s="3">
        <v>7.5732222222222232</v>
      </c>
      <c r="M1426" s="3">
        <v>8.3887999999999998</v>
      </c>
      <c r="N1426" s="3">
        <v>9.9224999999999994</v>
      </c>
      <c r="O1426" s="3">
        <v>11.152750000000001</v>
      </c>
      <c r="P1426" s="3">
        <v>12.1428125</v>
      </c>
      <c r="Q1426" s="3">
        <v>12.999972222222222</v>
      </c>
      <c r="R1426" s="3">
        <v>13.701625</v>
      </c>
      <c r="S1426" s="3">
        <v>14.990080000000003</v>
      </c>
      <c r="T1426" s="3">
        <v>16.003399999999999</v>
      </c>
      <c r="U1426" s="3">
        <v>16.853200000000001</v>
      </c>
      <c r="V1426" s="3">
        <v>17.519950000000001</v>
      </c>
      <c r="W1426" s="3">
        <v>18.615590000000001</v>
      </c>
      <c r="X1426" s="3">
        <v>19.346016666666667</v>
      </c>
      <c r="Y1426" s="3">
        <v>20.3221375</v>
      </c>
      <c r="Z1426" s="3">
        <v>21.070980000000002</v>
      </c>
      <c r="AA1426" s="3">
        <v>22.579445</v>
      </c>
    </row>
    <row r="1427" spans="1:27" ht="13.2" customHeight="1" x14ac:dyDescent="0.25">
      <c r="A1427" t="s">
        <v>23</v>
      </c>
      <c r="B1427">
        <v>4234</v>
      </c>
      <c r="C1427" s="2" t="s">
        <v>1622</v>
      </c>
      <c r="D1427" s="3">
        <v>0</v>
      </c>
      <c r="E1427" s="3">
        <v>0</v>
      </c>
      <c r="F1427" s="3">
        <v>0</v>
      </c>
      <c r="G1427" s="3">
        <v>0</v>
      </c>
      <c r="H1427" s="3">
        <v>0.87552000000000008</v>
      </c>
      <c r="I1427" s="3">
        <v>3.1008000000000004</v>
      </c>
      <c r="J1427" s="3">
        <v>4.4818285714285722</v>
      </c>
      <c r="K1427" s="3">
        <v>5.8026000000000009</v>
      </c>
      <c r="L1427" s="3">
        <v>7.0477333333333352</v>
      </c>
      <c r="M1427" s="3">
        <v>7.8067200000000021</v>
      </c>
      <c r="N1427" s="3">
        <v>9.234</v>
      </c>
      <c r="O1427" s="3">
        <v>10.378885714285715</v>
      </c>
      <c r="P1427" s="3">
        <v>11.30025</v>
      </c>
      <c r="Q1427" s="3">
        <v>12.097933333333334</v>
      </c>
      <c r="R1427" s="3">
        <v>12.750900000000001</v>
      </c>
      <c r="S1427" s="3">
        <v>13.949952000000001</v>
      </c>
      <c r="T1427" s="3">
        <v>14.892960000000002</v>
      </c>
      <c r="U1427" s="3">
        <v>15.683794285714287</v>
      </c>
      <c r="V1427" s="3">
        <v>16.304280000000002</v>
      </c>
      <c r="W1427" s="3">
        <v>17.323896000000001</v>
      </c>
      <c r="X1427" s="3">
        <v>18.003640000000001</v>
      </c>
      <c r="Y1427" s="3">
        <v>18.912030000000001</v>
      </c>
      <c r="Z1427" s="3">
        <v>19.608912000000004</v>
      </c>
      <c r="AA1427" s="3">
        <v>21.012708000000003</v>
      </c>
    </row>
    <row r="1428" spans="1:27" ht="13.2" customHeight="1" x14ac:dyDescent="0.25">
      <c r="A1428" t="s">
        <v>23</v>
      </c>
      <c r="B1428">
        <v>4184</v>
      </c>
      <c r="C1428" s="2" t="s">
        <v>1623</v>
      </c>
      <c r="D1428" s="3">
        <v>0</v>
      </c>
      <c r="E1428" s="3">
        <v>0</v>
      </c>
      <c r="F1428" s="3">
        <v>0</v>
      </c>
      <c r="G1428" s="3">
        <v>0</v>
      </c>
      <c r="H1428" s="3">
        <v>0.9216000000000002</v>
      </c>
      <c r="I1428" s="3">
        <v>3.2640000000000002</v>
      </c>
      <c r="J1428" s="3">
        <v>4.717714285714286</v>
      </c>
      <c r="K1428" s="3">
        <v>6.1080000000000005</v>
      </c>
      <c r="L1428" s="3">
        <v>7.4186666666666676</v>
      </c>
      <c r="M1428" s="3">
        <v>8.2175999999999991</v>
      </c>
      <c r="N1428" s="3">
        <v>9.7200000000000006</v>
      </c>
      <c r="O1428" s="3">
        <v>10.925142857142859</v>
      </c>
      <c r="P1428" s="3">
        <v>11.895000000000003</v>
      </c>
      <c r="Q1428" s="3">
        <v>12.734666666666669</v>
      </c>
      <c r="R1428" s="3">
        <v>13.422000000000001</v>
      </c>
      <c r="S1428" s="3">
        <v>14.684160000000004</v>
      </c>
      <c r="T1428" s="3">
        <v>15.676800000000002</v>
      </c>
      <c r="U1428" s="3">
        <v>16.509257142857145</v>
      </c>
      <c r="V1428" s="3">
        <v>17.162400000000002</v>
      </c>
      <c r="W1428" s="3">
        <v>18.235680000000002</v>
      </c>
      <c r="X1428" s="3">
        <v>18.9512</v>
      </c>
      <c r="Y1428" s="3">
        <v>19.907399999999999</v>
      </c>
      <c r="Z1428" s="3">
        <v>20.640960000000003</v>
      </c>
      <c r="AA1428" s="3">
        <v>22.118640000000003</v>
      </c>
    </row>
    <row r="1429" spans="1:27" ht="13.2" customHeight="1" x14ac:dyDescent="0.25">
      <c r="A1429" t="s">
        <v>23</v>
      </c>
      <c r="B1429">
        <v>4254</v>
      </c>
      <c r="C1429" s="2" t="s">
        <v>1624</v>
      </c>
      <c r="D1429" s="3">
        <v>0</v>
      </c>
      <c r="E1429" s="3">
        <v>0</v>
      </c>
      <c r="F1429" s="3">
        <v>0</v>
      </c>
      <c r="G1429" s="3">
        <v>0</v>
      </c>
      <c r="H1429" s="3">
        <v>0.93696000000000024</v>
      </c>
      <c r="I1429" s="3">
        <v>3.3184000000000005</v>
      </c>
      <c r="J1429" s="3">
        <v>4.7963428571428581</v>
      </c>
      <c r="K1429" s="3">
        <v>6.2098000000000013</v>
      </c>
      <c r="L1429" s="3">
        <v>7.5423111111111121</v>
      </c>
      <c r="M1429" s="3">
        <v>8.3545600000000011</v>
      </c>
      <c r="N1429" s="3">
        <v>9.8820000000000014</v>
      </c>
      <c r="O1429" s="3">
        <v>11.107228571428573</v>
      </c>
      <c r="P1429" s="3">
        <v>12.093250000000003</v>
      </c>
      <c r="Q1429" s="3">
        <v>12.946911111111111</v>
      </c>
      <c r="R1429" s="3">
        <v>13.645700000000001</v>
      </c>
      <c r="S1429" s="3">
        <v>14.928896000000002</v>
      </c>
      <c r="T1429" s="3">
        <v>15.938080000000001</v>
      </c>
      <c r="U1429" s="3">
        <v>16.784411428571431</v>
      </c>
      <c r="V1429" s="3">
        <v>17.448440000000002</v>
      </c>
      <c r="W1429" s="3">
        <v>18.539608000000001</v>
      </c>
      <c r="X1429" s="3">
        <v>19.267053333333337</v>
      </c>
      <c r="Y1429" s="3">
        <v>20.239190000000001</v>
      </c>
      <c r="Z1429" s="3">
        <v>20.984976000000007</v>
      </c>
      <c r="AA1429" s="3">
        <v>22.487284000000002</v>
      </c>
    </row>
    <row r="1430" spans="1:27" ht="13.2" customHeight="1" x14ac:dyDescent="0.25">
      <c r="A1430" t="s">
        <v>23</v>
      </c>
      <c r="B1430">
        <v>4106</v>
      </c>
      <c r="C1430" s="2" t="s">
        <v>1625</v>
      </c>
      <c r="D1430" s="3">
        <v>0</v>
      </c>
      <c r="E1430" s="3">
        <v>0</v>
      </c>
      <c r="F1430" s="3">
        <v>0</v>
      </c>
      <c r="G1430" s="3">
        <v>0</v>
      </c>
      <c r="H1430" s="3">
        <v>0.91776000000000024</v>
      </c>
      <c r="I1430" s="3">
        <v>3.2504000000000004</v>
      </c>
      <c r="J1430" s="3">
        <v>4.6980571428571443</v>
      </c>
      <c r="K1430" s="3">
        <v>6.0825500000000012</v>
      </c>
      <c r="L1430" s="3">
        <v>7.3877555555555574</v>
      </c>
      <c r="M1430" s="3">
        <v>8.1833600000000022</v>
      </c>
      <c r="N1430" s="3">
        <v>9.6795000000000027</v>
      </c>
      <c r="O1430" s="3">
        <v>10.879621428571431</v>
      </c>
      <c r="P1430" s="3">
        <v>11.845437500000003</v>
      </c>
      <c r="Q1430" s="3">
        <v>12.681605555555558</v>
      </c>
      <c r="R1430" s="3">
        <v>13.366075000000002</v>
      </c>
      <c r="S1430" s="3">
        <v>14.622976000000005</v>
      </c>
      <c r="T1430" s="3">
        <v>15.611480000000002</v>
      </c>
      <c r="U1430" s="3">
        <v>16.440468571428575</v>
      </c>
      <c r="V1430" s="3">
        <v>17.090890000000002</v>
      </c>
      <c r="W1430" s="3">
        <v>18.159698000000006</v>
      </c>
      <c r="X1430" s="3">
        <v>18.872236666666673</v>
      </c>
      <c r="Y1430" s="3">
        <v>19.824452500000003</v>
      </c>
      <c r="Z1430" s="3">
        <v>20.554956000000004</v>
      </c>
      <c r="AA1430" s="3">
        <v>22.026479000000005</v>
      </c>
    </row>
    <row r="1431" spans="1:27" ht="13.2" customHeight="1" x14ac:dyDescent="0.25">
      <c r="A1431" t="s">
        <v>23</v>
      </c>
      <c r="B1431">
        <v>4277</v>
      </c>
      <c r="C1431" s="2" t="s">
        <v>1626</v>
      </c>
      <c r="D1431" s="3">
        <v>0</v>
      </c>
      <c r="E1431" s="3">
        <v>0</v>
      </c>
      <c r="F1431" s="3">
        <v>0</v>
      </c>
      <c r="G1431" s="3">
        <v>0</v>
      </c>
      <c r="H1431" s="3">
        <v>0.94464000000000004</v>
      </c>
      <c r="I1431" s="3">
        <v>3.3456000000000006</v>
      </c>
      <c r="J1431" s="3">
        <v>4.8356571428571433</v>
      </c>
      <c r="K1431" s="3">
        <v>6.2607000000000008</v>
      </c>
      <c r="L1431" s="3">
        <v>7.6041333333333352</v>
      </c>
      <c r="M1431" s="3">
        <v>8.4230400000000003</v>
      </c>
      <c r="N1431" s="3">
        <v>9.9630000000000027</v>
      </c>
      <c r="O1431" s="3">
        <v>11.198271428571429</v>
      </c>
      <c r="P1431" s="3">
        <v>12.192375000000002</v>
      </c>
      <c r="Q1431" s="3">
        <v>13.053033333333335</v>
      </c>
      <c r="R1431" s="3">
        <v>13.757550000000002</v>
      </c>
      <c r="S1431" s="3">
        <v>15.051264</v>
      </c>
      <c r="T1431" s="3">
        <v>16.068720000000003</v>
      </c>
      <c r="U1431" s="3">
        <v>16.921988571428574</v>
      </c>
      <c r="V1431" s="3">
        <v>17.591460000000005</v>
      </c>
      <c r="W1431" s="3">
        <v>18.691572000000004</v>
      </c>
      <c r="X1431" s="3">
        <v>19.424980000000001</v>
      </c>
      <c r="Y1431" s="3">
        <v>20.405085000000003</v>
      </c>
      <c r="Z1431" s="3">
        <v>21.156984000000005</v>
      </c>
      <c r="AA1431" s="3">
        <v>22.671606000000004</v>
      </c>
    </row>
    <row r="1432" spans="1:27" ht="13.2" customHeight="1" x14ac:dyDescent="0.25">
      <c r="A1432" t="s">
        <v>23</v>
      </c>
      <c r="B1432">
        <v>4203</v>
      </c>
      <c r="C1432" s="2" t="s">
        <v>1627</v>
      </c>
      <c r="D1432" s="3">
        <v>0</v>
      </c>
      <c r="E1432" s="3">
        <v>0</v>
      </c>
      <c r="F1432" s="3">
        <v>0</v>
      </c>
      <c r="G1432" s="3">
        <v>0</v>
      </c>
      <c r="H1432" s="3">
        <v>0.86399999999999999</v>
      </c>
      <c r="I1432" s="3">
        <v>3.06</v>
      </c>
      <c r="J1432" s="3">
        <v>4.4228571428571426</v>
      </c>
      <c r="K1432" s="3">
        <v>5.7262500000000003</v>
      </c>
      <c r="L1432" s="3">
        <v>6.9550000000000001</v>
      </c>
      <c r="M1432" s="3">
        <v>7.7039999999999997</v>
      </c>
      <c r="N1432" s="3">
        <v>9.1124999999999989</v>
      </c>
      <c r="O1432" s="3">
        <v>10.242321428571428</v>
      </c>
      <c r="P1432" s="3">
        <v>11.151562499999999</v>
      </c>
      <c r="Q1432" s="3">
        <v>11.938749999999999</v>
      </c>
      <c r="R1432" s="3">
        <v>12.583125000000001</v>
      </c>
      <c r="S1432" s="3">
        <v>13.766400000000001</v>
      </c>
      <c r="T1432" s="3">
        <v>14.696999999999999</v>
      </c>
      <c r="U1432" s="3">
        <v>15.477428571428572</v>
      </c>
      <c r="V1432" s="3">
        <v>16.089749999999999</v>
      </c>
      <c r="W1432" s="3">
        <v>17.095949999999998</v>
      </c>
      <c r="X1432" s="3">
        <v>17.766750000000002</v>
      </c>
      <c r="Y1432" s="3">
        <v>18.663187499999999</v>
      </c>
      <c r="Z1432" s="3">
        <v>19.350899999999999</v>
      </c>
      <c r="AA1432" s="3">
        <v>20.736225000000001</v>
      </c>
    </row>
    <row r="1433" spans="1:27" ht="13.2" customHeight="1" x14ac:dyDescent="0.25">
      <c r="A1433" t="s">
        <v>23</v>
      </c>
      <c r="B1433">
        <v>4009</v>
      </c>
      <c r="C1433" s="2" t="s">
        <v>1628</v>
      </c>
      <c r="D1433" s="3">
        <v>0</v>
      </c>
      <c r="E1433" s="3">
        <v>0</v>
      </c>
      <c r="F1433" s="3">
        <v>0</v>
      </c>
      <c r="G1433" s="3">
        <v>0</v>
      </c>
      <c r="H1433" s="3">
        <v>0.91008000000000011</v>
      </c>
      <c r="I1433" s="3">
        <v>3.2232000000000012</v>
      </c>
      <c r="J1433" s="3">
        <v>4.6587428571428582</v>
      </c>
      <c r="K1433" s="3">
        <v>6.0316500000000017</v>
      </c>
      <c r="L1433" s="3">
        <v>7.3259333333333361</v>
      </c>
      <c r="M1433" s="3">
        <v>8.114880000000003</v>
      </c>
      <c r="N1433" s="3">
        <v>9.5985000000000014</v>
      </c>
      <c r="O1433" s="3">
        <v>10.788578571428573</v>
      </c>
      <c r="P1433" s="3">
        <v>11.746312500000004</v>
      </c>
      <c r="Q1433" s="3">
        <v>12.575483333333338</v>
      </c>
      <c r="R1433" s="3">
        <v>13.254225000000003</v>
      </c>
      <c r="S1433" s="3">
        <v>14.500608000000003</v>
      </c>
      <c r="T1433" s="3">
        <v>15.480840000000004</v>
      </c>
      <c r="U1433" s="3">
        <v>16.302891428571431</v>
      </c>
      <c r="V1433" s="3">
        <v>16.947870000000005</v>
      </c>
      <c r="W1433" s="3">
        <v>18.007734000000006</v>
      </c>
      <c r="X1433" s="3">
        <v>18.714310000000005</v>
      </c>
      <c r="Y1433" s="3">
        <v>19.658557500000008</v>
      </c>
      <c r="Z1433" s="3">
        <v>20.382948000000003</v>
      </c>
      <c r="AA1433" s="3">
        <v>21.842157000000007</v>
      </c>
    </row>
    <row r="1434" spans="1:27" ht="13.2" customHeight="1" x14ac:dyDescent="0.25">
      <c r="A1434" t="s">
        <v>23</v>
      </c>
      <c r="B1434">
        <v>4235</v>
      </c>
      <c r="C1434" s="2" t="s">
        <v>1629</v>
      </c>
      <c r="D1434" s="3">
        <v>0</v>
      </c>
      <c r="E1434" s="3">
        <v>0</v>
      </c>
      <c r="F1434" s="3">
        <v>0</v>
      </c>
      <c r="G1434" s="3">
        <v>0</v>
      </c>
      <c r="H1434" s="3">
        <v>0.95231999999999994</v>
      </c>
      <c r="I1434" s="3">
        <v>3.3728000000000002</v>
      </c>
      <c r="J1434" s="3">
        <v>4.8749714285714285</v>
      </c>
      <c r="K1434" s="3">
        <v>6.3115999999999994</v>
      </c>
      <c r="L1434" s="3">
        <v>7.6659555555555547</v>
      </c>
      <c r="M1434" s="3">
        <v>8.4915200000000013</v>
      </c>
      <c r="N1434" s="3">
        <v>10.043999999999999</v>
      </c>
      <c r="O1434" s="3">
        <v>11.289314285714285</v>
      </c>
      <c r="P1434" s="3">
        <v>12.291500000000001</v>
      </c>
      <c r="Q1434" s="3">
        <v>13.159155555555554</v>
      </c>
      <c r="R1434" s="3">
        <v>13.869399999999999</v>
      </c>
      <c r="S1434" s="3">
        <v>15.173632000000001</v>
      </c>
      <c r="T1434" s="3">
        <v>16.199360000000002</v>
      </c>
      <c r="U1434" s="3">
        <v>17.059565714285714</v>
      </c>
      <c r="V1434" s="3">
        <v>17.734480000000001</v>
      </c>
      <c r="W1434" s="3">
        <v>18.843536</v>
      </c>
      <c r="X1434" s="3">
        <v>19.582906666666666</v>
      </c>
      <c r="Y1434" s="3">
        <v>20.570979999999999</v>
      </c>
      <c r="Z1434" s="3">
        <v>21.328992000000003</v>
      </c>
      <c r="AA1434" s="3">
        <v>22.855927999999999</v>
      </c>
    </row>
    <row r="1435" spans="1:27" ht="13.2" customHeight="1" x14ac:dyDescent="0.25">
      <c r="A1435" t="s">
        <v>23</v>
      </c>
      <c r="B1435">
        <v>4107</v>
      </c>
      <c r="C1435" s="2" t="s">
        <v>1630</v>
      </c>
      <c r="D1435" s="3">
        <v>0</v>
      </c>
      <c r="E1435" s="3">
        <v>0</v>
      </c>
      <c r="F1435" s="3">
        <v>0</v>
      </c>
      <c r="G1435" s="3">
        <v>0</v>
      </c>
      <c r="H1435" s="3">
        <v>0.91392000000000007</v>
      </c>
      <c r="I1435" s="3">
        <v>3.2368000000000006</v>
      </c>
      <c r="J1435" s="3">
        <v>4.6784000000000008</v>
      </c>
      <c r="K1435" s="3">
        <v>6.057100000000001</v>
      </c>
      <c r="L1435" s="3">
        <v>7.3568444444444454</v>
      </c>
      <c r="M1435" s="3">
        <v>8.1491200000000017</v>
      </c>
      <c r="N1435" s="3">
        <v>9.6390000000000011</v>
      </c>
      <c r="O1435" s="3">
        <v>10.834100000000001</v>
      </c>
      <c r="P1435" s="3">
        <v>11.795875000000002</v>
      </c>
      <c r="Q1435" s="3">
        <v>12.628544444444447</v>
      </c>
      <c r="R1435" s="3">
        <v>13.310150000000002</v>
      </c>
      <c r="S1435" s="3">
        <v>14.561792000000001</v>
      </c>
      <c r="T1435" s="3">
        <v>15.54616</v>
      </c>
      <c r="U1435" s="3">
        <v>16.371680000000001</v>
      </c>
      <c r="V1435" s="3">
        <v>17.019380000000002</v>
      </c>
      <c r="W1435" s="3">
        <v>18.083716000000003</v>
      </c>
      <c r="X1435" s="3">
        <v>18.793273333333335</v>
      </c>
      <c r="Y1435" s="3">
        <v>19.741505</v>
      </c>
      <c r="Z1435" s="3">
        <v>20.468952000000002</v>
      </c>
      <c r="AA1435" s="3">
        <v>21.934318000000001</v>
      </c>
    </row>
    <row r="1436" spans="1:27" ht="13.2" customHeight="1" x14ac:dyDescent="0.25">
      <c r="A1436" t="s">
        <v>23</v>
      </c>
      <c r="B1436">
        <v>4255</v>
      </c>
      <c r="C1436" s="2" t="s">
        <v>1631</v>
      </c>
      <c r="D1436" s="3">
        <v>0</v>
      </c>
      <c r="E1436" s="3">
        <v>0</v>
      </c>
      <c r="F1436" s="3">
        <v>0</v>
      </c>
      <c r="G1436" s="3">
        <v>0</v>
      </c>
      <c r="H1436" s="3">
        <v>0.97152000000000005</v>
      </c>
      <c r="I1436" s="3">
        <v>3.4408000000000003</v>
      </c>
      <c r="J1436" s="3">
        <v>4.9732571428571433</v>
      </c>
      <c r="K1436" s="3">
        <v>6.4388500000000013</v>
      </c>
      <c r="L1436" s="3">
        <v>7.820511111111113</v>
      </c>
      <c r="M1436" s="3">
        <v>8.662720000000002</v>
      </c>
      <c r="N1436" s="3">
        <v>10.246500000000001</v>
      </c>
      <c r="O1436" s="3">
        <v>11.516921428571431</v>
      </c>
      <c r="P1436" s="3">
        <v>12.539312500000003</v>
      </c>
      <c r="Q1436" s="3">
        <v>13.424461111111114</v>
      </c>
      <c r="R1436" s="3">
        <v>14.149025000000002</v>
      </c>
      <c r="S1436" s="3">
        <v>15.479552000000002</v>
      </c>
      <c r="T1436" s="3">
        <v>16.525960000000001</v>
      </c>
      <c r="U1436" s="3">
        <v>17.403508571428571</v>
      </c>
      <c r="V1436" s="3">
        <v>18.092030000000005</v>
      </c>
      <c r="W1436" s="3">
        <v>19.223446000000003</v>
      </c>
      <c r="X1436" s="3">
        <v>19.977723333333337</v>
      </c>
      <c r="Y1436" s="3">
        <v>20.985717500000003</v>
      </c>
      <c r="Z1436" s="3">
        <v>21.759012000000002</v>
      </c>
      <c r="AA1436" s="3">
        <v>23.316732999999999</v>
      </c>
    </row>
    <row r="1437" spans="1:27" ht="13.2" customHeight="1" x14ac:dyDescent="0.25">
      <c r="A1437" t="s">
        <v>23</v>
      </c>
      <c r="B1437">
        <v>4172</v>
      </c>
      <c r="C1437" s="2" t="s">
        <v>1632</v>
      </c>
      <c r="D1437" s="3">
        <v>0</v>
      </c>
      <c r="E1437" s="3">
        <v>0</v>
      </c>
      <c r="F1437" s="3">
        <v>0</v>
      </c>
      <c r="G1437" s="3">
        <v>0</v>
      </c>
      <c r="H1437" s="3">
        <v>0.8832000000000001</v>
      </c>
      <c r="I1437" s="3">
        <v>3.1280000000000001</v>
      </c>
      <c r="J1437" s="3">
        <v>4.5211428571428574</v>
      </c>
      <c r="K1437" s="3">
        <v>5.8535000000000004</v>
      </c>
      <c r="L1437" s="3">
        <v>7.1095555555555565</v>
      </c>
      <c r="M1437" s="3">
        <v>7.8752000000000004</v>
      </c>
      <c r="N1437" s="3">
        <v>9.3150000000000013</v>
      </c>
      <c r="O1437" s="3">
        <v>10.469928571428573</v>
      </c>
      <c r="P1437" s="3">
        <v>11.399375000000003</v>
      </c>
      <c r="Q1437" s="3">
        <v>12.204055555555557</v>
      </c>
      <c r="R1437" s="3">
        <v>12.86275</v>
      </c>
      <c r="S1437" s="3">
        <v>14.072320000000001</v>
      </c>
      <c r="T1437" s="3">
        <v>15.0236</v>
      </c>
      <c r="U1437" s="3">
        <v>15.821371428571428</v>
      </c>
      <c r="V1437" s="3">
        <v>16.447300000000002</v>
      </c>
      <c r="W1437" s="3">
        <v>17.475860000000001</v>
      </c>
      <c r="X1437" s="3">
        <v>18.161566666666669</v>
      </c>
      <c r="Y1437" s="3">
        <v>19.077925000000004</v>
      </c>
      <c r="Z1437" s="3">
        <v>19.780920000000002</v>
      </c>
      <c r="AA1437" s="3">
        <v>21.197030000000002</v>
      </c>
    </row>
    <row r="1438" spans="1:27" ht="13.2" customHeight="1" x14ac:dyDescent="0.25">
      <c r="A1438" t="s">
        <v>23</v>
      </c>
      <c r="B1438">
        <v>4279</v>
      </c>
      <c r="C1438" s="2" t="s">
        <v>1633</v>
      </c>
      <c r="D1438" s="3">
        <v>0</v>
      </c>
      <c r="E1438" s="3">
        <v>0</v>
      </c>
      <c r="F1438" s="3">
        <v>0</v>
      </c>
      <c r="G1438" s="3">
        <v>0</v>
      </c>
      <c r="H1438" s="3">
        <v>0.94464000000000004</v>
      </c>
      <c r="I1438" s="3">
        <v>3.3456000000000001</v>
      </c>
      <c r="J1438" s="3">
        <v>4.8356571428571433</v>
      </c>
      <c r="K1438" s="3">
        <v>6.2606999999999999</v>
      </c>
      <c r="L1438" s="3">
        <v>7.6041333333333334</v>
      </c>
      <c r="M1438" s="3">
        <v>8.4230400000000003</v>
      </c>
      <c r="N1438" s="3">
        <v>9.9629999999999992</v>
      </c>
      <c r="O1438" s="3">
        <v>11.198271428571429</v>
      </c>
      <c r="P1438" s="3">
        <v>12.192375</v>
      </c>
      <c r="Q1438" s="3">
        <v>13.053033333333333</v>
      </c>
      <c r="R1438" s="3">
        <v>13.757549999999998</v>
      </c>
      <c r="S1438" s="3">
        <v>15.051263999999998</v>
      </c>
      <c r="T1438" s="3">
        <v>16.068719999999999</v>
      </c>
      <c r="U1438" s="3">
        <v>16.921988571428571</v>
      </c>
      <c r="V1438" s="3">
        <v>17.591460000000001</v>
      </c>
      <c r="W1438" s="3">
        <v>18.691572000000001</v>
      </c>
      <c r="X1438" s="3">
        <v>19.424980000000001</v>
      </c>
      <c r="Y1438" s="3">
        <v>20.405084999999996</v>
      </c>
      <c r="Z1438" s="3">
        <v>21.156984000000001</v>
      </c>
      <c r="AA1438" s="3">
        <v>22.671606000000001</v>
      </c>
    </row>
    <row r="1439" spans="1:27" ht="13.2" customHeight="1" x14ac:dyDescent="0.25">
      <c r="A1439" t="s">
        <v>23</v>
      </c>
      <c r="B1439">
        <v>4236</v>
      </c>
      <c r="C1439" s="2" t="s">
        <v>1634</v>
      </c>
      <c r="D1439" s="3">
        <v>0</v>
      </c>
      <c r="E1439" s="3">
        <v>0</v>
      </c>
      <c r="F1439" s="3">
        <v>0</v>
      </c>
      <c r="G1439" s="3">
        <v>0</v>
      </c>
      <c r="H1439" s="3">
        <v>0.91775999999999991</v>
      </c>
      <c r="I1439" s="3">
        <v>3.2504</v>
      </c>
      <c r="J1439" s="3">
        <v>4.6980571428571434</v>
      </c>
      <c r="K1439" s="3">
        <v>6.0825499999999995</v>
      </c>
      <c r="L1439" s="3">
        <v>7.3877555555555556</v>
      </c>
      <c r="M1439" s="3">
        <v>8.1833600000000004</v>
      </c>
      <c r="N1439" s="3">
        <v>9.6795000000000009</v>
      </c>
      <c r="O1439" s="3">
        <v>10.879621428571429</v>
      </c>
      <c r="P1439" s="3">
        <v>11.845437499999999</v>
      </c>
      <c r="Q1439" s="3">
        <v>12.681605555555556</v>
      </c>
      <c r="R1439" s="3">
        <v>13.366074999999999</v>
      </c>
      <c r="S1439" s="3">
        <v>14.622976000000001</v>
      </c>
      <c r="T1439" s="3">
        <v>15.61148</v>
      </c>
      <c r="U1439" s="3">
        <v>16.440468571428571</v>
      </c>
      <c r="V1439" s="3">
        <v>17.090890000000002</v>
      </c>
      <c r="W1439" s="3">
        <v>18.159698000000002</v>
      </c>
      <c r="X1439" s="3">
        <v>18.872236666666669</v>
      </c>
      <c r="Y1439" s="3">
        <v>19.8244525</v>
      </c>
      <c r="Z1439" s="3">
        <v>20.554956000000001</v>
      </c>
      <c r="AA1439" s="3">
        <v>22.026479000000002</v>
      </c>
    </row>
    <row r="1440" spans="1:27" ht="13.2" customHeight="1" x14ac:dyDescent="0.25">
      <c r="A1440" t="s">
        <v>23</v>
      </c>
      <c r="B1440">
        <v>4034</v>
      </c>
      <c r="C1440" s="2" t="s">
        <v>1635</v>
      </c>
      <c r="D1440" s="3">
        <v>0</v>
      </c>
      <c r="E1440" s="3">
        <v>0</v>
      </c>
      <c r="F1440" s="3">
        <v>0</v>
      </c>
      <c r="G1440" s="3">
        <v>0</v>
      </c>
      <c r="H1440" s="3">
        <v>0.93696000000000024</v>
      </c>
      <c r="I1440" s="3">
        <v>3.3184000000000005</v>
      </c>
      <c r="J1440" s="3">
        <v>4.7963428571428581</v>
      </c>
      <c r="K1440" s="3">
        <v>6.2098000000000013</v>
      </c>
      <c r="L1440" s="3">
        <v>7.5423111111111121</v>
      </c>
      <c r="M1440" s="3">
        <v>8.3545600000000011</v>
      </c>
      <c r="N1440" s="3">
        <v>9.8820000000000014</v>
      </c>
      <c r="O1440" s="3">
        <v>11.107228571428573</v>
      </c>
      <c r="P1440" s="3">
        <v>12.093250000000003</v>
      </c>
      <c r="Q1440" s="3">
        <v>12.946911111111111</v>
      </c>
      <c r="R1440" s="3">
        <v>13.645700000000001</v>
      </c>
      <c r="S1440" s="3">
        <v>14.928896000000002</v>
      </c>
      <c r="T1440" s="3">
        <v>15.938080000000001</v>
      </c>
      <c r="U1440" s="3">
        <v>16.784411428571431</v>
      </c>
      <c r="V1440" s="3">
        <v>17.448440000000002</v>
      </c>
      <c r="W1440" s="3">
        <v>18.539608000000001</v>
      </c>
      <c r="X1440" s="3">
        <v>19.267053333333337</v>
      </c>
      <c r="Y1440" s="3">
        <v>20.239190000000001</v>
      </c>
      <c r="Z1440" s="3">
        <v>20.984976000000007</v>
      </c>
      <c r="AA1440" s="3">
        <v>22.487284000000002</v>
      </c>
    </row>
    <row r="1441" spans="1:27" ht="13.2" customHeight="1" x14ac:dyDescent="0.25">
      <c r="A1441" t="s">
        <v>23</v>
      </c>
      <c r="B1441">
        <v>4204</v>
      </c>
      <c r="C1441" s="2" t="s">
        <v>1636</v>
      </c>
      <c r="D1441" s="3">
        <v>0</v>
      </c>
      <c r="E1441" s="3">
        <v>0</v>
      </c>
      <c r="F1441" s="3">
        <v>0</v>
      </c>
      <c r="G1441" s="3">
        <v>0</v>
      </c>
      <c r="H1441" s="3">
        <v>0.95231999999999994</v>
      </c>
      <c r="I1441" s="3">
        <v>3.3728000000000002</v>
      </c>
      <c r="J1441" s="3">
        <v>4.8749714285714285</v>
      </c>
      <c r="K1441" s="3">
        <v>6.3115999999999994</v>
      </c>
      <c r="L1441" s="3">
        <v>7.6659555555555547</v>
      </c>
      <c r="M1441" s="3">
        <v>8.4915200000000013</v>
      </c>
      <c r="N1441" s="3">
        <v>10.043999999999999</v>
      </c>
      <c r="O1441" s="3">
        <v>11.289314285714285</v>
      </c>
      <c r="P1441" s="3">
        <v>12.291500000000001</v>
      </c>
      <c r="Q1441" s="3">
        <v>13.159155555555554</v>
      </c>
      <c r="R1441" s="3">
        <v>13.869399999999999</v>
      </c>
      <c r="S1441" s="3">
        <v>15.173632000000001</v>
      </c>
      <c r="T1441" s="3">
        <v>16.199360000000002</v>
      </c>
      <c r="U1441" s="3">
        <v>17.059565714285714</v>
      </c>
      <c r="V1441" s="3">
        <v>17.734480000000001</v>
      </c>
      <c r="W1441" s="3">
        <v>18.843536</v>
      </c>
      <c r="X1441" s="3">
        <v>19.582906666666666</v>
      </c>
      <c r="Y1441" s="3">
        <v>20.570979999999999</v>
      </c>
      <c r="Z1441" s="3">
        <v>21.328992000000003</v>
      </c>
      <c r="AA1441" s="3">
        <v>22.855927999999999</v>
      </c>
    </row>
    <row r="1442" spans="1:27" ht="13.2" customHeight="1" x14ac:dyDescent="0.25">
      <c r="A1442" t="s">
        <v>23</v>
      </c>
      <c r="B1442">
        <v>4035</v>
      </c>
      <c r="C1442" s="2" t="s">
        <v>1637</v>
      </c>
      <c r="D1442" s="3">
        <v>0</v>
      </c>
      <c r="E1442" s="3">
        <v>0</v>
      </c>
      <c r="F1442" s="3">
        <v>0</v>
      </c>
      <c r="G1442" s="3">
        <v>0</v>
      </c>
      <c r="H1442" s="3">
        <v>0.86016000000000004</v>
      </c>
      <c r="I1442" s="3">
        <v>3.0464000000000002</v>
      </c>
      <c r="J1442" s="3">
        <v>4.4032</v>
      </c>
      <c r="K1442" s="3">
        <v>5.7008000000000001</v>
      </c>
      <c r="L1442" s="3">
        <v>6.924088888888889</v>
      </c>
      <c r="M1442" s="3">
        <v>7.6697600000000001</v>
      </c>
      <c r="N1442" s="3">
        <v>9.072000000000001</v>
      </c>
      <c r="O1442" s="3">
        <v>10.196800000000001</v>
      </c>
      <c r="P1442" s="3">
        <v>11.102</v>
      </c>
      <c r="Q1442" s="3">
        <v>11.88568888888889</v>
      </c>
      <c r="R1442" s="3">
        <v>12.527199999999999</v>
      </c>
      <c r="S1442" s="3">
        <v>13.705216</v>
      </c>
      <c r="T1442" s="3">
        <v>14.631679999999999</v>
      </c>
      <c r="U1442" s="3">
        <v>15.408640000000002</v>
      </c>
      <c r="V1442" s="3">
        <v>16.018239999999999</v>
      </c>
      <c r="W1442" s="3">
        <v>17.019968000000002</v>
      </c>
      <c r="X1442" s="3">
        <v>17.687786666666668</v>
      </c>
      <c r="Y1442" s="3">
        <v>18.58024</v>
      </c>
      <c r="Z1442" s="3">
        <v>19.264896</v>
      </c>
      <c r="AA1442" s="3">
        <v>20.644064</v>
      </c>
    </row>
    <row r="1443" spans="1:27" ht="13.2" customHeight="1" x14ac:dyDescent="0.25">
      <c r="A1443" t="s">
        <v>23</v>
      </c>
      <c r="B1443">
        <v>4072</v>
      </c>
      <c r="C1443" s="2" t="s">
        <v>1638</v>
      </c>
      <c r="D1443" s="3">
        <v>0</v>
      </c>
      <c r="E1443" s="3">
        <v>0</v>
      </c>
      <c r="F1443" s="3">
        <v>0</v>
      </c>
      <c r="G1443" s="3">
        <v>0</v>
      </c>
      <c r="H1443" s="3">
        <v>0.87168000000000001</v>
      </c>
      <c r="I1443" s="3">
        <v>3.0872000000000002</v>
      </c>
      <c r="J1443" s="3">
        <v>4.4621714285714287</v>
      </c>
      <c r="K1443" s="3">
        <v>5.7771500000000007</v>
      </c>
      <c r="L1443" s="3">
        <v>7.0168222222222232</v>
      </c>
      <c r="M1443" s="3">
        <v>7.7724800000000007</v>
      </c>
      <c r="N1443" s="3">
        <v>9.1935000000000002</v>
      </c>
      <c r="O1443" s="3">
        <v>10.333364285714286</v>
      </c>
      <c r="P1443" s="3">
        <v>11.2506875</v>
      </c>
      <c r="Q1443" s="3">
        <v>12.044872222222223</v>
      </c>
      <c r="R1443" s="3">
        <v>12.694974999999999</v>
      </c>
      <c r="S1443" s="3">
        <v>13.888767999999999</v>
      </c>
      <c r="T1443" s="3">
        <v>14.827640000000001</v>
      </c>
      <c r="U1443" s="3">
        <v>15.615005714285711</v>
      </c>
      <c r="V1443" s="3">
        <v>16.232769999999999</v>
      </c>
      <c r="W1443" s="3">
        <v>17.247914000000002</v>
      </c>
      <c r="X1443" s="3">
        <v>17.924676666666667</v>
      </c>
      <c r="Y1443" s="3">
        <v>18.829082499999998</v>
      </c>
      <c r="Z1443" s="3">
        <v>19.522908000000001</v>
      </c>
      <c r="AA1443" s="3">
        <v>20.920546999999999</v>
      </c>
    </row>
    <row r="1444" spans="1:27" ht="13.2" customHeight="1" x14ac:dyDescent="0.25">
      <c r="A1444" t="s">
        <v>23</v>
      </c>
      <c r="B1444">
        <v>4010</v>
      </c>
      <c r="C1444" s="2" t="s">
        <v>1639</v>
      </c>
      <c r="D1444" s="3">
        <v>0</v>
      </c>
      <c r="E1444" s="3">
        <v>0</v>
      </c>
      <c r="F1444" s="3">
        <v>0</v>
      </c>
      <c r="G1444" s="3">
        <v>0</v>
      </c>
      <c r="H1444" s="3">
        <v>0.92159999999999986</v>
      </c>
      <c r="I1444" s="3">
        <v>3.2639999999999993</v>
      </c>
      <c r="J1444" s="3">
        <v>4.7177142857142851</v>
      </c>
      <c r="K1444" s="3">
        <v>6.1079999999999997</v>
      </c>
      <c r="L1444" s="3">
        <v>7.4186666666666667</v>
      </c>
      <c r="M1444" s="3">
        <v>8.2175999999999991</v>
      </c>
      <c r="N1444" s="3">
        <v>9.7199999999999989</v>
      </c>
      <c r="O1444" s="3">
        <v>10.925142857142857</v>
      </c>
      <c r="P1444" s="3">
        <v>11.895</v>
      </c>
      <c r="Q1444" s="3">
        <v>12.734666666666666</v>
      </c>
      <c r="R1444" s="3">
        <v>13.422000000000001</v>
      </c>
      <c r="S1444" s="3">
        <v>14.684160000000002</v>
      </c>
      <c r="T1444" s="3">
        <v>15.676800000000002</v>
      </c>
      <c r="U1444" s="3">
        <v>16.509257142857141</v>
      </c>
      <c r="V1444" s="3">
        <v>17.162399999999998</v>
      </c>
      <c r="W1444" s="3">
        <v>18.235679999999999</v>
      </c>
      <c r="X1444" s="3">
        <v>18.9512</v>
      </c>
      <c r="Y1444" s="3">
        <v>19.907399999999996</v>
      </c>
      <c r="Z1444" s="3">
        <v>20.64096</v>
      </c>
      <c r="AA1444" s="3">
        <v>22.118639999999999</v>
      </c>
    </row>
    <row r="1445" spans="1:27" ht="13.2" customHeight="1" x14ac:dyDescent="0.25">
      <c r="A1445" t="s">
        <v>23</v>
      </c>
      <c r="B1445">
        <v>4173</v>
      </c>
      <c r="C1445" s="2" t="s">
        <v>1640</v>
      </c>
      <c r="D1445" s="3">
        <v>0</v>
      </c>
      <c r="E1445" s="3">
        <v>0</v>
      </c>
      <c r="F1445" s="3">
        <v>0</v>
      </c>
      <c r="G1445" s="3">
        <v>0</v>
      </c>
      <c r="H1445" s="3">
        <v>0.97919999999999985</v>
      </c>
      <c r="I1445" s="3">
        <v>3.4679999999999995</v>
      </c>
      <c r="J1445" s="3">
        <v>5.0125714285714285</v>
      </c>
      <c r="K1445" s="3">
        <v>6.4897499999999999</v>
      </c>
      <c r="L1445" s="3">
        <v>7.8823333333333325</v>
      </c>
      <c r="M1445" s="3">
        <v>8.7311999999999994</v>
      </c>
      <c r="N1445" s="3">
        <v>10.327500000000001</v>
      </c>
      <c r="O1445" s="3">
        <v>11.607964285714285</v>
      </c>
      <c r="P1445" s="3">
        <v>12.638437499999998</v>
      </c>
      <c r="Q1445" s="3">
        <v>13.530583333333333</v>
      </c>
      <c r="R1445" s="3">
        <v>14.260874999999999</v>
      </c>
      <c r="S1445" s="3">
        <v>15.601919999999996</v>
      </c>
      <c r="T1445" s="3">
        <v>16.656599999999997</v>
      </c>
      <c r="U1445" s="3">
        <v>17.54108571428571</v>
      </c>
      <c r="V1445" s="3">
        <v>18.235050000000001</v>
      </c>
      <c r="W1445" s="3">
        <v>19.375409999999999</v>
      </c>
      <c r="X1445" s="3">
        <v>20.135649999999998</v>
      </c>
      <c r="Y1445" s="3">
        <v>21.151612499999999</v>
      </c>
      <c r="Z1445" s="3">
        <v>21.931019999999997</v>
      </c>
      <c r="AA1445" s="3">
        <v>23.501054999999997</v>
      </c>
    </row>
    <row r="1446" spans="1:27" ht="13.2" customHeight="1" x14ac:dyDescent="0.25">
      <c r="A1446" t="s">
        <v>23</v>
      </c>
      <c r="B1446">
        <v>4140</v>
      </c>
      <c r="C1446" s="2" t="s">
        <v>1641</v>
      </c>
      <c r="D1446" s="3">
        <v>0</v>
      </c>
      <c r="E1446" s="3">
        <v>0</v>
      </c>
      <c r="F1446" s="3">
        <v>0</v>
      </c>
      <c r="G1446" s="3">
        <v>0</v>
      </c>
      <c r="H1446" s="3">
        <v>0.95231999999999994</v>
      </c>
      <c r="I1446" s="3">
        <v>3.3728000000000002</v>
      </c>
      <c r="J1446" s="3">
        <v>4.8749714285714285</v>
      </c>
      <c r="K1446" s="3">
        <v>6.3115999999999994</v>
      </c>
      <c r="L1446" s="3">
        <v>7.6659555555555547</v>
      </c>
      <c r="M1446" s="3">
        <v>8.4915200000000013</v>
      </c>
      <c r="N1446" s="3">
        <v>10.043999999999999</v>
      </c>
      <c r="O1446" s="3">
        <v>11.289314285714285</v>
      </c>
      <c r="P1446" s="3">
        <v>12.291500000000001</v>
      </c>
      <c r="Q1446" s="3">
        <v>13.159155555555554</v>
      </c>
      <c r="R1446" s="3">
        <v>13.869399999999999</v>
      </c>
      <c r="S1446" s="3">
        <v>15.173632000000001</v>
      </c>
      <c r="T1446" s="3">
        <v>16.199360000000002</v>
      </c>
      <c r="U1446" s="3">
        <v>17.059565714285714</v>
      </c>
      <c r="V1446" s="3">
        <v>17.734480000000001</v>
      </c>
      <c r="W1446" s="3">
        <v>18.843536</v>
      </c>
      <c r="X1446" s="3">
        <v>19.582906666666666</v>
      </c>
      <c r="Y1446" s="3">
        <v>20.570979999999999</v>
      </c>
      <c r="Z1446" s="3">
        <v>21.328992000000003</v>
      </c>
      <c r="AA1446" s="3">
        <v>22.855927999999999</v>
      </c>
    </row>
    <row r="1447" spans="1:27" ht="13.2" customHeight="1" x14ac:dyDescent="0.25">
      <c r="A1447" t="s">
        <v>23</v>
      </c>
      <c r="B1447">
        <v>4073</v>
      </c>
      <c r="C1447" s="2" t="s">
        <v>1642</v>
      </c>
      <c r="D1447" s="3">
        <v>0</v>
      </c>
      <c r="E1447" s="3">
        <v>0</v>
      </c>
      <c r="F1447" s="3">
        <v>0</v>
      </c>
      <c r="G1447" s="3">
        <v>0</v>
      </c>
      <c r="H1447" s="3">
        <v>0.75648000000000004</v>
      </c>
      <c r="I1447" s="3">
        <v>2.6792000000000002</v>
      </c>
      <c r="J1447" s="3">
        <v>3.8724571428571433</v>
      </c>
      <c r="K1447" s="3">
        <v>5.0136500000000011</v>
      </c>
      <c r="L1447" s="3">
        <v>6.0894888888888898</v>
      </c>
      <c r="M1447" s="3">
        <v>6.7452800000000011</v>
      </c>
      <c r="N1447" s="3">
        <v>7.9785000000000013</v>
      </c>
      <c r="O1447" s="3">
        <v>8.96772142857143</v>
      </c>
      <c r="P1447" s="3">
        <v>9.763812500000002</v>
      </c>
      <c r="Q1447" s="3">
        <v>10.453038888888889</v>
      </c>
      <c r="R1447" s="3">
        <v>11.017225</v>
      </c>
      <c r="S1447" s="3">
        <v>12.053248000000002</v>
      </c>
      <c r="T1447" s="3">
        <v>12.868040000000001</v>
      </c>
      <c r="U1447" s="3">
        <v>13.551348571428573</v>
      </c>
      <c r="V1447" s="3">
        <v>14.087470000000001</v>
      </c>
      <c r="W1447" s="3">
        <v>14.968454000000001</v>
      </c>
      <c r="X1447" s="3">
        <v>15.555776666666668</v>
      </c>
      <c r="Y1447" s="3">
        <v>16.340657499999999</v>
      </c>
      <c r="Z1447" s="3">
        <v>16.942788</v>
      </c>
      <c r="AA1447" s="3">
        <v>18.155717000000003</v>
      </c>
    </row>
    <row r="1448" spans="1:27" ht="13.2" customHeight="1" x14ac:dyDescent="0.25">
      <c r="A1448" t="s">
        <v>23</v>
      </c>
      <c r="B1448">
        <v>4256</v>
      </c>
      <c r="C1448" s="2" t="s">
        <v>1643</v>
      </c>
      <c r="D1448" s="3">
        <v>0</v>
      </c>
      <c r="E1448" s="3">
        <v>0</v>
      </c>
      <c r="F1448" s="3">
        <v>0</v>
      </c>
      <c r="G1448" s="3">
        <v>0</v>
      </c>
      <c r="H1448" s="3">
        <v>0.99071999999999993</v>
      </c>
      <c r="I1448" s="3">
        <v>3.5087999999999999</v>
      </c>
      <c r="J1448" s="3">
        <v>5.0715428571428571</v>
      </c>
      <c r="K1448" s="3">
        <v>6.5660999999999996</v>
      </c>
      <c r="L1448" s="3">
        <v>7.9750666666666676</v>
      </c>
      <c r="M1448" s="3">
        <v>8.8339200000000009</v>
      </c>
      <c r="N1448" s="3">
        <v>10.449000000000002</v>
      </c>
      <c r="O1448" s="3">
        <v>11.744528571428571</v>
      </c>
      <c r="P1448" s="3">
        <v>12.787125000000001</v>
      </c>
      <c r="Q1448" s="3">
        <v>13.689766666666667</v>
      </c>
      <c r="R1448" s="3">
        <v>14.428649999999998</v>
      </c>
      <c r="S1448" s="3">
        <v>15.785472</v>
      </c>
      <c r="T1448" s="3">
        <v>16.85256</v>
      </c>
      <c r="U1448" s="3">
        <v>17.747451428571427</v>
      </c>
      <c r="V1448" s="3">
        <v>18.449580000000001</v>
      </c>
      <c r="W1448" s="3">
        <v>19.603355999999998</v>
      </c>
      <c r="X1448" s="3">
        <v>20.372540000000001</v>
      </c>
      <c r="Y1448" s="3">
        <v>21.400455000000001</v>
      </c>
      <c r="Z1448" s="3">
        <v>22.189032000000001</v>
      </c>
      <c r="AA1448" s="3">
        <v>23.777538</v>
      </c>
    </row>
    <row r="1449" spans="1:27" ht="13.2" customHeight="1" x14ac:dyDescent="0.25">
      <c r="A1449" t="s">
        <v>23</v>
      </c>
      <c r="B1449">
        <v>4037</v>
      </c>
      <c r="C1449" s="2" t="s">
        <v>1644</v>
      </c>
      <c r="D1449" s="3">
        <v>0</v>
      </c>
      <c r="E1449" s="3">
        <v>0</v>
      </c>
      <c r="F1449" s="3">
        <v>0</v>
      </c>
      <c r="G1449" s="3">
        <v>0</v>
      </c>
      <c r="H1449" s="3">
        <v>0.81408000000000003</v>
      </c>
      <c r="I1449" s="3">
        <v>2.8832</v>
      </c>
      <c r="J1449" s="3">
        <v>4.1673142857142862</v>
      </c>
      <c r="K1449" s="3">
        <v>5.3954000000000013</v>
      </c>
      <c r="L1449" s="3">
        <v>6.5531555555555547</v>
      </c>
      <c r="M1449" s="3">
        <v>7.2588799999999996</v>
      </c>
      <c r="N1449" s="3">
        <v>8.5860000000000003</v>
      </c>
      <c r="O1449" s="3">
        <v>9.6505428571428578</v>
      </c>
      <c r="P1449" s="3">
        <v>10.507250000000001</v>
      </c>
      <c r="Q1449" s="3">
        <v>11.248955555555556</v>
      </c>
      <c r="R1449" s="3">
        <v>11.8561</v>
      </c>
      <c r="S1449" s="3">
        <v>12.971008000000001</v>
      </c>
      <c r="T1449" s="3">
        <v>13.84784</v>
      </c>
      <c r="U1449" s="3">
        <v>14.583177142857142</v>
      </c>
      <c r="V1449" s="3">
        <v>15.160120000000003</v>
      </c>
      <c r="W1449" s="3">
        <v>16.108184000000001</v>
      </c>
      <c r="X1449" s="3">
        <v>16.740226666666665</v>
      </c>
      <c r="Y1449" s="3">
        <v>17.584870000000002</v>
      </c>
      <c r="Z1449" s="3">
        <v>18.232848000000001</v>
      </c>
      <c r="AA1449" s="3">
        <v>19.538132000000001</v>
      </c>
    </row>
    <row r="1450" spans="1:27" ht="13.2" customHeight="1" x14ac:dyDescent="0.25">
      <c r="A1450" t="s">
        <v>23</v>
      </c>
      <c r="B1450">
        <v>4237</v>
      </c>
      <c r="C1450" s="2" t="s">
        <v>1645</v>
      </c>
      <c r="D1450" s="3">
        <v>0</v>
      </c>
      <c r="E1450" s="3">
        <v>0</v>
      </c>
      <c r="F1450" s="3">
        <v>0</v>
      </c>
      <c r="G1450" s="3">
        <v>0</v>
      </c>
      <c r="H1450" s="3">
        <v>0.93696000000000002</v>
      </c>
      <c r="I1450" s="3">
        <v>3.3184</v>
      </c>
      <c r="J1450" s="3">
        <v>4.7963428571428572</v>
      </c>
      <c r="K1450" s="3">
        <v>6.2098000000000004</v>
      </c>
      <c r="L1450" s="3">
        <v>7.5423111111111112</v>
      </c>
      <c r="M1450" s="3">
        <v>8.3545599999999993</v>
      </c>
      <c r="N1450" s="3">
        <v>9.8819999999999997</v>
      </c>
      <c r="O1450" s="3">
        <v>11.107228571428571</v>
      </c>
      <c r="P1450" s="3">
        <v>12.093249999999999</v>
      </c>
      <c r="Q1450" s="3">
        <v>12.94691111111111</v>
      </c>
      <c r="R1450" s="3">
        <v>13.6457</v>
      </c>
      <c r="S1450" s="3">
        <v>14.928896</v>
      </c>
      <c r="T1450" s="3">
        <v>15.938079999999999</v>
      </c>
      <c r="U1450" s="3">
        <v>16.784411428571431</v>
      </c>
      <c r="V1450" s="3">
        <v>17.448439999999998</v>
      </c>
      <c r="W1450" s="3">
        <v>18.539607999999998</v>
      </c>
      <c r="X1450" s="3">
        <v>19.26705333333333</v>
      </c>
      <c r="Y1450" s="3">
        <v>20.239189999999997</v>
      </c>
      <c r="Z1450" s="3">
        <v>20.984976</v>
      </c>
      <c r="AA1450" s="3">
        <v>22.487283999999999</v>
      </c>
    </row>
    <row r="1451" spans="1:27" ht="13.2" customHeight="1" x14ac:dyDescent="0.25">
      <c r="A1451" t="s">
        <v>23</v>
      </c>
      <c r="B1451">
        <v>4038</v>
      </c>
      <c r="C1451" s="2" t="s">
        <v>1646</v>
      </c>
      <c r="D1451" s="3">
        <v>0</v>
      </c>
      <c r="E1451" s="3">
        <v>0</v>
      </c>
      <c r="F1451" s="3">
        <v>0</v>
      </c>
      <c r="G1451" s="3">
        <v>0</v>
      </c>
      <c r="H1451" s="3">
        <v>0.88703999999999983</v>
      </c>
      <c r="I1451" s="3">
        <v>3.1415999999999999</v>
      </c>
      <c r="J1451" s="3">
        <v>4.5407999999999999</v>
      </c>
      <c r="K1451" s="3">
        <v>5.8789500000000006</v>
      </c>
      <c r="L1451" s="3">
        <v>7.1404666666666667</v>
      </c>
      <c r="M1451" s="3">
        <v>7.9094400000000009</v>
      </c>
      <c r="N1451" s="3">
        <v>9.3554999999999993</v>
      </c>
      <c r="O1451" s="3">
        <v>10.515450000000001</v>
      </c>
      <c r="P1451" s="3">
        <v>11.4489375</v>
      </c>
      <c r="Q1451" s="3">
        <v>12.257116666666668</v>
      </c>
      <c r="R1451" s="3">
        <v>12.918675000000002</v>
      </c>
      <c r="S1451" s="3">
        <v>14.133504</v>
      </c>
      <c r="T1451" s="3">
        <v>15.08892</v>
      </c>
      <c r="U1451" s="3">
        <v>15.89016</v>
      </c>
      <c r="V1451" s="3">
        <v>16.518810000000002</v>
      </c>
      <c r="W1451" s="3">
        <v>17.551842000000001</v>
      </c>
      <c r="X1451" s="3">
        <v>18.240530000000003</v>
      </c>
      <c r="Y1451" s="3">
        <v>19.1608725</v>
      </c>
      <c r="Z1451" s="3">
        <v>19.866924000000001</v>
      </c>
      <c r="AA1451" s="3">
        <v>21.289190999999999</v>
      </c>
    </row>
    <row r="1452" spans="1:27" ht="13.2" customHeight="1" x14ac:dyDescent="0.25">
      <c r="A1452" t="s">
        <v>23</v>
      </c>
      <c r="B1452">
        <v>4074</v>
      </c>
      <c r="C1452" s="2" t="s">
        <v>1647</v>
      </c>
      <c r="D1452" s="3">
        <v>0</v>
      </c>
      <c r="E1452" s="3">
        <v>0</v>
      </c>
      <c r="F1452" s="3">
        <v>0</v>
      </c>
      <c r="G1452" s="3">
        <v>0</v>
      </c>
      <c r="H1452" s="3">
        <v>0.68736000000000008</v>
      </c>
      <c r="I1452" s="3">
        <v>2.4344000000000001</v>
      </c>
      <c r="J1452" s="3">
        <v>3.5186285714285712</v>
      </c>
      <c r="K1452" s="3">
        <v>4.5555500000000002</v>
      </c>
      <c r="L1452" s="3">
        <v>5.5330888888888889</v>
      </c>
      <c r="M1452" s="3">
        <v>6.1289600000000002</v>
      </c>
      <c r="N1452" s="3">
        <v>7.2495000000000003</v>
      </c>
      <c r="O1452" s="3">
        <v>8.1483357142857145</v>
      </c>
      <c r="P1452" s="3">
        <v>8.8716875000000002</v>
      </c>
      <c r="Q1452" s="3">
        <v>9.4979388888888892</v>
      </c>
      <c r="R1452" s="3">
        <v>10.010575000000001</v>
      </c>
      <c r="S1452" s="3">
        <v>10.951936</v>
      </c>
      <c r="T1452" s="3">
        <v>11.69228</v>
      </c>
      <c r="U1452" s="3">
        <v>12.313154285714285</v>
      </c>
      <c r="V1452" s="3">
        <v>12.80029</v>
      </c>
      <c r="W1452" s="3">
        <v>13.600778</v>
      </c>
      <c r="X1452" s="3">
        <v>14.134436666666666</v>
      </c>
      <c r="Y1452" s="3">
        <v>14.847602500000001</v>
      </c>
      <c r="Z1452" s="3">
        <v>15.394716000000001</v>
      </c>
      <c r="AA1452" s="3">
        <v>16.496819000000002</v>
      </c>
    </row>
    <row r="1453" spans="1:27" ht="13.2" customHeight="1" x14ac:dyDescent="0.25">
      <c r="A1453" t="s">
        <v>23</v>
      </c>
      <c r="B1453">
        <v>4175</v>
      </c>
      <c r="C1453" s="2" t="s">
        <v>1648</v>
      </c>
      <c r="D1453" s="3">
        <v>0</v>
      </c>
      <c r="E1453" s="3">
        <v>0</v>
      </c>
      <c r="F1453" s="3">
        <v>0</v>
      </c>
      <c r="G1453" s="3">
        <v>0</v>
      </c>
      <c r="H1453" s="3">
        <v>0.94847999999999999</v>
      </c>
      <c r="I1453" s="3">
        <v>3.3591999999999995</v>
      </c>
      <c r="J1453" s="3">
        <v>4.8553142857142859</v>
      </c>
      <c r="K1453" s="3">
        <v>6.2861499999999984</v>
      </c>
      <c r="L1453" s="3">
        <v>7.6350444444444427</v>
      </c>
      <c r="M1453" s="3">
        <v>8.457279999999999</v>
      </c>
      <c r="N1453" s="3">
        <v>10.003499999999999</v>
      </c>
      <c r="O1453" s="3">
        <v>11.243792857142855</v>
      </c>
      <c r="P1453" s="3">
        <v>12.241937499999999</v>
      </c>
      <c r="Q1453" s="3">
        <v>13.106094444444444</v>
      </c>
      <c r="R1453" s="3">
        <v>13.813474999999997</v>
      </c>
      <c r="S1453" s="3">
        <v>15.112447999999997</v>
      </c>
      <c r="T1453" s="3">
        <v>16.134039999999999</v>
      </c>
      <c r="U1453" s="3">
        <v>16.990777142857141</v>
      </c>
      <c r="V1453" s="3">
        <v>17.662969999999998</v>
      </c>
      <c r="W1453" s="3">
        <v>18.767553999999997</v>
      </c>
      <c r="X1453" s="3">
        <v>19.503943333333332</v>
      </c>
      <c r="Y1453" s="3">
        <v>20.488032499999996</v>
      </c>
      <c r="Z1453" s="3">
        <v>21.242988</v>
      </c>
      <c r="AA1453" s="3">
        <v>22.763766999999998</v>
      </c>
    </row>
    <row r="1454" spans="1:27" ht="13.2" customHeight="1" x14ac:dyDescent="0.25">
      <c r="A1454" t="s">
        <v>23</v>
      </c>
      <c r="B1454">
        <v>4280</v>
      </c>
      <c r="C1454" s="2" t="s">
        <v>1649</v>
      </c>
      <c r="D1454" s="3">
        <v>0</v>
      </c>
      <c r="E1454" s="3">
        <v>0</v>
      </c>
      <c r="F1454" s="3">
        <v>0</v>
      </c>
      <c r="G1454" s="3">
        <v>0</v>
      </c>
      <c r="H1454" s="3">
        <v>0.93696000000000002</v>
      </c>
      <c r="I1454" s="3">
        <v>3.3184</v>
      </c>
      <c r="J1454" s="3">
        <v>4.7963428571428572</v>
      </c>
      <c r="K1454" s="3">
        <v>6.2098000000000004</v>
      </c>
      <c r="L1454" s="3">
        <v>7.5423111111111112</v>
      </c>
      <c r="M1454" s="3">
        <v>8.3545599999999993</v>
      </c>
      <c r="N1454" s="3">
        <v>9.8819999999999997</v>
      </c>
      <c r="O1454" s="3">
        <v>11.107228571428571</v>
      </c>
      <c r="P1454" s="3">
        <v>12.093249999999999</v>
      </c>
      <c r="Q1454" s="3">
        <v>12.94691111111111</v>
      </c>
      <c r="R1454" s="3">
        <v>13.6457</v>
      </c>
      <c r="S1454" s="3">
        <v>14.928896</v>
      </c>
      <c r="T1454" s="3">
        <v>15.938079999999999</v>
      </c>
      <c r="U1454" s="3">
        <v>16.784411428571431</v>
      </c>
      <c r="V1454" s="3">
        <v>17.448439999999998</v>
      </c>
      <c r="W1454" s="3">
        <v>18.539607999999998</v>
      </c>
      <c r="X1454" s="3">
        <v>19.26705333333333</v>
      </c>
      <c r="Y1454" s="3">
        <v>20.239189999999997</v>
      </c>
      <c r="Z1454" s="3">
        <v>20.984976</v>
      </c>
      <c r="AA1454" s="3">
        <v>22.487283999999999</v>
      </c>
    </row>
    <row r="1455" spans="1:27" ht="13.2" customHeight="1" x14ac:dyDescent="0.25">
      <c r="A1455" t="s">
        <v>23</v>
      </c>
      <c r="B1455">
        <v>4257</v>
      </c>
      <c r="C1455" s="2" t="s">
        <v>1650</v>
      </c>
      <c r="D1455" s="3">
        <v>0</v>
      </c>
      <c r="E1455" s="3">
        <v>0</v>
      </c>
      <c r="F1455" s="3">
        <v>0</v>
      </c>
      <c r="G1455" s="3">
        <v>0</v>
      </c>
      <c r="H1455" s="3">
        <v>0.85248000000000013</v>
      </c>
      <c r="I1455" s="3">
        <v>3.0192000000000005</v>
      </c>
      <c r="J1455" s="3">
        <v>4.3638857142857148</v>
      </c>
      <c r="K1455" s="3">
        <v>5.6498999999999997</v>
      </c>
      <c r="L1455" s="3">
        <v>6.8622666666666676</v>
      </c>
      <c r="M1455" s="3">
        <v>7.6012800000000009</v>
      </c>
      <c r="N1455" s="3">
        <v>8.9909999999999997</v>
      </c>
      <c r="O1455" s="3">
        <v>10.105757142857144</v>
      </c>
      <c r="P1455" s="3">
        <v>11.002875000000001</v>
      </c>
      <c r="Q1455" s="3">
        <v>11.779566666666668</v>
      </c>
      <c r="R1455" s="3">
        <v>12.41535</v>
      </c>
      <c r="S1455" s="3">
        <v>13.582848</v>
      </c>
      <c r="T1455" s="3">
        <v>14.501040000000001</v>
      </c>
      <c r="U1455" s="3">
        <v>15.271062857142859</v>
      </c>
      <c r="V1455" s="3">
        <v>15.875220000000001</v>
      </c>
      <c r="W1455" s="3">
        <v>16.868003999999999</v>
      </c>
      <c r="X1455" s="3">
        <v>17.529859999999999</v>
      </c>
      <c r="Y1455" s="3">
        <v>18.414345000000001</v>
      </c>
      <c r="Z1455" s="3">
        <v>19.092887999999999</v>
      </c>
      <c r="AA1455" s="3">
        <v>20.459741999999999</v>
      </c>
    </row>
    <row r="1456" spans="1:27" ht="13.2" customHeight="1" x14ac:dyDescent="0.25">
      <c r="A1456" t="s">
        <v>23</v>
      </c>
      <c r="B1456">
        <v>4205</v>
      </c>
      <c r="C1456" s="2" t="s">
        <v>1651</v>
      </c>
      <c r="D1456" s="3">
        <v>0</v>
      </c>
      <c r="E1456" s="3">
        <v>0</v>
      </c>
      <c r="F1456" s="3">
        <v>0</v>
      </c>
      <c r="G1456" s="3">
        <v>0</v>
      </c>
      <c r="H1456" s="3">
        <v>0.91392000000000007</v>
      </c>
      <c r="I1456" s="3">
        <v>3.2368000000000006</v>
      </c>
      <c r="J1456" s="3">
        <v>4.6784000000000008</v>
      </c>
      <c r="K1456" s="3">
        <v>6.057100000000001</v>
      </c>
      <c r="L1456" s="3">
        <v>7.3568444444444454</v>
      </c>
      <c r="M1456" s="3">
        <v>8.1491200000000017</v>
      </c>
      <c r="N1456" s="3">
        <v>9.6390000000000011</v>
      </c>
      <c r="O1456" s="3">
        <v>10.834100000000001</v>
      </c>
      <c r="P1456" s="3">
        <v>11.795875000000002</v>
      </c>
      <c r="Q1456" s="3">
        <v>12.628544444444447</v>
      </c>
      <c r="R1456" s="3">
        <v>13.310150000000002</v>
      </c>
      <c r="S1456" s="3">
        <v>14.561792000000001</v>
      </c>
      <c r="T1456" s="3">
        <v>15.54616</v>
      </c>
      <c r="U1456" s="3">
        <v>16.371680000000001</v>
      </c>
      <c r="V1456" s="3">
        <v>17.019380000000002</v>
      </c>
      <c r="W1456" s="3">
        <v>18.083716000000003</v>
      </c>
      <c r="X1456" s="3">
        <v>18.793273333333335</v>
      </c>
      <c r="Y1456" s="3">
        <v>19.741505</v>
      </c>
      <c r="Z1456" s="3">
        <v>20.468952000000002</v>
      </c>
      <c r="AA1456" s="3">
        <v>21.934318000000001</v>
      </c>
    </row>
    <row r="1457" spans="1:27" ht="13.2" customHeight="1" x14ac:dyDescent="0.25">
      <c r="A1457" t="s">
        <v>23</v>
      </c>
      <c r="B1457">
        <v>4141</v>
      </c>
      <c r="C1457" s="2" t="s">
        <v>1652</v>
      </c>
      <c r="D1457" s="3">
        <v>0</v>
      </c>
      <c r="E1457" s="3">
        <v>0</v>
      </c>
      <c r="F1457" s="3">
        <v>0</v>
      </c>
      <c r="G1457" s="3">
        <v>0</v>
      </c>
      <c r="H1457" s="3">
        <v>0.94080000000000019</v>
      </c>
      <c r="I1457" s="3">
        <v>3.3320000000000003</v>
      </c>
      <c r="J1457" s="3">
        <v>4.8159999999999998</v>
      </c>
      <c r="K1457" s="3">
        <v>6.2352500000000015</v>
      </c>
      <c r="L1457" s="3">
        <v>7.5732222222222232</v>
      </c>
      <c r="M1457" s="3">
        <v>8.3887999999999998</v>
      </c>
      <c r="N1457" s="3">
        <v>9.9224999999999994</v>
      </c>
      <c r="O1457" s="3">
        <v>11.152750000000001</v>
      </c>
      <c r="P1457" s="3">
        <v>12.1428125</v>
      </c>
      <c r="Q1457" s="3">
        <v>12.999972222222222</v>
      </c>
      <c r="R1457" s="3">
        <v>13.701625</v>
      </c>
      <c r="S1457" s="3">
        <v>14.990080000000003</v>
      </c>
      <c r="T1457" s="3">
        <v>16.003399999999999</v>
      </c>
      <c r="U1457" s="3">
        <v>16.853200000000001</v>
      </c>
      <c r="V1457" s="3">
        <v>17.519950000000001</v>
      </c>
      <c r="W1457" s="3">
        <v>18.615590000000001</v>
      </c>
      <c r="X1457" s="3">
        <v>19.346016666666667</v>
      </c>
      <c r="Y1457" s="3">
        <v>20.3221375</v>
      </c>
      <c r="Z1457" s="3">
        <v>21.070980000000002</v>
      </c>
      <c r="AA1457" s="3">
        <v>22.579445</v>
      </c>
    </row>
    <row r="1458" spans="1:27" ht="13.2" customHeight="1" x14ac:dyDescent="0.25">
      <c r="A1458" t="s">
        <v>23</v>
      </c>
      <c r="B1458">
        <v>4281</v>
      </c>
      <c r="C1458" s="2" t="s">
        <v>1653</v>
      </c>
      <c r="D1458" s="3">
        <v>0</v>
      </c>
      <c r="E1458" s="3">
        <v>0</v>
      </c>
      <c r="F1458" s="3">
        <v>0</v>
      </c>
      <c r="G1458" s="3">
        <v>0</v>
      </c>
      <c r="H1458" s="3">
        <v>0.93696000000000002</v>
      </c>
      <c r="I1458" s="3">
        <v>3.3184</v>
      </c>
      <c r="J1458" s="3">
        <v>4.7963428571428572</v>
      </c>
      <c r="K1458" s="3">
        <v>6.2098000000000004</v>
      </c>
      <c r="L1458" s="3">
        <v>7.5423111111111112</v>
      </c>
      <c r="M1458" s="3">
        <v>8.3545599999999993</v>
      </c>
      <c r="N1458" s="3">
        <v>9.8819999999999997</v>
      </c>
      <c r="O1458" s="3">
        <v>11.107228571428571</v>
      </c>
      <c r="P1458" s="3">
        <v>12.093249999999999</v>
      </c>
      <c r="Q1458" s="3">
        <v>12.94691111111111</v>
      </c>
      <c r="R1458" s="3">
        <v>13.6457</v>
      </c>
      <c r="S1458" s="3">
        <v>14.928896</v>
      </c>
      <c r="T1458" s="3">
        <v>15.938079999999999</v>
      </c>
      <c r="U1458" s="3">
        <v>16.784411428571431</v>
      </c>
      <c r="V1458" s="3">
        <v>17.448439999999998</v>
      </c>
      <c r="W1458" s="3">
        <v>18.539607999999998</v>
      </c>
      <c r="X1458" s="3">
        <v>19.26705333333333</v>
      </c>
      <c r="Y1458" s="3">
        <v>20.239189999999997</v>
      </c>
      <c r="Z1458" s="3">
        <v>20.984976</v>
      </c>
      <c r="AA1458" s="3">
        <v>22.487283999999999</v>
      </c>
    </row>
    <row r="1459" spans="1:27" ht="13.2" customHeight="1" x14ac:dyDescent="0.25">
      <c r="A1459" t="s">
        <v>23</v>
      </c>
      <c r="B1459">
        <v>4315</v>
      </c>
      <c r="C1459" s="2" t="s">
        <v>1654</v>
      </c>
      <c r="D1459" s="3">
        <v>0</v>
      </c>
      <c r="E1459" s="3">
        <v>0</v>
      </c>
      <c r="F1459" s="3">
        <v>0</v>
      </c>
      <c r="G1459" s="3">
        <v>0</v>
      </c>
      <c r="H1459" s="3">
        <v>0.99455999999999989</v>
      </c>
      <c r="I1459" s="3">
        <v>3.5223999999999998</v>
      </c>
      <c r="J1459" s="3">
        <v>5.0911999999999997</v>
      </c>
      <c r="K1459" s="3">
        <v>6.5915499999999998</v>
      </c>
      <c r="L1459" s="3">
        <v>8.0059777777777779</v>
      </c>
      <c r="M1459" s="3">
        <v>8.8681599999999996</v>
      </c>
      <c r="N1459" s="3">
        <v>10.4895</v>
      </c>
      <c r="O1459" s="3">
        <v>11.790049999999999</v>
      </c>
      <c r="P1459" s="3">
        <v>12.8366875</v>
      </c>
      <c r="Q1459" s="3">
        <v>13.742827777777777</v>
      </c>
      <c r="R1459" s="3">
        <v>14.484575</v>
      </c>
      <c r="S1459" s="3">
        <v>15.846656000000001</v>
      </c>
      <c r="T1459" s="3">
        <v>16.91788</v>
      </c>
      <c r="U1459" s="3">
        <v>17.816240000000001</v>
      </c>
      <c r="V1459" s="3">
        <v>18.521090000000001</v>
      </c>
      <c r="W1459" s="3">
        <v>19.679337999999998</v>
      </c>
      <c r="X1459" s="3">
        <v>20.451503333333331</v>
      </c>
      <c r="Y1459" s="3">
        <v>21.4834025</v>
      </c>
      <c r="Z1459" s="3">
        <v>22.275035999999997</v>
      </c>
      <c r="AA1459" s="3">
        <v>23.869699000000001</v>
      </c>
    </row>
    <row r="1460" spans="1:27" ht="13.2" customHeight="1" x14ac:dyDescent="0.25">
      <c r="A1460" t="s">
        <v>23</v>
      </c>
      <c r="B1460">
        <v>4039</v>
      </c>
      <c r="C1460" s="2" t="s">
        <v>1655</v>
      </c>
      <c r="D1460" s="3">
        <v>0</v>
      </c>
      <c r="E1460" s="3">
        <v>0</v>
      </c>
      <c r="F1460" s="3">
        <v>0</v>
      </c>
      <c r="G1460" s="3">
        <v>0</v>
      </c>
      <c r="H1460" s="3">
        <v>0.85248000000000013</v>
      </c>
      <c r="I1460" s="3">
        <v>3.0192000000000005</v>
      </c>
      <c r="J1460" s="3">
        <v>4.3638857142857148</v>
      </c>
      <c r="K1460" s="3">
        <v>5.6498999999999997</v>
      </c>
      <c r="L1460" s="3">
        <v>6.8622666666666676</v>
      </c>
      <c r="M1460" s="3">
        <v>7.6012800000000009</v>
      </c>
      <c r="N1460" s="3">
        <v>8.9909999999999997</v>
      </c>
      <c r="O1460" s="3">
        <v>10.105757142857144</v>
      </c>
      <c r="P1460" s="3">
        <v>11.002875000000001</v>
      </c>
      <c r="Q1460" s="3">
        <v>11.779566666666668</v>
      </c>
      <c r="R1460" s="3">
        <v>12.41535</v>
      </c>
      <c r="S1460" s="3">
        <v>13.582848</v>
      </c>
      <c r="T1460" s="3">
        <v>14.501040000000001</v>
      </c>
      <c r="U1460" s="3">
        <v>15.271062857142859</v>
      </c>
      <c r="V1460" s="3">
        <v>15.875220000000001</v>
      </c>
      <c r="W1460" s="3">
        <v>16.868003999999999</v>
      </c>
      <c r="X1460" s="3">
        <v>17.529859999999999</v>
      </c>
      <c r="Y1460" s="3">
        <v>18.414345000000001</v>
      </c>
      <c r="Z1460" s="3">
        <v>19.092887999999999</v>
      </c>
      <c r="AA1460" s="3">
        <v>20.459741999999999</v>
      </c>
    </row>
    <row r="1461" spans="1:27" ht="13.2" customHeight="1" x14ac:dyDescent="0.25">
      <c r="A1461" t="s">
        <v>23</v>
      </c>
      <c r="B1461">
        <v>4110</v>
      </c>
      <c r="C1461" s="2" t="s">
        <v>1656</v>
      </c>
      <c r="D1461" s="3">
        <v>0</v>
      </c>
      <c r="E1461" s="3">
        <v>0</v>
      </c>
      <c r="F1461" s="3">
        <v>0</v>
      </c>
      <c r="G1461" s="3">
        <v>0</v>
      </c>
      <c r="H1461" s="3">
        <v>0.87168000000000023</v>
      </c>
      <c r="I1461" s="3">
        <v>3.0872000000000006</v>
      </c>
      <c r="J1461" s="3">
        <v>4.4621714285714296</v>
      </c>
      <c r="K1461" s="3">
        <v>5.7771500000000016</v>
      </c>
      <c r="L1461" s="3">
        <v>7.0168222222222232</v>
      </c>
      <c r="M1461" s="3">
        <v>7.7724800000000007</v>
      </c>
      <c r="N1461" s="3">
        <v>9.193500000000002</v>
      </c>
      <c r="O1461" s="3">
        <v>10.333364285714287</v>
      </c>
      <c r="P1461" s="3">
        <v>11.250687500000002</v>
      </c>
      <c r="Q1461" s="3">
        <v>12.044872222222224</v>
      </c>
      <c r="R1461" s="3">
        <v>12.694975000000003</v>
      </c>
      <c r="S1461" s="3">
        <v>13.888768000000001</v>
      </c>
      <c r="T1461" s="3">
        <v>14.827640000000002</v>
      </c>
      <c r="U1461" s="3">
        <v>15.615005714285719</v>
      </c>
      <c r="V1461" s="3">
        <v>16.232770000000006</v>
      </c>
      <c r="W1461" s="3">
        <v>17.247914000000002</v>
      </c>
      <c r="X1461" s="3">
        <v>17.924676666666674</v>
      </c>
      <c r="Y1461" s="3">
        <v>18.829082500000005</v>
      </c>
      <c r="Z1461" s="3">
        <v>19.522908000000005</v>
      </c>
      <c r="AA1461" s="3">
        <v>20.920547000000003</v>
      </c>
    </row>
    <row r="1462" spans="1:27" ht="13.2" customHeight="1" x14ac:dyDescent="0.25">
      <c r="A1462" t="s">
        <v>23</v>
      </c>
      <c r="B1462">
        <v>4258</v>
      </c>
      <c r="C1462" s="2" t="s">
        <v>1657</v>
      </c>
      <c r="D1462" s="3">
        <v>0</v>
      </c>
      <c r="E1462" s="3">
        <v>0</v>
      </c>
      <c r="F1462" s="3">
        <v>0</v>
      </c>
      <c r="G1462" s="3">
        <v>0</v>
      </c>
      <c r="H1462" s="3">
        <v>0.87168000000000001</v>
      </c>
      <c r="I1462" s="3">
        <v>3.0872000000000002</v>
      </c>
      <c r="J1462" s="3">
        <v>4.4621714285714287</v>
      </c>
      <c r="K1462" s="3">
        <v>5.7771500000000007</v>
      </c>
      <c r="L1462" s="3">
        <v>7.0168222222222232</v>
      </c>
      <c r="M1462" s="3">
        <v>7.7724800000000007</v>
      </c>
      <c r="N1462" s="3">
        <v>9.1935000000000002</v>
      </c>
      <c r="O1462" s="3">
        <v>10.333364285714286</v>
      </c>
      <c r="P1462" s="3">
        <v>11.2506875</v>
      </c>
      <c r="Q1462" s="3">
        <v>12.044872222222223</v>
      </c>
      <c r="R1462" s="3">
        <v>12.694974999999999</v>
      </c>
      <c r="S1462" s="3">
        <v>13.888767999999999</v>
      </c>
      <c r="T1462" s="3">
        <v>14.827640000000001</v>
      </c>
      <c r="U1462" s="3">
        <v>15.615005714285711</v>
      </c>
      <c r="V1462" s="3">
        <v>16.232769999999999</v>
      </c>
      <c r="W1462" s="3">
        <v>17.247914000000002</v>
      </c>
      <c r="X1462" s="3">
        <v>17.924676666666667</v>
      </c>
      <c r="Y1462" s="3">
        <v>18.829082499999998</v>
      </c>
      <c r="Z1462" s="3">
        <v>19.522908000000001</v>
      </c>
      <c r="AA1462" s="3">
        <v>20.920546999999999</v>
      </c>
    </row>
    <row r="1463" spans="1:27" ht="13.2" customHeight="1" x14ac:dyDescent="0.25">
      <c r="A1463" t="s">
        <v>23</v>
      </c>
      <c r="B1463">
        <v>4316</v>
      </c>
      <c r="C1463" s="2" t="s">
        <v>1658</v>
      </c>
      <c r="D1463" s="3">
        <v>0</v>
      </c>
      <c r="E1463" s="3">
        <v>0</v>
      </c>
      <c r="F1463" s="3">
        <v>0</v>
      </c>
      <c r="G1463" s="3">
        <v>0</v>
      </c>
      <c r="H1463" s="3">
        <v>0.97919999999999985</v>
      </c>
      <c r="I1463" s="3">
        <v>3.4679999999999995</v>
      </c>
      <c r="J1463" s="3">
        <v>5.0125714285714285</v>
      </c>
      <c r="K1463" s="3">
        <v>6.4897499999999999</v>
      </c>
      <c r="L1463" s="3">
        <v>7.8823333333333325</v>
      </c>
      <c r="M1463" s="3">
        <v>8.7311999999999994</v>
      </c>
      <c r="N1463" s="3">
        <v>10.327500000000001</v>
      </c>
      <c r="O1463" s="3">
        <v>11.607964285714285</v>
      </c>
      <c r="P1463" s="3">
        <v>12.638437499999998</v>
      </c>
      <c r="Q1463" s="3">
        <v>13.530583333333333</v>
      </c>
      <c r="R1463" s="3">
        <v>14.260874999999999</v>
      </c>
      <c r="S1463" s="3">
        <v>15.601919999999996</v>
      </c>
      <c r="T1463" s="3">
        <v>16.656599999999997</v>
      </c>
      <c r="U1463" s="3">
        <v>17.54108571428571</v>
      </c>
      <c r="V1463" s="3">
        <v>18.235050000000001</v>
      </c>
      <c r="W1463" s="3">
        <v>19.375409999999999</v>
      </c>
      <c r="X1463" s="3">
        <v>20.135649999999998</v>
      </c>
      <c r="Y1463" s="3">
        <v>21.151612499999999</v>
      </c>
      <c r="Z1463" s="3">
        <v>21.931019999999997</v>
      </c>
      <c r="AA1463" s="3">
        <v>23.501054999999997</v>
      </c>
    </row>
    <row r="1464" spans="1:27" ht="13.2" customHeight="1" x14ac:dyDescent="0.25">
      <c r="A1464" t="s">
        <v>23</v>
      </c>
      <c r="B1464">
        <v>4111</v>
      </c>
      <c r="C1464" s="2" t="s">
        <v>1659</v>
      </c>
      <c r="D1464" s="3">
        <v>0</v>
      </c>
      <c r="E1464" s="3">
        <v>0</v>
      </c>
      <c r="F1464" s="3">
        <v>0</v>
      </c>
      <c r="G1464" s="3">
        <v>0</v>
      </c>
      <c r="H1464" s="3">
        <v>0.91776000000000024</v>
      </c>
      <c r="I1464" s="3">
        <v>3.2504000000000004</v>
      </c>
      <c r="J1464" s="3">
        <v>4.6980571428571443</v>
      </c>
      <c r="K1464" s="3">
        <v>6.0825500000000012</v>
      </c>
      <c r="L1464" s="3">
        <v>7.3877555555555574</v>
      </c>
      <c r="M1464" s="3">
        <v>8.1833600000000022</v>
      </c>
      <c r="N1464" s="3">
        <v>9.6795000000000027</v>
      </c>
      <c r="O1464" s="3">
        <v>10.879621428571431</v>
      </c>
      <c r="P1464" s="3">
        <v>11.845437500000003</v>
      </c>
      <c r="Q1464" s="3">
        <v>12.681605555555558</v>
      </c>
      <c r="R1464" s="3">
        <v>13.366075000000002</v>
      </c>
      <c r="S1464" s="3">
        <v>14.622976000000005</v>
      </c>
      <c r="T1464" s="3">
        <v>15.611480000000002</v>
      </c>
      <c r="U1464" s="3">
        <v>16.440468571428575</v>
      </c>
      <c r="V1464" s="3">
        <v>17.090890000000002</v>
      </c>
      <c r="W1464" s="3">
        <v>18.159698000000006</v>
      </c>
      <c r="X1464" s="3">
        <v>18.872236666666673</v>
      </c>
      <c r="Y1464" s="3">
        <v>19.824452500000003</v>
      </c>
      <c r="Z1464" s="3">
        <v>20.554956000000004</v>
      </c>
      <c r="AA1464" s="3">
        <v>22.026479000000005</v>
      </c>
    </row>
    <row r="1465" spans="1:27" ht="13.2" customHeight="1" x14ac:dyDescent="0.25">
      <c r="A1465" t="s">
        <v>23</v>
      </c>
      <c r="B1465">
        <v>4282</v>
      </c>
      <c r="C1465" s="2" t="s">
        <v>1660</v>
      </c>
      <c r="D1465" s="3">
        <v>0</v>
      </c>
      <c r="E1465" s="3">
        <v>0</v>
      </c>
      <c r="F1465" s="3">
        <v>0</v>
      </c>
      <c r="G1465" s="3">
        <v>0</v>
      </c>
      <c r="H1465" s="3">
        <v>0.89472000000000007</v>
      </c>
      <c r="I1465" s="3">
        <v>3.1688000000000001</v>
      </c>
      <c r="J1465" s="3">
        <v>4.5801142857142851</v>
      </c>
      <c r="K1465" s="3">
        <v>5.9298500000000001</v>
      </c>
      <c r="L1465" s="3">
        <v>7.2022888888888899</v>
      </c>
      <c r="M1465" s="3">
        <v>7.9779199999999992</v>
      </c>
      <c r="N1465" s="3">
        <v>9.4365000000000006</v>
      </c>
      <c r="O1465" s="3">
        <v>10.606492857142857</v>
      </c>
      <c r="P1465" s="3">
        <v>11.5480625</v>
      </c>
      <c r="Q1465" s="3">
        <v>12.36323888888889</v>
      </c>
      <c r="R1465" s="3">
        <v>13.030524999999999</v>
      </c>
      <c r="S1465" s="3">
        <v>14.255872</v>
      </c>
      <c r="T1465" s="3">
        <v>15.219560000000001</v>
      </c>
      <c r="U1465" s="3">
        <v>16.027737142857141</v>
      </c>
      <c r="V1465" s="3">
        <v>16.661830000000002</v>
      </c>
      <c r="W1465" s="3">
        <v>17.703806</v>
      </c>
      <c r="X1465" s="3">
        <v>18.398456666666668</v>
      </c>
      <c r="Y1465" s="3">
        <v>19.326767500000003</v>
      </c>
      <c r="Z1465" s="3">
        <v>20.038932000000003</v>
      </c>
      <c r="AA1465" s="3">
        <v>21.473513000000001</v>
      </c>
    </row>
    <row r="1466" spans="1:27" ht="13.2" customHeight="1" x14ac:dyDescent="0.25">
      <c r="A1466" t="s">
        <v>23</v>
      </c>
      <c r="B1466">
        <v>4238</v>
      </c>
      <c r="C1466" s="2" t="s">
        <v>1661</v>
      </c>
      <c r="D1466" s="3">
        <v>0</v>
      </c>
      <c r="E1466" s="3">
        <v>0</v>
      </c>
      <c r="F1466" s="3">
        <v>0</v>
      </c>
      <c r="G1466" s="3">
        <v>0</v>
      </c>
      <c r="H1466" s="3">
        <v>0.90239999999999987</v>
      </c>
      <c r="I1466" s="3">
        <v>3.1959999999999997</v>
      </c>
      <c r="J1466" s="3">
        <v>4.6194285714285712</v>
      </c>
      <c r="K1466" s="3">
        <v>5.9807499999999996</v>
      </c>
      <c r="L1466" s="3">
        <v>7.2641111111111103</v>
      </c>
      <c r="M1466" s="3">
        <v>8.0464000000000002</v>
      </c>
      <c r="N1466" s="3">
        <v>9.5174999999999983</v>
      </c>
      <c r="O1466" s="3">
        <v>10.697535714285712</v>
      </c>
      <c r="P1466" s="3">
        <v>11.647187499999998</v>
      </c>
      <c r="Q1466" s="3">
        <v>12.469361111111109</v>
      </c>
      <c r="R1466" s="3">
        <v>13.142374999999998</v>
      </c>
      <c r="S1466" s="3">
        <v>14.378239999999998</v>
      </c>
      <c r="T1466" s="3">
        <v>15.350199999999997</v>
      </c>
      <c r="U1466" s="3">
        <v>16.165314285714281</v>
      </c>
      <c r="V1466" s="3">
        <v>16.804849999999998</v>
      </c>
      <c r="W1466" s="3">
        <v>17.85577</v>
      </c>
      <c r="X1466" s="3">
        <v>18.556383333333333</v>
      </c>
      <c r="Y1466" s="3">
        <v>19.492662499999998</v>
      </c>
      <c r="Z1466" s="3">
        <v>20.210939999999997</v>
      </c>
      <c r="AA1466" s="3">
        <v>21.657834999999999</v>
      </c>
    </row>
    <row r="1467" spans="1:27" ht="13.2" customHeight="1" x14ac:dyDescent="0.25">
      <c r="A1467" t="s">
        <v>23</v>
      </c>
      <c r="B1467">
        <v>4075</v>
      </c>
      <c r="C1467" s="2" t="s">
        <v>1662</v>
      </c>
      <c r="D1467" s="3">
        <v>0</v>
      </c>
      <c r="E1467" s="3">
        <v>0</v>
      </c>
      <c r="F1467" s="3">
        <v>0</v>
      </c>
      <c r="G1467" s="3">
        <v>0</v>
      </c>
      <c r="H1467" s="3">
        <v>0.84480000000000011</v>
      </c>
      <c r="I1467" s="3">
        <v>2.992</v>
      </c>
      <c r="J1467" s="3">
        <v>4.3245714285714287</v>
      </c>
      <c r="K1467" s="3">
        <v>5.5990000000000011</v>
      </c>
      <c r="L1467" s="3">
        <v>6.8004444444444454</v>
      </c>
      <c r="M1467" s="3">
        <v>7.5328000000000008</v>
      </c>
      <c r="N1467" s="3">
        <v>8.91</v>
      </c>
      <c r="O1467" s="3">
        <v>10.014714285714286</v>
      </c>
      <c r="P1467" s="3">
        <v>10.903749999999999</v>
      </c>
      <c r="Q1467" s="3">
        <v>11.673444444444444</v>
      </c>
      <c r="R1467" s="3">
        <v>12.303500000000001</v>
      </c>
      <c r="S1467" s="3">
        <v>13.460480000000002</v>
      </c>
      <c r="T1467" s="3">
        <v>14.370400000000002</v>
      </c>
      <c r="U1467" s="3">
        <v>15.133485714285715</v>
      </c>
      <c r="V1467" s="3">
        <v>15.732200000000002</v>
      </c>
      <c r="W1467" s="3">
        <v>16.716040000000003</v>
      </c>
      <c r="X1467" s="3">
        <v>17.371933333333335</v>
      </c>
      <c r="Y1467" s="3">
        <v>18.248449999999998</v>
      </c>
      <c r="Z1467" s="3">
        <v>18.92088</v>
      </c>
      <c r="AA1467" s="3">
        <v>20.275420000000004</v>
      </c>
    </row>
    <row r="1468" spans="1:27" ht="13.2" customHeight="1" x14ac:dyDescent="0.25">
      <c r="A1468" t="s">
        <v>23</v>
      </c>
      <c r="B1468">
        <v>4112</v>
      </c>
      <c r="C1468" s="2" t="s">
        <v>1663</v>
      </c>
      <c r="D1468" s="3">
        <v>0</v>
      </c>
      <c r="E1468" s="3">
        <v>0</v>
      </c>
      <c r="F1468" s="3">
        <v>0</v>
      </c>
      <c r="G1468" s="3">
        <v>0</v>
      </c>
      <c r="H1468" s="3">
        <v>0.94847999999999999</v>
      </c>
      <c r="I1468" s="3">
        <v>3.3592000000000004</v>
      </c>
      <c r="J1468" s="3">
        <v>4.8553142857142868</v>
      </c>
      <c r="K1468" s="3">
        <v>6.2861500000000001</v>
      </c>
      <c r="L1468" s="3">
        <v>7.6350444444444454</v>
      </c>
      <c r="M1468" s="3">
        <v>8.4572800000000008</v>
      </c>
      <c r="N1468" s="3">
        <v>10.003500000000001</v>
      </c>
      <c r="O1468" s="3">
        <v>11.243792857142857</v>
      </c>
      <c r="P1468" s="3">
        <v>12.241937500000001</v>
      </c>
      <c r="Q1468" s="3">
        <v>13.106094444444444</v>
      </c>
      <c r="R1468" s="3">
        <v>13.813475</v>
      </c>
      <c r="S1468" s="3">
        <v>15.112448000000001</v>
      </c>
      <c r="T1468" s="3">
        <v>16.134039999999999</v>
      </c>
      <c r="U1468" s="3">
        <v>16.990777142857144</v>
      </c>
      <c r="V1468" s="3">
        <v>17.662970000000001</v>
      </c>
      <c r="W1468" s="3">
        <v>18.767554000000001</v>
      </c>
      <c r="X1468" s="3">
        <v>19.503943333333336</v>
      </c>
      <c r="Y1468" s="3">
        <v>20.488032499999999</v>
      </c>
      <c r="Z1468" s="3">
        <v>21.242988</v>
      </c>
      <c r="AA1468" s="3">
        <v>22.763767000000001</v>
      </c>
    </row>
    <row r="1469" spans="1:27" ht="13.2" customHeight="1" x14ac:dyDescent="0.25">
      <c r="A1469" t="s">
        <v>23</v>
      </c>
      <c r="B1469">
        <v>4317</v>
      </c>
      <c r="C1469" s="2" t="s">
        <v>1664</v>
      </c>
      <c r="D1469" s="3">
        <v>0</v>
      </c>
      <c r="E1469" s="3">
        <v>0</v>
      </c>
      <c r="F1469" s="3">
        <v>0</v>
      </c>
      <c r="G1469" s="3">
        <v>0</v>
      </c>
      <c r="H1469" s="3">
        <v>0.95232000000000028</v>
      </c>
      <c r="I1469" s="3">
        <v>3.3728000000000007</v>
      </c>
      <c r="J1469" s="3">
        <v>4.8749714285714294</v>
      </c>
      <c r="K1469" s="3">
        <v>6.3116000000000003</v>
      </c>
      <c r="L1469" s="3">
        <v>7.6659555555555574</v>
      </c>
      <c r="M1469" s="3">
        <v>8.4915200000000031</v>
      </c>
      <c r="N1469" s="3">
        <v>10.044000000000002</v>
      </c>
      <c r="O1469" s="3">
        <v>11.289314285714287</v>
      </c>
      <c r="P1469" s="3">
        <v>12.291500000000005</v>
      </c>
      <c r="Q1469" s="3">
        <v>13.159155555555557</v>
      </c>
      <c r="R1469" s="3">
        <v>13.869400000000004</v>
      </c>
      <c r="S1469" s="3">
        <v>15.173632000000003</v>
      </c>
      <c r="T1469" s="3">
        <v>16.199360000000006</v>
      </c>
      <c r="U1469" s="3">
        <v>17.059565714285718</v>
      </c>
      <c r="V1469" s="3">
        <v>17.734480000000001</v>
      </c>
      <c r="W1469" s="3">
        <v>18.843536000000004</v>
      </c>
      <c r="X1469" s="3">
        <v>19.58290666666667</v>
      </c>
      <c r="Y1469" s="3">
        <v>20.570980000000002</v>
      </c>
      <c r="Z1469" s="3">
        <v>21.328992000000007</v>
      </c>
      <c r="AA1469" s="3">
        <v>22.855928000000002</v>
      </c>
    </row>
    <row r="1470" spans="1:27" ht="13.2" customHeight="1" x14ac:dyDescent="0.25">
      <c r="A1470" t="s">
        <v>23</v>
      </c>
      <c r="B1470">
        <v>4206</v>
      </c>
      <c r="C1470" s="2" t="s">
        <v>1665</v>
      </c>
      <c r="D1470" s="3">
        <v>0</v>
      </c>
      <c r="E1470" s="3">
        <v>0</v>
      </c>
      <c r="F1470" s="3">
        <v>0</v>
      </c>
      <c r="G1470" s="3">
        <v>0</v>
      </c>
      <c r="H1470" s="3">
        <v>0.85631999999999997</v>
      </c>
      <c r="I1470" s="3">
        <v>3.0327999999999999</v>
      </c>
      <c r="J1470" s="3">
        <v>4.3835428571428574</v>
      </c>
      <c r="K1470" s="3">
        <v>5.6753499999999999</v>
      </c>
      <c r="L1470" s="3">
        <v>6.893177777777777</v>
      </c>
      <c r="M1470" s="3">
        <v>7.6355199999999996</v>
      </c>
      <c r="N1470" s="3">
        <v>9.0314999999999994</v>
      </c>
      <c r="O1470" s="3">
        <v>10.151278571428572</v>
      </c>
      <c r="P1470" s="3">
        <v>11.0524375</v>
      </c>
      <c r="Q1470" s="3">
        <v>11.832627777777779</v>
      </c>
      <c r="R1470" s="3">
        <v>12.471275</v>
      </c>
      <c r="S1470" s="3">
        <v>13.644032000000001</v>
      </c>
      <c r="T1470" s="3">
        <v>14.56636</v>
      </c>
      <c r="U1470" s="3">
        <v>15.33985142857143</v>
      </c>
      <c r="V1470" s="3">
        <v>15.946730000000001</v>
      </c>
      <c r="W1470" s="3">
        <v>16.943985999999999</v>
      </c>
      <c r="X1470" s="3">
        <v>17.608823333333333</v>
      </c>
      <c r="Y1470" s="3">
        <v>18.497292499999997</v>
      </c>
      <c r="Z1470" s="3">
        <v>19.178892000000001</v>
      </c>
      <c r="AA1470" s="3">
        <v>20.551902999999999</v>
      </c>
    </row>
    <row r="1471" spans="1:27" ht="13.2" customHeight="1" x14ac:dyDescent="0.25">
      <c r="A1471" t="s">
        <v>23</v>
      </c>
      <c r="B1471">
        <v>4283</v>
      </c>
      <c r="C1471" s="2" t="s">
        <v>1666</v>
      </c>
      <c r="D1471" s="3">
        <v>0</v>
      </c>
      <c r="E1471" s="3">
        <v>0</v>
      </c>
      <c r="F1471" s="3">
        <v>0</v>
      </c>
      <c r="G1471" s="3">
        <v>0</v>
      </c>
      <c r="H1471" s="3">
        <v>0.91008000000000011</v>
      </c>
      <c r="I1471" s="3">
        <v>3.2232000000000012</v>
      </c>
      <c r="J1471" s="3">
        <v>4.6587428571428582</v>
      </c>
      <c r="K1471" s="3">
        <v>6.0316500000000017</v>
      </c>
      <c r="L1471" s="3">
        <v>7.3259333333333361</v>
      </c>
      <c r="M1471" s="3">
        <v>8.114880000000003</v>
      </c>
      <c r="N1471" s="3">
        <v>9.5985000000000014</v>
      </c>
      <c r="O1471" s="3">
        <v>10.788578571428573</v>
      </c>
      <c r="P1471" s="3">
        <v>11.746312500000004</v>
      </c>
      <c r="Q1471" s="3">
        <v>12.575483333333338</v>
      </c>
      <c r="R1471" s="3">
        <v>13.254225000000003</v>
      </c>
      <c r="S1471" s="3">
        <v>14.500608000000003</v>
      </c>
      <c r="T1471" s="3">
        <v>15.480840000000004</v>
      </c>
      <c r="U1471" s="3">
        <v>16.302891428571431</v>
      </c>
      <c r="V1471" s="3">
        <v>16.947870000000005</v>
      </c>
      <c r="W1471" s="3">
        <v>18.007734000000006</v>
      </c>
      <c r="X1471" s="3">
        <v>18.714310000000005</v>
      </c>
      <c r="Y1471" s="3">
        <v>19.658557500000008</v>
      </c>
      <c r="Z1471" s="3">
        <v>20.382948000000003</v>
      </c>
      <c r="AA1471" s="3">
        <v>21.842157000000007</v>
      </c>
    </row>
    <row r="1472" spans="1:27" ht="13.2" customHeight="1" x14ac:dyDescent="0.25">
      <c r="A1472" t="s">
        <v>23</v>
      </c>
      <c r="B1472">
        <v>4076</v>
      </c>
      <c r="C1472" s="2" t="s">
        <v>1667</v>
      </c>
      <c r="D1472" s="3">
        <v>0</v>
      </c>
      <c r="E1472" s="3">
        <v>0</v>
      </c>
      <c r="F1472" s="3">
        <v>0</v>
      </c>
      <c r="G1472" s="3">
        <v>0</v>
      </c>
      <c r="H1472" s="3">
        <v>0.87936000000000003</v>
      </c>
      <c r="I1472" s="3">
        <v>3.1144000000000003</v>
      </c>
      <c r="J1472" s="3">
        <v>4.5014857142857139</v>
      </c>
      <c r="K1472" s="3">
        <v>5.8280500000000002</v>
      </c>
      <c r="L1472" s="3">
        <v>7.0786444444444445</v>
      </c>
      <c r="M1472" s="3">
        <v>7.8409599999999999</v>
      </c>
      <c r="N1472" s="3">
        <v>9.2744999999999997</v>
      </c>
      <c r="O1472" s="3">
        <v>10.424407142857143</v>
      </c>
      <c r="P1472" s="3">
        <v>11.349812500000001</v>
      </c>
      <c r="Q1472" s="3">
        <v>12.150994444444445</v>
      </c>
      <c r="R1472" s="3">
        <v>12.806825</v>
      </c>
      <c r="S1472" s="3">
        <v>14.011136000000002</v>
      </c>
      <c r="T1472" s="3">
        <v>14.958280000000002</v>
      </c>
      <c r="U1472" s="3">
        <v>15.752582857142858</v>
      </c>
      <c r="V1472" s="3">
        <v>16.375790000000002</v>
      </c>
      <c r="W1472" s="3">
        <v>17.399877999999998</v>
      </c>
      <c r="X1472" s="3">
        <v>18.082603333333331</v>
      </c>
      <c r="Y1472" s="3">
        <v>18.994977500000001</v>
      </c>
      <c r="Z1472" s="3">
        <v>19.694916000000003</v>
      </c>
      <c r="AA1472" s="3">
        <v>21.104869000000001</v>
      </c>
    </row>
    <row r="1473" spans="1:27" ht="13.2" customHeight="1" x14ac:dyDescent="0.25">
      <c r="A1473" t="s">
        <v>23</v>
      </c>
      <c r="B1473">
        <v>4207</v>
      </c>
      <c r="C1473" s="2" t="s">
        <v>1668</v>
      </c>
      <c r="D1473" s="3">
        <v>0</v>
      </c>
      <c r="E1473" s="3">
        <v>0</v>
      </c>
      <c r="F1473" s="3">
        <v>0</v>
      </c>
      <c r="G1473" s="3">
        <v>0</v>
      </c>
      <c r="H1473" s="3">
        <v>0.8832000000000001</v>
      </c>
      <c r="I1473" s="3">
        <v>3.1280000000000001</v>
      </c>
      <c r="J1473" s="3">
        <v>4.5211428571428574</v>
      </c>
      <c r="K1473" s="3">
        <v>5.8535000000000004</v>
      </c>
      <c r="L1473" s="3">
        <v>7.1095555555555565</v>
      </c>
      <c r="M1473" s="3">
        <v>7.8752000000000004</v>
      </c>
      <c r="N1473" s="3">
        <v>9.3150000000000013</v>
      </c>
      <c r="O1473" s="3">
        <v>10.469928571428573</v>
      </c>
      <c r="P1473" s="3">
        <v>11.399375000000003</v>
      </c>
      <c r="Q1473" s="3">
        <v>12.204055555555557</v>
      </c>
      <c r="R1473" s="3">
        <v>12.86275</v>
      </c>
      <c r="S1473" s="3">
        <v>14.072320000000001</v>
      </c>
      <c r="T1473" s="3">
        <v>15.0236</v>
      </c>
      <c r="U1473" s="3">
        <v>15.821371428571428</v>
      </c>
      <c r="V1473" s="3">
        <v>16.447300000000002</v>
      </c>
      <c r="W1473" s="3">
        <v>17.475860000000001</v>
      </c>
      <c r="X1473" s="3">
        <v>18.161566666666669</v>
      </c>
      <c r="Y1473" s="3">
        <v>19.077925000000004</v>
      </c>
      <c r="Z1473" s="3">
        <v>19.780920000000002</v>
      </c>
      <c r="AA1473" s="3">
        <v>21.197030000000002</v>
      </c>
    </row>
    <row r="1474" spans="1:27" ht="13.2" customHeight="1" x14ac:dyDescent="0.25">
      <c r="A1474" t="s">
        <v>23</v>
      </c>
      <c r="B1474">
        <v>4113</v>
      </c>
      <c r="C1474" s="2" t="s">
        <v>1669</v>
      </c>
      <c r="D1474" s="3">
        <v>0</v>
      </c>
      <c r="E1474" s="3">
        <v>0</v>
      </c>
      <c r="F1474" s="3">
        <v>0</v>
      </c>
      <c r="G1474" s="3">
        <v>0</v>
      </c>
      <c r="H1474" s="3">
        <v>0.96384000000000014</v>
      </c>
      <c r="I1474" s="3">
        <v>3.4136000000000006</v>
      </c>
      <c r="J1474" s="3">
        <v>4.9339428571428572</v>
      </c>
      <c r="K1474" s="3">
        <v>6.3879500000000009</v>
      </c>
      <c r="L1474" s="3">
        <v>7.7586888888888899</v>
      </c>
      <c r="M1474" s="3">
        <v>8.594240000000001</v>
      </c>
      <c r="N1474" s="3">
        <v>10.165500000000002</v>
      </c>
      <c r="O1474" s="3">
        <v>11.425878571428573</v>
      </c>
      <c r="P1474" s="3">
        <v>12.440187500000002</v>
      </c>
      <c r="Q1474" s="3">
        <v>13.318338888888889</v>
      </c>
      <c r="R1474" s="3">
        <v>14.037175000000001</v>
      </c>
      <c r="S1474" s="3">
        <v>15.357184000000002</v>
      </c>
      <c r="T1474" s="3">
        <v>16.395320000000002</v>
      </c>
      <c r="U1474" s="3">
        <v>17.265931428571431</v>
      </c>
      <c r="V1474" s="3">
        <v>17.949010000000001</v>
      </c>
      <c r="W1474" s="3">
        <v>19.071482</v>
      </c>
      <c r="X1474" s="3">
        <v>19.819796666666669</v>
      </c>
      <c r="Y1474" s="3">
        <v>20.819822500000001</v>
      </c>
      <c r="Z1474" s="3">
        <v>21.587004</v>
      </c>
      <c r="AA1474" s="3">
        <v>23.132411000000001</v>
      </c>
    </row>
    <row r="1475" spans="1:27" ht="13.2" customHeight="1" x14ac:dyDescent="0.25">
      <c r="A1475" t="s">
        <v>23</v>
      </c>
      <c r="B1475">
        <v>4125</v>
      </c>
      <c r="C1475" s="2" t="s">
        <v>1670</v>
      </c>
      <c r="D1475" s="3">
        <v>0</v>
      </c>
      <c r="E1475" s="3">
        <v>0</v>
      </c>
      <c r="F1475" s="3">
        <v>0</v>
      </c>
      <c r="G1475" s="3">
        <v>0</v>
      </c>
      <c r="H1475" s="3">
        <v>0.91008000000000011</v>
      </c>
      <c r="I1475" s="3">
        <v>3.2232000000000003</v>
      </c>
      <c r="J1475" s="3">
        <v>4.6587428571428582</v>
      </c>
      <c r="K1475" s="3">
        <v>6.0316500000000008</v>
      </c>
      <c r="L1475" s="3">
        <v>7.3259333333333325</v>
      </c>
      <c r="M1475" s="3">
        <v>8.1148800000000012</v>
      </c>
      <c r="N1475" s="3">
        <v>9.5984999999999996</v>
      </c>
      <c r="O1475" s="3">
        <v>10.788578571428571</v>
      </c>
      <c r="P1475" s="3">
        <v>11.746312500000002</v>
      </c>
      <c r="Q1475" s="3">
        <v>12.575483333333334</v>
      </c>
      <c r="R1475" s="3">
        <v>13.254225</v>
      </c>
      <c r="S1475" s="3">
        <v>14.500608000000001</v>
      </c>
      <c r="T1475" s="3">
        <v>15.480840000000001</v>
      </c>
      <c r="U1475" s="3">
        <v>16.302891428571428</v>
      </c>
      <c r="V1475" s="3">
        <v>16.947869999999998</v>
      </c>
      <c r="W1475" s="3">
        <v>18.007733999999999</v>
      </c>
      <c r="X1475" s="3">
        <v>18.714310000000001</v>
      </c>
      <c r="Y1475" s="3">
        <v>19.658557500000001</v>
      </c>
      <c r="Z1475" s="3">
        <v>20.382947999999999</v>
      </c>
      <c r="AA1475" s="3">
        <v>21.842157</v>
      </c>
    </row>
    <row r="1476" spans="1:27" ht="13.2" customHeight="1" x14ac:dyDescent="0.25">
      <c r="A1476" t="s">
        <v>23</v>
      </c>
      <c r="B1476">
        <v>4114</v>
      </c>
      <c r="C1476" s="2" t="s">
        <v>1671</v>
      </c>
      <c r="D1476" s="3">
        <v>0</v>
      </c>
      <c r="E1476" s="3">
        <v>0</v>
      </c>
      <c r="F1476" s="3">
        <v>0</v>
      </c>
      <c r="G1476" s="3">
        <v>0</v>
      </c>
      <c r="H1476" s="3">
        <v>0.91776000000000024</v>
      </c>
      <c r="I1476" s="3">
        <v>3.2504000000000004</v>
      </c>
      <c r="J1476" s="3">
        <v>4.6980571428571443</v>
      </c>
      <c r="K1476" s="3">
        <v>6.0825500000000012</v>
      </c>
      <c r="L1476" s="3">
        <v>7.3877555555555574</v>
      </c>
      <c r="M1476" s="3">
        <v>8.1833600000000022</v>
      </c>
      <c r="N1476" s="3">
        <v>9.6795000000000027</v>
      </c>
      <c r="O1476" s="3">
        <v>10.879621428571431</v>
      </c>
      <c r="P1476" s="3">
        <v>11.845437500000003</v>
      </c>
      <c r="Q1476" s="3">
        <v>12.681605555555558</v>
      </c>
      <c r="R1476" s="3">
        <v>13.366075000000002</v>
      </c>
      <c r="S1476" s="3">
        <v>14.622976000000005</v>
      </c>
      <c r="T1476" s="3">
        <v>15.611480000000002</v>
      </c>
      <c r="U1476" s="3">
        <v>16.440468571428575</v>
      </c>
      <c r="V1476" s="3">
        <v>17.090890000000002</v>
      </c>
      <c r="W1476" s="3">
        <v>18.159698000000006</v>
      </c>
      <c r="X1476" s="3">
        <v>18.872236666666673</v>
      </c>
      <c r="Y1476" s="3">
        <v>19.824452500000003</v>
      </c>
      <c r="Z1476" s="3">
        <v>20.554956000000004</v>
      </c>
      <c r="AA1476" s="3">
        <v>22.026479000000005</v>
      </c>
    </row>
    <row r="1477" spans="1:27" ht="13.2" customHeight="1" x14ac:dyDescent="0.25">
      <c r="A1477" t="s">
        <v>23</v>
      </c>
      <c r="B1477">
        <v>4142</v>
      </c>
      <c r="C1477" s="2" t="s">
        <v>1672</v>
      </c>
      <c r="D1477" s="3">
        <v>0</v>
      </c>
      <c r="E1477" s="3">
        <v>0</v>
      </c>
      <c r="F1477" s="3">
        <v>0</v>
      </c>
      <c r="G1477" s="3">
        <v>0</v>
      </c>
      <c r="H1477" s="3">
        <v>0.9600000000000003</v>
      </c>
      <c r="I1477" s="3">
        <v>3.4000000000000008</v>
      </c>
      <c r="J1477" s="3">
        <v>4.9142857142857146</v>
      </c>
      <c r="K1477" s="3">
        <v>6.3625000000000016</v>
      </c>
      <c r="L1477" s="3">
        <v>7.7277777777777796</v>
      </c>
      <c r="M1477" s="3">
        <v>8.5600000000000023</v>
      </c>
      <c r="N1477" s="3">
        <v>10.125000000000002</v>
      </c>
      <c r="O1477" s="3">
        <v>11.380357142857145</v>
      </c>
      <c r="P1477" s="3">
        <v>12.390625000000002</v>
      </c>
      <c r="Q1477" s="3">
        <v>13.265277777777779</v>
      </c>
      <c r="R1477" s="3">
        <v>13.981250000000001</v>
      </c>
      <c r="S1477" s="3">
        <v>15.296000000000005</v>
      </c>
      <c r="T1477" s="3">
        <v>16.330000000000002</v>
      </c>
      <c r="U1477" s="3">
        <v>17.197142857142858</v>
      </c>
      <c r="V1477" s="3">
        <v>17.877500000000005</v>
      </c>
      <c r="W1477" s="3">
        <v>18.995500000000003</v>
      </c>
      <c r="X1477" s="3">
        <v>19.740833333333335</v>
      </c>
      <c r="Y1477" s="3">
        <v>20.736875000000005</v>
      </c>
      <c r="Z1477" s="3">
        <v>21.501000000000005</v>
      </c>
      <c r="AA1477" s="3">
        <v>23.040250000000004</v>
      </c>
    </row>
    <row r="1478" spans="1:27" ht="13.2" customHeight="1" x14ac:dyDescent="0.25">
      <c r="A1478" t="s">
        <v>23</v>
      </c>
      <c r="B1478">
        <v>4143</v>
      </c>
      <c r="C1478" s="2" t="s">
        <v>1673</v>
      </c>
      <c r="D1478" s="3">
        <v>0</v>
      </c>
      <c r="E1478" s="3">
        <v>0</v>
      </c>
      <c r="F1478" s="3">
        <v>0</v>
      </c>
      <c r="G1478" s="3">
        <v>0</v>
      </c>
      <c r="H1478" s="3">
        <v>0.92928000000000022</v>
      </c>
      <c r="I1478" s="3">
        <v>3.2912000000000003</v>
      </c>
      <c r="J1478" s="3">
        <v>4.7570285714285721</v>
      </c>
      <c r="K1478" s="3">
        <v>6.1589000000000009</v>
      </c>
      <c r="L1478" s="3">
        <v>7.4804888888888907</v>
      </c>
      <c r="M1478" s="3">
        <v>8.2860800000000019</v>
      </c>
      <c r="N1478" s="3">
        <v>9.8010000000000019</v>
      </c>
      <c r="O1478" s="3">
        <v>11.016185714285715</v>
      </c>
      <c r="P1478" s="3">
        <v>11.994125000000002</v>
      </c>
      <c r="Q1478" s="3">
        <v>12.840788888888891</v>
      </c>
      <c r="R1478" s="3">
        <v>13.533850000000003</v>
      </c>
      <c r="S1478" s="3">
        <v>14.806528000000002</v>
      </c>
      <c r="T1478" s="3">
        <v>15.807440000000003</v>
      </c>
      <c r="U1478" s="3">
        <v>16.646834285714288</v>
      </c>
      <c r="V1478" s="3">
        <v>17.305420000000002</v>
      </c>
      <c r="W1478" s="3">
        <v>18.387644000000002</v>
      </c>
      <c r="X1478" s="3">
        <v>19.109126666666672</v>
      </c>
      <c r="Y1478" s="3">
        <v>20.073295000000002</v>
      </c>
      <c r="Z1478" s="3">
        <v>20.812968000000001</v>
      </c>
      <c r="AA1478" s="3">
        <v>22.302962000000001</v>
      </c>
    </row>
    <row r="1479" spans="1:27" ht="13.2" customHeight="1" x14ac:dyDescent="0.25">
      <c r="A1479" t="s">
        <v>23</v>
      </c>
      <c r="B1479">
        <v>4318</v>
      </c>
      <c r="C1479" s="2" t="s">
        <v>1674</v>
      </c>
      <c r="D1479" s="3">
        <v>0</v>
      </c>
      <c r="E1479" s="3">
        <v>0</v>
      </c>
      <c r="F1479" s="3">
        <v>0</v>
      </c>
      <c r="G1479" s="3">
        <v>0</v>
      </c>
      <c r="H1479" s="3">
        <v>0.94080000000000019</v>
      </c>
      <c r="I1479" s="3">
        <v>3.3320000000000003</v>
      </c>
      <c r="J1479" s="3">
        <v>4.8159999999999998</v>
      </c>
      <c r="K1479" s="3">
        <v>6.2352500000000015</v>
      </c>
      <c r="L1479" s="3">
        <v>7.5732222222222232</v>
      </c>
      <c r="M1479" s="3">
        <v>8.3887999999999998</v>
      </c>
      <c r="N1479" s="3">
        <v>9.9224999999999994</v>
      </c>
      <c r="O1479" s="3">
        <v>11.152750000000001</v>
      </c>
      <c r="P1479" s="3">
        <v>12.1428125</v>
      </c>
      <c r="Q1479" s="3">
        <v>12.999972222222222</v>
      </c>
      <c r="R1479" s="3">
        <v>13.701625</v>
      </c>
      <c r="S1479" s="3">
        <v>14.990080000000003</v>
      </c>
      <c r="T1479" s="3">
        <v>16.003399999999999</v>
      </c>
      <c r="U1479" s="3">
        <v>16.853200000000001</v>
      </c>
      <c r="V1479" s="3">
        <v>17.519950000000001</v>
      </c>
      <c r="W1479" s="3">
        <v>18.615590000000001</v>
      </c>
      <c r="X1479" s="3">
        <v>19.346016666666667</v>
      </c>
      <c r="Y1479" s="3">
        <v>20.3221375</v>
      </c>
      <c r="Z1479" s="3">
        <v>21.070980000000002</v>
      </c>
      <c r="AA1479" s="3">
        <v>22.579445</v>
      </c>
    </row>
    <row r="1480" spans="1:27" ht="13.2" customHeight="1" x14ac:dyDescent="0.25">
      <c r="A1480" t="s">
        <v>23</v>
      </c>
      <c r="B1480">
        <v>4144</v>
      </c>
      <c r="C1480" s="2" t="s">
        <v>1675</v>
      </c>
      <c r="D1480" s="3">
        <v>0</v>
      </c>
      <c r="E1480" s="3">
        <v>0</v>
      </c>
      <c r="F1480" s="3">
        <v>0</v>
      </c>
      <c r="G1480" s="3">
        <v>0</v>
      </c>
      <c r="H1480" s="3">
        <v>0.87168000000000001</v>
      </c>
      <c r="I1480" s="3">
        <v>3.0872000000000002</v>
      </c>
      <c r="J1480" s="3">
        <v>4.4621714285714287</v>
      </c>
      <c r="K1480" s="3">
        <v>5.7771500000000007</v>
      </c>
      <c r="L1480" s="3">
        <v>7.0168222222222232</v>
      </c>
      <c r="M1480" s="3">
        <v>7.7724800000000007</v>
      </c>
      <c r="N1480" s="3">
        <v>9.1935000000000002</v>
      </c>
      <c r="O1480" s="3">
        <v>10.333364285714286</v>
      </c>
      <c r="P1480" s="3">
        <v>11.2506875</v>
      </c>
      <c r="Q1480" s="3">
        <v>12.044872222222223</v>
      </c>
      <c r="R1480" s="3">
        <v>12.694974999999999</v>
      </c>
      <c r="S1480" s="3">
        <v>13.888767999999999</v>
      </c>
      <c r="T1480" s="3">
        <v>14.827640000000001</v>
      </c>
      <c r="U1480" s="3">
        <v>15.615005714285711</v>
      </c>
      <c r="V1480" s="3">
        <v>16.232769999999999</v>
      </c>
      <c r="W1480" s="3">
        <v>17.247914000000002</v>
      </c>
      <c r="X1480" s="3">
        <v>17.924676666666667</v>
      </c>
      <c r="Y1480" s="3">
        <v>18.829082499999998</v>
      </c>
      <c r="Z1480" s="3">
        <v>19.522908000000001</v>
      </c>
      <c r="AA1480" s="3">
        <v>20.920546999999999</v>
      </c>
    </row>
    <row r="1481" spans="1:27" ht="13.2" customHeight="1" x14ac:dyDescent="0.25">
      <c r="A1481" t="s">
        <v>23</v>
      </c>
      <c r="B1481">
        <v>4259</v>
      </c>
      <c r="C1481" s="2" t="s">
        <v>1676</v>
      </c>
      <c r="D1481" s="3">
        <v>0</v>
      </c>
      <c r="E1481" s="3">
        <v>0</v>
      </c>
      <c r="F1481" s="3">
        <v>0</v>
      </c>
      <c r="G1481" s="3">
        <v>0</v>
      </c>
      <c r="H1481" s="3">
        <v>0.9676800000000001</v>
      </c>
      <c r="I1481" s="3">
        <v>3.4272000000000005</v>
      </c>
      <c r="J1481" s="3">
        <v>4.9536000000000007</v>
      </c>
      <c r="K1481" s="3">
        <v>6.4134000000000011</v>
      </c>
      <c r="L1481" s="3">
        <v>7.789600000000001</v>
      </c>
      <c r="M1481" s="3">
        <v>8.6284800000000015</v>
      </c>
      <c r="N1481" s="3">
        <v>10.206000000000003</v>
      </c>
      <c r="O1481" s="3">
        <v>11.471400000000003</v>
      </c>
      <c r="P1481" s="3">
        <v>12.489750000000001</v>
      </c>
      <c r="Q1481" s="3">
        <v>13.371400000000003</v>
      </c>
      <c r="R1481" s="3">
        <v>14.093100000000003</v>
      </c>
      <c r="S1481" s="3">
        <v>15.418368000000001</v>
      </c>
      <c r="T1481" s="3">
        <v>16.460640000000001</v>
      </c>
      <c r="U1481" s="3">
        <v>17.334720000000004</v>
      </c>
      <c r="V1481" s="3">
        <v>18.020520000000005</v>
      </c>
      <c r="W1481" s="3">
        <v>19.147464000000003</v>
      </c>
      <c r="X1481" s="3">
        <v>19.898760000000003</v>
      </c>
      <c r="Y1481" s="3">
        <v>20.902770000000004</v>
      </c>
      <c r="Z1481" s="3">
        <v>21.673008000000003</v>
      </c>
      <c r="AA1481" s="3">
        <v>23.224572000000002</v>
      </c>
    </row>
    <row r="1482" spans="1:27" ht="13.2" customHeight="1" x14ac:dyDescent="0.25">
      <c r="A1482" t="s">
        <v>23</v>
      </c>
      <c r="B1482">
        <v>4176</v>
      </c>
      <c r="C1482" s="2" t="s">
        <v>1677</v>
      </c>
      <c r="D1482" s="3">
        <v>0</v>
      </c>
      <c r="E1482" s="3">
        <v>0</v>
      </c>
      <c r="F1482" s="3">
        <v>0</v>
      </c>
      <c r="G1482" s="3">
        <v>0</v>
      </c>
      <c r="H1482" s="3">
        <v>0.99840000000000018</v>
      </c>
      <c r="I1482" s="3">
        <v>3.5359999999999996</v>
      </c>
      <c r="J1482" s="3">
        <v>5.1108571428571423</v>
      </c>
      <c r="K1482" s="3">
        <v>6.6170000000000009</v>
      </c>
      <c r="L1482" s="3">
        <v>8.036888888888889</v>
      </c>
      <c r="M1482" s="3">
        <v>8.9024000000000001</v>
      </c>
      <c r="N1482" s="3">
        <v>10.530000000000001</v>
      </c>
      <c r="O1482" s="3">
        <v>11.835571428571429</v>
      </c>
      <c r="P1482" s="3">
        <v>12.886249999999999</v>
      </c>
      <c r="Q1482" s="3">
        <v>13.795888888888891</v>
      </c>
      <c r="R1482" s="3">
        <v>14.540500000000002</v>
      </c>
      <c r="S1482" s="3">
        <v>15.907839999999998</v>
      </c>
      <c r="T1482" s="3">
        <v>16.983199999999997</v>
      </c>
      <c r="U1482" s="3">
        <v>17.88502857142857</v>
      </c>
      <c r="V1482" s="3">
        <v>18.592600000000004</v>
      </c>
      <c r="W1482" s="3">
        <v>19.755320000000001</v>
      </c>
      <c r="X1482" s="3">
        <v>20.530466666666666</v>
      </c>
      <c r="Y1482" s="3">
        <v>21.56635</v>
      </c>
      <c r="Z1482" s="3">
        <v>22.361039999999999</v>
      </c>
      <c r="AA1482" s="3">
        <v>23.961860000000001</v>
      </c>
    </row>
    <row r="1483" spans="1:27" ht="13.2" customHeight="1" x14ac:dyDescent="0.25">
      <c r="A1483" t="s">
        <v>23</v>
      </c>
      <c r="B1483">
        <v>4208</v>
      </c>
      <c r="C1483" s="2" t="s">
        <v>1678</v>
      </c>
      <c r="D1483" s="3">
        <v>0</v>
      </c>
      <c r="E1483" s="3">
        <v>0</v>
      </c>
      <c r="F1483" s="3">
        <v>0</v>
      </c>
      <c r="G1483" s="3">
        <v>0</v>
      </c>
      <c r="H1483" s="3">
        <v>0.78335999999999995</v>
      </c>
      <c r="I1483" s="3">
        <v>2.7744</v>
      </c>
      <c r="J1483" s="3">
        <v>4.0100571428571428</v>
      </c>
      <c r="K1483" s="3">
        <v>5.1918000000000006</v>
      </c>
      <c r="L1483" s="3">
        <v>6.3058666666666667</v>
      </c>
      <c r="M1483" s="3">
        <v>6.9849600000000001</v>
      </c>
      <c r="N1483" s="3">
        <v>8.2620000000000005</v>
      </c>
      <c r="O1483" s="3">
        <v>9.2863714285714281</v>
      </c>
      <c r="P1483" s="3">
        <v>10.110749999999999</v>
      </c>
      <c r="Q1483" s="3">
        <v>10.824466666666668</v>
      </c>
      <c r="R1483" s="3">
        <v>11.408700000000001</v>
      </c>
      <c r="S1483" s="3">
        <v>12.481536</v>
      </c>
      <c r="T1483" s="3">
        <v>13.325280000000001</v>
      </c>
      <c r="U1483" s="3">
        <v>14.032868571428573</v>
      </c>
      <c r="V1483" s="3">
        <v>14.588040000000003</v>
      </c>
      <c r="W1483" s="3">
        <v>15.500328</v>
      </c>
      <c r="X1483" s="3">
        <v>16.108519999999999</v>
      </c>
      <c r="Y1483" s="3">
        <v>16.921289999999999</v>
      </c>
      <c r="Z1483" s="3">
        <v>17.544816000000001</v>
      </c>
      <c r="AA1483" s="3">
        <v>18.800844000000001</v>
      </c>
    </row>
    <row r="1484" spans="1:27" ht="13.2" customHeight="1" x14ac:dyDescent="0.25">
      <c r="A1484" t="s">
        <v>23</v>
      </c>
      <c r="B1484">
        <v>4209</v>
      </c>
      <c r="C1484" s="2" t="s">
        <v>1679</v>
      </c>
      <c r="D1484" s="3">
        <v>0</v>
      </c>
      <c r="E1484" s="3">
        <v>0</v>
      </c>
      <c r="F1484" s="3">
        <v>0</v>
      </c>
      <c r="G1484" s="3">
        <v>0</v>
      </c>
      <c r="H1484" s="3">
        <v>0.90624000000000005</v>
      </c>
      <c r="I1484" s="3">
        <v>3.2096</v>
      </c>
      <c r="J1484" s="3">
        <v>4.6390857142857138</v>
      </c>
      <c r="K1484" s="3">
        <v>6.0061999999999998</v>
      </c>
      <c r="L1484" s="3">
        <v>7.2950222222222223</v>
      </c>
      <c r="M1484" s="3">
        <v>8.0806400000000007</v>
      </c>
      <c r="N1484" s="3">
        <v>9.5579999999999981</v>
      </c>
      <c r="O1484" s="3">
        <v>10.743057142857142</v>
      </c>
      <c r="P1484" s="3">
        <v>11.69675</v>
      </c>
      <c r="Q1484" s="3">
        <v>12.522422222222223</v>
      </c>
      <c r="R1484" s="3">
        <v>13.1983</v>
      </c>
      <c r="S1484" s="3">
        <v>14.439423999999997</v>
      </c>
      <c r="T1484" s="3">
        <v>15.415519999999999</v>
      </c>
      <c r="U1484" s="3">
        <v>16.234102857142858</v>
      </c>
      <c r="V1484" s="3">
        <v>16.876360000000002</v>
      </c>
      <c r="W1484" s="3">
        <v>17.931751999999999</v>
      </c>
      <c r="X1484" s="3">
        <v>18.635346666666663</v>
      </c>
      <c r="Y1484" s="3">
        <v>19.575610000000001</v>
      </c>
      <c r="Z1484" s="3">
        <v>20.296944</v>
      </c>
      <c r="AA1484" s="3">
        <v>21.749995999999999</v>
      </c>
    </row>
    <row r="1485" spans="1:27" ht="13.2" customHeight="1" x14ac:dyDescent="0.25">
      <c r="A1485" t="s">
        <v>23</v>
      </c>
      <c r="B1485">
        <v>4319</v>
      </c>
      <c r="C1485" s="2" t="s">
        <v>1680</v>
      </c>
      <c r="D1485" s="3">
        <v>0</v>
      </c>
      <c r="E1485" s="3">
        <v>0</v>
      </c>
      <c r="F1485" s="3">
        <v>0</v>
      </c>
      <c r="G1485" s="3">
        <v>0</v>
      </c>
      <c r="H1485" s="3">
        <v>0.96383999999999981</v>
      </c>
      <c r="I1485" s="3">
        <v>3.4135999999999997</v>
      </c>
      <c r="J1485" s="3">
        <v>4.9339428571428572</v>
      </c>
      <c r="K1485" s="3">
        <v>6.3879499999999991</v>
      </c>
      <c r="L1485" s="3">
        <v>7.758688888888889</v>
      </c>
      <c r="M1485" s="3">
        <v>8.594240000000001</v>
      </c>
      <c r="N1485" s="3">
        <v>10.165499999999998</v>
      </c>
      <c r="O1485" s="3">
        <v>11.425878571428569</v>
      </c>
      <c r="P1485" s="3">
        <v>12.4401875</v>
      </c>
      <c r="Q1485" s="3">
        <v>13.318338888888889</v>
      </c>
      <c r="R1485" s="3">
        <v>14.037175</v>
      </c>
      <c r="S1485" s="3">
        <v>15.357183999999998</v>
      </c>
      <c r="T1485" s="3">
        <v>16.395319999999998</v>
      </c>
      <c r="U1485" s="3">
        <v>17.265931428571427</v>
      </c>
      <c r="V1485" s="3">
        <v>17.949009999999998</v>
      </c>
      <c r="W1485" s="3">
        <v>19.071482</v>
      </c>
      <c r="X1485" s="3">
        <v>19.819796666666665</v>
      </c>
      <c r="Y1485" s="3">
        <v>20.819822499999997</v>
      </c>
      <c r="Z1485" s="3">
        <v>21.587004</v>
      </c>
      <c r="AA1485" s="3">
        <v>23.132411000000001</v>
      </c>
    </row>
    <row r="1486" spans="1:27" ht="13.2" customHeight="1" x14ac:dyDescent="0.25">
      <c r="A1486" t="s">
        <v>23</v>
      </c>
      <c r="B1486">
        <v>4239</v>
      </c>
      <c r="C1486" s="2" t="s">
        <v>1681</v>
      </c>
      <c r="D1486" s="3">
        <v>0</v>
      </c>
      <c r="E1486" s="3">
        <v>0</v>
      </c>
      <c r="F1486" s="3">
        <v>0</v>
      </c>
      <c r="G1486" s="3">
        <v>0</v>
      </c>
      <c r="H1486" s="3">
        <v>0.89856000000000014</v>
      </c>
      <c r="I1486" s="3">
        <v>3.1824000000000003</v>
      </c>
      <c r="J1486" s="3">
        <v>4.5997714285714295</v>
      </c>
      <c r="K1486" s="3">
        <v>5.9553000000000011</v>
      </c>
      <c r="L1486" s="3">
        <v>7.233200000000001</v>
      </c>
      <c r="M1486" s="3">
        <v>8.0121599999999997</v>
      </c>
      <c r="N1486" s="3">
        <v>9.4770000000000003</v>
      </c>
      <c r="O1486" s="3">
        <v>10.652014285714287</v>
      </c>
      <c r="P1486" s="3">
        <v>11.597625000000001</v>
      </c>
      <c r="Q1486" s="3">
        <v>12.416300000000003</v>
      </c>
      <c r="R1486" s="3">
        <v>13.086450000000003</v>
      </c>
      <c r="S1486" s="3">
        <v>14.317056000000003</v>
      </c>
      <c r="T1486" s="3">
        <v>15.284880000000003</v>
      </c>
      <c r="U1486" s="3">
        <v>16.096525714285715</v>
      </c>
      <c r="V1486" s="3">
        <v>16.733340000000005</v>
      </c>
      <c r="W1486" s="3">
        <v>17.779788000000003</v>
      </c>
      <c r="X1486" s="3">
        <v>18.477420000000002</v>
      </c>
      <c r="Y1486" s="3">
        <v>19.409715000000006</v>
      </c>
      <c r="Z1486" s="3">
        <v>20.124936000000002</v>
      </c>
      <c r="AA1486" s="3">
        <v>21.565674000000001</v>
      </c>
    </row>
    <row r="1487" spans="1:27" ht="13.2" customHeight="1" x14ac:dyDescent="0.25">
      <c r="A1487" t="s">
        <v>23</v>
      </c>
      <c r="B1487">
        <v>4177</v>
      </c>
      <c r="C1487" s="2" t="s">
        <v>1682</v>
      </c>
      <c r="D1487" s="3">
        <v>0</v>
      </c>
      <c r="E1487" s="3">
        <v>0</v>
      </c>
      <c r="F1487" s="3">
        <v>0</v>
      </c>
      <c r="G1487" s="3">
        <v>0</v>
      </c>
      <c r="H1487" s="3">
        <v>0.78335999999999995</v>
      </c>
      <c r="I1487" s="3">
        <v>2.7744</v>
      </c>
      <c r="J1487" s="3">
        <v>4.0100571428571428</v>
      </c>
      <c r="K1487" s="3">
        <v>5.1918000000000006</v>
      </c>
      <c r="L1487" s="3">
        <v>6.3058666666666667</v>
      </c>
      <c r="M1487" s="3">
        <v>6.9849600000000001</v>
      </c>
      <c r="N1487" s="3">
        <v>8.2620000000000005</v>
      </c>
      <c r="O1487" s="3">
        <v>9.2863714285714281</v>
      </c>
      <c r="P1487" s="3">
        <v>10.110749999999999</v>
      </c>
      <c r="Q1487" s="3">
        <v>10.824466666666668</v>
      </c>
      <c r="R1487" s="3">
        <v>11.408700000000001</v>
      </c>
      <c r="S1487" s="3">
        <v>12.481536</v>
      </c>
      <c r="T1487" s="3">
        <v>13.325280000000001</v>
      </c>
      <c r="U1487" s="3">
        <v>14.032868571428573</v>
      </c>
      <c r="V1487" s="3">
        <v>14.588040000000003</v>
      </c>
      <c r="W1487" s="3">
        <v>15.500328</v>
      </c>
      <c r="X1487" s="3">
        <v>16.108519999999999</v>
      </c>
      <c r="Y1487" s="3">
        <v>16.921289999999999</v>
      </c>
      <c r="Z1487" s="3">
        <v>17.544816000000001</v>
      </c>
      <c r="AA1487" s="3">
        <v>18.800844000000001</v>
      </c>
    </row>
    <row r="1488" spans="1:27" ht="13.2" customHeight="1" x14ac:dyDescent="0.25">
      <c r="A1488" t="s">
        <v>23</v>
      </c>
      <c r="B1488">
        <v>4040</v>
      </c>
      <c r="C1488" s="2" t="s">
        <v>1683</v>
      </c>
      <c r="D1488" s="3">
        <v>0</v>
      </c>
      <c r="E1488" s="3">
        <v>0</v>
      </c>
      <c r="F1488" s="3">
        <v>0</v>
      </c>
      <c r="G1488" s="3">
        <v>0</v>
      </c>
      <c r="H1488" s="3">
        <v>0.87936000000000003</v>
      </c>
      <c r="I1488" s="3">
        <v>3.1144000000000003</v>
      </c>
      <c r="J1488" s="3">
        <v>4.5014857142857139</v>
      </c>
      <c r="K1488" s="3">
        <v>5.8280500000000002</v>
      </c>
      <c r="L1488" s="3">
        <v>7.0786444444444445</v>
      </c>
      <c r="M1488" s="3">
        <v>7.8409599999999999</v>
      </c>
      <c r="N1488" s="3">
        <v>9.2744999999999997</v>
      </c>
      <c r="O1488" s="3">
        <v>10.424407142857143</v>
      </c>
      <c r="P1488" s="3">
        <v>11.349812500000001</v>
      </c>
      <c r="Q1488" s="3">
        <v>12.150994444444445</v>
      </c>
      <c r="R1488" s="3">
        <v>12.806825</v>
      </c>
      <c r="S1488" s="3">
        <v>14.011136000000002</v>
      </c>
      <c r="T1488" s="3">
        <v>14.958280000000002</v>
      </c>
      <c r="U1488" s="3">
        <v>15.752582857142858</v>
      </c>
      <c r="V1488" s="3">
        <v>16.375790000000002</v>
      </c>
      <c r="W1488" s="3">
        <v>17.399877999999998</v>
      </c>
      <c r="X1488" s="3">
        <v>18.082603333333331</v>
      </c>
      <c r="Y1488" s="3">
        <v>18.994977500000001</v>
      </c>
      <c r="Z1488" s="3">
        <v>19.694916000000003</v>
      </c>
      <c r="AA1488" s="3">
        <v>21.104869000000001</v>
      </c>
    </row>
    <row r="1489" spans="1:27" ht="13.2" customHeight="1" x14ac:dyDescent="0.25">
      <c r="A1489" t="s">
        <v>23</v>
      </c>
      <c r="B1489">
        <v>4284</v>
      </c>
      <c r="C1489" s="2" t="s">
        <v>1684</v>
      </c>
      <c r="D1489" s="3">
        <v>0</v>
      </c>
      <c r="E1489" s="3">
        <v>0</v>
      </c>
      <c r="F1489" s="3">
        <v>0</v>
      </c>
      <c r="G1489" s="3">
        <v>0</v>
      </c>
      <c r="H1489" s="3">
        <v>0.93696000000000002</v>
      </c>
      <c r="I1489" s="3">
        <v>3.3184</v>
      </c>
      <c r="J1489" s="3">
        <v>4.7963428571428572</v>
      </c>
      <c r="K1489" s="3">
        <v>6.2098000000000004</v>
      </c>
      <c r="L1489" s="3">
        <v>7.5423111111111112</v>
      </c>
      <c r="M1489" s="3">
        <v>8.3545599999999993</v>
      </c>
      <c r="N1489" s="3">
        <v>9.8819999999999997</v>
      </c>
      <c r="O1489" s="3">
        <v>11.107228571428571</v>
      </c>
      <c r="P1489" s="3">
        <v>12.093249999999999</v>
      </c>
      <c r="Q1489" s="3">
        <v>12.94691111111111</v>
      </c>
      <c r="R1489" s="3">
        <v>13.6457</v>
      </c>
      <c r="S1489" s="3">
        <v>14.928896</v>
      </c>
      <c r="T1489" s="3">
        <v>15.938079999999999</v>
      </c>
      <c r="U1489" s="3">
        <v>16.784411428571431</v>
      </c>
      <c r="V1489" s="3">
        <v>17.448439999999998</v>
      </c>
      <c r="W1489" s="3">
        <v>18.539607999999998</v>
      </c>
      <c r="X1489" s="3">
        <v>19.26705333333333</v>
      </c>
      <c r="Y1489" s="3">
        <v>20.239189999999997</v>
      </c>
      <c r="Z1489" s="3">
        <v>20.984976</v>
      </c>
      <c r="AA1489" s="3">
        <v>22.487283999999999</v>
      </c>
    </row>
    <row r="1490" spans="1:27" ht="13.2" customHeight="1" x14ac:dyDescent="0.25">
      <c r="A1490" t="s">
        <v>23</v>
      </c>
      <c r="B1490">
        <v>4210</v>
      </c>
      <c r="C1490" s="2" t="s">
        <v>1685</v>
      </c>
      <c r="D1490" s="3">
        <v>0</v>
      </c>
      <c r="E1490" s="3">
        <v>0</v>
      </c>
      <c r="F1490" s="3">
        <v>0</v>
      </c>
      <c r="G1490" s="3">
        <v>0</v>
      </c>
      <c r="H1490" s="3">
        <v>0.83327999999999991</v>
      </c>
      <c r="I1490" s="3">
        <v>2.9512</v>
      </c>
      <c r="J1490" s="3">
        <v>4.2656000000000001</v>
      </c>
      <c r="K1490" s="3">
        <v>5.5226499999999996</v>
      </c>
      <c r="L1490" s="3">
        <v>6.7077111111111103</v>
      </c>
      <c r="M1490" s="3">
        <v>7.4300800000000002</v>
      </c>
      <c r="N1490" s="3">
        <v>8.7884999999999991</v>
      </c>
      <c r="O1490" s="3">
        <v>9.8781499999999998</v>
      </c>
      <c r="P1490" s="3">
        <v>10.755062499999999</v>
      </c>
      <c r="Q1490" s="3">
        <v>11.514261111111109</v>
      </c>
      <c r="R1490" s="3">
        <v>12.135725000000001</v>
      </c>
      <c r="S1490" s="3">
        <v>13.276927999999998</v>
      </c>
      <c r="T1490" s="3">
        <v>14.174439999999999</v>
      </c>
      <c r="U1490" s="3">
        <v>14.927119999999999</v>
      </c>
      <c r="V1490" s="3">
        <v>15.517670000000001</v>
      </c>
      <c r="W1490" s="3">
        <v>16.488094</v>
      </c>
      <c r="X1490" s="3">
        <v>17.135043333333332</v>
      </c>
      <c r="Y1490" s="3">
        <v>17.999607499999996</v>
      </c>
      <c r="Z1490" s="3">
        <v>18.662868</v>
      </c>
      <c r="AA1490" s="3">
        <v>19.998937000000002</v>
      </c>
    </row>
    <row r="1491" spans="1:27" ht="13.2" customHeight="1" x14ac:dyDescent="0.25">
      <c r="A1491" t="s">
        <v>23</v>
      </c>
      <c r="B1491">
        <v>4260</v>
      </c>
      <c r="C1491" s="2" t="s">
        <v>1686</v>
      </c>
      <c r="D1491" s="3">
        <v>0</v>
      </c>
      <c r="E1491" s="3">
        <v>0</v>
      </c>
      <c r="F1491" s="3">
        <v>0</v>
      </c>
      <c r="G1491" s="3">
        <v>0</v>
      </c>
      <c r="H1491" s="3">
        <v>0.86016000000000004</v>
      </c>
      <c r="I1491" s="3">
        <v>3.0464000000000002</v>
      </c>
      <c r="J1491" s="3">
        <v>4.4032</v>
      </c>
      <c r="K1491" s="3">
        <v>5.7008000000000001</v>
      </c>
      <c r="L1491" s="3">
        <v>6.924088888888889</v>
      </c>
      <c r="M1491" s="3">
        <v>7.6697600000000001</v>
      </c>
      <c r="N1491" s="3">
        <v>9.072000000000001</v>
      </c>
      <c r="O1491" s="3">
        <v>10.196800000000001</v>
      </c>
      <c r="P1491" s="3">
        <v>11.102</v>
      </c>
      <c r="Q1491" s="3">
        <v>11.88568888888889</v>
      </c>
      <c r="R1491" s="3">
        <v>12.527199999999999</v>
      </c>
      <c r="S1491" s="3">
        <v>13.705216</v>
      </c>
      <c r="T1491" s="3">
        <v>14.631679999999999</v>
      </c>
      <c r="U1491" s="3">
        <v>15.408640000000002</v>
      </c>
      <c r="V1491" s="3">
        <v>16.018239999999999</v>
      </c>
      <c r="W1491" s="3">
        <v>17.019968000000002</v>
      </c>
      <c r="X1491" s="3">
        <v>17.687786666666668</v>
      </c>
      <c r="Y1491" s="3">
        <v>18.58024</v>
      </c>
      <c r="Z1491" s="3">
        <v>19.264896</v>
      </c>
      <c r="AA1491" s="3">
        <v>20.644064</v>
      </c>
    </row>
    <row r="1492" spans="1:27" ht="13.2" customHeight="1" x14ac:dyDescent="0.25">
      <c r="A1492" t="s">
        <v>23</v>
      </c>
      <c r="B1492">
        <v>4041</v>
      </c>
      <c r="C1492" s="2" t="s">
        <v>1687</v>
      </c>
      <c r="D1492" s="3">
        <v>0</v>
      </c>
      <c r="E1492" s="3">
        <v>0</v>
      </c>
      <c r="F1492" s="3">
        <v>0</v>
      </c>
      <c r="G1492" s="3">
        <v>0</v>
      </c>
      <c r="H1492" s="3">
        <v>0.87936000000000003</v>
      </c>
      <c r="I1492" s="3">
        <v>3.1144000000000003</v>
      </c>
      <c r="J1492" s="3">
        <v>4.5014857142857139</v>
      </c>
      <c r="K1492" s="3">
        <v>5.8280500000000002</v>
      </c>
      <c r="L1492" s="3">
        <v>7.0786444444444445</v>
      </c>
      <c r="M1492" s="3">
        <v>7.8409599999999999</v>
      </c>
      <c r="N1492" s="3">
        <v>9.2744999999999997</v>
      </c>
      <c r="O1492" s="3">
        <v>10.424407142857143</v>
      </c>
      <c r="P1492" s="3">
        <v>11.349812500000001</v>
      </c>
      <c r="Q1492" s="3">
        <v>12.150994444444445</v>
      </c>
      <c r="R1492" s="3">
        <v>12.806825</v>
      </c>
      <c r="S1492" s="3">
        <v>14.011136000000002</v>
      </c>
      <c r="T1492" s="3">
        <v>14.958280000000002</v>
      </c>
      <c r="U1492" s="3">
        <v>15.752582857142858</v>
      </c>
      <c r="V1492" s="3">
        <v>16.375790000000002</v>
      </c>
      <c r="W1492" s="3">
        <v>17.399877999999998</v>
      </c>
      <c r="X1492" s="3">
        <v>18.082603333333331</v>
      </c>
      <c r="Y1492" s="3">
        <v>18.994977500000001</v>
      </c>
      <c r="Z1492" s="3">
        <v>19.694916000000003</v>
      </c>
      <c r="AA1492" s="3">
        <v>21.104869000000001</v>
      </c>
    </row>
    <row r="1493" spans="1:27" ht="13.2" customHeight="1" x14ac:dyDescent="0.25">
      <c r="A1493" t="s">
        <v>23</v>
      </c>
      <c r="B1493">
        <v>4285</v>
      </c>
      <c r="C1493" s="2" t="s">
        <v>1688</v>
      </c>
      <c r="D1493" s="3">
        <v>0</v>
      </c>
      <c r="E1493" s="3">
        <v>0</v>
      </c>
      <c r="F1493" s="3">
        <v>0</v>
      </c>
      <c r="G1493" s="3">
        <v>0</v>
      </c>
      <c r="H1493" s="3">
        <v>0.94464000000000004</v>
      </c>
      <c r="I1493" s="3">
        <v>3.3456000000000006</v>
      </c>
      <c r="J1493" s="3">
        <v>4.8356571428571433</v>
      </c>
      <c r="K1493" s="3">
        <v>6.2607000000000008</v>
      </c>
      <c r="L1493" s="3">
        <v>7.6041333333333352</v>
      </c>
      <c r="M1493" s="3">
        <v>8.4230400000000003</v>
      </c>
      <c r="N1493" s="3">
        <v>9.9630000000000027</v>
      </c>
      <c r="O1493" s="3">
        <v>11.198271428571429</v>
      </c>
      <c r="P1493" s="3">
        <v>12.192375000000002</v>
      </c>
      <c r="Q1493" s="3">
        <v>13.053033333333335</v>
      </c>
      <c r="R1493" s="3">
        <v>13.757550000000002</v>
      </c>
      <c r="S1493" s="3">
        <v>15.051264</v>
      </c>
      <c r="T1493" s="3">
        <v>16.068720000000003</v>
      </c>
      <c r="U1493" s="3">
        <v>16.921988571428574</v>
      </c>
      <c r="V1493" s="3">
        <v>17.591460000000005</v>
      </c>
      <c r="W1493" s="3">
        <v>18.691572000000004</v>
      </c>
      <c r="X1493" s="3">
        <v>19.424980000000001</v>
      </c>
      <c r="Y1493" s="3">
        <v>20.405085000000003</v>
      </c>
      <c r="Z1493" s="3">
        <v>21.156984000000005</v>
      </c>
      <c r="AA1493" s="3">
        <v>22.671606000000004</v>
      </c>
    </row>
    <row r="1494" spans="1:27" ht="13.2" customHeight="1" x14ac:dyDescent="0.25">
      <c r="A1494" t="s">
        <v>23</v>
      </c>
      <c r="B1494">
        <v>4012</v>
      </c>
      <c r="C1494" s="2" t="s">
        <v>1689</v>
      </c>
      <c r="D1494" s="3">
        <v>0</v>
      </c>
      <c r="E1494" s="3">
        <v>0</v>
      </c>
      <c r="F1494" s="3">
        <v>0</v>
      </c>
      <c r="G1494" s="3">
        <v>0</v>
      </c>
      <c r="H1494" s="3">
        <v>0.89088000000000012</v>
      </c>
      <c r="I1494" s="3">
        <v>3.1552000000000002</v>
      </c>
      <c r="J1494" s="3">
        <v>4.5604571428571443</v>
      </c>
      <c r="K1494" s="3">
        <v>5.9044000000000008</v>
      </c>
      <c r="L1494" s="3">
        <v>7.1713777777777779</v>
      </c>
      <c r="M1494" s="3">
        <v>7.9436800000000014</v>
      </c>
      <c r="N1494" s="3">
        <v>9.3960000000000008</v>
      </c>
      <c r="O1494" s="3">
        <v>10.560971428571431</v>
      </c>
      <c r="P1494" s="3">
        <v>11.498500000000002</v>
      </c>
      <c r="Q1494" s="3">
        <v>12.310177777777779</v>
      </c>
      <c r="R1494" s="3">
        <v>12.974600000000002</v>
      </c>
      <c r="S1494" s="3">
        <v>14.194687999999999</v>
      </c>
      <c r="T1494" s="3">
        <v>15.154240000000001</v>
      </c>
      <c r="U1494" s="3">
        <v>15.958948571428575</v>
      </c>
      <c r="V1494" s="3">
        <v>16.590320000000002</v>
      </c>
      <c r="W1494" s="3">
        <v>17.627824000000004</v>
      </c>
      <c r="X1494" s="3">
        <v>18.319493333333334</v>
      </c>
      <c r="Y1494" s="3">
        <v>19.243820000000003</v>
      </c>
      <c r="Z1494" s="3">
        <v>19.952928000000004</v>
      </c>
      <c r="AA1494" s="3">
        <v>21.381352</v>
      </c>
    </row>
    <row r="1495" spans="1:27" ht="13.2" customHeight="1" x14ac:dyDescent="0.25">
      <c r="A1495" t="s">
        <v>23</v>
      </c>
      <c r="B1495">
        <v>4077</v>
      </c>
      <c r="C1495" s="2" t="s">
        <v>1690</v>
      </c>
      <c r="D1495" s="3">
        <v>0</v>
      </c>
      <c r="E1495" s="3">
        <v>0</v>
      </c>
      <c r="F1495" s="3">
        <v>0</v>
      </c>
      <c r="G1495" s="3">
        <v>0</v>
      </c>
      <c r="H1495" s="3">
        <v>0.94464000000000004</v>
      </c>
      <c r="I1495" s="3">
        <v>3.3456000000000001</v>
      </c>
      <c r="J1495" s="3">
        <v>4.8356571428571433</v>
      </c>
      <c r="K1495" s="3">
        <v>6.2606999999999999</v>
      </c>
      <c r="L1495" s="3">
        <v>7.6041333333333334</v>
      </c>
      <c r="M1495" s="3">
        <v>8.4230400000000003</v>
      </c>
      <c r="N1495" s="3">
        <v>9.9629999999999992</v>
      </c>
      <c r="O1495" s="3">
        <v>11.198271428571429</v>
      </c>
      <c r="P1495" s="3">
        <v>12.192375</v>
      </c>
      <c r="Q1495" s="3">
        <v>13.053033333333333</v>
      </c>
      <c r="R1495" s="3">
        <v>13.757549999999998</v>
      </c>
      <c r="S1495" s="3">
        <v>15.051263999999998</v>
      </c>
      <c r="T1495" s="3">
        <v>16.068719999999999</v>
      </c>
      <c r="U1495" s="3">
        <v>16.921988571428571</v>
      </c>
      <c r="V1495" s="3">
        <v>17.591460000000001</v>
      </c>
      <c r="W1495" s="3">
        <v>18.691572000000001</v>
      </c>
      <c r="X1495" s="3">
        <v>19.424980000000001</v>
      </c>
      <c r="Y1495" s="3">
        <v>20.405084999999996</v>
      </c>
      <c r="Z1495" s="3">
        <v>21.156984000000001</v>
      </c>
      <c r="AA1495" s="3">
        <v>22.671606000000001</v>
      </c>
    </row>
    <row r="1496" spans="1:27" ht="13.2" customHeight="1" x14ac:dyDescent="0.25">
      <c r="A1496" t="s">
        <v>23</v>
      </c>
      <c r="B1496">
        <v>4320</v>
      </c>
      <c r="C1496" s="2" t="s">
        <v>1691</v>
      </c>
      <c r="D1496" s="3">
        <v>0</v>
      </c>
      <c r="E1496" s="3">
        <v>0</v>
      </c>
      <c r="F1496" s="3">
        <v>0</v>
      </c>
      <c r="G1496" s="3">
        <v>0</v>
      </c>
      <c r="H1496" s="3">
        <v>0.93312000000000028</v>
      </c>
      <c r="I1496" s="3">
        <v>3.3048000000000006</v>
      </c>
      <c r="J1496" s="3">
        <v>4.7766857142857155</v>
      </c>
      <c r="K1496" s="3">
        <v>6.184350000000002</v>
      </c>
      <c r="L1496" s="3">
        <v>7.5114000000000027</v>
      </c>
      <c r="M1496" s="3">
        <v>8.3203200000000024</v>
      </c>
      <c r="N1496" s="3">
        <v>9.8415000000000035</v>
      </c>
      <c r="O1496" s="3">
        <v>11.061707142857145</v>
      </c>
      <c r="P1496" s="3">
        <v>12.043687500000003</v>
      </c>
      <c r="Q1496" s="3">
        <v>12.893850000000004</v>
      </c>
      <c r="R1496" s="3">
        <v>13.589775000000003</v>
      </c>
      <c r="S1496" s="3">
        <v>14.867712000000003</v>
      </c>
      <c r="T1496" s="3">
        <v>15.872760000000005</v>
      </c>
      <c r="U1496" s="3">
        <v>16.715622857142861</v>
      </c>
      <c r="V1496" s="3">
        <v>17.376930000000005</v>
      </c>
      <c r="W1496" s="3">
        <v>18.463626000000005</v>
      </c>
      <c r="X1496" s="3">
        <v>19.188090000000006</v>
      </c>
      <c r="Y1496" s="3">
        <v>20.156242500000005</v>
      </c>
      <c r="Z1496" s="3">
        <v>20.898972000000008</v>
      </c>
      <c r="AA1496" s="3">
        <v>22.395123000000005</v>
      </c>
    </row>
    <row r="1497" spans="1:27" ht="13.2" customHeight="1" x14ac:dyDescent="0.25">
      <c r="A1497" t="s">
        <v>23</v>
      </c>
      <c r="B1497">
        <v>4145</v>
      </c>
      <c r="C1497" s="2" t="s">
        <v>1692</v>
      </c>
      <c r="D1497" s="3">
        <v>0</v>
      </c>
      <c r="E1497" s="3">
        <v>0</v>
      </c>
      <c r="F1497" s="3">
        <v>0</v>
      </c>
      <c r="G1497" s="3">
        <v>0</v>
      </c>
      <c r="H1497" s="3">
        <v>0.95231999999999994</v>
      </c>
      <c r="I1497" s="3">
        <v>3.3728000000000002</v>
      </c>
      <c r="J1497" s="3">
        <v>4.8749714285714285</v>
      </c>
      <c r="K1497" s="3">
        <v>6.3115999999999994</v>
      </c>
      <c r="L1497" s="3">
        <v>7.6659555555555547</v>
      </c>
      <c r="M1497" s="3">
        <v>8.4915200000000013</v>
      </c>
      <c r="N1497" s="3">
        <v>10.043999999999999</v>
      </c>
      <c r="O1497" s="3">
        <v>11.289314285714285</v>
      </c>
      <c r="P1497" s="3">
        <v>12.291500000000001</v>
      </c>
      <c r="Q1497" s="3">
        <v>13.159155555555554</v>
      </c>
      <c r="R1497" s="3">
        <v>13.869399999999999</v>
      </c>
      <c r="S1497" s="3">
        <v>15.173632000000001</v>
      </c>
      <c r="T1497" s="3">
        <v>16.199360000000002</v>
      </c>
      <c r="U1497" s="3">
        <v>17.059565714285714</v>
      </c>
      <c r="V1497" s="3">
        <v>17.734480000000001</v>
      </c>
      <c r="W1497" s="3">
        <v>18.843536</v>
      </c>
      <c r="X1497" s="3">
        <v>19.582906666666666</v>
      </c>
      <c r="Y1497" s="3">
        <v>20.570979999999999</v>
      </c>
      <c r="Z1497" s="3">
        <v>21.328992000000003</v>
      </c>
      <c r="AA1497" s="3">
        <v>22.855927999999999</v>
      </c>
    </row>
    <row r="1498" spans="1:27" ht="13.2" customHeight="1" x14ac:dyDescent="0.25">
      <c r="A1498" t="s">
        <v>23</v>
      </c>
      <c r="B1498">
        <v>4117</v>
      </c>
      <c r="C1498" s="2" t="s">
        <v>1693</v>
      </c>
      <c r="D1498" s="3">
        <v>0</v>
      </c>
      <c r="E1498" s="3">
        <v>0</v>
      </c>
      <c r="F1498" s="3">
        <v>0</v>
      </c>
      <c r="G1498" s="3">
        <v>0</v>
      </c>
      <c r="H1498" s="3">
        <v>0.92544000000000015</v>
      </c>
      <c r="I1498" s="3">
        <v>3.2776000000000001</v>
      </c>
      <c r="J1498" s="3">
        <v>4.7373714285714286</v>
      </c>
      <c r="K1498" s="3">
        <v>6.1334499999999998</v>
      </c>
      <c r="L1498" s="3">
        <v>7.4495777777777787</v>
      </c>
      <c r="M1498" s="3">
        <v>8.2518400000000014</v>
      </c>
      <c r="N1498" s="3">
        <v>9.7605000000000004</v>
      </c>
      <c r="O1498" s="3">
        <v>10.970664285714287</v>
      </c>
      <c r="P1498" s="3">
        <v>11.944562500000002</v>
      </c>
      <c r="Q1498" s="3">
        <v>12.787727777777777</v>
      </c>
      <c r="R1498" s="3">
        <v>13.477925000000003</v>
      </c>
      <c r="S1498" s="3">
        <v>14.745343999999999</v>
      </c>
      <c r="T1498" s="3">
        <v>15.742120000000002</v>
      </c>
      <c r="U1498" s="3">
        <v>16.578045714285714</v>
      </c>
      <c r="V1498" s="3">
        <v>17.233909999999998</v>
      </c>
      <c r="W1498" s="3">
        <v>18.311662000000002</v>
      </c>
      <c r="X1498" s="3">
        <v>19.030163333333334</v>
      </c>
      <c r="Y1498" s="3">
        <v>19.990347499999999</v>
      </c>
      <c r="Z1498" s="3">
        <v>20.726963999999999</v>
      </c>
      <c r="AA1498" s="3">
        <v>22.210801000000004</v>
      </c>
    </row>
    <row r="1499" spans="1:27" ht="13.2" customHeight="1" x14ac:dyDescent="0.25">
      <c r="A1499" t="s">
        <v>23</v>
      </c>
      <c r="B1499">
        <v>4042</v>
      </c>
      <c r="C1499" s="2" t="s">
        <v>1694</v>
      </c>
      <c r="D1499" s="3">
        <v>0</v>
      </c>
      <c r="E1499" s="3">
        <v>0</v>
      </c>
      <c r="F1499" s="3">
        <v>0</v>
      </c>
      <c r="G1499" s="3">
        <v>0</v>
      </c>
      <c r="H1499" s="3">
        <v>0.92927999999999999</v>
      </c>
      <c r="I1499" s="3">
        <v>3.2912000000000003</v>
      </c>
      <c r="J1499" s="3">
        <v>4.7570285714285721</v>
      </c>
      <c r="K1499" s="3">
        <v>6.1589</v>
      </c>
      <c r="L1499" s="3">
        <v>7.4804888888888881</v>
      </c>
      <c r="M1499" s="3">
        <v>8.2860800000000001</v>
      </c>
      <c r="N1499" s="3">
        <v>9.8009999999999984</v>
      </c>
      <c r="O1499" s="3">
        <v>11.016185714285715</v>
      </c>
      <c r="P1499" s="3">
        <v>11.994124999999999</v>
      </c>
      <c r="Q1499" s="3">
        <v>12.840788888888888</v>
      </c>
      <c r="R1499" s="3">
        <v>13.533849999999999</v>
      </c>
      <c r="S1499" s="3">
        <v>14.806528</v>
      </c>
      <c r="T1499" s="3">
        <v>15.80744</v>
      </c>
      <c r="U1499" s="3">
        <v>16.646834285714284</v>
      </c>
      <c r="V1499" s="3">
        <v>17.305419999999998</v>
      </c>
      <c r="W1499" s="3">
        <v>18.387644000000002</v>
      </c>
      <c r="X1499" s="3">
        <v>19.109126666666665</v>
      </c>
      <c r="Y1499" s="3">
        <v>20.073294999999998</v>
      </c>
      <c r="Z1499" s="3">
        <v>20.812967999999998</v>
      </c>
      <c r="AA1499" s="3">
        <v>22.302961999999997</v>
      </c>
    </row>
    <row r="1500" spans="1:27" ht="13.2" customHeight="1" x14ac:dyDescent="0.25">
      <c r="A1500" t="s">
        <v>23</v>
      </c>
      <c r="B1500">
        <v>4179</v>
      </c>
      <c r="C1500" s="2" t="s">
        <v>1695</v>
      </c>
      <c r="D1500" s="3">
        <v>0</v>
      </c>
      <c r="E1500" s="3">
        <v>0</v>
      </c>
      <c r="F1500" s="3">
        <v>0</v>
      </c>
      <c r="G1500" s="3">
        <v>0</v>
      </c>
      <c r="H1500" s="3">
        <v>0.98303999999999991</v>
      </c>
      <c r="I1500" s="3">
        <v>3.4815999999999998</v>
      </c>
      <c r="J1500" s="3">
        <v>5.0322285714285719</v>
      </c>
      <c r="K1500" s="3">
        <v>6.5152000000000001</v>
      </c>
      <c r="L1500" s="3">
        <v>7.9132444444444445</v>
      </c>
      <c r="M1500" s="3">
        <v>8.7654399999999999</v>
      </c>
      <c r="N1500" s="3">
        <v>10.368</v>
      </c>
      <c r="O1500" s="3">
        <v>11.653485714285715</v>
      </c>
      <c r="P1500" s="3">
        <v>12.687999999999999</v>
      </c>
      <c r="Q1500" s="3">
        <v>13.583644444444445</v>
      </c>
      <c r="R1500" s="3">
        <v>14.316800000000002</v>
      </c>
      <c r="S1500" s="3">
        <v>15.663104000000001</v>
      </c>
      <c r="T1500" s="3">
        <v>16.721920000000001</v>
      </c>
      <c r="U1500" s="3">
        <v>17.609874285714287</v>
      </c>
      <c r="V1500" s="3">
        <v>18.306560000000001</v>
      </c>
      <c r="W1500" s="3">
        <v>19.451392000000002</v>
      </c>
      <c r="X1500" s="3">
        <v>20.214613333333332</v>
      </c>
      <c r="Y1500" s="3">
        <v>21.234560000000002</v>
      </c>
      <c r="Z1500" s="3">
        <v>22.017023999999999</v>
      </c>
      <c r="AA1500" s="3">
        <v>23.593216000000002</v>
      </c>
    </row>
    <row r="1501" spans="1:27" ht="13.2" customHeight="1" x14ac:dyDescent="0.25">
      <c r="A1501" t="s">
        <v>23</v>
      </c>
      <c r="B1501">
        <v>4286</v>
      </c>
      <c r="C1501" s="2" t="s">
        <v>1696</v>
      </c>
      <c r="D1501" s="3">
        <v>0</v>
      </c>
      <c r="E1501" s="3">
        <v>0</v>
      </c>
      <c r="F1501" s="3">
        <v>0</v>
      </c>
      <c r="G1501" s="3">
        <v>0</v>
      </c>
      <c r="H1501" s="3">
        <v>0.9676800000000001</v>
      </c>
      <c r="I1501" s="3">
        <v>3.4272000000000005</v>
      </c>
      <c r="J1501" s="3">
        <v>4.9535999999999998</v>
      </c>
      <c r="K1501" s="3">
        <v>6.4133999999999993</v>
      </c>
      <c r="L1501" s="3">
        <v>7.789600000000001</v>
      </c>
      <c r="M1501" s="3">
        <v>8.6284799999999997</v>
      </c>
      <c r="N1501" s="3">
        <v>10.206000000000001</v>
      </c>
      <c r="O1501" s="3">
        <v>11.471400000000001</v>
      </c>
      <c r="P1501" s="3">
        <v>12.489749999999999</v>
      </c>
      <c r="Q1501" s="3">
        <v>13.3714</v>
      </c>
      <c r="R1501" s="3">
        <v>14.0931</v>
      </c>
      <c r="S1501" s="3">
        <v>15.418367999999999</v>
      </c>
      <c r="T1501" s="3">
        <v>16.460639999999998</v>
      </c>
      <c r="U1501" s="3">
        <v>17.334719999999997</v>
      </c>
      <c r="V1501" s="3">
        <v>18.020520000000001</v>
      </c>
      <c r="W1501" s="3">
        <v>19.147463999999999</v>
      </c>
      <c r="X1501" s="3">
        <v>19.898759999999999</v>
      </c>
      <c r="Y1501" s="3">
        <v>20.90277</v>
      </c>
      <c r="Z1501" s="3">
        <v>21.673007999999999</v>
      </c>
      <c r="AA1501" s="3">
        <v>23.224571999999998</v>
      </c>
    </row>
    <row r="1502" spans="1:27" ht="13.2" customHeight="1" x14ac:dyDescent="0.25">
      <c r="A1502" t="s">
        <v>23</v>
      </c>
      <c r="B1502">
        <v>4078</v>
      </c>
      <c r="C1502" s="2" t="s">
        <v>1697</v>
      </c>
      <c r="D1502" s="3">
        <v>0</v>
      </c>
      <c r="E1502" s="3">
        <v>0</v>
      </c>
      <c r="F1502" s="3">
        <v>0</v>
      </c>
      <c r="G1502" s="3">
        <v>0</v>
      </c>
      <c r="H1502" s="3">
        <v>0.91392000000000007</v>
      </c>
      <c r="I1502" s="3">
        <v>3.2368000000000006</v>
      </c>
      <c r="J1502" s="3">
        <v>4.6784000000000008</v>
      </c>
      <c r="K1502" s="3">
        <v>6.057100000000001</v>
      </c>
      <c r="L1502" s="3">
        <v>7.3568444444444454</v>
      </c>
      <c r="M1502" s="3">
        <v>8.1491200000000017</v>
      </c>
      <c r="N1502" s="3">
        <v>9.6390000000000011</v>
      </c>
      <c r="O1502" s="3">
        <v>10.834100000000001</v>
      </c>
      <c r="P1502" s="3">
        <v>11.795875000000002</v>
      </c>
      <c r="Q1502" s="3">
        <v>12.628544444444447</v>
      </c>
      <c r="R1502" s="3">
        <v>13.310150000000002</v>
      </c>
      <c r="S1502" s="3">
        <v>14.561792000000001</v>
      </c>
      <c r="T1502" s="3">
        <v>15.54616</v>
      </c>
      <c r="U1502" s="3">
        <v>16.371680000000001</v>
      </c>
      <c r="V1502" s="3">
        <v>17.019380000000002</v>
      </c>
      <c r="W1502" s="3">
        <v>18.083716000000003</v>
      </c>
      <c r="X1502" s="3">
        <v>18.793273333333335</v>
      </c>
      <c r="Y1502" s="3">
        <v>19.741505</v>
      </c>
      <c r="Z1502" s="3">
        <v>20.468952000000002</v>
      </c>
      <c r="AA1502" s="3">
        <v>21.934318000000001</v>
      </c>
    </row>
    <row r="1503" spans="1:27" ht="13.2" customHeight="1" x14ac:dyDescent="0.25">
      <c r="A1503" t="s">
        <v>23</v>
      </c>
      <c r="B1503">
        <v>4013</v>
      </c>
      <c r="C1503" s="2" t="s">
        <v>1698</v>
      </c>
      <c r="D1503" s="3">
        <v>0</v>
      </c>
      <c r="E1503" s="3">
        <v>0</v>
      </c>
      <c r="F1503" s="3">
        <v>0</v>
      </c>
      <c r="G1503" s="3">
        <v>0</v>
      </c>
      <c r="H1503" s="3">
        <v>0.92159999999999986</v>
      </c>
      <c r="I1503" s="3">
        <v>3.2639999999999993</v>
      </c>
      <c r="J1503" s="3">
        <v>4.7177142857142851</v>
      </c>
      <c r="K1503" s="3">
        <v>6.1079999999999997</v>
      </c>
      <c r="L1503" s="3">
        <v>7.4186666666666667</v>
      </c>
      <c r="M1503" s="3">
        <v>8.2175999999999991</v>
      </c>
      <c r="N1503" s="3">
        <v>9.7199999999999989</v>
      </c>
      <c r="O1503" s="3">
        <v>10.925142857142857</v>
      </c>
      <c r="P1503" s="3">
        <v>11.895</v>
      </c>
      <c r="Q1503" s="3">
        <v>12.734666666666666</v>
      </c>
      <c r="R1503" s="3">
        <v>13.422000000000001</v>
      </c>
      <c r="S1503" s="3">
        <v>14.684160000000002</v>
      </c>
      <c r="T1503" s="3">
        <v>15.676800000000002</v>
      </c>
      <c r="U1503" s="3">
        <v>16.509257142857141</v>
      </c>
      <c r="V1503" s="3">
        <v>17.162399999999998</v>
      </c>
      <c r="W1503" s="3">
        <v>18.235679999999999</v>
      </c>
      <c r="X1503" s="3">
        <v>18.9512</v>
      </c>
      <c r="Y1503" s="3">
        <v>19.907399999999996</v>
      </c>
      <c r="Z1503" s="3">
        <v>20.64096</v>
      </c>
      <c r="AA1503" s="3">
        <v>22.118639999999999</v>
      </c>
    </row>
    <row r="1504" spans="1:27" ht="13.2" customHeight="1" x14ac:dyDescent="0.25">
      <c r="A1504" t="s">
        <v>23</v>
      </c>
      <c r="B1504">
        <v>4146</v>
      </c>
      <c r="C1504" s="2" t="s">
        <v>1699</v>
      </c>
      <c r="D1504" s="3">
        <v>0</v>
      </c>
      <c r="E1504" s="3">
        <v>0</v>
      </c>
      <c r="F1504" s="3">
        <v>0</v>
      </c>
      <c r="G1504" s="3">
        <v>0</v>
      </c>
      <c r="H1504" s="3">
        <v>0.93696000000000002</v>
      </c>
      <c r="I1504" s="3">
        <v>3.3184</v>
      </c>
      <c r="J1504" s="3">
        <v>4.7963428571428572</v>
      </c>
      <c r="K1504" s="3">
        <v>6.2098000000000004</v>
      </c>
      <c r="L1504" s="3">
        <v>7.5423111111111112</v>
      </c>
      <c r="M1504" s="3">
        <v>8.3545599999999993</v>
      </c>
      <c r="N1504" s="3">
        <v>9.8819999999999997</v>
      </c>
      <c r="O1504" s="3">
        <v>11.107228571428571</v>
      </c>
      <c r="P1504" s="3">
        <v>12.093249999999999</v>
      </c>
      <c r="Q1504" s="3">
        <v>12.94691111111111</v>
      </c>
      <c r="R1504" s="3">
        <v>13.6457</v>
      </c>
      <c r="S1504" s="3">
        <v>14.928896</v>
      </c>
      <c r="T1504" s="3">
        <v>15.938079999999999</v>
      </c>
      <c r="U1504" s="3">
        <v>16.784411428571431</v>
      </c>
      <c r="V1504" s="3">
        <v>17.448439999999998</v>
      </c>
      <c r="W1504" s="3">
        <v>18.539607999999998</v>
      </c>
      <c r="X1504" s="3">
        <v>19.26705333333333</v>
      </c>
      <c r="Y1504" s="3">
        <v>20.239189999999997</v>
      </c>
      <c r="Z1504" s="3">
        <v>20.984976</v>
      </c>
      <c r="AA1504" s="3">
        <v>22.487283999999999</v>
      </c>
    </row>
    <row r="1505" spans="1:27" ht="13.2" customHeight="1" x14ac:dyDescent="0.25">
      <c r="A1505" t="s">
        <v>23</v>
      </c>
      <c r="B1505">
        <v>4079</v>
      </c>
      <c r="C1505" s="2" t="s">
        <v>1700</v>
      </c>
      <c r="D1505" s="3">
        <v>0</v>
      </c>
      <c r="E1505" s="3">
        <v>0</v>
      </c>
      <c r="F1505" s="3">
        <v>0</v>
      </c>
      <c r="G1505" s="3">
        <v>0</v>
      </c>
      <c r="H1505" s="3">
        <v>0.7871999999999999</v>
      </c>
      <c r="I1505" s="3">
        <v>2.7879999999999998</v>
      </c>
      <c r="J1505" s="3">
        <v>4.0297142857142854</v>
      </c>
      <c r="K1505" s="3">
        <v>5.2172499999999991</v>
      </c>
      <c r="L1505" s="3">
        <v>6.336777777777777</v>
      </c>
      <c r="M1505" s="3">
        <v>7.0192000000000005</v>
      </c>
      <c r="N1505" s="3">
        <v>8.3025000000000002</v>
      </c>
      <c r="O1505" s="3">
        <v>9.3318928571428561</v>
      </c>
      <c r="P1505" s="3">
        <v>10.160312499999998</v>
      </c>
      <c r="Q1505" s="3">
        <v>10.877527777777777</v>
      </c>
      <c r="R1505" s="3">
        <v>11.464624999999998</v>
      </c>
      <c r="S1505" s="3">
        <v>12.542719999999999</v>
      </c>
      <c r="T1505" s="3">
        <v>13.390599999999999</v>
      </c>
      <c r="U1505" s="3">
        <v>14.101657142857141</v>
      </c>
      <c r="V1505" s="3">
        <v>14.659549999999999</v>
      </c>
      <c r="W1505" s="3">
        <v>15.576309999999999</v>
      </c>
      <c r="X1505" s="3">
        <v>16.187483333333333</v>
      </c>
      <c r="Y1505" s="3">
        <v>17.004237499999999</v>
      </c>
      <c r="Z1505" s="3">
        <v>17.630819999999996</v>
      </c>
      <c r="AA1505" s="3">
        <v>18.893004999999999</v>
      </c>
    </row>
    <row r="1506" spans="1:27" ht="13.2" customHeight="1" x14ac:dyDescent="0.25">
      <c r="A1506" t="s">
        <v>23</v>
      </c>
      <c r="B1506">
        <v>4044</v>
      </c>
      <c r="C1506" s="2" t="s">
        <v>1701</v>
      </c>
      <c r="D1506" s="3">
        <v>0</v>
      </c>
      <c r="E1506" s="3">
        <v>0</v>
      </c>
      <c r="F1506" s="3">
        <v>0</v>
      </c>
      <c r="G1506" s="3">
        <v>0</v>
      </c>
      <c r="H1506" s="3">
        <v>0.87551999999999996</v>
      </c>
      <c r="I1506" s="3">
        <v>3.1007999999999996</v>
      </c>
      <c r="J1506" s="3">
        <v>4.4818285714285713</v>
      </c>
      <c r="K1506" s="3">
        <v>5.8026</v>
      </c>
      <c r="L1506" s="3">
        <v>7.0477333333333325</v>
      </c>
      <c r="M1506" s="3">
        <v>7.8067199999999985</v>
      </c>
      <c r="N1506" s="3">
        <v>9.234</v>
      </c>
      <c r="O1506" s="3">
        <v>10.378885714285712</v>
      </c>
      <c r="P1506" s="3">
        <v>11.300249999999998</v>
      </c>
      <c r="Q1506" s="3">
        <v>12.097933333333334</v>
      </c>
      <c r="R1506" s="3">
        <v>12.750899999999998</v>
      </c>
      <c r="S1506" s="3">
        <v>13.949952</v>
      </c>
      <c r="T1506" s="3">
        <v>14.892959999999999</v>
      </c>
      <c r="U1506" s="3">
        <v>15.683794285714287</v>
      </c>
      <c r="V1506" s="3">
        <v>16.304279999999999</v>
      </c>
      <c r="W1506" s="3">
        <v>17.323896000000001</v>
      </c>
      <c r="X1506" s="3">
        <v>18.003639999999997</v>
      </c>
      <c r="Y1506" s="3">
        <v>18.912029999999998</v>
      </c>
      <c r="Z1506" s="3">
        <v>19.608912</v>
      </c>
      <c r="AA1506" s="3">
        <v>21.012708</v>
      </c>
    </row>
    <row r="1507" spans="1:27" ht="13.2" customHeight="1" x14ac:dyDescent="0.25">
      <c r="A1507" t="s">
        <v>23</v>
      </c>
      <c r="B1507">
        <v>4120</v>
      </c>
      <c r="C1507" s="2" t="s">
        <v>1702</v>
      </c>
      <c r="D1507" s="3">
        <v>0</v>
      </c>
      <c r="E1507" s="3">
        <v>0</v>
      </c>
      <c r="F1507" s="3">
        <v>0</v>
      </c>
      <c r="G1507" s="3">
        <v>0</v>
      </c>
      <c r="H1507" s="3">
        <v>0.91776000000000024</v>
      </c>
      <c r="I1507" s="3">
        <v>3.2504000000000004</v>
      </c>
      <c r="J1507" s="3">
        <v>4.6980571428571443</v>
      </c>
      <c r="K1507" s="3">
        <v>6.0825500000000012</v>
      </c>
      <c r="L1507" s="3">
        <v>7.3877555555555574</v>
      </c>
      <c r="M1507" s="3">
        <v>8.1833600000000022</v>
      </c>
      <c r="N1507" s="3">
        <v>9.6795000000000027</v>
      </c>
      <c r="O1507" s="3">
        <v>10.879621428571431</v>
      </c>
      <c r="P1507" s="3">
        <v>11.845437500000003</v>
      </c>
      <c r="Q1507" s="3">
        <v>12.681605555555558</v>
      </c>
      <c r="R1507" s="3">
        <v>13.366075000000002</v>
      </c>
      <c r="S1507" s="3">
        <v>14.622976000000005</v>
      </c>
      <c r="T1507" s="3">
        <v>15.611480000000002</v>
      </c>
      <c r="U1507" s="3">
        <v>16.440468571428575</v>
      </c>
      <c r="V1507" s="3">
        <v>17.090890000000002</v>
      </c>
      <c r="W1507" s="3">
        <v>18.159698000000006</v>
      </c>
      <c r="X1507" s="3">
        <v>18.872236666666673</v>
      </c>
      <c r="Y1507" s="3">
        <v>19.824452500000003</v>
      </c>
      <c r="Z1507" s="3">
        <v>20.554956000000004</v>
      </c>
      <c r="AA1507" s="3">
        <v>22.026479000000005</v>
      </c>
    </row>
    <row r="1508" spans="1:27" ht="13.2" customHeight="1" x14ac:dyDescent="0.25">
      <c r="A1508" t="s">
        <v>23</v>
      </c>
      <c r="B1508">
        <v>4121</v>
      </c>
      <c r="C1508" s="2" t="s">
        <v>1703</v>
      </c>
      <c r="D1508" s="3">
        <v>0</v>
      </c>
      <c r="E1508" s="3">
        <v>0</v>
      </c>
      <c r="F1508" s="3">
        <v>0</v>
      </c>
      <c r="G1508" s="3">
        <v>0</v>
      </c>
      <c r="H1508" s="3">
        <v>0.81024000000000007</v>
      </c>
      <c r="I1508" s="3">
        <v>2.8696000000000002</v>
      </c>
      <c r="J1508" s="3">
        <v>4.1476571428571436</v>
      </c>
      <c r="K1508" s="3">
        <v>5.3699500000000011</v>
      </c>
      <c r="L1508" s="3">
        <v>6.5222444444444445</v>
      </c>
      <c r="M1508" s="3">
        <v>7.2246400000000017</v>
      </c>
      <c r="N1508" s="3">
        <v>8.5455000000000023</v>
      </c>
      <c r="O1508" s="3">
        <v>9.6050214285714315</v>
      </c>
      <c r="P1508" s="3">
        <v>10.457687500000002</v>
      </c>
      <c r="Q1508" s="3">
        <v>11.195894444444447</v>
      </c>
      <c r="R1508" s="3">
        <v>11.800175000000001</v>
      </c>
      <c r="S1508" s="3">
        <v>12.909824000000004</v>
      </c>
      <c r="T1508" s="3">
        <v>13.782520000000002</v>
      </c>
      <c r="U1508" s="3">
        <v>14.514388571428574</v>
      </c>
      <c r="V1508" s="3">
        <v>15.088610000000003</v>
      </c>
      <c r="W1508" s="3">
        <v>16.032202000000002</v>
      </c>
      <c r="X1508" s="3">
        <v>16.661263333333338</v>
      </c>
      <c r="Y1508" s="3">
        <v>17.501922500000006</v>
      </c>
      <c r="Z1508" s="3">
        <v>18.146844000000005</v>
      </c>
      <c r="AA1508" s="3">
        <v>19.445971</v>
      </c>
    </row>
    <row r="1509" spans="1:27" ht="13.2" customHeight="1" x14ac:dyDescent="0.25">
      <c r="A1509" t="s">
        <v>23</v>
      </c>
      <c r="B1509">
        <v>4080</v>
      </c>
      <c r="C1509" s="2" t="s">
        <v>1704</v>
      </c>
      <c r="D1509" s="3">
        <v>0</v>
      </c>
      <c r="E1509" s="3">
        <v>0</v>
      </c>
      <c r="F1509" s="3">
        <v>0</v>
      </c>
      <c r="G1509" s="3">
        <v>0</v>
      </c>
      <c r="H1509" s="3">
        <v>0.89088000000000012</v>
      </c>
      <c r="I1509" s="3">
        <v>3.1552000000000002</v>
      </c>
      <c r="J1509" s="3">
        <v>4.5604571428571443</v>
      </c>
      <c r="K1509" s="3">
        <v>5.9044000000000008</v>
      </c>
      <c r="L1509" s="3">
        <v>7.1713777777777779</v>
      </c>
      <c r="M1509" s="3">
        <v>7.9436800000000014</v>
      </c>
      <c r="N1509" s="3">
        <v>9.3960000000000008</v>
      </c>
      <c r="O1509" s="3">
        <v>10.560971428571431</v>
      </c>
      <c r="P1509" s="3">
        <v>11.498500000000002</v>
      </c>
      <c r="Q1509" s="3">
        <v>12.310177777777779</v>
      </c>
      <c r="R1509" s="3">
        <v>12.974600000000002</v>
      </c>
      <c r="S1509" s="3">
        <v>14.194687999999999</v>
      </c>
      <c r="T1509" s="3">
        <v>15.154240000000001</v>
      </c>
      <c r="U1509" s="3">
        <v>15.958948571428575</v>
      </c>
      <c r="V1509" s="3">
        <v>16.590320000000002</v>
      </c>
      <c r="W1509" s="3">
        <v>17.627824000000004</v>
      </c>
      <c r="X1509" s="3">
        <v>18.319493333333334</v>
      </c>
      <c r="Y1509" s="3">
        <v>19.243820000000003</v>
      </c>
      <c r="Z1509" s="3">
        <v>19.952928000000004</v>
      </c>
      <c r="AA1509" s="3">
        <v>21.381352</v>
      </c>
    </row>
    <row r="1510" spans="1:27" ht="13.2" customHeight="1" x14ac:dyDescent="0.25">
      <c r="A1510" t="s">
        <v>23</v>
      </c>
      <c r="B1510">
        <v>4122</v>
      </c>
      <c r="C1510" s="2" t="s">
        <v>1705</v>
      </c>
      <c r="D1510" s="3">
        <v>0</v>
      </c>
      <c r="E1510" s="3">
        <v>0</v>
      </c>
      <c r="F1510" s="3">
        <v>0</v>
      </c>
      <c r="G1510" s="3">
        <v>0</v>
      </c>
      <c r="H1510" s="3">
        <v>0.9676800000000001</v>
      </c>
      <c r="I1510" s="3">
        <v>3.4272000000000005</v>
      </c>
      <c r="J1510" s="3">
        <v>4.9536000000000007</v>
      </c>
      <c r="K1510" s="3">
        <v>6.4134000000000011</v>
      </c>
      <c r="L1510" s="3">
        <v>7.789600000000001</v>
      </c>
      <c r="M1510" s="3">
        <v>8.6284800000000015</v>
      </c>
      <c r="N1510" s="3">
        <v>10.206000000000003</v>
      </c>
      <c r="O1510" s="3">
        <v>11.471400000000003</v>
      </c>
      <c r="P1510" s="3">
        <v>12.489750000000001</v>
      </c>
      <c r="Q1510" s="3">
        <v>13.371400000000003</v>
      </c>
      <c r="R1510" s="3">
        <v>14.093100000000003</v>
      </c>
      <c r="S1510" s="3">
        <v>15.418368000000001</v>
      </c>
      <c r="T1510" s="3">
        <v>16.460640000000001</v>
      </c>
      <c r="U1510" s="3">
        <v>17.334720000000004</v>
      </c>
      <c r="V1510" s="3">
        <v>18.020520000000005</v>
      </c>
      <c r="W1510" s="3">
        <v>19.147464000000003</v>
      </c>
      <c r="X1510" s="3">
        <v>19.898760000000003</v>
      </c>
      <c r="Y1510" s="3">
        <v>20.902770000000004</v>
      </c>
      <c r="Z1510" s="3">
        <v>21.673008000000003</v>
      </c>
      <c r="AA1510" s="3">
        <v>23.224572000000002</v>
      </c>
    </row>
    <row r="1511" spans="1:27" ht="13.2" customHeight="1" x14ac:dyDescent="0.25">
      <c r="A1511" t="s">
        <v>23</v>
      </c>
      <c r="B1511">
        <v>4287</v>
      </c>
      <c r="C1511" s="2" t="s">
        <v>1706</v>
      </c>
      <c r="D1511" s="3">
        <v>0</v>
      </c>
      <c r="E1511" s="3">
        <v>0</v>
      </c>
      <c r="F1511" s="3">
        <v>0</v>
      </c>
      <c r="G1511" s="3">
        <v>0</v>
      </c>
      <c r="H1511" s="3">
        <v>0.91775999999999991</v>
      </c>
      <c r="I1511" s="3">
        <v>3.2504</v>
      </c>
      <c r="J1511" s="3">
        <v>4.6980571428571434</v>
      </c>
      <c r="K1511" s="3">
        <v>6.0825499999999995</v>
      </c>
      <c r="L1511" s="3">
        <v>7.3877555555555556</v>
      </c>
      <c r="M1511" s="3">
        <v>8.1833600000000004</v>
      </c>
      <c r="N1511" s="3">
        <v>9.6795000000000009</v>
      </c>
      <c r="O1511" s="3">
        <v>10.879621428571429</v>
      </c>
      <c r="P1511" s="3">
        <v>11.845437499999999</v>
      </c>
      <c r="Q1511" s="3">
        <v>12.681605555555556</v>
      </c>
      <c r="R1511" s="3">
        <v>13.366074999999999</v>
      </c>
      <c r="S1511" s="3">
        <v>14.622976000000001</v>
      </c>
      <c r="T1511" s="3">
        <v>15.61148</v>
      </c>
      <c r="U1511" s="3">
        <v>16.440468571428571</v>
      </c>
      <c r="V1511" s="3">
        <v>17.090890000000002</v>
      </c>
      <c r="W1511" s="3">
        <v>18.159698000000002</v>
      </c>
      <c r="X1511" s="3">
        <v>18.872236666666669</v>
      </c>
      <c r="Y1511" s="3">
        <v>19.8244525</v>
      </c>
      <c r="Z1511" s="3">
        <v>20.554956000000001</v>
      </c>
      <c r="AA1511" s="3">
        <v>22.026479000000002</v>
      </c>
    </row>
    <row r="1512" spans="1:27" ht="13.2" customHeight="1" x14ac:dyDescent="0.25">
      <c r="A1512" t="s">
        <v>23</v>
      </c>
      <c r="B1512">
        <v>4261</v>
      </c>
      <c r="C1512" s="2" t="s">
        <v>1707</v>
      </c>
      <c r="D1512" s="3">
        <v>0</v>
      </c>
      <c r="E1512" s="3">
        <v>0</v>
      </c>
      <c r="F1512" s="3">
        <v>0</v>
      </c>
      <c r="G1512" s="3">
        <v>0</v>
      </c>
      <c r="H1512" s="3">
        <v>0.88319999999999999</v>
      </c>
      <c r="I1512" s="3">
        <v>3.1280000000000001</v>
      </c>
      <c r="J1512" s="3">
        <v>4.5211428571428574</v>
      </c>
      <c r="K1512" s="3">
        <v>5.8534999999999986</v>
      </c>
      <c r="L1512" s="3">
        <v>7.1095555555555547</v>
      </c>
      <c r="M1512" s="3">
        <v>7.8752000000000004</v>
      </c>
      <c r="N1512" s="3">
        <v>9.3149999999999995</v>
      </c>
      <c r="O1512" s="3">
        <v>10.469928571428571</v>
      </c>
      <c r="P1512" s="3">
        <v>11.399375000000001</v>
      </c>
      <c r="Q1512" s="3">
        <v>12.204055555555556</v>
      </c>
      <c r="R1512" s="3">
        <v>12.862749999999998</v>
      </c>
      <c r="S1512" s="3">
        <v>14.072319999999999</v>
      </c>
      <c r="T1512" s="3">
        <v>15.023599999999998</v>
      </c>
      <c r="U1512" s="3">
        <v>15.821371428571426</v>
      </c>
      <c r="V1512" s="3">
        <v>16.447299999999998</v>
      </c>
      <c r="W1512" s="3">
        <v>17.475859999999997</v>
      </c>
      <c r="X1512" s="3">
        <v>18.161566666666666</v>
      </c>
      <c r="Y1512" s="3">
        <v>19.077924999999997</v>
      </c>
      <c r="Z1512" s="3">
        <v>19.780919999999998</v>
      </c>
      <c r="AA1512" s="3">
        <v>21.197030000000002</v>
      </c>
    </row>
    <row r="1513" spans="1:27" ht="13.2" customHeight="1" x14ac:dyDescent="0.25">
      <c r="A1513" t="s">
        <v>23</v>
      </c>
      <c r="B1513">
        <v>4240</v>
      </c>
      <c r="C1513" s="2" t="s">
        <v>1708</v>
      </c>
      <c r="D1513" s="3">
        <v>0</v>
      </c>
      <c r="E1513" s="3">
        <v>0</v>
      </c>
      <c r="F1513" s="3">
        <v>0</v>
      </c>
      <c r="G1513" s="3">
        <v>0</v>
      </c>
      <c r="H1513" s="3">
        <v>0.9024000000000002</v>
      </c>
      <c r="I1513" s="3">
        <v>3.1960000000000011</v>
      </c>
      <c r="J1513" s="3">
        <v>4.619428571428573</v>
      </c>
      <c r="K1513" s="3">
        <v>5.9807500000000013</v>
      </c>
      <c r="L1513" s="3">
        <v>7.264111111111113</v>
      </c>
      <c r="M1513" s="3">
        <v>8.0464000000000002</v>
      </c>
      <c r="N1513" s="3">
        <v>9.5175000000000018</v>
      </c>
      <c r="O1513" s="3">
        <v>10.697535714285717</v>
      </c>
      <c r="P1513" s="3">
        <v>11.647187500000001</v>
      </c>
      <c r="Q1513" s="3">
        <v>12.469361111111114</v>
      </c>
      <c r="R1513" s="3">
        <v>13.142375000000003</v>
      </c>
      <c r="S1513" s="3">
        <v>14.378240000000003</v>
      </c>
      <c r="T1513" s="3">
        <v>15.350200000000006</v>
      </c>
      <c r="U1513" s="3">
        <v>16.165314285714288</v>
      </c>
      <c r="V1513" s="3">
        <v>16.804850000000002</v>
      </c>
      <c r="W1513" s="3">
        <v>17.855770000000003</v>
      </c>
      <c r="X1513" s="3">
        <v>18.55638333333334</v>
      </c>
      <c r="Y1513" s="3">
        <v>19.492662500000005</v>
      </c>
      <c r="Z1513" s="3">
        <v>20.210940000000004</v>
      </c>
      <c r="AA1513" s="3">
        <v>21.657835000000002</v>
      </c>
    </row>
    <row r="1514" spans="1:27" ht="13.2" customHeight="1" x14ac:dyDescent="0.25">
      <c r="A1514" t="s">
        <v>23</v>
      </c>
      <c r="B1514">
        <v>4262</v>
      </c>
      <c r="C1514" s="2" t="s">
        <v>1709</v>
      </c>
      <c r="D1514" s="3">
        <v>0</v>
      </c>
      <c r="E1514" s="3">
        <v>0</v>
      </c>
      <c r="F1514" s="3">
        <v>0</v>
      </c>
      <c r="G1514" s="3">
        <v>0</v>
      </c>
      <c r="H1514" s="3">
        <v>0.9676800000000001</v>
      </c>
      <c r="I1514" s="3">
        <v>3.4272000000000005</v>
      </c>
      <c r="J1514" s="3">
        <v>4.9535999999999998</v>
      </c>
      <c r="K1514" s="3">
        <v>6.4133999999999993</v>
      </c>
      <c r="L1514" s="3">
        <v>7.789600000000001</v>
      </c>
      <c r="M1514" s="3">
        <v>8.6284799999999997</v>
      </c>
      <c r="N1514" s="3">
        <v>10.206000000000001</v>
      </c>
      <c r="O1514" s="3">
        <v>11.471400000000001</v>
      </c>
      <c r="P1514" s="3">
        <v>12.489749999999999</v>
      </c>
      <c r="Q1514" s="3">
        <v>13.3714</v>
      </c>
      <c r="R1514" s="3">
        <v>14.0931</v>
      </c>
      <c r="S1514" s="3">
        <v>15.418367999999999</v>
      </c>
      <c r="T1514" s="3">
        <v>16.460639999999998</v>
      </c>
      <c r="U1514" s="3">
        <v>17.334719999999997</v>
      </c>
      <c r="V1514" s="3">
        <v>18.020520000000001</v>
      </c>
      <c r="W1514" s="3">
        <v>19.147463999999999</v>
      </c>
      <c r="X1514" s="3">
        <v>19.898759999999999</v>
      </c>
      <c r="Y1514" s="3">
        <v>20.90277</v>
      </c>
      <c r="Z1514" s="3">
        <v>21.673007999999999</v>
      </c>
      <c r="AA1514" s="3">
        <v>23.224571999999998</v>
      </c>
    </row>
    <row r="1515" spans="1:27" ht="13.2" customHeight="1" x14ac:dyDescent="0.25">
      <c r="A1515" t="s">
        <v>23</v>
      </c>
      <c r="B1515">
        <v>4045</v>
      </c>
      <c r="C1515" s="2" t="s">
        <v>1710</v>
      </c>
      <c r="D1515" s="3">
        <v>0</v>
      </c>
      <c r="E1515" s="3">
        <v>0</v>
      </c>
      <c r="F1515" s="3">
        <v>0</v>
      </c>
      <c r="G1515" s="3">
        <v>0</v>
      </c>
      <c r="H1515" s="3">
        <v>0.85631999999999997</v>
      </c>
      <c r="I1515" s="3">
        <v>3.0327999999999999</v>
      </c>
      <c r="J1515" s="3">
        <v>4.3835428571428574</v>
      </c>
      <c r="K1515" s="3">
        <v>5.6753499999999999</v>
      </c>
      <c r="L1515" s="3">
        <v>6.893177777777777</v>
      </c>
      <c r="M1515" s="3">
        <v>7.6355199999999996</v>
      </c>
      <c r="N1515" s="3">
        <v>9.0314999999999994</v>
      </c>
      <c r="O1515" s="3">
        <v>10.151278571428572</v>
      </c>
      <c r="P1515" s="3">
        <v>11.0524375</v>
      </c>
      <c r="Q1515" s="3">
        <v>11.832627777777779</v>
      </c>
      <c r="R1515" s="3">
        <v>12.471275</v>
      </c>
      <c r="S1515" s="3">
        <v>13.644032000000001</v>
      </c>
      <c r="T1515" s="3">
        <v>14.56636</v>
      </c>
      <c r="U1515" s="3">
        <v>15.33985142857143</v>
      </c>
      <c r="V1515" s="3">
        <v>15.946730000000001</v>
      </c>
      <c r="W1515" s="3">
        <v>16.943985999999999</v>
      </c>
      <c r="X1515" s="3">
        <v>17.608823333333333</v>
      </c>
      <c r="Y1515" s="3">
        <v>18.497292499999997</v>
      </c>
      <c r="Z1515" s="3">
        <v>19.178892000000001</v>
      </c>
      <c r="AA1515" s="3">
        <v>20.551902999999999</v>
      </c>
    </row>
    <row r="1516" spans="1:27" ht="13.2" customHeight="1" x14ac:dyDescent="0.25">
      <c r="A1516" t="s">
        <v>23</v>
      </c>
      <c r="B1516">
        <v>4081</v>
      </c>
      <c r="C1516" s="2" t="s">
        <v>1711</v>
      </c>
      <c r="D1516" s="3">
        <v>0</v>
      </c>
      <c r="E1516" s="3">
        <v>0</v>
      </c>
      <c r="F1516" s="3">
        <v>0</v>
      </c>
      <c r="G1516" s="3">
        <v>0</v>
      </c>
      <c r="H1516" s="3">
        <v>0.81792000000000009</v>
      </c>
      <c r="I1516" s="3">
        <v>2.8968000000000007</v>
      </c>
      <c r="J1516" s="3">
        <v>4.1869714285714297</v>
      </c>
      <c r="K1516" s="3">
        <v>5.4208500000000006</v>
      </c>
      <c r="L1516" s="3">
        <v>6.5840666666666676</v>
      </c>
      <c r="M1516" s="3">
        <v>7.29312</v>
      </c>
      <c r="N1516" s="3">
        <v>8.6265000000000001</v>
      </c>
      <c r="O1516" s="3">
        <v>9.6960642857142876</v>
      </c>
      <c r="P1516" s="3">
        <v>10.556812500000001</v>
      </c>
      <c r="Q1516" s="3">
        <v>11.30201666666667</v>
      </c>
      <c r="R1516" s="3">
        <v>11.912025000000002</v>
      </c>
      <c r="S1516" s="3">
        <v>13.032192000000004</v>
      </c>
      <c r="T1516" s="3">
        <v>13.913160000000001</v>
      </c>
      <c r="U1516" s="3">
        <v>14.651965714285717</v>
      </c>
      <c r="V1516" s="3">
        <v>15.231630000000001</v>
      </c>
      <c r="W1516" s="3">
        <v>16.184166000000001</v>
      </c>
      <c r="X1516" s="3">
        <v>16.819190000000003</v>
      </c>
      <c r="Y1516" s="3">
        <v>17.667817500000002</v>
      </c>
      <c r="Z1516" s="3">
        <v>18.318852000000003</v>
      </c>
      <c r="AA1516" s="3">
        <v>19.630293000000002</v>
      </c>
    </row>
    <row r="1517" spans="1:27" ht="13.2" customHeight="1" x14ac:dyDescent="0.25">
      <c r="A1517" t="s">
        <v>23</v>
      </c>
      <c r="B1517">
        <v>4288</v>
      </c>
      <c r="C1517" s="2" t="s">
        <v>1712</v>
      </c>
      <c r="D1517" s="3">
        <v>0</v>
      </c>
      <c r="E1517" s="3">
        <v>0</v>
      </c>
      <c r="F1517" s="3">
        <v>0</v>
      </c>
      <c r="G1517" s="3">
        <v>0</v>
      </c>
      <c r="H1517" s="3">
        <v>0.91775999999999991</v>
      </c>
      <c r="I1517" s="3">
        <v>3.2504</v>
      </c>
      <c r="J1517" s="3">
        <v>4.6980571428571434</v>
      </c>
      <c r="K1517" s="3">
        <v>6.0825499999999995</v>
      </c>
      <c r="L1517" s="3">
        <v>7.3877555555555556</v>
      </c>
      <c r="M1517" s="3">
        <v>8.1833600000000004</v>
      </c>
      <c r="N1517" s="3">
        <v>9.6795000000000009</v>
      </c>
      <c r="O1517" s="3">
        <v>10.879621428571429</v>
      </c>
      <c r="P1517" s="3">
        <v>11.845437499999999</v>
      </c>
      <c r="Q1517" s="3">
        <v>12.681605555555556</v>
      </c>
      <c r="R1517" s="3">
        <v>13.366074999999999</v>
      </c>
      <c r="S1517" s="3">
        <v>14.622976000000001</v>
      </c>
      <c r="T1517" s="3">
        <v>15.61148</v>
      </c>
      <c r="U1517" s="3">
        <v>16.440468571428571</v>
      </c>
      <c r="V1517" s="3">
        <v>17.090890000000002</v>
      </c>
      <c r="W1517" s="3">
        <v>18.159698000000002</v>
      </c>
      <c r="X1517" s="3">
        <v>18.872236666666669</v>
      </c>
      <c r="Y1517" s="3">
        <v>19.8244525</v>
      </c>
      <c r="Z1517" s="3">
        <v>20.554956000000001</v>
      </c>
      <c r="AA1517" s="3">
        <v>22.026479000000002</v>
      </c>
    </row>
    <row r="1518" spans="1:27" ht="13.2" customHeight="1" x14ac:dyDescent="0.25">
      <c r="A1518" t="s">
        <v>23</v>
      </c>
      <c r="B1518">
        <v>4123</v>
      </c>
      <c r="C1518" s="2" t="s">
        <v>1713</v>
      </c>
      <c r="D1518" s="3">
        <v>0</v>
      </c>
      <c r="E1518" s="3">
        <v>0</v>
      </c>
      <c r="F1518" s="3">
        <v>0</v>
      </c>
      <c r="G1518" s="3">
        <v>0</v>
      </c>
      <c r="H1518" s="3">
        <v>0.94847999999999999</v>
      </c>
      <c r="I1518" s="3">
        <v>3.3592000000000004</v>
      </c>
      <c r="J1518" s="3">
        <v>4.8553142857142868</v>
      </c>
      <c r="K1518" s="3">
        <v>6.2861500000000001</v>
      </c>
      <c r="L1518" s="3">
        <v>7.6350444444444454</v>
      </c>
      <c r="M1518" s="3">
        <v>8.4572800000000008</v>
      </c>
      <c r="N1518" s="3">
        <v>10.003500000000001</v>
      </c>
      <c r="O1518" s="3">
        <v>11.243792857142857</v>
      </c>
      <c r="P1518" s="3">
        <v>12.241937500000001</v>
      </c>
      <c r="Q1518" s="3">
        <v>13.106094444444444</v>
      </c>
      <c r="R1518" s="3">
        <v>13.813475</v>
      </c>
      <c r="S1518" s="3">
        <v>15.112448000000001</v>
      </c>
      <c r="T1518" s="3">
        <v>16.134039999999999</v>
      </c>
      <c r="U1518" s="3">
        <v>16.990777142857144</v>
      </c>
      <c r="V1518" s="3">
        <v>17.662970000000001</v>
      </c>
      <c r="W1518" s="3">
        <v>18.767554000000001</v>
      </c>
      <c r="X1518" s="3">
        <v>19.503943333333336</v>
      </c>
      <c r="Y1518" s="3">
        <v>20.488032499999999</v>
      </c>
      <c r="Z1518" s="3">
        <v>21.242988</v>
      </c>
      <c r="AA1518" s="3">
        <v>22.763767000000001</v>
      </c>
    </row>
    <row r="1519" spans="1:27" ht="13.2" customHeight="1" x14ac:dyDescent="0.25">
      <c r="A1519" t="s">
        <v>23</v>
      </c>
      <c r="B1519">
        <v>4322</v>
      </c>
      <c r="C1519" s="2" t="s">
        <v>1714</v>
      </c>
      <c r="D1519" s="3">
        <v>0</v>
      </c>
      <c r="E1519" s="3">
        <v>0</v>
      </c>
      <c r="F1519" s="3">
        <v>0</v>
      </c>
      <c r="G1519" s="3">
        <v>0</v>
      </c>
      <c r="H1519" s="3">
        <v>0.93312000000000028</v>
      </c>
      <c r="I1519" s="3">
        <v>3.3048000000000006</v>
      </c>
      <c r="J1519" s="3">
        <v>4.7766857142857155</v>
      </c>
      <c r="K1519" s="3">
        <v>6.184350000000002</v>
      </c>
      <c r="L1519" s="3">
        <v>7.5114000000000027</v>
      </c>
      <c r="M1519" s="3">
        <v>8.3203200000000024</v>
      </c>
      <c r="N1519" s="3">
        <v>9.8415000000000035</v>
      </c>
      <c r="O1519" s="3">
        <v>11.061707142857145</v>
      </c>
      <c r="P1519" s="3">
        <v>12.043687500000003</v>
      </c>
      <c r="Q1519" s="3">
        <v>12.893850000000004</v>
      </c>
      <c r="R1519" s="3">
        <v>13.589775000000003</v>
      </c>
      <c r="S1519" s="3">
        <v>14.867712000000003</v>
      </c>
      <c r="T1519" s="3">
        <v>15.872760000000005</v>
      </c>
      <c r="U1519" s="3">
        <v>16.715622857142861</v>
      </c>
      <c r="V1519" s="3">
        <v>17.376930000000005</v>
      </c>
      <c r="W1519" s="3">
        <v>18.463626000000005</v>
      </c>
      <c r="X1519" s="3">
        <v>19.188090000000006</v>
      </c>
      <c r="Y1519" s="3">
        <v>20.156242500000005</v>
      </c>
      <c r="Z1519" s="3">
        <v>20.898972000000008</v>
      </c>
      <c r="AA1519" s="3">
        <v>22.395123000000005</v>
      </c>
    </row>
    <row r="1520" spans="1:27" ht="13.2" customHeight="1" x14ac:dyDescent="0.25">
      <c r="A1520" t="s">
        <v>23</v>
      </c>
      <c r="B1520">
        <v>4181</v>
      </c>
      <c r="C1520" s="2" t="s">
        <v>1715</v>
      </c>
      <c r="D1520" s="3">
        <v>0</v>
      </c>
      <c r="E1520" s="3">
        <v>0</v>
      </c>
      <c r="F1520" s="3">
        <v>0</v>
      </c>
      <c r="G1520" s="3">
        <v>0</v>
      </c>
      <c r="H1520" s="3">
        <v>0.95616000000000001</v>
      </c>
      <c r="I1520" s="3">
        <v>3.3864000000000005</v>
      </c>
      <c r="J1520" s="3">
        <v>4.894628571428572</v>
      </c>
      <c r="K1520" s="3">
        <v>6.3370500000000014</v>
      </c>
      <c r="L1520" s="3">
        <v>7.6968666666666667</v>
      </c>
      <c r="M1520" s="3">
        <v>8.52576</v>
      </c>
      <c r="N1520" s="3">
        <v>10.084500000000002</v>
      </c>
      <c r="O1520" s="3">
        <v>11.334835714285715</v>
      </c>
      <c r="P1520" s="3">
        <v>12.341062500000001</v>
      </c>
      <c r="Q1520" s="3">
        <v>13.212216666666668</v>
      </c>
      <c r="R1520" s="3">
        <v>13.925324999999999</v>
      </c>
      <c r="S1520" s="3">
        <v>15.234816</v>
      </c>
      <c r="T1520" s="3">
        <v>16.264680000000002</v>
      </c>
      <c r="U1520" s="3">
        <v>17.128354285714288</v>
      </c>
      <c r="V1520" s="3">
        <v>17.805990000000001</v>
      </c>
      <c r="W1520" s="3">
        <v>18.919518000000004</v>
      </c>
      <c r="X1520" s="3">
        <v>19.661870000000004</v>
      </c>
      <c r="Y1520" s="3">
        <v>20.653927500000002</v>
      </c>
      <c r="Z1520" s="3">
        <v>21.414996000000002</v>
      </c>
      <c r="AA1520" s="3">
        <v>22.948089000000003</v>
      </c>
    </row>
    <row r="1521" spans="1:27" ht="13.2" customHeight="1" x14ac:dyDescent="0.25">
      <c r="A1521" t="s">
        <v>23</v>
      </c>
      <c r="B1521">
        <v>4082</v>
      </c>
      <c r="C1521" s="2" t="s">
        <v>1716</v>
      </c>
      <c r="D1521" s="3">
        <v>0</v>
      </c>
      <c r="E1521" s="3">
        <v>0</v>
      </c>
      <c r="F1521" s="3">
        <v>0</v>
      </c>
      <c r="G1521" s="3">
        <v>0</v>
      </c>
      <c r="H1521" s="3">
        <v>0.91775999999999991</v>
      </c>
      <c r="I1521" s="3">
        <v>3.2504</v>
      </c>
      <c r="J1521" s="3">
        <v>4.6980571428571416</v>
      </c>
      <c r="K1521" s="3">
        <v>6.0825499999999995</v>
      </c>
      <c r="L1521" s="3">
        <v>7.3877555555555556</v>
      </c>
      <c r="M1521" s="3">
        <v>8.1833599999999986</v>
      </c>
      <c r="N1521" s="3">
        <v>9.6794999999999973</v>
      </c>
      <c r="O1521" s="3">
        <v>10.879621428571427</v>
      </c>
      <c r="P1521" s="3">
        <v>11.845437499999999</v>
      </c>
      <c r="Q1521" s="3">
        <v>12.681605555555553</v>
      </c>
      <c r="R1521" s="3">
        <v>13.366074999999999</v>
      </c>
      <c r="S1521" s="3">
        <v>14.622975999999998</v>
      </c>
      <c r="T1521" s="3">
        <v>15.611479999999997</v>
      </c>
      <c r="U1521" s="3">
        <v>16.440468571428568</v>
      </c>
      <c r="V1521" s="3">
        <v>17.090890000000002</v>
      </c>
      <c r="W1521" s="3">
        <v>18.159697999999999</v>
      </c>
      <c r="X1521" s="3">
        <v>18.872236666666666</v>
      </c>
      <c r="Y1521" s="3">
        <v>19.824452499999996</v>
      </c>
      <c r="Z1521" s="3">
        <v>20.554955999999997</v>
      </c>
      <c r="AA1521" s="3">
        <v>22.026478999999998</v>
      </c>
    </row>
    <row r="1522" spans="1:27" ht="13.2" customHeight="1" x14ac:dyDescent="0.25">
      <c r="A1522" t="s">
        <v>23</v>
      </c>
      <c r="B1522">
        <v>4046</v>
      </c>
      <c r="C1522" s="2" t="s">
        <v>1717</v>
      </c>
      <c r="D1522" s="3">
        <v>0</v>
      </c>
      <c r="E1522" s="3">
        <v>0</v>
      </c>
      <c r="F1522" s="3">
        <v>0</v>
      </c>
      <c r="G1522" s="3">
        <v>0</v>
      </c>
      <c r="H1522" s="3">
        <v>0.9600000000000003</v>
      </c>
      <c r="I1522" s="3">
        <v>3.4000000000000008</v>
      </c>
      <c r="J1522" s="3">
        <v>4.9142857142857146</v>
      </c>
      <c r="K1522" s="3">
        <v>6.3625000000000016</v>
      </c>
      <c r="L1522" s="3">
        <v>7.7277777777777796</v>
      </c>
      <c r="M1522" s="3">
        <v>8.5600000000000023</v>
      </c>
      <c r="N1522" s="3">
        <v>10.125000000000002</v>
      </c>
      <c r="O1522" s="3">
        <v>11.380357142857145</v>
      </c>
      <c r="P1522" s="3">
        <v>12.390625000000002</v>
      </c>
      <c r="Q1522" s="3">
        <v>13.265277777777779</v>
      </c>
      <c r="R1522" s="3">
        <v>13.981250000000001</v>
      </c>
      <c r="S1522" s="3">
        <v>15.296000000000005</v>
      </c>
      <c r="T1522" s="3">
        <v>16.330000000000002</v>
      </c>
      <c r="U1522" s="3">
        <v>17.197142857142858</v>
      </c>
      <c r="V1522" s="3">
        <v>17.877500000000005</v>
      </c>
      <c r="W1522" s="3">
        <v>18.995500000000003</v>
      </c>
      <c r="X1522" s="3">
        <v>19.740833333333335</v>
      </c>
      <c r="Y1522" s="3">
        <v>20.736875000000005</v>
      </c>
      <c r="Z1522" s="3">
        <v>21.501000000000005</v>
      </c>
      <c r="AA1522" s="3">
        <v>23.040250000000004</v>
      </c>
    </row>
    <row r="1523" spans="1:27" ht="13.2" customHeight="1" x14ac:dyDescent="0.25">
      <c r="A1523" t="s">
        <v>23</v>
      </c>
      <c r="B1523">
        <v>4182</v>
      </c>
      <c r="C1523" s="2" t="s">
        <v>1718</v>
      </c>
      <c r="D1523" s="3">
        <v>0</v>
      </c>
      <c r="E1523" s="3">
        <v>0</v>
      </c>
      <c r="F1523" s="3">
        <v>0</v>
      </c>
      <c r="G1523" s="3">
        <v>0</v>
      </c>
      <c r="H1523" s="3">
        <v>0.98688000000000009</v>
      </c>
      <c r="I1523" s="3">
        <v>3.4952000000000005</v>
      </c>
      <c r="J1523" s="3">
        <v>5.0518857142857154</v>
      </c>
      <c r="K1523" s="3">
        <v>6.5406500000000003</v>
      </c>
      <c r="L1523" s="3">
        <v>7.9441555555555556</v>
      </c>
      <c r="M1523" s="3">
        <v>8.7996800000000004</v>
      </c>
      <c r="N1523" s="3">
        <v>10.408500000000002</v>
      </c>
      <c r="O1523" s="3">
        <v>11.699007142857145</v>
      </c>
      <c r="P1523" s="3">
        <v>12.737562500000003</v>
      </c>
      <c r="Q1523" s="3">
        <v>13.636705555555556</v>
      </c>
      <c r="R1523" s="3">
        <v>14.372725000000003</v>
      </c>
      <c r="S1523" s="3">
        <v>15.724288</v>
      </c>
      <c r="T1523" s="3">
        <v>16.787240000000004</v>
      </c>
      <c r="U1523" s="3">
        <v>17.678662857142861</v>
      </c>
      <c r="V1523" s="3">
        <v>18.378070000000005</v>
      </c>
      <c r="W1523" s="3">
        <v>19.527374000000002</v>
      </c>
      <c r="X1523" s="3">
        <v>20.293576666666667</v>
      </c>
      <c r="Y1523" s="3">
        <v>21.317507500000005</v>
      </c>
      <c r="Z1523" s="3">
        <v>22.103028000000002</v>
      </c>
      <c r="AA1523" s="3">
        <v>23.685377000000003</v>
      </c>
    </row>
    <row r="1524" spans="1:27" ht="13.2" customHeight="1" x14ac:dyDescent="0.25">
      <c r="A1524" t="s">
        <v>23</v>
      </c>
      <c r="B1524">
        <v>4047</v>
      </c>
      <c r="C1524" s="2" t="s">
        <v>1719</v>
      </c>
      <c r="D1524" s="3">
        <v>0</v>
      </c>
      <c r="E1524" s="3">
        <v>0</v>
      </c>
      <c r="F1524" s="3">
        <v>0</v>
      </c>
      <c r="G1524" s="3">
        <v>0</v>
      </c>
      <c r="H1524" s="3">
        <v>0.85248000000000013</v>
      </c>
      <c r="I1524" s="3">
        <v>3.0192000000000005</v>
      </c>
      <c r="J1524" s="3">
        <v>4.3638857142857148</v>
      </c>
      <c r="K1524" s="3">
        <v>5.6498999999999997</v>
      </c>
      <c r="L1524" s="3">
        <v>6.8622666666666676</v>
      </c>
      <c r="M1524" s="3">
        <v>7.6012800000000009</v>
      </c>
      <c r="N1524" s="3">
        <v>8.9909999999999997</v>
      </c>
      <c r="O1524" s="3">
        <v>10.105757142857144</v>
      </c>
      <c r="P1524" s="3">
        <v>11.002875000000001</v>
      </c>
      <c r="Q1524" s="3">
        <v>11.779566666666668</v>
      </c>
      <c r="R1524" s="3">
        <v>12.41535</v>
      </c>
      <c r="S1524" s="3">
        <v>13.582848</v>
      </c>
      <c r="T1524" s="3">
        <v>14.501040000000001</v>
      </c>
      <c r="U1524" s="3">
        <v>15.271062857142859</v>
      </c>
      <c r="V1524" s="3">
        <v>15.875220000000001</v>
      </c>
      <c r="W1524" s="3">
        <v>16.868003999999999</v>
      </c>
      <c r="X1524" s="3">
        <v>17.529859999999999</v>
      </c>
      <c r="Y1524" s="3">
        <v>18.414345000000001</v>
      </c>
      <c r="Z1524" s="3">
        <v>19.092887999999999</v>
      </c>
      <c r="AA1524" s="3">
        <v>20.459741999999999</v>
      </c>
    </row>
    <row r="1525" spans="1:27" ht="13.2" customHeight="1" x14ac:dyDescent="0.25">
      <c r="A1525" t="s">
        <v>23</v>
      </c>
      <c r="B1525">
        <v>4048</v>
      </c>
      <c r="C1525" s="2" t="s">
        <v>1720</v>
      </c>
      <c r="D1525" s="3">
        <v>0</v>
      </c>
      <c r="E1525" s="3">
        <v>0</v>
      </c>
      <c r="F1525" s="3">
        <v>0</v>
      </c>
      <c r="G1525" s="3">
        <v>0</v>
      </c>
      <c r="H1525" s="3">
        <v>0.89856000000000014</v>
      </c>
      <c r="I1525" s="3">
        <v>3.1824000000000003</v>
      </c>
      <c r="J1525" s="3">
        <v>4.5997714285714295</v>
      </c>
      <c r="K1525" s="3">
        <v>5.9553000000000011</v>
      </c>
      <c r="L1525" s="3">
        <v>7.233200000000001</v>
      </c>
      <c r="M1525" s="3">
        <v>8.0121599999999997</v>
      </c>
      <c r="N1525" s="3">
        <v>9.4770000000000003</v>
      </c>
      <c r="O1525" s="3">
        <v>10.652014285714287</v>
      </c>
      <c r="P1525" s="3">
        <v>11.597625000000001</v>
      </c>
      <c r="Q1525" s="3">
        <v>12.416300000000003</v>
      </c>
      <c r="R1525" s="3">
        <v>13.086450000000003</v>
      </c>
      <c r="S1525" s="3">
        <v>14.317056000000003</v>
      </c>
      <c r="T1525" s="3">
        <v>15.284880000000003</v>
      </c>
      <c r="U1525" s="3">
        <v>16.096525714285715</v>
      </c>
      <c r="V1525" s="3">
        <v>16.733340000000005</v>
      </c>
      <c r="W1525" s="3">
        <v>17.779788000000003</v>
      </c>
      <c r="X1525" s="3">
        <v>18.477420000000002</v>
      </c>
      <c r="Y1525" s="3">
        <v>19.409715000000006</v>
      </c>
      <c r="Z1525" s="3">
        <v>20.124936000000002</v>
      </c>
      <c r="AA1525" s="3">
        <v>21.565674000000001</v>
      </c>
    </row>
    <row r="1526" spans="1:27" ht="13.2" customHeight="1" x14ac:dyDescent="0.25">
      <c r="A1526" t="s">
        <v>23</v>
      </c>
      <c r="B1526">
        <v>4183</v>
      </c>
      <c r="C1526" s="2" t="s">
        <v>1721</v>
      </c>
      <c r="D1526" s="3">
        <v>0</v>
      </c>
      <c r="E1526" s="3">
        <v>0</v>
      </c>
      <c r="F1526" s="3">
        <v>0</v>
      </c>
      <c r="G1526" s="3">
        <v>0</v>
      </c>
      <c r="H1526" s="3">
        <v>0.96383999999999981</v>
      </c>
      <c r="I1526" s="3">
        <v>3.4135999999999997</v>
      </c>
      <c r="J1526" s="3">
        <v>4.9339428571428572</v>
      </c>
      <c r="K1526" s="3">
        <v>6.3879499999999991</v>
      </c>
      <c r="L1526" s="3">
        <v>7.758688888888889</v>
      </c>
      <c r="M1526" s="3">
        <v>8.594240000000001</v>
      </c>
      <c r="N1526" s="3">
        <v>10.165499999999998</v>
      </c>
      <c r="O1526" s="3">
        <v>11.425878571428569</v>
      </c>
      <c r="P1526" s="3">
        <v>12.4401875</v>
      </c>
      <c r="Q1526" s="3">
        <v>13.318338888888889</v>
      </c>
      <c r="R1526" s="3">
        <v>14.037175</v>
      </c>
      <c r="S1526" s="3">
        <v>15.357183999999998</v>
      </c>
      <c r="T1526" s="3">
        <v>16.395319999999998</v>
      </c>
      <c r="U1526" s="3">
        <v>17.265931428571427</v>
      </c>
      <c r="V1526" s="3">
        <v>17.949009999999998</v>
      </c>
      <c r="W1526" s="3">
        <v>19.071482</v>
      </c>
      <c r="X1526" s="3">
        <v>19.819796666666665</v>
      </c>
      <c r="Y1526" s="3">
        <v>20.819822499999997</v>
      </c>
      <c r="Z1526" s="3">
        <v>21.587004</v>
      </c>
      <c r="AA1526" s="3">
        <v>23.132411000000001</v>
      </c>
    </row>
    <row r="1527" spans="1:27" ht="13.2" customHeight="1" x14ac:dyDescent="0.25">
      <c r="A1527" t="s">
        <v>23</v>
      </c>
      <c r="B1527">
        <v>4263</v>
      </c>
      <c r="C1527" s="2" t="s">
        <v>1722</v>
      </c>
      <c r="D1527" s="3">
        <v>0</v>
      </c>
      <c r="E1527" s="3">
        <v>0</v>
      </c>
      <c r="F1527" s="3">
        <v>0</v>
      </c>
      <c r="G1527" s="3">
        <v>0</v>
      </c>
      <c r="H1527" s="3">
        <v>0.92159999999999986</v>
      </c>
      <c r="I1527" s="3">
        <v>3.2639999999999993</v>
      </c>
      <c r="J1527" s="3">
        <v>4.7177142857142851</v>
      </c>
      <c r="K1527" s="3">
        <v>6.1079999999999997</v>
      </c>
      <c r="L1527" s="3">
        <v>7.4186666666666667</v>
      </c>
      <c r="M1527" s="3">
        <v>8.2175999999999991</v>
      </c>
      <c r="N1527" s="3">
        <v>9.7199999999999989</v>
      </c>
      <c r="O1527" s="3">
        <v>10.925142857142857</v>
      </c>
      <c r="P1527" s="3">
        <v>11.895</v>
      </c>
      <c r="Q1527" s="3">
        <v>12.734666666666666</v>
      </c>
      <c r="R1527" s="3">
        <v>13.422000000000001</v>
      </c>
      <c r="S1527" s="3">
        <v>14.684160000000002</v>
      </c>
      <c r="T1527" s="3">
        <v>15.676800000000002</v>
      </c>
      <c r="U1527" s="3">
        <v>16.509257142857141</v>
      </c>
      <c r="V1527" s="3">
        <v>17.162399999999998</v>
      </c>
      <c r="W1527" s="3">
        <v>18.235679999999999</v>
      </c>
      <c r="X1527" s="3">
        <v>18.9512</v>
      </c>
      <c r="Y1527" s="3">
        <v>19.907399999999996</v>
      </c>
      <c r="Z1527" s="3">
        <v>20.64096</v>
      </c>
      <c r="AA1527" s="3">
        <v>22.118639999999999</v>
      </c>
    </row>
    <row r="1528" spans="1:27" ht="13.2" customHeight="1" x14ac:dyDescent="0.25">
      <c r="A1528" t="s">
        <v>23</v>
      </c>
      <c r="B1528">
        <v>4147</v>
      </c>
      <c r="C1528" s="2" t="s">
        <v>1723</v>
      </c>
      <c r="D1528" s="3">
        <v>0</v>
      </c>
      <c r="E1528" s="3">
        <v>0</v>
      </c>
      <c r="F1528" s="3">
        <v>0</v>
      </c>
      <c r="G1528" s="3">
        <v>0</v>
      </c>
      <c r="H1528" s="3">
        <v>0.92927999999999999</v>
      </c>
      <c r="I1528" s="3">
        <v>3.2912000000000003</v>
      </c>
      <c r="J1528" s="3">
        <v>4.7570285714285721</v>
      </c>
      <c r="K1528" s="3">
        <v>6.1589</v>
      </c>
      <c r="L1528" s="3">
        <v>7.4804888888888881</v>
      </c>
      <c r="M1528" s="3">
        <v>8.2860800000000001</v>
      </c>
      <c r="N1528" s="3">
        <v>9.8009999999999984</v>
      </c>
      <c r="O1528" s="3">
        <v>11.016185714285715</v>
      </c>
      <c r="P1528" s="3">
        <v>11.994124999999999</v>
      </c>
      <c r="Q1528" s="3">
        <v>12.840788888888888</v>
      </c>
      <c r="R1528" s="3">
        <v>13.533849999999999</v>
      </c>
      <c r="S1528" s="3">
        <v>14.806528</v>
      </c>
      <c r="T1528" s="3">
        <v>15.80744</v>
      </c>
      <c r="U1528" s="3">
        <v>16.646834285714284</v>
      </c>
      <c r="V1528" s="3">
        <v>17.305419999999998</v>
      </c>
      <c r="W1528" s="3">
        <v>18.387644000000002</v>
      </c>
      <c r="X1528" s="3">
        <v>19.109126666666665</v>
      </c>
      <c r="Y1528" s="3">
        <v>20.073294999999998</v>
      </c>
      <c r="Z1528" s="3">
        <v>20.812967999999998</v>
      </c>
      <c r="AA1528" s="3">
        <v>22.302961999999997</v>
      </c>
    </row>
    <row r="1529" spans="1:27" ht="13.2" customHeight="1" x14ac:dyDescent="0.25">
      <c r="A1529" t="s">
        <v>23</v>
      </c>
      <c r="B1529">
        <v>4289</v>
      </c>
      <c r="C1529" s="2" t="s">
        <v>1724</v>
      </c>
      <c r="D1529" s="3">
        <v>0</v>
      </c>
      <c r="E1529" s="3">
        <v>0</v>
      </c>
      <c r="F1529" s="3">
        <v>0</v>
      </c>
      <c r="G1529" s="3">
        <v>0</v>
      </c>
      <c r="H1529" s="3">
        <v>0.87936000000000025</v>
      </c>
      <c r="I1529" s="3">
        <v>3.1144000000000007</v>
      </c>
      <c r="J1529" s="3">
        <v>4.5014857142857156</v>
      </c>
      <c r="K1529" s="3">
        <v>5.828050000000002</v>
      </c>
      <c r="L1529" s="3">
        <v>7.0786444444444454</v>
      </c>
      <c r="M1529" s="3">
        <v>7.8409600000000026</v>
      </c>
      <c r="N1529" s="3">
        <v>9.2745000000000015</v>
      </c>
      <c r="O1529" s="3">
        <v>10.424407142857145</v>
      </c>
      <c r="P1529" s="3">
        <v>11.349812500000004</v>
      </c>
      <c r="Q1529" s="3">
        <v>12.150994444444448</v>
      </c>
      <c r="R1529" s="3">
        <v>12.806825000000002</v>
      </c>
      <c r="S1529" s="3">
        <v>14.011136000000002</v>
      </c>
      <c r="T1529" s="3">
        <v>14.958280000000004</v>
      </c>
      <c r="U1529" s="3">
        <v>15.75258285714286</v>
      </c>
      <c r="V1529" s="3">
        <v>16.375790000000006</v>
      </c>
      <c r="W1529" s="3">
        <v>17.399878000000001</v>
      </c>
      <c r="X1529" s="3">
        <v>18.082603333333338</v>
      </c>
      <c r="Y1529" s="3">
        <v>18.994977500000005</v>
      </c>
      <c r="Z1529" s="3">
        <v>19.694916000000003</v>
      </c>
      <c r="AA1529" s="3">
        <v>21.104869000000004</v>
      </c>
    </row>
    <row r="1530" spans="1:27" ht="13.2" customHeight="1" x14ac:dyDescent="0.25">
      <c r="A1530" t="s">
        <v>23</v>
      </c>
      <c r="B1530">
        <v>4083</v>
      </c>
      <c r="C1530" s="2" t="s">
        <v>1725</v>
      </c>
      <c r="D1530" s="3">
        <v>0</v>
      </c>
      <c r="E1530" s="3">
        <v>0</v>
      </c>
      <c r="F1530" s="3">
        <v>0</v>
      </c>
      <c r="G1530" s="3">
        <v>0</v>
      </c>
      <c r="H1530" s="3">
        <v>0.83712000000000009</v>
      </c>
      <c r="I1530" s="3">
        <v>2.9647999999999999</v>
      </c>
      <c r="J1530" s="3">
        <v>4.2852571428571435</v>
      </c>
      <c r="K1530" s="3">
        <v>5.5480999999999998</v>
      </c>
      <c r="L1530" s="3">
        <v>6.7386222222222223</v>
      </c>
      <c r="M1530" s="3">
        <v>7.4643200000000007</v>
      </c>
      <c r="N1530" s="3">
        <v>8.8290000000000006</v>
      </c>
      <c r="O1530" s="3">
        <v>9.9236714285714296</v>
      </c>
      <c r="P1530" s="3">
        <v>10.804625000000001</v>
      </c>
      <c r="Q1530" s="3">
        <v>11.567322222222222</v>
      </c>
      <c r="R1530" s="3">
        <v>12.191650000000001</v>
      </c>
      <c r="S1530" s="3">
        <v>13.338111999999999</v>
      </c>
      <c r="T1530" s="3">
        <v>14.23976</v>
      </c>
      <c r="U1530" s="3">
        <v>14.99590857142857</v>
      </c>
      <c r="V1530" s="3">
        <v>15.589179999999999</v>
      </c>
      <c r="W1530" s="3">
        <v>16.564076</v>
      </c>
      <c r="X1530" s="3">
        <v>17.214006666666666</v>
      </c>
      <c r="Y1530" s="3">
        <v>18.082554999999999</v>
      </c>
      <c r="Z1530" s="3">
        <v>18.748871999999999</v>
      </c>
      <c r="AA1530" s="3">
        <v>20.091098000000002</v>
      </c>
    </row>
    <row r="1531" spans="1:27" ht="13.2" customHeight="1" x14ac:dyDescent="0.25">
      <c r="A1531" t="s">
        <v>23</v>
      </c>
      <c r="B1531">
        <v>4264</v>
      </c>
      <c r="C1531" s="2" t="s">
        <v>1726</v>
      </c>
      <c r="D1531" s="3">
        <v>0</v>
      </c>
      <c r="E1531" s="3">
        <v>0</v>
      </c>
      <c r="F1531" s="3">
        <v>0</v>
      </c>
      <c r="G1531" s="3">
        <v>0</v>
      </c>
      <c r="H1531" s="3">
        <v>0.98303999999999991</v>
      </c>
      <c r="I1531" s="3">
        <v>3.4815999999999998</v>
      </c>
      <c r="J1531" s="3">
        <v>5.0322285714285719</v>
      </c>
      <c r="K1531" s="3">
        <v>6.5152000000000001</v>
      </c>
      <c r="L1531" s="3">
        <v>7.9132444444444445</v>
      </c>
      <c r="M1531" s="3">
        <v>8.7654399999999999</v>
      </c>
      <c r="N1531" s="3">
        <v>10.368</v>
      </c>
      <c r="O1531" s="3">
        <v>11.653485714285715</v>
      </c>
      <c r="P1531" s="3">
        <v>12.687999999999999</v>
      </c>
      <c r="Q1531" s="3">
        <v>13.583644444444445</v>
      </c>
      <c r="R1531" s="3">
        <v>14.316800000000002</v>
      </c>
      <c r="S1531" s="3">
        <v>15.663104000000001</v>
      </c>
      <c r="T1531" s="3">
        <v>16.721920000000001</v>
      </c>
      <c r="U1531" s="3">
        <v>17.609874285714287</v>
      </c>
      <c r="V1531" s="3">
        <v>18.306560000000001</v>
      </c>
      <c r="W1531" s="3">
        <v>19.451392000000002</v>
      </c>
      <c r="X1531" s="3">
        <v>20.214613333333332</v>
      </c>
      <c r="Y1531" s="3">
        <v>21.234560000000002</v>
      </c>
      <c r="Z1531" s="3">
        <v>22.017023999999999</v>
      </c>
      <c r="AA1531" s="3">
        <v>23.593216000000002</v>
      </c>
    </row>
    <row r="1532" spans="1:27" ht="13.2" customHeight="1" x14ac:dyDescent="0.25"/>
    <row r="1533" spans="1:27" s="4" customFormat="1" ht="13.2" customHeight="1" x14ac:dyDescent="0.25"/>
    <row r="1534" spans="1:27" ht="13.2" customHeight="1" x14ac:dyDescent="0.25">
      <c r="A1534" t="s">
        <v>24</v>
      </c>
      <c r="B1534">
        <v>4566</v>
      </c>
      <c r="C1534" s="2" t="s">
        <v>1727</v>
      </c>
      <c r="D1534" s="3">
        <v>0</v>
      </c>
      <c r="E1534" s="3">
        <v>0</v>
      </c>
      <c r="F1534" s="3">
        <v>0</v>
      </c>
      <c r="G1534" s="3">
        <v>0.89280000000000004</v>
      </c>
      <c r="H1534" s="3">
        <v>2.6895599999999997</v>
      </c>
      <c r="I1534" s="3">
        <v>4.6127999999999991</v>
      </c>
      <c r="J1534" s="3">
        <v>6.0104571428571427</v>
      </c>
      <c r="K1534" s="3">
        <v>7.0168500000000007</v>
      </c>
      <c r="L1534" s="3">
        <v>7.9173999999999998</v>
      </c>
      <c r="M1534" s="3">
        <v>8.7661800000000003</v>
      </c>
      <c r="N1534" s="3">
        <v>10.10445</v>
      </c>
      <c r="O1534" s="3">
        <v>11.032457142857144</v>
      </c>
      <c r="P1534" s="3">
        <v>11.704049999999999</v>
      </c>
      <c r="Q1534" s="3">
        <v>12.2264</v>
      </c>
      <c r="R1534" s="3">
        <v>12.72519</v>
      </c>
      <c r="S1534" s="3">
        <v>13.779252</v>
      </c>
      <c r="T1534" s="3">
        <v>14.481959999999999</v>
      </c>
      <c r="U1534" s="3">
        <v>15.091508571428571</v>
      </c>
      <c r="V1534" s="3">
        <v>15.682589999999999</v>
      </c>
      <c r="W1534" s="3">
        <v>16.536888000000001</v>
      </c>
      <c r="X1534" s="3">
        <v>17.10642</v>
      </c>
      <c r="Y1534" s="3">
        <v>17.818334999999998</v>
      </c>
      <c r="Z1534" s="3">
        <v>18.241020000000002</v>
      </c>
      <c r="AA1534" s="3">
        <v>19.095317999999999</v>
      </c>
    </row>
    <row r="1535" spans="1:27" ht="13.2" customHeight="1" x14ac:dyDescent="0.25">
      <c r="A1535" t="s">
        <v>24</v>
      </c>
      <c r="B1535">
        <v>4551</v>
      </c>
      <c r="C1535" s="2" t="s">
        <v>1728</v>
      </c>
      <c r="D1535" s="3">
        <v>0</v>
      </c>
      <c r="E1535" s="3">
        <v>0</v>
      </c>
      <c r="F1535" s="3">
        <v>0</v>
      </c>
      <c r="G1535" s="3">
        <v>0.92479999999999996</v>
      </c>
      <c r="H1535" s="3">
        <v>2.7859599999999993</v>
      </c>
      <c r="I1535" s="3">
        <v>4.7781333333333329</v>
      </c>
      <c r="J1535" s="3">
        <v>6.225885714285714</v>
      </c>
      <c r="K1535" s="3">
        <v>7.2683499999999999</v>
      </c>
      <c r="L1535" s="3">
        <v>8.2011777777777759</v>
      </c>
      <c r="M1535" s="3">
        <v>9.0803799999999981</v>
      </c>
      <c r="N1535" s="3">
        <v>10.466616666666665</v>
      </c>
      <c r="O1535" s="3">
        <v>11.427885714285715</v>
      </c>
      <c r="P1535" s="3">
        <v>12.123549999999998</v>
      </c>
      <c r="Q1535" s="3">
        <v>12.664622222222219</v>
      </c>
      <c r="R1535" s="3">
        <v>13.181289999999999</v>
      </c>
      <c r="S1535" s="3">
        <v>14.273131999999997</v>
      </c>
      <c r="T1535" s="3">
        <v>15.001026666666665</v>
      </c>
      <c r="U1535" s="3">
        <v>15.632422857142855</v>
      </c>
      <c r="V1535" s="3">
        <v>16.244689999999999</v>
      </c>
      <c r="W1535" s="3">
        <v>17.129607999999998</v>
      </c>
      <c r="X1535" s="3">
        <v>17.719553333333334</v>
      </c>
      <c r="Y1535" s="3">
        <v>18.456985</v>
      </c>
      <c r="Z1535" s="3">
        <v>18.894819999999999</v>
      </c>
      <c r="AA1535" s="3">
        <v>19.779737999999998</v>
      </c>
    </row>
    <row r="1536" spans="1:27" ht="13.2" customHeight="1" x14ac:dyDescent="0.25">
      <c r="A1536" t="s">
        <v>24</v>
      </c>
      <c r="B1536">
        <v>4711</v>
      </c>
      <c r="C1536" s="2" t="s">
        <v>1729</v>
      </c>
      <c r="D1536" s="3">
        <v>0</v>
      </c>
      <c r="E1536" s="3">
        <v>0</v>
      </c>
      <c r="F1536" s="3">
        <v>0</v>
      </c>
      <c r="G1536" s="3">
        <v>0.94399999999999984</v>
      </c>
      <c r="H1536" s="3">
        <v>2.8437999999999999</v>
      </c>
      <c r="I1536" s="3">
        <v>4.8773333333333326</v>
      </c>
      <c r="J1536" s="3">
        <v>6.3551428571428561</v>
      </c>
      <c r="K1536" s="3">
        <v>7.4192499999999999</v>
      </c>
      <c r="L1536" s="3">
        <v>8.3714444444444442</v>
      </c>
      <c r="M1536" s="3">
        <v>9.2688999999999986</v>
      </c>
      <c r="N1536" s="3">
        <v>10.683916666666665</v>
      </c>
      <c r="O1536" s="3">
        <v>11.665142857142856</v>
      </c>
      <c r="P1536" s="3">
        <v>12.375249999999999</v>
      </c>
      <c r="Q1536" s="3">
        <v>12.927555555555555</v>
      </c>
      <c r="R1536" s="3">
        <v>13.454949999999998</v>
      </c>
      <c r="S1536" s="3">
        <v>14.569459999999998</v>
      </c>
      <c r="T1536" s="3">
        <v>15.312466666666666</v>
      </c>
      <c r="U1536" s="3">
        <v>15.956971428571427</v>
      </c>
      <c r="V1536" s="3">
        <v>16.581949999999999</v>
      </c>
      <c r="W1536" s="3">
        <v>17.485239999999997</v>
      </c>
      <c r="X1536" s="3">
        <v>18.087433333333333</v>
      </c>
      <c r="Y1536" s="3">
        <v>18.840174999999999</v>
      </c>
      <c r="Z1536" s="3">
        <v>19.287099999999995</v>
      </c>
      <c r="AA1536" s="3">
        <v>20.190390000000001</v>
      </c>
    </row>
    <row r="1537" spans="1:27" ht="13.2" customHeight="1" x14ac:dyDescent="0.25">
      <c r="A1537" t="s">
        <v>24</v>
      </c>
      <c r="B1537">
        <v>4641</v>
      </c>
      <c r="C1537" s="32" t="s">
        <v>1730</v>
      </c>
      <c r="D1537" s="3">
        <v>0</v>
      </c>
      <c r="E1537" s="3">
        <v>0</v>
      </c>
      <c r="F1537" s="3">
        <v>0</v>
      </c>
      <c r="G1537" s="3">
        <v>0.94400000000000006</v>
      </c>
      <c r="H1537" s="3">
        <v>2.8438000000000003</v>
      </c>
      <c r="I1537" s="3">
        <v>4.8773333333333335</v>
      </c>
      <c r="J1537" s="3">
        <v>6.3551428571428579</v>
      </c>
      <c r="K1537" s="3">
        <v>7.4192500000000008</v>
      </c>
      <c r="L1537" s="3">
        <v>8.371444444444446</v>
      </c>
      <c r="M1537" s="3">
        <v>9.2689000000000021</v>
      </c>
      <c r="N1537" s="3">
        <v>10.683916666666669</v>
      </c>
      <c r="O1537" s="3">
        <v>11.665142857142857</v>
      </c>
      <c r="P1537" s="3">
        <v>12.375250000000001</v>
      </c>
      <c r="Q1537" s="3">
        <v>12.927555555555555</v>
      </c>
      <c r="R1537" s="3">
        <v>13.454950000000002</v>
      </c>
      <c r="S1537" s="3">
        <v>14.569460000000001</v>
      </c>
      <c r="T1537" s="3">
        <v>15.312466666666666</v>
      </c>
      <c r="U1537" s="3">
        <v>15.956971428571428</v>
      </c>
      <c r="V1537" s="3">
        <v>16.581949999999999</v>
      </c>
      <c r="W1537" s="3">
        <v>17.485240000000001</v>
      </c>
      <c r="X1537" s="3">
        <v>18.087433333333333</v>
      </c>
      <c r="Y1537" s="3">
        <v>18.840175000000002</v>
      </c>
      <c r="Z1537" s="3">
        <v>19.287099999999999</v>
      </c>
      <c r="AA1537" s="3">
        <v>20.190390000000001</v>
      </c>
    </row>
    <row r="1538" spans="1:27" ht="13.2" customHeight="1" x14ac:dyDescent="0.25">
      <c r="A1538" t="s">
        <v>24</v>
      </c>
      <c r="B1538">
        <v>4881</v>
      </c>
      <c r="C1538" s="32" t="s">
        <v>1731</v>
      </c>
      <c r="D1538" s="3">
        <v>0</v>
      </c>
      <c r="E1538" s="3">
        <v>0</v>
      </c>
      <c r="F1538" s="3">
        <v>0</v>
      </c>
      <c r="G1538" s="3">
        <v>0.96960000000000002</v>
      </c>
      <c r="H1538" s="3">
        <v>2.9209199999999997</v>
      </c>
      <c r="I1538" s="3">
        <v>5.0095999999999998</v>
      </c>
      <c r="J1538" s="3">
        <v>6.5274857142857137</v>
      </c>
      <c r="K1538" s="3">
        <v>7.6204499999999991</v>
      </c>
      <c r="L1538" s="3">
        <v>8.5984666666666669</v>
      </c>
      <c r="M1538" s="3">
        <v>9.5202600000000004</v>
      </c>
      <c r="N1538" s="3">
        <v>10.973649999999999</v>
      </c>
      <c r="O1538" s="3">
        <v>11.981485714285713</v>
      </c>
      <c r="P1538" s="3">
        <v>12.710849999999999</v>
      </c>
      <c r="Q1538" s="3">
        <v>13.278133333333333</v>
      </c>
      <c r="R1538" s="3">
        <v>13.81983</v>
      </c>
      <c r="S1538" s="3">
        <v>14.964563999999999</v>
      </c>
      <c r="T1538" s="3">
        <v>15.727719999999998</v>
      </c>
      <c r="U1538" s="3">
        <v>16.389702857142858</v>
      </c>
      <c r="V1538" s="3">
        <v>17.031629999999996</v>
      </c>
      <c r="W1538" s="3">
        <v>17.959415999999997</v>
      </c>
      <c r="X1538" s="3">
        <v>18.577940000000002</v>
      </c>
      <c r="Y1538" s="3">
        <v>19.351094999999997</v>
      </c>
      <c r="Z1538" s="3">
        <v>19.810139999999997</v>
      </c>
      <c r="AA1538" s="3">
        <v>20.737925999999998</v>
      </c>
    </row>
    <row r="1539" spans="1:27" ht="13.2" customHeight="1" x14ac:dyDescent="0.25">
      <c r="A1539" t="s">
        <v>24</v>
      </c>
      <c r="B1539">
        <v>4461</v>
      </c>
      <c r="C1539" s="32" t="s">
        <v>1732</v>
      </c>
      <c r="D1539" s="3">
        <v>0</v>
      </c>
      <c r="E1539" s="3">
        <v>0</v>
      </c>
      <c r="F1539" s="3">
        <v>0</v>
      </c>
      <c r="G1539" s="3">
        <v>0.96640000000000004</v>
      </c>
      <c r="H1539" s="3">
        <v>2.9112800000000001</v>
      </c>
      <c r="I1539" s="3">
        <v>4.9930666666666674</v>
      </c>
      <c r="J1539" s="3">
        <v>6.5059428571428572</v>
      </c>
      <c r="K1539" s="3">
        <v>7.5952999999999991</v>
      </c>
      <c r="L1539" s="3">
        <v>8.570088888888888</v>
      </c>
      <c r="M1539" s="3">
        <v>9.4888399999999997</v>
      </c>
      <c r="N1539" s="3">
        <v>10.937433333333333</v>
      </c>
      <c r="O1539" s="3">
        <v>11.941942857142857</v>
      </c>
      <c r="P1539" s="3">
        <v>12.668900000000002</v>
      </c>
      <c r="Q1539" s="3">
        <v>13.234311111111111</v>
      </c>
      <c r="R1539" s="3">
        <v>13.774219999999998</v>
      </c>
      <c r="S1539" s="3">
        <v>14.915176000000002</v>
      </c>
      <c r="T1539" s="3">
        <v>15.675813333333336</v>
      </c>
      <c r="U1539" s="3">
        <v>16.335611428571429</v>
      </c>
      <c r="V1539" s="3">
        <v>16.975420000000003</v>
      </c>
      <c r="W1539" s="3">
        <v>17.900144000000001</v>
      </c>
      <c r="X1539" s="3">
        <v>18.516626666666667</v>
      </c>
      <c r="Y1539" s="3">
        <v>19.287230000000001</v>
      </c>
      <c r="Z1539" s="3">
        <v>19.744759999999999</v>
      </c>
      <c r="AA1539" s="3">
        <v>20.669484000000001</v>
      </c>
    </row>
    <row r="1540" spans="1:27" ht="13.2" customHeight="1" x14ac:dyDescent="0.25">
      <c r="A1540" t="s">
        <v>24</v>
      </c>
      <c r="B1540">
        <v>4401</v>
      </c>
      <c r="C1540" s="32" t="s">
        <v>1733</v>
      </c>
      <c r="D1540" s="3">
        <v>0</v>
      </c>
      <c r="E1540" s="3">
        <v>0</v>
      </c>
      <c r="F1540" s="3">
        <v>0</v>
      </c>
      <c r="G1540" s="3">
        <v>1.024</v>
      </c>
      <c r="H1540" s="3">
        <v>3.0848</v>
      </c>
      <c r="I1540" s="3">
        <v>5.2906666666666675</v>
      </c>
      <c r="J1540" s="3">
        <v>6.8937142857142861</v>
      </c>
      <c r="K1540" s="3">
        <v>8.0480000000000018</v>
      </c>
      <c r="L1540" s="3">
        <v>9.0808888888888895</v>
      </c>
      <c r="M1540" s="3">
        <v>10.054400000000001</v>
      </c>
      <c r="N1540" s="3">
        <v>11.589333333333334</v>
      </c>
      <c r="O1540" s="3">
        <v>12.653714285714287</v>
      </c>
      <c r="P1540" s="3">
        <v>13.423999999999999</v>
      </c>
      <c r="Q1540" s="3">
        <v>14.023111111111112</v>
      </c>
      <c r="R1540" s="3">
        <v>14.5952</v>
      </c>
      <c r="S1540" s="3">
        <v>15.80416</v>
      </c>
      <c r="T1540" s="3">
        <v>16.610133333333334</v>
      </c>
      <c r="U1540" s="3">
        <v>17.309257142857142</v>
      </c>
      <c r="V1540" s="3">
        <v>17.987200000000001</v>
      </c>
      <c r="W1540" s="3">
        <v>18.967040000000001</v>
      </c>
      <c r="X1540" s="3">
        <v>19.620266666666666</v>
      </c>
      <c r="Y1540" s="3">
        <v>20.436800000000002</v>
      </c>
      <c r="Z1540" s="3">
        <v>20.921600000000002</v>
      </c>
      <c r="AA1540" s="3">
        <v>21.901440000000001</v>
      </c>
    </row>
    <row r="1541" spans="1:27" ht="13.2" customHeight="1" x14ac:dyDescent="0.25">
      <c r="A1541" t="s">
        <v>24</v>
      </c>
      <c r="B1541">
        <v>4536</v>
      </c>
      <c r="C1541" s="32" t="s">
        <v>1734</v>
      </c>
      <c r="D1541" s="3">
        <v>0</v>
      </c>
      <c r="E1541" s="3">
        <v>0</v>
      </c>
      <c r="F1541" s="3">
        <v>0</v>
      </c>
      <c r="G1541" s="3">
        <v>0.95039999999999991</v>
      </c>
      <c r="H1541" s="3">
        <v>2.8630799999999996</v>
      </c>
      <c r="I1541" s="3">
        <v>4.9103999999999992</v>
      </c>
      <c r="J1541" s="3">
        <v>6.3982285714285698</v>
      </c>
      <c r="K1541" s="3">
        <v>7.4695499999999999</v>
      </c>
      <c r="L1541" s="3">
        <v>8.4282000000000004</v>
      </c>
      <c r="M1541" s="3">
        <v>9.3317399999999999</v>
      </c>
      <c r="N1541" s="3">
        <v>10.756349999999999</v>
      </c>
      <c r="O1541" s="3">
        <v>11.74422857142857</v>
      </c>
      <c r="P1541" s="3">
        <v>12.459149999999999</v>
      </c>
      <c r="Q1541" s="3">
        <v>13.015199999999998</v>
      </c>
      <c r="R1541" s="3">
        <v>13.546169999999998</v>
      </c>
      <c r="S1541" s="3">
        <v>14.668235999999998</v>
      </c>
      <c r="T1541" s="3">
        <v>15.416279999999999</v>
      </c>
      <c r="U1541" s="3">
        <v>16.065154285714282</v>
      </c>
      <c r="V1541" s="3">
        <v>16.694369999999999</v>
      </c>
      <c r="W1541" s="3">
        <v>17.603784000000001</v>
      </c>
      <c r="X1541" s="3">
        <v>18.210059999999999</v>
      </c>
      <c r="Y1541" s="3">
        <v>18.967904999999998</v>
      </c>
      <c r="Z1541" s="3">
        <v>19.417859999999997</v>
      </c>
      <c r="AA1541" s="3">
        <v>20.327273999999999</v>
      </c>
    </row>
    <row r="1542" spans="1:27" ht="13.2" customHeight="1" x14ac:dyDescent="0.25">
      <c r="A1542" t="s">
        <v>24</v>
      </c>
      <c r="B1542">
        <v>4891</v>
      </c>
      <c r="C1542" s="32" t="s">
        <v>1735</v>
      </c>
      <c r="D1542" s="3">
        <v>0</v>
      </c>
      <c r="E1542" s="3">
        <v>0</v>
      </c>
      <c r="F1542" s="3">
        <v>0</v>
      </c>
      <c r="G1542" s="3">
        <v>0.92800000000000005</v>
      </c>
      <c r="H1542" s="3">
        <v>2.7955999999999999</v>
      </c>
      <c r="I1542" s="3">
        <v>4.7946666666666662</v>
      </c>
      <c r="J1542" s="3">
        <v>6.2474285714285713</v>
      </c>
      <c r="K1542" s="3">
        <v>7.2934999999999999</v>
      </c>
      <c r="L1542" s="3">
        <v>8.2295555555555548</v>
      </c>
      <c r="M1542" s="3">
        <v>9.1117999999999988</v>
      </c>
      <c r="N1542" s="3">
        <v>10.502833333333333</v>
      </c>
      <c r="O1542" s="3">
        <v>11.467428571428572</v>
      </c>
      <c r="P1542" s="3">
        <v>12.1655</v>
      </c>
      <c r="Q1542" s="3">
        <v>12.708444444444444</v>
      </c>
      <c r="R1542" s="3">
        <v>13.226900000000001</v>
      </c>
      <c r="S1542" s="3">
        <v>14.322519999999997</v>
      </c>
      <c r="T1542" s="3">
        <v>15.052933333333332</v>
      </c>
      <c r="U1542" s="3">
        <v>15.686514285714285</v>
      </c>
      <c r="V1542" s="3">
        <v>16.300899999999999</v>
      </c>
      <c r="W1542" s="3">
        <v>17.188879999999997</v>
      </c>
      <c r="X1542" s="3">
        <v>17.780866666666668</v>
      </c>
      <c r="Y1542" s="3">
        <v>18.520849999999999</v>
      </c>
      <c r="Z1542" s="3">
        <v>18.9602</v>
      </c>
      <c r="AA1542" s="3">
        <v>19.848179999999999</v>
      </c>
    </row>
    <row r="1543" spans="1:27" ht="13.2" customHeight="1" x14ac:dyDescent="0.25">
      <c r="A1543" t="s">
        <v>24</v>
      </c>
      <c r="B1543">
        <v>4801</v>
      </c>
      <c r="C1543" s="32" t="s">
        <v>1736</v>
      </c>
      <c r="D1543" s="3">
        <v>0</v>
      </c>
      <c r="E1543" s="3">
        <v>0</v>
      </c>
      <c r="F1543" s="3">
        <v>0</v>
      </c>
      <c r="G1543" s="3">
        <v>0.91840000000000011</v>
      </c>
      <c r="H1543" s="3">
        <v>2.76668</v>
      </c>
      <c r="I1543" s="3">
        <v>4.7450666666666672</v>
      </c>
      <c r="J1543" s="3">
        <v>6.1828000000000003</v>
      </c>
      <c r="K1543" s="3">
        <v>7.2180500000000007</v>
      </c>
      <c r="L1543" s="3">
        <v>8.1444222222222216</v>
      </c>
      <c r="M1543" s="3">
        <v>9.0175400000000003</v>
      </c>
      <c r="N1543" s="3">
        <v>10.394183333333332</v>
      </c>
      <c r="O1543" s="3">
        <v>11.348799999999999</v>
      </c>
      <c r="P1543" s="3">
        <v>12.039650000000002</v>
      </c>
      <c r="Q1543" s="3">
        <v>12.576977777777779</v>
      </c>
      <c r="R1543" s="3">
        <v>13.090070000000001</v>
      </c>
      <c r="S1543" s="3">
        <v>14.174356</v>
      </c>
      <c r="T1543" s="3">
        <v>14.897213333333333</v>
      </c>
      <c r="U1543" s="3">
        <v>15.524240000000001</v>
      </c>
      <c r="V1543" s="3">
        <v>16.132270000000002</v>
      </c>
      <c r="W1543" s="3">
        <v>17.011064000000001</v>
      </c>
      <c r="X1543" s="3">
        <v>17.596926666666665</v>
      </c>
      <c r="Y1543" s="3">
        <v>18.329255</v>
      </c>
      <c r="Z1543" s="3">
        <v>18.764060000000001</v>
      </c>
      <c r="AA1543" s="3">
        <v>19.642854</v>
      </c>
    </row>
    <row r="1544" spans="1:27" ht="13.2" customHeight="1" x14ac:dyDescent="0.25">
      <c r="A1544" t="s">
        <v>24</v>
      </c>
      <c r="B1544">
        <v>4716</v>
      </c>
      <c r="C1544" s="32" t="s">
        <v>1737</v>
      </c>
      <c r="D1544" s="3">
        <v>0</v>
      </c>
      <c r="E1544" s="3">
        <v>0</v>
      </c>
      <c r="F1544" s="3">
        <v>0</v>
      </c>
      <c r="G1544" s="3">
        <v>0.92800000000000005</v>
      </c>
      <c r="H1544" s="3">
        <v>2.7955999999999999</v>
      </c>
      <c r="I1544" s="3">
        <v>4.7946666666666662</v>
      </c>
      <c r="J1544" s="3">
        <v>6.2474285714285713</v>
      </c>
      <c r="K1544" s="3">
        <v>7.2934999999999999</v>
      </c>
      <c r="L1544" s="3">
        <v>8.2295555555555548</v>
      </c>
      <c r="M1544" s="3">
        <v>9.1117999999999988</v>
      </c>
      <c r="N1544" s="3">
        <v>10.502833333333333</v>
      </c>
      <c r="O1544" s="3">
        <v>11.467428571428572</v>
      </c>
      <c r="P1544" s="3">
        <v>12.1655</v>
      </c>
      <c r="Q1544" s="3">
        <v>12.708444444444444</v>
      </c>
      <c r="R1544" s="3">
        <v>13.226900000000001</v>
      </c>
      <c r="S1544" s="3">
        <v>14.322519999999997</v>
      </c>
      <c r="T1544" s="3">
        <v>15.052933333333332</v>
      </c>
      <c r="U1544" s="3">
        <v>15.686514285714285</v>
      </c>
      <c r="V1544" s="3">
        <v>16.300899999999999</v>
      </c>
      <c r="W1544" s="3">
        <v>17.188879999999997</v>
      </c>
      <c r="X1544" s="3">
        <v>17.780866666666668</v>
      </c>
      <c r="Y1544" s="3">
        <v>18.520849999999999</v>
      </c>
      <c r="Z1544" s="3">
        <v>18.9602</v>
      </c>
      <c r="AA1544" s="3">
        <v>19.848179999999999</v>
      </c>
    </row>
    <row r="1545" spans="1:27" ht="13.2" customHeight="1" x14ac:dyDescent="0.25">
      <c r="A1545" t="s">
        <v>24</v>
      </c>
      <c r="B1545">
        <v>4721</v>
      </c>
      <c r="C1545" s="32" t="s">
        <v>1738</v>
      </c>
      <c r="D1545" s="3">
        <v>0</v>
      </c>
      <c r="E1545" s="3">
        <v>0</v>
      </c>
      <c r="F1545" s="3">
        <v>0</v>
      </c>
      <c r="G1545" s="3">
        <v>0.93120000000000003</v>
      </c>
      <c r="H1545" s="3">
        <v>2.80524</v>
      </c>
      <c r="I1545" s="3">
        <v>4.8112000000000004</v>
      </c>
      <c r="J1545" s="3">
        <v>6.2689714285714295</v>
      </c>
      <c r="K1545" s="3">
        <v>7.3186499999999999</v>
      </c>
      <c r="L1545" s="3">
        <v>8.2579333333333338</v>
      </c>
      <c r="M1545" s="3">
        <v>9.1432200000000012</v>
      </c>
      <c r="N1545" s="3">
        <v>10.53905</v>
      </c>
      <c r="O1545" s="3">
        <v>11.506971428571429</v>
      </c>
      <c r="P1545" s="3">
        <v>12.207450000000001</v>
      </c>
      <c r="Q1545" s="3">
        <v>12.752266666666667</v>
      </c>
      <c r="R1545" s="3">
        <v>13.27251</v>
      </c>
      <c r="S1545" s="3">
        <v>14.371908000000003</v>
      </c>
      <c r="T1545" s="3">
        <v>15.104840000000003</v>
      </c>
      <c r="U1545" s="3">
        <v>15.740605714285715</v>
      </c>
      <c r="V1545" s="3">
        <v>16.357109999999999</v>
      </c>
      <c r="W1545" s="3">
        <v>17.248152000000001</v>
      </c>
      <c r="X1545" s="3">
        <v>17.842179999999999</v>
      </c>
      <c r="Y1545" s="3">
        <v>18.584714999999999</v>
      </c>
      <c r="Z1545" s="3">
        <v>19.025580000000001</v>
      </c>
      <c r="AA1545" s="3">
        <v>19.916622</v>
      </c>
    </row>
    <row r="1546" spans="1:27" ht="13.2" customHeight="1" x14ac:dyDescent="0.25">
      <c r="A1546" t="s">
        <v>24</v>
      </c>
      <c r="B1546">
        <v>4901</v>
      </c>
      <c r="C1546" s="32" t="s">
        <v>1739</v>
      </c>
      <c r="D1546" s="3">
        <v>0</v>
      </c>
      <c r="E1546" s="3">
        <v>0</v>
      </c>
      <c r="F1546" s="3">
        <v>0</v>
      </c>
      <c r="G1546" s="3">
        <v>1.0207999999999999</v>
      </c>
      <c r="H1546" s="3">
        <v>3.0751599999999999</v>
      </c>
      <c r="I1546" s="3">
        <v>5.2741333333333333</v>
      </c>
      <c r="J1546" s="3">
        <v>6.872171428571427</v>
      </c>
      <c r="K1546" s="3">
        <v>8.02285</v>
      </c>
      <c r="L1546" s="3">
        <v>9.0525111111111105</v>
      </c>
      <c r="M1546" s="3">
        <v>10.022979999999999</v>
      </c>
      <c r="N1546" s="3">
        <v>11.553116666666668</v>
      </c>
      <c r="O1546" s="3">
        <v>12.614171428571428</v>
      </c>
      <c r="P1546" s="3">
        <v>13.382049999999998</v>
      </c>
      <c r="Q1546" s="3">
        <v>13.979288888888888</v>
      </c>
      <c r="R1546" s="3">
        <v>14.549590000000002</v>
      </c>
      <c r="S1546" s="3">
        <v>15.754772000000001</v>
      </c>
      <c r="T1546" s="3">
        <v>16.558226666666666</v>
      </c>
      <c r="U1546" s="3">
        <v>17.255165714285713</v>
      </c>
      <c r="V1546" s="3">
        <v>17.930989999999998</v>
      </c>
      <c r="W1546" s="3">
        <v>18.907768000000001</v>
      </c>
      <c r="X1546" s="3">
        <v>19.558953333333335</v>
      </c>
      <c r="Y1546" s="3">
        <v>20.372935000000002</v>
      </c>
      <c r="Z1546" s="3">
        <v>20.856219999999997</v>
      </c>
      <c r="AA1546" s="3">
        <v>21.832998</v>
      </c>
    </row>
    <row r="1547" spans="1:27" ht="13.2" customHeight="1" x14ac:dyDescent="0.25">
      <c r="A1547" t="s">
        <v>24</v>
      </c>
      <c r="B1547">
        <v>4471</v>
      </c>
      <c r="C1547" s="32" t="s">
        <v>1740</v>
      </c>
      <c r="D1547" s="3">
        <v>0</v>
      </c>
      <c r="E1547" s="3">
        <v>0</v>
      </c>
      <c r="F1547" s="3">
        <v>0</v>
      </c>
      <c r="G1547" s="3">
        <v>0.97599999999999998</v>
      </c>
      <c r="H1547" s="3">
        <v>2.9401999999999999</v>
      </c>
      <c r="I1547" s="3">
        <v>5.0426666666666664</v>
      </c>
      <c r="J1547" s="3">
        <v>6.5705714285714283</v>
      </c>
      <c r="K1547" s="3">
        <v>7.67075</v>
      </c>
      <c r="L1547" s="3">
        <v>8.655222222222223</v>
      </c>
      <c r="M1547" s="3">
        <v>9.5830999999999982</v>
      </c>
      <c r="N1547" s="3">
        <v>11.046083333333332</v>
      </c>
      <c r="O1547" s="3">
        <v>12.060571428571427</v>
      </c>
      <c r="P1547" s="3">
        <v>12.794749999999999</v>
      </c>
      <c r="Q1547" s="3">
        <v>13.365777777777776</v>
      </c>
      <c r="R1547" s="3">
        <v>13.911049999999999</v>
      </c>
      <c r="S1547" s="3">
        <v>15.06334</v>
      </c>
      <c r="T1547" s="3">
        <v>15.831533333333333</v>
      </c>
      <c r="U1547" s="3">
        <v>16.497885714285715</v>
      </c>
      <c r="V1547" s="3">
        <v>17.14405</v>
      </c>
      <c r="W1547" s="3">
        <v>18.077959999999997</v>
      </c>
      <c r="X1547" s="3">
        <v>18.700566666666667</v>
      </c>
      <c r="Y1547" s="3">
        <v>19.478824999999997</v>
      </c>
      <c r="Z1547" s="3">
        <v>19.940899999999999</v>
      </c>
      <c r="AA1547" s="3">
        <v>20.874809999999997</v>
      </c>
    </row>
    <row r="1548" spans="1:27" ht="13.2" customHeight="1" x14ac:dyDescent="0.25">
      <c r="A1548" t="s">
        <v>24</v>
      </c>
      <c r="B1548">
        <v>4643</v>
      </c>
      <c r="C1548" s="32" t="s">
        <v>1741</v>
      </c>
      <c r="D1548" s="3">
        <v>0</v>
      </c>
      <c r="E1548" s="3">
        <v>0</v>
      </c>
      <c r="F1548" s="3">
        <v>0</v>
      </c>
      <c r="G1548" s="3">
        <v>0.73919999999999986</v>
      </c>
      <c r="H1548" s="3">
        <v>2.2268399999999997</v>
      </c>
      <c r="I1548" s="3">
        <v>3.819199999999999</v>
      </c>
      <c r="J1548" s="3">
        <v>4.9763999999999999</v>
      </c>
      <c r="K1548" s="3">
        <v>5.8096499999999986</v>
      </c>
      <c r="L1548" s="3">
        <v>6.5552666666666646</v>
      </c>
      <c r="M1548" s="3">
        <v>7.2580199999999984</v>
      </c>
      <c r="N1548" s="3">
        <v>8.3660499999999978</v>
      </c>
      <c r="O1548" s="3">
        <v>9.1343999999999976</v>
      </c>
      <c r="P1548" s="3">
        <v>9.6904499999999985</v>
      </c>
      <c r="Q1548" s="3">
        <v>10.12293333333333</v>
      </c>
      <c r="R1548" s="3">
        <v>10.535909999999998</v>
      </c>
      <c r="S1548" s="3">
        <v>11.408627999999998</v>
      </c>
      <c r="T1548" s="3">
        <v>11.990439999999998</v>
      </c>
      <c r="U1548" s="3">
        <v>12.495119999999996</v>
      </c>
      <c r="V1548" s="3">
        <v>12.984509999999998</v>
      </c>
      <c r="W1548" s="3">
        <v>13.691831999999998</v>
      </c>
      <c r="X1548" s="3">
        <v>14.163379999999998</v>
      </c>
      <c r="Y1548" s="3">
        <v>14.752814999999996</v>
      </c>
      <c r="Z1548" s="3">
        <v>15.102779999999999</v>
      </c>
      <c r="AA1548" s="3">
        <v>15.810101999999995</v>
      </c>
    </row>
    <row r="1549" spans="1:27" ht="13.2" customHeight="1" x14ac:dyDescent="0.25">
      <c r="A1549" t="s">
        <v>24</v>
      </c>
      <c r="B1549">
        <v>4723</v>
      </c>
      <c r="C1549" s="32" t="s">
        <v>1742</v>
      </c>
      <c r="D1549" s="3">
        <v>0</v>
      </c>
      <c r="E1549" s="3">
        <v>0</v>
      </c>
      <c r="F1549" s="3">
        <v>0</v>
      </c>
      <c r="G1549" s="3">
        <v>0.95359999999999989</v>
      </c>
      <c r="H1549" s="3">
        <v>2.8727199999999997</v>
      </c>
      <c r="I1549" s="3">
        <v>4.9269333333333334</v>
      </c>
      <c r="J1549" s="3">
        <v>6.4197714285714289</v>
      </c>
      <c r="K1549" s="3">
        <v>7.4946999999999999</v>
      </c>
      <c r="L1549" s="3">
        <v>8.4565777777777775</v>
      </c>
      <c r="M1549" s="3">
        <v>9.3631599999999988</v>
      </c>
      <c r="N1549" s="3">
        <v>10.792566666666668</v>
      </c>
      <c r="O1549" s="3">
        <v>11.783771428571429</v>
      </c>
      <c r="P1549" s="3">
        <v>12.501099999999997</v>
      </c>
      <c r="Q1549" s="3">
        <v>13.059022222222222</v>
      </c>
      <c r="R1549" s="3">
        <v>13.59178</v>
      </c>
      <c r="S1549" s="3">
        <v>14.717623999999999</v>
      </c>
      <c r="T1549" s="3">
        <v>15.468186666666666</v>
      </c>
      <c r="U1549" s="3">
        <v>16.119245714285714</v>
      </c>
      <c r="V1549" s="3">
        <v>16.750579999999999</v>
      </c>
      <c r="W1549" s="3">
        <v>17.663055999999997</v>
      </c>
      <c r="X1549" s="3">
        <v>18.271373333333337</v>
      </c>
      <c r="Y1549" s="3">
        <v>19.031770000000002</v>
      </c>
      <c r="Z1549" s="3">
        <v>19.483239999999999</v>
      </c>
      <c r="AA1549" s="3">
        <v>20.395716</v>
      </c>
    </row>
    <row r="1550" spans="1:27" ht="13.2" customHeight="1" x14ac:dyDescent="0.25">
      <c r="A1550" t="s">
        <v>24</v>
      </c>
      <c r="B1550">
        <v>4911</v>
      </c>
      <c r="C1550" s="32" t="s">
        <v>1743</v>
      </c>
      <c r="D1550" s="3">
        <v>0</v>
      </c>
      <c r="E1550" s="3">
        <v>0</v>
      </c>
      <c r="F1550" s="3">
        <v>0</v>
      </c>
      <c r="G1550" s="3">
        <v>0.99839999999999995</v>
      </c>
      <c r="H1550" s="3">
        <v>3.0076800000000006</v>
      </c>
      <c r="I1550" s="3">
        <v>5.1583999999999994</v>
      </c>
      <c r="J1550" s="3">
        <v>6.7213714285714277</v>
      </c>
      <c r="K1550" s="3">
        <v>7.8468000000000009</v>
      </c>
      <c r="L1550" s="3">
        <v>8.8538666666666668</v>
      </c>
      <c r="M1550" s="3">
        <v>9.8030400000000011</v>
      </c>
      <c r="N1550" s="3">
        <v>11.2996</v>
      </c>
      <c r="O1550" s="3">
        <v>12.337371428571428</v>
      </c>
      <c r="P1550" s="3">
        <v>13.088400000000004</v>
      </c>
      <c r="Q1550" s="3">
        <v>13.672533333333334</v>
      </c>
      <c r="R1550" s="3">
        <v>14.230319999999999</v>
      </c>
      <c r="S1550" s="3">
        <v>15.409056</v>
      </c>
      <c r="T1550" s="3">
        <v>16.194880000000001</v>
      </c>
      <c r="U1550" s="3">
        <v>16.876525714285716</v>
      </c>
      <c r="V1550" s="3">
        <v>17.537520000000001</v>
      </c>
      <c r="W1550" s="3">
        <v>18.492864000000001</v>
      </c>
      <c r="X1550" s="3">
        <v>19.129759999999997</v>
      </c>
      <c r="Y1550" s="3">
        <v>19.925880000000003</v>
      </c>
      <c r="Z1550" s="3">
        <v>20.398560000000003</v>
      </c>
      <c r="AA1550" s="3">
        <v>21.353904</v>
      </c>
    </row>
    <row r="1551" spans="1:27" ht="13.2" customHeight="1" x14ac:dyDescent="0.25">
      <c r="A1551" t="s">
        <v>24</v>
      </c>
      <c r="B1551">
        <v>4921</v>
      </c>
      <c r="C1551" s="32" t="s">
        <v>1744</v>
      </c>
      <c r="D1551" s="3">
        <v>0</v>
      </c>
      <c r="E1551" s="3">
        <v>0</v>
      </c>
      <c r="F1551" s="3">
        <v>0</v>
      </c>
      <c r="G1551" s="3">
        <v>0.86719999999999997</v>
      </c>
      <c r="H1551" s="3">
        <v>2.6124399999999999</v>
      </c>
      <c r="I1551" s="3">
        <v>4.4805333333333337</v>
      </c>
      <c r="J1551" s="3">
        <v>5.8381142857142851</v>
      </c>
      <c r="K1551" s="3">
        <v>6.8156499999999998</v>
      </c>
      <c r="L1551" s="3">
        <v>7.690377777777778</v>
      </c>
      <c r="M1551" s="3">
        <v>8.5148199999999985</v>
      </c>
      <c r="N1551" s="3">
        <v>9.8147166666666656</v>
      </c>
      <c r="O1551" s="3">
        <v>10.716114285714285</v>
      </c>
      <c r="P1551" s="3">
        <v>11.368450000000001</v>
      </c>
      <c r="Q1551" s="3">
        <v>11.875822222222222</v>
      </c>
      <c r="R1551" s="3">
        <v>12.36031</v>
      </c>
      <c r="S1551" s="3">
        <v>13.384148000000001</v>
      </c>
      <c r="T1551" s="3">
        <v>14.066706666666667</v>
      </c>
      <c r="U1551" s="3">
        <v>14.658777142857144</v>
      </c>
      <c r="V1551" s="3">
        <v>15.23291</v>
      </c>
      <c r="W1551" s="3">
        <v>16.062711999999998</v>
      </c>
      <c r="X1551" s="3">
        <v>16.615913333333332</v>
      </c>
      <c r="Y1551" s="3">
        <v>17.307415000000002</v>
      </c>
      <c r="Z1551" s="3">
        <v>17.717980000000001</v>
      </c>
      <c r="AA1551" s="3">
        <v>18.547782000000002</v>
      </c>
    </row>
    <row r="1552" spans="1:27" ht="13.2" customHeight="1" x14ac:dyDescent="0.25">
      <c r="A1552" t="s">
        <v>24</v>
      </c>
      <c r="B1552">
        <v>4545</v>
      </c>
      <c r="C1552" s="32" t="s">
        <v>1745</v>
      </c>
      <c r="D1552" s="3">
        <v>0</v>
      </c>
      <c r="E1552" s="3">
        <v>0</v>
      </c>
      <c r="F1552" s="3">
        <v>0</v>
      </c>
      <c r="G1552" s="3">
        <v>0.89600000000000013</v>
      </c>
      <c r="H1552" s="3">
        <v>2.6992000000000003</v>
      </c>
      <c r="I1552" s="3">
        <v>4.6293333333333342</v>
      </c>
      <c r="J1552" s="3">
        <v>6.0320000000000009</v>
      </c>
      <c r="K1552" s="3">
        <v>7.0420000000000007</v>
      </c>
      <c r="L1552" s="3">
        <v>7.9457777777777778</v>
      </c>
      <c r="M1552" s="3">
        <v>8.7975999999999992</v>
      </c>
      <c r="N1552" s="3">
        <v>10.140666666666668</v>
      </c>
      <c r="O1552" s="3">
        <v>11.072000000000001</v>
      </c>
      <c r="P1552" s="3">
        <v>11.746</v>
      </c>
      <c r="Q1552" s="3">
        <v>12.270222222222223</v>
      </c>
      <c r="R1552" s="3">
        <v>12.770800000000001</v>
      </c>
      <c r="S1552" s="3">
        <v>13.828640000000004</v>
      </c>
      <c r="T1552" s="3">
        <v>14.53386666666667</v>
      </c>
      <c r="U1552" s="3">
        <v>15.1456</v>
      </c>
      <c r="V1552" s="3">
        <v>15.738799999999999</v>
      </c>
      <c r="W1552" s="3">
        <v>16.596160000000001</v>
      </c>
      <c r="X1552" s="3">
        <v>17.167733333333334</v>
      </c>
      <c r="Y1552" s="3">
        <v>17.882200000000001</v>
      </c>
      <c r="Z1552" s="3">
        <v>18.306400000000004</v>
      </c>
      <c r="AA1552" s="3">
        <v>19.163760000000003</v>
      </c>
    </row>
    <row r="1553" spans="1:27" ht="13.2" customHeight="1" x14ac:dyDescent="0.25">
      <c r="A1553" t="s">
        <v>24</v>
      </c>
      <c r="B1553">
        <v>4406</v>
      </c>
      <c r="C1553" s="32" t="s">
        <v>1746</v>
      </c>
      <c r="D1553" s="3">
        <v>0</v>
      </c>
      <c r="E1553" s="3">
        <v>0</v>
      </c>
      <c r="F1553" s="3">
        <v>0</v>
      </c>
      <c r="G1553" s="3">
        <v>0.8992</v>
      </c>
      <c r="H1553" s="3">
        <v>2.7088400000000004</v>
      </c>
      <c r="I1553" s="3">
        <v>4.6458666666666666</v>
      </c>
      <c r="J1553" s="3">
        <v>6.0535428571428582</v>
      </c>
      <c r="K1553" s="3">
        <v>7.0671499999999998</v>
      </c>
      <c r="L1553" s="3">
        <v>7.974155555555555</v>
      </c>
      <c r="M1553" s="3">
        <v>8.8290199999999999</v>
      </c>
      <c r="N1553" s="3">
        <v>10.176883333333334</v>
      </c>
      <c r="O1553" s="3">
        <v>11.111542857142858</v>
      </c>
      <c r="P1553" s="3">
        <v>11.78795</v>
      </c>
      <c r="Q1553" s="3">
        <v>12.314044444444445</v>
      </c>
      <c r="R1553" s="3">
        <v>12.816410000000001</v>
      </c>
      <c r="S1553" s="3">
        <v>13.878028</v>
      </c>
      <c r="T1553" s="3">
        <v>14.585773333333332</v>
      </c>
      <c r="U1553" s="3">
        <v>15.199691428571427</v>
      </c>
      <c r="V1553" s="3">
        <v>15.795010000000001</v>
      </c>
      <c r="W1553" s="3">
        <v>16.655432000000001</v>
      </c>
      <c r="X1553" s="3">
        <v>17.229046666666665</v>
      </c>
      <c r="Y1553" s="3">
        <v>17.946065000000001</v>
      </c>
      <c r="Z1553" s="3">
        <v>18.371780000000001</v>
      </c>
      <c r="AA1553" s="3">
        <v>19.232201999999997</v>
      </c>
    </row>
    <row r="1554" spans="1:27" ht="13.2" customHeight="1" x14ac:dyDescent="0.25">
      <c r="A1554" t="s">
        <v>24</v>
      </c>
      <c r="B1554">
        <v>4411</v>
      </c>
      <c r="C1554" s="32" t="s">
        <v>1747</v>
      </c>
      <c r="D1554" s="3">
        <v>0</v>
      </c>
      <c r="E1554" s="3">
        <v>0</v>
      </c>
      <c r="F1554" s="3">
        <v>0</v>
      </c>
      <c r="G1554" s="3">
        <v>0.94079999999999997</v>
      </c>
      <c r="H1554" s="3">
        <v>2.8341599999999998</v>
      </c>
      <c r="I1554" s="3">
        <v>4.8608000000000002</v>
      </c>
      <c r="J1554" s="3">
        <v>6.3335999999999988</v>
      </c>
      <c r="K1554" s="3">
        <v>7.394099999999999</v>
      </c>
      <c r="L1554" s="3">
        <v>8.3430666666666671</v>
      </c>
      <c r="M1554" s="3">
        <v>9.2374799999999997</v>
      </c>
      <c r="N1554" s="3">
        <v>10.6477</v>
      </c>
      <c r="O1554" s="3">
        <v>11.6256</v>
      </c>
      <c r="P1554" s="3">
        <v>12.333299999999999</v>
      </c>
      <c r="Q1554" s="3">
        <v>12.883733333333334</v>
      </c>
      <c r="R1554" s="3">
        <v>13.40934</v>
      </c>
      <c r="S1554" s="3">
        <v>14.520072000000001</v>
      </c>
      <c r="T1554" s="3">
        <v>15.260560000000002</v>
      </c>
      <c r="U1554" s="3">
        <v>15.90288</v>
      </c>
      <c r="V1554" s="3">
        <v>16.525739999999995</v>
      </c>
      <c r="W1554" s="3">
        <v>17.425968000000001</v>
      </c>
      <c r="X1554" s="3">
        <v>18.026120000000002</v>
      </c>
      <c r="Y1554" s="3">
        <v>18.776310000000002</v>
      </c>
      <c r="Z1554" s="3">
        <v>19.221719999999998</v>
      </c>
      <c r="AA1554" s="3">
        <v>20.121948</v>
      </c>
    </row>
    <row r="1555" spans="1:27" ht="13.2" customHeight="1" x14ac:dyDescent="0.25">
      <c r="A1555" t="s">
        <v>24</v>
      </c>
      <c r="B1555">
        <v>4476</v>
      </c>
      <c r="C1555" s="32" t="s">
        <v>1748</v>
      </c>
      <c r="D1555" s="3">
        <v>0</v>
      </c>
      <c r="E1555" s="3">
        <v>0</v>
      </c>
      <c r="F1555" s="3">
        <v>0</v>
      </c>
      <c r="G1555" s="3">
        <v>0.96</v>
      </c>
      <c r="H1555" s="3">
        <v>2.8920000000000003</v>
      </c>
      <c r="I1555" s="3">
        <v>4.96</v>
      </c>
      <c r="J1555" s="3">
        <v>6.4628571428571426</v>
      </c>
      <c r="K1555" s="3">
        <v>7.5449999999999999</v>
      </c>
      <c r="L1555" s="3">
        <v>8.5133333333333336</v>
      </c>
      <c r="M1555" s="3">
        <v>9.4260000000000002</v>
      </c>
      <c r="N1555" s="3">
        <v>10.865</v>
      </c>
      <c r="O1555" s="3">
        <v>11.862857142857143</v>
      </c>
      <c r="P1555" s="3">
        <v>12.584999999999999</v>
      </c>
      <c r="Q1555" s="3">
        <v>13.146666666666668</v>
      </c>
      <c r="R1555" s="3">
        <v>13.683</v>
      </c>
      <c r="S1555" s="3">
        <v>14.8164</v>
      </c>
      <c r="T1555" s="3">
        <v>15.571999999999999</v>
      </c>
      <c r="U1555" s="3">
        <v>16.227428571428572</v>
      </c>
      <c r="V1555" s="3">
        <v>16.863</v>
      </c>
      <c r="W1555" s="3">
        <v>17.781600000000001</v>
      </c>
      <c r="X1555" s="3">
        <v>18.393999999999998</v>
      </c>
      <c r="Y1555" s="3">
        <v>19.159499999999998</v>
      </c>
      <c r="Z1555" s="3">
        <v>19.614000000000001</v>
      </c>
      <c r="AA1555" s="3">
        <v>20.532600000000002</v>
      </c>
    </row>
    <row r="1556" spans="1:27" ht="13.2" customHeight="1" x14ac:dyDescent="0.25">
      <c r="A1556" t="s">
        <v>24</v>
      </c>
      <c r="B1556">
        <v>4646</v>
      </c>
      <c r="C1556" s="32" t="s">
        <v>1749</v>
      </c>
      <c r="D1556" s="3">
        <v>0</v>
      </c>
      <c r="E1556" s="3">
        <v>0</v>
      </c>
      <c r="F1556" s="3">
        <v>0</v>
      </c>
      <c r="G1556" s="3">
        <v>0.78079999999999994</v>
      </c>
      <c r="H1556" s="3">
        <v>2.35216</v>
      </c>
      <c r="I1556" s="3">
        <v>4.0341333333333331</v>
      </c>
      <c r="J1556" s="3">
        <v>5.2564571428571423</v>
      </c>
      <c r="K1556" s="3">
        <v>6.1365999999999996</v>
      </c>
      <c r="L1556" s="3">
        <v>6.9241777777777775</v>
      </c>
      <c r="M1556" s="3">
        <v>7.6664799999999991</v>
      </c>
      <c r="N1556" s="3">
        <v>8.8368666666666673</v>
      </c>
      <c r="O1556" s="3">
        <v>9.6484571428571435</v>
      </c>
      <c r="P1556" s="3">
        <v>10.235799999999999</v>
      </c>
      <c r="Q1556" s="3">
        <v>10.692622222222223</v>
      </c>
      <c r="R1556" s="3">
        <v>11.12884</v>
      </c>
      <c r="S1556" s="3">
        <v>12.050672</v>
      </c>
      <c r="T1556" s="3">
        <v>12.665226666666667</v>
      </c>
      <c r="U1556" s="3">
        <v>13.198308571428571</v>
      </c>
      <c r="V1556" s="3">
        <v>13.715240000000001</v>
      </c>
      <c r="W1556" s="3">
        <v>14.462368</v>
      </c>
      <c r="X1556" s="3">
        <v>14.960453333333334</v>
      </c>
      <c r="Y1556" s="3">
        <v>15.583059999999998</v>
      </c>
      <c r="Z1556" s="3">
        <v>15.952719999999998</v>
      </c>
      <c r="AA1556" s="3">
        <v>16.699847999999999</v>
      </c>
    </row>
    <row r="1557" spans="1:27" ht="13.2" customHeight="1" x14ac:dyDescent="0.25">
      <c r="A1557" t="s">
        <v>24</v>
      </c>
      <c r="B1557">
        <v>4806</v>
      </c>
      <c r="C1557" s="32" t="s">
        <v>1750</v>
      </c>
      <c r="D1557" s="3">
        <v>0</v>
      </c>
      <c r="E1557" s="3">
        <v>0</v>
      </c>
      <c r="F1557" s="3">
        <v>0</v>
      </c>
      <c r="G1557" s="3">
        <v>0.88319999999999999</v>
      </c>
      <c r="H1557" s="3">
        <v>2.6606399999999999</v>
      </c>
      <c r="I1557" s="3">
        <v>4.5631999999999993</v>
      </c>
      <c r="J1557" s="3">
        <v>5.9458285714285717</v>
      </c>
      <c r="K1557" s="3">
        <v>6.9414000000000007</v>
      </c>
      <c r="L1557" s="3">
        <v>7.8322666666666656</v>
      </c>
      <c r="M1557" s="3">
        <v>8.6719200000000001</v>
      </c>
      <c r="N1557" s="3">
        <v>9.9957999999999991</v>
      </c>
      <c r="O1557" s="3">
        <v>10.913828571428571</v>
      </c>
      <c r="P1557" s="3">
        <v>11.578199999999999</v>
      </c>
      <c r="Q1557" s="3">
        <v>12.094933333333332</v>
      </c>
      <c r="R1557" s="3">
        <v>12.588359999999998</v>
      </c>
      <c r="S1557" s="3">
        <v>13.631087999999997</v>
      </c>
      <c r="T1557" s="3">
        <v>14.326239999999999</v>
      </c>
      <c r="U1557" s="3">
        <v>14.929234285714282</v>
      </c>
      <c r="V1557" s="3">
        <v>15.513959999999999</v>
      </c>
      <c r="W1557" s="3">
        <v>16.359072000000001</v>
      </c>
      <c r="X1557" s="3">
        <v>16.922479999999997</v>
      </c>
      <c r="Y1557" s="3">
        <v>17.626739999999998</v>
      </c>
      <c r="Z1557" s="3">
        <v>18.044879999999999</v>
      </c>
      <c r="AA1557" s="3">
        <v>18.889991999999996</v>
      </c>
    </row>
    <row r="1558" spans="1:27" ht="13.2" customHeight="1" x14ac:dyDescent="0.25">
      <c r="A1558" t="s">
        <v>24</v>
      </c>
      <c r="B1558">
        <v>4724</v>
      </c>
      <c r="C1558" s="32" t="s">
        <v>1751</v>
      </c>
      <c r="D1558" s="3">
        <v>0</v>
      </c>
      <c r="E1558" s="3">
        <v>0</v>
      </c>
      <c r="F1558" s="3">
        <v>0</v>
      </c>
      <c r="G1558" s="3">
        <v>0.91199999999999992</v>
      </c>
      <c r="H1558" s="3">
        <v>2.7474000000000003</v>
      </c>
      <c r="I1558" s="3">
        <v>4.7120000000000006</v>
      </c>
      <c r="J1558" s="3">
        <v>6.1397142857142857</v>
      </c>
      <c r="K1558" s="3">
        <v>7.167749999999999</v>
      </c>
      <c r="L1558" s="3">
        <v>8.0876666666666672</v>
      </c>
      <c r="M1558" s="3">
        <v>8.9547000000000008</v>
      </c>
      <c r="N1558" s="3">
        <v>10.32175</v>
      </c>
      <c r="O1558" s="3">
        <v>11.269714285714286</v>
      </c>
      <c r="P1558" s="3">
        <v>11.955750000000002</v>
      </c>
      <c r="Q1558" s="3">
        <v>12.489333333333333</v>
      </c>
      <c r="R1558" s="3">
        <v>12.998850000000001</v>
      </c>
      <c r="S1558" s="3">
        <v>14.075580000000002</v>
      </c>
      <c r="T1558" s="3">
        <v>14.793400000000002</v>
      </c>
      <c r="U1558" s="3">
        <v>15.416057142857145</v>
      </c>
      <c r="V1558" s="3">
        <v>16.019849999999998</v>
      </c>
      <c r="W1558" s="3">
        <v>16.892520000000001</v>
      </c>
      <c r="X1558" s="3">
        <v>17.474299999999999</v>
      </c>
      <c r="Y1558" s="3">
        <v>18.201525</v>
      </c>
      <c r="Z1558" s="3">
        <v>18.633299999999998</v>
      </c>
      <c r="AA1558" s="3">
        <v>19.505970000000001</v>
      </c>
    </row>
    <row r="1559" spans="1:27" ht="13.2" customHeight="1" x14ac:dyDescent="0.25">
      <c r="A1559" t="s">
        <v>24</v>
      </c>
      <c r="B1559">
        <v>4561</v>
      </c>
      <c r="C1559" s="32" t="s">
        <v>1752</v>
      </c>
      <c r="D1559" s="3">
        <v>0</v>
      </c>
      <c r="E1559" s="3">
        <v>0</v>
      </c>
      <c r="F1559" s="3">
        <v>0</v>
      </c>
      <c r="G1559" s="3">
        <v>0.92480000000000007</v>
      </c>
      <c r="H1559" s="3">
        <v>2.7859600000000002</v>
      </c>
      <c r="I1559" s="3">
        <v>4.7781333333333338</v>
      </c>
      <c r="J1559" s="3">
        <v>6.225885714285714</v>
      </c>
      <c r="K1559" s="3">
        <v>7.2683499999999999</v>
      </c>
      <c r="L1559" s="3">
        <v>8.2011777777777777</v>
      </c>
      <c r="M1559" s="3">
        <v>9.0803799999999999</v>
      </c>
      <c r="N1559" s="3">
        <v>10.466616666666667</v>
      </c>
      <c r="O1559" s="3">
        <v>11.427885714285715</v>
      </c>
      <c r="P1559" s="3">
        <v>12.12355</v>
      </c>
      <c r="Q1559" s="3">
        <v>12.664622222222221</v>
      </c>
      <c r="R1559" s="3">
        <v>13.181290000000001</v>
      </c>
      <c r="S1559" s="3">
        <v>14.273132</v>
      </c>
      <c r="T1559" s="3">
        <v>15.001026666666666</v>
      </c>
      <c r="U1559" s="3">
        <v>15.632422857142858</v>
      </c>
      <c r="V1559" s="3">
        <v>16.244690000000002</v>
      </c>
      <c r="W1559" s="3">
        <v>17.129608000000001</v>
      </c>
      <c r="X1559" s="3">
        <v>17.719553333333334</v>
      </c>
      <c r="Y1559" s="3">
        <v>18.456985</v>
      </c>
      <c r="Z1559" s="3">
        <v>18.894820000000003</v>
      </c>
      <c r="AA1559" s="3">
        <v>19.779737999999998</v>
      </c>
    </row>
    <row r="1560" spans="1:27" ht="13.2" customHeight="1" x14ac:dyDescent="0.25">
      <c r="A1560" t="s">
        <v>24</v>
      </c>
      <c r="B1560">
        <v>4726</v>
      </c>
      <c r="C1560" s="32" t="s">
        <v>1753</v>
      </c>
      <c r="D1560" s="3">
        <v>0</v>
      </c>
      <c r="E1560" s="3">
        <v>0</v>
      </c>
      <c r="F1560" s="3">
        <v>0</v>
      </c>
      <c r="G1560" s="3">
        <v>0.99839999999999995</v>
      </c>
      <c r="H1560" s="3">
        <v>3.0076800000000006</v>
      </c>
      <c r="I1560" s="3">
        <v>5.1583999999999994</v>
      </c>
      <c r="J1560" s="3">
        <v>6.7213714285714277</v>
      </c>
      <c r="K1560" s="3">
        <v>7.8468000000000009</v>
      </c>
      <c r="L1560" s="3">
        <v>8.8538666666666668</v>
      </c>
      <c r="M1560" s="3">
        <v>9.8030400000000011</v>
      </c>
      <c r="N1560" s="3">
        <v>11.2996</v>
      </c>
      <c r="O1560" s="3">
        <v>12.337371428571428</v>
      </c>
      <c r="P1560" s="3">
        <v>13.088400000000004</v>
      </c>
      <c r="Q1560" s="3">
        <v>13.672533333333334</v>
      </c>
      <c r="R1560" s="3">
        <v>14.230319999999999</v>
      </c>
      <c r="S1560" s="3">
        <v>15.409056</v>
      </c>
      <c r="T1560" s="3">
        <v>16.194880000000001</v>
      </c>
      <c r="U1560" s="3">
        <v>16.876525714285716</v>
      </c>
      <c r="V1560" s="3">
        <v>17.537520000000001</v>
      </c>
      <c r="W1560" s="3">
        <v>18.492864000000001</v>
      </c>
      <c r="X1560" s="3">
        <v>19.129759999999997</v>
      </c>
      <c r="Y1560" s="3">
        <v>19.925880000000003</v>
      </c>
      <c r="Z1560" s="3">
        <v>20.398560000000003</v>
      </c>
      <c r="AA1560" s="3">
        <v>21.353904</v>
      </c>
    </row>
    <row r="1561" spans="1:27" ht="13.2" customHeight="1" x14ac:dyDescent="0.25">
      <c r="A1561" t="s">
        <v>24</v>
      </c>
      <c r="B1561">
        <v>4571</v>
      </c>
      <c r="C1561" s="32" t="s">
        <v>1754</v>
      </c>
      <c r="D1561" s="3">
        <v>0</v>
      </c>
      <c r="E1561" s="3">
        <v>0</v>
      </c>
      <c r="F1561" s="3">
        <v>0</v>
      </c>
      <c r="G1561" s="3">
        <v>0.86079999999999979</v>
      </c>
      <c r="H1561" s="3">
        <v>2.5931599999999997</v>
      </c>
      <c r="I1561" s="3">
        <v>4.4474666666666662</v>
      </c>
      <c r="J1561" s="3">
        <v>5.7950285714285705</v>
      </c>
      <c r="K1561" s="3">
        <v>6.7653499999999989</v>
      </c>
      <c r="L1561" s="3">
        <v>7.633622222222221</v>
      </c>
      <c r="M1561" s="3">
        <v>8.4519799999999972</v>
      </c>
      <c r="N1561" s="3">
        <v>9.7422833333333312</v>
      </c>
      <c r="O1561" s="3">
        <v>10.637028571428569</v>
      </c>
      <c r="P1561" s="3">
        <v>11.284549999999998</v>
      </c>
      <c r="Q1561" s="3">
        <v>11.788177777777777</v>
      </c>
      <c r="R1561" s="3">
        <v>12.269089999999998</v>
      </c>
      <c r="S1561" s="3">
        <v>13.285371999999999</v>
      </c>
      <c r="T1561" s="3">
        <v>13.962893333333332</v>
      </c>
      <c r="U1561" s="3">
        <v>14.550594285714283</v>
      </c>
      <c r="V1561" s="3">
        <v>15.120489999999997</v>
      </c>
      <c r="W1561" s="3">
        <v>15.944167999999998</v>
      </c>
      <c r="X1561" s="3">
        <v>16.493286666666666</v>
      </c>
      <c r="Y1561" s="3">
        <v>17.179684999999996</v>
      </c>
      <c r="Z1561" s="3">
        <v>17.587219999999995</v>
      </c>
      <c r="AA1561" s="3">
        <v>18.410897999999996</v>
      </c>
    </row>
    <row r="1562" spans="1:27" ht="13.2" customHeight="1" x14ac:dyDescent="0.25">
      <c r="A1562" t="s">
        <v>24</v>
      </c>
      <c r="B1562">
        <v>4651</v>
      </c>
      <c r="C1562" s="32" t="s">
        <v>1755</v>
      </c>
      <c r="D1562" s="3">
        <v>0</v>
      </c>
      <c r="E1562" s="3">
        <v>0</v>
      </c>
      <c r="F1562" s="3">
        <v>0</v>
      </c>
      <c r="G1562" s="3">
        <v>0.86719999999999997</v>
      </c>
      <c r="H1562" s="3">
        <v>2.6124399999999999</v>
      </c>
      <c r="I1562" s="3">
        <v>4.4805333333333337</v>
      </c>
      <c r="J1562" s="3">
        <v>5.8381142857142851</v>
      </c>
      <c r="K1562" s="3">
        <v>6.8156499999999998</v>
      </c>
      <c r="L1562" s="3">
        <v>7.690377777777778</v>
      </c>
      <c r="M1562" s="3">
        <v>8.5148199999999985</v>
      </c>
      <c r="N1562" s="3">
        <v>9.8147166666666656</v>
      </c>
      <c r="O1562" s="3">
        <v>10.716114285714285</v>
      </c>
      <c r="P1562" s="3">
        <v>11.368450000000001</v>
      </c>
      <c r="Q1562" s="3">
        <v>11.875822222222222</v>
      </c>
      <c r="R1562" s="3">
        <v>12.36031</v>
      </c>
      <c r="S1562" s="3">
        <v>13.384148000000001</v>
      </c>
      <c r="T1562" s="3">
        <v>14.066706666666667</v>
      </c>
      <c r="U1562" s="3">
        <v>14.658777142857144</v>
      </c>
      <c r="V1562" s="3">
        <v>15.23291</v>
      </c>
      <c r="W1562" s="3">
        <v>16.062711999999998</v>
      </c>
      <c r="X1562" s="3">
        <v>16.615913333333332</v>
      </c>
      <c r="Y1562" s="3">
        <v>17.307415000000002</v>
      </c>
      <c r="Z1562" s="3">
        <v>17.717980000000001</v>
      </c>
      <c r="AA1562" s="3">
        <v>18.547782000000002</v>
      </c>
    </row>
    <row r="1563" spans="1:27" ht="13.2" customHeight="1" x14ac:dyDescent="0.25">
      <c r="A1563" t="s">
        <v>24</v>
      </c>
      <c r="B1563">
        <v>4656</v>
      </c>
      <c r="C1563" s="32" t="s">
        <v>1756</v>
      </c>
      <c r="D1563" s="3">
        <v>0</v>
      </c>
      <c r="E1563" s="3">
        <v>0</v>
      </c>
      <c r="F1563" s="3">
        <v>0</v>
      </c>
      <c r="G1563" s="3">
        <v>0.94079999999999997</v>
      </c>
      <c r="H1563" s="3">
        <v>2.8341599999999998</v>
      </c>
      <c r="I1563" s="3">
        <v>4.8608000000000002</v>
      </c>
      <c r="J1563" s="3">
        <v>6.3335999999999988</v>
      </c>
      <c r="K1563" s="3">
        <v>7.394099999999999</v>
      </c>
      <c r="L1563" s="3">
        <v>8.3430666666666671</v>
      </c>
      <c r="M1563" s="3">
        <v>9.2374799999999997</v>
      </c>
      <c r="N1563" s="3">
        <v>10.6477</v>
      </c>
      <c r="O1563" s="3">
        <v>11.6256</v>
      </c>
      <c r="P1563" s="3">
        <v>12.333299999999999</v>
      </c>
      <c r="Q1563" s="3">
        <v>12.883733333333334</v>
      </c>
      <c r="R1563" s="3">
        <v>13.40934</v>
      </c>
      <c r="S1563" s="3">
        <v>14.520072000000001</v>
      </c>
      <c r="T1563" s="3">
        <v>15.260560000000002</v>
      </c>
      <c r="U1563" s="3">
        <v>15.90288</v>
      </c>
      <c r="V1563" s="3">
        <v>16.525739999999995</v>
      </c>
      <c r="W1563" s="3">
        <v>17.425968000000001</v>
      </c>
      <c r="X1563" s="3">
        <v>18.026120000000002</v>
      </c>
      <c r="Y1563" s="3">
        <v>18.776310000000002</v>
      </c>
      <c r="Z1563" s="3">
        <v>19.221719999999998</v>
      </c>
      <c r="AA1563" s="3">
        <v>20.121948</v>
      </c>
    </row>
    <row r="1564" spans="1:27" ht="13.2" customHeight="1" x14ac:dyDescent="0.25">
      <c r="A1564" t="s">
        <v>24</v>
      </c>
      <c r="B1564">
        <v>4486</v>
      </c>
      <c r="C1564" s="32" t="s">
        <v>1757</v>
      </c>
      <c r="D1564" s="3">
        <v>0</v>
      </c>
      <c r="E1564" s="3">
        <v>0</v>
      </c>
      <c r="F1564" s="3">
        <v>0</v>
      </c>
      <c r="G1564" s="3">
        <v>0.94400000000000006</v>
      </c>
      <c r="H1564" s="3">
        <v>2.8438000000000003</v>
      </c>
      <c r="I1564" s="3">
        <v>4.8773333333333335</v>
      </c>
      <c r="J1564" s="3">
        <v>6.3551428571428579</v>
      </c>
      <c r="K1564" s="3">
        <v>7.4192500000000008</v>
      </c>
      <c r="L1564" s="3">
        <v>8.371444444444446</v>
      </c>
      <c r="M1564" s="3">
        <v>9.2689000000000021</v>
      </c>
      <c r="N1564" s="3">
        <v>10.683916666666669</v>
      </c>
      <c r="O1564" s="3">
        <v>11.665142857142857</v>
      </c>
      <c r="P1564" s="3">
        <v>12.375250000000001</v>
      </c>
      <c r="Q1564" s="3">
        <v>12.927555555555555</v>
      </c>
      <c r="R1564" s="3">
        <v>13.454950000000002</v>
      </c>
      <c r="S1564" s="3">
        <v>14.569460000000001</v>
      </c>
      <c r="T1564" s="3">
        <v>15.312466666666666</v>
      </c>
      <c r="U1564" s="3">
        <v>15.956971428571428</v>
      </c>
      <c r="V1564" s="3">
        <v>16.581949999999999</v>
      </c>
      <c r="W1564" s="3">
        <v>17.485240000000001</v>
      </c>
      <c r="X1564" s="3">
        <v>18.087433333333333</v>
      </c>
      <c r="Y1564" s="3">
        <v>18.840175000000002</v>
      </c>
      <c r="Z1564" s="3">
        <v>19.287099999999999</v>
      </c>
      <c r="AA1564" s="3">
        <v>20.190390000000001</v>
      </c>
    </row>
    <row r="1565" spans="1:27" ht="13.2" customHeight="1" x14ac:dyDescent="0.25">
      <c r="A1565" t="s">
        <v>24</v>
      </c>
      <c r="B1565">
        <v>4416</v>
      </c>
      <c r="C1565" s="32" t="s">
        <v>1758</v>
      </c>
      <c r="D1565" s="3">
        <v>0</v>
      </c>
      <c r="E1565" s="3">
        <v>0</v>
      </c>
      <c r="F1565" s="3">
        <v>0</v>
      </c>
      <c r="G1565" s="3">
        <v>0.97920000000000007</v>
      </c>
      <c r="H1565" s="3">
        <v>2.94984</v>
      </c>
      <c r="I1565" s="3">
        <v>5.0591999999999997</v>
      </c>
      <c r="J1565" s="3">
        <v>6.5921142857142856</v>
      </c>
      <c r="K1565" s="3">
        <v>7.6959</v>
      </c>
      <c r="L1565" s="3">
        <v>8.6836000000000002</v>
      </c>
      <c r="M1565" s="3">
        <v>9.6145200000000006</v>
      </c>
      <c r="N1565" s="3">
        <v>11.0823</v>
      </c>
      <c r="O1565" s="3">
        <v>12.100114285714286</v>
      </c>
      <c r="P1565" s="3">
        <v>12.8367</v>
      </c>
      <c r="Q1565" s="3">
        <v>13.409599999999999</v>
      </c>
      <c r="R1565" s="3">
        <v>13.956659999999999</v>
      </c>
      <c r="S1565" s="3">
        <v>15.112728000000001</v>
      </c>
      <c r="T1565" s="3">
        <v>15.883439999999998</v>
      </c>
      <c r="U1565" s="3">
        <v>16.55197714285714</v>
      </c>
      <c r="V1565" s="3">
        <v>17.200260000000004</v>
      </c>
      <c r="W1565" s="3">
        <v>18.137232000000001</v>
      </c>
      <c r="X1565" s="3">
        <v>18.761880000000001</v>
      </c>
      <c r="Y1565" s="3">
        <v>19.54269</v>
      </c>
      <c r="Z1565" s="3">
        <v>20.00628</v>
      </c>
      <c r="AA1565" s="3">
        <v>20.943251999999998</v>
      </c>
    </row>
    <row r="1566" spans="1:27" ht="13.2" customHeight="1" x14ac:dyDescent="0.25">
      <c r="A1566" t="s">
        <v>24</v>
      </c>
      <c r="B1566">
        <v>4811</v>
      </c>
      <c r="C1566" s="32" t="s">
        <v>1759</v>
      </c>
      <c r="D1566" s="3">
        <v>0</v>
      </c>
      <c r="E1566" s="3">
        <v>0</v>
      </c>
      <c r="F1566" s="3">
        <v>0</v>
      </c>
      <c r="G1566" s="3">
        <v>0.95359999999999989</v>
      </c>
      <c r="H1566" s="3">
        <v>2.8727199999999997</v>
      </c>
      <c r="I1566" s="3">
        <v>4.9269333333333334</v>
      </c>
      <c r="J1566" s="3">
        <v>6.4197714285714289</v>
      </c>
      <c r="K1566" s="3">
        <v>7.4946999999999999</v>
      </c>
      <c r="L1566" s="3">
        <v>8.4565777777777775</v>
      </c>
      <c r="M1566" s="3">
        <v>9.3631599999999988</v>
      </c>
      <c r="N1566" s="3">
        <v>10.792566666666668</v>
      </c>
      <c r="O1566" s="3">
        <v>11.783771428571429</v>
      </c>
      <c r="P1566" s="3">
        <v>12.501099999999997</v>
      </c>
      <c r="Q1566" s="3">
        <v>13.059022222222222</v>
      </c>
      <c r="R1566" s="3">
        <v>13.59178</v>
      </c>
      <c r="S1566" s="3">
        <v>14.717623999999999</v>
      </c>
      <c r="T1566" s="3">
        <v>15.468186666666666</v>
      </c>
      <c r="U1566" s="3">
        <v>16.119245714285714</v>
      </c>
      <c r="V1566" s="3">
        <v>16.750579999999999</v>
      </c>
      <c r="W1566" s="3">
        <v>17.663055999999997</v>
      </c>
      <c r="X1566" s="3">
        <v>18.271373333333337</v>
      </c>
      <c r="Y1566" s="3">
        <v>19.031770000000002</v>
      </c>
      <c r="Z1566" s="3">
        <v>19.483239999999999</v>
      </c>
      <c r="AA1566" s="3">
        <v>20.395716</v>
      </c>
    </row>
    <row r="1567" spans="1:27" ht="13.2" customHeight="1" x14ac:dyDescent="0.25">
      <c r="A1567" t="s">
        <v>24</v>
      </c>
      <c r="B1567">
        <v>4495</v>
      </c>
      <c r="C1567" s="32" t="s">
        <v>1760</v>
      </c>
      <c r="D1567" s="3">
        <v>0</v>
      </c>
      <c r="E1567" s="3">
        <v>0</v>
      </c>
      <c r="F1567" s="3">
        <v>0</v>
      </c>
      <c r="G1567" s="3">
        <v>0.94719999999999993</v>
      </c>
      <c r="H1567" s="3">
        <v>2.85344</v>
      </c>
      <c r="I1567" s="3">
        <v>4.8938666666666668</v>
      </c>
      <c r="J1567" s="3">
        <v>6.3766857142857152</v>
      </c>
      <c r="K1567" s="3">
        <v>7.4443999999999999</v>
      </c>
      <c r="L1567" s="3">
        <v>8.3998222222222232</v>
      </c>
      <c r="M1567" s="3">
        <v>9.3003199999999993</v>
      </c>
      <c r="N1567" s="3">
        <v>10.720133333333333</v>
      </c>
      <c r="O1567" s="3">
        <v>11.704685714285715</v>
      </c>
      <c r="P1567" s="3">
        <v>12.417200000000001</v>
      </c>
      <c r="Q1567" s="3">
        <v>12.971377777777779</v>
      </c>
      <c r="R1567" s="3">
        <v>13.50056</v>
      </c>
      <c r="S1567" s="3">
        <v>14.618848000000002</v>
      </c>
      <c r="T1567" s="3">
        <v>15.364373333333333</v>
      </c>
      <c r="U1567" s="3">
        <v>16.011062857142857</v>
      </c>
      <c r="V1567" s="3">
        <v>16.638159999999999</v>
      </c>
      <c r="W1567" s="3">
        <v>17.544511999999997</v>
      </c>
      <c r="X1567" s="3">
        <v>18.148746666666664</v>
      </c>
      <c r="Y1567" s="3">
        <v>18.904039999999998</v>
      </c>
      <c r="Z1567" s="3">
        <v>19.35248</v>
      </c>
      <c r="AA1567" s="3">
        <v>20.258832000000002</v>
      </c>
    </row>
    <row r="1568" spans="1:27" ht="13.2" customHeight="1" x14ac:dyDescent="0.25">
      <c r="A1568" t="s">
        <v>24</v>
      </c>
      <c r="B1568">
        <v>4816</v>
      </c>
      <c r="C1568" s="32" t="s">
        <v>1761</v>
      </c>
      <c r="D1568" s="3">
        <v>0</v>
      </c>
      <c r="E1568" s="3">
        <v>0</v>
      </c>
      <c r="F1568" s="3">
        <v>0</v>
      </c>
      <c r="G1568" s="3">
        <v>0.97599999999999998</v>
      </c>
      <c r="H1568" s="3">
        <v>2.9401999999999999</v>
      </c>
      <c r="I1568" s="3">
        <v>5.0426666666666664</v>
      </c>
      <c r="J1568" s="3">
        <v>6.5705714285714283</v>
      </c>
      <c r="K1568" s="3">
        <v>7.67075</v>
      </c>
      <c r="L1568" s="3">
        <v>8.655222222222223</v>
      </c>
      <c r="M1568" s="3">
        <v>9.5830999999999982</v>
      </c>
      <c r="N1568" s="3">
        <v>11.046083333333332</v>
      </c>
      <c r="O1568" s="3">
        <v>12.060571428571427</v>
      </c>
      <c r="P1568" s="3">
        <v>12.794749999999999</v>
      </c>
      <c r="Q1568" s="3">
        <v>13.365777777777776</v>
      </c>
      <c r="R1568" s="3">
        <v>13.911049999999999</v>
      </c>
      <c r="S1568" s="3">
        <v>15.06334</v>
      </c>
      <c r="T1568" s="3">
        <v>15.831533333333333</v>
      </c>
      <c r="U1568" s="3">
        <v>16.497885714285715</v>
      </c>
      <c r="V1568" s="3">
        <v>17.14405</v>
      </c>
      <c r="W1568" s="3">
        <v>18.077959999999997</v>
      </c>
      <c r="X1568" s="3">
        <v>18.700566666666667</v>
      </c>
      <c r="Y1568" s="3">
        <v>19.478824999999997</v>
      </c>
      <c r="Z1568" s="3">
        <v>19.940899999999999</v>
      </c>
      <c r="AA1568" s="3">
        <v>20.874809999999997</v>
      </c>
    </row>
    <row r="1569" spans="1:27" ht="13.2" customHeight="1" x14ac:dyDescent="0.25">
      <c r="A1569" t="s">
        <v>24</v>
      </c>
      <c r="B1569">
        <v>4421</v>
      </c>
      <c r="C1569" s="32" t="s">
        <v>1762</v>
      </c>
      <c r="D1569" s="3">
        <v>0</v>
      </c>
      <c r="E1569" s="3">
        <v>0</v>
      </c>
      <c r="F1569" s="3">
        <v>0</v>
      </c>
      <c r="G1569" s="3">
        <v>0.81599999999999984</v>
      </c>
      <c r="H1569" s="3">
        <v>2.4582000000000002</v>
      </c>
      <c r="I1569" s="3">
        <v>4.2159999999999993</v>
      </c>
      <c r="J1569" s="3">
        <v>5.4934285714285709</v>
      </c>
      <c r="K1569" s="3">
        <v>6.4132499999999997</v>
      </c>
      <c r="L1569" s="3">
        <v>7.2363333333333335</v>
      </c>
      <c r="M1569" s="3">
        <v>8.0121000000000002</v>
      </c>
      <c r="N1569" s="3">
        <v>9.2352499999999988</v>
      </c>
      <c r="O1569" s="3">
        <v>10.083428571428572</v>
      </c>
      <c r="P1569" s="3">
        <v>10.697249999999999</v>
      </c>
      <c r="Q1569" s="3">
        <v>11.174666666666667</v>
      </c>
      <c r="R1569" s="3">
        <v>11.630549999999999</v>
      </c>
      <c r="S1569" s="3">
        <v>12.59394</v>
      </c>
      <c r="T1569" s="3">
        <v>13.2362</v>
      </c>
      <c r="U1569" s="3">
        <v>13.793314285714287</v>
      </c>
      <c r="V1569" s="3">
        <v>14.333550000000001</v>
      </c>
      <c r="W1569" s="3">
        <v>15.11436</v>
      </c>
      <c r="X1569" s="3">
        <v>15.634899999999998</v>
      </c>
      <c r="Y1569" s="3">
        <v>16.285574999999998</v>
      </c>
      <c r="Z1569" s="3">
        <v>16.671900000000001</v>
      </c>
      <c r="AA1569" s="3">
        <v>17.45271</v>
      </c>
    </row>
    <row r="1570" spans="1:27" ht="13.2" customHeight="1" x14ac:dyDescent="0.25">
      <c r="A1570" t="s">
        <v>24</v>
      </c>
      <c r="B1570">
        <v>4590</v>
      </c>
      <c r="C1570" s="32" t="s">
        <v>1763</v>
      </c>
      <c r="D1570" s="3">
        <v>0</v>
      </c>
      <c r="E1570" s="3">
        <v>0</v>
      </c>
      <c r="F1570" s="3">
        <v>0</v>
      </c>
      <c r="G1570" s="3">
        <v>0.97280000000000011</v>
      </c>
      <c r="H1570" s="3">
        <v>2.9305600000000003</v>
      </c>
      <c r="I1570" s="3">
        <v>5.0261333333333331</v>
      </c>
      <c r="J1570" s="3">
        <v>6.549028571428571</v>
      </c>
      <c r="K1570" s="3">
        <v>7.6456000000000008</v>
      </c>
      <c r="L1570" s="3">
        <v>8.6268444444444441</v>
      </c>
      <c r="M1570" s="3">
        <v>9.5516799999999993</v>
      </c>
      <c r="N1570" s="3">
        <v>11.009866666666666</v>
      </c>
      <c r="O1570" s="3">
        <v>12.02102857142857</v>
      </c>
      <c r="P1570" s="3">
        <v>12.752800000000001</v>
      </c>
      <c r="Q1570" s="3">
        <v>13.321955555555556</v>
      </c>
      <c r="R1570" s="3">
        <v>13.865440000000001</v>
      </c>
      <c r="S1570" s="3">
        <v>15.013952</v>
      </c>
      <c r="T1570" s="3">
        <v>15.779626666666665</v>
      </c>
      <c r="U1570" s="3">
        <v>16.443794285714286</v>
      </c>
      <c r="V1570" s="3">
        <v>17.08784</v>
      </c>
      <c r="W1570" s="3">
        <v>18.018688000000001</v>
      </c>
      <c r="X1570" s="3">
        <v>18.639253333333333</v>
      </c>
      <c r="Y1570" s="3">
        <v>19.414959999999997</v>
      </c>
      <c r="Z1570" s="3">
        <v>19.875520000000002</v>
      </c>
      <c r="AA1570" s="3">
        <v>20.806367999999999</v>
      </c>
    </row>
    <row r="1571" spans="1:27" ht="13.2" customHeight="1" x14ac:dyDescent="0.25">
      <c r="A1571" t="s">
        <v>24</v>
      </c>
      <c r="B1571">
        <v>4821</v>
      </c>
      <c r="C1571" s="32" t="s">
        <v>1764</v>
      </c>
      <c r="D1571" s="3">
        <v>0</v>
      </c>
      <c r="E1571" s="3">
        <v>0</v>
      </c>
      <c r="F1571" s="3">
        <v>0</v>
      </c>
      <c r="G1571" s="3">
        <v>0.90559999999999996</v>
      </c>
      <c r="H1571" s="3">
        <v>2.7281199999999997</v>
      </c>
      <c r="I1571" s="3">
        <v>4.6789333333333332</v>
      </c>
      <c r="J1571" s="3">
        <v>6.096628571428572</v>
      </c>
      <c r="K1571" s="3">
        <v>7.1174499999999998</v>
      </c>
      <c r="L1571" s="3">
        <v>8.0309111111111129</v>
      </c>
      <c r="M1571" s="3">
        <v>8.8918599999999994</v>
      </c>
      <c r="N1571" s="3">
        <v>10.249316666666667</v>
      </c>
      <c r="O1571" s="3">
        <v>11.190628571428572</v>
      </c>
      <c r="P1571" s="3">
        <v>11.871849999999998</v>
      </c>
      <c r="Q1571" s="3">
        <v>12.40168888888889</v>
      </c>
      <c r="R1571" s="3">
        <v>12.907630000000001</v>
      </c>
      <c r="S1571" s="3">
        <v>13.976804000000001</v>
      </c>
      <c r="T1571" s="3">
        <v>14.689586666666669</v>
      </c>
      <c r="U1571" s="3">
        <v>15.307874285714288</v>
      </c>
      <c r="V1571" s="3">
        <v>15.90743</v>
      </c>
      <c r="W1571" s="3">
        <v>16.773976000000001</v>
      </c>
      <c r="X1571" s="3">
        <v>17.351673333333334</v>
      </c>
      <c r="Y1571" s="3">
        <v>18.073795</v>
      </c>
      <c r="Z1571" s="3">
        <v>18.50254</v>
      </c>
      <c r="AA1571" s="3">
        <v>19.369086000000003</v>
      </c>
    </row>
    <row r="1572" spans="1:27" ht="13.2" customHeight="1" x14ac:dyDescent="0.25">
      <c r="A1572" t="s">
        <v>24</v>
      </c>
      <c r="B1572">
        <v>4666</v>
      </c>
      <c r="C1572" s="32" t="s">
        <v>1765</v>
      </c>
      <c r="D1572" s="3">
        <v>0</v>
      </c>
      <c r="E1572" s="3">
        <v>0</v>
      </c>
      <c r="F1572" s="3">
        <v>0</v>
      </c>
      <c r="G1572" s="3">
        <v>0.92373333333333352</v>
      </c>
      <c r="H1572" s="3">
        <v>2.7827466666666671</v>
      </c>
      <c r="I1572" s="3">
        <v>4.772622222222223</v>
      </c>
      <c r="J1572" s="3">
        <v>6.2187047619047631</v>
      </c>
      <c r="K1572" s="3">
        <v>7.2599666666666671</v>
      </c>
      <c r="L1572" s="3">
        <v>8.1917185185185204</v>
      </c>
      <c r="M1572" s="3">
        <v>9.0699066666666681</v>
      </c>
      <c r="N1572" s="3">
        <v>10.454544444444446</v>
      </c>
      <c r="O1572" s="3">
        <v>11.414704761904765</v>
      </c>
      <c r="P1572" s="3">
        <v>12.109566666666669</v>
      </c>
      <c r="Q1572" s="3">
        <v>12.650014814814817</v>
      </c>
      <c r="R1572" s="3">
        <v>13.16608666666667</v>
      </c>
      <c r="S1572" s="3">
        <v>14.256669333333335</v>
      </c>
      <c r="T1572" s="3">
        <v>14.983724444444446</v>
      </c>
      <c r="U1572" s="3">
        <v>15.614392380952383</v>
      </c>
      <c r="V1572" s="3">
        <v>16.225953333333337</v>
      </c>
      <c r="W1572" s="3">
        <v>17.109850666666667</v>
      </c>
      <c r="X1572" s="3">
        <v>17.699115555555558</v>
      </c>
      <c r="Y1572" s="3">
        <v>18.435696666666672</v>
      </c>
      <c r="Z1572" s="3">
        <v>18.873026666666672</v>
      </c>
      <c r="AA1572" s="3">
        <v>19.756924000000001</v>
      </c>
    </row>
    <row r="1573" spans="1:27" ht="13.2" customHeight="1" x14ac:dyDescent="0.25">
      <c r="A1573" t="s">
        <v>24</v>
      </c>
      <c r="B1573">
        <v>4426</v>
      </c>
      <c r="C1573" s="32" t="s">
        <v>1766</v>
      </c>
      <c r="D1573" s="3">
        <v>0</v>
      </c>
      <c r="E1573" s="3">
        <v>0</v>
      </c>
      <c r="F1573" s="3">
        <v>0</v>
      </c>
      <c r="G1573" s="3">
        <v>0.90879999999999983</v>
      </c>
      <c r="H1573" s="3">
        <v>2.7377599999999997</v>
      </c>
      <c r="I1573" s="3">
        <v>4.6954666666666665</v>
      </c>
      <c r="J1573" s="3">
        <v>6.1181714285714275</v>
      </c>
      <c r="K1573" s="3">
        <v>7.1426000000000007</v>
      </c>
      <c r="L1573" s="3">
        <v>8.0592888888888883</v>
      </c>
      <c r="M1573" s="3">
        <v>8.9232799999999983</v>
      </c>
      <c r="N1573" s="3">
        <v>10.285533333333333</v>
      </c>
      <c r="O1573" s="3">
        <v>11.230171428571428</v>
      </c>
      <c r="P1573" s="3">
        <v>11.9138</v>
      </c>
      <c r="Q1573" s="3">
        <v>12.445511111111109</v>
      </c>
      <c r="R1573" s="3">
        <v>12.953239999999999</v>
      </c>
      <c r="S1573" s="3">
        <v>14.026191999999998</v>
      </c>
      <c r="T1573" s="3">
        <v>14.741493333333333</v>
      </c>
      <c r="U1573" s="3">
        <v>15.361965714285713</v>
      </c>
      <c r="V1573" s="3">
        <v>15.963639999999998</v>
      </c>
      <c r="W1573" s="3">
        <v>16.833247999999998</v>
      </c>
      <c r="X1573" s="3">
        <v>17.412986666666665</v>
      </c>
      <c r="Y1573" s="3">
        <v>18.13766</v>
      </c>
      <c r="Z1573" s="3">
        <v>18.567919999999997</v>
      </c>
      <c r="AA1573" s="3">
        <v>19.437528</v>
      </c>
    </row>
    <row r="1574" spans="1:27" ht="13.2" customHeight="1" x14ac:dyDescent="0.25">
      <c r="A1574" t="s">
        <v>24</v>
      </c>
      <c r="B1574">
        <v>4501</v>
      </c>
      <c r="C1574" s="32" t="s">
        <v>1767</v>
      </c>
      <c r="D1574" s="3">
        <v>0</v>
      </c>
      <c r="E1574" s="3">
        <v>0</v>
      </c>
      <c r="F1574" s="3">
        <v>0</v>
      </c>
      <c r="G1574" s="3">
        <v>0.96</v>
      </c>
      <c r="H1574" s="3">
        <v>2.8920000000000003</v>
      </c>
      <c r="I1574" s="3">
        <v>4.96</v>
      </c>
      <c r="J1574" s="3">
        <v>6.4628571428571426</v>
      </c>
      <c r="K1574" s="3">
        <v>7.5449999999999999</v>
      </c>
      <c r="L1574" s="3">
        <v>8.5133333333333336</v>
      </c>
      <c r="M1574" s="3">
        <v>9.4260000000000002</v>
      </c>
      <c r="N1574" s="3">
        <v>10.865</v>
      </c>
      <c r="O1574" s="3">
        <v>11.862857142857143</v>
      </c>
      <c r="P1574" s="3">
        <v>12.584999999999999</v>
      </c>
      <c r="Q1574" s="3">
        <v>13.146666666666668</v>
      </c>
      <c r="R1574" s="3">
        <v>13.683</v>
      </c>
      <c r="S1574" s="3">
        <v>14.8164</v>
      </c>
      <c r="T1574" s="3">
        <v>15.571999999999999</v>
      </c>
      <c r="U1574" s="3">
        <v>16.227428571428572</v>
      </c>
      <c r="V1574" s="3">
        <v>16.863</v>
      </c>
      <c r="W1574" s="3">
        <v>17.781600000000001</v>
      </c>
      <c r="X1574" s="3">
        <v>18.393999999999998</v>
      </c>
      <c r="Y1574" s="3">
        <v>19.159499999999998</v>
      </c>
      <c r="Z1574" s="3">
        <v>19.614000000000001</v>
      </c>
      <c r="AA1574" s="3">
        <v>20.532600000000002</v>
      </c>
    </row>
    <row r="1575" spans="1:27" ht="13.2" customHeight="1" x14ac:dyDescent="0.25">
      <c r="A1575" t="s">
        <v>24</v>
      </c>
      <c r="B1575">
        <v>4671</v>
      </c>
      <c r="C1575" s="32" t="s">
        <v>1768</v>
      </c>
      <c r="D1575" s="3">
        <v>0</v>
      </c>
      <c r="E1575" s="3">
        <v>0</v>
      </c>
      <c r="F1575" s="3">
        <v>0</v>
      </c>
      <c r="G1575" s="3">
        <v>0.87039999999999995</v>
      </c>
      <c r="H1575" s="3">
        <v>2.6220800000000004</v>
      </c>
      <c r="I1575" s="3">
        <v>4.497066666666667</v>
      </c>
      <c r="J1575" s="3">
        <v>5.8596571428571425</v>
      </c>
      <c r="K1575" s="3">
        <v>6.8408000000000007</v>
      </c>
      <c r="L1575" s="3">
        <v>7.7187555555555551</v>
      </c>
      <c r="M1575" s="3">
        <v>8.5462399999999992</v>
      </c>
      <c r="N1575" s="3">
        <v>9.8509333333333338</v>
      </c>
      <c r="O1575" s="3">
        <v>10.755657142857144</v>
      </c>
      <c r="P1575" s="3">
        <v>11.410400000000003</v>
      </c>
      <c r="Q1575" s="3">
        <v>11.919644444444446</v>
      </c>
      <c r="R1575" s="3">
        <v>12.40592</v>
      </c>
      <c r="S1575" s="3">
        <v>13.433536000000002</v>
      </c>
      <c r="T1575" s="3">
        <v>14.118613333333336</v>
      </c>
      <c r="U1575" s="3">
        <v>14.712868571428572</v>
      </c>
      <c r="V1575" s="3">
        <v>15.28912</v>
      </c>
      <c r="W1575" s="3">
        <v>16.121984000000005</v>
      </c>
      <c r="X1575" s="3">
        <v>16.677226666666666</v>
      </c>
      <c r="Y1575" s="3">
        <v>17.371280000000002</v>
      </c>
      <c r="Z1575" s="3">
        <v>17.783360000000002</v>
      </c>
      <c r="AA1575" s="3">
        <v>18.616223999999999</v>
      </c>
    </row>
    <row r="1576" spans="1:27" ht="13.2" customHeight="1" x14ac:dyDescent="0.25">
      <c r="A1576" t="s">
        <v>24</v>
      </c>
      <c r="B1576">
        <v>4681</v>
      </c>
      <c r="C1576" s="32" t="s">
        <v>1769</v>
      </c>
      <c r="D1576" s="3">
        <v>0</v>
      </c>
      <c r="E1576" s="3">
        <v>0</v>
      </c>
      <c r="F1576" s="3">
        <v>0</v>
      </c>
      <c r="G1576" s="3">
        <v>0.99199999999999999</v>
      </c>
      <c r="H1576" s="3">
        <v>2.9883999999999999</v>
      </c>
      <c r="I1576" s="3">
        <v>5.1253333333333337</v>
      </c>
      <c r="J1576" s="3">
        <v>6.6782857142857139</v>
      </c>
      <c r="K1576" s="3">
        <v>7.7964999999999991</v>
      </c>
      <c r="L1576" s="3">
        <v>8.7971111111111107</v>
      </c>
      <c r="M1576" s="3">
        <v>9.7401999999999997</v>
      </c>
      <c r="N1576" s="3">
        <v>11.227166666666667</v>
      </c>
      <c r="O1576" s="3">
        <v>12.258285714285716</v>
      </c>
      <c r="P1576" s="3">
        <v>13.0045</v>
      </c>
      <c r="Q1576" s="3">
        <v>13.584888888888887</v>
      </c>
      <c r="R1576" s="3">
        <v>14.139100000000001</v>
      </c>
      <c r="S1576" s="3">
        <v>15.310280000000001</v>
      </c>
      <c r="T1576" s="3">
        <v>16.091066666666666</v>
      </c>
      <c r="U1576" s="3">
        <v>16.768342857142859</v>
      </c>
      <c r="V1576" s="3">
        <v>17.4251</v>
      </c>
      <c r="W1576" s="3">
        <v>18.374320000000001</v>
      </c>
      <c r="X1576" s="3">
        <v>19.007133333333336</v>
      </c>
      <c r="Y1576" s="3">
        <v>19.79815</v>
      </c>
      <c r="Z1576" s="3">
        <v>20.267800000000001</v>
      </c>
      <c r="AA1576" s="3">
        <v>21.217020000000002</v>
      </c>
    </row>
    <row r="1577" spans="1:27" ht="13.2" customHeight="1" x14ac:dyDescent="0.25">
      <c r="A1577" t="s">
        <v>24</v>
      </c>
      <c r="B1577">
        <v>4683</v>
      </c>
      <c r="C1577" s="32" t="s">
        <v>1770</v>
      </c>
      <c r="D1577" s="3">
        <v>0</v>
      </c>
      <c r="E1577" s="3">
        <v>0</v>
      </c>
      <c r="F1577" s="3">
        <v>0</v>
      </c>
      <c r="G1577" s="3">
        <v>0.90879999999999983</v>
      </c>
      <c r="H1577" s="3">
        <v>2.7377599999999997</v>
      </c>
      <c r="I1577" s="3">
        <v>4.6954666666666665</v>
      </c>
      <c r="J1577" s="3">
        <v>6.1181714285714275</v>
      </c>
      <c r="K1577" s="3">
        <v>7.1426000000000007</v>
      </c>
      <c r="L1577" s="3">
        <v>8.0592888888888883</v>
      </c>
      <c r="M1577" s="3">
        <v>8.9232799999999983</v>
      </c>
      <c r="N1577" s="3">
        <v>10.285533333333333</v>
      </c>
      <c r="O1577" s="3">
        <v>11.230171428571428</v>
      </c>
      <c r="P1577" s="3">
        <v>11.9138</v>
      </c>
      <c r="Q1577" s="3">
        <v>12.445511111111109</v>
      </c>
      <c r="R1577" s="3">
        <v>12.953239999999999</v>
      </c>
      <c r="S1577" s="3">
        <v>14.026191999999998</v>
      </c>
      <c r="T1577" s="3">
        <v>14.741493333333333</v>
      </c>
      <c r="U1577" s="3">
        <v>15.361965714285713</v>
      </c>
      <c r="V1577" s="3">
        <v>15.963639999999998</v>
      </c>
      <c r="W1577" s="3">
        <v>16.833247999999998</v>
      </c>
      <c r="X1577" s="3">
        <v>17.412986666666665</v>
      </c>
      <c r="Y1577" s="3">
        <v>18.13766</v>
      </c>
      <c r="Z1577" s="3">
        <v>18.567919999999997</v>
      </c>
      <c r="AA1577" s="3">
        <v>19.437528</v>
      </c>
    </row>
    <row r="1578" spans="1:27" ht="13.2" customHeight="1" x14ac:dyDescent="0.25">
      <c r="A1578" t="s">
        <v>24</v>
      </c>
      <c r="B1578">
        <v>4741</v>
      </c>
      <c r="C1578" s="32" t="s">
        <v>1771</v>
      </c>
      <c r="D1578" s="3">
        <v>0</v>
      </c>
      <c r="E1578" s="3">
        <v>0</v>
      </c>
      <c r="F1578" s="3">
        <v>0</v>
      </c>
      <c r="G1578" s="3">
        <v>0.95359999999999989</v>
      </c>
      <c r="H1578" s="3">
        <v>2.8727199999999997</v>
      </c>
      <c r="I1578" s="3">
        <v>4.9269333333333334</v>
      </c>
      <c r="J1578" s="3">
        <v>6.4197714285714289</v>
      </c>
      <c r="K1578" s="3">
        <v>7.4946999999999999</v>
      </c>
      <c r="L1578" s="3">
        <v>8.4565777777777775</v>
      </c>
      <c r="M1578" s="3">
        <v>9.3631599999999988</v>
      </c>
      <c r="N1578" s="3">
        <v>10.792566666666668</v>
      </c>
      <c r="O1578" s="3">
        <v>11.783771428571429</v>
      </c>
      <c r="P1578" s="3">
        <v>12.501099999999997</v>
      </c>
      <c r="Q1578" s="3">
        <v>13.059022222222222</v>
      </c>
      <c r="R1578" s="3">
        <v>13.59178</v>
      </c>
      <c r="S1578" s="3">
        <v>14.717623999999999</v>
      </c>
      <c r="T1578" s="3">
        <v>15.468186666666666</v>
      </c>
      <c r="U1578" s="3">
        <v>16.119245714285714</v>
      </c>
      <c r="V1578" s="3">
        <v>16.750579999999999</v>
      </c>
      <c r="W1578" s="3">
        <v>17.663055999999997</v>
      </c>
      <c r="X1578" s="3">
        <v>18.271373333333337</v>
      </c>
      <c r="Y1578" s="3">
        <v>19.031770000000002</v>
      </c>
      <c r="Z1578" s="3">
        <v>19.483239999999999</v>
      </c>
      <c r="AA1578" s="3">
        <v>20.395716</v>
      </c>
    </row>
    <row r="1579" spans="1:27" ht="13.2" customHeight="1" x14ac:dyDescent="0.25">
      <c r="A1579" t="s">
        <v>24</v>
      </c>
      <c r="B1579">
        <v>4826</v>
      </c>
      <c r="C1579" s="32" t="s">
        <v>1772</v>
      </c>
      <c r="D1579" s="3">
        <v>0</v>
      </c>
      <c r="E1579" s="3">
        <v>0</v>
      </c>
      <c r="F1579" s="3">
        <v>0</v>
      </c>
      <c r="G1579" s="3">
        <v>0.88</v>
      </c>
      <c r="H1579" s="3">
        <v>2.6509999999999998</v>
      </c>
      <c r="I1579" s="3">
        <v>4.5466666666666669</v>
      </c>
      <c r="J1579" s="3">
        <v>5.9242857142857144</v>
      </c>
      <c r="K1579" s="3">
        <v>6.9162499999999998</v>
      </c>
      <c r="L1579" s="3">
        <v>7.8038888888888893</v>
      </c>
      <c r="M1579" s="3">
        <v>8.6404999999999994</v>
      </c>
      <c r="N1579" s="3">
        <v>9.9595833333333328</v>
      </c>
      <c r="O1579" s="3">
        <v>10.874285714285714</v>
      </c>
      <c r="P1579" s="3">
        <v>11.536250000000001</v>
      </c>
      <c r="Q1579" s="3">
        <v>12.05111111111111</v>
      </c>
      <c r="R1579" s="3">
        <v>12.54275</v>
      </c>
      <c r="S1579" s="3">
        <v>13.5817</v>
      </c>
      <c r="T1579" s="3">
        <v>14.274333333333333</v>
      </c>
      <c r="U1579" s="3">
        <v>14.875142857142857</v>
      </c>
      <c r="V1579" s="3">
        <v>15.457750000000001</v>
      </c>
      <c r="W1579" s="3">
        <v>16.299800000000001</v>
      </c>
      <c r="X1579" s="3">
        <v>16.861166666666666</v>
      </c>
      <c r="Y1579" s="3">
        <v>17.562874999999998</v>
      </c>
      <c r="Z1579" s="3">
        <v>17.979500000000002</v>
      </c>
      <c r="AA1579" s="3">
        <v>18.821550000000002</v>
      </c>
    </row>
    <row r="1580" spans="1:27" ht="13.2" customHeight="1" x14ac:dyDescent="0.25">
      <c r="A1580" t="s">
        <v>24</v>
      </c>
      <c r="B1580">
        <v>4941</v>
      </c>
      <c r="C1580" s="32" t="s">
        <v>1773</v>
      </c>
      <c r="D1580" s="3">
        <v>0</v>
      </c>
      <c r="E1580" s="3">
        <v>0</v>
      </c>
      <c r="F1580" s="3">
        <v>0</v>
      </c>
      <c r="G1580" s="3">
        <v>0.95359999999999989</v>
      </c>
      <c r="H1580" s="3">
        <v>2.8727199999999997</v>
      </c>
      <c r="I1580" s="3">
        <v>4.9269333333333334</v>
      </c>
      <c r="J1580" s="3">
        <v>6.4197714285714289</v>
      </c>
      <c r="K1580" s="3">
        <v>7.4946999999999999</v>
      </c>
      <c r="L1580" s="3">
        <v>8.4565777777777775</v>
      </c>
      <c r="M1580" s="3">
        <v>9.3631599999999988</v>
      </c>
      <c r="N1580" s="3">
        <v>10.792566666666668</v>
      </c>
      <c r="O1580" s="3">
        <v>11.783771428571429</v>
      </c>
      <c r="P1580" s="3">
        <v>12.501099999999997</v>
      </c>
      <c r="Q1580" s="3">
        <v>13.059022222222222</v>
      </c>
      <c r="R1580" s="3">
        <v>13.59178</v>
      </c>
      <c r="S1580" s="3">
        <v>14.717623999999999</v>
      </c>
      <c r="T1580" s="3">
        <v>15.468186666666666</v>
      </c>
      <c r="U1580" s="3">
        <v>16.119245714285714</v>
      </c>
      <c r="V1580" s="3">
        <v>16.750579999999999</v>
      </c>
      <c r="W1580" s="3">
        <v>17.663055999999997</v>
      </c>
      <c r="X1580" s="3">
        <v>18.271373333333337</v>
      </c>
      <c r="Y1580" s="3">
        <v>19.031770000000002</v>
      </c>
      <c r="Z1580" s="3">
        <v>19.483239999999999</v>
      </c>
      <c r="AA1580" s="3">
        <v>20.395716</v>
      </c>
    </row>
    <row r="1581" spans="1:27" ht="13.2" customHeight="1" x14ac:dyDescent="0.25">
      <c r="A1581" t="s">
        <v>24</v>
      </c>
      <c r="B1581">
        <v>4591</v>
      </c>
      <c r="C1581" s="32" t="s">
        <v>1774</v>
      </c>
      <c r="D1581" s="3">
        <v>0</v>
      </c>
      <c r="E1581" s="3">
        <v>0</v>
      </c>
      <c r="F1581" s="3">
        <v>0</v>
      </c>
      <c r="G1581" s="3">
        <v>0.98239999999999972</v>
      </c>
      <c r="H1581" s="3">
        <v>2.9594799999999992</v>
      </c>
      <c r="I1581" s="3">
        <v>5.075733333333333</v>
      </c>
      <c r="J1581" s="3">
        <v>6.613657142857142</v>
      </c>
      <c r="K1581" s="3">
        <v>7.7210499999999991</v>
      </c>
      <c r="L1581" s="3">
        <v>8.7119777777777774</v>
      </c>
      <c r="M1581" s="3">
        <v>9.6459399999999995</v>
      </c>
      <c r="N1581" s="3">
        <v>11.118516666666665</v>
      </c>
      <c r="O1581" s="3">
        <v>12.139657142857141</v>
      </c>
      <c r="P1581" s="3">
        <v>12.878649999999997</v>
      </c>
      <c r="Q1581" s="3">
        <v>13.453422222222219</v>
      </c>
      <c r="R1581" s="3">
        <v>14.002269999999998</v>
      </c>
      <c r="S1581" s="3">
        <v>15.162115999999997</v>
      </c>
      <c r="T1581" s="3">
        <v>15.935346666666664</v>
      </c>
      <c r="U1581" s="3">
        <v>16.606068571428569</v>
      </c>
      <c r="V1581" s="3">
        <v>17.25647</v>
      </c>
      <c r="W1581" s="3">
        <v>18.196503999999994</v>
      </c>
      <c r="X1581" s="3">
        <v>18.823193333333329</v>
      </c>
      <c r="Y1581" s="3">
        <v>19.606554999999997</v>
      </c>
      <c r="Z1581" s="3">
        <v>20.071659999999994</v>
      </c>
      <c r="AA1581" s="3">
        <v>21.011693999999995</v>
      </c>
    </row>
    <row r="1582" spans="1:27" ht="13.2" customHeight="1" x14ac:dyDescent="0.25">
      <c r="A1582" t="s">
        <v>24</v>
      </c>
      <c r="B1582">
        <v>4831</v>
      </c>
      <c r="C1582" s="32" t="s">
        <v>1775</v>
      </c>
      <c r="D1582" s="3">
        <v>0</v>
      </c>
      <c r="E1582" s="3">
        <v>0</v>
      </c>
      <c r="F1582" s="3">
        <v>0</v>
      </c>
      <c r="G1582" s="3">
        <v>0.91840000000000011</v>
      </c>
      <c r="H1582" s="3">
        <v>2.76668</v>
      </c>
      <c r="I1582" s="3">
        <v>4.7450666666666672</v>
      </c>
      <c r="J1582" s="3">
        <v>6.1828000000000003</v>
      </c>
      <c r="K1582" s="3">
        <v>7.2180500000000007</v>
      </c>
      <c r="L1582" s="3">
        <v>8.1444222222222216</v>
      </c>
      <c r="M1582" s="3">
        <v>9.0175400000000003</v>
      </c>
      <c r="N1582" s="3">
        <v>10.394183333333332</v>
      </c>
      <c r="O1582" s="3">
        <v>11.348799999999999</v>
      </c>
      <c r="P1582" s="3">
        <v>12.039650000000002</v>
      </c>
      <c r="Q1582" s="3">
        <v>12.576977777777779</v>
      </c>
      <c r="R1582" s="3">
        <v>13.090070000000001</v>
      </c>
      <c r="S1582" s="3">
        <v>14.174356</v>
      </c>
      <c r="T1582" s="3">
        <v>14.897213333333333</v>
      </c>
      <c r="U1582" s="3">
        <v>15.524240000000001</v>
      </c>
      <c r="V1582" s="3">
        <v>16.132270000000002</v>
      </c>
      <c r="W1582" s="3">
        <v>17.011064000000001</v>
      </c>
      <c r="X1582" s="3">
        <v>17.596926666666665</v>
      </c>
      <c r="Y1582" s="3">
        <v>18.329255</v>
      </c>
      <c r="Z1582" s="3">
        <v>18.764060000000001</v>
      </c>
      <c r="AA1582" s="3">
        <v>19.642854</v>
      </c>
    </row>
    <row r="1583" spans="1:27" ht="13.2" customHeight="1" x14ac:dyDescent="0.25">
      <c r="A1583" t="s">
        <v>24</v>
      </c>
      <c r="B1583">
        <v>4746</v>
      </c>
      <c r="C1583" s="32" t="s">
        <v>1776</v>
      </c>
      <c r="D1583" s="3">
        <v>0</v>
      </c>
      <c r="E1583" s="3">
        <v>0</v>
      </c>
      <c r="F1583" s="3">
        <v>0</v>
      </c>
      <c r="G1583" s="3">
        <v>0.93759999999999988</v>
      </c>
      <c r="H1583" s="3">
        <v>2.8245199999999993</v>
      </c>
      <c r="I1583" s="3">
        <v>4.8442666666666652</v>
      </c>
      <c r="J1583" s="3">
        <v>6.3120571428571433</v>
      </c>
      <c r="K1583" s="3">
        <v>7.3689500000000008</v>
      </c>
      <c r="L1583" s="3">
        <v>8.3146888888888881</v>
      </c>
      <c r="M1583" s="3">
        <v>9.206059999999999</v>
      </c>
      <c r="N1583" s="3">
        <v>10.611483333333332</v>
      </c>
      <c r="O1583" s="3">
        <v>11.586057142857141</v>
      </c>
      <c r="P1583" s="3">
        <v>12.29135</v>
      </c>
      <c r="Q1583" s="3">
        <v>12.83991111111111</v>
      </c>
      <c r="R1583" s="3">
        <v>13.363729999999999</v>
      </c>
      <c r="S1583" s="3">
        <v>14.470684</v>
      </c>
      <c r="T1583" s="3">
        <v>15.208653333333332</v>
      </c>
      <c r="U1583" s="3">
        <v>15.848788571428571</v>
      </c>
      <c r="V1583" s="3">
        <v>16.469529999999999</v>
      </c>
      <c r="W1583" s="3">
        <v>17.366695999999997</v>
      </c>
      <c r="X1583" s="3">
        <v>17.964806666666668</v>
      </c>
      <c r="Y1583" s="3">
        <v>18.712444999999999</v>
      </c>
      <c r="Z1583" s="3">
        <v>19.15634</v>
      </c>
      <c r="AA1583" s="3">
        <v>20.053505999999995</v>
      </c>
    </row>
    <row r="1584" spans="1:27" ht="13.2" customHeight="1" x14ac:dyDescent="0.25">
      <c r="A1584" t="s">
        <v>24</v>
      </c>
      <c r="B1584">
        <v>4691</v>
      </c>
      <c r="C1584" s="32" t="s">
        <v>1777</v>
      </c>
      <c r="D1584" s="3">
        <v>0</v>
      </c>
      <c r="E1584" s="3">
        <v>0</v>
      </c>
      <c r="F1584" s="3">
        <v>0</v>
      </c>
      <c r="G1584" s="3">
        <v>0.81919999999999982</v>
      </c>
      <c r="H1584" s="3">
        <v>2.4678399999999998</v>
      </c>
      <c r="I1584" s="3">
        <v>4.2325333333333326</v>
      </c>
      <c r="J1584" s="3">
        <v>5.5149714285714282</v>
      </c>
      <c r="K1584" s="3">
        <v>6.4383999999999997</v>
      </c>
      <c r="L1584" s="3">
        <v>7.2647111111111089</v>
      </c>
      <c r="M1584" s="3">
        <v>8.0435199999999991</v>
      </c>
      <c r="N1584" s="3">
        <v>9.2714666666666652</v>
      </c>
      <c r="O1584" s="3">
        <v>10.122971428571427</v>
      </c>
      <c r="P1584" s="3">
        <v>10.739199999999999</v>
      </c>
      <c r="Q1584" s="3">
        <v>11.218488888888887</v>
      </c>
      <c r="R1584" s="3">
        <v>11.676159999999998</v>
      </c>
      <c r="S1584" s="3">
        <v>12.643327999999999</v>
      </c>
      <c r="T1584" s="3">
        <v>13.288106666666662</v>
      </c>
      <c r="U1584" s="3">
        <v>13.847405714285713</v>
      </c>
      <c r="V1584" s="3">
        <v>14.389759999999999</v>
      </c>
      <c r="W1584" s="3">
        <v>15.173631999999998</v>
      </c>
      <c r="X1584" s="3">
        <v>15.696213333333331</v>
      </c>
      <c r="Y1584" s="3">
        <v>16.349439999999994</v>
      </c>
      <c r="Z1584" s="3">
        <v>16.737279999999998</v>
      </c>
      <c r="AA1584" s="3">
        <v>17.521151999999994</v>
      </c>
    </row>
    <row r="1585" spans="1:27" ht="13.2" customHeight="1" x14ac:dyDescent="0.25">
      <c r="A1585" t="s">
        <v>24</v>
      </c>
      <c r="B1585">
        <v>4601</v>
      </c>
      <c r="C1585" s="32" t="s">
        <v>1778</v>
      </c>
      <c r="D1585" s="3">
        <v>0</v>
      </c>
      <c r="E1585" s="3">
        <v>0</v>
      </c>
      <c r="F1585" s="3">
        <v>0</v>
      </c>
      <c r="G1585" s="3">
        <v>0.8096000000000001</v>
      </c>
      <c r="H1585" s="3">
        <v>2.43892</v>
      </c>
      <c r="I1585" s="3">
        <v>4.1829333333333336</v>
      </c>
      <c r="J1585" s="3">
        <v>5.450342857142858</v>
      </c>
      <c r="K1585" s="3">
        <v>6.3629500000000005</v>
      </c>
      <c r="L1585" s="3">
        <v>7.1795777777777792</v>
      </c>
      <c r="M1585" s="3">
        <v>7.9492600000000007</v>
      </c>
      <c r="N1585" s="3">
        <v>9.1628166666666679</v>
      </c>
      <c r="O1585" s="3">
        <v>10.004342857142859</v>
      </c>
      <c r="P1585" s="3">
        <v>10.613350000000001</v>
      </c>
      <c r="Q1585" s="3">
        <v>11.087022222222224</v>
      </c>
      <c r="R1585" s="3">
        <v>11.539330000000001</v>
      </c>
      <c r="S1585" s="3">
        <v>12.495164000000001</v>
      </c>
      <c r="T1585" s="3">
        <v>13.132386666666667</v>
      </c>
      <c r="U1585" s="3">
        <v>13.685131428571431</v>
      </c>
      <c r="V1585" s="3">
        <v>14.22113</v>
      </c>
      <c r="W1585" s="3">
        <v>14.995816000000001</v>
      </c>
      <c r="X1585" s="3">
        <v>15.512273333333335</v>
      </c>
      <c r="Y1585" s="3">
        <v>16.157845000000002</v>
      </c>
      <c r="Z1585" s="3">
        <v>16.541140000000002</v>
      </c>
      <c r="AA1585" s="3">
        <v>17.315826000000001</v>
      </c>
    </row>
    <row r="1586" spans="1:27" ht="13.2" customHeight="1" x14ac:dyDescent="0.25">
      <c r="A1586" t="s">
        <v>24</v>
      </c>
      <c r="B1586">
        <v>4841</v>
      </c>
      <c r="C1586" s="32" t="s">
        <v>1779</v>
      </c>
      <c r="D1586" s="3">
        <v>0</v>
      </c>
      <c r="E1586" s="3">
        <v>0</v>
      </c>
      <c r="F1586" s="3">
        <v>0</v>
      </c>
      <c r="G1586" s="3">
        <v>0.98560000000000003</v>
      </c>
      <c r="H1586" s="3">
        <v>2.9691199999999998</v>
      </c>
      <c r="I1586" s="3">
        <v>5.0922666666666672</v>
      </c>
      <c r="J1586" s="3">
        <v>6.6352000000000011</v>
      </c>
      <c r="K1586" s="3">
        <v>7.7462</v>
      </c>
      <c r="L1586" s="3">
        <v>8.7403555555555563</v>
      </c>
      <c r="M1586" s="3">
        <v>9.6773600000000002</v>
      </c>
      <c r="N1586" s="3">
        <v>11.154733333333333</v>
      </c>
      <c r="O1586" s="3">
        <v>12.179200000000002</v>
      </c>
      <c r="P1586" s="3">
        <v>12.920599999999999</v>
      </c>
      <c r="Q1586" s="3">
        <v>13.497244444444444</v>
      </c>
      <c r="R1586" s="3">
        <v>14.047880000000001</v>
      </c>
      <c r="S1586" s="3">
        <v>15.211504000000001</v>
      </c>
      <c r="T1586" s="3">
        <v>15.987253333333335</v>
      </c>
      <c r="U1586" s="3">
        <v>16.660160000000001</v>
      </c>
      <c r="V1586" s="3">
        <v>17.31268</v>
      </c>
      <c r="W1586" s="3">
        <v>18.255776000000001</v>
      </c>
      <c r="X1586" s="3">
        <v>18.884506666666667</v>
      </c>
      <c r="Y1586" s="3">
        <v>19.670420000000004</v>
      </c>
      <c r="Z1586" s="3">
        <v>20.137039999999999</v>
      </c>
      <c r="AA1586" s="3">
        <v>21.080136000000003</v>
      </c>
    </row>
    <row r="1587" spans="1:27" ht="13.2" customHeight="1" x14ac:dyDescent="0.25">
      <c r="A1587" t="s">
        <v>24</v>
      </c>
      <c r="B1587">
        <v>4846</v>
      </c>
      <c r="C1587" s="32" t="s">
        <v>1780</v>
      </c>
      <c r="D1587" s="3">
        <v>0</v>
      </c>
      <c r="E1587" s="3">
        <v>0</v>
      </c>
      <c r="F1587" s="3">
        <v>0</v>
      </c>
      <c r="G1587" s="3">
        <v>1.0144</v>
      </c>
      <c r="H1587" s="3">
        <v>3.0558800000000002</v>
      </c>
      <c r="I1587" s="3">
        <v>5.2410666666666668</v>
      </c>
      <c r="J1587" s="3">
        <v>6.8290857142857142</v>
      </c>
      <c r="K1587" s="3">
        <v>7.97255</v>
      </c>
      <c r="L1587" s="3">
        <v>8.9957555555555562</v>
      </c>
      <c r="M1587" s="3">
        <v>9.9601399999999991</v>
      </c>
      <c r="N1587" s="3">
        <v>11.480683333333333</v>
      </c>
      <c r="O1587" s="3">
        <v>12.535085714285712</v>
      </c>
      <c r="P1587" s="3">
        <v>13.29815</v>
      </c>
      <c r="Q1587" s="3">
        <v>13.891644444444443</v>
      </c>
      <c r="R1587" s="3">
        <v>14.458369999999999</v>
      </c>
      <c r="S1587" s="3">
        <v>15.655996</v>
      </c>
      <c r="T1587" s="3">
        <v>16.454413333333331</v>
      </c>
      <c r="U1587" s="3">
        <v>17.146982857142856</v>
      </c>
      <c r="V1587" s="3">
        <v>17.818570000000001</v>
      </c>
      <c r="W1587" s="3">
        <v>18.789223999999997</v>
      </c>
      <c r="X1587" s="3">
        <v>19.436326666666666</v>
      </c>
      <c r="Y1587" s="3">
        <v>20.245204999999999</v>
      </c>
      <c r="Z1587" s="3">
        <v>20.725460000000002</v>
      </c>
      <c r="AA1587" s="3">
        <v>21.696114000000001</v>
      </c>
    </row>
    <row r="1588" spans="1:27" ht="13.2" customHeight="1" x14ac:dyDescent="0.25">
      <c r="A1588" t="s">
        <v>24</v>
      </c>
      <c r="B1588">
        <v>4751</v>
      </c>
      <c r="C1588" s="32" t="s">
        <v>1781</v>
      </c>
      <c r="D1588" s="3">
        <v>0</v>
      </c>
      <c r="E1588" s="3">
        <v>0</v>
      </c>
      <c r="F1588" s="3">
        <v>0</v>
      </c>
      <c r="G1588" s="3">
        <v>0.90559999999999996</v>
      </c>
      <c r="H1588" s="3">
        <v>2.7281199999999997</v>
      </c>
      <c r="I1588" s="3">
        <v>4.6789333333333332</v>
      </c>
      <c r="J1588" s="3">
        <v>6.096628571428572</v>
      </c>
      <c r="K1588" s="3">
        <v>7.1174499999999998</v>
      </c>
      <c r="L1588" s="3">
        <v>8.0309111111111129</v>
      </c>
      <c r="M1588" s="3">
        <v>8.8918599999999994</v>
      </c>
      <c r="N1588" s="3">
        <v>10.249316666666667</v>
      </c>
      <c r="O1588" s="3">
        <v>11.190628571428572</v>
      </c>
      <c r="P1588" s="3">
        <v>11.871849999999998</v>
      </c>
      <c r="Q1588" s="3">
        <v>12.40168888888889</v>
      </c>
      <c r="R1588" s="3">
        <v>12.907630000000001</v>
      </c>
      <c r="S1588" s="3">
        <v>13.976804000000001</v>
      </c>
      <c r="T1588" s="3">
        <v>14.689586666666669</v>
      </c>
      <c r="U1588" s="3">
        <v>15.307874285714288</v>
      </c>
      <c r="V1588" s="3">
        <v>15.90743</v>
      </c>
      <c r="W1588" s="3">
        <v>16.773976000000001</v>
      </c>
      <c r="X1588" s="3">
        <v>17.351673333333334</v>
      </c>
      <c r="Y1588" s="3">
        <v>18.073795</v>
      </c>
      <c r="Z1588" s="3">
        <v>18.50254</v>
      </c>
      <c r="AA1588" s="3">
        <v>19.369086000000003</v>
      </c>
    </row>
    <row r="1589" spans="1:27" ht="13.2" customHeight="1" x14ac:dyDescent="0.25">
      <c r="A1589" t="s">
        <v>24</v>
      </c>
      <c r="B1589">
        <v>4431</v>
      </c>
      <c r="C1589" s="32" t="s">
        <v>1782</v>
      </c>
      <c r="D1589" s="3">
        <v>0</v>
      </c>
      <c r="E1589" s="3">
        <v>0</v>
      </c>
      <c r="F1589" s="3">
        <v>0</v>
      </c>
      <c r="G1589" s="3">
        <v>0.94592000000000009</v>
      </c>
      <c r="H1589" s="3">
        <v>2.8495840000000001</v>
      </c>
      <c r="I1589" s="3">
        <v>4.8872533333333337</v>
      </c>
      <c r="J1589" s="3">
        <v>6.368068571428573</v>
      </c>
      <c r="K1589" s="3">
        <v>7.4343400000000006</v>
      </c>
      <c r="L1589" s="3">
        <v>8.3884711111111123</v>
      </c>
      <c r="M1589" s="3">
        <v>9.2877520000000011</v>
      </c>
      <c r="N1589" s="3">
        <v>10.705646666666668</v>
      </c>
      <c r="O1589" s="3">
        <v>11.688868571428573</v>
      </c>
      <c r="P1589" s="3">
        <v>12.40042</v>
      </c>
      <c r="Q1589" s="3">
        <v>12.953848888888892</v>
      </c>
      <c r="R1589" s="3">
        <v>13.482316000000003</v>
      </c>
      <c r="S1589" s="3">
        <v>14.599092800000001</v>
      </c>
      <c r="T1589" s="3">
        <v>15.34361066666667</v>
      </c>
      <c r="U1589" s="3">
        <v>15.989426285714286</v>
      </c>
      <c r="V1589" s="3">
        <v>16.615676000000004</v>
      </c>
      <c r="W1589" s="3">
        <v>17.520803200000003</v>
      </c>
      <c r="X1589" s="3">
        <v>18.124221333333335</v>
      </c>
      <c r="Y1589" s="3">
        <v>18.878494</v>
      </c>
      <c r="Z1589" s="3">
        <v>19.326328000000004</v>
      </c>
      <c r="AA1589" s="3">
        <v>20.231455200000003</v>
      </c>
    </row>
    <row r="1590" spans="1:27" ht="13.2" customHeight="1" x14ac:dyDescent="0.25">
      <c r="A1590" t="s">
        <v>24</v>
      </c>
      <c r="B1590">
        <v>4436</v>
      </c>
      <c r="C1590" s="32" t="s">
        <v>1783</v>
      </c>
      <c r="D1590" s="3">
        <v>0</v>
      </c>
      <c r="E1590" s="3">
        <v>0</v>
      </c>
      <c r="F1590" s="3">
        <v>0</v>
      </c>
      <c r="G1590" s="3">
        <v>0.97599999999999998</v>
      </c>
      <c r="H1590" s="3">
        <v>2.9401999999999999</v>
      </c>
      <c r="I1590" s="3">
        <v>5.0426666666666664</v>
      </c>
      <c r="J1590" s="3">
        <v>6.5705714285714283</v>
      </c>
      <c r="K1590" s="3">
        <v>7.67075</v>
      </c>
      <c r="L1590" s="3">
        <v>8.655222222222223</v>
      </c>
      <c r="M1590" s="3">
        <v>9.5830999999999982</v>
      </c>
      <c r="N1590" s="3">
        <v>11.046083333333332</v>
      </c>
      <c r="O1590" s="3">
        <v>12.060571428571427</v>
      </c>
      <c r="P1590" s="3">
        <v>12.794749999999999</v>
      </c>
      <c r="Q1590" s="3">
        <v>13.365777777777776</v>
      </c>
      <c r="R1590" s="3">
        <v>13.911049999999999</v>
      </c>
      <c r="S1590" s="3">
        <v>15.06334</v>
      </c>
      <c r="T1590" s="3">
        <v>15.831533333333333</v>
      </c>
      <c r="U1590" s="3">
        <v>16.497885714285715</v>
      </c>
      <c r="V1590" s="3">
        <v>17.14405</v>
      </c>
      <c r="W1590" s="3">
        <v>18.077959999999997</v>
      </c>
      <c r="X1590" s="3">
        <v>18.700566666666667</v>
      </c>
      <c r="Y1590" s="3">
        <v>19.478824999999997</v>
      </c>
      <c r="Z1590" s="3">
        <v>19.940899999999999</v>
      </c>
      <c r="AA1590" s="3">
        <v>20.874809999999997</v>
      </c>
    </row>
    <row r="1591" spans="1:27" ht="13.2" customHeight="1" x14ac:dyDescent="0.25">
      <c r="A1591" t="s">
        <v>24</v>
      </c>
      <c r="B1591">
        <v>4851</v>
      </c>
      <c r="C1591" s="32" t="s">
        <v>1784</v>
      </c>
      <c r="D1591" s="3">
        <v>0</v>
      </c>
      <c r="E1591" s="3">
        <v>0</v>
      </c>
      <c r="F1591" s="3">
        <v>0</v>
      </c>
      <c r="G1591" s="3">
        <v>0.77759999999999996</v>
      </c>
      <c r="H1591" s="3">
        <v>2.3425199999999995</v>
      </c>
      <c r="I1591" s="3">
        <v>4.0175999999999989</v>
      </c>
      <c r="J1591" s="3">
        <v>5.234914285714285</v>
      </c>
      <c r="K1591" s="3">
        <v>6.1114499999999996</v>
      </c>
      <c r="L1591" s="3">
        <v>6.8957999999999995</v>
      </c>
      <c r="M1591" s="3">
        <v>7.6350599999999993</v>
      </c>
      <c r="N1591" s="3">
        <v>8.8006499999999992</v>
      </c>
      <c r="O1591" s="3">
        <v>9.6089142857142846</v>
      </c>
      <c r="P1591" s="3">
        <v>10.193849999999999</v>
      </c>
      <c r="Q1591" s="3">
        <v>10.648799999999998</v>
      </c>
      <c r="R1591" s="3">
        <v>11.08323</v>
      </c>
      <c r="S1591" s="3">
        <v>12.001283999999998</v>
      </c>
      <c r="T1591" s="3">
        <v>12.61332</v>
      </c>
      <c r="U1591" s="3">
        <v>13.144217142857142</v>
      </c>
      <c r="V1591" s="3">
        <v>13.65903</v>
      </c>
      <c r="W1591" s="3">
        <v>14.403095999999998</v>
      </c>
      <c r="X1591" s="3">
        <v>14.899139999999999</v>
      </c>
      <c r="Y1591" s="3">
        <v>15.519194999999996</v>
      </c>
      <c r="Z1591" s="3">
        <v>15.88734</v>
      </c>
      <c r="AA1591" s="3">
        <v>16.631405999999995</v>
      </c>
    </row>
    <row r="1592" spans="1:27" ht="13.2" customHeight="1" x14ac:dyDescent="0.25">
      <c r="A1592" t="s">
        <v>24</v>
      </c>
      <c r="B1592">
        <v>4441</v>
      </c>
      <c r="C1592" s="32" t="s">
        <v>1785</v>
      </c>
      <c r="D1592" s="3">
        <v>0</v>
      </c>
      <c r="E1592" s="3">
        <v>0</v>
      </c>
      <c r="F1592" s="3">
        <v>0</v>
      </c>
      <c r="G1592" s="3">
        <v>0.99519999999999986</v>
      </c>
      <c r="H1592" s="3">
        <v>2.99804</v>
      </c>
      <c r="I1592" s="3">
        <v>5.141866666666667</v>
      </c>
      <c r="J1592" s="3">
        <v>6.6998285714285721</v>
      </c>
      <c r="K1592" s="3">
        <v>7.8216499999999991</v>
      </c>
      <c r="L1592" s="3">
        <v>8.8254888888888878</v>
      </c>
      <c r="M1592" s="3">
        <v>9.7716199999999986</v>
      </c>
      <c r="N1592" s="3">
        <v>11.263383333333334</v>
      </c>
      <c r="O1592" s="3">
        <v>12.297828571428571</v>
      </c>
      <c r="P1592" s="3">
        <v>13.046450000000002</v>
      </c>
      <c r="Q1592" s="3">
        <v>13.628711111111111</v>
      </c>
      <c r="R1592" s="3">
        <v>14.184710000000001</v>
      </c>
      <c r="S1592" s="3">
        <v>15.359667999999999</v>
      </c>
      <c r="T1592" s="3">
        <v>16.142973333333334</v>
      </c>
      <c r="U1592" s="3">
        <v>16.822434285714287</v>
      </c>
      <c r="V1592" s="3">
        <v>17.481309999999997</v>
      </c>
      <c r="W1592" s="3">
        <v>18.433591999999997</v>
      </c>
      <c r="X1592" s="3">
        <v>19.068446666666667</v>
      </c>
      <c r="Y1592" s="3">
        <v>19.862015</v>
      </c>
      <c r="Z1592" s="3">
        <v>20.333179999999999</v>
      </c>
      <c r="AA1592" s="3">
        <v>21.285461999999999</v>
      </c>
    </row>
    <row r="1593" spans="1:27" ht="13.2" customHeight="1" x14ac:dyDescent="0.25">
      <c r="A1593" t="s">
        <v>24</v>
      </c>
      <c r="B1593">
        <v>4546</v>
      </c>
      <c r="C1593" s="32" t="s">
        <v>1786</v>
      </c>
      <c r="D1593" s="3">
        <v>0</v>
      </c>
      <c r="E1593" s="3">
        <v>0</v>
      </c>
      <c r="F1593" s="3">
        <v>0</v>
      </c>
      <c r="G1593" s="3">
        <v>0.92159999999999997</v>
      </c>
      <c r="H1593" s="3">
        <v>2.7763199999999997</v>
      </c>
      <c r="I1593" s="3">
        <v>4.7615999999999996</v>
      </c>
      <c r="J1593" s="3">
        <v>6.2043428571428567</v>
      </c>
      <c r="K1593" s="3">
        <v>7.2431999999999999</v>
      </c>
      <c r="L1593" s="3">
        <v>8.1727999999999987</v>
      </c>
      <c r="M1593" s="3">
        <v>9.0489599999999992</v>
      </c>
      <c r="N1593" s="3">
        <v>10.430399999999999</v>
      </c>
      <c r="O1593" s="3">
        <v>11.388342857142858</v>
      </c>
      <c r="P1593" s="3">
        <v>12.081599999999998</v>
      </c>
      <c r="Q1593" s="3">
        <v>12.620799999999999</v>
      </c>
      <c r="R1593" s="3">
        <v>13.135679999999999</v>
      </c>
      <c r="S1593" s="3">
        <v>14.223744</v>
      </c>
      <c r="T1593" s="3">
        <v>14.949119999999999</v>
      </c>
      <c r="U1593" s="3">
        <v>15.578331428571426</v>
      </c>
      <c r="V1593" s="3">
        <v>16.188479999999998</v>
      </c>
      <c r="W1593" s="3">
        <v>17.070336000000001</v>
      </c>
      <c r="X1593" s="3">
        <v>17.658239999999999</v>
      </c>
      <c r="Y1593" s="3">
        <v>18.39312</v>
      </c>
      <c r="Z1593" s="3">
        <v>18.829440000000002</v>
      </c>
      <c r="AA1593" s="3">
        <v>19.711296000000001</v>
      </c>
    </row>
    <row r="1594" spans="1:27" ht="13.2" customHeight="1" x14ac:dyDescent="0.25">
      <c r="A1594" t="s">
        <v>24</v>
      </c>
      <c r="B1594">
        <v>4756</v>
      </c>
      <c r="C1594" s="2" t="s">
        <v>1787</v>
      </c>
      <c r="D1594" s="3">
        <v>0</v>
      </c>
      <c r="E1594" s="3">
        <v>0</v>
      </c>
      <c r="F1594" s="3">
        <v>0</v>
      </c>
      <c r="G1594" s="3">
        <v>0.9887999999999999</v>
      </c>
      <c r="H1594" s="3">
        <v>2.9787599999999999</v>
      </c>
      <c r="I1594" s="3">
        <v>5.1087999999999996</v>
      </c>
      <c r="J1594" s="3">
        <v>6.6567428571428557</v>
      </c>
      <c r="K1594" s="3">
        <v>7.7713500000000009</v>
      </c>
      <c r="L1594" s="3">
        <v>8.7687333333333317</v>
      </c>
      <c r="M1594" s="3">
        <v>9.7087799999999991</v>
      </c>
      <c r="N1594" s="3">
        <v>11.190949999999999</v>
      </c>
      <c r="O1594" s="3">
        <v>12.218742857142855</v>
      </c>
      <c r="P1594" s="3">
        <v>12.962549999999998</v>
      </c>
      <c r="Q1594" s="3">
        <v>13.541066666666666</v>
      </c>
      <c r="R1594" s="3">
        <v>14.093490000000001</v>
      </c>
      <c r="S1594" s="3">
        <v>15.260891999999998</v>
      </c>
      <c r="T1594" s="3">
        <v>16.039159999999999</v>
      </c>
      <c r="U1594" s="3">
        <v>16.714251428571426</v>
      </c>
      <c r="V1594" s="3">
        <v>17.36889</v>
      </c>
      <c r="W1594" s="3">
        <v>18.315047999999997</v>
      </c>
      <c r="X1594" s="3">
        <v>18.945819999999998</v>
      </c>
      <c r="Y1594" s="3">
        <v>19.734285</v>
      </c>
      <c r="Z1594" s="3">
        <v>20.20242</v>
      </c>
      <c r="AA1594" s="3">
        <v>21.148578000000001</v>
      </c>
    </row>
    <row r="1595" spans="1:27" ht="13.2" customHeight="1" x14ac:dyDescent="0.25">
      <c r="A1595" t="s">
        <v>24</v>
      </c>
      <c r="B1595">
        <v>4761</v>
      </c>
      <c r="C1595" s="32" t="s">
        <v>1788</v>
      </c>
      <c r="D1595" s="3">
        <v>0</v>
      </c>
      <c r="E1595" s="3">
        <v>0</v>
      </c>
      <c r="F1595" s="3">
        <v>0</v>
      </c>
      <c r="G1595" s="3">
        <v>0.92159999999999997</v>
      </c>
      <c r="H1595" s="3">
        <v>2.7763199999999997</v>
      </c>
      <c r="I1595" s="3">
        <v>4.7615999999999996</v>
      </c>
      <c r="J1595" s="3">
        <v>6.2043428571428567</v>
      </c>
      <c r="K1595" s="3">
        <v>7.2431999999999999</v>
      </c>
      <c r="L1595" s="3">
        <v>8.1727999999999987</v>
      </c>
      <c r="M1595" s="3">
        <v>9.0489599999999992</v>
      </c>
      <c r="N1595" s="3">
        <v>10.430399999999999</v>
      </c>
      <c r="O1595" s="3">
        <v>11.388342857142858</v>
      </c>
      <c r="P1595" s="3">
        <v>12.081599999999998</v>
      </c>
      <c r="Q1595" s="3">
        <v>12.620799999999999</v>
      </c>
      <c r="R1595" s="3">
        <v>13.135679999999999</v>
      </c>
      <c r="S1595" s="3">
        <v>14.223744</v>
      </c>
      <c r="T1595" s="3">
        <v>14.949119999999999</v>
      </c>
      <c r="U1595" s="3">
        <v>15.578331428571426</v>
      </c>
      <c r="V1595" s="3">
        <v>16.188479999999998</v>
      </c>
      <c r="W1595" s="3">
        <v>17.070336000000001</v>
      </c>
      <c r="X1595" s="3">
        <v>17.658239999999999</v>
      </c>
      <c r="Y1595" s="3">
        <v>18.39312</v>
      </c>
      <c r="Z1595" s="3">
        <v>18.829440000000002</v>
      </c>
      <c r="AA1595" s="3">
        <v>19.711296000000001</v>
      </c>
    </row>
    <row r="1596" spans="1:27" ht="13.2" customHeight="1" x14ac:dyDescent="0.25">
      <c r="A1596" t="s">
        <v>24</v>
      </c>
      <c r="B1596">
        <v>4446</v>
      </c>
      <c r="C1596" s="32" t="s">
        <v>1789</v>
      </c>
      <c r="D1596" s="3">
        <v>0</v>
      </c>
      <c r="E1596" s="3">
        <v>0</v>
      </c>
      <c r="F1596" s="3">
        <v>0</v>
      </c>
      <c r="G1596" s="3">
        <v>0.95359999999999989</v>
      </c>
      <c r="H1596" s="3">
        <v>2.8727199999999997</v>
      </c>
      <c r="I1596" s="3">
        <v>4.9269333333333334</v>
      </c>
      <c r="J1596" s="3">
        <v>6.4197714285714289</v>
      </c>
      <c r="K1596" s="3">
        <v>7.4946999999999999</v>
      </c>
      <c r="L1596" s="3">
        <v>8.4565777777777775</v>
      </c>
      <c r="M1596" s="3">
        <v>9.3631599999999988</v>
      </c>
      <c r="N1596" s="3">
        <v>10.792566666666668</v>
      </c>
      <c r="O1596" s="3">
        <v>11.783771428571429</v>
      </c>
      <c r="P1596" s="3">
        <v>12.501099999999997</v>
      </c>
      <c r="Q1596" s="3">
        <v>13.059022222222222</v>
      </c>
      <c r="R1596" s="3">
        <v>13.59178</v>
      </c>
      <c r="S1596" s="3">
        <v>14.717623999999999</v>
      </c>
      <c r="T1596" s="3">
        <v>15.468186666666666</v>
      </c>
      <c r="U1596" s="3">
        <v>16.119245714285714</v>
      </c>
      <c r="V1596" s="3">
        <v>16.750579999999999</v>
      </c>
      <c r="W1596" s="3">
        <v>17.663055999999997</v>
      </c>
      <c r="X1596" s="3">
        <v>18.271373333333337</v>
      </c>
      <c r="Y1596" s="3">
        <v>19.031770000000002</v>
      </c>
      <c r="Z1596" s="3">
        <v>19.483239999999999</v>
      </c>
      <c r="AA1596" s="3">
        <v>20.395716</v>
      </c>
    </row>
    <row r="1597" spans="1:27" ht="13.2" customHeight="1" x14ac:dyDescent="0.25">
      <c r="A1597" t="s">
        <v>24</v>
      </c>
      <c r="B1597">
        <v>4864</v>
      </c>
      <c r="C1597" s="32" t="s">
        <v>1790</v>
      </c>
      <c r="D1597" s="3">
        <v>0</v>
      </c>
      <c r="E1597" s="3">
        <v>0</v>
      </c>
      <c r="F1597" s="3">
        <v>0</v>
      </c>
      <c r="G1597" s="3">
        <v>0.93759999999999988</v>
      </c>
      <c r="H1597" s="3">
        <v>2.8245199999999993</v>
      </c>
      <c r="I1597" s="3">
        <v>4.8442666666666652</v>
      </c>
      <c r="J1597" s="3">
        <v>6.3120571428571433</v>
      </c>
      <c r="K1597" s="3">
        <v>7.3689500000000008</v>
      </c>
      <c r="L1597" s="3">
        <v>8.3146888888888881</v>
      </c>
      <c r="M1597" s="3">
        <v>9.206059999999999</v>
      </c>
      <c r="N1597" s="3">
        <v>10.611483333333332</v>
      </c>
      <c r="O1597" s="3">
        <v>11.586057142857141</v>
      </c>
      <c r="P1597" s="3">
        <v>12.29135</v>
      </c>
      <c r="Q1597" s="3">
        <v>12.83991111111111</v>
      </c>
      <c r="R1597" s="3">
        <v>13.363729999999999</v>
      </c>
      <c r="S1597" s="3">
        <v>14.470684</v>
      </c>
      <c r="T1597" s="3">
        <v>15.208653333333332</v>
      </c>
      <c r="U1597" s="3">
        <v>15.848788571428571</v>
      </c>
      <c r="V1597" s="3">
        <v>16.469529999999999</v>
      </c>
      <c r="W1597" s="3">
        <v>17.366695999999997</v>
      </c>
      <c r="X1597" s="3">
        <v>17.964806666666668</v>
      </c>
      <c r="Y1597" s="3">
        <v>18.712444999999999</v>
      </c>
      <c r="Z1597" s="3">
        <v>19.15634</v>
      </c>
      <c r="AA1597" s="3">
        <v>20.053505999999995</v>
      </c>
    </row>
    <row r="1598" spans="1:27" ht="13.2" customHeight="1" x14ac:dyDescent="0.25">
      <c r="A1598" t="s">
        <v>24</v>
      </c>
      <c r="B1598">
        <v>4606</v>
      </c>
      <c r="C1598" s="32" t="s">
        <v>1791</v>
      </c>
      <c r="D1598" s="3">
        <v>0</v>
      </c>
      <c r="E1598" s="3">
        <v>0</v>
      </c>
      <c r="F1598" s="3">
        <v>0</v>
      </c>
      <c r="G1598" s="3">
        <v>0.92159999999999997</v>
      </c>
      <c r="H1598" s="3">
        <v>2.7763199999999997</v>
      </c>
      <c r="I1598" s="3">
        <v>4.7615999999999996</v>
      </c>
      <c r="J1598" s="3">
        <v>6.2043428571428567</v>
      </c>
      <c r="K1598" s="3">
        <v>7.2431999999999999</v>
      </c>
      <c r="L1598" s="3">
        <v>8.1727999999999987</v>
      </c>
      <c r="M1598" s="3">
        <v>9.0489599999999992</v>
      </c>
      <c r="N1598" s="3">
        <v>10.430399999999999</v>
      </c>
      <c r="O1598" s="3">
        <v>11.388342857142858</v>
      </c>
      <c r="P1598" s="3">
        <v>12.081599999999998</v>
      </c>
      <c r="Q1598" s="3">
        <v>12.620799999999999</v>
      </c>
      <c r="R1598" s="3">
        <v>13.135679999999999</v>
      </c>
      <c r="S1598" s="3">
        <v>14.223744</v>
      </c>
      <c r="T1598" s="3">
        <v>14.949119999999999</v>
      </c>
      <c r="U1598" s="3">
        <v>15.578331428571426</v>
      </c>
      <c r="V1598" s="3">
        <v>16.188479999999998</v>
      </c>
      <c r="W1598" s="3">
        <v>17.070336000000001</v>
      </c>
      <c r="X1598" s="3">
        <v>17.658239999999999</v>
      </c>
      <c r="Y1598" s="3">
        <v>18.39312</v>
      </c>
      <c r="Z1598" s="3">
        <v>18.829440000000002</v>
      </c>
      <c r="AA1598" s="3">
        <v>19.711296000000001</v>
      </c>
    </row>
    <row r="1599" spans="1:27" ht="13.2" customHeight="1" x14ac:dyDescent="0.25">
      <c r="A1599" t="s">
        <v>24</v>
      </c>
      <c r="B1599">
        <v>4506</v>
      </c>
      <c r="C1599" s="32" t="s">
        <v>1792</v>
      </c>
      <c r="D1599" s="3">
        <v>0</v>
      </c>
      <c r="E1599" s="3">
        <v>0</v>
      </c>
      <c r="F1599" s="3">
        <v>0</v>
      </c>
      <c r="G1599" s="3">
        <v>0.93120000000000003</v>
      </c>
      <c r="H1599" s="3">
        <v>2.80524</v>
      </c>
      <c r="I1599" s="3">
        <v>4.8112000000000004</v>
      </c>
      <c r="J1599" s="3">
        <v>6.2689714285714295</v>
      </c>
      <c r="K1599" s="3">
        <v>7.3186499999999999</v>
      </c>
      <c r="L1599" s="3">
        <v>8.2579333333333338</v>
      </c>
      <c r="M1599" s="3">
        <v>9.1432200000000012</v>
      </c>
      <c r="N1599" s="3">
        <v>10.53905</v>
      </c>
      <c r="O1599" s="3">
        <v>11.506971428571429</v>
      </c>
      <c r="P1599" s="3">
        <v>12.207450000000001</v>
      </c>
      <c r="Q1599" s="3">
        <v>12.752266666666667</v>
      </c>
      <c r="R1599" s="3">
        <v>13.27251</v>
      </c>
      <c r="S1599" s="3">
        <v>14.371908000000003</v>
      </c>
      <c r="T1599" s="3">
        <v>15.104840000000003</v>
      </c>
      <c r="U1599" s="3">
        <v>15.740605714285715</v>
      </c>
      <c r="V1599" s="3">
        <v>16.357109999999999</v>
      </c>
      <c r="W1599" s="3">
        <v>17.248152000000001</v>
      </c>
      <c r="X1599" s="3">
        <v>17.842179999999999</v>
      </c>
      <c r="Y1599" s="3">
        <v>18.584714999999999</v>
      </c>
      <c r="Z1599" s="3">
        <v>19.025580000000001</v>
      </c>
      <c r="AA1599" s="3">
        <v>19.916622</v>
      </c>
    </row>
    <row r="1600" spans="1:27" ht="13.2" customHeight="1" x14ac:dyDescent="0.25">
      <c r="A1600" t="s">
        <v>24</v>
      </c>
      <c r="B1600">
        <v>4696</v>
      </c>
      <c r="C1600" s="32" t="s">
        <v>1793</v>
      </c>
      <c r="D1600" s="3">
        <v>0</v>
      </c>
      <c r="E1600" s="3">
        <v>0</v>
      </c>
      <c r="F1600" s="3">
        <v>0</v>
      </c>
      <c r="G1600" s="3">
        <v>0.85120000000000007</v>
      </c>
      <c r="H1600" s="3">
        <v>2.5642400000000003</v>
      </c>
      <c r="I1600" s="3">
        <v>4.3978666666666673</v>
      </c>
      <c r="J1600" s="3">
        <v>5.7304000000000004</v>
      </c>
      <c r="K1600" s="3">
        <v>6.6898999999999997</v>
      </c>
      <c r="L1600" s="3">
        <v>7.5484888888888895</v>
      </c>
      <c r="M1600" s="3">
        <v>8.3577200000000023</v>
      </c>
      <c r="N1600" s="3">
        <v>9.6336333333333339</v>
      </c>
      <c r="O1600" s="3">
        <v>10.5184</v>
      </c>
      <c r="P1600" s="3">
        <v>11.158700000000001</v>
      </c>
      <c r="Q1600" s="3">
        <v>11.656711111111113</v>
      </c>
      <c r="R1600" s="3">
        <v>12.13226</v>
      </c>
      <c r="S1600" s="3">
        <v>13.137208000000003</v>
      </c>
      <c r="T1600" s="3">
        <v>13.807173333333333</v>
      </c>
      <c r="U1600" s="3">
        <v>14.388320000000002</v>
      </c>
      <c r="V1600" s="3">
        <v>14.95186</v>
      </c>
      <c r="W1600" s="3">
        <v>15.766352000000003</v>
      </c>
      <c r="X1600" s="3">
        <v>16.309346666666666</v>
      </c>
      <c r="Y1600" s="3">
        <v>16.98809</v>
      </c>
      <c r="Z1600" s="3">
        <v>17.391079999999999</v>
      </c>
      <c r="AA1600" s="3">
        <v>18.205572</v>
      </c>
    </row>
    <row r="1601" spans="1:27" ht="13.2" customHeight="1" x14ac:dyDescent="0.25">
      <c r="A1601" t="s">
        <v>24</v>
      </c>
      <c r="B1601">
        <v>4611</v>
      </c>
      <c r="C1601" s="32" t="s">
        <v>1794</v>
      </c>
      <c r="D1601" s="3">
        <v>0</v>
      </c>
      <c r="E1601" s="3">
        <v>0</v>
      </c>
      <c r="F1601" s="3">
        <v>0</v>
      </c>
      <c r="G1601" s="3">
        <v>0.97919999999999985</v>
      </c>
      <c r="H1601" s="3">
        <v>2.9498399999999996</v>
      </c>
      <c r="I1601" s="3">
        <v>5.0591999999999988</v>
      </c>
      <c r="J1601" s="3">
        <v>6.5921142857142847</v>
      </c>
      <c r="K1601" s="3">
        <v>7.6958999999999982</v>
      </c>
      <c r="L1601" s="3">
        <v>8.6835999999999984</v>
      </c>
      <c r="M1601" s="3">
        <v>9.6145199999999988</v>
      </c>
      <c r="N1601" s="3">
        <v>11.082299999999998</v>
      </c>
      <c r="O1601" s="3">
        <v>12.100114285714284</v>
      </c>
      <c r="P1601" s="3">
        <v>12.836699999999999</v>
      </c>
      <c r="Q1601" s="3">
        <v>13.409599999999996</v>
      </c>
      <c r="R1601" s="3">
        <v>13.956659999999999</v>
      </c>
      <c r="S1601" s="3">
        <v>15.112727999999997</v>
      </c>
      <c r="T1601" s="3">
        <v>15.883439999999998</v>
      </c>
      <c r="U1601" s="3">
        <v>16.55197714285714</v>
      </c>
      <c r="V1601" s="3">
        <v>17.200259999999997</v>
      </c>
      <c r="W1601" s="3">
        <v>18.137231999999997</v>
      </c>
      <c r="X1601" s="3">
        <v>18.761879999999998</v>
      </c>
      <c r="Y1601" s="3">
        <v>19.54269</v>
      </c>
      <c r="Z1601" s="3">
        <v>20.006279999999997</v>
      </c>
      <c r="AA1601" s="3">
        <v>20.943251999999994</v>
      </c>
    </row>
    <row r="1602" spans="1:27" ht="13.2" customHeight="1" x14ac:dyDescent="0.25">
      <c r="A1602" t="s">
        <v>24</v>
      </c>
      <c r="B1602">
        <v>4776</v>
      </c>
      <c r="C1602" s="32" t="s">
        <v>1795</v>
      </c>
      <c r="D1602" s="3">
        <v>0</v>
      </c>
      <c r="E1602" s="3">
        <v>0</v>
      </c>
      <c r="F1602" s="3">
        <v>0</v>
      </c>
      <c r="G1602" s="3">
        <v>0.95040000000000002</v>
      </c>
      <c r="H1602" s="3">
        <v>2.8630800000000005</v>
      </c>
      <c r="I1602" s="3">
        <v>4.9104000000000001</v>
      </c>
      <c r="J1602" s="3">
        <v>6.3982285714285716</v>
      </c>
      <c r="K1602" s="3">
        <v>7.4695499999999999</v>
      </c>
      <c r="L1602" s="3">
        <v>8.4282000000000004</v>
      </c>
      <c r="M1602" s="3">
        <v>9.3317399999999999</v>
      </c>
      <c r="N1602" s="3">
        <v>10.756350000000001</v>
      </c>
      <c r="O1602" s="3">
        <v>11.744228571428572</v>
      </c>
      <c r="P1602" s="3">
        <v>12.459150000000003</v>
      </c>
      <c r="Q1602" s="3">
        <v>13.015199999999998</v>
      </c>
      <c r="R1602" s="3">
        <v>13.546169999999998</v>
      </c>
      <c r="S1602" s="3">
        <v>14.668236</v>
      </c>
      <c r="T1602" s="3">
        <v>15.416280000000002</v>
      </c>
      <c r="U1602" s="3">
        <v>16.065154285714286</v>
      </c>
      <c r="V1602" s="3">
        <v>16.694370000000003</v>
      </c>
      <c r="W1602" s="3">
        <v>17.603784000000005</v>
      </c>
      <c r="X1602" s="3">
        <v>18.210059999999999</v>
      </c>
      <c r="Y1602" s="3">
        <v>18.967905000000002</v>
      </c>
      <c r="Z1602" s="3">
        <v>19.417860000000001</v>
      </c>
      <c r="AA1602" s="3">
        <v>20.327273999999999</v>
      </c>
    </row>
    <row r="1603" spans="1:27" ht="13.2" customHeight="1" x14ac:dyDescent="0.25">
      <c r="A1603" t="s">
        <v>24</v>
      </c>
      <c r="B1603">
        <v>4616</v>
      </c>
      <c r="C1603" s="32" t="s">
        <v>1796</v>
      </c>
      <c r="D1603" s="3">
        <v>0</v>
      </c>
      <c r="E1603" s="3">
        <v>0</v>
      </c>
      <c r="F1603" s="3">
        <v>0</v>
      </c>
      <c r="G1603" s="3">
        <v>0.95679999999999987</v>
      </c>
      <c r="H1603" s="3">
        <v>2.8823599999999989</v>
      </c>
      <c r="I1603" s="3">
        <v>4.9434666666666658</v>
      </c>
      <c r="J1603" s="3">
        <v>6.4413142857142853</v>
      </c>
      <c r="K1603" s="3">
        <v>7.5198499999999973</v>
      </c>
      <c r="L1603" s="3">
        <v>8.4849555555555547</v>
      </c>
      <c r="M1603" s="3">
        <v>9.3945799999999977</v>
      </c>
      <c r="N1603" s="3">
        <v>10.82878333333333</v>
      </c>
      <c r="O1603" s="3">
        <v>11.823314285714282</v>
      </c>
      <c r="P1603" s="3">
        <v>12.543049999999997</v>
      </c>
      <c r="Q1603" s="3">
        <v>13.102844444444441</v>
      </c>
      <c r="R1603" s="3">
        <v>13.637389999999996</v>
      </c>
      <c r="S1603" s="3">
        <v>14.767011999999996</v>
      </c>
      <c r="T1603" s="3">
        <v>15.520093333333332</v>
      </c>
      <c r="U1603" s="3">
        <v>16.17333714285714</v>
      </c>
      <c r="V1603" s="3">
        <v>16.806789999999996</v>
      </c>
      <c r="W1603" s="3">
        <v>17.722327999999997</v>
      </c>
      <c r="X1603" s="3">
        <v>18.332686666666664</v>
      </c>
      <c r="Y1603" s="3">
        <v>19.095634999999994</v>
      </c>
      <c r="Z1603" s="3">
        <v>19.548619999999993</v>
      </c>
      <c r="AA1603" s="3">
        <v>20.464157999999998</v>
      </c>
    </row>
    <row r="1604" spans="1:27" ht="13.2" customHeight="1" x14ac:dyDescent="0.25">
      <c r="A1604" t="s">
        <v>24</v>
      </c>
      <c r="B1604">
        <v>4451</v>
      </c>
      <c r="C1604" s="32" t="s">
        <v>1797</v>
      </c>
      <c r="D1604" s="3">
        <v>0</v>
      </c>
      <c r="E1604" s="3">
        <v>0</v>
      </c>
      <c r="F1604" s="3">
        <v>0</v>
      </c>
      <c r="G1604" s="3">
        <v>0.85119999999999985</v>
      </c>
      <c r="H1604" s="3">
        <v>2.5642399999999999</v>
      </c>
      <c r="I1604" s="3">
        <v>4.3978666666666664</v>
      </c>
      <c r="J1604" s="3">
        <v>5.7303999999999995</v>
      </c>
      <c r="K1604" s="3">
        <v>6.6898999999999988</v>
      </c>
      <c r="L1604" s="3">
        <v>7.5484888888888877</v>
      </c>
      <c r="M1604" s="3">
        <v>8.3577199999999987</v>
      </c>
      <c r="N1604" s="3">
        <v>9.6336333333333322</v>
      </c>
      <c r="O1604" s="3">
        <v>10.518399999999998</v>
      </c>
      <c r="P1604" s="3">
        <v>11.1587</v>
      </c>
      <c r="Q1604" s="3">
        <v>11.656711111111111</v>
      </c>
      <c r="R1604" s="3">
        <v>12.132259999999999</v>
      </c>
      <c r="S1604" s="3">
        <v>13.137207999999998</v>
      </c>
      <c r="T1604" s="3">
        <v>13.807173333333333</v>
      </c>
      <c r="U1604" s="3">
        <v>14.388319999999998</v>
      </c>
      <c r="V1604" s="3">
        <v>14.95186</v>
      </c>
      <c r="W1604" s="3">
        <v>15.766351999999999</v>
      </c>
      <c r="X1604" s="3">
        <v>16.309346666666666</v>
      </c>
      <c r="Y1604" s="3">
        <v>16.988089999999996</v>
      </c>
      <c r="Z1604" s="3">
        <v>17.391079999999999</v>
      </c>
      <c r="AA1604" s="3">
        <v>18.205571999999997</v>
      </c>
    </row>
    <row r="1605" spans="1:27" ht="13.2" customHeight="1" x14ac:dyDescent="0.25">
      <c r="A1605" t="s">
        <v>24</v>
      </c>
      <c r="B1605">
        <v>4871</v>
      </c>
      <c r="C1605" s="32" t="s">
        <v>1798</v>
      </c>
      <c r="D1605" s="3">
        <v>0</v>
      </c>
      <c r="E1605" s="3">
        <v>0</v>
      </c>
      <c r="F1605" s="3">
        <v>0</v>
      </c>
      <c r="G1605" s="3">
        <v>0.94399999999999984</v>
      </c>
      <c r="H1605" s="3">
        <v>2.8437999999999999</v>
      </c>
      <c r="I1605" s="3">
        <v>4.8773333333333326</v>
      </c>
      <c r="J1605" s="3">
        <v>6.3551428571428561</v>
      </c>
      <c r="K1605" s="3">
        <v>7.4192499999999999</v>
      </c>
      <c r="L1605" s="3">
        <v>8.3714444444444442</v>
      </c>
      <c r="M1605" s="3">
        <v>9.2688999999999986</v>
      </c>
      <c r="N1605" s="3">
        <v>10.683916666666665</v>
      </c>
      <c r="O1605" s="3">
        <v>11.665142857142856</v>
      </c>
      <c r="P1605" s="3">
        <v>12.375249999999999</v>
      </c>
      <c r="Q1605" s="3">
        <v>12.927555555555555</v>
      </c>
      <c r="R1605" s="3">
        <v>13.454949999999998</v>
      </c>
      <c r="S1605" s="3">
        <v>14.569459999999998</v>
      </c>
      <c r="T1605" s="3">
        <v>15.312466666666666</v>
      </c>
      <c r="U1605" s="3">
        <v>15.956971428571427</v>
      </c>
      <c r="V1605" s="3">
        <v>16.581949999999999</v>
      </c>
      <c r="W1605" s="3">
        <v>17.485239999999997</v>
      </c>
      <c r="X1605" s="3">
        <v>18.087433333333333</v>
      </c>
      <c r="Y1605" s="3">
        <v>18.840174999999999</v>
      </c>
      <c r="Z1605" s="3">
        <v>19.287099999999995</v>
      </c>
      <c r="AA1605" s="3">
        <v>20.190390000000001</v>
      </c>
    </row>
    <row r="1606" spans="1:27" ht="13.2" customHeight="1" x14ac:dyDescent="0.25">
      <c r="A1606" t="s">
        <v>24</v>
      </c>
      <c r="B1606">
        <v>4701</v>
      </c>
      <c r="C1606" s="32" t="s">
        <v>1799</v>
      </c>
      <c r="D1606" s="3">
        <v>0</v>
      </c>
      <c r="E1606" s="3">
        <v>0</v>
      </c>
      <c r="F1606" s="3">
        <v>0</v>
      </c>
      <c r="G1606" s="3">
        <v>0.95359999999999989</v>
      </c>
      <c r="H1606" s="3">
        <v>2.8727199999999997</v>
      </c>
      <c r="I1606" s="3">
        <v>4.9269333333333334</v>
      </c>
      <c r="J1606" s="3">
        <v>6.4197714285714289</v>
      </c>
      <c r="K1606" s="3">
        <v>7.4946999999999999</v>
      </c>
      <c r="L1606" s="3">
        <v>8.4565777777777775</v>
      </c>
      <c r="M1606" s="3">
        <v>9.3631599999999988</v>
      </c>
      <c r="N1606" s="3">
        <v>10.792566666666668</v>
      </c>
      <c r="O1606" s="3">
        <v>11.783771428571429</v>
      </c>
      <c r="P1606" s="3">
        <v>12.501099999999997</v>
      </c>
      <c r="Q1606" s="3">
        <v>13.059022222222222</v>
      </c>
      <c r="R1606" s="3">
        <v>13.59178</v>
      </c>
      <c r="S1606" s="3">
        <v>14.717623999999999</v>
      </c>
      <c r="T1606" s="3">
        <v>15.468186666666666</v>
      </c>
      <c r="U1606" s="3">
        <v>16.119245714285714</v>
      </c>
      <c r="V1606" s="3">
        <v>16.750579999999999</v>
      </c>
      <c r="W1606" s="3">
        <v>17.663055999999997</v>
      </c>
      <c r="X1606" s="3">
        <v>18.271373333333337</v>
      </c>
      <c r="Y1606" s="3">
        <v>19.031770000000002</v>
      </c>
      <c r="Z1606" s="3">
        <v>19.483239999999999</v>
      </c>
      <c r="AA1606" s="3">
        <v>20.395716</v>
      </c>
    </row>
    <row r="1607" spans="1:27" ht="13.2" customHeight="1" x14ac:dyDescent="0.25">
      <c r="A1607" t="s">
        <v>24</v>
      </c>
      <c r="B1607">
        <v>4781</v>
      </c>
      <c r="C1607" s="32" t="s">
        <v>1800</v>
      </c>
      <c r="D1607" s="3">
        <v>0</v>
      </c>
      <c r="E1607" s="3">
        <v>0</v>
      </c>
      <c r="F1607" s="3">
        <v>0</v>
      </c>
      <c r="G1607" s="3">
        <v>0.91520000000000001</v>
      </c>
      <c r="H1607" s="3">
        <v>2.7570399999999999</v>
      </c>
      <c r="I1607" s="3">
        <v>4.728533333333333</v>
      </c>
      <c r="J1607" s="3">
        <v>6.161257142857143</v>
      </c>
      <c r="K1607" s="3">
        <v>7.192899999999999</v>
      </c>
      <c r="L1607" s="3">
        <v>8.1160444444444444</v>
      </c>
      <c r="M1607" s="3">
        <v>8.9861199999999997</v>
      </c>
      <c r="N1607" s="3">
        <v>10.357966666666666</v>
      </c>
      <c r="O1607" s="3">
        <v>11.309257142857142</v>
      </c>
      <c r="P1607" s="3">
        <v>11.9977</v>
      </c>
      <c r="Q1607" s="3">
        <v>12.533155555555556</v>
      </c>
      <c r="R1607" s="3">
        <v>13.044459999999999</v>
      </c>
      <c r="S1607" s="3">
        <v>14.124967999999999</v>
      </c>
      <c r="T1607" s="3">
        <v>14.845306666666666</v>
      </c>
      <c r="U1607" s="3">
        <v>15.470148571428572</v>
      </c>
      <c r="V1607" s="3">
        <v>16.076060000000002</v>
      </c>
      <c r="W1607" s="3">
        <v>16.951791999999998</v>
      </c>
      <c r="X1607" s="3">
        <v>17.535613333333334</v>
      </c>
      <c r="Y1607" s="3">
        <v>18.26539</v>
      </c>
      <c r="Z1607" s="3">
        <v>18.69868</v>
      </c>
      <c r="AA1607" s="3">
        <v>19.574411999999999</v>
      </c>
    </row>
    <row r="1608" spans="1:27" ht="13.2" customHeight="1" x14ac:dyDescent="0.25">
      <c r="A1608" t="s">
        <v>24</v>
      </c>
      <c r="B1608">
        <v>4621</v>
      </c>
      <c r="C1608" s="32" t="s">
        <v>1801</v>
      </c>
      <c r="D1608" s="3">
        <v>0</v>
      </c>
      <c r="E1608" s="3">
        <v>0</v>
      </c>
      <c r="F1608" s="3">
        <v>0</v>
      </c>
      <c r="G1608" s="3">
        <v>0.81919999999999993</v>
      </c>
      <c r="H1608" s="3">
        <v>2.4678400000000003</v>
      </c>
      <c r="I1608" s="3">
        <v>4.2325333333333335</v>
      </c>
      <c r="J1608" s="3">
        <v>5.5149714285714291</v>
      </c>
      <c r="K1608" s="3">
        <v>6.4383999999999997</v>
      </c>
      <c r="L1608" s="3">
        <v>7.2647111111111107</v>
      </c>
      <c r="M1608" s="3">
        <v>8.0435199999999991</v>
      </c>
      <c r="N1608" s="3">
        <v>9.271466666666667</v>
      </c>
      <c r="O1608" s="3">
        <v>10.122971428571429</v>
      </c>
      <c r="P1608" s="3">
        <v>10.7392</v>
      </c>
      <c r="Q1608" s="3">
        <v>11.218488888888887</v>
      </c>
      <c r="R1608" s="3">
        <v>11.676159999999999</v>
      </c>
      <c r="S1608" s="3">
        <v>12.643328</v>
      </c>
      <c r="T1608" s="3">
        <v>13.288106666666666</v>
      </c>
      <c r="U1608" s="3">
        <v>13.847405714285713</v>
      </c>
      <c r="V1608" s="3">
        <v>14.389760000000001</v>
      </c>
      <c r="W1608" s="3">
        <v>15.173632000000001</v>
      </c>
      <c r="X1608" s="3">
        <v>15.696213333333334</v>
      </c>
      <c r="Y1608" s="3">
        <v>16.349440000000001</v>
      </c>
      <c r="Z1608" s="3">
        <v>16.737280000000002</v>
      </c>
      <c r="AA1608" s="3">
        <v>17.521151999999997</v>
      </c>
    </row>
    <row r="1609" spans="1:27" ht="13.2" customHeight="1" x14ac:dyDescent="0.25">
      <c r="A1609" t="s">
        <v>24</v>
      </c>
      <c r="B1609">
        <v>4946</v>
      </c>
      <c r="C1609" s="32" t="s">
        <v>1802</v>
      </c>
      <c r="D1609" s="3">
        <v>0</v>
      </c>
      <c r="E1609" s="3">
        <v>0</v>
      </c>
      <c r="F1609" s="3">
        <v>0</v>
      </c>
      <c r="G1609" s="3">
        <v>0.90239999999999987</v>
      </c>
      <c r="H1609" s="3">
        <v>2.71848</v>
      </c>
      <c r="I1609" s="3">
        <v>4.6623999999999999</v>
      </c>
      <c r="J1609" s="3">
        <v>6.0750857142857138</v>
      </c>
      <c r="K1609" s="3">
        <v>7.0922999999999989</v>
      </c>
      <c r="L1609" s="3">
        <v>8.0025333333333339</v>
      </c>
      <c r="M1609" s="3">
        <v>8.8604399999999988</v>
      </c>
      <c r="N1609" s="3">
        <v>10.213100000000001</v>
      </c>
      <c r="O1609" s="3">
        <v>11.151085714285713</v>
      </c>
      <c r="P1609" s="3">
        <v>11.8299</v>
      </c>
      <c r="Q1609" s="3">
        <v>12.357866666666666</v>
      </c>
      <c r="R1609" s="3">
        <v>12.862019999999999</v>
      </c>
      <c r="S1609" s="3">
        <v>13.927416000000001</v>
      </c>
      <c r="T1609" s="3">
        <v>14.63768</v>
      </c>
      <c r="U1609" s="3">
        <v>15.253782857142856</v>
      </c>
      <c r="V1609" s="3">
        <v>15.85122</v>
      </c>
      <c r="W1609" s="3">
        <v>16.714703999999998</v>
      </c>
      <c r="X1609" s="3">
        <v>17.29036</v>
      </c>
      <c r="Y1609" s="3">
        <v>18.009930000000001</v>
      </c>
      <c r="Z1609" s="3">
        <v>18.437159999999999</v>
      </c>
      <c r="AA1609" s="3">
        <v>19.300643999999998</v>
      </c>
    </row>
    <row r="1610" spans="1:27" ht="13.2" customHeight="1" x14ac:dyDescent="0.25">
      <c r="A1610" t="s">
        <v>24</v>
      </c>
      <c r="B1610">
        <v>4951</v>
      </c>
      <c r="C1610" s="32" t="s">
        <v>1803</v>
      </c>
      <c r="D1610" s="3">
        <v>0</v>
      </c>
      <c r="E1610" s="3">
        <v>0</v>
      </c>
      <c r="F1610" s="3">
        <v>0</v>
      </c>
      <c r="G1610" s="3">
        <v>0.99199999999999999</v>
      </c>
      <c r="H1610" s="3">
        <v>2.9883999999999999</v>
      </c>
      <c r="I1610" s="3">
        <v>5.1253333333333337</v>
      </c>
      <c r="J1610" s="3">
        <v>6.6782857142857139</v>
      </c>
      <c r="K1610" s="3">
        <v>7.7964999999999991</v>
      </c>
      <c r="L1610" s="3">
        <v>8.7971111111111107</v>
      </c>
      <c r="M1610" s="3">
        <v>9.7401999999999997</v>
      </c>
      <c r="N1610" s="3">
        <v>11.227166666666667</v>
      </c>
      <c r="O1610" s="3">
        <v>12.258285714285716</v>
      </c>
      <c r="P1610" s="3">
        <v>13.0045</v>
      </c>
      <c r="Q1610" s="3">
        <v>13.584888888888887</v>
      </c>
      <c r="R1610" s="3">
        <v>14.139100000000001</v>
      </c>
      <c r="S1610" s="3">
        <v>15.310280000000001</v>
      </c>
      <c r="T1610" s="3">
        <v>16.091066666666666</v>
      </c>
      <c r="U1610" s="3">
        <v>16.768342857142859</v>
      </c>
      <c r="V1610" s="3">
        <v>17.4251</v>
      </c>
      <c r="W1610" s="3">
        <v>18.374320000000001</v>
      </c>
      <c r="X1610" s="3">
        <v>19.007133333333336</v>
      </c>
      <c r="Y1610" s="3">
        <v>19.79815</v>
      </c>
      <c r="Z1610" s="3">
        <v>20.267800000000001</v>
      </c>
      <c r="AA1610" s="3">
        <v>21.217020000000002</v>
      </c>
    </row>
    <row r="1611" spans="1:27" ht="13.2" customHeight="1" x14ac:dyDescent="0.25">
      <c r="A1611" t="s">
        <v>24</v>
      </c>
      <c r="B1611">
        <v>4786</v>
      </c>
      <c r="C1611" s="32" t="s">
        <v>1804</v>
      </c>
      <c r="D1611" s="3">
        <v>0</v>
      </c>
      <c r="E1611" s="3">
        <v>0</v>
      </c>
      <c r="F1611" s="3">
        <v>0</v>
      </c>
      <c r="G1611" s="3">
        <v>0.91520000000000001</v>
      </c>
      <c r="H1611" s="3">
        <v>2.7570399999999999</v>
      </c>
      <c r="I1611" s="3">
        <v>4.728533333333333</v>
      </c>
      <c r="J1611" s="3">
        <v>6.161257142857143</v>
      </c>
      <c r="K1611" s="3">
        <v>7.192899999999999</v>
      </c>
      <c r="L1611" s="3">
        <v>8.1160444444444444</v>
      </c>
      <c r="M1611" s="3">
        <v>8.9861199999999997</v>
      </c>
      <c r="N1611" s="3">
        <v>10.357966666666666</v>
      </c>
      <c r="O1611" s="3">
        <v>11.309257142857142</v>
      </c>
      <c r="P1611" s="3">
        <v>11.9977</v>
      </c>
      <c r="Q1611" s="3">
        <v>12.533155555555556</v>
      </c>
      <c r="R1611" s="3">
        <v>13.044459999999999</v>
      </c>
      <c r="S1611" s="3">
        <v>14.124967999999999</v>
      </c>
      <c r="T1611" s="3">
        <v>14.845306666666666</v>
      </c>
      <c r="U1611" s="3">
        <v>15.470148571428572</v>
      </c>
      <c r="V1611" s="3">
        <v>16.076060000000002</v>
      </c>
      <c r="W1611" s="3">
        <v>16.951791999999998</v>
      </c>
      <c r="X1611" s="3">
        <v>17.535613333333334</v>
      </c>
      <c r="Y1611" s="3">
        <v>18.26539</v>
      </c>
      <c r="Z1611" s="3">
        <v>18.69868</v>
      </c>
      <c r="AA1611" s="3">
        <v>19.574411999999999</v>
      </c>
    </row>
    <row r="1612" spans="1:27" ht="13.2" customHeight="1" x14ac:dyDescent="0.25">
      <c r="A1612" t="s">
        <v>24</v>
      </c>
      <c r="B1612">
        <v>4791</v>
      </c>
      <c r="C1612" s="32" t="s">
        <v>1805</v>
      </c>
      <c r="D1612" s="3">
        <v>0</v>
      </c>
      <c r="E1612" s="3">
        <v>0</v>
      </c>
      <c r="F1612" s="3">
        <v>0</v>
      </c>
      <c r="G1612" s="3">
        <v>0.98239999999999994</v>
      </c>
      <c r="H1612" s="3">
        <v>2.9594800000000001</v>
      </c>
      <c r="I1612" s="3">
        <v>5.0757333333333339</v>
      </c>
      <c r="J1612" s="3">
        <v>6.613657142857142</v>
      </c>
      <c r="K1612" s="3">
        <v>7.7210499999999991</v>
      </c>
      <c r="L1612" s="3">
        <v>8.7119777777777774</v>
      </c>
      <c r="M1612" s="3">
        <v>9.6459399999999995</v>
      </c>
      <c r="N1612" s="3">
        <v>11.118516666666665</v>
      </c>
      <c r="O1612" s="3">
        <v>12.139657142857144</v>
      </c>
      <c r="P1612" s="3">
        <v>12.87865</v>
      </c>
      <c r="Q1612" s="3">
        <v>13.453422222222223</v>
      </c>
      <c r="R1612" s="3">
        <v>14.002269999999999</v>
      </c>
      <c r="S1612" s="3">
        <v>15.162116000000001</v>
      </c>
      <c r="T1612" s="3">
        <v>15.935346666666666</v>
      </c>
      <c r="U1612" s="3">
        <v>16.606068571428569</v>
      </c>
      <c r="V1612" s="3">
        <v>17.25647</v>
      </c>
      <c r="W1612" s="3">
        <v>18.196503999999997</v>
      </c>
      <c r="X1612" s="3">
        <v>18.823193333333332</v>
      </c>
      <c r="Y1612" s="3">
        <v>19.606555</v>
      </c>
      <c r="Z1612" s="3">
        <v>20.071659999999998</v>
      </c>
      <c r="AA1612" s="3">
        <v>21.011693999999999</v>
      </c>
    </row>
    <row r="1613" spans="1:27" ht="13.2" customHeight="1" x14ac:dyDescent="0.25">
      <c r="A1613" t="s">
        <v>24</v>
      </c>
      <c r="B1613">
        <v>4511</v>
      </c>
      <c r="C1613" s="32" t="s">
        <v>1806</v>
      </c>
      <c r="D1613" s="3">
        <v>0</v>
      </c>
      <c r="E1613" s="3">
        <v>0</v>
      </c>
      <c r="F1613" s="3">
        <v>0</v>
      </c>
      <c r="G1613" s="3">
        <v>0.92800000000000016</v>
      </c>
      <c r="H1613" s="3">
        <v>2.7956000000000003</v>
      </c>
      <c r="I1613" s="3">
        <v>4.7946666666666671</v>
      </c>
      <c r="J1613" s="3">
        <v>6.2474285714285722</v>
      </c>
      <c r="K1613" s="3">
        <v>7.2935000000000016</v>
      </c>
      <c r="L1613" s="3">
        <v>8.2295555555555566</v>
      </c>
      <c r="M1613" s="3">
        <v>9.1118000000000006</v>
      </c>
      <c r="N1613" s="3">
        <v>10.502833333333335</v>
      </c>
      <c r="O1613" s="3">
        <v>11.467428571428574</v>
      </c>
      <c r="P1613" s="3">
        <v>12.165500000000002</v>
      </c>
      <c r="Q1613" s="3">
        <v>12.708444444444448</v>
      </c>
      <c r="R1613" s="3">
        <v>13.226900000000002</v>
      </c>
      <c r="S1613" s="3">
        <v>14.322520000000003</v>
      </c>
      <c r="T1613" s="3">
        <v>15.052933333333335</v>
      </c>
      <c r="U1613" s="3">
        <v>15.68651428571429</v>
      </c>
      <c r="V1613" s="3">
        <v>16.300900000000002</v>
      </c>
      <c r="W1613" s="3">
        <v>17.188880000000001</v>
      </c>
      <c r="X1613" s="3">
        <v>17.780866666666668</v>
      </c>
      <c r="Y1613" s="3">
        <v>18.520850000000003</v>
      </c>
      <c r="Z1613" s="3">
        <v>18.9602</v>
      </c>
      <c r="AA1613" s="3">
        <v>19.848180000000003</v>
      </c>
    </row>
    <row r="1614" spans="1:27" ht="13.2" customHeight="1" x14ac:dyDescent="0.25"/>
    <row r="1615" spans="1:27" s="4" customFormat="1" ht="13.2" customHeight="1" x14ac:dyDescent="0.25"/>
    <row r="1616" spans="1:27" ht="13.2" customHeight="1" x14ac:dyDescent="0.25">
      <c r="A1616" s="19" t="s">
        <v>25</v>
      </c>
      <c r="B1616">
        <v>5002</v>
      </c>
      <c r="C1616" s="2" t="s">
        <v>1807</v>
      </c>
      <c r="D1616" s="3">
        <v>0.16</v>
      </c>
      <c r="E1616" s="3">
        <v>0.13333333333333333</v>
      </c>
      <c r="F1616" s="3">
        <v>0.51048485714285718</v>
      </c>
      <c r="G1616" s="3">
        <v>1.48441925</v>
      </c>
      <c r="H1616" s="3">
        <v>3.1746500000000002</v>
      </c>
      <c r="I1616" s="3">
        <v>3.6101733333333339</v>
      </c>
      <c r="J1616" s="3">
        <v>4.0385020000000003</v>
      </c>
      <c r="K1616" s="3">
        <v>4.8073186249999988</v>
      </c>
      <c r="L1616" s="3">
        <v>5.9408343333333322</v>
      </c>
      <c r="M1616" s="3">
        <v>6.9977664999999991</v>
      </c>
      <c r="N1616" s="3">
        <v>8.8253799999999973</v>
      </c>
      <c r="O1616" s="3">
        <v>10.229412142857143</v>
      </c>
      <c r="P1616" s="3">
        <v>11.360228125000001</v>
      </c>
      <c r="Q1616" s="3">
        <v>12.348822222222221</v>
      </c>
      <c r="R1616" s="3">
        <v>13.137768399999999</v>
      </c>
      <c r="S1616" s="3">
        <v>14.77382336</v>
      </c>
      <c r="T1616" s="3">
        <v>16.084727266666665</v>
      </c>
      <c r="U1616" s="3">
        <v>17.107089428571427</v>
      </c>
      <c r="V1616" s="3">
        <v>17.8608926</v>
      </c>
      <c r="W1616" s="3">
        <v>18.926591800000001</v>
      </c>
      <c r="X1616" s="3">
        <v>19.896537299999999</v>
      </c>
      <c r="Y1616" s="3">
        <v>21.145116825000002</v>
      </c>
      <c r="Z1616" s="3">
        <v>22.115577260000002</v>
      </c>
      <c r="AA1616" s="3">
        <v>24.195844809999997</v>
      </c>
    </row>
    <row r="1617" spans="1:27" ht="13.2" customHeight="1" x14ac:dyDescent="0.25">
      <c r="A1617" s="19" t="s">
        <v>25</v>
      </c>
      <c r="B1617">
        <v>5048</v>
      </c>
      <c r="C1617" s="2" t="s">
        <v>1808</v>
      </c>
      <c r="D1617" s="3">
        <v>0.16</v>
      </c>
      <c r="E1617" s="3">
        <v>0.13333333333333333</v>
      </c>
      <c r="F1617" s="3">
        <v>0.51048485714285718</v>
      </c>
      <c r="G1617" s="3">
        <v>1.48441925</v>
      </c>
      <c r="H1617" s="3">
        <v>3.1746500000000002</v>
      </c>
      <c r="I1617" s="3">
        <v>3.6101733333333339</v>
      </c>
      <c r="J1617" s="3">
        <v>4.0385020000000003</v>
      </c>
      <c r="K1617" s="3">
        <v>4.8073186249999988</v>
      </c>
      <c r="L1617" s="3">
        <v>5.9408343333333322</v>
      </c>
      <c r="M1617" s="3">
        <v>6.9977664999999991</v>
      </c>
      <c r="N1617" s="3">
        <v>8.8253799999999973</v>
      </c>
      <c r="O1617" s="3">
        <v>10.229412142857143</v>
      </c>
      <c r="P1617" s="3">
        <v>11.360228125000001</v>
      </c>
      <c r="Q1617" s="3">
        <v>12.348822222222221</v>
      </c>
      <c r="R1617" s="3">
        <v>13.137768399999999</v>
      </c>
      <c r="S1617" s="3">
        <v>14.77382336</v>
      </c>
      <c r="T1617" s="3">
        <v>16.084727266666665</v>
      </c>
      <c r="U1617" s="3">
        <v>17.107089428571427</v>
      </c>
      <c r="V1617" s="3">
        <v>17.8608926</v>
      </c>
      <c r="W1617" s="3">
        <v>18.926591800000001</v>
      </c>
      <c r="X1617" s="3">
        <v>19.896537299999999</v>
      </c>
      <c r="Y1617" s="3">
        <v>21.145116825000002</v>
      </c>
      <c r="Z1617" s="3">
        <v>22.115577260000002</v>
      </c>
      <c r="AA1617" s="3">
        <v>24.195844809999997</v>
      </c>
    </row>
    <row r="1618" spans="1:27" ht="13.2" customHeight="1" x14ac:dyDescent="0.25">
      <c r="A1618" s="19" t="s">
        <v>25</v>
      </c>
      <c r="B1618">
        <v>5141</v>
      </c>
      <c r="C1618" s="2" t="s">
        <v>1809</v>
      </c>
      <c r="D1618" s="3">
        <v>0.16</v>
      </c>
      <c r="E1618" s="3">
        <v>0.13333333333333333</v>
      </c>
      <c r="F1618" s="3">
        <v>0.48406662857142857</v>
      </c>
      <c r="G1618" s="3">
        <v>1.3921303</v>
      </c>
      <c r="H1618" s="3">
        <v>2.9683400000000004</v>
      </c>
      <c r="I1618" s="3">
        <v>3.3739373333333336</v>
      </c>
      <c r="J1618" s="3">
        <v>3.7730769142857139</v>
      </c>
      <c r="K1618" s="3">
        <v>4.4901605499999997</v>
      </c>
      <c r="L1618" s="3">
        <v>5.5477400444444438</v>
      </c>
      <c r="M1618" s="3">
        <v>6.5339174</v>
      </c>
      <c r="N1618" s="3">
        <v>8.2392446666666679</v>
      </c>
      <c r="O1618" s="3">
        <v>9.5493579999999998</v>
      </c>
      <c r="P1618" s="3">
        <v>10.60454625</v>
      </c>
      <c r="Q1618" s="3">
        <v>11.52704888888889</v>
      </c>
      <c r="R1618" s="3">
        <v>12.263249039999998</v>
      </c>
      <c r="S1618" s="3">
        <v>13.789969216000001</v>
      </c>
      <c r="T1618" s="3">
        <v>15.013300026666668</v>
      </c>
      <c r="U1618" s="3">
        <v>15.967377942857141</v>
      </c>
      <c r="V1618" s="3">
        <v>16.670832559999997</v>
      </c>
      <c r="W1618" s="3">
        <v>17.665352079999998</v>
      </c>
      <c r="X1618" s="3">
        <v>18.570545880000001</v>
      </c>
      <c r="Y1618" s="3">
        <v>19.735775970000002</v>
      </c>
      <c r="Z1618" s="3">
        <v>20.641472055999998</v>
      </c>
      <c r="AA1618" s="3">
        <v>22.582921836000001</v>
      </c>
    </row>
    <row r="1619" spans="1:27" ht="13.2" customHeight="1" x14ac:dyDescent="0.25">
      <c r="A1619" s="19" t="s">
        <v>25</v>
      </c>
      <c r="B1619">
        <v>5061</v>
      </c>
      <c r="C1619" s="2" t="s">
        <v>1810</v>
      </c>
      <c r="D1619" s="3">
        <v>0.16</v>
      </c>
      <c r="E1619" s="3">
        <v>0.13333333333333333</v>
      </c>
      <c r="F1619" s="3">
        <v>0.50032399999999999</v>
      </c>
      <c r="G1619" s="3">
        <v>1.4489235</v>
      </c>
      <c r="H1619" s="3">
        <v>3.0952999999999999</v>
      </c>
      <c r="I1619" s="3">
        <v>3.5193133333333333</v>
      </c>
      <c r="J1619" s="3">
        <v>3.9364154285714279</v>
      </c>
      <c r="K1619" s="3">
        <v>4.68533475</v>
      </c>
      <c r="L1619" s="3">
        <v>5.789644222222222</v>
      </c>
      <c r="M1619" s="3">
        <v>6.8193629999999992</v>
      </c>
      <c r="N1619" s="3">
        <v>8.5999433333333339</v>
      </c>
      <c r="O1619" s="3">
        <v>9.9678528571428551</v>
      </c>
      <c r="P1619" s="3">
        <v>11.069581250000001</v>
      </c>
      <c r="Q1619" s="3">
        <v>12.032755555555555</v>
      </c>
      <c r="R1619" s="3">
        <v>12.8014148</v>
      </c>
      <c r="S1619" s="3">
        <v>14.39541792</v>
      </c>
      <c r="T1619" s="3">
        <v>15.672639866666668</v>
      </c>
      <c r="U1619" s="3">
        <v>16.668738857142859</v>
      </c>
      <c r="V1619" s="3">
        <v>17.403177199999998</v>
      </c>
      <c r="W1619" s="3">
        <v>18.4414996</v>
      </c>
      <c r="X1619" s="3">
        <v>19.3865406</v>
      </c>
      <c r="Y1619" s="3">
        <v>20.603062650000002</v>
      </c>
      <c r="Z1619" s="3">
        <v>21.548613720000002</v>
      </c>
      <c r="AA1619" s="3">
        <v>23.575489820000001</v>
      </c>
    </row>
    <row r="1620" spans="1:27" ht="13.2" customHeight="1" x14ac:dyDescent="0.25">
      <c r="A1620" s="19" t="s">
        <v>25</v>
      </c>
      <c r="B1620">
        <v>5237</v>
      </c>
      <c r="C1620" s="2" t="s">
        <v>1811</v>
      </c>
      <c r="D1620" s="3">
        <v>0.16</v>
      </c>
      <c r="E1620" s="3">
        <v>0.13333333333333333</v>
      </c>
      <c r="F1620" s="3">
        <v>0.51048485714285718</v>
      </c>
      <c r="G1620" s="3">
        <v>1.48441925</v>
      </c>
      <c r="H1620" s="3">
        <v>3.1746500000000002</v>
      </c>
      <c r="I1620" s="3">
        <v>3.6101733333333339</v>
      </c>
      <c r="J1620" s="3">
        <v>4.0385020000000003</v>
      </c>
      <c r="K1620" s="3">
        <v>4.8073186249999988</v>
      </c>
      <c r="L1620" s="3">
        <v>5.9408343333333322</v>
      </c>
      <c r="M1620" s="3">
        <v>6.9977664999999991</v>
      </c>
      <c r="N1620" s="3">
        <v>8.8253799999999973</v>
      </c>
      <c r="O1620" s="3">
        <v>10.229412142857143</v>
      </c>
      <c r="P1620" s="3">
        <v>11.360228125000001</v>
      </c>
      <c r="Q1620" s="3">
        <v>12.348822222222221</v>
      </c>
      <c r="R1620" s="3">
        <v>13.137768399999999</v>
      </c>
      <c r="S1620" s="3">
        <v>14.77382336</v>
      </c>
      <c r="T1620" s="3">
        <v>16.084727266666665</v>
      </c>
      <c r="U1620" s="3">
        <v>17.107089428571427</v>
      </c>
      <c r="V1620" s="3">
        <v>17.8608926</v>
      </c>
      <c r="W1620" s="3">
        <v>18.926591800000001</v>
      </c>
      <c r="X1620" s="3">
        <v>19.896537299999999</v>
      </c>
      <c r="Y1620" s="3">
        <v>21.145116825000002</v>
      </c>
      <c r="Z1620" s="3">
        <v>22.115577260000002</v>
      </c>
      <c r="AA1620" s="3">
        <v>24.195844809999997</v>
      </c>
    </row>
    <row r="1621" spans="1:27" ht="13.2" customHeight="1" x14ac:dyDescent="0.25">
      <c r="A1621" s="19" t="s">
        <v>25</v>
      </c>
      <c r="B1621">
        <v>5143</v>
      </c>
      <c r="C1621" s="2" t="s">
        <v>1812</v>
      </c>
      <c r="D1621" s="3">
        <v>0.16</v>
      </c>
      <c r="E1621" s="3">
        <v>0.13333333333333333</v>
      </c>
      <c r="F1621" s="3">
        <v>0.51048485714285718</v>
      </c>
      <c r="G1621" s="3">
        <v>1.48441925</v>
      </c>
      <c r="H1621" s="3">
        <v>3.1746500000000002</v>
      </c>
      <c r="I1621" s="3">
        <v>3.6101733333333339</v>
      </c>
      <c r="J1621" s="3">
        <v>4.0385020000000003</v>
      </c>
      <c r="K1621" s="3">
        <v>4.8073186249999988</v>
      </c>
      <c r="L1621" s="3">
        <v>5.9408343333333322</v>
      </c>
      <c r="M1621" s="3">
        <v>6.9977664999999991</v>
      </c>
      <c r="N1621" s="3">
        <v>8.8253799999999973</v>
      </c>
      <c r="O1621" s="3">
        <v>10.229412142857143</v>
      </c>
      <c r="P1621" s="3">
        <v>11.360228125000001</v>
      </c>
      <c r="Q1621" s="3">
        <v>12.348822222222221</v>
      </c>
      <c r="R1621" s="3">
        <v>13.137768399999999</v>
      </c>
      <c r="S1621" s="3">
        <v>14.77382336</v>
      </c>
      <c r="T1621" s="3">
        <v>16.084727266666665</v>
      </c>
      <c r="U1621" s="3">
        <v>17.107089428571427</v>
      </c>
      <c r="V1621" s="3">
        <v>17.8608926</v>
      </c>
      <c r="W1621" s="3">
        <v>18.926591800000001</v>
      </c>
      <c r="X1621" s="3">
        <v>19.896537299999999</v>
      </c>
      <c r="Y1621" s="3">
        <v>21.145116825000002</v>
      </c>
      <c r="Z1621" s="3">
        <v>22.115577260000002</v>
      </c>
      <c r="AA1621" s="3">
        <v>24.195844809999997</v>
      </c>
    </row>
    <row r="1622" spans="1:27" ht="13.2" customHeight="1" x14ac:dyDescent="0.25">
      <c r="A1622" s="19" t="s">
        <v>25</v>
      </c>
      <c r="B1622">
        <v>5001</v>
      </c>
      <c r="C1622" s="2" t="s">
        <v>1813</v>
      </c>
      <c r="D1622" s="3">
        <v>0.16</v>
      </c>
      <c r="E1622" s="3">
        <v>0.13333333333333333</v>
      </c>
      <c r="F1622" s="3">
        <v>0.50235617142857136</v>
      </c>
      <c r="G1622" s="3">
        <v>1.45602265</v>
      </c>
      <c r="H1622" s="3">
        <v>3.11117</v>
      </c>
      <c r="I1622" s="3">
        <v>3.5374853333333336</v>
      </c>
      <c r="J1622" s="3">
        <v>3.9568327428571424</v>
      </c>
      <c r="K1622" s="3">
        <v>4.7097315249999996</v>
      </c>
      <c r="L1622" s="3">
        <v>5.819882244444444</v>
      </c>
      <c r="M1622" s="3">
        <v>6.8550437000000004</v>
      </c>
      <c r="N1622" s="3">
        <v>8.645030666666667</v>
      </c>
      <c r="O1622" s="3">
        <v>10.020164714285713</v>
      </c>
      <c r="P1622" s="3">
        <v>11.127710624999999</v>
      </c>
      <c r="Q1622" s="3">
        <v>12.095968888888889</v>
      </c>
      <c r="R1622" s="3">
        <v>12.86868552</v>
      </c>
      <c r="S1622" s="3">
        <v>14.471099008000001</v>
      </c>
      <c r="T1622" s="3">
        <v>15.755057346666668</v>
      </c>
      <c r="U1622" s="3">
        <v>16.75640897142857</v>
      </c>
      <c r="V1622" s="3">
        <v>17.494720279999999</v>
      </c>
      <c r="W1622" s="3">
        <v>18.538518040000003</v>
      </c>
      <c r="X1622" s="3">
        <v>19.488539939999999</v>
      </c>
      <c r="Y1622" s="3">
        <v>20.711473485000003</v>
      </c>
      <c r="Z1622" s="3">
        <v>21.662006428000002</v>
      </c>
      <c r="AA1622" s="3">
        <v>23.699560817999998</v>
      </c>
    </row>
    <row r="1623" spans="1:27" ht="13.2" customHeight="1" x14ac:dyDescent="0.25">
      <c r="A1623" s="19" t="s">
        <v>25</v>
      </c>
      <c r="B1623">
        <v>5144</v>
      </c>
      <c r="C1623" s="2" t="s">
        <v>1814</v>
      </c>
      <c r="D1623" s="3">
        <v>0.16</v>
      </c>
      <c r="E1623" s="3">
        <v>0.13333333333333333</v>
      </c>
      <c r="F1623" s="3">
        <v>0.51048485714285718</v>
      </c>
      <c r="G1623" s="3">
        <v>1.48441925</v>
      </c>
      <c r="H1623" s="3">
        <v>3.1746500000000002</v>
      </c>
      <c r="I1623" s="3">
        <v>3.6101733333333339</v>
      </c>
      <c r="J1623" s="3">
        <v>4.0385020000000003</v>
      </c>
      <c r="K1623" s="3">
        <v>4.8073186249999988</v>
      </c>
      <c r="L1623" s="3">
        <v>5.9408343333333322</v>
      </c>
      <c r="M1623" s="3">
        <v>6.9977664999999991</v>
      </c>
      <c r="N1623" s="3">
        <v>8.8253799999999973</v>
      </c>
      <c r="O1623" s="3">
        <v>10.229412142857143</v>
      </c>
      <c r="P1623" s="3">
        <v>11.360228125000001</v>
      </c>
      <c r="Q1623" s="3">
        <v>12.348822222222221</v>
      </c>
      <c r="R1623" s="3">
        <v>13.137768399999999</v>
      </c>
      <c r="S1623" s="3">
        <v>14.77382336</v>
      </c>
      <c r="T1623" s="3">
        <v>16.084727266666665</v>
      </c>
      <c r="U1623" s="3">
        <v>17.107089428571427</v>
      </c>
      <c r="V1623" s="3">
        <v>17.8608926</v>
      </c>
      <c r="W1623" s="3">
        <v>18.926591800000001</v>
      </c>
      <c r="X1623" s="3">
        <v>19.896537299999999</v>
      </c>
      <c r="Y1623" s="3">
        <v>21.145116825000002</v>
      </c>
      <c r="Z1623" s="3">
        <v>22.115577260000002</v>
      </c>
      <c r="AA1623" s="3">
        <v>24.195844809999997</v>
      </c>
    </row>
    <row r="1624" spans="1:27" ht="13.2" customHeight="1" x14ac:dyDescent="0.25">
      <c r="A1624" s="19" t="s">
        <v>25</v>
      </c>
      <c r="B1624">
        <v>5091</v>
      </c>
      <c r="C1624" s="2" t="s">
        <v>1815</v>
      </c>
      <c r="D1624" s="3">
        <v>0.16</v>
      </c>
      <c r="E1624" s="3">
        <v>0.13333333333333333</v>
      </c>
      <c r="F1624" s="3">
        <v>0.45968057142857144</v>
      </c>
      <c r="G1624" s="3">
        <v>1.3069405000000001</v>
      </c>
      <c r="H1624" s="3">
        <v>2.7779000000000003</v>
      </c>
      <c r="I1624" s="3">
        <v>3.1558733333333331</v>
      </c>
      <c r="J1624" s="3">
        <v>3.5280691428571425</v>
      </c>
      <c r="K1624" s="3">
        <v>4.1973992499999992</v>
      </c>
      <c r="L1624" s="3">
        <v>5.1848837777777774</v>
      </c>
      <c r="M1624" s="3">
        <v>6.1057490000000003</v>
      </c>
      <c r="N1624" s="3">
        <v>7.6981966666666661</v>
      </c>
      <c r="O1624" s="3">
        <v>8.9216157142857142</v>
      </c>
      <c r="P1624" s="3">
        <v>9.9069937499999998</v>
      </c>
      <c r="Q1624" s="3">
        <v>10.768488888888889</v>
      </c>
      <c r="R1624" s="3">
        <v>11.456000400000001</v>
      </c>
      <c r="S1624" s="3">
        <v>12.88179616</v>
      </c>
      <c r="T1624" s="3">
        <v>14.024290266666666</v>
      </c>
      <c r="U1624" s="3">
        <v>14.915336571428572</v>
      </c>
      <c r="V1624" s="3">
        <v>15.5723156</v>
      </c>
      <c r="W1624" s="3">
        <v>16.501130799999999</v>
      </c>
      <c r="X1624" s="3">
        <v>17.346553799999999</v>
      </c>
      <c r="Y1624" s="3">
        <v>18.434845950000003</v>
      </c>
      <c r="Z1624" s="3">
        <v>19.28075956</v>
      </c>
      <c r="AA1624" s="3">
        <v>21.094069860000001</v>
      </c>
    </row>
    <row r="1625" spans="1:27" ht="13.2" customHeight="1" x14ac:dyDescent="0.25">
      <c r="A1625" s="19" t="s">
        <v>25</v>
      </c>
      <c r="B1625">
        <v>5146</v>
      </c>
      <c r="C1625" s="2" t="s">
        <v>1816</v>
      </c>
      <c r="D1625" s="3">
        <v>0.16</v>
      </c>
      <c r="E1625" s="3">
        <v>0.13333333333333333</v>
      </c>
      <c r="F1625" s="3">
        <v>0.52064571428571427</v>
      </c>
      <c r="G1625" s="3">
        <v>1.5199149999999999</v>
      </c>
      <c r="H1625" s="3">
        <v>3.254</v>
      </c>
      <c r="I1625" s="3">
        <v>3.7010333333333332</v>
      </c>
      <c r="J1625" s="3">
        <v>4.1405885714285713</v>
      </c>
      <c r="K1625" s="3">
        <v>4.9293024999999995</v>
      </c>
      <c r="L1625" s="3">
        <v>6.0920244444444442</v>
      </c>
      <c r="M1625" s="3">
        <v>7.1761699999999999</v>
      </c>
      <c r="N1625" s="3">
        <v>9.0508166666666661</v>
      </c>
      <c r="O1625" s="3">
        <v>10.490971428571429</v>
      </c>
      <c r="P1625" s="3">
        <v>11.650875000000001</v>
      </c>
      <c r="Q1625" s="3">
        <v>12.664888888888889</v>
      </c>
      <c r="R1625" s="3">
        <v>13.474121999999999</v>
      </c>
      <c r="S1625" s="3">
        <v>15.1522288</v>
      </c>
      <c r="T1625" s="3">
        <v>16.496814666666669</v>
      </c>
      <c r="U1625" s="3">
        <v>17.545439999999999</v>
      </c>
      <c r="V1625" s="3">
        <v>18.318608000000001</v>
      </c>
      <c r="W1625" s="3">
        <v>19.411683999999997</v>
      </c>
      <c r="X1625" s="3">
        <v>20.406533999999997</v>
      </c>
      <c r="Y1625" s="3">
        <v>21.687171000000003</v>
      </c>
      <c r="Z1625" s="3">
        <v>22.682540800000002</v>
      </c>
      <c r="AA1625" s="3">
        <v>24.8161998</v>
      </c>
    </row>
    <row r="1626" spans="1:27" ht="13.2" customHeight="1" x14ac:dyDescent="0.25">
      <c r="A1626" s="19" t="s">
        <v>25</v>
      </c>
      <c r="B1626">
        <v>5324</v>
      </c>
      <c r="C1626" s="2" t="s">
        <v>1817</v>
      </c>
      <c r="D1626" s="3">
        <v>0.16</v>
      </c>
      <c r="E1626" s="3">
        <v>0.13333333333333333</v>
      </c>
      <c r="F1626" s="3">
        <v>0.51048485714285718</v>
      </c>
      <c r="G1626" s="3">
        <v>1.48441925</v>
      </c>
      <c r="H1626" s="3">
        <v>3.1746500000000002</v>
      </c>
      <c r="I1626" s="3">
        <v>3.6101733333333339</v>
      </c>
      <c r="J1626" s="3">
        <v>4.0385020000000003</v>
      </c>
      <c r="K1626" s="3">
        <v>4.8073186249999988</v>
      </c>
      <c r="L1626" s="3">
        <v>5.9408343333333322</v>
      </c>
      <c r="M1626" s="3">
        <v>6.9977664999999991</v>
      </c>
      <c r="N1626" s="3">
        <v>8.8253799999999973</v>
      </c>
      <c r="O1626" s="3">
        <v>10.229412142857143</v>
      </c>
      <c r="P1626" s="3">
        <v>11.360228125000001</v>
      </c>
      <c r="Q1626" s="3">
        <v>12.348822222222221</v>
      </c>
      <c r="R1626" s="3">
        <v>13.137768399999999</v>
      </c>
      <c r="S1626" s="3">
        <v>14.77382336</v>
      </c>
      <c r="T1626" s="3">
        <v>16.084727266666665</v>
      </c>
      <c r="U1626" s="3">
        <v>17.107089428571427</v>
      </c>
      <c r="V1626" s="3">
        <v>17.8608926</v>
      </c>
      <c r="W1626" s="3">
        <v>18.926591800000001</v>
      </c>
      <c r="X1626" s="3">
        <v>19.896537299999999</v>
      </c>
      <c r="Y1626" s="3">
        <v>21.145116825000002</v>
      </c>
      <c r="Z1626" s="3">
        <v>22.115577260000002</v>
      </c>
      <c r="AA1626" s="3">
        <v>24.195844809999997</v>
      </c>
    </row>
    <row r="1627" spans="1:27" ht="13.2" customHeight="1" x14ac:dyDescent="0.25">
      <c r="A1627" s="19" t="s">
        <v>25</v>
      </c>
      <c r="B1627">
        <v>5242</v>
      </c>
      <c r="C1627" s="2" t="s">
        <v>1818</v>
      </c>
      <c r="D1627" s="3">
        <v>0.16</v>
      </c>
      <c r="E1627" s="3">
        <v>0.13333333333333333</v>
      </c>
      <c r="F1627" s="3">
        <v>0.49625965714285719</v>
      </c>
      <c r="G1627" s="3">
        <v>1.4347251999999999</v>
      </c>
      <c r="H1627" s="3">
        <v>3.0635600000000003</v>
      </c>
      <c r="I1627" s="3">
        <v>3.4829693333333336</v>
      </c>
      <c r="J1627" s="3">
        <v>3.8955808000000003</v>
      </c>
      <c r="K1627" s="3">
        <v>4.6365411999999999</v>
      </c>
      <c r="L1627" s="3">
        <v>5.7291681777777779</v>
      </c>
      <c r="M1627" s="3">
        <v>6.7480015999999994</v>
      </c>
      <c r="N1627" s="3">
        <v>8.5097686666666661</v>
      </c>
      <c r="O1627" s="3">
        <v>9.8632291428571417</v>
      </c>
      <c r="P1627" s="3">
        <v>10.953322500000001</v>
      </c>
      <c r="Q1627" s="3">
        <v>11.906328888888888</v>
      </c>
      <c r="R1627" s="3">
        <v>12.666873360000002</v>
      </c>
      <c r="S1627" s="3">
        <v>14.244055744000001</v>
      </c>
      <c r="T1627" s="3">
        <v>15.507804906666667</v>
      </c>
      <c r="U1627" s="3">
        <v>16.49339862857143</v>
      </c>
      <c r="V1627" s="3">
        <v>17.22009104</v>
      </c>
      <c r="W1627" s="3">
        <v>18.247462719999998</v>
      </c>
      <c r="X1627" s="3">
        <v>19.182541919999998</v>
      </c>
      <c r="Y1627" s="3">
        <v>20.386240980000004</v>
      </c>
      <c r="Z1627" s="3">
        <v>21.321828304</v>
      </c>
      <c r="AA1627" s="3">
        <v>23.327347824</v>
      </c>
    </row>
    <row r="1628" spans="1:27" ht="13.2" customHeight="1" x14ac:dyDescent="0.25">
      <c r="A1628" s="19" t="s">
        <v>25</v>
      </c>
      <c r="B1628">
        <v>5148</v>
      </c>
      <c r="C1628" s="2" t="s">
        <v>1819</v>
      </c>
      <c r="D1628" s="3">
        <v>0.16</v>
      </c>
      <c r="E1628" s="3">
        <v>0.13333333333333333</v>
      </c>
      <c r="F1628" s="3">
        <v>0.49016314285714291</v>
      </c>
      <c r="G1628" s="3">
        <v>1.4134277500000003</v>
      </c>
      <c r="H1628" s="3">
        <v>3.0159499999999997</v>
      </c>
      <c r="I1628" s="3">
        <v>3.4284533333333331</v>
      </c>
      <c r="J1628" s="3">
        <v>3.8343288571428569</v>
      </c>
      <c r="K1628" s="3">
        <v>4.5633508749999994</v>
      </c>
      <c r="L1628" s="3">
        <v>5.6384541111111108</v>
      </c>
      <c r="M1628" s="3">
        <v>6.6409594999999992</v>
      </c>
      <c r="N1628" s="3">
        <v>8.3745066666666652</v>
      </c>
      <c r="O1628" s="3">
        <v>9.7062935714285725</v>
      </c>
      <c r="P1628" s="3">
        <v>10.778934375000002</v>
      </c>
      <c r="Q1628" s="3">
        <v>11.716688888888889</v>
      </c>
      <c r="R1628" s="3">
        <v>12.465061200000001</v>
      </c>
      <c r="S1628" s="3">
        <v>14.017012479999998</v>
      </c>
      <c r="T1628" s="3">
        <v>15.260552466666667</v>
      </c>
      <c r="U1628" s="3">
        <v>16.230388285714284</v>
      </c>
      <c r="V1628" s="3">
        <v>16.9454618</v>
      </c>
      <c r="W1628" s="3">
        <v>17.9564074</v>
      </c>
      <c r="X1628" s="3">
        <v>18.876543900000001</v>
      </c>
      <c r="Y1628" s="3">
        <v>20.061008475000001</v>
      </c>
      <c r="Z1628" s="3">
        <v>20.981650180000003</v>
      </c>
      <c r="AA1628" s="3">
        <v>22.955134830000002</v>
      </c>
    </row>
    <row r="1629" spans="1:27" ht="13.2" customHeight="1" x14ac:dyDescent="0.25">
      <c r="A1629" s="19" t="s">
        <v>25</v>
      </c>
      <c r="B1629">
        <v>5149</v>
      </c>
      <c r="C1629" s="2" t="s">
        <v>1820</v>
      </c>
      <c r="D1629" s="3">
        <v>0.16</v>
      </c>
      <c r="E1629" s="3">
        <v>0.13333333333333333</v>
      </c>
      <c r="F1629" s="3">
        <v>0.52064571428571427</v>
      </c>
      <c r="G1629" s="3">
        <v>1.5199149999999999</v>
      </c>
      <c r="H1629" s="3">
        <v>3.254</v>
      </c>
      <c r="I1629" s="3">
        <v>3.7010333333333332</v>
      </c>
      <c r="J1629" s="3">
        <v>4.1405885714285713</v>
      </c>
      <c r="K1629" s="3">
        <v>4.9293024999999995</v>
      </c>
      <c r="L1629" s="3">
        <v>6.0920244444444442</v>
      </c>
      <c r="M1629" s="3">
        <v>7.1761699999999999</v>
      </c>
      <c r="N1629" s="3">
        <v>9.0508166666666661</v>
      </c>
      <c r="O1629" s="3">
        <v>10.490971428571429</v>
      </c>
      <c r="P1629" s="3">
        <v>11.650875000000001</v>
      </c>
      <c r="Q1629" s="3">
        <v>12.664888888888889</v>
      </c>
      <c r="R1629" s="3">
        <v>13.474121999999999</v>
      </c>
      <c r="S1629" s="3">
        <v>15.1522288</v>
      </c>
      <c r="T1629" s="3">
        <v>16.496814666666669</v>
      </c>
      <c r="U1629" s="3">
        <v>17.545439999999999</v>
      </c>
      <c r="V1629" s="3">
        <v>18.318608000000001</v>
      </c>
      <c r="W1629" s="3">
        <v>19.411683999999997</v>
      </c>
      <c r="X1629" s="3">
        <v>20.406533999999997</v>
      </c>
      <c r="Y1629" s="3">
        <v>21.687171000000003</v>
      </c>
      <c r="Z1629" s="3">
        <v>22.682540800000002</v>
      </c>
      <c r="AA1629" s="3">
        <v>24.8161998</v>
      </c>
    </row>
    <row r="1630" spans="1:27" ht="13.2" customHeight="1" x14ac:dyDescent="0.25">
      <c r="A1630" s="19" t="s">
        <v>25</v>
      </c>
      <c r="B1630">
        <v>5063</v>
      </c>
      <c r="C1630" s="2" t="s">
        <v>1821</v>
      </c>
      <c r="D1630" s="3">
        <v>0.16</v>
      </c>
      <c r="E1630" s="3">
        <v>0.13333333333333333</v>
      </c>
      <c r="F1630" s="3">
        <v>0.43935885714285716</v>
      </c>
      <c r="G1630" s="3">
        <v>1.235949</v>
      </c>
      <c r="H1630" s="3">
        <v>2.6191999999999998</v>
      </c>
      <c r="I1630" s="3">
        <v>2.9741533333333336</v>
      </c>
      <c r="J1630" s="3">
        <v>3.323896</v>
      </c>
      <c r="K1630" s="3">
        <v>3.9534315000000002</v>
      </c>
      <c r="L1630" s="3">
        <v>4.8825035555555552</v>
      </c>
      <c r="M1630" s="3">
        <v>5.7489419999999996</v>
      </c>
      <c r="N1630" s="3">
        <v>7.2473233333333331</v>
      </c>
      <c r="O1630" s="3">
        <v>8.3984971428571438</v>
      </c>
      <c r="P1630" s="3">
        <v>9.3257000000000012</v>
      </c>
      <c r="Q1630" s="3">
        <v>10.136355555555557</v>
      </c>
      <c r="R1630" s="3">
        <v>10.783293200000001</v>
      </c>
      <c r="S1630" s="3">
        <v>12.124985279999999</v>
      </c>
      <c r="T1630" s="3">
        <v>13.200115466666665</v>
      </c>
      <c r="U1630" s="3">
        <v>14.03863542857143</v>
      </c>
      <c r="V1630" s="3">
        <v>14.6568848</v>
      </c>
      <c r="W1630" s="3">
        <v>15.530946399999998</v>
      </c>
      <c r="X1630" s="3">
        <v>16.326560400000002</v>
      </c>
      <c r="Y1630" s="3">
        <v>17.350737599999999</v>
      </c>
      <c r="Z1630" s="3">
        <v>18.14683248</v>
      </c>
      <c r="AA1630" s="3">
        <v>19.853359879999999</v>
      </c>
    </row>
    <row r="1631" spans="1:27" ht="13.2" customHeight="1" x14ac:dyDescent="0.25">
      <c r="A1631" s="19" t="s">
        <v>25</v>
      </c>
      <c r="B1631">
        <v>5281</v>
      </c>
      <c r="C1631" s="2" t="s">
        <v>1822</v>
      </c>
      <c r="D1631" s="3">
        <v>0.16</v>
      </c>
      <c r="E1631" s="3">
        <v>0.13333333333333333</v>
      </c>
      <c r="F1631" s="3">
        <v>0.51048485714285718</v>
      </c>
      <c r="G1631" s="3">
        <v>1.48441925</v>
      </c>
      <c r="H1631" s="3">
        <v>3.1746500000000002</v>
      </c>
      <c r="I1631" s="3">
        <v>3.6101733333333339</v>
      </c>
      <c r="J1631" s="3">
        <v>4.0385020000000003</v>
      </c>
      <c r="K1631" s="3">
        <v>4.8073186249999988</v>
      </c>
      <c r="L1631" s="3">
        <v>5.9408343333333322</v>
      </c>
      <c r="M1631" s="3">
        <v>6.9977664999999991</v>
      </c>
      <c r="N1631" s="3">
        <v>8.8253799999999973</v>
      </c>
      <c r="O1631" s="3">
        <v>10.229412142857143</v>
      </c>
      <c r="P1631" s="3">
        <v>11.360228125000001</v>
      </c>
      <c r="Q1631" s="3">
        <v>12.348822222222221</v>
      </c>
      <c r="R1631" s="3">
        <v>13.137768399999999</v>
      </c>
      <c r="S1631" s="3">
        <v>14.77382336</v>
      </c>
      <c r="T1631" s="3">
        <v>16.084727266666665</v>
      </c>
      <c r="U1631" s="3">
        <v>17.107089428571427</v>
      </c>
      <c r="V1631" s="3">
        <v>17.8608926</v>
      </c>
      <c r="W1631" s="3">
        <v>18.926591800000001</v>
      </c>
      <c r="X1631" s="3">
        <v>19.896537299999999</v>
      </c>
      <c r="Y1631" s="3">
        <v>21.145116825000002</v>
      </c>
      <c r="Z1631" s="3">
        <v>22.115577260000002</v>
      </c>
      <c r="AA1631" s="3">
        <v>24.195844809999997</v>
      </c>
    </row>
    <row r="1632" spans="1:27" ht="13.2" customHeight="1" x14ac:dyDescent="0.25">
      <c r="A1632" s="19" t="s">
        <v>25</v>
      </c>
      <c r="B1632">
        <v>5151</v>
      </c>
      <c r="C1632" s="2" t="s">
        <v>1823</v>
      </c>
      <c r="D1632" s="3">
        <v>0.16</v>
      </c>
      <c r="E1632" s="3">
        <v>0.13333333333333333</v>
      </c>
      <c r="F1632" s="3">
        <v>0.43732668571428573</v>
      </c>
      <c r="G1632" s="3">
        <v>1.22884985</v>
      </c>
      <c r="H1632" s="3">
        <v>2.6033299999999997</v>
      </c>
      <c r="I1632" s="3">
        <v>2.9559813333333333</v>
      </c>
      <c r="J1632" s="3">
        <v>3.3034786857142855</v>
      </c>
      <c r="K1632" s="3">
        <v>3.9290347249999997</v>
      </c>
      <c r="L1632" s="3">
        <v>4.8522655333333322</v>
      </c>
      <c r="M1632" s="3">
        <v>5.7132613000000001</v>
      </c>
      <c r="N1632" s="3">
        <v>7.2022359999999992</v>
      </c>
      <c r="O1632" s="3">
        <v>8.3461852857142862</v>
      </c>
      <c r="P1632" s="3">
        <v>9.2675706250000012</v>
      </c>
      <c r="Q1632" s="3">
        <v>10.073142222222222</v>
      </c>
      <c r="R1632" s="3">
        <v>10.716022479999999</v>
      </c>
      <c r="S1632" s="3">
        <v>12.049304191999999</v>
      </c>
      <c r="T1632" s="3">
        <v>13.117697986666666</v>
      </c>
      <c r="U1632" s="3">
        <v>13.950965314285712</v>
      </c>
      <c r="V1632" s="3">
        <v>14.565341719999999</v>
      </c>
      <c r="W1632" s="3">
        <v>15.433927960000002</v>
      </c>
      <c r="X1632" s="3">
        <v>16.224561059999999</v>
      </c>
      <c r="Y1632" s="3">
        <v>17.242326765000001</v>
      </c>
      <c r="Z1632" s="3">
        <v>18.033439772000001</v>
      </c>
      <c r="AA1632" s="3">
        <v>19.729288881999999</v>
      </c>
    </row>
    <row r="1633" spans="1:27" ht="13.2" customHeight="1" x14ac:dyDescent="0.25">
      <c r="A1633" s="19" t="s">
        <v>25</v>
      </c>
      <c r="B1633">
        <v>5154</v>
      </c>
      <c r="C1633" s="2" t="s">
        <v>1824</v>
      </c>
      <c r="D1633" s="3">
        <v>0.16</v>
      </c>
      <c r="E1633" s="3">
        <v>0.13333333333333333</v>
      </c>
      <c r="F1633" s="3">
        <v>0.45358405714285716</v>
      </c>
      <c r="G1633" s="3">
        <v>1.2856430499999998</v>
      </c>
      <c r="H1633" s="3">
        <v>2.7302899999999997</v>
      </c>
      <c r="I1633" s="3">
        <v>3.1013573333333335</v>
      </c>
      <c r="J1633" s="3">
        <v>3.4668171999999995</v>
      </c>
      <c r="K1633" s="3">
        <v>4.1242089249999996</v>
      </c>
      <c r="L1633" s="3">
        <v>5.0941697111111104</v>
      </c>
      <c r="M1633" s="3">
        <v>5.9987068999999993</v>
      </c>
      <c r="N1633" s="3">
        <v>7.562934666666667</v>
      </c>
      <c r="O1633" s="3">
        <v>8.7646801428571433</v>
      </c>
      <c r="P1633" s="3">
        <v>9.7326056250000015</v>
      </c>
      <c r="Q1633" s="3">
        <v>10.578848888888889</v>
      </c>
      <c r="R1633" s="3">
        <v>11.25418824</v>
      </c>
      <c r="S1633" s="3">
        <v>12.654752895999998</v>
      </c>
      <c r="T1633" s="3">
        <v>13.777037826666666</v>
      </c>
      <c r="U1633" s="3">
        <v>14.652326228571427</v>
      </c>
      <c r="V1633" s="3">
        <v>15.297686359999998</v>
      </c>
      <c r="W1633" s="3">
        <v>16.21007548</v>
      </c>
      <c r="X1633" s="3">
        <v>17.040555779999998</v>
      </c>
      <c r="Y1633" s="3">
        <v>18.109613445000004</v>
      </c>
      <c r="Z1633" s="3">
        <v>18.940581436000002</v>
      </c>
      <c r="AA1633" s="3">
        <v>20.721856866</v>
      </c>
    </row>
    <row r="1634" spans="1:27" ht="13.2" customHeight="1" x14ac:dyDescent="0.25">
      <c r="A1634" s="19" t="s">
        <v>25</v>
      </c>
      <c r="B1634">
        <v>5049</v>
      </c>
      <c r="C1634" s="2" t="s">
        <v>1825</v>
      </c>
      <c r="D1634" s="3">
        <v>0.16</v>
      </c>
      <c r="E1634" s="3">
        <v>0.13333333333333333</v>
      </c>
      <c r="F1634" s="3">
        <v>0.50032399999999999</v>
      </c>
      <c r="G1634" s="3">
        <v>1.4489235</v>
      </c>
      <c r="H1634" s="3">
        <v>3.0952999999999999</v>
      </c>
      <c r="I1634" s="3">
        <v>3.5193133333333333</v>
      </c>
      <c r="J1634" s="3">
        <v>3.9364154285714279</v>
      </c>
      <c r="K1634" s="3">
        <v>4.68533475</v>
      </c>
      <c r="L1634" s="3">
        <v>5.789644222222222</v>
      </c>
      <c r="M1634" s="3">
        <v>6.8193629999999992</v>
      </c>
      <c r="N1634" s="3">
        <v>8.5999433333333339</v>
      </c>
      <c r="O1634" s="3">
        <v>9.9678528571428551</v>
      </c>
      <c r="P1634" s="3">
        <v>11.069581250000001</v>
      </c>
      <c r="Q1634" s="3">
        <v>12.032755555555555</v>
      </c>
      <c r="R1634" s="3">
        <v>12.8014148</v>
      </c>
      <c r="S1634" s="3">
        <v>14.39541792</v>
      </c>
      <c r="T1634" s="3">
        <v>15.672639866666668</v>
      </c>
      <c r="U1634" s="3">
        <v>16.668738857142859</v>
      </c>
      <c r="V1634" s="3">
        <v>17.403177199999998</v>
      </c>
      <c r="W1634" s="3">
        <v>18.4414996</v>
      </c>
      <c r="X1634" s="3">
        <v>19.3865406</v>
      </c>
      <c r="Y1634" s="3">
        <v>20.603062650000002</v>
      </c>
      <c r="Z1634" s="3">
        <v>21.548613720000002</v>
      </c>
      <c r="AA1634" s="3">
        <v>23.575489820000001</v>
      </c>
    </row>
    <row r="1635" spans="1:27" ht="13.2" customHeight="1" x14ac:dyDescent="0.25">
      <c r="A1635" s="19" t="s">
        <v>25</v>
      </c>
      <c r="B1635">
        <v>5064</v>
      </c>
      <c r="C1635" s="2" t="s">
        <v>1826</v>
      </c>
      <c r="D1635" s="3">
        <v>0.16</v>
      </c>
      <c r="E1635" s="3">
        <v>0.13333333333333333</v>
      </c>
      <c r="F1635" s="3">
        <v>0.51658137142857152</v>
      </c>
      <c r="G1635" s="3">
        <v>1.5057166999999998</v>
      </c>
      <c r="H1635" s="3">
        <v>3.2222600000000003</v>
      </c>
      <c r="I1635" s="3">
        <v>3.6646893333333339</v>
      </c>
      <c r="J1635" s="3">
        <v>4.0997539428571423</v>
      </c>
      <c r="K1635" s="3">
        <v>4.8805089499999994</v>
      </c>
      <c r="L1635" s="3">
        <v>6.0315483999999993</v>
      </c>
      <c r="M1635" s="3">
        <v>7.1048085999999993</v>
      </c>
      <c r="N1635" s="3">
        <v>8.960642</v>
      </c>
      <c r="O1635" s="3">
        <v>10.386347714285714</v>
      </c>
      <c r="P1635" s="3">
        <v>11.534616249999999</v>
      </c>
      <c r="Q1635" s="3">
        <v>12.538462222222222</v>
      </c>
      <c r="R1635" s="3">
        <v>13.33958056</v>
      </c>
      <c r="S1635" s="3">
        <v>15.000866624</v>
      </c>
      <c r="T1635" s="3">
        <v>16.331979706666665</v>
      </c>
      <c r="U1635" s="3">
        <v>17.370099771428571</v>
      </c>
      <c r="V1635" s="3">
        <v>18.135521840000003</v>
      </c>
      <c r="W1635" s="3">
        <v>19.217647119999999</v>
      </c>
      <c r="X1635" s="3">
        <v>20.202535319999999</v>
      </c>
      <c r="Y1635" s="3">
        <v>21.470349330000005</v>
      </c>
      <c r="Z1635" s="3">
        <v>22.455755384</v>
      </c>
      <c r="AA1635" s="3">
        <v>24.568057803999999</v>
      </c>
    </row>
    <row r="1636" spans="1:27" ht="13.2" customHeight="1" x14ac:dyDescent="0.25">
      <c r="A1636" s="19" t="s">
        <v>25</v>
      </c>
      <c r="B1636">
        <v>5304</v>
      </c>
      <c r="C1636" s="2" t="s">
        <v>1827</v>
      </c>
      <c r="D1636" s="3">
        <v>0.16</v>
      </c>
      <c r="E1636" s="3">
        <v>0.13333333333333333</v>
      </c>
      <c r="F1636" s="3">
        <v>0.52064571428571427</v>
      </c>
      <c r="G1636" s="3">
        <v>1.5199149999999999</v>
      </c>
      <c r="H1636" s="3">
        <v>3.254</v>
      </c>
      <c r="I1636" s="3">
        <v>3.7010333333333332</v>
      </c>
      <c r="J1636" s="3">
        <v>4.1405885714285713</v>
      </c>
      <c r="K1636" s="3">
        <v>4.9293024999999995</v>
      </c>
      <c r="L1636" s="3">
        <v>6.0920244444444442</v>
      </c>
      <c r="M1636" s="3">
        <v>7.1761699999999999</v>
      </c>
      <c r="N1636" s="3">
        <v>9.0508166666666661</v>
      </c>
      <c r="O1636" s="3">
        <v>10.490971428571429</v>
      </c>
      <c r="P1636" s="3">
        <v>11.650875000000001</v>
      </c>
      <c r="Q1636" s="3">
        <v>12.664888888888889</v>
      </c>
      <c r="R1636" s="3">
        <v>13.474121999999999</v>
      </c>
      <c r="S1636" s="3">
        <v>15.1522288</v>
      </c>
      <c r="T1636" s="3">
        <v>16.496814666666669</v>
      </c>
      <c r="U1636" s="3">
        <v>17.545439999999999</v>
      </c>
      <c r="V1636" s="3">
        <v>18.318608000000001</v>
      </c>
      <c r="W1636" s="3">
        <v>19.411683999999997</v>
      </c>
      <c r="X1636" s="3">
        <v>20.406533999999997</v>
      </c>
      <c r="Y1636" s="3">
        <v>21.687171000000003</v>
      </c>
      <c r="Z1636" s="3">
        <v>22.682540800000002</v>
      </c>
      <c r="AA1636" s="3">
        <v>24.8161998</v>
      </c>
    </row>
    <row r="1637" spans="1:27" ht="13.2" customHeight="1" x14ac:dyDescent="0.25">
      <c r="A1637" s="19" t="s">
        <v>25</v>
      </c>
      <c r="B1637">
        <v>5269</v>
      </c>
      <c r="C1637" s="2" t="s">
        <v>1828</v>
      </c>
      <c r="D1637" s="3">
        <v>0.16</v>
      </c>
      <c r="E1637" s="3">
        <v>0.13333333333333333</v>
      </c>
      <c r="F1637" s="3">
        <v>0.51048485714285718</v>
      </c>
      <c r="G1637" s="3">
        <v>1.48441925</v>
      </c>
      <c r="H1637" s="3">
        <v>3.1746500000000002</v>
      </c>
      <c r="I1637" s="3">
        <v>3.6101733333333339</v>
      </c>
      <c r="J1637" s="3">
        <v>4.0385020000000003</v>
      </c>
      <c r="K1637" s="3">
        <v>4.8073186249999988</v>
      </c>
      <c r="L1637" s="3">
        <v>5.9408343333333322</v>
      </c>
      <c r="M1637" s="3">
        <v>6.9977664999999991</v>
      </c>
      <c r="N1637" s="3">
        <v>8.8253799999999973</v>
      </c>
      <c r="O1637" s="3">
        <v>10.229412142857143</v>
      </c>
      <c r="P1637" s="3">
        <v>11.360228125000001</v>
      </c>
      <c r="Q1637" s="3">
        <v>12.348822222222221</v>
      </c>
      <c r="R1637" s="3">
        <v>13.137768399999999</v>
      </c>
      <c r="S1637" s="3">
        <v>14.77382336</v>
      </c>
      <c r="T1637" s="3">
        <v>16.084727266666665</v>
      </c>
      <c r="U1637" s="3">
        <v>17.107089428571427</v>
      </c>
      <c r="V1637" s="3">
        <v>17.8608926</v>
      </c>
      <c r="W1637" s="3">
        <v>18.926591800000001</v>
      </c>
      <c r="X1637" s="3">
        <v>19.896537299999999</v>
      </c>
      <c r="Y1637" s="3">
        <v>21.145116825000002</v>
      </c>
      <c r="Z1637" s="3">
        <v>22.115577260000002</v>
      </c>
      <c r="AA1637" s="3">
        <v>24.195844809999997</v>
      </c>
    </row>
    <row r="1638" spans="1:27" ht="13.2" customHeight="1" x14ac:dyDescent="0.25">
      <c r="A1638" s="19" t="s">
        <v>25</v>
      </c>
      <c r="B1638">
        <v>5095</v>
      </c>
      <c r="C1638" s="2" t="s">
        <v>1829</v>
      </c>
      <c r="D1638" s="3">
        <v>0.16</v>
      </c>
      <c r="E1638" s="3">
        <v>0.13333333333333333</v>
      </c>
      <c r="F1638" s="3">
        <v>0.52064571428571427</v>
      </c>
      <c r="G1638" s="3">
        <v>1.5199149999999999</v>
      </c>
      <c r="H1638" s="3">
        <v>3.254</v>
      </c>
      <c r="I1638" s="3">
        <v>3.7010333333333332</v>
      </c>
      <c r="J1638" s="3">
        <v>4.1405885714285713</v>
      </c>
      <c r="K1638" s="3">
        <v>4.9293024999999995</v>
      </c>
      <c r="L1638" s="3">
        <v>6.0920244444444442</v>
      </c>
      <c r="M1638" s="3">
        <v>7.1761699999999999</v>
      </c>
      <c r="N1638" s="3">
        <v>9.0508166666666661</v>
      </c>
      <c r="O1638" s="3">
        <v>10.490971428571429</v>
      </c>
      <c r="P1638" s="3">
        <v>11.650875000000001</v>
      </c>
      <c r="Q1638" s="3">
        <v>12.664888888888889</v>
      </c>
      <c r="R1638" s="3">
        <v>13.474121999999999</v>
      </c>
      <c r="S1638" s="3">
        <v>15.1522288</v>
      </c>
      <c r="T1638" s="3">
        <v>16.496814666666669</v>
      </c>
      <c r="U1638" s="3">
        <v>17.545439999999999</v>
      </c>
      <c r="V1638" s="3">
        <v>18.318608000000001</v>
      </c>
      <c r="W1638" s="3">
        <v>19.411683999999997</v>
      </c>
      <c r="X1638" s="3">
        <v>20.406533999999997</v>
      </c>
      <c r="Y1638" s="3">
        <v>21.687171000000003</v>
      </c>
      <c r="Z1638" s="3">
        <v>22.682540800000002</v>
      </c>
      <c r="AA1638" s="3">
        <v>24.8161998</v>
      </c>
    </row>
    <row r="1639" spans="1:27" ht="13.2" customHeight="1" x14ac:dyDescent="0.25">
      <c r="A1639" s="19" t="s">
        <v>25</v>
      </c>
      <c r="B1639">
        <v>5096</v>
      </c>
      <c r="C1639" s="2" t="s">
        <v>1830</v>
      </c>
      <c r="D1639" s="3">
        <v>0.16</v>
      </c>
      <c r="E1639" s="3">
        <v>0.13333333333333333</v>
      </c>
      <c r="F1639" s="3">
        <v>0.48000228571428577</v>
      </c>
      <c r="G1639" s="3">
        <v>1.3779320000000002</v>
      </c>
      <c r="H1639" s="3">
        <v>2.9366000000000003</v>
      </c>
      <c r="I1639" s="3">
        <v>3.3375933333333339</v>
      </c>
      <c r="J1639" s="3">
        <v>3.7322422857142858</v>
      </c>
      <c r="K1639" s="3">
        <v>4.4413670000000005</v>
      </c>
      <c r="L1639" s="3">
        <v>5.4872639999999997</v>
      </c>
      <c r="M1639" s="3">
        <v>6.4625560000000002</v>
      </c>
      <c r="N1639" s="3">
        <v>8.14907</v>
      </c>
      <c r="O1639" s="3">
        <v>9.4447342857142864</v>
      </c>
      <c r="P1639" s="3">
        <v>10.488287500000002</v>
      </c>
      <c r="Q1639" s="3">
        <v>11.400622222222223</v>
      </c>
      <c r="R1639" s="3">
        <v>12.128707600000002</v>
      </c>
      <c r="S1639" s="3">
        <v>13.63860704</v>
      </c>
      <c r="T1639" s="3">
        <v>14.848465066666666</v>
      </c>
      <c r="U1639" s="3">
        <v>15.792037714285714</v>
      </c>
      <c r="V1639" s="3">
        <v>16.487746399999999</v>
      </c>
      <c r="W1639" s="3">
        <v>17.471315199999999</v>
      </c>
      <c r="X1639" s="3">
        <v>18.366547199999999</v>
      </c>
      <c r="Y1639" s="3">
        <v>19.518954300000004</v>
      </c>
      <c r="Z1639" s="3">
        <v>20.414686639999999</v>
      </c>
      <c r="AA1639" s="3">
        <v>22.334779839999999</v>
      </c>
    </row>
    <row r="1640" spans="1:27" ht="13.2" customHeight="1" x14ac:dyDescent="0.25">
      <c r="A1640" s="19" t="s">
        <v>25</v>
      </c>
      <c r="B1640">
        <v>5097</v>
      </c>
      <c r="C1640" s="2" t="s">
        <v>1831</v>
      </c>
      <c r="D1640" s="3">
        <v>0.16</v>
      </c>
      <c r="E1640" s="3">
        <v>0.13333333333333333</v>
      </c>
      <c r="F1640" s="3">
        <v>0.48000228571428577</v>
      </c>
      <c r="G1640" s="3">
        <v>1.3779320000000002</v>
      </c>
      <c r="H1640" s="3">
        <v>2.9366000000000003</v>
      </c>
      <c r="I1640" s="3">
        <v>3.3375933333333339</v>
      </c>
      <c r="J1640" s="3">
        <v>3.7322422857142858</v>
      </c>
      <c r="K1640" s="3">
        <v>4.4413670000000005</v>
      </c>
      <c r="L1640" s="3">
        <v>5.4872639999999997</v>
      </c>
      <c r="M1640" s="3">
        <v>6.4625560000000002</v>
      </c>
      <c r="N1640" s="3">
        <v>8.14907</v>
      </c>
      <c r="O1640" s="3">
        <v>9.4447342857142864</v>
      </c>
      <c r="P1640" s="3">
        <v>10.488287500000002</v>
      </c>
      <c r="Q1640" s="3">
        <v>11.400622222222223</v>
      </c>
      <c r="R1640" s="3">
        <v>12.128707600000002</v>
      </c>
      <c r="S1640" s="3">
        <v>13.63860704</v>
      </c>
      <c r="T1640" s="3">
        <v>14.848465066666666</v>
      </c>
      <c r="U1640" s="3">
        <v>15.792037714285714</v>
      </c>
      <c r="V1640" s="3">
        <v>16.487746399999999</v>
      </c>
      <c r="W1640" s="3">
        <v>17.471315199999999</v>
      </c>
      <c r="X1640" s="3">
        <v>18.366547199999999</v>
      </c>
      <c r="Y1640" s="3">
        <v>19.518954300000004</v>
      </c>
      <c r="Z1640" s="3">
        <v>20.414686639999999</v>
      </c>
      <c r="AA1640" s="3">
        <v>22.334779839999999</v>
      </c>
    </row>
    <row r="1641" spans="1:27" ht="13.2" customHeight="1" x14ac:dyDescent="0.25">
      <c r="A1641" s="19" t="s">
        <v>25</v>
      </c>
      <c r="B1641">
        <v>5160</v>
      </c>
      <c r="C1641" s="2" t="s">
        <v>1832</v>
      </c>
      <c r="D1641" s="3">
        <v>0.16</v>
      </c>
      <c r="E1641" s="3">
        <v>0.13333333333333333</v>
      </c>
      <c r="F1641" s="3">
        <v>0.50032399999999999</v>
      </c>
      <c r="G1641" s="3">
        <v>1.4489235</v>
      </c>
      <c r="H1641" s="3">
        <v>3.0952999999999999</v>
      </c>
      <c r="I1641" s="3">
        <v>3.5193133333333333</v>
      </c>
      <c r="J1641" s="3">
        <v>3.9364154285714279</v>
      </c>
      <c r="K1641" s="3">
        <v>4.68533475</v>
      </c>
      <c r="L1641" s="3">
        <v>5.789644222222222</v>
      </c>
      <c r="M1641" s="3">
        <v>6.8193629999999992</v>
      </c>
      <c r="N1641" s="3">
        <v>8.5999433333333339</v>
      </c>
      <c r="O1641" s="3">
        <v>9.9678528571428551</v>
      </c>
      <c r="P1641" s="3">
        <v>11.069581250000001</v>
      </c>
      <c r="Q1641" s="3">
        <v>12.032755555555555</v>
      </c>
      <c r="R1641" s="3">
        <v>12.8014148</v>
      </c>
      <c r="S1641" s="3">
        <v>14.39541792</v>
      </c>
      <c r="T1641" s="3">
        <v>15.672639866666668</v>
      </c>
      <c r="U1641" s="3">
        <v>16.668738857142859</v>
      </c>
      <c r="V1641" s="3">
        <v>17.403177199999998</v>
      </c>
      <c r="W1641" s="3">
        <v>18.4414996</v>
      </c>
      <c r="X1641" s="3">
        <v>19.3865406</v>
      </c>
      <c r="Y1641" s="3">
        <v>20.603062650000002</v>
      </c>
      <c r="Z1641" s="3">
        <v>21.548613720000002</v>
      </c>
      <c r="AA1641" s="3">
        <v>23.575489820000001</v>
      </c>
    </row>
    <row r="1642" spans="1:27" ht="13.2" customHeight="1" x14ac:dyDescent="0.25">
      <c r="A1642" s="19" t="s">
        <v>25</v>
      </c>
      <c r="B1642">
        <v>5161</v>
      </c>
      <c r="C1642" s="2" t="s">
        <v>1833</v>
      </c>
      <c r="D1642" s="3">
        <v>0.16</v>
      </c>
      <c r="E1642" s="3">
        <v>0.13333333333333333</v>
      </c>
      <c r="F1642" s="3">
        <v>0.51048485714285718</v>
      </c>
      <c r="G1642" s="3">
        <v>1.48441925</v>
      </c>
      <c r="H1642" s="3">
        <v>3.1746500000000002</v>
      </c>
      <c r="I1642" s="3">
        <v>3.6101733333333339</v>
      </c>
      <c r="J1642" s="3">
        <v>4.0385020000000003</v>
      </c>
      <c r="K1642" s="3">
        <v>4.8073186249999988</v>
      </c>
      <c r="L1642" s="3">
        <v>5.9408343333333322</v>
      </c>
      <c r="M1642" s="3">
        <v>6.9977664999999991</v>
      </c>
      <c r="N1642" s="3">
        <v>8.8253799999999973</v>
      </c>
      <c r="O1642" s="3">
        <v>10.229412142857143</v>
      </c>
      <c r="P1642" s="3">
        <v>11.360228125000001</v>
      </c>
      <c r="Q1642" s="3">
        <v>12.348822222222221</v>
      </c>
      <c r="R1642" s="3">
        <v>13.137768399999999</v>
      </c>
      <c r="S1642" s="3">
        <v>14.77382336</v>
      </c>
      <c r="T1642" s="3">
        <v>16.084727266666665</v>
      </c>
      <c r="U1642" s="3">
        <v>17.107089428571427</v>
      </c>
      <c r="V1642" s="3">
        <v>17.8608926</v>
      </c>
      <c r="W1642" s="3">
        <v>18.926591800000001</v>
      </c>
      <c r="X1642" s="3">
        <v>19.896537299999999</v>
      </c>
      <c r="Y1642" s="3">
        <v>21.145116825000002</v>
      </c>
      <c r="Z1642" s="3">
        <v>22.115577260000002</v>
      </c>
      <c r="AA1642" s="3">
        <v>24.195844809999997</v>
      </c>
    </row>
    <row r="1643" spans="1:27" ht="13.2" customHeight="1" x14ac:dyDescent="0.25">
      <c r="A1643" s="19" t="s">
        <v>25</v>
      </c>
      <c r="B1643">
        <v>5162</v>
      </c>
      <c r="C1643" s="2" t="s">
        <v>1834</v>
      </c>
      <c r="D1643" s="3">
        <v>0.16</v>
      </c>
      <c r="E1643" s="3">
        <v>0.13333333333333333</v>
      </c>
      <c r="F1643" s="3">
        <v>0.43529451428571431</v>
      </c>
      <c r="G1643" s="3">
        <v>1.2217507000000001</v>
      </c>
      <c r="H1643" s="3">
        <v>2.5874600000000001</v>
      </c>
      <c r="I1643" s="3">
        <v>2.9378093333333335</v>
      </c>
      <c r="J1643" s="3">
        <v>3.283061371428571</v>
      </c>
      <c r="K1643" s="3">
        <v>3.9046379499999997</v>
      </c>
      <c r="L1643" s="3">
        <v>4.8220275111111111</v>
      </c>
      <c r="M1643" s="3">
        <v>5.6775805999999989</v>
      </c>
      <c r="N1643" s="3">
        <v>7.1571486666666653</v>
      </c>
      <c r="O1643" s="3">
        <v>8.2938734285714286</v>
      </c>
      <c r="P1643" s="3">
        <v>9.2094412499999994</v>
      </c>
      <c r="Q1643" s="3">
        <v>10.009928888888888</v>
      </c>
      <c r="R1643" s="3">
        <v>10.64875176</v>
      </c>
      <c r="S1643" s="3">
        <v>11.973623104</v>
      </c>
      <c r="T1643" s="3">
        <v>13.035280506666666</v>
      </c>
      <c r="U1643" s="3">
        <v>13.8632952</v>
      </c>
      <c r="V1643" s="3">
        <v>14.473798639999998</v>
      </c>
      <c r="W1643" s="3">
        <v>15.336909519999997</v>
      </c>
      <c r="X1643" s="3">
        <v>16.122561719999997</v>
      </c>
      <c r="Y1643" s="3">
        <v>17.133915930000001</v>
      </c>
      <c r="Z1643" s="3">
        <v>17.920047064000002</v>
      </c>
      <c r="AA1643" s="3">
        <v>19.605217884000002</v>
      </c>
    </row>
    <row r="1644" spans="1:27" ht="13.2" customHeight="1" x14ac:dyDescent="0.25">
      <c r="A1644" s="19" t="s">
        <v>25</v>
      </c>
      <c r="B1644">
        <v>5003</v>
      </c>
      <c r="C1644" s="2" t="s">
        <v>1835</v>
      </c>
      <c r="D1644" s="3">
        <v>0.16</v>
      </c>
      <c r="E1644" s="3">
        <v>0.13333333333333333</v>
      </c>
      <c r="F1644" s="3">
        <v>0.50438834285714296</v>
      </c>
      <c r="G1644" s="3">
        <v>1.4631218000000001</v>
      </c>
      <c r="H1644" s="3">
        <v>3.1270399999999996</v>
      </c>
      <c r="I1644" s="3">
        <v>3.5556573333333334</v>
      </c>
      <c r="J1644" s="3">
        <v>3.9772500571428568</v>
      </c>
      <c r="K1644" s="3">
        <v>4.7341283000000001</v>
      </c>
      <c r="L1644" s="3">
        <v>5.8501202666666661</v>
      </c>
      <c r="M1644" s="3">
        <v>6.890724399999999</v>
      </c>
      <c r="N1644" s="3">
        <v>8.690118</v>
      </c>
      <c r="O1644" s="3">
        <v>10.07247657142857</v>
      </c>
      <c r="P1644" s="3">
        <v>11.185840000000001</v>
      </c>
      <c r="Q1644" s="3">
        <v>12.159182222222222</v>
      </c>
      <c r="R1644" s="3">
        <v>12.935956239999999</v>
      </c>
      <c r="S1644" s="3">
        <v>14.546780096000003</v>
      </c>
      <c r="T1644" s="3">
        <v>15.837474826666668</v>
      </c>
      <c r="U1644" s="3">
        <v>16.844079085714288</v>
      </c>
      <c r="V1644" s="3">
        <v>17.58626336</v>
      </c>
      <c r="W1644" s="3">
        <v>18.635536479999999</v>
      </c>
      <c r="X1644" s="3">
        <v>19.590539279999998</v>
      </c>
      <c r="Y1644" s="3">
        <v>20.819884320000003</v>
      </c>
      <c r="Z1644" s="3">
        <v>21.775399136000001</v>
      </c>
      <c r="AA1644" s="3">
        <v>23.823631815999999</v>
      </c>
    </row>
    <row r="1645" spans="1:27" ht="13.2" customHeight="1" x14ac:dyDescent="0.25">
      <c r="A1645" s="19" t="s">
        <v>25</v>
      </c>
      <c r="B1645">
        <v>5004</v>
      </c>
      <c r="C1645" s="2" t="s">
        <v>1836</v>
      </c>
      <c r="D1645" s="3">
        <v>0.16</v>
      </c>
      <c r="E1645" s="3">
        <v>0.13333333333333333</v>
      </c>
      <c r="F1645" s="3">
        <v>0.49016314285714291</v>
      </c>
      <c r="G1645" s="3">
        <v>1.4134277500000003</v>
      </c>
      <c r="H1645" s="3">
        <v>3.0159499999999997</v>
      </c>
      <c r="I1645" s="3">
        <v>3.4284533333333331</v>
      </c>
      <c r="J1645" s="3">
        <v>3.8343288571428569</v>
      </c>
      <c r="K1645" s="3">
        <v>4.5633508749999994</v>
      </c>
      <c r="L1645" s="3">
        <v>5.6384541111111108</v>
      </c>
      <c r="M1645" s="3">
        <v>6.6409594999999992</v>
      </c>
      <c r="N1645" s="3">
        <v>8.3745066666666652</v>
      </c>
      <c r="O1645" s="3">
        <v>9.7062935714285725</v>
      </c>
      <c r="P1645" s="3">
        <v>10.778934375000002</v>
      </c>
      <c r="Q1645" s="3">
        <v>11.716688888888889</v>
      </c>
      <c r="R1645" s="3">
        <v>12.465061200000001</v>
      </c>
      <c r="S1645" s="3">
        <v>14.017012479999998</v>
      </c>
      <c r="T1645" s="3">
        <v>15.260552466666667</v>
      </c>
      <c r="U1645" s="3">
        <v>16.230388285714284</v>
      </c>
      <c r="V1645" s="3">
        <v>16.9454618</v>
      </c>
      <c r="W1645" s="3">
        <v>17.9564074</v>
      </c>
      <c r="X1645" s="3">
        <v>18.876543900000001</v>
      </c>
      <c r="Y1645" s="3">
        <v>20.061008475000001</v>
      </c>
      <c r="Z1645" s="3">
        <v>20.981650180000003</v>
      </c>
      <c r="AA1645" s="3">
        <v>22.955134830000002</v>
      </c>
    </row>
    <row r="1646" spans="1:27" ht="13.2" customHeight="1" x14ac:dyDescent="0.25">
      <c r="A1646" s="19" t="s">
        <v>25</v>
      </c>
      <c r="B1646">
        <v>5307</v>
      </c>
      <c r="C1646" s="2" t="s">
        <v>1837</v>
      </c>
      <c r="D1646" s="3">
        <v>0.16</v>
      </c>
      <c r="E1646" s="3">
        <v>0.13333333333333333</v>
      </c>
      <c r="F1646" s="3">
        <v>0.52064571428571427</v>
      </c>
      <c r="G1646" s="3">
        <v>1.5199149999999999</v>
      </c>
      <c r="H1646" s="3">
        <v>3.254</v>
      </c>
      <c r="I1646" s="3">
        <v>3.7010333333333332</v>
      </c>
      <c r="J1646" s="3">
        <v>4.1405885714285713</v>
      </c>
      <c r="K1646" s="3">
        <v>4.9293024999999995</v>
      </c>
      <c r="L1646" s="3">
        <v>6.0920244444444442</v>
      </c>
      <c r="M1646" s="3">
        <v>7.1761699999999999</v>
      </c>
      <c r="N1646" s="3">
        <v>9.0508166666666661</v>
      </c>
      <c r="O1646" s="3">
        <v>10.490971428571429</v>
      </c>
      <c r="P1646" s="3">
        <v>11.650875000000001</v>
      </c>
      <c r="Q1646" s="3">
        <v>12.664888888888889</v>
      </c>
      <c r="R1646" s="3">
        <v>13.474121999999999</v>
      </c>
      <c r="S1646" s="3">
        <v>15.1522288</v>
      </c>
      <c r="T1646" s="3">
        <v>16.496814666666669</v>
      </c>
      <c r="U1646" s="3">
        <v>17.545439999999999</v>
      </c>
      <c r="V1646" s="3">
        <v>18.318608000000001</v>
      </c>
      <c r="W1646" s="3">
        <v>19.411683999999997</v>
      </c>
      <c r="X1646" s="3">
        <v>20.406533999999997</v>
      </c>
      <c r="Y1646" s="3">
        <v>21.687171000000003</v>
      </c>
      <c r="Z1646" s="3">
        <v>22.682540800000002</v>
      </c>
      <c r="AA1646" s="3">
        <v>24.8161998</v>
      </c>
    </row>
    <row r="1647" spans="1:27" ht="13.2" customHeight="1" x14ac:dyDescent="0.25">
      <c r="A1647" s="19" t="s">
        <v>25</v>
      </c>
      <c r="B1647">
        <v>5167</v>
      </c>
      <c r="C1647" s="2" t="s">
        <v>1838</v>
      </c>
      <c r="D1647" s="3">
        <v>0.16</v>
      </c>
      <c r="E1647" s="3">
        <v>0.13333333333333333</v>
      </c>
      <c r="F1647" s="3">
        <v>0.4860988</v>
      </c>
      <c r="G1647" s="3">
        <v>1.39922945</v>
      </c>
      <c r="H1647" s="3">
        <v>2.98421</v>
      </c>
      <c r="I1647" s="3">
        <v>3.3921093333333339</v>
      </c>
      <c r="J1647" s="3">
        <v>3.7934942285714284</v>
      </c>
      <c r="K1647" s="3">
        <v>4.5145573249999993</v>
      </c>
      <c r="L1647" s="3">
        <v>5.5779780666666658</v>
      </c>
      <c r="M1647" s="3">
        <v>6.5695980999999986</v>
      </c>
      <c r="N1647" s="3">
        <v>8.2843319999999991</v>
      </c>
      <c r="O1647" s="3">
        <v>9.6016698571428574</v>
      </c>
      <c r="P1647" s="3">
        <v>10.662675625</v>
      </c>
      <c r="Q1647" s="3">
        <v>11.590262222222224</v>
      </c>
      <c r="R1647" s="3">
        <v>12.330519759999998</v>
      </c>
      <c r="S1647" s="3">
        <v>13.865650303999999</v>
      </c>
      <c r="T1647" s="3">
        <v>15.095717506666666</v>
      </c>
      <c r="U1647" s="3">
        <v>16.055048057142855</v>
      </c>
      <c r="V1647" s="3">
        <v>16.762375639999998</v>
      </c>
      <c r="W1647" s="3">
        <v>17.762370520000001</v>
      </c>
      <c r="X1647" s="3">
        <v>18.67254522</v>
      </c>
      <c r="Y1647" s="3">
        <v>19.844186805000003</v>
      </c>
      <c r="Z1647" s="3">
        <v>20.754864764000001</v>
      </c>
      <c r="AA1647" s="3">
        <v>22.706992833999998</v>
      </c>
    </row>
    <row r="1648" spans="1:27" ht="13.2" customHeight="1" x14ac:dyDescent="0.25">
      <c r="A1648" s="19" t="s">
        <v>25</v>
      </c>
      <c r="B1648">
        <v>5226</v>
      </c>
      <c r="C1648" s="2" t="s">
        <v>1839</v>
      </c>
      <c r="D1648" s="3">
        <v>0.16</v>
      </c>
      <c r="E1648" s="3">
        <v>0.13333333333333333</v>
      </c>
      <c r="F1648" s="3">
        <v>0.51048485714285718</v>
      </c>
      <c r="G1648" s="3">
        <v>1.48441925</v>
      </c>
      <c r="H1648" s="3">
        <v>3.1746500000000002</v>
      </c>
      <c r="I1648" s="3">
        <v>3.6101733333333339</v>
      </c>
      <c r="J1648" s="3">
        <v>4.0385020000000003</v>
      </c>
      <c r="K1648" s="3">
        <v>4.8073186249999988</v>
      </c>
      <c r="L1648" s="3">
        <v>5.9408343333333322</v>
      </c>
      <c r="M1648" s="3">
        <v>6.9977664999999991</v>
      </c>
      <c r="N1648" s="3">
        <v>8.8253799999999973</v>
      </c>
      <c r="O1648" s="3">
        <v>10.229412142857143</v>
      </c>
      <c r="P1648" s="3">
        <v>11.360228125000001</v>
      </c>
      <c r="Q1648" s="3">
        <v>12.348822222222221</v>
      </c>
      <c r="R1648" s="3">
        <v>13.137768399999999</v>
      </c>
      <c r="S1648" s="3">
        <v>14.77382336</v>
      </c>
      <c r="T1648" s="3">
        <v>16.084727266666665</v>
      </c>
      <c r="U1648" s="3">
        <v>17.107089428571427</v>
      </c>
      <c r="V1648" s="3">
        <v>17.8608926</v>
      </c>
      <c r="W1648" s="3">
        <v>18.926591800000001</v>
      </c>
      <c r="X1648" s="3">
        <v>19.896537299999999</v>
      </c>
      <c r="Y1648" s="3">
        <v>21.145116825000002</v>
      </c>
      <c r="Z1648" s="3">
        <v>22.115577260000002</v>
      </c>
      <c r="AA1648" s="3">
        <v>24.195844809999997</v>
      </c>
    </row>
    <row r="1649" spans="1:27" ht="13.2" customHeight="1" x14ac:dyDescent="0.25">
      <c r="A1649" s="19" t="s">
        <v>25</v>
      </c>
      <c r="B1649">
        <v>5171</v>
      </c>
      <c r="C1649" s="2" t="s">
        <v>1840</v>
      </c>
      <c r="D1649" s="3">
        <v>0.16</v>
      </c>
      <c r="E1649" s="3">
        <v>0.13333333333333333</v>
      </c>
      <c r="F1649" s="3">
        <v>0.49016314285714291</v>
      </c>
      <c r="G1649" s="3">
        <v>1.4134277500000003</v>
      </c>
      <c r="H1649" s="3">
        <v>3.0159499999999997</v>
      </c>
      <c r="I1649" s="3">
        <v>3.4284533333333331</v>
      </c>
      <c r="J1649" s="3">
        <v>3.8343288571428569</v>
      </c>
      <c r="K1649" s="3">
        <v>4.5633508749999994</v>
      </c>
      <c r="L1649" s="3">
        <v>5.6384541111111108</v>
      </c>
      <c r="M1649" s="3">
        <v>6.6409594999999992</v>
      </c>
      <c r="N1649" s="3">
        <v>8.3745066666666652</v>
      </c>
      <c r="O1649" s="3">
        <v>9.7062935714285725</v>
      </c>
      <c r="P1649" s="3">
        <v>10.778934375000002</v>
      </c>
      <c r="Q1649" s="3">
        <v>11.716688888888889</v>
      </c>
      <c r="R1649" s="3">
        <v>12.465061200000001</v>
      </c>
      <c r="S1649" s="3">
        <v>14.017012479999998</v>
      </c>
      <c r="T1649" s="3">
        <v>15.260552466666667</v>
      </c>
      <c r="U1649" s="3">
        <v>16.230388285714284</v>
      </c>
      <c r="V1649" s="3">
        <v>16.9454618</v>
      </c>
      <c r="W1649" s="3">
        <v>17.9564074</v>
      </c>
      <c r="X1649" s="3">
        <v>18.876543900000001</v>
      </c>
      <c r="Y1649" s="3">
        <v>20.061008475000001</v>
      </c>
      <c r="Z1649" s="3">
        <v>20.981650180000003</v>
      </c>
      <c r="AA1649" s="3">
        <v>22.955134830000002</v>
      </c>
    </row>
    <row r="1650" spans="1:27" ht="13.2" customHeight="1" x14ac:dyDescent="0.25">
      <c r="A1650" s="19" t="s">
        <v>25</v>
      </c>
      <c r="B1650">
        <v>5249</v>
      </c>
      <c r="C1650" s="2" t="s">
        <v>1841</v>
      </c>
      <c r="D1650" s="3">
        <v>0.16</v>
      </c>
      <c r="E1650" s="3">
        <v>0.13333333333333333</v>
      </c>
      <c r="F1650" s="3">
        <v>0.48000228571428577</v>
      </c>
      <c r="G1650" s="3">
        <v>1.3779320000000002</v>
      </c>
      <c r="H1650" s="3">
        <v>2.9366000000000003</v>
      </c>
      <c r="I1650" s="3">
        <v>3.3375933333333339</v>
      </c>
      <c r="J1650" s="3">
        <v>3.7322422857142858</v>
      </c>
      <c r="K1650" s="3">
        <v>4.4413670000000005</v>
      </c>
      <c r="L1650" s="3">
        <v>5.4872639999999997</v>
      </c>
      <c r="M1650" s="3">
        <v>6.4625560000000002</v>
      </c>
      <c r="N1650" s="3">
        <v>8.14907</v>
      </c>
      <c r="O1650" s="3">
        <v>9.4447342857142864</v>
      </c>
      <c r="P1650" s="3">
        <v>10.488287500000002</v>
      </c>
      <c r="Q1650" s="3">
        <v>11.400622222222223</v>
      </c>
      <c r="R1650" s="3">
        <v>12.128707600000002</v>
      </c>
      <c r="S1650" s="3">
        <v>13.63860704</v>
      </c>
      <c r="T1650" s="3">
        <v>14.848465066666666</v>
      </c>
      <c r="U1650" s="3">
        <v>15.792037714285714</v>
      </c>
      <c r="V1650" s="3">
        <v>16.487746399999999</v>
      </c>
      <c r="W1650" s="3">
        <v>17.471315199999999</v>
      </c>
      <c r="X1650" s="3">
        <v>18.366547199999999</v>
      </c>
      <c r="Y1650" s="3">
        <v>19.518954300000004</v>
      </c>
      <c r="Z1650" s="3">
        <v>20.414686639999999</v>
      </c>
      <c r="AA1650" s="3">
        <v>22.334779839999999</v>
      </c>
    </row>
    <row r="1651" spans="1:27" ht="13.2" customHeight="1" x14ac:dyDescent="0.25">
      <c r="A1651" s="19" t="s">
        <v>25</v>
      </c>
      <c r="B1651">
        <v>5397</v>
      </c>
      <c r="C1651" s="2" t="s">
        <v>1842</v>
      </c>
      <c r="D1651" s="3">
        <v>0.16</v>
      </c>
      <c r="E1651" s="3">
        <v>0.13333333333333333</v>
      </c>
      <c r="F1651" s="3">
        <v>0.50438834285714296</v>
      </c>
      <c r="G1651" s="3">
        <v>1.4631218000000001</v>
      </c>
      <c r="H1651" s="3">
        <v>3.1270399999999996</v>
      </c>
      <c r="I1651" s="3">
        <v>3.5556573333333334</v>
      </c>
      <c r="J1651" s="3">
        <v>3.9772500571428568</v>
      </c>
      <c r="K1651" s="3">
        <v>4.7341283000000001</v>
      </c>
      <c r="L1651" s="3">
        <v>5.8501202666666661</v>
      </c>
      <c r="M1651" s="3">
        <v>6.890724399999999</v>
      </c>
      <c r="N1651" s="3">
        <v>8.690118</v>
      </c>
      <c r="O1651" s="3">
        <v>10.07247657142857</v>
      </c>
      <c r="P1651" s="3">
        <v>11.185840000000001</v>
      </c>
      <c r="Q1651" s="3">
        <v>12.159182222222222</v>
      </c>
      <c r="R1651" s="3">
        <v>12.935956239999999</v>
      </c>
      <c r="S1651" s="3">
        <v>14.546780096000003</v>
      </c>
      <c r="T1651" s="3">
        <v>15.837474826666668</v>
      </c>
      <c r="U1651" s="3">
        <v>16.844079085714288</v>
      </c>
      <c r="V1651" s="3">
        <v>17.58626336</v>
      </c>
      <c r="W1651" s="3">
        <v>18.635536479999999</v>
      </c>
      <c r="X1651" s="3">
        <v>19.590539279999998</v>
      </c>
      <c r="Y1651" s="3">
        <v>20.819884320000003</v>
      </c>
      <c r="Z1651" s="3">
        <v>21.775399136000001</v>
      </c>
      <c r="AA1651" s="3">
        <v>23.823631815999999</v>
      </c>
    </row>
    <row r="1652" spans="1:27" ht="13.2" customHeight="1" x14ac:dyDescent="0.25">
      <c r="A1652" s="19" t="s">
        <v>25</v>
      </c>
      <c r="B1652">
        <v>5309</v>
      </c>
      <c r="C1652" s="2" t="s">
        <v>1843</v>
      </c>
      <c r="D1652" s="3">
        <v>0.16</v>
      </c>
      <c r="E1652" s="3">
        <v>0.13333333333333333</v>
      </c>
      <c r="F1652" s="3">
        <v>0.52064571428571427</v>
      </c>
      <c r="G1652" s="3">
        <v>1.5199149999999999</v>
      </c>
      <c r="H1652" s="3">
        <v>3.254</v>
      </c>
      <c r="I1652" s="3">
        <v>3.7010333333333332</v>
      </c>
      <c r="J1652" s="3">
        <v>4.1405885714285713</v>
      </c>
      <c r="K1652" s="3">
        <v>4.9293024999999995</v>
      </c>
      <c r="L1652" s="3">
        <v>6.0920244444444442</v>
      </c>
      <c r="M1652" s="3">
        <v>7.1761699999999999</v>
      </c>
      <c r="N1652" s="3">
        <v>9.0508166666666661</v>
      </c>
      <c r="O1652" s="3">
        <v>10.490971428571429</v>
      </c>
      <c r="P1652" s="3">
        <v>11.650875000000001</v>
      </c>
      <c r="Q1652" s="3">
        <v>12.664888888888889</v>
      </c>
      <c r="R1652" s="3">
        <v>13.474121999999999</v>
      </c>
      <c r="S1652" s="3">
        <v>15.1522288</v>
      </c>
      <c r="T1652" s="3">
        <v>16.496814666666669</v>
      </c>
      <c r="U1652" s="3">
        <v>17.545439999999999</v>
      </c>
      <c r="V1652" s="3">
        <v>18.318608000000001</v>
      </c>
      <c r="W1652" s="3">
        <v>19.411683999999997</v>
      </c>
      <c r="X1652" s="3">
        <v>20.406533999999997</v>
      </c>
      <c r="Y1652" s="3">
        <v>21.687171000000003</v>
      </c>
      <c r="Z1652" s="3">
        <v>22.682540800000002</v>
      </c>
      <c r="AA1652" s="3">
        <v>24.8161998</v>
      </c>
    </row>
    <row r="1653" spans="1:27" ht="13.2" customHeight="1" x14ac:dyDescent="0.25">
      <c r="A1653" s="19" t="s">
        <v>25</v>
      </c>
      <c r="B1653">
        <v>5310</v>
      </c>
      <c r="C1653" s="2" t="s">
        <v>1844</v>
      </c>
      <c r="D1653" s="3">
        <v>0.16</v>
      </c>
      <c r="E1653" s="3">
        <v>0.13333333333333333</v>
      </c>
      <c r="F1653" s="3">
        <v>0.50032399999999999</v>
      </c>
      <c r="G1653" s="3">
        <v>1.4489235</v>
      </c>
      <c r="H1653" s="3">
        <v>3.0952999999999999</v>
      </c>
      <c r="I1653" s="3">
        <v>3.5193133333333333</v>
      </c>
      <c r="J1653" s="3">
        <v>3.9364154285714279</v>
      </c>
      <c r="K1653" s="3">
        <v>4.68533475</v>
      </c>
      <c r="L1653" s="3">
        <v>5.789644222222222</v>
      </c>
      <c r="M1653" s="3">
        <v>6.8193629999999992</v>
      </c>
      <c r="N1653" s="3">
        <v>8.5999433333333339</v>
      </c>
      <c r="O1653" s="3">
        <v>9.9678528571428551</v>
      </c>
      <c r="P1653" s="3">
        <v>11.069581250000001</v>
      </c>
      <c r="Q1653" s="3">
        <v>12.032755555555555</v>
      </c>
      <c r="R1653" s="3">
        <v>12.8014148</v>
      </c>
      <c r="S1653" s="3">
        <v>14.39541792</v>
      </c>
      <c r="T1653" s="3">
        <v>15.672639866666668</v>
      </c>
      <c r="U1653" s="3">
        <v>16.668738857142859</v>
      </c>
      <c r="V1653" s="3">
        <v>17.403177199999998</v>
      </c>
      <c r="W1653" s="3">
        <v>18.4414996</v>
      </c>
      <c r="X1653" s="3">
        <v>19.3865406</v>
      </c>
      <c r="Y1653" s="3">
        <v>20.603062650000002</v>
      </c>
      <c r="Z1653" s="3">
        <v>21.548613720000002</v>
      </c>
      <c r="AA1653" s="3">
        <v>23.575489820000001</v>
      </c>
    </row>
    <row r="1654" spans="1:27" ht="13.2" customHeight="1" x14ac:dyDescent="0.25">
      <c r="A1654" s="19" t="s">
        <v>25</v>
      </c>
      <c r="B1654">
        <v>5250</v>
      </c>
      <c r="C1654" s="2" t="s">
        <v>1845</v>
      </c>
      <c r="D1654" s="3">
        <v>0.16</v>
      </c>
      <c r="E1654" s="3">
        <v>0.13333333333333333</v>
      </c>
      <c r="F1654" s="3">
        <v>0.49422748571428576</v>
      </c>
      <c r="G1654" s="3">
        <v>1.42762605</v>
      </c>
      <c r="H1654" s="3">
        <v>3.0476900000000007</v>
      </c>
      <c r="I1654" s="3">
        <v>3.4647973333333333</v>
      </c>
      <c r="J1654" s="3">
        <v>3.8751634857142858</v>
      </c>
      <c r="K1654" s="3">
        <v>4.6121444249999994</v>
      </c>
      <c r="L1654" s="3">
        <v>5.6989301555555549</v>
      </c>
      <c r="M1654" s="3">
        <v>6.7123208999999999</v>
      </c>
      <c r="N1654" s="3">
        <v>8.4646813333333331</v>
      </c>
      <c r="O1654" s="3">
        <v>9.8109172857142859</v>
      </c>
      <c r="P1654" s="3">
        <v>10.895193125</v>
      </c>
      <c r="Q1654" s="3">
        <v>11.843115555555556</v>
      </c>
      <c r="R1654" s="3">
        <v>12.599602640000002</v>
      </c>
      <c r="S1654" s="3">
        <v>14.168374655999999</v>
      </c>
      <c r="T1654" s="3">
        <v>15.425387426666667</v>
      </c>
      <c r="U1654" s="3">
        <v>16.405728514285713</v>
      </c>
      <c r="V1654" s="3">
        <v>17.128547960000002</v>
      </c>
      <c r="W1654" s="3">
        <v>18.150444279999999</v>
      </c>
      <c r="X1654" s="3">
        <v>19.080542579999999</v>
      </c>
      <c r="Y1654" s="3">
        <v>20.277830144999999</v>
      </c>
      <c r="Z1654" s="3">
        <v>21.208435596000001</v>
      </c>
      <c r="AA1654" s="3">
        <v>23.203276826</v>
      </c>
    </row>
    <row r="1655" spans="1:27" ht="13.2" customHeight="1" x14ac:dyDescent="0.25">
      <c r="A1655" s="19" t="s">
        <v>25</v>
      </c>
      <c r="B1655">
        <v>5282</v>
      </c>
      <c r="C1655" s="2" t="s">
        <v>1846</v>
      </c>
      <c r="D1655" s="3">
        <v>0.16</v>
      </c>
      <c r="E1655" s="3">
        <v>0.13333333333333333</v>
      </c>
      <c r="F1655" s="3">
        <v>0.52064571428571427</v>
      </c>
      <c r="G1655" s="3">
        <v>1.5199149999999999</v>
      </c>
      <c r="H1655" s="3">
        <v>3.254</v>
      </c>
      <c r="I1655" s="3">
        <v>3.7010333333333332</v>
      </c>
      <c r="J1655" s="3">
        <v>4.1405885714285713</v>
      </c>
      <c r="K1655" s="3">
        <v>4.9293024999999995</v>
      </c>
      <c r="L1655" s="3">
        <v>6.0920244444444442</v>
      </c>
      <c r="M1655" s="3">
        <v>7.1761699999999999</v>
      </c>
      <c r="N1655" s="3">
        <v>9.0508166666666661</v>
      </c>
      <c r="O1655" s="3">
        <v>10.490971428571429</v>
      </c>
      <c r="P1655" s="3">
        <v>11.650875000000001</v>
      </c>
      <c r="Q1655" s="3">
        <v>12.664888888888889</v>
      </c>
      <c r="R1655" s="3">
        <v>13.474121999999999</v>
      </c>
      <c r="S1655" s="3">
        <v>15.1522288</v>
      </c>
      <c r="T1655" s="3">
        <v>16.496814666666669</v>
      </c>
      <c r="U1655" s="3">
        <v>17.545439999999999</v>
      </c>
      <c r="V1655" s="3">
        <v>18.318608000000001</v>
      </c>
      <c r="W1655" s="3">
        <v>19.411683999999997</v>
      </c>
      <c r="X1655" s="3">
        <v>20.406533999999997</v>
      </c>
      <c r="Y1655" s="3">
        <v>21.687171000000003</v>
      </c>
      <c r="Z1655" s="3">
        <v>22.682540800000002</v>
      </c>
      <c r="AA1655" s="3">
        <v>24.8161998</v>
      </c>
    </row>
    <row r="1656" spans="1:27" ht="13.2" customHeight="1" x14ac:dyDescent="0.25">
      <c r="A1656" s="19" t="s">
        <v>25</v>
      </c>
      <c r="B1656">
        <v>5251</v>
      </c>
      <c r="C1656" s="2" t="s">
        <v>1847</v>
      </c>
      <c r="D1656" s="3">
        <v>0.16</v>
      </c>
      <c r="E1656" s="3">
        <v>0.13333333333333333</v>
      </c>
      <c r="F1656" s="3">
        <v>0.48000228571428577</v>
      </c>
      <c r="G1656" s="3">
        <v>1.3779320000000002</v>
      </c>
      <c r="H1656" s="3">
        <v>2.9366000000000003</v>
      </c>
      <c r="I1656" s="3">
        <v>3.3375933333333339</v>
      </c>
      <c r="J1656" s="3">
        <v>3.7322422857142858</v>
      </c>
      <c r="K1656" s="3">
        <v>4.4413670000000005</v>
      </c>
      <c r="L1656" s="3">
        <v>5.4872639999999997</v>
      </c>
      <c r="M1656" s="3">
        <v>6.4625560000000002</v>
      </c>
      <c r="N1656" s="3">
        <v>8.14907</v>
      </c>
      <c r="O1656" s="3">
        <v>9.4447342857142864</v>
      </c>
      <c r="P1656" s="3">
        <v>10.488287500000002</v>
      </c>
      <c r="Q1656" s="3">
        <v>11.400622222222223</v>
      </c>
      <c r="R1656" s="3">
        <v>12.128707600000002</v>
      </c>
      <c r="S1656" s="3">
        <v>13.63860704</v>
      </c>
      <c r="T1656" s="3">
        <v>14.848465066666666</v>
      </c>
      <c r="U1656" s="3">
        <v>15.792037714285714</v>
      </c>
      <c r="V1656" s="3">
        <v>16.487746399999999</v>
      </c>
      <c r="W1656" s="3">
        <v>17.471315199999999</v>
      </c>
      <c r="X1656" s="3">
        <v>18.366547199999999</v>
      </c>
      <c r="Y1656" s="3">
        <v>19.518954300000004</v>
      </c>
      <c r="Z1656" s="3">
        <v>20.414686639999999</v>
      </c>
      <c r="AA1656" s="3">
        <v>22.334779839999999</v>
      </c>
    </row>
    <row r="1657" spans="1:27" ht="13.2" customHeight="1" x14ac:dyDescent="0.25">
      <c r="A1657" s="19" t="s">
        <v>25</v>
      </c>
      <c r="B1657">
        <v>5236</v>
      </c>
      <c r="C1657" s="2" t="s">
        <v>1848</v>
      </c>
      <c r="D1657" s="3">
        <v>0.16</v>
      </c>
      <c r="E1657" s="3">
        <v>0.13333333333333333</v>
      </c>
      <c r="F1657" s="3">
        <v>0.4495197142857143</v>
      </c>
      <c r="G1657" s="3">
        <v>1.2714447499999999</v>
      </c>
      <c r="H1657" s="3">
        <v>2.6985500000000004</v>
      </c>
      <c r="I1657" s="3">
        <v>3.0650133333333334</v>
      </c>
      <c r="J1657" s="3">
        <v>3.4259825714285705</v>
      </c>
      <c r="K1657" s="3">
        <v>4.0754153750000004</v>
      </c>
      <c r="L1657" s="3">
        <v>5.0336936666666672</v>
      </c>
      <c r="M1657" s="3">
        <v>5.9273454999999995</v>
      </c>
      <c r="N1657" s="3">
        <v>7.472760000000001</v>
      </c>
      <c r="O1657" s="3">
        <v>8.6600564285714299</v>
      </c>
      <c r="P1657" s="3">
        <v>9.6163468750000014</v>
      </c>
      <c r="Q1657" s="3">
        <v>10.452422222222223</v>
      </c>
      <c r="R1657" s="3">
        <v>11.1196468</v>
      </c>
      <c r="S1657" s="3">
        <v>12.503390719999999</v>
      </c>
      <c r="T1657" s="3">
        <v>13.612202866666667</v>
      </c>
      <c r="U1657" s="3">
        <v>14.476986</v>
      </c>
      <c r="V1657" s="3">
        <v>15.1146002</v>
      </c>
      <c r="W1657" s="3">
        <v>16.016038599999998</v>
      </c>
      <c r="X1657" s="3">
        <v>16.8365571</v>
      </c>
      <c r="Y1657" s="3">
        <v>17.892791775000003</v>
      </c>
      <c r="Z1657" s="3">
        <v>18.713796020000004</v>
      </c>
      <c r="AA1657" s="3">
        <v>20.473714869999998</v>
      </c>
    </row>
    <row r="1658" spans="1:27" ht="13.2" customHeight="1" x14ac:dyDescent="0.25">
      <c r="A1658" s="19" t="s">
        <v>25</v>
      </c>
      <c r="B1658">
        <v>5176</v>
      </c>
      <c r="C1658" s="2" t="s">
        <v>1849</v>
      </c>
      <c r="D1658" s="3">
        <v>0.16</v>
      </c>
      <c r="E1658" s="3">
        <v>0.13333333333333333</v>
      </c>
      <c r="F1658" s="3">
        <v>0.46984142857142863</v>
      </c>
      <c r="G1658" s="3">
        <v>1.34243625</v>
      </c>
      <c r="H1658" s="3">
        <v>2.8572500000000001</v>
      </c>
      <c r="I1658" s="3">
        <v>3.2467333333333332</v>
      </c>
      <c r="J1658" s="3">
        <v>3.6301557142857139</v>
      </c>
      <c r="K1658" s="3">
        <v>4.3193831249999999</v>
      </c>
      <c r="L1658" s="3">
        <v>5.3360738888888886</v>
      </c>
      <c r="M1658" s="3">
        <v>6.2841524999999994</v>
      </c>
      <c r="N1658" s="3">
        <v>7.923633333333334</v>
      </c>
      <c r="O1658" s="3">
        <v>9.1831750000000003</v>
      </c>
      <c r="P1658" s="3">
        <v>10.197640625000002</v>
      </c>
      <c r="Q1658" s="3">
        <v>11.084555555555555</v>
      </c>
      <c r="R1658" s="3">
        <v>11.792354</v>
      </c>
      <c r="S1658" s="3">
        <v>13.260201600000002</v>
      </c>
      <c r="T1658" s="3">
        <v>14.436377666666667</v>
      </c>
      <c r="U1658" s="3">
        <v>15.353687142857142</v>
      </c>
      <c r="V1658" s="3">
        <v>16.030031000000001</v>
      </c>
      <c r="W1658" s="3">
        <v>16.986222999999999</v>
      </c>
      <c r="X1658" s="3">
        <v>17.856550500000001</v>
      </c>
      <c r="Y1658" s="3">
        <v>18.976900125</v>
      </c>
      <c r="Z1658" s="3">
        <v>19.847723100000003</v>
      </c>
      <c r="AA1658" s="3">
        <v>21.71442485</v>
      </c>
    </row>
    <row r="1659" spans="1:27" ht="13.2" customHeight="1" x14ac:dyDescent="0.25">
      <c r="A1659" s="19" t="s">
        <v>25</v>
      </c>
      <c r="B1659">
        <v>5102</v>
      </c>
      <c r="C1659" s="2" t="s">
        <v>1850</v>
      </c>
      <c r="D1659" s="3">
        <v>0.16</v>
      </c>
      <c r="E1659" s="3">
        <v>0.13333333333333333</v>
      </c>
      <c r="F1659" s="3">
        <v>0.52064571428571427</v>
      </c>
      <c r="G1659" s="3">
        <v>1.5199149999999999</v>
      </c>
      <c r="H1659" s="3">
        <v>3.254</v>
      </c>
      <c r="I1659" s="3">
        <v>3.7010333333333332</v>
      </c>
      <c r="J1659" s="3">
        <v>4.1405885714285713</v>
      </c>
      <c r="K1659" s="3">
        <v>4.9293024999999995</v>
      </c>
      <c r="L1659" s="3">
        <v>6.0920244444444442</v>
      </c>
      <c r="M1659" s="3">
        <v>7.1761699999999999</v>
      </c>
      <c r="N1659" s="3">
        <v>9.0508166666666661</v>
      </c>
      <c r="O1659" s="3">
        <v>10.490971428571429</v>
      </c>
      <c r="P1659" s="3">
        <v>11.650875000000001</v>
      </c>
      <c r="Q1659" s="3">
        <v>12.664888888888889</v>
      </c>
      <c r="R1659" s="3">
        <v>13.474121999999999</v>
      </c>
      <c r="S1659" s="3">
        <v>15.1522288</v>
      </c>
      <c r="T1659" s="3">
        <v>16.496814666666669</v>
      </c>
      <c r="U1659" s="3">
        <v>17.545439999999999</v>
      </c>
      <c r="V1659" s="3">
        <v>18.318608000000001</v>
      </c>
      <c r="W1659" s="3">
        <v>19.411683999999997</v>
      </c>
      <c r="X1659" s="3">
        <v>20.406533999999997</v>
      </c>
      <c r="Y1659" s="3">
        <v>21.687171000000003</v>
      </c>
      <c r="Z1659" s="3">
        <v>22.682540800000002</v>
      </c>
      <c r="AA1659" s="3">
        <v>24.8161998</v>
      </c>
    </row>
    <row r="1660" spans="1:27" ht="13.2" customHeight="1" x14ac:dyDescent="0.25">
      <c r="A1660" s="19" t="s">
        <v>25</v>
      </c>
      <c r="B1660">
        <v>5283</v>
      </c>
      <c r="C1660" s="2" t="s">
        <v>1851</v>
      </c>
      <c r="D1660" s="3">
        <v>0.16</v>
      </c>
      <c r="E1660" s="3">
        <v>0.13333333333333333</v>
      </c>
      <c r="F1660" s="3">
        <v>0.51454919999999993</v>
      </c>
      <c r="G1660" s="3">
        <v>1.4986175500000003</v>
      </c>
      <c r="H1660" s="3">
        <v>3.2063900000000007</v>
      </c>
      <c r="I1660" s="3">
        <v>3.6465173333333332</v>
      </c>
      <c r="J1660" s="3">
        <v>4.0793366285714283</v>
      </c>
      <c r="K1660" s="3">
        <v>4.8561121749999998</v>
      </c>
      <c r="L1660" s="3">
        <v>6.0013103777777772</v>
      </c>
      <c r="M1660" s="3">
        <v>7.0691278999999998</v>
      </c>
      <c r="N1660" s="3">
        <v>8.915554666666667</v>
      </c>
      <c r="O1660" s="3">
        <v>10.334035857142858</v>
      </c>
      <c r="P1660" s="3">
        <v>11.476486874999999</v>
      </c>
      <c r="Q1660" s="3">
        <v>12.475248888888888</v>
      </c>
      <c r="R1660" s="3">
        <v>13.272309839999998</v>
      </c>
      <c r="S1660" s="3">
        <v>14.925185535999999</v>
      </c>
      <c r="T1660" s="3">
        <v>16.249562226666665</v>
      </c>
      <c r="U1660" s="3">
        <v>17.282429657142856</v>
      </c>
      <c r="V1660" s="3">
        <v>18.043978759999998</v>
      </c>
      <c r="W1660" s="3">
        <v>19.120628680000003</v>
      </c>
      <c r="X1660" s="3">
        <v>20.10053598</v>
      </c>
      <c r="Y1660" s="3">
        <v>21.361938495</v>
      </c>
      <c r="Z1660" s="3">
        <v>22.342362676</v>
      </c>
      <c r="AA1660" s="3">
        <v>24.443986806000002</v>
      </c>
    </row>
    <row r="1661" spans="1:27" ht="13.2" customHeight="1" x14ac:dyDescent="0.25">
      <c r="A1661" s="19" t="s">
        <v>25</v>
      </c>
      <c r="B1661">
        <v>5178</v>
      </c>
      <c r="C1661" s="2" t="s">
        <v>1852</v>
      </c>
      <c r="D1661" s="3">
        <v>0.16</v>
      </c>
      <c r="E1661" s="3">
        <v>0.13333333333333333</v>
      </c>
      <c r="F1661" s="3">
        <v>0.48000228571428577</v>
      </c>
      <c r="G1661" s="3">
        <v>1.3779320000000002</v>
      </c>
      <c r="H1661" s="3">
        <v>2.9366000000000003</v>
      </c>
      <c r="I1661" s="3">
        <v>3.3375933333333339</v>
      </c>
      <c r="J1661" s="3">
        <v>3.7322422857142858</v>
      </c>
      <c r="K1661" s="3">
        <v>4.4413670000000005</v>
      </c>
      <c r="L1661" s="3">
        <v>5.4872639999999997</v>
      </c>
      <c r="M1661" s="3">
        <v>6.4625560000000002</v>
      </c>
      <c r="N1661" s="3">
        <v>8.14907</v>
      </c>
      <c r="O1661" s="3">
        <v>9.4447342857142864</v>
      </c>
      <c r="P1661" s="3">
        <v>10.488287500000002</v>
      </c>
      <c r="Q1661" s="3">
        <v>11.400622222222223</v>
      </c>
      <c r="R1661" s="3">
        <v>12.128707600000002</v>
      </c>
      <c r="S1661" s="3">
        <v>13.63860704</v>
      </c>
      <c r="T1661" s="3">
        <v>14.848465066666666</v>
      </c>
      <c r="U1661" s="3">
        <v>15.792037714285714</v>
      </c>
      <c r="V1661" s="3">
        <v>16.487746399999999</v>
      </c>
      <c r="W1661" s="3">
        <v>17.471315199999999</v>
      </c>
      <c r="X1661" s="3">
        <v>18.366547199999999</v>
      </c>
      <c r="Y1661" s="3">
        <v>19.518954300000004</v>
      </c>
      <c r="Z1661" s="3">
        <v>20.414686639999999</v>
      </c>
      <c r="AA1661" s="3">
        <v>22.334779839999999</v>
      </c>
    </row>
    <row r="1662" spans="1:27" ht="13.2" customHeight="1" x14ac:dyDescent="0.25">
      <c r="A1662" s="19" t="s">
        <v>25</v>
      </c>
      <c r="B1662">
        <v>5138</v>
      </c>
      <c r="C1662" s="2" t="s">
        <v>1853</v>
      </c>
      <c r="D1662" s="3">
        <v>0.16</v>
      </c>
      <c r="E1662" s="3">
        <v>0.13333333333333333</v>
      </c>
      <c r="F1662" s="3">
        <v>0.50032399999999999</v>
      </c>
      <c r="G1662" s="3">
        <v>1.4489235</v>
      </c>
      <c r="H1662" s="3">
        <v>3.0952999999999999</v>
      </c>
      <c r="I1662" s="3">
        <v>3.5193133333333333</v>
      </c>
      <c r="J1662" s="3">
        <v>3.9364154285714279</v>
      </c>
      <c r="K1662" s="3">
        <v>4.68533475</v>
      </c>
      <c r="L1662" s="3">
        <v>5.789644222222222</v>
      </c>
      <c r="M1662" s="3">
        <v>6.8193629999999992</v>
      </c>
      <c r="N1662" s="3">
        <v>8.5999433333333339</v>
      </c>
      <c r="O1662" s="3">
        <v>9.9678528571428551</v>
      </c>
      <c r="P1662" s="3">
        <v>11.069581250000001</v>
      </c>
      <c r="Q1662" s="3">
        <v>12.032755555555555</v>
      </c>
      <c r="R1662" s="3">
        <v>12.8014148</v>
      </c>
      <c r="S1662" s="3">
        <v>14.39541792</v>
      </c>
      <c r="T1662" s="3">
        <v>15.672639866666668</v>
      </c>
      <c r="U1662" s="3">
        <v>16.668738857142859</v>
      </c>
      <c r="V1662" s="3">
        <v>17.403177199999998</v>
      </c>
      <c r="W1662" s="3">
        <v>18.4414996</v>
      </c>
      <c r="X1662" s="3">
        <v>19.3865406</v>
      </c>
      <c r="Y1662" s="3">
        <v>20.603062650000002</v>
      </c>
      <c r="Z1662" s="3">
        <v>21.548613720000002</v>
      </c>
      <c r="AA1662" s="3">
        <v>23.575489820000001</v>
      </c>
    </row>
    <row r="1663" spans="1:27" ht="13.2" customHeight="1" x14ac:dyDescent="0.25">
      <c r="A1663" s="19" t="s">
        <v>25</v>
      </c>
      <c r="B1663">
        <v>5180</v>
      </c>
      <c r="C1663" s="2" t="s">
        <v>1854</v>
      </c>
      <c r="D1663" s="3">
        <v>0.16</v>
      </c>
      <c r="E1663" s="3">
        <v>0.13333333333333333</v>
      </c>
      <c r="F1663" s="3">
        <v>0.4495197142857143</v>
      </c>
      <c r="G1663" s="3">
        <v>1.2714447499999999</v>
      </c>
      <c r="H1663" s="3">
        <v>2.6985500000000004</v>
      </c>
      <c r="I1663" s="3">
        <v>3.0650133333333334</v>
      </c>
      <c r="J1663" s="3">
        <v>3.4259825714285705</v>
      </c>
      <c r="K1663" s="3">
        <v>4.0754153750000004</v>
      </c>
      <c r="L1663" s="3">
        <v>5.0336936666666672</v>
      </c>
      <c r="M1663" s="3">
        <v>5.9273454999999995</v>
      </c>
      <c r="N1663" s="3">
        <v>7.472760000000001</v>
      </c>
      <c r="O1663" s="3">
        <v>8.6600564285714299</v>
      </c>
      <c r="P1663" s="3">
        <v>9.6163468750000014</v>
      </c>
      <c r="Q1663" s="3">
        <v>10.452422222222223</v>
      </c>
      <c r="R1663" s="3">
        <v>11.1196468</v>
      </c>
      <c r="S1663" s="3">
        <v>12.503390719999999</v>
      </c>
      <c r="T1663" s="3">
        <v>13.612202866666667</v>
      </c>
      <c r="U1663" s="3">
        <v>14.476986</v>
      </c>
      <c r="V1663" s="3">
        <v>15.1146002</v>
      </c>
      <c r="W1663" s="3">
        <v>16.016038599999998</v>
      </c>
      <c r="X1663" s="3">
        <v>16.8365571</v>
      </c>
      <c r="Y1663" s="3">
        <v>17.892791775000003</v>
      </c>
      <c r="Z1663" s="3">
        <v>18.713796020000004</v>
      </c>
      <c r="AA1663" s="3">
        <v>20.473714869999998</v>
      </c>
    </row>
    <row r="1664" spans="1:27" ht="13.2" customHeight="1" x14ac:dyDescent="0.25">
      <c r="A1664" s="19" t="s">
        <v>25</v>
      </c>
      <c r="B1664">
        <v>5181</v>
      </c>
      <c r="C1664" s="2" t="s">
        <v>1855</v>
      </c>
      <c r="D1664" s="3">
        <v>0.16</v>
      </c>
      <c r="E1664" s="3">
        <v>0.13333333333333333</v>
      </c>
      <c r="F1664" s="3">
        <v>0.50032399999999999</v>
      </c>
      <c r="G1664" s="3">
        <v>1.4489235</v>
      </c>
      <c r="H1664" s="3">
        <v>3.0952999999999999</v>
      </c>
      <c r="I1664" s="3">
        <v>3.5193133333333333</v>
      </c>
      <c r="J1664" s="3">
        <v>3.9364154285714279</v>
      </c>
      <c r="K1664" s="3">
        <v>4.68533475</v>
      </c>
      <c r="L1664" s="3">
        <v>5.789644222222222</v>
      </c>
      <c r="M1664" s="3">
        <v>6.8193629999999992</v>
      </c>
      <c r="N1664" s="3">
        <v>8.5999433333333339</v>
      </c>
      <c r="O1664" s="3">
        <v>9.9678528571428551</v>
      </c>
      <c r="P1664" s="3">
        <v>11.069581250000001</v>
      </c>
      <c r="Q1664" s="3">
        <v>12.032755555555555</v>
      </c>
      <c r="R1664" s="3">
        <v>12.8014148</v>
      </c>
      <c r="S1664" s="3">
        <v>14.39541792</v>
      </c>
      <c r="T1664" s="3">
        <v>15.672639866666668</v>
      </c>
      <c r="U1664" s="3">
        <v>16.668738857142859</v>
      </c>
      <c r="V1664" s="3">
        <v>17.403177199999998</v>
      </c>
      <c r="W1664" s="3">
        <v>18.4414996</v>
      </c>
      <c r="X1664" s="3">
        <v>19.3865406</v>
      </c>
      <c r="Y1664" s="3">
        <v>20.603062650000002</v>
      </c>
      <c r="Z1664" s="3">
        <v>21.548613720000002</v>
      </c>
      <c r="AA1664" s="3">
        <v>23.575489820000001</v>
      </c>
    </row>
    <row r="1665" spans="1:27" ht="13.2" customHeight="1" x14ac:dyDescent="0.25">
      <c r="A1665" s="19" t="s">
        <v>25</v>
      </c>
      <c r="B1665">
        <v>5071</v>
      </c>
      <c r="C1665" s="2" t="s">
        <v>1856</v>
      </c>
      <c r="D1665" s="3">
        <v>0.16</v>
      </c>
      <c r="E1665" s="3">
        <v>0.13333333333333333</v>
      </c>
      <c r="F1665" s="3">
        <v>0.4495197142857143</v>
      </c>
      <c r="G1665" s="3">
        <v>1.2714447499999999</v>
      </c>
      <c r="H1665" s="3">
        <v>2.6985500000000004</v>
      </c>
      <c r="I1665" s="3">
        <v>3.0650133333333334</v>
      </c>
      <c r="J1665" s="3">
        <v>3.4259825714285705</v>
      </c>
      <c r="K1665" s="3">
        <v>4.0754153750000004</v>
      </c>
      <c r="L1665" s="3">
        <v>5.0336936666666672</v>
      </c>
      <c r="M1665" s="3">
        <v>5.9273454999999995</v>
      </c>
      <c r="N1665" s="3">
        <v>7.472760000000001</v>
      </c>
      <c r="O1665" s="3">
        <v>8.6600564285714299</v>
      </c>
      <c r="P1665" s="3">
        <v>9.6163468750000014</v>
      </c>
      <c r="Q1665" s="3">
        <v>10.452422222222223</v>
      </c>
      <c r="R1665" s="3">
        <v>11.1196468</v>
      </c>
      <c r="S1665" s="3">
        <v>12.503390719999999</v>
      </c>
      <c r="T1665" s="3">
        <v>13.612202866666667</v>
      </c>
      <c r="U1665" s="3">
        <v>14.476986</v>
      </c>
      <c r="V1665" s="3">
        <v>15.1146002</v>
      </c>
      <c r="W1665" s="3">
        <v>16.016038599999998</v>
      </c>
      <c r="X1665" s="3">
        <v>16.8365571</v>
      </c>
      <c r="Y1665" s="3">
        <v>17.892791775000003</v>
      </c>
      <c r="Z1665" s="3">
        <v>18.713796020000004</v>
      </c>
      <c r="AA1665" s="3">
        <v>20.473714869999998</v>
      </c>
    </row>
    <row r="1666" spans="1:27" ht="13.2" customHeight="1" x14ac:dyDescent="0.25">
      <c r="A1666" s="19" t="s">
        <v>25</v>
      </c>
      <c r="B1666">
        <v>5072</v>
      </c>
      <c r="C1666" s="2" t="s">
        <v>1857</v>
      </c>
      <c r="D1666" s="3">
        <v>0.16</v>
      </c>
      <c r="E1666" s="3">
        <v>0.13333333333333333</v>
      </c>
      <c r="F1666" s="3">
        <v>0.52064571428571427</v>
      </c>
      <c r="G1666" s="3">
        <v>1.5199149999999999</v>
      </c>
      <c r="H1666" s="3">
        <v>3.254</v>
      </c>
      <c r="I1666" s="3">
        <v>3.7010333333333332</v>
      </c>
      <c r="J1666" s="3">
        <v>4.1405885714285713</v>
      </c>
      <c r="K1666" s="3">
        <v>4.9293024999999995</v>
      </c>
      <c r="L1666" s="3">
        <v>6.0920244444444442</v>
      </c>
      <c r="M1666" s="3">
        <v>7.1761699999999999</v>
      </c>
      <c r="N1666" s="3">
        <v>9.0508166666666661</v>
      </c>
      <c r="O1666" s="3">
        <v>10.490971428571429</v>
      </c>
      <c r="P1666" s="3">
        <v>11.650875000000001</v>
      </c>
      <c r="Q1666" s="3">
        <v>12.664888888888889</v>
      </c>
      <c r="R1666" s="3">
        <v>13.474121999999999</v>
      </c>
      <c r="S1666" s="3">
        <v>15.1522288</v>
      </c>
      <c r="T1666" s="3">
        <v>16.496814666666669</v>
      </c>
      <c r="U1666" s="3">
        <v>17.545439999999999</v>
      </c>
      <c r="V1666" s="3">
        <v>18.318608000000001</v>
      </c>
      <c r="W1666" s="3">
        <v>19.411683999999997</v>
      </c>
      <c r="X1666" s="3">
        <v>20.406533999999997</v>
      </c>
      <c r="Y1666" s="3">
        <v>21.687171000000003</v>
      </c>
      <c r="Z1666" s="3">
        <v>22.682540800000002</v>
      </c>
      <c r="AA1666" s="3">
        <v>24.8161998</v>
      </c>
    </row>
    <row r="1667" spans="1:27" ht="13.2" customHeight="1" x14ac:dyDescent="0.25">
      <c r="A1667" s="19" t="s">
        <v>25</v>
      </c>
      <c r="B1667">
        <v>5105</v>
      </c>
      <c r="C1667" s="2" t="s">
        <v>1858</v>
      </c>
      <c r="D1667" s="3">
        <v>0.16</v>
      </c>
      <c r="E1667" s="3">
        <v>0.13333333333333333</v>
      </c>
      <c r="F1667" s="3">
        <v>0.52064571428571427</v>
      </c>
      <c r="G1667" s="3">
        <v>1.5199149999999999</v>
      </c>
      <c r="H1667" s="3">
        <v>3.254</v>
      </c>
      <c r="I1667" s="3">
        <v>3.7010333333333332</v>
      </c>
      <c r="J1667" s="3">
        <v>4.1405885714285713</v>
      </c>
      <c r="K1667" s="3">
        <v>4.9293024999999995</v>
      </c>
      <c r="L1667" s="3">
        <v>6.0920244444444442</v>
      </c>
      <c r="M1667" s="3">
        <v>7.1761699999999999</v>
      </c>
      <c r="N1667" s="3">
        <v>9.0508166666666661</v>
      </c>
      <c r="O1667" s="3">
        <v>10.490971428571429</v>
      </c>
      <c r="P1667" s="3">
        <v>11.650875000000001</v>
      </c>
      <c r="Q1667" s="3">
        <v>12.664888888888889</v>
      </c>
      <c r="R1667" s="3">
        <v>13.474121999999999</v>
      </c>
      <c r="S1667" s="3">
        <v>15.1522288</v>
      </c>
      <c r="T1667" s="3">
        <v>16.496814666666669</v>
      </c>
      <c r="U1667" s="3">
        <v>17.545439999999999</v>
      </c>
      <c r="V1667" s="3">
        <v>18.318608000000001</v>
      </c>
      <c r="W1667" s="3">
        <v>19.411683999999997</v>
      </c>
      <c r="X1667" s="3">
        <v>20.406533999999997</v>
      </c>
      <c r="Y1667" s="3">
        <v>21.687171000000003</v>
      </c>
      <c r="Z1667" s="3">
        <v>22.682540800000002</v>
      </c>
      <c r="AA1667" s="3">
        <v>24.8161998</v>
      </c>
    </row>
    <row r="1668" spans="1:27" ht="13.2" customHeight="1" x14ac:dyDescent="0.25">
      <c r="A1668" s="19" t="s">
        <v>25</v>
      </c>
      <c r="B1668">
        <v>5398</v>
      </c>
      <c r="C1668" s="2" t="s">
        <v>1859</v>
      </c>
      <c r="D1668" s="3">
        <v>0.16</v>
      </c>
      <c r="E1668" s="3">
        <v>0.13333333333333333</v>
      </c>
      <c r="F1668" s="3">
        <v>0.49016314285714291</v>
      </c>
      <c r="G1668" s="3">
        <v>1.4134277500000003</v>
      </c>
      <c r="H1668" s="3">
        <v>3.0159499999999997</v>
      </c>
      <c r="I1668" s="3">
        <v>3.4284533333333331</v>
      </c>
      <c r="J1668" s="3">
        <v>3.8343288571428569</v>
      </c>
      <c r="K1668" s="3">
        <v>4.5633508749999994</v>
      </c>
      <c r="L1668" s="3">
        <v>5.6384541111111108</v>
      </c>
      <c r="M1668" s="3">
        <v>6.6409594999999992</v>
      </c>
      <c r="N1668" s="3">
        <v>8.3745066666666652</v>
      </c>
      <c r="O1668" s="3">
        <v>9.7062935714285725</v>
      </c>
      <c r="P1668" s="3">
        <v>10.778934375000002</v>
      </c>
      <c r="Q1668" s="3">
        <v>11.716688888888889</v>
      </c>
      <c r="R1668" s="3">
        <v>12.465061200000001</v>
      </c>
      <c r="S1668" s="3">
        <v>14.017012479999998</v>
      </c>
      <c r="T1668" s="3">
        <v>15.260552466666667</v>
      </c>
      <c r="U1668" s="3">
        <v>16.230388285714284</v>
      </c>
      <c r="V1668" s="3">
        <v>16.9454618</v>
      </c>
      <c r="W1668" s="3">
        <v>17.9564074</v>
      </c>
      <c r="X1668" s="3">
        <v>18.876543900000001</v>
      </c>
      <c r="Y1668" s="3">
        <v>20.061008475000001</v>
      </c>
      <c r="Z1668" s="3">
        <v>20.981650180000003</v>
      </c>
      <c r="AA1668" s="3">
        <v>22.955134830000002</v>
      </c>
    </row>
    <row r="1669" spans="1:27" ht="13.2" customHeight="1" x14ac:dyDescent="0.25">
      <c r="A1669" s="19" t="s">
        <v>25</v>
      </c>
      <c r="B1669">
        <v>5073</v>
      </c>
      <c r="C1669" s="2" t="s">
        <v>1860</v>
      </c>
      <c r="D1669" s="3">
        <v>0.16</v>
      </c>
      <c r="E1669" s="3">
        <v>0.13333333333333333</v>
      </c>
      <c r="F1669" s="3">
        <v>0.52064571428571427</v>
      </c>
      <c r="G1669" s="3">
        <v>1.5199149999999999</v>
      </c>
      <c r="H1669" s="3">
        <v>3.254</v>
      </c>
      <c r="I1669" s="3">
        <v>3.7010333333333332</v>
      </c>
      <c r="J1669" s="3">
        <v>4.1405885714285713</v>
      </c>
      <c r="K1669" s="3">
        <v>4.9293024999999995</v>
      </c>
      <c r="L1669" s="3">
        <v>6.0920244444444442</v>
      </c>
      <c r="M1669" s="3">
        <v>7.1761699999999999</v>
      </c>
      <c r="N1669" s="3">
        <v>9.0508166666666661</v>
      </c>
      <c r="O1669" s="3">
        <v>10.490971428571429</v>
      </c>
      <c r="P1669" s="3">
        <v>11.650875000000001</v>
      </c>
      <c r="Q1669" s="3">
        <v>12.664888888888889</v>
      </c>
      <c r="R1669" s="3">
        <v>13.474121999999999</v>
      </c>
      <c r="S1669" s="3">
        <v>15.1522288</v>
      </c>
      <c r="T1669" s="3">
        <v>16.496814666666669</v>
      </c>
      <c r="U1669" s="3">
        <v>17.545439999999999</v>
      </c>
      <c r="V1669" s="3">
        <v>18.318608000000001</v>
      </c>
      <c r="W1669" s="3">
        <v>19.411683999999997</v>
      </c>
      <c r="X1669" s="3">
        <v>20.406533999999997</v>
      </c>
      <c r="Y1669" s="3">
        <v>21.687171000000003</v>
      </c>
      <c r="Z1669" s="3">
        <v>22.682540800000002</v>
      </c>
      <c r="AA1669" s="3">
        <v>24.8161998</v>
      </c>
    </row>
    <row r="1670" spans="1:27" ht="13.2" customHeight="1" x14ac:dyDescent="0.25">
      <c r="A1670" s="19" t="s">
        <v>25</v>
      </c>
      <c r="B1670">
        <v>5005</v>
      </c>
      <c r="C1670" s="2" t="s">
        <v>1861</v>
      </c>
      <c r="D1670" s="3">
        <v>0.16</v>
      </c>
      <c r="E1670" s="3">
        <v>0.13333333333333333</v>
      </c>
      <c r="F1670" s="3">
        <v>0.50032399999999999</v>
      </c>
      <c r="G1670" s="3">
        <v>1.4489235</v>
      </c>
      <c r="H1670" s="3">
        <v>3.0952999999999999</v>
      </c>
      <c r="I1670" s="3">
        <v>3.5193133333333333</v>
      </c>
      <c r="J1670" s="3">
        <v>3.9364154285714279</v>
      </c>
      <c r="K1670" s="3">
        <v>4.68533475</v>
      </c>
      <c r="L1670" s="3">
        <v>5.789644222222222</v>
      </c>
      <c r="M1670" s="3">
        <v>6.8193629999999992</v>
      </c>
      <c r="N1670" s="3">
        <v>8.5999433333333339</v>
      </c>
      <c r="O1670" s="3">
        <v>9.9678528571428551</v>
      </c>
      <c r="P1670" s="3">
        <v>11.069581250000001</v>
      </c>
      <c r="Q1670" s="3">
        <v>12.032755555555555</v>
      </c>
      <c r="R1670" s="3">
        <v>12.8014148</v>
      </c>
      <c r="S1670" s="3">
        <v>14.39541792</v>
      </c>
      <c r="T1670" s="3">
        <v>15.672639866666668</v>
      </c>
      <c r="U1670" s="3">
        <v>16.668738857142859</v>
      </c>
      <c r="V1670" s="3">
        <v>17.403177199999998</v>
      </c>
      <c r="W1670" s="3">
        <v>18.4414996</v>
      </c>
      <c r="X1670" s="3">
        <v>19.3865406</v>
      </c>
      <c r="Y1670" s="3">
        <v>20.603062650000002</v>
      </c>
      <c r="Z1670" s="3">
        <v>21.548613720000002</v>
      </c>
      <c r="AA1670" s="3">
        <v>23.575489820000001</v>
      </c>
    </row>
    <row r="1671" spans="1:27" ht="13.2" customHeight="1" x14ac:dyDescent="0.25">
      <c r="A1671" s="19" t="s">
        <v>25</v>
      </c>
      <c r="B1671">
        <v>5006</v>
      </c>
      <c r="C1671" s="2" t="s">
        <v>1862</v>
      </c>
      <c r="D1671" s="3">
        <v>0.16</v>
      </c>
      <c r="E1671" s="3">
        <v>0.13333333333333333</v>
      </c>
      <c r="F1671" s="3">
        <v>0.52064571428571427</v>
      </c>
      <c r="G1671" s="3">
        <v>1.5199149999999999</v>
      </c>
      <c r="H1671" s="3">
        <v>3.254</v>
      </c>
      <c r="I1671" s="3">
        <v>3.7010333333333332</v>
      </c>
      <c r="J1671" s="3">
        <v>4.1405885714285713</v>
      </c>
      <c r="K1671" s="3">
        <v>4.9293024999999995</v>
      </c>
      <c r="L1671" s="3">
        <v>6.0920244444444442</v>
      </c>
      <c r="M1671" s="3">
        <v>7.1761699999999999</v>
      </c>
      <c r="N1671" s="3">
        <v>9.0508166666666661</v>
      </c>
      <c r="O1671" s="3">
        <v>10.490971428571429</v>
      </c>
      <c r="P1671" s="3">
        <v>11.650875000000001</v>
      </c>
      <c r="Q1671" s="3">
        <v>12.664888888888889</v>
      </c>
      <c r="R1671" s="3">
        <v>13.474121999999999</v>
      </c>
      <c r="S1671" s="3">
        <v>15.1522288</v>
      </c>
      <c r="T1671" s="3">
        <v>16.496814666666669</v>
      </c>
      <c r="U1671" s="3">
        <v>17.545439999999999</v>
      </c>
      <c r="V1671" s="3">
        <v>18.318608000000001</v>
      </c>
      <c r="W1671" s="3">
        <v>19.411683999999997</v>
      </c>
      <c r="X1671" s="3">
        <v>20.406533999999997</v>
      </c>
      <c r="Y1671" s="3">
        <v>21.687171000000003</v>
      </c>
      <c r="Z1671" s="3">
        <v>22.682540800000002</v>
      </c>
      <c r="AA1671" s="3">
        <v>24.8161998</v>
      </c>
    </row>
    <row r="1672" spans="1:27" ht="13.2" customHeight="1" x14ac:dyDescent="0.25">
      <c r="A1672" s="19" t="s">
        <v>25</v>
      </c>
      <c r="B1672">
        <v>5108</v>
      </c>
      <c r="C1672" s="2" t="s">
        <v>1863</v>
      </c>
      <c r="D1672" s="3">
        <v>0.16</v>
      </c>
      <c r="E1672" s="3">
        <v>0.13333333333333333</v>
      </c>
      <c r="F1672" s="3">
        <v>0.48406662857142857</v>
      </c>
      <c r="G1672" s="3">
        <v>1.3921303</v>
      </c>
      <c r="H1672" s="3">
        <v>2.9683400000000004</v>
      </c>
      <c r="I1672" s="3">
        <v>3.3739373333333336</v>
      </c>
      <c r="J1672" s="3">
        <v>3.7730769142857139</v>
      </c>
      <c r="K1672" s="3">
        <v>4.4901605499999997</v>
      </c>
      <c r="L1672" s="3">
        <v>5.5477400444444438</v>
      </c>
      <c r="M1672" s="3">
        <v>6.5339174</v>
      </c>
      <c r="N1672" s="3">
        <v>8.2392446666666679</v>
      </c>
      <c r="O1672" s="3">
        <v>9.5493579999999998</v>
      </c>
      <c r="P1672" s="3">
        <v>10.60454625</v>
      </c>
      <c r="Q1672" s="3">
        <v>11.52704888888889</v>
      </c>
      <c r="R1672" s="3">
        <v>12.263249039999998</v>
      </c>
      <c r="S1672" s="3">
        <v>13.789969216000001</v>
      </c>
      <c r="T1672" s="3">
        <v>15.013300026666668</v>
      </c>
      <c r="U1672" s="3">
        <v>15.967377942857141</v>
      </c>
      <c r="V1672" s="3">
        <v>16.670832559999997</v>
      </c>
      <c r="W1672" s="3">
        <v>17.665352079999998</v>
      </c>
      <c r="X1672" s="3">
        <v>18.570545880000001</v>
      </c>
      <c r="Y1672" s="3">
        <v>19.735775970000002</v>
      </c>
      <c r="Z1672" s="3">
        <v>20.641472055999998</v>
      </c>
      <c r="AA1672" s="3">
        <v>22.582921836000001</v>
      </c>
    </row>
    <row r="1673" spans="1:27" ht="13.2" customHeight="1" x14ac:dyDescent="0.25">
      <c r="A1673" s="19" t="s">
        <v>25</v>
      </c>
      <c r="B1673">
        <v>5007</v>
      </c>
      <c r="C1673" s="2" t="s">
        <v>1864</v>
      </c>
      <c r="D1673" s="3">
        <v>0.16</v>
      </c>
      <c r="E1673" s="3">
        <v>0.13333333333333333</v>
      </c>
      <c r="F1673" s="3">
        <v>0.52064571428571427</v>
      </c>
      <c r="G1673" s="3">
        <v>1.5199149999999999</v>
      </c>
      <c r="H1673" s="3">
        <v>3.254</v>
      </c>
      <c r="I1673" s="3">
        <v>3.7010333333333332</v>
      </c>
      <c r="J1673" s="3">
        <v>4.1405885714285713</v>
      </c>
      <c r="K1673" s="3">
        <v>4.9293024999999995</v>
      </c>
      <c r="L1673" s="3">
        <v>6.0920244444444442</v>
      </c>
      <c r="M1673" s="3">
        <v>7.1761699999999999</v>
      </c>
      <c r="N1673" s="3">
        <v>9.0508166666666661</v>
      </c>
      <c r="O1673" s="3">
        <v>10.490971428571429</v>
      </c>
      <c r="P1673" s="3">
        <v>11.650875000000001</v>
      </c>
      <c r="Q1673" s="3">
        <v>12.664888888888889</v>
      </c>
      <c r="R1673" s="3">
        <v>13.474121999999999</v>
      </c>
      <c r="S1673" s="3">
        <v>15.1522288</v>
      </c>
      <c r="T1673" s="3">
        <v>16.496814666666669</v>
      </c>
      <c r="U1673" s="3">
        <v>17.545439999999999</v>
      </c>
      <c r="V1673" s="3">
        <v>18.318608000000001</v>
      </c>
      <c r="W1673" s="3">
        <v>19.411683999999997</v>
      </c>
      <c r="X1673" s="3">
        <v>20.406533999999997</v>
      </c>
      <c r="Y1673" s="3">
        <v>21.687171000000003</v>
      </c>
      <c r="Z1673" s="3">
        <v>22.682540800000002</v>
      </c>
      <c r="AA1673" s="3">
        <v>24.8161998</v>
      </c>
    </row>
    <row r="1674" spans="1:27" ht="13.2" customHeight="1" x14ac:dyDescent="0.25">
      <c r="A1674" s="19" t="s">
        <v>25</v>
      </c>
      <c r="B1674">
        <v>5186</v>
      </c>
      <c r="C1674" s="2" t="s">
        <v>1865</v>
      </c>
      <c r="D1674" s="3">
        <v>0.16</v>
      </c>
      <c r="E1674" s="3">
        <v>0.13333333333333333</v>
      </c>
      <c r="F1674" s="3">
        <v>0.46984142857142863</v>
      </c>
      <c r="G1674" s="3">
        <v>1.34243625</v>
      </c>
      <c r="H1674" s="3">
        <v>2.8572500000000001</v>
      </c>
      <c r="I1674" s="3">
        <v>3.2467333333333332</v>
      </c>
      <c r="J1674" s="3">
        <v>3.6301557142857139</v>
      </c>
      <c r="K1674" s="3">
        <v>4.3193831249999999</v>
      </c>
      <c r="L1674" s="3">
        <v>5.3360738888888886</v>
      </c>
      <c r="M1674" s="3">
        <v>6.2841524999999994</v>
      </c>
      <c r="N1674" s="3">
        <v>7.923633333333334</v>
      </c>
      <c r="O1674" s="3">
        <v>9.1831750000000003</v>
      </c>
      <c r="P1674" s="3">
        <v>10.197640625000002</v>
      </c>
      <c r="Q1674" s="3">
        <v>11.084555555555555</v>
      </c>
      <c r="R1674" s="3">
        <v>11.792354</v>
      </c>
      <c r="S1674" s="3">
        <v>13.260201600000002</v>
      </c>
      <c r="T1674" s="3">
        <v>14.436377666666667</v>
      </c>
      <c r="U1674" s="3">
        <v>15.353687142857142</v>
      </c>
      <c r="V1674" s="3">
        <v>16.030031000000001</v>
      </c>
      <c r="W1674" s="3">
        <v>16.986222999999999</v>
      </c>
      <c r="X1674" s="3">
        <v>17.856550500000001</v>
      </c>
      <c r="Y1674" s="3">
        <v>18.976900125</v>
      </c>
      <c r="Z1674" s="3">
        <v>19.847723100000003</v>
      </c>
      <c r="AA1674" s="3">
        <v>21.71442485</v>
      </c>
    </row>
    <row r="1675" spans="1:27" ht="13.2" customHeight="1" x14ac:dyDescent="0.25">
      <c r="A1675" s="19" t="s">
        <v>25</v>
      </c>
      <c r="B1675">
        <v>5187</v>
      </c>
      <c r="C1675" s="2" t="s">
        <v>1866</v>
      </c>
      <c r="D1675" s="3">
        <v>0.16</v>
      </c>
      <c r="E1675" s="3">
        <v>0.13333333333333333</v>
      </c>
      <c r="F1675" s="3">
        <v>0.48000228571428577</v>
      </c>
      <c r="G1675" s="3">
        <v>1.3779320000000002</v>
      </c>
      <c r="H1675" s="3">
        <v>2.9366000000000003</v>
      </c>
      <c r="I1675" s="3">
        <v>3.3375933333333339</v>
      </c>
      <c r="J1675" s="3">
        <v>3.7322422857142858</v>
      </c>
      <c r="K1675" s="3">
        <v>4.4413670000000005</v>
      </c>
      <c r="L1675" s="3">
        <v>5.4872639999999997</v>
      </c>
      <c r="M1675" s="3">
        <v>6.4625560000000002</v>
      </c>
      <c r="N1675" s="3">
        <v>8.14907</v>
      </c>
      <c r="O1675" s="3">
        <v>9.4447342857142864</v>
      </c>
      <c r="P1675" s="3">
        <v>10.488287500000002</v>
      </c>
      <c r="Q1675" s="3">
        <v>11.400622222222223</v>
      </c>
      <c r="R1675" s="3">
        <v>12.128707600000002</v>
      </c>
      <c r="S1675" s="3">
        <v>13.63860704</v>
      </c>
      <c r="T1675" s="3">
        <v>14.848465066666666</v>
      </c>
      <c r="U1675" s="3">
        <v>15.792037714285714</v>
      </c>
      <c r="V1675" s="3">
        <v>16.487746399999999</v>
      </c>
      <c r="W1675" s="3">
        <v>17.471315199999999</v>
      </c>
      <c r="X1675" s="3">
        <v>18.366547199999999</v>
      </c>
      <c r="Y1675" s="3">
        <v>19.518954300000004</v>
      </c>
      <c r="Z1675" s="3">
        <v>20.414686639999999</v>
      </c>
      <c r="AA1675" s="3">
        <v>22.334779839999999</v>
      </c>
    </row>
    <row r="1676" spans="1:27" ht="13.2" customHeight="1" x14ac:dyDescent="0.25">
      <c r="A1676" s="19" t="s">
        <v>25</v>
      </c>
      <c r="B1676">
        <v>5109</v>
      </c>
      <c r="C1676" s="2" t="s">
        <v>1867</v>
      </c>
      <c r="D1676" s="3">
        <v>0.16</v>
      </c>
      <c r="E1676" s="3">
        <v>0.13333333333333333</v>
      </c>
      <c r="F1676" s="3">
        <v>0.52064571428571427</v>
      </c>
      <c r="G1676" s="3">
        <v>1.5199149999999999</v>
      </c>
      <c r="H1676" s="3">
        <v>3.254</v>
      </c>
      <c r="I1676" s="3">
        <v>3.7010333333333332</v>
      </c>
      <c r="J1676" s="3">
        <v>4.1405885714285713</v>
      </c>
      <c r="K1676" s="3">
        <v>4.9293024999999995</v>
      </c>
      <c r="L1676" s="3">
        <v>6.0920244444444442</v>
      </c>
      <c r="M1676" s="3">
        <v>7.1761699999999999</v>
      </c>
      <c r="N1676" s="3">
        <v>9.0508166666666661</v>
      </c>
      <c r="O1676" s="3">
        <v>10.490971428571429</v>
      </c>
      <c r="P1676" s="3">
        <v>11.650875000000001</v>
      </c>
      <c r="Q1676" s="3">
        <v>12.664888888888889</v>
      </c>
      <c r="R1676" s="3">
        <v>13.474121999999999</v>
      </c>
      <c r="S1676" s="3">
        <v>15.1522288</v>
      </c>
      <c r="T1676" s="3">
        <v>16.496814666666669</v>
      </c>
      <c r="U1676" s="3">
        <v>17.545439999999999</v>
      </c>
      <c r="V1676" s="3">
        <v>18.318608000000001</v>
      </c>
      <c r="W1676" s="3">
        <v>19.411683999999997</v>
      </c>
      <c r="X1676" s="3">
        <v>20.406533999999997</v>
      </c>
      <c r="Y1676" s="3">
        <v>21.687171000000003</v>
      </c>
      <c r="Z1676" s="3">
        <v>22.682540800000002</v>
      </c>
      <c r="AA1676" s="3">
        <v>24.8161998</v>
      </c>
    </row>
    <row r="1677" spans="1:27" ht="13.2" customHeight="1" x14ac:dyDescent="0.25">
      <c r="A1677" s="19" t="s">
        <v>25</v>
      </c>
      <c r="B1677">
        <v>5008</v>
      </c>
      <c r="C1677" s="2" t="s">
        <v>1868</v>
      </c>
      <c r="D1677" s="3">
        <v>0.16</v>
      </c>
      <c r="E1677" s="3">
        <v>0.13333333333333333</v>
      </c>
      <c r="F1677" s="3">
        <v>0.52064571428571427</v>
      </c>
      <c r="G1677" s="3">
        <v>1.5199149999999999</v>
      </c>
      <c r="H1677" s="3">
        <v>3.254</v>
      </c>
      <c r="I1677" s="3">
        <v>3.7010333333333332</v>
      </c>
      <c r="J1677" s="3">
        <v>4.1405885714285713</v>
      </c>
      <c r="K1677" s="3">
        <v>4.9293024999999995</v>
      </c>
      <c r="L1677" s="3">
        <v>6.0920244444444442</v>
      </c>
      <c r="M1677" s="3">
        <v>7.1761699999999999</v>
      </c>
      <c r="N1677" s="3">
        <v>9.0508166666666661</v>
      </c>
      <c r="O1677" s="3">
        <v>10.490971428571429</v>
      </c>
      <c r="P1677" s="3">
        <v>11.650875000000001</v>
      </c>
      <c r="Q1677" s="3">
        <v>12.664888888888889</v>
      </c>
      <c r="R1677" s="3">
        <v>13.474121999999999</v>
      </c>
      <c r="S1677" s="3">
        <v>15.1522288</v>
      </c>
      <c r="T1677" s="3">
        <v>16.496814666666669</v>
      </c>
      <c r="U1677" s="3">
        <v>17.545439999999999</v>
      </c>
      <c r="V1677" s="3">
        <v>18.318608000000001</v>
      </c>
      <c r="W1677" s="3">
        <v>19.411683999999997</v>
      </c>
      <c r="X1677" s="3">
        <v>20.406533999999997</v>
      </c>
      <c r="Y1677" s="3">
        <v>21.687171000000003</v>
      </c>
      <c r="Z1677" s="3">
        <v>22.682540800000002</v>
      </c>
      <c r="AA1677" s="3">
        <v>24.8161998</v>
      </c>
    </row>
    <row r="1678" spans="1:27" ht="13.2" customHeight="1" x14ac:dyDescent="0.25">
      <c r="A1678" s="19" t="s">
        <v>25</v>
      </c>
      <c r="B1678">
        <v>5284</v>
      </c>
      <c r="C1678" s="2" t="s">
        <v>1869</v>
      </c>
      <c r="D1678" s="3">
        <v>0.16</v>
      </c>
      <c r="E1678" s="3">
        <v>0.13333333333333333</v>
      </c>
      <c r="F1678" s="3">
        <v>0.52064571428571427</v>
      </c>
      <c r="G1678" s="3">
        <v>1.5199149999999999</v>
      </c>
      <c r="H1678" s="3">
        <v>3.254</v>
      </c>
      <c r="I1678" s="3">
        <v>3.7010333333333332</v>
      </c>
      <c r="J1678" s="3">
        <v>4.1405885714285713</v>
      </c>
      <c r="K1678" s="3">
        <v>4.9293024999999995</v>
      </c>
      <c r="L1678" s="3">
        <v>6.0920244444444442</v>
      </c>
      <c r="M1678" s="3">
        <v>7.1761699999999999</v>
      </c>
      <c r="N1678" s="3">
        <v>9.0508166666666661</v>
      </c>
      <c r="O1678" s="3">
        <v>10.490971428571429</v>
      </c>
      <c r="P1678" s="3">
        <v>11.650875000000001</v>
      </c>
      <c r="Q1678" s="3">
        <v>12.664888888888889</v>
      </c>
      <c r="R1678" s="3">
        <v>13.474121999999999</v>
      </c>
      <c r="S1678" s="3">
        <v>15.1522288</v>
      </c>
      <c r="T1678" s="3">
        <v>16.496814666666669</v>
      </c>
      <c r="U1678" s="3">
        <v>17.545439999999999</v>
      </c>
      <c r="V1678" s="3">
        <v>18.318608000000001</v>
      </c>
      <c r="W1678" s="3">
        <v>19.411683999999997</v>
      </c>
      <c r="X1678" s="3">
        <v>20.406533999999997</v>
      </c>
      <c r="Y1678" s="3">
        <v>21.687171000000003</v>
      </c>
      <c r="Z1678" s="3">
        <v>22.682540800000002</v>
      </c>
      <c r="AA1678" s="3">
        <v>24.8161998</v>
      </c>
    </row>
    <row r="1679" spans="1:27" ht="13.2" customHeight="1" x14ac:dyDescent="0.25">
      <c r="A1679" s="19" t="s">
        <v>25</v>
      </c>
      <c r="B1679">
        <v>5009</v>
      </c>
      <c r="C1679" s="2" t="s">
        <v>1870</v>
      </c>
      <c r="D1679" s="3">
        <v>0.16</v>
      </c>
      <c r="E1679" s="3">
        <v>0.13333333333333333</v>
      </c>
      <c r="F1679" s="3">
        <v>0.50438834285714296</v>
      </c>
      <c r="G1679" s="3">
        <v>1.4631218000000001</v>
      </c>
      <c r="H1679" s="3">
        <v>3.1270399999999996</v>
      </c>
      <c r="I1679" s="3">
        <v>3.5556573333333334</v>
      </c>
      <c r="J1679" s="3">
        <v>3.9772500571428568</v>
      </c>
      <c r="K1679" s="3">
        <v>4.7341283000000001</v>
      </c>
      <c r="L1679" s="3">
        <v>5.8501202666666661</v>
      </c>
      <c r="M1679" s="3">
        <v>6.890724399999999</v>
      </c>
      <c r="N1679" s="3">
        <v>8.690118</v>
      </c>
      <c r="O1679" s="3">
        <v>10.07247657142857</v>
      </c>
      <c r="P1679" s="3">
        <v>11.185840000000001</v>
      </c>
      <c r="Q1679" s="3">
        <v>12.159182222222222</v>
      </c>
      <c r="R1679" s="3">
        <v>12.935956239999999</v>
      </c>
      <c r="S1679" s="3">
        <v>14.546780096000003</v>
      </c>
      <c r="T1679" s="3">
        <v>15.837474826666668</v>
      </c>
      <c r="U1679" s="3">
        <v>16.844079085714288</v>
      </c>
      <c r="V1679" s="3">
        <v>17.58626336</v>
      </c>
      <c r="W1679" s="3">
        <v>18.635536479999999</v>
      </c>
      <c r="X1679" s="3">
        <v>19.590539279999998</v>
      </c>
      <c r="Y1679" s="3">
        <v>20.819884320000003</v>
      </c>
      <c r="Z1679" s="3">
        <v>21.775399136000001</v>
      </c>
      <c r="AA1679" s="3">
        <v>23.823631815999999</v>
      </c>
    </row>
    <row r="1680" spans="1:27" ht="13.2" customHeight="1" x14ac:dyDescent="0.25">
      <c r="A1680" s="19" t="s">
        <v>25</v>
      </c>
      <c r="B1680">
        <v>5137</v>
      </c>
      <c r="C1680" s="2" t="s">
        <v>1871</v>
      </c>
      <c r="D1680" s="3">
        <v>0.16</v>
      </c>
      <c r="E1680" s="3">
        <v>0.13333333333333333</v>
      </c>
      <c r="F1680" s="3">
        <v>0.52064571428571427</v>
      </c>
      <c r="G1680" s="3">
        <v>1.5199149999999999</v>
      </c>
      <c r="H1680" s="3">
        <v>3.254</v>
      </c>
      <c r="I1680" s="3">
        <v>3.7010333333333332</v>
      </c>
      <c r="J1680" s="3">
        <v>4.1405885714285713</v>
      </c>
      <c r="K1680" s="3">
        <v>4.9293024999999995</v>
      </c>
      <c r="L1680" s="3">
        <v>6.0920244444444442</v>
      </c>
      <c r="M1680" s="3">
        <v>7.1761699999999999</v>
      </c>
      <c r="N1680" s="3">
        <v>9.0508166666666661</v>
      </c>
      <c r="O1680" s="3">
        <v>10.490971428571429</v>
      </c>
      <c r="P1680" s="3">
        <v>11.650875000000001</v>
      </c>
      <c r="Q1680" s="3">
        <v>12.664888888888889</v>
      </c>
      <c r="R1680" s="3">
        <v>13.474121999999999</v>
      </c>
      <c r="S1680" s="3">
        <v>15.1522288</v>
      </c>
      <c r="T1680" s="3">
        <v>16.496814666666669</v>
      </c>
      <c r="U1680" s="3">
        <v>17.545439999999999</v>
      </c>
      <c r="V1680" s="3">
        <v>18.318608000000001</v>
      </c>
      <c r="W1680" s="3">
        <v>19.411683999999997</v>
      </c>
      <c r="X1680" s="3">
        <v>20.406533999999997</v>
      </c>
      <c r="Y1680" s="3">
        <v>21.687171000000003</v>
      </c>
      <c r="Z1680" s="3">
        <v>22.682540800000002</v>
      </c>
      <c r="AA1680" s="3">
        <v>24.8161998</v>
      </c>
    </row>
    <row r="1681" spans="1:27" ht="13.2" customHeight="1" x14ac:dyDescent="0.25">
      <c r="A1681" s="19" t="s">
        <v>25</v>
      </c>
      <c r="B1681">
        <v>5189</v>
      </c>
      <c r="C1681" s="2" t="s">
        <v>1872</v>
      </c>
      <c r="D1681" s="3">
        <v>0.16</v>
      </c>
      <c r="E1681" s="3">
        <v>0.13333333333333333</v>
      </c>
      <c r="F1681" s="3">
        <v>0.50032399999999999</v>
      </c>
      <c r="G1681" s="3">
        <v>1.4489235</v>
      </c>
      <c r="H1681" s="3">
        <v>3.0952999999999999</v>
      </c>
      <c r="I1681" s="3">
        <v>3.5193133333333333</v>
      </c>
      <c r="J1681" s="3">
        <v>3.9364154285714279</v>
      </c>
      <c r="K1681" s="3">
        <v>4.68533475</v>
      </c>
      <c r="L1681" s="3">
        <v>5.789644222222222</v>
      </c>
      <c r="M1681" s="3">
        <v>6.8193629999999992</v>
      </c>
      <c r="N1681" s="3">
        <v>8.5999433333333339</v>
      </c>
      <c r="O1681" s="3">
        <v>9.9678528571428551</v>
      </c>
      <c r="P1681" s="3">
        <v>11.069581250000001</v>
      </c>
      <c r="Q1681" s="3">
        <v>12.032755555555555</v>
      </c>
      <c r="R1681" s="3">
        <v>12.8014148</v>
      </c>
      <c r="S1681" s="3">
        <v>14.39541792</v>
      </c>
      <c r="T1681" s="3">
        <v>15.672639866666668</v>
      </c>
      <c r="U1681" s="3">
        <v>16.668738857142859</v>
      </c>
      <c r="V1681" s="3">
        <v>17.403177199999998</v>
      </c>
      <c r="W1681" s="3">
        <v>18.4414996</v>
      </c>
      <c r="X1681" s="3">
        <v>19.3865406</v>
      </c>
      <c r="Y1681" s="3">
        <v>20.603062650000002</v>
      </c>
      <c r="Z1681" s="3">
        <v>21.548613720000002</v>
      </c>
      <c r="AA1681" s="3">
        <v>23.575489820000001</v>
      </c>
    </row>
    <row r="1682" spans="1:27" ht="13.2" customHeight="1" x14ac:dyDescent="0.25">
      <c r="A1682" s="19" t="s">
        <v>25</v>
      </c>
      <c r="B1682">
        <v>5112</v>
      </c>
      <c r="C1682" s="2" t="s">
        <v>1873</v>
      </c>
      <c r="D1682" s="3">
        <v>0.16</v>
      </c>
      <c r="E1682" s="3">
        <v>0.13333333333333333</v>
      </c>
      <c r="F1682" s="3">
        <v>0.52064571428571427</v>
      </c>
      <c r="G1682" s="3">
        <v>1.5199149999999999</v>
      </c>
      <c r="H1682" s="3">
        <v>3.254</v>
      </c>
      <c r="I1682" s="3">
        <v>3.7010333333333332</v>
      </c>
      <c r="J1682" s="3">
        <v>4.1405885714285713</v>
      </c>
      <c r="K1682" s="3">
        <v>4.9293024999999995</v>
      </c>
      <c r="L1682" s="3">
        <v>6.0920244444444442</v>
      </c>
      <c r="M1682" s="3">
        <v>7.1761699999999999</v>
      </c>
      <c r="N1682" s="3">
        <v>9.0508166666666661</v>
      </c>
      <c r="O1682" s="3">
        <v>10.490971428571429</v>
      </c>
      <c r="P1682" s="3">
        <v>11.650875000000001</v>
      </c>
      <c r="Q1682" s="3">
        <v>12.664888888888889</v>
      </c>
      <c r="R1682" s="3">
        <v>13.474121999999999</v>
      </c>
      <c r="S1682" s="3">
        <v>15.1522288</v>
      </c>
      <c r="T1682" s="3">
        <v>16.496814666666669</v>
      </c>
      <c r="U1682" s="3">
        <v>17.545439999999999</v>
      </c>
      <c r="V1682" s="3">
        <v>18.318608000000001</v>
      </c>
      <c r="W1682" s="3">
        <v>19.411683999999997</v>
      </c>
      <c r="X1682" s="3">
        <v>20.406533999999997</v>
      </c>
      <c r="Y1682" s="3">
        <v>21.687171000000003</v>
      </c>
      <c r="Z1682" s="3">
        <v>22.682540800000002</v>
      </c>
      <c r="AA1682" s="3">
        <v>24.8161998</v>
      </c>
    </row>
    <row r="1683" spans="1:27" ht="13.2" customHeight="1" x14ac:dyDescent="0.25">
      <c r="A1683" s="19" t="s">
        <v>25</v>
      </c>
      <c r="B1683">
        <v>5323</v>
      </c>
      <c r="C1683" s="2" t="s">
        <v>1874</v>
      </c>
      <c r="D1683" s="3">
        <v>0.16</v>
      </c>
      <c r="E1683" s="3">
        <v>0.13333333333333333</v>
      </c>
      <c r="F1683" s="3">
        <v>0.50032399999999999</v>
      </c>
      <c r="G1683" s="3">
        <v>1.4489235</v>
      </c>
      <c r="H1683" s="3">
        <v>3.0952999999999999</v>
      </c>
      <c r="I1683" s="3">
        <v>3.5193133333333333</v>
      </c>
      <c r="J1683" s="3">
        <v>3.9364154285714279</v>
      </c>
      <c r="K1683" s="3">
        <v>4.68533475</v>
      </c>
      <c r="L1683" s="3">
        <v>5.789644222222222</v>
      </c>
      <c r="M1683" s="3">
        <v>6.8193629999999992</v>
      </c>
      <c r="N1683" s="3">
        <v>8.5999433333333339</v>
      </c>
      <c r="O1683" s="3">
        <v>9.9678528571428551</v>
      </c>
      <c r="P1683" s="3">
        <v>11.069581250000001</v>
      </c>
      <c r="Q1683" s="3">
        <v>12.032755555555555</v>
      </c>
      <c r="R1683" s="3">
        <v>12.8014148</v>
      </c>
      <c r="S1683" s="3">
        <v>14.39541792</v>
      </c>
      <c r="T1683" s="3">
        <v>15.672639866666668</v>
      </c>
      <c r="U1683" s="3">
        <v>16.668738857142859</v>
      </c>
      <c r="V1683" s="3">
        <v>17.403177199999998</v>
      </c>
      <c r="W1683" s="3">
        <v>18.4414996</v>
      </c>
      <c r="X1683" s="3">
        <v>19.3865406</v>
      </c>
      <c r="Y1683" s="3">
        <v>20.603062650000002</v>
      </c>
      <c r="Z1683" s="3">
        <v>21.548613720000002</v>
      </c>
      <c r="AA1683" s="3">
        <v>23.575489820000001</v>
      </c>
    </row>
    <row r="1684" spans="1:27" ht="13.2" customHeight="1" x14ac:dyDescent="0.25">
      <c r="A1684" s="19" t="s">
        <v>25</v>
      </c>
      <c r="B1684">
        <v>5315</v>
      </c>
      <c r="C1684" s="2" t="s">
        <v>1875</v>
      </c>
      <c r="D1684" s="3">
        <v>0.16</v>
      </c>
      <c r="E1684" s="3">
        <v>0.13333333333333333</v>
      </c>
      <c r="F1684" s="3">
        <v>0.4495197142857143</v>
      </c>
      <c r="G1684" s="3">
        <v>1.2714447499999999</v>
      </c>
      <c r="H1684" s="3">
        <v>2.6985500000000004</v>
      </c>
      <c r="I1684" s="3">
        <v>3.0650133333333334</v>
      </c>
      <c r="J1684" s="3">
        <v>3.4259825714285705</v>
      </c>
      <c r="K1684" s="3">
        <v>4.0754153750000004</v>
      </c>
      <c r="L1684" s="3">
        <v>5.0336936666666672</v>
      </c>
      <c r="M1684" s="3">
        <v>5.9273454999999995</v>
      </c>
      <c r="N1684" s="3">
        <v>7.472760000000001</v>
      </c>
      <c r="O1684" s="3">
        <v>8.6600564285714299</v>
      </c>
      <c r="P1684" s="3">
        <v>9.6163468750000014</v>
      </c>
      <c r="Q1684" s="3">
        <v>10.452422222222223</v>
      </c>
      <c r="R1684" s="3">
        <v>11.1196468</v>
      </c>
      <c r="S1684" s="3">
        <v>12.503390719999999</v>
      </c>
      <c r="T1684" s="3">
        <v>13.612202866666667</v>
      </c>
      <c r="U1684" s="3">
        <v>14.476986</v>
      </c>
      <c r="V1684" s="3">
        <v>15.1146002</v>
      </c>
      <c r="W1684" s="3">
        <v>16.016038599999998</v>
      </c>
      <c r="X1684" s="3">
        <v>16.8365571</v>
      </c>
      <c r="Y1684" s="3">
        <v>17.892791775000003</v>
      </c>
      <c r="Z1684" s="3">
        <v>18.713796020000004</v>
      </c>
      <c r="AA1684" s="3">
        <v>20.473714869999998</v>
      </c>
    </row>
    <row r="1685" spans="1:27" ht="13.2" customHeight="1" x14ac:dyDescent="0.25">
      <c r="A1685" s="19" t="s">
        <v>25</v>
      </c>
      <c r="B1685">
        <v>5113</v>
      </c>
      <c r="C1685" s="2" t="s">
        <v>1876</v>
      </c>
      <c r="D1685" s="3">
        <v>0.16</v>
      </c>
      <c r="E1685" s="3">
        <v>0.13333333333333333</v>
      </c>
      <c r="F1685" s="3">
        <v>0.50032399999999999</v>
      </c>
      <c r="G1685" s="3">
        <v>1.4489235</v>
      </c>
      <c r="H1685" s="3">
        <v>3.0952999999999999</v>
      </c>
      <c r="I1685" s="3">
        <v>3.5193133333333333</v>
      </c>
      <c r="J1685" s="3">
        <v>3.9364154285714279</v>
      </c>
      <c r="K1685" s="3">
        <v>4.68533475</v>
      </c>
      <c r="L1685" s="3">
        <v>5.789644222222222</v>
      </c>
      <c r="M1685" s="3">
        <v>6.8193629999999992</v>
      </c>
      <c r="N1685" s="3">
        <v>8.5999433333333339</v>
      </c>
      <c r="O1685" s="3">
        <v>9.9678528571428551</v>
      </c>
      <c r="P1685" s="3">
        <v>11.069581250000001</v>
      </c>
      <c r="Q1685" s="3">
        <v>12.032755555555555</v>
      </c>
      <c r="R1685" s="3">
        <v>12.8014148</v>
      </c>
      <c r="S1685" s="3">
        <v>14.39541792</v>
      </c>
      <c r="T1685" s="3">
        <v>15.672639866666668</v>
      </c>
      <c r="U1685" s="3">
        <v>16.668738857142859</v>
      </c>
      <c r="V1685" s="3">
        <v>17.403177199999998</v>
      </c>
      <c r="W1685" s="3">
        <v>18.4414996</v>
      </c>
      <c r="X1685" s="3">
        <v>19.3865406</v>
      </c>
      <c r="Y1685" s="3">
        <v>20.603062650000002</v>
      </c>
      <c r="Z1685" s="3">
        <v>21.548613720000002</v>
      </c>
      <c r="AA1685" s="3">
        <v>23.575489820000001</v>
      </c>
    </row>
    <row r="1686" spans="1:27" ht="13.2" customHeight="1" x14ac:dyDescent="0.25">
      <c r="A1686" s="19" t="s">
        <v>25</v>
      </c>
      <c r="B1686">
        <v>5285</v>
      </c>
      <c r="C1686" s="2" t="s">
        <v>1877</v>
      </c>
      <c r="D1686" s="3">
        <v>0.16</v>
      </c>
      <c r="E1686" s="3">
        <v>0.13333333333333333</v>
      </c>
      <c r="F1686" s="3">
        <v>0.51048485714285718</v>
      </c>
      <c r="G1686" s="3">
        <v>1.48441925</v>
      </c>
      <c r="H1686" s="3">
        <v>3.1746500000000002</v>
      </c>
      <c r="I1686" s="3">
        <v>3.6101733333333339</v>
      </c>
      <c r="J1686" s="3">
        <v>4.0385020000000003</v>
      </c>
      <c r="K1686" s="3">
        <v>4.8073186249999988</v>
      </c>
      <c r="L1686" s="3">
        <v>5.9408343333333322</v>
      </c>
      <c r="M1686" s="3">
        <v>6.9977664999999991</v>
      </c>
      <c r="N1686" s="3">
        <v>8.8253799999999973</v>
      </c>
      <c r="O1686" s="3">
        <v>10.229412142857143</v>
      </c>
      <c r="P1686" s="3">
        <v>11.360228125000001</v>
      </c>
      <c r="Q1686" s="3">
        <v>12.348822222222221</v>
      </c>
      <c r="R1686" s="3">
        <v>13.137768399999999</v>
      </c>
      <c r="S1686" s="3">
        <v>14.77382336</v>
      </c>
      <c r="T1686" s="3">
        <v>16.084727266666665</v>
      </c>
      <c r="U1686" s="3">
        <v>17.107089428571427</v>
      </c>
      <c r="V1686" s="3">
        <v>17.8608926</v>
      </c>
      <c r="W1686" s="3">
        <v>18.926591800000001</v>
      </c>
      <c r="X1686" s="3">
        <v>19.896537299999999</v>
      </c>
      <c r="Y1686" s="3">
        <v>21.145116825000002</v>
      </c>
      <c r="Z1686" s="3">
        <v>22.115577260000002</v>
      </c>
      <c r="AA1686" s="3">
        <v>24.195844809999997</v>
      </c>
    </row>
    <row r="1687" spans="1:27" ht="13.2" customHeight="1" x14ac:dyDescent="0.25">
      <c r="A1687" s="19" t="s">
        <v>25</v>
      </c>
      <c r="B1687">
        <v>5115</v>
      </c>
      <c r="C1687" s="2" t="s">
        <v>1878</v>
      </c>
      <c r="D1687" s="3">
        <v>0.16</v>
      </c>
      <c r="E1687" s="3">
        <v>0.13333333333333333</v>
      </c>
      <c r="F1687" s="3">
        <v>0.50032399999999999</v>
      </c>
      <c r="G1687" s="3">
        <v>1.4489235</v>
      </c>
      <c r="H1687" s="3">
        <v>3.0952999999999999</v>
      </c>
      <c r="I1687" s="3">
        <v>3.5193133333333333</v>
      </c>
      <c r="J1687" s="3">
        <v>3.9364154285714279</v>
      </c>
      <c r="K1687" s="3">
        <v>4.68533475</v>
      </c>
      <c r="L1687" s="3">
        <v>5.789644222222222</v>
      </c>
      <c r="M1687" s="3">
        <v>6.8193629999999992</v>
      </c>
      <c r="N1687" s="3">
        <v>8.5999433333333339</v>
      </c>
      <c r="O1687" s="3">
        <v>9.9678528571428551</v>
      </c>
      <c r="P1687" s="3">
        <v>11.069581250000001</v>
      </c>
      <c r="Q1687" s="3">
        <v>12.032755555555555</v>
      </c>
      <c r="R1687" s="3">
        <v>12.8014148</v>
      </c>
      <c r="S1687" s="3">
        <v>14.39541792</v>
      </c>
      <c r="T1687" s="3">
        <v>15.672639866666668</v>
      </c>
      <c r="U1687" s="3">
        <v>16.668738857142859</v>
      </c>
      <c r="V1687" s="3">
        <v>17.403177199999998</v>
      </c>
      <c r="W1687" s="3">
        <v>18.4414996</v>
      </c>
      <c r="X1687" s="3">
        <v>19.3865406</v>
      </c>
      <c r="Y1687" s="3">
        <v>20.603062650000002</v>
      </c>
      <c r="Z1687" s="3">
        <v>21.548613720000002</v>
      </c>
      <c r="AA1687" s="3">
        <v>23.575489820000001</v>
      </c>
    </row>
    <row r="1688" spans="1:27" ht="13.2" customHeight="1" x14ac:dyDescent="0.25">
      <c r="A1688" s="19" t="s">
        <v>25</v>
      </c>
      <c r="B1688">
        <v>5192</v>
      </c>
      <c r="C1688" s="2" t="s">
        <v>1879</v>
      </c>
      <c r="D1688" s="3">
        <v>0.16</v>
      </c>
      <c r="E1688" s="3">
        <v>0.13333333333333333</v>
      </c>
      <c r="F1688" s="3">
        <v>0.48000228571428577</v>
      </c>
      <c r="G1688" s="3">
        <v>1.3779320000000002</v>
      </c>
      <c r="H1688" s="3">
        <v>2.9366000000000003</v>
      </c>
      <c r="I1688" s="3">
        <v>3.3375933333333339</v>
      </c>
      <c r="J1688" s="3">
        <v>3.7322422857142858</v>
      </c>
      <c r="K1688" s="3">
        <v>4.4413670000000005</v>
      </c>
      <c r="L1688" s="3">
        <v>5.4872639999999997</v>
      </c>
      <c r="M1688" s="3">
        <v>6.4625560000000002</v>
      </c>
      <c r="N1688" s="3">
        <v>8.14907</v>
      </c>
      <c r="O1688" s="3">
        <v>9.4447342857142864</v>
      </c>
      <c r="P1688" s="3">
        <v>10.488287500000002</v>
      </c>
      <c r="Q1688" s="3">
        <v>11.400622222222223</v>
      </c>
      <c r="R1688" s="3">
        <v>12.128707600000002</v>
      </c>
      <c r="S1688" s="3">
        <v>13.63860704</v>
      </c>
      <c r="T1688" s="3">
        <v>14.848465066666666</v>
      </c>
      <c r="U1688" s="3">
        <v>15.792037714285714</v>
      </c>
      <c r="V1688" s="3">
        <v>16.487746399999999</v>
      </c>
      <c r="W1688" s="3">
        <v>17.471315199999999</v>
      </c>
      <c r="X1688" s="3">
        <v>18.366547199999999</v>
      </c>
      <c r="Y1688" s="3">
        <v>19.518954300000004</v>
      </c>
      <c r="Z1688" s="3">
        <v>20.414686639999999</v>
      </c>
      <c r="AA1688" s="3">
        <v>22.334779839999999</v>
      </c>
    </row>
    <row r="1689" spans="1:27" ht="13.2" customHeight="1" x14ac:dyDescent="0.25">
      <c r="A1689" s="19" t="s">
        <v>25</v>
      </c>
      <c r="B1689">
        <v>5010</v>
      </c>
      <c r="C1689" s="2" t="s">
        <v>1880</v>
      </c>
      <c r="D1689" s="3">
        <v>0.16</v>
      </c>
      <c r="E1689" s="3">
        <v>0.13333333333333333</v>
      </c>
      <c r="F1689" s="3">
        <v>0.50032399999999999</v>
      </c>
      <c r="G1689" s="3">
        <v>1.4489235</v>
      </c>
      <c r="H1689" s="3">
        <v>3.0952999999999999</v>
      </c>
      <c r="I1689" s="3">
        <v>3.5193133333333333</v>
      </c>
      <c r="J1689" s="3">
        <v>3.9364154285714279</v>
      </c>
      <c r="K1689" s="3">
        <v>4.68533475</v>
      </c>
      <c r="L1689" s="3">
        <v>5.789644222222222</v>
      </c>
      <c r="M1689" s="3">
        <v>6.8193629999999992</v>
      </c>
      <c r="N1689" s="3">
        <v>8.5999433333333339</v>
      </c>
      <c r="O1689" s="3">
        <v>9.9678528571428551</v>
      </c>
      <c r="P1689" s="3">
        <v>11.069581250000001</v>
      </c>
      <c r="Q1689" s="3">
        <v>12.032755555555555</v>
      </c>
      <c r="R1689" s="3">
        <v>12.8014148</v>
      </c>
      <c r="S1689" s="3">
        <v>14.39541792</v>
      </c>
      <c r="T1689" s="3">
        <v>15.672639866666668</v>
      </c>
      <c r="U1689" s="3">
        <v>16.668738857142859</v>
      </c>
      <c r="V1689" s="3">
        <v>17.403177199999998</v>
      </c>
      <c r="W1689" s="3">
        <v>18.4414996</v>
      </c>
      <c r="X1689" s="3">
        <v>19.3865406</v>
      </c>
      <c r="Y1689" s="3">
        <v>20.603062650000002</v>
      </c>
      <c r="Z1689" s="3">
        <v>21.548613720000002</v>
      </c>
      <c r="AA1689" s="3">
        <v>23.575489820000001</v>
      </c>
    </row>
    <row r="1690" spans="1:27" ht="13.2" customHeight="1" x14ac:dyDescent="0.25">
      <c r="A1690" s="19" t="s">
        <v>25</v>
      </c>
      <c r="B1690">
        <v>5317</v>
      </c>
      <c r="C1690" s="2" t="s">
        <v>1881</v>
      </c>
      <c r="D1690" s="3">
        <v>0.16</v>
      </c>
      <c r="E1690" s="3">
        <v>0.13333333333333333</v>
      </c>
      <c r="F1690" s="3">
        <v>0.51048485714285718</v>
      </c>
      <c r="G1690" s="3">
        <v>1.48441925</v>
      </c>
      <c r="H1690" s="3">
        <v>3.1746500000000002</v>
      </c>
      <c r="I1690" s="3">
        <v>3.6101733333333339</v>
      </c>
      <c r="J1690" s="3">
        <v>4.0385020000000003</v>
      </c>
      <c r="K1690" s="3">
        <v>4.8073186249999988</v>
      </c>
      <c r="L1690" s="3">
        <v>5.9408343333333322</v>
      </c>
      <c r="M1690" s="3">
        <v>6.9977664999999991</v>
      </c>
      <c r="N1690" s="3">
        <v>8.8253799999999973</v>
      </c>
      <c r="O1690" s="3">
        <v>10.229412142857143</v>
      </c>
      <c r="P1690" s="3">
        <v>11.360228125000001</v>
      </c>
      <c r="Q1690" s="3">
        <v>12.348822222222221</v>
      </c>
      <c r="R1690" s="3">
        <v>13.137768399999999</v>
      </c>
      <c r="S1690" s="3">
        <v>14.77382336</v>
      </c>
      <c r="T1690" s="3">
        <v>16.084727266666665</v>
      </c>
      <c r="U1690" s="3">
        <v>17.107089428571427</v>
      </c>
      <c r="V1690" s="3">
        <v>17.8608926</v>
      </c>
      <c r="W1690" s="3">
        <v>18.926591800000001</v>
      </c>
      <c r="X1690" s="3">
        <v>19.896537299999999</v>
      </c>
      <c r="Y1690" s="3">
        <v>21.145116825000002</v>
      </c>
      <c r="Z1690" s="3">
        <v>22.115577260000002</v>
      </c>
      <c r="AA1690" s="3">
        <v>24.195844809999997</v>
      </c>
    </row>
    <row r="1691" spans="1:27" ht="13.2" customHeight="1" x14ac:dyDescent="0.25">
      <c r="A1691" s="19" t="s">
        <v>25</v>
      </c>
      <c r="B1691">
        <v>5193</v>
      </c>
      <c r="C1691" s="2" t="s">
        <v>1882</v>
      </c>
      <c r="D1691" s="3">
        <v>0.16</v>
      </c>
      <c r="E1691" s="3">
        <v>0.13333333333333333</v>
      </c>
      <c r="F1691" s="3">
        <v>0.46984142857142863</v>
      </c>
      <c r="G1691" s="3">
        <v>1.34243625</v>
      </c>
      <c r="H1691" s="3">
        <v>2.8572500000000001</v>
      </c>
      <c r="I1691" s="3">
        <v>3.2467333333333332</v>
      </c>
      <c r="J1691" s="3">
        <v>3.6301557142857139</v>
      </c>
      <c r="K1691" s="3">
        <v>4.3193831249999999</v>
      </c>
      <c r="L1691" s="3">
        <v>5.3360738888888886</v>
      </c>
      <c r="M1691" s="3">
        <v>6.2841524999999994</v>
      </c>
      <c r="N1691" s="3">
        <v>7.923633333333334</v>
      </c>
      <c r="O1691" s="3">
        <v>9.1831750000000003</v>
      </c>
      <c r="P1691" s="3">
        <v>10.197640625000002</v>
      </c>
      <c r="Q1691" s="3">
        <v>11.084555555555555</v>
      </c>
      <c r="R1691" s="3">
        <v>11.792354</v>
      </c>
      <c r="S1691" s="3">
        <v>13.260201600000002</v>
      </c>
      <c r="T1691" s="3">
        <v>14.436377666666667</v>
      </c>
      <c r="U1691" s="3">
        <v>15.353687142857142</v>
      </c>
      <c r="V1691" s="3">
        <v>16.030031000000001</v>
      </c>
      <c r="W1691" s="3">
        <v>16.986222999999999</v>
      </c>
      <c r="X1691" s="3">
        <v>17.856550500000001</v>
      </c>
      <c r="Y1691" s="3">
        <v>18.976900125</v>
      </c>
      <c r="Z1691" s="3">
        <v>19.847723100000003</v>
      </c>
      <c r="AA1691" s="3">
        <v>21.71442485</v>
      </c>
    </row>
    <row r="1692" spans="1:27" ht="13.2" customHeight="1" x14ac:dyDescent="0.25">
      <c r="A1692" s="19" t="s">
        <v>25</v>
      </c>
      <c r="B1692">
        <v>5194</v>
      </c>
      <c r="C1692" s="2" t="s">
        <v>1883</v>
      </c>
      <c r="D1692" s="3">
        <v>0.16</v>
      </c>
      <c r="E1692" s="3">
        <v>0.13333333333333333</v>
      </c>
      <c r="F1692" s="3">
        <v>0.4495197142857143</v>
      </c>
      <c r="G1692" s="3">
        <v>1.2714447499999999</v>
      </c>
      <c r="H1692" s="3">
        <v>2.6985500000000004</v>
      </c>
      <c r="I1692" s="3">
        <v>3.0650133333333334</v>
      </c>
      <c r="J1692" s="3">
        <v>3.4259825714285705</v>
      </c>
      <c r="K1692" s="3">
        <v>4.0754153750000004</v>
      </c>
      <c r="L1692" s="3">
        <v>5.0336936666666672</v>
      </c>
      <c r="M1692" s="3">
        <v>5.9273454999999995</v>
      </c>
      <c r="N1692" s="3">
        <v>7.472760000000001</v>
      </c>
      <c r="O1692" s="3">
        <v>8.6600564285714299</v>
      </c>
      <c r="P1692" s="3">
        <v>9.6163468750000014</v>
      </c>
      <c r="Q1692" s="3">
        <v>10.452422222222223</v>
      </c>
      <c r="R1692" s="3">
        <v>11.1196468</v>
      </c>
      <c r="S1692" s="3">
        <v>12.503390719999999</v>
      </c>
      <c r="T1692" s="3">
        <v>13.612202866666667</v>
      </c>
      <c r="U1692" s="3">
        <v>14.476986</v>
      </c>
      <c r="V1692" s="3">
        <v>15.1146002</v>
      </c>
      <c r="W1692" s="3">
        <v>16.016038599999998</v>
      </c>
      <c r="X1692" s="3">
        <v>16.8365571</v>
      </c>
      <c r="Y1692" s="3">
        <v>17.892791775000003</v>
      </c>
      <c r="Z1692" s="3">
        <v>18.713796020000004</v>
      </c>
      <c r="AA1692" s="3">
        <v>20.473714869999998</v>
      </c>
    </row>
    <row r="1693" spans="1:27" ht="13.2" customHeight="1" x14ac:dyDescent="0.25">
      <c r="A1693" s="19" t="s">
        <v>25</v>
      </c>
      <c r="B1693">
        <v>5195</v>
      </c>
      <c r="C1693" s="2" t="s">
        <v>1884</v>
      </c>
      <c r="D1693" s="3">
        <v>0.16</v>
      </c>
      <c r="E1693" s="3">
        <v>0.13333333333333333</v>
      </c>
      <c r="F1693" s="3">
        <v>0.49016314285714291</v>
      </c>
      <c r="G1693" s="3">
        <v>1.4134277500000003</v>
      </c>
      <c r="H1693" s="3">
        <v>3.0159499999999997</v>
      </c>
      <c r="I1693" s="3">
        <v>3.4284533333333331</v>
      </c>
      <c r="J1693" s="3">
        <v>3.8343288571428569</v>
      </c>
      <c r="K1693" s="3">
        <v>4.5633508749999994</v>
      </c>
      <c r="L1693" s="3">
        <v>5.6384541111111108</v>
      </c>
      <c r="M1693" s="3">
        <v>6.6409594999999992</v>
      </c>
      <c r="N1693" s="3">
        <v>8.3745066666666652</v>
      </c>
      <c r="O1693" s="3">
        <v>9.7062935714285725</v>
      </c>
      <c r="P1693" s="3">
        <v>10.778934375000002</v>
      </c>
      <c r="Q1693" s="3">
        <v>11.716688888888889</v>
      </c>
      <c r="R1693" s="3">
        <v>12.465061200000001</v>
      </c>
      <c r="S1693" s="3">
        <v>14.017012479999998</v>
      </c>
      <c r="T1693" s="3">
        <v>15.260552466666667</v>
      </c>
      <c r="U1693" s="3">
        <v>16.230388285714284</v>
      </c>
      <c r="V1693" s="3">
        <v>16.9454618</v>
      </c>
      <c r="W1693" s="3">
        <v>17.9564074</v>
      </c>
      <c r="X1693" s="3">
        <v>18.876543900000001</v>
      </c>
      <c r="Y1693" s="3">
        <v>20.061008475000001</v>
      </c>
      <c r="Z1693" s="3">
        <v>20.981650180000003</v>
      </c>
      <c r="AA1693" s="3">
        <v>22.955134830000002</v>
      </c>
    </row>
    <row r="1694" spans="1:27" ht="13.2" customHeight="1" x14ac:dyDescent="0.25">
      <c r="A1694" s="19" t="s">
        <v>25</v>
      </c>
      <c r="B1694">
        <v>5196</v>
      </c>
      <c r="C1694" s="2" t="s">
        <v>1885</v>
      </c>
      <c r="D1694" s="3">
        <v>0.16</v>
      </c>
      <c r="E1694" s="3">
        <v>0.13333333333333333</v>
      </c>
      <c r="F1694" s="3">
        <v>0.48000228571428577</v>
      </c>
      <c r="G1694" s="3">
        <v>1.3779320000000002</v>
      </c>
      <c r="H1694" s="3">
        <v>2.9366000000000003</v>
      </c>
      <c r="I1694" s="3">
        <v>3.3375933333333339</v>
      </c>
      <c r="J1694" s="3">
        <v>3.7322422857142858</v>
      </c>
      <c r="K1694" s="3">
        <v>4.4413670000000005</v>
      </c>
      <c r="L1694" s="3">
        <v>5.4872639999999997</v>
      </c>
      <c r="M1694" s="3">
        <v>6.4625560000000002</v>
      </c>
      <c r="N1694" s="3">
        <v>8.14907</v>
      </c>
      <c r="O1694" s="3">
        <v>9.4447342857142864</v>
      </c>
      <c r="P1694" s="3">
        <v>10.488287500000002</v>
      </c>
      <c r="Q1694" s="3">
        <v>11.400622222222223</v>
      </c>
      <c r="R1694" s="3">
        <v>12.128707600000002</v>
      </c>
      <c r="S1694" s="3">
        <v>13.63860704</v>
      </c>
      <c r="T1694" s="3">
        <v>14.848465066666666</v>
      </c>
      <c r="U1694" s="3">
        <v>15.792037714285714</v>
      </c>
      <c r="V1694" s="3">
        <v>16.487746399999999</v>
      </c>
      <c r="W1694" s="3">
        <v>17.471315199999999</v>
      </c>
      <c r="X1694" s="3">
        <v>18.366547199999999</v>
      </c>
      <c r="Y1694" s="3">
        <v>19.518954300000004</v>
      </c>
      <c r="Z1694" s="3">
        <v>20.414686639999999</v>
      </c>
      <c r="AA1694" s="3">
        <v>22.334779839999999</v>
      </c>
    </row>
    <row r="1695" spans="1:27" ht="13.2" customHeight="1" x14ac:dyDescent="0.25">
      <c r="A1695" s="19" t="s">
        <v>25</v>
      </c>
      <c r="B1695">
        <v>5197</v>
      </c>
      <c r="C1695" s="2" t="s">
        <v>1886</v>
      </c>
      <c r="D1695" s="3">
        <v>0.16</v>
      </c>
      <c r="E1695" s="3">
        <v>0.13333333333333333</v>
      </c>
      <c r="F1695" s="3">
        <v>0.49016314285714291</v>
      </c>
      <c r="G1695" s="3">
        <v>1.4134277500000003</v>
      </c>
      <c r="H1695" s="3">
        <v>3.0159499999999997</v>
      </c>
      <c r="I1695" s="3">
        <v>3.4284533333333331</v>
      </c>
      <c r="J1695" s="3">
        <v>3.8343288571428569</v>
      </c>
      <c r="K1695" s="3">
        <v>4.5633508749999994</v>
      </c>
      <c r="L1695" s="3">
        <v>5.6384541111111108</v>
      </c>
      <c r="M1695" s="3">
        <v>6.6409594999999992</v>
      </c>
      <c r="N1695" s="3">
        <v>8.3745066666666652</v>
      </c>
      <c r="O1695" s="3">
        <v>9.7062935714285725</v>
      </c>
      <c r="P1695" s="3">
        <v>10.778934375000002</v>
      </c>
      <c r="Q1695" s="3">
        <v>11.716688888888889</v>
      </c>
      <c r="R1695" s="3">
        <v>12.465061200000001</v>
      </c>
      <c r="S1695" s="3">
        <v>14.017012479999998</v>
      </c>
      <c r="T1695" s="3">
        <v>15.260552466666667</v>
      </c>
      <c r="U1695" s="3">
        <v>16.230388285714284</v>
      </c>
      <c r="V1695" s="3">
        <v>16.9454618</v>
      </c>
      <c r="W1695" s="3">
        <v>17.9564074</v>
      </c>
      <c r="X1695" s="3">
        <v>18.876543900000001</v>
      </c>
      <c r="Y1695" s="3">
        <v>20.061008475000001</v>
      </c>
      <c r="Z1695" s="3">
        <v>20.981650180000003</v>
      </c>
      <c r="AA1695" s="3">
        <v>22.955134830000002</v>
      </c>
    </row>
    <row r="1696" spans="1:27" ht="13.2" customHeight="1" x14ac:dyDescent="0.25">
      <c r="A1696" s="19" t="s">
        <v>25</v>
      </c>
      <c r="B1696">
        <v>5198</v>
      </c>
      <c r="C1696" s="2" t="s">
        <v>1887</v>
      </c>
      <c r="D1696" s="3">
        <v>0.16</v>
      </c>
      <c r="E1696" s="3">
        <v>0.13333333333333333</v>
      </c>
      <c r="F1696" s="3">
        <v>0.46984142857142863</v>
      </c>
      <c r="G1696" s="3">
        <v>1.34243625</v>
      </c>
      <c r="H1696" s="3">
        <v>2.8572500000000001</v>
      </c>
      <c r="I1696" s="3">
        <v>3.2467333333333332</v>
      </c>
      <c r="J1696" s="3">
        <v>3.6301557142857139</v>
      </c>
      <c r="K1696" s="3">
        <v>4.3193831249999999</v>
      </c>
      <c r="L1696" s="3">
        <v>5.3360738888888886</v>
      </c>
      <c r="M1696" s="3">
        <v>6.2841524999999994</v>
      </c>
      <c r="N1696" s="3">
        <v>7.923633333333334</v>
      </c>
      <c r="O1696" s="3">
        <v>9.1831750000000003</v>
      </c>
      <c r="P1696" s="3">
        <v>10.197640625000002</v>
      </c>
      <c r="Q1696" s="3">
        <v>11.084555555555555</v>
      </c>
      <c r="R1696" s="3">
        <v>11.792354</v>
      </c>
      <c r="S1696" s="3">
        <v>13.260201600000002</v>
      </c>
      <c r="T1696" s="3">
        <v>14.436377666666667</v>
      </c>
      <c r="U1696" s="3">
        <v>15.353687142857142</v>
      </c>
      <c r="V1696" s="3">
        <v>16.030031000000001</v>
      </c>
      <c r="W1696" s="3">
        <v>16.986222999999999</v>
      </c>
      <c r="X1696" s="3">
        <v>17.856550500000001</v>
      </c>
      <c r="Y1696" s="3">
        <v>18.976900125</v>
      </c>
      <c r="Z1696" s="3">
        <v>19.847723100000003</v>
      </c>
      <c r="AA1696" s="3">
        <v>21.71442485</v>
      </c>
    </row>
    <row r="1697" spans="1:27" ht="13.2" customHeight="1" x14ac:dyDescent="0.25">
      <c r="A1697" s="19" t="s">
        <v>25</v>
      </c>
      <c r="B1697">
        <v>5254</v>
      </c>
      <c r="C1697" s="2" t="s">
        <v>1888</v>
      </c>
      <c r="D1697" s="3">
        <v>0.16</v>
      </c>
      <c r="E1697" s="3">
        <v>0.13333333333333333</v>
      </c>
      <c r="F1697" s="3">
        <v>0.46984142857142863</v>
      </c>
      <c r="G1697" s="3">
        <v>1.34243625</v>
      </c>
      <c r="H1697" s="3">
        <v>2.8572500000000001</v>
      </c>
      <c r="I1697" s="3">
        <v>3.2467333333333332</v>
      </c>
      <c r="J1697" s="3">
        <v>3.6301557142857139</v>
      </c>
      <c r="K1697" s="3">
        <v>4.3193831249999999</v>
      </c>
      <c r="L1697" s="3">
        <v>5.3360738888888886</v>
      </c>
      <c r="M1697" s="3">
        <v>6.2841524999999994</v>
      </c>
      <c r="N1697" s="3">
        <v>7.923633333333334</v>
      </c>
      <c r="O1697" s="3">
        <v>9.1831750000000003</v>
      </c>
      <c r="P1697" s="3">
        <v>10.197640625000002</v>
      </c>
      <c r="Q1697" s="3">
        <v>11.084555555555555</v>
      </c>
      <c r="R1697" s="3">
        <v>11.792354</v>
      </c>
      <c r="S1697" s="3">
        <v>13.260201600000002</v>
      </c>
      <c r="T1697" s="3">
        <v>14.436377666666667</v>
      </c>
      <c r="U1697" s="3">
        <v>15.353687142857142</v>
      </c>
      <c r="V1697" s="3">
        <v>16.030031000000001</v>
      </c>
      <c r="W1697" s="3">
        <v>16.986222999999999</v>
      </c>
      <c r="X1697" s="3">
        <v>17.856550500000001</v>
      </c>
      <c r="Y1697" s="3">
        <v>18.976900125</v>
      </c>
      <c r="Z1697" s="3">
        <v>19.847723100000003</v>
      </c>
      <c r="AA1697" s="3">
        <v>21.71442485</v>
      </c>
    </row>
    <row r="1698" spans="1:27" ht="13.2" customHeight="1" x14ac:dyDescent="0.25">
      <c r="A1698" s="19" t="s">
        <v>25</v>
      </c>
      <c r="B1698">
        <v>5117</v>
      </c>
      <c r="C1698" s="2" t="s">
        <v>1889</v>
      </c>
      <c r="D1698" s="3">
        <v>0.16</v>
      </c>
      <c r="E1698" s="3">
        <v>0.13333333333333333</v>
      </c>
      <c r="F1698" s="3">
        <v>0.52064571428571427</v>
      </c>
      <c r="G1698" s="3">
        <v>1.5199149999999999</v>
      </c>
      <c r="H1698" s="3">
        <v>3.254</v>
      </c>
      <c r="I1698" s="3">
        <v>3.7010333333333332</v>
      </c>
      <c r="J1698" s="3">
        <v>4.1405885714285713</v>
      </c>
      <c r="K1698" s="3">
        <v>4.9293024999999995</v>
      </c>
      <c r="L1698" s="3">
        <v>6.0920244444444442</v>
      </c>
      <c r="M1698" s="3">
        <v>7.1761699999999999</v>
      </c>
      <c r="N1698" s="3">
        <v>9.0508166666666661</v>
      </c>
      <c r="O1698" s="3">
        <v>10.490971428571429</v>
      </c>
      <c r="P1698" s="3">
        <v>11.650875000000001</v>
      </c>
      <c r="Q1698" s="3">
        <v>12.664888888888889</v>
      </c>
      <c r="R1698" s="3">
        <v>13.474121999999999</v>
      </c>
      <c r="S1698" s="3">
        <v>15.1522288</v>
      </c>
      <c r="T1698" s="3">
        <v>16.496814666666669</v>
      </c>
      <c r="U1698" s="3">
        <v>17.545439999999999</v>
      </c>
      <c r="V1698" s="3">
        <v>18.318608000000001</v>
      </c>
      <c r="W1698" s="3">
        <v>19.411683999999997</v>
      </c>
      <c r="X1698" s="3">
        <v>20.406533999999997</v>
      </c>
      <c r="Y1698" s="3">
        <v>21.687171000000003</v>
      </c>
      <c r="Z1698" s="3">
        <v>22.682540800000002</v>
      </c>
      <c r="AA1698" s="3">
        <v>24.8161998</v>
      </c>
    </row>
    <row r="1699" spans="1:27" ht="13.2" customHeight="1" x14ac:dyDescent="0.25">
      <c r="A1699" s="19" t="s">
        <v>25</v>
      </c>
      <c r="B1699">
        <v>5199</v>
      </c>
      <c r="C1699" s="2" t="s">
        <v>1890</v>
      </c>
      <c r="D1699" s="3">
        <v>0.16</v>
      </c>
      <c r="E1699" s="3">
        <v>0.13333333333333333</v>
      </c>
      <c r="F1699" s="3">
        <v>0.43935885714285716</v>
      </c>
      <c r="G1699" s="3">
        <v>1.235949</v>
      </c>
      <c r="H1699" s="3">
        <v>2.6191999999999998</v>
      </c>
      <c r="I1699" s="3">
        <v>2.9741533333333336</v>
      </c>
      <c r="J1699" s="3">
        <v>3.323896</v>
      </c>
      <c r="K1699" s="3">
        <v>3.9534315000000002</v>
      </c>
      <c r="L1699" s="3">
        <v>4.8825035555555552</v>
      </c>
      <c r="M1699" s="3">
        <v>5.7489419999999996</v>
      </c>
      <c r="N1699" s="3">
        <v>7.2473233333333331</v>
      </c>
      <c r="O1699" s="3">
        <v>8.3984971428571438</v>
      </c>
      <c r="P1699" s="3">
        <v>9.3257000000000012</v>
      </c>
      <c r="Q1699" s="3">
        <v>10.136355555555557</v>
      </c>
      <c r="R1699" s="3">
        <v>10.783293200000001</v>
      </c>
      <c r="S1699" s="3">
        <v>12.124985279999999</v>
      </c>
      <c r="T1699" s="3">
        <v>13.200115466666665</v>
      </c>
      <c r="U1699" s="3">
        <v>14.03863542857143</v>
      </c>
      <c r="V1699" s="3">
        <v>14.6568848</v>
      </c>
      <c r="W1699" s="3">
        <v>15.530946399999998</v>
      </c>
      <c r="X1699" s="3">
        <v>16.326560400000002</v>
      </c>
      <c r="Y1699" s="3">
        <v>17.350737599999999</v>
      </c>
      <c r="Z1699" s="3">
        <v>18.14683248</v>
      </c>
      <c r="AA1699" s="3">
        <v>19.853359879999999</v>
      </c>
    </row>
    <row r="1700" spans="1:27" ht="13.2" customHeight="1" x14ac:dyDescent="0.25">
      <c r="A1700" s="19" t="s">
        <v>25</v>
      </c>
      <c r="B1700">
        <v>5200</v>
      </c>
      <c r="C1700" s="2" t="s">
        <v>1891</v>
      </c>
      <c r="D1700" s="3">
        <v>0.16</v>
      </c>
      <c r="E1700" s="3">
        <v>0.13333333333333333</v>
      </c>
      <c r="F1700" s="3">
        <v>0.52064571428571427</v>
      </c>
      <c r="G1700" s="3">
        <v>1.5199149999999999</v>
      </c>
      <c r="H1700" s="3">
        <v>3.254</v>
      </c>
      <c r="I1700" s="3">
        <v>3.7010333333333332</v>
      </c>
      <c r="J1700" s="3">
        <v>4.1405885714285713</v>
      </c>
      <c r="K1700" s="3">
        <v>4.9293024999999995</v>
      </c>
      <c r="L1700" s="3">
        <v>6.0920244444444442</v>
      </c>
      <c r="M1700" s="3">
        <v>7.1761699999999999</v>
      </c>
      <c r="N1700" s="3">
        <v>9.0508166666666661</v>
      </c>
      <c r="O1700" s="3">
        <v>10.490971428571429</v>
      </c>
      <c r="P1700" s="3">
        <v>11.650875000000001</v>
      </c>
      <c r="Q1700" s="3">
        <v>12.664888888888889</v>
      </c>
      <c r="R1700" s="3">
        <v>13.474121999999999</v>
      </c>
      <c r="S1700" s="3">
        <v>15.1522288</v>
      </c>
      <c r="T1700" s="3">
        <v>16.496814666666669</v>
      </c>
      <c r="U1700" s="3">
        <v>17.545439999999999</v>
      </c>
      <c r="V1700" s="3">
        <v>18.318608000000001</v>
      </c>
      <c r="W1700" s="3">
        <v>19.411683999999997</v>
      </c>
      <c r="X1700" s="3">
        <v>20.406533999999997</v>
      </c>
      <c r="Y1700" s="3">
        <v>21.687171000000003</v>
      </c>
      <c r="Z1700" s="3">
        <v>22.682540800000002</v>
      </c>
      <c r="AA1700" s="3">
        <v>24.8161998</v>
      </c>
    </row>
    <row r="1701" spans="1:27" ht="13.2" customHeight="1" x14ac:dyDescent="0.25">
      <c r="A1701" s="19" t="s">
        <v>25</v>
      </c>
      <c r="B1701">
        <v>5118</v>
      </c>
      <c r="C1701" s="2" t="s">
        <v>1892</v>
      </c>
      <c r="D1701" s="3">
        <v>0.16</v>
      </c>
      <c r="E1701" s="3">
        <v>0.13333333333333333</v>
      </c>
      <c r="F1701" s="3">
        <v>0.47593794285714286</v>
      </c>
      <c r="G1701" s="3">
        <v>1.3637337</v>
      </c>
      <c r="H1701" s="3">
        <v>2.9048600000000002</v>
      </c>
      <c r="I1701" s="3">
        <v>3.3012493333333337</v>
      </c>
      <c r="J1701" s="3">
        <v>3.6914076571428569</v>
      </c>
      <c r="K1701" s="3">
        <v>4.3925734500000004</v>
      </c>
      <c r="L1701" s="3">
        <v>5.4267879555555556</v>
      </c>
      <c r="M1701" s="3">
        <v>6.3911945999999995</v>
      </c>
      <c r="N1701" s="3">
        <v>8.058895333333334</v>
      </c>
      <c r="O1701" s="3">
        <v>9.3401105714285713</v>
      </c>
      <c r="P1701" s="3">
        <v>10.372028750000002</v>
      </c>
      <c r="Q1701" s="3">
        <v>11.274195555555558</v>
      </c>
      <c r="R1701" s="3">
        <v>11.994166160000001</v>
      </c>
      <c r="S1701" s="3">
        <v>13.487244864000001</v>
      </c>
      <c r="T1701" s="3">
        <v>14.683630106666667</v>
      </c>
      <c r="U1701" s="3">
        <v>15.616697485714287</v>
      </c>
      <c r="V1701" s="3">
        <v>16.30466024</v>
      </c>
      <c r="W1701" s="3">
        <v>17.277278320000001</v>
      </c>
      <c r="X1701" s="3">
        <v>18.162548520000001</v>
      </c>
      <c r="Y1701" s="3">
        <v>19.302132629999999</v>
      </c>
      <c r="Z1701" s="3">
        <v>20.187901224000001</v>
      </c>
      <c r="AA1701" s="3">
        <v>22.086637844000002</v>
      </c>
    </row>
    <row r="1702" spans="1:27" ht="13.2" customHeight="1" x14ac:dyDescent="0.25">
      <c r="A1702" s="19" t="s">
        <v>25</v>
      </c>
      <c r="B1702">
        <v>5012</v>
      </c>
      <c r="C1702" s="2" t="s">
        <v>1893</v>
      </c>
      <c r="D1702" s="3">
        <v>0.16</v>
      </c>
      <c r="E1702" s="3">
        <v>0.13333333333333333</v>
      </c>
      <c r="F1702" s="3">
        <v>0.52064571428571427</v>
      </c>
      <c r="G1702" s="3">
        <v>1.5199149999999999</v>
      </c>
      <c r="H1702" s="3">
        <v>3.254</v>
      </c>
      <c r="I1702" s="3">
        <v>3.7010333333333332</v>
      </c>
      <c r="J1702" s="3">
        <v>4.1405885714285713</v>
      </c>
      <c r="K1702" s="3">
        <v>4.9293024999999995</v>
      </c>
      <c r="L1702" s="3">
        <v>6.0920244444444442</v>
      </c>
      <c r="M1702" s="3">
        <v>7.1761699999999999</v>
      </c>
      <c r="N1702" s="3">
        <v>9.0508166666666661</v>
      </c>
      <c r="O1702" s="3">
        <v>10.490971428571429</v>
      </c>
      <c r="P1702" s="3">
        <v>11.650875000000001</v>
      </c>
      <c r="Q1702" s="3">
        <v>12.664888888888889</v>
      </c>
      <c r="R1702" s="3">
        <v>13.474121999999999</v>
      </c>
      <c r="S1702" s="3">
        <v>15.1522288</v>
      </c>
      <c r="T1702" s="3">
        <v>16.496814666666669</v>
      </c>
      <c r="U1702" s="3">
        <v>17.545439999999999</v>
      </c>
      <c r="V1702" s="3">
        <v>18.318608000000001</v>
      </c>
      <c r="W1702" s="3">
        <v>19.411683999999997</v>
      </c>
      <c r="X1702" s="3">
        <v>20.406533999999997</v>
      </c>
      <c r="Y1702" s="3">
        <v>21.687171000000003</v>
      </c>
      <c r="Z1702" s="3">
        <v>22.682540800000002</v>
      </c>
      <c r="AA1702" s="3">
        <v>24.8161998</v>
      </c>
    </row>
    <row r="1703" spans="1:27" ht="13.2" customHeight="1" x14ac:dyDescent="0.25">
      <c r="A1703" s="19" t="s">
        <v>25</v>
      </c>
      <c r="B1703">
        <v>5013</v>
      </c>
      <c r="C1703" s="2" t="s">
        <v>1894</v>
      </c>
      <c r="D1703" s="3">
        <v>0.16</v>
      </c>
      <c r="E1703" s="3">
        <v>0.13333333333333333</v>
      </c>
      <c r="F1703" s="3">
        <v>0.49422748571428576</v>
      </c>
      <c r="G1703" s="3">
        <v>1.42762605</v>
      </c>
      <c r="H1703" s="3">
        <v>3.0476900000000007</v>
      </c>
      <c r="I1703" s="3">
        <v>3.4647973333333333</v>
      </c>
      <c r="J1703" s="3">
        <v>3.8751634857142858</v>
      </c>
      <c r="K1703" s="3">
        <v>4.6121444249999994</v>
      </c>
      <c r="L1703" s="3">
        <v>5.6989301555555549</v>
      </c>
      <c r="M1703" s="3">
        <v>6.7123208999999999</v>
      </c>
      <c r="N1703" s="3">
        <v>8.4646813333333331</v>
      </c>
      <c r="O1703" s="3">
        <v>9.8109172857142859</v>
      </c>
      <c r="P1703" s="3">
        <v>10.895193125</v>
      </c>
      <c r="Q1703" s="3">
        <v>11.843115555555556</v>
      </c>
      <c r="R1703" s="3">
        <v>12.599602640000002</v>
      </c>
      <c r="S1703" s="3">
        <v>14.168374655999999</v>
      </c>
      <c r="T1703" s="3">
        <v>15.425387426666667</v>
      </c>
      <c r="U1703" s="3">
        <v>16.405728514285713</v>
      </c>
      <c r="V1703" s="3">
        <v>17.128547960000002</v>
      </c>
      <c r="W1703" s="3">
        <v>18.150444279999999</v>
      </c>
      <c r="X1703" s="3">
        <v>19.080542579999999</v>
      </c>
      <c r="Y1703" s="3">
        <v>20.277830144999999</v>
      </c>
      <c r="Z1703" s="3">
        <v>21.208435596000001</v>
      </c>
      <c r="AA1703" s="3">
        <v>23.203276826</v>
      </c>
    </row>
    <row r="1704" spans="1:27" ht="13.2" customHeight="1" x14ac:dyDescent="0.25">
      <c r="A1704" s="19" t="s">
        <v>25</v>
      </c>
      <c r="B1704">
        <v>5238</v>
      </c>
      <c r="C1704" s="2" t="s">
        <v>1895</v>
      </c>
      <c r="D1704" s="3">
        <v>0.16</v>
      </c>
      <c r="E1704" s="3">
        <v>0.13333333333333333</v>
      </c>
      <c r="F1704" s="3">
        <v>0.50032399999999999</v>
      </c>
      <c r="G1704" s="3">
        <v>1.4489235</v>
      </c>
      <c r="H1704" s="3">
        <v>3.0952999999999999</v>
      </c>
      <c r="I1704" s="3">
        <v>3.5193133333333333</v>
      </c>
      <c r="J1704" s="3">
        <v>3.9364154285714279</v>
      </c>
      <c r="K1704" s="3">
        <v>4.68533475</v>
      </c>
      <c r="L1704" s="3">
        <v>5.789644222222222</v>
      </c>
      <c r="M1704" s="3">
        <v>6.8193629999999992</v>
      </c>
      <c r="N1704" s="3">
        <v>8.5999433333333339</v>
      </c>
      <c r="O1704" s="3">
        <v>9.9678528571428551</v>
      </c>
      <c r="P1704" s="3">
        <v>11.069581250000001</v>
      </c>
      <c r="Q1704" s="3">
        <v>12.032755555555555</v>
      </c>
      <c r="R1704" s="3">
        <v>12.8014148</v>
      </c>
      <c r="S1704" s="3">
        <v>14.39541792</v>
      </c>
      <c r="T1704" s="3">
        <v>15.672639866666668</v>
      </c>
      <c r="U1704" s="3">
        <v>16.668738857142859</v>
      </c>
      <c r="V1704" s="3">
        <v>17.403177199999998</v>
      </c>
      <c r="W1704" s="3">
        <v>18.4414996</v>
      </c>
      <c r="X1704" s="3">
        <v>19.3865406</v>
      </c>
      <c r="Y1704" s="3">
        <v>20.603062650000002</v>
      </c>
      <c r="Z1704" s="3">
        <v>21.548613720000002</v>
      </c>
      <c r="AA1704" s="3">
        <v>23.575489820000001</v>
      </c>
    </row>
    <row r="1705" spans="1:27" ht="13.2" customHeight="1" x14ac:dyDescent="0.25">
      <c r="A1705" s="19" t="s">
        <v>25</v>
      </c>
      <c r="B1705">
        <v>5202</v>
      </c>
      <c r="C1705" s="2" t="s">
        <v>1896</v>
      </c>
      <c r="D1705" s="3">
        <v>0.16</v>
      </c>
      <c r="E1705" s="3">
        <v>0.13333333333333333</v>
      </c>
      <c r="F1705" s="3">
        <v>0.46984142857142863</v>
      </c>
      <c r="G1705" s="3">
        <v>1.34243625</v>
      </c>
      <c r="H1705" s="3">
        <v>2.8572500000000001</v>
      </c>
      <c r="I1705" s="3">
        <v>3.2467333333333332</v>
      </c>
      <c r="J1705" s="3">
        <v>3.6301557142857139</v>
      </c>
      <c r="K1705" s="3">
        <v>4.3193831249999999</v>
      </c>
      <c r="L1705" s="3">
        <v>5.3360738888888886</v>
      </c>
      <c r="M1705" s="3">
        <v>6.2841524999999994</v>
      </c>
      <c r="N1705" s="3">
        <v>7.923633333333334</v>
      </c>
      <c r="O1705" s="3">
        <v>9.1831750000000003</v>
      </c>
      <c r="P1705" s="3">
        <v>10.197640625000002</v>
      </c>
      <c r="Q1705" s="3">
        <v>11.084555555555555</v>
      </c>
      <c r="R1705" s="3">
        <v>11.792354</v>
      </c>
      <c r="S1705" s="3">
        <v>13.260201600000002</v>
      </c>
      <c r="T1705" s="3">
        <v>14.436377666666667</v>
      </c>
      <c r="U1705" s="3">
        <v>15.353687142857142</v>
      </c>
      <c r="V1705" s="3">
        <v>16.030031000000001</v>
      </c>
      <c r="W1705" s="3">
        <v>16.986222999999999</v>
      </c>
      <c r="X1705" s="3">
        <v>17.856550500000001</v>
      </c>
      <c r="Y1705" s="3">
        <v>18.976900125</v>
      </c>
      <c r="Z1705" s="3">
        <v>19.847723100000003</v>
      </c>
      <c r="AA1705" s="3">
        <v>21.71442485</v>
      </c>
    </row>
    <row r="1706" spans="1:27" ht="13.2" customHeight="1" x14ac:dyDescent="0.25">
      <c r="A1706" s="19" t="s">
        <v>25</v>
      </c>
      <c r="B1706">
        <v>5257</v>
      </c>
      <c r="C1706" s="2" t="s">
        <v>1897</v>
      </c>
      <c r="D1706" s="3">
        <v>0.16</v>
      </c>
      <c r="E1706" s="3">
        <v>0.13333333333333333</v>
      </c>
      <c r="F1706" s="3">
        <v>0.50438834285714296</v>
      </c>
      <c r="G1706" s="3">
        <v>1.4631218000000001</v>
      </c>
      <c r="H1706" s="3">
        <v>3.1270399999999996</v>
      </c>
      <c r="I1706" s="3">
        <v>3.5556573333333334</v>
      </c>
      <c r="J1706" s="3">
        <v>3.9772500571428568</v>
      </c>
      <c r="K1706" s="3">
        <v>4.7341283000000001</v>
      </c>
      <c r="L1706" s="3">
        <v>5.8501202666666661</v>
      </c>
      <c r="M1706" s="3">
        <v>6.890724399999999</v>
      </c>
      <c r="N1706" s="3">
        <v>8.690118</v>
      </c>
      <c r="O1706" s="3">
        <v>10.07247657142857</v>
      </c>
      <c r="P1706" s="3">
        <v>11.185840000000001</v>
      </c>
      <c r="Q1706" s="3">
        <v>12.159182222222222</v>
      </c>
      <c r="R1706" s="3">
        <v>12.935956239999999</v>
      </c>
      <c r="S1706" s="3">
        <v>14.546780096000003</v>
      </c>
      <c r="T1706" s="3">
        <v>15.837474826666668</v>
      </c>
      <c r="U1706" s="3">
        <v>16.844079085714288</v>
      </c>
      <c r="V1706" s="3">
        <v>17.58626336</v>
      </c>
      <c r="W1706" s="3">
        <v>18.635536479999999</v>
      </c>
      <c r="X1706" s="3">
        <v>19.590539279999998</v>
      </c>
      <c r="Y1706" s="3">
        <v>20.819884320000003</v>
      </c>
      <c r="Z1706" s="3">
        <v>21.775399136000001</v>
      </c>
      <c r="AA1706" s="3">
        <v>23.823631815999999</v>
      </c>
    </row>
    <row r="1707" spans="1:27" ht="13.2" customHeight="1" x14ac:dyDescent="0.25">
      <c r="A1707" s="19" t="s">
        <v>25</v>
      </c>
      <c r="B1707">
        <v>5203</v>
      </c>
      <c r="C1707" s="2" t="s">
        <v>1898</v>
      </c>
      <c r="D1707" s="3">
        <v>0.16</v>
      </c>
      <c r="E1707" s="3">
        <v>0.13333333333333333</v>
      </c>
      <c r="F1707" s="3">
        <v>0.48000228571428577</v>
      </c>
      <c r="G1707" s="3">
        <v>1.3779320000000002</v>
      </c>
      <c r="H1707" s="3">
        <v>2.9366000000000003</v>
      </c>
      <c r="I1707" s="3">
        <v>3.3375933333333339</v>
      </c>
      <c r="J1707" s="3">
        <v>3.7322422857142858</v>
      </c>
      <c r="K1707" s="3">
        <v>4.4413670000000005</v>
      </c>
      <c r="L1707" s="3">
        <v>5.4872639999999997</v>
      </c>
      <c r="M1707" s="3">
        <v>6.4625560000000002</v>
      </c>
      <c r="N1707" s="3">
        <v>8.14907</v>
      </c>
      <c r="O1707" s="3">
        <v>9.4447342857142864</v>
      </c>
      <c r="P1707" s="3">
        <v>10.488287500000002</v>
      </c>
      <c r="Q1707" s="3">
        <v>11.400622222222223</v>
      </c>
      <c r="R1707" s="3">
        <v>12.128707600000002</v>
      </c>
      <c r="S1707" s="3">
        <v>13.63860704</v>
      </c>
      <c r="T1707" s="3">
        <v>14.848465066666666</v>
      </c>
      <c r="U1707" s="3">
        <v>15.792037714285714</v>
      </c>
      <c r="V1707" s="3">
        <v>16.487746399999999</v>
      </c>
      <c r="W1707" s="3">
        <v>17.471315199999999</v>
      </c>
      <c r="X1707" s="3">
        <v>18.366547199999999</v>
      </c>
      <c r="Y1707" s="3">
        <v>19.518954300000004</v>
      </c>
      <c r="Z1707" s="3">
        <v>20.414686639999999</v>
      </c>
      <c r="AA1707" s="3">
        <v>22.334779839999999</v>
      </c>
    </row>
    <row r="1708" spans="1:27" ht="13.2" customHeight="1" x14ac:dyDescent="0.25">
      <c r="A1708" s="19" t="s">
        <v>25</v>
      </c>
      <c r="B1708">
        <v>5119</v>
      </c>
      <c r="C1708" s="2" t="s">
        <v>1899</v>
      </c>
      <c r="D1708" s="3">
        <v>0.16</v>
      </c>
      <c r="E1708" s="3">
        <v>0.13333333333333333</v>
      </c>
      <c r="F1708" s="3">
        <v>0.52064571428571427</v>
      </c>
      <c r="G1708" s="3">
        <v>1.5199149999999999</v>
      </c>
      <c r="H1708" s="3">
        <v>3.254</v>
      </c>
      <c r="I1708" s="3">
        <v>3.7010333333333332</v>
      </c>
      <c r="J1708" s="3">
        <v>4.1405885714285713</v>
      </c>
      <c r="K1708" s="3">
        <v>4.9293024999999995</v>
      </c>
      <c r="L1708" s="3">
        <v>6.0920244444444442</v>
      </c>
      <c r="M1708" s="3">
        <v>7.1761699999999999</v>
      </c>
      <c r="N1708" s="3">
        <v>9.0508166666666661</v>
      </c>
      <c r="O1708" s="3">
        <v>10.490971428571429</v>
      </c>
      <c r="P1708" s="3">
        <v>11.650875000000001</v>
      </c>
      <c r="Q1708" s="3">
        <v>12.664888888888889</v>
      </c>
      <c r="R1708" s="3">
        <v>13.474121999999999</v>
      </c>
      <c r="S1708" s="3">
        <v>15.1522288</v>
      </c>
      <c r="T1708" s="3">
        <v>16.496814666666669</v>
      </c>
      <c r="U1708" s="3">
        <v>17.545439999999999</v>
      </c>
      <c r="V1708" s="3">
        <v>18.318608000000001</v>
      </c>
      <c r="W1708" s="3">
        <v>19.411683999999997</v>
      </c>
      <c r="X1708" s="3">
        <v>20.406533999999997</v>
      </c>
      <c r="Y1708" s="3">
        <v>21.687171000000003</v>
      </c>
      <c r="Z1708" s="3">
        <v>22.682540800000002</v>
      </c>
      <c r="AA1708" s="3">
        <v>24.8161998</v>
      </c>
    </row>
    <row r="1709" spans="1:27" ht="13.2" customHeight="1" x14ac:dyDescent="0.25">
      <c r="A1709" s="19" t="s">
        <v>25</v>
      </c>
      <c r="B1709">
        <v>5120</v>
      </c>
      <c r="C1709" s="2" t="s">
        <v>1900</v>
      </c>
      <c r="D1709" s="3">
        <v>0.16</v>
      </c>
      <c r="E1709" s="3">
        <v>0.13333333333333333</v>
      </c>
      <c r="F1709" s="3">
        <v>0.49016314285714291</v>
      </c>
      <c r="G1709" s="3">
        <v>1.4134277500000003</v>
      </c>
      <c r="H1709" s="3">
        <v>3.0159499999999997</v>
      </c>
      <c r="I1709" s="3">
        <v>3.4284533333333331</v>
      </c>
      <c r="J1709" s="3">
        <v>3.8343288571428569</v>
      </c>
      <c r="K1709" s="3">
        <v>4.5633508749999994</v>
      </c>
      <c r="L1709" s="3">
        <v>5.6384541111111108</v>
      </c>
      <c r="M1709" s="3">
        <v>6.6409594999999992</v>
      </c>
      <c r="N1709" s="3">
        <v>8.3745066666666652</v>
      </c>
      <c r="O1709" s="3">
        <v>9.7062935714285725</v>
      </c>
      <c r="P1709" s="3">
        <v>10.778934375000002</v>
      </c>
      <c r="Q1709" s="3">
        <v>11.716688888888889</v>
      </c>
      <c r="R1709" s="3">
        <v>12.465061200000001</v>
      </c>
      <c r="S1709" s="3">
        <v>14.017012479999998</v>
      </c>
      <c r="T1709" s="3">
        <v>15.260552466666667</v>
      </c>
      <c r="U1709" s="3">
        <v>16.230388285714284</v>
      </c>
      <c r="V1709" s="3">
        <v>16.9454618</v>
      </c>
      <c r="W1709" s="3">
        <v>17.9564074</v>
      </c>
      <c r="X1709" s="3">
        <v>18.876543900000001</v>
      </c>
      <c r="Y1709" s="3">
        <v>20.061008475000001</v>
      </c>
      <c r="Z1709" s="3">
        <v>20.981650180000003</v>
      </c>
      <c r="AA1709" s="3">
        <v>22.955134830000002</v>
      </c>
    </row>
    <row r="1710" spans="1:27" ht="13.2" customHeight="1" x14ac:dyDescent="0.25">
      <c r="A1710" s="19" t="s">
        <v>25</v>
      </c>
      <c r="B1710">
        <v>5205</v>
      </c>
      <c r="C1710" s="2" t="s">
        <v>1901</v>
      </c>
      <c r="D1710" s="3">
        <v>0.16</v>
      </c>
      <c r="E1710" s="3">
        <v>0.13333333333333333</v>
      </c>
      <c r="F1710" s="3">
        <v>0.46984142857142863</v>
      </c>
      <c r="G1710" s="3">
        <v>1.34243625</v>
      </c>
      <c r="H1710" s="3">
        <v>2.8572500000000001</v>
      </c>
      <c r="I1710" s="3">
        <v>3.2467333333333332</v>
      </c>
      <c r="J1710" s="3">
        <v>3.6301557142857139</v>
      </c>
      <c r="K1710" s="3">
        <v>4.3193831249999999</v>
      </c>
      <c r="L1710" s="3">
        <v>5.3360738888888886</v>
      </c>
      <c r="M1710" s="3">
        <v>6.2841524999999994</v>
      </c>
      <c r="N1710" s="3">
        <v>7.923633333333334</v>
      </c>
      <c r="O1710" s="3">
        <v>9.1831750000000003</v>
      </c>
      <c r="P1710" s="3">
        <v>10.197640625000002</v>
      </c>
      <c r="Q1710" s="3">
        <v>11.084555555555555</v>
      </c>
      <c r="R1710" s="3">
        <v>11.792354</v>
      </c>
      <c r="S1710" s="3">
        <v>13.260201600000002</v>
      </c>
      <c r="T1710" s="3">
        <v>14.436377666666667</v>
      </c>
      <c r="U1710" s="3">
        <v>15.353687142857142</v>
      </c>
      <c r="V1710" s="3">
        <v>16.030031000000001</v>
      </c>
      <c r="W1710" s="3">
        <v>16.986222999999999</v>
      </c>
      <c r="X1710" s="3">
        <v>17.856550500000001</v>
      </c>
      <c r="Y1710" s="3">
        <v>18.976900125</v>
      </c>
      <c r="Z1710" s="3">
        <v>19.847723100000003</v>
      </c>
      <c r="AA1710" s="3">
        <v>21.71442485</v>
      </c>
    </row>
    <row r="1711" spans="1:27" ht="13.2" customHeight="1" x14ac:dyDescent="0.25">
      <c r="A1711" s="19" t="s">
        <v>25</v>
      </c>
      <c r="B1711">
        <v>5206</v>
      </c>
      <c r="C1711" s="2" t="s">
        <v>1902</v>
      </c>
      <c r="D1711" s="3">
        <v>0.16</v>
      </c>
      <c r="E1711" s="3">
        <v>0.13333333333333333</v>
      </c>
      <c r="F1711" s="3">
        <v>0.50032399999999999</v>
      </c>
      <c r="G1711" s="3">
        <v>1.4489235</v>
      </c>
      <c r="H1711" s="3">
        <v>3.0952999999999999</v>
      </c>
      <c r="I1711" s="3">
        <v>3.5193133333333333</v>
      </c>
      <c r="J1711" s="3">
        <v>3.9364154285714279</v>
      </c>
      <c r="K1711" s="3">
        <v>4.68533475</v>
      </c>
      <c r="L1711" s="3">
        <v>5.789644222222222</v>
      </c>
      <c r="M1711" s="3">
        <v>6.8193629999999992</v>
      </c>
      <c r="N1711" s="3">
        <v>8.5999433333333339</v>
      </c>
      <c r="O1711" s="3">
        <v>9.9678528571428551</v>
      </c>
      <c r="P1711" s="3">
        <v>11.069581250000001</v>
      </c>
      <c r="Q1711" s="3">
        <v>12.032755555555555</v>
      </c>
      <c r="R1711" s="3">
        <v>12.8014148</v>
      </c>
      <c r="S1711" s="3">
        <v>14.39541792</v>
      </c>
      <c r="T1711" s="3">
        <v>15.672639866666668</v>
      </c>
      <c r="U1711" s="3">
        <v>16.668738857142859</v>
      </c>
      <c r="V1711" s="3">
        <v>17.403177199999998</v>
      </c>
      <c r="W1711" s="3">
        <v>18.4414996</v>
      </c>
      <c r="X1711" s="3">
        <v>19.3865406</v>
      </c>
      <c r="Y1711" s="3">
        <v>20.603062650000002</v>
      </c>
      <c r="Z1711" s="3">
        <v>21.548613720000002</v>
      </c>
      <c r="AA1711" s="3">
        <v>23.575489820000001</v>
      </c>
    </row>
    <row r="1712" spans="1:27" ht="13.2" customHeight="1" x14ac:dyDescent="0.25">
      <c r="A1712" s="19" t="s">
        <v>25</v>
      </c>
      <c r="B1712">
        <v>5207</v>
      </c>
      <c r="C1712" s="2" t="s">
        <v>1903</v>
      </c>
      <c r="D1712" s="3">
        <v>0.16</v>
      </c>
      <c r="E1712" s="3">
        <v>0.13333333333333333</v>
      </c>
      <c r="F1712" s="3">
        <v>0.52064571428571427</v>
      </c>
      <c r="G1712" s="3">
        <v>1.5199149999999999</v>
      </c>
      <c r="H1712" s="3">
        <v>3.254</v>
      </c>
      <c r="I1712" s="3">
        <v>3.7010333333333332</v>
      </c>
      <c r="J1712" s="3">
        <v>4.1405885714285713</v>
      </c>
      <c r="K1712" s="3">
        <v>4.9293024999999995</v>
      </c>
      <c r="L1712" s="3">
        <v>6.0920244444444442</v>
      </c>
      <c r="M1712" s="3">
        <v>7.1761699999999999</v>
      </c>
      <c r="N1712" s="3">
        <v>9.0508166666666661</v>
      </c>
      <c r="O1712" s="3">
        <v>10.490971428571429</v>
      </c>
      <c r="P1712" s="3">
        <v>11.650875000000001</v>
      </c>
      <c r="Q1712" s="3">
        <v>12.664888888888889</v>
      </c>
      <c r="R1712" s="3">
        <v>13.474121999999999</v>
      </c>
      <c r="S1712" s="3">
        <v>15.1522288</v>
      </c>
      <c r="T1712" s="3">
        <v>16.496814666666669</v>
      </c>
      <c r="U1712" s="3">
        <v>17.545439999999999</v>
      </c>
      <c r="V1712" s="3">
        <v>18.318608000000001</v>
      </c>
      <c r="W1712" s="3">
        <v>19.411683999999997</v>
      </c>
      <c r="X1712" s="3">
        <v>20.406533999999997</v>
      </c>
      <c r="Y1712" s="3">
        <v>21.687171000000003</v>
      </c>
      <c r="Z1712" s="3">
        <v>22.682540800000002</v>
      </c>
      <c r="AA1712" s="3">
        <v>24.8161998</v>
      </c>
    </row>
    <row r="1713" spans="1:27" ht="13.2" customHeight="1" x14ac:dyDescent="0.25">
      <c r="A1713" s="19" t="s">
        <v>25</v>
      </c>
      <c r="B1713">
        <v>5260</v>
      </c>
      <c r="C1713" s="2" t="s">
        <v>1904</v>
      </c>
      <c r="D1713" s="3">
        <v>0.16</v>
      </c>
      <c r="E1713" s="3">
        <v>0.13333333333333333</v>
      </c>
      <c r="F1713" s="3">
        <v>0.46984142857142863</v>
      </c>
      <c r="G1713" s="3">
        <v>1.34243625</v>
      </c>
      <c r="H1713" s="3">
        <v>2.8572500000000001</v>
      </c>
      <c r="I1713" s="3">
        <v>3.2467333333333332</v>
      </c>
      <c r="J1713" s="3">
        <v>3.6301557142857139</v>
      </c>
      <c r="K1713" s="3">
        <v>4.3193831249999999</v>
      </c>
      <c r="L1713" s="3">
        <v>5.3360738888888886</v>
      </c>
      <c r="M1713" s="3">
        <v>6.2841524999999994</v>
      </c>
      <c r="N1713" s="3">
        <v>7.923633333333334</v>
      </c>
      <c r="O1713" s="3">
        <v>9.1831750000000003</v>
      </c>
      <c r="P1713" s="3">
        <v>10.197640625000002</v>
      </c>
      <c r="Q1713" s="3">
        <v>11.084555555555555</v>
      </c>
      <c r="R1713" s="3">
        <v>11.792354</v>
      </c>
      <c r="S1713" s="3">
        <v>13.260201600000002</v>
      </c>
      <c r="T1713" s="3">
        <v>14.436377666666667</v>
      </c>
      <c r="U1713" s="3">
        <v>15.353687142857142</v>
      </c>
      <c r="V1713" s="3">
        <v>16.030031000000001</v>
      </c>
      <c r="W1713" s="3">
        <v>16.986222999999999</v>
      </c>
      <c r="X1713" s="3">
        <v>17.856550500000001</v>
      </c>
      <c r="Y1713" s="3">
        <v>18.976900125</v>
      </c>
      <c r="Z1713" s="3">
        <v>19.847723100000003</v>
      </c>
      <c r="AA1713" s="3">
        <v>21.71442485</v>
      </c>
    </row>
    <row r="1714" spans="1:27" ht="13.2" customHeight="1" x14ac:dyDescent="0.25">
      <c r="A1714" s="19" t="s">
        <v>25</v>
      </c>
      <c r="B1714">
        <v>5136</v>
      </c>
      <c r="C1714" s="2" t="s">
        <v>1905</v>
      </c>
      <c r="D1714" s="3">
        <v>0.16</v>
      </c>
      <c r="E1714" s="3">
        <v>0.13333333333333333</v>
      </c>
      <c r="F1714" s="3">
        <v>0.52064571428571427</v>
      </c>
      <c r="G1714" s="3">
        <v>1.5199149999999999</v>
      </c>
      <c r="H1714" s="3">
        <v>3.254</v>
      </c>
      <c r="I1714" s="3">
        <v>3.7010333333333332</v>
      </c>
      <c r="J1714" s="3">
        <v>4.1405885714285713</v>
      </c>
      <c r="K1714" s="3">
        <v>4.9293024999999995</v>
      </c>
      <c r="L1714" s="3">
        <v>6.0920244444444442</v>
      </c>
      <c r="M1714" s="3">
        <v>7.1761699999999999</v>
      </c>
      <c r="N1714" s="3">
        <v>9.0508166666666661</v>
      </c>
      <c r="O1714" s="3">
        <v>10.490971428571429</v>
      </c>
      <c r="P1714" s="3">
        <v>11.650875000000001</v>
      </c>
      <c r="Q1714" s="3">
        <v>12.664888888888889</v>
      </c>
      <c r="R1714" s="3">
        <v>13.474121999999999</v>
      </c>
      <c r="S1714" s="3">
        <v>15.1522288</v>
      </c>
      <c r="T1714" s="3">
        <v>16.496814666666669</v>
      </c>
      <c r="U1714" s="3">
        <v>17.545439999999999</v>
      </c>
      <c r="V1714" s="3">
        <v>18.318608000000001</v>
      </c>
      <c r="W1714" s="3">
        <v>19.411683999999997</v>
      </c>
      <c r="X1714" s="3">
        <v>20.406533999999997</v>
      </c>
      <c r="Y1714" s="3">
        <v>21.687171000000003</v>
      </c>
      <c r="Z1714" s="3">
        <v>22.682540800000002</v>
      </c>
      <c r="AA1714" s="3">
        <v>24.8161998</v>
      </c>
    </row>
    <row r="1715" spans="1:27" ht="13.2" customHeight="1" x14ac:dyDescent="0.25">
      <c r="A1715" s="19" t="s">
        <v>25</v>
      </c>
      <c r="B1715">
        <v>5208</v>
      </c>
      <c r="C1715" s="2" t="s">
        <v>1906</v>
      </c>
      <c r="D1715" s="3">
        <v>0.16</v>
      </c>
      <c r="E1715" s="3">
        <v>0.13333333333333333</v>
      </c>
      <c r="F1715" s="3">
        <v>0.46984142857142863</v>
      </c>
      <c r="G1715" s="3">
        <v>1.34243625</v>
      </c>
      <c r="H1715" s="3">
        <v>2.8572500000000001</v>
      </c>
      <c r="I1715" s="3">
        <v>3.2467333333333332</v>
      </c>
      <c r="J1715" s="3">
        <v>3.6301557142857139</v>
      </c>
      <c r="K1715" s="3">
        <v>4.3193831249999999</v>
      </c>
      <c r="L1715" s="3">
        <v>5.3360738888888886</v>
      </c>
      <c r="M1715" s="3">
        <v>6.2841524999999994</v>
      </c>
      <c r="N1715" s="3">
        <v>7.923633333333334</v>
      </c>
      <c r="O1715" s="3">
        <v>9.1831750000000003</v>
      </c>
      <c r="P1715" s="3">
        <v>10.197640625000002</v>
      </c>
      <c r="Q1715" s="3">
        <v>11.084555555555555</v>
      </c>
      <c r="R1715" s="3">
        <v>11.792354</v>
      </c>
      <c r="S1715" s="3">
        <v>13.260201600000002</v>
      </c>
      <c r="T1715" s="3">
        <v>14.436377666666667</v>
      </c>
      <c r="U1715" s="3">
        <v>15.353687142857142</v>
      </c>
      <c r="V1715" s="3">
        <v>16.030031000000001</v>
      </c>
      <c r="W1715" s="3">
        <v>16.986222999999999</v>
      </c>
      <c r="X1715" s="3">
        <v>17.856550500000001</v>
      </c>
      <c r="Y1715" s="3">
        <v>18.976900125</v>
      </c>
      <c r="Z1715" s="3">
        <v>19.847723100000003</v>
      </c>
      <c r="AA1715" s="3">
        <v>21.71442485</v>
      </c>
    </row>
    <row r="1716" spans="1:27" ht="13.2" customHeight="1" x14ac:dyDescent="0.25">
      <c r="A1716" s="19" t="s">
        <v>25</v>
      </c>
      <c r="B1716">
        <v>5121</v>
      </c>
      <c r="C1716" s="2" t="s">
        <v>1907</v>
      </c>
      <c r="D1716" s="3">
        <v>0.16</v>
      </c>
      <c r="E1716" s="3">
        <v>0.13333333333333333</v>
      </c>
      <c r="F1716" s="3">
        <v>0.4495197142857143</v>
      </c>
      <c r="G1716" s="3">
        <v>1.2714447499999999</v>
      </c>
      <c r="H1716" s="3">
        <v>2.6985500000000004</v>
      </c>
      <c r="I1716" s="3">
        <v>3.0650133333333334</v>
      </c>
      <c r="J1716" s="3">
        <v>3.4259825714285705</v>
      </c>
      <c r="K1716" s="3">
        <v>4.0754153750000004</v>
      </c>
      <c r="L1716" s="3">
        <v>5.0336936666666672</v>
      </c>
      <c r="M1716" s="3">
        <v>5.9273454999999995</v>
      </c>
      <c r="N1716" s="3">
        <v>7.472760000000001</v>
      </c>
      <c r="O1716" s="3">
        <v>8.6600564285714299</v>
      </c>
      <c r="P1716" s="3">
        <v>9.6163468750000014</v>
      </c>
      <c r="Q1716" s="3">
        <v>10.452422222222223</v>
      </c>
      <c r="R1716" s="3">
        <v>11.1196468</v>
      </c>
      <c r="S1716" s="3">
        <v>12.503390719999999</v>
      </c>
      <c r="T1716" s="3">
        <v>13.612202866666667</v>
      </c>
      <c r="U1716" s="3">
        <v>14.476986</v>
      </c>
      <c r="V1716" s="3">
        <v>15.1146002</v>
      </c>
      <c r="W1716" s="3">
        <v>16.016038599999998</v>
      </c>
      <c r="X1716" s="3">
        <v>16.8365571</v>
      </c>
      <c r="Y1716" s="3">
        <v>17.892791775000003</v>
      </c>
      <c r="Z1716" s="3">
        <v>18.713796020000004</v>
      </c>
      <c r="AA1716" s="3">
        <v>20.473714869999998</v>
      </c>
    </row>
    <row r="1717" spans="1:27" ht="13.2" customHeight="1" x14ac:dyDescent="0.25">
      <c r="A1717" s="19" t="s">
        <v>25</v>
      </c>
      <c r="B1717">
        <v>5286</v>
      </c>
      <c r="C1717" s="2" t="s">
        <v>1908</v>
      </c>
      <c r="D1717" s="3">
        <v>0.16</v>
      </c>
      <c r="E1717" s="3">
        <v>0.13333333333333333</v>
      </c>
      <c r="F1717" s="3">
        <v>0.52064571428571427</v>
      </c>
      <c r="G1717" s="3">
        <v>1.5199149999999999</v>
      </c>
      <c r="H1717" s="3">
        <v>3.254</v>
      </c>
      <c r="I1717" s="3">
        <v>3.7010333333333332</v>
      </c>
      <c r="J1717" s="3">
        <v>4.1405885714285713</v>
      </c>
      <c r="K1717" s="3">
        <v>4.9293024999999995</v>
      </c>
      <c r="L1717" s="3">
        <v>6.0920244444444442</v>
      </c>
      <c r="M1717" s="3">
        <v>7.1761699999999999</v>
      </c>
      <c r="N1717" s="3">
        <v>9.0508166666666661</v>
      </c>
      <c r="O1717" s="3">
        <v>10.490971428571429</v>
      </c>
      <c r="P1717" s="3">
        <v>11.650875000000001</v>
      </c>
      <c r="Q1717" s="3">
        <v>12.664888888888889</v>
      </c>
      <c r="R1717" s="3">
        <v>13.474121999999999</v>
      </c>
      <c r="S1717" s="3">
        <v>15.1522288</v>
      </c>
      <c r="T1717" s="3">
        <v>16.496814666666669</v>
      </c>
      <c r="U1717" s="3">
        <v>17.545439999999999</v>
      </c>
      <c r="V1717" s="3">
        <v>18.318608000000001</v>
      </c>
      <c r="W1717" s="3">
        <v>19.411683999999997</v>
      </c>
      <c r="X1717" s="3">
        <v>20.406533999999997</v>
      </c>
      <c r="Y1717" s="3">
        <v>21.687171000000003</v>
      </c>
      <c r="Z1717" s="3">
        <v>22.682540800000002</v>
      </c>
      <c r="AA1717" s="3">
        <v>24.8161998</v>
      </c>
    </row>
    <row r="1718" spans="1:27" ht="13.2" customHeight="1" x14ac:dyDescent="0.25">
      <c r="A1718" s="19" t="s">
        <v>25</v>
      </c>
      <c r="B1718">
        <v>5210</v>
      </c>
      <c r="C1718" s="2" t="s">
        <v>1909</v>
      </c>
      <c r="D1718" s="3">
        <v>0.16</v>
      </c>
      <c r="E1718" s="3">
        <v>0.13333333333333333</v>
      </c>
      <c r="F1718" s="3">
        <v>0.43935885714285716</v>
      </c>
      <c r="G1718" s="3">
        <v>1.235949</v>
      </c>
      <c r="H1718" s="3">
        <v>2.6191999999999998</v>
      </c>
      <c r="I1718" s="3">
        <v>2.9741533333333336</v>
      </c>
      <c r="J1718" s="3">
        <v>3.323896</v>
      </c>
      <c r="K1718" s="3">
        <v>3.9534315000000002</v>
      </c>
      <c r="L1718" s="3">
        <v>4.8825035555555552</v>
      </c>
      <c r="M1718" s="3">
        <v>5.7489419999999996</v>
      </c>
      <c r="N1718" s="3">
        <v>7.2473233333333331</v>
      </c>
      <c r="O1718" s="3">
        <v>8.3984971428571438</v>
      </c>
      <c r="P1718" s="3">
        <v>9.3257000000000012</v>
      </c>
      <c r="Q1718" s="3">
        <v>10.136355555555557</v>
      </c>
      <c r="R1718" s="3">
        <v>10.783293200000001</v>
      </c>
      <c r="S1718" s="3">
        <v>12.124985279999999</v>
      </c>
      <c r="T1718" s="3">
        <v>13.200115466666665</v>
      </c>
      <c r="U1718" s="3">
        <v>14.03863542857143</v>
      </c>
      <c r="V1718" s="3">
        <v>14.6568848</v>
      </c>
      <c r="W1718" s="3">
        <v>15.530946399999998</v>
      </c>
      <c r="X1718" s="3">
        <v>16.326560400000002</v>
      </c>
      <c r="Y1718" s="3">
        <v>17.350737599999999</v>
      </c>
      <c r="Z1718" s="3">
        <v>18.14683248</v>
      </c>
      <c r="AA1718" s="3">
        <v>19.853359879999999</v>
      </c>
    </row>
    <row r="1719" spans="1:27" ht="13.2" customHeight="1" x14ac:dyDescent="0.25">
      <c r="A1719" s="19" t="s">
        <v>25</v>
      </c>
      <c r="B1719">
        <v>5076</v>
      </c>
      <c r="C1719" s="2" t="s">
        <v>1910</v>
      </c>
      <c r="D1719" s="3">
        <v>0.16</v>
      </c>
      <c r="E1719" s="3">
        <v>0.13333333333333333</v>
      </c>
      <c r="F1719" s="3">
        <v>0.50032399999999999</v>
      </c>
      <c r="G1719" s="3">
        <v>1.4489235</v>
      </c>
      <c r="H1719" s="3">
        <v>3.0952999999999999</v>
      </c>
      <c r="I1719" s="3">
        <v>3.5193133333333333</v>
      </c>
      <c r="J1719" s="3">
        <v>3.9364154285714279</v>
      </c>
      <c r="K1719" s="3">
        <v>4.68533475</v>
      </c>
      <c r="L1719" s="3">
        <v>5.789644222222222</v>
      </c>
      <c r="M1719" s="3">
        <v>6.8193629999999992</v>
      </c>
      <c r="N1719" s="3">
        <v>8.5999433333333339</v>
      </c>
      <c r="O1719" s="3">
        <v>9.9678528571428551</v>
      </c>
      <c r="P1719" s="3">
        <v>11.069581250000001</v>
      </c>
      <c r="Q1719" s="3">
        <v>12.032755555555555</v>
      </c>
      <c r="R1719" s="3">
        <v>12.8014148</v>
      </c>
      <c r="S1719" s="3">
        <v>14.39541792</v>
      </c>
      <c r="T1719" s="3">
        <v>15.672639866666668</v>
      </c>
      <c r="U1719" s="3">
        <v>16.668738857142859</v>
      </c>
      <c r="V1719" s="3">
        <v>17.403177199999998</v>
      </c>
      <c r="W1719" s="3">
        <v>18.4414996</v>
      </c>
      <c r="X1719" s="3">
        <v>19.3865406</v>
      </c>
      <c r="Y1719" s="3">
        <v>20.603062650000002</v>
      </c>
      <c r="Z1719" s="3">
        <v>21.548613720000002</v>
      </c>
      <c r="AA1719" s="3">
        <v>23.575489820000001</v>
      </c>
    </row>
    <row r="1720" spans="1:27" ht="13.2" customHeight="1" x14ac:dyDescent="0.25">
      <c r="A1720" s="19" t="s">
        <v>25</v>
      </c>
      <c r="B1720">
        <v>5014</v>
      </c>
      <c r="C1720" s="2" t="s">
        <v>1911</v>
      </c>
      <c r="D1720" s="3">
        <v>0.16</v>
      </c>
      <c r="E1720" s="3">
        <v>0.13333333333333333</v>
      </c>
      <c r="F1720" s="3">
        <v>0.49016314285714291</v>
      </c>
      <c r="G1720" s="3">
        <v>1.4134277500000003</v>
      </c>
      <c r="H1720" s="3">
        <v>3.0159499999999997</v>
      </c>
      <c r="I1720" s="3">
        <v>3.4284533333333331</v>
      </c>
      <c r="J1720" s="3">
        <v>3.8343288571428569</v>
      </c>
      <c r="K1720" s="3">
        <v>4.5633508749999994</v>
      </c>
      <c r="L1720" s="3">
        <v>5.6384541111111108</v>
      </c>
      <c r="M1720" s="3">
        <v>6.6409594999999992</v>
      </c>
      <c r="N1720" s="3">
        <v>8.3745066666666652</v>
      </c>
      <c r="O1720" s="3">
        <v>9.7062935714285725</v>
      </c>
      <c r="P1720" s="3">
        <v>10.778934375000002</v>
      </c>
      <c r="Q1720" s="3">
        <v>11.716688888888889</v>
      </c>
      <c r="R1720" s="3">
        <v>12.465061200000001</v>
      </c>
      <c r="S1720" s="3">
        <v>14.017012479999998</v>
      </c>
      <c r="T1720" s="3">
        <v>15.260552466666667</v>
      </c>
      <c r="U1720" s="3">
        <v>16.230388285714284</v>
      </c>
      <c r="V1720" s="3">
        <v>16.9454618</v>
      </c>
      <c r="W1720" s="3">
        <v>17.9564074</v>
      </c>
      <c r="X1720" s="3">
        <v>18.876543900000001</v>
      </c>
      <c r="Y1720" s="3">
        <v>20.061008475000001</v>
      </c>
      <c r="Z1720" s="3">
        <v>20.981650180000003</v>
      </c>
      <c r="AA1720" s="3">
        <v>22.955134830000002</v>
      </c>
    </row>
    <row r="1721" spans="1:27" ht="13.2" customHeight="1" x14ac:dyDescent="0.25">
      <c r="A1721" s="19" t="s">
        <v>25</v>
      </c>
      <c r="B1721">
        <v>5077</v>
      </c>
      <c r="C1721" s="2" t="s">
        <v>1912</v>
      </c>
      <c r="D1721" s="3">
        <v>0.16</v>
      </c>
      <c r="E1721" s="3">
        <v>0.13333333333333333</v>
      </c>
      <c r="F1721" s="3">
        <v>0.51048485714285718</v>
      </c>
      <c r="G1721" s="3">
        <v>1.48441925</v>
      </c>
      <c r="H1721" s="3">
        <v>3.1746500000000002</v>
      </c>
      <c r="I1721" s="3">
        <v>3.6101733333333339</v>
      </c>
      <c r="J1721" s="3">
        <v>4.0385020000000003</v>
      </c>
      <c r="K1721" s="3">
        <v>4.8073186249999988</v>
      </c>
      <c r="L1721" s="3">
        <v>5.9408343333333322</v>
      </c>
      <c r="M1721" s="3">
        <v>6.9977664999999991</v>
      </c>
      <c r="N1721" s="3">
        <v>8.8253799999999973</v>
      </c>
      <c r="O1721" s="3">
        <v>10.229412142857143</v>
      </c>
      <c r="P1721" s="3">
        <v>11.360228125000001</v>
      </c>
      <c r="Q1721" s="3">
        <v>12.348822222222221</v>
      </c>
      <c r="R1721" s="3">
        <v>13.137768399999999</v>
      </c>
      <c r="S1721" s="3">
        <v>14.77382336</v>
      </c>
      <c r="T1721" s="3">
        <v>16.084727266666665</v>
      </c>
      <c r="U1721" s="3">
        <v>17.107089428571427</v>
      </c>
      <c r="V1721" s="3">
        <v>17.8608926</v>
      </c>
      <c r="W1721" s="3">
        <v>18.926591800000001</v>
      </c>
      <c r="X1721" s="3">
        <v>19.896537299999999</v>
      </c>
      <c r="Y1721" s="3">
        <v>21.145116825000002</v>
      </c>
      <c r="Z1721" s="3">
        <v>22.115577260000002</v>
      </c>
      <c r="AA1721" s="3">
        <v>24.195844809999997</v>
      </c>
    </row>
    <row r="1722" spans="1:27" ht="13.2" customHeight="1" x14ac:dyDescent="0.25">
      <c r="A1722" s="19" t="s">
        <v>25</v>
      </c>
      <c r="B1722">
        <v>5212</v>
      </c>
      <c r="C1722" s="2" t="s">
        <v>1913</v>
      </c>
      <c r="D1722" s="3">
        <v>0.16</v>
      </c>
      <c r="E1722" s="3">
        <v>0.13333333333333333</v>
      </c>
      <c r="F1722" s="3">
        <v>0.48000228571428577</v>
      </c>
      <c r="G1722" s="3">
        <v>1.3779320000000002</v>
      </c>
      <c r="H1722" s="3">
        <v>2.9366000000000003</v>
      </c>
      <c r="I1722" s="3">
        <v>3.3375933333333339</v>
      </c>
      <c r="J1722" s="3">
        <v>3.7322422857142858</v>
      </c>
      <c r="K1722" s="3">
        <v>4.4413670000000005</v>
      </c>
      <c r="L1722" s="3">
        <v>5.4872639999999997</v>
      </c>
      <c r="M1722" s="3">
        <v>6.4625560000000002</v>
      </c>
      <c r="N1722" s="3">
        <v>8.14907</v>
      </c>
      <c r="O1722" s="3">
        <v>9.4447342857142864</v>
      </c>
      <c r="P1722" s="3">
        <v>10.488287500000002</v>
      </c>
      <c r="Q1722" s="3">
        <v>11.400622222222223</v>
      </c>
      <c r="R1722" s="3">
        <v>12.128707600000002</v>
      </c>
      <c r="S1722" s="3">
        <v>13.63860704</v>
      </c>
      <c r="T1722" s="3">
        <v>14.848465066666666</v>
      </c>
      <c r="U1722" s="3">
        <v>15.792037714285714</v>
      </c>
      <c r="V1722" s="3">
        <v>16.487746399999999</v>
      </c>
      <c r="W1722" s="3">
        <v>17.471315199999999</v>
      </c>
      <c r="X1722" s="3">
        <v>18.366547199999999</v>
      </c>
      <c r="Y1722" s="3">
        <v>19.518954300000004</v>
      </c>
      <c r="Z1722" s="3">
        <v>20.414686639999999</v>
      </c>
      <c r="AA1722" s="3">
        <v>22.334779839999999</v>
      </c>
    </row>
    <row r="1723" spans="1:27" ht="13.2" customHeight="1" x14ac:dyDescent="0.25">
      <c r="A1723" s="19" t="s">
        <v>25</v>
      </c>
      <c r="B1723">
        <v>5213</v>
      </c>
      <c r="C1723" s="2" t="s">
        <v>1914</v>
      </c>
      <c r="D1723" s="3">
        <v>0.16</v>
      </c>
      <c r="E1723" s="3">
        <v>0.13333333333333333</v>
      </c>
      <c r="F1723" s="3">
        <v>0.50032399999999999</v>
      </c>
      <c r="G1723" s="3">
        <v>1.4489235</v>
      </c>
      <c r="H1723" s="3">
        <v>3.0952999999999999</v>
      </c>
      <c r="I1723" s="3">
        <v>3.5193133333333333</v>
      </c>
      <c r="J1723" s="3">
        <v>3.9364154285714279</v>
      </c>
      <c r="K1723" s="3">
        <v>4.68533475</v>
      </c>
      <c r="L1723" s="3">
        <v>5.789644222222222</v>
      </c>
      <c r="M1723" s="3">
        <v>6.8193629999999992</v>
      </c>
      <c r="N1723" s="3">
        <v>8.5999433333333339</v>
      </c>
      <c r="O1723" s="3">
        <v>9.9678528571428551</v>
      </c>
      <c r="P1723" s="3">
        <v>11.069581250000001</v>
      </c>
      <c r="Q1723" s="3">
        <v>12.032755555555555</v>
      </c>
      <c r="R1723" s="3">
        <v>12.8014148</v>
      </c>
      <c r="S1723" s="3">
        <v>14.39541792</v>
      </c>
      <c r="T1723" s="3">
        <v>15.672639866666668</v>
      </c>
      <c r="U1723" s="3">
        <v>16.668738857142859</v>
      </c>
      <c r="V1723" s="3">
        <v>17.403177199999998</v>
      </c>
      <c r="W1723" s="3">
        <v>18.4414996</v>
      </c>
      <c r="X1723" s="3">
        <v>19.3865406</v>
      </c>
      <c r="Y1723" s="3">
        <v>20.603062650000002</v>
      </c>
      <c r="Z1723" s="3">
        <v>21.548613720000002</v>
      </c>
      <c r="AA1723" s="3">
        <v>23.575489820000001</v>
      </c>
    </row>
    <row r="1724" spans="1:27" ht="13.2" customHeight="1" x14ac:dyDescent="0.25">
      <c r="A1724" s="19" t="s">
        <v>25</v>
      </c>
      <c r="B1724">
        <v>5214</v>
      </c>
      <c r="C1724" s="2" t="s">
        <v>1915</v>
      </c>
      <c r="D1724" s="3">
        <v>0.16</v>
      </c>
      <c r="E1724" s="3">
        <v>0.13333333333333333</v>
      </c>
      <c r="F1724" s="3">
        <v>0.43529451428571431</v>
      </c>
      <c r="G1724" s="3">
        <v>1.2217507000000001</v>
      </c>
      <c r="H1724" s="3">
        <v>2.5874600000000001</v>
      </c>
      <c r="I1724" s="3">
        <v>2.9378093333333335</v>
      </c>
      <c r="J1724" s="3">
        <v>3.283061371428571</v>
      </c>
      <c r="K1724" s="3">
        <v>3.9046379499999997</v>
      </c>
      <c r="L1724" s="3">
        <v>4.8220275111111111</v>
      </c>
      <c r="M1724" s="3">
        <v>5.6775805999999989</v>
      </c>
      <c r="N1724" s="3">
        <v>7.1571486666666653</v>
      </c>
      <c r="O1724" s="3">
        <v>8.2938734285714286</v>
      </c>
      <c r="P1724" s="3">
        <v>9.2094412499999994</v>
      </c>
      <c r="Q1724" s="3">
        <v>10.009928888888888</v>
      </c>
      <c r="R1724" s="3">
        <v>10.64875176</v>
      </c>
      <c r="S1724" s="3">
        <v>11.973623104</v>
      </c>
      <c r="T1724" s="3">
        <v>13.035280506666666</v>
      </c>
      <c r="U1724" s="3">
        <v>13.8632952</v>
      </c>
      <c r="V1724" s="3">
        <v>14.473798639999998</v>
      </c>
      <c r="W1724" s="3">
        <v>15.336909519999997</v>
      </c>
      <c r="X1724" s="3">
        <v>16.122561719999997</v>
      </c>
      <c r="Y1724" s="3">
        <v>17.133915930000001</v>
      </c>
      <c r="Z1724" s="3">
        <v>17.920047064000002</v>
      </c>
      <c r="AA1724" s="3">
        <v>19.605217884000002</v>
      </c>
    </row>
    <row r="1725" spans="1:27" ht="13.2" customHeight="1" x14ac:dyDescent="0.25">
      <c r="A1725" s="19" t="s">
        <v>25</v>
      </c>
      <c r="B1725">
        <v>5078</v>
      </c>
      <c r="C1725" s="2" t="s">
        <v>1916</v>
      </c>
      <c r="D1725" s="3">
        <v>0.16</v>
      </c>
      <c r="E1725" s="3">
        <v>0.13333333333333333</v>
      </c>
      <c r="F1725" s="3">
        <v>0.50032399999999999</v>
      </c>
      <c r="G1725" s="3">
        <v>1.4489235</v>
      </c>
      <c r="H1725" s="3">
        <v>3.0952999999999999</v>
      </c>
      <c r="I1725" s="3">
        <v>3.5193133333333333</v>
      </c>
      <c r="J1725" s="3">
        <v>3.9364154285714279</v>
      </c>
      <c r="K1725" s="3">
        <v>4.68533475</v>
      </c>
      <c r="L1725" s="3">
        <v>5.789644222222222</v>
      </c>
      <c r="M1725" s="3">
        <v>6.8193629999999992</v>
      </c>
      <c r="N1725" s="3">
        <v>8.5999433333333339</v>
      </c>
      <c r="O1725" s="3">
        <v>9.9678528571428551</v>
      </c>
      <c r="P1725" s="3">
        <v>11.069581250000001</v>
      </c>
      <c r="Q1725" s="3">
        <v>12.032755555555555</v>
      </c>
      <c r="R1725" s="3">
        <v>12.8014148</v>
      </c>
      <c r="S1725" s="3">
        <v>14.39541792</v>
      </c>
      <c r="T1725" s="3">
        <v>15.672639866666668</v>
      </c>
      <c r="U1725" s="3">
        <v>16.668738857142859</v>
      </c>
      <c r="V1725" s="3">
        <v>17.403177199999998</v>
      </c>
      <c r="W1725" s="3">
        <v>18.4414996</v>
      </c>
      <c r="X1725" s="3">
        <v>19.3865406</v>
      </c>
      <c r="Y1725" s="3">
        <v>20.603062650000002</v>
      </c>
      <c r="Z1725" s="3">
        <v>21.548613720000002</v>
      </c>
      <c r="AA1725" s="3">
        <v>23.575489820000001</v>
      </c>
    </row>
    <row r="1726" spans="1:27" ht="13.2" customHeight="1" x14ac:dyDescent="0.25">
      <c r="A1726" s="19" t="s">
        <v>25</v>
      </c>
      <c r="B1726">
        <v>5015</v>
      </c>
      <c r="C1726" s="2" t="s">
        <v>1917</v>
      </c>
      <c r="D1726" s="3">
        <v>0.16</v>
      </c>
      <c r="E1726" s="3">
        <v>0.13333333333333333</v>
      </c>
      <c r="F1726" s="3">
        <v>0.52064571428571427</v>
      </c>
      <c r="G1726" s="3">
        <v>1.5199149999999999</v>
      </c>
      <c r="H1726" s="3">
        <v>3.254</v>
      </c>
      <c r="I1726" s="3">
        <v>3.7010333333333332</v>
      </c>
      <c r="J1726" s="3">
        <v>4.1405885714285713</v>
      </c>
      <c r="K1726" s="3">
        <v>4.9293024999999995</v>
      </c>
      <c r="L1726" s="3">
        <v>6.0920244444444442</v>
      </c>
      <c r="M1726" s="3">
        <v>7.1761699999999999</v>
      </c>
      <c r="N1726" s="3">
        <v>9.0508166666666661</v>
      </c>
      <c r="O1726" s="3">
        <v>10.490971428571429</v>
      </c>
      <c r="P1726" s="3">
        <v>11.650875000000001</v>
      </c>
      <c r="Q1726" s="3">
        <v>12.664888888888889</v>
      </c>
      <c r="R1726" s="3">
        <v>13.474121999999999</v>
      </c>
      <c r="S1726" s="3">
        <v>15.1522288</v>
      </c>
      <c r="T1726" s="3">
        <v>16.496814666666669</v>
      </c>
      <c r="U1726" s="3">
        <v>17.545439999999999</v>
      </c>
      <c r="V1726" s="3">
        <v>18.318608000000001</v>
      </c>
      <c r="W1726" s="3">
        <v>19.411683999999997</v>
      </c>
      <c r="X1726" s="3">
        <v>20.406533999999997</v>
      </c>
      <c r="Y1726" s="3">
        <v>21.687171000000003</v>
      </c>
      <c r="Z1726" s="3">
        <v>22.682540800000002</v>
      </c>
      <c r="AA1726" s="3">
        <v>24.8161998</v>
      </c>
    </row>
    <row r="1727" spans="1:27" ht="13.2" customHeight="1" x14ac:dyDescent="0.25">
      <c r="A1727" s="19" t="s">
        <v>25</v>
      </c>
      <c r="B1727">
        <v>5216</v>
      </c>
      <c r="C1727" s="2" t="s">
        <v>1918</v>
      </c>
      <c r="D1727" s="3">
        <v>0.16</v>
      </c>
      <c r="E1727" s="3">
        <v>0.13333333333333333</v>
      </c>
      <c r="F1727" s="3">
        <v>0.51048485714285718</v>
      </c>
      <c r="G1727" s="3">
        <v>1.48441925</v>
      </c>
      <c r="H1727" s="3">
        <v>3.1746500000000002</v>
      </c>
      <c r="I1727" s="3">
        <v>3.6101733333333339</v>
      </c>
      <c r="J1727" s="3">
        <v>4.0385020000000003</v>
      </c>
      <c r="K1727" s="3">
        <v>4.8073186249999988</v>
      </c>
      <c r="L1727" s="3">
        <v>5.9408343333333322</v>
      </c>
      <c r="M1727" s="3">
        <v>6.9977664999999991</v>
      </c>
      <c r="N1727" s="3">
        <v>8.8253799999999973</v>
      </c>
      <c r="O1727" s="3">
        <v>10.229412142857143</v>
      </c>
      <c r="P1727" s="3">
        <v>11.360228125000001</v>
      </c>
      <c r="Q1727" s="3">
        <v>12.348822222222221</v>
      </c>
      <c r="R1727" s="3">
        <v>13.137768399999999</v>
      </c>
      <c r="S1727" s="3">
        <v>14.77382336</v>
      </c>
      <c r="T1727" s="3">
        <v>16.084727266666665</v>
      </c>
      <c r="U1727" s="3">
        <v>17.107089428571427</v>
      </c>
      <c r="V1727" s="3">
        <v>17.8608926</v>
      </c>
      <c r="W1727" s="3">
        <v>18.926591800000001</v>
      </c>
      <c r="X1727" s="3">
        <v>19.896537299999999</v>
      </c>
      <c r="Y1727" s="3">
        <v>21.145116825000002</v>
      </c>
      <c r="Z1727" s="3">
        <v>22.115577260000002</v>
      </c>
      <c r="AA1727" s="3">
        <v>24.195844809999997</v>
      </c>
    </row>
    <row r="1728" spans="1:27" ht="13.2" customHeight="1" x14ac:dyDescent="0.25">
      <c r="A1728" s="19" t="s">
        <v>25</v>
      </c>
      <c r="B1728">
        <v>5079</v>
      </c>
      <c r="C1728" s="2" t="s">
        <v>1919</v>
      </c>
      <c r="D1728" s="3">
        <v>0.16</v>
      </c>
      <c r="E1728" s="3">
        <v>0.13333333333333333</v>
      </c>
      <c r="F1728" s="3">
        <v>0.51048485714285718</v>
      </c>
      <c r="G1728" s="3">
        <v>1.48441925</v>
      </c>
      <c r="H1728" s="3">
        <v>3.1746500000000002</v>
      </c>
      <c r="I1728" s="3">
        <v>3.6101733333333339</v>
      </c>
      <c r="J1728" s="3">
        <v>4.0385020000000003</v>
      </c>
      <c r="K1728" s="3">
        <v>4.8073186249999988</v>
      </c>
      <c r="L1728" s="3">
        <v>5.9408343333333322</v>
      </c>
      <c r="M1728" s="3">
        <v>6.9977664999999991</v>
      </c>
      <c r="N1728" s="3">
        <v>8.8253799999999973</v>
      </c>
      <c r="O1728" s="3">
        <v>10.229412142857143</v>
      </c>
      <c r="P1728" s="3">
        <v>11.360228125000001</v>
      </c>
      <c r="Q1728" s="3">
        <v>12.348822222222221</v>
      </c>
      <c r="R1728" s="3">
        <v>13.137768399999999</v>
      </c>
      <c r="S1728" s="3">
        <v>14.77382336</v>
      </c>
      <c r="T1728" s="3">
        <v>16.084727266666665</v>
      </c>
      <c r="U1728" s="3">
        <v>17.107089428571427</v>
      </c>
      <c r="V1728" s="3">
        <v>17.8608926</v>
      </c>
      <c r="W1728" s="3">
        <v>18.926591800000001</v>
      </c>
      <c r="X1728" s="3">
        <v>19.896537299999999</v>
      </c>
      <c r="Y1728" s="3">
        <v>21.145116825000002</v>
      </c>
      <c r="Z1728" s="3">
        <v>22.115577260000002</v>
      </c>
      <c r="AA1728" s="3">
        <v>24.195844809999997</v>
      </c>
    </row>
    <row r="1729" spans="1:27" ht="13.2" customHeight="1" x14ac:dyDescent="0.25">
      <c r="A1729" s="19" t="s">
        <v>25</v>
      </c>
      <c r="B1729">
        <v>5263</v>
      </c>
      <c r="C1729" s="2" t="s">
        <v>1920</v>
      </c>
      <c r="D1729" s="3">
        <v>0.16</v>
      </c>
      <c r="E1729" s="3">
        <v>0.13333333333333333</v>
      </c>
      <c r="F1729" s="3">
        <v>0.49016314285714291</v>
      </c>
      <c r="G1729" s="3">
        <v>1.4134277500000003</v>
      </c>
      <c r="H1729" s="3">
        <v>3.0159499999999997</v>
      </c>
      <c r="I1729" s="3">
        <v>3.4284533333333331</v>
      </c>
      <c r="J1729" s="3">
        <v>3.8343288571428569</v>
      </c>
      <c r="K1729" s="3">
        <v>4.5633508749999994</v>
      </c>
      <c r="L1729" s="3">
        <v>5.6384541111111108</v>
      </c>
      <c r="M1729" s="3">
        <v>6.6409594999999992</v>
      </c>
      <c r="N1729" s="3">
        <v>8.3745066666666652</v>
      </c>
      <c r="O1729" s="3">
        <v>9.7062935714285725</v>
      </c>
      <c r="P1729" s="3">
        <v>10.778934375000002</v>
      </c>
      <c r="Q1729" s="3">
        <v>11.716688888888889</v>
      </c>
      <c r="R1729" s="3">
        <v>12.465061200000001</v>
      </c>
      <c r="S1729" s="3">
        <v>14.017012479999998</v>
      </c>
      <c r="T1729" s="3">
        <v>15.260552466666667</v>
      </c>
      <c r="U1729" s="3">
        <v>16.230388285714284</v>
      </c>
      <c r="V1729" s="3">
        <v>16.9454618</v>
      </c>
      <c r="W1729" s="3">
        <v>17.9564074</v>
      </c>
      <c r="X1729" s="3">
        <v>18.876543900000001</v>
      </c>
      <c r="Y1729" s="3">
        <v>20.061008475000001</v>
      </c>
      <c r="Z1729" s="3">
        <v>20.981650180000003</v>
      </c>
      <c r="AA1729" s="3">
        <v>22.955134830000002</v>
      </c>
    </row>
    <row r="1730" spans="1:27" ht="13.2" customHeight="1" x14ac:dyDescent="0.25">
      <c r="A1730" s="19" t="s">
        <v>25</v>
      </c>
      <c r="B1730">
        <v>5125</v>
      </c>
      <c r="C1730" s="2" t="s">
        <v>1921</v>
      </c>
      <c r="D1730" s="3">
        <v>0.16</v>
      </c>
      <c r="E1730" s="3">
        <v>0.13333333333333333</v>
      </c>
      <c r="F1730" s="3">
        <v>0.46984142857142863</v>
      </c>
      <c r="G1730" s="3">
        <v>1.34243625</v>
      </c>
      <c r="H1730" s="3">
        <v>2.8572500000000001</v>
      </c>
      <c r="I1730" s="3">
        <v>3.2467333333333332</v>
      </c>
      <c r="J1730" s="3">
        <v>3.6301557142857139</v>
      </c>
      <c r="K1730" s="3">
        <v>4.3193831249999999</v>
      </c>
      <c r="L1730" s="3">
        <v>5.3360738888888886</v>
      </c>
      <c r="M1730" s="3">
        <v>6.2841524999999994</v>
      </c>
      <c r="N1730" s="3">
        <v>7.923633333333334</v>
      </c>
      <c r="O1730" s="3">
        <v>9.1831750000000003</v>
      </c>
      <c r="P1730" s="3">
        <v>10.197640625000002</v>
      </c>
      <c r="Q1730" s="3">
        <v>11.084555555555555</v>
      </c>
      <c r="R1730" s="3">
        <v>11.792354</v>
      </c>
      <c r="S1730" s="3">
        <v>13.260201600000002</v>
      </c>
      <c r="T1730" s="3">
        <v>14.436377666666667</v>
      </c>
      <c r="U1730" s="3">
        <v>15.353687142857142</v>
      </c>
      <c r="V1730" s="3">
        <v>16.030031000000001</v>
      </c>
      <c r="W1730" s="3">
        <v>16.986222999999999</v>
      </c>
      <c r="X1730" s="3">
        <v>17.856550500000001</v>
      </c>
      <c r="Y1730" s="3">
        <v>18.976900125</v>
      </c>
      <c r="Z1730" s="3">
        <v>19.847723100000003</v>
      </c>
      <c r="AA1730" s="3">
        <v>21.71442485</v>
      </c>
    </row>
    <row r="1731" spans="1:27" ht="13.2" customHeight="1" x14ac:dyDescent="0.25">
      <c r="A1731" s="19" t="s">
        <v>25</v>
      </c>
      <c r="B1731">
        <v>5219</v>
      </c>
      <c r="C1731" s="2" t="s">
        <v>1922</v>
      </c>
      <c r="D1731" s="3">
        <v>0.16</v>
      </c>
      <c r="E1731" s="3">
        <v>0.13333333333333333</v>
      </c>
      <c r="F1731" s="3">
        <v>0.48000228571428577</v>
      </c>
      <c r="G1731" s="3">
        <v>1.3779320000000002</v>
      </c>
      <c r="H1731" s="3">
        <v>2.9366000000000003</v>
      </c>
      <c r="I1731" s="3">
        <v>3.3375933333333339</v>
      </c>
      <c r="J1731" s="3">
        <v>3.7322422857142858</v>
      </c>
      <c r="K1731" s="3">
        <v>4.4413670000000005</v>
      </c>
      <c r="L1731" s="3">
        <v>5.4872639999999997</v>
      </c>
      <c r="M1731" s="3">
        <v>6.4625560000000002</v>
      </c>
      <c r="N1731" s="3">
        <v>8.14907</v>
      </c>
      <c r="O1731" s="3">
        <v>9.4447342857142864</v>
      </c>
      <c r="P1731" s="3">
        <v>10.488287500000002</v>
      </c>
      <c r="Q1731" s="3">
        <v>11.400622222222223</v>
      </c>
      <c r="R1731" s="3">
        <v>12.128707600000002</v>
      </c>
      <c r="S1731" s="3">
        <v>13.63860704</v>
      </c>
      <c r="T1731" s="3">
        <v>14.848465066666666</v>
      </c>
      <c r="U1731" s="3">
        <v>15.792037714285714</v>
      </c>
      <c r="V1731" s="3">
        <v>16.487746399999999</v>
      </c>
      <c r="W1731" s="3">
        <v>17.471315199999999</v>
      </c>
      <c r="X1731" s="3">
        <v>18.366547199999999</v>
      </c>
      <c r="Y1731" s="3">
        <v>19.518954300000004</v>
      </c>
      <c r="Z1731" s="3">
        <v>20.414686639999999</v>
      </c>
      <c r="AA1731" s="3">
        <v>22.334779839999999</v>
      </c>
    </row>
    <row r="1732" spans="1:27" ht="13.2" customHeight="1" x14ac:dyDescent="0.25">
      <c r="A1732" s="19" t="s">
        <v>25</v>
      </c>
      <c r="B1732">
        <v>5017</v>
      </c>
      <c r="C1732" s="2" t="s">
        <v>1923</v>
      </c>
      <c r="D1732" s="3">
        <v>0.16</v>
      </c>
      <c r="E1732" s="3">
        <v>0.13333333333333333</v>
      </c>
      <c r="F1732" s="3">
        <v>0.4495197142857143</v>
      </c>
      <c r="G1732" s="3">
        <v>1.2714447499999999</v>
      </c>
      <c r="H1732" s="3">
        <v>2.6985500000000004</v>
      </c>
      <c r="I1732" s="3">
        <v>3.0650133333333334</v>
      </c>
      <c r="J1732" s="3">
        <v>3.4259825714285705</v>
      </c>
      <c r="K1732" s="3">
        <v>4.0754153750000004</v>
      </c>
      <c r="L1732" s="3">
        <v>5.0336936666666672</v>
      </c>
      <c r="M1732" s="3">
        <v>5.9273454999999995</v>
      </c>
      <c r="N1732" s="3">
        <v>7.472760000000001</v>
      </c>
      <c r="O1732" s="3">
        <v>8.6600564285714299</v>
      </c>
      <c r="P1732" s="3">
        <v>9.6163468750000014</v>
      </c>
      <c r="Q1732" s="3">
        <v>10.452422222222223</v>
      </c>
      <c r="R1732" s="3">
        <v>11.1196468</v>
      </c>
      <c r="S1732" s="3">
        <v>12.503390719999999</v>
      </c>
      <c r="T1732" s="3">
        <v>13.612202866666667</v>
      </c>
      <c r="U1732" s="3">
        <v>14.476986</v>
      </c>
      <c r="V1732" s="3">
        <v>15.1146002</v>
      </c>
      <c r="W1732" s="3">
        <v>16.016038599999998</v>
      </c>
      <c r="X1732" s="3">
        <v>16.8365571</v>
      </c>
      <c r="Y1732" s="3">
        <v>17.892791775000003</v>
      </c>
      <c r="Z1732" s="3">
        <v>18.713796020000004</v>
      </c>
      <c r="AA1732" s="3">
        <v>20.473714869999998</v>
      </c>
    </row>
    <row r="1733" spans="1:27" ht="13.2" customHeight="1" x14ac:dyDescent="0.25">
      <c r="A1733" s="19" t="s">
        <v>25</v>
      </c>
      <c r="B1733">
        <v>5018</v>
      </c>
      <c r="C1733" s="2" t="s">
        <v>1924</v>
      </c>
      <c r="D1733" s="3">
        <v>0.16</v>
      </c>
      <c r="E1733" s="3">
        <v>0.13333333333333333</v>
      </c>
      <c r="F1733" s="3">
        <v>0.51048485714285718</v>
      </c>
      <c r="G1733" s="3">
        <v>1.48441925</v>
      </c>
      <c r="H1733" s="3">
        <v>3.1746500000000002</v>
      </c>
      <c r="I1733" s="3">
        <v>3.6101733333333339</v>
      </c>
      <c r="J1733" s="3">
        <v>4.0385020000000003</v>
      </c>
      <c r="K1733" s="3">
        <v>4.8073186249999988</v>
      </c>
      <c r="L1733" s="3">
        <v>5.9408343333333322</v>
      </c>
      <c r="M1733" s="3">
        <v>6.9977664999999991</v>
      </c>
      <c r="N1733" s="3">
        <v>8.8253799999999973</v>
      </c>
      <c r="O1733" s="3">
        <v>10.229412142857143</v>
      </c>
      <c r="P1733" s="3">
        <v>11.360228125000001</v>
      </c>
      <c r="Q1733" s="3">
        <v>12.348822222222221</v>
      </c>
      <c r="R1733" s="3">
        <v>13.137768399999999</v>
      </c>
      <c r="S1733" s="3">
        <v>14.77382336</v>
      </c>
      <c r="T1733" s="3">
        <v>16.084727266666665</v>
      </c>
      <c r="U1733" s="3">
        <v>17.107089428571427</v>
      </c>
      <c r="V1733" s="3">
        <v>17.8608926</v>
      </c>
      <c r="W1733" s="3">
        <v>18.926591800000001</v>
      </c>
      <c r="X1733" s="3">
        <v>19.896537299999999</v>
      </c>
      <c r="Y1733" s="3">
        <v>21.145116825000002</v>
      </c>
      <c r="Z1733" s="3">
        <v>22.115577260000002</v>
      </c>
      <c r="AA1733" s="3">
        <v>24.195844809999997</v>
      </c>
    </row>
    <row r="1734" spans="1:27" ht="13.2" customHeight="1" x14ac:dyDescent="0.25">
      <c r="A1734" s="19" t="s">
        <v>25</v>
      </c>
      <c r="B1734">
        <v>5221</v>
      </c>
      <c r="C1734" s="2" t="s">
        <v>1925</v>
      </c>
      <c r="D1734" s="3">
        <v>0.16</v>
      </c>
      <c r="E1734" s="3">
        <v>0.13333333333333333</v>
      </c>
      <c r="F1734" s="3">
        <v>0.46984142857142863</v>
      </c>
      <c r="G1734" s="3">
        <v>1.34243625</v>
      </c>
      <c r="H1734" s="3">
        <v>2.8572500000000001</v>
      </c>
      <c r="I1734" s="3">
        <v>3.2467333333333332</v>
      </c>
      <c r="J1734" s="3">
        <v>3.6301557142857139</v>
      </c>
      <c r="K1734" s="3">
        <v>4.3193831249999999</v>
      </c>
      <c r="L1734" s="3">
        <v>5.3360738888888886</v>
      </c>
      <c r="M1734" s="3">
        <v>6.2841524999999994</v>
      </c>
      <c r="N1734" s="3">
        <v>7.923633333333334</v>
      </c>
      <c r="O1734" s="3">
        <v>9.1831750000000003</v>
      </c>
      <c r="P1734" s="3">
        <v>10.197640625000002</v>
      </c>
      <c r="Q1734" s="3">
        <v>11.084555555555555</v>
      </c>
      <c r="R1734" s="3">
        <v>11.792354</v>
      </c>
      <c r="S1734" s="3">
        <v>13.260201600000002</v>
      </c>
      <c r="T1734" s="3">
        <v>14.436377666666667</v>
      </c>
      <c r="U1734" s="3">
        <v>15.353687142857142</v>
      </c>
      <c r="V1734" s="3">
        <v>16.030031000000001</v>
      </c>
      <c r="W1734" s="3">
        <v>16.986222999999999</v>
      </c>
      <c r="X1734" s="3">
        <v>17.856550500000001</v>
      </c>
      <c r="Y1734" s="3">
        <v>18.976900125</v>
      </c>
      <c r="Z1734" s="3">
        <v>19.847723100000003</v>
      </c>
      <c r="AA1734" s="3">
        <v>21.71442485</v>
      </c>
    </row>
    <row r="1735" spans="1:27" ht="13.2" customHeight="1" x14ac:dyDescent="0.25">
      <c r="A1735" s="19" t="s">
        <v>25</v>
      </c>
      <c r="B1735">
        <v>5019</v>
      </c>
      <c r="C1735" s="2" t="s">
        <v>1926</v>
      </c>
      <c r="D1735" s="3">
        <v>0.16</v>
      </c>
      <c r="E1735" s="3">
        <v>0.13333333333333333</v>
      </c>
      <c r="F1735" s="3">
        <v>0.50032399999999999</v>
      </c>
      <c r="G1735" s="3">
        <v>1.4489235</v>
      </c>
      <c r="H1735" s="3">
        <v>3.0952999999999999</v>
      </c>
      <c r="I1735" s="3">
        <v>3.5193133333333333</v>
      </c>
      <c r="J1735" s="3">
        <v>3.9364154285714279</v>
      </c>
      <c r="K1735" s="3">
        <v>4.68533475</v>
      </c>
      <c r="L1735" s="3">
        <v>5.789644222222222</v>
      </c>
      <c r="M1735" s="3">
        <v>6.8193629999999992</v>
      </c>
      <c r="N1735" s="3">
        <v>8.5999433333333339</v>
      </c>
      <c r="O1735" s="3">
        <v>9.9678528571428551</v>
      </c>
      <c r="P1735" s="3">
        <v>11.069581250000001</v>
      </c>
      <c r="Q1735" s="3">
        <v>12.032755555555555</v>
      </c>
      <c r="R1735" s="3">
        <v>12.8014148</v>
      </c>
      <c r="S1735" s="3">
        <v>14.39541792</v>
      </c>
      <c r="T1735" s="3">
        <v>15.672639866666668</v>
      </c>
      <c r="U1735" s="3">
        <v>16.668738857142859</v>
      </c>
      <c r="V1735" s="3">
        <v>17.403177199999998</v>
      </c>
      <c r="W1735" s="3">
        <v>18.4414996</v>
      </c>
      <c r="X1735" s="3">
        <v>19.3865406</v>
      </c>
      <c r="Y1735" s="3">
        <v>20.603062650000002</v>
      </c>
      <c r="Z1735" s="3">
        <v>21.548613720000002</v>
      </c>
      <c r="AA1735" s="3">
        <v>23.575489820000001</v>
      </c>
    </row>
    <row r="1736" spans="1:27" ht="13.2" customHeight="1" x14ac:dyDescent="0.25">
      <c r="A1736" s="19" t="s">
        <v>25</v>
      </c>
      <c r="B1736">
        <v>5050</v>
      </c>
      <c r="C1736" s="2" t="s">
        <v>1927</v>
      </c>
      <c r="D1736" s="3">
        <v>0.16</v>
      </c>
      <c r="E1736" s="3">
        <v>0.13333333333333333</v>
      </c>
      <c r="F1736" s="3">
        <v>0.51048485714285718</v>
      </c>
      <c r="G1736" s="3">
        <v>1.48441925</v>
      </c>
      <c r="H1736" s="3">
        <v>3.1746500000000002</v>
      </c>
      <c r="I1736" s="3">
        <v>3.6101733333333339</v>
      </c>
      <c r="J1736" s="3">
        <v>4.0385020000000003</v>
      </c>
      <c r="K1736" s="3">
        <v>4.8073186249999988</v>
      </c>
      <c r="L1736" s="3">
        <v>5.9408343333333322</v>
      </c>
      <c r="M1736" s="3">
        <v>6.9977664999999991</v>
      </c>
      <c r="N1736" s="3">
        <v>8.8253799999999973</v>
      </c>
      <c r="O1736" s="3">
        <v>10.229412142857143</v>
      </c>
      <c r="P1736" s="3">
        <v>11.360228125000001</v>
      </c>
      <c r="Q1736" s="3">
        <v>12.348822222222221</v>
      </c>
      <c r="R1736" s="3">
        <v>13.137768399999999</v>
      </c>
      <c r="S1736" s="3">
        <v>14.77382336</v>
      </c>
      <c r="T1736" s="3">
        <v>16.084727266666665</v>
      </c>
      <c r="U1736" s="3">
        <v>17.107089428571427</v>
      </c>
      <c r="V1736" s="3">
        <v>17.8608926</v>
      </c>
      <c r="W1736" s="3">
        <v>18.926591800000001</v>
      </c>
      <c r="X1736" s="3">
        <v>19.896537299999999</v>
      </c>
      <c r="Y1736" s="3">
        <v>21.145116825000002</v>
      </c>
      <c r="Z1736" s="3">
        <v>22.115577260000002</v>
      </c>
      <c r="AA1736" s="3">
        <v>24.195844809999997</v>
      </c>
    </row>
    <row r="1737" spans="1:27" ht="13.2" customHeight="1" x14ac:dyDescent="0.25">
      <c r="A1737" s="19" t="s">
        <v>25</v>
      </c>
      <c r="B1737">
        <v>5222</v>
      </c>
      <c r="C1737" s="2" t="s">
        <v>1928</v>
      </c>
      <c r="D1737" s="3">
        <v>0.16</v>
      </c>
      <c r="E1737" s="3">
        <v>0.13333333333333333</v>
      </c>
      <c r="F1737" s="3">
        <v>0.50032399999999999</v>
      </c>
      <c r="G1737" s="3">
        <v>1.4489235</v>
      </c>
      <c r="H1737" s="3">
        <v>3.0952999999999999</v>
      </c>
      <c r="I1737" s="3">
        <v>3.5193133333333333</v>
      </c>
      <c r="J1737" s="3">
        <v>3.9364154285714279</v>
      </c>
      <c r="K1737" s="3">
        <v>4.68533475</v>
      </c>
      <c r="L1737" s="3">
        <v>5.789644222222222</v>
      </c>
      <c r="M1737" s="3">
        <v>6.8193629999999992</v>
      </c>
      <c r="N1737" s="3">
        <v>8.5999433333333339</v>
      </c>
      <c r="O1737" s="3">
        <v>9.9678528571428551</v>
      </c>
      <c r="P1737" s="3">
        <v>11.069581250000001</v>
      </c>
      <c r="Q1737" s="3">
        <v>12.032755555555555</v>
      </c>
      <c r="R1737" s="3">
        <v>12.8014148</v>
      </c>
      <c r="S1737" s="3">
        <v>14.39541792</v>
      </c>
      <c r="T1737" s="3">
        <v>15.672639866666668</v>
      </c>
      <c r="U1737" s="3">
        <v>16.668738857142859</v>
      </c>
      <c r="V1737" s="3">
        <v>17.403177199999998</v>
      </c>
      <c r="W1737" s="3">
        <v>18.4414996</v>
      </c>
      <c r="X1737" s="3">
        <v>19.3865406</v>
      </c>
      <c r="Y1737" s="3">
        <v>20.603062650000002</v>
      </c>
      <c r="Z1737" s="3">
        <v>21.548613720000002</v>
      </c>
      <c r="AA1737" s="3">
        <v>23.575489820000001</v>
      </c>
    </row>
    <row r="1738" spans="1:27" ht="13.2" customHeight="1" x14ac:dyDescent="0.25">
      <c r="A1738" s="19" t="s">
        <v>25</v>
      </c>
      <c r="B1738">
        <v>5081</v>
      </c>
      <c r="C1738" s="2" t="s">
        <v>1929</v>
      </c>
      <c r="D1738" s="3">
        <v>0.16</v>
      </c>
      <c r="E1738" s="3">
        <v>0.13333333333333333</v>
      </c>
      <c r="F1738" s="3">
        <v>0.52064571428571427</v>
      </c>
      <c r="G1738" s="3">
        <v>1.5199149999999999</v>
      </c>
      <c r="H1738" s="3">
        <v>3.254</v>
      </c>
      <c r="I1738" s="3">
        <v>3.7010333333333332</v>
      </c>
      <c r="J1738" s="3">
        <v>4.1405885714285713</v>
      </c>
      <c r="K1738" s="3">
        <v>4.9293024999999995</v>
      </c>
      <c r="L1738" s="3">
        <v>6.0920244444444442</v>
      </c>
      <c r="M1738" s="3">
        <v>7.1761699999999999</v>
      </c>
      <c r="N1738" s="3">
        <v>9.0508166666666661</v>
      </c>
      <c r="O1738" s="3">
        <v>10.490971428571429</v>
      </c>
      <c r="P1738" s="3">
        <v>11.650875000000001</v>
      </c>
      <c r="Q1738" s="3">
        <v>12.664888888888889</v>
      </c>
      <c r="R1738" s="3">
        <v>13.474121999999999</v>
      </c>
      <c r="S1738" s="3">
        <v>15.1522288</v>
      </c>
      <c r="T1738" s="3">
        <v>16.496814666666669</v>
      </c>
      <c r="U1738" s="3">
        <v>17.545439999999999</v>
      </c>
      <c r="V1738" s="3">
        <v>18.318608000000001</v>
      </c>
      <c r="W1738" s="3">
        <v>19.411683999999997</v>
      </c>
      <c r="X1738" s="3">
        <v>20.406533999999997</v>
      </c>
      <c r="Y1738" s="3">
        <v>21.687171000000003</v>
      </c>
      <c r="Z1738" s="3">
        <v>22.682540800000002</v>
      </c>
      <c r="AA1738" s="3">
        <v>24.8161998</v>
      </c>
    </row>
    <row r="1739" spans="1:27" ht="13.2" customHeight="1" x14ac:dyDescent="0.25">
      <c r="A1739" s="19" t="s">
        <v>25</v>
      </c>
      <c r="B1739">
        <v>5129</v>
      </c>
      <c r="C1739" s="2" t="s">
        <v>1930</v>
      </c>
      <c r="D1739" s="3">
        <v>0.16</v>
      </c>
      <c r="E1739" s="3">
        <v>0.13333333333333333</v>
      </c>
      <c r="F1739" s="3">
        <v>0.52064571428571427</v>
      </c>
      <c r="G1739" s="3">
        <v>1.5199149999999999</v>
      </c>
      <c r="H1739" s="3">
        <v>3.254</v>
      </c>
      <c r="I1739" s="3">
        <v>3.7010333333333332</v>
      </c>
      <c r="J1739" s="3">
        <v>4.1405885714285713</v>
      </c>
      <c r="K1739" s="3">
        <v>4.9293024999999995</v>
      </c>
      <c r="L1739" s="3">
        <v>6.0920244444444442</v>
      </c>
      <c r="M1739" s="3">
        <v>7.1761699999999999</v>
      </c>
      <c r="N1739" s="3">
        <v>9.0508166666666661</v>
      </c>
      <c r="O1739" s="3">
        <v>10.490971428571429</v>
      </c>
      <c r="P1739" s="3">
        <v>11.650875000000001</v>
      </c>
      <c r="Q1739" s="3">
        <v>12.664888888888889</v>
      </c>
      <c r="R1739" s="3">
        <v>13.474121999999999</v>
      </c>
      <c r="S1739" s="3">
        <v>15.1522288</v>
      </c>
      <c r="T1739" s="3">
        <v>16.496814666666669</v>
      </c>
      <c r="U1739" s="3">
        <v>17.545439999999999</v>
      </c>
      <c r="V1739" s="3">
        <v>18.318608000000001</v>
      </c>
      <c r="W1739" s="3">
        <v>19.411683999999997</v>
      </c>
      <c r="X1739" s="3">
        <v>20.406533999999997</v>
      </c>
      <c r="Y1739" s="3">
        <v>21.687171000000003</v>
      </c>
      <c r="Z1739" s="3">
        <v>22.682540800000002</v>
      </c>
      <c r="AA1739" s="3">
        <v>24.8161998</v>
      </c>
    </row>
    <row r="1740" spans="1:27" ht="13.2" customHeight="1" x14ac:dyDescent="0.25">
      <c r="A1740" s="19" t="s">
        <v>25</v>
      </c>
      <c r="B1740">
        <v>5225</v>
      </c>
      <c r="C1740" s="2" t="s">
        <v>1931</v>
      </c>
      <c r="D1740" s="3">
        <v>0.16</v>
      </c>
      <c r="E1740" s="3">
        <v>0.13333333333333333</v>
      </c>
      <c r="F1740" s="3">
        <v>0.44748754285714287</v>
      </c>
      <c r="G1740" s="3">
        <v>1.2643456000000002</v>
      </c>
      <c r="H1740" s="3">
        <v>2.68268</v>
      </c>
      <c r="I1740" s="3">
        <v>3.0468413333333331</v>
      </c>
      <c r="J1740" s="3">
        <v>3.4055652571428565</v>
      </c>
      <c r="K1740" s="3">
        <v>4.0510185999999999</v>
      </c>
      <c r="L1740" s="3">
        <v>5.0034556444444442</v>
      </c>
      <c r="M1740" s="3">
        <v>5.8916647999999991</v>
      </c>
      <c r="N1740" s="3">
        <v>7.427672666666667</v>
      </c>
      <c r="O1740" s="3">
        <v>8.6077445714285723</v>
      </c>
      <c r="P1740" s="3">
        <v>9.5582175000000014</v>
      </c>
      <c r="Q1740" s="3">
        <v>10.38920888888889</v>
      </c>
      <c r="R1740" s="3">
        <v>11.05237608</v>
      </c>
      <c r="S1740" s="3">
        <v>12.427709632000001</v>
      </c>
      <c r="T1740" s="3">
        <v>13.529785386666667</v>
      </c>
      <c r="U1740" s="3">
        <v>14.389315885714288</v>
      </c>
      <c r="V1740" s="3">
        <v>15.023057120000002</v>
      </c>
      <c r="W1740" s="3">
        <v>15.919020160000001</v>
      </c>
      <c r="X1740" s="3">
        <v>16.734557760000001</v>
      </c>
      <c r="Y1740" s="3">
        <v>17.784380940000002</v>
      </c>
      <c r="Z1740" s="3">
        <v>18.600403312000001</v>
      </c>
      <c r="AA1740" s="3">
        <v>20.349643871999998</v>
      </c>
    </row>
    <row r="1741" spans="1:27" ht="13.2" customHeight="1" x14ac:dyDescent="0.25">
      <c r="A1741" s="19" t="s">
        <v>25</v>
      </c>
      <c r="B1741">
        <v>5266</v>
      </c>
      <c r="C1741" s="2" t="s">
        <v>1932</v>
      </c>
      <c r="D1741" s="3">
        <v>0.16</v>
      </c>
      <c r="E1741" s="3">
        <v>0.13333333333333333</v>
      </c>
      <c r="F1741" s="3">
        <v>0.4495197142857143</v>
      </c>
      <c r="G1741" s="3">
        <v>1.2714447499999999</v>
      </c>
      <c r="H1741" s="3">
        <v>2.6985500000000004</v>
      </c>
      <c r="I1741" s="3">
        <v>3.0650133333333334</v>
      </c>
      <c r="J1741" s="3">
        <v>3.4259825714285705</v>
      </c>
      <c r="K1741" s="3">
        <v>4.0754153750000004</v>
      </c>
      <c r="L1741" s="3">
        <v>5.0336936666666672</v>
      </c>
      <c r="M1741" s="3">
        <v>5.9273454999999995</v>
      </c>
      <c r="N1741" s="3">
        <v>7.472760000000001</v>
      </c>
      <c r="O1741" s="3">
        <v>8.6600564285714299</v>
      </c>
      <c r="P1741" s="3">
        <v>9.6163468750000014</v>
      </c>
      <c r="Q1741" s="3">
        <v>10.452422222222223</v>
      </c>
      <c r="R1741" s="3">
        <v>11.1196468</v>
      </c>
      <c r="S1741" s="3">
        <v>12.503390719999999</v>
      </c>
      <c r="T1741" s="3">
        <v>13.612202866666667</v>
      </c>
      <c r="U1741" s="3">
        <v>14.476986</v>
      </c>
      <c r="V1741" s="3">
        <v>15.1146002</v>
      </c>
      <c r="W1741" s="3">
        <v>16.016038599999998</v>
      </c>
      <c r="X1741" s="3">
        <v>16.8365571</v>
      </c>
      <c r="Y1741" s="3">
        <v>17.892791775000003</v>
      </c>
      <c r="Z1741" s="3">
        <v>18.713796020000004</v>
      </c>
      <c r="AA1741" s="3">
        <v>20.473714869999998</v>
      </c>
    </row>
    <row r="1742" spans="1:27" ht="13.2" customHeight="1" x14ac:dyDescent="0.25">
      <c r="A1742" s="19" t="s">
        <v>25</v>
      </c>
      <c r="B1742">
        <v>5131</v>
      </c>
      <c r="C1742" s="2" t="s">
        <v>1933</v>
      </c>
      <c r="D1742" s="3">
        <v>0.16</v>
      </c>
      <c r="E1742" s="3">
        <v>0.13333333333333333</v>
      </c>
      <c r="F1742" s="3">
        <v>0.50032399999999999</v>
      </c>
      <c r="G1742" s="3">
        <v>1.4489235</v>
      </c>
      <c r="H1742" s="3">
        <v>3.0952999999999999</v>
      </c>
      <c r="I1742" s="3">
        <v>3.5193133333333333</v>
      </c>
      <c r="J1742" s="3">
        <v>3.9364154285714279</v>
      </c>
      <c r="K1742" s="3">
        <v>4.68533475</v>
      </c>
      <c r="L1742" s="3">
        <v>5.789644222222222</v>
      </c>
      <c r="M1742" s="3">
        <v>6.8193629999999992</v>
      </c>
      <c r="N1742" s="3">
        <v>8.5999433333333339</v>
      </c>
      <c r="O1742" s="3">
        <v>9.9678528571428551</v>
      </c>
      <c r="P1742" s="3">
        <v>11.069581250000001</v>
      </c>
      <c r="Q1742" s="3">
        <v>12.032755555555555</v>
      </c>
      <c r="R1742" s="3">
        <v>12.8014148</v>
      </c>
      <c r="S1742" s="3">
        <v>14.39541792</v>
      </c>
      <c r="T1742" s="3">
        <v>15.672639866666668</v>
      </c>
      <c r="U1742" s="3">
        <v>16.668738857142859</v>
      </c>
      <c r="V1742" s="3">
        <v>17.403177199999998</v>
      </c>
      <c r="W1742" s="3">
        <v>18.4414996</v>
      </c>
      <c r="X1742" s="3">
        <v>19.3865406</v>
      </c>
      <c r="Y1742" s="3">
        <v>20.603062650000002</v>
      </c>
      <c r="Z1742" s="3">
        <v>21.548613720000002</v>
      </c>
      <c r="AA1742" s="3">
        <v>23.575489820000001</v>
      </c>
    </row>
    <row r="1743" spans="1:27" ht="13.2" customHeight="1" x14ac:dyDescent="0.25">
      <c r="A1743" s="19" t="s">
        <v>25</v>
      </c>
      <c r="B1743">
        <v>5396</v>
      </c>
      <c r="C1743" s="2" t="s">
        <v>1934</v>
      </c>
      <c r="D1743" s="3">
        <v>0.16</v>
      </c>
      <c r="E1743" s="3">
        <v>0.13333333333333333</v>
      </c>
      <c r="F1743" s="3">
        <v>0.51048485714285718</v>
      </c>
      <c r="G1743" s="3">
        <v>1.48441925</v>
      </c>
      <c r="H1743" s="3">
        <v>3.1746500000000002</v>
      </c>
      <c r="I1743" s="3">
        <v>3.6101733333333339</v>
      </c>
      <c r="J1743" s="3">
        <v>4.0385020000000003</v>
      </c>
      <c r="K1743" s="3">
        <v>4.8073186249999988</v>
      </c>
      <c r="L1743" s="3">
        <v>5.9408343333333322</v>
      </c>
      <c r="M1743" s="3">
        <v>6.9977664999999991</v>
      </c>
      <c r="N1743" s="3">
        <v>8.8253799999999973</v>
      </c>
      <c r="O1743" s="3">
        <v>10.229412142857143</v>
      </c>
      <c r="P1743" s="3">
        <v>11.360228125000001</v>
      </c>
      <c r="Q1743" s="3">
        <v>12.348822222222221</v>
      </c>
      <c r="R1743" s="3">
        <v>13.137768399999999</v>
      </c>
      <c r="S1743" s="3">
        <v>14.77382336</v>
      </c>
      <c r="T1743" s="3">
        <v>16.084727266666665</v>
      </c>
      <c r="U1743" s="3">
        <v>17.107089428571427</v>
      </c>
      <c r="V1743" s="3">
        <v>17.8608926</v>
      </c>
      <c r="W1743" s="3">
        <v>18.926591800000001</v>
      </c>
      <c r="X1743" s="3">
        <v>19.896537299999999</v>
      </c>
      <c r="Y1743" s="3">
        <v>21.145116825000002</v>
      </c>
      <c r="Z1743" s="3">
        <v>22.115577260000002</v>
      </c>
      <c r="AA1743" s="3">
        <v>24.195844809999997</v>
      </c>
    </row>
    <row r="1744" spans="1:27" ht="13.2" customHeight="1" x14ac:dyDescent="0.25">
      <c r="A1744" s="19" t="s">
        <v>25</v>
      </c>
      <c r="B1744">
        <v>5227</v>
      </c>
      <c r="C1744" s="2" t="s">
        <v>1935</v>
      </c>
      <c r="D1744" s="3">
        <v>0.16</v>
      </c>
      <c r="E1744" s="3">
        <v>0.13333333333333333</v>
      </c>
      <c r="F1744" s="3">
        <v>0.49016314285714291</v>
      </c>
      <c r="G1744" s="3">
        <v>1.4134277500000003</v>
      </c>
      <c r="H1744" s="3">
        <v>3.0159499999999997</v>
      </c>
      <c r="I1744" s="3">
        <v>3.4284533333333331</v>
      </c>
      <c r="J1744" s="3">
        <v>3.8343288571428569</v>
      </c>
      <c r="K1744" s="3">
        <v>4.5633508749999994</v>
      </c>
      <c r="L1744" s="3">
        <v>5.6384541111111108</v>
      </c>
      <c r="M1744" s="3">
        <v>6.6409594999999992</v>
      </c>
      <c r="N1744" s="3">
        <v>8.3745066666666652</v>
      </c>
      <c r="O1744" s="3">
        <v>9.7062935714285725</v>
      </c>
      <c r="P1744" s="3">
        <v>10.778934375000002</v>
      </c>
      <c r="Q1744" s="3">
        <v>11.716688888888889</v>
      </c>
      <c r="R1744" s="3">
        <v>12.465061200000001</v>
      </c>
      <c r="S1744" s="3">
        <v>14.017012479999998</v>
      </c>
      <c r="T1744" s="3">
        <v>15.260552466666667</v>
      </c>
      <c r="U1744" s="3">
        <v>16.230388285714284</v>
      </c>
      <c r="V1744" s="3">
        <v>16.9454618</v>
      </c>
      <c r="W1744" s="3">
        <v>17.9564074</v>
      </c>
      <c r="X1744" s="3">
        <v>18.876543900000001</v>
      </c>
      <c r="Y1744" s="3">
        <v>20.061008475000001</v>
      </c>
      <c r="Z1744" s="3">
        <v>20.981650180000003</v>
      </c>
      <c r="AA1744" s="3">
        <v>22.955134830000002</v>
      </c>
    </row>
    <row r="1745" spans="1:27" ht="13.2" customHeight="1" x14ac:dyDescent="0.25">
      <c r="A1745" s="19" t="s">
        <v>25</v>
      </c>
      <c r="B1745">
        <v>5268</v>
      </c>
      <c r="C1745" s="2" t="s">
        <v>1936</v>
      </c>
      <c r="D1745" s="3">
        <v>0.16</v>
      </c>
      <c r="E1745" s="3">
        <v>0.13333333333333333</v>
      </c>
      <c r="F1745" s="3">
        <v>0.50032399999999999</v>
      </c>
      <c r="G1745" s="3">
        <v>1.4489235</v>
      </c>
      <c r="H1745" s="3">
        <v>3.0952999999999999</v>
      </c>
      <c r="I1745" s="3">
        <v>3.5193133333333333</v>
      </c>
      <c r="J1745" s="3">
        <v>3.9364154285714279</v>
      </c>
      <c r="K1745" s="3">
        <v>4.68533475</v>
      </c>
      <c r="L1745" s="3">
        <v>5.789644222222222</v>
      </c>
      <c r="M1745" s="3">
        <v>6.8193629999999992</v>
      </c>
      <c r="N1745" s="3">
        <v>8.5999433333333339</v>
      </c>
      <c r="O1745" s="3">
        <v>9.9678528571428551</v>
      </c>
      <c r="P1745" s="3">
        <v>11.069581250000001</v>
      </c>
      <c r="Q1745" s="3">
        <v>12.032755555555555</v>
      </c>
      <c r="R1745" s="3">
        <v>12.8014148</v>
      </c>
      <c r="S1745" s="3">
        <v>14.39541792</v>
      </c>
      <c r="T1745" s="3">
        <v>15.672639866666668</v>
      </c>
      <c r="U1745" s="3">
        <v>16.668738857142859</v>
      </c>
      <c r="V1745" s="3">
        <v>17.403177199999998</v>
      </c>
      <c r="W1745" s="3">
        <v>18.4414996</v>
      </c>
      <c r="X1745" s="3">
        <v>19.3865406</v>
      </c>
      <c r="Y1745" s="3">
        <v>20.603062650000002</v>
      </c>
      <c r="Z1745" s="3">
        <v>21.548613720000002</v>
      </c>
      <c r="AA1745" s="3">
        <v>23.575489820000001</v>
      </c>
    </row>
    <row r="1746" spans="1:27" ht="13.2" customHeight="1" x14ac:dyDescent="0.25">
      <c r="A1746" s="19" t="s">
        <v>25</v>
      </c>
      <c r="B1746">
        <v>5132</v>
      </c>
      <c r="C1746" s="2" t="s">
        <v>1937</v>
      </c>
      <c r="D1746" s="3">
        <v>0.16</v>
      </c>
      <c r="E1746" s="3">
        <v>0.13333333333333333</v>
      </c>
      <c r="F1746" s="3">
        <v>0.47593794285714286</v>
      </c>
      <c r="G1746" s="3">
        <v>1.3637337</v>
      </c>
      <c r="H1746" s="3">
        <v>2.9048600000000002</v>
      </c>
      <c r="I1746" s="3">
        <v>3.3012493333333337</v>
      </c>
      <c r="J1746" s="3">
        <v>3.6914076571428569</v>
      </c>
      <c r="K1746" s="3">
        <v>4.3925734500000004</v>
      </c>
      <c r="L1746" s="3">
        <v>5.4267879555555556</v>
      </c>
      <c r="M1746" s="3">
        <v>6.3911945999999995</v>
      </c>
      <c r="N1746" s="3">
        <v>8.058895333333334</v>
      </c>
      <c r="O1746" s="3">
        <v>9.3401105714285713</v>
      </c>
      <c r="P1746" s="3">
        <v>10.372028750000002</v>
      </c>
      <c r="Q1746" s="3">
        <v>11.274195555555558</v>
      </c>
      <c r="R1746" s="3">
        <v>11.994166160000001</v>
      </c>
      <c r="S1746" s="3">
        <v>13.487244864000001</v>
      </c>
      <c r="T1746" s="3">
        <v>14.683630106666667</v>
      </c>
      <c r="U1746" s="3">
        <v>15.616697485714287</v>
      </c>
      <c r="V1746" s="3">
        <v>16.30466024</v>
      </c>
      <c r="W1746" s="3">
        <v>17.277278320000001</v>
      </c>
      <c r="X1746" s="3">
        <v>18.162548520000001</v>
      </c>
      <c r="Y1746" s="3">
        <v>19.302132629999999</v>
      </c>
      <c r="Z1746" s="3">
        <v>20.187901224000001</v>
      </c>
      <c r="AA1746" s="3">
        <v>22.086637844000002</v>
      </c>
    </row>
    <row r="1747" spans="1:27" ht="13.2" customHeight="1" x14ac:dyDescent="0.25">
      <c r="A1747" s="19" t="s">
        <v>25</v>
      </c>
      <c r="B1747">
        <v>5230</v>
      </c>
      <c r="C1747" s="2" t="s">
        <v>1938</v>
      </c>
      <c r="D1747" s="3">
        <v>0.16</v>
      </c>
      <c r="E1747" s="3">
        <v>0.13333333333333333</v>
      </c>
      <c r="F1747" s="3">
        <v>0.48000228571428577</v>
      </c>
      <c r="G1747" s="3">
        <v>1.3779320000000002</v>
      </c>
      <c r="H1747" s="3">
        <v>2.9366000000000003</v>
      </c>
      <c r="I1747" s="3">
        <v>3.3375933333333339</v>
      </c>
      <c r="J1747" s="3">
        <v>3.7322422857142858</v>
      </c>
      <c r="K1747" s="3">
        <v>4.4413670000000005</v>
      </c>
      <c r="L1747" s="3">
        <v>5.4872639999999997</v>
      </c>
      <c r="M1747" s="3">
        <v>6.4625560000000002</v>
      </c>
      <c r="N1747" s="3">
        <v>8.14907</v>
      </c>
      <c r="O1747" s="3">
        <v>9.4447342857142864</v>
      </c>
      <c r="P1747" s="3">
        <v>10.488287500000002</v>
      </c>
      <c r="Q1747" s="3">
        <v>11.400622222222223</v>
      </c>
      <c r="R1747" s="3">
        <v>12.128707600000002</v>
      </c>
      <c r="S1747" s="3">
        <v>13.63860704</v>
      </c>
      <c r="T1747" s="3">
        <v>14.848465066666666</v>
      </c>
      <c r="U1747" s="3">
        <v>15.792037714285714</v>
      </c>
      <c r="V1747" s="3">
        <v>16.487746399999999</v>
      </c>
      <c r="W1747" s="3">
        <v>17.471315199999999</v>
      </c>
      <c r="X1747" s="3">
        <v>18.366547199999999</v>
      </c>
      <c r="Y1747" s="3">
        <v>19.518954300000004</v>
      </c>
      <c r="Z1747" s="3">
        <v>20.414686639999999</v>
      </c>
      <c r="AA1747" s="3">
        <v>22.334779839999999</v>
      </c>
    </row>
    <row r="1748" spans="1:27" ht="13.2" customHeight="1" x14ac:dyDescent="0.25">
      <c r="A1748" s="19" t="s">
        <v>25</v>
      </c>
      <c r="B1748">
        <v>5231</v>
      </c>
      <c r="C1748" s="2" t="s">
        <v>1939</v>
      </c>
      <c r="D1748" s="3">
        <v>0.16</v>
      </c>
      <c r="E1748" s="3">
        <v>0.13333333333333333</v>
      </c>
      <c r="F1748" s="3">
        <v>0.45968057142857144</v>
      </c>
      <c r="G1748" s="3">
        <v>1.3069405000000001</v>
      </c>
      <c r="H1748" s="3">
        <v>2.7779000000000003</v>
      </c>
      <c r="I1748" s="3">
        <v>3.1558733333333331</v>
      </c>
      <c r="J1748" s="3">
        <v>3.5280691428571425</v>
      </c>
      <c r="K1748" s="3">
        <v>4.1973992499999992</v>
      </c>
      <c r="L1748" s="3">
        <v>5.1848837777777774</v>
      </c>
      <c r="M1748" s="3">
        <v>6.1057490000000003</v>
      </c>
      <c r="N1748" s="3">
        <v>7.6981966666666661</v>
      </c>
      <c r="O1748" s="3">
        <v>8.9216157142857142</v>
      </c>
      <c r="P1748" s="3">
        <v>9.9069937499999998</v>
      </c>
      <c r="Q1748" s="3">
        <v>10.768488888888889</v>
      </c>
      <c r="R1748" s="3">
        <v>11.456000400000001</v>
      </c>
      <c r="S1748" s="3">
        <v>12.88179616</v>
      </c>
      <c r="T1748" s="3">
        <v>14.024290266666666</v>
      </c>
      <c r="U1748" s="3">
        <v>14.915336571428572</v>
      </c>
      <c r="V1748" s="3">
        <v>15.5723156</v>
      </c>
      <c r="W1748" s="3">
        <v>16.501130799999999</v>
      </c>
      <c r="X1748" s="3">
        <v>17.346553799999999</v>
      </c>
      <c r="Y1748" s="3">
        <v>18.434845950000003</v>
      </c>
      <c r="Z1748" s="3">
        <v>19.28075956</v>
      </c>
      <c r="AA1748" s="3">
        <v>21.094069860000001</v>
      </c>
    </row>
    <row r="1749" spans="1:27" ht="13.2" customHeight="1" x14ac:dyDescent="0.25">
      <c r="A1749" s="19" t="s">
        <v>25</v>
      </c>
      <c r="B1749">
        <v>5233</v>
      </c>
      <c r="C1749" s="2" t="s">
        <v>1940</v>
      </c>
      <c r="D1749" s="3">
        <v>0.16</v>
      </c>
      <c r="E1749" s="3">
        <v>0.13333333333333333</v>
      </c>
      <c r="F1749" s="3">
        <v>0.45968057142857144</v>
      </c>
      <c r="G1749" s="3">
        <v>1.3069405000000001</v>
      </c>
      <c r="H1749" s="3">
        <v>2.7779000000000003</v>
      </c>
      <c r="I1749" s="3">
        <v>3.1558733333333331</v>
      </c>
      <c r="J1749" s="3">
        <v>3.5280691428571425</v>
      </c>
      <c r="K1749" s="3">
        <v>4.1973992499999992</v>
      </c>
      <c r="L1749" s="3">
        <v>5.1848837777777774</v>
      </c>
      <c r="M1749" s="3">
        <v>6.1057490000000003</v>
      </c>
      <c r="N1749" s="3">
        <v>7.6981966666666661</v>
      </c>
      <c r="O1749" s="3">
        <v>8.9216157142857142</v>
      </c>
      <c r="P1749" s="3">
        <v>9.9069937499999998</v>
      </c>
      <c r="Q1749" s="3">
        <v>10.768488888888889</v>
      </c>
      <c r="R1749" s="3">
        <v>11.456000400000001</v>
      </c>
      <c r="S1749" s="3">
        <v>12.88179616</v>
      </c>
      <c r="T1749" s="3">
        <v>14.024290266666666</v>
      </c>
      <c r="U1749" s="3">
        <v>14.915336571428572</v>
      </c>
      <c r="V1749" s="3">
        <v>15.5723156</v>
      </c>
      <c r="W1749" s="3">
        <v>16.501130799999999</v>
      </c>
      <c r="X1749" s="3">
        <v>17.346553799999999</v>
      </c>
      <c r="Y1749" s="3">
        <v>18.434845950000003</v>
      </c>
      <c r="Z1749" s="3">
        <v>19.28075956</v>
      </c>
      <c r="AA1749" s="3">
        <v>21.094069860000001</v>
      </c>
    </row>
    <row r="1750" spans="1:27" ht="13.2" customHeight="1" x14ac:dyDescent="0.25">
      <c r="A1750" s="19" t="s">
        <v>25</v>
      </c>
      <c r="B1750">
        <v>5135</v>
      </c>
      <c r="C1750" s="2" t="s">
        <v>1941</v>
      </c>
      <c r="D1750" s="3">
        <v>0.16</v>
      </c>
      <c r="E1750" s="3">
        <v>0.13333333333333333</v>
      </c>
      <c r="F1750" s="3">
        <v>0.52064571428571427</v>
      </c>
      <c r="G1750" s="3">
        <v>1.5199149999999999</v>
      </c>
      <c r="H1750" s="3">
        <v>3.254</v>
      </c>
      <c r="I1750" s="3">
        <v>3.7010333333333332</v>
      </c>
      <c r="J1750" s="3">
        <v>4.1405885714285713</v>
      </c>
      <c r="K1750" s="3">
        <v>4.9293024999999995</v>
      </c>
      <c r="L1750" s="3">
        <v>6.0920244444444442</v>
      </c>
      <c r="M1750" s="3">
        <v>7.1761699999999999</v>
      </c>
      <c r="N1750" s="3">
        <v>9.0508166666666661</v>
      </c>
      <c r="O1750" s="3">
        <v>10.490971428571429</v>
      </c>
      <c r="P1750" s="3">
        <v>11.650875000000001</v>
      </c>
      <c r="Q1750" s="3">
        <v>12.664888888888889</v>
      </c>
      <c r="R1750" s="3">
        <v>13.474121999999999</v>
      </c>
      <c r="S1750" s="3">
        <v>15.1522288</v>
      </c>
      <c r="T1750" s="3">
        <v>16.496814666666669</v>
      </c>
      <c r="U1750" s="3">
        <v>17.545439999999999</v>
      </c>
      <c r="V1750" s="3">
        <v>18.318608000000001</v>
      </c>
      <c r="W1750" s="3">
        <v>19.411683999999997</v>
      </c>
      <c r="X1750" s="3">
        <v>20.406533999999997</v>
      </c>
      <c r="Y1750" s="3">
        <v>21.687171000000003</v>
      </c>
      <c r="Z1750" s="3">
        <v>22.682540800000002</v>
      </c>
      <c r="AA1750" s="3">
        <v>24.8161998</v>
      </c>
    </row>
    <row r="1751" spans="1:27" ht="13.2" customHeight="1" x14ac:dyDescent="0.25">
      <c r="A1751" s="19"/>
    </row>
    <row r="1752" spans="1:27" s="4" customFormat="1" ht="13.2" customHeight="1" x14ac:dyDescent="0.25"/>
    <row r="1753" spans="1:27" ht="13.2" customHeight="1" x14ac:dyDescent="0.25">
      <c r="A1753" s="19" t="s">
        <v>26</v>
      </c>
      <c r="B1753" s="147">
        <v>5586</v>
      </c>
      <c r="C1753" s="2" t="s">
        <v>1942</v>
      </c>
      <c r="D1753" s="26">
        <v>0</v>
      </c>
      <c r="E1753" s="26">
        <v>0</v>
      </c>
      <c r="F1753" s="26">
        <v>0</v>
      </c>
      <c r="G1753" s="26">
        <v>0</v>
      </c>
      <c r="H1753" s="26">
        <v>0</v>
      </c>
      <c r="I1753" s="26">
        <v>0.46699999999999997</v>
      </c>
      <c r="J1753" s="26">
        <v>2.5017857142857145</v>
      </c>
      <c r="K1753" s="26">
        <v>5.0494374999999998</v>
      </c>
      <c r="L1753" s="26">
        <v>7.4045444444444444</v>
      </c>
      <c r="M1753" s="26">
        <v>9.4660900000000012</v>
      </c>
      <c r="N1753" s="26">
        <v>12.854175000000001</v>
      </c>
      <c r="O1753" s="26">
        <v>13.923271428571427</v>
      </c>
      <c r="P1753" s="26">
        <v>14.692987499999999</v>
      </c>
      <c r="Q1753" s="26">
        <v>15.382461111111112</v>
      </c>
      <c r="R1753" s="26">
        <v>16.053124999999998</v>
      </c>
      <c r="S1753" s="26">
        <v>17.589088</v>
      </c>
      <c r="T1753" s="26">
        <v>18.802198333333333</v>
      </c>
      <c r="U1753" s="26">
        <v>19.938898571428574</v>
      </c>
      <c r="V1753" s="26">
        <v>20.932691249999998</v>
      </c>
      <c r="W1753" s="26">
        <v>22.560303000000001</v>
      </c>
      <c r="X1753" s="26">
        <v>23.915459166666668</v>
      </c>
      <c r="Y1753" s="26">
        <v>25.980669375000005</v>
      </c>
      <c r="Z1753" s="26">
        <v>26.297999999999998</v>
      </c>
      <c r="AA1753" s="26">
        <v>26.556000000000001</v>
      </c>
    </row>
    <row r="1754" spans="1:27" ht="13.2" customHeight="1" x14ac:dyDescent="0.25">
      <c r="A1754" s="19" t="s">
        <v>26</v>
      </c>
      <c r="B1754" s="147">
        <v>5621</v>
      </c>
      <c r="C1754" s="32" t="s">
        <v>1943</v>
      </c>
      <c r="D1754" s="26">
        <v>0</v>
      </c>
      <c r="E1754" s="26">
        <v>0</v>
      </c>
      <c r="F1754" s="26">
        <v>0</v>
      </c>
      <c r="G1754" s="26">
        <v>0</v>
      </c>
      <c r="H1754" s="26">
        <v>0</v>
      </c>
      <c r="I1754" s="26">
        <v>0.43300000000000005</v>
      </c>
      <c r="J1754" s="26">
        <v>2.3196428571428571</v>
      </c>
      <c r="K1754" s="26">
        <v>4.6818125000000004</v>
      </c>
      <c r="L1754" s="26">
        <v>6.8654555555555552</v>
      </c>
      <c r="M1754" s="26">
        <v>8.7769100000000009</v>
      </c>
      <c r="N1754" s="26">
        <v>11.918325000000001</v>
      </c>
      <c r="O1754" s="26">
        <v>12.909585714285715</v>
      </c>
      <c r="P1754" s="26">
        <v>13.623262499999999</v>
      </c>
      <c r="Q1754" s="26">
        <v>14.262538888888891</v>
      </c>
      <c r="R1754" s="26">
        <v>14.884375</v>
      </c>
      <c r="S1754" s="26">
        <v>16.308512</v>
      </c>
      <c r="T1754" s="26">
        <v>17.433301666666669</v>
      </c>
      <c r="U1754" s="26">
        <v>18.487244285714286</v>
      </c>
      <c r="V1754" s="26">
        <v>19.408683750000002</v>
      </c>
      <c r="W1754" s="26">
        <v>20.917797</v>
      </c>
      <c r="X1754" s="26">
        <v>22.17429083333333</v>
      </c>
      <c r="Y1754" s="26">
        <v>24.089143125</v>
      </c>
      <c r="Z1754" s="26">
        <v>25.264683999999999</v>
      </c>
      <c r="AA1754" s="26">
        <v>26.556000000000001</v>
      </c>
    </row>
    <row r="1755" spans="1:27" ht="13.2" customHeight="1" x14ac:dyDescent="0.25">
      <c r="A1755" s="19" t="s">
        <v>26</v>
      </c>
      <c r="B1755" s="147">
        <v>5742</v>
      </c>
      <c r="C1755" s="32" t="s">
        <v>1944</v>
      </c>
      <c r="D1755" s="26">
        <v>0</v>
      </c>
      <c r="E1755" s="26">
        <v>0</v>
      </c>
      <c r="F1755" s="26">
        <v>0</v>
      </c>
      <c r="G1755" s="26">
        <v>0</v>
      </c>
      <c r="H1755" s="26">
        <v>0</v>
      </c>
      <c r="I1755" s="26">
        <v>0.46099999999999997</v>
      </c>
      <c r="J1755" s="26">
        <v>2.4696428571428566</v>
      </c>
      <c r="K1755" s="26">
        <v>4.9845625</v>
      </c>
      <c r="L1755" s="26">
        <v>7.3094111111111113</v>
      </c>
      <c r="M1755" s="26">
        <v>9.3444699999999994</v>
      </c>
      <c r="N1755" s="26">
        <v>12.689024999999997</v>
      </c>
      <c r="O1755" s="26">
        <v>13.744385714285714</v>
      </c>
      <c r="P1755" s="26">
        <v>14.5042125</v>
      </c>
      <c r="Q1755" s="26">
        <v>15.184827777777777</v>
      </c>
      <c r="R1755" s="26">
        <v>15.846874999999999</v>
      </c>
      <c r="S1755" s="26">
        <v>17.363104</v>
      </c>
      <c r="T1755" s="26">
        <v>18.56062833333333</v>
      </c>
      <c r="U1755" s="26">
        <v>19.682724285714283</v>
      </c>
      <c r="V1755" s="26">
        <v>20.66374875</v>
      </c>
      <c r="W1755" s="26">
        <v>22.270448999999996</v>
      </c>
      <c r="X1755" s="26">
        <v>23.608194166666664</v>
      </c>
      <c r="Y1755" s="26">
        <v>25.646870624999995</v>
      </c>
      <c r="Z1755" s="26">
        <v>26.297999999999998</v>
      </c>
      <c r="AA1755" s="26">
        <v>26.556000000000001</v>
      </c>
    </row>
    <row r="1756" spans="1:27" ht="13.2" customHeight="1" x14ac:dyDescent="0.25">
      <c r="A1756" s="19" t="s">
        <v>26</v>
      </c>
      <c r="B1756" s="147">
        <v>5401</v>
      </c>
      <c r="C1756" s="32" t="s">
        <v>1945</v>
      </c>
      <c r="D1756" s="26">
        <v>0</v>
      </c>
      <c r="E1756" s="26">
        <v>0</v>
      </c>
      <c r="F1756" s="26">
        <v>0</v>
      </c>
      <c r="G1756" s="26">
        <v>0</v>
      </c>
      <c r="H1756" s="26">
        <v>0</v>
      </c>
      <c r="I1756" s="26">
        <v>0.44399999999999995</v>
      </c>
      <c r="J1756" s="26">
        <v>2.3785714285714281</v>
      </c>
      <c r="K1756" s="26">
        <v>4.8007499999999999</v>
      </c>
      <c r="L1756" s="26">
        <v>7.0398666666666649</v>
      </c>
      <c r="M1756" s="26">
        <v>8.9998799999999992</v>
      </c>
      <c r="N1756" s="26">
        <v>12.221099999999998</v>
      </c>
      <c r="O1756" s="26">
        <v>13.237542857142856</v>
      </c>
      <c r="P1756" s="26">
        <v>13.96935</v>
      </c>
      <c r="Q1756" s="26">
        <v>14.624866666666666</v>
      </c>
      <c r="R1756" s="26">
        <v>15.262499999999998</v>
      </c>
      <c r="S1756" s="26">
        <v>16.722815999999998</v>
      </c>
      <c r="T1756" s="26">
        <v>17.876179999999998</v>
      </c>
      <c r="U1756" s="26">
        <v>18.956897142857144</v>
      </c>
      <c r="V1756" s="26">
        <v>19.901744999999998</v>
      </c>
      <c r="W1756" s="26">
        <v>21.449195999999997</v>
      </c>
      <c r="X1756" s="26">
        <v>22.737609999999997</v>
      </c>
      <c r="Y1756" s="26">
        <v>24.701107499999996</v>
      </c>
      <c r="Z1756" s="26">
        <v>25.906511999999999</v>
      </c>
      <c r="AA1756" s="26">
        <v>26.556000000000001</v>
      </c>
    </row>
    <row r="1757" spans="1:27" ht="13.2" customHeight="1" x14ac:dyDescent="0.25">
      <c r="A1757" s="19" t="s">
        <v>26</v>
      </c>
      <c r="B1757" s="147">
        <v>5851</v>
      </c>
      <c r="C1757" s="32" t="s">
        <v>1946</v>
      </c>
      <c r="D1757" s="26">
        <v>0</v>
      </c>
      <c r="E1757" s="26">
        <v>0</v>
      </c>
      <c r="F1757" s="26">
        <v>0</v>
      </c>
      <c r="G1757" s="26">
        <v>0</v>
      </c>
      <c r="H1757" s="26">
        <v>0</v>
      </c>
      <c r="I1757" s="26">
        <v>0.43300000000000005</v>
      </c>
      <c r="J1757" s="26">
        <v>2.3196428571428571</v>
      </c>
      <c r="K1757" s="26">
        <v>4.6818125000000004</v>
      </c>
      <c r="L1757" s="26">
        <v>6.8654555555555552</v>
      </c>
      <c r="M1757" s="26">
        <v>8.7769100000000009</v>
      </c>
      <c r="N1757" s="26">
        <v>11.918325000000001</v>
      </c>
      <c r="O1757" s="26">
        <v>12.909585714285715</v>
      </c>
      <c r="P1757" s="26">
        <v>13.623262499999999</v>
      </c>
      <c r="Q1757" s="26">
        <v>14.262538888888891</v>
      </c>
      <c r="R1757" s="26">
        <v>14.884375</v>
      </c>
      <c r="S1757" s="26">
        <v>16.308512</v>
      </c>
      <c r="T1757" s="26">
        <v>17.433301666666669</v>
      </c>
      <c r="U1757" s="26">
        <v>18.487244285714286</v>
      </c>
      <c r="V1757" s="26">
        <v>19.408683750000002</v>
      </c>
      <c r="W1757" s="26">
        <v>20.917797</v>
      </c>
      <c r="X1757" s="26">
        <v>22.17429083333333</v>
      </c>
      <c r="Y1757" s="26">
        <v>24.089143125</v>
      </c>
      <c r="Z1757" s="26">
        <v>25.264683999999999</v>
      </c>
      <c r="AA1757" s="26">
        <v>26.556000000000001</v>
      </c>
    </row>
    <row r="1758" spans="1:27" ht="13.2" customHeight="1" x14ac:dyDescent="0.25">
      <c r="A1758" s="19" t="s">
        <v>26</v>
      </c>
      <c r="B1758" s="147">
        <v>5421</v>
      </c>
      <c r="C1758" s="32" t="s">
        <v>1947</v>
      </c>
      <c r="D1758" s="26">
        <v>0</v>
      </c>
      <c r="E1758" s="26">
        <v>0</v>
      </c>
      <c r="F1758" s="26">
        <v>0</v>
      </c>
      <c r="G1758" s="26">
        <v>0</v>
      </c>
      <c r="H1758" s="26">
        <v>0</v>
      </c>
      <c r="I1758" s="26">
        <v>0.46099999999999997</v>
      </c>
      <c r="J1758" s="26">
        <v>2.4696428571428566</v>
      </c>
      <c r="K1758" s="26">
        <v>4.9845625</v>
      </c>
      <c r="L1758" s="26">
        <v>7.3094111111111113</v>
      </c>
      <c r="M1758" s="26">
        <v>9.3444699999999994</v>
      </c>
      <c r="N1758" s="26">
        <v>12.689024999999997</v>
      </c>
      <c r="O1758" s="26">
        <v>13.744385714285714</v>
      </c>
      <c r="P1758" s="26">
        <v>14.5042125</v>
      </c>
      <c r="Q1758" s="26">
        <v>15.184827777777777</v>
      </c>
      <c r="R1758" s="26">
        <v>15.846874999999999</v>
      </c>
      <c r="S1758" s="26">
        <v>17.363104</v>
      </c>
      <c r="T1758" s="26">
        <v>18.56062833333333</v>
      </c>
      <c r="U1758" s="26">
        <v>19.682724285714283</v>
      </c>
      <c r="V1758" s="26">
        <v>20.66374875</v>
      </c>
      <c r="W1758" s="26">
        <v>22.270448999999996</v>
      </c>
      <c r="X1758" s="26">
        <v>23.608194166666664</v>
      </c>
      <c r="Y1758" s="26">
        <v>25.646870624999995</v>
      </c>
      <c r="Z1758" s="26">
        <v>26.297999999999998</v>
      </c>
      <c r="AA1758" s="26">
        <v>26.556000000000001</v>
      </c>
    </row>
    <row r="1759" spans="1:27" ht="13.2" customHeight="1" x14ac:dyDescent="0.25">
      <c r="A1759" s="19" t="s">
        <v>26</v>
      </c>
      <c r="B1759" s="147">
        <v>5701</v>
      </c>
      <c r="C1759" s="32" t="s">
        <v>1948</v>
      </c>
      <c r="D1759" s="26">
        <v>0</v>
      </c>
      <c r="E1759" s="26">
        <v>0</v>
      </c>
      <c r="F1759" s="26">
        <v>0</v>
      </c>
      <c r="G1759" s="26">
        <v>0</v>
      </c>
      <c r="H1759" s="26">
        <v>0</v>
      </c>
      <c r="I1759" s="26">
        <v>0.44900000000000007</v>
      </c>
      <c r="J1759" s="26">
        <v>2.405357142857143</v>
      </c>
      <c r="K1759" s="26">
        <v>4.8548125000000004</v>
      </c>
      <c r="L1759" s="26">
        <v>7.1191444444444443</v>
      </c>
      <c r="M1759" s="26">
        <v>9.1012299999999993</v>
      </c>
      <c r="N1759" s="26">
        <v>12.358725000000002</v>
      </c>
      <c r="O1759" s="26">
        <v>13.386614285714288</v>
      </c>
      <c r="P1759" s="26">
        <v>14.1266625</v>
      </c>
      <c r="Q1759" s="26">
        <v>14.789561111111112</v>
      </c>
      <c r="R1759" s="26">
        <v>15.434374999999999</v>
      </c>
      <c r="S1759" s="26">
        <v>16.911136000000003</v>
      </c>
      <c r="T1759" s="26">
        <v>18.077488333333335</v>
      </c>
      <c r="U1759" s="26">
        <v>19.170375714285715</v>
      </c>
      <c r="V1759" s="26">
        <v>20.125863750000001</v>
      </c>
      <c r="W1759" s="26">
        <v>21.690740999999999</v>
      </c>
      <c r="X1759" s="26">
        <v>22.993664166666669</v>
      </c>
      <c r="Y1759" s="26">
        <v>24.979273125000002</v>
      </c>
      <c r="Z1759" s="26">
        <v>26.198252</v>
      </c>
      <c r="AA1759" s="26">
        <v>26.556000000000001</v>
      </c>
    </row>
    <row r="1760" spans="1:27" ht="13.2" customHeight="1" x14ac:dyDescent="0.25">
      <c r="A1760" s="19" t="s">
        <v>26</v>
      </c>
      <c r="B1760" s="147">
        <v>5743</v>
      </c>
      <c r="C1760" s="32" t="s">
        <v>1949</v>
      </c>
      <c r="D1760" s="26">
        <v>0.08</v>
      </c>
      <c r="E1760" s="26">
        <v>6.6666666666666666E-2</v>
      </c>
      <c r="F1760" s="26">
        <v>5.7142857142857148E-2</v>
      </c>
      <c r="G1760" s="26">
        <v>0.05</v>
      </c>
      <c r="H1760" s="26">
        <v>0.04</v>
      </c>
      <c r="I1760" s="26">
        <v>0.48833333333333334</v>
      </c>
      <c r="J1760" s="26">
        <v>2.4660714285714285</v>
      </c>
      <c r="K1760" s="26">
        <v>4.9446875000000006</v>
      </c>
      <c r="L1760" s="26">
        <v>7.2364999999999995</v>
      </c>
      <c r="M1760" s="26">
        <v>9.2428499999999989</v>
      </c>
      <c r="N1760" s="26">
        <v>12.540541666666666</v>
      </c>
      <c r="O1760" s="26">
        <v>13.579785714285714</v>
      </c>
      <c r="P1760" s="26">
        <v>14.327937500000001</v>
      </c>
      <c r="Q1760" s="26">
        <v>14.998305555555556</v>
      </c>
      <c r="R1760" s="26">
        <v>15.650625000000002</v>
      </c>
      <c r="S1760" s="26">
        <v>17.145119999999999</v>
      </c>
      <c r="T1760" s="26">
        <v>18.325724999999998</v>
      </c>
      <c r="U1760" s="26">
        <v>19.432264285714286</v>
      </c>
      <c r="V1760" s="26">
        <v>20.399806249999997</v>
      </c>
      <c r="W1760" s="26">
        <v>21.984594999999999</v>
      </c>
      <c r="X1760" s="26">
        <v>23.304262499999997</v>
      </c>
      <c r="Y1760" s="26">
        <v>25.315571874999996</v>
      </c>
      <c r="Z1760" s="26">
        <v>26.297999999999998</v>
      </c>
      <c r="AA1760" s="26">
        <v>26.556000000000001</v>
      </c>
    </row>
    <row r="1761" spans="1:27" ht="13.2" customHeight="1" x14ac:dyDescent="0.25">
      <c r="A1761" s="19" t="s">
        <v>26</v>
      </c>
      <c r="B1761" s="147">
        <v>5702</v>
      </c>
      <c r="C1761" s="32" t="s">
        <v>1950</v>
      </c>
      <c r="D1761" s="26">
        <v>0</v>
      </c>
      <c r="E1761" s="26">
        <v>0</v>
      </c>
      <c r="F1761" s="26">
        <v>0</v>
      </c>
      <c r="G1761" s="26">
        <v>0</v>
      </c>
      <c r="H1761" s="26">
        <v>0</v>
      </c>
      <c r="I1761" s="26">
        <v>0.437</v>
      </c>
      <c r="J1761" s="26">
        <v>2.3410714285714285</v>
      </c>
      <c r="K1761" s="26">
        <v>4.7250625000000008</v>
      </c>
      <c r="L1761" s="26">
        <v>6.9288777777777772</v>
      </c>
      <c r="M1761" s="26">
        <v>8.8579900000000009</v>
      </c>
      <c r="N1761" s="26">
        <v>12.028425</v>
      </c>
      <c r="O1761" s="26">
        <v>13.028842857142859</v>
      </c>
      <c r="P1761" s="26">
        <v>13.749112500000003</v>
      </c>
      <c r="Q1761" s="26">
        <v>14.394294444444444</v>
      </c>
      <c r="R1761" s="26">
        <v>15.021875000000001</v>
      </c>
      <c r="S1761" s="26">
        <v>16.459167999999998</v>
      </c>
      <c r="T1761" s="26">
        <v>17.594348333333333</v>
      </c>
      <c r="U1761" s="26">
        <v>18.658027142857144</v>
      </c>
      <c r="V1761" s="26">
        <v>19.587978750000001</v>
      </c>
      <c r="W1761" s="26">
        <v>21.111033000000003</v>
      </c>
      <c r="X1761" s="26">
        <v>22.379134166666663</v>
      </c>
      <c r="Y1761" s="26">
        <v>24.311675624999999</v>
      </c>
      <c r="Z1761" s="26">
        <v>25.498076000000005</v>
      </c>
      <c r="AA1761" s="26">
        <v>26.556000000000001</v>
      </c>
    </row>
    <row r="1762" spans="1:27" ht="13.2" customHeight="1" x14ac:dyDescent="0.25">
      <c r="A1762" s="19" t="s">
        <v>26</v>
      </c>
      <c r="B1762" s="147">
        <v>5511</v>
      </c>
      <c r="C1762" s="32" t="s">
        <v>1951</v>
      </c>
      <c r="D1762" s="26">
        <v>0</v>
      </c>
      <c r="E1762" s="26">
        <v>0</v>
      </c>
      <c r="F1762" s="26">
        <v>0</v>
      </c>
      <c r="G1762" s="26">
        <v>0</v>
      </c>
      <c r="H1762" s="26">
        <v>0</v>
      </c>
      <c r="I1762" s="26">
        <v>0.44900000000000007</v>
      </c>
      <c r="J1762" s="26">
        <v>2.405357142857143</v>
      </c>
      <c r="K1762" s="26">
        <v>4.8548125000000004</v>
      </c>
      <c r="L1762" s="26">
        <v>7.1191444444444443</v>
      </c>
      <c r="M1762" s="26">
        <v>9.1012299999999993</v>
      </c>
      <c r="N1762" s="26">
        <v>12.358725000000002</v>
      </c>
      <c r="O1762" s="26">
        <v>13.386614285714288</v>
      </c>
      <c r="P1762" s="26">
        <v>14.1266625</v>
      </c>
      <c r="Q1762" s="26">
        <v>14.789561111111112</v>
      </c>
      <c r="R1762" s="26">
        <v>15.434374999999999</v>
      </c>
      <c r="S1762" s="26">
        <v>16.911136000000003</v>
      </c>
      <c r="T1762" s="26">
        <v>18.077488333333335</v>
      </c>
      <c r="U1762" s="26">
        <v>19.170375714285715</v>
      </c>
      <c r="V1762" s="26">
        <v>20.125863750000001</v>
      </c>
      <c r="W1762" s="26">
        <v>21.690740999999999</v>
      </c>
      <c r="X1762" s="26">
        <v>22.993664166666669</v>
      </c>
      <c r="Y1762" s="26">
        <v>24.979273125000002</v>
      </c>
      <c r="Z1762" s="26">
        <v>26.198252</v>
      </c>
      <c r="AA1762" s="26">
        <v>26.556000000000001</v>
      </c>
    </row>
    <row r="1763" spans="1:27" ht="13.2" customHeight="1" x14ac:dyDescent="0.25">
      <c r="A1763" s="19" t="s">
        <v>26</v>
      </c>
      <c r="B1763" s="147">
        <v>5422</v>
      </c>
      <c r="C1763" s="32" t="s">
        <v>1952</v>
      </c>
      <c r="D1763" s="26">
        <v>0</v>
      </c>
      <c r="E1763" s="26">
        <v>0</v>
      </c>
      <c r="F1763" s="26">
        <v>0</v>
      </c>
      <c r="G1763" s="26">
        <v>0</v>
      </c>
      <c r="H1763" s="26">
        <v>0</v>
      </c>
      <c r="I1763" s="26">
        <v>0.44500000000000001</v>
      </c>
      <c r="J1763" s="26">
        <v>2.3839285714285716</v>
      </c>
      <c r="K1763" s="26">
        <v>4.8115625</v>
      </c>
      <c r="L1763" s="26">
        <v>7.0557222222222231</v>
      </c>
      <c r="M1763" s="26">
        <v>9.0201499999999992</v>
      </c>
      <c r="N1763" s="26">
        <v>12.248625000000001</v>
      </c>
      <c r="O1763" s="26">
        <v>13.267357142857142</v>
      </c>
      <c r="P1763" s="26">
        <v>14.000812499999999</v>
      </c>
      <c r="Q1763" s="26">
        <v>14.657805555555555</v>
      </c>
      <c r="R1763" s="26">
        <v>15.296874999999998</v>
      </c>
      <c r="S1763" s="26">
        <v>16.760480000000001</v>
      </c>
      <c r="T1763" s="26">
        <v>17.916441666666667</v>
      </c>
      <c r="U1763" s="26">
        <v>18.999592857142854</v>
      </c>
      <c r="V1763" s="26">
        <v>19.946568750000001</v>
      </c>
      <c r="W1763" s="26">
        <v>21.497505000000004</v>
      </c>
      <c r="X1763" s="26">
        <v>22.788820833333336</v>
      </c>
      <c r="Y1763" s="26">
        <v>24.756740625000003</v>
      </c>
      <c r="Z1763" s="26">
        <v>25.964860000000002</v>
      </c>
      <c r="AA1763" s="26">
        <v>26.556000000000001</v>
      </c>
    </row>
    <row r="1764" spans="1:27" ht="13.2" customHeight="1" x14ac:dyDescent="0.25">
      <c r="A1764" s="19" t="s">
        <v>26</v>
      </c>
      <c r="B1764" s="147">
        <v>5451</v>
      </c>
      <c r="C1764" s="32" t="s">
        <v>1953</v>
      </c>
      <c r="D1764" s="26">
        <v>0</v>
      </c>
      <c r="E1764" s="26">
        <v>0</v>
      </c>
      <c r="F1764" s="26">
        <v>0</v>
      </c>
      <c r="G1764" s="26">
        <v>0</v>
      </c>
      <c r="H1764" s="26">
        <v>0</v>
      </c>
      <c r="I1764" s="26">
        <v>0.44500000000000001</v>
      </c>
      <c r="J1764" s="26">
        <v>2.3839285714285716</v>
      </c>
      <c r="K1764" s="26">
        <v>4.8115625</v>
      </c>
      <c r="L1764" s="26">
        <v>7.0557222222222231</v>
      </c>
      <c r="M1764" s="26">
        <v>9.0201499999999992</v>
      </c>
      <c r="N1764" s="26">
        <v>12.248625000000001</v>
      </c>
      <c r="O1764" s="26">
        <v>13.267357142857142</v>
      </c>
      <c r="P1764" s="26">
        <v>14.000812499999999</v>
      </c>
      <c r="Q1764" s="26">
        <v>14.657805555555555</v>
      </c>
      <c r="R1764" s="26">
        <v>15.296874999999998</v>
      </c>
      <c r="S1764" s="26">
        <v>16.760480000000001</v>
      </c>
      <c r="T1764" s="26">
        <v>17.916441666666667</v>
      </c>
      <c r="U1764" s="26">
        <v>18.999592857142854</v>
      </c>
      <c r="V1764" s="26">
        <v>19.946568750000001</v>
      </c>
      <c r="W1764" s="26">
        <v>21.497505000000004</v>
      </c>
      <c r="X1764" s="26">
        <v>22.788820833333336</v>
      </c>
      <c r="Y1764" s="26">
        <v>24.756740625000003</v>
      </c>
      <c r="Z1764" s="26">
        <v>25.964860000000002</v>
      </c>
      <c r="AA1764" s="26">
        <v>26.556000000000001</v>
      </c>
    </row>
    <row r="1765" spans="1:27" ht="13.2" customHeight="1" x14ac:dyDescent="0.25">
      <c r="A1765" s="19" t="s">
        <v>26</v>
      </c>
      <c r="B1765" s="147">
        <v>5744</v>
      </c>
      <c r="C1765" s="32" t="s">
        <v>1954</v>
      </c>
      <c r="D1765" s="26">
        <v>0.08</v>
      </c>
      <c r="E1765" s="26">
        <v>6.6666666666666666E-2</v>
      </c>
      <c r="F1765" s="26">
        <v>5.7142857142857148E-2</v>
      </c>
      <c r="G1765" s="26">
        <v>0.05</v>
      </c>
      <c r="H1765" s="26">
        <v>0.04</v>
      </c>
      <c r="I1765" s="26">
        <v>0.47433333333333338</v>
      </c>
      <c r="J1765" s="26">
        <v>2.3910714285714283</v>
      </c>
      <c r="K1765" s="26">
        <v>4.7933124999999999</v>
      </c>
      <c r="L1765" s="26">
        <v>7.0145222222222232</v>
      </c>
      <c r="M1765" s="26">
        <v>8.9590699999999988</v>
      </c>
      <c r="N1765" s="26">
        <v>12.155191666666667</v>
      </c>
      <c r="O1765" s="26">
        <v>13.162385714285715</v>
      </c>
      <c r="P1765" s="26">
        <v>13.8874625</v>
      </c>
      <c r="Q1765" s="26">
        <v>14.537161111111111</v>
      </c>
      <c r="R1765" s="26">
        <v>15.169374999999999</v>
      </c>
      <c r="S1765" s="26">
        <v>16.617824000000002</v>
      </c>
      <c r="T1765" s="26">
        <v>17.762061666666668</v>
      </c>
      <c r="U1765" s="26">
        <v>18.834524285714288</v>
      </c>
      <c r="V1765" s="26">
        <v>19.77227375</v>
      </c>
      <c r="W1765" s="26">
        <v>21.308268999999999</v>
      </c>
      <c r="X1765" s="26">
        <v>22.587310833333333</v>
      </c>
      <c r="Y1765" s="26">
        <v>24.536708125000001</v>
      </c>
      <c r="Z1765" s="26">
        <v>25.733468000000002</v>
      </c>
      <c r="AA1765" s="26">
        <v>26.556000000000001</v>
      </c>
    </row>
    <row r="1766" spans="1:27" ht="13.2" customHeight="1" x14ac:dyDescent="0.25">
      <c r="A1766" s="19" t="s">
        <v>26</v>
      </c>
      <c r="B1766" s="147">
        <v>5423</v>
      </c>
      <c r="C1766" s="32" t="s">
        <v>1955</v>
      </c>
      <c r="D1766" s="26">
        <v>0.08</v>
      </c>
      <c r="E1766" s="26">
        <v>6.6666666666666666E-2</v>
      </c>
      <c r="F1766" s="26">
        <v>5.7142857142857148E-2</v>
      </c>
      <c r="G1766" s="26">
        <v>0.05</v>
      </c>
      <c r="H1766" s="26">
        <v>0.04</v>
      </c>
      <c r="I1766" s="26">
        <v>0.48033333333333328</v>
      </c>
      <c r="J1766" s="26">
        <v>2.4232142857142858</v>
      </c>
      <c r="K1766" s="26">
        <v>4.8581874999999997</v>
      </c>
      <c r="L1766" s="26">
        <v>7.1096555555555554</v>
      </c>
      <c r="M1766" s="26">
        <v>9.0806899999999988</v>
      </c>
      <c r="N1766" s="26">
        <v>12.320341666666666</v>
      </c>
      <c r="O1766" s="26">
        <v>13.341271428571428</v>
      </c>
      <c r="P1766" s="26">
        <v>14.0762375</v>
      </c>
      <c r="Q1766" s="26">
        <v>14.734794444444443</v>
      </c>
      <c r="R1766" s="26">
        <v>15.375625000000001</v>
      </c>
      <c r="S1766" s="26">
        <v>16.843807999999999</v>
      </c>
      <c r="T1766" s="26">
        <v>18.003631666666667</v>
      </c>
      <c r="U1766" s="26">
        <v>19.090698571428568</v>
      </c>
      <c r="V1766" s="26">
        <v>20.041216249999998</v>
      </c>
      <c r="W1766" s="26">
        <v>21.598122999999998</v>
      </c>
      <c r="X1766" s="26">
        <v>22.894575833333331</v>
      </c>
      <c r="Y1766" s="26">
        <v>24.870506874999997</v>
      </c>
      <c r="Z1766" s="26">
        <v>26.083556000000002</v>
      </c>
      <c r="AA1766" s="26">
        <v>26.556000000000001</v>
      </c>
    </row>
    <row r="1767" spans="1:27" ht="13.2" customHeight="1" x14ac:dyDescent="0.25">
      <c r="A1767" s="19" t="s">
        <v>26</v>
      </c>
      <c r="B1767" s="147">
        <v>5703</v>
      </c>
      <c r="C1767" s="32" t="s">
        <v>1956</v>
      </c>
      <c r="D1767" s="26">
        <v>0.08</v>
      </c>
      <c r="E1767" s="26">
        <v>6.6666666666666666E-2</v>
      </c>
      <c r="F1767" s="26">
        <v>5.7142857142857148E-2</v>
      </c>
      <c r="G1767" s="26">
        <v>0.05</v>
      </c>
      <c r="H1767" s="26">
        <v>0.04</v>
      </c>
      <c r="I1767" s="26">
        <v>0.48433333333333334</v>
      </c>
      <c r="J1767" s="26">
        <v>2.4446428571428571</v>
      </c>
      <c r="K1767" s="26">
        <v>4.9014375000000001</v>
      </c>
      <c r="L1767" s="26">
        <v>7.1730777777777766</v>
      </c>
      <c r="M1767" s="26">
        <v>9.1617700000000006</v>
      </c>
      <c r="N1767" s="26">
        <v>12.430441666666665</v>
      </c>
      <c r="O1767" s="26">
        <v>13.46052857142857</v>
      </c>
      <c r="P1767" s="26">
        <v>14.202087499999999</v>
      </c>
      <c r="Q1767" s="26">
        <v>14.866549999999998</v>
      </c>
      <c r="R1767" s="26">
        <v>15.513125</v>
      </c>
      <c r="S1767" s="26">
        <v>16.994463999999997</v>
      </c>
      <c r="T1767" s="26">
        <v>18.164678333333331</v>
      </c>
      <c r="U1767" s="26">
        <v>19.261481428571429</v>
      </c>
      <c r="V1767" s="26">
        <v>20.220511250000001</v>
      </c>
      <c r="W1767" s="26">
        <v>21.791359</v>
      </c>
      <c r="X1767" s="26">
        <v>23.099419166666664</v>
      </c>
      <c r="Y1767" s="26">
        <v>25.093039374999996</v>
      </c>
      <c r="Z1767" s="26">
        <v>26.297999999999998</v>
      </c>
      <c r="AA1767" s="26">
        <v>26.556000000000001</v>
      </c>
    </row>
    <row r="1768" spans="1:27" ht="13.2" customHeight="1" x14ac:dyDescent="0.25">
      <c r="A1768" s="19" t="s">
        <v>26</v>
      </c>
      <c r="B1768" s="147">
        <v>5745</v>
      </c>
      <c r="C1768" s="32" t="s">
        <v>1957</v>
      </c>
      <c r="D1768" s="26">
        <v>0</v>
      </c>
      <c r="E1768" s="26">
        <v>0</v>
      </c>
      <c r="F1768" s="26">
        <v>0</v>
      </c>
      <c r="G1768" s="26">
        <v>0</v>
      </c>
      <c r="H1768" s="26">
        <v>0</v>
      </c>
      <c r="I1768" s="26">
        <v>0.46499999999999997</v>
      </c>
      <c r="J1768" s="26">
        <v>2.4910714285714288</v>
      </c>
      <c r="K1768" s="26">
        <v>5.0278125000000005</v>
      </c>
      <c r="L1768" s="26">
        <v>7.3728333333333342</v>
      </c>
      <c r="M1768" s="26">
        <v>9.4255500000000012</v>
      </c>
      <c r="N1768" s="26">
        <v>12.799125</v>
      </c>
      <c r="O1768" s="26">
        <v>13.863642857142858</v>
      </c>
      <c r="P1768" s="26">
        <v>14.630062500000001</v>
      </c>
      <c r="Q1768" s="26">
        <v>15.316583333333334</v>
      </c>
      <c r="R1768" s="26">
        <v>15.984375</v>
      </c>
      <c r="S1768" s="26">
        <v>17.513760000000001</v>
      </c>
      <c r="T1768" s="26">
        <v>18.721675000000001</v>
      </c>
      <c r="U1768" s="26">
        <v>19.853507142857147</v>
      </c>
      <c r="V1768" s="26">
        <v>20.84304375</v>
      </c>
      <c r="W1768" s="26">
        <v>22.463684999999998</v>
      </c>
      <c r="X1768" s="26">
        <v>23.8130375</v>
      </c>
      <c r="Y1768" s="26">
        <v>25.869403125000002</v>
      </c>
      <c r="Z1768" s="26">
        <v>26.297999999999998</v>
      </c>
      <c r="AA1768" s="26">
        <v>26.556000000000001</v>
      </c>
    </row>
    <row r="1769" spans="1:27" ht="13.2" customHeight="1" x14ac:dyDescent="0.25">
      <c r="A1769" s="19" t="s">
        <v>26</v>
      </c>
      <c r="B1769" s="147">
        <v>5746</v>
      </c>
      <c r="C1769" s="32" t="s">
        <v>1958</v>
      </c>
      <c r="D1769" s="26">
        <v>0</v>
      </c>
      <c r="E1769" s="26">
        <v>0</v>
      </c>
      <c r="F1769" s="26">
        <v>0</v>
      </c>
      <c r="G1769" s="26">
        <v>0</v>
      </c>
      <c r="H1769" s="26">
        <v>0</v>
      </c>
      <c r="I1769" s="26">
        <v>0.45500000000000002</v>
      </c>
      <c r="J1769" s="26">
        <v>2.4375</v>
      </c>
      <c r="K1769" s="26">
        <v>4.9196875000000002</v>
      </c>
      <c r="L1769" s="26">
        <v>7.2142777777777773</v>
      </c>
      <c r="M1769" s="26">
        <v>9.2228500000000011</v>
      </c>
      <c r="N1769" s="26">
        <v>12.523875</v>
      </c>
      <c r="O1769" s="26">
        <v>13.5655</v>
      </c>
      <c r="P1769" s="26">
        <v>14.3154375</v>
      </c>
      <c r="Q1769" s="26">
        <v>14.987194444444446</v>
      </c>
      <c r="R1769" s="26">
        <v>15.640625</v>
      </c>
      <c r="S1769" s="26">
        <v>17.137119999999996</v>
      </c>
      <c r="T1769" s="26">
        <v>18.319058333333331</v>
      </c>
      <c r="U1769" s="26">
        <v>19.426550000000002</v>
      </c>
      <c r="V1769" s="26">
        <v>20.394806249999998</v>
      </c>
      <c r="W1769" s="26">
        <v>21.980594999999997</v>
      </c>
      <c r="X1769" s="26">
        <v>23.300929166666666</v>
      </c>
      <c r="Y1769" s="26">
        <v>25.313071874999999</v>
      </c>
      <c r="Z1769" s="26">
        <v>26.297999999999998</v>
      </c>
      <c r="AA1769" s="26">
        <v>26.556000000000001</v>
      </c>
    </row>
    <row r="1770" spans="1:27" ht="13.2" customHeight="1" x14ac:dyDescent="0.25">
      <c r="A1770" s="19" t="s">
        <v>26</v>
      </c>
      <c r="B1770" s="147">
        <v>5704</v>
      </c>
      <c r="C1770" s="32" t="s">
        <v>1959</v>
      </c>
      <c r="D1770" s="26">
        <v>0</v>
      </c>
      <c r="E1770" s="26">
        <v>0</v>
      </c>
      <c r="F1770" s="26">
        <v>0</v>
      </c>
      <c r="G1770" s="26">
        <v>0</v>
      </c>
      <c r="H1770" s="26">
        <v>0</v>
      </c>
      <c r="I1770" s="26">
        <v>0.44299999999999989</v>
      </c>
      <c r="J1770" s="26">
        <v>2.3732142857142859</v>
      </c>
      <c r="K1770" s="26">
        <v>4.7899374999999997</v>
      </c>
      <c r="L1770" s="26">
        <v>7.0240111111111112</v>
      </c>
      <c r="M1770" s="26">
        <v>8.9796099999999992</v>
      </c>
      <c r="N1770" s="26">
        <v>12.193574999999999</v>
      </c>
      <c r="O1770" s="26">
        <v>13.20772857142857</v>
      </c>
      <c r="P1770" s="26">
        <v>13.937887499999999</v>
      </c>
      <c r="Q1770" s="26">
        <v>14.591927777777776</v>
      </c>
      <c r="R1770" s="26">
        <v>15.228124999999999</v>
      </c>
      <c r="S1770" s="26">
        <v>16.685151999999999</v>
      </c>
      <c r="T1770" s="26">
        <v>17.835918333333332</v>
      </c>
      <c r="U1770" s="26">
        <v>18.914201428571427</v>
      </c>
      <c r="V1770" s="26">
        <v>19.856921249999999</v>
      </c>
      <c r="W1770" s="26">
        <v>21.400886999999997</v>
      </c>
      <c r="X1770" s="26">
        <v>22.686399166666664</v>
      </c>
      <c r="Y1770" s="26">
        <v>24.645474374999999</v>
      </c>
      <c r="Z1770" s="26">
        <v>25.848164000000001</v>
      </c>
      <c r="AA1770" s="26">
        <v>26.556000000000001</v>
      </c>
    </row>
    <row r="1771" spans="1:27" ht="13.2" customHeight="1" x14ac:dyDescent="0.25">
      <c r="A1771" s="19" t="s">
        <v>26</v>
      </c>
      <c r="B1771" s="147">
        <v>5581</v>
      </c>
      <c r="C1771" s="32" t="s">
        <v>1960</v>
      </c>
      <c r="D1771" s="26">
        <v>0</v>
      </c>
      <c r="E1771" s="26">
        <v>0</v>
      </c>
      <c r="F1771" s="26">
        <v>0</v>
      </c>
      <c r="G1771" s="26">
        <v>0</v>
      </c>
      <c r="H1771" s="26">
        <v>0</v>
      </c>
      <c r="I1771" s="26">
        <v>0.44799999999999995</v>
      </c>
      <c r="J1771" s="26">
        <v>2.4</v>
      </c>
      <c r="K1771" s="26">
        <v>4.8439999999999994</v>
      </c>
      <c r="L1771" s="26">
        <v>7.1032888888888879</v>
      </c>
      <c r="M1771" s="26">
        <v>9.0809599999999993</v>
      </c>
      <c r="N1771" s="26">
        <v>12.331199999999999</v>
      </c>
      <c r="O1771" s="26">
        <v>13.356799999999996</v>
      </c>
      <c r="P1771" s="26">
        <v>14.095199999999997</v>
      </c>
      <c r="Q1771" s="26">
        <v>14.756622222222221</v>
      </c>
      <c r="R1771" s="26">
        <v>15.399999999999997</v>
      </c>
      <c r="S1771" s="26">
        <v>16.873471999999996</v>
      </c>
      <c r="T1771" s="26">
        <v>18.037226666666665</v>
      </c>
      <c r="U1771" s="26">
        <v>19.127679999999998</v>
      </c>
      <c r="V1771" s="26">
        <v>20.081039999999998</v>
      </c>
      <c r="W1771" s="26">
        <v>21.642431999999996</v>
      </c>
      <c r="X1771" s="26">
        <v>22.942453333333329</v>
      </c>
      <c r="Y1771" s="26">
        <v>24.923639999999995</v>
      </c>
      <c r="Z1771" s="26">
        <v>26.139903999999998</v>
      </c>
      <c r="AA1771" s="26">
        <v>26.556000000000001</v>
      </c>
    </row>
    <row r="1772" spans="1:27" ht="13.2" customHeight="1" x14ac:dyDescent="0.25">
      <c r="A1772" s="19" t="s">
        <v>26</v>
      </c>
      <c r="B1772" s="147">
        <v>5902</v>
      </c>
      <c r="C1772" s="32" t="s">
        <v>1961</v>
      </c>
      <c r="D1772" s="26">
        <v>0</v>
      </c>
      <c r="E1772" s="26">
        <v>0</v>
      </c>
      <c r="F1772" s="26">
        <v>0</v>
      </c>
      <c r="G1772" s="26">
        <v>0</v>
      </c>
      <c r="H1772" s="26">
        <v>0</v>
      </c>
      <c r="I1772" s="26">
        <v>0.46099999999999997</v>
      </c>
      <c r="J1772" s="26">
        <v>2.4696428571428566</v>
      </c>
      <c r="K1772" s="26">
        <v>4.9845625</v>
      </c>
      <c r="L1772" s="26">
        <v>7.3094111111111113</v>
      </c>
      <c r="M1772" s="26">
        <v>9.3444699999999994</v>
      </c>
      <c r="N1772" s="26">
        <v>12.689024999999997</v>
      </c>
      <c r="O1772" s="26">
        <v>13.744385714285714</v>
      </c>
      <c r="P1772" s="26">
        <v>14.5042125</v>
      </c>
      <c r="Q1772" s="26">
        <v>15.184827777777777</v>
      </c>
      <c r="R1772" s="26">
        <v>15.846874999999999</v>
      </c>
      <c r="S1772" s="26">
        <v>17.363104</v>
      </c>
      <c r="T1772" s="26">
        <v>18.56062833333333</v>
      </c>
      <c r="U1772" s="26">
        <v>19.682724285714283</v>
      </c>
      <c r="V1772" s="26">
        <v>20.66374875</v>
      </c>
      <c r="W1772" s="26">
        <v>22.270448999999996</v>
      </c>
      <c r="X1772" s="26">
        <v>23.608194166666664</v>
      </c>
      <c r="Y1772" s="26">
        <v>25.646870624999995</v>
      </c>
      <c r="Z1772" s="26">
        <v>26.297999999999998</v>
      </c>
      <c r="AA1772" s="26">
        <v>26.556000000000001</v>
      </c>
    </row>
    <row r="1773" spans="1:27" ht="13.2" customHeight="1" x14ac:dyDescent="0.25">
      <c r="A1773" s="19" t="s">
        <v>26</v>
      </c>
      <c r="B1773" s="147">
        <v>5512</v>
      </c>
      <c r="C1773" s="32" t="s">
        <v>1962</v>
      </c>
      <c r="D1773" s="26">
        <v>0</v>
      </c>
      <c r="E1773" s="26">
        <v>0</v>
      </c>
      <c r="F1773" s="26">
        <v>0</v>
      </c>
      <c r="G1773" s="26">
        <v>0</v>
      </c>
      <c r="H1773" s="26">
        <v>0</v>
      </c>
      <c r="I1773" s="26">
        <v>0.46699999999999997</v>
      </c>
      <c r="J1773" s="26">
        <v>2.5017857142857145</v>
      </c>
      <c r="K1773" s="26">
        <v>5.0494374999999998</v>
      </c>
      <c r="L1773" s="26">
        <v>7.4045444444444444</v>
      </c>
      <c r="M1773" s="26">
        <v>9.4660900000000012</v>
      </c>
      <c r="N1773" s="26">
        <v>12.854175000000001</v>
      </c>
      <c r="O1773" s="26">
        <v>13.923271428571427</v>
      </c>
      <c r="P1773" s="26">
        <v>14.692987499999999</v>
      </c>
      <c r="Q1773" s="26">
        <v>15.382461111111112</v>
      </c>
      <c r="R1773" s="26">
        <v>16.053124999999998</v>
      </c>
      <c r="S1773" s="26">
        <v>17.589088</v>
      </c>
      <c r="T1773" s="26">
        <v>18.802198333333333</v>
      </c>
      <c r="U1773" s="26">
        <v>19.938898571428574</v>
      </c>
      <c r="V1773" s="26">
        <v>20.932691249999998</v>
      </c>
      <c r="W1773" s="26">
        <v>22.560303000000001</v>
      </c>
      <c r="X1773" s="26">
        <v>23.915459166666668</v>
      </c>
      <c r="Y1773" s="26">
        <v>25.980669375000005</v>
      </c>
      <c r="Z1773" s="26">
        <v>26.297999999999998</v>
      </c>
      <c r="AA1773" s="26">
        <v>26.556000000000001</v>
      </c>
    </row>
    <row r="1774" spans="1:27" ht="13.2" customHeight="1" x14ac:dyDescent="0.25">
      <c r="A1774" s="19" t="s">
        <v>26</v>
      </c>
      <c r="B1774" s="147">
        <v>5424</v>
      </c>
      <c r="C1774" s="32" t="s">
        <v>1963</v>
      </c>
      <c r="D1774" s="26">
        <v>0</v>
      </c>
      <c r="E1774" s="26">
        <v>0</v>
      </c>
      <c r="F1774" s="26">
        <v>0</v>
      </c>
      <c r="G1774" s="26">
        <v>0</v>
      </c>
      <c r="H1774" s="26">
        <v>0</v>
      </c>
      <c r="I1774" s="26">
        <v>0.46300000000000002</v>
      </c>
      <c r="J1774" s="26">
        <v>2.4803571428571427</v>
      </c>
      <c r="K1774" s="26">
        <v>5.0061875000000002</v>
      </c>
      <c r="L1774" s="26">
        <v>7.3411222222222223</v>
      </c>
      <c r="M1774" s="26">
        <v>9.3850100000000012</v>
      </c>
      <c r="N1774" s="26">
        <v>12.744074999999999</v>
      </c>
      <c r="O1774" s="26">
        <v>13.804014285714286</v>
      </c>
      <c r="P1774" s="26">
        <v>14.567137499999999</v>
      </c>
      <c r="Q1774" s="26">
        <v>15.250705555555555</v>
      </c>
      <c r="R1774" s="26">
        <v>15.915625</v>
      </c>
      <c r="S1774" s="26">
        <v>17.438432000000002</v>
      </c>
      <c r="T1774" s="26">
        <v>18.641151666666666</v>
      </c>
      <c r="U1774" s="26">
        <v>19.768115714285713</v>
      </c>
      <c r="V1774" s="26">
        <v>20.753396249999998</v>
      </c>
      <c r="W1774" s="26">
        <v>22.367066999999999</v>
      </c>
      <c r="X1774" s="26">
        <v>23.710615833333335</v>
      </c>
      <c r="Y1774" s="26">
        <v>25.758136874999998</v>
      </c>
      <c r="Z1774" s="26">
        <v>26.297999999999998</v>
      </c>
      <c r="AA1774" s="26">
        <v>26.556000000000001</v>
      </c>
    </row>
    <row r="1775" spans="1:27" ht="13.2" customHeight="1" x14ac:dyDescent="0.25">
      <c r="A1775" s="19" t="s">
        <v>26</v>
      </c>
      <c r="B1775" s="147">
        <v>5471</v>
      </c>
      <c r="C1775" s="32" t="s">
        <v>1964</v>
      </c>
      <c r="D1775" s="26">
        <v>0</v>
      </c>
      <c r="E1775" s="26">
        <v>0</v>
      </c>
      <c r="F1775" s="26">
        <v>0</v>
      </c>
      <c r="G1775" s="26">
        <v>0</v>
      </c>
      <c r="H1775" s="26">
        <v>0</v>
      </c>
      <c r="I1775" s="26">
        <v>0.44900000000000007</v>
      </c>
      <c r="J1775" s="26">
        <v>2.405357142857143</v>
      </c>
      <c r="K1775" s="26">
        <v>4.8548125000000004</v>
      </c>
      <c r="L1775" s="26">
        <v>7.1191444444444443</v>
      </c>
      <c r="M1775" s="26">
        <v>9.1012299999999993</v>
      </c>
      <c r="N1775" s="26">
        <v>12.358725000000002</v>
      </c>
      <c r="O1775" s="26">
        <v>13.386614285714288</v>
      </c>
      <c r="P1775" s="26">
        <v>14.1266625</v>
      </c>
      <c r="Q1775" s="26">
        <v>14.789561111111112</v>
      </c>
      <c r="R1775" s="26">
        <v>15.434374999999999</v>
      </c>
      <c r="S1775" s="26">
        <v>16.911136000000003</v>
      </c>
      <c r="T1775" s="26">
        <v>18.077488333333335</v>
      </c>
      <c r="U1775" s="26">
        <v>19.170375714285715</v>
      </c>
      <c r="V1775" s="26">
        <v>20.125863750000001</v>
      </c>
      <c r="W1775" s="26">
        <v>21.690740999999999</v>
      </c>
      <c r="X1775" s="26">
        <v>22.993664166666669</v>
      </c>
      <c r="Y1775" s="26">
        <v>24.979273125000002</v>
      </c>
      <c r="Z1775" s="26">
        <v>26.198252</v>
      </c>
      <c r="AA1775" s="26">
        <v>26.556000000000001</v>
      </c>
    </row>
    <row r="1776" spans="1:27" ht="13.2" customHeight="1" x14ac:dyDescent="0.25">
      <c r="A1776" s="19" t="s">
        <v>26</v>
      </c>
      <c r="B1776" s="147">
        <v>5402</v>
      </c>
      <c r="C1776" s="32" t="s">
        <v>1965</v>
      </c>
      <c r="D1776" s="26">
        <v>0</v>
      </c>
      <c r="E1776" s="26">
        <v>0</v>
      </c>
      <c r="F1776" s="26">
        <v>0</v>
      </c>
      <c r="G1776" s="26">
        <v>0</v>
      </c>
      <c r="H1776" s="26">
        <v>0</v>
      </c>
      <c r="I1776" s="26">
        <v>0.4509999999999999</v>
      </c>
      <c r="J1776" s="26">
        <v>2.4160714285714286</v>
      </c>
      <c r="K1776" s="26">
        <v>4.8764374999999998</v>
      </c>
      <c r="L1776" s="26">
        <v>7.1508555555555544</v>
      </c>
      <c r="M1776" s="26">
        <v>9.1417700000000011</v>
      </c>
      <c r="N1776" s="26">
        <v>12.413774999999999</v>
      </c>
      <c r="O1776" s="26">
        <v>13.446242857142856</v>
      </c>
      <c r="P1776" s="26">
        <v>14.1895875</v>
      </c>
      <c r="Q1776" s="26">
        <v>14.855438888888886</v>
      </c>
      <c r="R1776" s="26">
        <v>15.503125000000001</v>
      </c>
      <c r="S1776" s="26">
        <v>16.986463999999998</v>
      </c>
      <c r="T1776" s="26">
        <v>18.158011666666667</v>
      </c>
      <c r="U1776" s="26">
        <v>19.255767142857142</v>
      </c>
      <c r="V1776" s="26">
        <v>20.215511249999999</v>
      </c>
      <c r="W1776" s="26">
        <v>21.787359000000002</v>
      </c>
      <c r="X1776" s="26">
        <v>23.09608583333333</v>
      </c>
      <c r="Y1776" s="26">
        <v>25.090539374999999</v>
      </c>
      <c r="Z1776" s="26">
        <v>26.297999999999998</v>
      </c>
      <c r="AA1776" s="26">
        <v>26.556000000000001</v>
      </c>
    </row>
    <row r="1777" spans="1:27" ht="13.2" customHeight="1" x14ac:dyDescent="0.25">
      <c r="A1777" s="19" t="s">
        <v>26</v>
      </c>
      <c r="B1777" s="147">
        <v>5425</v>
      </c>
      <c r="C1777" s="32" t="s">
        <v>1966</v>
      </c>
      <c r="D1777" s="26">
        <v>0</v>
      </c>
      <c r="E1777" s="26">
        <v>0</v>
      </c>
      <c r="F1777" s="26">
        <v>0</v>
      </c>
      <c r="G1777" s="26">
        <v>0</v>
      </c>
      <c r="H1777" s="26">
        <v>0</v>
      </c>
      <c r="I1777" s="26">
        <v>0.44500000000000001</v>
      </c>
      <c r="J1777" s="26">
        <v>2.3839285714285716</v>
      </c>
      <c r="K1777" s="26">
        <v>4.8115625</v>
      </c>
      <c r="L1777" s="26">
        <v>7.0557222222222231</v>
      </c>
      <c r="M1777" s="26">
        <v>9.0201499999999992</v>
      </c>
      <c r="N1777" s="26">
        <v>12.248625000000001</v>
      </c>
      <c r="O1777" s="26">
        <v>13.267357142857142</v>
      </c>
      <c r="P1777" s="26">
        <v>14.000812499999999</v>
      </c>
      <c r="Q1777" s="26">
        <v>14.657805555555555</v>
      </c>
      <c r="R1777" s="26">
        <v>15.296874999999998</v>
      </c>
      <c r="S1777" s="26">
        <v>16.760480000000001</v>
      </c>
      <c r="T1777" s="26">
        <v>17.916441666666667</v>
      </c>
      <c r="U1777" s="26">
        <v>18.999592857142854</v>
      </c>
      <c r="V1777" s="26">
        <v>19.946568750000001</v>
      </c>
      <c r="W1777" s="26">
        <v>21.497505000000004</v>
      </c>
      <c r="X1777" s="26">
        <v>22.788820833333336</v>
      </c>
      <c r="Y1777" s="26">
        <v>24.756740625000003</v>
      </c>
      <c r="Z1777" s="26">
        <v>25.964860000000002</v>
      </c>
      <c r="AA1777" s="26">
        <v>26.556000000000001</v>
      </c>
    </row>
    <row r="1778" spans="1:27" ht="13.2" customHeight="1" x14ac:dyDescent="0.25">
      <c r="A1778" s="19" t="s">
        <v>26</v>
      </c>
      <c r="B1778" s="147">
        <v>5903</v>
      </c>
      <c r="C1778" s="32" t="s">
        <v>1967</v>
      </c>
      <c r="D1778" s="26">
        <v>0</v>
      </c>
      <c r="E1778" s="26">
        <v>0</v>
      </c>
      <c r="F1778" s="26">
        <v>0</v>
      </c>
      <c r="G1778" s="26">
        <v>0</v>
      </c>
      <c r="H1778" s="26">
        <v>0</v>
      </c>
      <c r="I1778" s="26">
        <v>0.45700000000000013</v>
      </c>
      <c r="J1778" s="26">
        <v>2.4482142857142857</v>
      </c>
      <c r="K1778" s="26">
        <v>4.9413125000000004</v>
      </c>
      <c r="L1778" s="26">
        <v>7.2459888888888893</v>
      </c>
      <c r="M1778" s="26">
        <v>9.2633900000000011</v>
      </c>
      <c r="N1778" s="26">
        <v>12.578925000000002</v>
      </c>
      <c r="O1778" s="26">
        <v>13.625128571428572</v>
      </c>
      <c r="P1778" s="26">
        <v>14.3783625</v>
      </c>
      <c r="Q1778" s="26">
        <v>15.053072222222225</v>
      </c>
      <c r="R1778" s="26">
        <v>15.709375000000003</v>
      </c>
      <c r="S1778" s="26">
        <v>17.212448000000002</v>
      </c>
      <c r="T1778" s="26">
        <v>18.399581666666666</v>
      </c>
      <c r="U1778" s="26">
        <v>19.511941428571429</v>
      </c>
      <c r="V1778" s="26">
        <v>20.48445375</v>
      </c>
      <c r="W1778" s="26">
        <v>22.077213</v>
      </c>
      <c r="X1778" s="26">
        <v>23.403350833333334</v>
      </c>
      <c r="Y1778" s="26">
        <v>25.424338125000002</v>
      </c>
      <c r="Z1778" s="26">
        <v>26.297999999999998</v>
      </c>
      <c r="AA1778" s="26">
        <v>26.556000000000001</v>
      </c>
    </row>
    <row r="1779" spans="1:27" ht="13.2" customHeight="1" x14ac:dyDescent="0.25">
      <c r="A1779" s="19" t="s">
        <v>26</v>
      </c>
      <c r="B1779" s="147">
        <v>5513</v>
      </c>
      <c r="C1779" s="32" t="s">
        <v>1968</v>
      </c>
      <c r="D1779" s="26">
        <v>0</v>
      </c>
      <c r="E1779" s="26">
        <v>0</v>
      </c>
      <c r="F1779" s="26">
        <v>0</v>
      </c>
      <c r="G1779" s="26">
        <v>0</v>
      </c>
      <c r="H1779" s="26">
        <v>0</v>
      </c>
      <c r="I1779" s="26">
        <v>0.44100000000000006</v>
      </c>
      <c r="J1779" s="26">
        <v>2.3624999999999998</v>
      </c>
      <c r="K1779" s="26">
        <v>4.7683125000000004</v>
      </c>
      <c r="L1779" s="26">
        <v>6.9923000000000011</v>
      </c>
      <c r="M1779" s="26">
        <v>8.939070000000001</v>
      </c>
      <c r="N1779" s="26">
        <v>12.138525</v>
      </c>
      <c r="O1779" s="26">
        <v>13.148100000000001</v>
      </c>
      <c r="P1779" s="26">
        <v>13.874962500000002</v>
      </c>
      <c r="Q1779" s="26">
        <v>14.526049999999998</v>
      </c>
      <c r="R1779" s="26">
        <v>15.159375000000001</v>
      </c>
      <c r="S1779" s="26">
        <v>16.609824</v>
      </c>
      <c r="T1779" s="26">
        <v>17.755395</v>
      </c>
      <c r="U1779" s="26">
        <v>18.828810000000001</v>
      </c>
      <c r="V1779" s="26">
        <v>19.767273750000001</v>
      </c>
      <c r="W1779" s="26">
        <v>21.304269000000001</v>
      </c>
      <c r="X1779" s="26">
        <v>22.5839775</v>
      </c>
      <c r="Y1779" s="26">
        <v>24.534208124999999</v>
      </c>
      <c r="Z1779" s="26">
        <v>25.731468000000003</v>
      </c>
      <c r="AA1779" s="26">
        <v>26.556000000000001</v>
      </c>
    </row>
    <row r="1780" spans="1:27" ht="13.2" customHeight="1" x14ac:dyDescent="0.25">
      <c r="A1780" s="19" t="s">
        <v>26</v>
      </c>
      <c r="B1780" s="147">
        <v>5881</v>
      </c>
      <c r="C1780" s="32" t="s">
        <v>1969</v>
      </c>
      <c r="D1780" s="26">
        <v>0</v>
      </c>
      <c r="E1780" s="26">
        <v>0</v>
      </c>
      <c r="F1780" s="26">
        <v>0</v>
      </c>
      <c r="G1780" s="26">
        <v>0</v>
      </c>
      <c r="H1780" s="26">
        <v>0</v>
      </c>
      <c r="I1780" s="26">
        <v>0.44900000000000007</v>
      </c>
      <c r="J1780" s="26">
        <v>2.405357142857143</v>
      </c>
      <c r="K1780" s="26">
        <v>4.8548125000000004</v>
      </c>
      <c r="L1780" s="26">
        <v>7.1191444444444443</v>
      </c>
      <c r="M1780" s="26">
        <v>9.1012299999999993</v>
      </c>
      <c r="N1780" s="26">
        <v>12.358725000000002</v>
      </c>
      <c r="O1780" s="26">
        <v>13.386614285714288</v>
      </c>
      <c r="P1780" s="26">
        <v>14.1266625</v>
      </c>
      <c r="Q1780" s="26">
        <v>14.789561111111112</v>
      </c>
      <c r="R1780" s="26">
        <v>15.434374999999999</v>
      </c>
      <c r="S1780" s="26">
        <v>16.911136000000003</v>
      </c>
      <c r="T1780" s="26">
        <v>18.077488333333335</v>
      </c>
      <c r="U1780" s="26">
        <v>19.170375714285715</v>
      </c>
      <c r="V1780" s="26">
        <v>20.125863750000001</v>
      </c>
      <c r="W1780" s="26">
        <v>21.690740999999999</v>
      </c>
      <c r="X1780" s="26">
        <v>22.993664166666669</v>
      </c>
      <c r="Y1780" s="26">
        <v>24.979273125000002</v>
      </c>
      <c r="Z1780" s="26">
        <v>26.198252</v>
      </c>
      <c r="AA1780" s="26">
        <v>26.556000000000001</v>
      </c>
    </row>
    <row r="1781" spans="1:27" ht="13.2" customHeight="1" x14ac:dyDescent="0.25">
      <c r="A1781" s="19" t="s">
        <v>26</v>
      </c>
      <c r="B1781" s="147">
        <v>5747</v>
      </c>
      <c r="C1781" s="32" t="s">
        <v>1970</v>
      </c>
      <c r="D1781" s="26">
        <v>0</v>
      </c>
      <c r="E1781" s="26">
        <v>0</v>
      </c>
      <c r="F1781" s="26">
        <v>0</v>
      </c>
      <c r="G1781" s="26">
        <v>0</v>
      </c>
      <c r="H1781" s="26">
        <v>0</v>
      </c>
      <c r="I1781" s="26">
        <v>0.44700000000000001</v>
      </c>
      <c r="J1781" s="26">
        <v>2.3946428571428569</v>
      </c>
      <c r="K1781" s="26">
        <v>4.8331874999999993</v>
      </c>
      <c r="L1781" s="26">
        <v>7.0874333333333333</v>
      </c>
      <c r="M1781" s="26">
        <v>9.0606899999999992</v>
      </c>
      <c r="N1781" s="26">
        <v>12.303675</v>
      </c>
      <c r="O1781" s="26">
        <v>13.326985714285714</v>
      </c>
      <c r="P1781" s="26">
        <v>14.0637375</v>
      </c>
      <c r="Q1781" s="26">
        <v>14.723683333333332</v>
      </c>
      <c r="R1781" s="26">
        <v>15.365625</v>
      </c>
      <c r="S1781" s="26">
        <v>16.835808</v>
      </c>
      <c r="T1781" s="26">
        <v>17.996964999999999</v>
      </c>
      <c r="U1781" s="26">
        <v>19.084984285714285</v>
      </c>
      <c r="V1781" s="26">
        <v>20.036216249999995</v>
      </c>
      <c r="W1781" s="26">
        <v>21.594123</v>
      </c>
      <c r="X1781" s="26">
        <v>22.891242499999997</v>
      </c>
      <c r="Y1781" s="26">
        <v>24.868006874999999</v>
      </c>
      <c r="Z1781" s="26">
        <v>26.081555999999999</v>
      </c>
      <c r="AA1781" s="26">
        <v>26.556000000000001</v>
      </c>
    </row>
    <row r="1782" spans="1:27" ht="13.2" customHeight="1" x14ac:dyDescent="0.25">
      <c r="A1782" s="19" t="s">
        <v>26</v>
      </c>
      <c r="B1782" s="147">
        <v>5705</v>
      </c>
      <c r="C1782" s="32" t="s">
        <v>1971</v>
      </c>
      <c r="D1782" s="26">
        <v>0</v>
      </c>
      <c r="E1782" s="26">
        <v>0</v>
      </c>
      <c r="F1782" s="26">
        <v>0</v>
      </c>
      <c r="G1782" s="26">
        <v>0</v>
      </c>
      <c r="H1782" s="26">
        <v>0</v>
      </c>
      <c r="I1782" s="26">
        <v>0.44900000000000007</v>
      </c>
      <c r="J1782" s="26">
        <v>2.405357142857143</v>
      </c>
      <c r="K1782" s="26">
        <v>4.8548125000000004</v>
      </c>
      <c r="L1782" s="26">
        <v>7.1191444444444443</v>
      </c>
      <c r="M1782" s="26">
        <v>9.1012299999999993</v>
      </c>
      <c r="N1782" s="26">
        <v>12.358725000000002</v>
      </c>
      <c r="O1782" s="26">
        <v>13.386614285714288</v>
      </c>
      <c r="P1782" s="26">
        <v>14.1266625</v>
      </c>
      <c r="Q1782" s="26">
        <v>14.789561111111112</v>
      </c>
      <c r="R1782" s="26">
        <v>15.434374999999999</v>
      </c>
      <c r="S1782" s="26">
        <v>16.911136000000003</v>
      </c>
      <c r="T1782" s="26">
        <v>18.077488333333335</v>
      </c>
      <c r="U1782" s="26">
        <v>19.170375714285715</v>
      </c>
      <c r="V1782" s="26">
        <v>20.125863750000001</v>
      </c>
      <c r="W1782" s="26">
        <v>21.690740999999999</v>
      </c>
      <c r="X1782" s="26">
        <v>22.993664166666669</v>
      </c>
      <c r="Y1782" s="26">
        <v>24.979273125000002</v>
      </c>
      <c r="Z1782" s="26">
        <v>26.198252</v>
      </c>
      <c r="AA1782" s="26">
        <v>26.556000000000001</v>
      </c>
    </row>
    <row r="1783" spans="1:27" ht="13.2" customHeight="1" x14ac:dyDescent="0.25">
      <c r="A1783" s="19" t="s">
        <v>26</v>
      </c>
      <c r="B1783" s="147">
        <v>5551</v>
      </c>
      <c r="C1783" s="32" t="s">
        <v>1972</v>
      </c>
      <c r="D1783" s="26">
        <v>0</v>
      </c>
      <c r="E1783" s="26">
        <v>0</v>
      </c>
      <c r="F1783" s="26">
        <v>0</v>
      </c>
      <c r="G1783" s="26">
        <v>0</v>
      </c>
      <c r="H1783" s="26">
        <v>0</v>
      </c>
      <c r="I1783" s="26">
        <v>0.41899999999999993</v>
      </c>
      <c r="J1783" s="26">
        <v>2.2446428571428569</v>
      </c>
      <c r="K1783" s="26">
        <v>4.5304374999999997</v>
      </c>
      <c r="L1783" s="26">
        <v>6.6434777777777771</v>
      </c>
      <c r="M1783" s="26">
        <v>8.493129999999999</v>
      </c>
      <c r="N1783" s="26">
        <v>11.532974999999999</v>
      </c>
      <c r="O1783" s="26">
        <v>12.492185714285712</v>
      </c>
      <c r="P1783" s="26">
        <v>13.182787499999998</v>
      </c>
      <c r="Q1783" s="26">
        <v>13.801394444444442</v>
      </c>
      <c r="R1783" s="26">
        <v>14.403124999999998</v>
      </c>
      <c r="S1783" s="26">
        <v>15.781215999999997</v>
      </c>
      <c r="T1783" s="26">
        <v>16.869638333333331</v>
      </c>
      <c r="U1783" s="26">
        <v>17.889504285714285</v>
      </c>
      <c r="V1783" s="26">
        <v>18.781151250000001</v>
      </c>
      <c r="W1783" s="26">
        <v>20.241470999999997</v>
      </c>
      <c r="X1783" s="26">
        <v>21.457339166666664</v>
      </c>
      <c r="Y1783" s="26">
        <v>23.310279374999997</v>
      </c>
      <c r="Z1783" s="26">
        <v>24.447811999999995</v>
      </c>
      <c r="AA1783" s="26">
        <v>26.556000000000001</v>
      </c>
    </row>
    <row r="1784" spans="1:27" ht="13.2" customHeight="1" x14ac:dyDescent="0.25">
      <c r="A1784" s="19" t="s">
        <v>26</v>
      </c>
      <c r="B1784" s="147">
        <v>5706</v>
      </c>
      <c r="C1784" s="32" t="s">
        <v>1973</v>
      </c>
      <c r="D1784" s="26">
        <v>0</v>
      </c>
      <c r="E1784" s="26">
        <v>0</v>
      </c>
      <c r="F1784" s="26">
        <v>0</v>
      </c>
      <c r="G1784" s="26">
        <v>0</v>
      </c>
      <c r="H1784" s="26">
        <v>0</v>
      </c>
      <c r="I1784" s="26">
        <v>0.41899999999999993</v>
      </c>
      <c r="J1784" s="26">
        <v>2.2446428571428569</v>
      </c>
      <c r="K1784" s="26">
        <v>4.5304374999999997</v>
      </c>
      <c r="L1784" s="26">
        <v>6.6434777777777771</v>
      </c>
      <c r="M1784" s="26">
        <v>8.493129999999999</v>
      </c>
      <c r="N1784" s="26">
        <v>11.532974999999999</v>
      </c>
      <c r="O1784" s="26">
        <v>12.492185714285712</v>
      </c>
      <c r="P1784" s="26">
        <v>13.182787499999998</v>
      </c>
      <c r="Q1784" s="26">
        <v>13.801394444444442</v>
      </c>
      <c r="R1784" s="26">
        <v>14.403124999999998</v>
      </c>
      <c r="S1784" s="26">
        <v>15.781215999999997</v>
      </c>
      <c r="T1784" s="26">
        <v>16.869638333333331</v>
      </c>
      <c r="U1784" s="26">
        <v>17.889504285714285</v>
      </c>
      <c r="V1784" s="26">
        <v>18.781151250000001</v>
      </c>
      <c r="W1784" s="26">
        <v>20.241470999999997</v>
      </c>
      <c r="X1784" s="26">
        <v>21.457339166666664</v>
      </c>
      <c r="Y1784" s="26">
        <v>23.310279374999997</v>
      </c>
      <c r="Z1784" s="26">
        <v>24.447811999999995</v>
      </c>
      <c r="AA1784" s="26">
        <v>26.556000000000001</v>
      </c>
    </row>
    <row r="1785" spans="1:27" ht="13.2" customHeight="1" x14ac:dyDescent="0.25">
      <c r="A1785" s="19" t="s">
        <v>26</v>
      </c>
      <c r="B1785" s="147">
        <v>5514</v>
      </c>
      <c r="C1785" s="32" t="s">
        <v>1974</v>
      </c>
      <c r="D1785" s="26">
        <v>0</v>
      </c>
      <c r="E1785" s="26">
        <v>0</v>
      </c>
      <c r="F1785" s="26">
        <v>0</v>
      </c>
      <c r="G1785" s="26">
        <v>0</v>
      </c>
      <c r="H1785" s="26">
        <v>0</v>
      </c>
      <c r="I1785" s="26">
        <v>0.44700000000000001</v>
      </c>
      <c r="J1785" s="26">
        <v>2.3946428571428569</v>
      </c>
      <c r="K1785" s="26">
        <v>4.8331874999999993</v>
      </c>
      <c r="L1785" s="26">
        <v>7.0874333333333333</v>
      </c>
      <c r="M1785" s="26">
        <v>9.0606899999999992</v>
      </c>
      <c r="N1785" s="26">
        <v>12.303675</v>
      </c>
      <c r="O1785" s="26">
        <v>13.326985714285714</v>
      </c>
      <c r="P1785" s="26">
        <v>14.0637375</v>
      </c>
      <c r="Q1785" s="26">
        <v>14.723683333333332</v>
      </c>
      <c r="R1785" s="26">
        <v>15.365625</v>
      </c>
      <c r="S1785" s="26">
        <v>16.835808</v>
      </c>
      <c r="T1785" s="26">
        <v>17.996964999999999</v>
      </c>
      <c r="U1785" s="26">
        <v>19.084984285714285</v>
      </c>
      <c r="V1785" s="26">
        <v>20.036216249999995</v>
      </c>
      <c r="W1785" s="26">
        <v>21.594123</v>
      </c>
      <c r="X1785" s="26">
        <v>22.891242499999997</v>
      </c>
      <c r="Y1785" s="26">
        <v>24.868006874999999</v>
      </c>
      <c r="Z1785" s="26">
        <v>26.081555999999999</v>
      </c>
      <c r="AA1785" s="26">
        <v>26.556000000000001</v>
      </c>
    </row>
    <row r="1786" spans="1:27" ht="13.2" customHeight="1" x14ac:dyDescent="0.25">
      <c r="A1786" s="19" t="s">
        <v>26</v>
      </c>
      <c r="B1786" s="147">
        <v>5426</v>
      </c>
      <c r="C1786" s="32" t="s">
        <v>1975</v>
      </c>
      <c r="D1786" s="26">
        <v>0</v>
      </c>
      <c r="E1786" s="26">
        <v>0</v>
      </c>
      <c r="F1786" s="26">
        <v>0</v>
      </c>
      <c r="G1786" s="26">
        <v>0</v>
      </c>
      <c r="H1786" s="26">
        <v>0</v>
      </c>
      <c r="I1786" s="26">
        <v>0.43300000000000005</v>
      </c>
      <c r="J1786" s="26">
        <v>2.3196428571428571</v>
      </c>
      <c r="K1786" s="26">
        <v>4.6818125000000004</v>
      </c>
      <c r="L1786" s="26">
        <v>6.8654555555555552</v>
      </c>
      <c r="M1786" s="26">
        <v>8.7769100000000009</v>
      </c>
      <c r="N1786" s="26">
        <v>11.918325000000001</v>
      </c>
      <c r="O1786" s="26">
        <v>12.909585714285715</v>
      </c>
      <c r="P1786" s="26">
        <v>13.623262499999999</v>
      </c>
      <c r="Q1786" s="26">
        <v>14.262538888888891</v>
      </c>
      <c r="R1786" s="26">
        <v>14.884375</v>
      </c>
      <c r="S1786" s="26">
        <v>16.308512</v>
      </c>
      <c r="T1786" s="26">
        <v>17.433301666666669</v>
      </c>
      <c r="U1786" s="26">
        <v>18.487244285714286</v>
      </c>
      <c r="V1786" s="26">
        <v>19.408683750000002</v>
      </c>
      <c r="W1786" s="26">
        <v>20.917797</v>
      </c>
      <c r="X1786" s="26">
        <v>22.17429083333333</v>
      </c>
      <c r="Y1786" s="26">
        <v>24.089143125</v>
      </c>
      <c r="Z1786" s="26">
        <v>25.264683999999999</v>
      </c>
      <c r="AA1786" s="26">
        <v>26.556000000000001</v>
      </c>
    </row>
    <row r="1787" spans="1:27" ht="13.2" customHeight="1" x14ac:dyDescent="0.25">
      <c r="A1787" s="19" t="s">
        <v>26</v>
      </c>
      <c r="B1787" s="147">
        <v>5661</v>
      </c>
      <c r="C1787" s="32" t="s">
        <v>1976</v>
      </c>
      <c r="D1787" s="26">
        <v>0.08</v>
      </c>
      <c r="E1787" s="26">
        <v>6.6666666666666666E-2</v>
      </c>
      <c r="F1787" s="26">
        <v>5.7142857142857148E-2</v>
      </c>
      <c r="G1787" s="26">
        <v>0.05</v>
      </c>
      <c r="H1787" s="26">
        <v>0.04</v>
      </c>
      <c r="I1787" s="26">
        <v>0.5003333333333333</v>
      </c>
      <c r="J1787" s="26">
        <v>2.530357142857143</v>
      </c>
      <c r="K1787" s="26">
        <v>5.0744374999999993</v>
      </c>
      <c r="L1787" s="26">
        <v>7.4267666666666665</v>
      </c>
      <c r="M1787" s="26">
        <v>9.486089999999999</v>
      </c>
      <c r="N1787" s="26">
        <v>12.870841666666665</v>
      </c>
      <c r="O1787" s="26">
        <v>13.937557142857141</v>
      </c>
      <c r="P1787" s="26">
        <v>14.7054875</v>
      </c>
      <c r="Q1787" s="26">
        <v>15.393572222222224</v>
      </c>
      <c r="R1787" s="26">
        <v>16.063124999999999</v>
      </c>
      <c r="S1787" s="26">
        <v>17.597087999999999</v>
      </c>
      <c r="T1787" s="26">
        <v>18.808865000000001</v>
      </c>
      <c r="U1787" s="26">
        <v>19.944612857142857</v>
      </c>
      <c r="V1787" s="26">
        <v>20.93769125</v>
      </c>
      <c r="W1787" s="26">
        <v>22.564302999999999</v>
      </c>
      <c r="X1787" s="26">
        <v>23.918792499999999</v>
      </c>
      <c r="Y1787" s="26">
        <v>25.983169375000003</v>
      </c>
      <c r="Z1787" s="26">
        <v>26.297999999999998</v>
      </c>
      <c r="AA1787" s="26">
        <v>26.556000000000001</v>
      </c>
    </row>
    <row r="1788" spans="1:27" ht="13.2" customHeight="1" x14ac:dyDescent="0.25">
      <c r="A1788" s="19" t="s">
        <v>26</v>
      </c>
      <c r="B1788" s="147">
        <v>5613</v>
      </c>
      <c r="C1788" s="32" t="s">
        <v>1977</v>
      </c>
      <c r="D1788" s="26">
        <v>0</v>
      </c>
      <c r="E1788" s="26">
        <v>0</v>
      </c>
      <c r="F1788" s="26">
        <v>0</v>
      </c>
      <c r="G1788" s="26">
        <v>0</v>
      </c>
      <c r="H1788" s="26">
        <v>0</v>
      </c>
      <c r="I1788" s="26">
        <v>0.43099999999999994</v>
      </c>
      <c r="J1788" s="26">
        <v>2.308928571428571</v>
      </c>
      <c r="K1788" s="26">
        <v>4.6601874999999993</v>
      </c>
      <c r="L1788" s="26">
        <v>6.8337444444444433</v>
      </c>
      <c r="M1788" s="26">
        <v>8.7363699999999991</v>
      </c>
      <c r="N1788" s="26">
        <v>11.863274999999998</v>
      </c>
      <c r="O1788" s="26">
        <v>12.849957142857141</v>
      </c>
      <c r="P1788" s="26">
        <v>13.560337499999997</v>
      </c>
      <c r="Q1788" s="26">
        <v>14.196661111111112</v>
      </c>
      <c r="R1788" s="26">
        <v>14.815624999999999</v>
      </c>
      <c r="S1788" s="26">
        <v>16.233184000000001</v>
      </c>
      <c r="T1788" s="26">
        <v>17.35277833333333</v>
      </c>
      <c r="U1788" s="26">
        <v>18.401852857142856</v>
      </c>
      <c r="V1788" s="26">
        <v>19.319036249999996</v>
      </c>
      <c r="W1788" s="26">
        <v>20.821178999999997</v>
      </c>
      <c r="X1788" s="26">
        <v>22.071869166666666</v>
      </c>
      <c r="Y1788" s="26">
        <v>23.977876875</v>
      </c>
      <c r="Z1788" s="26">
        <v>25.147987999999998</v>
      </c>
      <c r="AA1788" s="26">
        <v>26.556000000000001</v>
      </c>
    </row>
    <row r="1789" spans="1:27" ht="13.2" customHeight="1" x14ac:dyDescent="0.25">
      <c r="A1789" s="19" t="s">
        <v>26</v>
      </c>
      <c r="B1789" s="147">
        <v>5472</v>
      </c>
      <c r="C1789" s="32" t="s">
        <v>1978</v>
      </c>
      <c r="D1789" s="26">
        <v>0</v>
      </c>
      <c r="E1789" s="26">
        <v>0</v>
      </c>
      <c r="F1789" s="26">
        <v>0</v>
      </c>
      <c r="G1789" s="26">
        <v>0</v>
      </c>
      <c r="H1789" s="26">
        <v>0</v>
      </c>
      <c r="I1789" s="26">
        <v>0.46899999999999997</v>
      </c>
      <c r="J1789" s="26">
        <v>2.5124999999999997</v>
      </c>
      <c r="K1789" s="26">
        <v>5.0710624999999991</v>
      </c>
      <c r="L1789" s="26">
        <v>7.4362555555555545</v>
      </c>
      <c r="M1789" s="26">
        <v>9.5066299999999995</v>
      </c>
      <c r="N1789" s="26">
        <v>12.909224999999999</v>
      </c>
      <c r="O1789" s="26">
        <v>13.982899999999997</v>
      </c>
      <c r="P1789" s="26">
        <v>14.755912499999999</v>
      </c>
      <c r="Q1789" s="26">
        <v>15.448338888888888</v>
      </c>
      <c r="R1789" s="26">
        <v>16.121874999999999</v>
      </c>
      <c r="S1789" s="26">
        <v>17.664415999999996</v>
      </c>
      <c r="T1789" s="26">
        <v>18.882721666666665</v>
      </c>
      <c r="U1789" s="26">
        <v>20.024290000000001</v>
      </c>
      <c r="V1789" s="26">
        <v>21.022338749999999</v>
      </c>
      <c r="W1789" s="26">
        <v>22.656920999999997</v>
      </c>
      <c r="X1789" s="26">
        <v>24.017880833333329</v>
      </c>
      <c r="Y1789" s="26">
        <v>26.091935624999994</v>
      </c>
      <c r="Z1789" s="26">
        <v>26.297999999999998</v>
      </c>
      <c r="AA1789" s="26">
        <v>26.556000000000001</v>
      </c>
    </row>
    <row r="1790" spans="1:27" ht="13.2" customHeight="1" x14ac:dyDescent="0.25">
      <c r="A1790" s="19" t="s">
        <v>26</v>
      </c>
      <c r="B1790" s="147">
        <v>5473</v>
      </c>
      <c r="C1790" s="32" t="s">
        <v>1979</v>
      </c>
      <c r="D1790" s="26">
        <v>0</v>
      </c>
      <c r="E1790" s="26">
        <v>0</v>
      </c>
      <c r="F1790" s="26">
        <v>0</v>
      </c>
      <c r="G1790" s="26">
        <v>0</v>
      </c>
      <c r="H1790" s="26">
        <v>0</v>
      </c>
      <c r="I1790" s="26">
        <v>0.44700000000000001</v>
      </c>
      <c r="J1790" s="26">
        <v>2.3946428571428569</v>
      </c>
      <c r="K1790" s="26">
        <v>4.8331874999999993</v>
      </c>
      <c r="L1790" s="26">
        <v>7.0874333333333333</v>
      </c>
      <c r="M1790" s="26">
        <v>9.0606899999999992</v>
      </c>
      <c r="N1790" s="26">
        <v>12.303675</v>
      </c>
      <c r="O1790" s="26">
        <v>13.326985714285714</v>
      </c>
      <c r="P1790" s="26">
        <v>14.0637375</v>
      </c>
      <c r="Q1790" s="26">
        <v>14.723683333333332</v>
      </c>
      <c r="R1790" s="26">
        <v>15.365625</v>
      </c>
      <c r="S1790" s="26">
        <v>16.835808</v>
      </c>
      <c r="T1790" s="26">
        <v>17.996964999999999</v>
      </c>
      <c r="U1790" s="26">
        <v>19.084984285714285</v>
      </c>
      <c r="V1790" s="26">
        <v>20.036216249999995</v>
      </c>
      <c r="W1790" s="26">
        <v>21.594123</v>
      </c>
      <c r="X1790" s="26">
        <v>22.891242499999997</v>
      </c>
      <c r="Y1790" s="26">
        <v>24.868006874999999</v>
      </c>
      <c r="Z1790" s="26">
        <v>26.081555999999999</v>
      </c>
      <c r="AA1790" s="26">
        <v>26.556000000000001</v>
      </c>
    </row>
    <row r="1791" spans="1:27" ht="13.2" customHeight="1" x14ac:dyDescent="0.25">
      <c r="A1791" s="19" t="s">
        <v>26</v>
      </c>
      <c r="B1791" s="147">
        <v>5622</v>
      </c>
      <c r="C1791" s="32" t="s">
        <v>1980</v>
      </c>
      <c r="D1791" s="26">
        <v>0</v>
      </c>
      <c r="E1791" s="26">
        <v>0</v>
      </c>
      <c r="F1791" s="26">
        <v>0</v>
      </c>
      <c r="G1791" s="26">
        <v>0</v>
      </c>
      <c r="H1791" s="26">
        <v>0</v>
      </c>
      <c r="I1791" s="26">
        <v>0.44100000000000006</v>
      </c>
      <c r="J1791" s="26">
        <v>2.3624999999999998</v>
      </c>
      <c r="K1791" s="26">
        <v>4.7683125000000004</v>
      </c>
      <c r="L1791" s="26">
        <v>6.9923000000000011</v>
      </c>
      <c r="M1791" s="26">
        <v>8.939070000000001</v>
      </c>
      <c r="N1791" s="26">
        <v>12.138525</v>
      </c>
      <c r="O1791" s="26">
        <v>13.148100000000001</v>
      </c>
      <c r="P1791" s="26">
        <v>13.874962500000002</v>
      </c>
      <c r="Q1791" s="26">
        <v>14.526049999999998</v>
      </c>
      <c r="R1791" s="26">
        <v>15.159375000000001</v>
      </c>
      <c r="S1791" s="26">
        <v>16.609824</v>
      </c>
      <c r="T1791" s="26">
        <v>17.755395</v>
      </c>
      <c r="U1791" s="26">
        <v>18.828810000000001</v>
      </c>
      <c r="V1791" s="26">
        <v>19.767273750000001</v>
      </c>
      <c r="W1791" s="26">
        <v>21.304269000000001</v>
      </c>
      <c r="X1791" s="26">
        <v>22.5839775</v>
      </c>
      <c r="Y1791" s="26">
        <v>24.534208124999999</v>
      </c>
      <c r="Z1791" s="26">
        <v>25.731468000000003</v>
      </c>
      <c r="AA1791" s="26">
        <v>26.556000000000001</v>
      </c>
    </row>
    <row r="1792" spans="1:27" ht="13.2" customHeight="1" x14ac:dyDescent="0.25">
      <c r="A1792" s="19" t="s">
        <v>26</v>
      </c>
      <c r="B1792" s="147">
        <v>5662</v>
      </c>
      <c r="C1792" s="32" t="s">
        <v>1981</v>
      </c>
      <c r="D1792" s="26">
        <v>0</v>
      </c>
      <c r="E1792" s="26">
        <v>0</v>
      </c>
      <c r="F1792" s="26">
        <v>0</v>
      </c>
      <c r="G1792" s="26">
        <v>0</v>
      </c>
      <c r="H1792" s="26">
        <v>0</v>
      </c>
      <c r="I1792" s="26">
        <v>0.46499999999999997</v>
      </c>
      <c r="J1792" s="26">
        <v>2.4910714285714288</v>
      </c>
      <c r="K1792" s="26">
        <v>5.0278125000000005</v>
      </c>
      <c r="L1792" s="26">
        <v>7.3728333333333342</v>
      </c>
      <c r="M1792" s="26">
        <v>9.4255500000000012</v>
      </c>
      <c r="N1792" s="26">
        <v>12.799125</v>
      </c>
      <c r="O1792" s="26">
        <v>13.863642857142858</v>
      </c>
      <c r="P1792" s="26">
        <v>14.630062500000001</v>
      </c>
      <c r="Q1792" s="26">
        <v>15.316583333333334</v>
      </c>
      <c r="R1792" s="26">
        <v>15.984375</v>
      </c>
      <c r="S1792" s="26">
        <v>17.513760000000001</v>
      </c>
      <c r="T1792" s="26">
        <v>18.721675000000001</v>
      </c>
      <c r="U1792" s="26">
        <v>19.853507142857147</v>
      </c>
      <c r="V1792" s="26">
        <v>20.84304375</v>
      </c>
      <c r="W1792" s="26">
        <v>22.463684999999998</v>
      </c>
      <c r="X1792" s="26">
        <v>23.8130375</v>
      </c>
      <c r="Y1792" s="26">
        <v>25.869403125000002</v>
      </c>
      <c r="Z1792" s="26">
        <v>26.297999999999998</v>
      </c>
      <c r="AA1792" s="26">
        <v>26.556000000000001</v>
      </c>
    </row>
    <row r="1793" spans="1:27" ht="13.2" customHeight="1" x14ac:dyDescent="0.25">
      <c r="A1793" s="19" t="s">
        <v>26</v>
      </c>
      <c r="B1793" s="147">
        <v>5515</v>
      </c>
      <c r="C1793" s="32" t="s">
        <v>1982</v>
      </c>
      <c r="D1793" s="26">
        <v>0</v>
      </c>
      <c r="E1793" s="26">
        <v>0</v>
      </c>
      <c r="F1793" s="26">
        <v>0</v>
      </c>
      <c r="G1793" s="26">
        <v>0</v>
      </c>
      <c r="H1793" s="26">
        <v>0</v>
      </c>
      <c r="I1793" s="26">
        <v>0.45500000000000002</v>
      </c>
      <c r="J1793" s="26">
        <v>2.4375</v>
      </c>
      <c r="K1793" s="26">
        <v>4.9196875000000002</v>
      </c>
      <c r="L1793" s="26">
        <v>7.2142777777777773</v>
      </c>
      <c r="M1793" s="26">
        <v>9.2228500000000011</v>
      </c>
      <c r="N1793" s="26">
        <v>12.523875</v>
      </c>
      <c r="O1793" s="26">
        <v>13.5655</v>
      </c>
      <c r="P1793" s="26">
        <v>14.3154375</v>
      </c>
      <c r="Q1793" s="26">
        <v>14.987194444444446</v>
      </c>
      <c r="R1793" s="26">
        <v>15.640625</v>
      </c>
      <c r="S1793" s="26">
        <v>17.137119999999996</v>
      </c>
      <c r="T1793" s="26">
        <v>18.319058333333331</v>
      </c>
      <c r="U1793" s="26">
        <v>19.426550000000002</v>
      </c>
      <c r="V1793" s="26">
        <v>20.394806249999998</v>
      </c>
      <c r="W1793" s="26">
        <v>21.980594999999997</v>
      </c>
      <c r="X1793" s="26">
        <v>23.300929166666666</v>
      </c>
      <c r="Y1793" s="26">
        <v>25.313071874999999</v>
      </c>
      <c r="Z1793" s="26">
        <v>26.297999999999998</v>
      </c>
      <c r="AA1793" s="26">
        <v>26.556000000000001</v>
      </c>
    </row>
    <row r="1794" spans="1:27" ht="13.2" customHeight="1" x14ac:dyDescent="0.25">
      <c r="A1794" s="19" t="s">
        <v>26</v>
      </c>
      <c r="B1794" s="147">
        <v>5748</v>
      </c>
      <c r="C1794" s="32" t="s">
        <v>1983</v>
      </c>
      <c r="D1794" s="26">
        <v>0.08</v>
      </c>
      <c r="E1794" s="26">
        <v>6.6666666666666666E-2</v>
      </c>
      <c r="F1794" s="26">
        <v>5.7142857142857148E-2</v>
      </c>
      <c r="G1794" s="26">
        <v>0.05</v>
      </c>
      <c r="H1794" s="26">
        <v>0.04</v>
      </c>
      <c r="I1794" s="26">
        <v>0.48633333333333323</v>
      </c>
      <c r="J1794" s="26">
        <v>2.4553571428571423</v>
      </c>
      <c r="K1794" s="26">
        <v>4.9230624999999995</v>
      </c>
      <c r="L1794" s="26">
        <v>7.2047888888888885</v>
      </c>
      <c r="M1794" s="26">
        <v>9.2023099999999989</v>
      </c>
      <c r="N1794" s="26">
        <v>12.485491666666665</v>
      </c>
      <c r="O1794" s="26">
        <v>13.520157142857142</v>
      </c>
      <c r="P1794" s="26">
        <v>14.265012499999999</v>
      </c>
      <c r="Q1794" s="26">
        <v>14.932427777777777</v>
      </c>
      <c r="R1794" s="26">
        <v>15.581874999999998</v>
      </c>
      <c r="S1794" s="26">
        <v>17.069791999999996</v>
      </c>
      <c r="T1794" s="26">
        <v>18.245201666666663</v>
      </c>
      <c r="U1794" s="26">
        <v>19.346872857142856</v>
      </c>
      <c r="V1794" s="26">
        <v>20.310158749999999</v>
      </c>
      <c r="W1794" s="26">
        <v>21.887976999999996</v>
      </c>
      <c r="X1794" s="26">
        <v>23.201840833333332</v>
      </c>
      <c r="Y1794" s="26">
        <v>25.204305624999996</v>
      </c>
      <c r="Z1794" s="26">
        <v>26.297999999999998</v>
      </c>
      <c r="AA1794" s="26">
        <v>26.556000000000001</v>
      </c>
    </row>
    <row r="1795" spans="1:27" ht="13.2" customHeight="1" x14ac:dyDescent="0.25">
      <c r="A1795" s="19" t="s">
        <v>26</v>
      </c>
      <c r="B1795" s="147">
        <v>5623</v>
      </c>
      <c r="C1795" s="32" t="s">
        <v>1984</v>
      </c>
      <c r="D1795" s="26">
        <v>0</v>
      </c>
      <c r="E1795" s="26">
        <v>0</v>
      </c>
      <c r="F1795" s="26">
        <v>0</v>
      </c>
      <c r="G1795" s="26">
        <v>0</v>
      </c>
      <c r="H1795" s="26">
        <v>0</v>
      </c>
      <c r="I1795" s="26">
        <v>0.41499999999999998</v>
      </c>
      <c r="J1795" s="26">
        <v>2.223214285714286</v>
      </c>
      <c r="K1795" s="26">
        <v>4.487187500000001</v>
      </c>
      <c r="L1795" s="26">
        <v>6.580055555555556</v>
      </c>
      <c r="M1795" s="26">
        <v>8.4120500000000007</v>
      </c>
      <c r="N1795" s="26">
        <v>11.422875000000001</v>
      </c>
      <c r="O1795" s="26">
        <v>12.372928571428574</v>
      </c>
      <c r="P1795" s="26">
        <v>13.056937500000002</v>
      </c>
      <c r="Q1795" s="26">
        <v>13.66963888888889</v>
      </c>
      <c r="R1795" s="26">
        <v>14.265625000000002</v>
      </c>
      <c r="S1795" s="26">
        <v>15.630560000000001</v>
      </c>
      <c r="T1795" s="26">
        <v>16.708591666666667</v>
      </c>
      <c r="U1795" s="26">
        <v>17.718721428571431</v>
      </c>
      <c r="V1795" s="26">
        <v>18.601856250000001</v>
      </c>
      <c r="W1795" s="26">
        <v>20.048235000000002</v>
      </c>
      <c r="X1795" s="26">
        <v>21.252495833333334</v>
      </c>
      <c r="Y1795" s="26">
        <v>23.087746875000001</v>
      </c>
      <c r="Z1795" s="26">
        <v>24.21442</v>
      </c>
      <c r="AA1795" s="26">
        <v>26.480631249999998</v>
      </c>
    </row>
    <row r="1796" spans="1:27" ht="13.2" customHeight="1" x14ac:dyDescent="0.25">
      <c r="A1796" s="19" t="s">
        <v>26</v>
      </c>
      <c r="B1796" s="147">
        <v>5552</v>
      </c>
      <c r="C1796" s="32" t="s">
        <v>1985</v>
      </c>
      <c r="D1796" s="26">
        <v>0</v>
      </c>
      <c r="E1796" s="26">
        <v>0</v>
      </c>
      <c r="F1796" s="26">
        <v>0</v>
      </c>
      <c r="G1796" s="26">
        <v>0</v>
      </c>
      <c r="H1796" s="26">
        <v>0</v>
      </c>
      <c r="I1796" s="26">
        <v>0.44900000000000007</v>
      </c>
      <c r="J1796" s="26">
        <v>2.405357142857143</v>
      </c>
      <c r="K1796" s="26">
        <v>4.8548125000000004</v>
      </c>
      <c r="L1796" s="26">
        <v>7.1191444444444443</v>
      </c>
      <c r="M1796" s="26">
        <v>9.1012299999999993</v>
      </c>
      <c r="N1796" s="26">
        <v>12.358725000000002</v>
      </c>
      <c r="O1796" s="26">
        <v>13.386614285714288</v>
      </c>
      <c r="P1796" s="26">
        <v>14.1266625</v>
      </c>
      <c r="Q1796" s="26">
        <v>14.789561111111112</v>
      </c>
      <c r="R1796" s="26">
        <v>15.434374999999999</v>
      </c>
      <c r="S1796" s="26">
        <v>16.911136000000003</v>
      </c>
      <c r="T1796" s="26">
        <v>18.077488333333335</v>
      </c>
      <c r="U1796" s="26">
        <v>19.170375714285715</v>
      </c>
      <c r="V1796" s="26">
        <v>20.125863750000001</v>
      </c>
      <c r="W1796" s="26">
        <v>21.690740999999999</v>
      </c>
      <c r="X1796" s="26">
        <v>22.993664166666669</v>
      </c>
      <c r="Y1796" s="26">
        <v>24.979273125000002</v>
      </c>
      <c r="Z1796" s="26">
        <v>26.198252</v>
      </c>
      <c r="AA1796" s="26">
        <v>26.556000000000001</v>
      </c>
    </row>
    <row r="1797" spans="1:27" ht="13.2" customHeight="1" x14ac:dyDescent="0.25">
      <c r="A1797" s="19" t="s">
        <v>26</v>
      </c>
      <c r="B1797" s="147">
        <v>5852</v>
      </c>
      <c r="C1797" s="32" t="s">
        <v>1986</v>
      </c>
      <c r="D1797" s="26">
        <v>0</v>
      </c>
      <c r="E1797" s="26">
        <v>0</v>
      </c>
      <c r="F1797" s="26">
        <v>0</v>
      </c>
      <c r="G1797" s="26">
        <v>0</v>
      </c>
      <c r="H1797" s="26">
        <v>0</v>
      </c>
      <c r="I1797" s="26">
        <v>0.44</v>
      </c>
      <c r="J1797" s="26">
        <v>2.3571428571428572</v>
      </c>
      <c r="K1797" s="26">
        <v>4.7575000000000003</v>
      </c>
      <c r="L1797" s="26">
        <v>6.9764444444444447</v>
      </c>
      <c r="M1797" s="26">
        <v>8.9188000000000009</v>
      </c>
      <c r="N1797" s="26">
        <v>12.111000000000001</v>
      </c>
      <c r="O1797" s="26">
        <v>13.118285714285715</v>
      </c>
      <c r="P1797" s="26">
        <v>13.843500000000001</v>
      </c>
      <c r="Q1797" s="26">
        <v>14.493111111111112</v>
      </c>
      <c r="R1797" s="26">
        <v>15.125000000000002</v>
      </c>
      <c r="S1797" s="26">
        <v>16.57216</v>
      </c>
      <c r="T1797" s="26">
        <v>17.715133333333334</v>
      </c>
      <c r="U1797" s="26">
        <v>18.786114285714291</v>
      </c>
      <c r="V1797" s="26">
        <v>19.722449999999998</v>
      </c>
      <c r="W1797" s="26">
        <v>21.255960000000002</v>
      </c>
      <c r="X1797" s="26">
        <v>22.532766666666667</v>
      </c>
      <c r="Y1797" s="26">
        <v>24.478574999999999</v>
      </c>
      <c r="Z1797" s="26">
        <v>25.673120000000001</v>
      </c>
      <c r="AA1797" s="26">
        <v>26.556000000000001</v>
      </c>
    </row>
    <row r="1798" spans="1:27" ht="13.2" customHeight="1" x14ac:dyDescent="0.25">
      <c r="A1798" s="19" t="s">
        <v>26</v>
      </c>
      <c r="B1798" s="147">
        <v>5853</v>
      </c>
      <c r="C1798" s="32" t="s">
        <v>1987</v>
      </c>
      <c r="D1798" s="26">
        <v>0</v>
      </c>
      <c r="E1798" s="26">
        <v>0</v>
      </c>
      <c r="F1798" s="26">
        <v>0</v>
      </c>
      <c r="G1798" s="26">
        <v>0</v>
      </c>
      <c r="H1798" s="26">
        <v>0</v>
      </c>
      <c r="I1798" s="26">
        <v>0.4509999999999999</v>
      </c>
      <c r="J1798" s="26">
        <v>2.4160714285714286</v>
      </c>
      <c r="K1798" s="26">
        <v>4.8764374999999998</v>
      </c>
      <c r="L1798" s="26">
        <v>7.1508555555555544</v>
      </c>
      <c r="M1798" s="26">
        <v>9.1417700000000011</v>
      </c>
      <c r="N1798" s="26">
        <v>12.413774999999999</v>
      </c>
      <c r="O1798" s="26">
        <v>13.446242857142856</v>
      </c>
      <c r="P1798" s="26">
        <v>14.1895875</v>
      </c>
      <c r="Q1798" s="26">
        <v>14.855438888888886</v>
      </c>
      <c r="R1798" s="26">
        <v>15.503125000000001</v>
      </c>
      <c r="S1798" s="26">
        <v>16.986463999999998</v>
      </c>
      <c r="T1798" s="26">
        <v>18.158011666666667</v>
      </c>
      <c r="U1798" s="26">
        <v>19.255767142857142</v>
      </c>
      <c r="V1798" s="26">
        <v>20.215511249999999</v>
      </c>
      <c r="W1798" s="26">
        <v>21.787359000000002</v>
      </c>
      <c r="X1798" s="26">
        <v>23.09608583333333</v>
      </c>
      <c r="Y1798" s="26">
        <v>25.090539374999999</v>
      </c>
      <c r="Z1798" s="26">
        <v>26.297999999999998</v>
      </c>
      <c r="AA1798" s="26">
        <v>26.556000000000001</v>
      </c>
    </row>
    <row r="1799" spans="1:27" ht="13.2" customHeight="1" x14ac:dyDescent="0.25">
      <c r="A1799" s="19" t="s">
        <v>26</v>
      </c>
      <c r="B1799" s="147">
        <v>5854</v>
      </c>
      <c r="C1799" s="32" t="s">
        <v>1988</v>
      </c>
      <c r="D1799" s="26">
        <v>0</v>
      </c>
      <c r="E1799" s="26">
        <v>0</v>
      </c>
      <c r="F1799" s="26">
        <v>0</v>
      </c>
      <c r="G1799" s="26">
        <v>0</v>
      </c>
      <c r="H1799" s="26">
        <v>0</v>
      </c>
      <c r="I1799" s="26">
        <v>0.46899999999999997</v>
      </c>
      <c r="J1799" s="26">
        <v>2.5124999999999997</v>
      </c>
      <c r="K1799" s="26">
        <v>5.0710624999999991</v>
      </c>
      <c r="L1799" s="26">
        <v>7.4362555555555545</v>
      </c>
      <c r="M1799" s="26">
        <v>9.5066299999999995</v>
      </c>
      <c r="N1799" s="26">
        <v>12.909224999999999</v>
      </c>
      <c r="O1799" s="26">
        <v>13.982899999999997</v>
      </c>
      <c r="P1799" s="26">
        <v>14.755912499999999</v>
      </c>
      <c r="Q1799" s="26">
        <v>15.448338888888888</v>
      </c>
      <c r="R1799" s="26">
        <v>16.121874999999999</v>
      </c>
      <c r="S1799" s="26">
        <v>17.664415999999996</v>
      </c>
      <c r="T1799" s="26">
        <v>18.882721666666665</v>
      </c>
      <c r="U1799" s="26">
        <v>20.024290000000001</v>
      </c>
      <c r="V1799" s="26">
        <v>21.022338749999999</v>
      </c>
      <c r="W1799" s="26">
        <v>22.656920999999997</v>
      </c>
      <c r="X1799" s="26">
        <v>24.017880833333329</v>
      </c>
      <c r="Y1799" s="26">
        <v>26.091935624999994</v>
      </c>
      <c r="Z1799" s="26">
        <v>26.297999999999998</v>
      </c>
      <c r="AA1799" s="26">
        <v>26.556000000000001</v>
      </c>
    </row>
    <row r="1800" spans="1:27" ht="13.2" customHeight="1" x14ac:dyDescent="0.25">
      <c r="A1800" s="19" t="s">
        <v>26</v>
      </c>
      <c r="B1800" s="147">
        <v>5624</v>
      </c>
      <c r="C1800" s="32" t="s">
        <v>1989</v>
      </c>
      <c r="D1800" s="26">
        <v>0</v>
      </c>
      <c r="E1800" s="26">
        <v>0</v>
      </c>
      <c r="F1800" s="26">
        <v>0</v>
      </c>
      <c r="G1800" s="26">
        <v>0</v>
      </c>
      <c r="H1800" s="26">
        <v>0</v>
      </c>
      <c r="I1800" s="26">
        <v>0.43300000000000005</v>
      </c>
      <c r="J1800" s="26">
        <v>2.3196428571428571</v>
      </c>
      <c r="K1800" s="26">
        <v>4.6818125000000004</v>
      </c>
      <c r="L1800" s="26">
        <v>6.8654555555555552</v>
      </c>
      <c r="M1800" s="26">
        <v>8.7769100000000009</v>
      </c>
      <c r="N1800" s="26">
        <v>11.918325000000001</v>
      </c>
      <c r="O1800" s="26">
        <v>12.909585714285715</v>
      </c>
      <c r="P1800" s="26">
        <v>13.623262499999999</v>
      </c>
      <c r="Q1800" s="26">
        <v>14.262538888888891</v>
      </c>
      <c r="R1800" s="26">
        <v>14.884375</v>
      </c>
      <c r="S1800" s="26">
        <v>16.308512</v>
      </c>
      <c r="T1800" s="26">
        <v>17.433301666666669</v>
      </c>
      <c r="U1800" s="26">
        <v>18.487244285714286</v>
      </c>
      <c r="V1800" s="26">
        <v>19.408683750000002</v>
      </c>
      <c r="W1800" s="26">
        <v>20.917797</v>
      </c>
      <c r="X1800" s="26">
        <v>22.17429083333333</v>
      </c>
      <c r="Y1800" s="26">
        <v>24.089143125</v>
      </c>
      <c r="Z1800" s="26">
        <v>25.264683999999999</v>
      </c>
      <c r="AA1800" s="26">
        <v>26.556000000000001</v>
      </c>
    </row>
    <row r="1801" spans="1:27" ht="13.2" customHeight="1" x14ac:dyDescent="0.25">
      <c r="A1801" s="19" t="s">
        <v>26</v>
      </c>
      <c r="B1801" s="147">
        <v>5625</v>
      </c>
      <c r="C1801" s="32" t="s">
        <v>1990</v>
      </c>
      <c r="D1801" s="26">
        <v>0</v>
      </c>
      <c r="E1801" s="26">
        <v>0</v>
      </c>
      <c r="F1801" s="26">
        <v>0</v>
      </c>
      <c r="G1801" s="26">
        <v>0</v>
      </c>
      <c r="H1801" s="26">
        <v>0</v>
      </c>
      <c r="I1801" s="26">
        <v>0.46499999999999997</v>
      </c>
      <c r="J1801" s="26">
        <v>2.4910714285714288</v>
      </c>
      <c r="K1801" s="26">
        <v>5.0278125000000005</v>
      </c>
      <c r="L1801" s="26">
        <v>7.3728333333333342</v>
      </c>
      <c r="M1801" s="26">
        <v>9.4255500000000012</v>
      </c>
      <c r="N1801" s="26">
        <v>12.799125</v>
      </c>
      <c r="O1801" s="26">
        <v>13.863642857142858</v>
      </c>
      <c r="P1801" s="26">
        <v>14.630062500000001</v>
      </c>
      <c r="Q1801" s="26">
        <v>15.316583333333334</v>
      </c>
      <c r="R1801" s="26">
        <v>15.984375</v>
      </c>
      <c r="S1801" s="26">
        <v>17.513760000000001</v>
      </c>
      <c r="T1801" s="26">
        <v>18.721675000000001</v>
      </c>
      <c r="U1801" s="26">
        <v>19.853507142857147</v>
      </c>
      <c r="V1801" s="26">
        <v>20.84304375</v>
      </c>
      <c r="W1801" s="26">
        <v>22.463684999999998</v>
      </c>
      <c r="X1801" s="26">
        <v>23.8130375</v>
      </c>
      <c r="Y1801" s="26">
        <v>25.869403125000002</v>
      </c>
      <c r="Z1801" s="26">
        <v>26.297999999999998</v>
      </c>
      <c r="AA1801" s="26">
        <v>26.556000000000001</v>
      </c>
    </row>
    <row r="1802" spans="1:27" ht="13.2" customHeight="1" x14ac:dyDescent="0.25">
      <c r="A1802" s="19" t="s">
        <v>26</v>
      </c>
      <c r="B1802" s="147">
        <v>5663</v>
      </c>
      <c r="C1802" s="32" t="s">
        <v>1991</v>
      </c>
      <c r="D1802" s="26">
        <v>0.08</v>
      </c>
      <c r="E1802" s="26">
        <v>6.6666666666666666E-2</v>
      </c>
      <c r="F1802" s="26">
        <v>5.7142857142857148E-2</v>
      </c>
      <c r="G1802" s="26">
        <v>0.05</v>
      </c>
      <c r="H1802" s="26">
        <v>0.04</v>
      </c>
      <c r="I1802" s="26">
        <v>0.5023333333333333</v>
      </c>
      <c r="J1802" s="26">
        <v>2.5410714285714282</v>
      </c>
      <c r="K1802" s="26">
        <v>5.0960624999999995</v>
      </c>
      <c r="L1802" s="26">
        <v>7.4584777777777767</v>
      </c>
      <c r="M1802" s="26">
        <v>9.526629999999999</v>
      </c>
      <c r="N1802" s="26">
        <v>12.925891666666663</v>
      </c>
      <c r="O1802" s="26">
        <v>13.997185714285711</v>
      </c>
      <c r="P1802" s="26">
        <v>14.7684125</v>
      </c>
      <c r="Q1802" s="26">
        <v>15.45945</v>
      </c>
      <c r="R1802" s="26">
        <v>16.131874999999997</v>
      </c>
      <c r="S1802" s="26">
        <v>17.672415999999995</v>
      </c>
      <c r="T1802" s="26">
        <v>18.889388333333333</v>
      </c>
      <c r="U1802" s="26">
        <v>20.030004285714288</v>
      </c>
      <c r="V1802" s="26">
        <v>21.027338749999998</v>
      </c>
      <c r="W1802" s="26">
        <v>22.660920999999995</v>
      </c>
      <c r="X1802" s="26">
        <v>24.021214166666663</v>
      </c>
      <c r="Y1802" s="26">
        <v>26.094435625000003</v>
      </c>
      <c r="Z1802" s="26">
        <v>26.297999999999998</v>
      </c>
      <c r="AA1802" s="26">
        <v>26.556000000000001</v>
      </c>
    </row>
    <row r="1803" spans="1:27" ht="13.2" customHeight="1" x14ac:dyDescent="0.25">
      <c r="A1803" s="19" t="s">
        <v>26</v>
      </c>
      <c r="B1803" s="147">
        <v>5782</v>
      </c>
      <c r="C1803" s="32" t="s">
        <v>1992</v>
      </c>
      <c r="D1803" s="26">
        <v>0</v>
      </c>
      <c r="E1803" s="26">
        <v>0</v>
      </c>
      <c r="F1803" s="26">
        <v>0</v>
      </c>
      <c r="G1803" s="26">
        <v>0</v>
      </c>
      <c r="H1803" s="26">
        <v>0</v>
      </c>
      <c r="I1803" s="26">
        <v>0.46099999999999997</v>
      </c>
      <c r="J1803" s="26">
        <v>2.4696428571428566</v>
      </c>
      <c r="K1803" s="26">
        <v>4.9845625</v>
      </c>
      <c r="L1803" s="26">
        <v>7.3094111111111113</v>
      </c>
      <c r="M1803" s="26">
        <v>9.3444699999999994</v>
      </c>
      <c r="N1803" s="26">
        <v>12.689024999999997</v>
      </c>
      <c r="O1803" s="26">
        <v>13.744385714285714</v>
      </c>
      <c r="P1803" s="26">
        <v>14.5042125</v>
      </c>
      <c r="Q1803" s="26">
        <v>15.184827777777777</v>
      </c>
      <c r="R1803" s="26">
        <v>15.846874999999999</v>
      </c>
      <c r="S1803" s="26">
        <v>17.363104</v>
      </c>
      <c r="T1803" s="26">
        <v>18.56062833333333</v>
      </c>
      <c r="U1803" s="26">
        <v>19.682724285714283</v>
      </c>
      <c r="V1803" s="26">
        <v>20.66374875</v>
      </c>
      <c r="W1803" s="26">
        <v>22.270448999999996</v>
      </c>
      <c r="X1803" s="26">
        <v>23.608194166666664</v>
      </c>
      <c r="Y1803" s="26">
        <v>25.646870624999995</v>
      </c>
      <c r="Z1803" s="26">
        <v>26.297999999999998</v>
      </c>
      <c r="AA1803" s="26">
        <v>26.556000000000001</v>
      </c>
    </row>
    <row r="1804" spans="1:27" ht="13.2" customHeight="1" x14ac:dyDescent="0.25">
      <c r="A1804" s="19" t="s">
        <v>26</v>
      </c>
      <c r="B1804" s="147">
        <v>5904</v>
      </c>
      <c r="C1804" s="32" t="s">
        <v>1993</v>
      </c>
      <c r="D1804" s="26">
        <v>0</v>
      </c>
      <c r="E1804" s="26">
        <v>0</v>
      </c>
      <c r="F1804" s="26">
        <v>0</v>
      </c>
      <c r="G1804" s="26">
        <v>0</v>
      </c>
      <c r="H1804" s="26">
        <v>0</v>
      </c>
      <c r="I1804" s="26">
        <v>0.44100000000000006</v>
      </c>
      <c r="J1804" s="26">
        <v>2.3624999999999998</v>
      </c>
      <c r="K1804" s="26">
        <v>4.7683125000000004</v>
      </c>
      <c r="L1804" s="26">
        <v>6.9923000000000011</v>
      </c>
      <c r="M1804" s="26">
        <v>8.939070000000001</v>
      </c>
      <c r="N1804" s="26">
        <v>12.138525</v>
      </c>
      <c r="O1804" s="26">
        <v>13.148100000000001</v>
      </c>
      <c r="P1804" s="26">
        <v>13.874962500000002</v>
      </c>
      <c r="Q1804" s="26">
        <v>14.526049999999998</v>
      </c>
      <c r="R1804" s="26">
        <v>15.159375000000001</v>
      </c>
      <c r="S1804" s="26">
        <v>16.609824</v>
      </c>
      <c r="T1804" s="26">
        <v>17.755395</v>
      </c>
      <c r="U1804" s="26">
        <v>18.828810000000001</v>
      </c>
      <c r="V1804" s="26">
        <v>19.767273750000001</v>
      </c>
      <c r="W1804" s="26">
        <v>21.304269000000001</v>
      </c>
      <c r="X1804" s="26">
        <v>22.5839775</v>
      </c>
      <c r="Y1804" s="26">
        <v>24.534208124999999</v>
      </c>
      <c r="Z1804" s="26">
        <v>25.731468000000003</v>
      </c>
      <c r="AA1804" s="26">
        <v>26.556000000000001</v>
      </c>
    </row>
    <row r="1805" spans="1:27" ht="13.2" customHeight="1" x14ac:dyDescent="0.25">
      <c r="A1805" s="19" t="s">
        <v>26</v>
      </c>
      <c r="B1805" s="147">
        <v>5553</v>
      </c>
      <c r="C1805" s="32" t="s">
        <v>1994</v>
      </c>
      <c r="D1805" s="26">
        <v>0</v>
      </c>
      <c r="E1805" s="26">
        <v>0</v>
      </c>
      <c r="F1805" s="26">
        <v>0</v>
      </c>
      <c r="G1805" s="26">
        <v>0</v>
      </c>
      <c r="H1805" s="26">
        <v>0</v>
      </c>
      <c r="I1805" s="26">
        <v>0.43499999999999994</v>
      </c>
      <c r="J1805" s="26">
        <v>2.3303571428571428</v>
      </c>
      <c r="K1805" s="26">
        <v>4.7034374999999997</v>
      </c>
      <c r="L1805" s="26">
        <v>6.8971666666666671</v>
      </c>
      <c r="M1805" s="26">
        <v>8.8174499999999991</v>
      </c>
      <c r="N1805" s="26">
        <v>11.973375000000001</v>
      </c>
      <c r="O1805" s="26">
        <v>12.969214285714283</v>
      </c>
      <c r="P1805" s="26">
        <v>13.686187499999999</v>
      </c>
      <c r="Q1805" s="26">
        <v>14.328416666666666</v>
      </c>
      <c r="R1805" s="26">
        <v>14.953124999999998</v>
      </c>
      <c r="S1805" s="26">
        <v>16.383839999999999</v>
      </c>
      <c r="T1805" s="26">
        <v>17.513825000000001</v>
      </c>
      <c r="U1805" s="26">
        <v>18.572635714285713</v>
      </c>
      <c r="V1805" s="26">
        <v>19.49833125</v>
      </c>
      <c r="W1805" s="26">
        <v>21.014415</v>
      </c>
      <c r="X1805" s="26">
        <v>22.276712499999999</v>
      </c>
      <c r="Y1805" s="26">
        <v>24.200409375</v>
      </c>
      <c r="Z1805" s="26">
        <v>25.381379999999996</v>
      </c>
      <c r="AA1805" s="26">
        <v>26.556000000000001</v>
      </c>
    </row>
    <row r="1806" spans="1:27" ht="13.2" customHeight="1" x14ac:dyDescent="0.25">
      <c r="A1806" s="19" t="s">
        <v>26</v>
      </c>
      <c r="B1806" s="147">
        <v>5812</v>
      </c>
      <c r="C1806" s="32" t="s">
        <v>1995</v>
      </c>
      <c r="D1806" s="26">
        <v>0</v>
      </c>
      <c r="E1806" s="26">
        <v>0</v>
      </c>
      <c r="F1806" s="26">
        <v>0</v>
      </c>
      <c r="G1806" s="26">
        <v>0</v>
      </c>
      <c r="H1806" s="26">
        <v>0</v>
      </c>
      <c r="I1806" s="26">
        <v>0.46300000000000002</v>
      </c>
      <c r="J1806" s="26">
        <v>2.4803571428571427</v>
      </c>
      <c r="K1806" s="26">
        <v>5.0061875000000002</v>
      </c>
      <c r="L1806" s="26">
        <v>7.3411222222222223</v>
      </c>
      <c r="M1806" s="26">
        <v>9.3850100000000012</v>
      </c>
      <c r="N1806" s="26">
        <v>12.744074999999999</v>
      </c>
      <c r="O1806" s="26">
        <v>13.804014285714286</v>
      </c>
      <c r="P1806" s="26">
        <v>14.567137499999999</v>
      </c>
      <c r="Q1806" s="26">
        <v>15.250705555555555</v>
      </c>
      <c r="R1806" s="26">
        <v>15.915625</v>
      </c>
      <c r="S1806" s="26">
        <v>17.438432000000002</v>
      </c>
      <c r="T1806" s="26">
        <v>18.641151666666666</v>
      </c>
      <c r="U1806" s="26">
        <v>19.768115714285713</v>
      </c>
      <c r="V1806" s="26">
        <v>20.753396249999998</v>
      </c>
      <c r="W1806" s="26">
        <v>22.367066999999999</v>
      </c>
      <c r="X1806" s="26">
        <v>23.710615833333335</v>
      </c>
      <c r="Y1806" s="26">
        <v>25.758136874999998</v>
      </c>
      <c r="Z1806" s="26">
        <v>26.297999999999998</v>
      </c>
      <c r="AA1806" s="26">
        <v>26.556000000000001</v>
      </c>
    </row>
    <row r="1807" spans="1:27" ht="13.2" customHeight="1" x14ac:dyDescent="0.25">
      <c r="A1807" s="19" t="s">
        <v>26</v>
      </c>
      <c r="B1807" s="147">
        <v>5905</v>
      </c>
      <c r="C1807" s="32" t="s">
        <v>1996</v>
      </c>
      <c r="D1807" s="26">
        <v>0</v>
      </c>
      <c r="E1807" s="26">
        <v>0</v>
      </c>
      <c r="F1807" s="26">
        <v>0</v>
      </c>
      <c r="G1807" s="26">
        <v>0</v>
      </c>
      <c r="H1807" s="26">
        <v>0</v>
      </c>
      <c r="I1807" s="26">
        <v>0.4509999999999999</v>
      </c>
      <c r="J1807" s="26">
        <v>2.4160714285714286</v>
      </c>
      <c r="K1807" s="26">
        <v>4.8764374999999998</v>
      </c>
      <c r="L1807" s="26">
        <v>7.1508555555555544</v>
      </c>
      <c r="M1807" s="26">
        <v>9.1417700000000011</v>
      </c>
      <c r="N1807" s="26">
        <v>12.413774999999999</v>
      </c>
      <c r="O1807" s="26">
        <v>13.446242857142856</v>
      </c>
      <c r="P1807" s="26">
        <v>14.1895875</v>
      </c>
      <c r="Q1807" s="26">
        <v>14.855438888888886</v>
      </c>
      <c r="R1807" s="26">
        <v>15.503125000000001</v>
      </c>
      <c r="S1807" s="26">
        <v>16.986463999999998</v>
      </c>
      <c r="T1807" s="26">
        <v>18.158011666666667</v>
      </c>
      <c r="U1807" s="26">
        <v>19.255767142857142</v>
      </c>
      <c r="V1807" s="26">
        <v>20.215511249999999</v>
      </c>
      <c r="W1807" s="26">
        <v>21.787359000000002</v>
      </c>
      <c r="X1807" s="26">
        <v>23.09608583333333</v>
      </c>
      <c r="Y1807" s="26">
        <v>25.090539374999999</v>
      </c>
      <c r="Z1807" s="26">
        <v>26.297999999999998</v>
      </c>
      <c r="AA1807" s="26">
        <v>26.556000000000001</v>
      </c>
    </row>
    <row r="1808" spans="1:27" ht="13.2" customHeight="1" x14ac:dyDescent="0.25">
      <c r="A1808" s="19" t="s">
        <v>26</v>
      </c>
      <c r="B1808" s="147">
        <v>5882</v>
      </c>
      <c r="C1808" s="32" t="s">
        <v>1997</v>
      </c>
      <c r="D1808" s="26">
        <v>0</v>
      </c>
      <c r="E1808" s="26">
        <v>0</v>
      </c>
      <c r="F1808" s="26">
        <v>0</v>
      </c>
      <c r="G1808" s="26">
        <v>0</v>
      </c>
      <c r="H1808" s="26">
        <v>0</v>
      </c>
      <c r="I1808" s="26">
        <v>0.44500000000000001</v>
      </c>
      <c r="J1808" s="26">
        <v>2.3839285714285716</v>
      </c>
      <c r="K1808" s="26">
        <v>4.8115625</v>
      </c>
      <c r="L1808" s="26">
        <v>7.0557222222222231</v>
      </c>
      <c r="M1808" s="26">
        <v>9.0201499999999992</v>
      </c>
      <c r="N1808" s="26">
        <v>12.248625000000001</v>
      </c>
      <c r="O1808" s="26">
        <v>13.267357142857142</v>
      </c>
      <c r="P1808" s="26">
        <v>14.000812499999999</v>
      </c>
      <c r="Q1808" s="26">
        <v>14.657805555555555</v>
      </c>
      <c r="R1808" s="26">
        <v>15.296874999999998</v>
      </c>
      <c r="S1808" s="26">
        <v>16.760480000000001</v>
      </c>
      <c r="T1808" s="26">
        <v>17.916441666666667</v>
      </c>
      <c r="U1808" s="26">
        <v>18.999592857142854</v>
      </c>
      <c r="V1808" s="26">
        <v>19.946568750000001</v>
      </c>
      <c r="W1808" s="26">
        <v>21.497505000000004</v>
      </c>
      <c r="X1808" s="26">
        <v>22.788820833333336</v>
      </c>
      <c r="Y1808" s="26">
        <v>24.756740625000003</v>
      </c>
      <c r="Z1808" s="26">
        <v>25.964860000000002</v>
      </c>
      <c r="AA1808" s="26">
        <v>26.556000000000001</v>
      </c>
    </row>
    <row r="1809" spans="1:27" ht="13.2" customHeight="1" x14ac:dyDescent="0.25">
      <c r="A1809" s="19" t="s">
        <v>26</v>
      </c>
      <c r="B1809" s="147">
        <v>5841</v>
      </c>
      <c r="C1809" s="32" t="s">
        <v>1998</v>
      </c>
      <c r="D1809" s="26">
        <v>0</v>
      </c>
      <c r="E1809" s="26">
        <v>0</v>
      </c>
      <c r="F1809" s="26">
        <v>0</v>
      </c>
      <c r="G1809" s="26">
        <v>0</v>
      </c>
      <c r="H1809" s="26">
        <v>0</v>
      </c>
      <c r="I1809" s="26">
        <v>0.47499999999999998</v>
      </c>
      <c r="J1809" s="26">
        <v>2.5446428571428572</v>
      </c>
      <c r="K1809" s="26">
        <v>5.1359374999999998</v>
      </c>
      <c r="L1809" s="26">
        <v>7.5313888888888885</v>
      </c>
      <c r="M1809" s="26">
        <v>9.6282499999999995</v>
      </c>
      <c r="N1809" s="26">
        <v>13.074375</v>
      </c>
      <c r="O1809" s="26">
        <v>14.161785714285715</v>
      </c>
      <c r="P1809" s="26">
        <v>14.944687500000001</v>
      </c>
      <c r="Q1809" s="26">
        <v>15.645972222222222</v>
      </c>
      <c r="R1809" s="26">
        <v>16.328125</v>
      </c>
      <c r="S1809" s="26">
        <v>17.8904</v>
      </c>
      <c r="T1809" s="26">
        <v>19.124291666666668</v>
      </c>
      <c r="U1809" s="26">
        <v>20.280464285714288</v>
      </c>
      <c r="V1809" s="26">
        <v>21.291281250000001</v>
      </c>
      <c r="W1809" s="26">
        <v>22.946774999999999</v>
      </c>
      <c r="X1809" s="26">
        <v>24.325145833333334</v>
      </c>
      <c r="Y1809" s="26">
        <v>26.174999999999997</v>
      </c>
      <c r="Z1809" s="26">
        <v>26.297999999999998</v>
      </c>
      <c r="AA1809" s="26">
        <v>26.556000000000001</v>
      </c>
    </row>
    <row r="1810" spans="1:27" ht="13.2" customHeight="1" x14ac:dyDescent="0.25">
      <c r="A1810" s="19" t="s">
        <v>26</v>
      </c>
      <c r="B1810" s="147">
        <v>5707</v>
      </c>
      <c r="C1810" s="32" t="s">
        <v>1999</v>
      </c>
      <c r="D1810" s="26">
        <v>0</v>
      </c>
      <c r="E1810" s="26">
        <v>0</v>
      </c>
      <c r="F1810" s="26">
        <v>0</v>
      </c>
      <c r="G1810" s="26">
        <v>0</v>
      </c>
      <c r="H1810" s="26">
        <v>0</v>
      </c>
      <c r="I1810" s="26">
        <v>0.42699999999999994</v>
      </c>
      <c r="J1810" s="26">
        <v>2.2874999999999996</v>
      </c>
      <c r="K1810" s="26">
        <v>4.6169374999999997</v>
      </c>
      <c r="L1810" s="26">
        <v>6.7703222222222204</v>
      </c>
      <c r="M1810" s="26">
        <v>8.655289999999999</v>
      </c>
      <c r="N1810" s="26">
        <v>11.753174999999999</v>
      </c>
      <c r="O1810" s="26">
        <v>12.730700000000001</v>
      </c>
      <c r="P1810" s="26">
        <v>13.434487499999998</v>
      </c>
      <c r="Q1810" s="26">
        <v>14.064905555555555</v>
      </c>
      <c r="R1810" s="26">
        <v>14.678124999999998</v>
      </c>
      <c r="S1810" s="26">
        <v>16.082527999999996</v>
      </c>
      <c r="T1810" s="26">
        <v>17.191731666666666</v>
      </c>
      <c r="U1810" s="26">
        <v>18.231069999999999</v>
      </c>
      <c r="V1810" s="26">
        <v>19.13974125</v>
      </c>
      <c r="W1810" s="26">
        <v>20.627942999999998</v>
      </c>
      <c r="X1810" s="26">
        <v>21.867025833333333</v>
      </c>
      <c r="Y1810" s="26">
        <v>23.755344375</v>
      </c>
      <c r="Z1810" s="26">
        <v>24.914595999999996</v>
      </c>
      <c r="AA1810" s="26">
        <v>26.556000000000001</v>
      </c>
    </row>
    <row r="1811" spans="1:27" ht="13.2" customHeight="1" x14ac:dyDescent="0.25">
      <c r="A1811" s="19" t="s">
        <v>26</v>
      </c>
      <c r="B1811" s="147">
        <v>5708</v>
      </c>
      <c r="C1811" s="32" t="s">
        <v>2000</v>
      </c>
      <c r="D1811" s="26">
        <v>0</v>
      </c>
      <c r="E1811" s="26">
        <v>0</v>
      </c>
      <c r="F1811" s="26">
        <v>0</v>
      </c>
      <c r="G1811" s="26">
        <v>0</v>
      </c>
      <c r="H1811" s="26">
        <v>0</v>
      </c>
      <c r="I1811" s="26">
        <v>0.43099999999999994</v>
      </c>
      <c r="J1811" s="26">
        <v>2.308928571428571</v>
      </c>
      <c r="K1811" s="26">
        <v>4.6601874999999993</v>
      </c>
      <c r="L1811" s="26">
        <v>6.8337444444444433</v>
      </c>
      <c r="M1811" s="26">
        <v>8.7363699999999991</v>
      </c>
      <c r="N1811" s="26">
        <v>11.863274999999998</v>
      </c>
      <c r="O1811" s="26">
        <v>12.849957142857141</v>
      </c>
      <c r="P1811" s="26">
        <v>13.560337499999997</v>
      </c>
      <c r="Q1811" s="26">
        <v>14.196661111111112</v>
      </c>
      <c r="R1811" s="26">
        <v>14.815624999999999</v>
      </c>
      <c r="S1811" s="26">
        <v>16.233184000000001</v>
      </c>
      <c r="T1811" s="26">
        <v>17.35277833333333</v>
      </c>
      <c r="U1811" s="26">
        <v>18.401852857142856</v>
      </c>
      <c r="V1811" s="26">
        <v>19.319036249999996</v>
      </c>
      <c r="W1811" s="26">
        <v>20.821178999999997</v>
      </c>
      <c r="X1811" s="26">
        <v>22.071869166666666</v>
      </c>
      <c r="Y1811" s="26">
        <v>23.977876875</v>
      </c>
      <c r="Z1811" s="26">
        <v>25.147987999999998</v>
      </c>
      <c r="AA1811" s="26">
        <v>26.556000000000001</v>
      </c>
    </row>
    <row r="1812" spans="1:27" ht="13.2" customHeight="1" x14ac:dyDescent="0.25">
      <c r="A1812" s="19" t="s">
        <v>26</v>
      </c>
      <c r="B1812" s="147">
        <v>5907</v>
      </c>
      <c r="C1812" s="32" t="s">
        <v>2001</v>
      </c>
      <c r="D1812" s="26">
        <v>0.08</v>
      </c>
      <c r="E1812" s="26">
        <v>6.6666666666666666E-2</v>
      </c>
      <c r="F1812" s="26">
        <v>5.7142857142857148E-2</v>
      </c>
      <c r="G1812" s="26">
        <v>0.05</v>
      </c>
      <c r="H1812" s="26">
        <v>0.04</v>
      </c>
      <c r="I1812" s="26">
        <v>0.49833333333333335</v>
      </c>
      <c r="J1812" s="26">
        <v>2.5196428571428573</v>
      </c>
      <c r="K1812" s="26">
        <v>5.0528125000000008</v>
      </c>
      <c r="L1812" s="26">
        <v>7.3950555555555564</v>
      </c>
      <c r="M1812" s="26">
        <v>9.4455500000000008</v>
      </c>
      <c r="N1812" s="26">
        <v>12.815791666666668</v>
      </c>
      <c r="O1812" s="26">
        <v>13.877928571428571</v>
      </c>
      <c r="P1812" s="26">
        <v>14.6425625</v>
      </c>
      <c r="Q1812" s="26">
        <v>15.327694444444445</v>
      </c>
      <c r="R1812" s="26">
        <v>15.994375000000002</v>
      </c>
      <c r="S1812" s="26">
        <v>17.52176</v>
      </c>
      <c r="T1812" s="26">
        <v>18.728341666666669</v>
      </c>
      <c r="U1812" s="26">
        <v>19.859221428571431</v>
      </c>
      <c r="V1812" s="26">
        <v>20.848043750000002</v>
      </c>
      <c r="W1812" s="26">
        <v>22.467684999999999</v>
      </c>
      <c r="X1812" s="26">
        <v>23.816370833333334</v>
      </c>
      <c r="Y1812" s="26">
        <v>25.871903124999999</v>
      </c>
      <c r="Z1812" s="26">
        <v>26.297999999999998</v>
      </c>
      <c r="AA1812" s="26">
        <v>26.556000000000001</v>
      </c>
    </row>
    <row r="1813" spans="1:27" ht="13.2" customHeight="1" x14ac:dyDescent="0.25">
      <c r="A1813" s="19" t="s">
        <v>26</v>
      </c>
      <c r="B1813" s="147">
        <v>5475</v>
      </c>
      <c r="C1813" s="32" t="s">
        <v>2002</v>
      </c>
      <c r="D1813" s="26">
        <v>0</v>
      </c>
      <c r="E1813" s="26">
        <v>0</v>
      </c>
      <c r="F1813" s="26">
        <v>0</v>
      </c>
      <c r="G1813" s="26">
        <v>0</v>
      </c>
      <c r="H1813" s="26">
        <v>0</v>
      </c>
      <c r="I1813" s="26">
        <v>0.46300000000000002</v>
      </c>
      <c r="J1813" s="26">
        <v>2.4803571428571427</v>
      </c>
      <c r="K1813" s="26">
        <v>5.0061875000000002</v>
      </c>
      <c r="L1813" s="26">
        <v>7.3411222222222223</v>
      </c>
      <c r="M1813" s="26">
        <v>9.3850100000000012</v>
      </c>
      <c r="N1813" s="26">
        <v>12.744074999999999</v>
      </c>
      <c r="O1813" s="26">
        <v>13.804014285714286</v>
      </c>
      <c r="P1813" s="26">
        <v>14.567137499999999</v>
      </c>
      <c r="Q1813" s="26">
        <v>15.250705555555555</v>
      </c>
      <c r="R1813" s="26">
        <v>15.915625</v>
      </c>
      <c r="S1813" s="26">
        <v>17.438432000000002</v>
      </c>
      <c r="T1813" s="26">
        <v>18.641151666666666</v>
      </c>
      <c r="U1813" s="26">
        <v>19.768115714285713</v>
      </c>
      <c r="V1813" s="26">
        <v>20.753396249999998</v>
      </c>
      <c r="W1813" s="26">
        <v>22.367066999999999</v>
      </c>
      <c r="X1813" s="26">
        <v>23.710615833333335</v>
      </c>
      <c r="Y1813" s="26">
        <v>25.758136874999998</v>
      </c>
      <c r="Z1813" s="26">
        <v>26.297999999999998</v>
      </c>
      <c r="AA1813" s="26">
        <v>26.556000000000001</v>
      </c>
    </row>
    <row r="1814" spans="1:27" ht="13.2" customHeight="1" x14ac:dyDescent="0.25">
      <c r="A1814" s="19" t="s">
        <v>26</v>
      </c>
      <c r="B1814" s="147">
        <v>5627</v>
      </c>
      <c r="C1814" s="32" t="s">
        <v>2003</v>
      </c>
      <c r="D1814" s="26">
        <v>0</v>
      </c>
      <c r="E1814" s="26">
        <v>0</v>
      </c>
      <c r="F1814" s="26">
        <v>0</v>
      </c>
      <c r="G1814" s="26">
        <v>0</v>
      </c>
      <c r="H1814" s="26">
        <v>0</v>
      </c>
      <c r="I1814" s="26">
        <v>0.46699999999999997</v>
      </c>
      <c r="J1814" s="26">
        <v>2.5017857142857145</v>
      </c>
      <c r="K1814" s="26">
        <v>5.0494374999999998</v>
      </c>
      <c r="L1814" s="26">
        <v>7.4045444444444444</v>
      </c>
      <c r="M1814" s="26">
        <v>9.4660900000000012</v>
      </c>
      <c r="N1814" s="26">
        <v>12.854175000000001</v>
      </c>
      <c r="O1814" s="26">
        <v>13.923271428571427</v>
      </c>
      <c r="P1814" s="26">
        <v>14.692987499999999</v>
      </c>
      <c r="Q1814" s="26">
        <v>15.382461111111112</v>
      </c>
      <c r="R1814" s="26">
        <v>16.053124999999998</v>
      </c>
      <c r="S1814" s="26">
        <v>17.589088</v>
      </c>
      <c r="T1814" s="26">
        <v>18.802198333333333</v>
      </c>
      <c r="U1814" s="26">
        <v>19.938898571428574</v>
      </c>
      <c r="V1814" s="26">
        <v>20.932691249999998</v>
      </c>
      <c r="W1814" s="26">
        <v>22.560303000000001</v>
      </c>
      <c r="X1814" s="26">
        <v>23.915459166666668</v>
      </c>
      <c r="Y1814" s="26">
        <v>25.980669375000005</v>
      </c>
      <c r="Z1814" s="26">
        <v>26.297999999999998</v>
      </c>
      <c r="AA1814" s="26">
        <v>26.556000000000001</v>
      </c>
    </row>
    <row r="1815" spans="1:27" ht="13.2" customHeight="1" x14ac:dyDescent="0.25">
      <c r="A1815" s="19" t="s">
        <v>26</v>
      </c>
      <c r="B1815" s="147">
        <v>5665</v>
      </c>
      <c r="C1815" s="32" t="s">
        <v>2004</v>
      </c>
      <c r="D1815" s="26">
        <v>0</v>
      </c>
      <c r="E1815" s="26">
        <v>0</v>
      </c>
      <c r="F1815" s="26">
        <v>0</v>
      </c>
      <c r="G1815" s="26">
        <v>0</v>
      </c>
      <c r="H1815" s="26">
        <v>0</v>
      </c>
      <c r="I1815" s="26">
        <v>0.45500000000000002</v>
      </c>
      <c r="J1815" s="26">
        <v>2.4375</v>
      </c>
      <c r="K1815" s="26">
        <v>4.9196875000000002</v>
      </c>
      <c r="L1815" s="26">
        <v>7.2142777777777773</v>
      </c>
      <c r="M1815" s="26">
        <v>9.2228500000000011</v>
      </c>
      <c r="N1815" s="26">
        <v>12.523875</v>
      </c>
      <c r="O1815" s="26">
        <v>13.5655</v>
      </c>
      <c r="P1815" s="26">
        <v>14.3154375</v>
      </c>
      <c r="Q1815" s="26">
        <v>14.987194444444446</v>
      </c>
      <c r="R1815" s="26">
        <v>15.640625</v>
      </c>
      <c r="S1815" s="26">
        <v>17.137119999999996</v>
      </c>
      <c r="T1815" s="26">
        <v>18.319058333333331</v>
      </c>
      <c r="U1815" s="26">
        <v>19.426550000000002</v>
      </c>
      <c r="V1815" s="26">
        <v>20.394806249999998</v>
      </c>
      <c r="W1815" s="26">
        <v>21.980594999999997</v>
      </c>
      <c r="X1815" s="26">
        <v>23.300929166666666</v>
      </c>
      <c r="Y1815" s="26">
        <v>25.313071874999999</v>
      </c>
      <c r="Z1815" s="26">
        <v>26.297999999999998</v>
      </c>
      <c r="AA1815" s="26">
        <v>26.556000000000001</v>
      </c>
    </row>
    <row r="1816" spans="1:27" ht="13.2" customHeight="1" x14ac:dyDescent="0.25">
      <c r="A1816" s="19" t="s">
        <v>26</v>
      </c>
      <c r="B1816" s="147">
        <v>5749</v>
      </c>
      <c r="C1816" s="32" t="s">
        <v>2005</v>
      </c>
      <c r="D1816" s="26">
        <v>0</v>
      </c>
      <c r="E1816" s="26">
        <v>0</v>
      </c>
      <c r="F1816" s="26">
        <v>0</v>
      </c>
      <c r="G1816" s="26">
        <v>0</v>
      </c>
      <c r="H1816" s="26">
        <v>0</v>
      </c>
      <c r="I1816" s="26">
        <v>0.45299999999999996</v>
      </c>
      <c r="J1816" s="26">
        <v>2.4267857142857139</v>
      </c>
      <c r="K1816" s="26">
        <v>4.8980624999999991</v>
      </c>
      <c r="L1816" s="26">
        <v>7.1825666666666663</v>
      </c>
      <c r="M1816" s="26">
        <v>9.1823099999999993</v>
      </c>
      <c r="N1816" s="26">
        <v>12.468824999999999</v>
      </c>
      <c r="O1816" s="26">
        <v>13.505871428571425</v>
      </c>
      <c r="P1816" s="26">
        <v>14.252512499999998</v>
      </c>
      <c r="Q1816" s="26">
        <v>14.921316666666664</v>
      </c>
      <c r="R1816" s="26">
        <v>15.571874999999999</v>
      </c>
      <c r="S1816" s="26">
        <v>17.061791999999997</v>
      </c>
      <c r="T1816" s="26">
        <v>18.238534999999999</v>
      </c>
      <c r="U1816" s="26">
        <v>19.341158571428569</v>
      </c>
      <c r="V1816" s="26">
        <v>20.30515875</v>
      </c>
      <c r="W1816" s="26">
        <v>21.883976999999994</v>
      </c>
      <c r="X1816" s="26">
        <v>23.198507499999998</v>
      </c>
      <c r="Y1816" s="26">
        <v>25.201805624999995</v>
      </c>
      <c r="Z1816" s="26">
        <v>26.297999999999998</v>
      </c>
      <c r="AA1816" s="26">
        <v>26.556000000000001</v>
      </c>
    </row>
    <row r="1817" spans="1:27" ht="13.2" customHeight="1" x14ac:dyDescent="0.25">
      <c r="A1817" s="19" t="s">
        <v>26</v>
      </c>
      <c r="B1817" s="147">
        <v>5908</v>
      </c>
      <c r="C1817" s="32" t="s">
        <v>2006</v>
      </c>
      <c r="D1817" s="26">
        <v>0</v>
      </c>
      <c r="E1817" s="26">
        <v>0</v>
      </c>
      <c r="F1817" s="26">
        <v>0</v>
      </c>
      <c r="G1817" s="26">
        <v>0</v>
      </c>
      <c r="H1817" s="26">
        <v>0</v>
      </c>
      <c r="I1817" s="26">
        <v>0.46699999999999997</v>
      </c>
      <c r="J1817" s="26">
        <v>2.5017857142857145</v>
      </c>
      <c r="K1817" s="26">
        <v>5.0494374999999998</v>
      </c>
      <c r="L1817" s="26">
        <v>7.4045444444444444</v>
      </c>
      <c r="M1817" s="26">
        <v>9.4660900000000012</v>
      </c>
      <c r="N1817" s="26">
        <v>12.854175000000001</v>
      </c>
      <c r="O1817" s="26">
        <v>13.923271428571427</v>
      </c>
      <c r="P1817" s="26">
        <v>14.692987499999999</v>
      </c>
      <c r="Q1817" s="26">
        <v>15.382461111111112</v>
      </c>
      <c r="R1817" s="26">
        <v>16.053124999999998</v>
      </c>
      <c r="S1817" s="26">
        <v>17.589088</v>
      </c>
      <c r="T1817" s="26">
        <v>18.802198333333333</v>
      </c>
      <c r="U1817" s="26">
        <v>19.938898571428574</v>
      </c>
      <c r="V1817" s="26">
        <v>20.932691249999998</v>
      </c>
      <c r="W1817" s="26">
        <v>22.560303000000001</v>
      </c>
      <c r="X1817" s="26">
        <v>23.915459166666668</v>
      </c>
      <c r="Y1817" s="26">
        <v>25.980669375000005</v>
      </c>
      <c r="Z1817" s="26">
        <v>26.297999999999998</v>
      </c>
      <c r="AA1817" s="26">
        <v>26.556000000000001</v>
      </c>
    </row>
    <row r="1818" spans="1:27" ht="13.2" customHeight="1" x14ac:dyDescent="0.25">
      <c r="A1818" s="19" t="s">
        <v>26</v>
      </c>
      <c r="B1818" s="147">
        <v>5666</v>
      </c>
      <c r="C1818" s="32" t="s">
        <v>2007</v>
      </c>
      <c r="D1818" s="26">
        <v>0</v>
      </c>
      <c r="E1818" s="26">
        <v>0</v>
      </c>
      <c r="F1818" s="26">
        <v>0</v>
      </c>
      <c r="G1818" s="26">
        <v>0</v>
      </c>
      <c r="H1818" s="26">
        <v>0</v>
      </c>
      <c r="I1818" s="26">
        <v>0.45899999999999996</v>
      </c>
      <c r="J1818" s="26">
        <v>2.4589285714285714</v>
      </c>
      <c r="K1818" s="26">
        <v>4.9629374999999998</v>
      </c>
      <c r="L1818" s="26">
        <v>7.2776999999999994</v>
      </c>
      <c r="M1818" s="26">
        <v>9.3039300000000011</v>
      </c>
      <c r="N1818" s="26">
        <v>12.633975</v>
      </c>
      <c r="O1818" s="26">
        <v>13.684757142857142</v>
      </c>
      <c r="P1818" s="26">
        <v>14.4412875</v>
      </c>
      <c r="Q1818" s="26">
        <v>15.11895</v>
      </c>
      <c r="R1818" s="26">
        <v>15.778125000000001</v>
      </c>
      <c r="S1818" s="26">
        <v>17.287776000000001</v>
      </c>
      <c r="T1818" s="26">
        <v>18.480104999999998</v>
      </c>
      <c r="U1818" s="26">
        <v>19.597332857142856</v>
      </c>
      <c r="V1818" s="26">
        <v>20.574101249999998</v>
      </c>
      <c r="W1818" s="26">
        <v>22.173831</v>
      </c>
      <c r="X1818" s="26">
        <v>23.505772500000003</v>
      </c>
      <c r="Y1818" s="26">
        <v>25.535604374999998</v>
      </c>
      <c r="Z1818" s="26">
        <v>26.297999999999998</v>
      </c>
      <c r="AA1818" s="26">
        <v>26.556000000000001</v>
      </c>
    </row>
    <row r="1819" spans="1:27" ht="13.2" customHeight="1" x14ac:dyDescent="0.25">
      <c r="A1819" s="19" t="s">
        <v>26</v>
      </c>
      <c r="B1819" s="147">
        <v>5909</v>
      </c>
      <c r="C1819" s="32" t="s">
        <v>2008</v>
      </c>
      <c r="D1819" s="26">
        <v>0</v>
      </c>
      <c r="E1819" s="26">
        <v>0</v>
      </c>
      <c r="F1819" s="26">
        <v>0</v>
      </c>
      <c r="G1819" s="26">
        <v>0</v>
      </c>
      <c r="H1819" s="26">
        <v>0</v>
      </c>
      <c r="I1819" s="26">
        <v>0.44900000000000007</v>
      </c>
      <c r="J1819" s="26">
        <v>2.405357142857143</v>
      </c>
      <c r="K1819" s="26">
        <v>4.8548125000000004</v>
      </c>
      <c r="L1819" s="26">
        <v>7.1191444444444443</v>
      </c>
      <c r="M1819" s="26">
        <v>9.1012299999999993</v>
      </c>
      <c r="N1819" s="26">
        <v>12.358725000000002</v>
      </c>
      <c r="O1819" s="26">
        <v>13.386614285714288</v>
      </c>
      <c r="P1819" s="26">
        <v>14.1266625</v>
      </c>
      <c r="Q1819" s="26">
        <v>14.789561111111112</v>
      </c>
      <c r="R1819" s="26">
        <v>15.434374999999999</v>
      </c>
      <c r="S1819" s="26">
        <v>16.911136000000003</v>
      </c>
      <c r="T1819" s="26">
        <v>18.077488333333335</v>
      </c>
      <c r="U1819" s="26">
        <v>19.170375714285715</v>
      </c>
      <c r="V1819" s="26">
        <v>20.125863750000001</v>
      </c>
      <c r="W1819" s="26">
        <v>21.690740999999999</v>
      </c>
      <c r="X1819" s="26">
        <v>22.993664166666669</v>
      </c>
      <c r="Y1819" s="26">
        <v>24.979273125000002</v>
      </c>
      <c r="Z1819" s="26">
        <v>26.198252</v>
      </c>
      <c r="AA1819" s="26">
        <v>26.556000000000001</v>
      </c>
    </row>
    <row r="1820" spans="1:27" ht="13.2" customHeight="1" x14ac:dyDescent="0.25">
      <c r="A1820" s="19" t="s">
        <v>26</v>
      </c>
      <c r="B1820" s="147">
        <v>5582</v>
      </c>
      <c r="C1820" s="32" t="s">
        <v>2009</v>
      </c>
      <c r="D1820" s="26">
        <v>0</v>
      </c>
      <c r="E1820" s="26">
        <v>0</v>
      </c>
      <c r="F1820" s="26">
        <v>0</v>
      </c>
      <c r="G1820" s="26">
        <v>0</v>
      </c>
      <c r="H1820" s="26">
        <v>0</v>
      </c>
      <c r="I1820" s="26">
        <v>0.45799999999999996</v>
      </c>
      <c r="J1820" s="26">
        <v>2.4535714285714287</v>
      </c>
      <c r="K1820" s="26">
        <v>4.9521250000000006</v>
      </c>
      <c r="L1820" s="26">
        <v>7.2618444444444448</v>
      </c>
      <c r="M1820" s="26">
        <v>9.2836600000000011</v>
      </c>
      <c r="N1820" s="26">
        <v>12.606449999999999</v>
      </c>
      <c r="O1820" s="26">
        <v>13.654942857142856</v>
      </c>
      <c r="P1820" s="26">
        <v>14.409825000000001</v>
      </c>
      <c r="Q1820" s="26">
        <v>15.086011111111111</v>
      </c>
      <c r="R1820" s="26">
        <v>15.74375</v>
      </c>
      <c r="S1820" s="26">
        <v>17.250112000000001</v>
      </c>
      <c r="T1820" s="26">
        <v>18.439843333333332</v>
      </c>
      <c r="U1820" s="26">
        <v>19.554637142857143</v>
      </c>
      <c r="V1820" s="26">
        <v>20.529277500000003</v>
      </c>
      <c r="W1820" s="26">
        <v>22.125522</v>
      </c>
      <c r="X1820" s="26">
        <v>23.454561666666667</v>
      </c>
      <c r="Y1820" s="26">
        <v>25.479971249999998</v>
      </c>
      <c r="Z1820" s="26">
        <v>26.297999999999998</v>
      </c>
      <c r="AA1820" s="26">
        <v>26.556000000000001</v>
      </c>
    </row>
    <row r="1821" spans="1:27" ht="13.2" customHeight="1" x14ac:dyDescent="0.25">
      <c r="A1821" s="19" t="s">
        <v>26</v>
      </c>
      <c r="B1821" s="147">
        <v>5709</v>
      </c>
      <c r="C1821" s="32" t="s">
        <v>2010</v>
      </c>
      <c r="D1821" s="26">
        <v>0</v>
      </c>
      <c r="E1821" s="26">
        <v>0</v>
      </c>
      <c r="F1821" s="26">
        <v>0</v>
      </c>
      <c r="G1821" s="26">
        <v>0</v>
      </c>
      <c r="H1821" s="26">
        <v>0</v>
      </c>
      <c r="I1821" s="26">
        <v>0.41299999999999998</v>
      </c>
      <c r="J1821" s="26">
        <v>2.2124999999999999</v>
      </c>
      <c r="K1821" s="26">
        <v>4.4655624999999999</v>
      </c>
      <c r="L1821" s="26">
        <v>6.5483444444444441</v>
      </c>
      <c r="M1821" s="26">
        <v>8.3715100000000007</v>
      </c>
      <c r="N1821" s="26">
        <v>11.367825</v>
      </c>
      <c r="O1821" s="26">
        <v>12.3133</v>
      </c>
      <c r="P1821" s="26">
        <v>12.994012499999998</v>
      </c>
      <c r="Q1821" s="26">
        <v>13.603761111111112</v>
      </c>
      <c r="R1821" s="26">
        <v>14.196875</v>
      </c>
      <c r="S1821" s="26">
        <v>15.555232</v>
      </c>
      <c r="T1821" s="26">
        <v>16.628068333333335</v>
      </c>
      <c r="U1821" s="26">
        <v>17.633330000000001</v>
      </c>
      <c r="V1821" s="26">
        <v>18.512208749999999</v>
      </c>
      <c r="W1821" s="26">
        <v>19.951616999999999</v>
      </c>
      <c r="X1821" s="26">
        <v>21.150074166666666</v>
      </c>
      <c r="Y1821" s="26">
        <v>22.976480625000001</v>
      </c>
      <c r="Z1821" s="26">
        <v>24.097723999999999</v>
      </c>
      <c r="AA1821" s="26">
        <v>26.353013750000002</v>
      </c>
    </row>
    <row r="1822" spans="1:27" ht="13.2" customHeight="1" x14ac:dyDescent="0.25">
      <c r="A1822" s="19" t="s">
        <v>26</v>
      </c>
      <c r="B1822" s="147">
        <v>5403</v>
      </c>
      <c r="C1822" t="s">
        <v>2011</v>
      </c>
      <c r="D1822" s="26">
        <v>0</v>
      </c>
      <c r="E1822" s="26">
        <v>0</v>
      </c>
      <c r="F1822" s="26">
        <v>0</v>
      </c>
      <c r="G1822" s="26">
        <v>0</v>
      </c>
      <c r="H1822" s="26">
        <v>0</v>
      </c>
      <c r="I1822" s="26">
        <v>0.46099999999999997</v>
      </c>
      <c r="J1822" s="26">
        <v>2.4696428571428566</v>
      </c>
      <c r="K1822" s="26">
        <v>4.9845625</v>
      </c>
      <c r="L1822" s="26">
        <v>7.3094111111111113</v>
      </c>
      <c r="M1822" s="26">
        <v>9.3444699999999994</v>
      </c>
      <c r="N1822" s="26">
        <v>12.689024999999997</v>
      </c>
      <c r="O1822" s="26">
        <v>13.744385714285714</v>
      </c>
      <c r="P1822" s="26">
        <v>14.5042125</v>
      </c>
      <c r="Q1822" s="26">
        <v>15.184827777777777</v>
      </c>
      <c r="R1822" s="26">
        <v>15.846874999999999</v>
      </c>
      <c r="S1822" s="26">
        <v>17.363104</v>
      </c>
      <c r="T1822" s="26">
        <v>18.56062833333333</v>
      </c>
      <c r="U1822" s="26">
        <v>19.682724285714283</v>
      </c>
      <c r="V1822" s="26">
        <v>20.66374875</v>
      </c>
      <c r="W1822" s="26">
        <v>22.270448999999996</v>
      </c>
      <c r="X1822" s="26">
        <v>23.608194166666664</v>
      </c>
      <c r="Y1822" s="26">
        <v>25.646870624999995</v>
      </c>
      <c r="Z1822" s="26">
        <v>26.297999999999998</v>
      </c>
      <c r="AA1822" s="26">
        <v>26.556000000000001</v>
      </c>
    </row>
    <row r="1823" spans="1:27" ht="13.2" customHeight="1" x14ac:dyDescent="0.25">
      <c r="A1823" s="19" t="s">
        <v>26</v>
      </c>
      <c r="B1823" s="147">
        <v>5476</v>
      </c>
      <c r="C1823" s="32" t="s">
        <v>2012</v>
      </c>
      <c r="D1823" s="26">
        <v>0</v>
      </c>
      <c r="E1823" s="26">
        <v>0</v>
      </c>
      <c r="F1823" s="26">
        <v>0</v>
      </c>
      <c r="G1823" s="26">
        <v>0</v>
      </c>
      <c r="H1823" s="26">
        <v>0</v>
      </c>
      <c r="I1823" s="26">
        <v>0.45700000000000013</v>
      </c>
      <c r="J1823" s="26">
        <v>2.4482142857142857</v>
      </c>
      <c r="K1823" s="26">
        <v>4.9413125000000004</v>
      </c>
      <c r="L1823" s="26">
        <v>7.2459888888888893</v>
      </c>
      <c r="M1823" s="26">
        <v>9.2633900000000011</v>
      </c>
      <c r="N1823" s="26">
        <v>12.578925000000002</v>
      </c>
      <c r="O1823" s="26">
        <v>13.625128571428572</v>
      </c>
      <c r="P1823" s="26">
        <v>14.3783625</v>
      </c>
      <c r="Q1823" s="26">
        <v>15.053072222222225</v>
      </c>
      <c r="R1823" s="26">
        <v>15.709375000000003</v>
      </c>
      <c r="S1823" s="26">
        <v>17.212448000000002</v>
      </c>
      <c r="T1823" s="26">
        <v>18.399581666666666</v>
      </c>
      <c r="U1823" s="26">
        <v>19.511941428571429</v>
      </c>
      <c r="V1823" s="26">
        <v>20.48445375</v>
      </c>
      <c r="W1823" s="26">
        <v>22.077213</v>
      </c>
      <c r="X1823" s="26">
        <v>23.403350833333334</v>
      </c>
      <c r="Y1823" s="26">
        <v>25.424338125000002</v>
      </c>
      <c r="Z1823" s="26">
        <v>26.297999999999998</v>
      </c>
      <c r="AA1823" s="26">
        <v>26.556000000000001</v>
      </c>
    </row>
    <row r="1824" spans="1:27" ht="13.2" customHeight="1" x14ac:dyDescent="0.25">
      <c r="A1824" s="19" t="s">
        <v>26</v>
      </c>
      <c r="B1824" s="147">
        <v>5813</v>
      </c>
      <c r="C1824" s="32" t="s">
        <v>2013</v>
      </c>
      <c r="D1824" s="26">
        <v>0.08</v>
      </c>
      <c r="E1824" s="26">
        <v>6.6666666666666666E-2</v>
      </c>
      <c r="F1824" s="26">
        <v>5.7142857142857148E-2</v>
      </c>
      <c r="G1824" s="26">
        <v>0.05</v>
      </c>
      <c r="H1824" s="26">
        <v>0.04</v>
      </c>
      <c r="I1824" s="26">
        <v>0.48233333333333339</v>
      </c>
      <c r="J1824" s="26">
        <v>2.4339285714285714</v>
      </c>
      <c r="K1824" s="26">
        <v>4.8798125000000008</v>
      </c>
      <c r="L1824" s="26">
        <v>7.1413666666666664</v>
      </c>
      <c r="M1824" s="26">
        <v>9.1212299999999988</v>
      </c>
      <c r="N1824" s="26">
        <v>12.375391666666667</v>
      </c>
      <c r="O1824" s="26">
        <v>13.400900000000002</v>
      </c>
      <c r="P1824" s="26">
        <v>14.139162499999999</v>
      </c>
      <c r="Q1824" s="26">
        <v>14.800672222222225</v>
      </c>
      <c r="R1824" s="26">
        <v>15.444374999999999</v>
      </c>
      <c r="S1824" s="26">
        <v>16.919136000000002</v>
      </c>
      <c r="T1824" s="26">
        <v>18.084155000000003</v>
      </c>
      <c r="U1824" s="26">
        <v>19.176090000000002</v>
      </c>
      <c r="V1824" s="26">
        <v>20.13086375</v>
      </c>
      <c r="W1824" s="26">
        <v>21.694741</v>
      </c>
      <c r="X1824" s="26">
        <v>22.996997500000003</v>
      </c>
      <c r="Y1824" s="26">
        <v>24.981773125</v>
      </c>
      <c r="Z1824" s="26">
        <v>26.200252000000003</v>
      </c>
      <c r="AA1824" s="26">
        <v>26.556000000000001</v>
      </c>
    </row>
    <row r="1825" spans="1:27" ht="13.2" customHeight="1" x14ac:dyDescent="0.25">
      <c r="A1825" s="19" t="s">
        <v>26</v>
      </c>
      <c r="B1825" s="147">
        <v>5601</v>
      </c>
      <c r="C1825" s="32" t="s">
        <v>2014</v>
      </c>
      <c r="D1825" s="26">
        <v>0</v>
      </c>
      <c r="E1825" s="26">
        <v>0</v>
      </c>
      <c r="F1825" s="26">
        <v>0</v>
      </c>
      <c r="G1825" s="26">
        <v>0</v>
      </c>
      <c r="H1825" s="26">
        <v>0</v>
      </c>
      <c r="I1825" s="26">
        <v>0.437</v>
      </c>
      <c r="J1825" s="26">
        <v>2.3410714285714285</v>
      </c>
      <c r="K1825" s="26">
        <v>4.7250625000000008</v>
      </c>
      <c r="L1825" s="26">
        <v>6.9288777777777772</v>
      </c>
      <c r="M1825" s="26">
        <v>8.8579900000000009</v>
      </c>
      <c r="N1825" s="26">
        <v>12.028425</v>
      </c>
      <c r="O1825" s="26">
        <v>13.028842857142859</v>
      </c>
      <c r="P1825" s="26">
        <v>13.749112500000003</v>
      </c>
      <c r="Q1825" s="26">
        <v>14.394294444444444</v>
      </c>
      <c r="R1825" s="26">
        <v>15.021875000000001</v>
      </c>
      <c r="S1825" s="26">
        <v>16.459167999999998</v>
      </c>
      <c r="T1825" s="26">
        <v>17.594348333333333</v>
      </c>
      <c r="U1825" s="26">
        <v>18.658027142857144</v>
      </c>
      <c r="V1825" s="26">
        <v>19.587978750000001</v>
      </c>
      <c r="W1825" s="26">
        <v>21.111033000000003</v>
      </c>
      <c r="X1825" s="26">
        <v>22.379134166666663</v>
      </c>
      <c r="Y1825" s="26">
        <v>24.311675624999999</v>
      </c>
      <c r="Z1825" s="26">
        <v>25.498076000000005</v>
      </c>
      <c r="AA1825" s="26">
        <v>26.556000000000001</v>
      </c>
    </row>
    <row r="1826" spans="1:27" ht="13.2" customHeight="1" x14ac:dyDescent="0.25">
      <c r="A1826" s="19" t="s">
        <v>26</v>
      </c>
      <c r="B1826" s="147">
        <v>5628</v>
      </c>
      <c r="C1826" s="32" t="s">
        <v>2015</v>
      </c>
      <c r="D1826" s="26">
        <v>0</v>
      </c>
      <c r="E1826" s="26">
        <v>0</v>
      </c>
      <c r="F1826" s="26">
        <v>0</v>
      </c>
      <c r="G1826" s="26">
        <v>0</v>
      </c>
      <c r="H1826" s="26">
        <v>0</v>
      </c>
      <c r="I1826" s="26">
        <v>0.43300000000000005</v>
      </c>
      <c r="J1826" s="26">
        <v>2.3196428571428571</v>
      </c>
      <c r="K1826" s="26">
        <v>4.6818125000000004</v>
      </c>
      <c r="L1826" s="26">
        <v>6.8654555555555552</v>
      </c>
      <c r="M1826" s="26">
        <v>8.7769100000000009</v>
      </c>
      <c r="N1826" s="26">
        <v>11.918325000000001</v>
      </c>
      <c r="O1826" s="26">
        <v>12.909585714285715</v>
      </c>
      <c r="P1826" s="26">
        <v>13.623262499999999</v>
      </c>
      <c r="Q1826" s="26">
        <v>14.262538888888891</v>
      </c>
      <c r="R1826" s="26">
        <v>14.884375</v>
      </c>
      <c r="S1826" s="26">
        <v>16.308512</v>
      </c>
      <c r="T1826" s="26">
        <v>17.433301666666669</v>
      </c>
      <c r="U1826" s="26">
        <v>18.487244285714286</v>
      </c>
      <c r="V1826" s="26">
        <v>19.408683750000002</v>
      </c>
      <c r="W1826" s="26">
        <v>20.917797</v>
      </c>
      <c r="X1826" s="26">
        <v>22.17429083333333</v>
      </c>
      <c r="Y1826" s="26">
        <v>24.089143125</v>
      </c>
      <c r="Z1826" s="26">
        <v>25.264683999999999</v>
      </c>
      <c r="AA1826" s="26">
        <v>26.556000000000001</v>
      </c>
    </row>
    <row r="1827" spans="1:27" ht="13.2" customHeight="1" x14ac:dyDescent="0.25">
      <c r="A1827" s="19" t="s">
        <v>26</v>
      </c>
      <c r="B1827" s="147">
        <v>5629</v>
      </c>
      <c r="C1827" s="32" t="s">
        <v>2016</v>
      </c>
      <c r="D1827" s="26">
        <v>0</v>
      </c>
      <c r="E1827" s="26">
        <v>0</v>
      </c>
      <c r="F1827" s="26">
        <v>0</v>
      </c>
      <c r="G1827" s="26">
        <v>0</v>
      </c>
      <c r="H1827" s="26">
        <v>0</v>
      </c>
      <c r="I1827" s="26">
        <v>0.45899999999999996</v>
      </c>
      <c r="J1827" s="26">
        <v>2.4589285714285714</v>
      </c>
      <c r="K1827" s="26">
        <v>4.9629374999999998</v>
      </c>
      <c r="L1827" s="26">
        <v>7.2776999999999994</v>
      </c>
      <c r="M1827" s="26">
        <v>9.3039300000000011</v>
      </c>
      <c r="N1827" s="26">
        <v>12.633975</v>
      </c>
      <c r="O1827" s="26">
        <v>13.684757142857142</v>
      </c>
      <c r="P1827" s="26">
        <v>14.4412875</v>
      </c>
      <c r="Q1827" s="26">
        <v>15.11895</v>
      </c>
      <c r="R1827" s="26">
        <v>15.778125000000001</v>
      </c>
      <c r="S1827" s="26">
        <v>17.287776000000001</v>
      </c>
      <c r="T1827" s="26">
        <v>18.480104999999998</v>
      </c>
      <c r="U1827" s="26">
        <v>19.597332857142856</v>
      </c>
      <c r="V1827" s="26">
        <v>20.574101249999998</v>
      </c>
      <c r="W1827" s="26">
        <v>22.173831</v>
      </c>
      <c r="X1827" s="26">
        <v>23.505772500000003</v>
      </c>
      <c r="Y1827" s="26">
        <v>25.535604374999998</v>
      </c>
      <c r="Z1827" s="26">
        <v>26.297999999999998</v>
      </c>
      <c r="AA1827" s="26">
        <v>26.556000000000001</v>
      </c>
    </row>
    <row r="1828" spans="1:27" ht="13.2" customHeight="1" x14ac:dyDescent="0.25">
      <c r="A1828" s="19" t="s">
        <v>26</v>
      </c>
      <c r="B1828" s="147">
        <v>5710</v>
      </c>
      <c r="C1828" s="32" t="s">
        <v>2017</v>
      </c>
      <c r="D1828" s="26">
        <v>0</v>
      </c>
      <c r="E1828" s="26">
        <v>0</v>
      </c>
      <c r="F1828" s="26">
        <v>0</v>
      </c>
      <c r="G1828" s="26">
        <v>0</v>
      </c>
      <c r="H1828" s="26">
        <v>0</v>
      </c>
      <c r="I1828" s="26">
        <v>0.39100000000000001</v>
      </c>
      <c r="J1828" s="26">
        <v>2.094642857142857</v>
      </c>
      <c r="K1828" s="26">
        <v>4.2276875</v>
      </c>
      <c r="L1828" s="26">
        <v>6.1995222222222219</v>
      </c>
      <c r="M1828" s="26">
        <v>7.9255699999999996</v>
      </c>
      <c r="N1828" s="26">
        <v>10.762275000000001</v>
      </c>
      <c r="O1828" s="26">
        <v>11.657385714285713</v>
      </c>
      <c r="P1828" s="26">
        <v>12.301837499999998</v>
      </c>
      <c r="Q1828" s="26">
        <v>12.879105555555556</v>
      </c>
      <c r="R1828" s="26">
        <v>13.440624999999997</v>
      </c>
      <c r="S1828" s="26">
        <v>14.726623999999999</v>
      </c>
      <c r="T1828" s="26">
        <v>15.742311666666668</v>
      </c>
      <c r="U1828" s="26">
        <v>16.694024285714285</v>
      </c>
      <c r="V1828" s="26">
        <v>17.526086249999999</v>
      </c>
      <c r="W1828" s="26">
        <v>18.888818999999998</v>
      </c>
      <c r="X1828" s="26">
        <v>20.02343583333333</v>
      </c>
      <c r="Y1828" s="26">
        <v>21.752551874999998</v>
      </c>
      <c r="Z1828" s="26">
        <v>22.814067999999999</v>
      </c>
      <c r="AA1828" s="26">
        <v>24.949221250000001</v>
      </c>
    </row>
    <row r="1829" spans="1:27" ht="13.2" customHeight="1" x14ac:dyDescent="0.25">
      <c r="A1829" s="19" t="s">
        <v>26</v>
      </c>
      <c r="B1829" s="147">
        <v>5711</v>
      </c>
      <c r="C1829" s="32" t="s">
        <v>2018</v>
      </c>
      <c r="D1829" s="26">
        <v>0</v>
      </c>
      <c r="E1829" s="26">
        <v>0</v>
      </c>
      <c r="F1829" s="26">
        <v>0</v>
      </c>
      <c r="G1829" s="26">
        <v>0</v>
      </c>
      <c r="H1829" s="26">
        <v>0</v>
      </c>
      <c r="I1829" s="26">
        <v>0.42299999999999993</v>
      </c>
      <c r="J1829" s="26">
        <v>2.2660714285714283</v>
      </c>
      <c r="K1829" s="26">
        <v>4.5736874999999992</v>
      </c>
      <c r="L1829" s="26">
        <v>6.7068999999999992</v>
      </c>
      <c r="M1829" s="26">
        <v>8.574209999999999</v>
      </c>
      <c r="N1829" s="26">
        <v>11.643074999999998</v>
      </c>
      <c r="O1829" s="26">
        <v>12.611442857142855</v>
      </c>
      <c r="P1829" s="26">
        <v>13.308637499999998</v>
      </c>
      <c r="Q1829" s="26">
        <v>13.933149999999999</v>
      </c>
      <c r="R1829" s="26">
        <v>14.540624999999999</v>
      </c>
      <c r="S1829" s="26">
        <v>15.931871999999997</v>
      </c>
      <c r="T1829" s="26">
        <v>17.030684999999998</v>
      </c>
      <c r="U1829" s="26">
        <v>18.060287142857138</v>
      </c>
      <c r="V1829" s="26">
        <v>18.960446249999997</v>
      </c>
      <c r="W1829" s="26">
        <v>20.434706999999996</v>
      </c>
      <c r="X1829" s="26">
        <v>21.6621825</v>
      </c>
      <c r="Y1829" s="26">
        <v>23.532811874999997</v>
      </c>
      <c r="Z1829" s="26">
        <v>24.681203999999997</v>
      </c>
      <c r="AA1829" s="26">
        <v>26.556000000000001</v>
      </c>
    </row>
    <row r="1830" spans="1:27" ht="13.2" customHeight="1" x14ac:dyDescent="0.25">
      <c r="A1830" s="19" t="s">
        <v>26</v>
      </c>
      <c r="B1830" s="147">
        <v>5554</v>
      </c>
      <c r="C1830" s="32" t="s">
        <v>2019</v>
      </c>
      <c r="D1830" s="26">
        <v>0</v>
      </c>
      <c r="E1830" s="26">
        <v>0</v>
      </c>
      <c r="F1830" s="26">
        <v>0</v>
      </c>
      <c r="G1830" s="26">
        <v>0</v>
      </c>
      <c r="H1830" s="26">
        <v>0</v>
      </c>
      <c r="I1830" s="26">
        <v>0.45899999999999996</v>
      </c>
      <c r="J1830" s="26">
        <v>2.4589285714285714</v>
      </c>
      <c r="K1830" s="26">
        <v>4.9629374999999998</v>
      </c>
      <c r="L1830" s="26">
        <v>7.2776999999999994</v>
      </c>
      <c r="M1830" s="26">
        <v>9.3039300000000011</v>
      </c>
      <c r="N1830" s="26">
        <v>12.633975</v>
      </c>
      <c r="O1830" s="26">
        <v>13.684757142857142</v>
      </c>
      <c r="P1830" s="26">
        <v>14.4412875</v>
      </c>
      <c r="Q1830" s="26">
        <v>15.11895</v>
      </c>
      <c r="R1830" s="26">
        <v>15.778125000000001</v>
      </c>
      <c r="S1830" s="26">
        <v>17.287776000000001</v>
      </c>
      <c r="T1830" s="26">
        <v>18.480104999999998</v>
      </c>
      <c r="U1830" s="26">
        <v>19.597332857142856</v>
      </c>
      <c r="V1830" s="26">
        <v>20.574101249999998</v>
      </c>
      <c r="W1830" s="26">
        <v>22.173831</v>
      </c>
      <c r="X1830" s="26">
        <v>23.505772500000003</v>
      </c>
      <c r="Y1830" s="26">
        <v>25.535604374999998</v>
      </c>
      <c r="Z1830" s="26">
        <v>26.297999999999998</v>
      </c>
      <c r="AA1830" s="26">
        <v>26.556000000000001</v>
      </c>
    </row>
    <row r="1831" spans="1:27" ht="13.2" customHeight="1" x14ac:dyDescent="0.25">
      <c r="A1831" s="19" t="s">
        <v>26</v>
      </c>
      <c r="B1831" s="147">
        <v>5712</v>
      </c>
      <c r="C1831" s="32" t="s">
        <v>2020</v>
      </c>
      <c r="D1831" s="26">
        <v>0</v>
      </c>
      <c r="E1831" s="26">
        <v>0</v>
      </c>
      <c r="F1831" s="26">
        <v>0</v>
      </c>
      <c r="G1831" s="26">
        <v>0</v>
      </c>
      <c r="H1831" s="26">
        <v>0</v>
      </c>
      <c r="I1831" s="26">
        <v>0.41499999999999998</v>
      </c>
      <c r="J1831" s="26">
        <v>2.223214285714286</v>
      </c>
      <c r="K1831" s="26">
        <v>4.487187500000001</v>
      </c>
      <c r="L1831" s="26">
        <v>6.580055555555556</v>
      </c>
      <c r="M1831" s="26">
        <v>8.4120500000000007</v>
      </c>
      <c r="N1831" s="26">
        <v>11.422875000000001</v>
      </c>
      <c r="O1831" s="26">
        <v>12.372928571428574</v>
      </c>
      <c r="P1831" s="26">
        <v>13.056937500000002</v>
      </c>
      <c r="Q1831" s="26">
        <v>13.66963888888889</v>
      </c>
      <c r="R1831" s="26">
        <v>14.265625000000002</v>
      </c>
      <c r="S1831" s="26">
        <v>15.630560000000001</v>
      </c>
      <c r="T1831" s="26">
        <v>16.708591666666667</v>
      </c>
      <c r="U1831" s="26">
        <v>17.718721428571431</v>
      </c>
      <c r="V1831" s="26">
        <v>18.601856250000001</v>
      </c>
      <c r="W1831" s="26">
        <v>20.048235000000002</v>
      </c>
      <c r="X1831" s="26">
        <v>21.252495833333334</v>
      </c>
      <c r="Y1831" s="26">
        <v>23.087746875000001</v>
      </c>
      <c r="Z1831" s="26">
        <v>24.21442</v>
      </c>
      <c r="AA1831" s="26">
        <v>26.480631249999998</v>
      </c>
    </row>
    <row r="1832" spans="1:27" ht="13.2" customHeight="1" x14ac:dyDescent="0.25">
      <c r="A1832" s="19" t="s">
        <v>26</v>
      </c>
      <c r="B1832" s="147">
        <v>5404</v>
      </c>
      <c r="C1832" s="32" t="s">
        <v>2021</v>
      </c>
      <c r="D1832" s="26">
        <v>0</v>
      </c>
      <c r="E1832" s="26">
        <v>0</v>
      </c>
      <c r="F1832" s="26">
        <v>0</v>
      </c>
      <c r="G1832" s="26">
        <v>0</v>
      </c>
      <c r="H1832" s="26">
        <v>0</v>
      </c>
      <c r="I1832" s="26">
        <v>0.44900000000000007</v>
      </c>
      <c r="J1832" s="26">
        <v>2.405357142857143</v>
      </c>
      <c r="K1832" s="26">
        <v>4.8548125000000004</v>
      </c>
      <c r="L1832" s="26">
        <v>7.1191444444444443</v>
      </c>
      <c r="M1832" s="26">
        <v>9.1012299999999993</v>
      </c>
      <c r="N1832" s="26">
        <v>12.358725000000002</v>
      </c>
      <c r="O1832" s="26">
        <v>13.386614285714288</v>
      </c>
      <c r="P1832" s="26">
        <v>14.1266625</v>
      </c>
      <c r="Q1832" s="26">
        <v>14.789561111111112</v>
      </c>
      <c r="R1832" s="26">
        <v>15.434374999999999</v>
      </c>
      <c r="S1832" s="26">
        <v>16.911136000000003</v>
      </c>
      <c r="T1832" s="26">
        <v>18.077488333333335</v>
      </c>
      <c r="U1832" s="26">
        <v>19.170375714285715</v>
      </c>
      <c r="V1832" s="26">
        <v>20.125863750000001</v>
      </c>
      <c r="W1832" s="26">
        <v>21.690740999999999</v>
      </c>
      <c r="X1832" s="26">
        <v>22.993664166666669</v>
      </c>
      <c r="Y1832" s="26">
        <v>24.979273125000002</v>
      </c>
      <c r="Z1832" s="26">
        <v>26.198252</v>
      </c>
      <c r="AA1832" s="26">
        <v>26.556000000000001</v>
      </c>
    </row>
    <row r="1833" spans="1:27" ht="13.2" customHeight="1" x14ac:dyDescent="0.25">
      <c r="A1833" s="19" t="s">
        <v>26</v>
      </c>
      <c r="B1833" s="147">
        <v>5785</v>
      </c>
      <c r="C1833" s="32" t="s">
        <v>2022</v>
      </c>
      <c r="D1833" s="26">
        <v>0</v>
      </c>
      <c r="E1833" s="26">
        <v>0</v>
      </c>
      <c r="F1833" s="26">
        <v>0</v>
      </c>
      <c r="G1833" s="26">
        <v>0</v>
      </c>
      <c r="H1833" s="26">
        <v>0</v>
      </c>
      <c r="I1833" s="26">
        <v>0.46300000000000002</v>
      </c>
      <c r="J1833" s="26">
        <v>2.4803571428571427</v>
      </c>
      <c r="K1833" s="26">
        <v>5.0061875000000002</v>
      </c>
      <c r="L1833" s="26">
        <v>7.3411222222222223</v>
      </c>
      <c r="M1833" s="26">
        <v>9.3850100000000012</v>
      </c>
      <c r="N1833" s="26">
        <v>12.744074999999999</v>
      </c>
      <c r="O1833" s="26">
        <v>13.804014285714286</v>
      </c>
      <c r="P1833" s="26">
        <v>14.567137499999999</v>
      </c>
      <c r="Q1833" s="26">
        <v>15.250705555555555</v>
      </c>
      <c r="R1833" s="26">
        <v>15.915625</v>
      </c>
      <c r="S1833" s="26">
        <v>17.438432000000002</v>
      </c>
      <c r="T1833" s="26">
        <v>18.641151666666666</v>
      </c>
      <c r="U1833" s="26">
        <v>19.768115714285713</v>
      </c>
      <c r="V1833" s="26">
        <v>20.753396249999998</v>
      </c>
      <c r="W1833" s="26">
        <v>22.367066999999999</v>
      </c>
      <c r="X1833" s="26">
        <v>23.710615833333335</v>
      </c>
      <c r="Y1833" s="26">
        <v>25.758136874999998</v>
      </c>
      <c r="Z1833" s="26">
        <v>26.297999999999998</v>
      </c>
      <c r="AA1833" s="26">
        <v>26.556000000000001</v>
      </c>
    </row>
    <row r="1834" spans="1:27" ht="13.2" customHeight="1" x14ac:dyDescent="0.25">
      <c r="A1834" s="19" t="s">
        <v>26</v>
      </c>
      <c r="B1834" s="147">
        <v>5555</v>
      </c>
      <c r="C1834" s="32" t="s">
        <v>2023</v>
      </c>
      <c r="D1834" s="26">
        <v>0</v>
      </c>
      <c r="E1834" s="26">
        <v>0</v>
      </c>
      <c r="F1834" s="26">
        <v>0</v>
      </c>
      <c r="G1834" s="26">
        <v>0</v>
      </c>
      <c r="H1834" s="26">
        <v>0</v>
      </c>
      <c r="I1834" s="26">
        <v>0.4509999999999999</v>
      </c>
      <c r="J1834" s="26">
        <v>2.4160714285714286</v>
      </c>
      <c r="K1834" s="26">
        <v>4.8764374999999998</v>
      </c>
      <c r="L1834" s="26">
        <v>7.1508555555555544</v>
      </c>
      <c r="M1834" s="26">
        <v>9.1417700000000011</v>
      </c>
      <c r="N1834" s="26">
        <v>12.413774999999999</v>
      </c>
      <c r="O1834" s="26">
        <v>13.446242857142856</v>
      </c>
      <c r="P1834" s="26">
        <v>14.1895875</v>
      </c>
      <c r="Q1834" s="26">
        <v>14.855438888888886</v>
      </c>
      <c r="R1834" s="26">
        <v>15.503125000000001</v>
      </c>
      <c r="S1834" s="26">
        <v>16.986463999999998</v>
      </c>
      <c r="T1834" s="26">
        <v>18.158011666666667</v>
      </c>
      <c r="U1834" s="26">
        <v>19.255767142857142</v>
      </c>
      <c r="V1834" s="26">
        <v>20.215511249999999</v>
      </c>
      <c r="W1834" s="26">
        <v>21.787359000000002</v>
      </c>
      <c r="X1834" s="26">
        <v>23.09608583333333</v>
      </c>
      <c r="Y1834" s="26">
        <v>25.090539374999999</v>
      </c>
      <c r="Z1834" s="26">
        <v>26.297999999999998</v>
      </c>
      <c r="AA1834" s="26">
        <v>26.556000000000001</v>
      </c>
    </row>
    <row r="1835" spans="1:27" ht="13.2" customHeight="1" x14ac:dyDescent="0.25">
      <c r="A1835" s="19" t="s">
        <v>26</v>
      </c>
      <c r="B1835" s="147">
        <v>5816</v>
      </c>
      <c r="C1835" s="32" t="s">
        <v>2024</v>
      </c>
      <c r="D1835" s="26">
        <v>0</v>
      </c>
      <c r="E1835" s="26">
        <v>0</v>
      </c>
      <c r="F1835" s="26">
        <v>0</v>
      </c>
      <c r="G1835" s="26">
        <v>0</v>
      </c>
      <c r="H1835" s="26">
        <v>0</v>
      </c>
      <c r="I1835" s="26">
        <v>0.45299999999999996</v>
      </c>
      <c r="J1835" s="26">
        <v>2.4267857142857139</v>
      </c>
      <c r="K1835" s="26">
        <v>4.8980624999999991</v>
      </c>
      <c r="L1835" s="26">
        <v>7.1825666666666663</v>
      </c>
      <c r="M1835" s="26">
        <v>9.1823099999999993</v>
      </c>
      <c r="N1835" s="26">
        <v>12.468824999999999</v>
      </c>
      <c r="O1835" s="26">
        <v>13.505871428571425</v>
      </c>
      <c r="P1835" s="26">
        <v>14.252512499999998</v>
      </c>
      <c r="Q1835" s="26">
        <v>14.921316666666664</v>
      </c>
      <c r="R1835" s="26">
        <v>15.571874999999999</v>
      </c>
      <c r="S1835" s="26">
        <v>17.061791999999997</v>
      </c>
      <c r="T1835" s="26">
        <v>18.238534999999999</v>
      </c>
      <c r="U1835" s="26">
        <v>19.341158571428569</v>
      </c>
      <c r="V1835" s="26">
        <v>20.30515875</v>
      </c>
      <c r="W1835" s="26">
        <v>21.883976999999994</v>
      </c>
      <c r="X1835" s="26">
        <v>23.198507499999998</v>
      </c>
      <c r="Y1835" s="26">
        <v>25.201805624999995</v>
      </c>
      <c r="Z1835" s="26">
        <v>26.297999999999998</v>
      </c>
      <c r="AA1835" s="26">
        <v>26.556000000000001</v>
      </c>
    </row>
    <row r="1836" spans="1:27" ht="13.2" customHeight="1" x14ac:dyDescent="0.25">
      <c r="A1836" s="19" t="s">
        <v>26</v>
      </c>
      <c r="B1836" s="147">
        <v>5751</v>
      </c>
      <c r="C1836" s="32" t="s">
        <v>2025</v>
      </c>
      <c r="D1836" s="26">
        <v>0</v>
      </c>
      <c r="E1836" s="26">
        <v>0</v>
      </c>
      <c r="F1836" s="26">
        <v>0</v>
      </c>
      <c r="G1836" s="26">
        <v>0</v>
      </c>
      <c r="H1836" s="26">
        <v>0</v>
      </c>
      <c r="I1836" s="26">
        <v>0.46099999999999997</v>
      </c>
      <c r="J1836" s="26">
        <v>2.4696428571428566</v>
      </c>
      <c r="K1836" s="26">
        <v>4.9845625</v>
      </c>
      <c r="L1836" s="26">
        <v>7.3094111111111113</v>
      </c>
      <c r="M1836" s="26">
        <v>9.3444699999999994</v>
      </c>
      <c r="N1836" s="26">
        <v>12.689024999999997</v>
      </c>
      <c r="O1836" s="26">
        <v>13.744385714285714</v>
      </c>
      <c r="P1836" s="26">
        <v>14.5042125</v>
      </c>
      <c r="Q1836" s="26">
        <v>15.184827777777777</v>
      </c>
      <c r="R1836" s="26">
        <v>15.846874999999999</v>
      </c>
      <c r="S1836" s="26">
        <v>17.363104</v>
      </c>
      <c r="T1836" s="26">
        <v>18.56062833333333</v>
      </c>
      <c r="U1836" s="26">
        <v>19.682724285714283</v>
      </c>
      <c r="V1836" s="26">
        <v>20.66374875</v>
      </c>
      <c r="W1836" s="26">
        <v>22.270448999999996</v>
      </c>
      <c r="X1836" s="26">
        <v>23.608194166666664</v>
      </c>
      <c r="Y1836" s="26">
        <v>25.646870624999995</v>
      </c>
      <c r="Z1836" s="26">
        <v>26.297999999999998</v>
      </c>
      <c r="AA1836" s="26">
        <v>26.556000000000001</v>
      </c>
    </row>
    <row r="1837" spans="1:27" ht="13.2" customHeight="1" x14ac:dyDescent="0.25">
      <c r="A1837" s="19" t="s">
        <v>26</v>
      </c>
      <c r="B1837" s="147">
        <v>5883</v>
      </c>
      <c r="C1837" s="32" t="s">
        <v>2026</v>
      </c>
      <c r="D1837" s="26">
        <v>0</v>
      </c>
      <c r="E1837" s="26">
        <v>0</v>
      </c>
      <c r="F1837" s="26">
        <v>0</v>
      </c>
      <c r="G1837" s="26">
        <v>0</v>
      </c>
      <c r="H1837" s="26">
        <v>0</v>
      </c>
      <c r="I1837" s="26">
        <v>0.437</v>
      </c>
      <c r="J1837" s="26">
        <v>2.3410714285714285</v>
      </c>
      <c r="K1837" s="26">
        <v>4.7250625000000008</v>
      </c>
      <c r="L1837" s="26">
        <v>6.9288777777777772</v>
      </c>
      <c r="M1837" s="26">
        <v>8.8579900000000009</v>
      </c>
      <c r="N1837" s="26">
        <v>12.028425</v>
      </c>
      <c r="O1837" s="26">
        <v>13.028842857142859</v>
      </c>
      <c r="P1837" s="26">
        <v>13.749112500000003</v>
      </c>
      <c r="Q1837" s="26">
        <v>14.394294444444444</v>
      </c>
      <c r="R1837" s="26">
        <v>15.021875000000001</v>
      </c>
      <c r="S1837" s="26">
        <v>16.459167999999998</v>
      </c>
      <c r="T1837" s="26">
        <v>17.594348333333333</v>
      </c>
      <c r="U1837" s="26">
        <v>18.658027142857144</v>
      </c>
      <c r="V1837" s="26">
        <v>19.587978750000001</v>
      </c>
      <c r="W1837" s="26">
        <v>21.111033000000003</v>
      </c>
      <c r="X1837" s="26">
        <v>22.379134166666663</v>
      </c>
      <c r="Y1837" s="26">
        <v>24.311675624999999</v>
      </c>
      <c r="Z1837" s="26">
        <v>25.498076000000005</v>
      </c>
      <c r="AA1837" s="26">
        <v>26.556000000000001</v>
      </c>
    </row>
    <row r="1838" spans="1:27" ht="13.2" customHeight="1" x14ac:dyDescent="0.25">
      <c r="A1838" s="19" t="s">
        <v>26</v>
      </c>
      <c r="B1838" s="147">
        <v>5884</v>
      </c>
      <c r="C1838" s="32" t="s">
        <v>2027</v>
      </c>
      <c r="D1838" s="26">
        <v>0</v>
      </c>
      <c r="E1838" s="26">
        <v>0</v>
      </c>
      <c r="F1838" s="26">
        <v>0</v>
      </c>
      <c r="G1838" s="26">
        <v>0</v>
      </c>
      <c r="H1838" s="26">
        <v>0</v>
      </c>
      <c r="I1838" s="26">
        <v>0.44100000000000006</v>
      </c>
      <c r="J1838" s="26">
        <v>2.3624999999999998</v>
      </c>
      <c r="K1838" s="26">
        <v>4.7683125000000004</v>
      </c>
      <c r="L1838" s="26">
        <v>6.9923000000000011</v>
      </c>
      <c r="M1838" s="26">
        <v>8.939070000000001</v>
      </c>
      <c r="N1838" s="26">
        <v>12.138525</v>
      </c>
      <c r="O1838" s="26">
        <v>13.148100000000001</v>
      </c>
      <c r="P1838" s="26">
        <v>13.874962500000002</v>
      </c>
      <c r="Q1838" s="26">
        <v>14.526049999999998</v>
      </c>
      <c r="R1838" s="26">
        <v>15.159375000000001</v>
      </c>
      <c r="S1838" s="26">
        <v>16.609824</v>
      </c>
      <c r="T1838" s="26">
        <v>17.755395</v>
      </c>
      <c r="U1838" s="26">
        <v>18.828810000000001</v>
      </c>
      <c r="V1838" s="26">
        <v>19.767273750000001</v>
      </c>
      <c r="W1838" s="26">
        <v>21.304269000000001</v>
      </c>
      <c r="X1838" s="26">
        <v>22.5839775</v>
      </c>
      <c r="Y1838" s="26">
        <v>24.534208124999999</v>
      </c>
      <c r="Z1838" s="26">
        <v>25.731468000000003</v>
      </c>
      <c r="AA1838" s="26">
        <v>26.556000000000001</v>
      </c>
    </row>
    <row r="1839" spans="1:27" ht="13.2" customHeight="1" x14ac:dyDescent="0.25">
      <c r="A1839" s="19" t="s">
        <v>26</v>
      </c>
      <c r="B1839" s="147">
        <v>5477</v>
      </c>
      <c r="C1839" s="32" t="s">
        <v>2028</v>
      </c>
      <c r="D1839" s="26">
        <v>0</v>
      </c>
      <c r="E1839" s="26">
        <v>0</v>
      </c>
      <c r="F1839" s="26">
        <v>0</v>
      </c>
      <c r="G1839" s="26">
        <v>0</v>
      </c>
      <c r="H1839" s="26">
        <v>0</v>
      </c>
      <c r="I1839" s="26">
        <v>0.4476</v>
      </c>
      <c r="J1839" s="26">
        <v>2.3978571428571427</v>
      </c>
      <c r="K1839" s="26">
        <v>4.8396749999999997</v>
      </c>
      <c r="L1839" s="26">
        <v>7.0969466666666676</v>
      </c>
      <c r="M1839" s="26">
        <v>9.072852000000001</v>
      </c>
      <c r="N1839" s="26">
        <v>12.320189999999998</v>
      </c>
      <c r="O1839" s="26">
        <v>13.344874285714287</v>
      </c>
      <c r="P1839" s="26">
        <v>14.082615000000001</v>
      </c>
      <c r="Q1839" s="26">
        <v>14.743446666666667</v>
      </c>
      <c r="R1839" s="26">
        <v>15.38625</v>
      </c>
      <c r="S1839" s="26">
        <v>16.8584064</v>
      </c>
      <c r="T1839" s="26">
        <v>18.021122000000002</v>
      </c>
      <c r="U1839" s="26">
        <v>19.110601714285714</v>
      </c>
      <c r="V1839" s="26">
        <v>20.063110499999997</v>
      </c>
      <c r="W1839" s="26">
        <v>21.6231084</v>
      </c>
      <c r="X1839" s="26">
        <v>22.921969000000004</v>
      </c>
      <c r="Y1839" s="26">
        <v>24.90138675</v>
      </c>
      <c r="Z1839" s="26">
        <v>26.116564799999999</v>
      </c>
      <c r="AA1839" s="26">
        <v>26.556000000000001</v>
      </c>
    </row>
    <row r="1840" spans="1:27" ht="13.2" customHeight="1" x14ac:dyDescent="0.25">
      <c r="A1840" s="19" t="s">
        <v>26</v>
      </c>
      <c r="B1840" s="147">
        <v>5478</v>
      </c>
      <c r="C1840" s="32" t="s">
        <v>2029</v>
      </c>
      <c r="D1840" s="26">
        <v>0</v>
      </c>
      <c r="E1840" s="26">
        <v>0</v>
      </c>
      <c r="F1840" s="26">
        <v>0</v>
      </c>
      <c r="G1840" s="26">
        <v>0</v>
      </c>
      <c r="H1840" s="26">
        <v>0</v>
      </c>
      <c r="I1840" s="26">
        <v>0.45700000000000013</v>
      </c>
      <c r="J1840" s="26">
        <v>2.4482142857142857</v>
      </c>
      <c r="K1840" s="26">
        <v>4.9413125000000004</v>
      </c>
      <c r="L1840" s="26">
        <v>7.2459888888888893</v>
      </c>
      <c r="M1840" s="26">
        <v>9.2633900000000011</v>
      </c>
      <c r="N1840" s="26">
        <v>12.578925000000002</v>
      </c>
      <c r="O1840" s="26">
        <v>13.625128571428572</v>
      </c>
      <c r="P1840" s="26">
        <v>14.3783625</v>
      </c>
      <c r="Q1840" s="26">
        <v>15.053072222222225</v>
      </c>
      <c r="R1840" s="26">
        <v>15.709375000000003</v>
      </c>
      <c r="S1840" s="26">
        <v>17.212448000000002</v>
      </c>
      <c r="T1840" s="26">
        <v>18.399581666666666</v>
      </c>
      <c r="U1840" s="26">
        <v>19.511941428571429</v>
      </c>
      <c r="V1840" s="26">
        <v>20.48445375</v>
      </c>
      <c r="W1840" s="26">
        <v>22.077213</v>
      </c>
      <c r="X1840" s="26">
        <v>23.403350833333334</v>
      </c>
      <c r="Y1840" s="26">
        <v>25.424338125000002</v>
      </c>
      <c r="Z1840" s="26">
        <v>26.297999999999998</v>
      </c>
      <c r="AA1840" s="26">
        <v>26.556000000000001</v>
      </c>
    </row>
    <row r="1841" spans="1:27" ht="13.2" customHeight="1" x14ac:dyDescent="0.25">
      <c r="A1841" s="19" t="s">
        <v>26</v>
      </c>
      <c r="B1841" s="147">
        <v>5713</v>
      </c>
      <c r="C1841" s="32" t="s">
        <v>2030</v>
      </c>
      <c r="D1841" s="26">
        <v>0</v>
      </c>
      <c r="E1841" s="26">
        <v>0</v>
      </c>
      <c r="F1841" s="26">
        <v>0</v>
      </c>
      <c r="G1841" s="26">
        <v>0</v>
      </c>
      <c r="H1841" s="26">
        <v>0</v>
      </c>
      <c r="I1841" s="26">
        <v>0.41499999999999998</v>
      </c>
      <c r="J1841" s="26">
        <v>2.223214285714286</v>
      </c>
      <c r="K1841" s="26">
        <v>4.487187500000001</v>
      </c>
      <c r="L1841" s="26">
        <v>6.580055555555556</v>
      </c>
      <c r="M1841" s="26">
        <v>8.4120500000000007</v>
      </c>
      <c r="N1841" s="26">
        <v>11.422875000000001</v>
      </c>
      <c r="O1841" s="26">
        <v>12.372928571428574</v>
      </c>
      <c r="P1841" s="26">
        <v>13.056937500000002</v>
      </c>
      <c r="Q1841" s="26">
        <v>13.66963888888889</v>
      </c>
      <c r="R1841" s="26">
        <v>14.265625000000002</v>
      </c>
      <c r="S1841" s="26">
        <v>15.630560000000001</v>
      </c>
      <c r="T1841" s="26">
        <v>16.708591666666667</v>
      </c>
      <c r="U1841" s="26">
        <v>17.718721428571431</v>
      </c>
      <c r="V1841" s="26">
        <v>18.601856250000001</v>
      </c>
      <c r="W1841" s="26">
        <v>20.048235000000002</v>
      </c>
      <c r="X1841" s="26">
        <v>21.252495833333334</v>
      </c>
      <c r="Y1841" s="26">
        <v>23.087746875000001</v>
      </c>
      <c r="Z1841" s="26">
        <v>24.21442</v>
      </c>
      <c r="AA1841" s="26">
        <v>26.480631249999998</v>
      </c>
    </row>
    <row r="1842" spans="1:27" ht="13.2" customHeight="1" x14ac:dyDescent="0.25">
      <c r="A1842" s="19" t="s">
        <v>26</v>
      </c>
      <c r="B1842" s="147">
        <v>5714</v>
      </c>
      <c r="C1842" s="32" t="s">
        <v>2031</v>
      </c>
      <c r="D1842" s="26">
        <v>0</v>
      </c>
      <c r="E1842" s="26">
        <v>0</v>
      </c>
      <c r="F1842" s="26">
        <v>0</v>
      </c>
      <c r="G1842" s="26">
        <v>0</v>
      </c>
      <c r="H1842" s="26">
        <v>0</v>
      </c>
      <c r="I1842" s="26">
        <v>0.437</v>
      </c>
      <c r="J1842" s="26">
        <v>2.3410714285714285</v>
      </c>
      <c r="K1842" s="26">
        <v>4.7250625000000008</v>
      </c>
      <c r="L1842" s="26">
        <v>6.9288777777777772</v>
      </c>
      <c r="M1842" s="26">
        <v>8.8579900000000009</v>
      </c>
      <c r="N1842" s="26">
        <v>12.028425</v>
      </c>
      <c r="O1842" s="26">
        <v>13.028842857142859</v>
      </c>
      <c r="P1842" s="26">
        <v>13.749112500000003</v>
      </c>
      <c r="Q1842" s="26">
        <v>14.394294444444444</v>
      </c>
      <c r="R1842" s="26">
        <v>15.021875000000001</v>
      </c>
      <c r="S1842" s="26">
        <v>16.459167999999998</v>
      </c>
      <c r="T1842" s="26">
        <v>17.594348333333333</v>
      </c>
      <c r="U1842" s="26">
        <v>18.658027142857144</v>
      </c>
      <c r="V1842" s="26">
        <v>19.587978750000001</v>
      </c>
      <c r="W1842" s="26">
        <v>21.111033000000003</v>
      </c>
      <c r="X1842" s="26">
        <v>22.379134166666663</v>
      </c>
      <c r="Y1842" s="26">
        <v>24.311675624999999</v>
      </c>
      <c r="Z1842" s="26">
        <v>25.498076000000005</v>
      </c>
      <c r="AA1842" s="26">
        <v>26.556000000000001</v>
      </c>
    </row>
    <row r="1843" spans="1:27" ht="13.2" customHeight="1" x14ac:dyDescent="0.25">
      <c r="A1843" s="19" t="s">
        <v>26</v>
      </c>
      <c r="B1843" s="147">
        <v>5668</v>
      </c>
      <c r="C1843" s="32" t="s">
        <v>2032</v>
      </c>
      <c r="D1843" s="26">
        <v>0</v>
      </c>
      <c r="E1843" s="26">
        <v>0</v>
      </c>
      <c r="F1843" s="26">
        <v>0</v>
      </c>
      <c r="G1843" s="26">
        <v>0</v>
      </c>
      <c r="H1843" s="26">
        <v>0</v>
      </c>
      <c r="I1843" s="26">
        <v>0.46300000000000002</v>
      </c>
      <c r="J1843" s="26">
        <v>2.4803571428571427</v>
      </c>
      <c r="K1843" s="26">
        <v>5.0061875000000002</v>
      </c>
      <c r="L1843" s="26">
        <v>7.3411222222222223</v>
      </c>
      <c r="M1843" s="26">
        <v>9.3850100000000012</v>
      </c>
      <c r="N1843" s="26">
        <v>12.744074999999999</v>
      </c>
      <c r="O1843" s="26">
        <v>13.804014285714286</v>
      </c>
      <c r="P1843" s="26">
        <v>14.567137499999999</v>
      </c>
      <c r="Q1843" s="26">
        <v>15.250705555555555</v>
      </c>
      <c r="R1843" s="26">
        <v>15.915625</v>
      </c>
      <c r="S1843" s="26">
        <v>17.438432000000002</v>
      </c>
      <c r="T1843" s="26">
        <v>18.641151666666666</v>
      </c>
      <c r="U1843" s="26">
        <v>19.768115714285713</v>
      </c>
      <c r="V1843" s="26">
        <v>20.753396249999998</v>
      </c>
      <c r="W1843" s="26">
        <v>22.367066999999999</v>
      </c>
      <c r="X1843" s="26">
        <v>23.710615833333335</v>
      </c>
      <c r="Y1843" s="26">
        <v>25.758136874999998</v>
      </c>
      <c r="Z1843" s="26">
        <v>26.297999999999998</v>
      </c>
      <c r="AA1843" s="26">
        <v>26.556000000000001</v>
      </c>
    </row>
    <row r="1844" spans="1:27" ht="13.2" customHeight="1" x14ac:dyDescent="0.25">
      <c r="A1844" s="19" t="s">
        <v>26</v>
      </c>
      <c r="B1844" s="147">
        <v>5583</v>
      </c>
      <c r="C1844" s="32" t="s">
        <v>2033</v>
      </c>
      <c r="D1844" s="26">
        <v>0</v>
      </c>
      <c r="E1844" s="26">
        <v>0</v>
      </c>
      <c r="F1844" s="26">
        <v>0</v>
      </c>
      <c r="G1844" s="26">
        <v>0</v>
      </c>
      <c r="H1844" s="26">
        <v>0</v>
      </c>
      <c r="I1844" s="26">
        <v>0.439</v>
      </c>
      <c r="J1844" s="26">
        <v>2.3517857142857137</v>
      </c>
      <c r="K1844" s="26">
        <v>4.7466875000000002</v>
      </c>
      <c r="L1844" s="26">
        <v>6.9605888888888883</v>
      </c>
      <c r="M1844" s="26">
        <v>8.8985299999999992</v>
      </c>
      <c r="N1844" s="26">
        <v>12.083475</v>
      </c>
      <c r="O1844" s="26">
        <v>13.088471428571427</v>
      </c>
      <c r="P1844" s="26">
        <v>13.812037499999999</v>
      </c>
      <c r="Q1844" s="26">
        <v>14.460172222222219</v>
      </c>
      <c r="R1844" s="26">
        <v>15.090624999999999</v>
      </c>
      <c r="S1844" s="26">
        <v>16.534495999999997</v>
      </c>
      <c r="T1844" s="26">
        <v>17.674871666666668</v>
      </c>
      <c r="U1844" s="26">
        <v>18.74341857142857</v>
      </c>
      <c r="V1844" s="26">
        <v>19.677626249999996</v>
      </c>
      <c r="W1844" s="26">
        <v>21.207650999999998</v>
      </c>
      <c r="X1844" s="26">
        <v>22.481555833333331</v>
      </c>
      <c r="Y1844" s="26">
        <v>24.422941874999996</v>
      </c>
      <c r="Z1844" s="26">
        <v>25.614771999999995</v>
      </c>
      <c r="AA1844" s="26">
        <v>26.556000000000001</v>
      </c>
    </row>
    <row r="1845" spans="1:27" ht="13.2" customHeight="1" x14ac:dyDescent="0.25">
      <c r="A1845" s="19" t="s">
        <v>26</v>
      </c>
      <c r="B1845" s="147">
        <v>5910</v>
      </c>
      <c r="C1845" s="32" t="s">
        <v>2034</v>
      </c>
      <c r="D1845" s="26">
        <v>0.08</v>
      </c>
      <c r="E1845" s="26">
        <v>6.6666666666666666E-2</v>
      </c>
      <c r="F1845" s="26">
        <v>5.7142857142857148E-2</v>
      </c>
      <c r="G1845" s="26">
        <v>0.05</v>
      </c>
      <c r="H1845" s="26">
        <v>0.04</v>
      </c>
      <c r="I1845" s="26">
        <v>0.5003333333333333</v>
      </c>
      <c r="J1845" s="26">
        <v>2.530357142857143</v>
      </c>
      <c r="K1845" s="26">
        <v>5.0744374999999993</v>
      </c>
      <c r="L1845" s="26">
        <v>7.4267666666666665</v>
      </c>
      <c r="M1845" s="26">
        <v>9.486089999999999</v>
      </c>
      <c r="N1845" s="26">
        <v>12.870841666666665</v>
      </c>
      <c r="O1845" s="26">
        <v>13.937557142857141</v>
      </c>
      <c r="P1845" s="26">
        <v>14.7054875</v>
      </c>
      <c r="Q1845" s="26">
        <v>15.393572222222224</v>
      </c>
      <c r="R1845" s="26">
        <v>16.063124999999999</v>
      </c>
      <c r="S1845" s="26">
        <v>17.597087999999999</v>
      </c>
      <c r="T1845" s="26">
        <v>18.808865000000001</v>
      </c>
      <c r="U1845" s="26">
        <v>19.944612857142857</v>
      </c>
      <c r="V1845" s="26">
        <v>20.93769125</v>
      </c>
      <c r="W1845" s="26">
        <v>22.564302999999999</v>
      </c>
      <c r="X1845" s="26">
        <v>23.918792499999999</v>
      </c>
      <c r="Y1845" s="26">
        <v>25.983169375000003</v>
      </c>
      <c r="Z1845" s="26">
        <v>26.297999999999998</v>
      </c>
      <c r="AA1845" s="26">
        <v>26.556000000000001</v>
      </c>
    </row>
    <row r="1846" spans="1:27" ht="13.2" customHeight="1" x14ac:dyDescent="0.25">
      <c r="A1846" s="19" t="s">
        <v>26</v>
      </c>
      <c r="B1846" s="147">
        <v>5752</v>
      </c>
      <c r="C1846" s="32" t="s">
        <v>2035</v>
      </c>
      <c r="D1846" s="26">
        <v>0</v>
      </c>
      <c r="E1846" s="26">
        <v>0</v>
      </c>
      <c r="F1846" s="26">
        <v>0</v>
      </c>
      <c r="G1846" s="26">
        <v>0</v>
      </c>
      <c r="H1846" s="26">
        <v>0</v>
      </c>
      <c r="I1846" s="26">
        <v>0.45700000000000013</v>
      </c>
      <c r="J1846" s="26">
        <v>2.4482142857142857</v>
      </c>
      <c r="K1846" s="26">
        <v>4.9413125000000004</v>
      </c>
      <c r="L1846" s="26">
        <v>7.2459888888888893</v>
      </c>
      <c r="M1846" s="26">
        <v>9.2633900000000011</v>
      </c>
      <c r="N1846" s="26">
        <v>12.578925000000002</v>
      </c>
      <c r="O1846" s="26">
        <v>13.625128571428572</v>
      </c>
      <c r="P1846" s="26">
        <v>14.3783625</v>
      </c>
      <c r="Q1846" s="26">
        <v>15.053072222222225</v>
      </c>
      <c r="R1846" s="26">
        <v>15.709375000000003</v>
      </c>
      <c r="S1846" s="26">
        <v>17.212448000000002</v>
      </c>
      <c r="T1846" s="26">
        <v>18.399581666666666</v>
      </c>
      <c r="U1846" s="26">
        <v>19.511941428571429</v>
      </c>
      <c r="V1846" s="26">
        <v>20.48445375</v>
      </c>
      <c r="W1846" s="26">
        <v>22.077213</v>
      </c>
      <c r="X1846" s="26">
        <v>23.403350833333334</v>
      </c>
      <c r="Y1846" s="26">
        <v>25.424338125000002</v>
      </c>
      <c r="Z1846" s="26">
        <v>26.297999999999998</v>
      </c>
      <c r="AA1846" s="26">
        <v>26.556000000000001</v>
      </c>
    </row>
    <row r="1847" spans="1:27" ht="13.2" customHeight="1" x14ac:dyDescent="0.25">
      <c r="A1847" s="19" t="s">
        <v>26</v>
      </c>
      <c r="B1847" s="147">
        <v>5479</v>
      </c>
      <c r="C1847" s="32" t="s">
        <v>2036</v>
      </c>
      <c r="D1847" s="26">
        <v>0</v>
      </c>
      <c r="E1847" s="26">
        <v>0</v>
      </c>
      <c r="F1847" s="26">
        <v>0</v>
      </c>
      <c r="G1847" s="26">
        <v>0</v>
      </c>
      <c r="H1847" s="26">
        <v>0</v>
      </c>
      <c r="I1847" s="26">
        <v>0.46300000000000002</v>
      </c>
      <c r="J1847" s="26">
        <v>2.4803571428571427</v>
      </c>
      <c r="K1847" s="26">
        <v>5.0061875000000002</v>
      </c>
      <c r="L1847" s="26">
        <v>7.3411222222222223</v>
      </c>
      <c r="M1847" s="26">
        <v>9.3850100000000012</v>
      </c>
      <c r="N1847" s="26">
        <v>12.744074999999999</v>
      </c>
      <c r="O1847" s="26">
        <v>13.804014285714286</v>
      </c>
      <c r="P1847" s="26">
        <v>14.567137499999999</v>
      </c>
      <c r="Q1847" s="26">
        <v>15.250705555555555</v>
      </c>
      <c r="R1847" s="26">
        <v>15.915625</v>
      </c>
      <c r="S1847" s="26">
        <v>17.438432000000002</v>
      </c>
      <c r="T1847" s="26">
        <v>18.641151666666666</v>
      </c>
      <c r="U1847" s="26">
        <v>19.768115714285713</v>
      </c>
      <c r="V1847" s="26">
        <v>20.753396249999998</v>
      </c>
      <c r="W1847" s="26">
        <v>22.367066999999999</v>
      </c>
      <c r="X1847" s="26">
        <v>23.710615833333335</v>
      </c>
      <c r="Y1847" s="26">
        <v>25.758136874999998</v>
      </c>
      <c r="Z1847" s="26">
        <v>26.297999999999998</v>
      </c>
      <c r="AA1847" s="26">
        <v>26.556000000000001</v>
      </c>
    </row>
    <row r="1848" spans="1:27" ht="13.2" customHeight="1" x14ac:dyDescent="0.25">
      <c r="A1848" s="19" t="s">
        <v>26</v>
      </c>
      <c r="B1848" s="147">
        <v>5911</v>
      </c>
      <c r="C1848" s="32" t="s">
        <v>2037</v>
      </c>
      <c r="D1848" s="26">
        <v>0.08</v>
      </c>
      <c r="E1848" s="26">
        <v>6.6666666666666666E-2</v>
      </c>
      <c r="F1848" s="26">
        <v>5.7142857142857148E-2</v>
      </c>
      <c r="G1848" s="26">
        <v>0.05</v>
      </c>
      <c r="H1848" s="26">
        <v>0.04</v>
      </c>
      <c r="I1848" s="26">
        <v>0.5003333333333333</v>
      </c>
      <c r="J1848" s="26">
        <v>2.530357142857143</v>
      </c>
      <c r="K1848" s="26">
        <v>5.0744374999999993</v>
      </c>
      <c r="L1848" s="26">
        <v>7.4267666666666665</v>
      </c>
      <c r="M1848" s="26">
        <v>9.486089999999999</v>
      </c>
      <c r="N1848" s="26">
        <v>12.870841666666665</v>
      </c>
      <c r="O1848" s="26">
        <v>13.937557142857141</v>
      </c>
      <c r="P1848" s="26">
        <v>14.7054875</v>
      </c>
      <c r="Q1848" s="26">
        <v>15.393572222222224</v>
      </c>
      <c r="R1848" s="26">
        <v>16.063124999999999</v>
      </c>
      <c r="S1848" s="26">
        <v>17.597087999999999</v>
      </c>
      <c r="T1848" s="26">
        <v>18.808865000000001</v>
      </c>
      <c r="U1848" s="26">
        <v>19.944612857142857</v>
      </c>
      <c r="V1848" s="26">
        <v>20.93769125</v>
      </c>
      <c r="W1848" s="26">
        <v>22.564302999999999</v>
      </c>
      <c r="X1848" s="26">
        <v>23.918792499999999</v>
      </c>
      <c r="Y1848" s="26">
        <v>25.983169375000003</v>
      </c>
      <c r="Z1848" s="26">
        <v>26.297999999999998</v>
      </c>
      <c r="AA1848" s="26">
        <v>26.556000000000001</v>
      </c>
    </row>
    <row r="1849" spans="1:27" ht="13.2" customHeight="1" x14ac:dyDescent="0.25">
      <c r="A1849" s="19" t="s">
        <v>26</v>
      </c>
      <c r="B1849" s="147">
        <v>5456</v>
      </c>
      <c r="C1849" s="32" t="s">
        <v>2038</v>
      </c>
      <c r="D1849" s="26">
        <v>0</v>
      </c>
      <c r="E1849" s="26">
        <v>0</v>
      </c>
      <c r="F1849" s="26">
        <v>0</v>
      </c>
      <c r="G1849" s="26">
        <v>0</v>
      </c>
      <c r="H1849" s="26">
        <v>0</v>
      </c>
      <c r="I1849" s="26">
        <v>0.42699999999999994</v>
      </c>
      <c r="J1849" s="26">
        <v>2.2874999999999996</v>
      </c>
      <c r="K1849" s="26">
        <v>4.6169374999999997</v>
      </c>
      <c r="L1849" s="26">
        <v>6.7703222222222204</v>
      </c>
      <c r="M1849" s="26">
        <v>8.655289999999999</v>
      </c>
      <c r="N1849" s="26">
        <v>11.753174999999999</v>
      </c>
      <c r="O1849" s="26">
        <v>12.730700000000001</v>
      </c>
      <c r="P1849" s="26">
        <v>13.434487499999998</v>
      </c>
      <c r="Q1849" s="26">
        <v>14.064905555555555</v>
      </c>
      <c r="R1849" s="26">
        <v>14.678124999999998</v>
      </c>
      <c r="S1849" s="26">
        <v>16.082527999999996</v>
      </c>
      <c r="T1849" s="26">
        <v>17.191731666666666</v>
      </c>
      <c r="U1849" s="26">
        <v>18.231069999999999</v>
      </c>
      <c r="V1849" s="26">
        <v>19.13974125</v>
      </c>
      <c r="W1849" s="26">
        <v>20.627942999999998</v>
      </c>
      <c r="X1849" s="26">
        <v>21.867025833333333</v>
      </c>
      <c r="Y1849" s="26">
        <v>23.755344375</v>
      </c>
      <c r="Z1849" s="26">
        <v>24.914595999999996</v>
      </c>
      <c r="AA1849" s="26">
        <v>26.556000000000001</v>
      </c>
    </row>
    <row r="1850" spans="1:27" ht="13.2" customHeight="1" x14ac:dyDescent="0.25">
      <c r="A1850" s="19" t="s">
        <v>26</v>
      </c>
      <c r="B1850" s="147">
        <v>5516</v>
      </c>
      <c r="C1850" s="32" t="s">
        <v>2039</v>
      </c>
      <c r="D1850" s="26">
        <v>0</v>
      </c>
      <c r="E1850" s="26">
        <v>0</v>
      </c>
      <c r="F1850" s="26">
        <v>0</v>
      </c>
      <c r="G1850" s="26">
        <v>0</v>
      </c>
      <c r="H1850" s="26">
        <v>0</v>
      </c>
      <c r="I1850" s="26">
        <v>0.44900000000000007</v>
      </c>
      <c r="J1850" s="26">
        <v>2.405357142857143</v>
      </c>
      <c r="K1850" s="26">
        <v>4.8548125000000004</v>
      </c>
      <c r="L1850" s="26">
        <v>7.1191444444444443</v>
      </c>
      <c r="M1850" s="26">
        <v>9.1012299999999993</v>
      </c>
      <c r="N1850" s="26">
        <v>12.358725000000002</v>
      </c>
      <c r="O1850" s="26">
        <v>13.386614285714288</v>
      </c>
      <c r="P1850" s="26">
        <v>14.1266625</v>
      </c>
      <c r="Q1850" s="26">
        <v>14.789561111111112</v>
      </c>
      <c r="R1850" s="26">
        <v>15.434374999999999</v>
      </c>
      <c r="S1850" s="26">
        <v>16.911136000000003</v>
      </c>
      <c r="T1850" s="26">
        <v>18.077488333333335</v>
      </c>
      <c r="U1850" s="26">
        <v>19.170375714285715</v>
      </c>
      <c r="V1850" s="26">
        <v>20.125863750000001</v>
      </c>
      <c r="W1850" s="26">
        <v>21.690740999999999</v>
      </c>
      <c r="X1850" s="26">
        <v>22.993664166666669</v>
      </c>
      <c r="Y1850" s="26">
        <v>24.979273125000002</v>
      </c>
      <c r="Z1850" s="26">
        <v>26.198252</v>
      </c>
      <c r="AA1850" s="26">
        <v>26.556000000000001</v>
      </c>
    </row>
    <row r="1851" spans="1:27" ht="13.2" customHeight="1" x14ac:dyDescent="0.25">
      <c r="A1851" s="19" t="s">
        <v>26</v>
      </c>
      <c r="B1851" s="147">
        <v>5669</v>
      </c>
      <c r="C1851" s="32" t="s">
        <v>2040</v>
      </c>
      <c r="D1851" s="26">
        <v>0</v>
      </c>
      <c r="E1851" s="26">
        <v>0</v>
      </c>
      <c r="F1851" s="26">
        <v>0</v>
      </c>
      <c r="G1851" s="26">
        <v>0</v>
      </c>
      <c r="H1851" s="26">
        <v>0</v>
      </c>
      <c r="I1851" s="26">
        <v>0.45299999999999996</v>
      </c>
      <c r="J1851" s="26">
        <v>2.4267857142857139</v>
      </c>
      <c r="K1851" s="26">
        <v>4.8980624999999991</v>
      </c>
      <c r="L1851" s="26">
        <v>7.1825666666666663</v>
      </c>
      <c r="M1851" s="26">
        <v>9.1823099999999993</v>
      </c>
      <c r="N1851" s="26">
        <v>12.468824999999999</v>
      </c>
      <c r="O1851" s="26">
        <v>13.505871428571425</v>
      </c>
      <c r="P1851" s="26">
        <v>14.252512499999998</v>
      </c>
      <c r="Q1851" s="26">
        <v>14.921316666666664</v>
      </c>
      <c r="R1851" s="26">
        <v>15.571874999999999</v>
      </c>
      <c r="S1851" s="26">
        <v>17.061791999999997</v>
      </c>
      <c r="T1851" s="26">
        <v>18.238534999999999</v>
      </c>
      <c r="U1851" s="26">
        <v>19.341158571428569</v>
      </c>
      <c r="V1851" s="26">
        <v>20.30515875</v>
      </c>
      <c r="W1851" s="26">
        <v>21.883976999999994</v>
      </c>
      <c r="X1851" s="26">
        <v>23.198507499999998</v>
      </c>
      <c r="Y1851" s="26">
        <v>25.201805624999995</v>
      </c>
      <c r="Z1851" s="26">
        <v>26.297999999999998</v>
      </c>
      <c r="AA1851" s="26">
        <v>26.556000000000001</v>
      </c>
    </row>
    <row r="1852" spans="1:27" ht="13.2" customHeight="1" x14ac:dyDescent="0.25">
      <c r="A1852" s="19" t="s">
        <v>26</v>
      </c>
      <c r="B1852" s="147">
        <v>5480</v>
      </c>
      <c r="C1852" s="32" t="s">
        <v>2041</v>
      </c>
      <c r="D1852" s="26">
        <v>0</v>
      </c>
      <c r="E1852" s="26">
        <v>0</v>
      </c>
      <c r="F1852" s="26">
        <v>0</v>
      </c>
      <c r="G1852" s="26">
        <v>0</v>
      </c>
      <c r="H1852" s="26">
        <v>0</v>
      </c>
      <c r="I1852" s="26">
        <v>0.4509999999999999</v>
      </c>
      <c r="J1852" s="26">
        <v>2.4160714285714286</v>
      </c>
      <c r="K1852" s="26">
        <v>4.8764374999999998</v>
      </c>
      <c r="L1852" s="26">
        <v>7.1508555555555544</v>
      </c>
      <c r="M1852" s="26">
        <v>9.1417700000000011</v>
      </c>
      <c r="N1852" s="26">
        <v>12.413774999999999</v>
      </c>
      <c r="O1852" s="26">
        <v>13.446242857142856</v>
      </c>
      <c r="P1852" s="26">
        <v>14.1895875</v>
      </c>
      <c r="Q1852" s="26">
        <v>14.855438888888886</v>
      </c>
      <c r="R1852" s="26">
        <v>15.503125000000001</v>
      </c>
      <c r="S1852" s="26">
        <v>16.986463999999998</v>
      </c>
      <c r="T1852" s="26">
        <v>18.158011666666667</v>
      </c>
      <c r="U1852" s="26">
        <v>19.255767142857142</v>
      </c>
      <c r="V1852" s="26">
        <v>20.215511249999999</v>
      </c>
      <c r="W1852" s="26">
        <v>21.787359000000002</v>
      </c>
      <c r="X1852" s="26">
        <v>23.09608583333333</v>
      </c>
      <c r="Y1852" s="26">
        <v>25.090539374999999</v>
      </c>
      <c r="Z1852" s="26">
        <v>26.297999999999998</v>
      </c>
      <c r="AA1852" s="26">
        <v>26.556000000000001</v>
      </c>
    </row>
    <row r="1853" spans="1:27" ht="13.2" customHeight="1" x14ac:dyDescent="0.25">
      <c r="A1853" s="19" t="s">
        <v>26</v>
      </c>
      <c r="B1853" s="147">
        <v>5912</v>
      </c>
      <c r="C1853" s="32" t="s">
        <v>2042</v>
      </c>
      <c r="D1853" s="26">
        <v>0.08</v>
      </c>
      <c r="E1853" s="26">
        <v>6.6666666666666666E-2</v>
      </c>
      <c r="F1853" s="26">
        <v>5.7142857142857148E-2</v>
      </c>
      <c r="G1853" s="26">
        <v>0.05</v>
      </c>
      <c r="H1853" s="26">
        <v>0.04</v>
      </c>
      <c r="I1853" s="26">
        <v>0.50433333333333341</v>
      </c>
      <c r="J1853" s="26">
        <v>2.5517857142857143</v>
      </c>
      <c r="K1853" s="26">
        <v>5.1176875000000006</v>
      </c>
      <c r="L1853" s="26">
        <v>7.4901888888888895</v>
      </c>
      <c r="M1853" s="26">
        <v>9.5671699999999991</v>
      </c>
      <c r="N1853" s="26">
        <v>12.980941666666665</v>
      </c>
      <c r="O1853" s="26">
        <v>14.056814285714287</v>
      </c>
      <c r="P1853" s="26">
        <v>14.8313375</v>
      </c>
      <c r="Q1853" s="26">
        <v>15.525327777777779</v>
      </c>
      <c r="R1853" s="26">
        <v>16.200624999999999</v>
      </c>
      <c r="S1853" s="26">
        <v>17.747744000000001</v>
      </c>
      <c r="T1853" s="26">
        <v>18.969911666666668</v>
      </c>
      <c r="U1853" s="26">
        <v>20.115395714285714</v>
      </c>
      <c r="V1853" s="26">
        <v>21.116986249999997</v>
      </c>
      <c r="W1853" s="26">
        <v>22.757538999999998</v>
      </c>
      <c r="X1853" s="26">
        <v>24.123635833333335</v>
      </c>
      <c r="Y1853" s="26">
        <v>26.174999999999997</v>
      </c>
      <c r="Z1853" s="26">
        <v>26.297999999999998</v>
      </c>
      <c r="AA1853" s="26">
        <v>26.556000000000001</v>
      </c>
    </row>
    <row r="1854" spans="1:27" ht="13.2" customHeight="1" x14ac:dyDescent="0.25">
      <c r="A1854" s="19" t="s">
        <v>26</v>
      </c>
      <c r="B1854" s="147">
        <v>5631</v>
      </c>
      <c r="C1854" s="32" t="s">
        <v>2043</v>
      </c>
      <c r="D1854" s="26">
        <v>0</v>
      </c>
      <c r="E1854" s="26">
        <v>0</v>
      </c>
      <c r="F1854" s="26">
        <v>0</v>
      </c>
      <c r="G1854" s="26">
        <v>0</v>
      </c>
      <c r="H1854" s="26">
        <v>0</v>
      </c>
      <c r="I1854" s="26">
        <v>0.44500000000000001</v>
      </c>
      <c r="J1854" s="26">
        <v>2.3839285714285716</v>
      </c>
      <c r="K1854" s="26">
        <v>4.8115625</v>
      </c>
      <c r="L1854" s="26">
        <v>7.0557222222222231</v>
      </c>
      <c r="M1854" s="26">
        <v>9.0201499999999992</v>
      </c>
      <c r="N1854" s="26">
        <v>12.248625000000001</v>
      </c>
      <c r="O1854" s="26">
        <v>13.267357142857142</v>
      </c>
      <c r="P1854" s="26">
        <v>14.000812499999999</v>
      </c>
      <c r="Q1854" s="26">
        <v>14.657805555555555</v>
      </c>
      <c r="R1854" s="26">
        <v>15.296874999999998</v>
      </c>
      <c r="S1854" s="26">
        <v>16.760480000000001</v>
      </c>
      <c r="T1854" s="26">
        <v>17.916441666666667</v>
      </c>
      <c r="U1854" s="26">
        <v>18.999592857142854</v>
      </c>
      <c r="V1854" s="26">
        <v>19.946568750000001</v>
      </c>
      <c r="W1854" s="26">
        <v>21.497505000000004</v>
      </c>
      <c r="X1854" s="26">
        <v>22.788820833333336</v>
      </c>
      <c r="Y1854" s="26">
        <v>24.756740625000003</v>
      </c>
      <c r="Z1854" s="26">
        <v>25.964860000000002</v>
      </c>
      <c r="AA1854" s="26">
        <v>26.556000000000001</v>
      </c>
    </row>
    <row r="1855" spans="1:27" ht="13.2" customHeight="1" x14ac:dyDescent="0.25">
      <c r="A1855" s="19" t="s">
        <v>26</v>
      </c>
      <c r="B1855" s="147">
        <v>5632</v>
      </c>
      <c r="C1855" s="32" t="s">
        <v>2044</v>
      </c>
      <c r="D1855" s="26">
        <v>0</v>
      </c>
      <c r="E1855" s="26">
        <v>0</v>
      </c>
      <c r="F1855" s="26">
        <v>0</v>
      </c>
      <c r="G1855" s="26">
        <v>0</v>
      </c>
      <c r="H1855" s="26">
        <v>0</v>
      </c>
      <c r="I1855" s="26">
        <v>0.43300000000000005</v>
      </c>
      <c r="J1855" s="26">
        <v>2.3196428571428571</v>
      </c>
      <c r="K1855" s="26">
        <v>4.6818125000000004</v>
      </c>
      <c r="L1855" s="26">
        <v>6.8654555555555552</v>
      </c>
      <c r="M1855" s="26">
        <v>8.7769100000000009</v>
      </c>
      <c r="N1855" s="26">
        <v>11.918325000000001</v>
      </c>
      <c r="O1855" s="26">
        <v>12.909585714285715</v>
      </c>
      <c r="P1855" s="26">
        <v>13.623262499999999</v>
      </c>
      <c r="Q1855" s="26">
        <v>14.262538888888891</v>
      </c>
      <c r="R1855" s="26">
        <v>14.884375</v>
      </c>
      <c r="S1855" s="26">
        <v>16.308512</v>
      </c>
      <c r="T1855" s="26">
        <v>17.433301666666669</v>
      </c>
      <c r="U1855" s="26">
        <v>18.487244285714286</v>
      </c>
      <c r="V1855" s="26">
        <v>19.408683750000002</v>
      </c>
      <c r="W1855" s="26">
        <v>20.917797</v>
      </c>
      <c r="X1855" s="26">
        <v>22.17429083333333</v>
      </c>
      <c r="Y1855" s="26">
        <v>24.089143125</v>
      </c>
      <c r="Z1855" s="26">
        <v>25.264683999999999</v>
      </c>
      <c r="AA1855" s="26">
        <v>26.556000000000001</v>
      </c>
    </row>
    <row r="1856" spans="1:27" ht="13.2" customHeight="1" x14ac:dyDescent="0.25">
      <c r="A1856" s="19" t="s">
        <v>26</v>
      </c>
      <c r="B1856" s="147">
        <v>5481</v>
      </c>
      <c r="C1856" s="32" t="s">
        <v>2045</v>
      </c>
      <c r="D1856" s="26">
        <v>0</v>
      </c>
      <c r="E1856" s="26">
        <v>0</v>
      </c>
      <c r="F1856" s="26">
        <v>0</v>
      </c>
      <c r="G1856" s="26">
        <v>0</v>
      </c>
      <c r="H1856" s="26">
        <v>0</v>
      </c>
      <c r="I1856" s="26">
        <v>0.46699999999999997</v>
      </c>
      <c r="J1856" s="26">
        <v>2.5017857142857145</v>
      </c>
      <c r="K1856" s="26">
        <v>5.0494374999999998</v>
      </c>
      <c r="L1856" s="26">
        <v>7.4045444444444444</v>
      </c>
      <c r="M1856" s="26">
        <v>9.4660900000000012</v>
      </c>
      <c r="N1856" s="26">
        <v>12.854175000000001</v>
      </c>
      <c r="O1856" s="26">
        <v>13.923271428571427</v>
      </c>
      <c r="P1856" s="26">
        <v>14.692987499999999</v>
      </c>
      <c r="Q1856" s="26">
        <v>15.382461111111112</v>
      </c>
      <c r="R1856" s="26">
        <v>16.053124999999998</v>
      </c>
      <c r="S1856" s="26">
        <v>17.589088</v>
      </c>
      <c r="T1856" s="26">
        <v>18.802198333333333</v>
      </c>
      <c r="U1856" s="26">
        <v>19.938898571428574</v>
      </c>
      <c r="V1856" s="26">
        <v>20.932691249999998</v>
      </c>
      <c r="W1856" s="26">
        <v>22.560303000000001</v>
      </c>
      <c r="X1856" s="26">
        <v>23.915459166666668</v>
      </c>
      <c r="Y1856" s="26">
        <v>25.980669375000005</v>
      </c>
      <c r="Z1856" s="26">
        <v>26.297999999999998</v>
      </c>
      <c r="AA1856" s="26">
        <v>26.556000000000001</v>
      </c>
    </row>
    <row r="1857" spans="1:27" ht="13.2" customHeight="1" x14ac:dyDescent="0.25">
      <c r="A1857" s="19" t="s">
        <v>26</v>
      </c>
      <c r="B1857" s="147">
        <v>5671</v>
      </c>
      <c r="C1857" s="32" t="s">
        <v>2046</v>
      </c>
      <c r="D1857" s="26">
        <v>0.08</v>
      </c>
      <c r="E1857" s="26">
        <v>6.6666666666666666E-2</v>
      </c>
      <c r="F1857" s="26">
        <v>5.7142857142857148E-2</v>
      </c>
      <c r="G1857" s="26">
        <v>0.05</v>
      </c>
      <c r="H1857" s="26">
        <v>0.04</v>
      </c>
      <c r="I1857" s="26">
        <v>0.5023333333333333</v>
      </c>
      <c r="J1857" s="26">
        <v>2.5410714285714282</v>
      </c>
      <c r="K1857" s="26">
        <v>5.0960624999999995</v>
      </c>
      <c r="L1857" s="26">
        <v>7.4584777777777767</v>
      </c>
      <c r="M1857" s="26">
        <v>9.526629999999999</v>
      </c>
      <c r="N1857" s="26">
        <v>12.925891666666663</v>
      </c>
      <c r="O1857" s="26">
        <v>13.997185714285711</v>
      </c>
      <c r="P1857" s="26">
        <v>14.7684125</v>
      </c>
      <c r="Q1857" s="26">
        <v>15.45945</v>
      </c>
      <c r="R1857" s="26">
        <v>16.131874999999997</v>
      </c>
      <c r="S1857" s="26">
        <v>17.672415999999995</v>
      </c>
      <c r="T1857" s="26">
        <v>18.889388333333333</v>
      </c>
      <c r="U1857" s="26">
        <v>20.030004285714288</v>
      </c>
      <c r="V1857" s="26">
        <v>21.027338749999998</v>
      </c>
      <c r="W1857" s="26">
        <v>22.660920999999995</v>
      </c>
      <c r="X1857" s="26">
        <v>24.021214166666663</v>
      </c>
      <c r="Y1857" s="26">
        <v>26.094435625000003</v>
      </c>
      <c r="Z1857" s="26">
        <v>26.297999999999998</v>
      </c>
      <c r="AA1857" s="26">
        <v>26.556000000000001</v>
      </c>
    </row>
    <row r="1858" spans="1:27" ht="13.2" customHeight="1" x14ac:dyDescent="0.25">
      <c r="A1858" s="19" t="s">
        <v>26</v>
      </c>
      <c r="B1858" s="147">
        <v>5913</v>
      </c>
      <c r="C1858" s="32" t="s">
        <v>2047</v>
      </c>
      <c r="D1858" s="26">
        <v>0</v>
      </c>
      <c r="E1858" s="26">
        <v>0</v>
      </c>
      <c r="F1858" s="26">
        <v>0</v>
      </c>
      <c r="G1858" s="26">
        <v>0</v>
      </c>
      <c r="H1858" s="26">
        <v>0</v>
      </c>
      <c r="I1858" s="26">
        <v>0.45500000000000002</v>
      </c>
      <c r="J1858" s="26">
        <v>2.4375</v>
      </c>
      <c r="K1858" s="26">
        <v>4.9196875000000002</v>
      </c>
      <c r="L1858" s="26">
        <v>7.2142777777777773</v>
      </c>
      <c r="M1858" s="26">
        <v>9.2228500000000011</v>
      </c>
      <c r="N1858" s="26">
        <v>12.523875</v>
      </c>
      <c r="O1858" s="26">
        <v>13.5655</v>
      </c>
      <c r="P1858" s="26">
        <v>14.3154375</v>
      </c>
      <c r="Q1858" s="26">
        <v>14.987194444444446</v>
      </c>
      <c r="R1858" s="26">
        <v>15.640625</v>
      </c>
      <c r="S1858" s="26">
        <v>17.137119999999996</v>
      </c>
      <c r="T1858" s="26">
        <v>18.319058333333331</v>
      </c>
      <c r="U1858" s="26">
        <v>19.426550000000002</v>
      </c>
      <c r="V1858" s="26">
        <v>20.394806249999998</v>
      </c>
      <c r="W1858" s="26">
        <v>21.980594999999997</v>
      </c>
      <c r="X1858" s="26">
        <v>23.300929166666666</v>
      </c>
      <c r="Y1858" s="26">
        <v>25.313071874999999</v>
      </c>
      <c r="Z1858" s="26">
        <v>26.297999999999998</v>
      </c>
      <c r="AA1858" s="26">
        <v>26.556000000000001</v>
      </c>
    </row>
    <row r="1859" spans="1:27" ht="13.2" customHeight="1" x14ac:dyDescent="0.25">
      <c r="A1859" s="19" t="s">
        <v>26</v>
      </c>
      <c r="B1859" s="147">
        <v>5715</v>
      </c>
      <c r="C1859" s="32" t="s">
        <v>2048</v>
      </c>
      <c r="D1859" s="26">
        <v>0</v>
      </c>
      <c r="E1859" s="26">
        <v>0</v>
      </c>
      <c r="F1859" s="26">
        <v>0</v>
      </c>
      <c r="G1859" s="26">
        <v>0</v>
      </c>
      <c r="H1859" s="26">
        <v>0</v>
      </c>
      <c r="I1859" s="26">
        <v>0.44100000000000006</v>
      </c>
      <c r="J1859" s="26">
        <v>2.3624999999999998</v>
      </c>
      <c r="K1859" s="26">
        <v>4.7683125000000004</v>
      </c>
      <c r="L1859" s="26">
        <v>6.9923000000000011</v>
      </c>
      <c r="M1859" s="26">
        <v>8.939070000000001</v>
      </c>
      <c r="N1859" s="26">
        <v>12.138525</v>
      </c>
      <c r="O1859" s="26">
        <v>13.148100000000001</v>
      </c>
      <c r="P1859" s="26">
        <v>13.874962500000002</v>
      </c>
      <c r="Q1859" s="26">
        <v>14.526049999999998</v>
      </c>
      <c r="R1859" s="26">
        <v>15.159375000000001</v>
      </c>
      <c r="S1859" s="26">
        <v>16.609824</v>
      </c>
      <c r="T1859" s="26">
        <v>17.755395</v>
      </c>
      <c r="U1859" s="26">
        <v>18.828810000000001</v>
      </c>
      <c r="V1859" s="26">
        <v>19.767273750000001</v>
      </c>
      <c r="W1859" s="26">
        <v>21.304269000000001</v>
      </c>
      <c r="X1859" s="26">
        <v>22.5839775</v>
      </c>
      <c r="Y1859" s="26">
        <v>24.534208124999999</v>
      </c>
      <c r="Z1859" s="26">
        <v>25.731468000000003</v>
      </c>
      <c r="AA1859" s="26">
        <v>26.556000000000001</v>
      </c>
    </row>
    <row r="1860" spans="1:27" ht="13.2" customHeight="1" x14ac:dyDescent="0.25">
      <c r="A1860" s="19" t="s">
        <v>26</v>
      </c>
      <c r="B1860" s="147">
        <v>5855</v>
      </c>
      <c r="C1860" s="32" t="s">
        <v>2049</v>
      </c>
      <c r="D1860" s="26">
        <v>0</v>
      </c>
      <c r="E1860" s="26">
        <v>0</v>
      </c>
      <c r="F1860" s="26">
        <v>0</v>
      </c>
      <c r="G1860" s="26">
        <v>0</v>
      </c>
      <c r="H1860" s="26">
        <v>0</v>
      </c>
      <c r="I1860" s="26">
        <v>0.40700000000000008</v>
      </c>
      <c r="J1860" s="26">
        <v>2.1803571428571429</v>
      </c>
      <c r="K1860" s="26">
        <v>4.4006875000000001</v>
      </c>
      <c r="L1860" s="26">
        <v>6.453211111111111</v>
      </c>
      <c r="M1860" s="26">
        <v>8.2498900000000006</v>
      </c>
      <c r="N1860" s="26">
        <v>11.202675000000001</v>
      </c>
      <c r="O1860" s="26">
        <v>12.134414285714286</v>
      </c>
      <c r="P1860" s="26">
        <v>12.8052375</v>
      </c>
      <c r="Q1860" s="26">
        <v>13.40612777777778</v>
      </c>
      <c r="R1860" s="26">
        <v>13.990625000000001</v>
      </c>
      <c r="S1860" s="26">
        <v>15.329248000000002</v>
      </c>
      <c r="T1860" s="26">
        <v>16.386498333333336</v>
      </c>
      <c r="U1860" s="26">
        <v>17.377155714285717</v>
      </c>
      <c r="V1860" s="26">
        <v>18.243266250000001</v>
      </c>
      <c r="W1860" s="26">
        <v>19.661763000000001</v>
      </c>
      <c r="X1860" s="26">
        <v>20.842809166666669</v>
      </c>
      <c r="Y1860" s="26">
        <v>22.642681875000001</v>
      </c>
      <c r="Z1860" s="26">
        <v>23.747636000000004</v>
      </c>
      <c r="AA1860" s="26">
        <v>25.97016125</v>
      </c>
    </row>
    <row r="1861" spans="1:27" ht="13.2" customHeight="1" x14ac:dyDescent="0.25">
      <c r="A1861" s="19" t="s">
        <v>26</v>
      </c>
      <c r="B1861" s="147">
        <v>5518</v>
      </c>
      <c r="C1861" s="32" t="s">
        <v>2050</v>
      </c>
      <c r="D1861" s="26">
        <v>0</v>
      </c>
      <c r="E1861" s="26">
        <v>0</v>
      </c>
      <c r="F1861" s="26">
        <v>0</v>
      </c>
      <c r="G1861" s="26">
        <v>0</v>
      </c>
      <c r="H1861" s="26">
        <v>0</v>
      </c>
      <c r="I1861" s="26">
        <v>0.45700000000000013</v>
      </c>
      <c r="J1861" s="26">
        <v>2.4482142857142857</v>
      </c>
      <c r="K1861" s="26">
        <v>4.9413125000000004</v>
      </c>
      <c r="L1861" s="26">
        <v>7.2459888888888893</v>
      </c>
      <c r="M1861" s="26">
        <v>9.2633900000000011</v>
      </c>
      <c r="N1861" s="26">
        <v>12.578925000000002</v>
      </c>
      <c r="O1861" s="26">
        <v>13.625128571428572</v>
      </c>
      <c r="P1861" s="26">
        <v>14.3783625</v>
      </c>
      <c r="Q1861" s="26">
        <v>15.053072222222225</v>
      </c>
      <c r="R1861" s="26">
        <v>15.709375000000003</v>
      </c>
      <c r="S1861" s="26">
        <v>17.212448000000002</v>
      </c>
      <c r="T1861" s="26">
        <v>18.399581666666666</v>
      </c>
      <c r="U1861" s="26">
        <v>19.511941428571429</v>
      </c>
      <c r="V1861" s="26">
        <v>20.48445375</v>
      </c>
      <c r="W1861" s="26">
        <v>22.077213</v>
      </c>
      <c r="X1861" s="26">
        <v>23.403350833333334</v>
      </c>
      <c r="Y1861" s="26">
        <v>25.424338125000002</v>
      </c>
      <c r="Z1861" s="26">
        <v>26.297999999999998</v>
      </c>
      <c r="AA1861" s="26">
        <v>26.556000000000001</v>
      </c>
    </row>
    <row r="1862" spans="1:27" ht="13.2" customHeight="1" x14ac:dyDescent="0.25">
      <c r="A1862" s="19" t="s">
        <v>26</v>
      </c>
      <c r="B1862" s="147">
        <v>5633</v>
      </c>
      <c r="C1862" s="32" t="s">
        <v>2051</v>
      </c>
      <c r="D1862" s="26">
        <v>0</v>
      </c>
      <c r="E1862" s="26">
        <v>0</v>
      </c>
      <c r="F1862" s="26">
        <v>0</v>
      </c>
      <c r="G1862" s="26">
        <v>0</v>
      </c>
      <c r="H1862" s="26">
        <v>0</v>
      </c>
      <c r="I1862" s="26">
        <v>0.43300000000000005</v>
      </c>
      <c r="J1862" s="26">
        <v>2.3196428571428571</v>
      </c>
      <c r="K1862" s="26">
        <v>4.6818125000000004</v>
      </c>
      <c r="L1862" s="26">
        <v>6.8654555555555552</v>
      </c>
      <c r="M1862" s="26">
        <v>8.7769100000000009</v>
      </c>
      <c r="N1862" s="26">
        <v>11.918325000000001</v>
      </c>
      <c r="O1862" s="26">
        <v>12.909585714285715</v>
      </c>
      <c r="P1862" s="26">
        <v>13.623262499999999</v>
      </c>
      <c r="Q1862" s="26">
        <v>14.262538888888891</v>
      </c>
      <c r="R1862" s="26">
        <v>14.884375</v>
      </c>
      <c r="S1862" s="26">
        <v>16.308512</v>
      </c>
      <c r="T1862" s="26">
        <v>17.433301666666669</v>
      </c>
      <c r="U1862" s="26">
        <v>18.487244285714286</v>
      </c>
      <c r="V1862" s="26">
        <v>19.408683750000002</v>
      </c>
      <c r="W1862" s="26">
        <v>20.917797</v>
      </c>
      <c r="X1862" s="26">
        <v>22.17429083333333</v>
      </c>
      <c r="Y1862" s="26">
        <v>24.089143125</v>
      </c>
      <c r="Z1862" s="26">
        <v>25.264683999999999</v>
      </c>
      <c r="AA1862" s="26">
        <v>26.556000000000001</v>
      </c>
    </row>
    <row r="1863" spans="1:27" ht="13.2" customHeight="1" x14ac:dyDescent="0.25">
      <c r="A1863" s="19" t="s">
        <v>26</v>
      </c>
      <c r="B1863" s="147">
        <v>5634</v>
      </c>
      <c r="C1863" s="32" t="s">
        <v>2052</v>
      </c>
      <c r="D1863" s="26">
        <v>0</v>
      </c>
      <c r="E1863" s="26">
        <v>0</v>
      </c>
      <c r="F1863" s="26">
        <v>0</v>
      </c>
      <c r="G1863" s="26">
        <v>0</v>
      </c>
      <c r="H1863" s="26">
        <v>0</v>
      </c>
      <c r="I1863" s="26">
        <v>0.44500000000000001</v>
      </c>
      <c r="J1863" s="26">
        <v>2.3839285714285716</v>
      </c>
      <c r="K1863" s="26">
        <v>4.8115625</v>
      </c>
      <c r="L1863" s="26">
        <v>7.0557222222222231</v>
      </c>
      <c r="M1863" s="26">
        <v>9.0201499999999992</v>
      </c>
      <c r="N1863" s="26">
        <v>12.248625000000001</v>
      </c>
      <c r="O1863" s="26">
        <v>13.267357142857142</v>
      </c>
      <c r="P1863" s="26">
        <v>14.000812499999999</v>
      </c>
      <c r="Q1863" s="26">
        <v>14.657805555555555</v>
      </c>
      <c r="R1863" s="26">
        <v>15.296874999999998</v>
      </c>
      <c r="S1863" s="26">
        <v>16.760480000000001</v>
      </c>
      <c r="T1863" s="26">
        <v>17.916441666666667</v>
      </c>
      <c r="U1863" s="26">
        <v>18.999592857142854</v>
      </c>
      <c r="V1863" s="26">
        <v>19.946568750000001</v>
      </c>
      <c r="W1863" s="26">
        <v>21.497505000000004</v>
      </c>
      <c r="X1863" s="26">
        <v>22.788820833333336</v>
      </c>
      <c r="Y1863" s="26">
        <v>24.756740625000003</v>
      </c>
      <c r="Z1863" s="26">
        <v>25.964860000000002</v>
      </c>
      <c r="AA1863" s="26">
        <v>26.556000000000001</v>
      </c>
    </row>
    <row r="1864" spans="1:27" ht="13.2" customHeight="1" x14ac:dyDescent="0.25">
      <c r="A1864" s="19" t="s">
        <v>26</v>
      </c>
      <c r="B1864" s="147">
        <v>5482</v>
      </c>
      <c r="C1864" s="32" t="s">
        <v>2053</v>
      </c>
      <c r="D1864" s="26">
        <v>0</v>
      </c>
      <c r="E1864" s="26">
        <v>0</v>
      </c>
      <c r="F1864" s="26">
        <v>0</v>
      </c>
      <c r="G1864" s="26">
        <v>0</v>
      </c>
      <c r="H1864" s="26">
        <v>0</v>
      </c>
      <c r="I1864" s="26">
        <v>0.40099999999999997</v>
      </c>
      <c r="J1864" s="26">
        <v>2.1482142857142854</v>
      </c>
      <c r="K1864" s="26">
        <v>4.3358124999999994</v>
      </c>
      <c r="L1864" s="26">
        <v>6.3580777777777779</v>
      </c>
      <c r="M1864" s="26">
        <v>8.1282700000000006</v>
      </c>
      <c r="N1864" s="26">
        <v>11.037524999999999</v>
      </c>
      <c r="O1864" s="26">
        <v>11.95552857142857</v>
      </c>
      <c r="P1864" s="26">
        <v>12.616462500000001</v>
      </c>
      <c r="Q1864" s="26">
        <v>13.208494444444444</v>
      </c>
      <c r="R1864" s="26">
        <v>13.784374999999999</v>
      </c>
      <c r="S1864" s="26">
        <v>15.103263999999999</v>
      </c>
      <c r="T1864" s="26">
        <v>16.144928333333333</v>
      </c>
      <c r="U1864" s="26">
        <v>17.120981428571426</v>
      </c>
      <c r="V1864" s="26">
        <v>17.97432375</v>
      </c>
      <c r="W1864" s="26">
        <v>19.371908999999999</v>
      </c>
      <c r="X1864" s="26">
        <v>20.535544166666668</v>
      </c>
      <c r="Y1864" s="26">
        <v>22.308883125000001</v>
      </c>
      <c r="Z1864" s="26">
        <v>23.397547999999997</v>
      </c>
      <c r="AA1864" s="26">
        <v>25.587308749999998</v>
      </c>
    </row>
    <row r="1865" spans="1:27" ht="13.2" customHeight="1" x14ac:dyDescent="0.25">
      <c r="A1865" s="19" t="s">
        <v>26</v>
      </c>
      <c r="B1865" s="147">
        <v>5635</v>
      </c>
      <c r="C1865" s="32" t="s">
        <v>2054</v>
      </c>
      <c r="D1865" s="26">
        <v>0</v>
      </c>
      <c r="E1865" s="26">
        <v>0</v>
      </c>
      <c r="F1865" s="26">
        <v>0</v>
      </c>
      <c r="G1865" s="26">
        <v>0</v>
      </c>
      <c r="H1865" s="26">
        <v>0</v>
      </c>
      <c r="I1865" s="26">
        <v>0.43300000000000005</v>
      </c>
      <c r="J1865" s="26">
        <v>2.3196428571428571</v>
      </c>
      <c r="K1865" s="26">
        <v>4.6818125000000004</v>
      </c>
      <c r="L1865" s="26">
        <v>6.8654555555555552</v>
      </c>
      <c r="M1865" s="26">
        <v>8.7769100000000009</v>
      </c>
      <c r="N1865" s="26">
        <v>11.918325000000001</v>
      </c>
      <c r="O1865" s="26">
        <v>12.909585714285715</v>
      </c>
      <c r="P1865" s="26">
        <v>13.623262499999999</v>
      </c>
      <c r="Q1865" s="26">
        <v>14.262538888888891</v>
      </c>
      <c r="R1865" s="26">
        <v>14.884375</v>
      </c>
      <c r="S1865" s="26">
        <v>16.308512</v>
      </c>
      <c r="T1865" s="26">
        <v>17.433301666666669</v>
      </c>
      <c r="U1865" s="26">
        <v>18.487244285714286</v>
      </c>
      <c r="V1865" s="26">
        <v>19.408683750000002</v>
      </c>
      <c r="W1865" s="26">
        <v>20.917797</v>
      </c>
      <c r="X1865" s="26">
        <v>22.17429083333333</v>
      </c>
      <c r="Y1865" s="26">
        <v>24.089143125</v>
      </c>
      <c r="Z1865" s="26">
        <v>25.264683999999999</v>
      </c>
      <c r="AA1865" s="26">
        <v>26.556000000000001</v>
      </c>
    </row>
    <row r="1866" spans="1:27" ht="13.2" customHeight="1" x14ac:dyDescent="0.25">
      <c r="A1866" s="19" t="s">
        <v>26</v>
      </c>
      <c r="B1866" s="147">
        <v>5584</v>
      </c>
      <c r="C1866" s="32" t="s">
        <v>2055</v>
      </c>
      <c r="D1866" s="26">
        <v>0</v>
      </c>
      <c r="E1866" s="26">
        <v>0</v>
      </c>
      <c r="F1866" s="26">
        <v>0</v>
      </c>
      <c r="G1866" s="26">
        <v>0</v>
      </c>
      <c r="H1866" s="26">
        <v>0</v>
      </c>
      <c r="I1866" s="26">
        <v>0.44100000000000006</v>
      </c>
      <c r="J1866" s="26">
        <v>2.3624999999999998</v>
      </c>
      <c r="K1866" s="26">
        <v>4.7683125000000004</v>
      </c>
      <c r="L1866" s="26">
        <v>6.9923000000000011</v>
      </c>
      <c r="M1866" s="26">
        <v>8.939070000000001</v>
      </c>
      <c r="N1866" s="26">
        <v>12.138525</v>
      </c>
      <c r="O1866" s="26">
        <v>13.148100000000001</v>
      </c>
      <c r="P1866" s="26">
        <v>13.874962500000002</v>
      </c>
      <c r="Q1866" s="26">
        <v>14.526049999999998</v>
      </c>
      <c r="R1866" s="26">
        <v>15.159375000000001</v>
      </c>
      <c r="S1866" s="26">
        <v>16.609824</v>
      </c>
      <c r="T1866" s="26">
        <v>17.755395</v>
      </c>
      <c r="U1866" s="26">
        <v>18.828810000000001</v>
      </c>
      <c r="V1866" s="26">
        <v>19.767273750000001</v>
      </c>
      <c r="W1866" s="26">
        <v>21.304269000000001</v>
      </c>
      <c r="X1866" s="26">
        <v>22.5839775</v>
      </c>
      <c r="Y1866" s="26">
        <v>24.534208124999999</v>
      </c>
      <c r="Z1866" s="26">
        <v>25.731468000000003</v>
      </c>
      <c r="AA1866" s="26">
        <v>26.556000000000001</v>
      </c>
    </row>
    <row r="1867" spans="1:27" ht="13.2" customHeight="1" x14ac:dyDescent="0.25">
      <c r="A1867" s="19" t="s">
        <v>26</v>
      </c>
      <c r="B1867" s="147">
        <v>5914</v>
      </c>
      <c r="C1867" s="32" t="s">
        <v>2056</v>
      </c>
      <c r="D1867" s="26">
        <v>0.08</v>
      </c>
      <c r="E1867" s="26">
        <v>6.6666666666666666E-2</v>
      </c>
      <c r="F1867" s="26">
        <v>5.7142857142857148E-2</v>
      </c>
      <c r="G1867" s="26">
        <v>0.05</v>
      </c>
      <c r="H1867" s="26">
        <v>0.04</v>
      </c>
      <c r="I1867" s="26">
        <v>0.49233333333333335</v>
      </c>
      <c r="J1867" s="26">
        <v>2.4875000000000003</v>
      </c>
      <c r="K1867" s="26">
        <v>4.9879374999999992</v>
      </c>
      <c r="L1867" s="26">
        <v>7.2999222222222215</v>
      </c>
      <c r="M1867" s="26">
        <v>9.3239299999999989</v>
      </c>
      <c r="N1867" s="26">
        <v>12.650641666666667</v>
      </c>
      <c r="O1867" s="26">
        <v>13.699042857142857</v>
      </c>
      <c r="P1867" s="26">
        <v>14.453787499999999</v>
      </c>
      <c r="Q1867" s="26">
        <v>15.130061111111113</v>
      </c>
      <c r="R1867" s="26">
        <v>15.788125000000001</v>
      </c>
      <c r="S1867" s="26">
        <v>17.295776</v>
      </c>
      <c r="T1867" s="26">
        <v>18.486771666666666</v>
      </c>
      <c r="U1867" s="26">
        <v>19.60304714285714</v>
      </c>
      <c r="V1867" s="26">
        <v>20.579101250000001</v>
      </c>
      <c r="W1867" s="26">
        <v>22.177831000000001</v>
      </c>
      <c r="X1867" s="26">
        <v>23.509105833333336</v>
      </c>
      <c r="Y1867" s="26">
        <v>25.538104375</v>
      </c>
      <c r="Z1867" s="26">
        <v>26.297999999999998</v>
      </c>
      <c r="AA1867" s="26">
        <v>26.556000000000001</v>
      </c>
    </row>
    <row r="1868" spans="1:27" ht="13.2" customHeight="1" x14ac:dyDescent="0.25">
      <c r="A1868" s="19" t="s">
        <v>26</v>
      </c>
      <c r="B1868" s="147">
        <v>5788</v>
      </c>
      <c r="C1868" s="32" t="s">
        <v>2057</v>
      </c>
      <c r="D1868" s="26">
        <v>0</v>
      </c>
      <c r="E1868" s="26">
        <v>0</v>
      </c>
      <c r="F1868" s="26">
        <v>0</v>
      </c>
      <c r="G1868" s="26">
        <v>0</v>
      </c>
      <c r="H1868" s="26">
        <v>0</v>
      </c>
      <c r="I1868" s="26">
        <v>0.45299999999999996</v>
      </c>
      <c r="J1868" s="26">
        <v>2.4267857142857139</v>
      </c>
      <c r="K1868" s="26">
        <v>4.8980624999999991</v>
      </c>
      <c r="L1868" s="26">
        <v>7.1825666666666663</v>
      </c>
      <c r="M1868" s="26">
        <v>9.1823099999999993</v>
      </c>
      <c r="N1868" s="26">
        <v>12.468824999999999</v>
      </c>
      <c r="O1868" s="26">
        <v>13.505871428571425</v>
      </c>
      <c r="P1868" s="26">
        <v>14.252512499999998</v>
      </c>
      <c r="Q1868" s="26">
        <v>14.921316666666664</v>
      </c>
      <c r="R1868" s="26">
        <v>15.571874999999999</v>
      </c>
      <c r="S1868" s="26">
        <v>17.061791999999997</v>
      </c>
      <c r="T1868" s="26">
        <v>18.238534999999999</v>
      </c>
      <c r="U1868" s="26">
        <v>19.341158571428569</v>
      </c>
      <c r="V1868" s="26">
        <v>20.30515875</v>
      </c>
      <c r="W1868" s="26">
        <v>21.883976999999994</v>
      </c>
      <c r="X1868" s="26">
        <v>23.198507499999998</v>
      </c>
      <c r="Y1868" s="26">
        <v>25.201805624999995</v>
      </c>
      <c r="Z1868" s="26">
        <v>26.297999999999998</v>
      </c>
      <c r="AA1868" s="26">
        <v>26.556000000000001</v>
      </c>
    </row>
    <row r="1869" spans="1:27" ht="13.2" customHeight="1" x14ac:dyDescent="0.25">
      <c r="A1869" s="19" t="s">
        <v>26</v>
      </c>
      <c r="B1869" s="147">
        <v>5856</v>
      </c>
      <c r="C1869" s="32" t="s">
        <v>2058</v>
      </c>
      <c r="D1869" s="26">
        <v>0</v>
      </c>
      <c r="E1869" s="26">
        <v>0</v>
      </c>
      <c r="F1869" s="26">
        <v>0</v>
      </c>
      <c r="G1869" s="26">
        <v>0</v>
      </c>
      <c r="H1869" s="26">
        <v>0</v>
      </c>
      <c r="I1869" s="26">
        <v>0.44500000000000001</v>
      </c>
      <c r="J1869" s="26">
        <v>2.3839285714285716</v>
      </c>
      <c r="K1869" s="26">
        <v>4.8115625</v>
      </c>
      <c r="L1869" s="26">
        <v>7.0557222222222231</v>
      </c>
      <c r="M1869" s="26">
        <v>9.0201499999999992</v>
      </c>
      <c r="N1869" s="26">
        <v>12.248625000000001</v>
      </c>
      <c r="O1869" s="26">
        <v>13.267357142857142</v>
      </c>
      <c r="P1869" s="26">
        <v>14.000812499999999</v>
      </c>
      <c r="Q1869" s="26">
        <v>14.657805555555555</v>
      </c>
      <c r="R1869" s="26">
        <v>15.296874999999998</v>
      </c>
      <c r="S1869" s="26">
        <v>16.760480000000001</v>
      </c>
      <c r="T1869" s="26">
        <v>17.916441666666667</v>
      </c>
      <c r="U1869" s="26">
        <v>18.999592857142854</v>
      </c>
      <c r="V1869" s="26">
        <v>19.946568750000001</v>
      </c>
      <c r="W1869" s="26">
        <v>21.497505000000004</v>
      </c>
      <c r="X1869" s="26">
        <v>22.788820833333336</v>
      </c>
      <c r="Y1869" s="26">
        <v>24.756740625000003</v>
      </c>
      <c r="Z1869" s="26">
        <v>25.964860000000002</v>
      </c>
      <c r="AA1869" s="26">
        <v>26.556000000000001</v>
      </c>
    </row>
    <row r="1870" spans="1:27" ht="13.2" customHeight="1" x14ac:dyDescent="0.25">
      <c r="A1870" s="19" t="s">
        <v>26</v>
      </c>
      <c r="B1870" s="147">
        <v>5520</v>
      </c>
      <c r="C1870" s="32" t="s">
        <v>2059</v>
      </c>
      <c r="D1870" s="26">
        <v>0</v>
      </c>
      <c r="E1870" s="26">
        <v>0</v>
      </c>
      <c r="F1870" s="26">
        <v>0</v>
      </c>
      <c r="G1870" s="26">
        <v>0</v>
      </c>
      <c r="H1870" s="26">
        <v>0</v>
      </c>
      <c r="I1870" s="26">
        <v>0.45500000000000002</v>
      </c>
      <c r="J1870" s="26">
        <v>2.4375</v>
      </c>
      <c r="K1870" s="26">
        <v>4.9196875000000002</v>
      </c>
      <c r="L1870" s="26">
        <v>7.2142777777777773</v>
      </c>
      <c r="M1870" s="26">
        <v>9.2228500000000011</v>
      </c>
      <c r="N1870" s="26">
        <v>12.523875</v>
      </c>
      <c r="O1870" s="26">
        <v>13.5655</v>
      </c>
      <c r="P1870" s="26">
        <v>14.3154375</v>
      </c>
      <c r="Q1870" s="26">
        <v>14.987194444444446</v>
      </c>
      <c r="R1870" s="26">
        <v>15.640625</v>
      </c>
      <c r="S1870" s="26">
        <v>17.137119999999996</v>
      </c>
      <c r="T1870" s="26">
        <v>18.319058333333331</v>
      </c>
      <c r="U1870" s="26">
        <v>19.426550000000002</v>
      </c>
      <c r="V1870" s="26">
        <v>20.394806249999998</v>
      </c>
      <c r="W1870" s="26">
        <v>21.980594999999997</v>
      </c>
      <c r="X1870" s="26">
        <v>23.300929166666666</v>
      </c>
      <c r="Y1870" s="26">
        <v>25.313071874999999</v>
      </c>
      <c r="Z1870" s="26">
        <v>26.297999999999998</v>
      </c>
      <c r="AA1870" s="26">
        <v>26.556000000000001</v>
      </c>
    </row>
    <row r="1871" spans="1:27" ht="13.2" customHeight="1" x14ac:dyDescent="0.25">
      <c r="A1871" s="19" t="s">
        <v>26</v>
      </c>
      <c r="B1871" s="147">
        <v>5915</v>
      </c>
      <c r="C1871" s="32" t="s">
        <v>2060</v>
      </c>
      <c r="D1871" s="26">
        <v>0</v>
      </c>
      <c r="E1871" s="26">
        <v>0</v>
      </c>
      <c r="F1871" s="26">
        <v>0</v>
      </c>
      <c r="G1871" s="26">
        <v>0</v>
      </c>
      <c r="H1871" s="26">
        <v>0</v>
      </c>
      <c r="I1871" s="26">
        <v>0.45899999999999996</v>
      </c>
      <c r="J1871" s="26">
        <v>2.4589285714285714</v>
      </c>
      <c r="K1871" s="26">
        <v>4.9629374999999998</v>
      </c>
      <c r="L1871" s="26">
        <v>7.2776999999999994</v>
      </c>
      <c r="M1871" s="26">
        <v>9.3039300000000011</v>
      </c>
      <c r="N1871" s="26">
        <v>12.633975</v>
      </c>
      <c r="O1871" s="26">
        <v>13.684757142857142</v>
      </c>
      <c r="P1871" s="26">
        <v>14.4412875</v>
      </c>
      <c r="Q1871" s="26">
        <v>15.11895</v>
      </c>
      <c r="R1871" s="26">
        <v>15.778125000000001</v>
      </c>
      <c r="S1871" s="26">
        <v>17.287776000000001</v>
      </c>
      <c r="T1871" s="26">
        <v>18.480104999999998</v>
      </c>
      <c r="U1871" s="26">
        <v>19.597332857142856</v>
      </c>
      <c r="V1871" s="26">
        <v>20.574101249999998</v>
      </c>
      <c r="W1871" s="26">
        <v>22.173831</v>
      </c>
      <c r="X1871" s="26">
        <v>23.505772500000003</v>
      </c>
      <c r="Y1871" s="26">
        <v>25.535604374999998</v>
      </c>
      <c r="Z1871" s="26">
        <v>26.297999999999998</v>
      </c>
      <c r="AA1871" s="26">
        <v>26.556000000000001</v>
      </c>
    </row>
    <row r="1872" spans="1:27" ht="13.2" customHeight="1" x14ac:dyDescent="0.25">
      <c r="A1872" s="19" t="s">
        <v>26</v>
      </c>
      <c r="B1872" s="147">
        <v>5521</v>
      </c>
      <c r="C1872" s="32" t="s">
        <v>2061</v>
      </c>
      <c r="D1872" s="26">
        <v>0</v>
      </c>
      <c r="E1872" s="26">
        <v>0</v>
      </c>
      <c r="F1872" s="26">
        <v>0</v>
      </c>
      <c r="G1872" s="26">
        <v>0</v>
      </c>
      <c r="H1872" s="26">
        <v>0</v>
      </c>
      <c r="I1872" s="26">
        <v>0.45500000000000002</v>
      </c>
      <c r="J1872" s="26">
        <v>2.4375</v>
      </c>
      <c r="K1872" s="26">
        <v>4.9196875000000002</v>
      </c>
      <c r="L1872" s="26">
        <v>7.2142777777777773</v>
      </c>
      <c r="M1872" s="26">
        <v>9.2228500000000011</v>
      </c>
      <c r="N1872" s="26">
        <v>12.523875</v>
      </c>
      <c r="O1872" s="26">
        <v>13.5655</v>
      </c>
      <c r="P1872" s="26">
        <v>14.3154375</v>
      </c>
      <c r="Q1872" s="26">
        <v>14.987194444444446</v>
      </c>
      <c r="R1872" s="26">
        <v>15.640625</v>
      </c>
      <c r="S1872" s="26">
        <v>17.137119999999996</v>
      </c>
      <c r="T1872" s="26">
        <v>18.319058333333331</v>
      </c>
      <c r="U1872" s="26">
        <v>19.426550000000002</v>
      </c>
      <c r="V1872" s="26">
        <v>20.394806249999998</v>
      </c>
      <c r="W1872" s="26">
        <v>21.980594999999997</v>
      </c>
      <c r="X1872" s="26">
        <v>23.300929166666666</v>
      </c>
      <c r="Y1872" s="26">
        <v>25.313071874999999</v>
      </c>
      <c r="Z1872" s="26">
        <v>26.297999999999998</v>
      </c>
      <c r="AA1872" s="26">
        <v>26.556000000000001</v>
      </c>
    </row>
    <row r="1873" spans="1:27" ht="13.2" customHeight="1" x14ac:dyDescent="0.25">
      <c r="A1873" s="19" t="s">
        <v>26</v>
      </c>
      <c r="B1873" s="147">
        <v>5636</v>
      </c>
      <c r="C1873" s="32" t="s">
        <v>2062</v>
      </c>
      <c r="D1873" s="26">
        <v>0</v>
      </c>
      <c r="E1873" s="26">
        <v>0</v>
      </c>
      <c r="F1873" s="26">
        <v>0</v>
      </c>
      <c r="G1873" s="26">
        <v>0</v>
      </c>
      <c r="H1873" s="26">
        <v>0</v>
      </c>
      <c r="I1873" s="26">
        <v>0.43099999999999994</v>
      </c>
      <c r="J1873" s="26">
        <v>2.308928571428571</v>
      </c>
      <c r="K1873" s="26">
        <v>4.6601874999999993</v>
      </c>
      <c r="L1873" s="26">
        <v>6.8337444444444433</v>
      </c>
      <c r="M1873" s="26">
        <v>8.7363699999999991</v>
      </c>
      <c r="N1873" s="26">
        <v>11.863274999999998</v>
      </c>
      <c r="O1873" s="26">
        <v>12.849957142857141</v>
      </c>
      <c r="P1873" s="26">
        <v>13.560337499999997</v>
      </c>
      <c r="Q1873" s="26">
        <v>14.196661111111112</v>
      </c>
      <c r="R1873" s="26">
        <v>14.815624999999999</v>
      </c>
      <c r="S1873" s="26">
        <v>16.233184000000001</v>
      </c>
      <c r="T1873" s="26">
        <v>17.35277833333333</v>
      </c>
      <c r="U1873" s="26">
        <v>18.401852857142856</v>
      </c>
      <c r="V1873" s="26">
        <v>19.319036249999996</v>
      </c>
      <c r="W1873" s="26">
        <v>20.821178999999997</v>
      </c>
      <c r="X1873" s="26">
        <v>22.071869166666666</v>
      </c>
      <c r="Y1873" s="26">
        <v>23.977876875</v>
      </c>
      <c r="Z1873" s="26">
        <v>25.147987999999998</v>
      </c>
      <c r="AA1873" s="26">
        <v>26.556000000000001</v>
      </c>
    </row>
    <row r="1874" spans="1:27" ht="13.2" customHeight="1" x14ac:dyDescent="0.25">
      <c r="A1874" s="19" t="s">
        <v>26</v>
      </c>
      <c r="B1874" s="147">
        <v>5716</v>
      </c>
      <c r="C1874" s="32" t="s">
        <v>2063</v>
      </c>
      <c r="D1874" s="26">
        <v>0</v>
      </c>
      <c r="E1874" s="26">
        <v>0</v>
      </c>
      <c r="F1874" s="26">
        <v>0</v>
      </c>
      <c r="G1874" s="26">
        <v>0</v>
      </c>
      <c r="H1874" s="26">
        <v>0</v>
      </c>
      <c r="I1874" s="26">
        <v>0.43099999999999994</v>
      </c>
      <c r="J1874" s="26">
        <v>2.308928571428571</v>
      </c>
      <c r="K1874" s="26">
        <v>4.6601874999999993</v>
      </c>
      <c r="L1874" s="26">
        <v>6.8337444444444433</v>
      </c>
      <c r="M1874" s="26">
        <v>8.7363699999999991</v>
      </c>
      <c r="N1874" s="26">
        <v>11.863274999999998</v>
      </c>
      <c r="O1874" s="26">
        <v>12.849957142857141</v>
      </c>
      <c r="P1874" s="26">
        <v>13.560337499999997</v>
      </c>
      <c r="Q1874" s="26">
        <v>14.196661111111112</v>
      </c>
      <c r="R1874" s="26">
        <v>14.815624999999999</v>
      </c>
      <c r="S1874" s="26">
        <v>16.233184000000001</v>
      </c>
      <c r="T1874" s="26">
        <v>17.35277833333333</v>
      </c>
      <c r="U1874" s="26">
        <v>18.401852857142856</v>
      </c>
      <c r="V1874" s="26">
        <v>19.319036249999996</v>
      </c>
      <c r="W1874" s="26">
        <v>20.821178999999997</v>
      </c>
      <c r="X1874" s="26">
        <v>22.071869166666666</v>
      </c>
      <c r="Y1874" s="26">
        <v>23.977876875</v>
      </c>
      <c r="Z1874" s="26">
        <v>25.147987999999998</v>
      </c>
      <c r="AA1874" s="26">
        <v>26.556000000000001</v>
      </c>
    </row>
    <row r="1875" spans="1:27" ht="13.2" customHeight="1" x14ac:dyDescent="0.25">
      <c r="A1875" s="19" t="s">
        <v>26</v>
      </c>
      <c r="B1875" s="147">
        <v>5458</v>
      </c>
      <c r="C1875" s="32" t="s">
        <v>2064</v>
      </c>
      <c r="D1875" s="26">
        <v>0</v>
      </c>
      <c r="E1875" s="26">
        <v>0</v>
      </c>
      <c r="F1875" s="26">
        <v>0</v>
      </c>
      <c r="G1875" s="26">
        <v>0</v>
      </c>
      <c r="H1875" s="26">
        <v>0</v>
      </c>
      <c r="I1875" s="26">
        <v>0.437</v>
      </c>
      <c r="J1875" s="26">
        <v>2.3410714285714285</v>
      </c>
      <c r="K1875" s="26">
        <v>4.7250625000000008</v>
      </c>
      <c r="L1875" s="26">
        <v>6.9288777777777772</v>
      </c>
      <c r="M1875" s="26">
        <v>8.8579900000000009</v>
      </c>
      <c r="N1875" s="26">
        <v>12.028425</v>
      </c>
      <c r="O1875" s="26">
        <v>13.028842857142859</v>
      </c>
      <c r="P1875" s="26">
        <v>13.749112500000003</v>
      </c>
      <c r="Q1875" s="26">
        <v>14.394294444444444</v>
      </c>
      <c r="R1875" s="26">
        <v>15.021875000000001</v>
      </c>
      <c r="S1875" s="26">
        <v>16.459167999999998</v>
      </c>
      <c r="T1875" s="26">
        <v>17.594348333333333</v>
      </c>
      <c r="U1875" s="26">
        <v>18.658027142857144</v>
      </c>
      <c r="V1875" s="26">
        <v>19.587978750000001</v>
      </c>
      <c r="W1875" s="26">
        <v>21.111033000000003</v>
      </c>
      <c r="X1875" s="26">
        <v>22.379134166666663</v>
      </c>
      <c r="Y1875" s="26">
        <v>24.311675624999999</v>
      </c>
      <c r="Z1875" s="26">
        <v>25.498076000000005</v>
      </c>
      <c r="AA1875" s="26">
        <v>26.556000000000001</v>
      </c>
    </row>
    <row r="1876" spans="1:27" ht="13.2" customHeight="1" x14ac:dyDescent="0.25">
      <c r="A1876" s="19" t="s">
        <v>26</v>
      </c>
      <c r="B1876" s="147">
        <v>5427</v>
      </c>
      <c r="C1876" s="32" t="s">
        <v>2065</v>
      </c>
      <c r="D1876" s="26">
        <v>0</v>
      </c>
      <c r="E1876" s="26">
        <v>0</v>
      </c>
      <c r="F1876" s="26">
        <v>0</v>
      </c>
      <c r="G1876" s="26">
        <v>0</v>
      </c>
      <c r="H1876" s="26">
        <v>0</v>
      </c>
      <c r="I1876" s="26">
        <v>0.437</v>
      </c>
      <c r="J1876" s="26">
        <v>2.3410714285714285</v>
      </c>
      <c r="K1876" s="26">
        <v>4.7250625000000008</v>
      </c>
      <c r="L1876" s="26">
        <v>6.9288777777777772</v>
      </c>
      <c r="M1876" s="26">
        <v>8.8579900000000009</v>
      </c>
      <c r="N1876" s="26">
        <v>12.028425</v>
      </c>
      <c r="O1876" s="26">
        <v>13.028842857142859</v>
      </c>
      <c r="P1876" s="26">
        <v>13.749112500000003</v>
      </c>
      <c r="Q1876" s="26">
        <v>14.394294444444444</v>
      </c>
      <c r="R1876" s="26">
        <v>15.021875000000001</v>
      </c>
      <c r="S1876" s="26">
        <v>16.459167999999998</v>
      </c>
      <c r="T1876" s="26">
        <v>17.594348333333333</v>
      </c>
      <c r="U1876" s="26">
        <v>18.658027142857144</v>
      </c>
      <c r="V1876" s="26">
        <v>19.587978750000001</v>
      </c>
      <c r="W1876" s="26">
        <v>21.111033000000003</v>
      </c>
      <c r="X1876" s="26">
        <v>22.379134166666663</v>
      </c>
      <c r="Y1876" s="26">
        <v>24.311675624999999</v>
      </c>
      <c r="Z1876" s="26">
        <v>25.498076000000005</v>
      </c>
      <c r="AA1876" s="26">
        <v>26.556000000000001</v>
      </c>
    </row>
    <row r="1877" spans="1:27" ht="13.2" customHeight="1" x14ac:dyDescent="0.25">
      <c r="A1877" s="19" t="s">
        <v>26</v>
      </c>
      <c r="B1877" s="147">
        <v>5789</v>
      </c>
      <c r="C1877" s="32" t="s">
        <v>2066</v>
      </c>
      <c r="D1877" s="26">
        <v>0</v>
      </c>
      <c r="E1877" s="26">
        <v>0</v>
      </c>
      <c r="F1877" s="26">
        <v>0</v>
      </c>
      <c r="G1877" s="26">
        <v>0</v>
      </c>
      <c r="H1877" s="26">
        <v>0</v>
      </c>
      <c r="I1877" s="26">
        <v>0.46099999999999997</v>
      </c>
      <c r="J1877" s="26">
        <v>2.4696428571428566</v>
      </c>
      <c r="K1877" s="26">
        <v>4.9845625</v>
      </c>
      <c r="L1877" s="26">
        <v>7.3094111111111113</v>
      </c>
      <c r="M1877" s="26">
        <v>9.3444699999999994</v>
      </c>
      <c r="N1877" s="26">
        <v>12.689024999999997</v>
      </c>
      <c r="O1877" s="26">
        <v>13.744385714285714</v>
      </c>
      <c r="P1877" s="26">
        <v>14.5042125</v>
      </c>
      <c r="Q1877" s="26">
        <v>15.184827777777777</v>
      </c>
      <c r="R1877" s="26">
        <v>15.846874999999999</v>
      </c>
      <c r="S1877" s="26">
        <v>17.363104</v>
      </c>
      <c r="T1877" s="26">
        <v>18.56062833333333</v>
      </c>
      <c r="U1877" s="26">
        <v>19.682724285714283</v>
      </c>
      <c r="V1877" s="26">
        <v>20.66374875</v>
      </c>
      <c r="W1877" s="26">
        <v>22.270448999999996</v>
      </c>
      <c r="X1877" s="26">
        <v>23.608194166666664</v>
      </c>
      <c r="Y1877" s="26">
        <v>25.646870624999995</v>
      </c>
      <c r="Z1877" s="26">
        <v>26.297999999999998</v>
      </c>
      <c r="AA1877" s="26">
        <v>26.556000000000001</v>
      </c>
    </row>
    <row r="1878" spans="1:27" ht="13.2" customHeight="1" x14ac:dyDescent="0.25">
      <c r="A1878" s="19" t="s">
        <v>26</v>
      </c>
      <c r="B1878" s="147">
        <v>5483</v>
      </c>
      <c r="C1878" s="32" t="s">
        <v>2067</v>
      </c>
      <c r="D1878" s="26">
        <v>0</v>
      </c>
      <c r="E1878" s="26">
        <v>0</v>
      </c>
      <c r="F1878" s="26">
        <v>0</v>
      </c>
      <c r="G1878" s="26">
        <v>0</v>
      </c>
      <c r="H1878" s="26">
        <v>0</v>
      </c>
      <c r="I1878" s="26">
        <v>0.46099999999999997</v>
      </c>
      <c r="J1878" s="26">
        <v>2.4696428571428566</v>
      </c>
      <c r="K1878" s="26">
        <v>4.9845625</v>
      </c>
      <c r="L1878" s="26">
        <v>7.3094111111111113</v>
      </c>
      <c r="M1878" s="26">
        <v>9.3444699999999994</v>
      </c>
      <c r="N1878" s="26">
        <v>12.689024999999997</v>
      </c>
      <c r="O1878" s="26">
        <v>13.744385714285714</v>
      </c>
      <c r="P1878" s="26">
        <v>14.5042125</v>
      </c>
      <c r="Q1878" s="26">
        <v>15.184827777777777</v>
      </c>
      <c r="R1878" s="26">
        <v>15.846874999999999</v>
      </c>
      <c r="S1878" s="26">
        <v>17.363104</v>
      </c>
      <c r="T1878" s="26">
        <v>18.56062833333333</v>
      </c>
      <c r="U1878" s="26">
        <v>19.682724285714283</v>
      </c>
      <c r="V1878" s="26">
        <v>20.66374875</v>
      </c>
      <c r="W1878" s="26">
        <v>22.270448999999996</v>
      </c>
      <c r="X1878" s="26">
        <v>23.608194166666664</v>
      </c>
      <c r="Y1878" s="26">
        <v>25.646870624999995</v>
      </c>
      <c r="Z1878" s="26">
        <v>26.297999999999998</v>
      </c>
      <c r="AA1878" s="26">
        <v>26.556000000000001</v>
      </c>
    </row>
    <row r="1879" spans="1:27" ht="13.2" customHeight="1" x14ac:dyDescent="0.25">
      <c r="A1879" s="19" t="s">
        <v>26</v>
      </c>
      <c r="B1879" s="147">
        <v>5522</v>
      </c>
      <c r="C1879" s="32" t="s">
        <v>2068</v>
      </c>
      <c r="D1879" s="26">
        <v>0</v>
      </c>
      <c r="E1879" s="26">
        <v>0</v>
      </c>
      <c r="F1879" s="26">
        <v>0</v>
      </c>
      <c r="G1879" s="26">
        <v>0</v>
      </c>
      <c r="H1879" s="26">
        <v>0</v>
      </c>
      <c r="I1879" s="26">
        <v>0.45899999999999996</v>
      </c>
      <c r="J1879" s="26">
        <v>2.4589285714285714</v>
      </c>
      <c r="K1879" s="26">
        <v>4.9629374999999998</v>
      </c>
      <c r="L1879" s="26">
        <v>7.2776999999999994</v>
      </c>
      <c r="M1879" s="26">
        <v>9.3039300000000011</v>
      </c>
      <c r="N1879" s="26">
        <v>12.633975</v>
      </c>
      <c r="O1879" s="26">
        <v>13.684757142857142</v>
      </c>
      <c r="P1879" s="26">
        <v>14.4412875</v>
      </c>
      <c r="Q1879" s="26">
        <v>15.11895</v>
      </c>
      <c r="R1879" s="26">
        <v>15.778125000000001</v>
      </c>
      <c r="S1879" s="26">
        <v>17.287776000000001</v>
      </c>
      <c r="T1879" s="26">
        <v>18.480104999999998</v>
      </c>
      <c r="U1879" s="26">
        <v>19.597332857142856</v>
      </c>
      <c r="V1879" s="26">
        <v>20.574101249999998</v>
      </c>
      <c r="W1879" s="26">
        <v>22.173831</v>
      </c>
      <c r="X1879" s="26">
        <v>23.505772500000003</v>
      </c>
      <c r="Y1879" s="26">
        <v>25.535604374999998</v>
      </c>
      <c r="Z1879" s="26">
        <v>26.297999999999998</v>
      </c>
      <c r="AA1879" s="26">
        <v>26.556000000000001</v>
      </c>
    </row>
    <row r="1880" spans="1:27" ht="13.2" customHeight="1" x14ac:dyDescent="0.25">
      <c r="A1880" s="19" t="s">
        <v>26</v>
      </c>
      <c r="B1880" s="147">
        <v>5556</v>
      </c>
      <c r="C1880" s="32" t="s">
        <v>2069</v>
      </c>
      <c r="D1880" s="26">
        <v>0.08</v>
      </c>
      <c r="E1880" s="26">
        <v>6.6666666666666666E-2</v>
      </c>
      <c r="F1880" s="26">
        <v>5.7142857142857148E-2</v>
      </c>
      <c r="G1880" s="26">
        <v>0.05</v>
      </c>
      <c r="H1880" s="26">
        <v>0.04</v>
      </c>
      <c r="I1880" s="26">
        <v>0.48033333333333328</v>
      </c>
      <c r="J1880" s="26">
        <v>2.4232142857142858</v>
      </c>
      <c r="K1880" s="26">
        <v>4.8581874999999997</v>
      </c>
      <c r="L1880" s="26">
        <v>7.1096555555555554</v>
      </c>
      <c r="M1880" s="26">
        <v>9.0806899999999988</v>
      </c>
      <c r="N1880" s="26">
        <v>12.320341666666666</v>
      </c>
      <c r="O1880" s="26">
        <v>13.341271428571428</v>
      </c>
      <c r="P1880" s="26">
        <v>14.0762375</v>
      </c>
      <c r="Q1880" s="26">
        <v>14.734794444444443</v>
      </c>
      <c r="R1880" s="26">
        <v>15.375625000000001</v>
      </c>
      <c r="S1880" s="26">
        <v>16.843807999999999</v>
      </c>
      <c r="T1880" s="26">
        <v>18.003631666666667</v>
      </c>
      <c r="U1880" s="26">
        <v>19.090698571428568</v>
      </c>
      <c r="V1880" s="26">
        <v>20.041216249999998</v>
      </c>
      <c r="W1880" s="26">
        <v>21.598122999999998</v>
      </c>
      <c r="X1880" s="26">
        <v>22.894575833333331</v>
      </c>
      <c r="Y1880" s="26">
        <v>24.870506874999997</v>
      </c>
      <c r="Z1880" s="26">
        <v>26.083556000000002</v>
      </c>
      <c r="AA1880" s="26">
        <v>26.556000000000001</v>
      </c>
    </row>
    <row r="1881" spans="1:27" ht="13.2" customHeight="1" x14ac:dyDescent="0.25">
      <c r="A1881" s="19" t="s">
        <v>26</v>
      </c>
      <c r="B1881" s="147">
        <v>5557</v>
      </c>
      <c r="C1881" s="32" t="s">
        <v>2070</v>
      </c>
      <c r="D1881" s="26">
        <v>0.08</v>
      </c>
      <c r="E1881" s="26">
        <v>6.6666666666666666E-2</v>
      </c>
      <c r="F1881" s="26">
        <v>5.7142857142857148E-2</v>
      </c>
      <c r="G1881" s="26">
        <v>0.05</v>
      </c>
      <c r="H1881" s="26">
        <v>0.04</v>
      </c>
      <c r="I1881" s="26">
        <v>0.48033333333333328</v>
      </c>
      <c r="J1881" s="26">
        <v>2.4232142857142858</v>
      </c>
      <c r="K1881" s="26">
        <v>4.8581874999999997</v>
      </c>
      <c r="L1881" s="26">
        <v>7.1096555555555554</v>
      </c>
      <c r="M1881" s="26">
        <v>9.0806899999999988</v>
      </c>
      <c r="N1881" s="26">
        <v>12.320341666666666</v>
      </c>
      <c r="O1881" s="26">
        <v>13.341271428571428</v>
      </c>
      <c r="P1881" s="26">
        <v>14.0762375</v>
      </c>
      <c r="Q1881" s="26">
        <v>14.734794444444443</v>
      </c>
      <c r="R1881" s="26">
        <v>15.375625000000001</v>
      </c>
      <c r="S1881" s="26">
        <v>16.843807999999999</v>
      </c>
      <c r="T1881" s="26">
        <v>18.003631666666667</v>
      </c>
      <c r="U1881" s="26">
        <v>19.090698571428568</v>
      </c>
      <c r="V1881" s="26">
        <v>20.041216249999998</v>
      </c>
      <c r="W1881" s="26">
        <v>21.598122999999998</v>
      </c>
      <c r="X1881" s="26">
        <v>22.894575833333331</v>
      </c>
      <c r="Y1881" s="26">
        <v>24.870506874999997</v>
      </c>
      <c r="Z1881" s="26">
        <v>26.083556000000002</v>
      </c>
      <c r="AA1881" s="26">
        <v>26.556000000000001</v>
      </c>
    </row>
    <row r="1882" spans="1:27" ht="13.2" customHeight="1" x14ac:dyDescent="0.25">
      <c r="A1882" s="19" t="s">
        <v>26</v>
      </c>
      <c r="B1882" s="147">
        <v>5604</v>
      </c>
      <c r="C1882" s="32" t="s">
        <v>2071</v>
      </c>
      <c r="D1882" s="26">
        <v>0</v>
      </c>
      <c r="E1882" s="26">
        <v>0</v>
      </c>
      <c r="F1882" s="26">
        <v>0</v>
      </c>
      <c r="G1882" s="26">
        <v>0</v>
      </c>
      <c r="H1882" s="26">
        <v>0</v>
      </c>
      <c r="I1882" s="26">
        <v>0.44500000000000001</v>
      </c>
      <c r="J1882" s="26">
        <v>2.3839285714285716</v>
      </c>
      <c r="K1882" s="26">
        <v>4.8115625</v>
      </c>
      <c r="L1882" s="26">
        <v>7.0557222222222231</v>
      </c>
      <c r="M1882" s="26">
        <v>9.0201499999999992</v>
      </c>
      <c r="N1882" s="26">
        <v>12.248625000000001</v>
      </c>
      <c r="O1882" s="26">
        <v>13.267357142857142</v>
      </c>
      <c r="P1882" s="26">
        <v>14.000812499999999</v>
      </c>
      <c r="Q1882" s="26">
        <v>14.657805555555555</v>
      </c>
      <c r="R1882" s="26">
        <v>15.296874999999998</v>
      </c>
      <c r="S1882" s="26">
        <v>16.760480000000001</v>
      </c>
      <c r="T1882" s="26">
        <v>17.916441666666667</v>
      </c>
      <c r="U1882" s="26">
        <v>18.999592857142854</v>
      </c>
      <c r="V1882" s="26">
        <v>19.946568750000001</v>
      </c>
      <c r="W1882" s="26">
        <v>21.497505000000004</v>
      </c>
      <c r="X1882" s="26">
        <v>22.788820833333336</v>
      </c>
      <c r="Y1882" s="26">
        <v>24.756740625000003</v>
      </c>
      <c r="Z1882" s="26">
        <v>25.964860000000002</v>
      </c>
      <c r="AA1882" s="26">
        <v>26.556000000000001</v>
      </c>
    </row>
    <row r="1883" spans="1:27" ht="13.2" customHeight="1" x14ac:dyDescent="0.25">
      <c r="A1883" s="19" t="s">
        <v>26</v>
      </c>
      <c r="B1883" s="147">
        <v>5672</v>
      </c>
      <c r="C1883" s="32" t="s">
        <v>2072</v>
      </c>
      <c r="D1883" s="26">
        <v>0</v>
      </c>
      <c r="E1883" s="26">
        <v>0</v>
      </c>
      <c r="F1883" s="26">
        <v>0</v>
      </c>
      <c r="G1883" s="26">
        <v>0</v>
      </c>
      <c r="H1883" s="26">
        <v>0</v>
      </c>
      <c r="I1883" s="26">
        <v>0.45899999999999996</v>
      </c>
      <c r="J1883" s="26">
        <v>2.4589285714285714</v>
      </c>
      <c r="K1883" s="26">
        <v>4.9629374999999998</v>
      </c>
      <c r="L1883" s="26">
        <v>7.2776999999999994</v>
      </c>
      <c r="M1883" s="26">
        <v>9.3039300000000011</v>
      </c>
      <c r="N1883" s="26">
        <v>12.633975</v>
      </c>
      <c r="O1883" s="26">
        <v>13.684757142857142</v>
      </c>
      <c r="P1883" s="26">
        <v>14.4412875</v>
      </c>
      <c r="Q1883" s="26">
        <v>15.11895</v>
      </c>
      <c r="R1883" s="26">
        <v>15.778125000000001</v>
      </c>
      <c r="S1883" s="26">
        <v>17.287776000000001</v>
      </c>
      <c r="T1883" s="26">
        <v>18.480104999999998</v>
      </c>
      <c r="U1883" s="26">
        <v>19.597332857142856</v>
      </c>
      <c r="V1883" s="26">
        <v>20.574101249999998</v>
      </c>
      <c r="W1883" s="26">
        <v>22.173831</v>
      </c>
      <c r="X1883" s="26">
        <v>23.505772500000003</v>
      </c>
      <c r="Y1883" s="26">
        <v>25.535604374999998</v>
      </c>
      <c r="Z1883" s="26">
        <v>26.297999999999998</v>
      </c>
      <c r="AA1883" s="26">
        <v>26.556000000000001</v>
      </c>
    </row>
    <row r="1884" spans="1:27" ht="13.2" customHeight="1" x14ac:dyDescent="0.25">
      <c r="A1884" s="19" t="s">
        <v>26</v>
      </c>
      <c r="B1884" s="147">
        <v>5717</v>
      </c>
      <c r="C1884" s="32" t="s">
        <v>2073</v>
      </c>
      <c r="D1884" s="26">
        <v>0</v>
      </c>
      <c r="E1884" s="26">
        <v>0</v>
      </c>
      <c r="F1884" s="26">
        <v>0</v>
      </c>
      <c r="G1884" s="26">
        <v>0</v>
      </c>
      <c r="H1884" s="26">
        <v>0</v>
      </c>
      <c r="I1884" s="26">
        <v>0.42299999999999993</v>
      </c>
      <c r="J1884" s="26">
        <v>2.2660714285714283</v>
      </c>
      <c r="K1884" s="26">
        <v>4.5736874999999992</v>
      </c>
      <c r="L1884" s="26">
        <v>6.7068999999999992</v>
      </c>
      <c r="M1884" s="26">
        <v>8.574209999999999</v>
      </c>
      <c r="N1884" s="26">
        <v>11.643074999999998</v>
      </c>
      <c r="O1884" s="26">
        <v>12.611442857142855</v>
      </c>
      <c r="P1884" s="26">
        <v>13.308637499999998</v>
      </c>
      <c r="Q1884" s="26">
        <v>13.933149999999999</v>
      </c>
      <c r="R1884" s="26">
        <v>14.540624999999999</v>
      </c>
      <c r="S1884" s="26">
        <v>15.931871999999997</v>
      </c>
      <c r="T1884" s="26">
        <v>17.030684999999998</v>
      </c>
      <c r="U1884" s="26">
        <v>18.060287142857138</v>
      </c>
      <c r="V1884" s="26">
        <v>18.960446249999997</v>
      </c>
      <c r="W1884" s="26">
        <v>20.434706999999996</v>
      </c>
      <c r="X1884" s="26">
        <v>21.6621825</v>
      </c>
      <c r="Y1884" s="26">
        <v>23.532811874999997</v>
      </c>
      <c r="Z1884" s="26">
        <v>24.681203999999997</v>
      </c>
      <c r="AA1884" s="26">
        <v>26.556000000000001</v>
      </c>
    </row>
    <row r="1885" spans="1:27" ht="13.2" customHeight="1" x14ac:dyDescent="0.25">
      <c r="A1885" s="19" t="s">
        <v>26</v>
      </c>
      <c r="B1885" s="147">
        <v>5523</v>
      </c>
      <c r="C1885" s="32" t="s">
        <v>2074</v>
      </c>
      <c r="D1885" s="26">
        <v>0.08</v>
      </c>
      <c r="E1885" s="26">
        <v>6.6666666666666666E-2</v>
      </c>
      <c r="F1885" s="26">
        <v>5.7142857142857148E-2</v>
      </c>
      <c r="G1885" s="26">
        <v>0.05</v>
      </c>
      <c r="H1885" s="26">
        <v>0.04</v>
      </c>
      <c r="I1885" s="26">
        <v>0.49433333333333324</v>
      </c>
      <c r="J1885" s="26">
        <v>2.4982142857142855</v>
      </c>
      <c r="K1885" s="26">
        <v>5.0095624999999995</v>
      </c>
      <c r="L1885" s="26">
        <v>7.3316333333333334</v>
      </c>
      <c r="M1885" s="26">
        <v>9.364469999999999</v>
      </c>
      <c r="N1885" s="26">
        <v>12.705691666666667</v>
      </c>
      <c r="O1885" s="26">
        <v>13.758671428571429</v>
      </c>
      <c r="P1885" s="26">
        <v>14.516712499999999</v>
      </c>
      <c r="Q1885" s="26">
        <v>15.195938888888886</v>
      </c>
      <c r="R1885" s="26">
        <v>15.856874999999999</v>
      </c>
      <c r="S1885" s="26">
        <v>17.371103999999999</v>
      </c>
      <c r="T1885" s="26">
        <v>18.567294999999998</v>
      </c>
      <c r="U1885" s="26">
        <v>19.68843857142857</v>
      </c>
      <c r="V1885" s="26">
        <v>20.668748749999999</v>
      </c>
      <c r="W1885" s="26">
        <v>22.274448999999997</v>
      </c>
      <c r="X1885" s="26">
        <v>23.611527499999994</v>
      </c>
      <c r="Y1885" s="26">
        <v>25.649370624999996</v>
      </c>
      <c r="Z1885" s="26">
        <v>26.297999999999998</v>
      </c>
      <c r="AA1885" s="26">
        <v>26.556000000000001</v>
      </c>
    </row>
    <row r="1886" spans="1:27" ht="13.2" customHeight="1" x14ac:dyDescent="0.25">
      <c r="A1886" s="19" t="s">
        <v>26</v>
      </c>
      <c r="B1886" s="147">
        <v>5718</v>
      </c>
      <c r="C1886" s="32" t="s">
        <v>2075</v>
      </c>
      <c r="D1886" s="26">
        <v>0</v>
      </c>
      <c r="E1886" s="26">
        <v>0</v>
      </c>
      <c r="F1886" s="26">
        <v>0</v>
      </c>
      <c r="G1886" s="26">
        <v>0</v>
      </c>
      <c r="H1886" s="26">
        <v>0</v>
      </c>
      <c r="I1886" s="26">
        <v>0.41899999999999993</v>
      </c>
      <c r="J1886" s="26">
        <v>2.2446428571428569</v>
      </c>
      <c r="K1886" s="26">
        <v>4.5304374999999997</v>
      </c>
      <c r="L1886" s="26">
        <v>6.6434777777777771</v>
      </c>
      <c r="M1886" s="26">
        <v>8.493129999999999</v>
      </c>
      <c r="N1886" s="26">
        <v>11.532974999999999</v>
      </c>
      <c r="O1886" s="26">
        <v>12.492185714285712</v>
      </c>
      <c r="P1886" s="26">
        <v>13.182787499999998</v>
      </c>
      <c r="Q1886" s="26">
        <v>13.801394444444442</v>
      </c>
      <c r="R1886" s="26">
        <v>14.403124999999998</v>
      </c>
      <c r="S1886" s="26">
        <v>15.781215999999997</v>
      </c>
      <c r="T1886" s="26">
        <v>16.869638333333331</v>
      </c>
      <c r="U1886" s="26">
        <v>17.889504285714285</v>
      </c>
      <c r="V1886" s="26">
        <v>18.781151250000001</v>
      </c>
      <c r="W1886" s="26">
        <v>20.241470999999997</v>
      </c>
      <c r="X1886" s="26">
        <v>21.457339166666664</v>
      </c>
      <c r="Y1886" s="26">
        <v>23.310279374999997</v>
      </c>
      <c r="Z1886" s="26">
        <v>24.447811999999995</v>
      </c>
      <c r="AA1886" s="26">
        <v>26.556000000000001</v>
      </c>
    </row>
    <row r="1887" spans="1:27" ht="13.2" customHeight="1" x14ac:dyDescent="0.25">
      <c r="A1887" s="19" t="s">
        <v>26</v>
      </c>
      <c r="B1887" s="147">
        <v>5559</v>
      </c>
      <c r="C1887" s="32" t="s">
        <v>2076</v>
      </c>
      <c r="D1887" s="26">
        <v>0</v>
      </c>
      <c r="E1887" s="26">
        <v>0</v>
      </c>
      <c r="F1887" s="26">
        <v>0</v>
      </c>
      <c r="G1887" s="26">
        <v>0</v>
      </c>
      <c r="H1887" s="26">
        <v>0</v>
      </c>
      <c r="I1887" s="26">
        <v>0.44100000000000006</v>
      </c>
      <c r="J1887" s="26">
        <v>2.3624999999999998</v>
      </c>
      <c r="K1887" s="26">
        <v>4.7683125000000004</v>
      </c>
      <c r="L1887" s="26">
        <v>6.9923000000000011</v>
      </c>
      <c r="M1887" s="26">
        <v>8.939070000000001</v>
      </c>
      <c r="N1887" s="26">
        <v>12.138525</v>
      </c>
      <c r="O1887" s="26">
        <v>13.148100000000001</v>
      </c>
      <c r="P1887" s="26">
        <v>13.874962500000002</v>
      </c>
      <c r="Q1887" s="26">
        <v>14.526049999999998</v>
      </c>
      <c r="R1887" s="26">
        <v>15.159375000000001</v>
      </c>
      <c r="S1887" s="26">
        <v>16.609824</v>
      </c>
      <c r="T1887" s="26">
        <v>17.755395</v>
      </c>
      <c r="U1887" s="26">
        <v>18.828810000000001</v>
      </c>
      <c r="V1887" s="26">
        <v>19.767273750000001</v>
      </c>
      <c r="W1887" s="26">
        <v>21.304269000000001</v>
      </c>
      <c r="X1887" s="26">
        <v>22.5839775</v>
      </c>
      <c r="Y1887" s="26">
        <v>24.534208124999999</v>
      </c>
      <c r="Z1887" s="26">
        <v>25.731468000000003</v>
      </c>
      <c r="AA1887" s="26">
        <v>26.556000000000001</v>
      </c>
    </row>
    <row r="1888" spans="1:27" ht="13.2" customHeight="1" x14ac:dyDescent="0.25">
      <c r="A1888" s="19" t="s">
        <v>26</v>
      </c>
      <c r="B1888" s="147">
        <v>5857</v>
      </c>
      <c r="C1888" s="32" t="s">
        <v>2077</v>
      </c>
      <c r="D1888" s="26">
        <v>0</v>
      </c>
      <c r="E1888" s="26">
        <v>0</v>
      </c>
      <c r="F1888" s="26">
        <v>0</v>
      </c>
      <c r="G1888" s="26">
        <v>0</v>
      </c>
      <c r="H1888" s="26">
        <v>0</v>
      </c>
      <c r="I1888" s="26">
        <v>0.44100000000000006</v>
      </c>
      <c r="J1888" s="26">
        <v>2.3624999999999998</v>
      </c>
      <c r="K1888" s="26">
        <v>4.7683125000000004</v>
      </c>
      <c r="L1888" s="26">
        <v>6.9923000000000011</v>
      </c>
      <c r="M1888" s="26">
        <v>8.939070000000001</v>
      </c>
      <c r="N1888" s="26">
        <v>12.138525</v>
      </c>
      <c r="O1888" s="26">
        <v>13.148100000000001</v>
      </c>
      <c r="P1888" s="26">
        <v>13.874962500000002</v>
      </c>
      <c r="Q1888" s="26">
        <v>14.526049999999998</v>
      </c>
      <c r="R1888" s="26">
        <v>15.159375000000001</v>
      </c>
      <c r="S1888" s="26">
        <v>16.609824</v>
      </c>
      <c r="T1888" s="26">
        <v>17.755395</v>
      </c>
      <c r="U1888" s="26">
        <v>18.828810000000001</v>
      </c>
      <c r="V1888" s="26">
        <v>19.767273750000001</v>
      </c>
      <c r="W1888" s="26">
        <v>21.304269000000001</v>
      </c>
      <c r="X1888" s="26">
        <v>22.5839775</v>
      </c>
      <c r="Y1888" s="26">
        <v>24.534208124999999</v>
      </c>
      <c r="Z1888" s="26">
        <v>25.731468000000003</v>
      </c>
      <c r="AA1888" s="26">
        <v>26.556000000000001</v>
      </c>
    </row>
    <row r="1889" spans="1:27" ht="13.2" customHeight="1" x14ac:dyDescent="0.25">
      <c r="A1889" s="19" t="s">
        <v>26</v>
      </c>
      <c r="B1889" s="147">
        <v>5428</v>
      </c>
      <c r="C1889" s="32" t="s">
        <v>2078</v>
      </c>
      <c r="D1889" s="26">
        <v>0</v>
      </c>
      <c r="E1889" s="26">
        <v>0</v>
      </c>
      <c r="F1889" s="26">
        <v>0</v>
      </c>
      <c r="G1889" s="26">
        <v>0</v>
      </c>
      <c r="H1889" s="26">
        <v>0</v>
      </c>
      <c r="I1889" s="26">
        <v>0.45199999999999996</v>
      </c>
      <c r="J1889" s="26">
        <v>2.4214285714285713</v>
      </c>
      <c r="K1889" s="26">
        <v>4.8872499999999999</v>
      </c>
      <c r="L1889" s="26">
        <v>7.1667111111111099</v>
      </c>
      <c r="M1889" s="26">
        <v>9.1620399999999993</v>
      </c>
      <c r="N1889" s="26">
        <v>12.4413</v>
      </c>
      <c r="O1889" s="26">
        <v>13.476057142857142</v>
      </c>
      <c r="P1889" s="26">
        <v>14.221049999999998</v>
      </c>
      <c r="Q1889" s="26">
        <v>14.888377777777775</v>
      </c>
      <c r="R1889" s="26">
        <v>15.537499999999998</v>
      </c>
      <c r="S1889" s="26">
        <v>17.024127999999997</v>
      </c>
      <c r="T1889" s="26">
        <v>18.198273333333333</v>
      </c>
      <c r="U1889" s="26">
        <v>19.298462857142855</v>
      </c>
      <c r="V1889" s="26">
        <v>20.260334999999998</v>
      </c>
      <c r="W1889" s="26">
        <v>21.835667999999998</v>
      </c>
      <c r="X1889" s="26">
        <v>23.147296666666666</v>
      </c>
      <c r="Y1889" s="26">
        <v>25.146172499999999</v>
      </c>
      <c r="Z1889" s="26">
        <v>26.297999999999998</v>
      </c>
      <c r="AA1889" s="26">
        <v>26.556000000000001</v>
      </c>
    </row>
    <row r="1890" spans="1:27" ht="13.2" customHeight="1" x14ac:dyDescent="0.25">
      <c r="A1890" s="19" t="s">
        <v>26</v>
      </c>
      <c r="B1890" s="147">
        <v>5719</v>
      </c>
      <c r="C1890" s="32" t="s">
        <v>2079</v>
      </c>
      <c r="D1890" s="26">
        <v>0</v>
      </c>
      <c r="E1890" s="26">
        <v>0</v>
      </c>
      <c r="F1890" s="26">
        <v>0</v>
      </c>
      <c r="G1890" s="26">
        <v>0</v>
      </c>
      <c r="H1890" s="26">
        <v>0</v>
      </c>
      <c r="I1890" s="26">
        <v>0.42299999999999993</v>
      </c>
      <c r="J1890" s="26">
        <v>2.2660714285714283</v>
      </c>
      <c r="K1890" s="26">
        <v>4.5736874999999992</v>
      </c>
      <c r="L1890" s="26">
        <v>6.7068999999999992</v>
      </c>
      <c r="M1890" s="26">
        <v>8.574209999999999</v>
      </c>
      <c r="N1890" s="26">
        <v>11.643074999999998</v>
      </c>
      <c r="O1890" s="26">
        <v>12.611442857142855</v>
      </c>
      <c r="P1890" s="26">
        <v>13.308637499999998</v>
      </c>
      <c r="Q1890" s="26">
        <v>13.933149999999999</v>
      </c>
      <c r="R1890" s="26">
        <v>14.540624999999999</v>
      </c>
      <c r="S1890" s="26">
        <v>15.931871999999997</v>
      </c>
      <c r="T1890" s="26">
        <v>17.030684999999998</v>
      </c>
      <c r="U1890" s="26">
        <v>18.060287142857138</v>
      </c>
      <c r="V1890" s="26">
        <v>18.960446249999997</v>
      </c>
      <c r="W1890" s="26">
        <v>20.434706999999996</v>
      </c>
      <c r="X1890" s="26">
        <v>21.6621825</v>
      </c>
      <c r="Y1890" s="26">
        <v>23.532811874999997</v>
      </c>
      <c r="Z1890" s="26">
        <v>24.681203999999997</v>
      </c>
      <c r="AA1890" s="26">
        <v>26.556000000000001</v>
      </c>
    </row>
    <row r="1891" spans="1:27" ht="13.2" customHeight="1" x14ac:dyDescent="0.25">
      <c r="A1891" s="19" t="s">
        <v>26</v>
      </c>
      <c r="B1891" s="147">
        <v>5720</v>
      </c>
      <c r="C1891" s="32" t="s">
        <v>2080</v>
      </c>
      <c r="D1891" s="26">
        <v>0</v>
      </c>
      <c r="E1891" s="26">
        <v>0</v>
      </c>
      <c r="F1891" s="26">
        <v>0</v>
      </c>
      <c r="G1891" s="26">
        <v>0</v>
      </c>
      <c r="H1891" s="26">
        <v>0</v>
      </c>
      <c r="I1891" s="26">
        <v>0.43099999999999994</v>
      </c>
      <c r="J1891" s="26">
        <v>2.308928571428571</v>
      </c>
      <c r="K1891" s="26">
        <v>4.6601874999999993</v>
      </c>
      <c r="L1891" s="26">
        <v>6.8337444444444433</v>
      </c>
      <c r="M1891" s="26">
        <v>8.7363699999999991</v>
      </c>
      <c r="N1891" s="26">
        <v>11.863274999999998</v>
      </c>
      <c r="O1891" s="26">
        <v>12.849957142857141</v>
      </c>
      <c r="P1891" s="26">
        <v>13.560337499999997</v>
      </c>
      <c r="Q1891" s="26">
        <v>14.196661111111112</v>
      </c>
      <c r="R1891" s="26">
        <v>14.815624999999999</v>
      </c>
      <c r="S1891" s="26">
        <v>16.233184000000001</v>
      </c>
      <c r="T1891" s="26">
        <v>17.35277833333333</v>
      </c>
      <c r="U1891" s="26">
        <v>18.401852857142856</v>
      </c>
      <c r="V1891" s="26">
        <v>19.319036249999996</v>
      </c>
      <c r="W1891" s="26">
        <v>20.821178999999997</v>
      </c>
      <c r="X1891" s="26">
        <v>22.071869166666666</v>
      </c>
      <c r="Y1891" s="26">
        <v>23.977876875</v>
      </c>
      <c r="Z1891" s="26">
        <v>25.147987999999998</v>
      </c>
      <c r="AA1891" s="26">
        <v>26.556000000000001</v>
      </c>
    </row>
    <row r="1892" spans="1:27" ht="13.2" customHeight="1" x14ac:dyDescent="0.25">
      <c r="A1892" s="19" t="s">
        <v>26</v>
      </c>
      <c r="B1892" s="147">
        <v>5721</v>
      </c>
      <c r="C1892" s="32" t="s">
        <v>2081</v>
      </c>
      <c r="D1892" s="26">
        <v>0</v>
      </c>
      <c r="E1892" s="26">
        <v>0</v>
      </c>
      <c r="F1892" s="26">
        <v>0</v>
      </c>
      <c r="G1892" s="26">
        <v>0</v>
      </c>
      <c r="H1892" s="26">
        <v>0</v>
      </c>
      <c r="I1892" s="26">
        <v>0.43399999999999994</v>
      </c>
      <c r="J1892" s="26">
        <v>2.3250000000000002</v>
      </c>
      <c r="K1892" s="26">
        <v>4.6926249999999996</v>
      </c>
      <c r="L1892" s="26">
        <v>6.8813111111111098</v>
      </c>
      <c r="M1892" s="26">
        <v>8.7971800000000009</v>
      </c>
      <c r="N1892" s="26">
        <v>11.94585</v>
      </c>
      <c r="O1892" s="26">
        <v>12.939400000000001</v>
      </c>
      <c r="P1892" s="26">
        <v>13.654724999999997</v>
      </c>
      <c r="Q1892" s="26">
        <v>14.29547777777778</v>
      </c>
      <c r="R1892" s="26">
        <v>14.918749999999999</v>
      </c>
      <c r="S1892" s="26">
        <v>16.346176</v>
      </c>
      <c r="T1892" s="26">
        <v>17.473563333333331</v>
      </c>
      <c r="U1892" s="26">
        <v>18.52994</v>
      </c>
      <c r="V1892" s="26">
        <v>19.453507500000001</v>
      </c>
      <c r="W1892" s="26">
        <v>20.966106</v>
      </c>
      <c r="X1892" s="26">
        <v>22.22550166666667</v>
      </c>
      <c r="Y1892" s="26">
        <v>24.14477625</v>
      </c>
      <c r="Z1892" s="26">
        <v>25.323031999999994</v>
      </c>
      <c r="AA1892" s="26">
        <v>26.556000000000001</v>
      </c>
    </row>
    <row r="1893" spans="1:27" ht="13.2" customHeight="1" x14ac:dyDescent="0.25">
      <c r="A1893" s="19" t="s">
        <v>26</v>
      </c>
      <c r="B1893" s="147">
        <v>5484</v>
      </c>
      <c r="C1893" s="32" t="s">
        <v>2082</v>
      </c>
      <c r="D1893" s="26">
        <v>0</v>
      </c>
      <c r="E1893" s="26">
        <v>0</v>
      </c>
      <c r="F1893" s="26">
        <v>0</v>
      </c>
      <c r="G1893" s="26">
        <v>0</v>
      </c>
      <c r="H1893" s="26">
        <v>0</v>
      </c>
      <c r="I1893" s="26">
        <v>0.45700000000000013</v>
      </c>
      <c r="J1893" s="26">
        <v>2.4482142857142857</v>
      </c>
      <c r="K1893" s="26">
        <v>4.9413125000000004</v>
      </c>
      <c r="L1893" s="26">
        <v>7.2459888888888893</v>
      </c>
      <c r="M1893" s="26">
        <v>9.2633900000000011</v>
      </c>
      <c r="N1893" s="26">
        <v>12.578925000000002</v>
      </c>
      <c r="O1893" s="26">
        <v>13.625128571428572</v>
      </c>
      <c r="P1893" s="26">
        <v>14.3783625</v>
      </c>
      <c r="Q1893" s="26">
        <v>15.053072222222225</v>
      </c>
      <c r="R1893" s="26">
        <v>15.709375000000003</v>
      </c>
      <c r="S1893" s="26">
        <v>17.212448000000002</v>
      </c>
      <c r="T1893" s="26">
        <v>18.399581666666666</v>
      </c>
      <c r="U1893" s="26">
        <v>19.511941428571429</v>
      </c>
      <c r="V1893" s="26">
        <v>20.48445375</v>
      </c>
      <c r="W1893" s="26">
        <v>22.077213</v>
      </c>
      <c r="X1893" s="26">
        <v>23.403350833333334</v>
      </c>
      <c r="Y1893" s="26">
        <v>25.424338125000002</v>
      </c>
      <c r="Z1893" s="26">
        <v>26.297999999999998</v>
      </c>
      <c r="AA1893" s="26">
        <v>26.556000000000001</v>
      </c>
    </row>
    <row r="1894" spans="1:27" ht="13.2" customHeight="1" x14ac:dyDescent="0.25">
      <c r="A1894" s="19" t="s">
        <v>26</v>
      </c>
      <c r="B1894" s="147">
        <v>5541</v>
      </c>
      <c r="C1894" s="32" t="s">
        <v>2083</v>
      </c>
      <c r="D1894" s="26">
        <v>0</v>
      </c>
      <c r="E1894" s="26">
        <v>0</v>
      </c>
      <c r="F1894" s="26">
        <v>0</v>
      </c>
      <c r="G1894" s="26">
        <v>0</v>
      </c>
      <c r="H1894" s="26">
        <v>0</v>
      </c>
      <c r="I1894" s="26">
        <v>0.46300000000000002</v>
      </c>
      <c r="J1894" s="26">
        <v>2.4803571428571427</v>
      </c>
      <c r="K1894" s="26">
        <v>5.0061875000000002</v>
      </c>
      <c r="L1894" s="26">
        <v>7.3411222222222223</v>
      </c>
      <c r="M1894" s="26">
        <v>9.3850100000000012</v>
      </c>
      <c r="N1894" s="26">
        <v>12.744074999999999</v>
      </c>
      <c r="O1894" s="26">
        <v>13.804014285714286</v>
      </c>
      <c r="P1894" s="26">
        <v>14.567137499999999</v>
      </c>
      <c r="Q1894" s="26">
        <v>15.250705555555555</v>
      </c>
      <c r="R1894" s="26">
        <v>15.915625</v>
      </c>
      <c r="S1894" s="26">
        <v>17.438432000000002</v>
      </c>
      <c r="T1894" s="26">
        <v>18.641151666666666</v>
      </c>
      <c r="U1894" s="26">
        <v>19.768115714285713</v>
      </c>
      <c r="V1894" s="26">
        <v>20.753396249999998</v>
      </c>
      <c r="W1894" s="26">
        <v>22.367066999999999</v>
      </c>
      <c r="X1894" s="26">
        <v>23.710615833333335</v>
      </c>
      <c r="Y1894" s="26">
        <v>25.758136874999998</v>
      </c>
      <c r="Z1894" s="26">
        <v>26.297999999999998</v>
      </c>
      <c r="AA1894" s="26">
        <v>26.556000000000001</v>
      </c>
    </row>
    <row r="1895" spans="1:27" ht="13.2" customHeight="1" x14ac:dyDescent="0.25">
      <c r="A1895" s="19" t="s">
        <v>26</v>
      </c>
      <c r="B1895" s="147">
        <v>5485</v>
      </c>
      <c r="C1895" s="32" t="s">
        <v>2084</v>
      </c>
      <c r="D1895" s="26">
        <v>0</v>
      </c>
      <c r="E1895" s="26">
        <v>0</v>
      </c>
      <c r="F1895" s="26">
        <v>0</v>
      </c>
      <c r="G1895" s="26">
        <v>0</v>
      </c>
      <c r="H1895" s="26">
        <v>0</v>
      </c>
      <c r="I1895" s="26">
        <v>0.44900000000000007</v>
      </c>
      <c r="J1895" s="26">
        <v>2.405357142857143</v>
      </c>
      <c r="K1895" s="26">
        <v>4.8548125000000004</v>
      </c>
      <c r="L1895" s="26">
        <v>7.1191444444444443</v>
      </c>
      <c r="M1895" s="26">
        <v>9.1012299999999993</v>
      </c>
      <c r="N1895" s="26">
        <v>12.358725000000002</v>
      </c>
      <c r="O1895" s="26">
        <v>13.386614285714288</v>
      </c>
      <c r="P1895" s="26">
        <v>14.1266625</v>
      </c>
      <c r="Q1895" s="26">
        <v>14.789561111111112</v>
      </c>
      <c r="R1895" s="26">
        <v>15.434374999999999</v>
      </c>
      <c r="S1895" s="26">
        <v>16.911136000000003</v>
      </c>
      <c r="T1895" s="26">
        <v>18.077488333333335</v>
      </c>
      <c r="U1895" s="26">
        <v>19.170375714285715</v>
      </c>
      <c r="V1895" s="26">
        <v>20.125863750000001</v>
      </c>
      <c r="W1895" s="26">
        <v>21.690740999999999</v>
      </c>
      <c r="X1895" s="26">
        <v>22.993664166666669</v>
      </c>
      <c r="Y1895" s="26">
        <v>24.979273125000002</v>
      </c>
      <c r="Z1895" s="26">
        <v>26.198252</v>
      </c>
      <c r="AA1895" s="26">
        <v>26.556000000000001</v>
      </c>
    </row>
    <row r="1896" spans="1:27" ht="13.2" customHeight="1" x14ac:dyDescent="0.25">
      <c r="A1896" s="19" t="s">
        <v>26</v>
      </c>
      <c r="B1896" s="147">
        <v>5817</v>
      </c>
      <c r="C1896" s="32" t="s">
        <v>2085</v>
      </c>
      <c r="D1896" s="26">
        <v>0.08</v>
      </c>
      <c r="E1896" s="26">
        <v>6.6666666666666666E-2</v>
      </c>
      <c r="F1896" s="26">
        <v>5.7142857142857148E-2</v>
      </c>
      <c r="G1896" s="26">
        <v>0.05</v>
      </c>
      <c r="H1896" s="26">
        <v>0.04</v>
      </c>
      <c r="I1896" s="26">
        <v>0.50133333333333319</v>
      </c>
      <c r="J1896" s="26">
        <v>2.5357142857142856</v>
      </c>
      <c r="K1896" s="26">
        <v>5.0852499999999994</v>
      </c>
      <c r="L1896" s="26">
        <v>7.4426222222222211</v>
      </c>
      <c r="M1896" s="26">
        <v>9.506359999999999</v>
      </c>
      <c r="N1896" s="26">
        <v>12.898366666666666</v>
      </c>
      <c r="O1896" s="26">
        <v>13.967371428571429</v>
      </c>
      <c r="P1896" s="26">
        <v>14.736949999999998</v>
      </c>
      <c r="Q1896" s="26">
        <v>15.426511111111111</v>
      </c>
      <c r="R1896" s="26">
        <v>16.097499999999997</v>
      </c>
      <c r="S1896" s="26">
        <v>17.634751999999999</v>
      </c>
      <c r="T1896" s="26">
        <v>18.849126666666667</v>
      </c>
      <c r="U1896" s="26">
        <v>19.987308571428571</v>
      </c>
      <c r="V1896" s="26">
        <v>20.982514999999999</v>
      </c>
      <c r="W1896" s="26">
        <v>22.612611999999999</v>
      </c>
      <c r="X1896" s="26">
        <v>23.970003333333331</v>
      </c>
      <c r="Y1896" s="26">
        <v>26.038802499999996</v>
      </c>
      <c r="Z1896" s="26">
        <v>26.297999999999998</v>
      </c>
      <c r="AA1896" s="26">
        <v>26.556000000000001</v>
      </c>
    </row>
    <row r="1897" spans="1:27" ht="13.2" customHeight="1" x14ac:dyDescent="0.25">
      <c r="A1897" s="19" t="s">
        <v>26</v>
      </c>
      <c r="B1897" s="147">
        <v>5560</v>
      </c>
      <c r="C1897" s="32" t="s">
        <v>2086</v>
      </c>
      <c r="D1897" s="26">
        <v>0</v>
      </c>
      <c r="E1897" s="26">
        <v>0</v>
      </c>
      <c r="F1897" s="26">
        <v>0</v>
      </c>
      <c r="G1897" s="26">
        <v>0</v>
      </c>
      <c r="H1897" s="26">
        <v>0</v>
      </c>
      <c r="I1897" s="26">
        <v>0.44500000000000001</v>
      </c>
      <c r="J1897" s="26">
        <v>2.3839285714285716</v>
      </c>
      <c r="K1897" s="26">
        <v>4.8115625</v>
      </c>
      <c r="L1897" s="26">
        <v>7.0557222222222231</v>
      </c>
      <c r="M1897" s="26">
        <v>9.0201499999999992</v>
      </c>
      <c r="N1897" s="26">
        <v>12.248625000000001</v>
      </c>
      <c r="O1897" s="26">
        <v>13.267357142857142</v>
      </c>
      <c r="P1897" s="26">
        <v>14.000812499999999</v>
      </c>
      <c r="Q1897" s="26">
        <v>14.657805555555555</v>
      </c>
      <c r="R1897" s="26">
        <v>15.296874999999998</v>
      </c>
      <c r="S1897" s="26">
        <v>16.760480000000001</v>
      </c>
      <c r="T1897" s="26">
        <v>17.916441666666667</v>
      </c>
      <c r="U1897" s="26">
        <v>18.999592857142854</v>
      </c>
      <c r="V1897" s="26">
        <v>19.946568750000001</v>
      </c>
      <c r="W1897" s="26">
        <v>21.497505000000004</v>
      </c>
      <c r="X1897" s="26">
        <v>22.788820833333336</v>
      </c>
      <c r="Y1897" s="26">
        <v>24.756740625000003</v>
      </c>
      <c r="Z1897" s="26">
        <v>25.964860000000002</v>
      </c>
      <c r="AA1897" s="26">
        <v>26.556000000000001</v>
      </c>
    </row>
    <row r="1898" spans="1:27" ht="13.2" customHeight="1" x14ac:dyDescent="0.25">
      <c r="A1898" s="19" t="s">
        <v>26</v>
      </c>
      <c r="B1898" s="147">
        <v>5561</v>
      </c>
      <c r="C1898" s="32" t="s">
        <v>2087</v>
      </c>
      <c r="D1898" s="26">
        <v>0</v>
      </c>
      <c r="E1898" s="26">
        <v>0</v>
      </c>
      <c r="F1898" s="26">
        <v>0</v>
      </c>
      <c r="G1898" s="26">
        <v>0</v>
      </c>
      <c r="H1898" s="26">
        <v>0</v>
      </c>
      <c r="I1898" s="26">
        <v>0.44700000000000001</v>
      </c>
      <c r="J1898" s="26">
        <v>2.3946428571428569</v>
      </c>
      <c r="K1898" s="26">
        <v>4.8331874999999993</v>
      </c>
      <c r="L1898" s="26">
        <v>7.0874333333333333</v>
      </c>
      <c r="M1898" s="26">
        <v>9.0606899999999992</v>
      </c>
      <c r="N1898" s="26">
        <v>12.303675</v>
      </c>
      <c r="O1898" s="26">
        <v>13.326985714285714</v>
      </c>
      <c r="P1898" s="26">
        <v>14.0637375</v>
      </c>
      <c r="Q1898" s="26">
        <v>14.723683333333332</v>
      </c>
      <c r="R1898" s="26">
        <v>15.365625</v>
      </c>
      <c r="S1898" s="26">
        <v>16.835808</v>
      </c>
      <c r="T1898" s="26">
        <v>17.996964999999999</v>
      </c>
      <c r="U1898" s="26">
        <v>19.084984285714285</v>
      </c>
      <c r="V1898" s="26">
        <v>20.036216249999995</v>
      </c>
      <c r="W1898" s="26">
        <v>21.594123</v>
      </c>
      <c r="X1898" s="26">
        <v>22.891242499999997</v>
      </c>
      <c r="Y1898" s="26">
        <v>24.868006874999999</v>
      </c>
      <c r="Z1898" s="26">
        <v>26.081555999999999</v>
      </c>
      <c r="AA1898" s="26">
        <v>26.556000000000001</v>
      </c>
    </row>
    <row r="1899" spans="1:27" ht="13.2" customHeight="1" x14ac:dyDescent="0.25">
      <c r="A1899" s="19" t="s">
        <v>26</v>
      </c>
      <c r="B1899" s="147">
        <v>5722</v>
      </c>
      <c r="C1899" s="32" t="s">
        <v>2088</v>
      </c>
      <c r="D1899" s="26">
        <v>0</v>
      </c>
      <c r="E1899" s="26">
        <v>0</v>
      </c>
      <c r="F1899" s="26">
        <v>0</v>
      </c>
      <c r="G1899" s="26">
        <v>0</v>
      </c>
      <c r="H1899" s="26">
        <v>0</v>
      </c>
      <c r="I1899" s="26">
        <v>0.43300000000000005</v>
      </c>
      <c r="J1899" s="26">
        <v>2.3196428571428571</v>
      </c>
      <c r="K1899" s="26">
        <v>4.6818125000000004</v>
      </c>
      <c r="L1899" s="26">
        <v>6.8654555555555552</v>
      </c>
      <c r="M1899" s="26">
        <v>8.7769100000000009</v>
      </c>
      <c r="N1899" s="26">
        <v>11.918325000000001</v>
      </c>
      <c r="O1899" s="26">
        <v>12.909585714285715</v>
      </c>
      <c r="P1899" s="26">
        <v>13.623262499999999</v>
      </c>
      <c r="Q1899" s="26">
        <v>14.262538888888891</v>
      </c>
      <c r="R1899" s="26">
        <v>14.884375</v>
      </c>
      <c r="S1899" s="26">
        <v>16.308512</v>
      </c>
      <c r="T1899" s="26">
        <v>17.433301666666669</v>
      </c>
      <c r="U1899" s="26">
        <v>18.487244285714286</v>
      </c>
      <c r="V1899" s="26">
        <v>19.408683750000002</v>
      </c>
      <c r="W1899" s="26">
        <v>20.917797</v>
      </c>
      <c r="X1899" s="26">
        <v>22.17429083333333</v>
      </c>
      <c r="Y1899" s="26">
        <v>24.089143125</v>
      </c>
      <c r="Z1899" s="26">
        <v>25.264683999999999</v>
      </c>
      <c r="AA1899" s="26">
        <v>26.556000000000001</v>
      </c>
    </row>
    <row r="1900" spans="1:27" ht="13.2" customHeight="1" x14ac:dyDescent="0.25">
      <c r="A1900" s="19" t="s">
        <v>26</v>
      </c>
      <c r="B1900" s="147">
        <v>5405</v>
      </c>
      <c r="C1900" s="32" t="s">
        <v>2089</v>
      </c>
      <c r="D1900" s="26">
        <v>0</v>
      </c>
      <c r="E1900" s="26">
        <v>0</v>
      </c>
      <c r="F1900" s="26">
        <v>0</v>
      </c>
      <c r="G1900" s="26">
        <v>0</v>
      </c>
      <c r="H1900" s="26">
        <v>0</v>
      </c>
      <c r="I1900" s="26">
        <v>0.45899999999999996</v>
      </c>
      <c r="J1900" s="26">
        <v>2.4589285714285714</v>
      </c>
      <c r="K1900" s="26">
        <v>4.9629374999999998</v>
      </c>
      <c r="L1900" s="26">
        <v>7.2776999999999994</v>
      </c>
      <c r="M1900" s="26">
        <v>9.3039300000000011</v>
      </c>
      <c r="N1900" s="26">
        <v>12.633975</v>
      </c>
      <c r="O1900" s="26">
        <v>13.684757142857142</v>
      </c>
      <c r="P1900" s="26">
        <v>14.4412875</v>
      </c>
      <c r="Q1900" s="26">
        <v>15.11895</v>
      </c>
      <c r="R1900" s="26">
        <v>15.778125000000001</v>
      </c>
      <c r="S1900" s="26">
        <v>17.287776000000001</v>
      </c>
      <c r="T1900" s="26">
        <v>18.480104999999998</v>
      </c>
      <c r="U1900" s="26">
        <v>19.597332857142856</v>
      </c>
      <c r="V1900" s="26">
        <v>20.574101249999998</v>
      </c>
      <c r="W1900" s="26">
        <v>22.173831</v>
      </c>
      <c r="X1900" s="26">
        <v>23.505772500000003</v>
      </c>
      <c r="Y1900" s="26">
        <v>25.535604374999998</v>
      </c>
      <c r="Z1900" s="26">
        <v>26.297999999999998</v>
      </c>
      <c r="AA1900" s="26">
        <v>26.556000000000001</v>
      </c>
    </row>
    <row r="1901" spans="1:27" ht="13.2" customHeight="1" x14ac:dyDescent="0.25">
      <c r="A1901" s="19" t="s">
        <v>26</v>
      </c>
      <c r="B1901" s="147">
        <v>5819</v>
      </c>
      <c r="C1901" s="32" t="s">
        <v>2090</v>
      </c>
      <c r="D1901" s="26">
        <v>0</v>
      </c>
      <c r="E1901" s="26">
        <v>0</v>
      </c>
      <c r="F1901" s="26">
        <v>0</v>
      </c>
      <c r="G1901" s="26">
        <v>0</v>
      </c>
      <c r="H1901" s="26">
        <v>0</v>
      </c>
      <c r="I1901" s="26">
        <v>0.44299999999999989</v>
      </c>
      <c r="J1901" s="26">
        <v>2.3732142857142859</v>
      </c>
      <c r="K1901" s="26">
        <v>4.7899374999999997</v>
      </c>
      <c r="L1901" s="26">
        <v>7.0240111111111112</v>
      </c>
      <c r="M1901" s="26">
        <v>8.9796099999999992</v>
      </c>
      <c r="N1901" s="26">
        <v>12.193574999999999</v>
      </c>
      <c r="O1901" s="26">
        <v>13.20772857142857</v>
      </c>
      <c r="P1901" s="26">
        <v>13.937887499999999</v>
      </c>
      <c r="Q1901" s="26">
        <v>14.591927777777776</v>
      </c>
      <c r="R1901" s="26">
        <v>15.228124999999999</v>
      </c>
      <c r="S1901" s="26">
        <v>16.685151999999999</v>
      </c>
      <c r="T1901" s="26">
        <v>17.835918333333332</v>
      </c>
      <c r="U1901" s="26">
        <v>18.914201428571427</v>
      </c>
      <c r="V1901" s="26">
        <v>19.856921249999999</v>
      </c>
      <c r="W1901" s="26">
        <v>21.400886999999997</v>
      </c>
      <c r="X1901" s="26">
        <v>22.686399166666664</v>
      </c>
      <c r="Y1901" s="26">
        <v>24.645474374999999</v>
      </c>
      <c r="Z1901" s="26">
        <v>25.848164000000001</v>
      </c>
      <c r="AA1901" s="26">
        <v>26.556000000000001</v>
      </c>
    </row>
    <row r="1902" spans="1:27" ht="13.2" customHeight="1" x14ac:dyDescent="0.25">
      <c r="A1902" s="19" t="s">
        <v>26</v>
      </c>
      <c r="B1902" s="147">
        <v>5673</v>
      </c>
      <c r="C1902" s="32" t="s">
        <v>2091</v>
      </c>
      <c r="D1902" s="26">
        <v>0.08</v>
      </c>
      <c r="E1902" s="26">
        <v>6.6666666666666666E-2</v>
      </c>
      <c r="F1902" s="26">
        <v>5.7142857142857148E-2</v>
      </c>
      <c r="G1902" s="26">
        <v>0.05</v>
      </c>
      <c r="H1902" s="26">
        <v>0.04</v>
      </c>
      <c r="I1902" s="26">
        <v>0.49233333333333335</v>
      </c>
      <c r="J1902" s="26">
        <v>2.4875000000000003</v>
      </c>
      <c r="K1902" s="26">
        <v>4.9879374999999992</v>
      </c>
      <c r="L1902" s="26">
        <v>7.2999222222222215</v>
      </c>
      <c r="M1902" s="26">
        <v>9.3239299999999989</v>
      </c>
      <c r="N1902" s="26">
        <v>12.650641666666667</v>
      </c>
      <c r="O1902" s="26">
        <v>13.699042857142857</v>
      </c>
      <c r="P1902" s="26">
        <v>14.453787499999999</v>
      </c>
      <c r="Q1902" s="26">
        <v>15.130061111111113</v>
      </c>
      <c r="R1902" s="26">
        <v>15.788125000000001</v>
      </c>
      <c r="S1902" s="26">
        <v>17.295776</v>
      </c>
      <c r="T1902" s="26">
        <v>18.486771666666666</v>
      </c>
      <c r="U1902" s="26">
        <v>19.60304714285714</v>
      </c>
      <c r="V1902" s="26">
        <v>20.579101250000001</v>
      </c>
      <c r="W1902" s="26">
        <v>22.177831000000001</v>
      </c>
      <c r="X1902" s="26">
        <v>23.509105833333336</v>
      </c>
      <c r="Y1902" s="26">
        <v>25.538104375</v>
      </c>
      <c r="Z1902" s="26">
        <v>26.297999999999998</v>
      </c>
      <c r="AA1902" s="26">
        <v>26.556000000000001</v>
      </c>
    </row>
    <row r="1903" spans="1:27" ht="13.2" customHeight="1" x14ac:dyDescent="0.25">
      <c r="A1903" s="19" t="s">
        <v>26</v>
      </c>
      <c r="B1903" s="147">
        <v>5885</v>
      </c>
      <c r="C1903" s="32" t="s">
        <v>2092</v>
      </c>
      <c r="D1903" s="26">
        <v>0</v>
      </c>
      <c r="E1903" s="26">
        <v>0</v>
      </c>
      <c r="F1903" s="26">
        <v>0</v>
      </c>
      <c r="G1903" s="26">
        <v>0</v>
      </c>
      <c r="H1903" s="26">
        <v>0</v>
      </c>
      <c r="I1903" s="26">
        <v>0.4509999999999999</v>
      </c>
      <c r="J1903" s="26">
        <v>2.4160714285714286</v>
      </c>
      <c r="K1903" s="26">
        <v>4.8764374999999998</v>
      </c>
      <c r="L1903" s="26">
        <v>7.1508555555555544</v>
      </c>
      <c r="M1903" s="26">
        <v>9.1417700000000011</v>
      </c>
      <c r="N1903" s="26">
        <v>12.413774999999999</v>
      </c>
      <c r="O1903" s="26">
        <v>13.446242857142856</v>
      </c>
      <c r="P1903" s="26">
        <v>14.1895875</v>
      </c>
      <c r="Q1903" s="26">
        <v>14.855438888888886</v>
      </c>
      <c r="R1903" s="26">
        <v>15.503125000000001</v>
      </c>
      <c r="S1903" s="26">
        <v>16.986463999999998</v>
      </c>
      <c r="T1903" s="26">
        <v>18.158011666666667</v>
      </c>
      <c r="U1903" s="26">
        <v>19.255767142857142</v>
      </c>
      <c r="V1903" s="26">
        <v>20.215511249999999</v>
      </c>
      <c r="W1903" s="26">
        <v>21.787359000000002</v>
      </c>
      <c r="X1903" s="26">
        <v>23.09608583333333</v>
      </c>
      <c r="Y1903" s="26">
        <v>25.090539374999999</v>
      </c>
      <c r="Z1903" s="26">
        <v>26.297999999999998</v>
      </c>
      <c r="AA1903" s="26">
        <v>26.556000000000001</v>
      </c>
    </row>
    <row r="1904" spans="1:27" ht="13.2" customHeight="1" x14ac:dyDescent="0.25">
      <c r="A1904" s="19" t="s">
        <v>26</v>
      </c>
      <c r="B1904" s="147">
        <v>5804</v>
      </c>
      <c r="C1904" s="32" t="s">
        <v>2093</v>
      </c>
      <c r="D1904" s="26">
        <v>0</v>
      </c>
      <c r="E1904" s="26">
        <v>0</v>
      </c>
      <c r="F1904" s="26">
        <v>0</v>
      </c>
      <c r="G1904" s="26">
        <v>0</v>
      </c>
      <c r="H1904" s="26">
        <v>0</v>
      </c>
      <c r="I1904" s="26">
        <v>0.45299999999999996</v>
      </c>
      <c r="J1904" s="26">
        <v>2.4267857142857139</v>
      </c>
      <c r="K1904" s="26">
        <v>4.8980624999999991</v>
      </c>
      <c r="L1904" s="26">
        <v>7.1825666666666663</v>
      </c>
      <c r="M1904" s="26">
        <v>9.1823099999999993</v>
      </c>
      <c r="N1904" s="26">
        <v>12.468824999999999</v>
      </c>
      <c r="O1904" s="26">
        <v>13.505871428571425</v>
      </c>
      <c r="P1904" s="26">
        <v>14.252512499999998</v>
      </c>
      <c r="Q1904" s="26">
        <v>14.921316666666664</v>
      </c>
      <c r="R1904" s="26">
        <v>15.571874999999999</v>
      </c>
      <c r="S1904" s="26">
        <v>17.061791999999997</v>
      </c>
      <c r="T1904" s="26">
        <v>18.238534999999999</v>
      </c>
      <c r="U1904" s="26">
        <v>19.341158571428569</v>
      </c>
      <c r="V1904" s="26">
        <v>20.30515875</v>
      </c>
      <c r="W1904" s="26">
        <v>21.883976999999994</v>
      </c>
      <c r="X1904" s="26">
        <v>23.198507499999998</v>
      </c>
      <c r="Y1904" s="26">
        <v>25.201805624999995</v>
      </c>
      <c r="Z1904" s="26">
        <v>26.297999999999998</v>
      </c>
      <c r="AA1904" s="26">
        <v>26.556000000000001</v>
      </c>
    </row>
    <row r="1905" spans="1:27" ht="13.2" customHeight="1" x14ac:dyDescent="0.25">
      <c r="A1905" s="19" t="s">
        <v>26</v>
      </c>
      <c r="B1905" s="147">
        <v>5585</v>
      </c>
      <c r="C1905" s="32" t="s">
        <v>2094</v>
      </c>
      <c r="D1905" s="26">
        <v>0</v>
      </c>
      <c r="E1905" s="26">
        <v>0</v>
      </c>
      <c r="F1905" s="26">
        <v>0</v>
      </c>
      <c r="G1905" s="26">
        <v>0</v>
      </c>
      <c r="H1905" s="26">
        <v>0</v>
      </c>
      <c r="I1905" s="26">
        <v>0.41499999999999998</v>
      </c>
      <c r="J1905" s="26">
        <v>2.223214285714286</v>
      </c>
      <c r="K1905" s="26">
        <v>4.487187500000001</v>
      </c>
      <c r="L1905" s="26">
        <v>6.580055555555556</v>
      </c>
      <c r="M1905" s="26">
        <v>8.4120500000000007</v>
      </c>
      <c r="N1905" s="26">
        <v>11.422875000000001</v>
      </c>
      <c r="O1905" s="26">
        <v>12.372928571428574</v>
      </c>
      <c r="P1905" s="26">
        <v>13.056937500000002</v>
      </c>
      <c r="Q1905" s="26">
        <v>13.66963888888889</v>
      </c>
      <c r="R1905" s="26">
        <v>14.265625000000002</v>
      </c>
      <c r="S1905" s="26">
        <v>15.630560000000001</v>
      </c>
      <c r="T1905" s="26">
        <v>16.708591666666667</v>
      </c>
      <c r="U1905" s="26">
        <v>17.718721428571431</v>
      </c>
      <c r="V1905" s="26">
        <v>18.601856250000001</v>
      </c>
      <c r="W1905" s="26">
        <v>20.048235000000002</v>
      </c>
      <c r="X1905" s="26">
        <v>21.252495833333334</v>
      </c>
      <c r="Y1905" s="26">
        <v>23.087746875000001</v>
      </c>
      <c r="Z1905" s="26">
        <v>24.21442</v>
      </c>
      <c r="AA1905" s="26">
        <v>26.480631249999998</v>
      </c>
    </row>
    <row r="1906" spans="1:27" ht="13.2" customHeight="1" x14ac:dyDescent="0.25">
      <c r="A1906" s="19" t="s">
        <v>26</v>
      </c>
      <c r="B1906" s="147">
        <v>5754</v>
      </c>
      <c r="C1906" s="32" t="s">
        <v>2095</v>
      </c>
      <c r="D1906" s="26">
        <v>0</v>
      </c>
      <c r="E1906" s="26">
        <v>0</v>
      </c>
      <c r="F1906" s="26">
        <v>0</v>
      </c>
      <c r="G1906" s="26">
        <v>0</v>
      </c>
      <c r="H1906" s="26">
        <v>0</v>
      </c>
      <c r="I1906" s="26">
        <v>0.46699999999999997</v>
      </c>
      <c r="J1906" s="26">
        <v>2.5017857142857145</v>
      </c>
      <c r="K1906" s="26">
        <v>5.0494374999999998</v>
      </c>
      <c r="L1906" s="26">
        <v>7.4045444444444444</v>
      </c>
      <c r="M1906" s="26">
        <v>9.4660900000000012</v>
      </c>
      <c r="N1906" s="26">
        <v>12.854175000000001</v>
      </c>
      <c r="O1906" s="26">
        <v>13.923271428571427</v>
      </c>
      <c r="P1906" s="26">
        <v>14.692987499999999</v>
      </c>
      <c r="Q1906" s="26">
        <v>15.382461111111112</v>
      </c>
      <c r="R1906" s="26">
        <v>16.053124999999998</v>
      </c>
      <c r="S1906" s="26">
        <v>17.589088</v>
      </c>
      <c r="T1906" s="26">
        <v>18.802198333333333</v>
      </c>
      <c r="U1906" s="26">
        <v>19.938898571428574</v>
      </c>
      <c r="V1906" s="26">
        <v>20.932691249999998</v>
      </c>
      <c r="W1906" s="26">
        <v>22.560303000000001</v>
      </c>
      <c r="X1906" s="26">
        <v>23.915459166666668</v>
      </c>
      <c r="Y1906" s="26">
        <v>25.980669375000005</v>
      </c>
      <c r="Z1906" s="26">
        <v>26.297999999999998</v>
      </c>
      <c r="AA1906" s="26">
        <v>26.556000000000001</v>
      </c>
    </row>
    <row r="1907" spans="1:27" ht="13.2" customHeight="1" x14ac:dyDescent="0.25">
      <c r="A1907" s="19" t="s">
        <v>26</v>
      </c>
      <c r="B1907" s="147">
        <v>5474</v>
      </c>
      <c r="C1907" s="32" t="s">
        <v>2096</v>
      </c>
      <c r="D1907" s="26">
        <v>0</v>
      </c>
      <c r="E1907" s="26">
        <v>0</v>
      </c>
      <c r="F1907" s="26">
        <v>0</v>
      </c>
      <c r="G1907" s="26">
        <v>0</v>
      </c>
      <c r="H1907" s="26">
        <v>0</v>
      </c>
      <c r="I1907" s="26">
        <v>0.46300000000000002</v>
      </c>
      <c r="J1907" s="26">
        <v>2.4803571428571427</v>
      </c>
      <c r="K1907" s="26">
        <v>5.0061875000000002</v>
      </c>
      <c r="L1907" s="26">
        <v>7.3411222222222223</v>
      </c>
      <c r="M1907" s="26">
        <v>9.3850100000000012</v>
      </c>
      <c r="N1907" s="26">
        <v>12.744074999999999</v>
      </c>
      <c r="O1907" s="26">
        <v>13.804014285714286</v>
      </c>
      <c r="P1907" s="26">
        <v>14.567137499999999</v>
      </c>
      <c r="Q1907" s="26">
        <v>15.250705555555555</v>
      </c>
      <c r="R1907" s="26">
        <v>15.915625</v>
      </c>
      <c r="S1907" s="26">
        <v>17.438432000000002</v>
      </c>
      <c r="T1907" s="26">
        <v>18.641151666666666</v>
      </c>
      <c r="U1907" s="26">
        <v>19.768115714285713</v>
      </c>
      <c r="V1907" s="26">
        <v>20.753396249999998</v>
      </c>
      <c r="W1907" s="26">
        <v>22.367066999999999</v>
      </c>
      <c r="X1907" s="26">
        <v>23.710615833333335</v>
      </c>
      <c r="Y1907" s="26">
        <v>25.758136874999998</v>
      </c>
      <c r="Z1907" s="26">
        <v>26.297999999999998</v>
      </c>
      <c r="AA1907" s="26">
        <v>26.556000000000001</v>
      </c>
    </row>
    <row r="1908" spans="1:27" ht="13.2" customHeight="1" x14ac:dyDescent="0.25">
      <c r="A1908" s="19" t="s">
        <v>26</v>
      </c>
      <c r="B1908" s="147">
        <v>5758</v>
      </c>
      <c r="C1908" s="32" t="s">
        <v>2097</v>
      </c>
      <c r="D1908" s="26">
        <v>0.08</v>
      </c>
      <c r="E1908" s="26">
        <v>6.6666666666666666E-2</v>
      </c>
      <c r="F1908" s="26">
        <v>5.7142857142857148E-2</v>
      </c>
      <c r="G1908" s="26">
        <v>0.05</v>
      </c>
      <c r="H1908" s="26">
        <v>0.04</v>
      </c>
      <c r="I1908" s="26">
        <v>0.5083333333333333</v>
      </c>
      <c r="J1908" s="26">
        <v>2.5732142857142857</v>
      </c>
      <c r="K1908" s="26">
        <v>5.1609375000000002</v>
      </c>
      <c r="L1908" s="26">
        <v>7.5536111111111106</v>
      </c>
      <c r="M1908" s="26">
        <v>9.6482499999999991</v>
      </c>
      <c r="N1908" s="26">
        <v>13.091041666666667</v>
      </c>
      <c r="O1908" s="26">
        <v>14.176071428571429</v>
      </c>
      <c r="P1908" s="26">
        <v>14.9571875</v>
      </c>
      <c r="Q1908" s="26">
        <v>15.657083333333333</v>
      </c>
      <c r="R1908" s="26">
        <v>16.338125000000002</v>
      </c>
      <c r="S1908" s="26">
        <v>17.898399999999999</v>
      </c>
      <c r="T1908" s="26">
        <v>19.130958333333332</v>
      </c>
      <c r="U1908" s="26">
        <v>20.286178571428572</v>
      </c>
      <c r="V1908" s="26">
        <v>21.29628125</v>
      </c>
      <c r="W1908" s="26">
        <v>22.950775</v>
      </c>
      <c r="X1908" s="26">
        <v>24.328479166666668</v>
      </c>
      <c r="Y1908" s="26">
        <v>26.174999999999997</v>
      </c>
      <c r="Z1908" s="26">
        <v>26.297999999999998</v>
      </c>
      <c r="AA1908" s="26">
        <v>26.556000000000001</v>
      </c>
    </row>
    <row r="1909" spans="1:27" ht="13.2" customHeight="1" x14ac:dyDescent="0.25">
      <c r="A1909" s="19" t="s">
        <v>26</v>
      </c>
      <c r="B1909" s="147">
        <v>5726</v>
      </c>
      <c r="C1909" s="32" t="s">
        <v>2098</v>
      </c>
      <c r="D1909" s="26">
        <v>0</v>
      </c>
      <c r="E1909" s="26">
        <v>0</v>
      </c>
      <c r="F1909" s="26">
        <v>0</v>
      </c>
      <c r="G1909" s="26">
        <v>0</v>
      </c>
      <c r="H1909" s="26">
        <v>0</v>
      </c>
      <c r="I1909" s="26">
        <v>0.439</v>
      </c>
      <c r="J1909" s="26">
        <v>2.3517857142857137</v>
      </c>
      <c r="K1909" s="26">
        <v>4.7466875000000002</v>
      </c>
      <c r="L1909" s="26">
        <v>6.9605888888888883</v>
      </c>
      <c r="M1909" s="26">
        <v>8.8985299999999992</v>
      </c>
      <c r="N1909" s="26">
        <v>12.083475</v>
      </c>
      <c r="O1909" s="26">
        <v>13.088471428571427</v>
      </c>
      <c r="P1909" s="26">
        <v>13.812037499999999</v>
      </c>
      <c r="Q1909" s="26">
        <v>14.460172222222219</v>
      </c>
      <c r="R1909" s="26">
        <v>15.090624999999999</v>
      </c>
      <c r="S1909" s="26">
        <v>16.534495999999997</v>
      </c>
      <c r="T1909" s="26">
        <v>17.674871666666668</v>
      </c>
      <c r="U1909" s="26">
        <v>18.74341857142857</v>
      </c>
      <c r="V1909" s="26">
        <v>19.677626249999996</v>
      </c>
      <c r="W1909" s="26">
        <v>21.207650999999998</v>
      </c>
      <c r="X1909" s="26">
        <v>22.481555833333331</v>
      </c>
      <c r="Y1909" s="26">
        <v>24.422941874999996</v>
      </c>
      <c r="Z1909" s="26">
        <v>25.614771999999995</v>
      </c>
      <c r="AA1909" s="26">
        <v>26.556000000000001</v>
      </c>
    </row>
    <row r="1910" spans="1:27" ht="13.2" customHeight="1" x14ac:dyDescent="0.25">
      <c r="A1910" s="19" t="s">
        <v>26</v>
      </c>
      <c r="B1910" s="147">
        <v>5498</v>
      </c>
      <c r="C1910" s="32" t="s">
        <v>2099</v>
      </c>
      <c r="D1910" s="26">
        <v>0</v>
      </c>
      <c r="E1910" s="26">
        <v>0</v>
      </c>
      <c r="F1910" s="26">
        <v>0</v>
      </c>
      <c r="G1910" s="26">
        <v>0</v>
      </c>
      <c r="H1910" s="26">
        <v>0</v>
      </c>
      <c r="I1910" s="26">
        <v>0.44100000000000006</v>
      </c>
      <c r="J1910" s="26">
        <v>2.3624999999999998</v>
      </c>
      <c r="K1910" s="26">
        <v>4.7683125000000004</v>
      </c>
      <c r="L1910" s="26">
        <v>6.9923000000000011</v>
      </c>
      <c r="M1910" s="26">
        <v>8.939070000000001</v>
      </c>
      <c r="N1910" s="26">
        <v>12.138525</v>
      </c>
      <c r="O1910" s="26">
        <v>13.148100000000001</v>
      </c>
      <c r="P1910" s="26">
        <v>13.874962500000002</v>
      </c>
      <c r="Q1910" s="26">
        <v>14.526049999999998</v>
      </c>
      <c r="R1910" s="26">
        <v>15.159375000000001</v>
      </c>
      <c r="S1910" s="26">
        <v>16.609824</v>
      </c>
      <c r="T1910" s="26">
        <v>17.755395</v>
      </c>
      <c r="U1910" s="26">
        <v>18.828810000000001</v>
      </c>
      <c r="V1910" s="26">
        <v>19.767273750000001</v>
      </c>
      <c r="W1910" s="26">
        <v>21.304269000000001</v>
      </c>
      <c r="X1910" s="26">
        <v>22.5839775</v>
      </c>
      <c r="Y1910" s="26">
        <v>24.534208124999999</v>
      </c>
      <c r="Z1910" s="26">
        <v>25.731468000000003</v>
      </c>
      <c r="AA1910" s="26">
        <v>26.556000000000001</v>
      </c>
    </row>
    <row r="1911" spans="1:27" ht="13.2" customHeight="1" x14ac:dyDescent="0.25">
      <c r="A1911" s="19" t="s">
        <v>26</v>
      </c>
      <c r="B1911" s="147">
        <v>5889</v>
      </c>
      <c r="C1911" s="32" t="s">
        <v>2100</v>
      </c>
      <c r="D1911" s="26">
        <v>0</v>
      </c>
      <c r="E1911" s="26">
        <v>0</v>
      </c>
      <c r="F1911" s="26">
        <v>0</v>
      </c>
      <c r="G1911" s="26">
        <v>0</v>
      </c>
      <c r="H1911" s="26">
        <v>0</v>
      </c>
      <c r="I1911" s="26">
        <v>0.437</v>
      </c>
      <c r="J1911" s="26">
        <v>2.3410714285714285</v>
      </c>
      <c r="K1911" s="26">
        <v>4.7250625000000008</v>
      </c>
      <c r="L1911" s="26">
        <v>6.9288777777777772</v>
      </c>
      <c r="M1911" s="26">
        <v>8.8579900000000009</v>
      </c>
      <c r="N1911" s="26">
        <v>12.028425</v>
      </c>
      <c r="O1911" s="26">
        <v>13.028842857142859</v>
      </c>
      <c r="P1911" s="26">
        <v>13.749112500000003</v>
      </c>
      <c r="Q1911" s="26">
        <v>14.394294444444444</v>
      </c>
      <c r="R1911" s="26">
        <v>15.021875000000001</v>
      </c>
      <c r="S1911" s="26">
        <v>16.459167999999998</v>
      </c>
      <c r="T1911" s="26">
        <v>17.594348333333333</v>
      </c>
      <c r="U1911" s="26">
        <v>18.658027142857144</v>
      </c>
      <c r="V1911" s="26">
        <v>19.587978750000001</v>
      </c>
      <c r="W1911" s="26">
        <v>21.111033000000003</v>
      </c>
      <c r="X1911" s="26">
        <v>22.379134166666663</v>
      </c>
      <c r="Y1911" s="26">
        <v>24.311675624999999</v>
      </c>
      <c r="Z1911" s="26">
        <v>25.498076000000005</v>
      </c>
      <c r="AA1911" s="26">
        <v>26.556000000000001</v>
      </c>
    </row>
    <row r="1912" spans="1:27" ht="13.2" customHeight="1" x14ac:dyDescent="0.25">
      <c r="A1912" s="19" t="s">
        <v>26</v>
      </c>
      <c r="B1912" s="147">
        <v>5871</v>
      </c>
      <c r="C1912" s="32" t="s">
        <v>2101</v>
      </c>
      <c r="D1912" s="26">
        <v>0</v>
      </c>
      <c r="E1912" s="26">
        <v>0</v>
      </c>
      <c r="F1912" s="26">
        <v>0</v>
      </c>
      <c r="G1912" s="26">
        <v>0</v>
      </c>
      <c r="H1912" s="26">
        <v>0</v>
      </c>
      <c r="I1912" s="26">
        <v>0.46099999999999997</v>
      </c>
      <c r="J1912" s="26">
        <v>2.4696428571428566</v>
      </c>
      <c r="K1912" s="26">
        <v>4.9845625</v>
      </c>
      <c r="L1912" s="26">
        <v>7.3094111111111113</v>
      </c>
      <c r="M1912" s="26">
        <v>9.3444699999999994</v>
      </c>
      <c r="N1912" s="26">
        <v>12.689024999999997</v>
      </c>
      <c r="O1912" s="26">
        <v>13.744385714285714</v>
      </c>
      <c r="P1912" s="26">
        <v>14.5042125</v>
      </c>
      <c r="Q1912" s="26">
        <v>15.184827777777777</v>
      </c>
      <c r="R1912" s="26">
        <v>15.846874999999999</v>
      </c>
      <c r="S1912" s="26">
        <v>17.363104</v>
      </c>
      <c r="T1912" s="26">
        <v>18.56062833333333</v>
      </c>
      <c r="U1912" s="26">
        <v>19.682724285714283</v>
      </c>
      <c r="V1912" s="26">
        <v>20.66374875</v>
      </c>
      <c r="W1912" s="26">
        <v>22.270448999999996</v>
      </c>
      <c r="X1912" s="26">
        <v>23.608194166666664</v>
      </c>
      <c r="Y1912" s="26">
        <v>25.646870624999995</v>
      </c>
      <c r="Z1912" s="26">
        <v>26.297999999999998</v>
      </c>
      <c r="AA1912" s="26">
        <v>26.556000000000001</v>
      </c>
    </row>
    <row r="1913" spans="1:27" ht="13.2" customHeight="1" x14ac:dyDescent="0.25">
      <c r="A1913" s="19" t="s">
        <v>26</v>
      </c>
      <c r="B1913" s="147">
        <v>5741</v>
      </c>
      <c r="C1913" s="32" t="s">
        <v>2102</v>
      </c>
      <c r="D1913" s="26">
        <v>0.08</v>
      </c>
      <c r="E1913" s="26">
        <v>6.6666666666666666E-2</v>
      </c>
      <c r="F1913" s="26">
        <v>5.7142857142857148E-2</v>
      </c>
      <c r="G1913" s="26">
        <v>0.05</v>
      </c>
      <c r="H1913" s="26">
        <v>0.04</v>
      </c>
      <c r="I1913" s="26">
        <v>0.50433333333333341</v>
      </c>
      <c r="J1913" s="26">
        <v>2.5517857142857143</v>
      </c>
      <c r="K1913" s="26">
        <v>5.1176875000000006</v>
      </c>
      <c r="L1913" s="26">
        <v>7.4901888888888895</v>
      </c>
      <c r="M1913" s="26">
        <v>9.5671699999999991</v>
      </c>
      <c r="N1913" s="26">
        <v>12.980941666666665</v>
      </c>
      <c r="O1913" s="26">
        <v>14.056814285714287</v>
      </c>
      <c r="P1913" s="26">
        <v>14.8313375</v>
      </c>
      <c r="Q1913" s="26">
        <v>15.525327777777779</v>
      </c>
      <c r="R1913" s="26">
        <v>16.200624999999999</v>
      </c>
      <c r="S1913" s="26">
        <v>17.747744000000001</v>
      </c>
      <c r="T1913" s="26">
        <v>18.969911666666668</v>
      </c>
      <c r="U1913" s="26">
        <v>20.115395714285714</v>
      </c>
      <c r="V1913" s="26">
        <v>21.116986249999997</v>
      </c>
      <c r="W1913" s="26">
        <v>22.757538999999998</v>
      </c>
      <c r="X1913" s="26">
        <v>24.123635833333335</v>
      </c>
      <c r="Y1913" s="26">
        <v>26.174999999999997</v>
      </c>
      <c r="Z1913" s="26">
        <v>26.297999999999998</v>
      </c>
      <c r="AA1913" s="26">
        <v>26.556000000000001</v>
      </c>
    </row>
    <row r="1914" spans="1:27" ht="13.2" customHeight="1" x14ac:dyDescent="0.25">
      <c r="A1914" s="19" t="s">
        <v>26</v>
      </c>
      <c r="B1914" s="147">
        <v>5406</v>
      </c>
      <c r="C1914" s="32" t="s">
        <v>2103</v>
      </c>
      <c r="D1914" s="26">
        <v>0</v>
      </c>
      <c r="E1914" s="26">
        <v>0</v>
      </c>
      <c r="F1914" s="26">
        <v>0</v>
      </c>
      <c r="G1914" s="26">
        <v>0</v>
      </c>
      <c r="H1914" s="26">
        <v>0</v>
      </c>
      <c r="I1914" s="26">
        <v>0.4509999999999999</v>
      </c>
      <c r="J1914" s="26">
        <v>2.4160714285714286</v>
      </c>
      <c r="K1914" s="26">
        <v>4.8764374999999998</v>
      </c>
      <c r="L1914" s="26">
        <v>7.1508555555555544</v>
      </c>
      <c r="M1914" s="26">
        <v>9.1417700000000011</v>
      </c>
      <c r="N1914" s="26">
        <v>12.413774999999999</v>
      </c>
      <c r="O1914" s="26">
        <v>13.446242857142856</v>
      </c>
      <c r="P1914" s="26">
        <v>14.1895875</v>
      </c>
      <c r="Q1914" s="26">
        <v>14.855438888888886</v>
      </c>
      <c r="R1914" s="26">
        <v>15.503125000000001</v>
      </c>
      <c r="S1914" s="26">
        <v>16.986463999999998</v>
      </c>
      <c r="T1914" s="26">
        <v>18.158011666666667</v>
      </c>
      <c r="U1914" s="26">
        <v>19.255767142857142</v>
      </c>
      <c r="V1914" s="26">
        <v>20.215511249999999</v>
      </c>
      <c r="W1914" s="26">
        <v>21.787359000000002</v>
      </c>
      <c r="X1914" s="26">
        <v>23.09608583333333</v>
      </c>
      <c r="Y1914" s="26">
        <v>25.090539374999999</v>
      </c>
      <c r="Z1914" s="26">
        <v>26.297999999999998</v>
      </c>
      <c r="AA1914" s="26">
        <v>26.556000000000001</v>
      </c>
    </row>
    <row r="1915" spans="1:27" ht="13.2" customHeight="1" x14ac:dyDescent="0.25">
      <c r="A1915" s="19" t="s">
        <v>26</v>
      </c>
      <c r="B1915" s="147">
        <v>5637</v>
      </c>
      <c r="C1915" s="32" t="s">
        <v>2104</v>
      </c>
      <c r="D1915" s="26">
        <v>0</v>
      </c>
      <c r="E1915" s="26">
        <v>0</v>
      </c>
      <c r="F1915" s="26">
        <v>0</v>
      </c>
      <c r="G1915" s="26">
        <v>0</v>
      </c>
      <c r="H1915" s="26">
        <v>0</v>
      </c>
      <c r="I1915" s="26">
        <v>0.45799999999999996</v>
      </c>
      <c r="J1915" s="26">
        <v>2.4535714285714287</v>
      </c>
      <c r="K1915" s="26">
        <v>4.9521250000000006</v>
      </c>
      <c r="L1915" s="26">
        <v>7.2618444444444448</v>
      </c>
      <c r="M1915" s="26">
        <v>9.2836600000000011</v>
      </c>
      <c r="N1915" s="26">
        <v>12.606449999999999</v>
      </c>
      <c r="O1915" s="26">
        <v>13.654942857142856</v>
      </c>
      <c r="P1915" s="26">
        <v>14.409825000000001</v>
      </c>
      <c r="Q1915" s="26">
        <v>15.086011111111111</v>
      </c>
      <c r="R1915" s="26">
        <v>15.74375</v>
      </c>
      <c r="S1915" s="26">
        <v>17.250112000000001</v>
      </c>
      <c r="T1915" s="26">
        <v>18.439843333333332</v>
      </c>
      <c r="U1915" s="26">
        <v>19.554637142857143</v>
      </c>
      <c r="V1915" s="26">
        <v>20.529277500000003</v>
      </c>
      <c r="W1915" s="26">
        <v>22.125522</v>
      </c>
      <c r="X1915" s="26">
        <v>23.454561666666667</v>
      </c>
      <c r="Y1915" s="26">
        <v>25.479971249999998</v>
      </c>
      <c r="Z1915" s="26">
        <v>26.297999999999998</v>
      </c>
      <c r="AA1915" s="26">
        <v>26.556000000000001</v>
      </c>
    </row>
    <row r="1916" spans="1:27" ht="13.2" customHeight="1" x14ac:dyDescent="0.25">
      <c r="A1916" s="19" t="s">
        <v>26</v>
      </c>
      <c r="B1916" s="147">
        <v>5872</v>
      </c>
      <c r="C1916" s="32" t="s">
        <v>2105</v>
      </c>
      <c r="D1916" s="26">
        <v>0</v>
      </c>
      <c r="E1916" s="26">
        <v>0</v>
      </c>
      <c r="F1916" s="26">
        <v>0</v>
      </c>
      <c r="G1916" s="26">
        <v>0</v>
      </c>
      <c r="H1916" s="26">
        <v>0</v>
      </c>
      <c r="I1916" s="26">
        <v>0.42899999999999994</v>
      </c>
      <c r="J1916" s="26">
        <v>2.2982142857142858</v>
      </c>
      <c r="K1916" s="26">
        <v>4.6385624999999999</v>
      </c>
      <c r="L1916" s="26">
        <v>6.8020333333333332</v>
      </c>
      <c r="M1916" s="26">
        <v>8.6958300000000008</v>
      </c>
      <c r="N1916" s="26">
        <v>11.808225000000002</v>
      </c>
      <c r="O1916" s="26">
        <v>12.790328571428573</v>
      </c>
      <c r="P1916" s="26">
        <v>13.497412499999999</v>
      </c>
      <c r="Q1916" s="26">
        <v>14.130783333333333</v>
      </c>
      <c r="R1916" s="26">
        <v>14.746875000000001</v>
      </c>
      <c r="S1916" s="26">
        <v>16.157856000000002</v>
      </c>
      <c r="T1916" s="26">
        <v>17.272255000000001</v>
      </c>
      <c r="U1916" s="26">
        <v>18.316461428571429</v>
      </c>
      <c r="V1916" s="26">
        <v>19.229388750000002</v>
      </c>
      <c r="W1916" s="26">
        <v>20.724561000000001</v>
      </c>
      <c r="X1916" s="26">
        <v>21.969447500000001</v>
      </c>
      <c r="Y1916" s="26">
        <v>23.866610625</v>
      </c>
      <c r="Z1916" s="26">
        <v>25.031292000000001</v>
      </c>
      <c r="AA1916" s="26">
        <v>26.556000000000001</v>
      </c>
    </row>
    <row r="1917" spans="1:27" ht="13.2" customHeight="1" x14ac:dyDescent="0.25">
      <c r="A1917" s="19" t="s">
        <v>26</v>
      </c>
      <c r="B1917" s="147">
        <v>5873</v>
      </c>
      <c r="C1917" s="32" t="s">
        <v>2106</v>
      </c>
      <c r="D1917" s="26">
        <v>0</v>
      </c>
      <c r="E1917" s="26">
        <v>0</v>
      </c>
      <c r="F1917" s="26">
        <v>0</v>
      </c>
      <c r="G1917" s="26">
        <v>0</v>
      </c>
      <c r="H1917" s="26">
        <v>0</v>
      </c>
      <c r="I1917" s="26">
        <v>0.439</v>
      </c>
      <c r="J1917" s="26">
        <v>2.3517857142857137</v>
      </c>
      <c r="K1917" s="26">
        <v>4.7466875000000002</v>
      </c>
      <c r="L1917" s="26">
        <v>6.9605888888888883</v>
      </c>
      <c r="M1917" s="26">
        <v>8.8985299999999992</v>
      </c>
      <c r="N1917" s="26">
        <v>12.083475</v>
      </c>
      <c r="O1917" s="26">
        <v>13.088471428571427</v>
      </c>
      <c r="P1917" s="26">
        <v>13.812037499999999</v>
      </c>
      <c r="Q1917" s="26">
        <v>14.460172222222219</v>
      </c>
      <c r="R1917" s="26">
        <v>15.090624999999999</v>
      </c>
      <c r="S1917" s="26">
        <v>16.534495999999997</v>
      </c>
      <c r="T1917" s="26">
        <v>17.674871666666668</v>
      </c>
      <c r="U1917" s="26">
        <v>18.74341857142857</v>
      </c>
      <c r="V1917" s="26">
        <v>19.677626249999996</v>
      </c>
      <c r="W1917" s="26">
        <v>21.207650999999998</v>
      </c>
      <c r="X1917" s="26">
        <v>22.481555833333331</v>
      </c>
      <c r="Y1917" s="26">
        <v>24.422941874999996</v>
      </c>
      <c r="Z1917" s="26">
        <v>25.614771999999995</v>
      </c>
      <c r="AA1917" s="26">
        <v>26.556000000000001</v>
      </c>
    </row>
    <row r="1918" spans="1:27" ht="13.2" customHeight="1" x14ac:dyDescent="0.25">
      <c r="A1918" s="19" t="s">
        <v>26</v>
      </c>
      <c r="B1918" s="147">
        <v>5587</v>
      </c>
      <c r="C1918" s="32" t="s">
        <v>2107</v>
      </c>
      <c r="D1918" s="26">
        <v>0</v>
      </c>
      <c r="E1918" s="26">
        <v>0</v>
      </c>
      <c r="F1918" s="26">
        <v>0</v>
      </c>
      <c r="G1918" s="26">
        <v>0</v>
      </c>
      <c r="H1918" s="26">
        <v>0</v>
      </c>
      <c r="I1918" s="26">
        <v>0.45899999999999996</v>
      </c>
      <c r="J1918" s="26">
        <v>2.4589285714285714</v>
      </c>
      <c r="K1918" s="26">
        <v>4.9629374999999998</v>
      </c>
      <c r="L1918" s="26">
        <v>7.2776999999999994</v>
      </c>
      <c r="M1918" s="26">
        <v>9.3039300000000011</v>
      </c>
      <c r="N1918" s="26">
        <v>12.633975</v>
      </c>
      <c r="O1918" s="26">
        <v>13.684757142857142</v>
      </c>
      <c r="P1918" s="26">
        <v>14.4412875</v>
      </c>
      <c r="Q1918" s="26">
        <v>15.11895</v>
      </c>
      <c r="R1918" s="26">
        <v>15.778125000000001</v>
      </c>
      <c r="S1918" s="26">
        <v>17.287776000000001</v>
      </c>
      <c r="T1918" s="26">
        <v>18.480104999999998</v>
      </c>
      <c r="U1918" s="26">
        <v>19.597332857142856</v>
      </c>
      <c r="V1918" s="26">
        <v>20.574101249999998</v>
      </c>
      <c r="W1918" s="26">
        <v>22.173831</v>
      </c>
      <c r="X1918" s="26">
        <v>23.505772500000003</v>
      </c>
      <c r="Y1918" s="26">
        <v>25.535604374999998</v>
      </c>
      <c r="Z1918" s="26">
        <v>26.297999999999998</v>
      </c>
      <c r="AA1918" s="26">
        <v>26.556000000000001</v>
      </c>
    </row>
    <row r="1919" spans="1:27" ht="13.2" customHeight="1" x14ac:dyDescent="0.25">
      <c r="A1919" s="19" t="s">
        <v>26</v>
      </c>
      <c r="B1919" s="147">
        <v>5731</v>
      </c>
      <c r="C1919" s="32" t="s">
        <v>2108</v>
      </c>
      <c r="D1919" s="26">
        <v>0</v>
      </c>
      <c r="E1919" s="26">
        <v>0</v>
      </c>
      <c r="F1919" s="26">
        <v>0</v>
      </c>
      <c r="G1919" s="26">
        <v>0</v>
      </c>
      <c r="H1919" s="26">
        <v>0</v>
      </c>
      <c r="I1919" s="26">
        <v>0.45899999999999996</v>
      </c>
      <c r="J1919" s="26">
        <v>2.4589285714285714</v>
      </c>
      <c r="K1919" s="26">
        <v>4.9629374999999998</v>
      </c>
      <c r="L1919" s="26">
        <v>7.2776999999999994</v>
      </c>
      <c r="M1919" s="26">
        <v>9.3039300000000011</v>
      </c>
      <c r="N1919" s="26">
        <v>12.633975</v>
      </c>
      <c r="O1919" s="26">
        <v>13.684757142857142</v>
      </c>
      <c r="P1919" s="26">
        <v>14.4412875</v>
      </c>
      <c r="Q1919" s="26">
        <v>15.11895</v>
      </c>
      <c r="R1919" s="26">
        <v>15.778125000000001</v>
      </c>
      <c r="S1919" s="26">
        <v>17.287776000000001</v>
      </c>
      <c r="T1919" s="26">
        <v>18.480104999999998</v>
      </c>
      <c r="U1919" s="26">
        <v>19.597332857142856</v>
      </c>
      <c r="V1919" s="26">
        <v>20.574101249999998</v>
      </c>
      <c r="W1919" s="26">
        <v>22.173831</v>
      </c>
      <c r="X1919" s="26">
        <v>23.505772500000003</v>
      </c>
      <c r="Y1919" s="26">
        <v>25.535604374999998</v>
      </c>
      <c r="Z1919" s="26">
        <v>26.297999999999998</v>
      </c>
      <c r="AA1919" s="26">
        <v>26.556000000000001</v>
      </c>
    </row>
    <row r="1920" spans="1:27" ht="13.2" customHeight="1" x14ac:dyDescent="0.25">
      <c r="A1920" s="19" t="s">
        <v>26</v>
      </c>
      <c r="B1920" s="147">
        <v>5750</v>
      </c>
      <c r="C1920" s="32" t="s">
        <v>2109</v>
      </c>
      <c r="D1920" s="26">
        <v>0.08</v>
      </c>
      <c r="E1920" s="26">
        <v>6.6666666666666666E-2</v>
      </c>
      <c r="F1920" s="26">
        <v>5.7142857142857148E-2</v>
      </c>
      <c r="G1920" s="26">
        <v>0.05</v>
      </c>
      <c r="H1920" s="26">
        <v>0.04</v>
      </c>
      <c r="I1920" s="26">
        <v>0.5023333333333333</v>
      </c>
      <c r="J1920" s="26">
        <v>2.5410714285714282</v>
      </c>
      <c r="K1920" s="26">
        <v>5.0960624999999995</v>
      </c>
      <c r="L1920" s="26">
        <v>7.4584777777777767</v>
      </c>
      <c r="M1920" s="26">
        <v>9.526629999999999</v>
      </c>
      <c r="N1920" s="26">
        <v>12.925891666666663</v>
      </c>
      <c r="O1920" s="26">
        <v>13.997185714285711</v>
      </c>
      <c r="P1920" s="26">
        <v>14.7684125</v>
      </c>
      <c r="Q1920" s="26">
        <v>15.45945</v>
      </c>
      <c r="R1920" s="26">
        <v>16.131874999999997</v>
      </c>
      <c r="S1920" s="26">
        <v>17.672415999999995</v>
      </c>
      <c r="T1920" s="26">
        <v>18.889388333333333</v>
      </c>
      <c r="U1920" s="26">
        <v>20.030004285714288</v>
      </c>
      <c r="V1920" s="26">
        <v>21.027338749999998</v>
      </c>
      <c r="W1920" s="26">
        <v>22.660920999999995</v>
      </c>
      <c r="X1920" s="26">
        <v>24.021214166666663</v>
      </c>
      <c r="Y1920" s="26">
        <v>26.094435625000003</v>
      </c>
      <c r="Z1920" s="26">
        <v>26.297999999999998</v>
      </c>
      <c r="AA1920" s="26">
        <v>26.556000000000001</v>
      </c>
    </row>
    <row r="1921" spans="1:27" ht="13.2" customHeight="1" x14ac:dyDescent="0.25">
      <c r="A1921" s="19" t="s">
        <v>26</v>
      </c>
      <c r="B1921" s="147">
        <v>5407</v>
      </c>
      <c r="C1921" s="32" t="s">
        <v>2110</v>
      </c>
      <c r="D1921" s="26">
        <v>0</v>
      </c>
      <c r="E1921" s="26">
        <v>0</v>
      </c>
      <c r="F1921" s="26">
        <v>0</v>
      </c>
      <c r="G1921" s="26">
        <v>0</v>
      </c>
      <c r="H1921" s="26">
        <v>0</v>
      </c>
      <c r="I1921" s="26">
        <v>0.46499999999999997</v>
      </c>
      <c r="J1921" s="26">
        <v>2.4910714285714288</v>
      </c>
      <c r="K1921" s="26">
        <v>5.0278125000000005</v>
      </c>
      <c r="L1921" s="26">
        <v>7.3728333333333342</v>
      </c>
      <c r="M1921" s="26">
        <v>9.4255500000000012</v>
      </c>
      <c r="N1921" s="26">
        <v>12.799125</v>
      </c>
      <c r="O1921" s="26">
        <v>13.863642857142858</v>
      </c>
      <c r="P1921" s="26">
        <v>14.630062500000001</v>
      </c>
      <c r="Q1921" s="26">
        <v>15.316583333333334</v>
      </c>
      <c r="R1921" s="26">
        <v>15.984375</v>
      </c>
      <c r="S1921" s="26">
        <v>17.513760000000001</v>
      </c>
      <c r="T1921" s="26">
        <v>18.721675000000001</v>
      </c>
      <c r="U1921" s="26">
        <v>19.853507142857147</v>
      </c>
      <c r="V1921" s="26">
        <v>20.84304375</v>
      </c>
      <c r="W1921" s="26">
        <v>22.463684999999998</v>
      </c>
      <c r="X1921" s="26">
        <v>23.8130375</v>
      </c>
      <c r="Y1921" s="26">
        <v>25.869403125000002</v>
      </c>
      <c r="Z1921" s="26">
        <v>26.297999999999998</v>
      </c>
      <c r="AA1921" s="26">
        <v>26.556000000000001</v>
      </c>
    </row>
    <row r="1922" spans="1:27" ht="13.2" customHeight="1" x14ac:dyDescent="0.25">
      <c r="A1922" s="19" t="s">
        <v>26</v>
      </c>
      <c r="B1922" s="147">
        <v>5755</v>
      </c>
      <c r="C1922" s="32" t="s">
        <v>2111</v>
      </c>
      <c r="D1922" s="26">
        <v>0.08</v>
      </c>
      <c r="E1922" s="26">
        <v>6.6666666666666666E-2</v>
      </c>
      <c r="F1922" s="26">
        <v>5.7142857142857148E-2</v>
      </c>
      <c r="G1922" s="26">
        <v>0.05</v>
      </c>
      <c r="H1922" s="26">
        <v>0.04</v>
      </c>
      <c r="I1922" s="26">
        <v>0.5023333333333333</v>
      </c>
      <c r="J1922" s="26">
        <v>2.5410714285714282</v>
      </c>
      <c r="K1922" s="26">
        <v>5.0960624999999995</v>
      </c>
      <c r="L1922" s="26">
        <v>7.4584777777777767</v>
      </c>
      <c r="M1922" s="26">
        <v>9.526629999999999</v>
      </c>
      <c r="N1922" s="26">
        <v>12.925891666666663</v>
      </c>
      <c r="O1922" s="26">
        <v>13.997185714285711</v>
      </c>
      <c r="P1922" s="26">
        <v>14.7684125</v>
      </c>
      <c r="Q1922" s="26">
        <v>15.45945</v>
      </c>
      <c r="R1922" s="26">
        <v>16.131874999999997</v>
      </c>
      <c r="S1922" s="26">
        <v>17.672415999999995</v>
      </c>
      <c r="T1922" s="26">
        <v>18.889388333333333</v>
      </c>
      <c r="U1922" s="26">
        <v>20.030004285714288</v>
      </c>
      <c r="V1922" s="26">
        <v>21.027338749999998</v>
      </c>
      <c r="W1922" s="26">
        <v>22.660920999999995</v>
      </c>
      <c r="X1922" s="26">
        <v>24.021214166666663</v>
      </c>
      <c r="Y1922" s="26">
        <v>26.094435625000003</v>
      </c>
      <c r="Z1922" s="26">
        <v>26.297999999999998</v>
      </c>
      <c r="AA1922" s="26">
        <v>26.556000000000001</v>
      </c>
    </row>
    <row r="1923" spans="1:27" ht="13.2" customHeight="1" x14ac:dyDescent="0.25">
      <c r="A1923" s="19" t="s">
        <v>26</v>
      </c>
      <c r="B1923" s="147">
        <v>5486</v>
      </c>
      <c r="C1923" s="32" t="s">
        <v>2112</v>
      </c>
      <c r="D1923" s="26">
        <v>0</v>
      </c>
      <c r="E1923" s="26">
        <v>0</v>
      </c>
      <c r="F1923" s="26">
        <v>0</v>
      </c>
      <c r="G1923" s="26">
        <v>0</v>
      </c>
      <c r="H1923" s="26">
        <v>0</v>
      </c>
      <c r="I1923" s="26">
        <v>0.46099999999999997</v>
      </c>
      <c r="J1923" s="26">
        <v>2.4696428571428566</v>
      </c>
      <c r="K1923" s="26">
        <v>4.9845625</v>
      </c>
      <c r="L1923" s="26">
        <v>7.3094111111111113</v>
      </c>
      <c r="M1923" s="26">
        <v>9.3444699999999994</v>
      </c>
      <c r="N1923" s="26">
        <v>12.689024999999997</v>
      </c>
      <c r="O1923" s="26">
        <v>13.744385714285714</v>
      </c>
      <c r="P1923" s="26">
        <v>14.5042125</v>
      </c>
      <c r="Q1923" s="26">
        <v>15.184827777777777</v>
      </c>
      <c r="R1923" s="26">
        <v>15.846874999999999</v>
      </c>
      <c r="S1923" s="26">
        <v>17.363104</v>
      </c>
      <c r="T1923" s="26">
        <v>18.56062833333333</v>
      </c>
      <c r="U1923" s="26">
        <v>19.682724285714283</v>
      </c>
      <c r="V1923" s="26">
        <v>20.66374875</v>
      </c>
      <c r="W1923" s="26">
        <v>22.270448999999996</v>
      </c>
      <c r="X1923" s="26">
        <v>23.608194166666664</v>
      </c>
      <c r="Y1923" s="26">
        <v>25.646870624999995</v>
      </c>
      <c r="Z1923" s="26">
        <v>26.297999999999998</v>
      </c>
      <c r="AA1923" s="26">
        <v>26.556000000000001</v>
      </c>
    </row>
    <row r="1924" spans="1:27" ht="13.2" customHeight="1" x14ac:dyDescent="0.25">
      <c r="A1924" s="19" t="s">
        <v>26</v>
      </c>
      <c r="B1924" s="147">
        <v>5638</v>
      </c>
      <c r="C1924" s="32" t="s">
        <v>2113</v>
      </c>
      <c r="D1924" s="26">
        <v>0</v>
      </c>
      <c r="E1924" s="26">
        <v>0</v>
      </c>
      <c r="F1924" s="26">
        <v>0</v>
      </c>
      <c r="G1924" s="26">
        <v>0</v>
      </c>
      <c r="H1924" s="26">
        <v>0</v>
      </c>
      <c r="I1924" s="26">
        <v>0.41899999999999993</v>
      </c>
      <c r="J1924" s="26">
        <v>2.2446428571428569</v>
      </c>
      <c r="K1924" s="26">
        <v>4.5304374999999997</v>
      </c>
      <c r="L1924" s="26">
        <v>6.6434777777777771</v>
      </c>
      <c r="M1924" s="26">
        <v>8.493129999999999</v>
      </c>
      <c r="N1924" s="26">
        <v>11.532974999999999</v>
      </c>
      <c r="O1924" s="26">
        <v>12.492185714285712</v>
      </c>
      <c r="P1924" s="26">
        <v>13.182787499999998</v>
      </c>
      <c r="Q1924" s="26">
        <v>13.801394444444442</v>
      </c>
      <c r="R1924" s="26">
        <v>14.403124999999998</v>
      </c>
      <c r="S1924" s="26">
        <v>15.781215999999997</v>
      </c>
      <c r="T1924" s="26">
        <v>16.869638333333331</v>
      </c>
      <c r="U1924" s="26">
        <v>17.889504285714285</v>
      </c>
      <c r="V1924" s="26">
        <v>18.781151250000001</v>
      </c>
      <c r="W1924" s="26">
        <v>20.241470999999997</v>
      </c>
      <c r="X1924" s="26">
        <v>21.457339166666664</v>
      </c>
      <c r="Y1924" s="26">
        <v>23.310279374999997</v>
      </c>
      <c r="Z1924" s="26">
        <v>24.447811999999995</v>
      </c>
      <c r="AA1924" s="26">
        <v>26.556000000000001</v>
      </c>
    </row>
    <row r="1925" spans="1:27" ht="13.2" customHeight="1" x14ac:dyDescent="0.25">
      <c r="A1925" s="19" t="s">
        <v>26</v>
      </c>
      <c r="B1925" s="147">
        <v>5429</v>
      </c>
      <c r="C1925" s="32" t="s">
        <v>2114</v>
      </c>
      <c r="D1925" s="26">
        <v>0</v>
      </c>
      <c r="E1925" s="26">
        <v>0</v>
      </c>
      <c r="F1925" s="26">
        <v>0</v>
      </c>
      <c r="G1925" s="26">
        <v>0</v>
      </c>
      <c r="H1925" s="26">
        <v>0</v>
      </c>
      <c r="I1925" s="26">
        <v>0.47100000000000009</v>
      </c>
      <c r="J1925" s="26">
        <v>2.5232142857142854</v>
      </c>
      <c r="K1925" s="26">
        <v>5.0926875000000003</v>
      </c>
      <c r="L1925" s="26">
        <v>7.4679666666666673</v>
      </c>
      <c r="M1925" s="26">
        <v>9.5471700000000013</v>
      </c>
      <c r="N1925" s="26">
        <v>12.964275000000001</v>
      </c>
      <c r="O1925" s="26">
        <v>14.042528571428573</v>
      </c>
      <c r="P1925" s="26">
        <v>14.818837499999999</v>
      </c>
      <c r="Q1925" s="26">
        <v>15.514216666666666</v>
      </c>
      <c r="R1925" s="26">
        <v>16.190625000000001</v>
      </c>
      <c r="S1925" s="26">
        <v>17.739743999999998</v>
      </c>
      <c r="T1925" s="26">
        <v>18.963245000000001</v>
      </c>
      <c r="U1925" s="26">
        <v>20.109681428571427</v>
      </c>
      <c r="V1925" s="26">
        <v>21.111986249999998</v>
      </c>
      <c r="W1925" s="26">
        <v>22.753538999999996</v>
      </c>
      <c r="X1925" s="26">
        <v>24.120302500000001</v>
      </c>
      <c r="Y1925" s="26">
        <v>26.174999999999997</v>
      </c>
      <c r="Z1925" s="26">
        <v>26.297999999999998</v>
      </c>
      <c r="AA1925" s="26">
        <v>26.556000000000001</v>
      </c>
    </row>
    <row r="1926" spans="1:27" ht="13.2" customHeight="1" x14ac:dyDescent="0.25">
      <c r="A1926" s="19" t="s">
        <v>26</v>
      </c>
      <c r="B1926" s="147">
        <v>5674</v>
      </c>
      <c r="C1926" s="32" t="s">
        <v>2115</v>
      </c>
      <c r="D1926" s="26">
        <v>0</v>
      </c>
      <c r="E1926" s="26">
        <v>0</v>
      </c>
      <c r="F1926" s="26">
        <v>0</v>
      </c>
      <c r="G1926" s="26">
        <v>0</v>
      </c>
      <c r="H1926" s="26">
        <v>0</v>
      </c>
      <c r="I1926" s="26">
        <v>0.45899999999999996</v>
      </c>
      <c r="J1926" s="26">
        <v>2.4589285714285714</v>
      </c>
      <c r="K1926" s="26">
        <v>4.9629374999999998</v>
      </c>
      <c r="L1926" s="26">
        <v>7.2776999999999994</v>
      </c>
      <c r="M1926" s="26">
        <v>9.3039300000000011</v>
      </c>
      <c r="N1926" s="26">
        <v>12.633975</v>
      </c>
      <c r="O1926" s="26">
        <v>13.684757142857142</v>
      </c>
      <c r="P1926" s="26">
        <v>14.4412875</v>
      </c>
      <c r="Q1926" s="26">
        <v>15.11895</v>
      </c>
      <c r="R1926" s="26">
        <v>15.778125000000001</v>
      </c>
      <c r="S1926" s="26">
        <v>17.287776000000001</v>
      </c>
      <c r="T1926" s="26">
        <v>18.480104999999998</v>
      </c>
      <c r="U1926" s="26">
        <v>19.597332857142856</v>
      </c>
      <c r="V1926" s="26">
        <v>20.574101249999998</v>
      </c>
      <c r="W1926" s="26">
        <v>22.173831</v>
      </c>
      <c r="X1926" s="26">
        <v>23.505772500000003</v>
      </c>
      <c r="Y1926" s="26">
        <v>25.535604374999998</v>
      </c>
      <c r="Z1926" s="26">
        <v>26.297999999999998</v>
      </c>
      <c r="AA1926" s="26">
        <v>26.556000000000001</v>
      </c>
    </row>
    <row r="1927" spans="1:27" ht="13.2" customHeight="1" x14ac:dyDescent="0.25">
      <c r="A1927" s="19" t="s">
        <v>26</v>
      </c>
      <c r="B1927" s="147">
        <v>5675</v>
      </c>
      <c r="C1927" s="32" t="s">
        <v>2116</v>
      </c>
      <c r="D1927" s="26">
        <v>0</v>
      </c>
      <c r="E1927" s="26">
        <v>0</v>
      </c>
      <c r="F1927" s="26">
        <v>0</v>
      </c>
      <c r="G1927" s="26">
        <v>0</v>
      </c>
      <c r="H1927" s="26">
        <v>0</v>
      </c>
      <c r="I1927" s="26">
        <v>0.44100000000000006</v>
      </c>
      <c r="J1927" s="26">
        <v>2.3624999999999998</v>
      </c>
      <c r="K1927" s="26">
        <v>4.7683125000000004</v>
      </c>
      <c r="L1927" s="26">
        <v>6.9923000000000011</v>
      </c>
      <c r="M1927" s="26">
        <v>8.939070000000001</v>
      </c>
      <c r="N1927" s="26">
        <v>12.138525</v>
      </c>
      <c r="O1927" s="26">
        <v>13.148100000000001</v>
      </c>
      <c r="P1927" s="26">
        <v>13.874962500000002</v>
      </c>
      <c r="Q1927" s="26">
        <v>14.526049999999998</v>
      </c>
      <c r="R1927" s="26">
        <v>15.159375000000001</v>
      </c>
      <c r="S1927" s="26">
        <v>16.609824</v>
      </c>
      <c r="T1927" s="26">
        <v>17.755395</v>
      </c>
      <c r="U1927" s="26">
        <v>18.828810000000001</v>
      </c>
      <c r="V1927" s="26">
        <v>19.767273750000001</v>
      </c>
      <c r="W1927" s="26">
        <v>21.304269000000001</v>
      </c>
      <c r="X1927" s="26">
        <v>22.5839775</v>
      </c>
      <c r="Y1927" s="26">
        <v>24.534208124999999</v>
      </c>
      <c r="Z1927" s="26">
        <v>25.731468000000003</v>
      </c>
      <c r="AA1927" s="26">
        <v>26.556000000000001</v>
      </c>
    </row>
    <row r="1928" spans="1:27" ht="13.2" customHeight="1" x14ac:dyDescent="0.25">
      <c r="A1928" s="19" t="s">
        <v>26</v>
      </c>
      <c r="B1928" s="147">
        <v>5858</v>
      </c>
      <c r="C1928" s="32" t="s">
        <v>2117</v>
      </c>
      <c r="D1928" s="26">
        <v>0</v>
      </c>
      <c r="E1928" s="26">
        <v>0</v>
      </c>
      <c r="F1928" s="26">
        <v>0</v>
      </c>
      <c r="G1928" s="26">
        <v>0</v>
      </c>
      <c r="H1928" s="26">
        <v>0</v>
      </c>
      <c r="I1928" s="26">
        <v>0.42899999999999994</v>
      </c>
      <c r="J1928" s="26">
        <v>2.2982142857142858</v>
      </c>
      <c r="K1928" s="26">
        <v>4.6385624999999999</v>
      </c>
      <c r="L1928" s="26">
        <v>6.8020333333333332</v>
      </c>
      <c r="M1928" s="26">
        <v>8.6958300000000008</v>
      </c>
      <c r="N1928" s="26">
        <v>11.808225000000002</v>
      </c>
      <c r="O1928" s="26">
        <v>12.790328571428573</v>
      </c>
      <c r="P1928" s="26">
        <v>13.497412499999999</v>
      </c>
      <c r="Q1928" s="26">
        <v>14.130783333333333</v>
      </c>
      <c r="R1928" s="26">
        <v>14.746875000000001</v>
      </c>
      <c r="S1928" s="26">
        <v>16.157856000000002</v>
      </c>
      <c r="T1928" s="26">
        <v>17.272255000000001</v>
      </c>
      <c r="U1928" s="26">
        <v>18.316461428571429</v>
      </c>
      <c r="V1928" s="26">
        <v>19.229388750000002</v>
      </c>
      <c r="W1928" s="26">
        <v>20.724561000000001</v>
      </c>
      <c r="X1928" s="26">
        <v>21.969447500000001</v>
      </c>
      <c r="Y1928" s="26">
        <v>23.866610625</v>
      </c>
      <c r="Z1928" s="26">
        <v>25.031292000000001</v>
      </c>
      <c r="AA1928" s="26">
        <v>26.556000000000001</v>
      </c>
    </row>
    <row r="1929" spans="1:27" ht="13.2" customHeight="1" x14ac:dyDescent="0.25">
      <c r="A1929" s="19" t="s">
        <v>26</v>
      </c>
      <c r="B1929" s="147">
        <v>5639</v>
      </c>
      <c r="C1929" s="32" t="s">
        <v>2118</v>
      </c>
      <c r="D1929" s="26">
        <v>0</v>
      </c>
      <c r="E1929" s="26">
        <v>0</v>
      </c>
      <c r="F1929" s="26">
        <v>0</v>
      </c>
      <c r="G1929" s="26">
        <v>0</v>
      </c>
      <c r="H1929" s="26">
        <v>0</v>
      </c>
      <c r="I1929" s="26">
        <v>0.43099999999999994</v>
      </c>
      <c r="J1929" s="26">
        <v>2.308928571428571</v>
      </c>
      <c r="K1929" s="26">
        <v>4.6601874999999993</v>
      </c>
      <c r="L1929" s="26">
        <v>6.8337444444444433</v>
      </c>
      <c r="M1929" s="26">
        <v>8.7363699999999991</v>
      </c>
      <c r="N1929" s="26">
        <v>11.863274999999998</v>
      </c>
      <c r="O1929" s="26">
        <v>12.849957142857141</v>
      </c>
      <c r="P1929" s="26">
        <v>13.560337499999997</v>
      </c>
      <c r="Q1929" s="26">
        <v>14.196661111111112</v>
      </c>
      <c r="R1929" s="26">
        <v>14.815624999999999</v>
      </c>
      <c r="S1929" s="26">
        <v>16.233184000000001</v>
      </c>
      <c r="T1929" s="26">
        <v>17.35277833333333</v>
      </c>
      <c r="U1929" s="26">
        <v>18.401852857142856</v>
      </c>
      <c r="V1929" s="26">
        <v>19.319036249999996</v>
      </c>
      <c r="W1929" s="26">
        <v>20.821178999999997</v>
      </c>
      <c r="X1929" s="26">
        <v>22.071869166666666</v>
      </c>
      <c r="Y1929" s="26">
        <v>23.977876875</v>
      </c>
      <c r="Z1929" s="26">
        <v>25.147987999999998</v>
      </c>
      <c r="AA1929" s="26">
        <v>26.556000000000001</v>
      </c>
    </row>
    <row r="1930" spans="1:27" ht="13.2" customHeight="1" x14ac:dyDescent="0.25">
      <c r="A1930" s="19" t="s">
        <v>26</v>
      </c>
      <c r="B1930" s="147">
        <v>5487</v>
      </c>
      <c r="C1930" s="32" t="s">
        <v>2119</v>
      </c>
      <c r="D1930" s="26">
        <v>0</v>
      </c>
      <c r="E1930" s="26">
        <v>0</v>
      </c>
      <c r="F1930" s="26">
        <v>0</v>
      </c>
      <c r="G1930" s="26">
        <v>0</v>
      </c>
      <c r="H1930" s="26">
        <v>0</v>
      </c>
      <c r="I1930" s="26">
        <v>0.44500000000000001</v>
      </c>
      <c r="J1930" s="26">
        <v>2.3839285714285716</v>
      </c>
      <c r="K1930" s="26">
        <v>4.8115625</v>
      </c>
      <c r="L1930" s="26">
        <v>7.0557222222222231</v>
      </c>
      <c r="M1930" s="26">
        <v>9.0201499999999992</v>
      </c>
      <c r="N1930" s="26">
        <v>12.248625000000001</v>
      </c>
      <c r="O1930" s="26">
        <v>13.267357142857142</v>
      </c>
      <c r="P1930" s="26">
        <v>14.000812499999999</v>
      </c>
      <c r="Q1930" s="26">
        <v>14.657805555555555</v>
      </c>
      <c r="R1930" s="26">
        <v>15.296874999999998</v>
      </c>
      <c r="S1930" s="26">
        <v>16.760480000000001</v>
      </c>
      <c r="T1930" s="26">
        <v>17.916441666666667</v>
      </c>
      <c r="U1930" s="26">
        <v>18.999592857142854</v>
      </c>
      <c r="V1930" s="26">
        <v>19.946568750000001</v>
      </c>
      <c r="W1930" s="26">
        <v>21.497505000000004</v>
      </c>
      <c r="X1930" s="26">
        <v>22.788820833333336</v>
      </c>
      <c r="Y1930" s="26">
        <v>24.756740625000003</v>
      </c>
      <c r="Z1930" s="26">
        <v>25.964860000000002</v>
      </c>
      <c r="AA1930" s="26">
        <v>26.556000000000001</v>
      </c>
    </row>
    <row r="1931" spans="1:27" ht="13.2" customHeight="1" x14ac:dyDescent="0.25">
      <c r="A1931" s="19" t="s">
        <v>26</v>
      </c>
      <c r="B1931" s="147">
        <v>5640</v>
      </c>
      <c r="C1931" s="32" t="s">
        <v>2120</v>
      </c>
      <c r="D1931" s="26">
        <v>0</v>
      </c>
      <c r="E1931" s="26">
        <v>0</v>
      </c>
      <c r="F1931" s="26">
        <v>0</v>
      </c>
      <c r="G1931" s="26">
        <v>0</v>
      </c>
      <c r="H1931" s="26">
        <v>0</v>
      </c>
      <c r="I1931" s="26">
        <v>0.44100000000000006</v>
      </c>
      <c r="J1931" s="26">
        <v>2.3624999999999998</v>
      </c>
      <c r="K1931" s="26">
        <v>4.7683125000000004</v>
      </c>
      <c r="L1931" s="26">
        <v>6.9923000000000011</v>
      </c>
      <c r="M1931" s="26">
        <v>8.939070000000001</v>
      </c>
      <c r="N1931" s="26">
        <v>12.138525</v>
      </c>
      <c r="O1931" s="26">
        <v>13.148100000000001</v>
      </c>
      <c r="P1931" s="26">
        <v>13.874962500000002</v>
      </c>
      <c r="Q1931" s="26">
        <v>14.526049999999998</v>
      </c>
      <c r="R1931" s="26">
        <v>15.159375000000001</v>
      </c>
      <c r="S1931" s="26">
        <v>16.609824</v>
      </c>
      <c r="T1931" s="26">
        <v>17.755395</v>
      </c>
      <c r="U1931" s="26">
        <v>18.828810000000001</v>
      </c>
      <c r="V1931" s="26">
        <v>19.767273750000001</v>
      </c>
      <c r="W1931" s="26">
        <v>21.304269000000001</v>
      </c>
      <c r="X1931" s="26">
        <v>22.5839775</v>
      </c>
      <c r="Y1931" s="26">
        <v>24.534208124999999</v>
      </c>
      <c r="Z1931" s="26">
        <v>25.731468000000003</v>
      </c>
      <c r="AA1931" s="26">
        <v>26.556000000000001</v>
      </c>
    </row>
    <row r="1932" spans="1:27" ht="13.2" customHeight="1" x14ac:dyDescent="0.25">
      <c r="A1932" s="19" t="s">
        <v>26</v>
      </c>
      <c r="B1932" s="147">
        <v>5606</v>
      </c>
      <c r="C1932" s="32" t="s">
        <v>2121</v>
      </c>
      <c r="D1932" s="26">
        <v>0</v>
      </c>
      <c r="E1932" s="26">
        <v>0</v>
      </c>
      <c r="F1932" s="26">
        <v>0</v>
      </c>
      <c r="G1932" s="26">
        <v>0</v>
      </c>
      <c r="H1932" s="26">
        <v>0</v>
      </c>
      <c r="I1932" s="26">
        <v>0.42</v>
      </c>
      <c r="J1932" s="26">
        <v>2.25</v>
      </c>
      <c r="K1932" s="26">
        <v>4.5412499999999998</v>
      </c>
      <c r="L1932" s="26">
        <v>6.6593333333333335</v>
      </c>
      <c r="M1932" s="26">
        <v>8.5134000000000007</v>
      </c>
      <c r="N1932" s="26">
        <v>11.560499999999999</v>
      </c>
      <c r="O1932" s="26">
        <v>12.522</v>
      </c>
      <c r="P1932" s="26">
        <v>13.21425</v>
      </c>
      <c r="Q1932" s="26">
        <v>13.834333333333332</v>
      </c>
      <c r="R1932" s="26">
        <v>14.4375</v>
      </c>
      <c r="S1932" s="26">
        <v>15.818880000000002</v>
      </c>
      <c r="T1932" s="26">
        <v>16.909900000000004</v>
      </c>
      <c r="U1932" s="26">
        <v>17.932200000000002</v>
      </c>
      <c r="V1932" s="26">
        <v>18.825975000000003</v>
      </c>
      <c r="W1932" s="26">
        <v>20.28978</v>
      </c>
      <c r="X1932" s="26">
        <v>21.50855</v>
      </c>
      <c r="Y1932" s="26">
        <v>23.365912500000004</v>
      </c>
      <c r="Z1932" s="26">
        <v>24.506160000000001</v>
      </c>
      <c r="AA1932" s="26">
        <v>26.556000000000001</v>
      </c>
    </row>
    <row r="1933" spans="1:27" ht="13.2" customHeight="1" x14ac:dyDescent="0.25">
      <c r="A1933" s="19" t="s">
        <v>26</v>
      </c>
      <c r="B1933" s="147">
        <v>5790</v>
      </c>
      <c r="C1933" s="32" t="s">
        <v>2122</v>
      </c>
      <c r="D1933" s="26">
        <v>0</v>
      </c>
      <c r="E1933" s="26">
        <v>0</v>
      </c>
      <c r="F1933" s="26">
        <v>0</v>
      </c>
      <c r="G1933" s="26">
        <v>0</v>
      </c>
      <c r="H1933" s="26">
        <v>0</v>
      </c>
      <c r="I1933" s="26">
        <v>0.46099999999999997</v>
      </c>
      <c r="J1933" s="26">
        <v>2.4696428571428566</v>
      </c>
      <c r="K1933" s="26">
        <v>4.9845625</v>
      </c>
      <c r="L1933" s="26">
        <v>7.3094111111111113</v>
      </c>
      <c r="M1933" s="26">
        <v>9.3444699999999994</v>
      </c>
      <c r="N1933" s="26">
        <v>12.689024999999997</v>
      </c>
      <c r="O1933" s="26">
        <v>13.744385714285714</v>
      </c>
      <c r="P1933" s="26">
        <v>14.5042125</v>
      </c>
      <c r="Q1933" s="26">
        <v>15.184827777777777</v>
      </c>
      <c r="R1933" s="26">
        <v>15.846874999999999</v>
      </c>
      <c r="S1933" s="26">
        <v>17.363104</v>
      </c>
      <c r="T1933" s="26">
        <v>18.56062833333333</v>
      </c>
      <c r="U1933" s="26">
        <v>19.682724285714283</v>
      </c>
      <c r="V1933" s="26">
        <v>20.66374875</v>
      </c>
      <c r="W1933" s="26">
        <v>22.270448999999996</v>
      </c>
      <c r="X1933" s="26">
        <v>23.608194166666664</v>
      </c>
      <c r="Y1933" s="26">
        <v>25.646870624999995</v>
      </c>
      <c r="Z1933" s="26">
        <v>26.297999999999998</v>
      </c>
      <c r="AA1933" s="26">
        <v>26.556000000000001</v>
      </c>
    </row>
    <row r="1934" spans="1:27" ht="13.2" customHeight="1" x14ac:dyDescent="0.25">
      <c r="A1934" s="19" t="s">
        <v>26</v>
      </c>
      <c r="B1934" s="147">
        <v>5430</v>
      </c>
      <c r="C1934" s="32" t="s">
        <v>2123</v>
      </c>
      <c r="D1934" s="26">
        <v>0</v>
      </c>
      <c r="E1934" s="26">
        <v>0</v>
      </c>
      <c r="F1934" s="26">
        <v>0</v>
      </c>
      <c r="G1934" s="26">
        <v>0</v>
      </c>
      <c r="H1934" s="26">
        <v>0</v>
      </c>
      <c r="I1934" s="26">
        <v>0.46699999999999997</v>
      </c>
      <c r="J1934" s="26">
        <v>2.5017857142857145</v>
      </c>
      <c r="K1934" s="26">
        <v>5.0494374999999998</v>
      </c>
      <c r="L1934" s="26">
        <v>7.4045444444444444</v>
      </c>
      <c r="M1934" s="26">
        <v>9.4660900000000012</v>
      </c>
      <c r="N1934" s="26">
        <v>12.854175000000001</v>
      </c>
      <c r="O1934" s="26">
        <v>13.923271428571427</v>
      </c>
      <c r="P1934" s="26">
        <v>14.692987499999999</v>
      </c>
      <c r="Q1934" s="26">
        <v>15.382461111111112</v>
      </c>
      <c r="R1934" s="26">
        <v>16.053124999999998</v>
      </c>
      <c r="S1934" s="26">
        <v>17.589088</v>
      </c>
      <c r="T1934" s="26">
        <v>18.802198333333333</v>
      </c>
      <c r="U1934" s="26">
        <v>19.938898571428574</v>
      </c>
      <c r="V1934" s="26">
        <v>20.932691249999998</v>
      </c>
      <c r="W1934" s="26">
        <v>22.560303000000001</v>
      </c>
      <c r="X1934" s="26">
        <v>23.915459166666668</v>
      </c>
      <c r="Y1934" s="26">
        <v>25.980669375000005</v>
      </c>
      <c r="Z1934" s="26">
        <v>26.297999999999998</v>
      </c>
      <c r="AA1934" s="26">
        <v>26.556000000000001</v>
      </c>
    </row>
    <row r="1935" spans="1:27" ht="13.2" customHeight="1" x14ac:dyDescent="0.25">
      <c r="A1935" s="19" t="s">
        <v>26</v>
      </c>
      <c r="B1935" s="147">
        <v>5919</v>
      </c>
      <c r="C1935" s="32" t="s">
        <v>2124</v>
      </c>
      <c r="D1935" s="26">
        <v>0.08</v>
      </c>
      <c r="E1935" s="26">
        <v>6.6666666666666666E-2</v>
      </c>
      <c r="F1935" s="26">
        <v>5.7142857142857148E-2</v>
      </c>
      <c r="G1935" s="26">
        <v>0.05</v>
      </c>
      <c r="H1935" s="26">
        <v>0.04</v>
      </c>
      <c r="I1935" s="26">
        <v>0.4903333333333334</v>
      </c>
      <c r="J1935" s="26">
        <v>2.4767857142857141</v>
      </c>
      <c r="K1935" s="26">
        <v>4.9663124999999999</v>
      </c>
      <c r="L1935" s="26">
        <v>7.2682111111111114</v>
      </c>
      <c r="M1935" s="26">
        <v>9.2833900000000007</v>
      </c>
      <c r="N1935" s="26">
        <v>12.595591666666667</v>
      </c>
      <c r="O1935" s="26">
        <v>13.639414285714285</v>
      </c>
      <c r="P1935" s="26">
        <v>14.390862500000001</v>
      </c>
      <c r="Q1935" s="26">
        <v>15.064183333333334</v>
      </c>
      <c r="R1935" s="26">
        <v>15.719375000000003</v>
      </c>
      <c r="S1935" s="26">
        <v>17.220448000000001</v>
      </c>
      <c r="T1935" s="26">
        <v>18.406248333333334</v>
      </c>
      <c r="U1935" s="26">
        <v>19.517655714285713</v>
      </c>
      <c r="V1935" s="26">
        <v>20.489453749999999</v>
      </c>
      <c r="W1935" s="26">
        <v>22.081212999999998</v>
      </c>
      <c r="X1935" s="26">
        <v>23.406684166666668</v>
      </c>
      <c r="Y1935" s="26">
        <v>25.426838125</v>
      </c>
      <c r="Z1935" s="26">
        <v>26.297999999999998</v>
      </c>
      <c r="AA1935" s="26">
        <v>26.556000000000001</v>
      </c>
    </row>
    <row r="1936" spans="1:27" ht="13.2" customHeight="1" x14ac:dyDescent="0.25">
      <c r="A1936" s="19" t="s">
        <v>26</v>
      </c>
      <c r="B1936" s="147">
        <v>5562</v>
      </c>
      <c r="C1936" s="32" t="s">
        <v>2125</v>
      </c>
      <c r="D1936" s="26">
        <v>0.08</v>
      </c>
      <c r="E1936" s="26">
        <v>6.6666666666666666E-2</v>
      </c>
      <c r="F1936" s="26">
        <v>5.7142857142857148E-2</v>
      </c>
      <c r="G1936" s="26">
        <v>0.05</v>
      </c>
      <c r="H1936" s="26">
        <v>0.04</v>
      </c>
      <c r="I1936" s="26">
        <v>0.48233333333333339</v>
      </c>
      <c r="J1936" s="26">
        <v>2.4339285714285714</v>
      </c>
      <c r="K1936" s="26">
        <v>4.8798125000000008</v>
      </c>
      <c r="L1936" s="26">
        <v>7.1413666666666664</v>
      </c>
      <c r="M1936" s="26">
        <v>9.1212299999999988</v>
      </c>
      <c r="N1936" s="26">
        <v>12.375391666666667</v>
      </c>
      <c r="O1936" s="26">
        <v>13.400900000000002</v>
      </c>
      <c r="P1936" s="26">
        <v>14.139162499999999</v>
      </c>
      <c r="Q1936" s="26">
        <v>14.800672222222225</v>
      </c>
      <c r="R1936" s="26">
        <v>15.444374999999999</v>
      </c>
      <c r="S1936" s="26">
        <v>16.919136000000002</v>
      </c>
      <c r="T1936" s="26">
        <v>18.084155000000003</v>
      </c>
      <c r="U1936" s="26">
        <v>19.176090000000002</v>
      </c>
      <c r="V1936" s="26">
        <v>20.13086375</v>
      </c>
      <c r="W1936" s="26">
        <v>21.694741</v>
      </c>
      <c r="X1936" s="26">
        <v>22.996997500000003</v>
      </c>
      <c r="Y1936" s="26">
        <v>24.981773125</v>
      </c>
      <c r="Z1936" s="26">
        <v>26.200252000000003</v>
      </c>
      <c r="AA1936" s="26">
        <v>26.556000000000001</v>
      </c>
    </row>
    <row r="1937" spans="1:27" ht="13.2" customHeight="1" x14ac:dyDescent="0.25">
      <c r="A1937" s="19" t="s">
        <v>26</v>
      </c>
      <c r="B1937" s="147">
        <v>5488</v>
      </c>
      <c r="C1937" s="32" t="s">
        <v>2126</v>
      </c>
      <c r="D1937" s="26">
        <v>0</v>
      </c>
      <c r="E1937" s="26">
        <v>0</v>
      </c>
      <c r="F1937" s="26">
        <v>0</v>
      </c>
      <c r="G1937" s="26">
        <v>0</v>
      </c>
      <c r="H1937" s="26">
        <v>0</v>
      </c>
      <c r="I1937" s="26">
        <v>0.45700000000000013</v>
      </c>
      <c r="J1937" s="26">
        <v>2.4482142857142857</v>
      </c>
      <c r="K1937" s="26">
        <v>4.9413125000000004</v>
      </c>
      <c r="L1937" s="26">
        <v>7.2459888888888893</v>
      </c>
      <c r="M1937" s="26">
        <v>9.2633900000000011</v>
      </c>
      <c r="N1937" s="26">
        <v>12.578925000000002</v>
      </c>
      <c r="O1937" s="26">
        <v>13.625128571428572</v>
      </c>
      <c r="P1937" s="26">
        <v>14.3783625</v>
      </c>
      <c r="Q1937" s="26">
        <v>15.053072222222225</v>
      </c>
      <c r="R1937" s="26">
        <v>15.709375000000003</v>
      </c>
      <c r="S1937" s="26">
        <v>17.212448000000002</v>
      </c>
      <c r="T1937" s="26">
        <v>18.399581666666666</v>
      </c>
      <c r="U1937" s="26">
        <v>19.511941428571429</v>
      </c>
      <c r="V1937" s="26">
        <v>20.48445375</v>
      </c>
      <c r="W1937" s="26">
        <v>22.077213</v>
      </c>
      <c r="X1937" s="26">
        <v>23.403350833333334</v>
      </c>
      <c r="Y1937" s="26">
        <v>25.424338125000002</v>
      </c>
      <c r="Z1937" s="26">
        <v>26.297999999999998</v>
      </c>
      <c r="AA1937" s="26">
        <v>26.556000000000001</v>
      </c>
    </row>
    <row r="1938" spans="1:27" ht="13.2" customHeight="1" x14ac:dyDescent="0.25">
      <c r="A1938" s="19" t="s">
        <v>26</v>
      </c>
      <c r="B1938" s="147">
        <v>5489</v>
      </c>
      <c r="C1938" s="32" t="s">
        <v>2127</v>
      </c>
      <c r="D1938" s="26">
        <v>0</v>
      </c>
      <c r="E1938" s="26">
        <v>0</v>
      </c>
      <c r="F1938" s="26">
        <v>0</v>
      </c>
      <c r="G1938" s="26">
        <v>0</v>
      </c>
      <c r="H1938" s="26">
        <v>0</v>
      </c>
      <c r="I1938" s="26">
        <v>0.43099999999999994</v>
      </c>
      <c r="J1938" s="26">
        <v>2.308928571428571</v>
      </c>
      <c r="K1938" s="26">
        <v>4.6601874999999993</v>
      </c>
      <c r="L1938" s="26">
        <v>6.8337444444444433</v>
      </c>
      <c r="M1938" s="26">
        <v>8.7363699999999991</v>
      </c>
      <c r="N1938" s="26">
        <v>11.863274999999998</v>
      </c>
      <c r="O1938" s="26">
        <v>12.849957142857141</v>
      </c>
      <c r="P1938" s="26">
        <v>13.560337499999997</v>
      </c>
      <c r="Q1938" s="26">
        <v>14.196661111111112</v>
      </c>
      <c r="R1938" s="26">
        <v>14.815624999999999</v>
      </c>
      <c r="S1938" s="26">
        <v>16.233184000000001</v>
      </c>
      <c r="T1938" s="26">
        <v>17.35277833333333</v>
      </c>
      <c r="U1938" s="26">
        <v>18.401852857142856</v>
      </c>
      <c r="V1938" s="26">
        <v>19.319036249999996</v>
      </c>
      <c r="W1938" s="26">
        <v>20.821178999999997</v>
      </c>
      <c r="X1938" s="26">
        <v>22.071869166666666</v>
      </c>
      <c r="Y1938" s="26">
        <v>23.977876875</v>
      </c>
      <c r="Z1938" s="26">
        <v>25.147987999999998</v>
      </c>
      <c r="AA1938" s="26">
        <v>26.556000000000001</v>
      </c>
    </row>
    <row r="1939" spans="1:27" ht="13.2" customHeight="1" x14ac:dyDescent="0.25">
      <c r="A1939" s="19" t="s">
        <v>26</v>
      </c>
      <c r="B1939" s="147">
        <v>5791</v>
      </c>
      <c r="C1939" s="32" t="s">
        <v>2128</v>
      </c>
      <c r="D1939" s="26">
        <v>0</v>
      </c>
      <c r="E1939" s="26">
        <v>0</v>
      </c>
      <c r="F1939" s="26">
        <v>0</v>
      </c>
      <c r="G1939" s="26">
        <v>0</v>
      </c>
      <c r="H1939" s="26">
        <v>0</v>
      </c>
      <c r="I1939" s="26">
        <v>0.46099999999999997</v>
      </c>
      <c r="J1939" s="26">
        <v>2.4696428571428566</v>
      </c>
      <c r="K1939" s="26">
        <v>4.9845625</v>
      </c>
      <c r="L1939" s="26">
        <v>7.3094111111111113</v>
      </c>
      <c r="M1939" s="26">
        <v>9.3444699999999994</v>
      </c>
      <c r="N1939" s="26">
        <v>12.689024999999997</v>
      </c>
      <c r="O1939" s="26">
        <v>13.744385714285714</v>
      </c>
      <c r="P1939" s="26">
        <v>14.5042125</v>
      </c>
      <c r="Q1939" s="26">
        <v>15.184827777777777</v>
      </c>
      <c r="R1939" s="26">
        <v>15.846874999999999</v>
      </c>
      <c r="S1939" s="26">
        <v>17.363104</v>
      </c>
      <c r="T1939" s="26">
        <v>18.56062833333333</v>
      </c>
      <c r="U1939" s="26">
        <v>19.682724285714283</v>
      </c>
      <c r="V1939" s="26">
        <v>20.66374875</v>
      </c>
      <c r="W1939" s="26">
        <v>22.270448999999996</v>
      </c>
      <c r="X1939" s="26">
        <v>23.608194166666664</v>
      </c>
      <c r="Y1939" s="26">
        <v>25.646870624999995</v>
      </c>
      <c r="Z1939" s="26">
        <v>26.297999999999998</v>
      </c>
      <c r="AA1939" s="26">
        <v>26.556000000000001</v>
      </c>
    </row>
    <row r="1940" spans="1:27" ht="13.2" customHeight="1" x14ac:dyDescent="0.25">
      <c r="A1940" s="19" t="s">
        <v>26</v>
      </c>
      <c r="B1940" s="147">
        <v>5723</v>
      </c>
      <c r="C1940" s="32" t="s">
        <v>2129</v>
      </c>
      <c r="D1940" s="26">
        <v>0</v>
      </c>
      <c r="E1940" s="26">
        <v>0</v>
      </c>
      <c r="F1940" s="26">
        <v>0</v>
      </c>
      <c r="G1940" s="26">
        <v>0</v>
      </c>
      <c r="H1940" s="26">
        <v>0</v>
      </c>
      <c r="I1940" s="26">
        <v>0.40700000000000008</v>
      </c>
      <c r="J1940" s="26">
        <v>2.1803571428571429</v>
      </c>
      <c r="K1940" s="26">
        <v>4.4006875000000001</v>
      </c>
      <c r="L1940" s="26">
        <v>6.453211111111111</v>
      </c>
      <c r="M1940" s="26">
        <v>8.2498900000000006</v>
      </c>
      <c r="N1940" s="26">
        <v>11.202675000000001</v>
      </c>
      <c r="O1940" s="26">
        <v>12.134414285714286</v>
      </c>
      <c r="P1940" s="26">
        <v>12.8052375</v>
      </c>
      <c r="Q1940" s="26">
        <v>13.40612777777778</v>
      </c>
      <c r="R1940" s="26">
        <v>13.990625000000001</v>
      </c>
      <c r="S1940" s="26">
        <v>15.329248000000002</v>
      </c>
      <c r="T1940" s="26">
        <v>16.386498333333336</v>
      </c>
      <c r="U1940" s="26">
        <v>17.377155714285717</v>
      </c>
      <c r="V1940" s="26">
        <v>18.243266250000001</v>
      </c>
      <c r="W1940" s="26">
        <v>19.661763000000001</v>
      </c>
      <c r="X1940" s="26">
        <v>20.842809166666669</v>
      </c>
      <c r="Y1940" s="26">
        <v>22.642681875000001</v>
      </c>
      <c r="Z1940" s="26">
        <v>23.747636000000004</v>
      </c>
      <c r="AA1940" s="26">
        <v>25.97016125</v>
      </c>
    </row>
    <row r="1941" spans="1:27" ht="13.2" customHeight="1" x14ac:dyDescent="0.25">
      <c r="A1941" s="19" t="s">
        <v>26</v>
      </c>
      <c r="B1941" s="147">
        <v>5821</v>
      </c>
      <c r="C1941" s="32" t="s">
        <v>2130</v>
      </c>
      <c r="D1941" s="26">
        <v>0.08</v>
      </c>
      <c r="E1941" s="26">
        <v>6.6666666666666666E-2</v>
      </c>
      <c r="F1941" s="26">
        <v>5.7142857142857148E-2</v>
      </c>
      <c r="G1941" s="26">
        <v>0.05</v>
      </c>
      <c r="H1941" s="26">
        <v>0.04</v>
      </c>
      <c r="I1941" s="26">
        <v>0.48633333333333323</v>
      </c>
      <c r="J1941" s="26">
        <v>2.4553571428571423</v>
      </c>
      <c r="K1941" s="26">
        <v>4.9230624999999995</v>
      </c>
      <c r="L1941" s="26">
        <v>7.2047888888888885</v>
      </c>
      <c r="M1941" s="26">
        <v>9.2023099999999989</v>
      </c>
      <c r="N1941" s="26">
        <v>12.485491666666665</v>
      </c>
      <c r="O1941" s="26">
        <v>13.520157142857142</v>
      </c>
      <c r="P1941" s="26">
        <v>14.265012499999999</v>
      </c>
      <c r="Q1941" s="26">
        <v>14.932427777777777</v>
      </c>
      <c r="R1941" s="26">
        <v>15.581874999999998</v>
      </c>
      <c r="S1941" s="26">
        <v>17.069791999999996</v>
      </c>
      <c r="T1941" s="26">
        <v>18.245201666666663</v>
      </c>
      <c r="U1941" s="26">
        <v>19.346872857142856</v>
      </c>
      <c r="V1941" s="26">
        <v>20.310158749999999</v>
      </c>
      <c r="W1941" s="26">
        <v>21.887976999999996</v>
      </c>
      <c r="X1941" s="26">
        <v>23.201840833333332</v>
      </c>
      <c r="Y1941" s="26">
        <v>25.204305624999996</v>
      </c>
      <c r="Z1941" s="26">
        <v>26.297999999999998</v>
      </c>
      <c r="AA1941" s="26">
        <v>26.556000000000001</v>
      </c>
    </row>
    <row r="1942" spans="1:27" ht="13.2" customHeight="1" x14ac:dyDescent="0.25">
      <c r="A1942" s="19" t="s">
        <v>26</v>
      </c>
      <c r="B1942" s="147">
        <v>5490</v>
      </c>
      <c r="C1942" s="32" t="s">
        <v>2131</v>
      </c>
      <c r="D1942" s="26">
        <v>0</v>
      </c>
      <c r="E1942" s="26">
        <v>0</v>
      </c>
      <c r="F1942" s="26">
        <v>0</v>
      </c>
      <c r="G1942" s="26">
        <v>0</v>
      </c>
      <c r="H1942" s="26">
        <v>0</v>
      </c>
      <c r="I1942" s="26">
        <v>0.47100000000000009</v>
      </c>
      <c r="J1942" s="26">
        <v>2.5232142857142854</v>
      </c>
      <c r="K1942" s="26">
        <v>5.0926875000000003</v>
      </c>
      <c r="L1942" s="26">
        <v>7.4679666666666673</v>
      </c>
      <c r="M1942" s="26">
        <v>9.5471700000000013</v>
      </c>
      <c r="N1942" s="26">
        <v>12.964275000000001</v>
      </c>
      <c r="O1942" s="26">
        <v>14.042528571428573</v>
      </c>
      <c r="P1942" s="26">
        <v>14.818837499999999</v>
      </c>
      <c r="Q1942" s="26">
        <v>15.514216666666666</v>
      </c>
      <c r="R1942" s="26">
        <v>16.190625000000001</v>
      </c>
      <c r="S1942" s="26">
        <v>17.739743999999998</v>
      </c>
      <c r="T1942" s="26">
        <v>18.963245000000001</v>
      </c>
      <c r="U1942" s="26">
        <v>20.109681428571427</v>
      </c>
      <c r="V1942" s="26">
        <v>21.111986249999998</v>
      </c>
      <c r="W1942" s="26">
        <v>22.753538999999996</v>
      </c>
      <c r="X1942" s="26">
        <v>24.120302500000001</v>
      </c>
      <c r="Y1942" s="26">
        <v>26.174999999999997</v>
      </c>
      <c r="Z1942" s="26">
        <v>26.297999999999998</v>
      </c>
      <c r="AA1942" s="26">
        <v>26.556000000000001</v>
      </c>
    </row>
    <row r="1943" spans="1:27" ht="13.2" customHeight="1" x14ac:dyDescent="0.25">
      <c r="A1943" s="19" t="s">
        <v>26</v>
      </c>
      <c r="B1943" s="147">
        <v>5431</v>
      </c>
      <c r="C1943" s="32" t="s">
        <v>2132</v>
      </c>
      <c r="D1943" s="26">
        <v>0</v>
      </c>
      <c r="E1943" s="26">
        <v>0</v>
      </c>
      <c r="F1943" s="26">
        <v>0</v>
      </c>
      <c r="G1943" s="26">
        <v>0</v>
      </c>
      <c r="H1943" s="26">
        <v>0</v>
      </c>
      <c r="I1943" s="26">
        <v>0.45700000000000013</v>
      </c>
      <c r="J1943" s="26">
        <v>2.4482142857142857</v>
      </c>
      <c r="K1943" s="26">
        <v>4.9413125000000004</v>
      </c>
      <c r="L1943" s="26">
        <v>7.2459888888888893</v>
      </c>
      <c r="M1943" s="26">
        <v>9.2633900000000011</v>
      </c>
      <c r="N1943" s="26">
        <v>12.578925000000002</v>
      </c>
      <c r="O1943" s="26">
        <v>13.625128571428572</v>
      </c>
      <c r="P1943" s="26">
        <v>14.3783625</v>
      </c>
      <c r="Q1943" s="26">
        <v>15.053072222222225</v>
      </c>
      <c r="R1943" s="26">
        <v>15.709375000000003</v>
      </c>
      <c r="S1943" s="26">
        <v>17.212448000000002</v>
      </c>
      <c r="T1943" s="26">
        <v>18.399581666666666</v>
      </c>
      <c r="U1943" s="26">
        <v>19.511941428571429</v>
      </c>
      <c r="V1943" s="26">
        <v>20.48445375</v>
      </c>
      <c r="W1943" s="26">
        <v>22.077213</v>
      </c>
      <c r="X1943" s="26">
        <v>23.403350833333334</v>
      </c>
      <c r="Y1943" s="26">
        <v>25.424338125000002</v>
      </c>
      <c r="Z1943" s="26">
        <v>26.297999999999998</v>
      </c>
      <c r="AA1943" s="26">
        <v>26.556000000000001</v>
      </c>
    </row>
    <row r="1944" spans="1:27" ht="13.2" customHeight="1" x14ac:dyDescent="0.25">
      <c r="A1944" s="19" t="s">
        <v>26</v>
      </c>
      <c r="B1944" s="147">
        <v>5921</v>
      </c>
      <c r="C1944" s="32" t="s">
        <v>2133</v>
      </c>
      <c r="D1944" s="26">
        <v>0.08</v>
      </c>
      <c r="E1944" s="26">
        <v>6.6666666666666666E-2</v>
      </c>
      <c r="F1944" s="26">
        <v>5.7142857142857148E-2</v>
      </c>
      <c r="G1944" s="26">
        <v>0.05</v>
      </c>
      <c r="H1944" s="26">
        <v>0.04</v>
      </c>
      <c r="I1944" s="26">
        <v>0.50433333333333341</v>
      </c>
      <c r="J1944" s="26">
        <v>2.5517857142857143</v>
      </c>
      <c r="K1944" s="26">
        <v>5.1176875000000006</v>
      </c>
      <c r="L1944" s="26">
        <v>7.4901888888888895</v>
      </c>
      <c r="M1944" s="26">
        <v>9.5671699999999991</v>
      </c>
      <c r="N1944" s="26">
        <v>12.980941666666665</v>
      </c>
      <c r="O1944" s="26">
        <v>14.056814285714287</v>
      </c>
      <c r="P1944" s="26">
        <v>14.8313375</v>
      </c>
      <c r="Q1944" s="26">
        <v>15.525327777777779</v>
      </c>
      <c r="R1944" s="26">
        <v>16.200624999999999</v>
      </c>
      <c r="S1944" s="26">
        <v>17.747744000000001</v>
      </c>
      <c r="T1944" s="26">
        <v>18.969911666666668</v>
      </c>
      <c r="U1944" s="26">
        <v>20.115395714285714</v>
      </c>
      <c r="V1944" s="26">
        <v>21.116986249999997</v>
      </c>
      <c r="W1944" s="26">
        <v>22.757538999999998</v>
      </c>
      <c r="X1944" s="26">
        <v>24.123635833333335</v>
      </c>
      <c r="Y1944" s="26">
        <v>26.174999999999997</v>
      </c>
      <c r="Z1944" s="26">
        <v>26.297999999999998</v>
      </c>
      <c r="AA1944" s="26">
        <v>26.556000000000001</v>
      </c>
    </row>
    <row r="1945" spans="1:27" ht="13.2" customHeight="1" x14ac:dyDescent="0.25">
      <c r="A1945" s="19" t="s">
        <v>26</v>
      </c>
      <c r="B1945" s="147">
        <v>5922</v>
      </c>
      <c r="C1945" s="32" t="s">
        <v>2134</v>
      </c>
      <c r="D1945" s="26">
        <v>0</v>
      </c>
      <c r="E1945" s="26">
        <v>0</v>
      </c>
      <c r="F1945" s="26">
        <v>0</v>
      </c>
      <c r="G1945" s="26">
        <v>0</v>
      </c>
      <c r="H1945" s="26">
        <v>0</v>
      </c>
      <c r="I1945" s="26">
        <v>0.43099999999999994</v>
      </c>
      <c r="J1945" s="26">
        <v>2.308928571428571</v>
      </c>
      <c r="K1945" s="26">
        <v>4.6601874999999993</v>
      </c>
      <c r="L1945" s="26">
        <v>6.8337444444444433</v>
      </c>
      <c r="M1945" s="26">
        <v>8.7363699999999991</v>
      </c>
      <c r="N1945" s="26">
        <v>11.863274999999998</v>
      </c>
      <c r="O1945" s="26">
        <v>12.849957142857141</v>
      </c>
      <c r="P1945" s="26">
        <v>13.560337499999997</v>
      </c>
      <c r="Q1945" s="26">
        <v>14.196661111111112</v>
      </c>
      <c r="R1945" s="26">
        <v>14.815624999999999</v>
      </c>
      <c r="S1945" s="26">
        <v>16.233184000000001</v>
      </c>
      <c r="T1945" s="26">
        <v>17.35277833333333</v>
      </c>
      <c r="U1945" s="26">
        <v>18.401852857142856</v>
      </c>
      <c r="V1945" s="26">
        <v>19.319036249999996</v>
      </c>
      <c r="W1945" s="26">
        <v>20.821178999999997</v>
      </c>
      <c r="X1945" s="26">
        <v>22.071869166666666</v>
      </c>
      <c r="Y1945" s="26">
        <v>23.977876875</v>
      </c>
      <c r="Z1945" s="26">
        <v>25.147987999999998</v>
      </c>
      <c r="AA1945" s="26">
        <v>26.556000000000001</v>
      </c>
    </row>
    <row r="1946" spans="1:27" ht="13.2" customHeight="1" x14ac:dyDescent="0.25">
      <c r="A1946" s="19" t="s">
        <v>26</v>
      </c>
      <c r="B1946" s="147">
        <v>5693</v>
      </c>
      <c r="C1946" s="32" t="s">
        <v>2135</v>
      </c>
      <c r="D1946" s="26">
        <v>0</v>
      </c>
      <c r="E1946" s="26">
        <v>0</v>
      </c>
      <c r="F1946" s="26">
        <v>0</v>
      </c>
      <c r="G1946" s="26">
        <v>0</v>
      </c>
      <c r="H1946" s="26">
        <v>0</v>
      </c>
      <c r="I1946" s="26">
        <v>0.45299999999999996</v>
      </c>
      <c r="J1946" s="26">
        <v>2.4267857142857139</v>
      </c>
      <c r="K1946" s="26">
        <v>4.8980624999999991</v>
      </c>
      <c r="L1946" s="26">
        <v>7.1825666666666663</v>
      </c>
      <c r="M1946" s="26">
        <v>9.1823099999999993</v>
      </c>
      <c r="N1946" s="26">
        <v>12.468824999999999</v>
      </c>
      <c r="O1946" s="26">
        <v>13.505871428571425</v>
      </c>
      <c r="P1946" s="26">
        <v>14.252512499999998</v>
      </c>
      <c r="Q1946" s="26">
        <v>14.921316666666664</v>
      </c>
      <c r="R1946" s="26">
        <v>15.571874999999999</v>
      </c>
      <c r="S1946" s="26">
        <v>17.061791999999997</v>
      </c>
      <c r="T1946" s="26">
        <v>18.238534999999999</v>
      </c>
      <c r="U1946" s="26">
        <v>19.341158571428569</v>
      </c>
      <c r="V1946" s="26">
        <v>20.30515875</v>
      </c>
      <c r="W1946" s="26">
        <v>21.883976999999994</v>
      </c>
      <c r="X1946" s="26">
        <v>23.198507499999998</v>
      </c>
      <c r="Y1946" s="26">
        <v>25.201805624999995</v>
      </c>
      <c r="Z1946" s="26">
        <v>26.297999999999998</v>
      </c>
      <c r="AA1946" s="26">
        <v>26.556000000000001</v>
      </c>
    </row>
    <row r="1947" spans="1:27" ht="13.2" customHeight="1" x14ac:dyDescent="0.25">
      <c r="A1947" s="19" t="s">
        <v>26</v>
      </c>
      <c r="B1947" s="147">
        <v>5756</v>
      </c>
      <c r="C1947" s="32" t="s">
        <v>2136</v>
      </c>
      <c r="D1947" s="26">
        <v>0</v>
      </c>
      <c r="E1947" s="26">
        <v>0</v>
      </c>
      <c r="F1947" s="26">
        <v>0</v>
      </c>
      <c r="G1947" s="26">
        <v>0</v>
      </c>
      <c r="H1947" s="26">
        <v>0</v>
      </c>
      <c r="I1947" s="26">
        <v>0.45299999999999996</v>
      </c>
      <c r="J1947" s="26">
        <v>2.4267857142857139</v>
      </c>
      <c r="K1947" s="26">
        <v>4.8980624999999991</v>
      </c>
      <c r="L1947" s="26">
        <v>7.1825666666666663</v>
      </c>
      <c r="M1947" s="26">
        <v>9.1823099999999993</v>
      </c>
      <c r="N1947" s="26">
        <v>12.468824999999999</v>
      </c>
      <c r="O1947" s="26">
        <v>13.505871428571425</v>
      </c>
      <c r="P1947" s="26">
        <v>14.252512499999998</v>
      </c>
      <c r="Q1947" s="26">
        <v>14.921316666666664</v>
      </c>
      <c r="R1947" s="26">
        <v>15.571874999999999</v>
      </c>
      <c r="S1947" s="26">
        <v>17.061791999999997</v>
      </c>
      <c r="T1947" s="26">
        <v>18.238534999999999</v>
      </c>
      <c r="U1947" s="26">
        <v>19.341158571428569</v>
      </c>
      <c r="V1947" s="26">
        <v>20.30515875</v>
      </c>
      <c r="W1947" s="26">
        <v>21.883976999999994</v>
      </c>
      <c r="X1947" s="26">
        <v>23.198507499999998</v>
      </c>
      <c r="Y1947" s="26">
        <v>25.201805624999995</v>
      </c>
      <c r="Z1947" s="26">
        <v>26.297999999999998</v>
      </c>
      <c r="AA1947" s="26">
        <v>26.556000000000001</v>
      </c>
    </row>
    <row r="1948" spans="1:27" ht="13.2" customHeight="1" x14ac:dyDescent="0.25">
      <c r="A1948" s="19" t="s">
        <v>26</v>
      </c>
      <c r="B1948" s="147">
        <v>5432</v>
      </c>
      <c r="C1948" s="32" t="s">
        <v>2137</v>
      </c>
      <c r="D1948" s="26">
        <v>0</v>
      </c>
      <c r="E1948" s="26">
        <v>0</v>
      </c>
      <c r="F1948" s="26">
        <v>0</v>
      </c>
      <c r="G1948" s="26">
        <v>0</v>
      </c>
      <c r="H1948" s="26">
        <v>0</v>
      </c>
      <c r="I1948" s="26">
        <v>0.46499999999999997</v>
      </c>
      <c r="J1948" s="26">
        <v>2.4910714285714288</v>
      </c>
      <c r="K1948" s="26">
        <v>5.0278125000000005</v>
      </c>
      <c r="L1948" s="26">
        <v>7.3728333333333342</v>
      </c>
      <c r="M1948" s="26">
        <v>9.4255500000000012</v>
      </c>
      <c r="N1948" s="26">
        <v>12.799125</v>
      </c>
      <c r="O1948" s="26">
        <v>13.863642857142858</v>
      </c>
      <c r="P1948" s="26">
        <v>14.630062500000001</v>
      </c>
      <c r="Q1948" s="26">
        <v>15.316583333333334</v>
      </c>
      <c r="R1948" s="26">
        <v>15.984375</v>
      </c>
      <c r="S1948" s="26">
        <v>17.513760000000001</v>
      </c>
      <c r="T1948" s="26">
        <v>18.721675000000001</v>
      </c>
      <c r="U1948" s="26">
        <v>19.853507142857147</v>
      </c>
      <c r="V1948" s="26">
        <v>20.84304375</v>
      </c>
      <c r="W1948" s="26">
        <v>22.463684999999998</v>
      </c>
      <c r="X1948" s="26">
        <v>23.8130375</v>
      </c>
      <c r="Y1948" s="26">
        <v>25.869403125000002</v>
      </c>
      <c r="Z1948" s="26">
        <v>26.297999999999998</v>
      </c>
      <c r="AA1948" s="26">
        <v>26.556000000000001</v>
      </c>
    </row>
    <row r="1949" spans="1:27" ht="13.2" customHeight="1" x14ac:dyDescent="0.25">
      <c r="A1949" s="19" t="s">
        <v>26</v>
      </c>
      <c r="B1949" s="147">
        <v>5540</v>
      </c>
      <c r="C1949" s="32" t="s">
        <v>2138</v>
      </c>
      <c r="D1949" s="26">
        <v>0</v>
      </c>
      <c r="E1949" s="26">
        <v>0</v>
      </c>
      <c r="F1949" s="26">
        <v>0</v>
      </c>
      <c r="G1949" s="26">
        <v>0</v>
      </c>
      <c r="H1949" s="26">
        <v>0</v>
      </c>
      <c r="I1949" s="26">
        <v>0.45700000000000013</v>
      </c>
      <c r="J1949" s="26">
        <v>2.4482142857142857</v>
      </c>
      <c r="K1949" s="26">
        <v>4.9413125000000004</v>
      </c>
      <c r="L1949" s="26">
        <v>7.2459888888888893</v>
      </c>
      <c r="M1949" s="26">
        <v>9.2633900000000011</v>
      </c>
      <c r="N1949" s="26">
        <v>12.578925000000002</v>
      </c>
      <c r="O1949" s="26">
        <v>13.625128571428572</v>
      </c>
      <c r="P1949" s="26">
        <v>14.3783625</v>
      </c>
      <c r="Q1949" s="26">
        <v>15.053072222222225</v>
      </c>
      <c r="R1949" s="26">
        <v>15.709375000000003</v>
      </c>
      <c r="S1949" s="26">
        <v>17.212448000000002</v>
      </c>
      <c r="T1949" s="26">
        <v>18.399581666666666</v>
      </c>
      <c r="U1949" s="26">
        <v>19.511941428571429</v>
      </c>
      <c r="V1949" s="26">
        <v>20.48445375</v>
      </c>
      <c r="W1949" s="26">
        <v>22.077213</v>
      </c>
      <c r="X1949" s="26">
        <v>23.403350833333334</v>
      </c>
      <c r="Y1949" s="26">
        <v>25.424338125000002</v>
      </c>
      <c r="Z1949" s="26">
        <v>26.297999999999998</v>
      </c>
      <c r="AA1949" s="26">
        <v>26.556000000000001</v>
      </c>
    </row>
    <row r="1950" spans="1:27" ht="13.2" customHeight="1" x14ac:dyDescent="0.25">
      <c r="A1950" s="19" t="s">
        <v>26</v>
      </c>
      <c r="B1950" s="147">
        <v>5491</v>
      </c>
      <c r="C1950" s="32" t="s">
        <v>2139</v>
      </c>
      <c r="D1950" s="26">
        <v>0.08</v>
      </c>
      <c r="E1950" s="26">
        <v>6.6666666666666666E-2</v>
      </c>
      <c r="F1950" s="26">
        <v>5.7142857142857148E-2</v>
      </c>
      <c r="G1950" s="26">
        <v>0.05</v>
      </c>
      <c r="H1950" s="26">
        <v>0.04</v>
      </c>
      <c r="I1950" s="26">
        <v>0.49433333333333324</v>
      </c>
      <c r="J1950" s="26">
        <v>2.4982142857142855</v>
      </c>
      <c r="K1950" s="26">
        <v>5.0095624999999995</v>
      </c>
      <c r="L1950" s="26">
        <v>7.3316333333333334</v>
      </c>
      <c r="M1950" s="26">
        <v>9.364469999999999</v>
      </c>
      <c r="N1950" s="26">
        <v>12.705691666666667</v>
      </c>
      <c r="O1950" s="26">
        <v>13.758671428571429</v>
      </c>
      <c r="P1950" s="26">
        <v>14.516712499999999</v>
      </c>
      <c r="Q1950" s="26">
        <v>15.195938888888886</v>
      </c>
      <c r="R1950" s="26">
        <v>15.856874999999999</v>
      </c>
      <c r="S1950" s="26">
        <v>17.371103999999999</v>
      </c>
      <c r="T1950" s="26">
        <v>18.567294999999998</v>
      </c>
      <c r="U1950" s="26">
        <v>19.68843857142857</v>
      </c>
      <c r="V1950" s="26">
        <v>20.668748749999999</v>
      </c>
      <c r="W1950" s="26">
        <v>22.274448999999997</v>
      </c>
      <c r="X1950" s="26">
        <v>23.611527499999994</v>
      </c>
      <c r="Y1950" s="26">
        <v>25.649370624999996</v>
      </c>
      <c r="Z1950" s="26">
        <v>26.297999999999998</v>
      </c>
      <c r="AA1950" s="26">
        <v>26.556000000000001</v>
      </c>
    </row>
    <row r="1951" spans="1:27" ht="13.2" customHeight="1" x14ac:dyDescent="0.25">
      <c r="A1951" s="19" t="s">
        <v>26</v>
      </c>
      <c r="B1951" s="147">
        <v>5792</v>
      </c>
      <c r="C1951" s="32" t="s">
        <v>2140</v>
      </c>
      <c r="D1951" s="26">
        <v>0</v>
      </c>
      <c r="E1951" s="26">
        <v>0</v>
      </c>
      <c r="F1951" s="26">
        <v>0</v>
      </c>
      <c r="G1951" s="26">
        <v>0</v>
      </c>
      <c r="H1951" s="26">
        <v>0</v>
      </c>
      <c r="I1951" s="26">
        <v>0.46300000000000002</v>
      </c>
      <c r="J1951" s="26">
        <v>2.4803571428571427</v>
      </c>
      <c r="K1951" s="26">
        <v>5.0061875000000002</v>
      </c>
      <c r="L1951" s="26">
        <v>7.3411222222222223</v>
      </c>
      <c r="M1951" s="26">
        <v>9.3850100000000012</v>
      </c>
      <c r="N1951" s="26">
        <v>12.744074999999999</v>
      </c>
      <c r="O1951" s="26">
        <v>13.804014285714286</v>
      </c>
      <c r="P1951" s="26">
        <v>14.567137499999999</v>
      </c>
      <c r="Q1951" s="26">
        <v>15.250705555555555</v>
      </c>
      <c r="R1951" s="26">
        <v>15.915625</v>
      </c>
      <c r="S1951" s="26">
        <v>17.438432000000002</v>
      </c>
      <c r="T1951" s="26">
        <v>18.641151666666666</v>
      </c>
      <c r="U1951" s="26">
        <v>19.768115714285713</v>
      </c>
      <c r="V1951" s="26">
        <v>20.753396249999998</v>
      </c>
      <c r="W1951" s="26">
        <v>22.367066999999999</v>
      </c>
      <c r="X1951" s="26">
        <v>23.710615833333335</v>
      </c>
      <c r="Y1951" s="26">
        <v>25.758136874999998</v>
      </c>
      <c r="Z1951" s="26">
        <v>26.297999999999998</v>
      </c>
      <c r="AA1951" s="26">
        <v>26.556000000000001</v>
      </c>
    </row>
    <row r="1952" spans="1:27" ht="13.2" customHeight="1" x14ac:dyDescent="0.25">
      <c r="A1952" s="19" t="s">
        <v>26</v>
      </c>
      <c r="B1952" s="147">
        <v>5886</v>
      </c>
      <c r="C1952" s="32" t="s">
        <v>2141</v>
      </c>
      <c r="D1952" s="26">
        <v>0</v>
      </c>
      <c r="E1952" s="26">
        <v>0</v>
      </c>
      <c r="F1952" s="26">
        <v>0</v>
      </c>
      <c r="G1952" s="26">
        <v>0</v>
      </c>
      <c r="H1952" s="26">
        <v>0</v>
      </c>
      <c r="I1952" s="26">
        <v>0.439</v>
      </c>
      <c r="J1952" s="26">
        <v>2.3517857142857137</v>
      </c>
      <c r="K1952" s="26">
        <v>4.7466875000000002</v>
      </c>
      <c r="L1952" s="26">
        <v>6.9605888888888883</v>
      </c>
      <c r="M1952" s="26">
        <v>8.8985299999999992</v>
      </c>
      <c r="N1952" s="26">
        <v>12.083475</v>
      </c>
      <c r="O1952" s="26">
        <v>13.088471428571427</v>
      </c>
      <c r="P1952" s="26">
        <v>13.812037499999999</v>
      </c>
      <c r="Q1952" s="26">
        <v>14.460172222222219</v>
      </c>
      <c r="R1952" s="26">
        <v>15.090624999999999</v>
      </c>
      <c r="S1952" s="26">
        <v>16.534495999999997</v>
      </c>
      <c r="T1952" s="26">
        <v>17.674871666666668</v>
      </c>
      <c r="U1952" s="26">
        <v>18.74341857142857</v>
      </c>
      <c r="V1952" s="26">
        <v>19.677626249999996</v>
      </c>
      <c r="W1952" s="26">
        <v>21.207650999999998</v>
      </c>
      <c r="X1952" s="26">
        <v>22.481555833333331</v>
      </c>
      <c r="Y1952" s="26">
        <v>24.422941874999996</v>
      </c>
      <c r="Z1952" s="26">
        <v>25.614771999999995</v>
      </c>
      <c r="AA1952" s="26">
        <v>26.556000000000001</v>
      </c>
    </row>
    <row r="1953" spans="1:27" ht="13.2" customHeight="1" x14ac:dyDescent="0.25">
      <c r="A1953" s="19" t="s">
        <v>26</v>
      </c>
      <c r="B1953" s="147">
        <v>5492</v>
      </c>
      <c r="C1953" s="32" t="s">
        <v>2142</v>
      </c>
      <c r="D1953" s="26">
        <v>0</v>
      </c>
      <c r="E1953" s="26">
        <v>0</v>
      </c>
      <c r="F1953" s="26">
        <v>0</v>
      </c>
      <c r="G1953" s="26">
        <v>0</v>
      </c>
      <c r="H1953" s="26">
        <v>0</v>
      </c>
      <c r="I1953" s="26">
        <v>0.437</v>
      </c>
      <c r="J1953" s="26">
        <v>2.3410714285714285</v>
      </c>
      <c r="K1953" s="26">
        <v>4.7250625000000008</v>
      </c>
      <c r="L1953" s="26">
        <v>6.9288777777777772</v>
      </c>
      <c r="M1953" s="26">
        <v>8.8579900000000009</v>
      </c>
      <c r="N1953" s="26">
        <v>12.028425</v>
      </c>
      <c r="O1953" s="26">
        <v>13.028842857142859</v>
      </c>
      <c r="P1953" s="26">
        <v>13.749112500000003</v>
      </c>
      <c r="Q1953" s="26">
        <v>14.394294444444444</v>
      </c>
      <c r="R1953" s="26">
        <v>15.021875000000001</v>
      </c>
      <c r="S1953" s="26">
        <v>16.459167999999998</v>
      </c>
      <c r="T1953" s="26">
        <v>17.594348333333333</v>
      </c>
      <c r="U1953" s="26">
        <v>18.658027142857144</v>
      </c>
      <c r="V1953" s="26">
        <v>19.587978750000001</v>
      </c>
      <c r="W1953" s="26">
        <v>21.111033000000003</v>
      </c>
      <c r="X1953" s="26">
        <v>22.379134166666663</v>
      </c>
      <c r="Y1953" s="26">
        <v>24.311675624999999</v>
      </c>
      <c r="Z1953" s="26">
        <v>25.498076000000005</v>
      </c>
      <c r="AA1953" s="26">
        <v>26.556000000000001</v>
      </c>
    </row>
    <row r="1954" spans="1:27" ht="13.2" customHeight="1" x14ac:dyDescent="0.25">
      <c r="A1954" s="19" t="s">
        <v>26</v>
      </c>
      <c r="B1954" s="147">
        <v>5859</v>
      </c>
      <c r="C1954" s="32" t="s">
        <v>2143</v>
      </c>
      <c r="D1954" s="26">
        <v>0</v>
      </c>
      <c r="E1954" s="26">
        <v>0</v>
      </c>
      <c r="F1954" s="26">
        <v>0</v>
      </c>
      <c r="G1954" s="26">
        <v>0</v>
      </c>
      <c r="H1954" s="26">
        <v>0</v>
      </c>
      <c r="I1954" s="26">
        <v>0.437</v>
      </c>
      <c r="J1954" s="26">
        <v>2.3410714285714285</v>
      </c>
      <c r="K1954" s="26">
        <v>4.7250625000000008</v>
      </c>
      <c r="L1954" s="26">
        <v>6.9288777777777772</v>
      </c>
      <c r="M1954" s="26">
        <v>8.8579900000000009</v>
      </c>
      <c r="N1954" s="26">
        <v>12.028425</v>
      </c>
      <c r="O1954" s="26">
        <v>13.028842857142859</v>
      </c>
      <c r="P1954" s="26">
        <v>13.749112500000003</v>
      </c>
      <c r="Q1954" s="26">
        <v>14.394294444444444</v>
      </c>
      <c r="R1954" s="26">
        <v>15.021875000000001</v>
      </c>
      <c r="S1954" s="26">
        <v>16.459167999999998</v>
      </c>
      <c r="T1954" s="26">
        <v>17.594348333333333</v>
      </c>
      <c r="U1954" s="26">
        <v>18.658027142857144</v>
      </c>
      <c r="V1954" s="26">
        <v>19.587978750000001</v>
      </c>
      <c r="W1954" s="26">
        <v>21.111033000000003</v>
      </c>
      <c r="X1954" s="26">
        <v>22.379134166666663</v>
      </c>
      <c r="Y1954" s="26">
        <v>24.311675624999999</v>
      </c>
      <c r="Z1954" s="26">
        <v>25.498076000000005</v>
      </c>
      <c r="AA1954" s="26">
        <v>26.556000000000001</v>
      </c>
    </row>
    <row r="1955" spans="1:27" ht="13.2" customHeight="1" x14ac:dyDescent="0.25">
      <c r="A1955" s="19" t="s">
        <v>26</v>
      </c>
      <c r="B1955" s="147">
        <v>5642</v>
      </c>
      <c r="C1955" s="32" t="s">
        <v>2144</v>
      </c>
      <c r="D1955" s="26">
        <v>0</v>
      </c>
      <c r="E1955" s="26">
        <v>0</v>
      </c>
      <c r="F1955" s="26">
        <v>0</v>
      </c>
      <c r="G1955" s="26">
        <v>0</v>
      </c>
      <c r="H1955" s="26">
        <v>0</v>
      </c>
      <c r="I1955" s="26">
        <v>0.44600000000000006</v>
      </c>
      <c r="J1955" s="26">
        <v>2.3892857142857142</v>
      </c>
      <c r="K1955" s="26">
        <v>4.8223750000000001</v>
      </c>
      <c r="L1955" s="26">
        <v>7.0715777777777777</v>
      </c>
      <c r="M1955" s="26">
        <v>9.040420000000001</v>
      </c>
      <c r="N1955" s="26">
        <v>12.276149999999999</v>
      </c>
      <c r="O1955" s="26">
        <v>13.297171428571431</v>
      </c>
      <c r="P1955" s="26">
        <v>14.032275</v>
      </c>
      <c r="Q1955" s="26">
        <v>14.690744444444444</v>
      </c>
      <c r="R1955" s="26">
        <v>15.331249999999999</v>
      </c>
      <c r="S1955" s="26">
        <v>16.798144000000001</v>
      </c>
      <c r="T1955" s="26">
        <v>17.956703333333333</v>
      </c>
      <c r="U1955" s="26">
        <v>19.042288571428571</v>
      </c>
      <c r="V1955" s="26">
        <v>19.9913925</v>
      </c>
      <c r="W1955" s="26">
        <v>21.545814</v>
      </c>
      <c r="X1955" s="26">
        <v>22.840031666666665</v>
      </c>
      <c r="Y1955" s="26">
        <v>24.812373749999999</v>
      </c>
      <c r="Z1955" s="26">
        <v>26.023207999999997</v>
      </c>
      <c r="AA1955" s="26">
        <v>26.556000000000001</v>
      </c>
    </row>
    <row r="1956" spans="1:27" ht="13.2" customHeight="1" x14ac:dyDescent="0.25">
      <c r="A1956" s="19" t="s">
        <v>26</v>
      </c>
      <c r="B1956" s="147">
        <v>5527</v>
      </c>
      <c r="C1956" s="32" t="s">
        <v>2145</v>
      </c>
      <c r="D1956" s="26">
        <v>0</v>
      </c>
      <c r="E1956" s="26">
        <v>0</v>
      </c>
      <c r="F1956" s="26">
        <v>0</v>
      </c>
      <c r="G1956" s="26">
        <v>0</v>
      </c>
      <c r="H1956" s="26">
        <v>0</v>
      </c>
      <c r="I1956" s="26">
        <v>0.4509999999999999</v>
      </c>
      <c r="J1956" s="26">
        <v>2.4160714285714286</v>
      </c>
      <c r="K1956" s="26">
        <v>4.8764374999999998</v>
      </c>
      <c r="L1956" s="26">
        <v>7.1508555555555544</v>
      </c>
      <c r="M1956" s="26">
        <v>9.1417700000000011</v>
      </c>
      <c r="N1956" s="26">
        <v>12.413774999999999</v>
      </c>
      <c r="O1956" s="26">
        <v>13.446242857142856</v>
      </c>
      <c r="P1956" s="26">
        <v>14.1895875</v>
      </c>
      <c r="Q1956" s="26">
        <v>14.855438888888886</v>
      </c>
      <c r="R1956" s="26">
        <v>15.503125000000001</v>
      </c>
      <c r="S1956" s="26">
        <v>16.986463999999998</v>
      </c>
      <c r="T1956" s="26">
        <v>18.158011666666667</v>
      </c>
      <c r="U1956" s="26">
        <v>19.255767142857142</v>
      </c>
      <c r="V1956" s="26">
        <v>20.215511249999999</v>
      </c>
      <c r="W1956" s="26">
        <v>21.787359000000002</v>
      </c>
      <c r="X1956" s="26">
        <v>23.09608583333333</v>
      </c>
      <c r="Y1956" s="26">
        <v>25.090539374999999</v>
      </c>
      <c r="Z1956" s="26">
        <v>26.297999999999998</v>
      </c>
      <c r="AA1956" s="26">
        <v>26.556000000000001</v>
      </c>
    </row>
    <row r="1957" spans="1:27" ht="13.2" customHeight="1" x14ac:dyDescent="0.25">
      <c r="A1957" s="19" t="s">
        <v>26</v>
      </c>
      <c r="B1957" s="147">
        <v>5678</v>
      </c>
      <c r="C1957" s="32" t="s">
        <v>2146</v>
      </c>
      <c r="D1957" s="26">
        <v>0.08</v>
      </c>
      <c r="E1957" s="26">
        <v>6.6666666666666666E-2</v>
      </c>
      <c r="F1957" s="26">
        <v>5.7142857142857148E-2</v>
      </c>
      <c r="G1957" s="26">
        <v>0.05</v>
      </c>
      <c r="H1957" s="26">
        <v>0.04</v>
      </c>
      <c r="I1957" s="26">
        <v>0.49233333333333335</v>
      </c>
      <c r="J1957" s="26">
        <v>2.4875000000000003</v>
      </c>
      <c r="K1957" s="26">
        <v>4.9879374999999992</v>
      </c>
      <c r="L1957" s="26">
        <v>7.2999222222222215</v>
      </c>
      <c r="M1957" s="26">
        <v>9.3239299999999989</v>
      </c>
      <c r="N1957" s="26">
        <v>12.650641666666667</v>
      </c>
      <c r="O1957" s="26">
        <v>13.699042857142857</v>
      </c>
      <c r="P1957" s="26">
        <v>14.453787499999999</v>
      </c>
      <c r="Q1957" s="26">
        <v>15.130061111111113</v>
      </c>
      <c r="R1957" s="26">
        <v>15.788125000000001</v>
      </c>
      <c r="S1957" s="26">
        <v>17.295776</v>
      </c>
      <c r="T1957" s="26">
        <v>18.486771666666666</v>
      </c>
      <c r="U1957" s="26">
        <v>19.60304714285714</v>
      </c>
      <c r="V1957" s="26">
        <v>20.579101250000001</v>
      </c>
      <c r="W1957" s="26">
        <v>22.177831000000001</v>
      </c>
      <c r="X1957" s="26">
        <v>23.509105833333336</v>
      </c>
      <c r="Y1957" s="26">
        <v>25.538104375</v>
      </c>
      <c r="Z1957" s="26">
        <v>26.297999999999998</v>
      </c>
      <c r="AA1957" s="26">
        <v>26.556000000000001</v>
      </c>
    </row>
    <row r="1958" spans="1:27" ht="13.2" customHeight="1" x14ac:dyDescent="0.25">
      <c r="A1958" s="19" t="s">
        <v>26</v>
      </c>
      <c r="B1958" s="147">
        <v>5563</v>
      </c>
      <c r="C1958" s="32" t="s">
        <v>2147</v>
      </c>
      <c r="D1958" s="26">
        <v>4.8000000000000001E-2</v>
      </c>
      <c r="E1958" s="26">
        <v>0.04</v>
      </c>
      <c r="F1958" s="26">
        <v>3.4285714285714287E-2</v>
      </c>
      <c r="G1958" s="26">
        <v>0.03</v>
      </c>
      <c r="H1958" s="26">
        <v>2.4E-2</v>
      </c>
      <c r="I1958" s="26">
        <v>0.48600000000000004</v>
      </c>
      <c r="J1958" s="26">
        <v>2.5135714285714283</v>
      </c>
      <c r="K1958" s="26">
        <v>5.0536249999999994</v>
      </c>
      <c r="L1958" s="26">
        <v>7.4020222222222225</v>
      </c>
      <c r="M1958" s="26">
        <v>9.4578199999999999</v>
      </c>
      <c r="N1958" s="26">
        <v>12.836649999999999</v>
      </c>
      <c r="O1958" s="26">
        <v>13.90202857142857</v>
      </c>
      <c r="P1958" s="26">
        <v>14.669025000000001</v>
      </c>
      <c r="Q1958" s="26">
        <v>15.356188888888889</v>
      </c>
      <c r="R1958" s="26">
        <v>16.024749999999997</v>
      </c>
      <c r="S1958" s="26">
        <v>17.556224</v>
      </c>
      <c r="T1958" s="26">
        <v>18.765936666666668</v>
      </c>
      <c r="U1958" s="26">
        <v>19.899631428571428</v>
      </c>
      <c r="V1958" s="26">
        <v>20.890867500000002</v>
      </c>
      <c r="W1958" s="26">
        <v>22.514394000000003</v>
      </c>
      <c r="X1958" s="26">
        <v>23.866248333333331</v>
      </c>
      <c r="Y1958" s="26">
        <v>25.926536249999998</v>
      </c>
      <c r="Z1958" s="26">
        <v>26.297999999999998</v>
      </c>
      <c r="AA1958" s="26">
        <v>26.556000000000001</v>
      </c>
    </row>
    <row r="1959" spans="1:27" ht="13.2" customHeight="1" x14ac:dyDescent="0.25">
      <c r="A1959" s="19" t="s">
        <v>26</v>
      </c>
      <c r="B1959" s="147">
        <v>5564</v>
      </c>
      <c r="C1959" s="32" t="s">
        <v>2148</v>
      </c>
      <c r="D1959" s="26">
        <v>0</v>
      </c>
      <c r="E1959" s="26">
        <v>0</v>
      </c>
      <c r="F1959" s="26">
        <v>0</v>
      </c>
      <c r="G1959" s="26">
        <v>0</v>
      </c>
      <c r="H1959" s="26">
        <v>0</v>
      </c>
      <c r="I1959" s="26">
        <v>0.46099999999999997</v>
      </c>
      <c r="J1959" s="26">
        <v>2.4696428571428566</v>
      </c>
      <c r="K1959" s="26">
        <v>4.9845625</v>
      </c>
      <c r="L1959" s="26">
        <v>7.3094111111111113</v>
      </c>
      <c r="M1959" s="26">
        <v>9.3444699999999994</v>
      </c>
      <c r="N1959" s="26">
        <v>12.689024999999997</v>
      </c>
      <c r="O1959" s="26">
        <v>13.744385714285714</v>
      </c>
      <c r="P1959" s="26">
        <v>14.5042125</v>
      </c>
      <c r="Q1959" s="26">
        <v>15.184827777777777</v>
      </c>
      <c r="R1959" s="26">
        <v>15.846874999999999</v>
      </c>
      <c r="S1959" s="26">
        <v>17.363104</v>
      </c>
      <c r="T1959" s="26">
        <v>18.56062833333333</v>
      </c>
      <c r="U1959" s="26">
        <v>19.682724285714283</v>
      </c>
      <c r="V1959" s="26">
        <v>20.66374875</v>
      </c>
      <c r="W1959" s="26">
        <v>22.270448999999996</v>
      </c>
      <c r="X1959" s="26">
        <v>23.608194166666664</v>
      </c>
      <c r="Y1959" s="26">
        <v>25.646870624999995</v>
      </c>
      <c r="Z1959" s="26">
        <v>26.297999999999998</v>
      </c>
      <c r="AA1959" s="26">
        <v>26.556000000000001</v>
      </c>
    </row>
    <row r="1960" spans="1:27" ht="13.2" customHeight="1" x14ac:dyDescent="0.25">
      <c r="A1960" s="19" t="s">
        <v>26</v>
      </c>
      <c r="B1960" s="147">
        <v>5408</v>
      </c>
      <c r="C1960" s="32" t="s">
        <v>2149</v>
      </c>
      <c r="D1960" s="26">
        <v>0</v>
      </c>
      <c r="E1960" s="26">
        <v>0</v>
      </c>
      <c r="F1960" s="26">
        <v>0</v>
      </c>
      <c r="G1960" s="26">
        <v>0</v>
      </c>
      <c r="H1960" s="26">
        <v>0</v>
      </c>
      <c r="I1960" s="26">
        <v>0.46600000000000003</v>
      </c>
      <c r="J1960" s="26">
        <v>2.4964285714285714</v>
      </c>
      <c r="K1960" s="26">
        <v>5.0386249999999997</v>
      </c>
      <c r="L1960" s="26">
        <v>7.3886888888888889</v>
      </c>
      <c r="M1960" s="26">
        <v>9.4458199999999994</v>
      </c>
      <c r="N1960" s="26">
        <v>12.826650000000001</v>
      </c>
      <c r="O1960" s="26">
        <v>13.893457142857143</v>
      </c>
      <c r="P1960" s="26">
        <v>14.661525000000001</v>
      </c>
      <c r="Q1960" s="26">
        <v>15.349522222222223</v>
      </c>
      <c r="R1960" s="26">
        <v>16.018750000000001</v>
      </c>
      <c r="S1960" s="26">
        <v>17.551424000000001</v>
      </c>
      <c r="T1960" s="26">
        <v>18.761936666666667</v>
      </c>
      <c r="U1960" s="26">
        <v>19.896202857142857</v>
      </c>
      <c r="V1960" s="26">
        <v>20.887867500000002</v>
      </c>
      <c r="W1960" s="26">
        <v>22.511993999999998</v>
      </c>
      <c r="X1960" s="26">
        <v>23.864248333333332</v>
      </c>
      <c r="Y1960" s="26">
        <v>25.925036249999998</v>
      </c>
      <c r="Z1960" s="26">
        <v>26.297999999999998</v>
      </c>
      <c r="AA1960" s="26">
        <v>26.556000000000001</v>
      </c>
    </row>
    <row r="1961" spans="1:27" ht="13.2" customHeight="1" x14ac:dyDescent="0.25">
      <c r="A1961" s="19" t="s">
        <v>26</v>
      </c>
      <c r="B1961" s="147">
        <v>5724</v>
      </c>
      <c r="C1961" s="32" t="s">
        <v>2150</v>
      </c>
      <c r="D1961" s="26">
        <v>0</v>
      </c>
      <c r="E1961" s="26">
        <v>0</v>
      </c>
      <c r="F1961" s="26">
        <v>0</v>
      </c>
      <c r="G1961" s="26">
        <v>0</v>
      </c>
      <c r="H1961" s="26">
        <v>0</v>
      </c>
      <c r="I1961" s="26">
        <v>0.43099999999999994</v>
      </c>
      <c r="J1961" s="26">
        <v>2.308928571428571</v>
      </c>
      <c r="K1961" s="26">
        <v>4.6601874999999993</v>
      </c>
      <c r="L1961" s="26">
        <v>6.8337444444444433</v>
      </c>
      <c r="M1961" s="26">
        <v>8.7363699999999991</v>
      </c>
      <c r="N1961" s="26">
        <v>11.863274999999998</v>
      </c>
      <c r="O1961" s="26">
        <v>12.849957142857141</v>
      </c>
      <c r="P1961" s="26">
        <v>13.560337499999997</v>
      </c>
      <c r="Q1961" s="26">
        <v>14.196661111111112</v>
      </c>
      <c r="R1961" s="26">
        <v>14.815624999999999</v>
      </c>
      <c r="S1961" s="26">
        <v>16.233184000000001</v>
      </c>
      <c r="T1961" s="26">
        <v>17.35277833333333</v>
      </c>
      <c r="U1961" s="26">
        <v>18.401852857142856</v>
      </c>
      <c r="V1961" s="26">
        <v>19.319036249999996</v>
      </c>
      <c r="W1961" s="26">
        <v>20.821178999999997</v>
      </c>
      <c r="X1961" s="26">
        <v>22.071869166666666</v>
      </c>
      <c r="Y1961" s="26">
        <v>23.977876875</v>
      </c>
      <c r="Z1961" s="26">
        <v>25.147987999999998</v>
      </c>
      <c r="AA1961" s="26">
        <v>26.556000000000001</v>
      </c>
    </row>
    <row r="1962" spans="1:27" ht="13.2" customHeight="1" x14ac:dyDescent="0.25">
      <c r="A1962" s="19" t="s">
        <v>26</v>
      </c>
      <c r="B1962" s="147">
        <v>5680</v>
      </c>
      <c r="C1962" s="32" t="s">
        <v>2151</v>
      </c>
      <c r="D1962" s="26">
        <v>0</v>
      </c>
      <c r="E1962" s="26">
        <v>0</v>
      </c>
      <c r="F1962" s="26">
        <v>0</v>
      </c>
      <c r="G1962" s="26">
        <v>0</v>
      </c>
      <c r="H1962" s="26">
        <v>0</v>
      </c>
      <c r="I1962" s="26">
        <v>0.46499999999999997</v>
      </c>
      <c r="J1962" s="26">
        <v>2.4910714285714288</v>
      </c>
      <c r="K1962" s="26">
        <v>5.0278125000000005</v>
      </c>
      <c r="L1962" s="26">
        <v>7.3728333333333342</v>
      </c>
      <c r="M1962" s="26">
        <v>9.4255500000000012</v>
      </c>
      <c r="N1962" s="26">
        <v>12.799125</v>
      </c>
      <c r="O1962" s="26">
        <v>13.863642857142858</v>
      </c>
      <c r="P1962" s="26">
        <v>14.630062500000001</v>
      </c>
      <c r="Q1962" s="26">
        <v>15.316583333333334</v>
      </c>
      <c r="R1962" s="26">
        <v>15.984375</v>
      </c>
      <c r="S1962" s="26">
        <v>17.513760000000001</v>
      </c>
      <c r="T1962" s="26">
        <v>18.721675000000001</v>
      </c>
      <c r="U1962" s="26">
        <v>19.853507142857147</v>
      </c>
      <c r="V1962" s="26">
        <v>20.84304375</v>
      </c>
      <c r="W1962" s="26">
        <v>22.463684999999998</v>
      </c>
      <c r="X1962" s="26">
        <v>23.8130375</v>
      </c>
      <c r="Y1962" s="26">
        <v>25.869403125000002</v>
      </c>
      <c r="Z1962" s="26">
        <v>26.297999999999998</v>
      </c>
      <c r="AA1962" s="26">
        <v>26.556000000000001</v>
      </c>
    </row>
    <row r="1963" spans="1:27" ht="13.2" customHeight="1" x14ac:dyDescent="0.25">
      <c r="A1963" s="19" t="s">
        <v>26</v>
      </c>
      <c r="B1963" s="147">
        <v>5409</v>
      </c>
      <c r="C1963" s="32" t="s">
        <v>2152</v>
      </c>
      <c r="D1963" s="26">
        <v>0</v>
      </c>
      <c r="E1963" s="26">
        <v>0</v>
      </c>
      <c r="F1963" s="26">
        <v>0</v>
      </c>
      <c r="G1963" s="26">
        <v>0</v>
      </c>
      <c r="H1963" s="26">
        <v>0</v>
      </c>
      <c r="I1963" s="26">
        <v>0.44500000000000001</v>
      </c>
      <c r="J1963" s="26">
        <v>2.3839285714285716</v>
      </c>
      <c r="K1963" s="26">
        <v>4.8115625</v>
      </c>
      <c r="L1963" s="26">
        <v>7.0557222222222231</v>
      </c>
      <c r="M1963" s="26">
        <v>9.0201499999999992</v>
      </c>
      <c r="N1963" s="26">
        <v>12.248625000000001</v>
      </c>
      <c r="O1963" s="26">
        <v>13.267357142857142</v>
      </c>
      <c r="P1963" s="26">
        <v>14.000812499999999</v>
      </c>
      <c r="Q1963" s="26">
        <v>14.657805555555555</v>
      </c>
      <c r="R1963" s="26">
        <v>15.296874999999998</v>
      </c>
      <c r="S1963" s="26">
        <v>16.760480000000001</v>
      </c>
      <c r="T1963" s="26">
        <v>17.916441666666667</v>
      </c>
      <c r="U1963" s="26">
        <v>18.999592857142854</v>
      </c>
      <c r="V1963" s="26">
        <v>19.946568750000001</v>
      </c>
      <c r="W1963" s="26">
        <v>21.497505000000004</v>
      </c>
      <c r="X1963" s="26">
        <v>22.788820833333336</v>
      </c>
      <c r="Y1963" s="26">
        <v>24.756740625000003</v>
      </c>
      <c r="Z1963" s="26">
        <v>25.964860000000002</v>
      </c>
      <c r="AA1963" s="26">
        <v>26.556000000000001</v>
      </c>
    </row>
    <row r="1964" spans="1:27" ht="13.2" customHeight="1" x14ac:dyDescent="0.25">
      <c r="A1964" s="19" t="s">
        <v>26</v>
      </c>
      <c r="B1964" s="147">
        <v>5565</v>
      </c>
      <c r="C1964" s="32" t="s">
        <v>2153</v>
      </c>
      <c r="D1964" s="26">
        <v>0</v>
      </c>
      <c r="E1964" s="26">
        <v>0</v>
      </c>
      <c r="F1964" s="26">
        <v>0</v>
      </c>
      <c r="G1964" s="26">
        <v>0</v>
      </c>
      <c r="H1964" s="26">
        <v>0</v>
      </c>
      <c r="I1964" s="26">
        <v>0.439</v>
      </c>
      <c r="J1964" s="26">
        <v>2.3517857142857137</v>
      </c>
      <c r="K1964" s="26">
        <v>4.7466875000000002</v>
      </c>
      <c r="L1964" s="26">
        <v>6.9605888888888883</v>
      </c>
      <c r="M1964" s="26">
        <v>8.8985299999999992</v>
      </c>
      <c r="N1964" s="26">
        <v>12.083475</v>
      </c>
      <c r="O1964" s="26">
        <v>13.088471428571427</v>
      </c>
      <c r="P1964" s="26">
        <v>13.812037499999999</v>
      </c>
      <c r="Q1964" s="26">
        <v>14.460172222222219</v>
      </c>
      <c r="R1964" s="26">
        <v>15.090624999999999</v>
      </c>
      <c r="S1964" s="26">
        <v>16.534495999999997</v>
      </c>
      <c r="T1964" s="26">
        <v>17.674871666666668</v>
      </c>
      <c r="U1964" s="26">
        <v>18.74341857142857</v>
      </c>
      <c r="V1964" s="26">
        <v>19.677626249999996</v>
      </c>
      <c r="W1964" s="26">
        <v>21.207650999999998</v>
      </c>
      <c r="X1964" s="26">
        <v>22.481555833333331</v>
      </c>
      <c r="Y1964" s="26">
        <v>24.422941874999996</v>
      </c>
      <c r="Z1964" s="26">
        <v>25.614771999999995</v>
      </c>
      <c r="AA1964" s="26">
        <v>26.556000000000001</v>
      </c>
    </row>
    <row r="1965" spans="1:27" ht="13.2" customHeight="1" x14ac:dyDescent="0.25">
      <c r="A1965" s="19" t="s">
        <v>26</v>
      </c>
      <c r="B1965" s="147">
        <v>5923</v>
      </c>
      <c r="C1965" s="32" t="s">
        <v>2154</v>
      </c>
      <c r="D1965" s="26">
        <v>0</v>
      </c>
      <c r="E1965" s="26">
        <v>0</v>
      </c>
      <c r="F1965" s="26">
        <v>0</v>
      </c>
      <c r="G1965" s="26">
        <v>0</v>
      </c>
      <c r="H1965" s="26">
        <v>0</v>
      </c>
      <c r="I1965" s="26">
        <v>0.47100000000000009</v>
      </c>
      <c r="J1965" s="26">
        <v>2.5232142857142854</v>
      </c>
      <c r="K1965" s="26">
        <v>5.0926875000000003</v>
      </c>
      <c r="L1965" s="26">
        <v>7.4679666666666673</v>
      </c>
      <c r="M1965" s="26">
        <v>9.5471700000000013</v>
      </c>
      <c r="N1965" s="26">
        <v>12.964275000000001</v>
      </c>
      <c r="O1965" s="26">
        <v>14.042528571428573</v>
      </c>
      <c r="P1965" s="26">
        <v>14.818837499999999</v>
      </c>
      <c r="Q1965" s="26">
        <v>15.514216666666666</v>
      </c>
      <c r="R1965" s="26">
        <v>16.190625000000001</v>
      </c>
      <c r="S1965" s="26">
        <v>17.739743999999998</v>
      </c>
      <c r="T1965" s="26">
        <v>18.963245000000001</v>
      </c>
      <c r="U1965" s="26">
        <v>20.109681428571427</v>
      </c>
      <c r="V1965" s="26">
        <v>21.111986249999998</v>
      </c>
      <c r="W1965" s="26">
        <v>22.753538999999996</v>
      </c>
      <c r="X1965" s="26">
        <v>24.120302500000001</v>
      </c>
      <c r="Y1965" s="26">
        <v>26.174999999999997</v>
      </c>
      <c r="Z1965" s="26">
        <v>26.297999999999998</v>
      </c>
      <c r="AA1965" s="26">
        <v>26.556000000000001</v>
      </c>
    </row>
    <row r="1966" spans="1:27" ht="13.2" customHeight="1" x14ac:dyDescent="0.25">
      <c r="A1966" s="19" t="s">
        <v>26</v>
      </c>
      <c r="B1966" s="147">
        <v>5757</v>
      </c>
      <c r="C1966" s="32" t="s">
        <v>2155</v>
      </c>
      <c r="D1966" s="26">
        <v>0</v>
      </c>
      <c r="E1966" s="26">
        <v>0</v>
      </c>
      <c r="F1966" s="26">
        <v>0</v>
      </c>
      <c r="G1966" s="26">
        <v>0</v>
      </c>
      <c r="H1966" s="26">
        <v>0</v>
      </c>
      <c r="I1966" s="26">
        <v>0.45700000000000013</v>
      </c>
      <c r="J1966" s="26">
        <v>2.4482142857142857</v>
      </c>
      <c r="K1966" s="26">
        <v>4.9413125000000004</v>
      </c>
      <c r="L1966" s="26">
        <v>7.2459888888888893</v>
      </c>
      <c r="M1966" s="26">
        <v>9.2633900000000011</v>
      </c>
      <c r="N1966" s="26">
        <v>12.578925000000002</v>
      </c>
      <c r="O1966" s="26">
        <v>13.625128571428572</v>
      </c>
      <c r="P1966" s="26">
        <v>14.3783625</v>
      </c>
      <c r="Q1966" s="26">
        <v>15.053072222222225</v>
      </c>
      <c r="R1966" s="26">
        <v>15.709375000000003</v>
      </c>
      <c r="S1966" s="26">
        <v>17.212448000000002</v>
      </c>
      <c r="T1966" s="26">
        <v>18.399581666666666</v>
      </c>
      <c r="U1966" s="26">
        <v>19.511941428571429</v>
      </c>
      <c r="V1966" s="26">
        <v>20.48445375</v>
      </c>
      <c r="W1966" s="26">
        <v>22.077213</v>
      </c>
      <c r="X1966" s="26">
        <v>23.403350833333334</v>
      </c>
      <c r="Y1966" s="26">
        <v>25.424338125000002</v>
      </c>
      <c r="Z1966" s="26">
        <v>26.297999999999998</v>
      </c>
      <c r="AA1966" s="26">
        <v>26.556000000000001</v>
      </c>
    </row>
    <row r="1967" spans="1:27" ht="13.2" customHeight="1" x14ac:dyDescent="0.25">
      <c r="A1967" s="19" t="s">
        <v>26</v>
      </c>
      <c r="B1967" s="147">
        <v>5924</v>
      </c>
      <c r="C1967" s="32" t="s">
        <v>2156</v>
      </c>
      <c r="D1967" s="26">
        <v>0</v>
      </c>
      <c r="E1967" s="26">
        <v>0</v>
      </c>
      <c r="F1967" s="26">
        <v>0</v>
      </c>
      <c r="G1967" s="26">
        <v>0</v>
      </c>
      <c r="H1967" s="26">
        <v>0</v>
      </c>
      <c r="I1967" s="26">
        <v>0.45700000000000013</v>
      </c>
      <c r="J1967" s="26">
        <v>2.4482142857142857</v>
      </c>
      <c r="K1967" s="26">
        <v>4.9413125000000004</v>
      </c>
      <c r="L1967" s="26">
        <v>7.2459888888888893</v>
      </c>
      <c r="M1967" s="26">
        <v>9.2633900000000011</v>
      </c>
      <c r="N1967" s="26">
        <v>12.578925000000002</v>
      </c>
      <c r="O1967" s="26">
        <v>13.625128571428572</v>
      </c>
      <c r="P1967" s="26">
        <v>14.3783625</v>
      </c>
      <c r="Q1967" s="26">
        <v>15.053072222222225</v>
      </c>
      <c r="R1967" s="26">
        <v>15.709375000000003</v>
      </c>
      <c r="S1967" s="26">
        <v>17.212448000000002</v>
      </c>
      <c r="T1967" s="26">
        <v>18.399581666666666</v>
      </c>
      <c r="U1967" s="26">
        <v>19.511941428571429</v>
      </c>
      <c r="V1967" s="26">
        <v>20.48445375</v>
      </c>
      <c r="W1967" s="26">
        <v>22.077213</v>
      </c>
      <c r="X1967" s="26">
        <v>23.403350833333334</v>
      </c>
      <c r="Y1967" s="26">
        <v>25.424338125000002</v>
      </c>
      <c r="Z1967" s="26">
        <v>26.297999999999998</v>
      </c>
      <c r="AA1967" s="26">
        <v>26.556000000000001</v>
      </c>
    </row>
    <row r="1968" spans="1:27" ht="13.2" customHeight="1" x14ac:dyDescent="0.25">
      <c r="A1968" s="19" t="s">
        <v>26</v>
      </c>
      <c r="B1968" s="147">
        <v>5410</v>
      </c>
      <c r="C1968" s="32" t="s">
        <v>2157</v>
      </c>
      <c r="D1968" s="26">
        <v>0</v>
      </c>
      <c r="E1968" s="26">
        <v>0</v>
      </c>
      <c r="F1968" s="26">
        <v>0</v>
      </c>
      <c r="G1968" s="26">
        <v>0</v>
      </c>
      <c r="H1968" s="26">
        <v>0</v>
      </c>
      <c r="I1968" s="26">
        <v>0.46600000000000003</v>
      </c>
      <c r="J1968" s="26">
        <v>2.4964285714285714</v>
      </c>
      <c r="K1968" s="26">
        <v>5.0386249999999997</v>
      </c>
      <c r="L1968" s="26">
        <v>7.3886888888888889</v>
      </c>
      <c r="M1968" s="26">
        <v>9.4458199999999994</v>
      </c>
      <c r="N1968" s="26">
        <v>12.826650000000001</v>
      </c>
      <c r="O1968" s="26">
        <v>13.893457142857143</v>
      </c>
      <c r="P1968" s="26">
        <v>14.661525000000001</v>
      </c>
      <c r="Q1968" s="26">
        <v>15.349522222222223</v>
      </c>
      <c r="R1968" s="26">
        <v>16.018750000000001</v>
      </c>
      <c r="S1968" s="26">
        <v>17.551424000000001</v>
      </c>
      <c r="T1968" s="26">
        <v>18.761936666666667</v>
      </c>
      <c r="U1968" s="26">
        <v>19.896202857142857</v>
      </c>
      <c r="V1968" s="26">
        <v>20.887867500000002</v>
      </c>
      <c r="W1968" s="26">
        <v>22.511993999999998</v>
      </c>
      <c r="X1968" s="26">
        <v>23.864248333333332</v>
      </c>
      <c r="Y1968" s="26">
        <v>25.925036249999998</v>
      </c>
      <c r="Z1968" s="26">
        <v>26.297999999999998</v>
      </c>
      <c r="AA1968" s="26">
        <v>26.556000000000001</v>
      </c>
    </row>
    <row r="1969" spans="1:27" ht="13.2" customHeight="1" x14ac:dyDescent="0.25">
      <c r="A1969" s="19" t="s">
        <v>26</v>
      </c>
      <c r="B1969" s="147">
        <v>5411</v>
      </c>
      <c r="C1969" s="32" t="s">
        <v>2158</v>
      </c>
      <c r="D1969" s="26">
        <v>0</v>
      </c>
      <c r="E1969" s="26">
        <v>0</v>
      </c>
      <c r="F1969" s="26">
        <v>0</v>
      </c>
      <c r="G1969" s="26">
        <v>0</v>
      </c>
      <c r="H1969" s="26">
        <v>0</v>
      </c>
      <c r="I1969" s="26">
        <v>0.46099999999999997</v>
      </c>
      <c r="J1969" s="26">
        <v>2.4696428571428566</v>
      </c>
      <c r="K1969" s="26">
        <v>4.9845625</v>
      </c>
      <c r="L1969" s="26">
        <v>7.3094111111111113</v>
      </c>
      <c r="M1969" s="26">
        <v>9.3444699999999994</v>
      </c>
      <c r="N1969" s="26">
        <v>12.689024999999997</v>
      </c>
      <c r="O1969" s="26">
        <v>13.744385714285714</v>
      </c>
      <c r="P1969" s="26">
        <v>14.5042125</v>
      </c>
      <c r="Q1969" s="26">
        <v>15.184827777777777</v>
      </c>
      <c r="R1969" s="26">
        <v>15.846874999999999</v>
      </c>
      <c r="S1969" s="26">
        <v>17.363104</v>
      </c>
      <c r="T1969" s="26">
        <v>18.56062833333333</v>
      </c>
      <c r="U1969" s="26">
        <v>19.682724285714283</v>
      </c>
      <c r="V1969" s="26">
        <v>20.66374875</v>
      </c>
      <c r="W1969" s="26">
        <v>22.270448999999996</v>
      </c>
      <c r="X1969" s="26">
        <v>23.608194166666664</v>
      </c>
      <c r="Y1969" s="26">
        <v>25.646870624999995</v>
      </c>
      <c r="Z1969" s="26">
        <v>26.297999999999998</v>
      </c>
      <c r="AA1969" s="26">
        <v>26.556000000000001</v>
      </c>
    </row>
    <row r="1970" spans="1:27" ht="13.2" customHeight="1" x14ac:dyDescent="0.25">
      <c r="A1970" s="19" t="s">
        <v>26</v>
      </c>
      <c r="B1970" s="147">
        <v>5493</v>
      </c>
      <c r="C1970" s="32" t="s">
        <v>2159</v>
      </c>
      <c r="D1970" s="26">
        <v>0</v>
      </c>
      <c r="E1970" s="26">
        <v>0</v>
      </c>
      <c r="F1970" s="26">
        <v>0</v>
      </c>
      <c r="G1970" s="26">
        <v>0</v>
      </c>
      <c r="H1970" s="26">
        <v>0</v>
      </c>
      <c r="I1970" s="26">
        <v>0.45500000000000002</v>
      </c>
      <c r="J1970" s="26">
        <v>2.4375</v>
      </c>
      <c r="K1970" s="26">
        <v>4.9196875000000002</v>
      </c>
      <c r="L1970" s="26">
        <v>7.2142777777777773</v>
      </c>
      <c r="M1970" s="26">
        <v>9.2228500000000011</v>
      </c>
      <c r="N1970" s="26">
        <v>12.523875</v>
      </c>
      <c r="O1970" s="26">
        <v>13.5655</v>
      </c>
      <c r="P1970" s="26">
        <v>14.3154375</v>
      </c>
      <c r="Q1970" s="26">
        <v>14.987194444444446</v>
      </c>
      <c r="R1970" s="26">
        <v>15.640625</v>
      </c>
      <c r="S1970" s="26">
        <v>17.137119999999996</v>
      </c>
      <c r="T1970" s="26">
        <v>18.319058333333331</v>
      </c>
      <c r="U1970" s="26">
        <v>19.426550000000002</v>
      </c>
      <c r="V1970" s="26">
        <v>20.394806249999998</v>
      </c>
      <c r="W1970" s="26">
        <v>21.980594999999997</v>
      </c>
      <c r="X1970" s="26">
        <v>23.300929166666666</v>
      </c>
      <c r="Y1970" s="26">
        <v>25.313071874999999</v>
      </c>
      <c r="Z1970" s="26">
        <v>26.297999999999998</v>
      </c>
      <c r="AA1970" s="26">
        <v>26.556000000000001</v>
      </c>
    </row>
    <row r="1971" spans="1:27" ht="13.2" customHeight="1" x14ac:dyDescent="0.25">
      <c r="A1971" s="19" t="s">
        <v>26</v>
      </c>
      <c r="B1971" s="147">
        <v>5805</v>
      </c>
      <c r="C1971" s="32" t="s">
        <v>2160</v>
      </c>
      <c r="D1971" s="26">
        <v>0</v>
      </c>
      <c r="E1971" s="26">
        <v>0</v>
      </c>
      <c r="F1971" s="26">
        <v>0</v>
      </c>
      <c r="G1971" s="26">
        <v>0</v>
      </c>
      <c r="H1971" s="26">
        <v>0</v>
      </c>
      <c r="I1971" s="26">
        <v>0.44700000000000001</v>
      </c>
      <c r="J1971" s="26">
        <v>2.3946428571428569</v>
      </c>
      <c r="K1971" s="26">
        <v>4.8331874999999993</v>
      </c>
      <c r="L1971" s="26">
        <v>7.0874333333333333</v>
      </c>
      <c r="M1971" s="26">
        <v>9.0606899999999992</v>
      </c>
      <c r="N1971" s="26">
        <v>12.303675</v>
      </c>
      <c r="O1971" s="26">
        <v>13.326985714285714</v>
      </c>
      <c r="P1971" s="26">
        <v>14.0637375</v>
      </c>
      <c r="Q1971" s="26">
        <v>14.723683333333332</v>
      </c>
      <c r="R1971" s="26">
        <v>15.365625</v>
      </c>
      <c r="S1971" s="26">
        <v>16.835808</v>
      </c>
      <c r="T1971" s="26">
        <v>17.996964999999999</v>
      </c>
      <c r="U1971" s="26">
        <v>19.084984285714285</v>
      </c>
      <c r="V1971" s="26">
        <v>20.036216249999995</v>
      </c>
      <c r="W1971" s="26">
        <v>21.594123</v>
      </c>
      <c r="X1971" s="26">
        <v>22.891242499999997</v>
      </c>
      <c r="Y1971" s="26">
        <v>24.868006874999999</v>
      </c>
      <c r="Z1971" s="26">
        <v>26.081555999999999</v>
      </c>
      <c r="AA1971" s="26">
        <v>26.556000000000001</v>
      </c>
    </row>
    <row r="1972" spans="1:27" ht="13.2" customHeight="1" x14ac:dyDescent="0.25">
      <c r="A1972" s="19" t="s">
        <v>26</v>
      </c>
      <c r="B1972" s="147">
        <v>5925</v>
      </c>
      <c r="C1972" s="32" t="s">
        <v>2161</v>
      </c>
      <c r="D1972" s="26">
        <v>0.08</v>
      </c>
      <c r="E1972" s="26">
        <v>6.6666666666666666E-2</v>
      </c>
      <c r="F1972" s="26">
        <v>5.7142857142857148E-2</v>
      </c>
      <c r="G1972" s="26">
        <v>0.05</v>
      </c>
      <c r="H1972" s="26">
        <v>0.04</v>
      </c>
      <c r="I1972" s="26">
        <v>0.5003333333333333</v>
      </c>
      <c r="J1972" s="26">
        <v>2.530357142857143</v>
      </c>
      <c r="K1972" s="26">
        <v>5.0744374999999993</v>
      </c>
      <c r="L1972" s="26">
        <v>7.4267666666666665</v>
      </c>
      <c r="M1972" s="26">
        <v>9.486089999999999</v>
      </c>
      <c r="N1972" s="26">
        <v>12.870841666666665</v>
      </c>
      <c r="O1972" s="26">
        <v>13.937557142857141</v>
      </c>
      <c r="P1972" s="26">
        <v>14.7054875</v>
      </c>
      <c r="Q1972" s="26">
        <v>15.393572222222224</v>
      </c>
      <c r="R1972" s="26">
        <v>16.063124999999999</v>
      </c>
      <c r="S1972" s="26">
        <v>17.597087999999999</v>
      </c>
      <c r="T1972" s="26">
        <v>18.808865000000001</v>
      </c>
      <c r="U1972" s="26">
        <v>19.944612857142857</v>
      </c>
      <c r="V1972" s="26">
        <v>20.93769125</v>
      </c>
      <c r="W1972" s="26">
        <v>22.564302999999999</v>
      </c>
      <c r="X1972" s="26">
        <v>23.918792499999999</v>
      </c>
      <c r="Y1972" s="26">
        <v>25.983169375000003</v>
      </c>
      <c r="Z1972" s="26">
        <v>26.297999999999998</v>
      </c>
      <c r="AA1972" s="26">
        <v>26.556000000000001</v>
      </c>
    </row>
    <row r="1973" spans="1:27" ht="13.2" customHeight="1" x14ac:dyDescent="0.25">
      <c r="A1973" s="19" t="s">
        <v>26</v>
      </c>
      <c r="B1973" s="147">
        <v>5529</v>
      </c>
      <c r="C1973" s="32" t="s">
        <v>2162</v>
      </c>
      <c r="D1973" s="26">
        <v>0</v>
      </c>
      <c r="E1973" s="26">
        <v>0</v>
      </c>
      <c r="F1973" s="26">
        <v>0</v>
      </c>
      <c r="G1973" s="26">
        <v>0</v>
      </c>
      <c r="H1973" s="26">
        <v>0</v>
      </c>
      <c r="I1973" s="26">
        <v>0.4509999999999999</v>
      </c>
      <c r="J1973" s="26">
        <v>2.4160714285714286</v>
      </c>
      <c r="K1973" s="26">
        <v>4.8764374999999998</v>
      </c>
      <c r="L1973" s="26">
        <v>7.1508555555555544</v>
      </c>
      <c r="M1973" s="26">
        <v>9.1417700000000011</v>
      </c>
      <c r="N1973" s="26">
        <v>12.413774999999999</v>
      </c>
      <c r="O1973" s="26">
        <v>13.446242857142856</v>
      </c>
      <c r="P1973" s="26">
        <v>14.1895875</v>
      </c>
      <c r="Q1973" s="26">
        <v>14.855438888888886</v>
      </c>
      <c r="R1973" s="26">
        <v>15.503125000000001</v>
      </c>
      <c r="S1973" s="26">
        <v>16.986463999999998</v>
      </c>
      <c r="T1973" s="26">
        <v>18.158011666666667</v>
      </c>
      <c r="U1973" s="26">
        <v>19.255767142857142</v>
      </c>
      <c r="V1973" s="26">
        <v>20.215511249999999</v>
      </c>
      <c r="W1973" s="26">
        <v>21.787359000000002</v>
      </c>
      <c r="X1973" s="26">
        <v>23.09608583333333</v>
      </c>
      <c r="Y1973" s="26">
        <v>25.090539374999999</v>
      </c>
      <c r="Z1973" s="26">
        <v>26.297999999999998</v>
      </c>
      <c r="AA1973" s="26">
        <v>26.556000000000001</v>
      </c>
    </row>
    <row r="1974" spans="1:27" ht="13.2" customHeight="1" x14ac:dyDescent="0.25">
      <c r="A1974" s="19" t="s">
        <v>26</v>
      </c>
      <c r="B1974" s="147">
        <v>5530</v>
      </c>
      <c r="C1974" s="32" t="s">
        <v>2163</v>
      </c>
      <c r="D1974" s="26">
        <v>0</v>
      </c>
      <c r="E1974" s="26">
        <v>0</v>
      </c>
      <c r="F1974" s="26">
        <v>0</v>
      </c>
      <c r="G1974" s="26">
        <v>0</v>
      </c>
      <c r="H1974" s="26">
        <v>0</v>
      </c>
      <c r="I1974" s="26">
        <v>0.46400000000000002</v>
      </c>
      <c r="J1974" s="26">
        <v>2.4857142857142858</v>
      </c>
      <c r="K1974" s="26">
        <v>5.0170000000000003</v>
      </c>
      <c r="L1974" s="26">
        <v>7.3569777777777778</v>
      </c>
      <c r="M1974" s="26">
        <v>9.4052799999999994</v>
      </c>
      <c r="N1974" s="26">
        <v>12.771599999999999</v>
      </c>
      <c r="O1974" s="26">
        <v>13.833828571428569</v>
      </c>
      <c r="P1974" s="26">
        <v>14.598599999999998</v>
      </c>
      <c r="Q1974" s="26">
        <v>15.283644444444445</v>
      </c>
      <c r="R1974" s="26">
        <v>15.949999999999998</v>
      </c>
      <c r="S1974" s="26">
        <v>17.476095999999998</v>
      </c>
      <c r="T1974" s="26">
        <v>18.681413333333332</v>
      </c>
      <c r="U1974" s="26">
        <v>19.81081142857143</v>
      </c>
      <c r="V1974" s="26">
        <v>20.798219999999997</v>
      </c>
      <c r="W1974" s="26">
        <v>22.415375999999998</v>
      </c>
      <c r="X1974" s="26">
        <v>23.761826666666668</v>
      </c>
      <c r="Y1974" s="26">
        <v>25.813769999999998</v>
      </c>
      <c r="Z1974" s="26">
        <v>26.297999999999998</v>
      </c>
      <c r="AA1974" s="26">
        <v>26.556000000000001</v>
      </c>
    </row>
    <row r="1975" spans="1:27" ht="13.2" customHeight="1" x14ac:dyDescent="0.25">
      <c r="A1975" s="19" t="s">
        <v>26</v>
      </c>
      <c r="B1975" s="147">
        <v>5494</v>
      </c>
      <c r="C1975" s="32" t="s">
        <v>2164</v>
      </c>
      <c r="D1975" s="26">
        <v>0</v>
      </c>
      <c r="E1975" s="26">
        <v>0</v>
      </c>
      <c r="F1975" s="26">
        <v>0</v>
      </c>
      <c r="G1975" s="26">
        <v>0</v>
      </c>
      <c r="H1975" s="26">
        <v>0</v>
      </c>
      <c r="I1975" s="26">
        <v>0.45899999999999996</v>
      </c>
      <c r="J1975" s="26">
        <v>2.4589285714285714</v>
      </c>
      <c r="K1975" s="26">
        <v>4.9629374999999998</v>
      </c>
      <c r="L1975" s="26">
        <v>7.2776999999999994</v>
      </c>
      <c r="M1975" s="26">
        <v>9.3039300000000011</v>
      </c>
      <c r="N1975" s="26">
        <v>12.633975</v>
      </c>
      <c r="O1975" s="26">
        <v>13.684757142857142</v>
      </c>
      <c r="P1975" s="26">
        <v>14.4412875</v>
      </c>
      <c r="Q1975" s="26">
        <v>15.11895</v>
      </c>
      <c r="R1975" s="26">
        <v>15.778125000000001</v>
      </c>
      <c r="S1975" s="26">
        <v>17.287776000000001</v>
      </c>
      <c r="T1975" s="26">
        <v>18.480104999999998</v>
      </c>
      <c r="U1975" s="26">
        <v>19.597332857142856</v>
      </c>
      <c r="V1975" s="26">
        <v>20.574101249999998</v>
      </c>
      <c r="W1975" s="26">
        <v>22.173831</v>
      </c>
      <c r="X1975" s="26">
        <v>23.505772500000003</v>
      </c>
      <c r="Y1975" s="26">
        <v>25.535604374999998</v>
      </c>
      <c r="Z1975" s="26">
        <v>26.297999999999998</v>
      </c>
      <c r="AA1975" s="26">
        <v>26.556000000000001</v>
      </c>
    </row>
    <row r="1976" spans="1:27" ht="13.2" customHeight="1" x14ac:dyDescent="0.25">
      <c r="A1976" s="19" t="s">
        <v>26</v>
      </c>
      <c r="B1976" s="147">
        <v>5588</v>
      </c>
      <c r="C1976" s="32" t="s">
        <v>2165</v>
      </c>
      <c r="D1976" s="26">
        <v>0</v>
      </c>
      <c r="E1976" s="26">
        <v>0</v>
      </c>
      <c r="F1976" s="26">
        <v>0</v>
      </c>
      <c r="G1976" s="26">
        <v>0</v>
      </c>
      <c r="H1976" s="26">
        <v>0</v>
      </c>
      <c r="I1976" s="26">
        <v>0.43200000000000011</v>
      </c>
      <c r="J1976" s="26">
        <v>2.3142857142857141</v>
      </c>
      <c r="K1976" s="26">
        <v>4.6710000000000003</v>
      </c>
      <c r="L1976" s="26">
        <v>6.8496000000000006</v>
      </c>
      <c r="M1976" s="26">
        <v>8.7566400000000009</v>
      </c>
      <c r="N1976" s="26">
        <v>11.890800000000002</v>
      </c>
      <c r="O1976" s="26">
        <v>12.879771428571429</v>
      </c>
      <c r="P1976" s="26">
        <v>13.591800000000001</v>
      </c>
      <c r="Q1976" s="26">
        <v>14.229600000000001</v>
      </c>
      <c r="R1976" s="26">
        <v>14.850000000000001</v>
      </c>
      <c r="S1976" s="26">
        <v>16.270848000000001</v>
      </c>
      <c r="T1976" s="26">
        <v>17.393040000000003</v>
      </c>
      <c r="U1976" s="26">
        <v>18.444548571428573</v>
      </c>
      <c r="V1976" s="26">
        <v>19.363859999999999</v>
      </c>
      <c r="W1976" s="26">
        <v>20.869488</v>
      </c>
      <c r="X1976" s="26">
        <v>22.123080000000002</v>
      </c>
      <c r="Y1976" s="26">
        <v>24.033510000000003</v>
      </c>
      <c r="Z1976" s="26">
        <v>25.206336</v>
      </c>
      <c r="AA1976" s="26">
        <v>26.556000000000001</v>
      </c>
    </row>
    <row r="1977" spans="1:27" ht="13.2" customHeight="1" x14ac:dyDescent="0.25">
      <c r="A1977" s="19" t="s">
        <v>26</v>
      </c>
      <c r="B1977" s="147">
        <v>5822</v>
      </c>
      <c r="C1977" s="32" t="s">
        <v>2166</v>
      </c>
      <c r="D1977" s="26">
        <v>0</v>
      </c>
      <c r="E1977" s="26">
        <v>0</v>
      </c>
      <c r="F1977" s="26">
        <v>0</v>
      </c>
      <c r="G1977" s="26">
        <v>0</v>
      </c>
      <c r="H1977" s="26">
        <v>0</v>
      </c>
      <c r="I1977" s="26">
        <v>0.45899999999999996</v>
      </c>
      <c r="J1977" s="26">
        <v>2.4589285714285714</v>
      </c>
      <c r="K1977" s="26">
        <v>4.9629374999999998</v>
      </c>
      <c r="L1977" s="26">
        <v>7.2776999999999994</v>
      </c>
      <c r="M1977" s="26">
        <v>9.3039300000000011</v>
      </c>
      <c r="N1977" s="26">
        <v>12.633975</v>
      </c>
      <c r="O1977" s="26">
        <v>13.684757142857142</v>
      </c>
      <c r="P1977" s="26">
        <v>14.4412875</v>
      </c>
      <c r="Q1977" s="26">
        <v>15.11895</v>
      </c>
      <c r="R1977" s="26">
        <v>15.778125000000001</v>
      </c>
      <c r="S1977" s="26">
        <v>17.287776000000001</v>
      </c>
      <c r="T1977" s="26">
        <v>18.480104999999998</v>
      </c>
      <c r="U1977" s="26">
        <v>19.597332857142856</v>
      </c>
      <c r="V1977" s="26">
        <v>20.574101249999998</v>
      </c>
      <c r="W1977" s="26">
        <v>22.173831</v>
      </c>
      <c r="X1977" s="26">
        <v>23.505772500000003</v>
      </c>
      <c r="Y1977" s="26">
        <v>25.535604374999998</v>
      </c>
      <c r="Z1977" s="26">
        <v>26.297999999999998</v>
      </c>
      <c r="AA1977" s="26">
        <v>26.556000000000001</v>
      </c>
    </row>
    <row r="1978" spans="1:27" ht="13.2" customHeight="1" x14ac:dyDescent="0.25">
      <c r="A1978" s="19" t="s">
        <v>26</v>
      </c>
      <c r="B1978" s="147">
        <v>5495</v>
      </c>
      <c r="C1978" s="32" t="s">
        <v>2167</v>
      </c>
      <c r="D1978" s="26">
        <v>0</v>
      </c>
      <c r="E1978" s="26">
        <v>0</v>
      </c>
      <c r="F1978" s="26">
        <v>0</v>
      </c>
      <c r="G1978" s="26">
        <v>0</v>
      </c>
      <c r="H1978" s="26">
        <v>0</v>
      </c>
      <c r="I1978" s="26">
        <v>0.45700000000000013</v>
      </c>
      <c r="J1978" s="26">
        <v>2.4482142857142857</v>
      </c>
      <c r="K1978" s="26">
        <v>4.9413125000000004</v>
      </c>
      <c r="L1978" s="26">
        <v>7.2459888888888893</v>
      </c>
      <c r="M1978" s="26">
        <v>9.2633900000000011</v>
      </c>
      <c r="N1978" s="26">
        <v>12.578925000000002</v>
      </c>
      <c r="O1978" s="26">
        <v>13.625128571428572</v>
      </c>
      <c r="P1978" s="26">
        <v>14.3783625</v>
      </c>
      <c r="Q1978" s="26">
        <v>15.053072222222225</v>
      </c>
      <c r="R1978" s="26">
        <v>15.709375000000003</v>
      </c>
      <c r="S1978" s="26">
        <v>17.212448000000002</v>
      </c>
      <c r="T1978" s="26">
        <v>18.399581666666666</v>
      </c>
      <c r="U1978" s="26">
        <v>19.511941428571429</v>
      </c>
      <c r="V1978" s="26">
        <v>20.48445375</v>
      </c>
      <c r="W1978" s="26">
        <v>22.077213</v>
      </c>
      <c r="X1978" s="26">
        <v>23.403350833333334</v>
      </c>
      <c r="Y1978" s="26">
        <v>25.424338125000002</v>
      </c>
      <c r="Z1978" s="26">
        <v>26.297999999999998</v>
      </c>
      <c r="AA1978" s="26">
        <v>26.556000000000001</v>
      </c>
    </row>
    <row r="1979" spans="1:27" ht="13.2" customHeight="1" x14ac:dyDescent="0.25">
      <c r="A1979" s="19" t="s">
        <v>26</v>
      </c>
      <c r="B1979" s="147">
        <v>5496</v>
      </c>
      <c r="C1979" s="32" t="s">
        <v>2168</v>
      </c>
      <c r="D1979" s="26">
        <v>0</v>
      </c>
      <c r="E1979" s="26">
        <v>0</v>
      </c>
      <c r="F1979" s="26">
        <v>0</v>
      </c>
      <c r="G1979" s="26">
        <v>0</v>
      </c>
      <c r="H1979" s="26">
        <v>0</v>
      </c>
      <c r="I1979" s="26">
        <v>0.4509999999999999</v>
      </c>
      <c r="J1979" s="26">
        <v>2.4160714285714286</v>
      </c>
      <c r="K1979" s="26">
        <v>4.8764374999999998</v>
      </c>
      <c r="L1979" s="26">
        <v>7.1508555555555544</v>
      </c>
      <c r="M1979" s="26">
        <v>9.1417700000000011</v>
      </c>
      <c r="N1979" s="26">
        <v>12.413774999999999</v>
      </c>
      <c r="O1979" s="26">
        <v>13.446242857142856</v>
      </c>
      <c r="P1979" s="26">
        <v>14.1895875</v>
      </c>
      <c r="Q1979" s="26">
        <v>14.855438888888886</v>
      </c>
      <c r="R1979" s="26">
        <v>15.503125000000001</v>
      </c>
      <c r="S1979" s="26">
        <v>16.986463999999998</v>
      </c>
      <c r="T1979" s="26">
        <v>18.158011666666667</v>
      </c>
      <c r="U1979" s="26">
        <v>19.255767142857142</v>
      </c>
      <c r="V1979" s="26">
        <v>20.215511249999999</v>
      </c>
      <c r="W1979" s="26">
        <v>21.787359000000002</v>
      </c>
      <c r="X1979" s="26">
        <v>23.09608583333333</v>
      </c>
      <c r="Y1979" s="26">
        <v>25.090539374999999</v>
      </c>
      <c r="Z1979" s="26">
        <v>26.297999999999998</v>
      </c>
      <c r="AA1979" s="26">
        <v>26.556000000000001</v>
      </c>
    </row>
    <row r="1980" spans="1:27" ht="13.2" customHeight="1" x14ac:dyDescent="0.25">
      <c r="A1980" s="19" t="s">
        <v>26</v>
      </c>
      <c r="B1980" s="147">
        <v>5531</v>
      </c>
      <c r="C1980" s="32" t="s">
        <v>2169</v>
      </c>
      <c r="D1980" s="26">
        <v>0</v>
      </c>
      <c r="E1980" s="26">
        <v>0</v>
      </c>
      <c r="F1980" s="26">
        <v>0</v>
      </c>
      <c r="G1980" s="26">
        <v>0</v>
      </c>
      <c r="H1980" s="26">
        <v>0</v>
      </c>
      <c r="I1980" s="26">
        <v>0.46499999999999997</v>
      </c>
      <c r="J1980" s="26">
        <v>2.4910714285714288</v>
      </c>
      <c r="K1980" s="26">
        <v>5.0278125000000005</v>
      </c>
      <c r="L1980" s="26">
        <v>7.3728333333333342</v>
      </c>
      <c r="M1980" s="26">
        <v>9.4255500000000012</v>
      </c>
      <c r="N1980" s="26">
        <v>12.799125</v>
      </c>
      <c r="O1980" s="26">
        <v>13.863642857142858</v>
      </c>
      <c r="P1980" s="26">
        <v>14.630062500000001</v>
      </c>
      <c r="Q1980" s="26">
        <v>15.316583333333334</v>
      </c>
      <c r="R1980" s="26">
        <v>15.984375</v>
      </c>
      <c r="S1980" s="26">
        <v>17.513760000000001</v>
      </c>
      <c r="T1980" s="26">
        <v>18.721675000000001</v>
      </c>
      <c r="U1980" s="26">
        <v>19.853507142857147</v>
      </c>
      <c r="V1980" s="26">
        <v>20.84304375</v>
      </c>
      <c r="W1980" s="26">
        <v>22.463684999999998</v>
      </c>
      <c r="X1980" s="26">
        <v>23.8130375</v>
      </c>
      <c r="Y1980" s="26">
        <v>25.869403125000002</v>
      </c>
      <c r="Z1980" s="26">
        <v>26.297999999999998</v>
      </c>
      <c r="AA1980" s="26">
        <v>26.556000000000001</v>
      </c>
    </row>
    <row r="1981" spans="1:27" ht="13.2" customHeight="1" x14ac:dyDescent="0.25">
      <c r="A1981" s="19" t="s">
        <v>26</v>
      </c>
      <c r="B1981" s="147">
        <v>5860</v>
      </c>
      <c r="C1981" s="32" t="s">
        <v>2170</v>
      </c>
      <c r="D1981" s="26">
        <v>0</v>
      </c>
      <c r="E1981" s="26">
        <v>0</v>
      </c>
      <c r="F1981" s="26">
        <v>0</v>
      </c>
      <c r="G1981" s="26">
        <v>0</v>
      </c>
      <c r="H1981" s="26">
        <v>0</v>
      </c>
      <c r="I1981" s="26">
        <v>0.42899999999999994</v>
      </c>
      <c r="J1981" s="26">
        <v>2.2982142857142858</v>
      </c>
      <c r="K1981" s="26">
        <v>4.6385624999999999</v>
      </c>
      <c r="L1981" s="26">
        <v>6.8020333333333332</v>
      </c>
      <c r="M1981" s="26">
        <v>8.6958300000000008</v>
      </c>
      <c r="N1981" s="26">
        <v>11.808225000000002</v>
      </c>
      <c r="O1981" s="26">
        <v>12.790328571428573</v>
      </c>
      <c r="P1981" s="26">
        <v>13.497412499999999</v>
      </c>
      <c r="Q1981" s="26">
        <v>14.130783333333333</v>
      </c>
      <c r="R1981" s="26">
        <v>14.746875000000001</v>
      </c>
      <c r="S1981" s="26">
        <v>16.157856000000002</v>
      </c>
      <c r="T1981" s="26">
        <v>17.272255000000001</v>
      </c>
      <c r="U1981" s="26">
        <v>18.316461428571429</v>
      </c>
      <c r="V1981" s="26">
        <v>19.229388750000002</v>
      </c>
      <c r="W1981" s="26">
        <v>20.724561000000001</v>
      </c>
      <c r="X1981" s="26">
        <v>21.969447500000001</v>
      </c>
      <c r="Y1981" s="26">
        <v>23.866610625</v>
      </c>
      <c r="Z1981" s="26">
        <v>25.031292000000001</v>
      </c>
      <c r="AA1981" s="26">
        <v>26.556000000000001</v>
      </c>
    </row>
    <row r="1982" spans="1:27" ht="13.2" customHeight="1" x14ac:dyDescent="0.25">
      <c r="A1982" s="19" t="s">
        <v>26</v>
      </c>
      <c r="B1982" s="147">
        <v>5533</v>
      </c>
      <c r="C1982" s="32" t="s">
        <v>2171</v>
      </c>
      <c r="D1982" s="26">
        <v>0</v>
      </c>
      <c r="E1982" s="26">
        <v>0</v>
      </c>
      <c r="F1982" s="26">
        <v>0</v>
      </c>
      <c r="G1982" s="26">
        <v>0</v>
      </c>
      <c r="H1982" s="26">
        <v>0</v>
      </c>
      <c r="I1982" s="26">
        <v>0.4509999999999999</v>
      </c>
      <c r="J1982" s="26">
        <v>2.4160714285714286</v>
      </c>
      <c r="K1982" s="26">
        <v>4.8764374999999998</v>
      </c>
      <c r="L1982" s="26">
        <v>7.1508555555555544</v>
      </c>
      <c r="M1982" s="26">
        <v>9.1417700000000011</v>
      </c>
      <c r="N1982" s="26">
        <v>12.413774999999999</v>
      </c>
      <c r="O1982" s="26">
        <v>13.446242857142856</v>
      </c>
      <c r="P1982" s="26">
        <v>14.1895875</v>
      </c>
      <c r="Q1982" s="26">
        <v>14.855438888888886</v>
      </c>
      <c r="R1982" s="26">
        <v>15.503125000000001</v>
      </c>
      <c r="S1982" s="26">
        <v>16.986463999999998</v>
      </c>
      <c r="T1982" s="26">
        <v>18.158011666666667</v>
      </c>
      <c r="U1982" s="26">
        <v>19.255767142857142</v>
      </c>
      <c r="V1982" s="26">
        <v>20.215511249999999</v>
      </c>
      <c r="W1982" s="26">
        <v>21.787359000000002</v>
      </c>
      <c r="X1982" s="26">
        <v>23.09608583333333</v>
      </c>
      <c r="Y1982" s="26">
        <v>25.090539374999999</v>
      </c>
      <c r="Z1982" s="26">
        <v>26.297999999999998</v>
      </c>
      <c r="AA1982" s="26">
        <v>26.556000000000001</v>
      </c>
    </row>
    <row r="1983" spans="1:27" ht="13.2" customHeight="1" x14ac:dyDescent="0.25">
      <c r="A1983" s="19" t="s">
        <v>26</v>
      </c>
      <c r="B1983" s="147">
        <v>5497</v>
      </c>
      <c r="C1983" s="32" t="s">
        <v>2172</v>
      </c>
      <c r="D1983" s="26">
        <v>0</v>
      </c>
      <c r="E1983" s="26">
        <v>0</v>
      </c>
      <c r="F1983" s="26">
        <v>0</v>
      </c>
      <c r="G1983" s="26">
        <v>0</v>
      </c>
      <c r="H1983" s="26">
        <v>0</v>
      </c>
      <c r="I1983" s="26">
        <v>0.44100000000000006</v>
      </c>
      <c r="J1983" s="26">
        <v>2.3624999999999998</v>
      </c>
      <c r="K1983" s="26">
        <v>4.7683125000000004</v>
      </c>
      <c r="L1983" s="26">
        <v>6.9923000000000011</v>
      </c>
      <c r="M1983" s="26">
        <v>8.939070000000001</v>
      </c>
      <c r="N1983" s="26">
        <v>12.138525</v>
      </c>
      <c r="O1983" s="26">
        <v>13.148100000000001</v>
      </c>
      <c r="P1983" s="26">
        <v>13.874962500000002</v>
      </c>
      <c r="Q1983" s="26">
        <v>14.526049999999998</v>
      </c>
      <c r="R1983" s="26">
        <v>15.159375000000001</v>
      </c>
      <c r="S1983" s="26">
        <v>16.609824</v>
      </c>
      <c r="T1983" s="26">
        <v>17.755395</v>
      </c>
      <c r="U1983" s="26">
        <v>18.828810000000001</v>
      </c>
      <c r="V1983" s="26">
        <v>19.767273750000001</v>
      </c>
      <c r="W1983" s="26">
        <v>21.304269000000001</v>
      </c>
      <c r="X1983" s="26">
        <v>22.5839775</v>
      </c>
      <c r="Y1983" s="26">
        <v>24.534208124999999</v>
      </c>
      <c r="Z1983" s="26">
        <v>25.731468000000003</v>
      </c>
      <c r="AA1983" s="26">
        <v>26.556000000000001</v>
      </c>
    </row>
    <row r="1984" spans="1:27" ht="13.2" customHeight="1" x14ac:dyDescent="0.25">
      <c r="A1984" s="19" t="s">
        <v>26</v>
      </c>
      <c r="B1984" s="147">
        <v>5926</v>
      </c>
      <c r="C1984" s="32" t="s">
        <v>2173</v>
      </c>
      <c r="D1984" s="26">
        <v>0</v>
      </c>
      <c r="E1984" s="26">
        <v>0</v>
      </c>
      <c r="F1984" s="26">
        <v>0</v>
      </c>
      <c r="G1984" s="26">
        <v>0</v>
      </c>
      <c r="H1984" s="26">
        <v>0</v>
      </c>
      <c r="I1984" s="26">
        <v>0.4509999999999999</v>
      </c>
      <c r="J1984" s="26">
        <v>2.4160714285714286</v>
      </c>
      <c r="K1984" s="26">
        <v>4.8764374999999998</v>
      </c>
      <c r="L1984" s="26">
        <v>7.1508555555555544</v>
      </c>
      <c r="M1984" s="26">
        <v>9.1417700000000011</v>
      </c>
      <c r="N1984" s="26">
        <v>12.413774999999999</v>
      </c>
      <c r="O1984" s="26">
        <v>13.446242857142856</v>
      </c>
      <c r="P1984" s="26">
        <v>14.1895875</v>
      </c>
      <c r="Q1984" s="26">
        <v>14.855438888888886</v>
      </c>
      <c r="R1984" s="26">
        <v>15.503125000000001</v>
      </c>
      <c r="S1984" s="26">
        <v>16.986463999999998</v>
      </c>
      <c r="T1984" s="26">
        <v>18.158011666666667</v>
      </c>
      <c r="U1984" s="26">
        <v>19.255767142857142</v>
      </c>
      <c r="V1984" s="26">
        <v>20.215511249999999</v>
      </c>
      <c r="W1984" s="26">
        <v>21.787359000000002</v>
      </c>
      <c r="X1984" s="26">
        <v>23.09608583333333</v>
      </c>
      <c r="Y1984" s="26">
        <v>25.090539374999999</v>
      </c>
      <c r="Z1984" s="26">
        <v>26.297999999999998</v>
      </c>
      <c r="AA1984" s="26">
        <v>26.556000000000001</v>
      </c>
    </row>
    <row r="1985" spans="1:27" ht="13.2" customHeight="1" x14ac:dyDescent="0.25">
      <c r="A1985" s="19" t="s">
        <v>26</v>
      </c>
      <c r="B1985" s="147">
        <v>5725</v>
      </c>
      <c r="C1985" s="32" t="s">
        <v>2174</v>
      </c>
      <c r="D1985" s="26">
        <v>0</v>
      </c>
      <c r="E1985" s="26">
        <v>0</v>
      </c>
      <c r="F1985" s="26">
        <v>0</v>
      </c>
      <c r="G1985" s="26">
        <v>0</v>
      </c>
      <c r="H1985" s="26">
        <v>0</v>
      </c>
      <c r="I1985" s="26">
        <v>0.42100000000000004</v>
      </c>
      <c r="J1985" s="26">
        <v>2.2553571428571431</v>
      </c>
      <c r="K1985" s="26">
        <v>4.5520624999999999</v>
      </c>
      <c r="L1985" s="26">
        <v>6.6751888888888891</v>
      </c>
      <c r="M1985" s="26">
        <v>8.5336700000000008</v>
      </c>
      <c r="N1985" s="26">
        <v>11.588024999999998</v>
      </c>
      <c r="O1985" s="26">
        <v>12.551814285714286</v>
      </c>
      <c r="P1985" s="26">
        <v>13.245712500000002</v>
      </c>
      <c r="Q1985" s="26">
        <v>13.867272222222221</v>
      </c>
      <c r="R1985" s="26">
        <v>14.471875000000001</v>
      </c>
      <c r="S1985" s="26">
        <v>15.856544</v>
      </c>
      <c r="T1985" s="26">
        <v>16.950161666666666</v>
      </c>
      <c r="U1985" s="26">
        <v>17.974895714285715</v>
      </c>
      <c r="V1985" s="26">
        <v>18.870798749999999</v>
      </c>
      <c r="W1985" s="26">
        <v>20.338088999999997</v>
      </c>
      <c r="X1985" s="26">
        <v>21.559760833333332</v>
      </c>
      <c r="Y1985" s="26">
        <v>23.421545624999997</v>
      </c>
      <c r="Z1985" s="26">
        <v>24.564508</v>
      </c>
      <c r="AA1985" s="26">
        <v>26.556000000000001</v>
      </c>
    </row>
    <row r="1986" spans="1:27" ht="13.2" customHeight="1" x14ac:dyDescent="0.25">
      <c r="A1986" s="19" t="s">
        <v>26</v>
      </c>
      <c r="B1986" s="147">
        <v>5759</v>
      </c>
      <c r="C1986" s="32" t="s">
        <v>2175</v>
      </c>
      <c r="D1986" s="26">
        <v>0</v>
      </c>
      <c r="E1986" s="26">
        <v>0</v>
      </c>
      <c r="F1986" s="26">
        <v>0</v>
      </c>
      <c r="G1986" s="26">
        <v>0</v>
      </c>
      <c r="H1986" s="26">
        <v>0</v>
      </c>
      <c r="I1986" s="26">
        <v>0.47100000000000009</v>
      </c>
      <c r="J1986" s="26">
        <v>2.5232142857142854</v>
      </c>
      <c r="K1986" s="26">
        <v>5.0926875000000003</v>
      </c>
      <c r="L1986" s="26">
        <v>7.4679666666666673</v>
      </c>
      <c r="M1986" s="26">
        <v>9.5471700000000013</v>
      </c>
      <c r="N1986" s="26">
        <v>12.964275000000001</v>
      </c>
      <c r="O1986" s="26">
        <v>14.042528571428573</v>
      </c>
      <c r="P1986" s="26">
        <v>14.818837499999999</v>
      </c>
      <c r="Q1986" s="26">
        <v>15.514216666666666</v>
      </c>
      <c r="R1986" s="26">
        <v>16.190625000000001</v>
      </c>
      <c r="S1986" s="26">
        <v>17.739743999999998</v>
      </c>
      <c r="T1986" s="26">
        <v>18.963245000000001</v>
      </c>
      <c r="U1986" s="26">
        <v>20.109681428571427</v>
      </c>
      <c r="V1986" s="26">
        <v>21.111986249999998</v>
      </c>
      <c r="W1986" s="26">
        <v>22.753538999999996</v>
      </c>
      <c r="X1986" s="26">
        <v>24.120302500000001</v>
      </c>
      <c r="Y1986" s="26">
        <v>26.174999999999997</v>
      </c>
      <c r="Z1986" s="26">
        <v>26.297999999999998</v>
      </c>
      <c r="AA1986" s="26">
        <v>26.556000000000001</v>
      </c>
    </row>
    <row r="1987" spans="1:27" ht="13.2" customHeight="1" x14ac:dyDescent="0.25">
      <c r="A1987" s="19" t="s">
        <v>26</v>
      </c>
      <c r="B1987" s="147">
        <v>5643</v>
      </c>
      <c r="C1987" s="32" t="s">
        <v>2176</v>
      </c>
      <c r="D1987" s="26">
        <v>0</v>
      </c>
      <c r="E1987" s="26">
        <v>0</v>
      </c>
      <c r="F1987" s="26">
        <v>0</v>
      </c>
      <c r="G1987" s="26">
        <v>0</v>
      </c>
      <c r="H1987" s="26">
        <v>0</v>
      </c>
      <c r="I1987" s="26">
        <v>0.437</v>
      </c>
      <c r="J1987" s="26">
        <v>2.3410714285714285</v>
      </c>
      <c r="K1987" s="26">
        <v>4.7250625000000008</v>
      </c>
      <c r="L1987" s="26">
        <v>6.9288777777777772</v>
      </c>
      <c r="M1987" s="26">
        <v>8.8579900000000009</v>
      </c>
      <c r="N1987" s="26">
        <v>12.028425</v>
      </c>
      <c r="O1987" s="26">
        <v>13.028842857142859</v>
      </c>
      <c r="P1987" s="26">
        <v>13.749112500000003</v>
      </c>
      <c r="Q1987" s="26">
        <v>14.394294444444444</v>
      </c>
      <c r="R1987" s="26">
        <v>15.021875000000001</v>
      </c>
      <c r="S1987" s="26">
        <v>16.459167999999998</v>
      </c>
      <c r="T1987" s="26">
        <v>17.594348333333333</v>
      </c>
      <c r="U1987" s="26">
        <v>18.658027142857144</v>
      </c>
      <c r="V1987" s="26">
        <v>19.587978750000001</v>
      </c>
      <c r="W1987" s="26">
        <v>21.111033000000003</v>
      </c>
      <c r="X1987" s="26">
        <v>22.379134166666663</v>
      </c>
      <c r="Y1987" s="26">
        <v>24.311675624999999</v>
      </c>
      <c r="Z1987" s="26">
        <v>25.498076000000005</v>
      </c>
      <c r="AA1987" s="26">
        <v>26.556000000000001</v>
      </c>
    </row>
    <row r="1988" spans="1:27" ht="13.2" customHeight="1" x14ac:dyDescent="0.25">
      <c r="A1988" s="19" t="s">
        <v>26</v>
      </c>
      <c r="B1988" s="147">
        <v>5683</v>
      </c>
      <c r="C1988" s="32" t="s">
        <v>2177</v>
      </c>
      <c r="D1988" s="26">
        <v>0</v>
      </c>
      <c r="E1988" s="26">
        <v>0</v>
      </c>
      <c r="F1988" s="26">
        <v>0</v>
      </c>
      <c r="G1988" s="26">
        <v>0</v>
      </c>
      <c r="H1988" s="26">
        <v>0</v>
      </c>
      <c r="I1988" s="26">
        <v>0.45700000000000013</v>
      </c>
      <c r="J1988" s="26">
        <v>2.4482142857142857</v>
      </c>
      <c r="K1988" s="26">
        <v>4.9413125000000004</v>
      </c>
      <c r="L1988" s="26">
        <v>7.2459888888888893</v>
      </c>
      <c r="M1988" s="26">
        <v>9.2633900000000011</v>
      </c>
      <c r="N1988" s="26">
        <v>12.578925000000002</v>
      </c>
      <c r="O1988" s="26">
        <v>13.625128571428572</v>
      </c>
      <c r="P1988" s="26">
        <v>14.3783625</v>
      </c>
      <c r="Q1988" s="26">
        <v>15.053072222222225</v>
      </c>
      <c r="R1988" s="26">
        <v>15.709375000000003</v>
      </c>
      <c r="S1988" s="26">
        <v>17.212448000000002</v>
      </c>
      <c r="T1988" s="26">
        <v>18.399581666666666</v>
      </c>
      <c r="U1988" s="26">
        <v>19.511941428571429</v>
      </c>
      <c r="V1988" s="26">
        <v>20.48445375</v>
      </c>
      <c r="W1988" s="26">
        <v>22.077213</v>
      </c>
      <c r="X1988" s="26">
        <v>23.403350833333334</v>
      </c>
      <c r="Y1988" s="26">
        <v>25.424338125000002</v>
      </c>
      <c r="Z1988" s="26">
        <v>26.297999999999998</v>
      </c>
      <c r="AA1988" s="26">
        <v>26.556000000000001</v>
      </c>
    </row>
    <row r="1989" spans="1:27" ht="13.2" customHeight="1" x14ac:dyDescent="0.25">
      <c r="A1989" s="19" t="s">
        <v>26</v>
      </c>
      <c r="B1989" s="147">
        <v>5589</v>
      </c>
      <c r="C1989" s="32" t="s">
        <v>2178</v>
      </c>
      <c r="D1989" s="26">
        <v>0</v>
      </c>
      <c r="E1989" s="26">
        <v>0</v>
      </c>
      <c r="F1989" s="26">
        <v>0</v>
      </c>
      <c r="G1989" s="26">
        <v>0</v>
      </c>
      <c r="H1989" s="26">
        <v>0</v>
      </c>
      <c r="I1989" s="26">
        <v>0.45599999999999996</v>
      </c>
      <c r="J1989" s="26">
        <v>2.4428571428571426</v>
      </c>
      <c r="K1989" s="26">
        <v>4.9304999999999994</v>
      </c>
      <c r="L1989" s="26">
        <v>7.2301333333333329</v>
      </c>
      <c r="M1989" s="26">
        <v>9.2431199999999993</v>
      </c>
      <c r="N1989" s="26">
        <v>12.551399999999999</v>
      </c>
      <c r="O1989" s="26">
        <v>13.595314285714286</v>
      </c>
      <c r="P1989" s="26">
        <v>14.346899999999998</v>
      </c>
      <c r="Q1989" s="26">
        <v>15.020133333333332</v>
      </c>
      <c r="R1989" s="26">
        <v>15.674999999999997</v>
      </c>
      <c r="S1989" s="26">
        <v>17.174783999999999</v>
      </c>
      <c r="T1989" s="26">
        <v>18.359319999999997</v>
      </c>
      <c r="U1989" s="26">
        <v>19.469245714285716</v>
      </c>
      <c r="V1989" s="26">
        <v>20.439629999999998</v>
      </c>
      <c r="W1989" s="26">
        <v>22.028904000000001</v>
      </c>
      <c r="X1989" s="26">
        <v>23.352139999999999</v>
      </c>
      <c r="Y1989" s="26">
        <v>25.368704999999999</v>
      </c>
      <c r="Z1989" s="26">
        <v>26.297999999999998</v>
      </c>
      <c r="AA1989" s="26">
        <v>26.556000000000001</v>
      </c>
    </row>
    <row r="1990" spans="1:27" ht="13.2" customHeight="1" x14ac:dyDescent="0.25">
      <c r="A1990" s="19" t="s">
        <v>26</v>
      </c>
      <c r="B1990" s="147">
        <v>5566</v>
      </c>
      <c r="C1990" s="32" t="s">
        <v>2179</v>
      </c>
      <c r="D1990" s="26">
        <v>0.08</v>
      </c>
      <c r="E1990" s="26">
        <v>6.6666666666666666E-2</v>
      </c>
      <c r="F1990" s="26">
        <v>5.7142857142857148E-2</v>
      </c>
      <c r="G1990" s="26">
        <v>0.05</v>
      </c>
      <c r="H1990" s="26">
        <v>0.04</v>
      </c>
      <c r="I1990" s="26">
        <v>0.50433333333333341</v>
      </c>
      <c r="J1990" s="26">
        <v>2.5517857142857143</v>
      </c>
      <c r="K1990" s="26">
        <v>5.1176875000000006</v>
      </c>
      <c r="L1990" s="26">
        <v>7.4901888888888895</v>
      </c>
      <c r="M1990" s="26">
        <v>9.5671699999999991</v>
      </c>
      <c r="N1990" s="26">
        <v>12.980941666666665</v>
      </c>
      <c r="O1990" s="26">
        <v>14.056814285714287</v>
      </c>
      <c r="P1990" s="26">
        <v>14.8313375</v>
      </c>
      <c r="Q1990" s="26">
        <v>15.525327777777779</v>
      </c>
      <c r="R1990" s="26">
        <v>16.200624999999999</v>
      </c>
      <c r="S1990" s="26">
        <v>17.747744000000001</v>
      </c>
      <c r="T1990" s="26">
        <v>18.969911666666668</v>
      </c>
      <c r="U1990" s="26">
        <v>20.115395714285714</v>
      </c>
      <c r="V1990" s="26">
        <v>21.116986249999997</v>
      </c>
      <c r="W1990" s="26">
        <v>22.757538999999998</v>
      </c>
      <c r="X1990" s="26">
        <v>24.123635833333335</v>
      </c>
      <c r="Y1990" s="26">
        <v>26.174999999999997</v>
      </c>
      <c r="Z1990" s="26">
        <v>26.297999999999998</v>
      </c>
      <c r="AA1990" s="26">
        <v>26.556000000000001</v>
      </c>
    </row>
    <row r="1991" spans="1:27" ht="13.2" customHeight="1" x14ac:dyDescent="0.25">
      <c r="A1991" s="19" t="s">
        <v>26</v>
      </c>
      <c r="B1991" s="147">
        <v>5607</v>
      </c>
      <c r="C1991" s="32" t="s">
        <v>2180</v>
      </c>
      <c r="D1991" s="26">
        <v>0</v>
      </c>
      <c r="E1991" s="26">
        <v>0</v>
      </c>
      <c r="F1991" s="26">
        <v>0</v>
      </c>
      <c r="G1991" s="26">
        <v>0</v>
      </c>
      <c r="H1991" s="26">
        <v>0</v>
      </c>
      <c r="I1991" s="26">
        <v>0.44900000000000007</v>
      </c>
      <c r="J1991" s="26">
        <v>2.405357142857143</v>
      </c>
      <c r="K1991" s="26">
        <v>4.8548125000000004</v>
      </c>
      <c r="L1991" s="26">
        <v>7.1191444444444443</v>
      </c>
      <c r="M1991" s="26">
        <v>9.1012299999999993</v>
      </c>
      <c r="N1991" s="26">
        <v>12.358725000000002</v>
      </c>
      <c r="O1991" s="26">
        <v>13.386614285714288</v>
      </c>
      <c r="P1991" s="26">
        <v>14.1266625</v>
      </c>
      <c r="Q1991" s="26">
        <v>14.789561111111112</v>
      </c>
      <c r="R1991" s="26">
        <v>15.434374999999999</v>
      </c>
      <c r="S1991" s="26">
        <v>16.911136000000003</v>
      </c>
      <c r="T1991" s="26">
        <v>18.077488333333335</v>
      </c>
      <c r="U1991" s="26">
        <v>19.170375714285715</v>
      </c>
      <c r="V1991" s="26">
        <v>20.125863750000001</v>
      </c>
      <c r="W1991" s="26">
        <v>21.690740999999999</v>
      </c>
      <c r="X1991" s="26">
        <v>22.993664166666669</v>
      </c>
      <c r="Y1991" s="26">
        <v>24.979273125000002</v>
      </c>
      <c r="Z1991" s="26">
        <v>26.198252</v>
      </c>
      <c r="AA1991" s="26">
        <v>26.556000000000001</v>
      </c>
    </row>
    <row r="1992" spans="1:27" ht="13.2" customHeight="1" x14ac:dyDescent="0.25">
      <c r="A1992" s="19" t="s">
        <v>26</v>
      </c>
      <c r="B1992" s="147">
        <v>5590</v>
      </c>
      <c r="C1992" s="32" t="s">
        <v>2181</v>
      </c>
      <c r="D1992" s="26">
        <v>0</v>
      </c>
      <c r="E1992" s="26">
        <v>0</v>
      </c>
      <c r="F1992" s="26">
        <v>0</v>
      </c>
      <c r="G1992" s="26">
        <v>0</v>
      </c>
      <c r="H1992" s="26">
        <v>0</v>
      </c>
      <c r="I1992" s="26">
        <v>0.43099999999999994</v>
      </c>
      <c r="J1992" s="26">
        <v>2.308928571428571</v>
      </c>
      <c r="K1992" s="26">
        <v>4.6601874999999993</v>
      </c>
      <c r="L1992" s="26">
        <v>6.8337444444444433</v>
      </c>
      <c r="M1992" s="26">
        <v>8.7363699999999991</v>
      </c>
      <c r="N1992" s="26">
        <v>11.863274999999998</v>
      </c>
      <c r="O1992" s="26">
        <v>12.849957142857141</v>
      </c>
      <c r="P1992" s="26">
        <v>13.560337499999997</v>
      </c>
      <c r="Q1992" s="26">
        <v>14.196661111111112</v>
      </c>
      <c r="R1992" s="26">
        <v>14.815624999999999</v>
      </c>
      <c r="S1992" s="26">
        <v>16.233184000000001</v>
      </c>
      <c r="T1992" s="26">
        <v>17.35277833333333</v>
      </c>
      <c r="U1992" s="26">
        <v>18.401852857142856</v>
      </c>
      <c r="V1992" s="26">
        <v>19.319036249999996</v>
      </c>
      <c r="W1992" s="26">
        <v>20.821178999999997</v>
      </c>
      <c r="X1992" s="26">
        <v>22.071869166666666</v>
      </c>
      <c r="Y1992" s="26">
        <v>23.977876875</v>
      </c>
      <c r="Z1992" s="26">
        <v>25.147987999999998</v>
      </c>
      <c r="AA1992" s="26">
        <v>26.556000000000001</v>
      </c>
    </row>
    <row r="1993" spans="1:27" ht="13.2" customHeight="1" x14ac:dyDescent="0.25">
      <c r="A1993" s="19" t="s">
        <v>26</v>
      </c>
      <c r="B1993" s="147">
        <v>5760</v>
      </c>
      <c r="C1993" s="32" t="s">
        <v>2182</v>
      </c>
      <c r="D1993" s="26">
        <v>0.08</v>
      </c>
      <c r="E1993" s="26">
        <v>6.6666666666666666E-2</v>
      </c>
      <c r="F1993" s="26">
        <v>5.7142857142857148E-2</v>
      </c>
      <c r="G1993" s="26">
        <v>0.05</v>
      </c>
      <c r="H1993" s="26">
        <v>0.04</v>
      </c>
      <c r="I1993" s="26">
        <v>0.49833333333333335</v>
      </c>
      <c r="J1993" s="26">
        <v>2.5196428571428573</v>
      </c>
      <c r="K1993" s="26">
        <v>5.0528125000000008</v>
      </c>
      <c r="L1993" s="26">
        <v>7.3950555555555564</v>
      </c>
      <c r="M1993" s="26">
        <v>9.4455500000000008</v>
      </c>
      <c r="N1993" s="26">
        <v>12.815791666666668</v>
      </c>
      <c r="O1993" s="26">
        <v>13.877928571428571</v>
      </c>
      <c r="P1993" s="26">
        <v>14.6425625</v>
      </c>
      <c r="Q1993" s="26">
        <v>15.327694444444445</v>
      </c>
      <c r="R1993" s="26">
        <v>15.994375000000002</v>
      </c>
      <c r="S1993" s="26">
        <v>17.52176</v>
      </c>
      <c r="T1993" s="26">
        <v>18.728341666666669</v>
      </c>
      <c r="U1993" s="26">
        <v>19.859221428571431</v>
      </c>
      <c r="V1993" s="26">
        <v>20.848043750000002</v>
      </c>
      <c r="W1993" s="26">
        <v>22.467684999999999</v>
      </c>
      <c r="X1993" s="26">
        <v>23.816370833333334</v>
      </c>
      <c r="Y1993" s="26">
        <v>25.871903124999999</v>
      </c>
      <c r="Z1993" s="26">
        <v>26.297999999999998</v>
      </c>
      <c r="AA1993" s="26">
        <v>26.556000000000001</v>
      </c>
    </row>
    <row r="1994" spans="1:27" ht="13.2" customHeight="1" x14ac:dyDescent="0.25">
      <c r="A1994" s="19" t="s">
        <v>26</v>
      </c>
      <c r="B1994" s="147">
        <v>5591</v>
      </c>
      <c r="C1994" s="32" t="s">
        <v>2183</v>
      </c>
      <c r="D1994" s="26">
        <v>0</v>
      </c>
      <c r="E1994" s="26">
        <v>0</v>
      </c>
      <c r="F1994" s="26">
        <v>0</v>
      </c>
      <c r="G1994" s="26">
        <v>0</v>
      </c>
      <c r="H1994" s="26">
        <v>0</v>
      </c>
      <c r="I1994" s="26">
        <v>0.46600000000000003</v>
      </c>
      <c r="J1994" s="26">
        <v>2.4964285714285714</v>
      </c>
      <c r="K1994" s="26">
        <v>5.0386249999999997</v>
      </c>
      <c r="L1994" s="26">
        <v>7.3886888888888889</v>
      </c>
      <c r="M1994" s="26">
        <v>9.4458199999999994</v>
      </c>
      <c r="N1994" s="26">
        <v>12.826650000000001</v>
      </c>
      <c r="O1994" s="26">
        <v>13.893457142857143</v>
      </c>
      <c r="P1994" s="26">
        <v>14.661525000000001</v>
      </c>
      <c r="Q1994" s="26">
        <v>15.349522222222223</v>
      </c>
      <c r="R1994" s="26">
        <v>16.018750000000001</v>
      </c>
      <c r="S1994" s="26">
        <v>17.551424000000001</v>
      </c>
      <c r="T1994" s="26">
        <v>18.761936666666667</v>
      </c>
      <c r="U1994" s="26">
        <v>19.896202857142857</v>
      </c>
      <c r="V1994" s="26">
        <v>20.887867500000002</v>
      </c>
      <c r="W1994" s="26">
        <v>22.511993999999998</v>
      </c>
      <c r="X1994" s="26">
        <v>23.864248333333332</v>
      </c>
      <c r="Y1994" s="26">
        <v>25.925036249999998</v>
      </c>
      <c r="Z1994" s="26">
        <v>26.297999999999998</v>
      </c>
      <c r="AA1994" s="26">
        <v>26.556000000000001</v>
      </c>
    </row>
    <row r="1995" spans="1:27" ht="13.2" customHeight="1" x14ac:dyDescent="0.25">
      <c r="A1995" s="19" t="s">
        <v>26</v>
      </c>
      <c r="B1995" s="147">
        <v>5412</v>
      </c>
      <c r="C1995" s="32" t="s">
        <v>2184</v>
      </c>
      <c r="D1995" s="26">
        <v>0</v>
      </c>
      <c r="E1995" s="26">
        <v>0</v>
      </c>
      <c r="F1995" s="26">
        <v>0</v>
      </c>
      <c r="G1995" s="26">
        <v>0</v>
      </c>
      <c r="H1995" s="26">
        <v>0</v>
      </c>
      <c r="I1995" s="26">
        <v>0.44399999999999995</v>
      </c>
      <c r="J1995" s="26">
        <v>2.3785714285714281</v>
      </c>
      <c r="K1995" s="26">
        <v>4.8007499999999999</v>
      </c>
      <c r="L1995" s="26">
        <v>7.0398666666666649</v>
      </c>
      <c r="M1995" s="26">
        <v>8.9998799999999992</v>
      </c>
      <c r="N1995" s="26">
        <v>12.221099999999998</v>
      </c>
      <c r="O1995" s="26">
        <v>13.237542857142856</v>
      </c>
      <c r="P1995" s="26">
        <v>13.96935</v>
      </c>
      <c r="Q1995" s="26">
        <v>14.624866666666666</v>
      </c>
      <c r="R1995" s="26">
        <v>15.262499999999998</v>
      </c>
      <c r="S1995" s="26">
        <v>16.722815999999998</v>
      </c>
      <c r="T1995" s="26">
        <v>17.876179999999998</v>
      </c>
      <c r="U1995" s="26">
        <v>18.956897142857144</v>
      </c>
      <c r="V1995" s="26">
        <v>19.901744999999998</v>
      </c>
      <c r="W1995" s="26">
        <v>21.449195999999997</v>
      </c>
      <c r="X1995" s="26">
        <v>22.737609999999997</v>
      </c>
      <c r="Y1995" s="26">
        <v>24.701107499999996</v>
      </c>
      <c r="Z1995" s="26">
        <v>25.906511999999999</v>
      </c>
      <c r="AA1995" s="26">
        <v>26.556000000000001</v>
      </c>
    </row>
    <row r="1996" spans="1:27" ht="13.2" customHeight="1" x14ac:dyDescent="0.25">
      <c r="A1996" s="19" t="s">
        <v>26</v>
      </c>
      <c r="B1996" s="147">
        <v>5644</v>
      </c>
      <c r="C1996" s="32" t="s">
        <v>2185</v>
      </c>
      <c r="D1996" s="26">
        <v>0</v>
      </c>
      <c r="E1996" s="26">
        <v>0</v>
      </c>
      <c r="F1996" s="26">
        <v>0</v>
      </c>
      <c r="G1996" s="26">
        <v>0</v>
      </c>
      <c r="H1996" s="26">
        <v>0</v>
      </c>
      <c r="I1996" s="26">
        <v>0.46099999999999997</v>
      </c>
      <c r="J1996" s="26">
        <v>2.4696428571428566</v>
      </c>
      <c r="K1996" s="26">
        <v>4.9845625</v>
      </c>
      <c r="L1996" s="26">
        <v>7.3094111111111113</v>
      </c>
      <c r="M1996" s="26">
        <v>9.3444699999999994</v>
      </c>
      <c r="N1996" s="26">
        <v>12.689024999999997</v>
      </c>
      <c r="O1996" s="26">
        <v>13.744385714285714</v>
      </c>
      <c r="P1996" s="26">
        <v>14.5042125</v>
      </c>
      <c r="Q1996" s="26">
        <v>15.184827777777777</v>
      </c>
      <c r="R1996" s="26">
        <v>15.846874999999999</v>
      </c>
      <c r="S1996" s="26">
        <v>17.363104</v>
      </c>
      <c r="T1996" s="26">
        <v>18.56062833333333</v>
      </c>
      <c r="U1996" s="26">
        <v>19.682724285714283</v>
      </c>
      <c r="V1996" s="26">
        <v>20.66374875</v>
      </c>
      <c r="W1996" s="26">
        <v>22.270448999999996</v>
      </c>
      <c r="X1996" s="26">
        <v>23.608194166666664</v>
      </c>
      <c r="Y1996" s="26">
        <v>25.646870624999995</v>
      </c>
      <c r="Z1996" s="26">
        <v>26.297999999999998</v>
      </c>
      <c r="AA1996" s="26">
        <v>26.556000000000001</v>
      </c>
    </row>
    <row r="1997" spans="1:27" ht="13.2" customHeight="1" x14ac:dyDescent="0.25">
      <c r="A1997" s="19" t="s">
        <v>26</v>
      </c>
      <c r="B1997" s="147">
        <v>5609</v>
      </c>
      <c r="C1997" s="32" t="s">
        <v>2186</v>
      </c>
      <c r="D1997" s="26">
        <v>0</v>
      </c>
      <c r="E1997" s="26">
        <v>0</v>
      </c>
      <c r="F1997" s="26">
        <v>0</v>
      </c>
      <c r="G1997" s="26">
        <v>0</v>
      </c>
      <c r="H1997" s="26">
        <v>0</v>
      </c>
      <c r="I1997" s="26">
        <v>0.43599999999999994</v>
      </c>
      <c r="J1997" s="26">
        <v>2.3357142857142854</v>
      </c>
      <c r="K1997" s="26">
        <v>4.7142499999999998</v>
      </c>
      <c r="L1997" s="26">
        <v>6.9130222222222217</v>
      </c>
      <c r="M1997" s="26">
        <v>8.8377199999999991</v>
      </c>
      <c r="N1997" s="26">
        <v>12.0009</v>
      </c>
      <c r="O1997" s="26">
        <v>12.999028571428569</v>
      </c>
      <c r="P1997" s="26">
        <v>13.717649999999997</v>
      </c>
      <c r="Q1997" s="26">
        <v>14.361355555555551</v>
      </c>
      <c r="R1997" s="26">
        <v>14.987499999999997</v>
      </c>
      <c r="S1997" s="26">
        <v>16.421503999999999</v>
      </c>
      <c r="T1997" s="26">
        <v>17.554086666666667</v>
      </c>
      <c r="U1997" s="26">
        <v>18.615331428571423</v>
      </c>
      <c r="V1997" s="26">
        <v>19.543154999999999</v>
      </c>
      <c r="W1997" s="26">
        <v>21.062723999999996</v>
      </c>
      <c r="X1997" s="26">
        <v>22.327923333333331</v>
      </c>
      <c r="Y1997" s="26">
        <v>24.256042499999996</v>
      </c>
      <c r="Z1997" s="26">
        <v>25.439727999999995</v>
      </c>
      <c r="AA1997" s="26">
        <v>26.556000000000001</v>
      </c>
    </row>
    <row r="1998" spans="1:27" ht="13.2" customHeight="1" x14ac:dyDescent="0.25">
      <c r="A1998" s="19" t="s">
        <v>26</v>
      </c>
      <c r="B1998" s="147">
        <v>5413</v>
      </c>
      <c r="C1998" s="32" t="s">
        <v>2187</v>
      </c>
      <c r="D1998" s="26">
        <v>0</v>
      </c>
      <c r="E1998" s="26">
        <v>0</v>
      </c>
      <c r="F1998" s="26">
        <v>0</v>
      </c>
      <c r="G1998" s="26">
        <v>0</v>
      </c>
      <c r="H1998" s="26">
        <v>0</v>
      </c>
      <c r="I1998" s="26">
        <v>0.44500000000000001</v>
      </c>
      <c r="J1998" s="26">
        <v>2.3839285714285716</v>
      </c>
      <c r="K1998" s="26">
        <v>4.8115625</v>
      </c>
      <c r="L1998" s="26">
        <v>7.0557222222222231</v>
      </c>
      <c r="M1998" s="26">
        <v>9.0201499999999992</v>
      </c>
      <c r="N1998" s="26">
        <v>12.248625000000001</v>
      </c>
      <c r="O1998" s="26">
        <v>13.267357142857142</v>
      </c>
      <c r="P1998" s="26">
        <v>14.000812499999999</v>
      </c>
      <c r="Q1998" s="26">
        <v>14.657805555555555</v>
      </c>
      <c r="R1998" s="26">
        <v>15.296874999999998</v>
      </c>
      <c r="S1998" s="26">
        <v>16.760480000000001</v>
      </c>
      <c r="T1998" s="26">
        <v>17.916441666666667</v>
      </c>
      <c r="U1998" s="26">
        <v>18.999592857142854</v>
      </c>
      <c r="V1998" s="26">
        <v>19.946568750000001</v>
      </c>
      <c r="W1998" s="26">
        <v>21.497505000000004</v>
      </c>
      <c r="X1998" s="26">
        <v>22.788820833333336</v>
      </c>
      <c r="Y1998" s="26">
        <v>24.756740625000003</v>
      </c>
      <c r="Z1998" s="26">
        <v>25.964860000000002</v>
      </c>
      <c r="AA1998" s="26">
        <v>26.556000000000001</v>
      </c>
    </row>
    <row r="1999" spans="1:27" ht="13.2" customHeight="1" x14ac:dyDescent="0.25">
      <c r="A1999" s="19" t="s">
        <v>26</v>
      </c>
      <c r="B1999" s="147">
        <v>5861</v>
      </c>
      <c r="C1999" s="32" t="s">
        <v>2188</v>
      </c>
      <c r="D1999" s="26">
        <v>0</v>
      </c>
      <c r="E1999" s="26">
        <v>0</v>
      </c>
      <c r="F1999" s="26">
        <v>0</v>
      </c>
      <c r="G1999" s="26">
        <v>0</v>
      </c>
      <c r="H1999" s="26">
        <v>0</v>
      </c>
      <c r="I1999" s="26">
        <v>0.42799999999999994</v>
      </c>
      <c r="J1999" s="26">
        <v>2.2928571428571427</v>
      </c>
      <c r="K1999" s="26">
        <v>4.6277499999999989</v>
      </c>
      <c r="L1999" s="26">
        <v>6.7861777777777768</v>
      </c>
      <c r="M1999" s="26">
        <v>8.6755599999999991</v>
      </c>
      <c r="N1999" s="26">
        <v>11.780699999999998</v>
      </c>
      <c r="O1999" s="26">
        <v>12.760514285714283</v>
      </c>
      <c r="P1999" s="26">
        <v>13.465949999999999</v>
      </c>
      <c r="Q1999" s="26">
        <v>14.097844444444441</v>
      </c>
      <c r="R1999" s="26">
        <v>14.712499999999999</v>
      </c>
      <c r="S1999" s="26">
        <v>16.120191999999996</v>
      </c>
      <c r="T1999" s="26">
        <v>17.231993333333328</v>
      </c>
      <c r="U1999" s="26">
        <v>18.273765714285712</v>
      </c>
      <c r="V1999" s="26">
        <v>19.184564999999999</v>
      </c>
      <c r="W1999" s="26">
        <v>20.676251999999995</v>
      </c>
      <c r="X1999" s="26">
        <v>21.918236666666662</v>
      </c>
      <c r="Y1999" s="26">
        <v>23.810977499999996</v>
      </c>
      <c r="Z1999" s="26">
        <v>24.972943999999998</v>
      </c>
      <c r="AA1999" s="26">
        <v>26.556000000000001</v>
      </c>
    </row>
    <row r="2000" spans="1:27" ht="13.2" customHeight="1" x14ac:dyDescent="0.25">
      <c r="A2000" s="19" t="s">
        <v>26</v>
      </c>
      <c r="B2000" s="147">
        <v>5761</v>
      </c>
      <c r="C2000" s="32" t="s">
        <v>2189</v>
      </c>
      <c r="D2000" s="26">
        <v>0</v>
      </c>
      <c r="E2000" s="26">
        <v>0</v>
      </c>
      <c r="F2000" s="26">
        <v>0</v>
      </c>
      <c r="G2000" s="26">
        <v>0</v>
      </c>
      <c r="H2000" s="26">
        <v>0</v>
      </c>
      <c r="I2000" s="26">
        <v>0.46099999999999997</v>
      </c>
      <c r="J2000" s="26">
        <v>2.4696428571428566</v>
      </c>
      <c r="K2000" s="26">
        <v>4.9845625</v>
      </c>
      <c r="L2000" s="26">
        <v>7.3094111111111113</v>
      </c>
      <c r="M2000" s="26">
        <v>9.3444699999999994</v>
      </c>
      <c r="N2000" s="26">
        <v>12.689024999999997</v>
      </c>
      <c r="O2000" s="26">
        <v>13.744385714285714</v>
      </c>
      <c r="P2000" s="26">
        <v>14.5042125</v>
      </c>
      <c r="Q2000" s="26">
        <v>15.184827777777777</v>
      </c>
      <c r="R2000" s="26">
        <v>15.846874999999999</v>
      </c>
      <c r="S2000" s="26">
        <v>17.363104</v>
      </c>
      <c r="T2000" s="26">
        <v>18.56062833333333</v>
      </c>
      <c r="U2000" s="26">
        <v>19.682724285714283</v>
      </c>
      <c r="V2000" s="26">
        <v>20.66374875</v>
      </c>
      <c r="W2000" s="26">
        <v>22.270448999999996</v>
      </c>
      <c r="X2000" s="26">
        <v>23.608194166666664</v>
      </c>
      <c r="Y2000" s="26">
        <v>25.646870624999995</v>
      </c>
      <c r="Z2000" s="26">
        <v>26.297999999999998</v>
      </c>
      <c r="AA2000" s="26">
        <v>26.556000000000001</v>
      </c>
    </row>
    <row r="2001" spans="1:27" ht="13.2" customHeight="1" x14ac:dyDescent="0.25">
      <c r="A2001" s="19" t="s">
        <v>26</v>
      </c>
      <c r="B2001" s="147">
        <v>5592</v>
      </c>
      <c r="C2001" s="32" t="s">
        <v>2190</v>
      </c>
      <c r="D2001" s="26">
        <v>0</v>
      </c>
      <c r="E2001" s="26">
        <v>0</v>
      </c>
      <c r="F2001" s="26">
        <v>0</v>
      </c>
      <c r="G2001" s="26">
        <v>0</v>
      </c>
      <c r="H2001" s="26">
        <v>0</v>
      </c>
      <c r="I2001" s="26">
        <v>0.44900000000000007</v>
      </c>
      <c r="J2001" s="26">
        <v>2.405357142857143</v>
      </c>
      <c r="K2001" s="26">
        <v>4.8548125000000004</v>
      </c>
      <c r="L2001" s="26">
        <v>7.1191444444444443</v>
      </c>
      <c r="M2001" s="26">
        <v>9.1012299999999993</v>
      </c>
      <c r="N2001" s="26">
        <v>12.358725000000002</v>
      </c>
      <c r="O2001" s="26">
        <v>13.386614285714288</v>
      </c>
      <c r="P2001" s="26">
        <v>14.1266625</v>
      </c>
      <c r="Q2001" s="26">
        <v>14.789561111111112</v>
      </c>
      <c r="R2001" s="26">
        <v>15.434374999999999</v>
      </c>
      <c r="S2001" s="26">
        <v>16.911136000000003</v>
      </c>
      <c r="T2001" s="26">
        <v>18.077488333333335</v>
      </c>
      <c r="U2001" s="26">
        <v>19.170375714285715</v>
      </c>
      <c r="V2001" s="26">
        <v>20.125863750000001</v>
      </c>
      <c r="W2001" s="26">
        <v>21.690740999999999</v>
      </c>
      <c r="X2001" s="26">
        <v>22.993664166666669</v>
      </c>
      <c r="Y2001" s="26">
        <v>24.979273125000002</v>
      </c>
      <c r="Z2001" s="26">
        <v>26.198252</v>
      </c>
      <c r="AA2001" s="26">
        <v>26.556000000000001</v>
      </c>
    </row>
    <row r="2002" spans="1:27" ht="13.2" customHeight="1" x14ac:dyDescent="0.25">
      <c r="A2002" s="19" t="s">
        <v>26</v>
      </c>
      <c r="B2002" s="147">
        <v>5645</v>
      </c>
      <c r="C2002" s="32" t="s">
        <v>2191</v>
      </c>
      <c r="D2002" s="26">
        <v>0</v>
      </c>
      <c r="E2002" s="26">
        <v>0</v>
      </c>
      <c r="F2002" s="26">
        <v>0</v>
      </c>
      <c r="G2002" s="26">
        <v>0</v>
      </c>
      <c r="H2002" s="26">
        <v>0</v>
      </c>
      <c r="I2002" s="26">
        <v>0.42100000000000004</v>
      </c>
      <c r="J2002" s="26">
        <v>2.2553571428571431</v>
      </c>
      <c r="K2002" s="26">
        <v>4.5520624999999999</v>
      </c>
      <c r="L2002" s="26">
        <v>6.6751888888888891</v>
      </c>
      <c r="M2002" s="26">
        <v>8.5336700000000008</v>
      </c>
      <c r="N2002" s="26">
        <v>11.588024999999998</v>
      </c>
      <c r="O2002" s="26">
        <v>12.551814285714286</v>
      </c>
      <c r="P2002" s="26">
        <v>13.245712500000002</v>
      </c>
      <c r="Q2002" s="26">
        <v>13.867272222222221</v>
      </c>
      <c r="R2002" s="26">
        <v>14.471875000000001</v>
      </c>
      <c r="S2002" s="26">
        <v>15.856544</v>
      </c>
      <c r="T2002" s="26">
        <v>16.950161666666666</v>
      </c>
      <c r="U2002" s="26">
        <v>17.974895714285715</v>
      </c>
      <c r="V2002" s="26">
        <v>18.870798749999999</v>
      </c>
      <c r="W2002" s="26">
        <v>20.338088999999997</v>
      </c>
      <c r="X2002" s="26">
        <v>21.559760833333332</v>
      </c>
      <c r="Y2002" s="26">
        <v>23.421545624999997</v>
      </c>
      <c r="Z2002" s="26">
        <v>24.564508</v>
      </c>
      <c r="AA2002" s="26">
        <v>26.556000000000001</v>
      </c>
    </row>
    <row r="2003" spans="1:27" ht="13.2" customHeight="1" x14ac:dyDescent="0.25">
      <c r="A2003" s="19" t="s">
        <v>26</v>
      </c>
      <c r="B2003" s="147">
        <v>5798</v>
      </c>
      <c r="C2003" s="32" t="s">
        <v>2192</v>
      </c>
      <c r="D2003" s="26">
        <v>0</v>
      </c>
      <c r="E2003" s="26">
        <v>0</v>
      </c>
      <c r="F2003" s="26">
        <v>0</v>
      </c>
      <c r="G2003" s="26">
        <v>0</v>
      </c>
      <c r="H2003" s="26">
        <v>0</v>
      </c>
      <c r="I2003" s="26">
        <v>0.46400000000000002</v>
      </c>
      <c r="J2003" s="26">
        <v>2.4857142857142858</v>
      </c>
      <c r="K2003" s="26">
        <v>5.0170000000000003</v>
      </c>
      <c r="L2003" s="26">
        <v>7.3569777777777778</v>
      </c>
      <c r="M2003" s="26">
        <v>9.4052799999999994</v>
      </c>
      <c r="N2003" s="26">
        <v>12.771599999999999</v>
      </c>
      <c r="O2003" s="26">
        <v>13.833828571428569</v>
      </c>
      <c r="P2003" s="26">
        <v>14.598599999999998</v>
      </c>
      <c r="Q2003" s="26">
        <v>15.283644444444445</v>
      </c>
      <c r="R2003" s="26">
        <v>15.949999999999998</v>
      </c>
      <c r="S2003" s="26">
        <v>17.476095999999998</v>
      </c>
      <c r="T2003" s="26">
        <v>18.681413333333332</v>
      </c>
      <c r="U2003" s="26">
        <v>19.81081142857143</v>
      </c>
      <c r="V2003" s="26">
        <v>20.798219999999997</v>
      </c>
      <c r="W2003" s="26">
        <v>22.415375999999998</v>
      </c>
      <c r="X2003" s="26">
        <v>23.761826666666668</v>
      </c>
      <c r="Y2003" s="26">
        <v>25.813769999999998</v>
      </c>
      <c r="Z2003" s="26">
        <v>26.297999999999998</v>
      </c>
      <c r="AA2003" s="26">
        <v>26.556000000000001</v>
      </c>
    </row>
    <row r="2004" spans="1:27" ht="13.2" customHeight="1" x14ac:dyDescent="0.25">
      <c r="A2004" s="19" t="s">
        <v>26</v>
      </c>
      <c r="B2004" s="147">
        <v>5684</v>
      </c>
      <c r="C2004" s="32" t="s">
        <v>2193</v>
      </c>
      <c r="D2004" s="26">
        <v>0</v>
      </c>
      <c r="E2004" s="26">
        <v>0</v>
      </c>
      <c r="F2004" s="26">
        <v>0</v>
      </c>
      <c r="G2004" s="26">
        <v>0</v>
      </c>
      <c r="H2004" s="26">
        <v>0</v>
      </c>
      <c r="I2004" s="26">
        <v>0.42899999999999994</v>
      </c>
      <c r="J2004" s="26">
        <v>2.2982142857142858</v>
      </c>
      <c r="K2004" s="26">
        <v>4.6385624999999999</v>
      </c>
      <c r="L2004" s="26">
        <v>6.8020333333333332</v>
      </c>
      <c r="M2004" s="26">
        <v>8.6958300000000008</v>
      </c>
      <c r="N2004" s="26">
        <v>11.808225000000002</v>
      </c>
      <c r="O2004" s="26">
        <v>12.790328571428573</v>
      </c>
      <c r="P2004" s="26">
        <v>13.497412499999999</v>
      </c>
      <c r="Q2004" s="26">
        <v>14.130783333333333</v>
      </c>
      <c r="R2004" s="26">
        <v>14.746875000000001</v>
      </c>
      <c r="S2004" s="26">
        <v>16.157856000000002</v>
      </c>
      <c r="T2004" s="26">
        <v>17.272255000000001</v>
      </c>
      <c r="U2004" s="26">
        <v>18.316461428571429</v>
      </c>
      <c r="V2004" s="26">
        <v>19.229388750000002</v>
      </c>
      <c r="W2004" s="26">
        <v>20.724561000000001</v>
      </c>
      <c r="X2004" s="26">
        <v>21.969447500000001</v>
      </c>
      <c r="Y2004" s="26">
        <v>23.866610625</v>
      </c>
      <c r="Z2004" s="26">
        <v>25.031292000000001</v>
      </c>
      <c r="AA2004" s="26">
        <v>26.556000000000001</v>
      </c>
    </row>
    <row r="2005" spans="1:27" ht="13.2" customHeight="1" x14ac:dyDescent="0.25">
      <c r="A2005" s="19" t="s">
        <v>26</v>
      </c>
      <c r="B2005" s="147">
        <v>5842</v>
      </c>
      <c r="C2005" s="32" t="s">
        <v>2194</v>
      </c>
      <c r="D2005" s="26">
        <v>0</v>
      </c>
      <c r="E2005" s="26">
        <v>0</v>
      </c>
      <c r="F2005" s="26">
        <v>0</v>
      </c>
      <c r="G2005" s="26">
        <v>0</v>
      </c>
      <c r="H2005" s="26">
        <v>0</v>
      </c>
      <c r="I2005" s="26">
        <v>0.47100000000000009</v>
      </c>
      <c r="J2005" s="26">
        <v>2.5232142857142854</v>
      </c>
      <c r="K2005" s="26">
        <v>5.0926875000000003</v>
      </c>
      <c r="L2005" s="26">
        <v>7.4679666666666673</v>
      </c>
      <c r="M2005" s="26">
        <v>9.5471700000000013</v>
      </c>
      <c r="N2005" s="26">
        <v>12.964275000000001</v>
      </c>
      <c r="O2005" s="26">
        <v>14.042528571428573</v>
      </c>
      <c r="P2005" s="26">
        <v>14.818837499999999</v>
      </c>
      <c r="Q2005" s="26">
        <v>15.514216666666666</v>
      </c>
      <c r="R2005" s="26">
        <v>16.190625000000001</v>
      </c>
      <c r="S2005" s="26">
        <v>17.739743999999998</v>
      </c>
      <c r="T2005" s="26">
        <v>18.963245000000001</v>
      </c>
      <c r="U2005" s="26">
        <v>20.109681428571427</v>
      </c>
      <c r="V2005" s="26">
        <v>21.111986249999998</v>
      </c>
      <c r="W2005" s="26">
        <v>22.753538999999996</v>
      </c>
      <c r="X2005" s="26">
        <v>24.120302500000001</v>
      </c>
      <c r="Y2005" s="26">
        <v>26.174999999999997</v>
      </c>
      <c r="Z2005" s="26">
        <v>26.297999999999998</v>
      </c>
      <c r="AA2005" s="26">
        <v>26.556000000000001</v>
      </c>
    </row>
    <row r="2006" spans="1:27" ht="13.2" customHeight="1" x14ac:dyDescent="0.25">
      <c r="A2006" s="19" t="s">
        <v>26</v>
      </c>
      <c r="B2006" s="147">
        <v>5843</v>
      </c>
      <c r="C2006" s="32" t="s">
        <v>2195</v>
      </c>
      <c r="D2006" s="26">
        <v>0</v>
      </c>
      <c r="E2006" s="26">
        <v>0</v>
      </c>
      <c r="F2006" s="26">
        <v>0</v>
      </c>
      <c r="G2006" s="26">
        <v>0</v>
      </c>
      <c r="H2006" s="26">
        <v>0</v>
      </c>
      <c r="I2006" s="26">
        <v>0.44700000000000001</v>
      </c>
      <c r="J2006" s="26">
        <v>2.3946428571428569</v>
      </c>
      <c r="K2006" s="26">
        <v>4.8331874999999993</v>
      </c>
      <c r="L2006" s="26">
        <v>7.0874333333333333</v>
      </c>
      <c r="M2006" s="26">
        <v>9.0606899999999992</v>
      </c>
      <c r="N2006" s="26">
        <v>12.303675</v>
      </c>
      <c r="O2006" s="26">
        <v>13.326985714285714</v>
      </c>
      <c r="P2006" s="26">
        <v>14.0637375</v>
      </c>
      <c r="Q2006" s="26">
        <v>14.723683333333332</v>
      </c>
      <c r="R2006" s="26">
        <v>15.365625</v>
      </c>
      <c r="S2006" s="26">
        <v>16.835808</v>
      </c>
      <c r="T2006" s="26">
        <v>17.996964999999999</v>
      </c>
      <c r="U2006" s="26">
        <v>19.084984285714285</v>
      </c>
      <c r="V2006" s="26">
        <v>20.036216249999995</v>
      </c>
      <c r="W2006" s="26">
        <v>21.594123</v>
      </c>
      <c r="X2006" s="26">
        <v>22.891242499999997</v>
      </c>
      <c r="Y2006" s="26">
        <v>24.868006874999999</v>
      </c>
      <c r="Z2006" s="26">
        <v>26.081555999999999</v>
      </c>
      <c r="AA2006" s="26">
        <v>26.556000000000001</v>
      </c>
    </row>
    <row r="2007" spans="1:27" ht="13.2" customHeight="1" x14ac:dyDescent="0.25">
      <c r="A2007" s="19" t="s">
        <v>26</v>
      </c>
      <c r="B2007" s="147">
        <v>5928</v>
      </c>
      <c r="C2007" s="32" t="s">
        <v>2196</v>
      </c>
      <c r="D2007" s="26">
        <v>0</v>
      </c>
      <c r="E2007" s="26">
        <v>0</v>
      </c>
      <c r="F2007" s="26">
        <v>0</v>
      </c>
      <c r="G2007" s="26">
        <v>0</v>
      </c>
      <c r="H2007" s="26">
        <v>0</v>
      </c>
      <c r="I2007" s="26">
        <v>0.45500000000000002</v>
      </c>
      <c r="J2007" s="26">
        <v>2.4375</v>
      </c>
      <c r="K2007" s="26">
        <v>4.9196875000000002</v>
      </c>
      <c r="L2007" s="26">
        <v>7.2142777777777773</v>
      </c>
      <c r="M2007" s="26">
        <v>9.2228500000000011</v>
      </c>
      <c r="N2007" s="26">
        <v>12.523875</v>
      </c>
      <c r="O2007" s="26">
        <v>13.5655</v>
      </c>
      <c r="P2007" s="26">
        <v>14.3154375</v>
      </c>
      <c r="Q2007" s="26">
        <v>14.987194444444446</v>
      </c>
      <c r="R2007" s="26">
        <v>15.640625</v>
      </c>
      <c r="S2007" s="26">
        <v>17.137119999999996</v>
      </c>
      <c r="T2007" s="26">
        <v>18.319058333333331</v>
      </c>
      <c r="U2007" s="26">
        <v>19.426550000000002</v>
      </c>
      <c r="V2007" s="26">
        <v>20.394806249999998</v>
      </c>
      <c r="W2007" s="26">
        <v>21.980594999999997</v>
      </c>
      <c r="X2007" s="26">
        <v>23.300929166666666</v>
      </c>
      <c r="Y2007" s="26">
        <v>25.313071874999999</v>
      </c>
      <c r="Z2007" s="26">
        <v>26.297999999999998</v>
      </c>
      <c r="AA2007" s="26">
        <v>26.556000000000001</v>
      </c>
    </row>
    <row r="2008" spans="1:27" ht="13.2" customHeight="1" x14ac:dyDescent="0.25">
      <c r="A2008" s="19" t="s">
        <v>26</v>
      </c>
      <c r="B2008" s="147">
        <v>5534</v>
      </c>
      <c r="C2008" s="32" t="s">
        <v>2197</v>
      </c>
      <c r="D2008" s="26">
        <v>0</v>
      </c>
      <c r="E2008" s="26">
        <v>0</v>
      </c>
      <c r="F2008" s="26">
        <v>0</v>
      </c>
      <c r="G2008" s="26">
        <v>0</v>
      </c>
      <c r="H2008" s="26">
        <v>0</v>
      </c>
      <c r="I2008" s="26">
        <v>0.45500000000000002</v>
      </c>
      <c r="J2008" s="26">
        <v>2.4375</v>
      </c>
      <c r="K2008" s="26">
        <v>4.9196875000000002</v>
      </c>
      <c r="L2008" s="26">
        <v>7.2142777777777773</v>
      </c>
      <c r="M2008" s="26">
        <v>9.2228500000000011</v>
      </c>
      <c r="N2008" s="26">
        <v>12.523875</v>
      </c>
      <c r="O2008" s="26">
        <v>13.5655</v>
      </c>
      <c r="P2008" s="26">
        <v>14.3154375</v>
      </c>
      <c r="Q2008" s="26">
        <v>14.987194444444446</v>
      </c>
      <c r="R2008" s="26">
        <v>15.640625</v>
      </c>
      <c r="S2008" s="26">
        <v>17.137119999999996</v>
      </c>
      <c r="T2008" s="26">
        <v>18.319058333333331</v>
      </c>
      <c r="U2008" s="26">
        <v>19.426550000000002</v>
      </c>
      <c r="V2008" s="26">
        <v>20.394806249999998</v>
      </c>
      <c r="W2008" s="26">
        <v>21.980594999999997</v>
      </c>
      <c r="X2008" s="26">
        <v>23.300929166666666</v>
      </c>
      <c r="Y2008" s="26">
        <v>25.313071874999999</v>
      </c>
      <c r="Z2008" s="26">
        <v>26.297999999999998</v>
      </c>
      <c r="AA2008" s="26">
        <v>26.556000000000001</v>
      </c>
    </row>
    <row r="2009" spans="1:27" ht="13.2" customHeight="1" x14ac:dyDescent="0.25">
      <c r="A2009" s="19" t="s">
        <v>26</v>
      </c>
      <c r="B2009" s="147">
        <v>5535</v>
      </c>
      <c r="C2009" s="32" t="s">
        <v>2198</v>
      </c>
      <c r="D2009" s="26">
        <v>0</v>
      </c>
      <c r="E2009" s="26">
        <v>0</v>
      </c>
      <c r="F2009" s="26">
        <v>0</v>
      </c>
      <c r="G2009" s="26">
        <v>0</v>
      </c>
      <c r="H2009" s="26">
        <v>0</v>
      </c>
      <c r="I2009" s="26">
        <v>0.45899999999999996</v>
      </c>
      <c r="J2009" s="26">
        <v>2.4589285714285714</v>
      </c>
      <c r="K2009" s="26">
        <v>4.9629374999999998</v>
      </c>
      <c r="L2009" s="26">
        <v>7.2776999999999994</v>
      </c>
      <c r="M2009" s="26">
        <v>9.3039300000000011</v>
      </c>
      <c r="N2009" s="26">
        <v>12.633975</v>
      </c>
      <c r="O2009" s="26">
        <v>13.684757142857142</v>
      </c>
      <c r="P2009" s="26">
        <v>14.4412875</v>
      </c>
      <c r="Q2009" s="26">
        <v>15.11895</v>
      </c>
      <c r="R2009" s="26">
        <v>15.778125000000001</v>
      </c>
      <c r="S2009" s="26">
        <v>17.287776000000001</v>
      </c>
      <c r="T2009" s="26">
        <v>18.480104999999998</v>
      </c>
      <c r="U2009" s="26">
        <v>19.597332857142856</v>
      </c>
      <c r="V2009" s="26">
        <v>20.574101249999998</v>
      </c>
      <c r="W2009" s="26">
        <v>22.173831</v>
      </c>
      <c r="X2009" s="26">
        <v>23.505772500000003</v>
      </c>
      <c r="Y2009" s="26">
        <v>25.535604374999998</v>
      </c>
      <c r="Z2009" s="26">
        <v>26.297999999999998</v>
      </c>
      <c r="AA2009" s="26">
        <v>26.556000000000001</v>
      </c>
    </row>
    <row r="2010" spans="1:27" ht="13.2" customHeight="1" x14ac:dyDescent="0.25">
      <c r="A2010" s="19" t="s">
        <v>26</v>
      </c>
      <c r="B2010" s="147">
        <v>5727</v>
      </c>
      <c r="C2010" s="32" t="s">
        <v>2199</v>
      </c>
      <c r="D2010" s="26">
        <v>0</v>
      </c>
      <c r="E2010" s="26">
        <v>0</v>
      </c>
      <c r="F2010" s="26">
        <v>0</v>
      </c>
      <c r="G2010" s="26">
        <v>0</v>
      </c>
      <c r="H2010" s="26">
        <v>0</v>
      </c>
      <c r="I2010" s="26">
        <v>0.44100000000000006</v>
      </c>
      <c r="J2010" s="26">
        <v>2.3624999999999998</v>
      </c>
      <c r="K2010" s="26">
        <v>4.7683125000000004</v>
      </c>
      <c r="L2010" s="26">
        <v>6.9923000000000011</v>
      </c>
      <c r="M2010" s="26">
        <v>8.939070000000001</v>
      </c>
      <c r="N2010" s="26">
        <v>12.138525</v>
      </c>
      <c r="O2010" s="26">
        <v>13.148100000000001</v>
      </c>
      <c r="P2010" s="26">
        <v>13.874962500000002</v>
      </c>
      <c r="Q2010" s="26">
        <v>14.526049999999998</v>
      </c>
      <c r="R2010" s="26">
        <v>15.159375000000001</v>
      </c>
      <c r="S2010" s="26">
        <v>16.609824</v>
      </c>
      <c r="T2010" s="26">
        <v>17.755395</v>
      </c>
      <c r="U2010" s="26">
        <v>18.828810000000001</v>
      </c>
      <c r="V2010" s="26">
        <v>19.767273750000001</v>
      </c>
      <c r="W2010" s="26">
        <v>21.304269000000001</v>
      </c>
      <c r="X2010" s="26">
        <v>22.5839775</v>
      </c>
      <c r="Y2010" s="26">
        <v>24.534208124999999</v>
      </c>
      <c r="Z2010" s="26">
        <v>25.731468000000003</v>
      </c>
      <c r="AA2010" s="26">
        <v>26.556000000000001</v>
      </c>
    </row>
    <row r="2011" spans="1:27" ht="13.2" customHeight="1" x14ac:dyDescent="0.25">
      <c r="A2011" s="19" t="s">
        <v>26</v>
      </c>
      <c r="B2011" s="147">
        <v>5568</v>
      </c>
      <c r="C2011" s="32" t="s">
        <v>2200</v>
      </c>
      <c r="D2011" s="26">
        <v>0</v>
      </c>
      <c r="E2011" s="26">
        <v>0</v>
      </c>
      <c r="F2011" s="26">
        <v>0</v>
      </c>
      <c r="G2011" s="26">
        <v>0</v>
      </c>
      <c r="H2011" s="26">
        <v>0</v>
      </c>
      <c r="I2011" s="26">
        <v>0.44900000000000007</v>
      </c>
      <c r="J2011" s="26">
        <v>2.405357142857143</v>
      </c>
      <c r="K2011" s="26">
        <v>4.8548125000000004</v>
      </c>
      <c r="L2011" s="26">
        <v>7.1191444444444443</v>
      </c>
      <c r="M2011" s="26">
        <v>9.1012299999999993</v>
      </c>
      <c r="N2011" s="26">
        <v>12.358725000000002</v>
      </c>
      <c r="O2011" s="26">
        <v>13.386614285714288</v>
      </c>
      <c r="P2011" s="26">
        <v>14.1266625</v>
      </c>
      <c r="Q2011" s="26">
        <v>14.789561111111112</v>
      </c>
      <c r="R2011" s="26">
        <v>15.434374999999999</v>
      </c>
      <c r="S2011" s="26">
        <v>16.911136000000003</v>
      </c>
      <c r="T2011" s="26">
        <v>18.077488333333335</v>
      </c>
      <c r="U2011" s="26">
        <v>19.170375714285715</v>
      </c>
      <c r="V2011" s="26">
        <v>20.125863750000001</v>
      </c>
      <c r="W2011" s="26">
        <v>21.690740999999999</v>
      </c>
      <c r="X2011" s="26">
        <v>22.993664166666669</v>
      </c>
      <c r="Y2011" s="26">
        <v>24.979273125000002</v>
      </c>
      <c r="Z2011" s="26">
        <v>26.198252</v>
      </c>
      <c r="AA2011" s="26">
        <v>26.556000000000001</v>
      </c>
    </row>
    <row r="2012" spans="1:27" ht="13.2" customHeight="1" x14ac:dyDescent="0.25">
      <c r="A2012" s="19" t="s">
        <v>26</v>
      </c>
      <c r="B2012" s="147">
        <v>5434</v>
      </c>
      <c r="C2012" s="32" t="s">
        <v>2201</v>
      </c>
      <c r="D2012" s="26">
        <v>0</v>
      </c>
      <c r="E2012" s="26">
        <v>0</v>
      </c>
      <c r="F2012" s="26">
        <v>0</v>
      </c>
      <c r="G2012" s="26">
        <v>0</v>
      </c>
      <c r="H2012" s="26">
        <v>0</v>
      </c>
      <c r="I2012" s="26">
        <v>0.44600000000000006</v>
      </c>
      <c r="J2012" s="26">
        <v>2.3892857142857142</v>
      </c>
      <c r="K2012" s="26">
        <v>4.8223750000000001</v>
      </c>
      <c r="L2012" s="26">
        <v>7.0715777777777777</v>
      </c>
      <c r="M2012" s="26">
        <v>9.040420000000001</v>
      </c>
      <c r="N2012" s="26">
        <v>12.276149999999999</v>
      </c>
      <c r="O2012" s="26">
        <v>13.297171428571431</v>
      </c>
      <c r="P2012" s="26">
        <v>14.032275</v>
      </c>
      <c r="Q2012" s="26">
        <v>14.690744444444444</v>
      </c>
      <c r="R2012" s="26">
        <v>15.331249999999999</v>
      </c>
      <c r="S2012" s="26">
        <v>16.798144000000001</v>
      </c>
      <c r="T2012" s="26">
        <v>17.956703333333333</v>
      </c>
      <c r="U2012" s="26">
        <v>19.042288571428571</v>
      </c>
      <c r="V2012" s="26">
        <v>19.9913925</v>
      </c>
      <c r="W2012" s="26">
        <v>21.545814</v>
      </c>
      <c r="X2012" s="26">
        <v>22.840031666666665</v>
      </c>
      <c r="Y2012" s="26">
        <v>24.812373749999999</v>
      </c>
      <c r="Z2012" s="26">
        <v>26.023207999999997</v>
      </c>
      <c r="AA2012" s="26">
        <v>26.556000000000001</v>
      </c>
    </row>
    <row r="2013" spans="1:27" ht="13.2" customHeight="1" x14ac:dyDescent="0.25">
      <c r="A2013" s="19" t="s">
        <v>26</v>
      </c>
      <c r="B2013" s="147">
        <v>5888</v>
      </c>
      <c r="C2013" s="32" t="s">
        <v>2202</v>
      </c>
      <c r="D2013" s="26">
        <v>0</v>
      </c>
      <c r="E2013" s="26">
        <v>0</v>
      </c>
      <c r="F2013" s="26">
        <v>0</v>
      </c>
      <c r="G2013" s="26">
        <v>0</v>
      </c>
      <c r="H2013" s="26">
        <v>0</v>
      </c>
      <c r="I2013" s="26">
        <v>0.44299999999999989</v>
      </c>
      <c r="J2013" s="26">
        <v>2.3732142857142859</v>
      </c>
      <c r="K2013" s="26">
        <v>4.7899374999999997</v>
      </c>
      <c r="L2013" s="26">
        <v>7.0240111111111112</v>
      </c>
      <c r="M2013" s="26">
        <v>8.9796099999999992</v>
      </c>
      <c r="N2013" s="26">
        <v>12.193574999999999</v>
      </c>
      <c r="O2013" s="26">
        <v>13.20772857142857</v>
      </c>
      <c r="P2013" s="26">
        <v>13.937887499999999</v>
      </c>
      <c r="Q2013" s="26">
        <v>14.591927777777776</v>
      </c>
      <c r="R2013" s="26">
        <v>15.228124999999999</v>
      </c>
      <c r="S2013" s="26">
        <v>16.685151999999999</v>
      </c>
      <c r="T2013" s="26">
        <v>17.835918333333332</v>
      </c>
      <c r="U2013" s="26">
        <v>18.914201428571427</v>
      </c>
      <c r="V2013" s="26">
        <v>19.856921249999999</v>
      </c>
      <c r="W2013" s="26">
        <v>21.400886999999997</v>
      </c>
      <c r="X2013" s="26">
        <v>22.686399166666664</v>
      </c>
      <c r="Y2013" s="26">
        <v>24.645474374999999</v>
      </c>
      <c r="Z2013" s="26">
        <v>25.848164000000001</v>
      </c>
      <c r="AA2013" s="26">
        <v>26.556000000000001</v>
      </c>
    </row>
    <row r="2014" spans="1:27" ht="13.2" customHeight="1" x14ac:dyDescent="0.25">
      <c r="A2014" s="19" t="s">
        <v>26</v>
      </c>
      <c r="B2014" s="147">
        <v>5435</v>
      </c>
      <c r="C2014" s="32" t="s">
        <v>2203</v>
      </c>
      <c r="D2014" s="26">
        <v>0</v>
      </c>
      <c r="E2014" s="26">
        <v>0</v>
      </c>
      <c r="F2014" s="26">
        <v>0</v>
      </c>
      <c r="G2014" s="26">
        <v>0</v>
      </c>
      <c r="H2014" s="26">
        <v>0</v>
      </c>
      <c r="I2014" s="26">
        <v>0.44700000000000001</v>
      </c>
      <c r="J2014" s="26">
        <v>2.3946428571428569</v>
      </c>
      <c r="K2014" s="26">
        <v>4.8331874999999993</v>
      </c>
      <c r="L2014" s="26">
        <v>7.0874333333333333</v>
      </c>
      <c r="M2014" s="26">
        <v>9.0606899999999992</v>
      </c>
      <c r="N2014" s="26">
        <v>12.303675</v>
      </c>
      <c r="O2014" s="26">
        <v>13.326985714285714</v>
      </c>
      <c r="P2014" s="26">
        <v>14.0637375</v>
      </c>
      <c r="Q2014" s="26">
        <v>14.723683333333332</v>
      </c>
      <c r="R2014" s="26">
        <v>15.365625</v>
      </c>
      <c r="S2014" s="26">
        <v>16.835808</v>
      </c>
      <c r="T2014" s="26">
        <v>17.996964999999999</v>
      </c>
      <c r="U2014" s="26">
        <v>19.084984285714285</v>
      </c>
      <c r="V2014" s="26">
        <v>20.036216249999995</v>
      </c>
      <c r="W2014" s="26">
        <v>21.594123</v>
      </c>
      <c r="X2014" s="26">
        <v>22.891242499999997</v>
      </c>
      <c r="Y2014" s="26">
        <v>24.868006874999999</v>
      </c>
      <c r="Z2014" s="26">
        <v>26.081555999999999</v>
      </c>
      <c r="AA2014" s="26">
        <v>26.556000000000001</v>
      </c>
    </row>
    <row r="2015" spans="1:27" ht="13.2" customHeight="1" x14ac:dyDescent="0.25">
      <c r="A2015" s="19" t="s">
        <v>26</v>
      </c>
      <c r="B2015" s="147">
        <v>5436</v>
      </c>
      <c r="C2015" s="32" t="s">
        <v>2204</v>
      </c>
      <c r="D2015" s="26">
        <v>0</v>
      </c>
      <c r="E2015" s="26">
        <v>0</v>
      </c>
      <c r="F2015" s="26">
        <v>0</v>
      </c>
      <c r="G2015" s="26">
        <v>0</v>
      </c>
      <c r="H2015" s="26">
        <v>0</v>
      </c>
      <c r="I2015" s="26">
        <v>0.47100000000000009</v>
      </c>
      <c r="J2015" s="26">
        <v>2.5232142857142854</v>
      </c>
      <c r="K2015" s="26">
        <v>5.0926875000000003</v>
      </c>
      <c r="L2015" s="26">
        <v>7.4679666666666673</v>
      </c>
      <c r="M2015" s="26">
        <v>9.5471700000000013</v>
      </c>
      <c r="N2015" s="26">
        <v>12.964275000000001</v>
      </c>
      <c r="O2015" s="26">
        <v>14.042528571428573</v>
      </c>
      <c r="P2015" s="26">
        <v>14.818837499999999</v>
      </c>
      <c r="Q2015" s="26">
        <v>15.514216666666666</v>
      </c>
      <c r="R2015" s="26">
        <v>16.190625000000001</v>
      </c>
      <c r="S2015" s="26">
        <v>17.739743999999998</v>
      </c>
      <c r="T2015" s="26">
        <v>18.963245000000001</v>
      </c>
      <c r="U2015" s="26">
        <v>20.109681428571427</v>
      </c>
      <c r="V2015" s="26">
        <v>21.111986249999998</v>
      </c>
      <c r="W2015" s="26">
        <v>22.753538999999996</v>
      </c>
      <c r="X2015" s="26">
        <v>24.120302500000001</v>
      </c>
      <c r="Y2015" s="26">
        <v>26.174999999999997</v>
      </c>
      <c r="Z2015" s="26">
        <v>26.297999999999998</v>
      </c>
      <c r="AA2015" s="26">
        <v>26.556000000000001</v>
      </c>
    </row>
    <row r="2016" spans="1:27" ht="13.2" customHeight="1" x14ac:dyDescent="0.25">
      <c r="A2016" s="19" t="s">
        <v>26</v>
      </c>
      <c r="B2016" s="147">
        <v>5646</v>
      </c>
      <c r="C2016" s="32" t="s">
        <v>2205</v>
      </c>
      <c r="D2016" s="26">
        <v>0</v>
      </c>
      <c r="E2016" s="26">
        <v>0</v>
      </c>
      <c r="F2016" s="26">
        <v>0</v>
      </c>
      <c r="G2016" s="26">
        <v>0</v>
      </c>
      <c r="H2016" s="26">
        <v>0</v>
      </c>
      <c r="I2016" s="26">
        <v>0.41899999999999993</v>
      </c>
      <c r="J2016" s="26">
        <v>2.2446428571428569</v>
      </c>
      <c r="K2016" s="26">
        <v>4.5304374999999997</v>
      </c>
      <c r="L2016" s="26">
        <v>6.6434777777777771</v>
      </c>
      <c r="M2016" s="26">
        <v>8.493129999999999</v>
      </c>
      <c r="N2016" s="26">
        <v>11.532974999999999</v>
      </c>
      <c r="O2016" s="26">
        <v>12.492185714285712</v>
      </c>
      <c r="P2016" s="26">
        <v>13.182787499999998</v>
      </c>
      <c r="Q2016" s="26">
        <v>13.801394444444442</v>
      </c>
      <c r="R2016" s="26">
        <v>14.403124999999998</v>
      </c>
      <c r="S2016" s="26">
        <v>15.781215999999997</v>
      </c>
      <c r="T2016" s="26">
        <v>16.869638333333331</v>
      </c>
      <c r="U2016" s="26">
        <v>17.889504285714285</v>
      </c>
      <c r="V2016" s="26">
        <v>18.781151250000001</v>
      </c>
      <c r="W2016" s="26">
        <v>20.241470999999997</v>
      </c>
      <c r="X2016" s="26">
        <v>21.457339166666664</v>
      </c>
      <c r="Y2016" s="26">
        <v>23.310279374999997</v>
      </c>
      <c r="Z2016" s="26">
        <v>24.447811999999995</v>
      </c>
      <c r="AA2016" s="26">
        <v>26.556000000000001</v>
      </c>
    </row>
    <row r="2017" spans="1:27" ht="13.2" customHeight="1" x14ac:dyDescent="0.25">
      <c r="A2017" s="19" t="s">
        <v>26</v>
      </c>
      <c r="B2017" s="147">
        <v>5610</v>
      </c>
      <c r="C2017" s="32" t="s">
        <v>2206</v>
      </c>
      <c r="D2017" s="26">
        <v>0</v>
      </c>
      <c r="E2017" s="26">
        <v>0</v>
      </c>
      <c r="F2017" s="26">
        <v>0</v>
      </c>
      <c r="G2017" s="26">
        <v>0</v>
      </c>
      <c r="H2017" s="26">
        <v>0</v>
      </c>
      <c r="I2017" s="26">
        <v>0.44299999999999989</v>
      </c>
      <c r="J2017" s="26">
        <v>2.3732142857142859</v>
      </c>
      <c r="K2017" s="26">
        <v>4.7899374999999997</v>
      </c>
      <c r="L2017" s="26">
        <v>7.0240111111111112</v>
      </c>
      <c r="M2017" s="26">
        <v>8.9796099999999992</v>
      </c>
      <c r="N2017" s="26">
        <v>12.193574999999999</v>
      </c>
      <c r="O2017" s="26">
        <v>13.20772857142857</v>
      </c>
      <c r="P2017" s="26">
        <v>13.937887499999999</v>
      </c>
      <c r="Q2017" s="26">
        <v>14.591927777777776</v>
      </c>
      <c r="R2017" s="26">
        <v>15.228124999999999</v>
      </c>
      <c r="S2017" s="26">
        <v>16.685151999999999</v>
      </c>
      <c r="T2017" s="26">
        <v>17.835918333333332</v>
      </c>
      <c r="U2017" s="26">
        <v>18.914201428571427</v>
      </c>
      <c r="V2017" s="26">
        <v>19.856921249999999</v>
      </c>
      <c r="W2017" s="26">
        <v>21.400886999999997</v>
      </c>
      <c r="X2017" s="26">
        <v>22.686399166666664</v>
      </c>
      <c r="Y2017" s="26">
        <v>24.645474374999999</v>
      </c>
      <c r="Z2017" s="26">
        <v>25.848164000000001</v>
      </c>
      <c r="AA2017" s="26">
        <v>26.556000000000001</v>
      </c>
    </row>
    <row r="2018" spans="1:27" ht="13.2" customHeight="1" x14ac:dyDescent="0.25">
      <c r="A2018" s="19" t="s">
        <v>26</v>
      </c>
      <c r="B2018" s="147">
        <v>5648</v>
      </c>
      <c r="C2018" s="32" t="s">
        <v>2207</v>
      </c>
      <c r="D2018" s="26">
        <v>0</v>
      </c>
      <c r="E2018" s="26">
        <v>0</v>
      </c>
      <c r="F2018" s="26">
        <v>0</v>
      </c>
      <c r="G2018" s="26">
        <v>0</v>
      </c>
      <c r="H2018" s="26">
        <v>0</v>
      </c>
      <c r="I2018" s="26">
        <v>0.41899999999999993</v>
      </c>
      <c r="J2018" s="26">
        <v>2.2446428571428569</v>
      </c>
      <c r="K2018" s="26">
        <v>4.5304374999999997</v>
      </c>
      <c r="L2018" s="26">
        <v>6.6434777777777771</v>
      </c>
      <c r="M2018" s="26">
        <v>8.493129999999999</v>
      </c>
      <c r="N2018" s="26">
        <v>11.532974999999999</v>
      </c>
      <c r="O2018" s="26">
        <v>12.492185714285712</v>
      </c>
      <c r="P2018" s="26">
        <v>13.182787499999998</v>
      </c>
      <c r="Q2018" s="26">
        <v>13.801394444444442</v>
      </c>
      <c r="R2018" s="26">
        <v>14.403124999999998</v>
      </c>
      <c r="S2018" s="26">
        <v>15.781215999999997</v>
      </c>
      <c r="T2018" s="26">
        <v>16.869638333333331</v>
      </c>
      <c r="U2018" s="26">
        <v>17.889504285714285</v>
      </c>
      <c r="V2018" s="26">
        <v>18.781151250000001</v>
      </c>
      <c r="W2018" s="26">
        <v>20.241470999999997</v>
      </c>
      <c r="X2018" s="26">
        <v>21.457339166666664</v>
      </c>
      <c r="Y2018" s="26">
        <v>23.310279374999997</v>
      </c>
      <c r="Z2018" s="26">
        <v>24.447811999999995</v>
      </c>
      <c r="AA2018" s="26">
        <v>26.556000000000001</v>
      </c>
    </row>
    <row r="2019" spans="1:27" ht="13.2" customHeight="1" x14ac:dyDescent="0.25">
      <c r="A2019" s="19" t="s">
        <v>26</v>
      </c>
      <c r="B2019" s="147">
        <v>5686</v>
      </c>
      <c r="C2019" s="32" t="s">
        <v>2208</v>
      </c>
      <c r="D2019" s="26">
        <v>0</v>
      </c>
      <c r="E2019" s="26">
        <v>0</v>
      </c>
      <c r="F2019" s="26">
        <v>0</v>
      </c>
      <c r="G2019" s="26">
        <v>0</v>
      </c>
      <c r="H2019" s="26">
        <v>0</v>
      </c>
      <c r="I2019" s="26">
        <v>0.45700000000000013</v>
      </c>
      <c r="J2019" s="26">
        <v>2.4482142857142857</v>
      </c>
      <c r="K2019" s="26">
        <v>4.9413125000000004</v>
      </c>
      <c r="L2019" s="26">
        <v>7.2459888888888893</v>
      </c>
      <c r="M2019" s="26">
        <v>9.2633900000000011</v>
      </c>
      <c r="N2019" s="26">
        <v>12.578925000000002</v>
      </c>
      <c r="O2019" s="26">
        <v>13.625128571428572</v>
      </c>
      <c r="P2019" s="26">
        <v>14.3783625</v>
      </c>
      <c r="Q2019" s="26">
        <v>15.053072222222225</v>
      </c>
      <c r="R2019" s="26">
        <v>15.709375000000003</v>
      </c>
      <c r="S2019" s="26">
        <v>17.212448000000002</v>
      </c>
      <c r="T2019" s="26">
        <v>18.399581666666666</v>
      </c>
      <c r="U2019" s="26">
        <v>19.511941428571429</v>
      </c>
      <c r="V2019" s="26">
        <v>20.48445375</v>
      </c>
      <c r="W2019" s="26">
        <v>22.077213</v>
      </c>
      <c r="X2019" s="26">
        <v>23.403350833333334</v>
      </c>
      <c r="Y2019" s="26">
        <v>25.424338125000002</v>
      </c>
      <c r="Z2019" s="26">
        <v>26.297999999999998</v>
      </c>
      <c r="AA2019" s="26">
        <v>26.556000000000001</v>
      </c>
    </row>
    <row r="2020" spans="1:27" ht="13.2" customHeight="1" x14ac:dyDescent="0.25">
      <c r="A2020" s="19" t="s">
        <v>26</v>
      </c>
      <c r="B2020" s="147">
        <v>5437</v>
      </c>
      <c r="C2020" s="32" t="s">
        <v>2209</v>
      </c>
      <c r="D2020" s="26">
        <v>0</v>
      </c>
      <c r="E2020" s="26">
        <v>0</v>
      </c>
      <c r="F2020" s="26">
        <v>0</v>
      </c>
      <c r="G2020" s="26">
        <v>0</v>
      </c>
      <c r="H2020" s="26">
        <v>0</v>
      </c>
      <c r="I2020" s="26">
        <v>0.46899999999999997</v>
      </c>
      <c r="J2020" s="26">
        <v>2.5124999999999997</v>
      </c>
      <c r="K2020" s="26">
        <v>5.0710624999999991</v>
      </c>
      <c r="L2020" s="26">
        <v>7.4362555555555545</v>
      </c>
      <c r="M2020" s="26">
        <v>9.5066299999999995</v>
      </c>
      <c r="N2020" s="26">
        <v>12.909224999999999</v>
      </c>
      <c r="O2020" s="26">
        <v>13.982899999999997</v>
      </c>
      <c r="P2020" s="26">
        <v>14.755912499999999</v>
      </c>
      <c r="Q2020" s="26">
        <v>15.448338888888888</v>
      </c>
      <c r="R2020" s="26">
        <v>16.121874999999999</v>
      </c>
      <c r="S2020" s="26">
        <v>17.664415999999996</v>
      </c>
      <c r="T2020" s="26">
        <v>18.882721666666665</v>
      </c>
      <c r="U2020" s="26">
        <v>20.024290000000001</v>
      </c>
      <c r="V2020" s="26">
        <v>21.022338749999999</v>
      </c>
      <c r="W2020" s="26">
        <v>22.656920999999997</v>
      </c>
      <c r="X2020" s="26">
        <v>24.017880833333329</v>
      </c>
      <c r="Y2020" s="26">
        <v>26.091935624999994</v>
      </c>
      <c r="Z2020" s="26">
        <v>26.297999999999998</v>
      </c>
      <c r="AA2020" s="26">
        <v>26.556000000000001</v>
      </c>
    </row>
    <row r="2021" spans="1:27" ht="13.2" customHeight="1" x14ac:dyDescent="0.25">
      <c r="A2021" s="19" t="s">
        <v>26</v>
      </c>
      <c r="B2021" s="147">
        <v>5611</v>
      </c>
      <c r="C2021" s="32" t="s">
        <v>2210</v>
      </c>
      <c r="D2021" s="26">
        <v>0</v>
      </c>
      <c r="E2021" s="26">
        <v>0</v>
      </c>
      <c r="F2021" s="26">
        <v>0</v>
      </c>
      <c r="G2021" s="26">
        <v>0</v>
      </c>
      <c r="H2021" s="26">
        <v>0</v>
      </c>
      <c r="I2021" s="26">
        <v>0.44700000000000001</v>
      </c>
      <c r="J2021" s="26">
        <v>2.3946428571428569</v>
      </c>
      <c r="K2021" s="26">
        <v>4.8331874999999993</v>
      </c>
      <c r="L2021" s="26">
        <v>7.0874333333333333</v>
      </c>
      <c r="M2021" s="26">
        <v>9.0606899999999992</v>
      </c>
      <c r="N2021" s="26">
        <v>12.303675</v>
      </c>
      <c r="O2021" s="26">
        <v>13.326985714285714</v>
      </c>
      <c r="P2021" s="26">
        <v>14.0637375</v>
      </c>
      <c r="Q2021" s="26">
        <v>14.723683333333332</v>
      </c>
      <c r="R2021" s="26">
        <v>15.365625</v>
      </c>
      <c r="S2021" s="26">
        <v>16.835808</v>
      </c>
      <c r="T2021" s="26">
        <v>17.996964999999999</v>
      </c>
      <c r="U2021" s="26">
        <v>19.084984285714285</v>
      </c>
      <c r="V2021" s="26">
        <v>20.036216249999995</v>
      </c>
      <c r="W2021" s="26">
        <v>21.594123</v>
      </c>
      <c r="X2021" s="26">
        <v>22.891242499999997</v>
      </c>
      <c r="Y2021" s="26">
        <v>24.868006874999999</v>
      </c>
      <c r="Z2021" s="26">
        <v>26.081555999999999</v>
      </c>
      <c r="AA2021" s="26">
        <v>26.556000000000001</v>
      </c>
    </row>
    <row r="2022" spans="1:27" ht="13.2" customHeight="1" x14ac:dyDescent="0.25">
      <c r="A2022" s="19" t="s">
        <v>26</v>
      </c>
      <c r="B2022" s="147">
        <v>5499</v>
      </c>
      <c r="C2022" s="32" t="s">
        <v>2211</v>
      </c>
      <c r="D2022" s="26">
        <v>0</v>
      </c>
      <c r="E2022" s="26">
        <v>0</v>
      </c>
      <c r="F2022" s="26">
        <v>0</v>
      </c>
      <c r="G2022" s="26">
        <v>0</v>
      </c>
      <c r="H2022" s="26">
        <v>0</v>
      </c>
      <c r="I2022" s="26">
        <v>0.44600000000000006</v>
      </c>
      <c r="J2022" s="26">
        <v>2.3892857142857142</v>
      </c>
      <c r="K2022" s="26">
        <v>4.8223750000000001</v>
      </c>
      <c r="L2022" s="26">
        <v>7.0715777777777777</v>
      </c>
      <c r="M2022" s="26">
        <v>9.040420000000001</v>
      </c>
      <c r="N2022" s="26">
        <v>12.276149999999999</v>
      </c>
      <c r="O2022" s="26">
        <v>13.297171428571431</v>
      </c>
      <c r="P2022" s="26">
        <v>14.032275</v>
      </c>
      <c r="Q2022" s="26">
        <v>14.690744444444444</v>
      </c>
      <c r="R2022" s="26">
        <v>15.331249999999999</v>
      </c>
      <c r="S2022" s="26">
        <v>16.798144000000001</v>
      </c>
      <c r="T2022" s="26">
        <v>17.956703333333333</v>
      </c>
      <c r="U2022" s="26">
        <v>19.042288571428571</v>
      </c>
      <c r="V2022" s="26">
        <v>19.9913925</v>
      </c>
      <c r="W2022" s="26">
        <v>21.545814</v>
      </c>
      <c r="X2022" s="26">
        <v>22.840031666666665</v>
      </c>
      <c r="Y2022" s="26">
        <v>24.812373749999999</v>
      </c>
      <c r="Z2022" s="26">
        <v>26.023207999999997</v>
      </c>
      <c r="AA2022" s="26">
        <v>26.556000000000001</v>
      </c>
    </row>
    <row r="2023" spans="1:27" ht="13.2" customHeight="1" x14ac:dyDescent="0.25">
      <c r="A2023" s="19" t="s">
        <v>26</v>
      </c>
      <c r="B2023" s="147">
        <v>5762</v>
      </c>
      <c r="C2023" s="32" t="s">
        <v>2212</v>
      </c>
      <c r="D2023" s="26">
        <v>0</v>
      </c>
      <c r="E2023" s="26">
        <v>0</v>
      </c>
      <c r="F2023" s="26">
        <v>0</v>
      </c>
      <c r="G2023" s="26">
        <v>0</v>
      </c>
      <c r="H2023" s="26">
        <v>0</v>
      </c>
      <c r="I2023" s="26">
        <v>0.46499999999999997</v>
      </c>
      <c r="J2023" s="26">
        <v>2.4910714285714288</v>
      </c>
      <c r="K2023" s="26">
        <v>5.0278125000000005</v>
      </c>
      <c r="L2023" s="26">
        <v>7.3728333333333342</v>
      </c>
      <c r="M2023" s="26">
        <v>9.4255500000000012</v>
      </c>
      <c r="N2023" s="26">
        <v>12.799125</v>
      </c>
      <c r="O2023" s="26">
        <v>13.863642857142858</v>
      </c>
      <c r="P2023" s="26">
        <v>14.630062500000001</v>
      </c>
      <c r="Q2023" s="26">
        <v>15.316583333333334</v>
      </c>
      <c r="R2023" s="26">
        <v>15.984375</v>
      </c>
      <c r="S2023" s="26">
        <v>17.513760000000001</v>
      </c>
      <c r="T2023" s="26">
        <v>18.721675000000001</v>
      </c>
      <c r="U2023" s="26">
        <v>19.853507142857147</v>
      </c>
      <c r="V2023" s="26">
        <v>20.84304375</v>
      </c>
      <c r="W2023" s="26">
        <v>22.463684999999998</v>
      </c>
      <c r="X2023" s="26">
        <v>23.8130375</v>
      </c>
      <c r="Y2023" s="26">
        <v>25.869403125000002</v>
      </c>
      <c r="Z2023" s="26">
        <v>26.297999999999998</v>
      </c>
      <c r="AA2023" s="26">
        <v>26.556000000000001</v>
      </c>
    </row>
    <row r="2024" spans="1:27" ht="13.2" customHeight="1" x14ac:dyDescent="0.25">
      <c r="A2024" s="19" t="s">
        <v>26</v>
      </c>
      <c r="B2024" s="147">
        <v>5799</v>
      </c>
      <c r="C2024" s="32" t="s">
        <v>2213</v>
      </c>
      <c r="D2024" s="26">
        <v>0</v>
      </c>
      <c r="E2024" s="26">
        <v>0</v>
      </c>
      <c r="F2024" s="26">
        <v>0</v>
      </c>
      <c r="G2024" s="26">
        <v>0</v>
      </c>
      <c r="H2024" s="26">
        <v>0</v>
      </c>
      <c r="I2024" s="26">
        <v>0.44700000000000001</v>
      </c>
      <c r="J2024" s="26">
        <v>2.3946428571428569</v>
      </c>
      <c r="K2024" s="26">
        <v>4.8331874999999993</v>
      </c>
      <c r="L2024" s="26">
        <v>7.0874333333333333</v>
      </c>
      <c r="M2024" s="26">
        <v>9.0606899999999992</v>
      </c>
      <c r="N2024" s="26">
        <v>12.303675</v>
      </c>
      <c r="O2024" s="26">
        <v>13.326985714285714</v>
      </c>
      <c r="P2024" s="26">
        <v>14.0637375</v>
      </c>
      <c r="Q2024" s="26">
        <v>14.723683333333332</v>
      </c>
      <c r="R2024" s="26">
        <v>15.365625</v>
      </c>
      <c r="S2024" s="26">
        <v>16.835808</v>
      </c>
      <c r="T2024" s="26">
        <v>17.996964999999999</v>
      </c>
      <c r="U2024" s="26">
        <v>19.084984285714285</v>
      </c>
      <c r="V2024" s="26">
        <v>20.036216249999995</v>
      </c>
      <c r="W2024" s="26">
        <v>21.594123</v>
      </c>
      <c r="X2024" s="26">
        <v>22.891242499999997</v>
      </c>
      <c r="Y2024" s="26">
        <v>24.868006874999999</v>
      </c>
      <c r="Z2024" s="26">
        <v>26.081555999999999</v>
      </c>
      <c r="AA2024" s="26">
        <v>26.556000000000001</v>
      </c>
    </row>
    <row r="2025" spans="1:27" ht="13.2" customHeight="1" x14ac:dyDescent="0.25">
      <c r="A2025" s="19" t="s">
        <v>26</v>
      </c>
      <c r="B2025" s="147">
        <v>5500</v>
      </c>
      <c r="C2025" s="32" t="s">
        <v>2214</v>
      </c>
      <c r="D2025" s="26">
        <v>0</v>
      </c>
      <c r="E2025" s="26">
        <v>0</v>
      </c>
      <c r="F2025" s="26">
        <v>0</v>
      </c>
      <c r="G2025" s="26">
        <v>0</v>
      </c>
      <c r="H2025" s="26">
        <v>0</v>
      </c>
      <c r="I2025" s="26">
        <v>0.46099999999999997</v>
      </c>
      <c r="J2025" s="26">
        <v>2.4696428571428566</v>
      </c>
      <c r="K2025" s="26">
        <v>4.9845625</v>
      </c>
      <c r="L2025" s="26">
        <v>7.3094111111111113</v>
      </c>
      <c r="M2025" s="26">
        <v>9.3444699999999994</v>
      </c>
      <c r="N2025" s="26">
        <v>12.689024999999997</v>
      </c>
      <c r="O2025" s="26">
        <v>13.744385714285714</v>
      </c>
      <c r="P2025" s="26">
        <v>14.5042125</v>
      </c>
      <c r="Q2025" s="26">
        <v>15.184827777777777</v>
      </c>
      <c r="R2025" s="26">
        <v>15.846874999999999</v>
      </c>
      <c r="S2025" s="26">
        <v>17.363104</v>
      </c>
      <c r="T2025" s="26">
        <v>18.56062833333333</v>
      </c>
      <c r="U2025" s="26">
        <v>19.682724285714283</v>
      </c>
      <c r="V2025" s="26">
        <v>20.66374875</v>
      </c>
      <c r="W2025" s="26">
        <v>22.270448999999996</v>
      </c>
      <c r="X2025" s="26">
        <v>23.608194166666664</v>
      </c>
      <c r="Y2025" s="26">
        <v>25.646870624999995</v>
      </c>
      <c r="Z2025" s="26">
        <v>26.297999999999998</v>
      </c>
      <c r="AA2025" s="26">
        <v>26.556000000000001</v>
      </c>
    </row>
    <row r="2026" spans="1:27" ht="13.2" customHeight="1" x14ac:dyDescent="0.25">
      <c r="A2026" s="19" t="s">
        <v>26</v>
      </c>
      <c r="B2026" s="147">
        <v>5728</v>
      </c>
      <c r="C2026" s="32" t="s">
        <v>2215</v>
      </c>
      <c r="D2026" s="26">
        <v>0</v>
      </c>
      <c r="E2026" s="26">
        <v>0</v>
      </c>
      <c r="F2026" s="26">
        <v>0</v>
      </c>
      <c r="G2026" s="26">
        <v>0</v>
      </c>
      <c r="H2026" s="26">
        <v>0</v>
      </c>
      <c r="I2026" s="26">
        <v>0.42100000000000004</v>
      </c>
      <c r="J2026" s="26">
        <v>2.2553571428571431</v>
      </c>
      <c r="K2026" s="26">
        <v>4.5520624999999999</v>
      </c>
      <c r="L2026" s="26">
        <v>6.6751888888888891</v>
      </c>
      <c r="M2026" s="26">
        <v>8.5336700000000008</v>
      </c>
      <c r="N2026" s="26">
        <v>11.588024999999998</v>
      </c>
      <c r="O2026" s="26">
        <v>12.551814285714286</v>
      </c>
      <c r="P2026" s="26">
        <v>13.245712500000002</v>
      </c>
      <c r="Q2026" s="26">
        <v>13.867272222222221</v>
      </c>
      <c r="R2026" s="26">
        <v>14.471875000000001</v>
      </c>
      <c r="S2026" s="26">
        <v>15.856544</v>
      </c>
      <c r="T2026" s="26">
        <v>16.950161666666666</v>
      </c>
      <c r="U2026" s="26">
        <v>17.974895714285715</v>
      </c>
      <c r="V2026" s="26">
        <v>18.870798749999999</v>
      </c>
      <c r="W2026" s="26">
        <v>20.338088999999997</v>
      </c>
      <c r="X2026" s="26">
        <v>21.559760833333332</v>
      </c>
      <c r="Y2026" s="26">
        <v>23.421545624999997</v>
      </c>
      <c r="Z2026" s="26">
        <v>24.564508</v>
      </c>
      <c r="AA2026" s="26">
        <v>26.556000000000001</v>
      </c>
    </row>
    <row r="2027" spans="1:27" ht="13.2" customHeight="1" x14ac:dyDescent="0.25">
      <c r="A2027" s="19" t="s">
        <v>26</v>
      </c>
      <c r="B2027" s="147">
        <v>5929</v>
      </c>
      <c r="C2027" s="32" t="s">
        <v>2216</v>
      </c>
      <c r="D2027" s="26">
        <v>0</v>
      </c>
      <c r="E2027" s="26">
        <v>0</v>
      </c>
      <c r="F2027" s="26">
        <v>0</v>
      </c>
      <c r="G2027" s="26">
        <v>0</v>
      </c>
      <c r="H2027" s="26">
        <v>0</v>
      </c>
      <c r="I2027" s="26">
        <v>0.44900000000000007</v>
      </c>
      <c r="J2027" s="26">
        <v>2.405357142857143</v>
      </c>
      <c r="K2027" s="26">
        <v>4.8548125000000004</v>
      </c>
      <c r="L2027" s="26">
        <v>7.1191444444444443</v>
      </c>
      <c r="M2027" s="26">
        <v>9.1012299999999993</v>
      </c>
      <c r="N2027" s="26">
        <v>12.358725000000002</v>
      </c>
      <c r="O2027" s="26">
        <v>13.386614285714288</v>
      </c>
      <c r="P2027" s="26">
        <v>14.1266625</v>
      </c>
      <c r="Q2027" s="26">
        <v>14.789561111111112</v>
      </c>
      <c r="R2027" s="26">
        <v>15.434374999999999</v>
      </c>
      <c r="S2027" s="26">
        <v>16.911136000000003</v>
      </c>
      <c r="T2027" s="26">
        <v>18.077488333333335</v>
      </c>
      <c r="U2027" s="26">
        <v>19.170375714285715</v>
      </c>
      <c r="V2027" s="26">
        <v>20.125863750000001</v>
      </c>
      <c r="W2027" s="26">
        <v>21.690740999999999</v>
      </c>
      <c r="X2027" s="26">
        <v>22.993664166666669</v>
      </c>
      <c r="Y2027" s="26">
        <v>24.979273125000002</v>
      </c>
      <c r="Z2027" s="26">
        <v>26.198252</v>
      </c>
      <c r="AA2027" s="26">
        <v>26.556000000000001</v>
      </c>
    </row>
    <row r="2028" spans="1:27" ht="13.2" customHeight="1" x14ac:dyDescent="0.25">
      <c r="A2028" s="19" t="s">
        <v>26</v>
      </c>
      <c r="B2028" s="147">
        <v>5501</v>
      </c>
      <c r="C2028" s="32" t="s">
        <v>2217</v>
      </c>
      <c r="D2028" s="26">
        <v>0</v>
      </c>
      <c r="E2028" s="26">
        <v>0</v>
      </c>
      <c r="F2028" s="26">
        <v>0</v>
      </c>
      <c r="G2028" s="26">
        <v>0</v>
      </c>
      <c r="H2028" s="26">
        <v>0</v>
      </c>
      <c r="I2028" s="26">
        <v>0.44900000000000007</v>
      </c>
      <c r="J2028" s="26">
        <v>2.405357142857143</v>
      </c>
      <c r="K2028" s="26">
        <v>4.8548125000000004</v>
      </c>
      <c r="L2028" s="26">
        <v>7.1191444444444443</v>
      </c>
      <c r="M2028" s="26">
        <v>9.1012299999999993</v>
      </c>
      <c r="N2028" s="26">
        <v>12.358725000000002</v>
      </c>
      <c r="O2028" s="26">
        <v>13.386614285714288</v>
      </c>
      <c r="P2028" s="26">
        <v>14.1266625</v>
      </c>
      <c r="Q2028" s="26">
        <v>14.789561111111112</v>
      </c>
      <c r="R2028" s="26">
        <v>15.434374999999999</v>
      </c>
      <c r="S2028" s="26">
        <v>16.911136000000003</v>
      </c>
      <c r="T2028" s="26">
        <v>18.077488333333335</v>
      </c>
      <c r="U2028" s="26">
        <v>19.170375714285715</v>
      </c>
      <c r="V2028" s="26">
        <v>20.125863750000001</v>
      </c>
      <c r="W2028" s="26">
        <v>21.690740999999999</v>
      </c>
      <c r="X2028" s="26">
        <v>22.993664166666669</v>
      </c>
      <c r="Y2028" s="26">
        <v>24.979273125000002</v>
      </c>
      <c r="Z2028" s="26">
        <v>26.198252</v>
      </c>
      <c r="AA2028" s="26">
        <v>26.556000000000001</v>
      </c>
    </row>
    <row r="2029" spans="1:27" ht="13.2" customHeight="1" x14ac:dyDescent="0.25">
      <c r="A2029" s="19" t="s">
        <v>26</v>
      </c>
      <c r="B2029" s="147">
        <v>5930</v>
      </c>
      <c r="C2029" s="32" t="s">
        <v>2218</v>
      </c>
      <c r="D2029" s="26">
        <v>0</v>
      </c>
      <c r="E2029" s="26">
        <v>0</v>
      </c>
      <c r="F2029" s="26">
        <v>0</v>
      </c>
      <c r="G2029" s="26">
        <v>0</v>
      </c>
      <c r="H2029" s="26">
        <v>0</v>
      </c>
      <c r="I2029" s="26">
        <v>0.44100000000000006</v>
      </c>
      <c r="J2029" s="26">
        <v>2.3624999999999998</v>
      </c>
      <c r="K2029" s="26">
        <v>4.7683125000000004</v>
      </c>
      <c r="L2029" s="26">
        <v>6.9923000000000011</v>
      </c>
      <c r="M2029" s="26">
        <v>8.939070000000001</v>
      </c>
      <c r="N2029" s="26">
        <v>12.138525</v>
      </c>
      <c r="O2029" s="26">
        <v>13.148100000000001</v>
      </c>
      <c r="P2029" s="26">
        <v>13.874962500000002</v>
      </c>
      <c r="Q2029" s="26">
        <v>14.526049999999998</v>
      </c>
      <c r="R2029" s="26">
        <v>15.159375000000001</v>
      </c>
      <c r="S2029" s="26">
        <v>16.609824</v>
      </c>
      <c r="T2029" s="26">
        <v>17.755395</v>
      </c>
      <c r="U2029" s="26">
        <v>18.828810000000001</v>
      </c>
      <c r="V2029" s="26">
        <v>19.767273750000001</v>
      </c>
      <c r="W2029" s="26">
        <v>21.304269000000001</v>
      </c>
      <c r="X2029" s="26">
        <v>22.5839775</v>
      </c>
      <c r="Y2029" s="26">
        <v>24.534208124999999</v>
      </c>
      <c r="Z2029" s="26">
        <v>25.731468000000003</v>
      </c>
      <c r="AA2029" s="26">
        <v>26.556000000000001</v>
      </c>
    </row>
    <row r="2030" spans="1:27" ht="13.2" customHeight="1" x14ac:dyDescent="0.25">
      <c r="A2030" s="19" t="s">
        <v>26</v>
      </c>
      <c r="B2030" s="147">
        <v>5688</v>
      </c>
      <c r="C2030" s="32" t="s">
        <v>2219</v>
      </c>
      <c r="D2030" s="26">
        <v>0</v>
      </c>
      <c r="E2030" s="26">
        <v>0</v>
      </c>
      <c r="F2030" s="26">
        <v>0</v>
      </c>
      <c r="G2030" s="26">
        <v>0</v>
      </c>
      <c r="H2030" s="26">
        <v>0</v>
      </c>
      <c r="I2030" s="26">
        <v>0.46019999999999994</v>
      </c>
      <c r="J2030" s="26">
        <v>2.4653571428571426</v>
      </c>
      <c r="K2030" s="26">
        <v>4.9759124999999997</v>
      </c>
      <c r="L2030" s="26">
        <v>7.2967266666666655</v>
      </c>
      <c r="M2030" s="26">
        <v>9.3282539999999976</v>
      </c>
      <c r="N2030" s="26">
        <v>12.667004999999998</v>
      </c>
      <c r="O2030" s="26">
        <v>13.720534285714283</v>
      </c>
      <c r="P2030" s="26">
        <v>14.479042499999997</v>
      </c>
      <c r="Q2030" s="26">
        <v>15.158476666666665</v>
      </c>
      <c r="R2030" s="26">
        <v>15.819374999999999</v>
      </c>
      <c r="S2030" s="26">
        <v>17.332972799999997</v>
      </c>
      <c r="T2030" s="26">
        <v>18.528418999999996</v>
      </c>
      <c r="U2030" s="26">
        <v>19.648567714285711</v>
      </c>
      <c r="V2030" s="26">
        <v>20.627889749999998</v>
      </c>
      <c r="W2030" s="26">
        <v>22.2318018</v>
      </c>
      <c r="X2030" s="26">
        <v>23.567225499999996</v>
      </c>
      <c r="Y2030" s="26">
        <v>25.602364124999998</v>
      </c>
      <c r="Z2030" s="26">
        <v>26.297999999999998</v>
      </c>
      <c r="AA2030" s="26">
        <v>26.556000000000001</v>
      </c>
    </row>
    <row r="2031" spans="1:27" ht="13.2" customHeight="1" x14ac:dyDescent="0.25">
      <c r="A2031" s="19" t="s">
        <v>26</v>
      </c>
      <c r="B2031" s="147">
        <v>5729</v>
      </c>
      <c r="C2031" s="32" t="s">
        <v>2220</v>
      </c>
      <c r="D2031" s="26">
        <v>0</v>
      </c>
      <c r="E2031" s="26">
        <v>0</v>
      </c>
      <c r="F2031" s="26">
        <v>0</v>
      </c>
      <c r="G2031" s="26">
        <v>0</v>
      </c>
      <c r="H2031" s="26">
        <v>0</v>
      </c>
      <c r="I2031" s="26">
        <v>0.43099999999999994</v>
      </c>
      <c r="J2031" s="26">
        <v>2.308928571428571</v>
      </c>
      <c r="K2031" s="26">
        <v>4.6601874999999993</v>
      </c>
      <c r="L2031" s="26">
        <v>6.8337444444444433</v>
      </c>
      <c r="M2031" s="26">
        <v>8.7363699999999991</v>
      </c>
      <c r="N2031" s="26">
        <v>11.863274999999998</v>
      </c>
      <c r="O2031" s="26">
        <v>12.849957142857141</v>
      </c>
      <c r="P2031" s="26">
        <v>13.560337499999997</v>
      </c>
      <c r="Q2031" s="26">
        <v>14.196661111111112</v>
      </c>
      <c r="R2031" s="26">
        <v>14.815624999999999</v>
      </c>
      <c r="S2031" s="26">
        <v>16.233184000000001</v>
      </c>
      <c r="T2031" s="26">
        <v>17.35277833333333</v>
      </c>
      <c r="U2031" s="26">
        <v>18.401852857142856</v>
      </c>
      <c r="V2031" s="26">
        <v>19.319036249999996</v>
      </c>
      <c r="W2031" s="26">
        <v>20.821178999999997</v>
      </c>
      <c r="X2031" s="26">
        <v>22.071869166666666</v>
      </c>
      <c r="Y2031" s="26">
        <v>23.977876875</v>
      </c>
      <c r="Z2031" s="26">
        <v>25.147987999999998</v>
      </c>
      <c r="AA2031" s="26">
        <v>26.556000000000001</v>
      </c>
    </row>
    <row r="2032" spans="1:27" ht="13.2" customHeight="1" x14ac:dyDescent="0.25">
      <c r="A2032" s="19" t="s">
        <v>26</v>
      </c>
      <c r="B2032" s="147">
        <v>5862</v>
      </c>
      <c r="C2032" s="32" t="s">
        <v>2221</v>
      </c>
      <c r="D2032" s="26">
        <v>0</v>
      </c>
      <c r="E2032" s="26">
        <v>0</v>
      </c>
      <c r="F2032" s="26">
        <v>0</v>
      </c>
      <c r="G2032" s="26">
        <v>0</v>
      </c>
      <c r="H2032" s="26">
        <v>0</v>
      </c>
      <c r="I2032" s="26">
        <v>0.47699999999999998</v>
      </c>
      <c r="J2032" s="26">
        <v>2.5553571428571424</v>
      </c>
      <c r="K2032" s="26">
        <v>5.1575624999999992</v>
      </c>
      <c r="L2032" s="26">
        <v>7.5630999999999986</v>
      </c>
      <c r="M2032" s="26">
        <v>9.6687899999999996</v>
      </c>
      <c r="N2032" s="26">
        <v>13.129424999999999</v>
      </c>
      <c r="O2032" s="26">
        <v>14.221414285714285</v>
      </c>
      <c r="P2032" s="26">
        <v>15.007612499999997</v>
      </c>
      <c r="Q2032" s="26">
        <v>15.71185</v>
      </c>
      <c r="R2032" s="26">
        <v>16.396875000000001</v>
      </c>
      <c r="S2032" s="26">
        <v>17.965727999999999</v>
      </c>
      <c r="T2032" s="26">
        <v>19.204814999999996</v>
      </c>
      <c r="U2032" s="26">
        <v>20.365855714285715</v>
      </c>
      <c r="V2032" s="26">
        <v>21.380928749999999</v>
      </c>
      <c r="W2032" s="26">
        <v>23.043392999999998</v>
      </c>
      <c r="X2032" s="26">
        <v>24.427567499999999</v>
      </c>
      <c r="Y2032" s="26">
        <v>26.174999999999997</v>
      </c>
      <c r="Z2032" s="26">
        <v>26.297999999999998</v>
      </c>
      <c r="AA2032" s="26">
        <v>26.556000000000001</v>
      </c>
    </row>
    <row r="2033" spans="1:27" ht="13.2" customHeight="1" x14ac:dyDescent="0.25">
      <c r="A2033" s="19" t="s">
        <v>26</v>
      </c>
      <c r="B2033" s="147">
        <v>5571</v>
      </c>
      <c r="C2033" s="32" t="s">
        <v>2222</v>
      </c>
      <c r="D2033" s="26">
        <v>0</v>
      </c>
      <c r="E2033" s="26">
        <v>0</v>
      </c>
      <c r="F2033" s="26">
        <v>0</v>
      </c>
      <c r="G2033" s="26">
        <v>0</v>
      </c>
      <c r="H2033" s="26">
        <v>0</v>
      </c>
      <c r="I2033" s="26">
        <v>0.45500000000000002</v>
      </c>
      <c r="J2033" s="26">
        <v>2.4375</v>
      </c>
      <c r="K2033" s="26">
        <v>4.9196875000000002</v>
      </c>
      <c r="L2033" s="26">
        <v>7.2142777777777773</v>
      </c>
      <c r="M2033" s="26">
        <v>9.2228500000000011</v>
      </c>
      <c r="N2033" s="26">
        <v>12.523875</v>
      </c>
      <c r="O2033" s="26">
        <v>13.5655</v>
      </c>
      <c r="P2033" s="26">
        <v>14.3154375</v>
      </c>
      <c r="Q2033" s="26">
        <v>14.987194444444446</v>
      </c>
      <c r="R2033" s="26">
        <v>15.640625</v>
      </c>
      <c r="S2033" s="26">
        <v>17.137119999999996</v>
      </c>
      <c r="T2033" s="26">
        <v>18.319058333333331</v>
      </c>
      <c r="U2033" s="26">
        <v>19.426550000000002</v>
      </c>
      <c r="V2033" s="26">
        <v>20.394806249999998</v>
      </c>
      <c r="W2033" s="26">
        <v>21.980594999999997</v>
      </c>
      <c r="X2033" s="26">
        <v>23.300929166666666</v>
      </c>
      <c r="Y2033" s="26">
        <v>25.313071874999999</v>
      </c>
      <c r="Z2033" s="26">
        <v>26.297999999999998</v>
      </c>
      <c r="AA2033" s="26">
        <v>26.556000000000001</v>
      </c>
    </row>
    <row r="2034" spans="1:27" ht="13.2" customHeight="1" x14ac:dyDescent="0.25">
      <c r="A2034" s="19" t="s">
        <v>26</v>
      </c>
      <c r="B2034" s="147">
        <v>5649</v>
      </c>
      <c r="C2034" s="32" t="s">
        <v>2223</v>
      </c>
      <c r="D2034" s="26">
        <v>0</v>
      </c>
      <c r="E2034" s="26">
        <v>0</v>
      </c>
      <c r="F2034" s="26">
        <v>0</v>
      </c>
      <c r="G2034" s="26">
        <v>0</v>
      </c>
      <c r="H2034" s="26">
        <v>0</v>
      </c>
      <c r="I2034" s="26">
        <v>0.439</v>
      </c>
      <c r="J2034" s="26">
        <v>2.3517857142857137</v>
      </c>
      <c r="K2034" s="26">
        <v>4.7466875000000002</v>
      </c>
      <c r="L2034" s="26">
        <v>6.9605888888888883</v>
      </c>
      <c r="M2034" s="26">
        <v>8.8985299999999992</v>
      </c>
      <c r="N2034" s="26">
        <v>12.083475</v>
      </c>
      <c r="O2034" s="26">
        <v>13.088471428571427</v>
      </c>
      <c r="P2034" s="26">
        <v>13.812037499999999</v>
      </c>
      <c r="Q2034" s="26">
        <v>14.460172222222219</v>
      </c>
      <c r="R2034" s="26">
        <v>15.090624999999999</v>
      </c>
      <c r="S2034" s="26">
        <v>16.534495999999997</v>
      </c>
      <c r="T2034" s="26">
        <v>17.674871666666668</v>
      </c>
      <c r="U2034" s="26">
        <v>18.74341857142857</v>
      </c>
      <c r="V2034" s="26">
        <v>19.677626249999996</v>
      </c>
      <c r="W2034" s="26">
        <v>21.207650999999998</v>
      </c>
      <c r="X2034" s="26">
        <v>22.481555833333331</v>
      </c>
      <c r="Y2034" s="26">
        <v>24.422941874999996</v>
      </c>
      <c r="Z2034" s="26">
        <v>25.614771999999995</v>
      </c>
      <c r="AA2034" s="26">
        <v>26.556000000000001</v>
      </c>
    </row>
    <row r="2035" spans="1:27" ht="13.2" customHeight="1" x14ac:dyDescent="0.25">
      <c r="A2035" s="19" t="s">
        <v>26</v>
      </c>
      <c r="B2035" s="147">
        <v>5730</v>
      </c>
      <c r="C2035" s="32" t="s">
        <v>2224</v>
      </c>
      <c r="D2035" s="26">
        <v>0</v>
      </c>
      <c r="E2035" s="26">
        <v>0</v>
      </c>
      <c r="F2035" s="26">
        <v>0</v>
      </c>
      <c r="G2035" s="26">
        <v>0</v>
      </c>
      <c r="H2035" s="26">
        <v>0</v>
      </c>
      <c r="I2035" s="26">
        <v>0.42299999999999993</v>
      </c>
      <c r="J2035" s="26">
        <v>2.2660714285714283</v>
      </c>
      <c r="K2035" s="26">
        <v>4.5736874999999992</v>
      </c>
      <c r="L2035" s="26">
        <v>6.7068999999999992</v>
      </c>
      <c r="M2035" s="26">
        <v>8.574209999999999</v>
      </c>
      <c r="N2035" s="26">
        <v>11.643074999999998</v>
      </c>
      <c r="O2035" s="26">
        <v>12.611442857142855</v>
      </c>
      <c r="P2035" s="26">
        <v>13.308637499999998</v>
      </c>
      <c r="Q2035" s="26">
        <v>13.933149999999999</v>
      </c>
      <c r="R2035" s="26">
        <v>14.540624999999999</v>
      </c>
      <c r="S2035" s="26">
        <v>15.931871999999997</v>
      </c>
      <c r="T2035" s="26">
        <v>17.030684999999998</v>
      </c>
      <c r="U2035" s="26">
        <v>18.060287142857138</v>
      </c>
      <c r="V2035" s="26">
        <v>18.960446249999997</v>
      </c>
      <c r="W2035" s="26">
        <v>20.434706999999996</v>
      </c>
      <c r="X2035" s="26">
        <v>21.6621825</v>
      </c>
      <c r="Y2035" s="26">
        <v>23.532811874999997</v>
      </c>
      <c r="Z2035" s="26">
        <v>24.681203999999997</v>
      </c>
      <c r="AA2035" s="26">
        <v>26.556000000000001</v>
      </c>
    </row>
    <row r="2036" spans="1:27" ht="13.2" customHeight="1" x14ac:dyDescent="0.25">
      <c r="A2036" s="19" t="s">
        <v>26</v>
      </c>
      <c r="B2036" s="147">
        <v>5827</v>
      </c>
      <c r="C2036" s="32" t="s">
        <v>2225</v>
      </c>
      <c r="D2036" s="26">
        <v>0.08</v>
      </c>
      <c r="E2036" s="26">
        <v>6.6666666666666666E-2</v>
      </c>
      <c r="F2036" s="26">
        <v>5.7142857142857148E-2</v>
      </c>
      <c r="G2036" s="26">
        <v>0.05</v>
      </c>
      <c r="H2036" s="26">
        <v>0.04</v>
      </c>
      <c r="I2036" s="26">
        <v>0.5023333333333333</v>
      </c>
      <c r="J2036" s="26">
        <v>2.5410714285714282</v>
      </c>
      <c r="K2036" s="26">
        <v>5.0960624999999995</v>
      </c>
      <c r="L2036" s="26">
        <v>7.4584777777777767</v>
      </c>
      <c r="M2036" s="26">
        <v>9.526629999999999</v>
      </c>
      <c r="N2036" s="26">
        <v>12.925891666666663</v>
      </c>
      <c r="O2036" s="26">
        <v>13.997185714285711</v>
      </c>
      <c r="P2036" s="26">
        <v>14.7684125</v>
      </c>
      <c r="Q2036" s="26">
        <v>15.45945</v>
      </c>
      <c r="R2036" s="26">
        <v>16.131874999999997</v>
      </c>
      <c r="S2036" s="26">
        <v>17.672415999999995</v>
      </c>
      <c r="T2036" s="26">
        <v>18.889388333333333</v>
      </c>
      <c r="U2036" s="26">
        <v>20.030004285714288</v>
      </c>
      <c r="V2036" s="26">
        <v>21.027338749999998</v>
      </c>
      <c r="W2036" s="26">
        <v>22.660920999999995</v>
      </c>
      <c r="X2036" s="26">
        <v>24.021214166666663</v>
      </c>
      <c r="Y2036" s="26">
        <v>26.094435625000003</v>
      </c>
      <c r="Z2036" s="26">
        <v>26.297999999999998</v>
      </c>
      <c r="AA2036" s="26">
        <v>26.556000000000001</v>
      </c>
    </row>
    <row r="2037" spans="1:27" ht="13.2" customHeight="1" x14ac:dyDescent="0.25">
      <c r="A2037" s="19" t="s">
        <v>26</v>
      </c>
      <c r="B2037" s="147">
        <v>5931</v>
      </c>
      <c r="C2037" s="32" t="s">
        <v>2226</v>
      </c>
      <c r="D2037" s="26">
        <v>0</v>
      </c>
      <c r="E2037" s="26">
        <v>0</v>
      </c>
      <c r="F2037" s="26">
        <v>0</v>
      </c>
      <c r="G2037" s="26">
        <v>0</v>
      </c>
      <c r="H2037" s="26">
        <v>0</v>
      </c>
      <c r="I2037" s="26">
        <v>0.46300000000000002</v>
      </c>
      <c r="J2037" s="26">
        <v>2.4803571428571427</v>
      </c>
      <c r="K2037" s="26">
        <v>5.0061875000000002</v>
      </c>
      <c r="L2037" s="26">
        <v>7.3411222222222223</v>
      </c>
      <c r="M2037" s="26">
        <v>9.3850100000000012</v>
      </c>
      <c r="N2037" s="26">
        <v>12.744074999999999</v>
      </c>
      <c r="O2037" s="26">
        <v>13.804014285714286</v>
      </c>
      <c r="P2037" s="26">
        <v>14.567137499999999</v>
      </c>
      <c r="Q2037" s="26">
        <v>15.250705555555555</v>
      </c>
      <c r="R2037" s="26">
        <v>15.915625</v>
      </c>
      <c r="S2037" s="26">
        <v>17.438432000000002</v>
      </c>
      <c r="T2037" s="26">
        <v>18.641151666666666</v>
      </c>
      <c r="U2037" s="26">
        <v>19.768115714285713</v>
      </c>
      <c r="V2037" s="26">
        <v>20.753396249999998</v>
      </c>
      <c r="W2037" s="26">
        <v>22.367066999999999</v>
      </c>
      <c r="X2037" s="26">
        <v>23.710615833333335</v>
      </c>
      <c r="Y2037" s="26">
        <v>25.758136874999998</v>
      </c>
      <c r="Z2037" s="26">
        <v>26.297999999999998</v>
      </c>
      <c r="AA2037" s="26">
        <v>26.556000000000001</v>
      </c>
    </row>
    <row r="2038" spans="1:27" ht="13.2" customHeight="1" x14ac:dyDescent="0.25">
      <c r="A2038" s="19" t="s">
        <v>26</v>
      </c>
      <c r="B2038" s="147">
        <v>5828</v>
      </c>
      <c r="C2038" s="32" t="s">
        <v>2227</v>
      </c>
      <c r="D2038" s="26">
        <v>0</v>
      </c>
      <c r="E2038" s="26">
        <v>0</v>
      </c>
      <c r="F2038" s="26">
        <v>0</v>
      </c>
      <c r="G2038" s="26">
        <v>0</v>
      </c>
      <c r="H2038" s="26">
        <v>0</v>
      </c>
      <c r="I2038" s="26">
        <v>0.47699999999999998</v>
      </c>
      <c r="J2038" s="26">
        <v>2.5553571428571424</v>
      </c>
      <c r="K2038" s="26">
        <v>5.1575624999999992</v>
      </c>
      <c r="L2038" s="26">
        <v>7.5630999999999986</v>
      </c>
      <c r="M2038" s="26">
        <v>9.6687899999999996</v>
      </c>
      <c r="N2038" s="26">
        <v>13.129424999999999</v>
      </c>
      <c r="O2038" s="26">
        <v>14.221414285714285</v>
      </c>
      <c r="P2038" s="26">
        <v>15.007612499999997</v>
      </c>
      <c r="Q2038" s="26">
        <v>15.71185</v>
      </c>
      <c r="R2038" s="26">
        <v>16.396875000000001</v>
      </c>
      <c r="S2038" s="26">
        <v>17.965727999999999</v>
      </c>
      <c r="T2038" s="26">
        <v>19.204814999999996</v>
      </c>
      <c r="U2038" s="26">
        <v>20.365855714285715</v>
      </c>
      <c r="V2038" s="26">
        <v>21.380928749999999</v>
      </c>
      <c r="W2038" s="26">
        <v>23.043392999999998</v>
      </c>
      <c r="X2038" s="26">
        <v>24.427567499999999</v>
      </c>
      <c r="Y2038" s="26">
        <v>26.174999999999997</v>
      </c>
      <c r="Z2038" s="26">
        <v>26.297999999999998</v>
      </c>
      <c r="AA2038" s="26">
        <v>26.556000000000001</v>
      </c>
    </row>
    <row r="2039" spans="1:27" ht="13.2" customHeight="1" x14ac:dyDescent="0.25">
      <c r="A2039" s="19" t="s">
        <v>26</v>
      </c>
      <c r="B2039" s="147">
        <v>5932</v>
      </c>
      <c r="C2039" s="32" t="s">
        <v>2228</v>
      </c>
      <c r="D2039" s="26">
        <v>0.08</v>
      </c>
      <c r="E2039" s="26">
        <v>6.6666666666666666E-2</v>
      </c>
      <c r="F2039" s="26">
        <v>5.7142857142857148E-2</v>
      </c>
      <c r="G2039" s="26">
        <v>0.05</v>
      </c>
      <c r="H2039" s="26">
        <v>0.04</v>
      </c>
      <c r="I2039" s="26">
        <v>0.49833333333333335</v>
      </c>
      <c r="J2039" s="26">
        <v>2.5196428571428573</v>
      </c>
      <c r="K2039" s="26">
        <v>5.0528125000000008</v>
      </c>
      <c r="L2039" s="26">
        <v>7.3950555555555564</v>
      </c>
      <c r="M2039" s="26">
        <v>9.4455500000000008</v>
      </c>
      <c r="N2039" s="26">
        <v>12.815791666666668</v>
      </c>
      <c r="O2039" s="26">
        <v>13.877928571428571</v>
      </c>
      <c r="P2039" s="26">
        <v>14.6425625</v>
      </c>
      <c r="Q2039" s="26">
        <v>15.327694444444445</v>
      </c>
      <c r="R2039" s="26">
        <v>15.994375000000002</v>
      </c>
      <c r="S2039" s="26">
        <v>17.52176</v>
      </c>
      <c r="T2039" s="26">
        <v>18.728341666666669</v>
      </c>
      <c r="U2039" s="26">
        <v>19.859221428571431</v>
      </c>
      <c r="V2039" s="26">
        <v>20.848043750000002</v>
      </c>
      <c r="W2039" s="26">
        <v>22.467684999999999</v>
      </c>
      <c r="X2039" s="26">
        <v>23.816370833333334</v>
      </c>
      <c r="Y2039" s="26">
        <v>25.871903124999999</v>
      </c>
      <c r="Z2039" s="26">
        <v>26.297999999999998</v>
      </c>
      <c r="AA2039" s="26">
        <v>26.556000000000001</v>
      </c>
    </row>
    <row r="2040" spans="1:27" ht="13.2" customHeight="1" x14ac:dyDescent="0.25">
      <c r="A2040" s="19" t="s">
        <v>26</v>
      </c>
      <c r="B2040" s="147">
        <v>5831</v>
      </c>
      <c r="C2040" s="32" t="s">
        <v>2229</v>
      </c>
      <c r="D2040" s="26">
        <v>0</v>
      </c>
      <c r="E2040" s="26">
        <v>0</v>
      </c>
      <c r="F2040" s="26">
        <v>0</v>
      </c>
      <c r="G2040" s="26">
        <v>0</v>
      </c>
      <c r="H2040" s="26">
        <v>0</v>
      </c>
      <c r="I2040" s="26">
        <v>0.45500000000000002</v>
      </c>
      <c r="J2040" s="26">
        <v>2.4375</v>
      </c>
      <c r="K2040" s="26">
        <v>4.9196875000000002</v>
      </c>
      <c r="L2040" s="26">
        <v>7.2142777777777773</v>
      </c>
      <c r="M2040" s="26">
        <v>9.2228500000000011</v>
      </c>
      <c r="N2040" s="26">
        <v>12.523875</v>
      </c>
      <c r="O2040" s="26">
        <v>13.5655</v>
      </c>
      <c r="P2040" s="26">
        <v>14.3154375</v>
      </c>
      <c r="Q2040" s="26">
        <v>14.987194444444446</v>
      </c>
      <c r="R2040" s="26">
        <v>15.640625</v>
      </c>
      <c r="S2040" s="26">
        <v>17.137119999999996</v>
      </c>
      <c r="T2040" s="26">
        <v>18.319058333333331</v>
      </c>
      <c r="U2040" s="26">
        <v>19.426550000000002</v>
      </c>
      <c r="V2040" s="26">
        <v>20.394806249999998</v>
      </c>
      <c r="W2040" s="26">
        <v>21.980594999999997</v>
      </c>
      <c r="X2040" s="26">
        <v>23.300929166666666</v>
      </c>
      <c r="Y2040" s="26">
        <v>25.313071874999999</v>
      </c>
      <c r="Z2040" s="26">
        <v>26.297999999999998</v>
      </c>
      <c r="AA2040" s="26">
        <v>26.556000000000001</v>
      </c>
    </row>
    <row r="2041" spans="1:27" ht="13.2" customHeight="1" x14ac:dyDescent="0.25">
      <c r="A2041" s="19" t="s">
        <v>26</v>
      </c>
      <c r="B2041" s="147">
        <v>5933</v>
      </c>
      <c r="C2041" s="32" t="s">
        <v>2230</v>
      </c>
      <c r="D2041" s="26">
        <v>0</v>
      </c>
      <c r="E2041" s="26">
        <v>0</v>
      </c>
      <c r="F2041" s="26">
        <v>0</v>
      </c>
      <c r="G2041" s="26">
        <v>0</v>
      </c>
      <c r="H2041" s="26">
        <v>0</v>
      </c>
      <c r="I2041" s="26">
        <v>0.45299999999999996</v>
      </c>
      <c r="J2041" s="26">
        <v>2.4267857142857139</v>
      </c>
      <c r="K2041" s="26">
        <v>4.8980624999999991</v>
      </c>
      <c r="L2041" s="26">
        <v>7.1825666666666663</v>
      </c>
      <c r="M2041" s="26">
        <v>9.1823099999999993</v>
      </c>
      <c r="N2041" s="26">
        <v>12.468824999999999</v>
      </c>
      <c r="O2041" s="26">
        <v>13.505871428571425</v>
      </c>
      <c r="P2041" s="26">
        <v>14.252512499999998</v>
      </c>
      <c r="Q2041" s="26">
        <v>14.921316666666664</v>
      </c>
      <c r="R2041" s="26">
        <v>15.571874999999999</v>
      </c>
      <c r="S2041" s="26">
        <v>17.061791999999997</v>
      </c>
      <c r="T2041" s="26">
        <v>18.238534999999999</v>
      </c>
      <c r="U2041" s="26">
        <v>19.341158571428569</v>
      </c>
      <c r="V2041" s="26">
        <v>20.30515875</v>
      </c>
      <c r="W2041" s="26">
        <v>21.883976999999994</v>
      </c>
      <c r="X2041" s="26">
        <v>23.198507499999998</v>
      </c>
      <c r="Y2041" s="26">
        <v>25.201805624999995</v>
      </c>
      <c r="Z2041" s="26">
        <v>26.297999999999998</v>
      </c>
      <c r="AA2041" s="26">
        <v>26.556000000000001</v>
      </c>
    </row>
    <row r="2042" spans="1:27" ht="13.2" customHeight="1" x14ac:dyDescent="0.25">
      <c r="A2042" s="19" t="s">
        <v>26</v>
      </c>
      <c r="B2042" s="147">
        <v>5763</v>
      </c>
      <c r="C2042" s="32" t="s">
        <v>2231</v>
      </c>
      <c r="D2042" s="26">
        <v>0.08</v>
      </c>
      <c r="E2042" s="26">
        <v>6.6666666666666666E-2</v>
      </c>
      <c r="F2042" s="26">
        <v>5.7142857142857148E-2</v>
      </c>
      <c r="G2042" s="26">
        <v>0.05</v>
      </c>
      <c r="H2042" s="26">
        <v>0.04</v>
      </c>
      <c r="I2042" s="26">
        <v>0.47233333333333327</v>
      </c>
      <c r="J2042" s="26">
        <v>2.3803571428571422</v>
      </c>
      <c r="K2042" s="26">
        <v>4.7716874999999996</v>
      </c>
      <c r="L2042" s="26">
        <v>6.9828111111111104</v>
      </c>
      <c r="M2042" s="26">
        <v>8.9185299999999987</v>
      </c>
      <c r="N2042" s="26">
        <v>12.100141666666666</v>
      </c>
      <c r="O2042" s="26">
        <v>13.102757142857142</v>
      </c>
      <c r="P2042" s="26">
        <v>13.8245375</v>
      </c>
      <c r="Q2042" s="26">
        <v>14.471283333333332</v>
      </c>
      <c r="R2042" s="26">
        <v>15.100624999999997</v>
      </c>
      <c r="S2042" s="26">
        <v>16.542496</v>
      </c>
      <c r="T2042" s="26">
        <v>17.681538333333332</v>
      </c>
      <c r="U2042" s="26">
        <v>18.749132857142854</v>
      </c>
      <c r="V2042" s="26">
        <v>19.682626249999998</v>
      </c>
      <c r="W2042" s="26">
        <v>21.211650999999996</v>
      </c>
      <c r="X2042" s="26">
        <v>22.484889166666665</v>
      </c>
      <c r="Y2042" s="26">
        <v>24.425441874999997</v>
      </c>
      <c r="Z2042" s="26">
        <v>25.616771999999997</v>
      </c>
      <c r="AA2042" s="26">
        <v>26.556000000000001</v>
      </c>
    </row>
    <row r="2043" spans="1:27" ht="13.2" customHeight="1" x14ac:dyDescent="0.25">
      <c r="A2043" s="19" t="s">
        <v>26</v>
      </c>
      <c r="B2043" s="147">
        <v>5934</v>
      </c>
      <c r="C2043" s="32" t="s">
        <v>2232</v>
      </c>
      <c r="D2043" s="26">
        <v>0.08</v>
      </c>
      <c r="E2043" s="26">
        <v>6.6666666666666666E-2</v>
      </c>
      <c r="F2043" s="26">
        <v>5.7142857142857148E-2</v>
      </c>
      <c r="G2043" s="26">
        <v>0.05</v>
      </c>
      <c r="H2043" s="26">
        <v>0.04</v>
      </c>
      <c r="I2043" s="26">
        <v>0.5003333333333333</v>
      </c>
      <c r="J2043" s="26">
        <v>2.530357142857143</v>
      </c>
      <c r="K2043" s="26">
        <v>5.0744374999999993</v>
      </c>
      <c r="L2043" s="26">
        <v>7.4267666666666665</v>
      </c>
      <c r="M2043" s="26">
        <v>9.486089999999999</v>
      </c>
      <c r="N2043" s="26">
        <v>12.870841666666665</v>
      </c>
      <c r="O2043" s="26">
        <v>13.937557142857141</v>
      </c>
      <c r="P2043" s="26">
        <v>14.7054875</v>
      </c>
      <c r="Q2043" s="26">
        <v>15.393572222222224</v>
      </c>
      <c r="R2043" s="26">
        <v>16.063124999999999</v>
      </c>
      <c r="S2043" s="26">
        <v>17.597087999999999</v>
      </c>
      <c r="T2043" s="26">
        <v>18.808865000000001</v>
      </c>
      <c r="U2043" s="26">
        <v>19.944612857142857</v>
      </c>
      <c r="V2043" s="26">
        <v>20.93769125</v>
      </c>
      <c r="W2043" s="26">
        <v>22.564302999999999</v>
      </c>
      <c r="X2043" s="26">
        <v>23.918792499999999</v>
      </c>
      <c r="Y2043" s="26">
        <v>25.983169375000003</v>
      </c>
      <c r="Z2043" s="26">
        <v>26.297999999999998</v>
      </c>
      <c r="AA2043" s="26">
        <v>26.556000000000001</v>
      </c>
    </row>
    <row r="2044" spans="1:27" ht="13.2" customHeight="1" x14ac:dyDescent="0.25">
      <c r="A2044" s="19" t="s">
        <v>26</v>
      </c>
      <c r="B2044" s="147">
        <v>5764</v>
      </c>
      <c r="C2044" s="32" t="s">
        <v>2233</v>
      </c>
      <c r="D2044" s="26">
        <v>0</v>
      </c>
      <c r="E2044" s="26">
        <v>0</v>
      </c>
      <c r="F2044" s="26">
        <v>0</v>
      </c>
      <c r="G2044" s="26">
        <v>0</v>
      </c>
      <c r="H2044" s="26">
        <v>0</v>
      </c>
      <c r="I2044" s="26">
        <v>0.45700000000000013</v>
      </c>
      <c r="J2044" s="26">
        <v>2.4482142857142857</v>
      </c>
      <c r="K2044" s="26">
        <v>4.9413125000000004</v>
      </c>
      <c r="L2044" s="26">
        <v>7.2459888888888893</v>
      </c>
      <c r="M2044" s="26">
        <v>9.2633900000000011</v>
      </c>
      <c r="N2044" s="26">
        <v>12.578925000000002</v>
      </c>
      <c r="O2044" s="26">
        <v>13.625128571428572</v>
      </c>
      <c r="P2044" s="26">
        <v>14.3783625</v>
      </c>
      <c r="Q2044" s="26">
        <v>15.053072222222225</v>
      </c>
      <c r="R2044" s="26">
        <v>15.709375000000003</v>
      </c>
      <c r="S2044" s="26">
        <v>17.212448000000002</v>
      </c>
      <c r="T2044" s="26">
        <v>18.399581666666666</v>
      </c>
      <c r="U2044" s="26">
        <v>19.511941428571429</v>
      </c>
      <c r="V2044" s="26">
        <v>20.48445375</v>
      </c>
      <c r="W2044" s="26">
        <v>22.077213</v>
      </c>
      <c r="X2044" s="26">
        <v>23.403350833333334</v>
      </c>
      <c r="Y2044" s="26">
        <v>25.424338125000002</v>
      </c>
      <c r="Z2044" s="26">
        <v>26.297999999999998</v>
      </c>
      <c r="AA2044" s="26">
        <v>26.556000000000001</v>
      </c>
    </row>
    <row r="2045" spans="1:27" ht="13.2" customHeight="1" x14ac:dyDescent="0.25">
      <c r="A2045" s="19" t="s">
        <v>26</v>
      </c>
      <c r="B2045" s="147">
        <v>5765</v>
      </c>
      <c r="C2045" s="32" t="s">
        <v>2234</v>
      </c>
      <c r="D2045" s="26">
        <v>0</v>
      </c>
      <c r="E2045" s="26">
        <v>0</v>
      </c>
      <c r="F2045" s="26">
        <v>0</v>
      </c>
      <c r="G2045" s="26">
        <v>0</v>
      </c>
      <c r="H2045" s="26">
        <v>0</v>
      </c>
      <c r="I2045" s="26">
        <v>0.47100000000000009</v>
      </c>
      <c r="J2045" s="26">
        <v>2.5232142857142854</v>
      </c>
      <c r="K2045" s="26">
        <v>5.0926875000000003</v>
      </c>
      <c r="L2045" s="26">
        <v>7.4679666666666673</v>
      </c>
      <c r="M2045" s="26">
        <v>9.5471700000000013</v>
      </c>
      <c r="N2045" s="26">
        <v>12.964275000000001</v>
      </c>
      <c r="O2045" s="26">
        <v>14.042528571428573</v>
      </c>
      <c r="P2045" s="26">
        <v>14.818837499999999</v>
      </c>
      <c r="Q2045" s="26">
        <v>15.514216666666666</v>
      </c>
      <c r="R2045" s="26">
        <v>16.190625000000001</v>
      </c>
      <c r="S2045" s="26">
        <v>17.739743999999998</v>
      </c>
      <c r="T2045" s="26">
        <v>18.963245000000001</v>
      </c>
      <c r="U2045" s="26">
        <v>20.109681428571427</v>
      </c>
      <c r="V2045" s="26">
        <v>21.111986249999998</v>
      </c>
      <c r="W2045" s="26">
        <v>22.753538999999996</v>
      </c>
      <c r="X2045" s="26">
        <v>24.120302500000001</v>
      </c>
      <c r="Y2045" s="26">
        <v>26.174999999999997</v>
      </c>
      <c r="Z2045" s="26">
        <v>26.297999999999998</v>
      </c>
      <c r="AA2045" s="26">
        <v>26.556000000000001</v>
      </c>
    </row>
    <row r="2046" spans="1:27" ht="13.2" customHeight="1" x14ac:dyDescent="0.25">
      <c r="A2046" s="19" t="s">
        <v>26</v>
      </c>
      <c r="B2046" s="147">
        <v>5650</v>
      </c>
      <c r="C2046" s="32" t="s">
        <v>2235</v>
      </c>
      <c r="D2046" s="26">
        <v>0</v>
      </c>
      <c r="E2046" s="26">
        <v>0</v>
      </c>
      <c r="F2046" s="26">
        <v>0</v>
      </c>
      <c r="G2046" s="26">
        <v>0</v>
      </c>
      <c r="H2046" s="26">
        <v>0</v>
      </c>
      <c r="I2046" s="26">
        <v>0.38700000000000001</v>
      </c>
      <c r="J2046" s="26">
        <v>2.0732142857142857</v>
      </c>
      <c r="K2046" s="26">
        <v>4.1844375000000005</v>
      </c>
      <c r="L2046" s="26">
        <v>6.1360999999999999</v>
      </c>
      <c r="M2046" s="26">
        <v>7.8444899999999995</v>
      </c>
      <c r="N2046" s="26">
        <v>10.652175</v>
      </c>
      <c r="O2046" s="26">
        <v>11.538128571428572</v>
      </c>
      <c r="P2046" s="26">
        <v>12.175987500000002</v>
      </c>
      <c r="Q2046" s="26">
        <v>12.747349999999999</v>
      </c>
      <c r="R2046" s="26">
        <v>13.303125</v>
      </c>
      <c r="S2046" s="26">
        <v>14.575968</v>
      </c>
      <c r="T2046" s="26">
        <v>15.581265</v>
      </c>
      <c r="U2046" s="26">
        <v>16.523241428571428</v>
      </c>
      <c r="V2046" s="26">
        <v>17.346791250000003</v>
      </c>
      <c r="W2046" s="26">
        <v>18.695583000000003</v>
      </c>
      <c r="X2046" s="26">
        <v>19.818592500000001</v>
      </c>
      <c r="Y2046" s="26">
        <v>21.530019375000002</v>
      </c>
      <c r="Z2046" s="26">
        <v>22.580676000000004</v>
      </c>
      <c r="AA2046" s="26">
        <v>24.693986250000002</v>
      </c>
    </row>
    <row r="2047" spans="1:27" ht="13.2" customHeight="1" x14ac:dyDescent="0.25">
      <c r="A2047" s="19" t="s">
        <v>26</v>
      </c>
      <c r="B2047" s="147">
        <v>5890</v>
      </c>
      <c r="C2047" s="32" t="s">
        <v>2236</v>
      </c>
      <c r="D2047" s="26">
        <v>0</v>
      </c>
      <c r="E2047" s="26">
        <v>0</v>
      </c>
      <c r="F2047" s="26">
        <v>0</v>
      </c>
      <c r="G2047" s="26">
        <v>0</v>
      </c>
      <c r="H2047" s="26">
        <v>0</v>
      </c>
      <c r="I2047" s="26">
        <v>0.45500000000000002</v>
      </c>
      <c r="J2047" s="26">
        <v>2.4375</v>
      </c>
      <c r="K2047" s="26">
        <v>4.9196875000000002</v>
      </c>
      <c r="L2047" s="26">
        <v>7.2142777777777773</v>
      </c>
      <c r="M2047" s="26">
        <v>9.2228500000000011</v>
      </c>
      <c r="N2047" s="26">
        <v>12.523875</v>
      </c>
      <c r="O2047" s="26">
        <v>13.5655</v>
      </c>
      <c r="P2047" s="26">
        <v>14.3154375</v>
      </c>
      <c r="Q2047" s="26">
        <v>14.987194444444446</v>
      </c>
      <c r="R2047" s="26">
        <v>15.640625</v>
      </c>
      <c r="S2047" s="26">
        <v>17.137119999999996</v>
      </c>
      <c r="T2047" s="26">
        <v>18.319058333333331</v>
      </c>
      <c r="U2047" s="26">
        <v>19.426550000000002</v>
      </c>
      <c r="V2047" s="26">
        <v>20.394806249999998</v>
      </c>
      <c r="W2047" s="26">
        <v>21.980594999999997</v>
      </c>
      <c r="X2047" s="26">
        <v>23.300929166666666</v>
      </c>
      <c r="Y2047" s="26">
        <v>25.313071874999999</v>
      </c>
      <c r="Z2047" s="26">
        <v>26.297999999999998</v>
      </c>
      <c r="AA2047" s="26">
        <v>26.556000000000001</v>
      </c>
    </row>
    <row r="2048" spans="1:27" ht="13.2" customHeight="1" x14ac:dyDescent="0.25">
      <c r="A2048" s="19" t="s">
        <v>26</v>
      </c>
      <c r="B2048" s="147">
        <v>5891</v>
      </c>
      <c r="C2048" s="32" t="s">
        <v>2237</v>
      </c>
      <c r="D2048" s="26">
        <v>0</v>
      </c>
      <c r="E2048" s="26">
        <v>0</v>
      </c>
      <c r="F2048" s="26">
        <v>0</v>
      </c>
      <c r="G2048" s="26">
        <v>0</v>
      </c>
      <c r="H2048" s="26">
        <v>0</v>
      </c>
      <c r="I2048" s="26">
        <v>0.44700000000000001</v>
      </c>
      <c r="J2048" s="26">
        <v>2.3946428571428569</v>
      </c>
      <c r="K2048" s="26">
        <v>4.8331874999999993</v>
      </c>
      <c r="L2048" s="26">
        <v>7.0874333333333333</v>
      </c>
      <c r="M2048" s="26">
        <v>9.0606899999999992</v>
      </c>
      <c r="N2048" s="26">
        <v>12.303675</v>
      </c>
      <c r="O2048" s="26">
        <v>13.326985714285714</v>
      </c>
      <c r="P2048" s="26">
        <v>14.0637375</v>
      </c>
      <c r="Q2048" s="26">
        <v>14.723683333333332</v>
      </c>
      <c r="R2048" s="26">
        <v>15.365625</v>
      </c>
      <c r="S2048" s="26">
        <v>16.835808</v>
      </c>
      <c r="T2048" s="26">
        <v>17.996964999999999</v>
      </c>
      <c r="U2048" s="26">
        <v>19.084984285714285</v>
      </c>
      <c r="V2048" s="26">
        <v>20.036216249999995</v>
      </c>
      <c r="W2048" s="26">
        <v>21.594123</v>
      </c>
      <c r="X2048" s="26">
        <v>22.891242499999997</v>
      </c>
      <c r="Y2048" s="26">
        <v>24.868006874999999</v>
      </c>
      <c r="Z2048" s="26">
        <v>26.081555999999999</v>
      </c>
      <c r="AA2048" s="26">
        <v>26.556000000000001</v>
      </c>
    </row>
    <row r="2049" spans="1:27" ht="13.2" customHeight="1" x14ac:dyDescent="0.25">
      <c r="A2049" s="19" t="s">
        <v>26</v>
      </c>
      <c r="B2049" s="147">
        <v>5732</v>
      </c>
      <c r="C2049" s="32" t="s">
        <v>2238</v>
      </c>
      <c r="D2049" s="26">
        <v>0</v>
      </c>
      <c r="E2049" s="26">
        <v>0</v>
      </c>
      <c r="F2049" s="26">
        <v>0</v>
      </c>
      <c r="G2049" s="26">
        <v>0</v>
      </c>
      <c r="H2049" s="26">
        <v>0</v>
      </c>
      <c r="I2049" s="26">
        <v>0.44500000000000001</v>
      </c>
      <c r="J2049" s="26">
        <v>2.3839285714285716</v>
      </c>
      <c r="K2049" s="26">
        <v>4.8115625</v>
      </c>
      <c r="L2049" s="26">
        <v>7.0557222222222231</v>
      </c>
      <c r="M2049" s="26">
        <v>9.0201499999999992</v>
      </c>
      <c r="N2049" s="26">
        <v>12.248625000000001</v>
      </c>
      <c r="O2049" s="26">
        <v>13.267357142857142</v>
      </c>
      <c r="P2049" s="26">
        <v>14.000812499999999</v>
      </c>
      <c r="Q2049" s="26">
        <v>14.657805555555555</v>
      </c>
      <c r="R2049" s="26">
        <v>15.296874999999998</v>
      </c>
      <c r="S2049" s="26">
        <v>16.760480000000001</v>
      </c>
      <c r="T2049" s="26">
        <v>17.916441666666667</v>
      </c>
      <c r="U2049" s="26">
        <v>18.999592857142854</v>
      </c>
      <c r="V2049" s="26">
        <v>19.946568750000001</v>
      </c>
      <c r="W2049" s="26">
        <v>21.497505000000004</v>
      </c>
      <c r="X2049" s="26">
        <v>22.788820833333336</v>
      </c>
      <c r="Y2049" s="26">
        <v>24.756740625000003</v>
      </c>
      <c r="Z2049" s="26">
        <v>25.964860000000002</v>
      </c>
      <c r="AA2049" s="26">
        <v>26.556000000000001</v>
      </c>
    </row>
    <row r="2050" spans="1:27" ht="13.2" customHeight="1" x14ac:dyDescent="0.25">
      <c r="A2050" s="19" t="s">
        <v>26</v>
      </c>
      <c r="B2050" s="147">
        <v>5935</v>
      </c>
      <c r="C2050" s="32" t="s">
        <v>2239</v>
      </c>
      <c r="D2050" s="26">
        <v>0</v>
      </c>
      <c r="E2050" s="26">
        <v>0</v>
      </c>
      <c r="F2050" s="26">
        <v>0</v>
      </c>
      <c r="G2050" s="26">
        <v>0</v>
      </c>
      <c r="H2050" s="26">
        <v>0</v>
      </c>
      <c r="I2050" s="26">
        <v>0.42899999999999994</v>
      </c>
      <c r="J2050" s="26">
        <v>2.2982142857142858</v>
      </c>
      <c r="K2050" s="26">
        <v>4.6385624999999999</v>
      </c>
      <c r="L2050" s="26">
        <v>6.8020333333333332</v>
      </c>
      <c r="M2050" s="26">
        <v>8.6958300000000008</v>
      </c>
      <c r="N2050" s="26">
        <v>11.808225000000002</v>
      </c>
      <c r="O2050" s="26">
        <v>12.790328571428573</v>
      </c>
      <c r="P2050" s="26">
        <v>13.497412499999999</v>
      </c>
      <c r="Q2050" s="26">
        <v>14.130783333333333</v>
      </c>
      <c r="R2050" s="26">
        <v>14.746875000000001</v>
      </c>
      <c r="S2050" s="26">
        <v>16.157856000000002</v>
      </c>
      <c r="T2050" s="26">
        <v>17.272255000000001</v>
      </c>
      <c r="U2050" s="26">
        <v>18.316461428571429</v>
      </c>
      <c r="V2050" s="26">
        <v>19.229388750000002</v>
      </c>
      <c r="W2050" s="26">
        <v>20.724561000000001</v>
      </c>
      <c r="X2050" s="26">
        <v>21.969447500000001</v>
      </c>
      <c r="Y2050" s="26">
        <v>23.866610625</v>
      </c>
      <c r="Z2050" s="26">
        <v>25.031292000000001</v>
      </c>
      <c r="AA2050" s="26">
        <v>26.556000000000001</v>
      </c>
    </row>
    <row r="2051" spans="1:27" ht="13.2" customHeight="1" x14ac:dyDescent="0.25">
      <c r="A2051" s="19" t="s">
        <v>26</v>
      </c>
      <c r="B2051" s="147">
        <v>5690</v>
      </c>
      <c r="C2051" s="32" t="s">
        <v>2240</v>
      </c>
      <c r="D2051" s="26">
        <v>0.08</v>
      </c>
      <c r="E2051" s="26">
        <v>6.6666666666666666E-2</v>
      </c>
      <c r="F2051" s="26">
        <v>5.7142857142857148E-2</v>
      </c>
      <c r="G2051" s="26">
        <v>0.05</v>
      </c>
      <c r="H2051" s="26">
        <v>0.04</v>
      </c>
      <c r="I2051" s="26">
        <v>0.49433333333333324</v>
      </c>
      <c r="J2051" s="26">
        <v>2.4982142857142855</v>
      </c>
      <c r="K2051" s="26">
        <v>5.0095624999999995</v>
      </c>
      <c r="L2051" s="26">
        <v>7.3316333333333334</v>
      </c>
      <c r="M2051" s="26">
        <v>9.364469999999999</v>
      </c>
      <c r="N2051" s="26">
        <v>12.705691666666667</v>
      </c>
      <c r="O2051" s="26">
        <v>13.758671428571429</v>
      </c>
      <c r="P2051" s="26">
        <v>14.516712499999999</v>
      </c>
      <c r="Q2051" s="26">
        <v>15.195938888888886</v>
      </c>
      <c r="R2051" s="26">
        <v>15.856874999999999</v>
      </c>
      <c r="S2051" s="26">
        <v>17.371103999999999</v>
      </c>
      <c r="T2051" s="26">
        <v>18.567294999999998</v>
      </c>
      <c r="U2051" s="26">
        <v>19.68843857142857</v>
      </c>
      <c r="V2051" s="26">
        <v>20.668748749999999</v>
      </c>
      <c r="W2051" s="26">
        <v>22.274448999999997</v>
      </c>
      <c r="X2051" s="26">
        <v>23.611527499999994</v>
      </c>
      <c r="Y2051" s="26">
        <v>25.649370624999996</v>
      </c>
      <c r="Z2051" s="26">
        <v>26.297999999999998</v>
      </c>
      <c r="AA2051" s="26">
        <v>26.556000000000001</v>
      </c>
    </row>
    <row r="2052" spans="1:27" ht="13.2" customHeight="1" x14ac:dyDescent="0.25">
      <c r="A2052" s="19" t="s">
        <v>26</v>
      </c>
      <c r="B2052" s="147">
        <v>5537</v>
      </c>
      <c r="C2052" s="32" t="s">
        <v>2241</v>
      </c>
      <c r="D2052" s="26">
        <v>0.08</v>
      </c>
      <c r="E2052" s="26">
        <v>6.6666666666666666E-2</v>
      </c>
      <c r="F2052" s="26">
        <v>5.7142857142857148E-2</v>
      </c>
      <c r="G2052" s="26">
        <v>0.05</v>
      </c>
      <c r="H2052" s="26">
        <v>0.04</v>
      </c>
      <c r="I2052" s="26">
        <v>0.48833333333333334</v>
      </c>
      <c r="J2052" s="26">
        <v>2.4660714285714285</v>
      </c>
      <c r="K2052" s="26">
        <v>4.9446875000000006</v>
      </c>
      <c r="L2052" s="26">
        <v>7.2364999999999995</v>
      </c>
      <c r="M2052" s="26">
        <v>9.2428499999999989</v>
      </c>
      <c r="N2052" s="26">
        <v>12.540541666666666</v>
      </c>
      <c r="O2052" s="26">
        <v>13.579785714285714</v>
      </c>
      <c r="P2052" s="26">
        <v>14.327937500000001</v>
      </c>
      <c r="Q2052" s="26">
        <v>14.998305555555556</v>
      </c>
      <c r="R2052" s="26">
        <v>15.650625000000002</v>
      </c>
      <c r="S2052" s="26">
        <v>17.145119999999999</v>
      </c>
      <c r="T2052" s="26">
        <v>18.325724999999998</v>
      </c>
      <c r="U2052" s="26">
        <v>19.432264285714286</v>
      </c>
      <c r="V2052" s="26">
        <v>20.399806249999997</v>
      </c>
      <c r="W2052" s="26">
        <v>21.984594999999999</v>
      </c>
      <c r="X2052" s="26">
        <v>23.304262499999997</v>
      </c>
      <c r="Y2052" s="26">
        <v>25.315571874999996</v>
      </c>
      <c r="Z2052" s="26">
        <v>26.297999999999998</v>
      </c>
      <c r="AA2052" s="26">
        <v>26.556000000000001</v>
      </c>
    </row>
    <row r="2053" spans="1:27" ht="13.2" customHeight="1" x14ac:dyDescent="0.25">
      <c r="A2053" s="19" t="s">
        <v>26</v>
      </c>
      <c r="B2053" s="147">
        <v>5651</v>
      </c>
      <c r="C2053" s="32" t="s">
        <v>2242</v>
      </c>
      <c r="D2053" s="26">
        <v>0</v>
      </c>
      <c r="E2053" s="26">
        <v>0</v>
      </c>
      <c r="F2053" s="26">
        <v>0</v>
      </c>
      <c r="G2053" s="26">
        <v>0</v>
      </c>
      <c r="H2053" s="26">
        <v>0</v>
      </c>
      <c r="I2053" s="26">
        <v>0.42699999999999994</v>
      </c>
      <c r="J2053" s="26">
        <v>2.2874999999999996</v>
      </c>
      <c r="K2053" s="26">
        <v>4.6169374999999997</v>
      </c>
      <c r="L2053" s="26">
        <v>6.7703222222222204</v>
      </c>
      <c r="M2053" s="26">
        <v>8.655289999999999</v>
      </c>
      <c r="N2053" s="26">
        <v>11.753174999999999</v>
      </c>
      <c r="O2053" s="26">
        <v>12.730700000000001</v>
      </c>
      <c r="P2053" s="26">
        <v>13.434487499999998</v>
      </c>
      <c r="Q2053" s="26">
        <v>14.064905555555555</v>
      </c>
      <c r="R2053" s="26">
        <v>14.678124999999998</v>
      </c>
      <c r="S2053" s="26">
        <v>16.082527999999996</v>
      </c>
      <c r="T2053" s="26">
        <v>17.191731666666666</v>
      </c>
      <c r="U2053" s="26">
        <v>18.231069999999999</v>
      </c>
      <c r="V2053" s="26">
        <v>19.13974125</v>
      </c>
      <c r="W2053" s="26">
        <v>20.627942999999998</v>
      </c>
      <c r="X2053" s="26">
        <v>21.867025833333333</v>
      </c>
      <c r="Y2053" s="26">
        <v>23.755344375</v>
      </c>
      <c r="Z2053" s="26">
        <v>24.914595999999996</v>
      </c>
      <c r="AA2053" s="26">
        <v>26.556000000000001</v>
      </c>
    </row>
    <row r="2054" spans="1:27" ht="13.2" customHeight="1" x14ac:dyDescent="0.25">
      <c r="A2054" s="19" t="s">
        <v>26</v>
      </c>
      <c r="B2054" s="147">
        <v>5652</v>
      </c>
      <c r="C2054" s="32" t="s">
        <v>2243</v>
      </c>
      <c r="D2054" s="26">
        <v>0</v>
      </c>
      <c r="E2054" s="26">
        <v>0</v>
      </c>
      <c r="F2054" s="26">
        <v>0</v>
      </c>
      <c r="G2054" s="26">
        <v>0</v>
      </c>
      <c r="H2054" s="26">
        <v>0</v>
      </c>
      <c r="I2054" s="26">
        <v>0.46099999999999997</v>
      </c>
      <c r="J2054" s="26">
        <v>2.4696428571428566</v>
      </c>
      <c r="K2054" s="26">
        <v>4.9845625</v>
      </c>
      <c r="L2054" s="26">
        <v>7.3094111111111113</v>
      </c>
      <c r="M2054" s="26">
        <v>9.3444699999999994</v>
      </c>
      <c r="N2054" s="26">
        <v>12.689024999999997</v>
      </c>
      <c r="O2054" s="26">
        <v>13.744385714285714</v>
      </c>
      <c r="P2054" s="26">
        <v>14.5042125</v>
      </c>
      <c r="Q2054" s="26">
        <v>15.184827777777777</v>
      </c>
      <c r="R2054" s="26">
        <v>15.846874999999999</v>
      </c>
      <c r="S2054" s="26">
        <v>17.363104</v>
      </c>
      <c r="T2054" s="26">
        <v>18.56062833333333</v>
      </c>
      <c r="U2054" s="26">
        <v>19.682724285714283</v>
      </c>
      <c r="V2054" s="26">
        <v>20.66374875</v>
      </c>
      <c r="W2054" s="26">
        <v>22.270448999999996</v>
      </c>
      <c r="X2054" s="26">
        <v>23.608194166666664</v>
      </c>
      <c r="Y2054" s="26">
        <v>25.646870624999995</v>
      </c>
      <c r="Z2054" s="26">
        <v>26.297999999999998</v>
      </c>
      <c r="AA2054" s="26">
        <v>26.556000000000001</v>
      </c>
    </row>
    <row r="2055" spans="1:27" ht="13.2" customHeight="1" x14ac:dyDescent="0.25">
      <c r="A2055" s="19" t="s">
        <v>26</v>
      </c>
      <c r="B2055" s="147">
        <v>5830</v>
      </c>
      <c r="C2055" s="32" t="s">
        <v>2244</v>
      </c>
      <c r="D2055" s="26">
        <v>0.08</v>
      </c>
      <c r="E2055" s="26">
        <v>6.6666666666666666E-2</v>
      </c>
      <c r="F2055" s="26">
        <v>5.7142857142857148E-2</v>
      </c>
      <c r="G2055" s="26">
        <v>0.05</v>
      </c>
      <c r="H2055" s="26">
        <v>0.04</v>
      </c>
      <c r="I2055" s="26">
        <v>0.5003333333333333</v>
      </c>
      <c r="J2055" s="26">
        <v>2.530357142857143</v>
      </c>
      <c r="K2055" s="26">
        <v>5.0744374999999993</v>
      </c>
      <c r="L2055" s="26">
        <v>7.4267666666666665</v>
      </c>
      <c r="M2055" s="26">
        <v>9.486089999999999</v>
      </c>
      <c r="N2055" s="26">
        <v>12.870841666666665</v>
      </c>
      <c r="O2055" s="26">
        <v>13.937557142857141</v>
      </c>
      <c r="P2055" s="26">
        <v>14.7054875</v>
      </c>
      <c r="Q2055" s="26">
        <v>15.393572222222224</v>
      </c>
      <c r="R2055" s="26">
        <v>16.063124999999999</v>
      </c>
      <c r="S2055" s="26">
        <v>17.597087999999999</v>
      </c>
      <c r="T2055" s="26">
        <v>18.808865000000001</v>
      </c>
      <c r="U2055" s="26">
        <v>19.944612857142857</v>
      </c>
      <c r="V2055" s="26">
        <v>20.93769125</v>
      </c>
      <c r="W2055" s="26">
        <v>22.564302999999999</v>
      </c>
      <c r="X2055" s="26">
        <v>23.918792499999999</v>
      </c>
      <c r="Y2055" s="26">
        <v>25.983169375000003</v>
      </c>
      <c r="Z2055" s="26">
        <v>26.297999999999998</v>
      </c>
      <c r="AA2055" s="26">
        <v>26.556000000000001</v>
      </c>
    </row>
    <row r="2056" spans="1:27" ht="13.2" customHeight="1" x14ac:dyDescent="0.25">
      <c r="A2056" s="19" t="s">
        <v>26</v>
      </c>
      <c r="B2056" s="147">
        <v>5414</v>
      </c>
      <c r="C2056" s="32" t="s">
        <v>2245</v>
      </c>
      <c r="D2056" s="26">
        <v>0</v>
      </c>
      <c r="E2056" s="26">
        <v>0</v>
      </c>
      <c r="F2056" s="26">
        <v>0</v>
      </c>
      <c r="G2056" s="26">
        <v>0</v>
      </c>
      <c r="H2056" s="26">
        <v>0</v>
      </c>
      <c r="I2056" s="26">
        <v>0.44700000000000001</v>
      </c>
      <c r="J2056" s="26">
        <v>2.3946428571428569</v>
      </c>
      <c r="K2056" s="26">
        <v>4.8331874999999993</v>
      </c>
      <c r="L2056" s="26">
        <v>7.0874333333333333</v>
      </c>
      <c r="M2056" s="26">
        <v>9.0606899999999992</v>
      </c>
      <c r="N2056" s="26">
        <v>12.303675</v>
      </c>
      <c r="O2056" s="26">
        <v>13.326985714285714</v>
      </c>
      <c r="P2056" s="26">
        <v>14.0637375</v>
      </c>
      <c r="Q2056" s="26">
        <v>14.723683333333332</v>
      </c>
      <c r="R2056" s="26">
        <v>15.365625</v>
      </c>
      <c r="S2056" s="26">
        <v>16.835808</v>
      </c>
      <c r="T2056" s="26">
        <v>17.996964999999999</v>
      </c>
      <c r="U2056" s="26">
        <v>19.084984285714285</v>
      </c>
      <c r="V2056" s="26">
        <v>20.036216249999995</v>
      </c>
      <c r="W2056" s="26">
        <v>21.594123</v>
      </c>
      <c r="X2056" s="26">
        <v>22.891242499999997</v>
      </c>
      <c r="Y2056" s="26">
        <v>24.868006874999999</v>
      </c>
      <c r="Z2056" s="26">
        <v>26.081555999999999</v>
      </c>
      <c r="AA2056" s="26">
        <v>26.556000000000001</v>
      </c>
    </row>
    <row r="2057" spans="1:27" ht="13.2" customHeight="1" x14ac:dyDescent="0.25">
      <c r="A2057" s="19" t="s">
        <v>26</v>
      </c>
      <c r="B2057" s="147">
        <v>5863</v>
      </c>
      <c r="C2057" s="32" t="s">
        <v>2246</v>
      </c>
      <c r="D2057" s="26">
        <v>0</v>
      </c>
      <c r="E2057" s="26">
        <v>0</v>
      </c>
      <c r="F2057" s="26">
        <v>0</v>
      </c>
      <c r="G2057" s="26">
        <v>0</v>
      </c>
      <c r="H2057" s="26">
        <v>0</v>
      </c>
      <c r="I2057" s="26">
        <v>0.44900000000000007</v>
      </c>
      <c r="J2057" s="26">
        <v>2.405357142857143</v>
      </c>
      <c r="K2057" s="26">
        <v>4.8548125000000004</v>
      </c>
      <c r="L2057" s="26">
        <v>7.1191444444444443</v>
      </c>
      <c r="M2057" s="26">
        <v>9.1012299999999993</v>
      </c>
      <c r="N2057" s="26">
        <v>12.358725000000002</v>
      </c>
      <c r="O2057" s="26">
        <v>13.386614285714288</v>
      </c>
      <c r="P2057" s="26">
        <v>14.1266625</v>
      </c>
      <c r="Q2057" s="26">
        <v>14.789561111111112</v>
      </c>
      <c r="R2057" s="26">
        <v>15.434374999999999</v>
      </c>
      <c r="S2057" s="26">
        <v>16.911136000000003</v>
      </c>
      <c r="T2057" s="26">
        <v>18.077488333333335</v>
      </c>
      <c r="U2057" s="26">
        <v>19.170375714285715</v>
      </c>
      <c r="V2057" s="26">
        <v>20.125863750000001</v>
      </c>
      <c r="W2057" s="26">
        <v>21.690740999999999</v>
      </c>
      <c r="X2057" s="26">
        <v>22.993664166666669</v>
      </c>
      <c r="Y2057" s="26">
        <v>24.979273125000002</v>
      </c>
      <c r="Z2057" s="26">
        <v>26.198252</v>
      </c>
      <c r="AA2057" s="26">
        <v>26.556000000000001</v>
      </c>
    </row>
    <row r="2058" spans="1:27" ht="13.2" customHeight="1" x14ac:dyDescent="0.25">
      <c r="A2058" s="19" t="s">
        <v>26</v>
      </c>
      <c r="B2058" s="147">
        <v>5539</v>
      </c>
      <c r="C2058" s="32" t="s">
        <v>2247</v>
      </c>
      <c r="D2058" s="26">
        <v>0</v>
      </c>
      <c r="E2058" s="26">
        <v>0</v>
      </c>
      <c r="F2058" s="26">
        <v>0</v>
      </c>
      <c r="G2058" s="26">
        <v>0</v>
      </c>
      <c r="H2058" s="26">
        <v>0</v>
      </c>
      <c r="I2058" s="26">
        <v>0.45899999999999996</v>
      </c>
      <c r="J2058" s="26">
        <v>2.4589285714285714</v>
      </c>
      <c r="K2058" s="26">
        <v>4.9629374999999998</v>
      </c>
      <c r="L2058" s="26">
        <v>7.2776999999999994</v>
      </c>
      <c r="M2058" s="26">
        <v>9.3039300000000011</v>
      </c>
      <c r="N2058" s="26">
        <v>12.633975</v>
      </c>
      <c r="O2058" s="26">
        <v>13.684757142857142</v>
      </c>
      <c r="P2058" s="26">
        <v>14.4412875</v>
      </c>
      <c r="Q2058" s="26">
        <v>15.11895</v>
      </c>
      <c r="R2058" s="26">
        <v>15.778125000000001</v>
      </c>
      <c r="S2058" s="26">
        <v>17.287776000000001</v>
      </c>
      <c r="T2058" s="26">
        <v>18.480104999999998</v>
      </c>
      <c r="U2058" s="26">
        <v>19.597332857142856</v>
      </c>
      <c r="V2058" s="26">
        <v>20.574101249999998</v>
      </c>
      <c r="W2058" s="26">
        <v>22.173831</v>
      </c>
      <c r="X2058" s="26">
        <v>23.505772500000003</v>
      </c>
      <c r="Y2058" s="26">
        <v>25.535604374999998</v>
      </c>
      <c r="Z2058" s="26">
        <v>26.297999999999998</v>
      </c>
      <c r="AA2058" s="26">
        <v>26.556000000000001</v>
      </c>
    </row>
    <row r="2059" spans="1:27" ht="13.2" customHeight="1" x14ac:dyDescent="0.25">
      <c r="A2059" s="19" t="s">
        <v>26</v>
      </c>
      <c r="B2059" s="147">
        <v>5692</v>
      </c>
      <c r="C2059" s="32" t="s">
        <v>2248</v>
      </c>
      <c r="D2059" s="26">
        <v>0</v>
      </c>
      <c r="E2059" s="26">
        <v>0</v>
      </c>
      <c r="F2059" s="26">
        <v>0</v>
      </c>
      <c r="G2059" s="26">
        <v>0</v>
      </c>
      <c r="H2059" s="26">
        <v>0</v>
      </c>
      <c r="I2059" s="26">
        <v>0.46699999999999997</v>
      </c>
      <c r="J2059" s="26">
        <v>2.5017857142857145</v>
      </c>
      <c r="K2059" s="26">
        <v>5.0494374999999998</v>
      </c>
      <c r="L2059" s="26">
        <v>7.4045444444444444</v>
      </c>
      <c r="M2059" s="26">
        <v>9.4660900000000012</v>
      </c>
      <c r="N2059" s="26">
        <v>12.854175000000001</v>
      </c>
      <c r="O2059" s="26">
        <v>13.923271428571427</v>
      </c>
      <c r="P2059" s="26">
        <v>14.692987499999999</v>
      </c>
      <c r="Q2059" s="26">
        <v>15.382461111111112</v>
      </c>
      <c r="R2059" s="26">
        <v>16.053124999999998</v>
      </c>
      <c r="S2059" s="26">
        <v>17.589088</v>
      </c>
      <c r="T2059" s="26">
        <v>18.802198333333333</v>
      </c>
      <c r="U2059" s="26">
        <v>19.938898571428574</v>
      </c>
      <c r="V2059" s="26">
        <v>20.932691249999998</v>
      </c>
      <c r="W2059" s="26">
        <v>22.560303000000001</v>
      </c>
      <c r="X2059" s="26">
        <v>23.915459166666668</v>
      </c>
      <c r="Y2059" s="26">
        <v>25.980669375000005</v>
      </c>
      <c r="Z2059" s="26">
        <v>26.297999999999998</v>
      </c>
      <c r="AA2059" s="26">
        <v>26.556000000000001</v>
      </c>
    </row>
    <row r="2060" spans="1:27" ht="13.2" customHeight="1" x14ac:dyDescent="0.25">
      <c r="A2060" s="19" t="s">
        <v>26</v>
      </c>
      <c r="B2060" s="147">
        <v>5503</v>
      </c>
      <c r="C2060" s="32" t="s">
        <v>2249</v>
      </c>
      <c r="D2060" s="26">
        <v>0</v>
      </c>
      <c r="E2060" s="26">
        <v>0</v>
      </c>
      <c r="F2060" s="26">
        <v>0</v>
      </c>
      <c r="G2060" s="26">
        <v>0</v>
      </c>
      <c r="H2060" s="26">
        <v>0</v>
      </c>
      <c r="I2060" s="26">
        <v>0.44299999999999989</v>
      </c>
      <c r="J2060" s="26">
        <v>2.3732142857142859</v>
      </c>
      <c r="K2060" s="26">
        <v>4.7899374999999997</v>
      </c>
      <c r="L2060" s="26">
        <v>7.0240111111111112</v>
      </c>
      <c r="M2060" s="26">
        <v>8.9796099999999992</v>
      </c>
      <c r="N2060" s="26">
        <v>12.193574999999999</v>
      </c>
      <c r="O2060" s="26">
        <v>13.20772857142857</v>
      </c>
      <c r="P2060" s="26">
        <v>13.937887499999999</v>
      </c>
      <c r="Q2060" s="26">
        <v>14.591927777777776</v>
      </c>
      <c r="R2060" s="26">
        <v>15.228124999999999</v>
      </c>
      <c r="S2060" s="26">
        <v>16.685151999999999</v>
      </c>
      <c r="T2060" s="26">
        <v>17.835918333333332</v>
      </c>
      <c r="U2060" s="26">
        <v>18.914201428571427</v>
      </c>
      <c r="V2060" s="26">
        <v>19.856921249999999</v>
      </c>
      <c r="W2060" s="26">
        <v>21.400886999999997</v>
      </c>
      <c r="X2060" s="26">
        <v>22.686399166666664</v>
      </c>
      <c r="Y2060" s="26">
        <v>24.645474374999999</v>
      </c>
      <c r="Z2060" s="26">
        <v>25.848164000000001</v>
      </c>
      <c r="AA2060" s="26">
        <v>26.556000000000001</v>
      </c>
    </row>
    <row r="2061" spans="1:27" ht="13.2" customHeight="1" x14ac:dyDescent="0.25">
      <c r="A2061" s="19" t="s">
        <v>26</v>
      </c>
      <c r="B2061" s="147">
        <v>5653</v>
      </c>
      <c r="C2061" s="32" t="s">
        <v>2250</v>
      </c>
      <c r="D2061" s="26">
        <v>0</v>
      </c>
      <c r="E2061" s="26">
        <v>0</v>
      </c>
      <c r="F2061" s="26">
        <v>0</v>
      </c>
      <c r="G2061" s="26">
        <v>0</v>
      </c>
      <c r="H2061" s="26">
        <v>0</v>
      </c>
      <c r="I2061" s="26">
        <v>0.41899999999999993</v>
      </c>
      <c r="J2061" s="26">
        <v>2.2446428571428569</v>
      </c>
      <c r="K2061" s="26">
        <v>4.5304374999999997</v>
      </c>
      <c r="L2061" s="26">
        <v>6.6434777777777771</v>
      </c>
      <c r="M2061" s="26">
        <v>8.493129999999999</v>
      </c>
      <c r="N2061" s="26">
        <v>11.532974999999999</v>
      </c>
      <c r="O2061" s="26">
        <v>12.492185714285712</v>
      </c>
      <c r="P2061" s="26">
        <v>13.182787499999998</v>
      </c>
      <c r="Q2061" s="26">
        <v>13.801394444444442</v>
      </c>
      <c r="R2061" s="26">
        <v>14.403124999999998</v>
      </c>
      <c r="S2061" s="26">
        <v>15.781215999999997</v>
      </c>
      <c r="T2061" s="26">
        <v>16.869638333333331</v>
      </c>
      <c r="U2061" s="26">
        <v>17.889504285714285</v>
      </c>
      <c r="V2061" s="26">
        <v>18.781151250000001</v>
      </c>
      <c r="W2061" s="26">
        <v>20.241470999999997</v>
      </c>
      <c r="X2061" s="26">
        <v>21.457339166666664</v>
      </c>
      <c r="Y2061" s="26">
        <v>23.310279374999997</v>
      </c>
      <c r="Z2061" s="26">
        <v>24.447811999999995</v>
      </c>
      <c r="AA2061" s="26">
        <v>26.556000000000001</v>
      </c>
    </row>
    <row r="2062" spans="1:27" ht="13.2" customHeight="1" x14ac:dyDescent="0.25">
      <c r="A2062" s="19" t="s">
        <v>26</v>
      </c>
      <c r="B2062" s="147">
        <v>5937</v>
      </c>
      <c r="C2062" s="32" t="s">
        <v>2251</v>
      </c>
      <c r="D2062" s="26">
        <v>0</v>
      </c>
      <c r="E2062" s="26">
        <v>0</v>
      </c>
      <c r="F2062" s="26">
        <v>0</v>
      </c>
      <c r="G2062" s="26">
        <v>0</v>
      </c>
      <c r="H2062" s="26">
        <v>0</v>
      </c>
      <c r="I2062" s="26">
        <v>0.44900000000000007</v>
      </c>
      <c r="J2062" s="26">
        <v>2.405357142857143</v>
      </c>
      <c r="K2062" s="26">
        <v>4.8548125000000004</v>
      </c>
      <c r="L2062" s="26">
        <v>7.1191444444444443</v>
      </c>
      <c r="M2062" s="26">
        <v>9.1012299999999993</v>
      </c>
      <c r="N2062" s="26">
        <v>12.358725000000002</v>
      </c>
      <c r="O2062" s="26">
        <v>13.386614285714288</v>
      </c>
      <c r="P2062" s="26">
        <v>14.1266625</v>
      </c>
      <c r="Q2062" s="26">
        <v>14.789561111111112</v>
      </c>
      <c r="R2062" s="26">
        <v>15.434374999999999</v>
      </c>
      <c r="S2062" s="26">
        <v>16.911136000000003</v>
      </c>
      <c r="T2062" s="26">
        <v>18.077488333333335</v>
      </c>
      <c r="U2062" s="26">
        <v>19.170375714285715</v>
      </c>
      <c r="V2062" s="26">
        <v>20.125863750000001</v>
      </c>
      <c r="W2062" s="26">
        <v>21.690740999999999</v>
      </c>
      <c r="X2062" s="26">
        <v>22.993664166666669</v>
      </c>
      <c r="Y2062" s="26">
        <v>24.979273125000002</v>
      </c>
      <c r="Z2062" s="26">
        <v>26.198252</v>
      </c>
      <c r="AA2062" s="26">
        <v>26.556000000000001</v>
      </c>
    </row>
    <row r="2063" spans="1:27" ht="13.2" customHeight="1" x14ac:dyDescent="0.25">
      <c r="A2063" s="19" t="s">
        <v>26</v>
      </c>
      <c r="B2063" s="147">
        <v>5766</v>
      </c>
      <c r="C2063" s="32" t="s">
        <v>2252</v>
      </c>
      <c r="D2063" s="26">
        <v>0.08</v>
      </c>
      <c r="E2063" s="26">
        <v>6.6666666666666666E-2</v>
      </c>
      <c r="F2063" s="26">
        <v>5.7142857142857148E-2</v>
      </c>
      <c r="G2063" s="26">
        <v>0.05</v>
      </c>
      <c r="H2063" s="26">
        <v>0.04</v>
      </c>
      <c r="I2063" s="26">
        <v>0.49633333333333335</v>
      </c>
      <c r="J2063" s="26">
        <v>2.5089285714285712</v>
      </c>
      <c r="K2063" s="26">
        <v>5.0311874999999997</v>
      </c>
      <c r="L2063" s="26">
        <v>7.3633444444444445</v>
      </c>
      <c r="M2063" s="26">
        <v>9.405009999999999</v>
      </c>
      <c r="N2063" s="26">
        <v>12.760741666666666</v>
      </c>
      <c r="O2063" s="26">
        <v>13.818300000000001</v>
      </c>
      <c r="P2063" s="26">
        <v>14.579637499999997</v>
      </c>
      <c r="Q2063" s="26">
        <v>15.261816666666666</v>
      </c>
      <c r="R2063" s="26">
        <v>15.925624999999998</v>
      </c>
      <c r="S2063" s="26">
        <v>17.446432000000001</v>
      </c>
      <c r="T2063" s="26">
        <v>18.647818333333337</v>
      </c>
      <c r="U2063" s="26">
        <v>19.77383</v>
      </c>
      <c r="V2063" s="26">
        <v>20.758396249999997</v>
      </c>
      <c r="W2063" s="26">
        <v>22.371066999999996</v>
      </c>
      <c r="X2063" s="26">
        <v>23.713949166666666</v>
      </c>
      <c r="Y2063" s="26">
        <v>25.760636874999999</v>
      </c>
      <c r="Z2063" s="26">
        <v>26.297999999999998</v>
      </c>
      <c r="AA2063" s="26">
        <v>26.556000000000001</v>
      </c>
    </row>
    <row r="2064" spans="1:27" ht="13.2" customHeight="1" x14ac:dyDescent="0.25">
      <c r="A2064" s="19" t="s">
        <v>26</v>
      </c>
      <c r="B2064" s="147">
        <v>5803</v>
      </c>
      <c r="C2064" s="32" t="s">
        <v>2253</v>
      </c>
      <c r="D2064" s="26">
        <v>0</v>
      </c>
      <c r="E2064" s="26">
        <v>0</v>
      </c>
      <c r="F2064" s="26">
        <v>0</v>
      </c>
      <c r="G2064" s="26">
        <v>0</v>
      </c>
      <c r="H2064" s="26">
        <v>0</v>
      </c>
      <c r="I2064" s="26">
        <v>0.46499999999999997</v>
      </c>
      <c r="J2064" s="26">
        <v>2.4910714285714288</v>
      </c>
      <c r="K2064" s="26">
        <v>5.0278125000000005</v>
      </c>
      <c r="L2064" s="26">
        <v>7.3728333333333342</v>
      </c>
      <c r="M2064" s="26">
        <v>9.4255500000000012</v>
      </c>
      <c r="N2064" s="26">
        <v>12.799125</v>
      </c>
      <c r="O2064" s="26">
        <v>13.863642857142858</v>
      </c>
      <c r="P2064" s="26">
        <v>14.630062500000001</v>
      </c>
      <c r="Q2064" s="26">
        <v>15.316583333333334</v>
      </c>
      <c r="R2064" s="26">
        <v>15.984375</v>
      </c>
      <c r="S2064" s="26">
        <v>17.513760000000001</v>
      </c>
      <c r="T2064" s="26">
        <v>18.721675000000001</v>
      </c>
      <c r="U2064" s="26">
        <v>19.853507142857147</v>
      </c>
      <c r="V2064" s="26">
        <v>20.84304375</v>
      </c>
      <c r="W2064" s="26">
        <v>22.463684999999998</v>
      </c>
      <c r="X2064" s="26">
        <v>23.8130375</v>
      </c>
      <c r="Y2064" s="26">
        <v>25.869403125000002</v>
      </c>
      <c r="Z2064" s="26">
        <v>26.297999999999998</v>
      </c>
      <c r="AA2064" s="26">
        <v>26.556000000000001</v>
      </c>
    </row>
    <row r="2065" spans="1:27" ht="13.2" customHeight="1" x14ac:dyDescent="0.25">
      <c r="A2065" s="19" t="s">
        <v>26</v>
      </c>
      <c r="B2065" s="147">
        <v>5654</v>
      </c>
      <c r="C2065" s="32" t="s">
        <v>2254</v>
      </c>
      <c r="D2065" s="26">
        <v>0</v>
      </c>
      <c r="E2065" s="26">
        <v>0</v>
      </c>
      <c r="F2065" s="26">
        <v>0</v>
      </c>
      <c r="G2065" s="26">
        <v>0</v>
      </c>
      <c r="H2065" s="26">
        <v>0</v>
      </c>
      <c r="I2065" s="26">
        <v>0.46099999999999997</v>
      </c>
      <c r="J2065" s="26">
        <v>2.4696428571428566</v>
      </c>
      <c r="K2065" s="26">
        <v>4.9845625</v>
      </c>
      <c r="L2065" s="26">
        <v>7.3094111111111113</v>
      </c>
      <c r="M2065" s="26">
        <v>9.3444699999999994</v>
      </c>
      <c r="N2065" s="26">
        <v>12.689024999999997</v>
      </c>
      <c r="O2065" s="26">
        <v>13.744385714285714</v>
      </c>
      <c r="P2065" s="26">
        <v>14.5042125</v>
      </c>
      <c r="Q2065" s="26">
        <v>15.184827777777777</v>
      </c>
      <c r="R2065" s="26">
        <v>15.846874999999999</v>
      </c>
      <c r="S2065" s="26">
        <v>17.363104</v>
      </c>
      <c r="T2065" s="26">
        <v>18.56062833333333</v>
      </c>
      <c r="U2065" s="26">
        <v>19.682724285714283</v>
      </c>
      <c r="V2065" s="26">
        <v>20.66374875</v>
      </c>
      <c r="W2065" s="26">
        <v>22.270448999999996</v>
      </c>
      <c r="X2065" s="26">
        <v>23.608194166666664</v>
      </c>
      <c r="Y2065" s="26">
        <v>25.646870624999995</v>
      </c>
      <c r="Z2065" s="26">
        <v>26.297999999999998</v>
      </c>
      <c r="AA2065" s="26">
        <v>26.556000000000001</v>
      </c>
    </row>
    <row r="2066" spans="1:27" ht="13.2" customHeight="1" x14ac:dyDescent="0.25">
      <c r="A2066" s="19" t="s">
        <v>26</v>
      </c>
      <c r="B2066" s="147">
        <v>5464</v>
      </c>
      <c r="C2066" s="32" t="s">
        <v>2255</v>
      </c>
      <c r="D2066" s="26">
        <v>0</v>
      </c>
      <c r="E2066" s="26">
        <v>0</v>
      </c>
      <c r="F2066" s="26">
        <v>0</v>
      </c>
      <c r="G2066" s="26">
        <v>0</v>
      </c>
      <c r="H2066" s="26">
        <v>0</v>
      </c>
      <c r="I2066" s="26">
        <v>0.44299999999999989</v>
      </c>
      <c r="J2066" s="26">
        <v>2.3732142857142859</v>
      </c>
      <c r="K2066" s="26">
        <v>4.7899374999999997</v>
      </c>
      <c r="L2066" s="26">
        <v>7.0240111111111112</v>
      </c>
      <c r="M2066" s="26">
        <v>8.9796099999999992</v>
      </c>
      <c r="N2066" s="26">
        <v>12.193574999999999</v>
      </c>
      <c r="O2066" s="26">
        <v>13.20772857142857</v>
      </c>
      <c r="P2066" s="26">
        <v>13.937887499999999</v>
      </c>
      <c r="Q2066" s="26">
        <v>14.591927777777776</v>
      </c>
      <c r="R2066" s="26">
        <v>15.228124999999999</v>
      </c>
      <c r="S2066" s="26">
        <v>16.685151999999999</v>
      </c>
      <c r="T2066" s="26">
        <v>17.835918333333332</v>
      </c>
      <c r="U2066" s="26">
        <v>18.914201428571427</v>
      </c>
      <c r="V2066" s="26">
        <v>19.856921249999999</v>
      </c>
      <c r="W2066" s="26">
        <v>21.400886999999997</v>
      </c>
      <c r="X2066" s="26">
        <v>22.686399166666664</v>
      </c>
      <c r="Y2066" s="26">
        <v>24.645474374999999</v>
      </c>
      <c r="Z2066" s="26">
        <v>25.848164000000001</v>
      </c>
      <c r="AA2066" s="26">
        <v>26.556000000000001</v>
      </c>
    </row>
    <row r="2067" spans="1:27" ht="13.2" customHeight="1" x14ac:dyDescent="0.25">
      <c r="A2067" s="19" t="s">
        <v>26</v>
      </c>
      <c r="B2067" s="147">
        <v>5655</v>
      </c>
      <c r="C2067" s="32" t="s">
        <v>2256</v>
      </c>
      <c r="D2067" s="26">
        <v>0</v>
      </c>
      <c r="E2067" s="26">
        <v>0</v>
      </c>
      <c r="F2067" s="26">
        <v>0</v>
      </c>
      <c r="G2067" s="26">
        <v>0</v>
      </c>
      <c r="H2067" s="26">
        <v>0</v>
      </c>
      <c r="I2067" s="26">
        <v>0.45500000000000002</v>
      </c>
      <c r="J2067" s="26">
        <v>2.4375</v>
      </c>
      <c r="K2067" s="26">
        <v>4.9196875000000002</v>
      </c>
      <c r="L2067" s="26">
        <v>7.2142777777777773</v>
      </c>
      <c r="M2067" s="26">
        <v>9.2228500000000011</v>
      </c>
      <c r="N2067" s="26">
        <v>12.523875</v>
      </c>
      <c r="O2067" s="26">
        <v>13.5655</v>
      </c>
      <c r="P2067" s="26">
        <v>14.3154375</v>
      </c>
      <c r="Q2067" s="26">
        <v>14.987194444444446</v>
      </c>
      <c r="R2067" s="26">
        <v>15.640625</v>
      </c>
      <c r="S2067" s="26">
        <v>17.137119999999996</v>
      </c>
      <c r="T2067" s="26">
        <v>18.319058333333331</v>
      </c>
      <c r="U2067" s="26">
        <v>19.426550000000002</v>
      </c>
      <c r="V2067" s="26">
        <v>20.394806249999998</v>
      </c>
      <c r="W2067" s="26">
        <v>21.980594999999997</v>
      </c>
      <c r="X2067" s="26">
        <v>23.300929166666666</v>
      </c>
      <c r="Y2067" s="26">
        <v>25.313071874999999</v>
      </c>
      <c r="Z2067" s="26">
        <v>26.297999999999998</v>
      </c>
      <c r="AA2067" s="26">
        <v>26.556000000000001</v>
      </c>
    </row>
    <row r="2068" spans="1:27" ht="13.2" customHeight="1" x14ac:dyDescent="0.25">
      <c r="A2068" s="19" t="s">
        <v>26</v>
      </c>
      <c r="B2068" s="147">
        <v>5938</v>
      </c>
      <c r="C2068" s="32" t="s">
        <v>2257</v>
      </c>
      <c r="D2068" s="26">
        <v>0</v>
      </c>
      <c r="E2068" s="26">
        <v>0</v>
      </c>
      <c r="F2068" s="26">
        <v>0</v>
      </c>
      <c r="G2068" s="26">
        <v>0</v>
      </c>
      <c r="H2068" s="26">
        <v>0</v>
      </c>
      <c r="I2068" s="26">
        <v>0.46200000000000002</v>
      </c>
      <c r="J2068" s="26">
        <v>2.4750000000000001</v>
      </c>
      <c r="K2068" s="26">
        <v>4.9953750000000001</v>
      </c>
      <c r="L2068" s="26">
        <v>7.3252666666666659</v>
      </c>
      <c r="M2068" s="26">
        <v>9.3647399999999994</v>
      </c>
      <c r="N2068" s="26">
        <v>12.716550000000002</v>
      </c>
      <c r="O2068" s="26">
        <v>13.7742</v>
      </c>
      <c r="P2068" s="26">
        <v>14.535675000000001</v>
      </c>
      <c r="Q2068" s="26">
        <v>15.217766666666666</v>
      </c>
      <c r="R2068" s="26">
        <v>15.88125</v>
      </c>
      <c r="S2068" s="26">
        <v>17.400767999999999</v>
      </c>
      <c r="T2068" s="26">
        <v>18.60089</v>
      </c>
      <c r="U2068" s="26">
        <v>19.72542</v>
      </c>
      <c r="V2068" s="26">
        <v>20.708572500000002</v>
      </c>
      <c r="W2068" s="26">
        <v>22.318758000000003</v>
      </c>
      <c r="X2068" s="26">
        <v>23.659405</v>
      </c>
      <c r="Y2068" s="26">
        <v>25.702503749999998</v>
      </c>
      <c r="Z2068" s="26">
        <v>26.297999999999998</v>
      </c>
      <c r="AA2068" s="26">
        <v>26.556000000000001</v>
      </c>
    </row>
    <row r="2069" spans="1:27" ht="13.2" customHeight="1" x14ac:dyDescent="0.25">
      <c r="A2069" s="19" t="s">
        <v>26</v>
      </c>
      <c r="B2069" s="147">
        <v>5939</v>
      </c>
      <c r="C2069" s="32" t="s">
        <v>2258</v>
      </c>
      <c r="D2069" s="26">
        <v>0</v>
      </c>
      <c r="E2069" s="26">
        <v>0</v>
      </c>
      <c r="F2069" s="26">
        <v>0</v>
      </c>
      <c r="G2069" s="26">
        <v>0</v>
      </c>
      <c r="H2069" s="26">
        <v>0</v>
      </c>
      <c r="I2069" s="26">
        <v>0.45500000000000002</v>
      </c>
      <c r="J2069" s="26">
        <v>2.4375</v>
      </c>
      <c r="K2069" s="26">
        <v>4.9196875000000002</v>
      </c>
      <c r="L2069" s="26">
        <v>7.2142777777777773</v>
      </c>
      <c r="M2069" s="26">
        <v>9.2228500000000011</v>
      </c>
      <c r="N2069" s="26">
        <v>12.523875</v>
      </c>
      <c r="O2069" s="26">
        <v>13.5655</v>
      </c>
      <c r="P2069" s="26">
        <v>14.3154375</v>
      </c>
      <c r="Q2069" s="26">
        <v>14.987194444444446</v>
      </c>
      <c r="R2069" s="26">
        <v>15.640625</v>
      </c>
      <c r="S2069" s="26">
        <v>17.137119999999996</v>
      </c>
      <c r="T2069" s="26">
        <v>18.319058333333331</v>
      </c>
      <c r="U2069" s="26">
        <v>19.426550000000002</v>
      </c>
      <c r="V2069" s="26">
        <v>20.394806249999998</v>
      </c>
      <c r="W2069" s="26">
        <v>21.980594999999997</v>
      </c>
      <c r="X2069" s="26">
        <v>23.300929166666666</v>
      </c>
      <c r="Y2069" s="26">
        <v>25.313071874999999</v>
      </c>
      <c r="Z2069" s="26">
        <v>26.297999999999998</v>
      </c>
      <c r="AA2069" s="26">
        <v>26.556000000000001</v>
      </c>
    </row>
    <row r="2070" spans="1:27" ht="13.2" customHeight="1" x14ac:dyDescent="0.25">
      <c r="A2070" s="19" t="s">
        <v>26</v>
      </c>
      <c r="B2070" s="147">
        <v>5415</v>
      </c>
      <c r="C2070" s="32" t="s">
        <v>2259</v>
      </c>
      <c r="D2070" s="26">
        <v>0</v>
      </c>
      <c r="E2070" s="26">
        <v>0</v>
      </c>
      <c r="F2070" s="26">
        <v>0</v>
      </c>
      <c r="G2070" s="26">
        <v>0</v>
      </c>
      <c r="H2070" s="26">
        <v>0</v>
      </c>
      <c r="I2070" s="26">
        <v>0.44600000000000006</v>
      </c>
      <c r="J2070" s="26">
        <v>2.3892857142857142</v>
      </c>
      <c r="K2070" s="26">
        <v>4.8223750000000001</v>
      </c>
      <c r="L2070" s="26">
        <v>7.0715777777777777</v>
      </c>
      <c r="M2070" s="26">
        <v>9.040420000000001</v>
      </c>
      <c r="N2070" s="26">
        <v>12.276149999999999</v>
      </c>
      <c r="O2070" s="26">
        <v>13.297171428571431</v>
      </c>
      <c r="P2070" s="26">
        <v>14.032275</v>
      </c>
      <c r="Q2070" s="26">
        <v>14.690744444444444</v>
      </c>
      <c r="R2070" s="26">
        <v>15.331249999999999</v>
      </c>
      <c r="S2070" s="26">
        <v>16.798144000000001</v>
      </c>
      <c r="T2070" s="26">
        <v>17.956703333333333</v>
      </c>
      <c r="U2070" s="26">
        <v>19.042288571428571</v>
      </c>
      <c r="V2070" s="26">
        <v>19.9913925</v>
      </c>
      <c r="W2070" s="26">
        <v>21.545814</v>
      </c>
      <c r="X2070" s="26">
        <v>22.840031666666665</v>
      </c>
      <c r="Y2070" s="26">
        <v>24.812373749999999</v>
      </c>
      <c r="Z2070" s="26">
        <v>26.023207999999997</v>
      </c>
      <c r="AA2070" s="26">
        <v>26.556000000000001</v>
      </c>
    </row>
    <row r="2071" spans="1:27" ht="11.25" customHeight="1" x14ac:dyDescent="0.25">
      <c r="A2071" s="19"/>
    </row>
    <row r="2072" spans="1:27" s="4" customFormat="1" ht="12" customHeight="1" x14ac:dyDescent="0.25"/>
    <row r="2073" spans="1:27" ht="13.2" customHeight="1" x14ac:dyDescent="0.25">
      <c r="A2073" s="19" t="s">
        <v>27</v>
      </c>
      <c r="B2073">
        <v>6266</v>
      </c>
      <c r="C2073" s="2" t="s">
        <v>2260</v>
      </c>
      <c r="D2073" s="27">
        <v>0.27200000000000002</v>
      </c>
      <c r="E2073" s="27">
        <v>0.22666666666666668</v>
      </c>
      <c r="F2073" s="27">
        <v>0.19428571428571428</v>
      </c>
      <c r="G2073" s="27">
        <v>0.16999999999999998</v>
      </c>
      <c r="H2073" s="27">
        <v>2.3676008000000004</v>
      </c>
      <c r="I2073" s="27">
        <v>3.135740333333334</v>
      </c>
      <c r="J2073" s="27">
        <v>4.5785087142857135</v>
      </c>
      <c r="K2073" s="27">
        <v>6.0341346250000001</v>
      </c>
      <c r="L2073" s="27">
        <v>7.1511120000000012</v>
      </c>
      <c r="M2073" s="27">
        <v>7.8938745000000008</v>
      </c>
      <c r="N2073" s="27">
        <v>9.327233249999999</v>
      </c>
      <c r="O2073" s="27">
        <v>10.697754357142857</v>
      </c>
      <c r="P2073" s="27">
        <v>11.789577499999998</v>
      </c>
      <c r="Q2073" s="27">
        <v>12.832579999999998</v>
      </c>
      <c r="R2073" s="27">
        <v>13.745191850000001</v>
      </c>
      <c r="S2073" s="27">
        <v>15.970152760000003</v>
      </c>
      <c r="T2073" s="27">
        <v>17.853989900000002</v>
      </c>
      <c r="U2073" s="27">
        <v>19.45705477142857</v>
      </c>
      <c r="V2073" s="27">
        <v>20.142338074999998</v>
      </c>
      <c r="W2073" s="27">
        <v>20.7306682</v>
      </c>
      <c r="X2073" s="27">
        <v>21.192167733333335</v>
      </c>
      <c r="Y2073" s="27">
        <v>22.02782255</v>
      </c>
      <c r="Z2073" s="27">
        <v>22.239473999999998</v>
      </c>
      <c r="AA2073" s="27">
        <v>22.439714000000002</v>
      </c>
    </row>
    <row r="2074" spans="1:27" ht="13.2" customHeight="1" x14ac:dyDescent="0.25">
      <c r="A2074" s="19" t="s">
        <v>27</v>
      </c>
      <c r="B2074">
        <v>6101</v>
      </c>
      <c r="C2074" s="2" t="s">
        <v>2261</v>
      </c>
      <c r="D2074" s="27">
        <v>0.2</v>
      </c>
      <c r="E2074" s="27">
        <v>0.16666666666666669</v>
      </c>
      <c r="F2074" s="27">
        <v>0.14285714285714285</v>
      </c>
      <c r="G2074" s="27">
        <v>0.125</v>
      </c>
      <c r="H2074" s="27">
        <v>2.6125200000000004</v>
      </c>
      <c r="I2074" s="27">
        <v>3.5171666666666672</v>
      </c>
      <c r="J2074" s="27">
        <v>5.2678857142857147</v>
      </c>
      <c r="K2074" s="27">
        <v>6.9359500000000001</v>
      </c>
      <c r="L2074" s="27">
        <v>8.2219888888888892</v>
      </c>
      <c r="M2074" s="27">
        <v>9.0534099999999995</v>
      </c>
      <c r="N2074" s="27">
        <v>10.741724999999999</v>
      </c>
      <c r="O2074" s="27">
        <v>12.137092857142857</v>
      </c>
      <c r="P2074" s="27">
        <v>13.352818749999997</v>
      </c>
      <c r="Q2074" s="27">
        <v>14.39547777777778</v>
      </c>
      <c r="R2074" s="27">
        <v>15.344940000000001</v>
      </c>
      <c r="S2074" s="27">
        <v>17.593376000000003</v>
      </c>
      <c r="T2074" s="27">
        <v>19.588883333333335</v>
      </c>
      <c r="U2074" s="27">
        <v>21.08925142857143</v>
      </c>
      <c r="V2074" s="27">
        <v>21.644489999999998</v>
      </c>
      <c r="W2074" s="27">
        <v>22.311916</v>
      </c>
      <c r="X2074" s="27">
        <v>22.871295000000003</v>
      </c>
      <c r="Y2074" s="27">
        <v>23.589783749999999</v>
      </c>
      <c r="Z2074" s="27">
        <v>23.703261999999999</v>
      </c>
      <c r="AA2074" s="27">
        <v>23.917755499999998</v>
      </c>
    </row>
    <row r="2075" spans="1:27" ht="13.2" customHeight="1" x14ac:dyDescent="0.25">
      <c r="A2075" s="19" t="s">
        <v>27</v>
      </c>
      <c r="B2075">
        <v>6102</v>
      </c>
      <c r="C2075" s="2" t="s">
        <v>2262</v>
      </c>
      <c r="D2075" s="27">
        <v>0.2</v>
      </c>
      <c r="E2075" s="27">
        <v>0.16666666666666669</v>
      </c>
      <c r="F2075" s="27">
        <v>0.14285714285714285</v>
      </c>
      <c r="G2075" s="27">
        <v>1.0740000000000001</v>
      </c>
      <c r="H2075" s="27">
        <v>2.67726</v>
      </c>
      <c r="I2075" s="27">
        <v>3.6497666666666673</v>
      </c>
      <c r="J2075" s="27">
        <v>5.4770000000000003</v>
      </c>
      <c r="K2075" s="27">
        <v>7.2144749999999993</v>
      </c>
      <c r="L2075" s="27">
        <v>8.5269111111111116</v>
      </c>
      <c r="M2075" s="27">
        <v>9.4016799999999989</v>
      </c>
      <c r="N2075" s="27">
        <v>11.059249999999999</v>
      </c>
      <c r="O2075" s="27">
        <v>12.512514285714287</v>
      </c>
      <c r="P2075" s="27">
        <v>13.6582375</v>
      </c>
      <c r="Q2075" s="27">
        <v>14.725966666666665</v>
      </c>
      <c r="R2075" s="27">
        <v>15.623335000000003</v>
      </c>
      <c r="S2075" s="27">
        <v>17.875684000000003</v>
      </c>
      <c r="T2075" s="27">
        <v>19.798529999999996</v>
      </c>
      <c r="U2075" s="27">
        <v>21.190948571428571</v>
      </c>
      <c r="V2075" s="27">
        <v>21.762172500000002</v>
      </c>
      <c r="W2075" s="27">
        <v>22.461753999999999</v>
      </c>
      <c r="X2075" s="27">
        <v>23.053381666666663</v>
      </c>
      <c r="Y2075" s="27">
        <v>23.589669999999998</v>
      </c>
      <c r="Z2075" s="27">
        <v>23.703144999999999</v>
      </c>
      <c r="AA2075" s="27">
        <v>23.917638500000002</v>
      </c>
    </row>
    <row r="2076" spans="1:27" ht="13.2" customHeight="1" x14ac:dyDescent="0.25">
      <c r="A2076" s="19" t="s">
        <v>27</v>
      </c>
      <c r="B2076">
        <v>6252</v>
      </c>
      <c r="C2076" s="2" t="s">
        <v>2263</v>
      </c>
      <c r="D2076" s="27">
        <v>0.24</v>
      </c>
      <c r="E2076" s="27">
        <v>0.2</v>
      </c>
      <c r="F2076" s="27">
        <v>0.17142857142857143</v>
      </c>
      <c r="G2076" s="27">
        <v>1.0625</v>
      </c>
      <c r="H2076" s="27">
        <v>2.6387499999999999</v>
      </c>
      <c r="I2076" s="27">
        <v>3.5854166666666667</v>
      </c>
      <c r="J2076" s="27">
        <v>5.3678571428571429</v>
      </c>
      <c r="K2076" s="27">
        <v>7.0643124999999998</v>
      </c>
      <c r="L2076" s="27">
        <v>8.3469444444444445</v>
      </c>
      <c r="M2076" s="27">
        <v>9.2014999999999993</v>
      </c>
      <c r="N2076" s="27">
        <v>10.823166666666665</v>
      </c>
      <c r="O2076" s="27">
        <v>12.246678571428571</v>
      </c>
      <c r="P2076" s="27">
        <v>13.370812499999998</v>
      </c>
      <c r="Q2076" s="27">
        <v>14.419416666666669</v>
      </c>
      <c r="R2076" s="27">
        <v>15.302812499999998</v>
      </c>
      <c r="S2076" s="27">
        <v>17.525929999999999</v>
      </c>
      <c r="T2076" s="27">
        <v>19.426874999999999</v>
      </c>
      <c r="U2076" s="27">
        <v>20.807128571428574</v>
      </c>
      <c r="V2076" s="27">
        <v>21.369018749999999</v>
      </c>
      <c r="W2076" s="27">
        <v>22.051234999999998</v>
      </c>
      <c r="X2076" s="27">
        <v>22.626737500000001</v>
      </c>
      <c r="Y2076" s="27">
        <v>23.153937499999998</v>
      </c>
      <c r="Z2076" s="27">
        <v>23.265262499999999</v>
      </c>
      <c r="AA2076" s="27">
        <v>23.475256250000001</v>
      </c>
    </row>
    <row r="2077" spans="1:27" ht="13.2" customHeight="1" x14ac:dyDescent="0.25">
      <c r="A2077" s="19" t="s">
        <v>27</v>
      </c>
      <c r="B2077">
        <v>6261</v>
      </c>
      <c r="C2077" s="2" t="s">
        <v>2264</v>
      </c>
      <c r="D2077" s="27">
        <v>0.24</v>
      </c>
      <c r="E2077" s="27">
        <v>0.2</v>
      </c>
      <c r="F2077" s="27">
        <v>0.17142857142857143</v>
      </c>
      <c r="G2077" s="27">
        <v>1.0625</v>
      </c>
      <c r="H2077" s="27">
        <v>2.6387499999999999</v>
      </c>
      <c r="I2077" s="27">
        <v>3.5854166666666667</v>
      </c>
      <c r="J2077" s="27">
        <v>5.3678571428571429</v>
      </c>
      <c r="K2077" s="27">
        <v>7.0643124999999998</v>
      </c>
      <c r="L2077" s="27">
        <v>8.3469444444444445</v>
      </c>
      <c r="M2077" s="27">
        <v>9.2014999999999993</v>
      </c>
      <c r="N2077" s="27">
        <v>10.823166666666665</v>
      </c>
      <c r="O2077" s="27">
        <v>12.246678571428571</v>
      </c>
      <c r="P2077" s="27">
        <v>13.370812499999998</v>
      </c>
      <c r="Q2077" s="27">
        <v>14.419416666666669</v>
      </c>
      <c r="R2077" s="27">
        <v>15.302812499999998</v>
      </c>
      <c r="S2077" s="27">
        <v>17.525929999999999</v>
      </c>
      <c r="T2077" s="27">
        <v>19.426874999999999</v>
      </c>
      <c r="U2077" s="27">
        <v>20.807128571428574</v>
      </c>
      <c r="V2077" s="27">
        <v>21.369018749999999</v>
      </c>
      <c r="W2077" s="27">
        <v>22.051234999999998</v>
      </c>
      <c r="X2077" s="27">
        <v>22.626737500000001</v>
      </c>
      <c r="Y2077" s="27">
        <v>23.153937499999998</v>
      </c>
      <c r="Z2077" s="27">
        <v>23.265262499999999</v>
      </c>
      <c r="AA2077" s="27">
        <v>23.475256250000001</v>
      </c>
    </row>
    <row r="2078" spans="1:27" ht="13.2" customHeight="1" x14ac:dyDescent="0.25">
      <c r="A2078" s="19" t="s">
        <v>27</v>
      </c>
      <c r="B2078">
        <v>6021</v>
      </c>
      <c r="C2078" s="2" t="s">
        <v>2265</v>
      </c>
      <c r="D2078" s="27">
        <v>0.17600000000000002</v>
      </c>
      <c r="E2078" s="27">
        <v>0.14666666666666667</v>
      </c>
      <c r="F2078" s="27">
        <v>0.1257142857142857</v>
      </c>
      <c r="G2078" s="27">
        <v>0.11</v>
      </c>
      <c r="H2078" s="27">
        <v>2.54176</v>
      </c>
      <c r="I2078" s="27">
        <v>3.4062000000000001</v>
      </c>
      <c r="J2078" s="27">
        <v>5.0570714285714278</v>
      </c>
      <c r="K2078" s="27">
        <v>6.6738124999999995</v>
      </c>
      <c r="L2078" s="27">
        <v>7.9306222222222225</v>
      </c>
      <c r="M2078" s="27">
        <v>8.7308599999999998</v>
      </c>
      <c r="N2078" s="27">
        <v>10.339791666666667</v>
      </c>
      <c r="O2078" s="27">
        <v>11.791557142857142</v>
      </c>
      <c r="P2078" s="27">
        <v>12.977918749999997</v>
      </c>
      <c r="Q2078" s="27">
        <v>14.075811111111115</v>
      </c>
      <c r="R2078" s="27">
        <v>15.020775</v>
      </c>
      <c r="S2078" s="27">
        <v>17.323228</v>
      </c>
      <c r="T2078" s="27">
        <v>19.275880000000001</v>
      </c>
      <c r="U2078" s="27">
        <v>20.92633714285714</v>
      </c>
      <c r="V2078" s="27">
        <v>21.535967500000002</v>
      </c>
      <c r="W2078" s="27">
        <v>22.17445</v>
      </c>
      <c r="X2078" s="27">
        <v>22.704761666666666</v>
      </c>
      <c r="Y2078" s="27">
        <v>23.573921249999998</v>
      </c>
      <c r="Z2078" s="27">
        <v>23.702662</v>
      </c>
      <c r="AA2078" s="27">
        <v>23.917455499999999</v>
      </c>
    </row>
    <row r="2079" spans="1:27" ht="13.2" customHeight="1" x14ac:dyDescent="0.25">
      <c r="A2079" s="19" t="s">
        <v>27</v>
      </c>
      <c r="B2079">
        <v>6191</v>
      </c>
      <c r="C2079" s="2" t="s">
        <v>2266</v>
      </c>
      <c r="D2079" s="27">
        <v>0.27200000000000002</v>
      </c>
      <c r="E2079" s="27">
        <v>0.22666666666666668</v>
      </c>
      <c r="F2079" s="27">
        <v>0.19428571428571428</v>
      </c>
      <c r="G2079" s="27">
        <v>1.20285</v>
      </c>
      <c r="H2079" s="27">
        <v>2.8666800000000001</v>
      </c>
      <c r="I2079" s="27">
        <v>3.9167000000000001</v>
      </c>
      <c r="J2079" s="27">
        <v>5.8611714285714278</v>
      </c>
      <c r="K2079" s="27">
        <v>7.7005500000000007</v>
      </c>
      <c r="L2079" s="27">
        <v>9.1011111111111109</v>
      </c>
      <c r="M2079" s="27">
        <v>10.036459999999998</v>
      </c>
      <c r="N2079" s="27">
        <v>11.739133333333331</v>
      </c>
      <c r="O2079" s="27">
        <v>13.256228571428572</v>
      </c>
      <c r="P2079" s="27">
        <v>14.4290375</v>
      </c>
      <c r="Q2079" s="27">
        <v>15.500411111111109</v>
      </c>
      <c r="R2079" s="27">
        <v>16.44032</v>
      </c>
      <c r="S2079" s="27">
        <v>18.749711999999999</v>
      </c>
      <c r="T2079" s="27">
        <v>20.649100000000001</v>
      </c>
      <c r="U2079" s="27">
        <v>22.026685714285712</v>
      </c>
      <c r="V2079" s="27">
        <v>22.624339999999997</v>
      </c>
      <c r="W2079" s="27">
        <v>23.374979999999997</v>
      </c>
      <c r="X2079" s="27">
        <v>23.978686666666665</v>
      </c>
      <c r="Y2079" s="27">
        <v>24.465885</v>
      </c>
      <c r="Z2079" s="27">
        <v>24.582709999999995</v>
      </c>
      <c r="AA2079" s="27">
        <v>24.804303000000001</v>
      </c>
    </row>
    <row r="2080" spans="1:27" ht="13.2" customHeight="1" x14ac:dyDescent="0.25">
      <c r="A2080" s="19" t="s">
        <v>27</v>
      </c>
      <c r="B2080">
        <v>6082</v>
      </c>
      <c r="C2080" s="2" t="s">
        <v>2267</v>
      </c>
      <c r="D2080" s="27">
        <v>0.17600000000000002</v>
      </c>
      <c r="E2080" s="27">
        <v>0.14666666666666667</v>
      </c>
      <c r="F2080" s="27">
        <v>0.1257142857142857</v>
      </c>
      <c r="G2080" s="27">
        <v>0.11</v>
      </c>
      <c r="H2080" s="27">
        <v>2.5170399999999997</v>
      </c>
      <c r="I2080" s="27">
        <v>3.4137333333333331</v>
      </c>
      <c r="J2080" s="27">
        <v>5.1259142857142859</v>
      </c>
      <c r="K2080" s="27">
        <v>6.7475499999999995</v>
      </c>
      <c r="L2080" s="27">
        <v>7.9906222222222212</v>
      </c>
      <c r="M2080" s="27">
        <v>8.8069600000000001</v>
      </c>
      <c r="N2080" s="27">
        <v>10.414616666666667</v>
      </c>
      <c r="O2080" s="27">
        <v>11.780814285714285</v>
      </c>
      <c r="P2080" s="27">
        <v>12.919537500000001</v>
      </c>
      <c r="Q2080" s="27">
        <v>13.946355555555556</v>
      </c>
      <c r="R2080" s="27">
        <v>14.834709999999998</v>
      </c>
      <c r="S2080" s="27">
        <v>17.029264000000001</v>
      </c>
      <c r="T2080" s="27">
        <v>18.963833333333334</v>
      </c>
      <c r="U2080" s="27">
        <v>20.366680000000002</v>
      </c>
      <c r="V2080" s="27">
        <v>20.912485</v>
      </c>
      <c r="W2080" s="27">
        <v>21.562988000000001</v>
      </c>
      <c r="X2080" s="27">
        <v>22.107700000000001</v>
      </c>
      <c r="Y2080" s="27">
        <v>22.714849999999998</v>
      </c>
      <c r="Z2080" s="27">
        <v>22.824671999999996</v>
      </c>
      <c r="AA2080" s="27">
        <v>23.031466000000002</v>
      </c>
    </row>
    <row r="2081" spans="1:27" ht="13.2" customHeight="1" x14ac:dyDescent="0.25">
      <c r="A2081" s="19" t="s">
        <v>27</v>
      </c>
      <c r="B2081">
        <v>6031</v>
      </c>
      <c r="C2081" s="2" t="s">
        <v>2268</v>
      </c>
      <c r="D2081" s="27">
        <v>0.22399999999999998</v>
      </c>
      <c r="E2081" s="27">
        <v>0.18666666666666668</v>
      </c>
      <c r="F2081" s="27">
        <v>0.16</v>
      </c>
      <c r="G2081" s="27">
        <v>0.13999999999999999</v>
      </c>
      <c r="H2081" s="27">
        <v>2.2056000000000004</v>
      </c>
      <c r="I2081" s="27">
        <v>2.9323333333333332</v>
      </c>
      <c r="J2081" s="27">
        <v>4.2931428571428576</v>
      </c>
      <c r="K2081" s="27">
        <v>5.663875</v>
      </c>
      <c r="L2081" s="27">
        <v>6.7184444444444447</v>
      </c>
      <c r="M2081" s="27">
        <v>7.4194999999999993</v>
      </c>
      <c r="N2081" s="27">
        <v>8.7763333333333318</v>
      </c>
      <c r="O2081" s="27">
        <v>10.070571428571428</v>
      </c>
      <c r="P2081" s="27">
        <v>11.106437499999998</v>
      </c>
      <c r="Q2081" s="27">
        <v>12.096777777777778</v>
      </c>
      <c r="R2081" s="27">
        <v>12.967200000000002</v>
      </c>
      <c r="S2081" s="27">
        <v>15.110199999999999</v>
      </c>
      <c r="T2081" s="27">
        <v>16.934466666666665</v>
      </c>
      <c r="U2081" s="27">
        <v>18.477600000000002</v>
      </c>
      <c r="V2081" s="27">
        <v>19.122449999999997</v>
      </c>
      <c r="W2081" s="27">
        <v>19.67286</v>
      </c>
      <c r="X2081" s="27">
        <v>20.101766666666666</v>
      </c>
      <c r="Y2081" s="27">
        <v>20.876224999999998</v>
      </c>
      <c r="Z2081" s="27">
        <v>21.070800000000002</v>
      </c>
      <c r="AA2081" s="27">
        <v>21.260999999999999</v>
      </c>
    </row>
    <row r="2082" spans="1:27" ht="13.2" customHeight="1" x14ac:dyDescent="0.25">
      <c r="A2082" s="19" t="s">
        <v>27</v>
      </c>
      <c r="B2082">
        <v>6281</v>
      </c>
      <c r="C2082" s="2" t="s">
        <v>2269</v>
      </c>
      <c r="D2082" s="27">
        <v>0.2</v>
      </c>
      <c r="E2082" s="27">
        <v>0.16666666666666669</v>
      </c>
      <c r="F2082" s="27">
        <v>0.14285714285714285</v>
      </c>
      <c r="G2082" s="27">
        <v>0.125</v>
      </c>
      <c r="H2082" s="27">
        <v>2.44624</v>
      </c>
      <c r="I2082" s="27">
        <v>3.2721333333333331</v>
      </c>
      <c r="J2082" s="27">
        <v>4.8504285714285711</v>
      </c>
      <c r="K2082" s="27">
        <v>6.3970000000000002</v>
      </c>
      <c r="L2082" s="27">
        <v>7.6004888888888882</v>
      </c>
      <c r="M2082" s="27">
        <v>8.3676399999999997</v>
      </c>
      <c r="N2082" s="27">
        <v>9.9109166666666653</v>
      </c>
      <c r="O2082" s="27">
        <v>11.305014285714284</v>
      </c>
      <c r="P2082" s="27">
        <v>12.446362500000001</v>
      </c>
      <c r="Q2082" s="27">
        <v>13.504688888888891</v>
      </c>
      <c r="R2082" s="27">
        <v>14.418849999999999</v>
      </c>
      <c r="S2082" s="27">
        <v>16.660432</v>
      </c>
      <c r="T2082" s="27">
        <v>18.567953333333335</v>
      </c>
      <c r="U2082" s="27">
        <v>20.17492</v>
      </c>
      <c r="V2082" s="27">
        <v>20.763445000000001</v>
      </c>
      <c r="W2082" s="27">
        <v>21.372620000000001</v>
      </c>
      <c r="X2082" s="27">
        <v>21.875879999999999</v>
      </c>
      <c r="Y2082" s="27">
        <v>22.70186</v>
      </c>
      <c r="Z2082" s="27">
        <v>22.825488</v>
      </c>
      <c r="AA2082" s="27">
        <v>23.031981999999999</v>
      </c>
    </row>
    <row r="2083" spans="1:27" ht="13.2" customHeight="1" x14ac:dyDescent="0.25">
      <c r="A2083" s="19" t="s">
        <v>27</v>
      </c>
      <c r="B2083">
        <v>6052</v>
      </c>
      <c r="C2083" s="2" t="s">
        <v>2270</v>
      </c>
      <c r="D2083" s="27">
        <v>0.2</v>
      </c>
      <c r="E2083" s="27">
        <v>0.16666666666666669</v>
      </c>
      <c r="F2083" s="27">
        <v>0.14285714285714285</v>
      </c>
      <c r="G2083" s="27">
        <v>0.125</v>
      </c>
      <c r="H2083" s="27">
        <v>2.55376</v>
      </c>
      <c r="I2083" s="27">
        <v>3.4162000000000003</v>
      </c>
      <c r="J2083" s="27">
        <v>5.0656428571428567</v>
      </c>
      <c r="K2083" s="27">
        <v>6.6813124999999989</v>
      </c>
      <c r="L2083" s="27">
        <v>7.9372888888888884</v>
      </c>
      <c r="M2083" s="27">
        <v>8.7368600000000001</v>
      </c>
      <c r="N2083" s="27">
        <v>10.344791666666667</v>
      </c>
      <c r="O2083" s="27">
        <v>11.795842857142858</v>
      </c>
      <c r="P2083" s="27">
        <v>12.981668750000001</v>
      </c>
      <c r="Q2083" s="27">
        <v>14.079144444444447</v>
      </c>
      <c r="R2083" s="27">
        <v>15.023775000000001</v>
      </c>
      <c r="S2083" s="27">
        <v>17.325628000000005</v>
      </c>
      <c r="T2083" s="27">
        <v>19.27788</v>
      </c>
      <c r="U2083" s="27">
        <v>20.928051428571425</v>
      </c>
      <c r="V2083" s="27">
        <v>21.537467499999998</v>
      </c>
      <c r="W2083" s="27">
        <v>22.175650000000001</v>
      </c>
      <c r="X2083" s="27">
        <v>22.705761666666668</v>
      </c>
      <c r="Y2083" s="27">
        <v>23.574671249999998</v>
      </c>
      <c r="Z2083" s="27">
        <v>23.703261999999999</v>
      </c>
      <c r="AA2083" s="27">
        <v>23.917755499999998</v>
      </c>
    </row>
    <row r="2084" spans="1:27" ht="13.2" customHeight="1" x14ac:dyDescent="0.25">
      <c r="A2084" s="19" t="s">
        <v>27</v>
      </c>
      <c r="B2084">
        <v>6205</v>
      </c>
      <c r="C2084" s="2" t="s">
        <v>2271</v>
      </c>
      <c r="D2084" s="27">
        <v>0.24</v>
      </c>
      <c r="E2084" s="27">
        <v>0.2</v>
      </c>
      <c r="F2084" s="27">
        <v>0.17142857142857143</v>
      </c>
      <c r="G2084" s="27">
        <v>1.0511999999999999</v>
      </c>
      <c r="H2084" s="27">
        <v>2.6457600000000001</v>
      </c>
      <c r="I2084" s="27">
        <v>3.6391999999999993</v>
      </c>
      <c r="J2084" s="27">
        <v>5.4451714285714283</v>
      </c>
      <c r="K2084" s="27">
        <v>7.1505000000000001</v>
      </c>
      <c r="L2084" s="27">
        <v>8.4656000000000002</v>
      </c>
      <c r="M2084" s="27">
        <v>9.3449599999999986</v>
      </c>
      <c r="N2084" s="27">
        <v>10.895549999999998</v>
      </c>
      <c r="O2084" s="27">
        <v>12.271985714285712</v>
      </c>
      <c r="P2084" s="27">
        <v>13.3871875</v>
      </c>
      <c r="Q2084" s="27">
        <v>14.359711111111112</v>
      </c>
      <c r="R2084" s="27">
        <v>15.236369999999999</v>
      </c>
      <c r="S2084" s="27">
        <v>17.458832000000001</v>
      </c>
      <c r="T2084" s="27">
        <v>19.178366666666665</v>
      </c>
      <c r="U2084" s="27">
        <v>20.523617142857145</v>
      </c>
      <c r="V2084" s="27">
        <v>21.092854999999997</v>
      </c>
      <c r="W2084" s="27">
        <v>21.790876000000001</v>
      </c>
      <c r="X2084" s="27">
        <v>22.303126666666667</v>
      </c>
      <c r="Y2084" s="27">
        <v>22.716955000000002</v>
      </c>
      <c r="Z2084" s="27">
        <v>22.82638</v>
      </c>
      <c r="AA2084" s="27">
        <v>23.032374000000001</v>
      </c>
    </row>
    <row r="2085" spans="1:27" ht="13.2" customHeight="1" x14ac:dyDescent="0.25">
      <c r="A2085" s="19" t="s">
        <v>27</v>
      </c>
      <c r="B2085">
        <v>6054</v>
      </c>
      <c r="C2085" s="2" t="s">
        <v>2272</v>
      </c>
      <c r="D2085" s="27">
        <v>0.24</v>
      </c>
      <c r="E2085" s="27">
        <v>0.2</v>
      </c>
      <c r="F2085" s="27">
        <v>0.17142857142857143</v>
      </c>
      <c r="G2085" s="27">
        <v>0.15</v>
      </c>
      <c r="H2085" s="27">
        <v>2.5204800000000001</v>
      </c>
      <c r="I2085" s="27">
        <v>3.3820000000000001</v>
      </c>
      <c r="J2085" s="27">
        <v>5.0513999999999992</v>
      </c>
      <c r="K2085" s="27">
        <v>6.6445499999999988</v>
      </c>
      <c r="L2085" s="27">
        <v>7.8743999999999996</v>
      </c>
      <c r="M2085" s="27">
        <v>8.6698399999999989</v>
      </c>
      <c r="N2085" s="27">
        <v>10.285649999999999</v>
      </c>
      <c r="O2085" s="27">
        <v>11.627157142857142</v>
      </c>
      <c r="P2085" s="27">
        <v>12.795212499999998</v>
      </c>
      <c r="Q2085" s="27">
        <v>13.802244444444444</v>
      </c>
      <c r="R2085" s="27">
        <v>14.72031</v>
      </c>
      <c r="S2085" s="27">
        <v>16.911583999999998</v>
      </c>
      <c r="T2085" s="27">
        <v>18.858366666666665</v>
      </c>
      <c r="U2085" s="27">
        <v>20.326577142857143</v>
      </c>
      <c r="V2085" s="27">
        <v>20.864735</v>
      </c>
      <c r="W2085" s="27">
        <v>21.500404</v>
      </c>
      <c r="X2085" s="27">
        <v>22.030346666666663</v>
      </c>
      <c r="Y2085" s="27">
        <v>22.717059999999996</v>
      </c>
      <c r="Z2085" s="27">
        <v>22.826488000000001</v>
      </c>
      <c r="AA2085" s="27">
        <v>23.032482000000002</v>
      </c>
    </row>
    <row r="2086" spans="1:27" ht="13.2" customHeight="1" x14ac:dyDescent="0.25">
      <c r="A2086" s="19" t="s">
        <v>27</v>
      </c>
      <c r="B2086">
        <v>6172</v>
      </c>
      <c r="C2086" s="2" t="s">
        <v>2273</v>
      </c>
      <c r="D2086" s="27">
        <v>0.2</v>
      </c>
      <c r="E2086" s="27">
        <v>0.16666666666666669</v>
      </c>
      <c r="F2086" s="27">
        <v>0.14285714285714285</v>
      </c>
      <c r="G2086" s="27">
        <v>0.125</v>
      </c>
      <c r="H2086" s="27">
        <v>2.1936000000000004</v>
      </c>
      <c r="I2086" s="27">
        <v>2.9223333333333334</v>
      </c>
      <c r="J2086" s="27">
        <v>4.2845714285714287</v>
      </c>
      <c r="K2086" s="27">
        <v>5.6563750000000006</v>
      </c>
      <c r="L2086" s="27">
        <v>6.7117777777777778</v>
      </c>
      <c r="M2086" s="27">
        <v>7.4135000000000009</v>
      </c>
      <c r="N2086" s="27">
        <v>8.7713333333333328</v>
      </c>
      <c r="O2086" s="27">
        <v>10.066285714285714</v>
      </c>
      <c r="P2086" s="27">
        <v>11.1026875</v>
      </c>
      <c r="Q2086" s="27">
        <v>12.093444444444444</v>
      </c>
      <c r="R2086" s="27">
        <v>12.9642</v>
      </c>
      <c r="S2086" s="27">
        <v>15.107799999999999</v>
      </c>
      <c r="T2086" s="27">
        <v>16.932466666666667</v>
      </c>
      <c r="U2086" s="27">
        <v>18.475885714285717</v>
      </c>
      <c r="V2086" s="27">
        <v>19.120949999999997</v>
      </c>
      <c r="W2086" s="27">
        <v>19.671660000000003</v>
      </c>
      <c r="X2086" s="27">
        <v>20.100766666666665</v>
      </c>
      <c r="Y2086" s="27">
        <v>20.875474999999998</v>
      </c>
      <c r="Z2086" s="27">
        <v>21.0702</v>
      </c>
      <c r="AA2086" s="27">
        <v>21.2607</v>
      </c>
    </row>
    <row r="2087" spans="1:27" ht="13.2" customHeight="1" x14ac:dyDescent="0.25">
      <c r="A2087" s="19" t="s">
        <v>27</v>
      </c>
      <c r="B2087">
        <v>6173</v>
      </c>
      <c r="C2087" s="2" t="s">
        <v>2274</v>
      </c>
      <c r="D2087" s="27">
        <v>0.17600000000000002</v>
      </c>
      <c r="E2087" s="27">
        <v>0.14666666666666667</v>
      </c>
      <c r="F2087" s="27">
        <v>0.1257142857142857</v>
      </c>
      <c r="G2087" s="27">
        <v>0.11</v>
      </c>
      <c r="H2087" s="27">
        <v>2.1816000000000004</v>
      </c>
      <c r="I2087" s="27">
        <v>2.9123333333333337</v>
      </c>
      <c r="J2087" s="27">
        <v>4.2759999999999998</v>
      </c>
      <c r="K2087" s="27">
        <v>5.6488750000000003</v>
      </c>
      <c r="L2087" s="27">
        <v>6.7051111111111119</v>
      </c>
      <c r="M2087" s="27">
        <v>7.4075000000000006</v>
      </c>
      <c r="N2087" s="27">
        <v>8.766333333333332</v>
      </c>
      <c r="O2087" s="27">
        <v>10.061999999999999</v>
      </c>
      <c r="P2087" s="27">
        <v>11.0989375</v>
      </c>
      <c r="Q2087" s="27">
        <v>12.090111111111112</v>
      </c>
      <c r="R2087" s="27">
        <v>12.9612</v>
      </c>
      <c r="S2087" s="27">
        <v>15.105399999999999</v>
      </c>
      <c r="T2087" s="27">
        <v>16.930466666666668</v>
      </c>
      <c r="U2087" s="27">
        <v>18.474171428571431</v>
      </c>
      <c r="V2087" s="27">
        <v>19.119449999999997</v>
      </c>
      <c r="W2087" s="27">
        <v>19.670460000000002</v>
      </c>
      <c r="X2087" s="27">
        <v>20.099766666666667</v>
      </c>
      <c r="Y2087" s="27">
        <v>20.874724999999998</v>
      </c>
      <c r="Z2087" s="27">
        <v>21.069600000000001</v>
      </c>
      <c r="AA2087" s="27">
        <v>21.260399999999997</v>
      </c>
    </row>
    <row r="2088" spans="1:27" ht="13.2" customHeight="1" x14ac:dyDescent="0.25">
      <c r="A2088" s="19" t="s">
        <v>27</v>
      </c>
      <c r="B2088">
        <v>6192</v>
      </c>
      <c r="C2088" s="2" t="s">
        <v>2275</v>
      </c>
      <c r="D2088" s="27">
        <v>0.2</v>
      </c>
      <c r="E2088" s="27">
        <v>0.16666666666666669</v>
      </c>
      <c r="F2088" s="27">
        <v>0.14285714285714285</v>
      </c>
      <c r="G2088" s="27">
        <v>1.1763999999999999</v>
      </c>
      <c r="H2088" s="27">
        <v>2.8707199999999999</v>
      </c>
      <c r="I2088" s="27">
        <v>3.9690666666666661</v>
      </c>
      <c r="J2088" s="27">
        <v>5.9580571428571423</v>
      </c>
      <c r="K2088" s="27">
        <v>7.8301249999999989</v>
      </c>
      <c r="L2088" s="27">
        <v>9.2704222222222228</v>
      </c>
      <c r="M2088" s="27">
        <v>10.234619999999998</v>
      </c>
      <c r="N2088" s="27">
        <v>11.917683333333331</v>
      </c>
      <c r="O2088" s="27">
        <v>13.406471428571425</v>
      </c>
      <c r="P2088" s="27">
        <v>14.607312499999997</v>
      </c>
      <c r="Q2088" s="27">
        <v>15.644644444444445</v>
      </c>
      <c r="R2088" s="27">
        <v>16.576639999999998</v>
      </c>
      <c r="S2088" s="27">
        <v>18.917624</v>
      </c>
      <c r="T2088" s="27">
        <v>20.696066666666667</v>
      </c>
      <c r="U2088" s="27">
        <v>22.08466285714286</v>
      </c>
      <c r="V2088" s="27">
        <v>22.692885</v>
      </c>
      <c r="W2088" s="27">
        <v>23.464312</v>
      </c>
      <c r="X2088" s="27">
        <v>24.03215333333333</v>
      </c>
      <c r="Y2088" s="27">
        <v>24.463634999999996</v>
      </c>
      <c r="Z2088" s="27">
        <v>24.580909999999996</v>
      </c>
      <c r="AA2088" s="27">
        <v>24.803403000000003</v>
      </c>
    </row>
    <row r="2089" spans="1:27" ht="13.2" customHeight="1" x14ac:dyDescent="0.25">
      <c r="A2089" s="19" t="s">
        <v>27</v>
      </c>
      <c r="B2089">
        <v>6055</v>
      </c>
      <c r="C2089" s="2" t="s">
        <v>2276</v>
      </c>
      <c r="D2089" s="27">
        <v>0.24</v>
      </c>
      <c r="E2089" s="27">
        <v>0.2</v>
      </c>
      <c r="F2089" s="27">
        <v>0.17142857142857143</v>
      </c>
      <c r="G2089" s="27">
        <v>0.15</v>
      </c>
      <c r="H2089" s="27">
        <v>2.2136000000000005</v>
      </c>
      <c r="I2089" s="27">
        <v>2.9390000000000005</v>
      </c>
      <c r="J2089" s="27">
        <v>4.298857142857142</v>
      </c>
      <c r="K2089" s="27">
        <v>5.6688749999999999</v>
      </c>
      <c r="L2089" s="27">
        <v>6.7228888888888889</v>
      </c>
      <c r="M2089" s="27">
        <v>7.4234999999999998</v>
      </c>
      <c r="N2089" s="27">
        <v>8.7796666666666656</v>
      </c>
      <c r="O2089" s="27">
        <v>10.07342857142857</v>
      </c>
      <c r="P2089" s="27">
        <v>11.1089375</v>
      </c>
      <c r="Q2089" s="27">
        <v>12.099</v>
      </c>
      <c r="R2089" s="27">
        <v>12.969200000000001</v>
      </c>
      <c r="S2089" s="27">
        <v>15.111800000000001</v>
      </c>
      <c r="T2089" s="27">
        <v>16.9358</v>
      </c>
      <c r="U2089" s="27">
        <v>18.478742857142858</v>
      </c>
      <c r="V2089" s="27">
        <v>19.123449999999998</v>
      </c>
      <c r="W2089" s="27">
        <v>19.673660000000002</v>
      </c>
      <c r="X2089" s="27">
        <v>20.102433333333334</v>
      </c>
      <c r="Y2089" s="27">
        <v>20.876725</v>
      </c>
      <c r="Z2089" s="27">
        <v>21.071200000000001</v>
      </c>
      <c r="AA2089" s="27">
        <v>21.261199999999999</v>
      </c>
    </row>
    <row r="2090" spans="1:27" ht="13.2" customHeight="1" x14ac:dyDescent="0.25">
      <c r="A2090" s="19" t="s">
        <v>27</v>
      </c>
      <c r="B2090">
        <v>6032</v>
      </c>
      <c r="C2090" s="2" t="s">
        <v>2277</v>
      </c>
      <c r="D2090" s="27">
        <v>0.17600000000000002</v>
      </c>
      <c r="E2090" s="27">
        <v>0.14666666666666667</v>
      </c>
      <c r="F2090" s="27">
        <v>0.1257142857142857</v>
      </c>
      <c r="G2090" s="27">
        <v>1.0111999999999999</v>
      </c>
      <c r="H2090" s="27">
        <v>2.6137600000000005</v>
      </c>
      <c r="I2090" s="27">
        <v>3.6125333333333329</v>
      </c>
      <c r="J2090" s="27">
        <v>5.4223142857142861</v>
      </c>
      <c r="K2090" s="27">
        <v>7.1304999999999996</v>
      </c>
      <c r="L2090" s="27">
        <v>8.4478222222222215</v>
      </c>
      <c r="M2090" s="27">
        <v>9.3289599999999986</v>
      </c>
      <c r="N2090" s="27">
        <v>10.882216666666665</v>
      </c>
      <c r="O2090" s="27">
        <v>12.260557142857142</v>
      </c>
      <c r="P2090" s="27">
        <v>13.377187500000002</v>
      </c>
      <c r="Q2090" s="27">
        <v>14.350822222222224</v>
      </c>
      <c r="R2090" s="27">
        <v>15.22837</v>
      </c>
      <c r="S2090" s="27">
        <v>17.452432000000002</v>
      </c>
      <c r="T2090" s="27">
        <v>19.173033333333333</v>
      </c>
      <c r="U2090" s="27">
        <v>20.519045714285717</v>
      </c>
      <c r="V2090" s="27">
        <v>21.088854999999995</v>
      </c>
      <c r="W2090" s="27">
        <v>21.787676000000001</v>
      </c>
      <c r="X2090" s="27">
        <v>22.300460000000001</v>
      </c>
      <c r="Y2090" s="27">
        <v>22.714955</v>
      </c>
      <c r="Z2090" s="27">
        <v>22.824780000000001</v>
      </c>
      <c r="AA2090" s="27">
        <v>23.031573999999999</v>
      </c>
    </row>
    <row r="2091" spans="1:27" ht="13.2" customHeight="1" x14ac:dyDescent="0.25">
      <c r="A2091" s="19" t="s">
        <v>27</v>
      </c>
      <c r="B2091">
        <v>6131</v>
      </c>
      <c r="C2091" s="2" t="s">
        <v>2278</v>
      </c>
      <c r="D2091" s="27">
        <v>0.17600000000000002</v>
      </c>
      <c r="E2091" s="27">
        <v>0.14666666666666667</v>
      </c>
      <c r="F2091" s="27">
        <v>0.1257142857142857</v>
      </c>
      <c r="G2091" s="27">
        <v>0.11</v>
      </c>
      <c r="H2091" s="27">
        <v>2.48848</v>
      </c>
      <c r="I2091" s="27">
        <v>3.3553333333333333</v>
      </c>
      <c r="J2091" s="27">
        <v>5.0285428571428561</v>
      </c>
      <c r="K2091" s="27">
        <v>6.6245500000000002</v>
      </c>
      <c r="L2091" s="27">
        <v>7.8566222222222217</v>
      </c>
      <c r="M2091" s="27">
        <v>8.6538400000000006</v>
      </c>
      <c r="N2091" s="27">
        <v>10.272316666666665</v>
      </c>
      <c r="O2091" s="27">
        <v>11.615728571428569</v>
      </c>
      <c r="P2091" s="27">
        <v>12.785212499999998</v>
      </c>
      <c r="Q2091" s="27">
        <v>13.793355555555555</v>
      </c>
      <c r="R2091" s="27">
        <v>14.71231</v>
      </c>
      <c r="S2091" s="27">
        <v>16.905184000000002</v>
      </c>
      <c r="T2091" s="27">
        <v>18.853033333333332</v>
      </c>
      <c r="U2091" s="27">
        <v>20.322005714285716</v>
      </c>
      <c r="V2091" s="27">
        <v>20.860734999999998</v>
      </c>
      <c r="W2091" s="27">
        <v>21.497203999999996</v>
      </c>
      <c r="X2091" s="27">
        <v>22.027679999999997</v>
      </c>
      <c r="Y2091" s="27">
        <v>22.715059999999998</v>
      </c>
      <c r="Z2091" s="27">
        <v>22.824888000000001</v>
      </c>
      <c r="AA2091" s="27">
        <v>23.031682</v>
      </c>
    </row>
    <row r="2092" spans="1:27" ht="13.2" customHeight="1" x14ac:dyDescent="0.25">
      <c r="A2092" s="19" t="s">
        <v>27</v>
      </c>
      <c r="B2092">
        <v>6002</v>
      </c>
      <c r="C2092" s="2" t="s">
        <v>2279</v>
      </c>
      <c r="D2092" s="27">
        <v>0.24</v>
      </c>
      <c r="E2092" s="27">
        <v>0.2</v>
      </c>
      <c r="F2092" s="27">
        <v>0.17142857142857143</v>
      </c>
      <c r="G2092" s="27">
        <v>0.15</v>
      </c>
      <c r="H2092" s="27">
        <v>2.2654800000000006</v>
      </c>
      <c r="I2092" s="27">
        <v>3.0079499999999997</v>
      </c>
      <c r="J2092" s="27">
        <v>4.3996928571428571</v>
      </c>
      <c r="K2092" s="27">
        <v>5.8024312499999997</v>
      </c>
      <c r="L2092" s="27">
        <v>6.8805333333333332</v>
      </c>
      <c r="M2092" s="27">
        <v>7.5973250000000005</v>
      </c>
      <c r="N2092" s="27">
        <v>8.9830124999999974</v>
      </c>
      <c r="O2092" s="27">
        <v>10.305989285714286</v>
      </c>
      <c r="P2092" s="27">
        <v>11.362937499999997</v>
      </c>
      <c r="Q2092" s="27">
        <v>12.373111111111109</v>
      </c>
      <c r="R2092" s="27">
        <v>13.259422500000001</v>
      </c>
      <c r="S2092" s="27">
        <v>15.433286000000003</v>
      </c>
      <c r="T2092" s="27">
        <v>17.279981666666668</v>
      </c>
      <c r="U2092" s="27">
        <v>18.845670000000002</v>
      </c>
      <c r="V2092" s="27">
        <v>19.505738750000003</v>
      </c>
      <c r="W2092" s="27">
        <v>20.070430000000002</v>
      </c>
      <c r="X2092" s="27">
        <v>20.511606666666669</v>
      </c>
      <c r="Y2092" s="27">
        <v>21.309092499999998</v>
      </c>
      <c r="Z2092" s="27">
        <v>21.510099999999998</v>
      </c>
      <c r="AA2092" s="27">
        <v>21.7041</v>
      </c>
    </row>
    <row r="2093" spans="1:27" ht="13.2" customHeight="1" x14ac:dyDescent="0.25">
      <c r="A2093" s="19" t="s">
        <v>27</v>
      </c>
      <c r="B2093">
        <v>6193</v>
      </c>
      <c r="C2093" s="2" t="s">
        <v>2280</v>
      </c>
      <c r="D2093" s="27">
        <v>0.2</v>
      </c>
      <c r="E2093" s="27">
        <v>0.16666666666666669</v>
      </c>
      <c r="F2093" s="27">
        <v>0.14285714285714285</v>
      </c>
      <c r="G2093" s="27">
        <v>1.0740000000000001</v>
      </c>
      <c r="H2093" s="27">
        <v>2.67726</v>
      </c>
      <c r="I2093" s="27">
        <v>3.6497666666666673</v>
      </c>
      <c r="J2093" s="27">
        <v>5.4770000000000003</v>
      </c>
      <c r="K2093" s="27">
        <v>7.2144749999999993</v>
      </c>
      <c r="L2093" s="27">
        <v>8.5269111111111116</v>
      </c>
      <c r="M2093" s="27">
        <v>9.4016799999999989</v>
      </c>
      <c r="N2093" s="27">
        <v>11.059249999999999</v>
      </c>
      <c r="O2093" s="27">
        <v>12.512514285714287</v>
      </c>
      <c r="P2093" s="27">
        <v>13.6582375</v>
      </c>
      <c r="Q2093" s="27">
        <v>14.725966666666665</v>
      </c>
      <c r="R2093" s="27">
        <v>15.623335000000003</v>
      </c>
      <c r="S2093" s="27">
        <v>17.875684000000003</v>
      </c>
      <c r="T2093" s="27">
        <v>19.798529999999996</v>
      </c>
      <c r="U2093" s="27">
        <v>21.190948571428571</v>
      </c>
      <c r="V2093" s="27">
        <v>21.762172500000002</v>
      </c>
      <c r="W2093" s="27">
        <v>22.461753999999999</v>
      </c>
      <c r="X2093" s="27">
        <v>23.053381666666663</v>
      </c>
      <c r="Y2093" s="27">
        <v>23.589669999999998</v>
      </c>
      <c r="Z2093" s="27">
        <v>23.703144999999999</v>
      </c>
      <c r="AA2093" s="27">
        <v>23.917638500000002</v>
      </c>
    </row>
    <row r="2094" spans="1:27" ht="13.2" customHeight="1" x14ac:dyDescent="0.25">
      <c r="A2094" s="19" t="s">
        <v>27</v>
      </c>
      <c r="B2094">
        <v>6232</v>
      </c>
      <c r="C2094" s="2" t="s">
        <v>2281</v>
      </c>
      <c r="D2094" s="27">
        <v>0.2</v>
      </c>
      <c r="E2094" s="27">
        <v>0.16666666666666669</v>
      </c>
      <c r="F2094" s="27">
        <v>0.14285714285714285</v>
      </c>
      <c r="G2094" s="27">
        <v>1.0740000000000001</v>
      </c>
      <c r="H2094" s="27">
        <v>2.67726</v>
      </c>
      <c r="I2094" s="27">
        <v>3.6497666666666673</v>
      </c>
      <c r="J2094" s="27">
        <v>5.4770000000000003</v>
      </c>
      <c r="K2094" s="27">
        <v>7.2144749999999993</v>
      </c>
      <c r="L2094" s="27">
        <v>8.5269111111111116</v>
      </c>
      <c r="M2094" s="27">
        <v>9.4016799999999989</v>
      </c>
      <c r="N2094" s="27">
        <v>11.059249999999999</v>
      </c>
      <c r="O2094" s="27">
        <v>12.512514285714287</v>
      </c>
      <c r="P2094" s="27">
        <v>13.6582375</v>
      </c>
      <c r="Q2094" s="27">
        <v>14.725966666666665</v>
      </c>
      <c r="R2094" s="27">
        <v>15.623335000000003</v>
      </c>
      <c r="S2094" s="27">
        <v>17.875684000000003</v>
      </c>
      <c r="T2094" s="27">
        <v>19.798529999999996</v>
      </c>
      <c r="U2094" s="27">
        <v>21.190948571428571</v>
      </c>
      <c r="V2094" s="27">
        <v>21.762172500000002</v>
      </c>
      <c r="W2094" s="27">
        <v>22.461753999999999</v>
      </c>
      <c r="X2094" s="27">
        <v>23.053381666666663</v>
      </c>
      <c r="Y2094" s="27">
        <v>23.589669999999998</v>
      </c>
      <c r="Z2094" s="27">
        <v>23.703144999999999</v>
      </c>
      <c r="AA2094" s="27">
        <v>23.917638500000002</v>
      </c>
    </row>
    <row r="2095" spans="1:27" ht="13.2" customHeight="1" x14ac:dyDescent="0.25">
      <c r="A2095" s="19" t="s">
        <v>27</v>
      </c>
      <c r="B2095">
        <v>6022</v>
      </c>
      <c r="C2095" s="2" t="s">
        <v>2282</v>
      </c>
      <c r="D2095" s="27">
        <v>0.17600000000000002</v>
      </c>
      <c r="E2095" s="27">
        <v>0.14666666666666667</v>
      </c>
      <c r="F2095" s="27">
        <v>0.1257142857142857</v>
      </c>
      <c r="G2095" s="27">
        <v>1.0321875</v>
      </c>
      <c r="H2095" s="27">
        <v>2.6392500000000001</v>
      </c>
      <c r="I2095" s="27">
        <v>3.6256249999999999</v>
      </c>
      <c r="J2095" s="27">
        <v>5.4446428571428571</v>
      </c>
      <c r="K2095" s="27">
        <v>7.1677500000000007</v>
      </c>
      <c r="L2095" s="27">
        <v>8.4827777777777786</v>
      </c>
      <c r="M2095" s="27">
        <v>9.3608750000000001</v>
      </c>
      <c r="N2095" s="27">
        <v>10.967020833333333</v>
      </c>
      <c r="O2095" s="27">
        <v>12.400339285714285</v>
      </c>
      <c r="P2095" s="27">
        <v>13.514562500000002</v>
      </c>
      <c r="Q2095" s="27">
        <v>14.535736111111108</v>
      </c>
      <c r="R2095" s="27">
        <v>15.4349375</v>
      </c>
      <c r="S2095" s="27">
        <v>17.66178</v>
      </c>
      <c r="T2095" s="27">
        <v>19.506</v>
      </c>
      <c r="U2095" s="27">
        <v>20.853664285714288</v>
      </c>
      <c r="V2095" s="27">
        <v>21.42426875</v>
      </c>
      <c r="W2095" s="27">
        <v>22.123560000000001</v>
      </c>
      <c r="X2095" s="27">
        <v>22.682716666666664</v>
      </c>
      <c r="Y2095" s="27">
        <v>23.151937499999999</v>
      </c>
      <c r="Z2095" s="27">
        <v>23.263662500000002</v>
      </c>
      <c r="AA2095" s="27">
        <v>23.474456249999999</v>
      </c>
    </row>
    <row r="2096" spans="1:27" ht="13.2" customHeight="1" x14ac:dyDescent="0.25">
      <c r="A2096" s="19" t="s">
        <v>27</v>
      </c>
      <c r="B2096">
        <v>6151</v>
      </c>
      <c r="C2096" s="2" t="s">
        <v>2283</v>
      </c>
      <c r="D2096" s="27">
        <v>0.27200000000000002</v>
      </c>
      <c r="E2096" s="27">
        <v>0.22666666666666668</v>
      </c>
      <c r="F2096" s="27">
        <v>0.19428571428571428</v>
      </c>
      <c r="G2096" s="27">
        <v>1.1659625000000002</v>
      </c>
      <c r="H2096" s="27">
        <v>2.80687</v>
      </c>
      <c r="I2096" s="27">
        <v>3.8330083333333342</v>
      </c>
      <c r="J2096" s="27">
        <v>5.7337571428571437</v>
      </c>
      <c r="K2096" s="27">
        <v>7.5329500000000005</v>
      </c>
      <c r="L2096" s="27">
        <v>8.9038888888888899</v>
      </c>
      <c r="M2096" s="27">
        <v>9.8192649999999997</v>
      </c>
      <c r="N2096" s="27">
        <v>11.488429166666668</v>
      </c>
      <c r="O2096" s="27">
        <v>12.976646428571428</v>
      </c>
      <c r="P2096" s="27">
        <v>14.129212500000001</v>
      </c>
      <c r="Q2096" s="27">
        <v>15.183297222222219</v>
      </c>
      <c r="R2096" s="27">
        <v>16.109192499999999</v>
      </c>
      <c r="S2096" s="27">
        <v>18.390267999999999</v>
      </c>
      <c r="T2096" s="27">
        <v>20.270733333333332</v>
      </c>
      <c r="U2096" s="27">
        <v>21.637964285714286</v>
      </c>
      <c r="V2096" s="27">
        <v>22.22631625</v>
      </c>
      <c r="W2096" s="27">
        <v>22.959440000000004</v>
      </c>
      <c r="X2096" s="27">
        <v>23.548029999999997</v>
      </c>
      <c r="Y2096" s="27">
        <v>24.028902499999997</v>
      </c>
      <c r="Z2096" s="27">
        <v>24.143827500000004</v>
      </c>
      <c r="AA2096" s="27">
        <v>24.361420750000001</v>
      </c>
    </row>
    <row r="2097" spans="1:27" ht="13.2" customHeight="1" x14ac:dyDescent="0.25">
      <c r="A2097" s="19" t="s">
        <v>27</v>
      </c>
      <c r="B2097">
        <v>6132</v>
      </c>
      <c r="C2097" s="2" t="s">
        <v>2284</v>
      </c>
      <c r="D2097" s="27">
        <v>0.22399999999999998</v>
      </c>
      <c r="E2097" s="27">
        <v>0.18666666666666668</v>
      </c>
      <c r="F2097" s="27">
        <v>0.16</v>
      </c>
      <c r="G2097" s="27">
        <v>0.13999999999999999</v>
      </c>
      <c r="H2097" s="27">
        <v>2.51248</v>
      </c>
      <c r="I2097" s="27">
        <v>3.3753333333333337</v>
      </c>
      <c r="J2097" s="27">
        <v>5.0456857142857139</v>
      </c>
      <c r="K2097" s="27">
        <v>6.6395499999999998</v>
      </c>
      <c r="L2097" s="27">
        <v>7.8699555555555554</v>
      </c>
      <c r="M2097" s="27">
        <v>8.6658399999999993</v>
      </c>
      <c r="N2097" s="27">
        <v>10.282316666666667</v>
      </c>
      <c r="O2097" s="27">
        <v>11.624299999999998</v>
      </c>
      <c r="P2097" s="27">
        <v>12.792712499999997</v>
      </c>
      <c r="Q2097" s="27">
        <v>13.800022222222221</v>
      </c>
      <c r="R2097" s="27">
        <v>14.718309999999999</v>
      </c>
      <c r="S2097" s="27">
        <v>16.909984000000001</v>
      </c>
      <c r="T2097" s="27">
        <v>18.857033333333334</v>
      </c>
      <c r="U2097" s="27">
        <v>20.325434285714287</v>
      </c>
      <c r="V2097" s="27">
        <v>20.863734999999998</v>
      </c>
      <c r="W2097" s="27">
        <v>21.499603999999998</v>
      </c>
      <c r="X2097" s="27">
        <v>22.029679999999999</v>
      </c>
      <c r="Y2097" s="27">
        <v>22.716559999999998</v>
      </c>
      <c r="Z2097" s="27">
        <v>22.826087999999999</v>
      </c>
      <c r="AA2097" s="27">
        <v>23.032282000000002</v>
      </c>
    </row>
    <row r="2098" spans="1:27" ht="13.2" customHeight="1" x14ac:dyDescent="0.25">
      <c r="A2098" s="19" t="s">
        <v>27</v>
      </c>
      <c r="B2098">
        <v>6234</v>
      </c>
      <c r="C2098" s="2" t="s">
        <v>2285</v>
      </c>
      <c r="D2098" s="27">
        <v>0.17600000000000002</v>
      </c>
      <c r="E2098" s="27">
        <v>0.14666666666666667</v>
      </c>
      <c r="F2098" s="27">
        <v>0.1257142857142857</v>
      </c>
      <c r="G2098" s="27">
        <v>0.11</v>
      </c>
      <c r="H2098" s="27">
        <v>2.3891199999999997</v>
      </c>
      <c r="I2098" s="27">
        <v>3.188133333333333</v>
      </c>
      <c r="J2098" s="27">
        <v>4.6793428571428572</v>
      </c>
      <c r="K2098" s="27">
        <v>6.1830999999999996</v>
      </c>
      <c r="L2098" s="27">
        <v>7.3356888888888889</v>
      </c>
      <c r="M2098" s="27">
        <v>8.1028000000000002</v>
      </c>
      <c r="N2098" s="27">
        <v>9.5797166666666662</v>
      </c>
      <c r="O2098" s="27">
        <v>10.992242857142857</v>
      </c>
      <c r="P2098" s="27">
        <v>12.1149375</v>
      </c>
      <c r="Q2098" s="27">
        <v>13.186555555555557</v>
      </c>
      <c r="R2098" s="27">
        <v>14.122090000000002</v>
      </c>
      <c r="S2098" s="27">
        <v>16.391344</v>
      </c>
      <c r="T2098" s="27">
        <v>18.307193333333334</v>
      </c>
      <c r="U2098" s="27">
        <v>19.941880000000001</v>
      </c>
      <c r="V2098" s="27">
        <v>20.648604999999996</v>
      </c>
      <c r="W2098" s="27">
        <v>21.257540000000002</v>
      </c>
      <c r="X2098" s="27">
        <v>21.736460000000001</v>
      </c>
      <c r="Y2098" s="27">
        <v>22.604195000000001</v>
      </c>
      <c r="Z2098" s="27">
        <v>22.825200000000002</v>
      </c>
      <c r="AA2098" s="27">
        <v>23.032</v>
      </c>
    </row>
    <row r="2099" spans="1:27" ht="13.2" customHeight="1" x14ac:dyDescent="0.25">
      <c r="A2099" s="19" t="s">
        <v>27</v>
      </c>
      <c r="B2099">
        <v>6235</v>
      </c>
      <c r="C2099" s="2" t="s">
        <v>2286</v>
      </c>
      <c r="D2099" s="27">
        <v>0.17600000000000002</v>
      </c>
      <c r="E2099" s="27">
        <v>0.14666666666666667</v>
      </c>
      <c r="F2099" s="27">
        <v>0.1257142857142857</v>
      </c>
      <c r="G2099" s="27">
        <v>0.98599999999999988</v>
      </c>
      <c r="H2099" s="27">
        <v>2.5482399999999998</v>
      </c>
      <c r="I2099" s="27">
        <v>3.477733333333334</v>
      </c>
      <c r="J2099" s="27">
        <v>5.2215714285714281</v>
      </c>
      <c r="K2099" s="27">
        <v>6.8816500000000005</v>
      </c>
      <c r="L2099" s="27">
        <v>8.1380888888888894</v>
      </c>
      <c r="M2099" s="27">
        <v>8.97532</v>
      </c>
      <c r="N2099" s="27">
        <v>10.565416666666666</v>
      </c>
      <c r="O2099" s="27">
        <v>11.962271428571428</v>
      </c>
      <c r="P2099" s="27">
        <v>13.067137499999998</v>
      </c>
      <c r="Q2099" s="27">
        <v>14.098422222222224</v>
      </c>
      <c r="R2099" s="27">
        <v>14.969289999999999</v>
      </c>
      <c r="S2099" s="27">
        <v>17.165776000000001</v>
      </c>
      <c r="T2099" s="27">
        <v>19.046553333333335</v>
      </c>
      <c r="U2099" s="27">
        <v>20.415880000000001</v>
      </c>
      <c r="V2099" s="27">
        <v>20.969365</v>
      </c>
      <c r="W2099" s="27">
        <v>21.635515999999996</v>
      </c>
      <c r="X2099" s="27">
        <v>22.19576</v>
      </c>
      <c r="Y2099" s="27">
        <v>22.714955</v>
      </c>
      <c r="Z2099" s="27">
        <v>22.824780000000001</v>
      </c>
      <c r="AA2099" s="27">
        <v>23.031573999999999</v>
      </c>
    </row>
    <row r="2100" spans="1:27" ht="13.2" customHeight="1" x14ac:dyDescent="0.25">
      <c r="A2100" s="19" t="s">
        <v>27</v>
      </c>
      <c r="B2100">
        <v>6152</v>
      </c>
      <c r="C2100" s="2" t="s">
        <v>2287</v>
      </c>
      <c r="D2100" s="27">
        <v>0.17600000000000002</v>
      </c>
      <c r="E2100" s="27">
        <v>0.14666666666666667</v>
      </c>
      <c r="F2100" s="27">
        <v>0.1257142857142857</v>
      </c>
      <c r="G2100" s="27">
        <v>0.11</v>
      </c>
      <c r="H2100" s="27">
        <v>2.4657499999999999</v>
      </c>
      <c r="I2100" s="27">
        <v>3.2962499999999997</v>
      </c>
      <c r="J2100" s="27">
        <v>4.864642857142857</v>
      </c>
      <c r="K2100" s="27">
        <v>6.4229062500000005</v>
      </c>
      <c r="L2100" s="27">
        <v>7.6254166666666663</v>
      </c>
      <c r="M2100" s="27">
        <v>8.4086250000000007</v>
      </c>
      <c r="N2100" s="27">
        <v>9.9485833333333336</v>
      </c>
      <c r="O2100" s="27">
        <v>11.395607142857143</v>
      </c>
      <c r="P2100" s="27">
        <v>12.53425</v>
      </c>
      <c r="Q2100" s="27">
        <v>13.647541666666669</v>
      </c>
      <c r="R2100" s="27">
        <v>14.5599375</v>
      </c>
      <c r="S2100" s="27">
        <v>16.846529999999998</v>
      </c>
      <c r="T2100" s="27">
        <v>18.780958333333334</v>
      </c>
      <c r="U2100" s="27">
        <v>20.462700000000002</v>
      </c>
      <c r="V2100" s="27">
        <v>21.1006125</v>
      </c>
      <c r="W2100" s="27">
        <v>21.711085000000001</v>
      </c>
      <c r="X2100" s="27">
        <v>22.214591666666664</v>
      </c>
      <c r="Y2100" s="27">
        <v>23.086499999999997</v>
      </c>
      <c r="Z2100" s="27">
        <v>23.264099999999999</v>
      </c>
      <c r="AA2100" s="27">
        <v>23.474900000000002</v>
      </c>
    </row>
    <row r="2101" spans="1:27" ht="13.2" customHeight="1" x14ac:dyDescent="0.25">
      <c r="A2101" s="19" t="s">
        <v>27</v>
      </c>
      <c r="B2101">
        <v>6211</v>
      </c>
      <c r="C2101" s="2" t="s">
        <v>2288</v>
      </c>
      <c r="D2101" s="27">
        <v>0.22399999999999998</v>
      </c>
      <c r="E2101" s="27">
        <v>0.18666666666666668</v>
      </c>
      <c r="F2101" s="27">
        <v>0.16</v>
      </c>
      <c r="G2101" s="27">
        <v>0.13999999999999999</v>
      </c>
      <c r="H2101" s="27">
        <v>2.3744800000000001</v>
      </c>
      <c r="I2101" s="27">
        <v>3.1758333333333333</v>
      </c>
      <c r="J2101" s="27">
        <v>4.7251857142857148</v>
      </c>
      <c r="K2101" s="27">
        <v>6.2226250000000007</v>
      </c>
      <c r="L2101" s="27">
        <v>7.3883000000000001</v>
      </c>
      <c r="M2101" s="27">
        <v>8.1320200000000007</v>
      </c>
      <c r="N2101" s="27">
        <v>9.6418166666666671</v>
      </c>
      <c r="O2101" s="27">
        <v>10.955971428571429</v>
      </c>
      <c r="P2101" s="27">
        <v>12.074581250000001</v>
      </c>
      <c r="Q2101" s="27">
        <v>13.061044444444448</v>
      </c>
      <c r="R2101" s="27">
        <v>13.959650000000002</v>
      </c>
      <c r="S2101" s="27">
        <v>16.110408</v>
      </c>
      <c r="T2101" s="27">
        <v>17.985316666666666</v>
      </c>
      <c r="U2101" s="27">
        <v>19.497988571428575</v>
      </c>
      <c r="V2101" s="27">
        <v>20.034042499999998</v>
      </c>
      <c r="W2101" s="27">
        <v>20.625702</v>
      </c>
      <c r="X2101" s="27">
        <v>21.113695000000003</v>
      </c>
      <c r="Y2101" s="27">
        <v>21.84258625</v>
      </c>
      <c r="Z2101" s="27">
        <v>21.948314000000003</v>
      </c>
      <c r="AA2101" s="27">
        <v>22.146508500000003</v>
      </c>
    </row>
    <row r="2102" spans="1:27" ht="13.2" customHeight="1" x14ac:dyDescent="0.25">
      <c r="A2102" s="19" t="s">
        <v>27</v>
      </c>
      <c r="B2102">
        <v>6023</v>
      </c>
      <c r="C2102" s="2" t="s">
        <v>2289</v>
      </c>
      <c r="D2102" s="27">
        <v>0.17600000000000002</v>
      </c>
      <c r="E2102" s="27">
        <v>0.14666666666666667</v>
      </c>
      <c r="F2102" s="27">
        <v>0.1257142857142857</v>
      </c>
      <c r="G2102" s="27">
        <v>0.11</v>
      </c>
      <c r="H2102" s="27">
        <v>2.4342399999999995</v>
      </c>
      <c r="I2102" s="27">
        <v>3.2621333333333338</v>
      </c>
      <c r="J2102" s="27">
        <v>4.8418571428571431</v>
      </c>
      <c r="K2102" s="27">
        <v>6.3895000000000008</v>
      </c>
      <c r="L2102" s="27">
        <v>7.5938222222222214</v>
      </c>
      <c r="M2102" s="27">
        <v>8.3616399999999995</v>
      </c>
      <c r="N2102" s="27">
        <v>9.9059166666666663</v>
      </c>
      <c r="O2102" s="27">
        <v>11.30072857142857</v>
      </c>
      <c r="P2102" s="27">
        <v>12.442612499999999</v>
      </c>
      <c r="Q2102" s="27">
        <v>13.501355555555557</v>
      </c>
      <c r="R2102" s="27">
        <v>14.415849999999999</v>
      </c>
      <c r="S2102" s="27">
        <v>16.658031999999999</v>
      </c>
      <c r="T2102" s="27">
        <v>18.565953333333336</v>
      </c>
      <c r="U2102" s="27">
        <v>20.173205714285714</v>
      </c>
      <c r="V2102" s="27">
        <v>20.761945000000001</v>
      </c>
      <c r="W2102" s="27">
        <v>21.371420000000001</v>
      </c>
      <c r="X2102" s="27">
        <v>21.874880000000001</v>
      </c>
      <c r="Y2102" s="27">
        <v>22.70111</v>
      </c>
      <c r="Z2102" s="27">
        <v>22.824888000000001</v>
      </c>
      <c r="AA2102" s="27">
        <v>23.031682</v>
      </c>
    </row>
    <row r="2103" spans="1:27" ht="13.2" customHeight="1" x14ac:dyDescent="0.25">
      <c r="A2103" s="19" t="s">
        <v>27</v>
      </c>
      <c r="B2103">
        <v>6212</v>
      </c>
      <c r="C2103" s="2" t="s">
        <v>2290</v>
      </c>
      <c r="D2103" s="27">
        <v>0.17600000000000002</v>
      </c>
      <c r="E2103" s="27">
        <v>0.14666666666666667</v>
      </c>
      <c r="F2103" s="27">
        <v>0.1257142857142857</v>
      </c>
      <c r="G2103" s="27">
        <v>0.11</v>
      </c>
      <c r="H2103" s="27">
        <v>2.4601599999999997</v>
      </c>
      <c r="I2103" s="27">
        <v>3.3033333333333332</v>
      </c>
      <c r="J2103" s="27">
        <v>4.9306571428571431</v>
      </c>
      <c r="K2103" s="27">
        <v>6.5012499999999998</v>
      </c>
      <c r="L2103" s="27">
        <v>7.7224888888888881</v>
      </c>
      <c r="M2103" s="27">
        <v>8.5008400000000002</v>
      </c>
      <c r="N2103" s="27">
        <v>10.080216666666665</v>
      </c>
      <c r="O2103" s="27">
        <v>11.45072857142857</v>
      </c>
      <c r="P2103" s="27">
        <v>12.6169125</v>
      </c>
      <c r="Q2103" s="27">
        <v>13.640422222222224</v>
      </c>
      <c r="R2103" s="27">
        <v>14.57155</v>
      </c>
      <c r="S2103" s="27">
        <v>16.781056</v>
      </c>
      <c r="T2103" s="27">
        <v>18.702633333333331</v>
      </c>
      <c r="U2103" s="27">
        <v>20.254462857142855</v>
      </c>
      <c r="V2103" s="27">
        <v>20.808985</v>
      </c>
      <c r="W2103" s="27">
        <v>21.431324</v>
      </c>
      <c r="X2103" s="27">
        <v>21.94764</v>
      </c>
      <c r="Y2103" s="27">
        <v>22.715059999999998</v>
      </c>
      <c r="Z2103" s="27">
        <v>22.824888000000001</v>
      </c>
      <c r="AA2103" s="27">
        <v>23.031682</v>
      </c>
    </row>
    <row r="2104" spans="1:27" ht="13.2" customHeight="1" x14ac:dyDescent="0.25">
      <c r="A2104" s="19" t="s">
        <v>27</v>
      </c>
      <c r="B2104">
        <v>6004</v>
      </c>
      <c r="C2104" s="2" t="s">
        <v>2291</v>
      </c>
      <c r="D2104" s="27">
        <v>0.27200000000000002</v>
      </c>
      <c r="E2104" s="27">
        <v>0.22666666666666668</v>
      </c>
      <c r="F2104" s="27">
        <v>0.19428571428571428</v>
      </c>
      <c r="G2104" s="27">
        <v>1.18205</v>
      </c>
      <c r="H2104" s="27">
        <v>2.8622399999999999</v>
      </c>
      <c r="I2104" s="27">
        <v>3.9863500000000012</v>
      </c>
      <c r="J2104" s="27">
        <v>5.9595714285714294</v>
      </c>
      <c r="K2104" s="27">
        <v>7.8029624999999996</v>
      </c>
      <c r="L2104" s="27">
        <v>9.2515111111111121</v>
      </c>
      <c r="M2104" s="27">
        <v>10.12623</v>
      </c>
      <c r="N2104" s="27">
        <v>11.794883333333333</v>
      </c>
      <c r="O2104" s="27">
        <v>13.166364285714288</v>
      </c>
      <c r="P2104" s="27">
        <v>14.283087499999999</v>
      </c>
      <c r="Q2104" s="27">
        <v>15.294172222222224</v>
      </c>
      <c r="R2104" s="27">
        <v>16.182559999999999</v>
      </c>
      <c r="S2104" s="27">
        <v>18.396747999999999</v>
      </c>
      <c r="T2104" s="27">
        <v>20.045073333333331</v>
      </c>
      <c r="U2104" s="27">
        <v>21.43083428571429</v>
      </c>
      <c r="V2104" s="27">
        <v>22.03847</v>
      </c>
      <c r="W2104" s="27">
        <v>22.811622</v>
      </c>
      <c r="X2104" s="27">
        <v>23.195178333333335</v>
      </c>
      <c r="Y2104" s="27">
        <v>23.591919999999998</v>
      </c>
      <c r="Z2104" s="27">
        <v>23.704945000000002</v>
      </c>
      <c r="AA2104" s="27">
        <v>23.9185385</v>
      </c>
    </row>
    <row r="2105" spans="1:27" ht="13.2" customHeight="1" x14ac:dyDescent="0.25">
      <c r="A2105" s="19" t="s">
        <v>27</v>
      </c>
      <c r="B2105">
        <v>6194</v>
      </c>
      <c r="C2105" s="2" t="s">
        <v>2292</v>
      </c>
      <c r="D2105" s="27">
        <v>0.24</v>
      </c>
      <c r="E2105" s="27">
        <v>0.2</v>
      </c>
      <c r="F2105" s="27">
        <v>0.17142857142857143</v>
      </c>
      <c r="G2105" s="27">
        <v>1.099</v>
      </c>
      <c r="H2105" s="27">
        <v>2.6972600000000004</v>
      </c>
      <c r="I2105" s="27">
        <v>3.6664333333333334</v>
      </c>
      <c r="J2105" s="27">
        <v>5.4912857142857145</v>
      </c>
      <c r="K2105" s="27">
        <v>7.2269749999999995</v>
      </c>
      <c r="L2105" s="27">
        <v>8.5380222222222226</v>
      </c>
      <c r="M2105" s="27">
        <v>9.4116800000000005</v>
      </c>
      <c r="N2105" s="27">
        <v>11.067583333333332</v>
      </c>
      <c r="O2105" s="27">
        <v>12.519657142857147</v>
      </c>
      <c r="P2105" s="27">
        <v>13.6644875</v>
      </c>
      <c r="Q2105" s="27">
        <v>14.731522222222221</v>
      </c>
      <c r="R2105" s="27">
        <v>15.628335000000002</v>
      </c>
      <c r="S2105" s="27">
        <v>17.879684000000001</v>
      </c>
      <c r="T2105" s="27">
        <v>19.801863333333333</v>
      </c>
      <c r="U2105" s="27">
        <v>21.193805714285716</v>
      </c>
      <c r="V2105" s="27">
        <v>21.7646725</v>
      </c>
      <c r="W2105" s="27">
        <v>22.463753999999998</v>
      </c>
      <c r="X2105" s="27">
        <v>23.055048333333332</v>
      </c>
      <c r="Y2105" s="27">
        <v>23.590919999999997</v>
      </c>
      <c r="Z2105" s="27">
        <v>23.704145</v>
      </c>
      <c r="AA2105" s="27">
        <v>23.918138500000001</v>
      </c>
    </row>
    <row r="2106" spans="1:27" ht="13.2" customHeight="1" x14ac:dyDescent="0.25">
      <c r="A2106" s="19" t="s">
        <v>27</v>
      </c>
      <c r="B2106">
        <v>6282</v>
      </c>
      <c r="C2106" s="2" t="s">
        <v>2293</v>
      </c>
      <c r="D2106" s="27">
        <v>0.24</v>
      </c>
      <c r="E2106" s="27">
        <v>0.2</v>
      </c>
      <c r="F2106" s="27">
        <v>0.17142857142857143</v>
      </c>
      <c r="G2106" s="27">
        <v>0.15</v>
      </c>
      <c r="H2106" s="27">
        <v>2.2136000000000005</v>
      </c>
      <c r="I2106" s="27">
        <v>2.9390000000000005</v>
      </c>
      <c r="J2106" s="27">
        <v>4.298857142857142</v>
      </c>
      <c r="K2106" s="27">
        <v>5.6688749999999999</v>
      </c>
      <c r="L2106" s="27">
        <v>6.7228888888888889</v>
      </c>
      <c r="M2106" s="27">
        <v>7.4234999999999998</v>
      </c>
      <c r="N2106" s="27">
        <v>8.7796666666666656</v>
      </c>
      <c r="O2106" s="27">
        <v>10.07342857142857</v>
      </c>
      <c r="P2106" s="27">
        <v>11.1089375</v>
      </c>
      <c r="Q2106" s="27">
        <v>12.099</v>
      </c>
      <c r="R2106" s="27">
        <v>12.969200000000001</v>
      </c>
      <c r="S2106" s="27">
        <v>15.111800000000001</v>
      </c>
      <c r="T2106" s="27">
        <v>16.9358</v>
      </c>
      <c r="U2106" s="27">
        <v>18.478742857142858</v>
      </c>
      <c r="V2106" s="27">
        <v>19.123449999999998</v>
      </c>
      <c r="W2106" s="27">
        <v>19.673660000000002</v>
      </c>
      <c r="X2106" s="27">
        <v>20.102433333333334</v>
      </c>
      <c r="Y2106" s="27">
        <v>20.876725</v>
      </c>
      <c r="Z2106" s="27">
        <v>21.071200000000001</v>
      </c>
      <c r="AA2106" s="27">
        <v>21.261199999999999</v>
      </c>
    </row>
    <row r="2107" spans="1:27" ht="13.2" customHeight="1" x14ac:dyDescent="0.25">
      <c r="A2107" s="19" t="s">
        <v>27</v>
      </c>
      <c r="B2107">
        <v>6283</v>
      </c>
      <c r="C2107" s="2" t="s">
        <v>2294</v>
      </c>
      <c r="D2107" s="27">
        <v>0.2</v>
      </c>
      <c r="E2107" s="27">
        <v>0.16666666666666669</v>
      </c>
      <c r="F2107" s="27">
        <v>0.14285714285714285</v>
      </c>
      <c r="G2107" s="27">
        <v>1.0840750000000001</v>
      </c>
      <c r="H2107" s="27">
        <v>2.7110600000000007</v>
      </c>
      <c r="I2107" s="27">
        <v>3.7193166666666668</v>
      </c>
      <c r="J2107" s="27">
        <v>5.5806285714285719</v>
      </c>
      <c r="K2107" s="27">
        <v>7.3428500000000003</v>
      </c>
      <c r="L2107" s="27">
        <v>8.6866666666666656</v>
      </c>
      <c r="M2107" s="27">
        <v>9.5840700000000005</v>
      </c>
      <c r="N2107" s="27">
        <v>11.222725000000001</v>
      </c>
      <c r="O2107" s="27">
        <v>12.684207142857144</v>
      </c>
      <c r="P2107" s="27">
        <v>13.818137500000002</v>
      </c>
      <c r="Q2107" s="27">
        <v>14.85618333333333</v>
      </c>
      <c r="R2107" s="27">
        <v>15.769065000000001</v>
      </c>
      <c r="S2107" s="27">
        <v>18.023623999999998</v>
      </c>
      <c r="T2107" s="27">
        <v>19.886366666666667</v>
      </c>
      <c r="U2107" s="27">
        <v>21.244100000000003</v>
      </c>
      <c r="V2107" s="27">
        <v>21.8237925</v>
      </c>
      <c r="W2107" s="27">
        <v>22.540299999999998</v>
      </c>
      <c r="X2107" s="27">
        <v>23.114373333333333</v>
      </c>
      <c r="Y2107" s="27">
        <v>23.589669999999998</v>
      </c>
      <c r="Z2107" s="27">
        <v>23.703144999999999</v>
      </c>
      <c r="AA2107" s="27">
        <v>23.917638500000002</v>
      </c>
    </row>
    <row r="2108" spans="1:27" ht="13.2" customHeight="1" x14ac:dyDescent="0.25">
      <c r="A2108" s="19" t="s">
        <v>27</v>
      </c>
      <c r="B2108">
        <v>6104</v>
      </c>
      <c r="C2108" s="2" t="s">
        <v>2295</v>
      </c>
      <c r="D2108" s="27">
        <v>0.27200000000000002</v>
      </c>
      <c r="E2108" s="27">
        <v>0.22666666666666668</v>
      </c>
      <c r="F2108" s="27">
        <v>0.19428571428571428</v>
      </c>
      <c r="G2108" s="27">
        <v>0.16999999999999998</v>
      </c>
      <c r="H2108" s="27">
        <v>2.2296000000000005</v>
      </c>
      <c r="I2108" s="27">
        <v>2.9523333333333337</v>
      </c>
      <c r="J2108" s="27">
        <v>4.3102857142857136</v>
      </c>
      <c r="K2108" s="27">
        <v>5.6788750000000006</v>
      </c>
      <c r="L2108" s="27">
        <v>6.7317777777777783</v>
      </c>
      <c r="M2108" s="27">
        <v>7.4315000000000007</v>
      </c>
      <c r="N2108" s="27">
        <v>8.7863333333333316</v>
      </c>
      <c r="O2108" s="27">
        <v>10.079142857142855</v>
      </c>
      <c r="P2108" s="27">
        <v>11.1139375</v>
      </c>
      <c r="Q2108" s="27">
        <v>12.103444444444445</v>
      </c>
      <c r="R2108" s="27">
        <v>12.973200000000002</v>
      </c>
      <c r="S2108" s="27">
        <v>15.115</v>
      </c>
      <c r="T2108" s="27">
        <v>16.938466666666667</v>
      </c>
      <c r="U2108" s="27">
        <v>18.481028571428574</v>
      </c>
      <c r="V2108" s="27">
        <v>19.125449999999997</v>
      </c>
      <c r="W2108" s="27">
        <v>19.675260000000002</v>
      </c>
      <c r="X2108" s="27">
        <v>20.103766666666665</v>
      </c>
      <c r="Y2108" s="27">
        <v>20.877724999999998</v>
      </c>
      <c r="Z2108" s="27">
        <v>21.071999999999999</v>
      </c>
      <c r="AA2108" s="27">
        <v>21.261600000000001</v>
      </c>
    </row>
    <row r="2109" spans="1:27" ht="13.2" customHeight="1" x14ac:dyDescent="0.25">
      <c r="A2109" s="19" t="s">
        <v>27</v>
      </c>
      <c r="B2109">
        <v>6056</v>
      </c>
      <c r="C2109" s="2" t="s">
        <v>2296</v>
      </c>
      <c r="D2109" s="27">
        <v>0.2</v>
      </c>
      <c r="E2109" s="27">
        <v>0.16666666666666669</v>
      </c>
      <c r="F2109" s="27">
        <v>0.14285714285714285</v>
      </c>
      <c r="G2109" s="27">
        <v>0.125</v>
      </c>
      <c r="H2109" s="27">
        <v>2.50048</v>
      </c>
      <c r="I2109" s="27">
        <v>3.3653333333333335</v>
      </c>
      <c r="J2109" s="27">
        <v>5.037114285714285</v>
      </c>
      <c r="K2109" s="27">
        <v>6.6320499999999987</v>
      </c>
      <c r="L2109" s="27">
        <v>7.8632888888888877</v>
      </c>
      <c r="M2109" s="27">
        <v>8.6598400000000009</v>
      </c>
      <c r="N2109" s="27">
        <v>10.277316666666666</v>
      </c>
      <c r="O2109" s="27">
        <v>11.620014285714285</v>
      </c>
      <c r="P2109" s="27">
        <v>12.788962499999998</v>
      </c>
      <c r="Q2109" s="27">
        <v>13.796688888888889</v>
      </c>
      <c r="R2109" s="27">
        <v>14.715309999999999</v>
      </c>
      <c r="S2109" s="27">
        <v>16.907584</v>
      </c>
      <c r="T2109" s="27">
        <v>18.855033333333331</v>
      </c>
      <c r="U2109" s="27">
        <v>20.323720000000002</v>
      </c>
      <c r="V2109" s="27">
        <v>20.862235000000002</v>
      </c>
      <c r="W2109" s="27">
        <v>21.498403999999997</v>
      </c>
      <c r="X2109" s="27">
        <v>22.028679999999998</v>
      </c>
      <c r="Y2109" s="27">
        <v>22.715809999999998</v>
      </c>
      <c r="Z2109" s="27">
        <v>22.825488</v>
      </c>
      <c r="AA2109" s="27">
        <v>23.031981999999999</v>
      </c>
    </row>
    <row r="2110" spans="1:27" ht="13.2" customHeight="1" x14ac:dyDescent="0.25">
      <c r="A2110" s="19" t="s">
        <v>27</v>
      </c>
      <c r="B2110">
        <v>6213</v>
      </c>
      <c r="C2110" s="2" t="s">
        <v>2297</v>
      </c>
      <c r="D2110" s="27">
        <v>0.17600000000000002</v>
      </c>
      <c r="E2110" s="27">
        <v>0.14666666666666667</v>
      </c>
      <c r="F2110" s="27">
        <v>0.1257142857142857</v>
      </c>
      <c r="G2110" s="27">
        <v>0.11</v>
      </c>
      <c r="H2110" s="27">
        <v>2.49288</v>
      </c>
      <c r="I2110" s="27">
        <v>3.3260333333333336</v>
      </c>
      <c r="J2110" s="27">
        <v>4.8810142857142855</v>
      </c>
      <c r="K2110" s="27">
        <v>6.450212500000001</v>
      </c>
      <c r="L2110" s="27">
        <v>7.6509777777777774</v>
      </c>
      <c r="M2110" s="27">
        <v>8.4504500000000018</v>
      </c>
      <c r="N2110" s="27">
        <v>9.9864083333333333</v>
      </c>
      <c r="O2110" s="27">
        <v>11.457364285714286</v>
      </c>
      <c r="P2110" s="27">
        <v>12.622937499999997</v>
      </c>
      <c r="Q2110" s="27">
        <v>13.734777777777776</v>
      </c>
      <c r="R2110" s="27">
        <v>14.702534999999999</v>
      </c>
      <c r="S2110" s="27">
        <v>17.034316</v>
      </c>
      <c r="T2110" s="27">
        <v>18.995556666666666</v>
      </c>
      <c r="U2110" s="27">
        <v>20.675734285714288</v>
      </c>
      <c r="V2110" s="27">
        <v>21.413182500000001</v>
      </c>
      <c r="W2110" s="27">
        <v>22.051079999999999</v>
      </c>
      <c r="X2110" s="27">
        <v>22.554806666666671</v>
      </c>
      <c r="Y2110" s="27">
        <v>23.46893</v>
      </c>
      <c r="Z2110" s="27">
        <v>23.702999999999999</v>
      </c>
      <c r="AA2110" s="27">
        <v>23.9178</v>
      </c>
    </row>
    <row r="2111" spans="1:27" ht="13.2" customHeight="1" x14ac:dyDescent="0.25">
      <c r="A2111" s="19" t="s">
        <v>27</v>
      </c>
      <c r="B2111">
        <v>6083</v>
      </c>
      <c r="C2111" s="2" t="s">
        <v>2298</v>
      </c>
      <c r="D2111" s="27">
        <v>0.24</v>
      </c>
      <c r="E2111" s="27">
        <v>0.2</v>
      </c>
      <c r="F2111" s="27">
        <v>0.17142857142857143</v>
      </c>
      <c r="G2111" s="27">
        <v>1.1432</v>
      </c>
      <c r="H2111" s="27">
        <v>2.8054200000000002</v>
      </c>
      <c r="I2111" s="27">
        <v>3.8889499999999999</v>
      </c>
      <c r="J2111" s="27">
        <v>5.8227857142857147</v>
      </c>
      <c r="K2111" s="27">
        <v>7.6377750000000004</v>
      </c>
      <c r="L2111" s="27">
        <v>9.0493555555555556</v>
      </c>
      <c r="M2111" s="27">
        <v>9.9605400000000017</v>
      </c>
      <c r="N2111" s="27">
        <v>11.590508333333332</v>
      </c>
      <c r="O2111" s="27">
        <v>12.994064285714288</v>
      </c>
      <c r="P2111" s="27">
        <v>14.139799999999999</v>
      </c>
      <c r="Q2111" s="27">
        <v>15.148172222222222</v>
      </c>
      <c r="R2111" s="27">
        <v>16.037380000000002</v>
      </c>
      <c r="S2111" s="27">
        <v>18.304003999999999</v>
      </c>
      <c r="T2111" s="27">
        <v>19.988196666666667</v>
      </c>
      <c r="U2111" s="27">
        <v>21.364142857142856</v>
      </c>
      <c r="V2111" s="27">
        <v>21.961947500000001</v>
      </c>
      <c r="W2111" s="27">
        <v>22.714991999999999</v>
      </c>
      <c r="X2111" s="27">
        <v>23.193845000000003</v>
      </c>
      <c r="Y2111" s="27">
        <v>23.590919999999997</v>
      </c>
      <c r="Z2111" s="27">
        <v>23.704145</v>
      </c>
      <c r="AA2111" s="27">
        <v>23.918138500000001</v>
      </c>
    </row>
    <row r="2112" spans="1:27" ht="13.2" customHeight="1" x14ac:dyDescent="0.25">
      <c r="A2112" s="19" t="s">
        <v>27</v>
      </c>
      <c r="B2112">
        <v>6195</v>
      </c>
      <c r="C2112" s="2" t="s">
        <v>2299</v>
      </c>
      <c r="D2112" s="27">
        <v>0.24</v>
      </c>
      <c r="E2112" s="27">
        <v>0.2</v>
      </c>
      <c r="F2112" s="27">
        <v>0.17142857142857143</v>
      </c>
      <c r="G2112" s="27">
        <v>1.2195999999999998</v>
      </c>
      <c r="H2112" s="27">
        <v>2.9307600000000003</v>
      </c>
      <c r="I2112" s="27">
        <v>4.0680999999999994</v>
      </c>
      <c r="J2112" s="27">
        <v>6.0951428571428581</v>
      </c>
      <c r="K2112" s="27">
        <v>7.9947000000000008</v>
      </c>
      <c r="L2112" s="27">
        <v>9.4708444444444435</v>
      </c>
      <c r="M2112" s="27">
        <v>10.423119999999999</v>
      </c>
      <c r="N2112" s="27">
        <v>12.119566666666664</v>
      </c>
      <c r="O2112" s="27">
        <v>13.576514285714286</v>
      </c>
      <c r="P2112" s="27">
        <v>14.763712499999999</v>
      </c>
      <c r="Q2112" s="27">
        <v>15.804433333333334</v>
      </c>
      <c r="R2112" s="27">
        <v>16.719889999999999</v>
      </c>
      <c r="S2112" s="27">
        <v>19.044151999999993</v>
      </c>
      <c r="T2112" s="27">
        <v>20.752506666666665</v>
      </c>
      <c r="U2112" s="27">
        <v>22.150600000000001</v>
      </c>
      <c r="V2112" s="27">
        <v>22.768430000000002</v>
      </c>
      <c r="W2112" s="27">
        <v>23.559356000000001</v>
      </c>
      <c r="X2112" s="27">
        <v>24.06114333333333</v>
      </c>
      <c r="Y2112" s="27">
        <v>24.464884999999999</v>
      </c>
      <c r="Z2112" s="27">
        <v>24.581909999999997</v>
      </c>
      <c r="AA2112" s="27">
        <v>24.803903000000002</v>
      </c>
    </row>
    <row r="2113" spans="1:27" ht="13.2" customHeight="1" x14ac:dyDescent="0.25">
      <c r="A2113" s="19" t="s">
        <v>27</v>
      </c>
      <c r="B2113">
        <v>6057</v>
      </c>
      <c r="C2113" s="2" t="s">
        <v>2300</v>
      </c>
      <c r="D2113" s="27">
        <v>0.27200000000000002</v>
      </c>
      <c r="E2113" s="27">
        <v>0.22666666666666668</v>
      </c>
      <c r="F2113" s="27">
        <v>0.19428571428571428</v>
      </c>
      <c r="G2113" s="27">
        <v>0.16999999999999998</v>
      </c>
      <c r="H2113" s="27">
        <v>2.4804599999999999</v>
      </c>
      <c r="I2113" s="27">
        <v>3.3194166666666662</v>
      </c>
      <c r="J2113" s="27">
        <v>4.9474428571428568</v>
      </c>
      <c r="K2113" s="27">
        <v>6.5026000000000002</v>
      </c>
      <c r="L2113" s="27">
        <v>7.7039388888888896</v>
      </c>
      <c r="M2113" s="27">
        <v>8.4810549999999996</v>
      </c>
      <c r="N2113" s="27">
        <v>10.060112499999999</v>
      </c>
      <c r="O2113" s="27">
        <v>11.374332142857142</v>
      </c>
      <c r="P2113" s="27">
        <v>12.518284375</v>
      </c>
      <c r="Q2113" s="27">
        <v>13.507294444444442</v>
      </c>
      <c r="R2113" s="27">
        <v>14.409495</v>
      </c>
      <c r="S2113" s="27">
        <v>16.571888000000001</v>
      </c>
      <c r="T2113" s="27">
        <v>18.49410833333333</v>
      </c>
      <c r="U2113" s="27">
        <v>19.946097142857141</v>
      </c>
      <c r="V2113" s="27">
        <v>20.475607499999999</v>
      </c>
      <c r="W2113" s="27">
        <v>21.095247999999998</v>
      </c>
      <c r="X2113" s="27">
        <v>21.610372499999997</v>
      </c>
      <c r="Y2113" s="27">
        <v>22.281073124999999</v>
      </c>
      <c r="Z2113" s="27">
        <v>22.388400999999998</v>
      </c>
      <c r="AA2113" s="27">
        <v>22.589995250000001</v>
      </c>
    </row>
    <row r="2114" spans="1:27" ht="13.2" customHeight="1" x14ac:dyDescent="0.25">
      <c r="A2114" s="19" t="s">
        <v>27</v>
      </c>
      <c r="B2114">
        <v>6058</v>
      </c>
      <c r="C2114" s="2" t="s">
        <v>2301</v>
      </c>
      <c r="D2114" s="27">
        <v>0.2</v>
      </c>
      <c r="E2114" s="27">
        <v>0.16666666666666669</v>
      </c>
      <c r="F2114" s="27">
        <v>0.14285714285714285</v>
      </c>
      <c r="G2114" s="27">
        <v>0.125</v>
      </c>
      <c r="H2114" s="27">
        <v>2.3387200000000004</v>
      </c>
      <c r="I2114" s="27">
        <v>3.1280666666666672</v>
      </c>
      <c r="J2114" s="27">
        <v>4.6352142857142855</v>
      </c>
      <c r="K2114" s="27">
        <v>6.1126874999999998</v>
      </c>
      <c r="L2114" s="27">
        <v>7.2636888888888889</v>
      </c>
      <c r="M2114" s="27">
        <v>7.9984200000000003</v>
      </c>
      <c r="N2114" s="27">
        <v>9.4770416666666684</v>
      </c>
      <c r="O2114" s="27">
        <v>10.814185714285715</v>
      </c>
      <c r="P2114" s="27">
        <v>11.911056250000001</v>
      </c>
      <c r="Q2114" s="27">
        <v>12.930233333333335</v>
      </c>
      <c r="R2114" s="27">
        <v>13.813924999999999</v>
      </c>
      <c r="S2114" s="27">
        <v>15.995236000000002</v>
      </c>
      <c r="T2114" s="27">
        <v>17.858026666666667</v>
      </c>
      <c r="U2114" s="27">
        <v>19.421788571428575</v>
      </c>
      <c r="V2114" s="27">
        <v>19.9894225</v>
      </c>
      <c r="W2114" s="27">
        <v>20.569590000000002</v>
      </c>
      <c r="X2114" s="27">
        <v>21.045998333333337</v>
      </c>
      <c r="Y2114" s="27">
        <v>21.829048750000002</v>
      </c>
      <c r="Z2114" s="27">
        <v>21.947714000000001</v>
      </c>
      <c r="AA2114" s="27">
        <v>22.146208500000004</v>
      </c>
    </row>
    <row r="2115" spans="1:27" ht="13.2" customHeight="1" x14ac:dyDescent="0.25">
      <c r="A2115" s="19" t="s">
        <v>27</v>
      </c>
      <c r="B2115">
        <v>6214</v>
      </c>
      <c r="C2115" s="2" t="s">
        <v>2302</v>
      </c>
      <c r="D2115" s="27">
        <v>0.27200000000000002</v>
      </c>
      <c r="E2115" s="27">
        <v>0.22666666666666668</v>
      </c>
      <c r="F2115" s="27">
        <v>0.19428571428571428</v>
      </c>
      <c r="G2115" s="27">
        <v>0.16999999999999998</v>
      </c>
      <c r="H2115" s="27">
        <v>2.2296000000000005</v>
      </c>
      <c r="I2115" s="27">
        <v>2.9523333333333337</v>
      </c>
      <c r="J2115" s="27">
        <v>4.3102857142857136</v>
      </c>
      <c r="K2115" s="27">
        <v>5.6788750000000006</v>
      </c>
      <c r="L2115" s="27">
        <v>6.7317777777777783</v>
      </c>
      <c r="M2115" s="27">
        <v>7.4315000000000007</v>
      </c>
      <c r="N2115" s="27">
        <v>8.7863333333333316</v>
      </c>
      <c r="O2115" s="27">
        <v>10.079142857142855</v>
      </c>
      <c r="P2115" s="27">
        <v>11.1139375</v>
      </c>
      <c r="Q2115" s="27">
        <v>12.103444444444445</v>
      </c>
      <c r="R2115" s="27">
        <v>12.973200000000002</v>
      </c>
      <c r="S2115" s="27">
        <v>15.115</v>
      </c>
      <c r="T2115" s="27">
        <v>16.938466666666667</v>
      </c>
      <c r="U2115" s="27">
        <v>18.481028571428574</v>
      </c>
      <c r="V2115" s="27">
        <v>19.125449999999997</v>
      </c>
      <c r="W2115" s="27">
        <v>19.675260000000002</v>
      </c>
      <c r="X2115" s="27">
        <v>20.103766666666665</v>
      </c>
      <c r="Y2115" s="27">
        <v>20.877724999999998</v>
      </c>
      <c r="Z2115" s="27">
        <v>21.071999999999999</v>
      </c>
      <c r="AA2115" s="27">
        <v>21.261600000000001</v>
      </c>
    </row>
    <row r="2116" spans="1:27" ht="13.2" customHeight="1" x14ac:dyDescent="0.25">
      <c r="A2116" s="19" t="s">
        <v>27</v>
      </c>
      <c r="B2116">
        <v>6133</v>
      </c>
      <c r="C2116" s="2" t="s">
        <v>2303</v>
      </c>
      <c r="D2116" s="27">
        <v>0.24</v>
      </c>
      <c r="E2116" s="27">
        <v>0.2</v>
      </c>
      <c r="F2116" s="27">
        <v>0.17142857142857143</v>
      </c>
      <c r="G2116" s="27">
        <v>0.15</v>
      </c>
      <c r="H2116" s="27">
        <v>2.6018400000000002</v>
      </c>
      <c r="I2116" s="27">
        <v>3.4775</v>
      </c>
      <c r="J2116" s="27">
        <v>5.1761285714285714</v>
      </c>
      <c r="K2116" s="27">
        <v>6.8148749999999998</v>
      </c>
      <c r="L2116" s="27">
        <v>8.0877888888888894</v>
      </c>
      <c r="M2116" s="27">
        <v>8.8976600000000001</v>
      </c>
      <c r="N2116" s="27">
        <v>10.54195</v>
      </c>
      <c r="O2116" s="27">
        <v>11.965485714285714</v>
      </c>
      <c r="P2116" s="27">
        <v>13.17674375</v>
      </c>
      <c r="Q2116" s="27">
        <v>14.235355555555557</v>
      </c>
      <c r="R2116" s="27">
        <v>15.197450000000002</v>
      </c>
      <c r="S2116" s="27">
        <v>17.462903999999998</v>
      </c>
      <c r="T2116" s="27">
        <v>19.429283333333338</v>
      </c>
      <c r="U2116" s="27">
        <v>21.018937142857141</v>
      </c>
      <c r="V2116" s="27">
        <v>21.590927499999999</v>
      </c>
      <c r="W2116" s="27">
        <v>22.242546000000001</v>
      </c>
      <c r="X2116" s="27">
        <v>22.786251666666669</v>
      </c>
      <c r="Y2116" s="27">
        <v>23.591033749999998</v>
      </c>
      <c r="Z2116" s="27">
        <v>23.704262</v>
      </c>
      <c r="AA2116" s="27">
        <v>23.918255500000001</v>
      </c>
    </row>
    <row r="2117" spans="1:27" ht="13.2" customHeight="1" x14ac:dyDescent="0.25">
      <c r="A2117" s="19" t="s">
        <v>27</v>
      </c>
      <c r="B2117">
        <v>6118</v>
      </c>
      <c r="C2117" s="2" t="s">
        <v>2304</v>
      </c>
      <c r="D2117" s="27">
        <v>0.17600000000000002</v>
      </c>
      <c r="E2117" s="27">
        <v>0.14666666666666667</v>
      </c>
      <c r="F2117" s="27">
        <v>0.1257142857142857</v>
      </c>
      <c r="G2117" s="27">
        <v>0.11</v>
      </c>
      <c r="H2117" s="27">
        <v>2.6314600000000001</v>
      </c>
      <c r="I2117" s="27">
        <v>3.5704333333333338</v>
      </c>
      <c r="J2117" s="27">
        <v>5.3647999999999998</v>
      </c>
      <c r="K2117" s="27">
        <v>7.0617000000000001</v>
      </c>
      <c r="L2117" s="27">
        <v>8.3604888888888897</v>
      </c>
      <c r="M2117" s="27">
        <v>9.2132900000000006</v>
      </c>
      <c r="N2117" s="27">
        <v>10.890883333333333</v>
      </c>
      <c r="O2117" s="27">
        <v>12.31165</v>
      </c>
      <c r="P2117" s="27">
        <v>13.494587500000002</v>
      </c>
      <c r="Q2117" s="27">
        <v>14.557894444444447</v>
      </c>
      <c r="R2117" s="27">
        <v>15.474540000000001</v>
      </c>
      <c r="S2117" s="27">
        <v>17.725396</v>
      </c>
      <c r="T2117" s="27">
        <v>19.706916666666665</v>
      </c>
      <c r="U2117" s="27">
        <v>21.135934285714285</v>
      </c>
      <c r="V2117" s="27">
        <v>21.699052500000001</v>
      </c>
      <c r="W2117" s="27">
        <v>22.381982000000001</v>
      </c>
      <c r="X2117" s="27">
        <v>22.956983333333337</v>
      </c>
      <c r="Y2117" s="27">
        <v>23.588806250000001</v>
      </c>
      <c r="Z2117" s="27">
        <v>23.702428000000001</v>
      </c>
      <c r="AA2117" s="27">
        <v>23.917221500000004</v>
      </c>
    </row>
    <row r="2118" spans="1:27" ht="13.2" customHeight="1" x14ac:dyDescent="0.25">
      <c r="A2118" s="19" t="s">
        <v>27</v>
      </c>
      <c r="B2118">
        <v>6285</v>
      </c>
      <c r="C2118" s="2" t="s">
        <v>2305</v>
      </c>
      <c r="D2118" s="27">
        <v>0.27200000000000002</v>
      </c>
      <c r="E2118" s="27">
        <v>0.22666666666666668</v>
      </c>
      <c r="F2118" s="27">
        <v>0.19428571428571428</v>
      </c>
      <c r="G2118" s="27">
        <v>1.2395999999999998</v>
      </c>
      <c r="H2118" s="27">
        <v>2.9467600000000003</v>
      </c>
      <c r="I2118" s="27">
        <v>4.081433333333333</v>
      </c>
      <c r="J2118" s="27">
        <v>6.1065714285714296</v>
      </c>
      <c r="K2118" s="27">
        <v>8.0047000000000015</v>
      </c>
      <c r="L2118" s="27">
        <v>9.479733333333332</v>
      </c>
      <c r="M2118" s="27">
        <v>10.43112</v>
      </c>
      <c r="N2118" s="27">
        <v>12.126233333333332</v>
      </c>
      <c r="O2118" s="27">
        <v>13.582228571428571</v>
      </c>
      <c r="P2118" s="27">
        <v>14.768712499999999</v>
      </c>
      <c r="Q2118" s="27">
        <v>15.808877777777777</v>
      </c>
      <c r="R2118" s="27">
        <v>16.723890000000001</v>
      </c>
      <c r="S2118" s="27">
        <v>19.047351999999997</v>
      </c>
      <c r="T2118" s="27">
        <v>20.755173333333332</v>
      </c>
      <c r="U2118" s="27">
        <v>22.152885714285716</v>
      </c>
      <c r="V2118" s="27">
        <v>22.770430000000001</v>
      </c>
      <c r="W2118" s="27">
        <v>23.560956000000001</v>
      </c>
      <c r="X2118" s="27">
        <v>24.062476666666665</v>
      </c>
      <c r="Y2118" s="27">
        <v>24.465885</v>
      </c>
      <c r="Z2118" s="27">
        <v>24.582709999999995</v>
      </c>
      <c r="AA2118" s="27">
        <v>24.804303000000001</v>
      </c>
    </row>
    <row r="2119" spans="1:27" ht="13.2" customHeight="1" x14ac:dyDescent="0.25">
      <c r="A2119" s="19" t="s">
        <v>27</v>
      </c>
      <c r="B2119">
        <v>6073</v>
      </c>
      <c r="C2119" s="2" t="s">
        <v>2306</v>
      </c>
      <c r="D2119" s="27">
        <v>0.2</v>
      </c>
      <c r="E2119" s="27">
        <v>0.16666666666666669</v>
      </c>
      <c r="F2119" s="27">
        <v>0.14285714285714285</v>
      </c>
      <c r="G2119" s="27">
        <v>0.125</v>
      </c>
      <c r="H2119" s="27">
        <v>2.2973600000000007</v>
      </c>
      <c r="I2119" s="27">
        <v>3.0602333333333336</v>
      </c>
      <c r="J2119" s="27">
        <v>4.486242857142857</v>
      </c>
      <c r="K2119" s="27">
        <v>5.9234875000000002</v>
      </c>
      <c r="L2119" s="27">
        <v>7.0270666666666672</v>
      </c>
      <c r="M2119" s="27">
        <v>7.7611499999999998</v>
      </c>
      <c r="N2119" s="27">
        <v>9.1780249999999999</v>
      </c>
      <c r="O2119" s="27">
        <v>10.531407142857145</v>
      </c>
      <c r="P2119" s="27">
        <v>11.610687499999999</v>
      </c>
      <c r="Q2119" s="27">
        <v>12.641666666666667</v>
      </c>
      <c r="R2119" s="27">
        <v>13.544644999999999</v>
      </c>
      <c r="S2119" s="27">
        <v>15.750772000000001</v>
      </c>
      <c r="T2119" s="27">
        <v>17.620830000000002</v>
      </c>
      <c r="U2119" s="27">
        <v>19.20974</v>
      </c>
      <c r="V2119" s="27">
        <v>19.885527499999998</v>
      </c>
      <c r="W2119" s="27">
        <v>20.465199999999999</v>
      </c>
      <c r="X2119" s="27">
        <v>20.919113333333332</v>
      </c>
      <c r="Y2119" s="27">
        <v>21.740209999999998</v>
      </c>
      <c r="Z2119" s="27">
        <v>21.948</v>
      </c>
      <c r="AA2119" s="27">
        <v>22.1465</v>
      </c>
    </row>
    <row r="2120" spans="1:27" ht="13.2" customHeight="1" x14ac:dyDescent="0.25">
      <c r="A2120" s="19" t="s">
        <v>27</v>
      </c>
      <c r="B2120">
        <v>6177</v>
      </c>
      <c r="C2120" s="2" t="s">
        <v>2307</v>
      </c>
      <c r="D2120" s="27">
        <v>0.24</v>
      </c>
      <c r="E2120" s="27">
        <v>0.2</v>
      </c>
      <c r="F2120" s="27">
        <v>0.17142857142857143</v>
      </c>
      <c r="G2120" s="27">
        <v>1.099</v>
      </c>
      <c r="H2120" s="27">
        <v>2.6972600000000004</v>
      </c>
      <c r="I2120" s="27">
        <v>3.6664333333333334</v>
      </c>
      <c r="J2120" s="27">
        <v>5.4912857142857145</v>
      </c>
      <c r="K2120" s="27">
        <v>7.2269749999999995</v>
      </c>
      <c r="L2120" s="27">
        <v>8.5380222222222226</v>
      </c>
      <c r="M2120" s="27">
        <v>9.4116800000000005</v>
      </c>
      <c r="N2120" s="27">
        <v>11.067583333333332</v>
      </c>
      <c r="O2120" s="27">
        <v>12.519657142857147</v>
      </c>
      <c r="P2120" s="27">
        <v>13.6644875</v>
      </c>
      <c r="Q2120" s="27">
        <v>14.731522222222221</v>
      </c>
      <c r="R2120" s="27">
        <v>15.628335000000002</v>
      </c>
      <c r="S2120" s="27">
        <v>17.879684000000001</v>
      </c>
      <c r="T2120" s="27">
        <v>19.801863333333333</v>
      </c>
      <c r="U2120" s="27">
        <v>21.193805714285716</v>
      </c>
      <c r="V2120" s="27">
        <v>21.7646725</v>
      </c>
      <c r="W2120" s="27">
        <v>22.463753999999998</v>
      </c>
      <c r="X2120" s="27">
        <v>23.055048333333332</v>
      </c>
      <c r="Y2120" s="27">
        <v>23.590919999999997</v>
      </c>
      <c r="Z2120" s="27">
        <v>23.704145</v>
      </c>
      <c r="AA2120" s="27">
        <v>23.918138500000001</v>
      </c>
    </row>
    <row r="2121" spans="1:27" ht="13.2" customHeight="1" x14ac:dyDescent="0.25">
      <c r="A2121" s="19" t="s">
        <v>27</v>
      </c>
      <c r="B2121">
        <v>6263</v>
      </c>
      <c r="C2121" s="2" t="s">
        <v>2308</v>
      </c>
      <c r="D2121" s="27">
        <v>0.17600000000000002</v>
      </c>
      <c r="E2121" s="27">
        <v>0.14666666666666667</v>
      </c>
      <c r="F2121" s="27">
        <v>0.1257142857142857</v>
      </c>
      <c r="G2121" s="27">
        <v>0.11</v>
      </c>
      <c r="H2121" s="27">
        <v>2.6005200000000004</v>
      </c>
      <c r="I2121" s="27">
        <v>3.5071666666666665</v>
      </c>
      <c r="J2121" s="27">
        <v>5.2593142857142858</v>
      </c>
      <c r="K2121" s="27">
        <v>6.9284499999999998</v>
      </c>
      <c r="L2121" s="27">
        <v>8.2153222222222233</v>
      </c>
      <c r="M2121" s="27">
        <v>9.0474099999999993</v>
      </c>
      <c r="N2121" s="27">
        <v>10.736725</v>
      </c>
      <c r="O2121" s="27">
        <v>12.132807142857143</v>
      </c>
      <c r="P2121" s="27">
        <v>13.349068749999999</v>
      </c>
      <c r="Q2121" s="27">
        <v>14.392144444444444</v>
      </c>
      <c r="R2121" s="27">
        <v>15.341940000000001</v>
      </c>
      <c r="S2121" s="27">
        <v>17.590976000000001</v>
      </c>
      <c r="T2121" s="27">
        <v>19.586883333333333</v>
      </c>
      <c r="U2121" s="27">
        <v>21.087537142857144</v>
      </c>
      <c r="V2121" s="27">
        <v>21.642989999999998</v>
      </c>
      <c r="W2121" s="27">
        <v>22.310715999999999</v>
      </c>
      <c r="X2121" s="27">
        <v>22.870295000000006</v>
      </c>
      <c r="Y2121" s="27">
        <v>23.589033749999999</v>
      </c>
      <c r="Z2121" s="27">
        <v>23.702662</v>
      </c>
      <c r="AA2121" s="27">
        <v>23.917455499999999</v>
      </c>
    </row>
    <row r="2122" spans="1:27" ht="13.2" customHeight="1" x14ac:dyDescent="0.25">
      <c r="A2122" s="19" t="s">
        <v>27</v>
      </c>
      <c r="B2122">
        <v>6238</v>
      </c>
      <c r="C2122" s="2" t="s">
        <v>2309</v>
      </c>
      <c r="D2122" s="27">
        <v>0.27200000000000002</v>
      </c>
      <c r="E2122" s="27">
        <v>0.22666666666666668</v>
      </c>
      <c r="F2122" s="27">
        <v>0.19428571428571428</v>
      </c>
      <c r="G2122" s="27">
        <v>1.0921874999999999</v>
      </c>
      <c r="H2122" s="27">
        <v>2.6872500000000001</v>
      </c>
      <c r="I2122" s="27">
        <v>3.6656250000000004</v>
      </c>
      <c r="J2122" s="27">
        <v>5.4789285714285718</v>
      </c>
      <c r="K2122" s="27">
        <v>7.197750000000001</v>
      </c>
      <c r="L2122" s="27">
        <v>8.5094444444444441</v>
      </c>
      <c r="M2122" s="27">
        <v>9.3848749999999992</v>
      </c>
      <c r="N2122" s="27">
        <v>10.987020833333332</v>
      </c>
      <c r="O2122" s="27">
        <v>12.417482142857143</v>
      </c>
      <c r="P2122" s="27">
        <v>13.529562500000003</v>
      </c>
      <c r="Q2122" s="27">
        <v>14.549069444444443</v>
      </c>
      <c r="R2122" s="27">
        <v>15.446937499999999</v>
      </c>
      <c r="S2122" s="27">
        <v>17.671379999999999</v>
      </c>
      <c r="T2122" s="27">
        <v>19.513999999999999</v>
      </c>
      <c r="U2122" s="27">
        <v>20.860521428571431</v>
      </c>
      <c r="V2122" s="27">
        <v>21.43026875</v>
      </c>
      <c r="W2122" s="27">
        <v>22.128360000000001</v>
      </c>
      <c r="X2122" s="27">
        <v>22.686716666666666</v>
      </c>
      <c r="Y2122" s="27">
        <v>23.154937499999999</v>
      </c>
      <c r="Z2122" s="27">
        <v>23.2660625</v>
      </c>
      <c r="AA2122" s="27">
        <v>23.47565625</v>
      </c>
    </row>
    <row r="2123" spans="1:27" ht="13.2" customHeight="1" x14ac:dyDescent="0.25">
      <c r="A2123" s="19" t="s">
        <v>27</v>
      </c>
      <c r="B2123">
        <v>6117</v>
      </c>
      <c r="C2123" s="2" t="s">
        <v>2310</v>
      </c>
      <c r="D2123" s="27">
        <v>0.17600000000000002</v>
      </c>
      <c r="E2123" s="27">
        <v>0.14666666666666667</v>
      </c>
      <c r="F2123" s="27">
        <v>0.1257142857142857</v>
      </c>
      <c r="G2123" s="27">
        <v>1.0589999999999999</v>
      </c>
      <c r="H2123" s="27">
        <v>2.6652600000000004</v>
      </c>
      <c r="I2123" s="27">
        <v>3.639766666666667</v>
      </c>
      <c r="J2123" s="27">
        <v>5.4684285714285714</v>
      </c>
      <c r="K2123" s="27">
        <v>7.2069749999999999</v>
      </c>
      <c r="L2123" s="27">
        <v>8.5202444444444438</v>
      </c>
      <c r="M2123" s="27">
        <v>9.3956800000000005</v>
      </c>
      <c r="N2123" s="27">
        <v>11.05425</v>
      </c>
      <c r="O2123" s="27">
        <v>12.508228571428576</v>
      </c>
      <c r="P2123" s="27">
        <v>13.654487500000002</v>
      </c>
      <c r="Q2123" s="27">
        <v>14.722633333333333</v>
      </c>
      <c r="R2123" s="27">
        <v>15.620335000000003</v>
      </c>
      <c r="S2123" s="27">
        <v>17.873284000000002</v>
      </c>
      <c r="T2123" s="27">
        <v>19.796529999999997</v>
      </c>
      <c r="U2123" s="27">
        <v>21.189234285714285</v>
      </c>
      <c r="V2123" s="27">
        <v>21.760672499999998</v>
      </c>
      <c r="W2123" s="27">
        <v>22.460553999999998</v>
      </c>
      <c r="X2123" s="27">
        <v>23.052381666666662</v>
      </c>
      <c r="Y2123" s="27">
        <v>23.588919999999998</v>
      </c>
      <c r="Z2123" s="27">
        <v>23.702545000000001</v>
      </c>
      <c r="AA2123" s="27">
        <v>23.917338500000003</v>
      </c>
    </row>
    <row r="2124" spans="1:27" ht="13.2" customHeight="1" x14ac:dyDescent="0.25">
      <c r="A2124" s="19" t="s">
        <v>27</v>
      </c>
      <c r="B2124">
        <v>6084</v>
      </c>
      <c r="C2124" s="2" t="s">
        <v>2311</v>
      </c>
      <c r="D2124" s="27">
        <v>0.17600000000000002</v>
      </c>
      <c r="E2124" s="27">
        <v>0.14666666666666667</v>
      </c>
      <c r="F2124" s="27">
        <v>0.1257142857142857</v>
      </c>
      <c r="G2124" s="27">
        <v>0.11</v>
      </c>
      <c r="H2124" s="27">
        <v>2.1816000000000004</v>
      </c>
      <c r="I2124" s="27">
        <v>2.9123333333333337</v>
      </c>
      <c r="J2124" s="27">
        <v>4.2759999999999998</v>
      </c>
      <c r="K2124" s="27">
        <v>5.6488750000000003</v>
      </c>
      <c r="L2124" s="27">
        <v>6.7051111111111119</v>
      </c>
      <c r="M2124" s="27">
        <v>7.4075000000000006</v>
      </c>
      <c r="N2124" s="27">
        <v>8.766333333333332</v>
      </c>
      <c r="O2124" s="27">
        <v>10.061999999999999</v>
      </c>
      <c r="P2124" s="27">
        <v>11.0989375</v>
      </c>
      <c r="Q2124" s="27">
        <v>12.090111111111112</v>
      </c>
      <c r="R2124" s="27">
        <v>12.9612</v>
      </c>
      <c r="S2124" s="27">
        <v>15.105399999999999</v>
      </c>
      <c r="T2124" s="27">
        <v>16.930466666666668</v>
      </c>
      <c r="U2124" s="27">
        <v>18.474171428571431</v>
      </c>
      <c r="V2124" s="27">
        <v>19.119449999999997</v>
      </c>
      <c r="W2124" s="27">
        <v>19.670460000000002</v>
      </c>
      <c r="X2124" s="27">
        <v>20.099766666666667</v>
      </c>
      <c r="Y2124" s="27">
        <v>20.874724999999998</v>
      </c>
      <c r="Z2124" s="27">
        <v>21.069600000000001</v>
      </c>
      <c r="AA2124" s="27">
        <v>21.260399999999997</v>
      </c>
    </row>
    <row r="2125" spans="1:27" ht="13.2" customHeight="1" x14ac:dyDescent="0.25">
      <c r="A2125" s="19" t="s">
        <v>27</v>
      </c>
      <c r="B2125">
        <v>6239</v>
      </c>
      <c r="C2125" s="2" t="s">
        <v>2312</v>
      </c>
      <c r="D2125" s="27">
        <v>0.24</v>
      </c>
      <c r="E2125" s="27">
        <v>0.2</v>
      </c>
      <c r="F2125" s="27">
        <v>0.17142857142857143</v>
      </c>
      <c r="G2125" s="27">
        <v>0.15</v>
      </c>
      <c r="H2125" s="27">
        <v>2.4211199999999997</v>
      </c>
      <c r="I2125" s="27">
        <v>3.2147999999999994</v>
      </c>
      <c r="J2125" s="27">
        <v>4.7022000000000004</v>
      </c>
      <c r="K2125" s="27">
        <v>6.2030999999999992</v>
      </c>
      <c r="L2125" s="27">
        <v>7.3534666666666668</v>
      </c>
      <c r="M2125" s="27">
        <v>8.1188000000000002</v>
      </c>
      <c r="N2125" s="27">
        <v>9.5930499999999981</v>
      </c>
      <c r="O2125" s="27">
        <v>11.003671428571428</v>
      </c>
      <c r="P2125" s="27">
        <v>12.124937500000001</v>
      </c>
      <c r="Q2125" s="27">
        <v>13.195444444444446</v>
      </c>
      <c r="R2125" s="27">
        <v>14.130090000000001</v>
      </c>
      <c r="S2125" s="27">
        <v>16.397743999999999</v>
      </c>
      <c r="T2125" s="27">
        <v>18.312526666666667</v>
      </c>
      <c r="U2125" s="27">
        <v>19.946451428571429</v>
      </c>
      <c r="V2125" s="27">
        <v>20.652604999999998</v>
      </c>
      <c r="W2125" s="27">
        <v>21.260740000000002</v>
      </c>
      <c r="X2125" s="27">
        <v>21.739126666666671</v>
      </c>
      <c r="Y2125" s="27">
        <v>22.606195</v>
      </c>
      <c r="Z2125" s="27">
        <v>22.826799999999999</v>
      </c>
      <c r="AA2125" s="27">
        <v>23.032800000000002</v>
      </c>
    </row>
    <row r="2126" spans="1:27" ht="13.2" customHeight="1" x14ac:dyDescent="0.25">
      <c r="A2126" s="19" t="s">
        <v>27</v>
      </c>
      <c r="B2126">
        <v>6109</v>
      </c>
      <c r="C2126" s="2" t="s">
        <v>2313</v>
      </c>
      <c r="D2126" s="27">
        <v>0.2</v>
      </c>
      <c r="E2126" s="27">
        <v>0.16666666666666669</v>
      </c>
      <c r="F2126" s="27">
        <v>0.14285714285714285</v>
      </c>
      <c r="G2126" s="27">
        <v>0.95110000000000006</v>
      </c>
      <c r="H2126" s="27">
        <v>2.5032799999999997</v>
      </c>
      <c r="I2126" s="27">
        <v>3.4492666666666665</v>
      </c>
      <c r="J2126" s="27">
        <v>5.1673</v>
      </c>
      <c r="K2126" s="27">
        <v>6.7919375000000004</v>
      </c>
      <c r="L2126" s="27">
        <v>8.0465222222222224</v>
      </c>
      <c r="M2126" s="27">
        <v>8.8851300000000002</v>
      </c>
      <c r="N2126" s="27">
        <v>10.371983333333333</v>
      </c>
      <c r="O2126" s="27">
        <v>11.694028571428571</v>
      </c>
      <c r="P2126" s="27">
        <v>12.767749999999999</v>
      </c>
      <c r="Q2126" s="27">
        <v>13.70891111111111</v>
      </c>
      <c r="R2126" s="27">
        <v>14.558735</v>
      </c>
      <c r="S2126" s="27">
        <v>16.723436000000003</v>
      </c>
      <c r="T2126" s="27">
        <v>18.414516666666668</v>
      </c>
      <c r="U2126" s="27">
        <v>19.738808571428574</v>
      </c>
      <c r="V2126" s="27">
        <v>20.289090000000002</v>
      </c>
      <c r="W2126" s="27">
        <v>20.951158</v>
      </c>
      <c r="X2126" s="27">
        <v>21.436113333333335</v>
      </c>
      <c r="Y2126" s="27">
        <v>21.841739999999998</v>
      </c>
      <c r="Z2126" s="27">
        <v>21.947615000000003</v>
      </c>
      <c r="AA2126" s="27">
        <v>22.146109500000001</v>
      </c>
    </row>
    <row r="2127" spans="1:27" ht="13.2" customHeight="1" x14ac:dyDescent="0.25">
      <c r="A2127" s="19" t="s">
        <v>27</v>
      </c>
      <c r="B2127">
        <v>6134</v>
      </c>
      <c r="C2127" s="2" t="s">
        <v>2314</v>
      </c>
      <c r="D2127" s="27">
        <v>0.24</v>
      </c>
      <c r="E2127" s="27">
        <v>0.2</v>
      </c>
      <c r="F2127" s="27">
        <v>0.17142857142857143</v>
      </c>
      <c r="G2127" s="27">
        <v>1.1459625</v>
      </c>
      <c r="H2127" s="27">
        <v>2.79087</v>
      </c>
      <c r="I2127" s="27">
        <v>3.8196750000000002</v>
      </c>
      <c r="J2127" s="27">
        <v>5.7223285714285712</v>
      </c>
      <c r="K2127" s="27">
        <v>7.5229500000000007</v>
      </c>
      <c r="L2127" s="27">
        <v>8.8949999999999996</v>
      </c>
      <c r="M2127" s="27">
        <v>9.8112649999999988</v>
      </c>
      <c r="N2127" s="27">
        <v>11.4817625</v>
      </c>
      <c r="O2127" s="27">
        <v>12.970932142857142</v>
      </c>
      <c r="P2127" s="27">
        <v>14.124212499999999</v>
      </c>
      <c r="Q2127" s="27">
        <v>15.178852777777777</v>
      </c>
      <c r="R2127" s="27">
        <v>16.105192500000001</v>
      </c>
      <c r="S2127" s="27">
        <v>18.387067999999999</v>
      </c>
      <c r="T2127" s="27">
        <v>20.268066666666666</v>
      </c>
      <c r="U2127" s="27">
        <v>21.635678571428571</v>
      </c>
      <c r="V2127" s="27">
        <v>22.224316250000001</v>
      </c>
      <c r="W2127" s="27">
        <v>22.957840000000001</v>
      </c>
      <c r="X2127" s="27">
        <v>23.546696666666666</v>
      </c>
      <c r="Y2127" s="27">
        <v>24.0279025</v>
      </c>
      <c r="Z2127" s="27">
        <v>24.143027500000002</v>
      </c>
      <c r="AA2127" s="27">
        <v>24.361020750000002</v>
      </c>
    </row>
    <row r="2128" spans="1:27" ht="13.2" customHeight="1" x14ac:dyDescent="0.25">
      <c r="A2128" s="19" t="s">
        <v>27</v>
      </c>
      <c r="B2128">
        <v>6197</v>
      </c>
      <c r="C2128" s="2" t="s">
        <v>2315</v>
      </c>
      <c r="D2128" s="27">
        <v>0.24</v>
      </c>
      <c r="E2128" s="27">
        <v>0.2</v>
      </c>
      <c r="F2128" s="27">
        <v>0.17142857142857143</v>
      </c>
      <c r="G2128" s="27">
        <v>1.2013999999999998</v>
      </c>
      <c r="H2128" s="27">
        <v>2.89072</v>
      </c>
      <c r="I2128" s="27">
        <v>3.9857333333333327</v>
      </c>
      <c r="J2128" s="27">
        <v>5.9723428571428565</v>
      </c>
      <c r="K2128" s="27">
        <v>7.8426249999999991</v>
      </c>
      <c r="L2128" s="27">
        <v>9.2815333333333339</v>
      </c>
      <c r="M2128" s="27">
        <v>10.244619999999999</v>
      </c>
      <c r="N2128" s="27">
        <v>11.926016666666664</v>
      </c>
      <c r="O2128" s="27">
        <v>13.413614285714285</v>
      </c>
      <c r="P2128" s="27">
        <v>14.613562499999999</v>
      </c>
      <c r="Q2128" s="27">
        <v>15.6502</v>
      </c>
      <c r="R2128" s="27">
        <v>16.58164</v>
      </c>
      <c r="S2128" s="27">
        <v>18.921623999999998</v>
      </c>
      <c r="T2128" s="27">
        <v>20.699399999999997</v>
      </c>
      <c r="U2128" s="27">
        <v>22.087520000000001</v>
      </c>
      <c r="V2128" s="27">
        <v>22.695384999999998</v>
      </c>
      <c r="W2128" s="27">
        <v>23.466312000000002</v>
      </c>
      <c r="X2128" s="27">
        <v>24.033819999999999</v>
      </c>
      <c r="Y2128" s="27">
        <v>24.464884999999999</v>
      </c>
      <c r="Z2128" s="27">
        <v>24.581909999999997</v>
      </c>
      <c r="AA2128" s="27">
        <v>24.803903000000002</v>
      </c>
    </row>
    <row r="2129" spans="1:27" ht="13.2" customHeight="1" x14ac:dyDescent="0.25">
      <c r="A2129" s="19" t="s">
        <v>27</v>
      </c>
      <c r="B2129">
        <v>6286</v>
      </c>
      <c r="C2129" s="2" t="s">
        <v>2316</v>
      </c>
      <c r="D2129" s="27">
        <v>0.2</v>
      </c>
      <c r="E2129" s="27">
        <v>0.16666666666666669</v>
      </c>
      <c r="F2129" s="27">
        <v>0.14285714285714285</v>
      </c>
      <c r="G2129" s="27">
        <v>0.125</v>
      </c>
      <c r="H2129" s="27">
        <v>2.50048</v>
      </c>
      <c r="I2129" s="27">
        <v>3.3653333333333335</v>
      </c>
      <c r="J2129" s="27">
        <v>5.037114285714285</v>
      </c>
      <c r="K2129" s="27">
        <v>6.6320499999999987</v>
      </c>
      <c r="L2129" s="27">
        <v>7.8632888888888877</v>
      </c>
      <c r="M2129" s="27">
        <v>8.6598400000000009</v>
      </c>
      <c r="N2129" s="27">
        <v>10.277316666666666</v>
      </c>
      <c r="O2129" s="27">
        <v>11.620014285714285</v>
      </c>
      <c r="P2129" s="27">
        <v>12.788962499999998</v>
      </c>
      <c r="Q2129" s="27">
        <v>13.796688888888889</v>
      </c>
      <c r="R2129" s="27">
        <v>14.715309999999999</v>
      </c>
      <c r="S2129" s="27">
        <v>16.907584</v>
      </c>
      <c r="T2129" s="27">
        <v>18.855033333333331</v>
      </c>
      <c r="U2129" s="27">
        <v>20.323720000000002</v>
      </c>
      <c r="V2129" s="27">
        <v>20.862235000000002</v>
      </c>
      <c r="W2129" s="27">
        <v>21.498403999999997</v>
      </c>
      <c r="X2129" s="27">
        <v>22.028679999999998</v>
      </c>
      <c r="Y2129" s="27">
        <v>22.715809999999998</v>
      </c>
      <c r="Z2129" s="27">
        <v>22.825488</v>
      </c>
      <c r="AA2129" s="27">
        <v>23.031981999999999</v>
      </c>
    </row>
    <row r="2130" spans="1:27" ht="13.2" customHeight="1" x14ac:dyDescent="0.25">
      <c r="A2130" s="19" t="s">
        <v>27</v>
      </c>
      <c r="B2130">
        <v>6061</v>
      </c>
      <c r="C2130" s="2" t="s">
        <v>2317</v>
      </c>
      <c r="D2130" s="27">
        <v>0.27200000000000002</v>
      </c>
      <c r="E2130" s="27">
        <v>0.22666666666666668</v>
      </c>
      <c r="F2130" s="27">
        <v>0.19428571428571428</v>
      </c>
      <c r="G2130" s="27">
        <v>0.16999999999999998</v>
      </c>
      <c r="H2130" s="27">
        <v>2.6972799999999997</v>
      </c>
      <c r="I2130" s="27">
        <v>3.5902666666666665</v>
      </c>
      <c r="J2130" s="27">
        <v>5.3065714285714289</v>
      </c>
      <c r="K2130" s="27">
        <v>6.9881250000000001</v>
      </c>
      <c r="L2130" s="27">
        <v>8.2940888888888882</v>
      </c>
      <c r="M2130" s="27">
        <v>9.1240799999999993</v>
      </c>
      <c r="N2130" s="27">
        <v>10.793666666666665</v>
      </c>
      <c r="O2130" s="27">
        <v>12.299528571428569</v>
      </c>
      <c r="P2130" s="27">
        <v>13.528224999999997</v>
      </c>
      <c r="Q2130" s="27">
        <v>14.663600000000002</v>
      </c>
      <c r="R2130" s="27">
        <v>15.637699999999999</v>
      </c>
      <c r="S2130" s="27">
        <v>17.998023999999997</v>
      </c>
      <c r="T2130" s="27">
        <v>19.993806666666668</v>
      </c>
      <c r="U2130" s="27">
        <v>21.686325714285715</v>
      </c>
      <c r="V2130" s="27">
        <v>22.315989999999996</v>
      </c>
      <c r="W2130" s="27">
        <v>22.982279999999999</v>
      </c>
      <c r="X2130" s="27">
        <v>23.538643333333333</v>
      </c>
      <c r="Y2130" s="27">
        <v>24.4497325</v>
      </c>
      <c r="Z2130" s="27">
        <v>24.582836</v>
      </c>
      <c r="AA2130" s="27">
        <v>24.804428999999999</v>
      </c>
    </row>
    <row r="2131" spans="1:27" ht="13.2" customHeight="1" x14ac:dyDescent="0.25">
      <c r="A2131" s="19" t="s">
        <v>27</v>
      </c>
      <c r="B2131">
        <v>6240</v>
      </c>
      <c r="C2131" s="2" t="s">
        <v>2318</v>
      </c>
      <c r="D2131" s="27">
        <v>0.27200000000000002</v>
      </c>
      <c r="E2131" s="27">
        <v>0.22666666666666668</v>
      </c>
      <c r="F2131" s="27">
        <v>0.19428571428571428</v>
      </c>
      <c r="G2131" s="27">
        <v>0.16999999999999998</v>
      </c>
      <c r="H2131" s="27">
        <v>2.38524</v>
      </c>
      <c r="I2131" s="27">
        <v>3.1591833333333326</v>
      </c>
      <c r="J2131" s="27">
        <v>4.6127928571428569</v>
      </c>
      <c r="K2131" s="27">
        <v>6.07954375</v>
      </c>
      <c r="L2131" s="27">
        <v>7.2047111111111102</v>
      </c>
      <c r="M2131" s="27">
        <v>7.9529750000000012</v>
      </c>
      <c r="N2131" s="27">
        <v>9.3963708333333305</v>
      </c>
      <c r="O2131" s="27">
        <v>10.776824999999999</v>
      </c>
      <c r="P2131" s="27">
        <v>11.875937499999999</v>
      </c>
      <c r="Q2131" s="27">
        <v>12.925777777777778</v>
      </c>
      <c r="R2131" s="27">
        <v>13.843867500000002</v>
      </c>
      <c r="S2131" s="27">
        <v>16.079458000000002</v>
      </c>
      <c r="T2131" s="27">
        <v>17.971011666666666</v>
      </c>
      <c r="U2131" s="27">
        <v>19.581809999999997</v>
      </c>
      <c r="V2131" s="27">
        <v>20.272316249999996</v>
      </c>
      <c r="W2131" s="27">
        <v>20.865569999999998</v>
      </c>
      <c r="X2131" s="27">
        <v>21.331286666666667</v>
      </c>
      <c r="Y2131" s="27">
        <v>22.174827499999999</v>
      </c>
      <c r="Z2131" s="27">
        <v>22.3887</v>
      </c>
      <c r="AA2131" s="27">
        <v>22.590299999999999</v>
      </c>
    </row>
    <row r="2132" spans="1:27" ht="13.2" customHeight="1" x14ac:dyDescent="0.25">
      <c r="A2132" s="19" t="s">
        <v>27</v>
      </c>
      <c r="B2132">
        <v>6081</v>
      </c>
      <c r="C2132" s="2" t="s">
        <v>2319</v>
      </c>
      <c r="D2132" s="27">
        <v>0.27200000000000002</v>
      </c>
      <c r="E2132" s="27">
        <v>0.22666666666666668</v>
      </c>
      <c r="F2132" s="27">
        <v>0.19428571428571428</v>
      </c>
      <c r="G2132" s="27">
        <v>1.2213999999999998</v>
      </c>
      <c r="H2132" s="27">
        <v>2.90672</v>
      </c>
      <c r="I2132" s="27">
        <v>3.9990666666666659</v>
      </c>
      <c r="J2132" s="27">
        <v>5.9837714285714281</v>
      </c>
      <c r="K2132" s="27">
        <v>7.8526249999999989</v>
      </c>
      <c r="L2132" s="27">
        <v>9.2904222222222241</v>
      </c>
      <c r="M2132" s="27">
        <v>10.252619999999999</v>
      </c>
      <c r="N2132" s="27">
        <v>11.932683333333332</v>
      </c>
      <c r="O2132" s="27">
        <v>13.41932857142857</v>
      </c>
      <c r="P2132" s="27">
        <v>14.618562499999999</v>
      </c>
      <c r="Q2132" s="27">
        <v>15.654644444444447</v>
      </c>
      <c r="R2132" s="27">
        <v>16.585639999999998</v>
      </c>
      <c r="S2132" s="27">
        <v>18.924823999999997</v>
      </c>
      <c r="T2132" s="27">
        <v>20.702066666666667</v>
      </c>
      <c r="U2132" s="27">
        <v>22.089805714285717</v>
      </c>
      <c r="V2132" s="27">
        <v>22.697384999999997</v>
      </c>
      <c r="W2132" s="27">
        <v>23.467911999999998</v>
      </c>
      <c r="X2132" s="27">
        <v>24.03515333333333</v>
      </c>
      <c r="Y2132" s="27">
        <v>24.465885</v>
      </c>
      <c r="Z2132" s="27">
        <v>24.582709999999995</v>
      </c>
      <c r="AA2132" s="27">
        <v>24.804303000000001</v>
      </c>
    </row>
    <row r="2133" spans="1:27" ht="13.2" customHeight="1" x14ac:dyDescent="0.25">
      <c r="A2133" s="19" t="s">
        <v>27</v>
      </c>
      <c r="B2133">
        <v>6110</v>
      </c>
      <c r="C2133" s="2" t="s">
        <v>2320</v>
      </c>
      <c r="D2133" s="27">
        <v>0.24</v>
      </c>
      <c r="E2133" s="27">
        <v>0.2</v>
      </c>
      <c r="F2133" s="27">
        <v>0.17142857142857143</v>
      </c>
      <c r="G2133" s="27">
        <v>0.15</v>
      </c>
      <c r="H2133" s="27">
        <v>2.6325200000000004</v>
      </c>
      <c r="I2133" s="27">
        <v>3.5338333333333338</v>
      </c>
      <c r="J2133" s="27">
        <v>5.2821714285714281</v>
      </c>
      <c r="K2133" s="27">
        <v>6.9484500000000002</v>
      </c>
      <c r="L2133" s="27">
        <v>8.2331000000000003</v>
      </c>
      <c r="M2133" s="27">
        <v>9.0634099999999993</v>
      </c>
      <c r="N2133" s="27">
        <v>10.750058333333333</v>
      </c>
      <c r="O2133" s="27">
        <v>12.144235714285715</v>
      </c>
      <c r="P2133" s="27">
        <v>13.35906875</v>
      </c>
      <c r="Q2133" s="27">
        <v>14.401033333333332</v>
      </c>
      <c r="R2133" s="27">
        <v>15.34994</v>
      </c>
      <c r="S2133" s="27">
        <v>17.597376000000001</v>
      </c>
      <c r="T2133" s="27">
        <v>19.592216666666669</v>
      </c>
      <c r="U2133" s="27">
        <v>21.092108571428572</v>
      </c>
      <c r="V2133" s="27">
        <v>21.646989999999999</v>
      </c>
      <c r="W2133" s="27">
        <v>22.313915999999999</v>
      </c>
      <c r="X2133" s="27">
        <v>22.872961666666669</v>
      </c>
      <c r="Y2133" s="27">
        <v>23.591033749999998</v>
      </c>
      <c r="Z2133" s="27">
        <v>23.704262</v>
      </c>
      <c r="AA2133" s="27">
        <v>23.918255500000001</v>
      </c>
    </row>
    <row r="2134" spans="1:27" ht="13.2" customHeight="1" x14ac:dyDescent="0.25">
      <c r="A2134" s="19" t="s">
        <v>27</v>
      </c>
      <c r="B2134">
        <v>6111</v>
      </c>
      <c r="C2134" s="2" t="s">
        <v>2321</v>
      </c>
      <c r="D2134" s="27">
        <v>0.27200000000000002</v>
      </c>
      <c r="E2134" s="27">
        <v>0.22666666666666668</v>
      </c>
      <c r="F2134" s="27">
        <v>0.19428571428571428</v>
      </c>
      <c r="G2134" s="27">
        <v>0.16999999999999998</v>
      </c>
      <c r="H2134" s="27">
        <v>2.9083000000000001</v>
      </c>
      <c r="I2134" s="27">
        <v>3.9238333333333335</v>
      </c>
      <c r="J2134" s="27">
        <v>5.8768571428571432</v>
      </c>
      <c r="K2134" s="27">
        <v>7.7200000000000006</v>
      </c>
      <c r="L2134" s="27">
        <v>9.1268888888888906</v>
      </c>
      <c r="M2134" s="27">
        <v>10.049950000000001</v>
      </c>
      <c r="N2134" s="27">
        <v>11.863416666666666</v>
      </c>
      <c r="O2134" s="27">
        <v>13.390464285714287</v>
      </c>
      <c r="P2134" s="27">
        <v>14.659687499999999</v>
      </c>
      <c r="Q2134" s="27">
        <v>15.794305555555557</v>
      </c>
      <c r="R2134" s="27">
        <v>16.766200000000001</v>
      </c>
      <c r="S2134" s="27">
        <v>19.12726</v>
      </c>
      <c r="T2134" s="27">
        <v>21.201083333333333</v>
      </c>
      <c r="U2134" s="27">
        <v>22.6813</v>
      </c>
      <c r="V2134" s="27">
        <v>23.278187500000001</v>
      </c>
      <c r="W2134" s="27">
        <v>24.02477</v>
      </c>
      <c r="X2134" s="27">
        <v>24.659549999999996</v>
      </c>
      <c r="Y2134" s="27">
        <v>25.339718749999999</v>
      </c>
      <c r="Z2134" s="27">
        <v>25.460339999999999</v>
      </c>
      <c r="AA2134" s="27">
        <v>25.689932500000001</v>
      </c>
    </row>
    <row r="2135" spans="1:27" ht="13.2" customHeight="1" x14ac:dyDescent="0.25">
      <c r="A2135" s="19" t="s">
        <v>27</v>
      </c>
      <c r="B2135">
        <v>6135</v>
      </c>
      <c r="C2135" s="2" t="s">
        <v>2322</v>
      </c>
      <c r="D2135" s="27">
        <v>0.17600000000000002</v>
      </c>
      <c r="E2135" s="27">
        <v>0.14666666666666667</v>
      </c>
      <c r="F2135" s="27">
        <v>0.1257142857142857</v>
      </c>
      <c r="G2135" s="27">
        <v>0.98599999999999988</v>
      </c>
      <c r="H2135" s="27">
        <v>2.5482399999999998</v>
      </c>
      <c r="I2135" s="27">
        <v>3.477733333333334</v>
      </c>
      <c r="J2135" s="27">
        <v>5.2215714285714281</v>
      </c>
      <c r="K2135" s="27">
        <v>6.8816500000000005</v>
      </c>
      <c r="L2135" s="27">
        <v>8.1380888888888894</v>
      </c>
      <c r="M2135" s="27">
        <v>8.97532</v>
      </c>
      <c r="N2135" s="27">
        <v>10.565416666666666</v>
      </c>
      <c r="O2135" s="27">
        <v>11.962271428571428</v>
      </c>
      <c r="P2135" s="27">
        <v>13.067137499999998</v>
      </c>
      <c r="Q2135" s="27">
        <v>14.098422222222224</v>
      </c>
      <c r="R2135" s="27">
        <v>14.969289999999999</v>
      </c>
      <c r="S2135" s="27">
        <v>17.165776000000001</v>
      </c>
      <c r="T2135" s="27">
        <v>19.046553333333335</v>
      </c>
      <c r="U2135" s="27">
        <v>20.415880000000001</v>
      </c>
      <c r="V2135" s="27">
        <v>20.969365</v>
      </c>
      <c r="W2135" s="27">
        <v>21.635515999999996</v>
      </c>
      <c r="X2135" s="27">
        <v>22.19576</v>
      </c>
      <c r="Y2135" s="27">
        <v>22.714955</v>
      </c>
      <c r="Z2135" s="27">
        <v>22.824780000000001</v>
      </c>
      <c r="AA2135" s="27">
        <v>23.031573999999999</v>
      </c>
    </row>
    <row r="2136" spans="1:27" ht="13.2" customHeight="1" x14ac:dyDescent="0.25">
      <c r="A2136" s="19" t="s">
        <v>27</v>
      </c>
      <c r="B2136">
        <v>6033</v>
      </c>
      <c r="C2136" s="2" t="s">
        <v>2323</v>
      </c>
      <c r="D2136" s="27">
        <v>0.17600000000000002</v>
      </c>
      <c r="E2136" s="27">
        <v>0.14666666666666667</v>
      </c>
      <c r="F2136" s="27">
        <v>0.1257142857142857</v>
      </c>
      <c r="G2136" s="27">
        <v>1.0225</v>
      </c>
      <c r="H2136" s="27">
        <v>2.6067499999999999</v>
      </c>
      <c r="I2136" s="27">
        <v>3.5587500000000003</v>
      </c>
      <c r="J2136" s="27">
        <v>5.3449999999999998</v>
      </c>
      <c r="K2136" s="27">
        <v>7.0443124999999993</v>
      </c>
      <c r="L2136" s="27">
        <v>8.3291666666666675</v>
      </c>
      <c r="M2136" s="27">
        <v>9.1855000000000011</v>
      </c>
      <c r="N2136" s="27">
        <v>10.809833333333332</v>
      </c>
      <c r="O2136" s="27">
        <v>12.235249999999999</v>
      </c>
      <c r="P2136" s="27">
        <v>13.3608125</v>
      </c>
      <c r="Q2136" s="27">
        <v>14.410527777777778</v>
      </c>
      <c r="R2136" s="27">
        <v>15.294812499999999</v>
      </c>
      <c r="S2136" s="27">
        <v>17.51953</v>
      </c>
      <c r="T2136" s="27">
        <v>19.421541666666666</v>
      </c>
      <c r="U2136" s="27">
        <v>20.802557142857143</v>
      </c>
      <c r="V2136" s="27">
        <v>21.365018750000001</v>
      </c>
      <c r="W2136" s="27">
        <v>22.048034999999995</v>
      </c>
      <c r="X2136" s="27">
        <v>22.624070833333331</v>
      </c>
      <c r="Y2136" s="27">
        <v>23.151937499999999</v>
      </c>
      <c r="Z2136" s="27">
        <v>23.263662500000002</v>
      </c>
      <c r="AA2136" s="27">
        <v>23.474456249999999</v>
      </c>
    </row>
    <row r="2137" spans="1:27" ht="13.2" customHeight="1" x14ac:dyDescent="0.25">
      <c r="A2137" s="19" t="s">
        <v>27</v>
      </c>
      <c r="B2137">
        <v>6136</v>
      </c>
      <c r="C2137" s="2" t="s">
        <v>2324</v>
      </c>
      <c r="D2137" s="27">
        <v>0.17600000000000002</v>
      </c>
      <c r="E2137" s="27">
        <v>0.14666666666666667</v>
      </c>
      <c r="F2137" s="27">
        <v>0.1257142857142857</v>
      </c>
      <c r="G2137" s="27">
        <v>0.11</v>
      </c>
      <c r="H2137" s="27">
        <v>2.3267200000000003</v>
      </c>
      <c r="I2137" s="27">
        <v>3.118066666666667</v>
      </c>
      <c r="J2137" s="27">
        <v>4.6266428571428566</v>
      </c>
      <c r="K2137" s="27">
        <v>6.1051874999999995</v>
      </c>
      <c r="L2137" s="27">
        <v>7.257022222222222</v>
      </c>
      <c r="M2137" s="27">
        <v>7.9924200000000001</v>
      </c>
      <c r="N2137" s="27">
        <v>9.4720416666666676</v>
      </c>
      <c r="O2137" s="27">
        <v>10.809900000000001</v>
      </c>
      <c r="P2137" s="27">
        <v>11.907306250000001</v>
      </c>
      <c r="Q2137" s="27">
        <v>12.926900000000002</v>
      </c>
      <c r="R2137" s="27">
        <v>13.810924999999999</v>
      </c>
      <c r="S2137" s="27">
        <v>15.992836000000002</v>
      </c>
      <c r="T2137" s="27">
        <v>17.856026666666665</v>
      </c>
      <c r="U2137" s="27">
        <v>19.420074285714289</v>
      </c>
      <c r="V2137" s="27">
        <v>19.9879225</v>
      </c>
      <c r="W2137" s="27">
        <v>20.568390000000004</v>
      </c>
      <c r="X2137" s="27">
        <v>21.044998333333336</v>
      </c>
      <c r="Y2137" s="27">
        <v>21.828298750000002</v>
      </c>
      <c r="Z2137" s="27">
        <v>21.947113999999999</v>
      </c>
      <c r="AA2137" s="27">
        <v>22.145908500000004</v>
      </c>
    </row>
    <row r="2138" spans="1:27" ht="13.2" customHeight="1" x14ac:dyDescent="0.25">
      <c r="A2138" s="19" t="s">
        <v>27</v>
      </c>
      <c r="B2138">
        <v>6137</v>
      </c>
      <c r="C2138" s="2" t="s">
        <v>2325</v>
      </c>
      <c r="D2138" s="27">
        <v>0.2</v>
      </c>
      <c r="E2138" s="27">
        <v>0.16666666666666669</v>
      </c>
      <c r="F2138" s="27">
        <v>0.14285714285714285</v>
      </c>
      <c r="G2138" s="27">
        <v>0.125</v>
      </c>
      <c r="H2138" s="27">
        <v>2.2311999999999999</v>
      </c>
      <c r="I2138" s="27">
        <v>2.984</v>
      </c>
      <c r="J2138" s="27">
        <v>4.42</v>
      </c>
      <c r="K2138" s="27">
        <v>5.8283749999999994</v>
      </c>
      <c r="L2138" s="27">
        <v>6.9268888888888895</v>
      </c>
      <c r="M2138" s="27">
        <v>7.6292000000000009</v>
      </c>
      <c r="N2138" s="27">
        <v>9.0431666666666661</v>
      </c>
      <c r="O2138" s="27">
        <v>10.323357142857144</v>
      </c>
      <c r="P2138" s="27">
        <v>11.375749999999998</v>
      </c>
      <c r="Q2138" s="27">
        <v>12.355777777777778</v>
      </c>
      <c r="R2138" s="27">
        <v>13.209000000000001</v>
      </c>
      <c r="S2138" s="27">
        <v>15.330040000000004</v>
      </c>
      <c r="T2138" s="27">
        <v>17.148100000000003</v>
      </c>
      <c r="U2138" s="27">
        <v>18.668657142857143</v>
      </c>
      <c r="V2138" s="27">
        <v>19.215400000000002</v>
      </c>
      <c r="W2138" s="27">
        <v>19.766559999999998</v>
      </c>
      <c r="X2138" s="27">
        <v>20.216116666666668</v>
      </c>
      <c r="Y2138" s="27">
        <v>20.9562375</v>
      </c>
      <c r="Z2138" s="27">
        <v>21.069939999999999</v>
      </c>
      <c r="AA2138" s="27">
        <v>21.260435000000001</v>
      </c>
    </row>
    <row r="2139" spans="1:27" ht="13.2" customHeight="1" x14ac:dyDescent="0.25">
      <c r="A2139" s="19" t="s">
        <v>27</v>
      </c>
      <c r="B2139">
        <v>6215</v>
      </c>
      <c r="C2139" s="2" t="s">
        <v>2326</v>
      </c>
      <c r="D2139" s="27">
        <v>0.17600000000000002</v>
      </c>
      <c r="E2139" s="27">
        <v>0.14666666666666667</v>
      </c>
      <c r="F2139" s="27">
        <v>0.1257142857142857</v>
      </c>
      <c r="G2139" s="27">
        <v>1.0225</v>
      </c>
      <c r="H2139" s="27">
        <v>2.6067499999999999</v>
      </c>
      <c r="I2139" s="27">
        <v>3.5587500000000003</v>
      </c>
      <c r="J2139" s="27">
        <v>5.3449999999999998</v>
      </c>
      <c r="K2139" s="27">
        <v>7.0443124999999993</v>
      </c>
      <c r="L2139" s="27">
        <v>8.3291666666666675</v>
      </c>
      <c r="M2139" s="27">
        <v>9.1855000000000011</v>
      </c>
      <c r="N2139" s="27">
        <v>10.809833333333332</v>
      </c>
      <c r="O2139" s="27">
        <v>12.235249999999999</v>
      </c>
      <c r="P2139" s="27">
        <v>13.3608125</v>
      </c>
      <c r="Q2139" s="27">
        <v>14.410527777777778</v>
      </c>
      <c r="R2139" s="27">
        <v>15.294812499999999</v>
      </c>
      <c r="S2139" s="27">
        <v>17.51953</v>
      </c>
      <c r="T2139" s="27">
        <v>19.421541666666666</v>
      </c>
      <c r="U2139" s="27">
        <v>20.802557142857143</v>
      </c>
      <c r="V2139" s="27">
        <v>21.365018750000001</v>
      </c>
      <c r="W2139" s="27">
        <v>22.048034999999995</v>
      </c>
      <c r="X2139" s="27">
        <v>22.624070833333331</v>
      </c>
      <c r="Y2139" s="27">
        <v>23.151937499999999</v>
      </c>
      <c r="Z2139" s="27">
        <v>23.263662500000002</v>
      </c>
      <c r="AA2139" s="27">
        <v>23.474456249999999</v>
      </c>
    </row>
    <row r="2140" spans="1:27" ht="13.2" customHeight="1" x14ac:dyDescent="0.25">
      <c r="A2140" s="19" t="s">
        <v>27</v>
      </c>
      <c r="B2140">
        <v>6241</v>
      </c>
      <c r="C2140" s="2" t="s">
        <v>2327</v>
      </c>
      <c r="D2140" s="27">
        <v>0.24</v>
      </c>
      <c r="E2140" s="27">
        <v>0.2</v>
      </c>
      <c r="F2140" s="27">
        <v>0.17142857142857143</v>
      </c>
      <c r="G2140" s="27">
        <v>1.0887499999999999</v>
      </c>
      <c r="H2140" s="27">
        <v>2.7069999999999999</v>
      </c>
      <c r="I2140" s="27">
        <v>3.7258333333333331</v>
      </c>
      <c r="J2140" s="27">
        <v>5.5769642857142854</v>
      </c>
      <c r="K2140" s="27">
        <v>7.3235312499999994</v>
      </c>
      <c r="L2140" s="27">
        <v>8.6695833333333336</v>
      </c>
      <c r="M2140" s="27">
        <v>9.5698749999999997</v>
      </c>
      <c r="N2140" s="27">
        <v>11.153166666666666</v>
      </c>
      <c r="O2140" s="27">
        <v>12.557392857142858</v>
      </c>
      <c r="P2140" s="27">
        <v>13.693781250000001</v>
      </c>
      <c r="Q2140" s="27">
        <v>14.682333333333336</v>
      </c>
      <c r="R2140" s="27">
        <v>15.572687499999999</v>
      </c>
      <c r="S2140" s="27">
        <v>17.824529999999999</v>
      </c>
      <c r="T2140" s="27">
        <v>19.558624999999999</v>
      </c>
      <c r="U2140" s="27">
        <v>20.914592857142861</v>
      </c>
      <c r="V2140" s="27">
        <v>21.493487500000001</v>
      </c>
      <c r="W2140" s="27">
        <v>22.209734999999998</v>
      </c>
      <c r="X2140" s="27">
        <v>22.735799999999998</v>
      </c>
      <c r="Y2140" s="27">
        <v>23.153937499999998</v>
      </c>
      <c r="Z2140" s="27">
        <v>23.265262499999999</v>
      </c>
      <c r="AA2140" s="27">
        <v>23.475256250000001</v>
      </c>
    </row>
    <row r="2141" spans="1:27" ht="13.2" customHeight="1" x14ac:dyDescent="0.25">
      <c r="A2141" s="19" t="s">
        <v>27</v>
      </c>
      <c r="B2141">
        <v>6242</v>
      </c>
      <c r="C2141" s="2" t="s">
        <v>2328</v>
      </c>
      <c r="D2141" s="27">
        <v>0.2</v>
      </c>
      <c r="E2141" s="27">
        <v>0.16666666666666669</v>
      </c>
      <c r="F2141" s="27">
        <v>0.14285714285714285</v>
      </c>
      <c r="G2141" s="27">
        <v>0.125</v>
      </c>
      <c r="H2141" s="27">
        <v>2.5290400000000002</v>
      </c>
      <c r="I2141" s="27">
        <v>3.4237333333333329</v>
      </c>
      <c r="J2141" s="27">
        <v>5.1344857142857148</v>
      </c>
      <c r="K2141" s="27">
        <v>6.7550499999999989</v>
      </c>
      <c r="L2141" s="27">
        <v>7.9972888888888889</v>
      </c>
      <c r="M2141" s="27">
        <v>8.8129599999999986</v>
      </c>
      <c r="N2141" s="27">
        <v>10.419616666666666</v>
      </c>
      <c r="O2141" s="27">
        <v>11.7851</v>
      </c>
      <c r="P2141" s="27">
        <v>12.923287500000002</v>
      </c>
      <c r="Q2141" s="27">
        <v>13.94968888888889</v>
      </c>
      <c r="R2141" s="27">
        <v>14.837709999999998</v>
      </c>
      <c r="S2141" s="27">
        <v>17.031664000000003</v>
      </c>
      <c r="T2141" s="27">
        <v>18.965833333333336</v>
      </c>
      <c r="U2141" s="27">
        <v>20.368394285714288</v>
      </c>
      <c r="V2141" s="27">
        <v>20.913985</v>
      </c>
      <c r="W2141" s="27">
        <v>21.564188000000001</v>
      </c>
      <c r="X2141" s="27">
        <v>22.108699999999999</v>
      </c>
      <c r="Y2141" s="27">
        <v>22.715599999999998</v>
      </c>
      <c r="Z2141" s="27">
        <v>22.825271999999998</v>
      </c>
      <c r="AA2141" s="27">
        <v>23.031766000000001</v>
      </c>
    </row>
    <row r="2142" spans="1:27" ht="13.2" customHeight="1" x14ac:dyDescent="0.25">
      <c r="A2142" s="19" t="s">
        <v>27</v>
      </c>
      <c r="B2142">
        <v>6243</v>
      </c>
      <c r="C2142" s="2" t="s">
        <v>2329</v>
      </c>
      <c r="D2142" s="27">
        <v>0.24</v>
      </c>
      <c r="E2142" s="27">
        <v>0.2</v>
      </c>
      <c r="F2142" s="27">
        <v>0.17142857142857143</v>
      </c>
      <c r="G2142" s="27">
        <v>0.15</v>
      </c>
      <c r="H2142" s="27">
        <v>2.4662399999999995</v>
      </c>
      <c r="I2142" s="27">
        <v>3.2888000000000002</v>
      </c>
      <c r="J2142" s="27">
        <v>4.8647142857142862</v>
      </c>
      <c r="K2142" s="27">
        <v>6.4094999999999995</v>
      </c>
      <c r="L2142" s="27">
        <v>7.6115999999999993</v>
      </c>
      <c r="M2142" s="27">
        <v>8.3776399999999995</v>
      </c>
      <c r="N2142" s="27">
        <v>9.9192499999999981</v>
      </c>
      <c r="O2142" s="27">
        <v>11.312157142857142</v>
      </c>
      <c r="P2142" s="27">
        <v>12.452612500000001</v>
      </c>
      <c r="Q2142" s="27">
        <v>13.510244444444448</v>
      </c>
      <c r="R2142" s="27">
        <v>14.42385</v>
      </c>
      <c r="S2142" s="27">
        <v>16.664432000000001</v>
      </c>
      <c r="T2142" s="27">
        <v>18.571286666666666</v>
      </c>
      <c r="U2142" s="27">
        <v>20.177777142857142</v>
      </c>
      <c r="V2142" s="27">
        <v>20.765944999999999</v>
      </c>
      <c r="W2142" s="27">
        <v>21.374620000000004</v>
      </c>
      <c r="X2142" s="27">
        <v>21.877546666666667</v>
      </c>
      <c r="Y2142" s="27">
        <v>22.703110000000002</v>
      </c>
      <c r="Z2142" s="27">
        <v>22.826488000000001</v>
      </c>
      <c r="AA2142" s="27">
        <v>23.032482000000002</v>
      </c>
    </row>
    <row r="2143" spans="1:27" ht="13.2" customHeight="1" x14ac:dyDescent="0.25">
      <c r="A2143" s="19" t="s">
        <v>27</v>
      </c>
      <c r="B2143">
        <v>6153</v>
      </c>
      <c r="C2143" s="2" t="s">
        <v>2330</v>
      </c>
      <c r="D2143" s="27">
        <v>0.27200000000000002</v>
      </c>
      <c r="E2143" s="27">
        <v>0.22666666666666668</v>
      </c>
      <c r="F2143" s="27">
        <v>0.19428571428571428</v>
      </c>
      <c r="G2143" s="27">
        <v>0.16999999999999998</v>
      </c>
      <c r="H2143" s="27">
        <v>2.48224</v>
      </c>
      <c r="I2143" s="27">
        <v>3.3021333333333334</v>
      </c>
      <c r="J2143" s="27">
        <v>4.8761428571428578</v>
      </c>
      <c r="K2143" s="27">
        <v>6.4195000000000002</v>
      </c>
      <c r="L2143" s="27">
        <v>7.6204888888888878</v>
      </c>
      <c r="M2143" s="27">
        <v>8.3856400000000004</v>
      </c>
      <c r="N2143" s="27">
        <v>9.9259166666666641</v>
      </c>
      <c r="O2143" s="27">
        <v>11.317871428571427</v>
      </c>
      <c r="P2143" s="27">
        <v>12.4576125</v>
      </c>
      <c r="Q2143" s="27">
        <v>13.514688888888889</v>
      </c>
      <c r="R2143" s="27">
        <v>14.427849999999998</v>
      </c>
      <c r="S2143" s="27">
        <v>16.667632000000001</v>
      </c>
      <c r="T2143" s="27">
        <v>18.573953333333336</v>
      </c>
      <c r="U2143" s="27">
        <v>20.180062857142858</v>
      </c>
      <c r="V2143" s="27">
        <v>20.767944999999997</v>
      </c>
      <c r="W2143" s="27">
        <v>21.37622</v>
      </c>
      <c r="X2143" s="27">
        <v>21.878880000000002</v>
      </c>
      <c r="Y2143" s="27">
        <v>22.70411</v>
      </c>
      <c r="Z2143" s="27">
        <v>22.827288000000003</v>
      </c>
      <c r="AA2143" s="27">
        <v>23.032882000000001</v>
      </c>
    </row>
    <row r="2144" spans="1:27" ht="13.2" customHeight="1" x14ac:dyDescent="0.25">
      <c r="A2144" s="19" t="s">
        <v>27</v>
      </c>
      <c r="B2144">
        <v>6090</v>
      </c>
      <c r="C2144" s="2" t="s">
        <v>2331</v>
      </c>
      <c r="D2144" s="27">
        <v>0.2</v>
      </c>
      <c r="E2144" s="27">
        <v>0.16666666666666669</v>
      </c>
      <c r="F2144" s="27">
        <v>0.14285714285714285</v>
      </c>
      <c r="G2144" s="27">
        <v>1.1105</v>
      </c>
      <c r="H2144" s="27">
        <v>2.7357700000000005</v>
      </c>
      <c r="I2144" s="27">
        <v>3.730783333333334</v>
      </c>
      <c r="J2144" s="27">
        <v>5.6004285714285711</v>
      </c>
      <c r="K2144" s="27">
        <v>7.3771374999999999</v>
      </c>
      <c r="L2144" s="27">
        <v>8.7179888888888897</v>
      </c>
      <c r="M2144" s="27">
        <v>9.6118600000000018</v>
      </c>
      <c r="N2144" s="27">
        <v>11.303666666666667</v>
      </c>
      <c r="O2144" s="27">
        <v>12.785492857142858</v>
      </c>
      <c r="P2144" s="27">
        <v>13.951912500000002</v>
      </c>
      <c r="Q2144" s="27">
        <v>15.038072222222221</v>
      </c>
      <c r="R2144" s="27">
        <v>15.948857499999999</v>
      </c>
      <c r="S2144" s="27">
        <v>18.229438000000002</v>
      </c>
      <c r="T2144" s="27">
        <v>20.173518333333334</v>
      </c>
      <c r="U2144" s="27">
        <v>21.577625714285713</v>
      </c>
      <c r="V2144" s="27">
        <v>22.157826249999999</v>
      </c>
      <c r="W2144" s="27">
        <v>22.874272999999999</v>
      </c>
      <c r="X2144" s="27">
        <v>23.481692500000001</v>
      </c>
      <c r="Y2144" s="27">
        <v>24.026652500000001</v>
      </c>
      <c r="Z2144" s="27">
        <v>24.142027500000001</v>
      </c>
      <c r="AA2144" s="27">
        <v>24.360520750000003</v>
      </c>
    </row>
    <row r="2145" spans="1:27" ht="13.2" customHeight="1" x14ac:dyDescent="0.25">
      <c r="A2145" s="19" t="s">
        <v>27</v>
      </c>
      <c r="B2145">
        <v>6203</v>
      </c>
      <c r="C2145" s="2" t="s">
        <v>2332</v>
      </c>
      <c r="D2145" s="27">
        <v>0.27200000000000002</v>
      </c>
      <c r="E2145" s="27">
        <v>0.22666666666666668</v>
      </c>
      <c r="F2145" s="27">
        <v>0.19428571428571428</v>
      </c>
      <c r="G2145" s="27">
        <v>1.0094999999999998</v>
      </c>
      <c r="H2145" s="27">
        <v>2.5377299999999998</v>
      </c>
      <c r="I2145" s="27">
        <v>3.4367166666666664</v>
      </c>
      <c r="J2145" s="27">
        <v>5.1324285714285711</v>
      </c>
      <c r="K2145" s="27">
        <v>6.7489874999999993</v>
      </c>
      <c r="L2145" s="27">
        <v>7.9736777777777768</v>
      </c>
      <c r="M2145" s="27">
        <v>8.7891399999999997</v>
      </c>
      <c r="N2145" s="27">
        <v>10.340999999999999</v>
      </c>
      <c r="O2145" s="27">
        <v>11.706435714285716</v>
      </c>
      <c r="P2145" s="27">
        <v>12.7884625</v>
      </c>
      <c r="Q2145" s="27">
        <v>13.79965</v>
      </c>
      <c r="R2145" s="27">
        <v>14.655767499999998</v>
      </c>
      <c r="S2145" s="27">
        <v>16.821622000000001</v>
      </c>
      <c r="T2145" s="27">
        <v>18.679564999999997</v>
      </c>
      <c r="U2145" s="27">
        <v>20.036059999999996</v>
      </c>
      <c r="V2145" s="27">
        <v>20.579711249999999</v>
      </c>
      <c r="W2145" s="27">
        <v>21.227796999999999</v>
      </c>
      <c r="X2145" s="27">
        <v>21.771449166666663</v>
      </c>
      <c r="Y2145" s="27">
        <v>22.280972499999997</v>
      </c>
      <c r="Z2145" s="27">
        <v>22.3882975</v>
      </c>
      <c r="AA2145" s="27">
        <v>22.589891750000003</v>
      </c>
    </row>
    <row r="2146" spans="1:27" ht="13.2" customHeight="1" x14ac:dyDescent="0.25">
      <c r="A2146" s="19" t="s">
        <v>27</v>
      </c>
      <c r="B2146">
        <v>6074</v>
      </c>
      <c r="C2146" s="2" t="s">
        <v>2333</v>
      </c>
      <c r="D2146" s="27">
        <v>0.2</v>
      </c>
      <c r="E2146" s="27">
        <v>0.16666666666666669</v>
      </c>
      <c r="F2146" s="27">
        <v>0.14285714285714285</v>
      </c>
      <c r="G2146" s="27">
        <v>1.0740000000000001</v>
      </c>
      <c r="H2146" s="27">
        <v>2.67726</v>
      </c>
      <c r="I2146" s="27">
        <v>3.6497666666666673</v>
      </c>
      <c r="J2146" s="27">
        <v>5.4770000000000003</v>
      </c>
      <c r="K2146" s="27">
        <v>7.2144749999999993</v>
      </c>
      <c r="L2146" s="27">
        <v>8.5269111111111116</v>
      </c>
      <c r="M2146" s="27">
        <v>9.4016799999999989</v>
      </c>
      <c r="N2146" s="27">
        <v>11.059249999999999</v>
      </c>
      <c r="O2146" s="27">
        <v>12.512514285714287</v>
      </c>
      <c r="P2146" s="27">
        <v>13.6582375</v>
      </c>
      <c r="Q2146" s="27">
        <v>14.725966666666665</v>
      </c>
      <c r="R2146" s="27">
        <v>15.623335000000003</v>
      </c>
      <c r="S2146" s="27">
        <v>17.875684000000003</v>
      </c>
      <c r="T2146" s="27">
        <v>19.798529999999996</v>
      </c>
      <c r="U2146" s="27">
        <v>21.190948571428571</v>
      </c>
      <c r="V2146" s="27">
        <v>21.762172500000002</v>
      </c>
      <c r="W2146" s="27">
        <v>22.461753999999999</v>
      </c>
      <c r="X2146" s="27">
        <v>23.053381666666663</v>
      </c>
      <c r="Y2146" s="27">
        <v>23.589669999999998</v>
      </c>
      <c r="Z2146" s="27">
        <v>23.703144999999999</v>
      </c>
      <c r="AA2146" s="27">
        <v>23.917638500000002</v>
      </c>
    </row>
    <row r="2147" spans="1:27" ht="13.2" customHeight="1" x14ac:dyDescent="0.25">
      <c r="A2147" s="19" t="s">
        <v>27</v>
      </c>
      <c r="B2147">
        <v>6007</v>
      </c>
      <c r="C2147" s="2" t="s">
        <v>2334</v>
      </c>
      <c r="D2147" s="27">
        <v>0.27200000000000002</v>
      </c>
      <c r="E2147" s="27">
        <v>0.22666666666666668</v>
      </c>
      <c r="F2147" s="27">
        <v>0.19428571428571428</v>
      </c>
      <c r="G2147" s="27">
        <v>0.16999999999999998</v>
      </c>
      <c r="H2147" s="27">
        <v>2.3333600000000008</v>
      </c>
      <c r="I2147" s="27">
        <v>3.0902333333333334</v>
      </c>
      <c r="J2147" s="27">
        <v>4.5119571428571428</v>
      </c>
      <c r="K2147" s="27">
        <v>5.9459875000000002</v>
      </c>
      <c r="L2147" s="27">
        <v>7.0470666666666668</v>
      </c>
      <c r="M2147" s="27">
        <v>7.7791499999999996</v>
      </c>
      <c r="N2147" s="27">
        <v>9.1930249999999987</v>
      </c>
      <c r="O2147" s="27">
        <v>10.544264285714286</v>
      </c>
      <c r="P2147" s="27">
        <v>11.621937499999998</v>
      </c>
      <c r="Q2147" s="27">
        <v>12.651666666666667</v>
      </c>
      <c r="R2147" s="27">
        <v>13.553644999999999</v>
      </c>
      <c r="S2147" s="27">
        <v>15.757972000000004</v>
      </c>
      <c r="T2147" s="27">
        <v>17.626830000000002</v>
      </c>
      <c r="U2147" s="27">
        <v>19.214882857142857</v>
      </c>
      <c r="V2147" s="27">
        <v>19.890027500000002</v>
      </c>
      <c r="W2147" s="27">
        <v>20.468800000000002</v>
      </c>
      <c r="X2147" s="27">
        <v>20.922113333333332</v>
      </c>
      <c r="Y2147" s="27">
        <v>21.742460000000001</v>
      </c>
      <c r="Z2147" s="27">
        <v>21.9498</v>
      </c>
      <c r="AA2147" s="27">
        <v>22.147400000000001</v>
      </c>
    </row>
    <row r="2148" spans="1:27" ht="13.2" customHeight="1" x14ac:dyDescent="0.25">
      <c r="A2148" s="19" t="s">
        <v>27</v>
      </c>
      <c r="B2148">
        <v>6024</v>
      </c>
      <c r="C2148" s="2" t="s">
        <v>2335</v>
      </c>
      <c r="D2148" s="27">
        <v>0.17600000000000002</v>
      </c>
      <c r="E2148" s="27">
        <v>0.14666666666666667</v>
      </c>
      <c r="F2148" s="27">
        <v>0.1257142857142857</v>
      </c>
      <c r="G2148" s="27">
        <v>1.0589999999999999</v>
      </c>
      <c r="H2148" s="27">
        <v>2.6652600000000004</v>
      </c>
      <c r="I2148" s="27">
        <v>3.639766666666667</v>
      </c>
      <c r="J2148" s="27">
        <v>5.4684285714285714</v>
      </c>
      <c r="K2148" s="27">
        <v>7.2069749999999999</v>
      </c>
      <c r="L2148" s="27">
        <v>8.5202444444444438</v>
      </c>
      <c r="M2148" s="27">
        <v>9.3956800000000005</v>
      </c>
      <c r="N2148" s="27">
        <v>11.05425</v>
      </c>
      <c r="O2148" s="27">
        <v>12.508228571428576</v>
      </c>
      <c r="P2148" s="27">
        <v>13.654487500000002</v>
      </c>
      <c r="Q2148" s="27">
        <v>14.722633333333333</v>
      </c>
      <c r="R2148" s="27">
        <v>15.620335000000003</v>
      </c>
      <c r="S2148" s="27">
        <v>17.873284000000002</v>
      </c>
      <c r="T2148" s="27">
        <v>19.796529999999997</v>
      </c>
      <c r="U2148" s="27">
        <v>21.189234285714285</v>
      </c>
      <c r="V2148" s="27">
        <v>21.760672499999998</v>
      </c>
      <c r="W2148" s="27">
        <v>22.460553999999998</v>
      </c>
      <c r="X2148" s="27">
        <v>23.052381666666662</v>
      </c>
      <c r="Y2148" s="27">
        <v>23.588919999999998</v>
      </c>
      <c r="Z2148" s="27">
        <v>23.702545000000001</v>
      </c>
      <c r="AA2148" s="27">
        <v>23.917338500000003</v>
      </c>
    </row>
    <row r="2149" spans="1:27" ht="13.2" customHeight="1" x14ac:dyDescent="0.25">
      <c r="A2149" s="19" t="s">
        <v>27</v>
      </c>
      <c r="B2149">
        <v>6198</v>
      </c>
      <c r="C2149" s="2" t="s">
        <v>2336</v>
      </c>
      <c r="D2149" s="27">
        <v>0.24</v>
      </c>
      <c r="E2149" s="27">
        <v>0.2</v>
      </c>
      <c r="F2149" s="27">
        <v>0.17142857142857143</v>
      </c>
      <c r="G2149" s="27">
        <v>0.15</v>
      </c>
      <c r="H2149" s="27">
        <v>2.6325200000000004</v>
      </c>
      <c r="I2149" s="27">
        <v>3.5338333333333338</v>
      </c>
      <c r="J2149" s="27">
        <v>5.2821714285714281</v>
      </c>
      <c r="K2149" s="27">
        <v>6.9484500000000002</v>
      </c>
      <c r="L2149" s="27">
        <v>8.2331000000000003</v>
      </c>
      <c r="M2149" s="27">
        <v>9.0634099999999993</v>
      </c>
      <c r="N2149" s="27">
        <v>10.750058333333333</v>
      </c>
      <c r="O2149" s="27">
        <v>12.144235714285715</v>
      </c>
      <c r="P2149" s="27">
        <v>13.35906875</v>
      </c>
      <c r="Q2149" s="27">
        <v>14.401033333333332</v>
      </c>
      <c r="R2149" s="27">
        <v>15.34994</v>
      </c>
      <c r="S2149" s="27">
        <v>17.597376000000001</v>
      </c>
      <c r="T2149" s="27">
        <v>19.592216666666669</v>
      </c>
      <c r="U2149" s="27">
        <v>21.092108571428572</v>
      </c>
      <c r="V2149" s="27">
        <v>21.646989999999999</v>
      </c>
      <c r="W2149" s="27">
        <v>22.313915999999999</v>
      </c>
      <c r="X2149" s="27">
        <v>22.872961666666669</v>
      </c>
      <c r="Y2149" s="27">
        <v>23.591033749999998</v>
      </c>
      <c r="Z2149" s="27">
        <v>23.704262</v>
      </c>
      <c r="AA2149" s="27">
        <v>23.918255500000001</v>
      </c>
    </row>
    <row r="2150" spans="1:27" ht="13.2" customHeight="1" x14ac:dyDescent="0.25">
      <c r="A2150" s="19" t="s">
        <v>27</v>
      </c>
      <c r="B2150">
        <v>6064</v>
      </c>
      <c r="C2150" s="2" t="s">
        <v>2337</v>
      </c>
      <c r="D2150" s="27">
        <v>0.17600000000000002</v>
      </c>
      <c r="E2150" s="27">
        <v>0.14666666666666667</v>
      </c>
      <c r="F2150" s="27">
        <v>0.1257142857142857</v>
      </c>
      <c r="G2150" s="27">
        <v>0.11</v>
      </c>
      <c r="H2150" s="27">
        <v>2.6314600000000001</v>
      </c>
      <c r="I2150" s="27">
        <v>3.5704333333333338</v>
      </c>
      <c r="J2150" s="27">
        <v>5.3647999999999998</v>
      </c>
      <c r="K2150" s="27">
        <v>7.0617000000000001</v>
      </c>
      <c r="L2150" s="27">
        <v>8.3604888888888897</v>
      </c>
      <c r="M2150" s="27">
        <v>9.2132900000000006</v>
      </c>
      <c r="N2150" s="27">
        <v>10.890883333333333</v>
      </c>
      <c r="O2150" s="27">
        <v>12.31165</v>
      </c>
      <c r="P2150" s="27">
        <v>13.494587500000002</v>
      </c>
      <c r="Q2150" s="27">
        <v>14.557894444444447</v>
      </c>
      <c r="R2150" s="27">
        <v>15.474540000000001</v>
      </c>
      <c r="S2150" s="27">
        <v>17.725396</v>
      </c>
      <c r="T2150" s="27">
        <v>19.706916666666665</v>
      </c>
      <c r="U2150" s="27">
        <v>21.135934285714285</v>
      </c>
      <c r="V2150" s="27">
        <v>21.699052500000001</v>
      </c>
      <c r="W2150" s="27">
        <v>22.381982000000001</v>
      </c>
      <c r="X2150" s="27">
        <v>22.956983333333337</v>
      </c>
      <c r="Y2150" s="27">
        <v>23.588806250000001</v>
      </c>
      <c r="Z2150" s="27">
        <v>23.702428000000001</v>
      </c>
      <c r="AA2150" s="27">
        <v>23.917221500000004</v>
      </c>
    </row>
    <row r="2151" spans="1:27" ht="13.2" customHeight="1" x14ac:dyDescent="0.25">
      <c r="A2151" s="19" t="s">
        <v>27</v>
      </c>
      <c r="B2151">
        <v>6112</v>
      </c>
      <c r="C2151" s="2" t="s">
        <v>2338</v>
      </c>
      <c r="D2151" s="27">
        <v>0.27200000000000002</v>
      </c>
      <c r="E2151" s="27">
        <v>0.22666666666666668</v>
      </c>
      <c r="F2151" s="27">
        <v>0.19428571428571428</v>
      </c>
      <c r="G2151" s="27">
        <v>0.16999999999999998</v>
      </c>
      <c r="H2151" s="27">
        <v>2.2296000000000005</v>
      </c>
      <c r="I2151" s="27">
        <v>2.9523333333333337</v>
      </c>
      <c r="J2151" s="27">
        <v>4.3102857142857136</v>
      </c>
      <c r="K2151" s="27">
        <v>5.6788750000000006</v>
      </c>
      <c r="L2151" s="27">
        <v>6.7317777777777783</v>
      </c>
      <c r="M2151" s="27">
        <v>7.4315000000000007</v>
      </c>
      <c r="N2151" s="27">
        <v>8.7863333333333316</v>
      </c>
      <c r="O2151" s="27">
        <v>10.079142857142855</v>
      </c>
      <c r="P2151" s="27">
        <v>11.1139375</v>
      </c>
      <c r="Q2151" s="27">
        <v>12.103444444444445</v>
      </c>
      <c r="R2151" s="27">
        <v>12.973200000000002</v>
      </c>
      <c r="S2151" s="27">
        <v>15.115</v>
      </c>
      <c r="T2151" s="27">
        <v>16.938466666666667</v>
      </c>
      <c r="U2151" s="27">
        <v>18.481028571428574</v>
      </c>
      <c r="V2151" s="27">
        <v>19.125449999999997</v>
      </c>
      <c r="W2151" s="27">
        <v>19.675260000000002</v>
      </c>
      <c r="X2151" s="27">
        <v>20.103766666666665</v>
      </c>
      <c r="Y2151" s="27">
        <v>20.877724999999998</v>
      </c>
      <c r="Z2151" s="27">
        <v>21.071999999999999</v>
      </c>
      <c r="AA2151" s="27">
        <v>21.261600000000001</v>
      </c>
    </row>
    <row r="2152" spans="1:27" ht="13.2" customHeight="1" x14ac:dyDescent="0.25">
      <c r="A2152" s="19" t="s">
        <v>27</v>
      </c>
      <c r="B2152">
        <v>6076</v>
      </c>
      <c r="C2152" s="2" t="s">
        <v>2339</v>
      </c>
      <c r="D2152" s="27">
        <v>0.24</v>
      </c>
      <c r="E2152" s="27">
        <v>0.2</v>
      </c>
      <c r="F2152" s="27">
        <v>0.17142857142857143</v>
      </c>
      <c r="G2152" s="27">
        <v>0.15</v>
      </c>
      <c r="H2152" s="27">
        <v>2.3173600000000008</v>
      </c>
      <c r="I2152" s="27">
        <v>3.0769000000000002</v>
      </c>
      <c r="J2152" s="27">
        <v>4.5005285714285712</v>
      </c>
      <c r="K2152" s="27">
        <v>5.9359874999999995</v>
      </c>
      <c r="L2152" s="27">
        <v>7.0381777777777783</v>
      </c>
      <c r="M2152" s="27">
        <v>7.7711500000000004</v>
      </c>
      <c r="N2152" s="27">
        <v>9.1863583333333327</v>
      </c>
      <c r="O2152" s="27">
        <v>10.538550000000001</v>
      </c>
      <c r="P2152" s="27">
        <v>11.616937499999999</v>
      </c>
      <c r="Q2152" s="27">
        <v>12.647222222222224</v>
      </c>
      <c r="R2152" s="27">
        <v>13.549644999999998</v>
      </c>
      <c r="S2152" s="27">
        <v>15.754772000000003</v>
      </c>
      <c r="T2152" s="27">
        <v>17.624163333333335</v>
      </c>
      <c r="U2152" s="27">
        <v>19.212597142857142</v>
      </c>
      <c r="V2152" s="27">
        <v>19.8880275</v>
      </c>
      <c r="W2152" s="27">
        <v>20.467199999999998</v>
      </c>
      <c r="X2152" s="27">
        <v>20.920780000000001</v>
      </c>
      <c r="Y2152" s="27">
        <v>21.74146</v>
      </c>
      <c r="Z2152" s="27">
        <v>21.948999999999998</v>
      </c>
      <c r="AA2152" s="27">
        <v>22.146999999999998</v>
      </c>
    </row>
    <row r="2153" spans="1:27" ht="13.2" customHeight="1" x14ac:dyDescent="0.25">
      <c r="A2153" s="19" t="s">
        <v>27</v>
      </c>
      <c r="B2153">
        <v>6034</v>
      </c>
      <c r="C2153" s="2" t="s">
        <v>2340</v>
      </c>
      <c r="D2153" s="27">
        <v>0.22399999999999998</v>
      </c>
      <c r="E2153" s="27">
        <v>0.18666666666666668</v>
      </c>
      <c r="F2153" s="27">
        <v>0.16</v>
      </c>
      <c r="G2153" s="27">
        <v>1.0159999999999998</v>
      </c>
      <c r="H2153" s="27">
        <v>2.5722399999999999</v>
      </c>
      <c r="I2153" s="27">
        <v>3.497733333333334</v>
      </c>
      <c r="J2153" s="27">
        <v>5.2387142857142859</v>
      </c>
      <c r="K2153" s="27">
        <v>6.8966500000000002</v>
      </c>
      <c r="L2153" s="27">
        <v>8.151422222222223</v>
      </c>
      <c r="M2153" s="27">
        <v>8.9873200000000004</v>
      </c>
      <c r="N2153" s="27">
        <v>10.575416666666666</v>
      </c>
      <c r="O2153" s="27">
        <v>11.970842857142857</v>
      </c>
      <c r="P2153" s="27">
        <v>13.0746375</v>
      </c>
      <c r="Q2153" s="27">
        <v>14.10508888888889</v>
      </c>
      <c r="R2153" s="27">
        <v>14.975289999999999</v>
      </c>
      <c r="S2153" s="27">
        <v>17.170576000000001</v>
      </c>
      <c r="T2153" s="27">
        <v>19.050553333333333</v>
      </c>
      <c r="U2153" s="27">
        <v>20.419308571428569</v>
      </c>
      <c r="V2153" s="27">
        <v>20.972365</v>
      </c>
      <c r="W2153" s="27">
        <v>21.637915999999997</v>
      </c>
      <c r="X2153" s="27">
        <v>22.197759999999999</v>
      </c>
      <c r="Y2153" s="27">
        <v>22.716455000000003</v>
      </c>
      <c r="Z2153" s="27">
        <v>22.825979999999998</v>
      </c>
      <c r="AA2153" s="27">
        <v>23.032174000000001</v>
      </c>
    </row>
    <row r="2154" spans="1:27" ht="13.2" customHeight="1" x14ac:dyDescent="0.25">
      <c r="A2154" s="19" t="s">
        <v>27</v>
      </c>
      <c r="B2154">
        <v>6154</v>
      </c>
      <c r="C2154" s="2" t="s">
        <v>2341</v>
      </c>
      <c r="D2154" s="27">
        <v>0.22399999999999998</v>
      </c>
      <c r="E2154" s="27">
        <v>0.18666666666666668</v>
      </c>
      <c r="F2154" s="27">
        <v>0.16</v>
      </c>
      <c r="G2154" s="27">
        <v>0.13999999999999999</v>
      </c>
      <c r="H2154" s="27">
        <v>2.36124</v>
      </c>
      <c r="I2154" s="27">
        <v>3.1391833333333325</v>
      </c>
      <c r="J2154" s="27">
        <v>4.59565</v>
      </c>
      <c r="K2154" s="27">
        <v>6.0645437500000003</v>
      </c>
      <c r="L2154" s="27">
        <v>7.1913777777777774</v>
      </c>
      <c r="M2154" s="27">
        <v>7.9409749999999999</v>
      </c>
      <c r="N2154" s="27">
        <v>9.3863708333333307</v>
      </c>
      <c r="O2154" s="27">
        <v>10.768253571428572</v>
      </c>
      <c r="P2154" s="27">
        <v>11.868437499999999</v>
      </c>
      <c r="Q2154" s="27">
        <v>12.919111111111112</v>
      </c>
      <c r="R2154" s="27">
        <v>13.837867500000002</v>
      </c>
      <c r="S2154" s="27">
        <v>16.074658000000003</v>
      </c>
      <c r="T2154" s="27">
        <v>17.967011666666668</v>
      </c>
      <c r="U2154" s="27">
        <v>19.578381428571426</v>
      </c>
      <c r="V2154" s="27">
        <v>20.269316249999996</v>
      </c>
      <c r="W2154" s="27">
        <v>20.86317</v>
      </c>
      <c r="X2154" s="27">
        <v>21.329286666666665</v>
      </c>
      <c r="Y2154" s="27">
        <v>22.173327499999999</v>
      </c>
      <c r="Z2154" s="27">
        <v>22.387499999999999</v>
      </c>
      <c r="AA2154" s="27">
        <v>22.589699999999997</v>
      </c>
    </row>
    <row r="2155" spans="1:27" ht="13.2" customHeight="1" x14ac:dyDescent="0.25">
      <c r="A2155" s="19" t="s">
        <v>27</v>
      </c>
      <c r="B2155">
        <v>6287</v>
      </c>
      <c r="C2155" s="2" t="s">
        <v>2342</v>
      </c>
      <c r="D2155" s="27">
        <v>0.27200000000000002</v>
      </c>
      <c r="E2155" s="27">
        <v>0.22666666666666668</v>
      </c>
      <c r="F2155" s="27">
        <v>0.19428571428571428</v>
      </c>
      <c r="G2155" s="27">
        <v>0.16999999999999998</v>
      </c>
      <c r="H2155" s="27">
        <v>2.3333600000000008</v>
      </c>
      <c r="I2155" s="27">
        <v>3.0902333333333334</v>
      </c>
      <c r="J2155" s="27">
        <v>4.5119571428571428</v>
      </c>
      <c r="K2155" s="27">
        <v>5.9459875000000002</v>
      </c>
      <c r="L2155" s="27">
        <v>7.0470666666666668</v>
      </c>
      <c r="M2155" s="27">
        <v>7.7791499999999996</v>
      </c>
      <c r="N2155" s="27">
        <v>9.1930249999999987</v>
      </c>
      <c r="O2155" s="27">
        <v>10.544264285714286</v>
      </c>
      <c r="P2155" s="27">
        <v>11.621937499999998</v>
      </c>
      <c r="Q2155" s="27">
        <v>12.651666666666667</v>
      </c>
      <c r="R2155" s="27">
        <v>13.553644999999999</v>
      </c>
      <c r="S2155" s="27">
        <v>15.757972000000004</v>
      </c>
      <c r="T2155" s="27">
        <v>17.626830000000002</v>
      </c>
      <c r="U2155" s="27">
        <v>19.214882857142857</v>
      </c>
      <c r="V2155" s="27">
        <v>19.890027500000002</v>
      </c>
      <c r="W2155" s="27">
        <v>20.468800000000002</v>
      </c>
      <c r="X2155" s="27">
        <v>20.922113333333332</v>
      </c>
      <c r="Y2155" s="27">
        <v>21.742460000000001</v>
      </c>
      <c r="Z2155" s="27">
        <v>21.9498</v>
      </c>
      <c r="AA2155" s="27">
        <v>22.147400000000001</v>
      </c>
    </row>
    <row r="2156" spans="1:27" ht="13.2" customHeight="1" x14ac:dyDescent="0.25">
      <c r="A2156" s="19" t="s">
        <v>27</v>
      </c>
      <c r="B2156">
        <v>6244</v>
      </c>
      <c r="C2156" s="2" t="s">
        <v>2343</v>
      </c>
      <c r="D2156" s="27">
        <v>0.27200000000000002</v>
      </c>
      <c r="E2156" s="27">
        <v>0.22666666666666668</v>
      </c>
      <c r="F2156" s="27">
        <v>0.19428571428571428</v>
      </c>
      <c r="G2156" s="27">
        <v>0.16999999999999998</v>
      </c>
      <c r="H2156" s="27">
        <v>2.48224</v>
      </c>
      <c r="I2156" s="27">
        <v>3.3021333333333334</v>
      </c>
      <c r="J2156" s="27">
        <v>4.8761428571428578</v>
      </c>
      <c r="K2156" s="27">
        <v>6.4195000000000002</v>
      </c>
      <c r="L2156" s="27">
        <v>7.6204888888888878</v>
      </c>
      <c r="M2156" s="27">
        <v>8.3856400000000004</v>
      </c>
      <c r="N2156" s="27">
        <v>9.9259166666666641</v>
      </c>
      <c r="O2156" s="27">
        <v>11.317871428571427</v>
      </c>
      <c r="P2156" s="27">
        <v>12.4576125</v>
      </c>
      <c r="Q2156" s="27">
        <v>13.514688888888889</v>
      </c>
      <c r="R2156" s="27">
        <v>14.427849999999998</v>
      </c>
      <c r="S2156" s="27">
        <v>16.667632000000001</v>
      </c>
      <c r="T2156" s="27">
        <v>18.573953333333336</v>
      </c>
      <c r="U2156" s="27">
        <v>20.180062857142858</v>
      </c>
      <c r="V2156" s="27">
        <v>20.767944999999997</v>
      </c>
      <c r="W2156" s="27">
        <v>21.37622</v>
      </c>
      <c r="X2156" s="27">
        <v>21.878880000000002</v>
      </c>
      <c r="Y2156" s="27">
        <v>22.70411</v>
      </c>
      <c r="Z2156" s="27">
        <v>22.827288000000003</v>
      </c>
      <c r="AA2156" s="27">
        <v>23.032882000000001</v>
      </c>
    </row>
    <row r="2157" spans="1:27" ht="13.2" customHeight="1" x14ac:dyDescent="0.25">
      <c r="A2157" s="19" t="s">
        <v>27</v>
      </c>
      <c r="B2157">
        <v>6199</v>
      </c>
      <c r="C2157" s="2" t="s">
        <v>2344</v>
      </c>
      <c r="D2157" s="27">
        <v>0.27200000000000002</v>
      </c>
      <c r="E2157" s="27">
        <v>0.22666666666666668</v>
      </c>
      <c r="F2157" s="27">
        <v>0.19428571428571428</v>
      </c>
      <c r="G2157" s="27">
        <v>0.16999999999999998</v>
      </c>
      <c r="H2157" s="27">
        <v>2.5364800000000001</v>
      </c>
      <c r="I2157" s="27">
        <v>3.3953333333333333</v>
      </c>
      <c r="J2157" s="27">
        <v>5.0628285714285708</v>
      </c>
      <c r="K2157" s="27">
        <v>6.6545499999999995</v>
      </c>
      <c r="L2157" s="27">
        <v>7.8832888888888881</v>
      </c>
      <c r="M2157" s="27">
        <v>8.6778399999999998</v>
      </c>
      <c r="N2157" s="27">
        <v>10.292316666666666</v>
      </c>
      <c r="O2157" s="27">
        <v>11.632871428571427</v>
      </c>
      <c r="P2157" s="27">
        <v>12.800212499999997</v>
      </c>
      <c r="Q2157" s="27">
        <v>13.806688888888891</v>
      </c>
      <c r="R2157" s="27">
        <v>14.724309999999999</v>
      </c>
      <c r="S2157" s="27">
        <v>16.914784000000001</v>
      </c>
      <c r="T2157" s="27">
        <v>18.861033333333332</v>
      </c>
      <c r="U2157" s="27">
        <v>20.328862857142855</v>
      </c>
      <c r="V2157" s="27">
        <v>20.866734999999998</v>
      </c>
      <c r="W2157" s="27">
        <v>21.502003999999996</v>
      </c>
      <c r="X2157" s="27">
        <v>22.031679999999998</v>
      </c>
      <c r="Y2157" s="27">
        <v>22.718059999999998</v>
      </c>
      <c r="Z2157" s="27">
        <v>22.827288000000003</v>
      </c>
      <c r="AA2157" s="27">
        <v>23.032882000000001</v>
      </c>
    </row>
    <row r="2158" spans="1:27" ht="13.2" customHeight="1" x14ac:dyDescent="0.25">
      <c r="A2158" s="19" t="s">
        <v>27</v>
      </c>
      <c r="B2158">
        <v>6075</v>
      </c>
      <c r="C2158" s="2" t="s">
        <v>2345</v>
      </c>
      <c r="D2158" s="27">
        <v>0.27200000000000002</v>
      </c>
      <c r="E2158" s="27">
        <v>0.22666666666666668</v>
      </c>
      <c r="F2158" s="27">
        <v>0.19428571428571428</v>
      </c>
      <c r="G2158" s="27">
        <v>1.0459999999999998</v>
      </c>
      <c r="H2158" s="27">
        <v>2.5962399999999999</v>
      </c>
      <c r="I2158" s="27">
        <v>3.517733333333334</v>
      </c>
      <c r="J2158" s="27">
        <v>5.2558571428571428</v>
      </c>
      <c r="K2158" s="27">
        <v>6.9116499999999998</v>
      </c>
      <c r="L2158" s="27">
        <v>8.1647555555555549</v>
      </c>
      <c r="M2158" s="27">
        <v>8.9993199999999991</v>
      </c>
      <c r="N2158" s="27">
        <v>10.585416666666667</v>
      </c>
      <c r="O2158" s="27">
        <v>11.979414285714286</v>
      </c>
      <c r="P2158" s="27">
        <v>13.082137499999998</v>
      </c>
      <c r="Q2158" s="27">
        <v>14.111755555555556</v>
      </c>
      <c r="R2158" s="27">
        <v>14.98129</v>
      </c>
      <c r="S2158" s="27">
        <v>17.175376</v>
      </c>
      <c r="T2158" s="27">
        <v>19.054553333333335</v>
      </c>
      <c r="U2158" s="27">
        <v>20.422737142857144</v>
      </c>
      <c r="V2158" s="27">
        <v>20.975365</v>
      </c>
      <c r="W2158" s="27">
        <v>21.640315999999999</v>
      </c>
      <c r="X2158" s="27">
        <v>22.199759999999998</v>
      </c>
      <c r="Y2158" s="27">
        <v>22.717955</v>
      </c>
      <c r="Z2158" s="27">
        <v>22.827179999999998</v>
      </c>
      <c r="AA2158" s="27">
        <v>23.032774</v>
      </c>
    </row>
    <row r="2159" spans="1:27" ht="13.2" customHeight="1" x14ac:dyDescent="0.25">
      <c r="A2159" s="19" t="s">
        <v>27</v>
      </c>
      <c r="B2159">
        <v>6139</v>
      </c>
      <c r="C2159" s="2" t="s">
        <v>2346</v>
      </c>
      <c r="D2159" s="27">
        <v>0.17600000000000002</v>
      </c>
      <c r="E2159" s="27">
        <v>0.14666666666666667</v>
      </c>
      <c r="F2159" s="27">
        <v>0.1257142857142857</v>
      </c>
      <c r="G2159" s="27">
        <v>0.11</v>
      </c>
      <c r="H2159" s="27">
        <v>2.5444999999999998</v>
      </c>
      <c r="I2159" s="27">
        <v>3.4312500000000004</v>
      </c>
      <c r="J2159" s="27">
        <v>5.1439285714285718</v>
      </c>
      <c r="K2159" s="27">
        <v>6.7764999999999995</v>
      </c>
      <c r="L2159" s="27">
        <v>8.0359722222222221</v>
      </c>
      <c r="M2159" s="27">
        <v>8.8506249999999991</v>
      </c>
      <c r="N2159" s="27">
        <v>10.504520833333334</v>
      </c>
      <c r="O2159" s="27">
        <v>11.874267857142856</v>
      </c>
      <c r="P2159" s="27">
        <v>13.067140624999999</v>
      </c>
      <c r="Q2159" s="27">
        <v>14.092749999999999</v>
      </c>
      <c r="R2159" s="27">
        <v>15.027125</v>
      </c>
      <c r="S2159" s="27">
        <v>17.248079999999998</v>
      </c>
      <c r="T2159" s="27">
        <v>19.219958333333334</v>
      </c>
      <c r="U2159" s="27">
        <v>20.70477142857143</v>
      </c>
      <c r="V2159" s="27">
        <v>21.251862499999998</v>
      </c>
      <c r="W2159" s="27">
        <v>21.903960000000001</v>
      </c>
      <c r="X2159" s="27">
        <v>22.448987499999998</v>
      </c>
      <c r="Y2159" s="27">
        <v>23.152046875</v>
      </c>
      <c r="Z2159" s="27">
        <v>23.263774999999999</v>
      </c>
      <c r="AA2159" s="27">
        <v>23.47456875</v>
      </c>
    </row>
    <row r="2160" spans="1:27" ht="13.2" customHeight="1" x14ac:dyDescent="0.25">
      <c r="A2160" s="19" t="s">
        <v>27</v>
      </c>
      <c r="B2160">
        <v>6008</v>
      </c>
      <c r="C2160" s="2" t="s">
        <v>2347</v>
      </c>
      <c r="D2160" s="27">
        <v>0.22399999999999998</v>
      </c>
      <c r="E2160" s="27">
        <v>0.18666666666666668</v>
      </c>
      <c r="F2160" s="27">
        <v>0.16</v>
      </c>
      <c r="G2160" s="27">
        <v>0.94300000000000006</v>
      </c>
      <c r="H2160" s="27">
        <v>2.4552200000000002</v>
      </c>
      <c r="I2160" s="27">
        <v>3.3356999999999997</v>
      </c>
      <c r="J2160" s="27">
        <v>4.9918571428571434</v>
      </c>
      <c r="K2160" s="27">
        <v>6.571324999999999</v>
      </c>
      <c r="L2160" s="27">
        <v>7.7692666666666677</v>
      </c>
      <c r="M2160" s="27">
        <v>8.5669600000000017</v>
      </c>
      <c r="N2160" s="27">
        <v>10.086583333333333</v>
      </c>
      <c r="O2160" s="27">
        <v>11.424885714285715</v>
      </c>
      <c r="P2160" s="27">
        <v>12.487287499999999</v>
      </c>
      <c r="Q2160" s="27">
        <v>13.480877777777778</v>
      </c>
      <c r="R2160" s="27">
        <v>14.324245000000001</v>
      </c>
      <c r="S2160" s="27">
        <v>16.463068</v>
      </c>
      <c r="T2160" s="27">
        <v>18.300576666666664</v>
      </c>
      <c r="U2160" s="27">
        <v>19.645954285714286</v>
      </c>
      <c r="V2160" s="27">
        <v>20.181057499999998</v>
      </c>
      <c r="W2160" s="27">
        <v>20.812877999999998</v>
      </c>
      <c r="X2160" s="27">
        <v>21.341138333333333</v>
      </c>
      <c r="Y2160" s="27">
        <v>21.842489999999998</v>
      </c>
      <c r="Z2160" s="27">
        <v>21.948215000000001</v>
      </c>
      <c r="AA2160" s="27">
        <v>22.146409500000004</v>
      </c>
    </row>
    <row r="2161" spans="1:27" ht="13.2" customHeight="1" x14ac:dyDescent="0.25">
      <c r="A2161" s="19" t="s">
        <v>27</v>
      </c>
      <c r="B2161">
        <v>6181</v>
      </c>
      <c r="C2161" s="2" t="s">
        <v>2348</v>
      </c>
      <c r="D2161" s="27">
        <v>0.17600000000000002</v>
      </c>
      <c r="E2161" s="27">
        <v>0.14666666666666667</v>
      </c>
      <c r="F2161" s="27">
        <v>0.1257142857142857</v>
      </c>
      <c r="G2161" s="27">
        <v>1.069075</v>
      </c>
      <c r="H2161" s="27">
        <v>2.6990600000000002</v>
      </c>
      <c r="I2161" s="27">
        <v>3.709316666666667</v>
      </c>
      <c r="J2161" s="27">
        <v>5.572057142857143</v>
      </c>
      <c r="K2161" s="27">
        <v>7.33535</v>
      </c>
      <c r="L2161" s="27">
        <v>8.68</v>
      </c>
      <c r="M2161" s="27">
        <v>9.5780700000000003</v>
      </c>
      <c r="N2161" s="27">
        <v>11.217725000000002</v>
      </c>
      <c r="O2161" s="27">
        <v>12.679921428571427</v>
      </c>
      <c r="P2161" s="27">
        <v>13.814387500000002</v>
      </c>
      <c r="Q2161" s="27">
        <v>14.852849999999998</v>
      </c>
      <c r="R2161" s="27">
        <v>15.766065000000001</v>
      </c>
      <c r="S2161" s="27">
        <v>18.021224</v>
      </c>
      <c r="T2161" s="27">
        <v>19.884366666666669</v>
      </c>
      <c r="U2161" s="27">
        <v>21.242385714285717</v>
      </c>
      <c r="V2161" s="27">
        <v>21.8222925</v>
      </c>
      <c r="W2161" s="27">
        <v>22.539100000000001</v>
      </c>
      <c r="X2161" s="27">
        <v>23.113373333333332</v>
      </c>
      <c r="Y2161" s="27">
        <v>23.588919999999998</v>
      </c>
      <c r="Z2161" s="27">
        <v>23.702545000000001</v>
      </c>
      <c r="AA2161" s="27">
        <v>23.917338500000003</v>
      </c>
    </row>
    <row r="2162" spans="1:27" ht="13.2" customHeight="1" x14ac:dyDescent="0.25">
      <c r="A2162" s="19" t="s">
        <v>27</v>
      </c>
      <c r="B2162">
        <v>6288</v>
      </c>
      <c r="C2162" s="2" t="s">
        <v>2349</v>
      </c>
      <c r="D2162" s="27">
        <v>0.27200000000000002</v>
      </c>
      <c r="E2162" s="27">
        <v>0.22666666666666668</v>
      </c>
      <c r="F2162" s="27">
        <v>0.19428571428571428</v>
      </c>
      <c r="G2162" s="27">
        <v>1.2209749999999999</v>
      </c>
      <c r="H2162" s="27">
        <v>2.9264800000000002</v>
      </c>
      <c r="I2162" s="27">
        <v>4.079158333333333</v>
      </c>
      <c r="J2162" s="27">
        <v>6.1005714285714285</v>
      </c>
      <c r="K2162" s="27">
        <v>7.987393749999999</v>
      </c>
      <c r="L2162" s="27">
        <v>9.4696888888888893</v>
      </c>
      <c r="M2162" s="27">
        <v>10.363584999999999</v>
      </c>
      <c r="N2162" s="27">
        <v>12.067016666666666</v>
      </c>
      <c r="O2162" s="27">
        <v>13.463996428571429</v>
      </c>
      <c r="P2162" s="27">
        <v>14.600362499999999</v>
      </c>
      <c r="Q2162" s="27">
        <v>15.627747222222222</v>
      </c>
      <c r="R2162" s="27">
        <v>16.529245000000003</v>
      </c>
      <c r="S2162" s="27">
        <v>18.770265999999999</v>
      </c>
      <c r="T2162" s="27">
        <v>20.429313333333337</v>
      </c>
      <c r="U2162" s="27">
        <v>21.826540000000001</v>
      </c>
      <c r="V2162" s="27">
        <v>22.444577499999998</v>
      </c>
      <c r="W2162" s="27">
        <v>23.237459000000001</v>
      </c>
      <c r="X2162" s="27">
        <v>23.628827500000003</v>
      </c>
      <c r="Y2162" s="27">
        <v>24.028902499999997</v>
      </c>
      <c r="Z2162" s="27">
        <v>24.143827500000004</v>
      </c>
      <c r="AA2162" s="27">
        <v>24.361420750000001</v>
      </c>
    </row>
    <row r="2163" spans="1:27" ht="13.2" customHeight="1" x14ac:dyDescent="0.25">
      <c r="A2163" s="19" t="s">
        <v>27</v>
      </c>
      <c r="B2163">
        <v>6289</v>
      </c>
      <c r="C2163" s="2" t="s">
        <v>2350</v>
      </c>
      <c r="D2163" s="27">
        <v>0.27200000000000002</v>
      </c>
      <c r="E2163" s="27">
        <v>0.22666666666666668</v>
      </c>
      <c r="F2163" s="27">
        <v>0.19428571428571428</v>
      </c>
      <c r="G2163" s="27">
        <v>1.119</v>
      </c>
      <c r="H2163" s="27">
        <v>2.7132600000000004</v>
      </c>
      <c r="I2163" s="27">
        <v>3.6797666666666666</v>
      </c>
      <c r="J2163" s="27">
        <v>5.5027142857142861</v>
      </c>
      <c r="K2163" s="27">
        <v>7.2369749999999993</v>
      </c>
      <c r="L2163" s="27">
        <v>8.5469111111111129</v>
      </c>
      <c r="M2163" s="27">
        <v>9.4196799999999996</v>
      </c>
      <c r="N2163" s="27">
        <v>11.074249999999999</v>
      </c>
      <c r="O2163" s="27">
        <v>12.525371428571431</v>
      </c>
      <c r="P2163" s="27">
        <v>13.669487499999999</v>
      </c>
      <c r="Q2163" s="27">
        <v>14.735966666666666</v>
      </c>
      <c r="R2163" s="27">
        <v>15.632334999999999</v>
      </c>
      <c r="S2163" s="27">
        <v>17.882884000000001</v>
      </c>
      <c r="T2163" s="27">
        <v>19.80453</v>
      </c>
      <c r="U2163" s="27">
        <v>21.196091428571432</v>
      </c>
      <c r="V2163" s="27">
        <v>21.766672500000002</v>
      </c>
      <c r="W2163" s="27">
        <v>22.465353999999998</v>
      </c>
      <c r="X2163" s="27">
        <v>23.056381666666663</v>
      </c>
      <c r="Y2163" s="27">
        <v>23.591919999999998</v>
      </c>
      <c r="Z2163" s="27">
        <v>23.704945000000002</v>
      </c>
      <c r="AA2163" s="27">
        <v>23.9185385</v>
      </c>
    </row>
    <row r="2164" spans="1:27" ht="13.2" customHeight="1" x14ac:dyDescent="0.25">
      <c r="A2164" s="19" t="s">
        <v>27</v>
      </c>
      <c r="B2164">
        <v>6290</v>
      </c>
      <c r="C2164" s="2" t="s">
        <v>2351</v>
      </c>
      <c r="D2164" s="27">
        <v>0.24</v>
      </c>
      <c r="E2164" s="27">
        <v>0.2</v>
      </c>
      <c r="F2164" s="27">
        <v>0.17142857142857143</v>
      </c>
      <c r="G2164" s="27">
        <v>1.16205</v>
      </c>
      <c r="H2164" s="27">
        <v>2.8462399999999999</v>
      </c>
      <c r="I2164" s="27">
        <v>3.9730166666666671</v>
      </c>
      <c r="J2164" s="27">
        <v>5.9481428571428578</v>
      </c>
      <c r="K2164" s="27">
        <v>7.7929624999999989</v>
      </c>
      <c r="L2164" s="27">
        <v>9.2426222222222236</v>
      </c>
      <c r="M2164" s="27">
        <v>10.118229999999999</v>
      </c>
      <c r="N2164" s="27">
        <v>11.788216666666667</v>
      </c>
      <c r="O2164" s="27">
        <v>13.160650000000002</v>
      </c>
      <c r="P2164" s="27">
        <v>14.2780875</v>
      </c>
      <c r="Q2164" s="27">
        <v>15.289727777777779</v>
      </c>
      <c r="R2164" s="27">
        <v>16.178560000000001</v>
      </c>
      <c r="S2164" s="27">
        <v>18.393547999999999</v>
      </c>
      <c r="T2164" s="27">
        <v>20.042406666666668</v>
      </c>
      <c r="U2164" s="27">
        <v>21.428548571428575</v>
      </c>
      <c r="V2164" s="27">
        <v>22.036470000000001</v>
      </c>
      <c r="W2164" s="27">
        <v>22.810022</v>
      </c>
      <c r="X2164" s="27">
        <v>23.193845000000003</v>
      </c>
      <c r="Y2164" s="27">
        <v>23.590919999999997</v>
      </c>
      <c r="Z2164" s="27">
        <v>23.704145</v>
      </c>
      <c r="AA2164" s="27">
        <v>23.918138500000001</v>
      </c>
    </row>
    <row r="2165" spans="1:27" ht="13.2" customHeight="1" x14ac:dyDescent="0.25">
      <c r="A2165" s="19" t="s">
        <v>27</v>
      </c>
      <c r="B2165">
        <v>6291</v>
      </c>
      <c r="C2165" s="2" t="s">
        <v>2352</v>
      </c>
      <c r="D2165" s="27">
        <v>0.27200000000000002</v>
      </c>
      <c r="E2165" s="27">
        <v>0.22666666666666668</v>
      </c>
      <c r="F2165" s="27">
        <v>0.19428571428571428</v>
      </c>
      <c r="G2165" s="27">
        <v>1.18205</v>
      </c>
      <c r="H2165" s="27">
        <v>2.8622399999999999</v>
      </c>
      <c r="I2165" s="27">
        <v>3.9863500000000012</v>
      </c>
      <c r="J2165" s="27">
        <v>5.9595714285714294</v>
      </c>
      <c r="K2165" s="27">
        <v>7.8029624999999996</v>
      </c>
      <c r="L2165" s="27">
        <v>9.2515111111111121</v>
      </c>
      <c r="M2165" s="27">
        <v>10.12623</v>
      </c>
      <c r="N2165" s="27">
        <v>11.794883333333333</v>
      </c>
      <c r="O2165" s="27">
        <v>13.166364285714288</v>
      </c>
      <c r="P2165" s="27">
        <v>14.283087499999999</v>
      </c>
      <c r="Q2165" s="27">
        <v>15.294172222222224</v>
      </c>
      <c r="R2165" s="27">
        <v>16.182559999999999</v>
      </c>
      <c r="S2165" s="27">
        <v>18.396747999999999</v>
      </c>
      <c r="T2165" s="27">
        <v>20.045073333333331</v>
      </c>
      <c r="U2165" s="27">
        <v>21.43083428571429</v>
      </c>
      <c r="V2165" s="27">
        <v>22.03847</v>
      </c>
      <c r="W2165" s="27">
        <v>22.811622</v>
      </c>
      <c r="X2165" s="27">
        <v>23.195178333333335</v>
      </c>
      <c r="Y2165" s="27">
        <v>23.591919999999998</v>
      </c>
      <c r="Z2165" s="27">
        <v>23.704945000000002</v>
      </c>
      <c r="AA2165" s="27">
        <v>23.9185385</v>
      </c>
    </row>
    <row r="2166" spans="1:27" ht="13.2" customHeight="1" x14ac:dyDescent="0.25">
      <c r="A2166" s="19" t="s">
        <v>27</v>
      </c>
      <c r="B2166">
        <v>6140</v>
      </c>
      <c r="C2166" s="2" t="s">
        <v>2353</v>
      </c>
      <c r="D2166" s="27">
        <v>0.17600000000000002</v>
      </c>
      <c r="E2166" s="27">
        <v>0.14666666666666667</v>
      </c>
      <c r="F2166" s="27">
        <v>0.1257142857142857</v>
      </c>
      <c r="G2166" s="27">
        <v>0.98599999999999988</v>
      </c>
      <c r="H2166" s="27">
        <v>2.5482399999999998</v>
      </c>
      <c r="I2166" s="27">
        <v>3.477733333333334</v>
      </c>
      <c r="J2166" s="27">
        <v>5.2215714285714281</v>
      </c>
      <c r="K2166" s="27">
        <v>6.8816500000000005</v>
      </c>
      <c r="L2166" s="27">
        <v>8.1380888888888894</v>
      </c>
      <c r="M2166" s="27">
        <v>8.97532</v>
      </c>
      <c r="N2166" s="27">
        <v>10.565416666666666</v>
      </c>
      <c r="O2166" s="27">
        <v>11.962271428571428</v>
      </c>
      <c r="P2166" s="27">
        <v>13.067137499999998</v>
      </c>
      <c r="Q2166" s="27">
        <v>14.098422222222224</v>
      </c>
      <c r="R2166" s="27">
        <v>14.969289999999999</v>
      </c>
      <c r="S2166" s="27">
        <v>17.165776000000001</v>
      </c>
      <c r="T2166" s="27">
        <v>19.046553333333335</v>
      </c>
      <c r="U2166" s="27">
        <v>20.415880000000001</v>
      </c>
      <c r="V2166" s="27">
        <v>20.969365</v>
      </c>
      <c r="W2166" s="27">
        <v>21.635515999999996</v>
      </c>
      <c r="X2166" s="27">
        <v>22.19576</v>
      </c>
      <c r="Y2166" s="27">
        <v>22.714955</v>
      </c>
      <c r="Z2166" s="27">
        <v>22.824780000000001</v>
      </c>
      <c r="AA2166" s="27">
        <v>23.031573999999999</v>
      </c>
    </row>
    <row r="2167" spans="1:27" ht="13.2" customHeight="1" x14ac:dyDescent="0.25">
      <c r="A2167" s="19" t="s">
        <v>27</v>
      </c>
      <c r="B2167">
        <v>6155</v>
      </c>
      <c r="C2167" s="2" t="s">
        <v>2354</v>
      </c>
      <c r="D2167" s="27">
        <v>0.17600000000000002</v>
      </c>
      <c r="E2167" s="27">
        <v>0.14666666666666667</v>
      </c>
      <c r="F2167" s="27">
        <v>0.1257142857142857</v>
      </c>
      <c r="G2167" s="27">
        <v>1.1414</v>
      </c>
      <c r="H2167" s="27">
        <v>2.83609</v>
      </c>
      <c r="I2167" s="27">
        <v>3.951858333333333</v>
      </c>
      <c r="J2167" s="27">
        <v>5.9361071428571419</v>
      </c>
      <c r="K2167" s="27">
        <v>7.7962375000000002</v>
      </c>
      <c r="L2167" s="27">
        <v>9.2423222222222225</v>
      </c>
      <c r="M2167" s="27">
        <v>10.175830000000003</v>
      </c>
      <c r="N2167" s="27">
        <v>11.841704166666666</v>
      </c>
      <c r="O2167" s="27">
        <v>13.273860714285712</v>
      </c>
      <c r="P2167" s="27">
        <v>14.441756250000001</v>
      </c>
      <c r="Q2167" s="27">
        <v>15.46741388888889</v>
      </c>
      <c r="R2167" s="27">
        <v>16.370635</v>
      </c>
      <c r="S2167" s="27">
        <v>18.667677999999999</v>
      </c>
      <c r="T2167" s="27">
        <v>20.365018333333335</v>
      </c>
      <c r="U2167" s="27">
        <v>21.752800000000004</v>
      </c>
      <c r="V2167" s="27">
        <v>22.361188750000004</v>
      </c>
      <c r="W2167" s="27">
        <v>23.133973999999998</v>
      </c>
      <c r="X2167" s="27">
        <v>23.624827500000002</v>
      </c>
      <c r="Y2167" s="27">
        <v>24.025902500000001</v>
      </c>
      <c r="Z2167" s="27">
        <v>24.141427500000002</v>
      </c>
      <c r="AA2167" s="27">
        <v>24.360220750000003</v>
      </c>
    </row>
    <row r="2168" spans="1:27" ht="13.2" customHeight="1" x14ac:dyDescent="0.25">
      <c r="A2168" s="19" t="s">
        <v>27</v>
      </c>
      <c r="B2168">
        <v>6246</v>
      </c>
      <c r="C2168" s="2" t="s">
        <v>2355</v>
      </c>
      <c r="D2168" s="27">
        <v>0.17600000000000002</v>
      </c>
      <c r="E2168" s="27">
        <v>0.14666666666666667</v>
      </c>
      <c r="F2168" s="27">
        <v>0.1257142857142857</v>
      </c>
      <c r="G2168" s="27">
        <v>0.11</v>
      </c>
      <c r="H2168" s="27">
        <v>2.48848</v>
      </c>
      <c r="I2168" s="27">
        <v>3.3553333333333333</v>
      </c>
      <c r="J2168" s="27">
        <v>5.0285428571428561</v>
      </c>
      <c r="K2168" s="27">
        <v>6.6245500000000002</v>
      </c>
      <c r="L2168" s="27">
        <v>7.8566222222222217</v>
      </c>
      <c r="M2168" s="27">
        <v>8.6538400000000006</v>
      </c>
      <c r="N2168" s="27">
        <v>10.272316666666665</v>
      </c>
      <c r="O2168" s="27">
        <v>11.615728571428569</v>
      </c>
      <c r="P2168" s="27">
        <v>12.785212499999998</v>
      </c>
      <c r="Q2168" s="27">
        <v>13.793355555555555</v>
      </c>
      <c r="R2168" s="27">
        <v>14.71231</v>
      </c>
      <c r="S2168" s="27">
        <v>16.905184000000002</v>
      </c>
      <c r="T2168" s="27">
        <v>18.853033333333332</v>
      </c>
      <c r="U2168" s="27">
        <v>20.322005714285716</v>
      </c>
      <c r="V2168" s="27">
        <v>20.860734999999998</v>
      </c>
      <c r="W2168" s="27">
        <v>21.497203999999996</v>
      </c>
      <c r="X2168" s="27">
        <v>22.027679999999997</v>
      </c>
      <c r="Y2168" s="27">
        <v>22.715059999999998</v>
      </c>
      <c r="Z2168" s="27">
        <v>22.824888000000001</v>
      </c>
      <c r="AA2168" s="27">
        <v>23.031682</v>
      </c>
    </row>
    <row r="2169" spans="1:27" ht="13.2" customHeight="1" x14ac:dyDescent="0.25">
      <c r="A2169" s="19" t="s">
        <v>27</v>
      </c>
      <c r="B2169">
        <v>6087</v>
      </c>
      <c r="C2169" s="2" t="s">
        <v>2356</v>
      </c>
      <c r="D2169" s="27">
        <v>0.24</v>
      </c>
      <c r="E2169" s="27">
        <v>0.2</v>
      </c>
      <c r="F2169" s="27">
        <v>0.17142857142857143</v>
      </c>
      <c r="G2169" s="27">
        <v>1.1719999999999999</v>
      </c>
      <c r="H2169" s="27">
        <v>2.8142800000000001</v>
      </c>
      <c r="I2169" s="27">
        <v>3.8284666666666669</v>
      </c>
      <c r="J2169" s="27">
        <v>5.738142857142857</v>
      </c>
      <c r="K2169" s="27">
        <v>7.5522999999999989</v>
      </c>
      <c r="L2169" s="27">
        <v>8.9201777777777789</v>
      </c>
      <c r="M2169" s="27">
        <v>9.832040000000001</v>
      </c>
      <c r="N2169" s="27">
        <v>11.556416666666665</v>
      </c>
      <c r="O2169" s="27">
        <v>13.065614285714286</v>
      </c>
      <c r="P2169" s="27">
        <v>14.251837500000001</v>
      </c>
      <c r="Q2169" s="27">
        <v>15.355733333333333</v>
      </c>
      <c r="R2169" s="27">
        <v>16.27938</v>
      </c>
      <c r="S2169" s="27">
        <v>18.587191999999998</v>
      </c>
      <c r="T2169" s="27">
        <v>20.551839999999999</v>
      </c>
      <c r="U2169" s="27">
        <v>21.96716</v>
      </c>
      <c r="V2169" s="27">
        <v>22.555979999999995</v>
      </c>
      <c r="W2169" s="27">
        <v>23.288791999999997</v>
      </c>
      <c r="X2169" s="27">
        <v>23.911669999999997</v>
      </c>
      <c r="Y2169" s="27">
        <v>24.464884999999999</v>
      </c>
      <c r="Z2169" s="27">
        <v>24.581909999999997</v>
      </c>
      <c r="AA2169" s="27">
        <v>24.803903000000002</v>
      </c>
    </row>
    <row r="2170" spans="1:27" ht="13.2" customHeight="1" x14ac:dyDescent="0.25">
      <c r="A2170" s="19" t="s">
        <v>27</v>
      </c>
      <c r="B2170">
        <v>6217</v>
      </c>
      <c r="C2170" s="2" t="s">
        <v>2357</v>
      </c>
      <c r="D2170" s="27">
        <v>0.27200000000000002</v>
      </c>
      <c r="E2170" s="27">
        <v>0.22666666666666668</v>
      </c>
      <c r="F2170" s="27">
        <v>0.19428571428571428</v>
      </c>
      <c r="G2170" s="27">
        <v>0.16999999999999998</v>
      </c>
      <c r="H2170" s="27">
        <v>2.536</v>
      </c>
      <c r="I2170" s="27">
        <v>3.374166666666667</v>
      </c>
      <c r="J2170" s="27">
        <v>4.9837499999999997</v>
      </c>
      <c r="K2170" s="27">
        <v>6.5616562500000004</v>
      </c>
      <c r="L2170" s="27">
        <v>7.7888888888888879</v>
      </c>
      <c r="M2170" s="27">
        <v>8.5702499999999997</v>
      </c>
      <c r="N2170" s="27">
        <v>10.142854166666666</v>
      </c>
      <c r="O2170" s="27">
        <v>11.563285714285715</v>
      </c>
      <c r="P2170" s="27">
        <v>12.725265624999999</v>
      </c>
      <c r="Q2170" s="27">
        <v>13.801916666666667</v>
      </c>
      <c r="R2170" s="27">
        <v>14.7303125</v>
      </c>
      <c r="S2170" s="27">
        <v>17.000229999999998</v>
      </c>
      <c r="T2170" s="27">
        <v>18.928916666666666</v>
      </c>
      <c r="U2170" s="27">
        <v>20.556628571428575</v>
      </c>
      <c r="V2170" s="27">
        <v>21.154956249999998</v>
      </c>
      <c r="W2170" s="27">
        <v>21.777735</v>
      </c>
      <c r="X2170" s="27">
        <v>22.293820833333331</v>
      </c>
      <c r="Y2170" s="27">
        <v>23.140515624999999</v>
      </c>
      <c r="Z2170" s="27">
        <v>23.266175</v>
      </c>
      <c r="AA2170" s="27">
        <v>23.47576875</v>
      </c>
    </row>
    <row r="2171" spans="1:27" ht="13.2" customHeight="1" x14ac:dyDescent="0.25">
      <c r="A2171" s="19" t="s">
        <v>27</v>
      </c>
      <c r="B2171">
        <v>6113</v>
      </c>
      <c r="C2171" s="2" t="s">
        <v>2358</v>
      </c>
      <c r="D2171" s="27">
        <v>0.24</v>
      </c>
      <c r="E2171" s="27">
        <v>0.2</v>
      </c>
      <c r="F2171" s="27">
        <v>0.17142857142857143</v>
      </c>
      <c r="G2171" s="27">
        <v>1.0887499999999999</v>
      </c>
      <c r="H2171" s="27">
        <v>2.7069999999999999</v>
      </c>
      <c r="I2171" s="27">
        <v>3.7258333333333331</v>
      </c>
      <c r="J2171" s="27">
        <v>5.5769642857142854</v>
      </c>
      <c r="K2171" s="27">
        <v>7.3235312499999994</v>
      </c>
      <c r="L2171" s="27">
        <v>8.6695833333333336</v>
      </c>
      <c r="M2171" s="27">
        <v>9.5698749999999997</v>
      </c>
      <c r="N2171" s="27">
        <v>11.153166666666666</v>
      </c>
      <c r="O2171" s="27">
        <v>12.557392857142858</v>
      </c>
      <c r="P2171" s="27">
        <v>13.693781250000001</v>
      </c>
      <c r="Q2171" s="27">
        <v>14.682333333333336</v>
      </c>
      <c r="R2171" s="27">
        <v>15.572687499999999</v>
      </c>
      <c r="S2171" s="27">
        <v>17.824529999999999</v>
      </c>
      <c r="T2171" s="27">
        <v>19.558624999999999</v>
      </c>
      <c r="U2171" s="27">
        <v>20.914592857142861</v>
      </c>
      <c r="V2171" s="27">
        <v>21.493487500000001</v>
      </c>
      <c r="W2171" s="27">
        <v>22.209734999999998</v>
      </c>
      <c r="X2171" s="27">
        <v>22.735799999999998</v>
      </c>
      <c r="Y2171" s="27">
        <v>23.153937499999998</v>
      </c>
      <c r="Z2171" s="27">
        <v>23.265262499999999</v>
      </c>
      <c r="AA2171" s="27">
        <v>23.475256250000001</v>
      </c>
    </row>
    <row r="2172" spans="1:27" ht="13.2" customHeight="1" x14ac:dyDescent="0.25">
      <c r="A2172" s="19" t="s">
        <v>27</v>
      </c>
      <c r="B2172">
        <v>6218</v>
      </c>
      <c r="C2172" s="2" t="s">
        <v>2359</v>
      </c>
      <c r="D2172" s="27">
        <v>0.2</v>
      </c>
      <c r="E2172" s="27">
        <v>0.16666666666666669</v>
      </c>
      <c r="F2172" s="27">
        <v>0.14285714285714285</v>
      </c>
      <c r="G2172" s="27">
        <v>0.125</v>
      </c>
      <c r="H2172" s="27">
        <v>2.1936000000000004</v>
      </c>
      <c r="I2172" s="27">
        <v>2.9223333333333334</v>
      </c>
      <c r="J2172" s="27">
        <v>4.2845714285714287</v>
      </c>
      <c r="K2172" s="27">
        <v>5.6563750000000006</v>
      </c>
      <c r="L2172" s="27">
        <v>6.7117777777777778</v>
      </c>
      <c r="M2172" s="27">
        <v>7.4135000000000009</v>
      </c>
      <c r="N2172" s="27">
        <v>8.7713333333333328</v>
      </c>
      <c r="O2172" s="27">
        <v>10.066285714285714</v>
      </c>
      <c r="P2172" s="27">
        <v>11.1026875</v>
      </c>
      <c r="Q2172" s="27">
        <v>12.093444444444444</v>
      </c>
      <c r="R2172" s="27">
        <v>12.9642</v>
      </c>
      <c r="S2172" s="27">
        <v>15.107799999999999</v>
      </c>
      <c r="T2172" s="27">
        <v>16.932466666666667</v>
      </c>
      <c r="U2172" s="27">
        <v>18.475885714285717</v>
      </c>
      <c r="V2172" s="27">
        <v>19.120949999999997</v>
      </c>
      <c r="W2172" s="27">
        <v>19.671660000000003</v>
      </c>
      <c r="X2172" s="27">
        <v>20.100766666666665</v>
      </c>
      <c r="Y2172" s="27">
        <v>20.875474999999998</v>
      </c>
      <c r="Z2172" s="27">
        <v>21.0702</v>
      </c>
      <c r="AA2172" s="27">
        <v>21.2607</v>
      </c>
    </row>
    <row r="2173" spans="1:27" ht="13.2" customHeight="1" x14ac:dyDescent="0.25">
      <c r="A2173" s="19" t="s">
        <v>27</v>
      </c>
      <c r="B2173">
        <v>6265</v>
      </c>
      <c r="C2173" s="2" t="s">
        <v>2355</v>
      </c>
      <c r="D2173" s="27">
        <v>0.17600000000000002</v>
      </c>
      <c r="E2173" s="27">
        <v>0.14666666666666667</v>
      </c>
      <c r="F2173" s="27">
        <v>0.1257142857142857</v>
      </c>
      <c r="G2173" s="27">
        <v>0.11</v>
      </c>
      <c r="H2173" s="27">
        <v>2.4324600000000003</v>
      </c>
      <c r="I2173" s="27">
        <v>3.2794166666666666</v>
      </c>
      <c r="J2173" s="27">
        <v>4.913157142857143</v>
      </c>
      <c r="K2173" s="27">
        <v>6.4726000000000008</v>
      </c>
      <c r="L2173" s="27">
        <v>7.6772722222222232</v>
      </c>
      <c r="M2173" s="27">
        <v>8.4570550000000004</v>
      </c>
      <c r="N2173" s="27">
        <v>10.040112499999998</v>
      </c>
      <c r="O2173" s="27">
        <v>11.357189285714284</v>
      </c>
      <c r="P2173" s="27">
        <v>12.503284374999998</v>
      </c>
      <c r="Q2173" s="27">
        <v>13.49396111111111</v>
      </c>
      <c r="R2173" s="27">
        <v>14.397494999999999</v>
      </c>
      <c r="S2173" s="27">
        <v>16.562287999999999</v>
      </c>
      <c r="T2173" s="27">
        <v>18.48610833333333</v>
      </c>
      <c r="U2173" s="27">
        <v>19.939239999999998</v>
      </c>
      <c r="V2173" s="27">
        <v>20.469607499999999</v>
      </c>
      <c r="W2173" s="27">
        <v>21.090447999999999</v>
      </c>
      <c r="X2173" s="27">
        <v>21.606372499999999</v>
      </c>
      <c r="Y2173" s="27">
        <v>22.278073124999999</v>
      </c>
      <c r="Z2173" s="27">
        <v>22.386000999999997</v>
      </c>
      <c r="AA2173" s="27">
        <v>22.58879525</v>
      </c>
    </row>
    <row r="2174" spans="1:27" ht="13.2" customHeight="1" x14ac:dyDescent="0.25">
      <c r="A2174" s="19" t="s">
        <v>27</v>
      </c>
      <c r="B2174">
        <v>6141</v>
      </c>
      <c r="C2174" s="2" t="s">
        <v>2360</v>
      </c>
      <c r="D2174" s="27">
        <v>0.27200000000000002</v>
      </c>
      <c r="E2174" s="27">
        <v>0.22666666666666668</v>
      </c>
      <c r="F2174" s="27">
        <v>0.19428571428571428</v>
      </c>
      <c r="G2174" s="27">
        <v>0.16999999999999998</v>
      </c>
      <c r="H2174" s="27">
        <v>2.48224</v>
      </c>
      <c r="I2174" s="27">
        <v>3.3021333333333334</v>
      </c>
      <c r="J2174" s="27">
        <v>4.8761428571428578</v>
      </c>
      <c r="K2174" s="27">
        <v>6.4195000000000002</v>
      </c>
      <c r="L2174" s="27">
        <v>7.6204888888888878</v>
      </c>
      <c r="M2174" s="27">
        <v>8.3856400000000004</v>
      </c>
      <c r="N2174" s="27">
        <v>9.9259166666666641</v>
      </c>
      <c r="O2174" s="27">
        <v>11.317871428571427</v>
      </c>
      <c r="P2174" s="27">
        <v>12.4576125</v>
      </c>
      <c r="Q2174" s="27">
        <v>13.514688888888889</v>
      </c>
      <c r="R2174" s="27">
        <v>14.427849999999998</v>
      </c>
      <c r="S2174" s="27">
        <v>16.667632000000001</v>
      </c>
      <c r="T2174" s="27">
        <v>18.573953333333336</v>
      </c>
      <c r="U2174" s="27">
        <v>20.180062857142858</v>
      </c>
      <c r="V2174" s="27">
        <v>20.767944999999997</v>
      </c>
      <c r="W2174" s="27">
        <v>21.37622</v>
      </c>
      <c r="X2174" s="27">
        <v>21.878880000000002</v>
      </c>
      <c r="Y2174" s="27">
        <v>22.70411</v>
      </c>
      <c r="Z2174" s="27">
        <v>22.827288000000003</v>
      </c>
      <c r="AA2174" s="27">
        <v>23.032882000000001</v>
      </c>
    </row>
    <row r="2175" spans="1:27" ht="13.2" customHeight="1" x14ac:dyDescent="0.25">
      <c r="A2175" s="19" t="s">
        <v>27</v>
      </c>
      <c r="B2175">
        <v>6035</v>
      </c>
      <c r="C2175" s="2" t="s">
        <v>2361</v>
      </c>
      <c r="D2175" s="27">
        <v>0.22399999999999998</v>
      </c>
      <c r="E2175" s="27">
        <v>0.18666666666666668</v>
      </c>
      <c r="F2175" s="27">
        <v>0.16</v>
      </c>
      <c r="G2175" s="27">
        <v>0.13999999999999999</v>
      </c>
      <c r="H2175" s="27">
        <v>2.5582029999999998</v>
      </c>
      <c r="I2175" s="27">
        <v>3.4572383333333332</v>
      </c>
      <c r="J2175" s="27">
        <v>5.17889</v>
      </c>
      <c r="K2175" s="27">
        <v>6.8096724999999996</v>
      </c>
      <c r="L2175" s="27">
        <v>8.0594355555555559</v>
      </c>
      <c r="M2175" s="27">
        <v>8.8799095000000001</v>
      </c>
      <c r="N2175" s="27">
        <v>10.496056666666666</v>
      </c>
      <c r="O2175" s="27">
        <v>11.869011071428572</v>
      </c>
      <c r="P2175" s="27">
        <v>13.013294999999999</v>
      </c>
      <c r="Q2175" s="27">
        <v>14.044753055555557</v>
      </c>
      <c r="R2175" s="27">
        <v>14.9366845</v>
      </c>
      <c r="S2175" s="27">
        <v>17.138483799999999</v>
      </c>
      <c r="T2175" s="27">
        <v>19.079295833333333</v>
      </c>
      <c r="U2175" s="27">
        <v>20.485496714285716</v>
      </c>
      <c r="V2175" s="27">
        <v>21.033470125000001</v>
      </c>
      <c r="W2175" s="27">
        <v>21.688237100000002</v>
      </c>
      <c r="X2175" s="27">
        <v>22.237092500000003</v>
      </c>
      <c r="Y2175" s="27">
        <v>22.847443437499997</v>
      </c>
      <c r="Z2175" s="27">
        <v>22.957535399999994</v>
      </c>
      <c r="AA2175" s="27">
        <v>23.164929325000003</v>
      </c>
    </row>
    <row r="2176" spans="1:27" ht="13.2" customHeight="1" x14ac:dyDescent="0.25">
      <c r="A2176" s="19" t="s">
        <v>27</v>
      </c>
      <c r="B2176">
        <v>6248</v>
      </c>
      <c r="C2176" s="2" t="s">
        <v>2362</v>
      </c>
      <c r="D2176" s="27">
        <v>0.27200000000000002</v>
      </c>
      <c r="E2176" s="27">
        <v>0.22666666666666668</v>
      </c>
      <c r="F2176" s="27">
        <v>0.19428571428571428</v>
      </c>
      <c r="G2176" s="27">
        <v>0.16999999999999998</v>
      </c>
      <c r="H2176" s="27">
        <v>2.541064</v>
      </c>
      <c r="I2176" s="27">
        <v>3.3875833333333336</v>
      </c>
      <c r="J2176" s="27">
        <v>5.0317271428571422</v>
      </c>
      <c r="K2176" s="27">
        <v>6.6193375000000003</v>
      </c>
      <c r="L2176" s="27">
        <v>7.8534122222222225</v>
      </c>
      <c r="M2176" s="27">
        <v>8.6390860000000007</v>
      </c>
      <c r="N2176" s="27">
        <v>10.234736666666667</v>
      </c>
      <c r="O2176" s="27">
        <v>11.618869999999998</v>
      </c>
      <c r="P2176" s="27">
        <v>12.796861874999998</v>
      </c>
      <c r="Q2176" s="27">
        <v>13.829568888888891</v>
      </c>
      <c r="R2176" s="27">
        <v>14.76892</v>
      </c>
      <c r="S2176" s="27">
        <v>16.993290399999999</v>
      </c>
      <c r="T2176" s="27">
        <v>18.927028333333332</v>
      </c>
      <c r="U2176" s="27">
        <v>20.489290857142855</v>
      </c>
      <c r="V2176" s="27">
        <v>21.048367750000001</v>
      </c>
      <c r="W2176" s="27">
        <v>21.678530599999998</v>
      </c>
      <c r="X2176" s="27">
        <v>22.202423499999998</v>
      </c>
      <c r="Y2176" s="27">
        <v>22.980252125</v>
      </c>
      <c r="Z2176" s="27">
        <v>23.090620199999996</v>
      </c>
      <c r="AA2176" s="27">
        <v>23.298614050000001</v>
      </c>
    </row>
    <row r="2177" spans="1:27" ht="13.2" customHeight="1" x14ac:dyDescent="0.25">
      <c r="A2177" s="19" t="s">
        <v>27</v>
      </c>
      <c r="B2177">
        <v>6009</v>
      </c>
      <c r="C2177" s="2" t="s">
        <v>2363</v>
      </c>
      <c r="D2177" s="27">
        <v>0.17600000000000002</v>
      </c>
      <c r="E2177" s="27">
        <v>0.14666666666666667</v>
      </c>
      <c r="F2177" s="27">
        <v>0.1257142857142857</v>
      </c>
      <c r="G2177" s="27">
        <v>0.11</v>
      </c>
      <c r="H2177" s="27">
        <v>2.1816000000000004</v>
      </c>
      <c r="I2177" s="27">
        <v>2.9123333333333337</v>
      </c>
      <c r="J2177" s="27">
        <v>4.2759999999999998</v>
      </c>
      <c r="K2177" s="27">
        <v>5.6488750000000003</v>
      </c>
      <c r="L2177" s="27">
        <v>6.7051111111111119</v>
      </c>
      <c r="M2177" s="27">
        <v>7.4075000000000006</v>
      </c>
      <c r="N2177" s="27">
        <v>8.766333333333332</v>
      </c>
      <c r="O2177" s="27">
        <v>10.061999999999999</v>
      </c>
      <c r="P2177" s="27">
        <v>11.0989375</v>
      </c>
      <c r="Q2177" s="27">
        <v>12.090111111111112</v>
      </c>
      <c r="R2177" s="27">
        <v>12.9612</v>
      </c>
      <c r="S2177" s="27">
        <v>15.105399999999999</v>
      </c>
      <c r="T2177" s="27">
        <v>16.930466666666668</v>
      </c>
      <c r="U2177" s="27">
        <v>18.474171428571431</v>
      </c>
      <c r="V2177" s="27">
        <v>19.119449999999997</v>
      </c>
      <c r="W2177" s="27">
        <v>19.670460000000002</v>
      </c>
      <c r="X2177" s="27">
        <v>20.099766666666667</v>
      </c>
      <c r="Y2177" s="27">
        <v>20.874724999999998</v>
      </c>
      <c r="Z2177" s="27">
        <v>21.069600000000001</v>
      </c>
      <c r="AA2177" s="27">
        <v>21.260399999999997</v>
      </c>
    </row>
    <row r="2178" spans="1:27" ht="13.2" customHeight="1" x14ac:dyDescent="0.25">
      <c r="A2178" s="19" t="s">
        <v>27</v>
      </c>
      <c r="B2178" s="147">
        <v>6292</v>
      </c>
      <c r="C2178" s="2" t="s">
        <v>2364</v>
      </c>
      <c r="D2178" s="27">
        <v>0.17600000000000002</v>
      </c>
      <c r="E2178" s="27">
        <v>0.14666666666666667</v>
      </c>
      <c r="F2178" s="27">
        <v>0.1257142857142857</v>
      </c>
      <c r="G2178" s="27">
        <v>0.11</v>
      </c>
      <c r="H2178" s="27">
        <v>2.5170399999999997</v>
      </c>
      <c r="I2178" s="27">
        <v>3.4137333333333331</v>
      </c>
      <c r="J2178" s="27">
        <v>5.1259142857142859</v>
      </c>
      <c r="K2178" s="27">
        <v>6.7475499999999995</v>
      </c>
      <c r="L2178" s="27">
        <v>7.9906222222222212</v>
      </c>
      <c r="M2178" s="27">
        <v>8.8069600000000001</v>
      </c>
      <c r="N2178" s="27">
        <v>10.414616666666667</v>
      </c>
      <c r="O2178" s="27">
        <v>11.780814285714285</v>
      </c>
      <c r="P2178" s="27">
        <v>12.919537500000001</v>
      </c>
      <c r="Q2178" s="27">
        <v>13.946355555555556</v>
      </c>
      <c r="R2178" s="27">
        <v>14.834709999999998</v>
      </c>
      <c r="S2178" s="27">
        <v>17.029264000000001</v>
      </c>
      <c r="T2178" s="27">
        <v>18.963833333333334</v>
      </c>
      <c r="U2178" s="27">
        <v>20.366680000000002</v>
      </c>
      <c r="V2178" s="27">
        <v>20.912485</v>
      </c>
      <c r="W2178" s="27">
        <v>21.562988000000001</v>
      </c>
      <c r="X2178" s="27">
        <v>22.107700000000001</v>
      </c>
      <c r="Y2178" s="27">
        <v>22.714849999999998</v>
      </c>
      <c r="Z2178" s="27">
        <v>22.824671999999996</v>
      </c>
      <c r="AA2178" s="27">
        <v>23.031466000000002</v>
      </c>
    </row>
    <row r="2179" spans="1:27" ht="13.2" customHeight="1" x14ac:dyDescent="0.25">
      <c r="A2179" s="19" t="s">
        <v>27</v>
      </c>
      <c r="B2179" s="147">
        <v>6293</v>
      </c>
      <c r="C2179" s="2" t="s">
        <v>2365</v>
      </c>
      <c r="D2179" s="27">
        <v>0.17600000000000002</v>
      </c>
      <c r="E2179" s="27">
        <v>0.14666666666666667</v>
      </c>
      <c r="F2179" s="27">
        <v>0.1257142857142857</v>
      </c>
      <c r="G2179" s="27">
        <v>0.11</v>
      </c>
      <c r="H2179" s="27">
        <v>2.30714</v>
      </c>
      <c r="I2179" s="27">
        <v>3.0847000000000002</v>
      </c>
      <c r="J2179" s="27">
        <v>4.5519999999999996</v>
      </c>
      <c r="K2179" s="27">
        <v>6.0094874999999996</v>
      </c>
      <c r="L2179" s="27">
        <v>7.1366333333333341</v>
      </c>
      <c r="M2179" s="27">
        <v>7.8713100000000011</v>
      </c>
      <c r="N2179" s="27">
        <v>9.3186833333333308</v>
      </c>
      <c r="O2179" s="27">
        <v>10.677428571428573</v>
      </c>
      <c r="P2179" s="27">
        <v>11.7524125</v>
      </c>
      <c r="Q2179" s="27">
        <v>12.802783333333334</v>
      </c>
      <c r="R2179" s="27">
        <v>13.671555</v>
      </c>
      <c r="S2179" s="27">
        <v>15.866028000000002</v>
      </c>
      <c r="T2179" s="27">
        <v>17.732863333333334</v>
      </c>
      <c r="U2179" s="27">
        <v>19.343451428571427</v>
      </c>
      <c r="V2179" s="27">
        <v>19.94538</v>
      </c>
      <c r="W2179" s="27">
        <v>20.513961999999999</v>
      </c>
      <c r="X2179" s="27">
        <v>20.978796666666668</v>
      </c>
      <c r="Y2179" s="27">
        <v>21.783405000000002</v>
      </c>
      <c r="Z2179" s="27">
        <v>21.947400000000002</v>
      </c>
      <c r="AA2179" s="27">
        <v>22.1462</v>
      </c>
    </row>
    <row r="2180" spans="1:27" ht="13.2" customHeight="1" x14ac:dyDescent="0.25">
      <c r="A2180" s="19" t="s">
        <v>27</v>
      </c>
      <c r="B2180" s="147">
        <v>6294</v>
      </c>
      <c r="C2180" s="2" t="s">
        <v>2366</v>
      </c>
      <c r="D2180" s="27">
        <v>0.27200000000000002</v>
      </c>
      <c r="E2180" s="27">
        <v>0.22666666666666668</v>
      </c>
      <c r="F2180" s="27">
        <v>0.19428571428571428</v>
      </c>
      <c r="G2180" s="27">
        <v>0.16999999999999998</v>
      </c>
      <c r="H2180" s="27">
        <v>2.3333600000000008</v>
      </c>
      <c r="I2180" s="27">
        <v>3.0902333333333334</v>
      </c>
      <c r="J2180" s="27">
        <v>4.5119571428571428</v>
      </c>
      <c r="K2180" s="27">
        <v>5.9459875000000002</v>
      </c>
      <c r="L2180" s="27">
        <v>7.0470666666666668</v>
      </c>
      <c r="M2180" s="27">
        <v>7.7791499999999996</v>
      </c>
      <c r="N2180" s="27">
        <v>9.1930249999999987</v>
      </c>
      <c r="O2180" s="27">
        <v>10.544264285714286</v>
      </c>
      <c r="P2180" s="27">
        <v>11.621937499999998</v>
      </c>
      <c r="Q2180" s="27">
        <v>12.651666666666667</v>
      </c>
      <c r="R2180" s="27">
        <v>13.553644999999999</v>
      </c>
      <c r="S2180" s="27">
        <v>15.757972000000004</v>
      </c>
      <c r="T2180" s="27">
        <v>17.626830000000002</v>
      </c>
      <c r="U2180" s="27">
        <v>19.214882857142857</v>
      </c>
      <c r="V2180" s="27">
        <v>19.890027500000002</v>
      </c>
      <c r="W2180" s="27">
        <v>20.468800000000002</v>
      </c>
      <c r="X2180" s="27">
        <v>20.922113333333332</v>
      </c>
      <c r="Y2180" s="27">
        <v>21.742460000000001</v>
      </c>
      <c r="Z2180" s="27">
        <v>21.9498</v>
      </c>
      <c r="AA2180" s="27">
        <v>22.147400000000001</v>
      </c>
    </row>
    <row r="2181" spans="1:27" ht="13.2" customHeight="1" x14ac:dyDescent="0.25">
      <c r="A2181" s="19" t="s">
        <v>27</v>
      </c>
      <c r="B2181" s="147">
        <v>6204</v>
      </c>
      <c r="C2181" s="2" t="s">
        <v>2367</v>
      </c>
      <c r="D2181" s="27">
        <v>0.2</v>
      </c>
      <c r="E2181" s="27">
        <v>0.16666666666666669</v>
      </c>
      <c r="F2181" s="27">
        <v>0.14285714285714285</v>
      </c>
      <c r="G2181" s="27">
        <v>0.125</v>
      </c>
      <c r="H2181" s="27">
        <v>2.3884400000000006</v>
      </c>
      <c r="I2181" s="27">
        <v>3.2135000000000002</v>
      </c>
      <c r="J2181" s="27">
        <v>4.806342857142857</v>
      </c>
      <c r="K2181" s="27">
        <v>6.3281500000000008</v>
      </c>
      <c r="L2181" s="27">
        <v>7.5045888888888888</v>
      </c>
      <c r="M2181" s="27">
        <v>8.2662700000000005</v>
      </c>
      <c r="N2181" s="27">
        <v>9.8129083333333327</v>
      </c>
      <c r="O2181" s="27">
        <v>11.102935714285715</v>
      </c>
      <c r="P2181" s="27">
        <v>12.22510625</v>
      </c>
      <c r="Q2181" s="27">
        <v>13.197900000000001</v>
      </c>
      <c r="R2181" s="27">
        <v>14.08568</v>
      </c>
      <c r="S2181" s="27">
        <v>16.221792000000001</v>
      </c>
      <c r="T2181" s="27">
        <v>18.121183333333335</v>
      </c>
      <c r="U2181" s="27">
        <v>19.558188571428573</v>
      </c>
      <c r="V2181" s="27">
        <v>20.079979999999999</v>
      </c>
      <c r="W2181" s="27">
        <v>20.684892000000001</v>
      </c>
      <c r="X2181" s="27">
        <v>21.186065000000003</v>
      </c>
      <c r="Y2181" s="27">
        <v>21.84183625</v>
      </c>
      <c r="Z2181" s="27">
        <v>21.947714000000001</v>
      </c>
      <c r="AA2181" s="27">
        <v>22.146208500000004</v>
      </c>
    </row>
    <row r="2182" spans="1:27" ht="13.2" customHeight="1" x14ac:dyDescent="0.25">
      <c r="A2182" s="19" t="s">
        <v>27</v>
      </c>
      <c r="B2182" s="147">
        <v>6295</v>
      </c>
      <c r="C2182" s="2" t="s">
        <v>2368</v>
      </c>
      <c r="D2182" s="27">
        <v>0.192</v>
      </c>
      <c r="E2182" s="27">
        <v>0.16</v>
      </c>
      <c r="F2182" s="27">
        <v>0.13714285714285715</v>
      </c>
      <c r="G2182" s="27">
        <v>0.12</v>
      </c>
      <c r="H2182" s="27">
        <v>2.7538800000000001</v>
      </c>
      <c r="I2182" s="27">
        <v>3.7337999999999996</v>
      </c>
      <c r="J2182" s="27">
        <v>5.6093999999999999</v>
      </c>
      <c r="K2182" s="27">
        <v>7.3808499999999997</v>
      </c>
      <c r="L2182" s="27">
        <v>8.7347999999999999</v>
      </c>
      <c r="M2182" s="27">
        <v>9.623619999999999</v>
      </c>
      <c r="N2182" s="27">
        <v>11.370483333333333</v>
      </c>
      <c r="O2182" s="27">
        <v>12.845342857142859</v>
      </c>
      <c r="P2182" s="27">
        <v>14.072137499999998</v>
      </c>
      <c r="Q2182" s="27">
        <v>15.171655555555558</v>
      </c>
      <c r="R2182" s="27">
        <v>16.11637</v>
      </c>
      <c r="S2182" s="27">
        <v>18.423127999999998</v>
      </c>
      <c r="T2182" s="27">
        <v>20.451333333333331</v>
      </c>
      <c r="U2182" s="27">
        <v>21.906331428571431</v>
      </c>
      <c r="V2182" s="27">
        <v>22.486619999999998</v>
      </c>
      <c r="W2182" s="27">
        <v>23.201776000000002</v>
      </c>
      <c r="X2182" s="27">
        <v>23.80693333333333</v>
      </c>
      <c r="Y2182" s="27">
        <v>24.463262499999995</v>
      </c>
      <c r="Z2182" s="27">
        <v>24.580583999999998</v>
      </c>
      <c r="AA2182" s="27">
        <v>24.803176999999998</v>
      </c>
    </row>
    <row r="2183" spans="1:27" ht="13.2" customHeight="1" x14ac:dyDescent="0.25">
      <c r="A2183" s="19" t="s">
        <v>27</v>
      </c>
      <c r="B2183" s="147">
        <v>6010</v>
      </c>
      <c r="C2183" s="2" t="s">
        <v>2369</v>
      </c>
      <c r="D2183" s="27">
        <v>0.22399999999999998</v>
      </c>
      <c r="E2183" s="27">
        <v>0.18666666666666668</v>
      </c>
      <c r="F2183" s="27">
        <v>0.16</v>
      </c>
      <c r="G2183" s="27">
        <v>0.13999999999999999</v>
      </c>
      <c r="H2183" s="27">
        <v>2.4131199999999997</v>
      </c>
      <c r="I2183" s="27">
        <v>3.2081333333333331</v>
      </c>
      <c r="J2183" s="27">
        <v>4.6964857142857142</v>
      </c>
      <c r="K2183" s="27">
        <v>6.1980999999999993</v>
      </c>
      <c r="L2183" s="27">
        <v>7.3490222222222217</v>
      </c>
      <c r="M2183" s="27">
        <v>8.1147999999999989</v>
      </c>
      <c r="N2183" s="27">
        <v>9.5897166666666642</v>
      </c>
      <c r="O2183" s="27">
        <v>11.000814285714286</v>
      </c>
      <c r="P2183" s="27">
        <v>12.1224375</v>
      </c>
      <c r="Q2183" s="27">
        <v>13.193222222222223</v>
      </c>
      <c r="R2183" s="27">
        <v>14.128090000000002</v>
      </c>
      <c r="S2183" s="27">
        <v>16.396144</v>
      </c>
      <c r="T2183" s="27">
        <v>18.311193333333335</v>
      </c>
      <c r="U2183" s="27">
        <v>19.945308571428573</v>
      </c>
      <c r="V2183" s="27">
        <v>20.651604999999996</v>
      </c>
      <c r="W2183" s="27">
        <v>21.259940000000004</v>
      </c>
      <c r="X2183" s="27">
        <v>21.73846</v>
      </c>
      <c r="Y2183" s="27">
        <v>22.605695000000001</v>
      </c>
      <c r="Z2183" s="27">
        <v>22.8264</v>
      </c>
      <c r="AA2183" s="27">
        <v>23.032599999999999</v>
      </c>
    </row>
    <row r="2184" spans="1:27" ht="13.2" customHeight="1" x14ac:dyDescent="0.25">
      <c r="A2184" s="19" t="s">
        <v>27</v>
      </c>
      <c r="B2184" s="147">
        <v>6296</v>
      </c>
      <c r="C2184" s="2" t="s">
        <v>2370</v>
      </c>
      <c r="D2184" s="27">
        <v>0.216</v>
      </c>
      <c r="E2184" s="27">
        <v>0.18</v>
      </c>
      <c r="F2184" s="27">
        <v>0.1542857142857143</v>
      </c>
      <c r="G2184" s="27">
        <v>0.13500000000000001</v>
      </c>
      <c r="H2184" s="27">
        <v>2.6166400000000003</v>
      </c>
      <c r="I2184" s="27">
        <v>3.4805999999999995</v>
      </c>
      <c r="J2184" s="27">
        <v>5.096971428571428</v>
      </c>
      <c r="K2184" s="27">
        <v>6.7298249999999991</v>
      </c>
      <c r="L2184" s="27">
        <v>7.9773777777777779</v>
      </c>
      <c r="M2184" s="27">
        <v>8.8080999999999978</v>
      </c>
      <c r="N2184" s="27">
        <v>10.40143333333333</v>
      </c>
      <c r="O2184" s="27">
        <v>11.929628571428571</v>
      </c>
      <c r="P2184" s="27">
        <v>13.1371875</v>
      </c>
      <c r="Q2184" s="27">
        <v>14.288555555555558</v>
      </c>
      <c r="R2184" s="27">
        <v>15.287979999999997</v>
      </c>
      <c r="S2184" s="27">
        <v>17.681288000000002</v>
      </c>
      <c r="T2184" s="27">
        <v>19.687253333333331</v>
      </c>
      <c r="U2184" s="27">
        <v>21.412445714285713</v>
      </c>
      <c r="V2184" s="27">
        <v>22.180260000000001</v>
      </c>
      <c r="W2184" s="27">
        <v>22.846620000000001</v>
      </c>
      <c r="X2184" s="27">
        <v>23.374819999999996</v>
      </c>
      <c r="Y2184" s="27">
        <v>24.334915000000002</v>
      </c>
      <c r="Z2184" s="27">
        <v>24.581800000000001</v>
      </c>
      <c r="AA2184" s="27">
        <v>24.804100000000002</v>
      </c>
    </row>
    <row r="2185" spans="1:27" ht="13.2" customHeight="1" x14ac:dyDescent="0.25">
      <c r="A2185" s="19" t="s">
        <v>27</v>
      </c>
      <c r="B2185" s="147">
        <v>6142</v>
      </c>
      <c r="C2185" s="2" t="s">
        <v>2371</v>
      </c>
      <c r="D2185" s="27">
        <v>0.17600000000000002</v>
      </c>
      <c r="E2185" s="27">
        <v>0.14666666666666667</v>
      </c>
      <c r="F2185" s="27">
        <v>0.1257142857142857</v>
      </c>
      <c r="G2185" s="27">
        <v>0.11</v>
      </c>
      <c r="H2185" s="27">
        <v>2.1816000000000004</v>
      </c>
      <c r="I2185" s="27">
        <v>2.9123333333333337</v>
      </c>
      <c r="J2185" s="27">
        <v>4.2759999999999998</v>
      </c>
      <c r="K2185" s="27">
        <v>5.6488750000000003</v>
      </c>
      <c r="L2185" s="27">
        <v>6.7051111111111119</v>
      </c>
      <c r="M2185" s="27">
        <v>7.4075000000000006</v>
      </c>
      <c r="N2185" s="27">
        <v>8.766333333333332</v>
      </c>
      <c r="O2185" s="27">
        <v>10.061999999999999</v>
      </c>
      <c r="P2185" s="27">
        <v>11.0989375</v>
      </c>
      <c r="Q2185" s="27">
        <v>12.090111111111112</v>
      </c>
      <c r="R2185" s="27">
        <v>12.9612</v>
      </c>
      <c r="S2185" s="27">
        <v>15.105399999999999</v>
      </c>
      <c r="T2185" s="27">
        <v>16.930466666666668</v>
      </c>
      <c r="U2185" s="27">
        <v>18.474171428571431</v>
      </c>
      <c r="V2185" s="27">
        <v>19.119449999999997</v>
      </c>
      <c r="W2185" s="27">
        <v>19.670460000000002</v>
      </c>
      <c r="X2185" s="27">
        <v>20.099766666666667</v>
      </c>
      <c r="Y2185" s="27">
        <v>20.874724999999998</v>
      </c>
      <c r="Z2185" s="27">
        <v>21.069600000000001</v>
      </c>
      <c r="AA2185" s="27">
        <v>21.260399999999997</v>
      </c>
    </row>
    <row r="2186" spans="1:27" ht="13.2" customHeight="1" x14ac:dyDescent="0.25">
      <c r="A2186" s="19" t="s">
        <v>27</v>
      </c>
      <c r="B2186" s="147">
        <v>6156</v>
      </c>
      <c r="C2186" s="2" t="s">
        <v>2372</v>
      </c>
      <c r="D2186" s="27">
        <v>0.24</v>
      </c>
      <c r="E2186" s="27">
        <v>0.2</v>
      </c>
      <c r="F2186" s="27">
        <v>0.17142857142857143</v>
      </c>
      <c r="G2186" s="27">
        <v>0.15</v>
      </c>
      <c r="H2186" s="27">
        <v>2.5307520000000001</v>
      </c>
      <c r="I2186" s="27">
        <v>3.3752400000000002</v>
      </c>
      <c r="J2186" s="27">
        <v>4.993842857142857</v>
      </c>
      <c r="K2186" s="27">
        <v>6.5800875000000012</v>
      </c>
      <c r="L2186" s="27">
        <v>7.8136799999999988</v>
      </c>
      <c r="M2186" s="27">
        <v>8.5991719999999976</v>
      </c>
      <c r="N2186" s="27">
        <v>10.179574999999998</v>
      </c>
      <c r="O2186" s="27">
        <v>11.606654285714285</v>
      </c>
      <c r="P2186" s="27">
        <v>12.77379625</v>
      </c>
      <c r="Q2186" s="27">
        <v>13.854917777777779</v>
      </c>
      <c r="R2186" s="27">
        <v>14.786804999999998</v>
      </c>
      <c r="S2186" s="27">
        <v>17.063549600000002</v>
      </c>
      <c r="T2186" s="27">
        <v>18.997242666666665</v>
      </c>
      <c r="U2186" s="27">
        <v>20.629656000000001</v>
      </c>
      <c r="V2186" s="27">
        <v>21.230358499999998</v>
      </c>
      <c r="W2186" s="27">
        <v>21.856438000000001</v>
      </c>
      <c r="X2186" s="27">
        <v>22.375475666666667</v>
      </c>
      <c r="Y2186" s="27">
        <v>23.226796750000002</v>
      </c>
      <c r="Z2186" s="27">
        <v>23.353152400000003</v>
      </c>
      <c r="AA2186" s="27">
        <v>23.563946100000003</v>
      </c>
    </row>
    <row r="2187" spans="1:27" ht="13.2" customHeight="1" x14ac:dyDescent="0.25">
      <c r="A2187" s="19" t="s">
        <v>27</v>
      </c>
      <c r="B2187" s="147">
        <v>6119</v>
      </c>
      <c r="C2187" s="2" t="s">
        <v>2373</v>
      </c>
      <c r="D2187" s="27">
        <v>0.2</v>
      </c>
      <c r="E2187" s="27">
        <v>0.16666666666666669</v>
      </c>
      <c r="F2187" s="27">
        <v>0.14285714285714285</v>
      </c>
      <c r="G2187" s="27">
        <v>0.125</v>
      </c>
      <c r="H2187" s="27">
        <v>2.44624</v>
      </c>
      <c r="I2187" s="27">
        <v>3.2721333333333331</v>
      </c>
      <c r="J2187" s="27">
        <v>4.8504285714285711</v>
      </c>
      <c r="K2187" s="27">
        <v>6.3970000000000002</v>
      </c>
      <c r="L2187" s="27">
        <v>7.6004888888888882</v>
      </c>
      <c r="M2187" s="27">
        <v>8.3676399999999997</v>
      </c>
      <c r="N2187" s="27">
        <v>9.9109166666666653</v>
      </c>
      <c r="O2187" s="27">
        <v>11.305014285714284</v>
      </c>
      <c r="P2187" s="27">
        <v>12.446362500000001</v>
      </c>
      <c r="Q2187" s="27">
        <v>13.504688888888891</v>
      </c>
      <c r="R2187" s="27">
        <v>14.418849999999999</v>
      </c>
      <c r="S2187" s="27">
        <v>16.660432</v>
      </c>
      <c r="T2187" s="27">
        <v>18.567953333333335</v>
      </c>
      <c r="U2187" s="27">
        <v>20.17492</v>
      </c>
      <c r="V2187" s="27">
        <v>20.763445000000001</v>
      </c>
      <c r="W2187" s="27">
        <v>21.372620000000001</v>
      </c>
      <c r="X2187" s="27">
        <v>21.875879999999999</v>
      </c>
      <c r="Y2187" s="27">
        <v>22.70186</v>
      </c>
      <c r="Z2187" s="27">
        <v>22.825488</v>
      </c>
      <c r="AA2187" s="27">
        <v>23.031981999999999</v>
      </c>
    </row>
    <row r="2188" spans="1:27" ht="13.2" customHeight="1" x14ac:dyDescent="0.25">
      <c r="A2188" s="19" t="s">
        <v>27</v>
      </c>
      <c r="B2188" s="147">
        <v>6201</v>
      </c>
      <c r="C2188" s="2" t="s">
        <v>2374</v>
      </c>
      <c r="D2188" s="27">
        <v>0.24</v>
      </c>
      <c r="E2188" s="27">
        <v>0.2</v>
      </c>
      <c r="F2188" s="27">
        <v>0.17142857142857143</v>
      </c>
      <c r="G2188" s="27">
        <v>1.0352999999999999</v>
      </c>
      <c r="H2188" s="27">
        <v>2.61144</v>
      </c>
      <c r="I2188" s="27">
        <v>3.5685999999999996</v>
      </c>
      <c r="J2188" s="27">
        <v>5.3400857142857134</v>
      </c>
      <c r="K2188" s="27">
        <v>7.020150000000001</v>
      </c>
      <c r="L2188" s="27">
        <v>8.3033333333333328</v>
      </c>
      <c r="M2188" s="27">
        <v>9.1596799999999998</v>
      </c>
      <c r="N2188" s="27">
        <v>10.729649999999999</v>
      </c>
      <c r="O2188" s="27">
        <v>12.132185714285711</v>
      </c>
      <c r="P2188" s="27">
        <v>13.2247375</v>
      </c>
      <c r="Q2188" s="27">
        <v>14.227511111111109</v>
      </c>
      <c r="R2188" s="27">
        <v>15.11181</v>
      </c>
      <c r="S2188" s="27">
        <v>17.308736</v>
      </c>
      <c r="T2188" s="27">
        <v>19.132966666666665</v>
      </c>
      <c r="U2188" s="27">
        <v>20.469514285714286</v>
      </c>
      <c r="V2188" s="27">
        <v>21.030245000000001</v>
      </c>
      <c r="W2188" s="27">
        <v>21.711220000000001</v>
      </c>
      <c r="X2188" s="27">
        <v>22.254726666666663</v>
      </c>
      <c r="Y2188" s="27">
        <v>22.716955000000002</v>
      </c>
      <c r="Z2188" s="27">
        <v>22.82638</v>
      </c>
      <c r="AA2188" s="27">
        <v>23.032374000000001</v>
      </c>
    </row>
    <row r="2189" spans="1:27" ht="13.2" customHeight="1" x14ac:dyDescent="0.25">
      <c r="A2189" s="19" t="s">
        <v>27</v>
      </c>
      <c r="B2189" s="147">
        <v>6157</v>
      </c>
      <c r="C2189" s="2" t="s">
        <v>2375</v>
      </c>
      <c r="D2189" s="27">
        <v>0.2</v>
      </c>
      <c r="E2189" s="27">
        <v>0.16666666666666669</v>
      </c>
      <c r="F2189" s="27">
        <v>0.14285714285714285</v>
      </c>
      <c r="G2189" s="27">
        <v>0.125</v>
      </c>
      <c r="H2189" s="27">
        <v>2.6434599999999997</v>
      </c>
      <c r="I2189" s="27">
        <v>3.5804333333333336</v>
      </c>
      <c r="J2189" s="27">
        <v>5.3733714285714287</v>
      </c>
      <c r="K2189" s="27">
        <v>7.0691999999999995</v>
      </c>
      <c r="L2189" s="27">
        <v>8.3671555555555557</v>
      </c>
      <c r="M2189" s="27">
        <v>9.2192900000000009</v>
      </c>
      <c r="N2189" s="27">
        <v>10.895883333333332</v>
      </c>
      <c r="O2189" s="27">
        <v>12.315935714285715</v>
      </c>
      <c r="P2189" s="27">
        <v>13.498337500000002</v>
      </c>
      <c r="Q2189" s="27">
        <v>14.561227777777781</v>
      </c>
      <c r="R2189" s="27">
        <v>15.477540000000001</v>
      </c>
      <c r="S2189" s="27">
        <v>17.727796000000001</v>
      </c>
      <c r="T2189" s="27">
        <v>19.708916666666667</v>
      </c>
      <c r="U2189" s="27">
        <v>21.137648571428571</v>
      </c>
      <c r="V2189" s="27">
        <v>21.700552499999997</v>
      </c>
      <c r="W2189" s="27">
        <v>22.383182000000001</v>
      </c>
      <c r="X2189" s="27">
        <v>22.957983333333338</v>
      </c>
      <c r="Y2189" s="27">
        <v>23.589556250000001</v>
      </c>
      <c r="Z2189" s="27">
        <v>23.703028</v>
      </c>
      <c r="AA2189" s="27">
        <v>23.917521500000003</v>
      </c>
    </row>
    <row r="2190" spans="1:27" ht="13.2" customHeight="1" x14ac:dyDescent="0.25">
      <c r="A2190" s="19" t="s">
        <v>27</v>
      </c>
      <c r="B2190" s="147">
        <v>6116</v>
      </c>
      <c r="C2190" s="2" t="s">
        <v>2376</v>
      </c>
      <c r="D2190" s="27">
        <v>0.24</v>
      </c>
      <c r="E2190" s="27">
        <v>0.2</v>
      </c>
      <c r="F2190" s="27">
        <v>0.17142857142857143</v>
      </c>
      <c r="G2190" s="27">
        <v>1.099</v>
      </c>
      <c r="H2190" s="27">
        <v>2.6972600000000004</v>
      </c>
      <c r="I2190" s="27">
        <v>3.6664333333333334</v>
      </c>
      <c r="J2190" s="27">
        <v>5.4912857142857145</v>
      </c>
      <c r="K2190" s="27">
        <v>7.2269749999999995</v>
      </c>
      <c r="L2190" s="27">
        <v>8.5380222222222226</v>
      </c>
      <c r="M2190" s="27">
        <v>9.4116800000000005</v>
      </c>
      <c r="N2190" s="27">
        <v>11.067583333333332</v>
      </c>
      <c r="O2190" s="27">
        <v>12.519657142857147</v>
      </c>
      <c r="P2190" s="27">
        <v>13.6644875</v>
      </c>
      <c r="Q2190" s="27">
        <v>14.731522222222221</v>
      </c>
      <c r="R2190" s="27">
        <v>15.628335000000002</v>
      </c>
      <c r="S2190" s="27">
        <v>17.879684000000001</v>
      </c>
      <c r="T2190" s="27">
        <v>19.801863333333333</v>
      </c>
      <c r="U2190" s="27">
        <v>21.193805714285716</v>
      </c>
      <c r="V2190" s="27">
        <v>21.7646725</v>
      </c>
      <c r="W2190" s="27">
        <v>22.463753999999998</v>
      </c>
      <c r="X2190" s="27">
        <v>23.055048333333332</v>
      </c>
      <c r="Y2190" s="27">
        <v>23.590919999999997</v>
      </c>
      <c r="Z2190" s="27">
        <v>23.704145</v>
      </c>
      <c r="AA2190" s="27">
        <v>23.918138500000001</v>
      </c>
    </row>
    <row r="2191" spans="1:27" ht="13.2" customHeight="1" x14ac:dyDescent="0.25">
      <c r="A2191" s="19" t="s">
        <v>27</v>
      </c>
      <c r="B2191" s="147">
        <v>6249</v>
      </c>
      <c r="C2191" s="2" t="s">
        <v>2377</v>
      </c>
      <c r="D2191" s="27">
        <v>0.2</v>
      </c>
      <c r="E2191" s="27">
        <v>0.16666666666666669</v>
      </c>
      <c r="F2191" s="27">
        <v>0.14285714285714285</v>
      </c>
      <c r="G2191" s="27">
        <v>0.125</v>
      </c>
      <c r="H2191" s="27">
        <v>2.3387200000000004</v>
      </c>
      <c r="I2191" s="27">
        <v>3.1280666666666672</v>
      </c>
      <c r="J2191" s="27">
        <v>4.6352142857142855</v>
      </c>
      <c r="K2191" s="27">
        <v>6.1126874999999998</v>
      </c>
      <c r="L2191" s="27">
        <v>7.2636888888888889</v>
      </c>
      <c r="M2191" s="27">
        <v>7.9984200000000003</v>
      </c>
      <c r="N2191" s="27">
        <v>9.4770416666666684</v>
      </c>
      <c r="O2191" s="27">
        <v>10.814185714285715</v>
      </c>
      <c r="P2191" s="27">
        <v>11.911056250000001</v>
      </c>
      <c r="Q2191" s="27">
        <v>12.930233333333335</v>
      </c>
      <c r="R2191" s="27">
        <v>13.813924999999999</v>
      </c>
      <c r="S2191" s="27">
        <v>15.995236000000002</v>
      </c>
      <c r="T2191" s="27">
        <v>17.858026666666667</v>
      </c>
      <c r="U2191" s="27">
        <v>19.421788571428575</v>
      </c>
      <c r="V2191" s="27">
        <v>19.9894225</v>
      </c>
      <c r="W2191" s="27">
        <v>20.569590000000002</v>
      </c>
      <c r="X2191" s="27">
        <v>21.045998333333337</v>
      </c>
      <c r="Y2191" s="27">
        <v>21.829048750000002</v>
      </c>
      <c r="Z2191" s="27">
        <v>21.947714000000001</v>
      </c>
      <c r="AA2191" s="27">
        <v>22.146208500000004</v>
      </c>
    </row>
    <row r="2192" spans="1:27" ht="13.2" customHeight="1" x14ac:dyDescent="0.25">
      <c r="A2192" s="19" t="s">
        <v>27</v>
      </c>
      <c r="B2192" s="147">
        <v>6219</v>
      </c>
      <c r="C2192" s="2" t="s">
        <v>2378</v>
      </c>
      <c r="D2192" s="27">
        <v>0.22399999999999998</v>
      </c>
      <c r="E2192" s="27">
        <v>0.18666666666666668</v>
      </c>
      <c r="F2192" s="27">
        <v>0.16</v>
      </c>
      <c r="G2192" s="27">
        <v>0.13999999999999999</v>
      </c>
      <c r="H2192" s="27">
        <v>2.4841599999999997</v>
      </c>
      <c r="I2192" s="27">
        <v>3.3233333333333328</v>
      </c>
      <c r="J2192" s="27">
        <v>4.9478</v>
      </c>
      <c r="K2192" s="27">
        <v>6.5162499999999994</v>
      </c>
      <c r="L2192" s="27">
        <v>7.7358222222222217</v>
      </c>
      <c r="M2192" s="27">
        <v>8.5128400000000006</v>
      </c>
      <c r="N2192" s="27">
        <v>10.090216666666665</v>
      </c>
      <c r="O2192" s="27">
        <v>11.459299999999999</v>
      </c>
      <c r="P2192" s="27">
        <v>12.624412499999998</v>
      </c>
      <c r="Q2192" s="27">
        <v>13.64708888888889</v>
      </c>
      <c r="R2192" s="27">
        <v>14.57755</v>
      </c>
      <c r="S2192" s="27">
        <v>16.785855999999999</v>
      </c>
      <c r="T2192" s="27">
        <v>18.706633333333329</v>
      </c>
      <c r="U2192" s="27">
        <v>20.25789142857143</v>
      </c>
      <c r="V2192" s="27">
        <v>20.811985</v>
      </c>
      <c r="W2192" s="27">
        <v>21.433723999999998</v>
      </c>
      <c r="X2192" s="27">
        <v>21.949639999999999</v>
      </c>
      <c r="Y2192" s="27">
        <v>22.716559999999998</v>
      </c>
      <c r="Z2192" s="27">
        <v>22.826087999999999</v>
      </c>
      <c r="AA2192" s="27">
        <v>23.032282000000002</v>
      </c>
    </row>
    <row r="2193" spans="1:27" ht="13.2" customHeight="1" x14ac:dyDescent="0.25">
      <c r="A2193" s="19" t="s">
        <v>27</v>
      </c>
      <c r="B2193" s="147">
        <v>6220</v>
      </c>
      <c r="C2193" s="2" t="s">
        <v>2379</v>
      </c>
      <c r="D2193" s="27">
        <v>0.24</v>
      </c>
      <c r="E2193" s="27">
        <v>0.2</v>
      </c>
      <c r="F2193" s="27">
        <v>0.17142857142857143</v>
      </c>
      <c r="G2193" s="27">
        <v>0.15</v>
      </c>
      <c r="H2193" s="27">
        <v>2.6325200000000004</v>
      </c>
      <c r="I2193" s="27">
        <v>3.5338333333333338</v>
      </c>
      <c r="J2193" s="27">
        <v>5.2821714285714281</v>
      </c>
      <c r="K2193" s="27">
        <v>6.9484500000000002</v>
      </c>
      <c r="L2193" s="27">
        <v>8.2331000000000003</v>
      </c>
      <c r="M2193" s="27">
        <v>9.0634099999999993</v>
      </c>
      <c r="N2193" s="27">
        <v>10.750058333333333</v>
      </c>
      <c r="O2193" s="27">
        <v>12.144235714285715</v>
      </c>
      <c r="P2193" s="27">
        <v>13.35906875</v>
      </c>
      <c r="Q2193" s="27">
        <v>14.401033333333332</v>
      </c>
      <c r="R2193" s="27">
        <v>15.34994</v>
      </c>
      <c r="S2193" s="27">
        <v>17.597376000000001</v>
      </c>
      <c r="T2193" s="27">
        <v>19.592216666666669</v>
      </c>
      <c r="U2193" s="27">
        <v>21.092108571428572</v>
      </c>
      <c r="V2193" s="27">
        <v>21.646989999999999</v>
      </c>
      <c r="W2193" s="27">
        <v>22.313915999999999</v>
      </c>
      <c r="X2193" s="27">
        <v>22.872961666666669</v>
      </c>
      <c r="Y2193" s="27">
        <v>23.591033749999998</v>
      </c>
      <c r="Z2193" s="27">
        <v>23.704262</v>
      </c>
      <c r="AA2193" s="27">
        <v>23.918255500000001</v>
      </c>
    </row>
    <row r="2194" spans="1:27" ht="13.2" customHeight="1" x14ac:dyDescent="0.25">
      <c r="A2194" s="19" t="s">
        <v>27</v>
      </c>
      <c r="B2194" s="147">
        <v>6025</v>
      </c>
      <c r="C2194" s="2" t="s">
        <v>2380</v>
      </c>
      <c r="D2194" s="27">
        <v>0.17600000000000002</v>
      </c>
      <c r="E2194" s="27">
        <v>0.14666666666666667</v>
      </c>
      <c r="F2194" s="27">
        <v>0.1257142857142857</v>
      </c>
      <c r="G2194" s="27">
        <v>0.11</v>
      </c>
      <c r="H2194" s="27">
        <v>2.3804799999999999</v>
      </c>
      <c r="I2194" s="27">
        <v>3.1900999999999997</v>
      </c>
      <c r="J2194" s="27">
        <v>4.7342499999999994</v>
      </c>
      <c r="K2194" s="27">
        <v>6.2473437499999998</v>
      </c>
      <c r="L2194" s="27">
        <v>7.4254222222222204</v>
      </c>
      <c r="M2194" s="27">
        <v>8.1770300000000002</v>
      </c>
      <c r="N2194" s="27">
        <v>9.688979166666666</v>
      </c>
      <c r="O2194" s="27">
        <v>11.055314285714285</v>
      </c>
      <c r="P2194" s="27">
        <v>12.174959374999998</v>
      </c>
      <c r="Q2194" s="27">
        <v>13.214127777777779</v>
      </c>
      <c r="R2194" s="27">
        <v>14.113387500000002</v>
      </c>
      <c r="S2194" s="27">
        <v>16.325434000000001</v>
      </c>
      <c r="T2194" s="27">
        <v>18.210989999999999</v>
      </c>
      <c r="U2194" s="27">
        <v>19.79664</v>
      </c>
      <c r="V2194" s="27">
        <v>20.374933749999997</v>
      </c>
      <c r="W2194" s="27">
        <v>20.969905000000001</v>
      </c>
      <c r="X2194" s="27">
        <v>21.459939166666668</v>
      </c>
      <c r="Y2194" s="27">
        <v>22.264704374999997</v>
      </c>
      <c r="Z2194" s="27">
        <v>22.386000999999997</v>
      </c>
      <c r="AA2194" s="27">
        <v>22.58879525</v>
      </c>
    </row>
    <row r="2195" spans="1:27" ht="13.2" customHeight="1" x14ac:dyDescent="0.25">
      <c r="A2195" s="19" t="s">
        <v>27</v>
      </c>
      <c r="B2195" s="147">
        <v>6089</v>
      </c>
      <c r="C2195" s="2" t="s">
        <v>2381</v>
      </c>
      <c r="D2195" s="27">
        <v>0.17600000000000002</v>
      </c>
      <c r="E2195" s="27">
        <v>0.14666666666666667</v>
      </c>
      <c r="F2195" s="27">
        <v>0.1257142857142857</v>
      </c>
      <c r="G2195" s="27">
        <v>0.11</v>
      </c>
      <c r="H2195" s="27">
        <v>2.54176</v>
      </c>
      <c r="I2195" s="27">
        <v>3.4062000000000001</v>
      </c>
      <c r="J2195" s="27">
        <v>5.0570714285714278</v>
      </c>
      <c r="K2195" s="27">
        <v>6.6738124999999995</v>
      </c>
      <c r="L2195" s="27">
        <v>7.9306222222222225</v>
      </c>
      <c r="M2195" s="27">
        <v>8.7308599999999998</v>
      </c>
      <c r="N2195" s="27">
        <v>10.339791666666667</v>
      </c>
      <c r="O2195" s="27">
        <v>11.791557142857142</v>
      </c>
      <c r="P2195" s="27">
        <v>12.977918749999997</v>
      </c>
      <c r="Q2195" s="27">
        <v>14.075811111111115</v>
      </c>
      <c r="R2195" s="27">
        <v>15.020775</v>
      </c>
      <c r="S2195" s="27">
        <v>17.323228</v>
      </c>
      <c r="T2195" s="27">
        <v>19.275880000000001</v>
      </c>
      <c r="U2195" s="27">
        <v>20.92633714285714</v>
      </c>
      <c r="V2195" s="27">
        <v>21.535967500000002</v>
      </c>
      <c r="W2195" s="27">
        <v>22.17445</v>
      </c>
      <c r="X2195" s="27">
        <v>22.704761666666666</v>
      </c>
      <c r="Y2195" s="27">
        <v>23.573921249999998</v>
      </c>
      <c r="Z2195" s="27">
        <v>23.702662</v>
      </c>
      <c r="AA2195" s="27">
        <v>23.917455499999999</v>
      </c>
    </row>
    <row r="2196" spans="1:27" ht="13.2" customHeight="1" x14ac:dyDescent="0.25">
      <c r="A2196" s="19" t="s">
        <v>27</v>
      </c>
      <c r="B2196" s="147">
        <v>6250</v>
      </c>
      <c r="C2196" s="2" t="s">
        <v>2382</v>
      </c>
      <c r="D2196" s="27">
        <v>0.17600000000000002</v>
      </c>
      <c r="E2196" s="27">
        <v>0.14666666666666667</v>
      </c>
      <c r="F2196" s="27">
        <v>0.1257142857142857</v>
      </c>
      <c r="G2196" s="27">
        <v>0.11</v>
      </c>
      <c r="H2196" s="27">
        <v>2.4342399999999995</v>
      </c>
      <c r="I2196" s="27">
        <v>3.2621333333333338</v>
      </c>
      <c r="J2196" s="27">
        <v>4.8418571428571431</v>
      </c>
      <c r="K2196" s="27">
        <v>6.3895000000000008</v>
      </c>
      <c r="L2196" s="27">
        <v>7.5938222222222214</v>
      </c>
      <c r="M2196" s="27">
        <v>8.3616399999999995</v>
      </c>
      <c r="N2196" s="27">
        <v>9.9059166666666663</v>
      </c>
      <c r="O2196" s="27">
        <v>11.30072857142857</v>
      </c>
      <c r="P2196" s="27">
        <v>12.442612499999999</v>
      </c>
      <c r="Q2196" s="27">
        <v>13.501355555555557</v>
      </c>
      <c r="R2196" s="27">
        <v>14.415849999999999</v>
      </c>
      <c r="S2196" s="27">
        <v>16.658031999999999</v>
      </c>
      <c r="T2196" s="27">
        <v>18.565953333333336</v>
      </c>
      <c r="U2196" s="27">
        <v>20.173205714285714</v>
      </c>
      <c r="V2196" s="27">
        <v>20.761945000000001</v>
      </c>
      <c r="W2196" s="27">
        <v>21.371420000000001</v>
      </c>
      <c r="X2196" s="27">
        <v>21.874880000000001</v>
      </c>
      <c r="Y2196" s="27">
        <v>22.70111</v>
      </c>
      <c r="Z2196" s="27">
        <v>22.824888000000001</v>
      </c>
      <c r="AA2196" s="27">
        <v>23.031682</v>
      </c>
    </row>
    <row r="2197" spans="1:27" ht="13.2" customHeight="1" x14ac:dyDescent="0.25">
      <c r="A2197" s="19" t="s">
        <v>27</v>
      </c>
      <c r="B2197" s="147">
        <v>6267</v>
      </c>
      <c r="C2197" s="2" t="s">
        <v>2383</v>
      </c>
      <c r="D2197" s="27">
        <v>0.17600000000000002</v>
      </c>
      <c r="E2197" s="27">
        <v>0.14666666666666667</v>
      </c>
      <c r="F2197" s="27">
        <v>0.1257142857142857</v>
      </c>
      <c r="G2197" s="27">
        <v>1.0808</v>
      </c>
      <c r="H2197" s="27">
        <v>2.7839200000000002</v>
      </c>
      <c r="I2197" s="27">
        <v>3.9237333333333333</v>
      </c>
      <c r="J2197" s="27">
        <v>5.8706000000000005</v>
      </c>
      <c r="K2197" s="27">
        <v>7.7052999999999994</v>
      </c>
      <c r="L2197" s="27">
        <v>9.1023555555555546</v>
      </c>
      <c r="M2197" s="27">
        <v>9.9331599999999991</v>
      </c>
      <c r="N2197" s="27">
        <v>11.506116666666665</v>
      </c>
      <c r="O2197" s="27">
        <v>12.841185714285713</v>
      </c>
      <c r="P2197" s="27">
        <v>13.901512499999999</v>
      </c>
      <c r="Q2197" s="27">
        <v>14.85788888888889</v>
      </c>
      <c r="R2197" s="27">
        <v>15.750789999999999</v>
      </c>
      <c r="S2197" s="27">
        <v>17.763328000000001</v>
      </c>
      <c r="T2197" s="27">
        <v>19.373713333333335</v>
      </c>
      <c r="U2197" s="27">
        <v>20.75750285714286</v>
      </c>
      <c r="V2197" s="27">
        <v>21.364825</v>
      </c>
      <c r="W2197" s="27">
        <v>22.057435999999999</v>
      </c>
      <c r="X2197" s="27">
        <v>22.323779999999999</v>
      </c>
      <c r="Y2197" s="27">
        <v>22.714849999999998</v>
      </c>
      <c r="Z2197" s="27">
        <v>22.824671999999996</v>
      </c>
      <c r="AA2197" s="27">
        <v>23.031466000000002</v>
      </c>
    </row>
    <row r="2198" spans="1:27" ht="13.2" customHeight="1" x14ac:dyDescent="0.25">
      <c r="A2198" s="19" t="s">
        <v>27</v>
      </c>
      <c r="B2198" s="147">
        <v>6158</v>
      </c>
      <c r="C2198" s="2" t="s">
        <v>2384</v>
      </c>
      <c r="D2198" s="27">
        <v>0.27200000000000002</v>
      </c>
      <c r="E2198" s="27">
        <v>0.22666666666666668</v>
      </c>
      <c r="F2198" s="27">
        <v>0.19428571428571428</v>
      </c>
      <c r="G2198" s="27">
        <v>0.16999999999999998</v>
      </c>
      <c r="H2198" s="27">
        <v>2.4244400000000006</v>
      </c>
      <c r="I2198" s="27">
        <v>3.2435000000000005</v>
      </c>
      <c r="J2198" s="27">
        <v>4.8320571428571428</v>
      </c>
      <c r="K2198" s="27">
        <v>6.3506500000000008</v>
      </c>
      <c r="L2198" s="27">
        <v>7.5245888888888892</v>
      </c>
      <c r="M2198" s="27">
        <v>8.2842700000000011</v>
      </c>
      <c r="N2198" s="27">
        <v>9.8279083333333332</v>
      </c>
      <c r="O2198" s="27">
        <v>11.115792857142857</v>
      </c>
      <c r="P2198" s="27">
        <v>12.23635625</v>
      </c>
      <c r="Q2198" s="27">
        <v>13.2079</v>
      </c>
      <c r="R2198" s="27">
        <v>14.09468</v>
      </c>
      <c r="S2198" s="27">
        <v>16.228992000000002</v>
      </c>
      <c r="T2198" s="27">
        <v>18.127183333333335</v>
      </c>
      <c r="U2198" s="27">
        <v>19.563331428571431</v>
      </c>
      <c r="V2198" s="27">
        <v>20.084479999999999</v>
      </c>
      <c r="W2198" s="27">
        <v>20.688492</v>
      </c>
      <c r="X2198" s="27">
        <v>21.189064999999999</v>
      </c>
      <c r="Y2198" s="27">
        <v>21.84408625</v>
      </c>
      <c r="Z2198" s="27">
        <v>21.949514000000001</v>
      </c>
      <c r="AA2198" s="27">
        <v>22.147108500000002</v>
      </c>
    </row>
    <row r="2199" spans="1:27" ht="13.2" customHeight="1" x14ac:dyDescent="0.25">
      <c r="A2199" s="19" t="s">
        <v>27</v>
      </c>
      <c r="B2199" s="147">
        <v>6297</v>
      </c>
      <c r="C2199" s="2" t="s">
        <v>2385</v>
      </c>
      <c r="D2199" s="27">
        <v>0.27200000000000002</v>
      </c>
      <c r="E2199" s="27">
        <v>0.22666666666666668</v>
      </c>
      <c r="F2199" s="27">
        <v>0.19428571428571428</v>
      </c>
      <c r="G2199" s="27">
        <v>0.16999999999999998</v>
      </c>
      <c r="H2199" s="27">
        <v>2.3747200000000004</v>
      </c>
      <c r="I2199" s="27">
        <v>3.1580666666666666</v>
      </c>
      <c r="J2199" s="27">
        <v>4.6609285714285713</v>
      </c>
      <c r="K2199" s="27">
        <v>6.1351874999999989</v>
      </c>
      <c r="L2199" s="27">
        <v>7.2836888888888884</v>
      </c>
      <c r="M2199" s="27">
        <v>8.0164200000000001</v>
      </c>
      <c r="N2199" s="27">
        <v>9.4920416666666672</v>
      </c>
      <c r="O2199" s="27">
        <v>10.827042857142857</v>
      </c>
      <c r="P2199" s="27">
        <v>11.922306250000002</v>
      </c>
      <c r="Q2199" s="27">
        <v>12.940233333333333</v>
      </c>
      <c r="R2199" s="27">
        <v>13.822925</v>
      </c>
      <c r="S2199" s="27">
        <v>16.002435999999999</v>
      </c>
      <c r="T2199" s="27">
        <v>17.864026666666668</v>
      </c>
      <c r="U2199" s="27">
        <v>19.426931428571432</v>
      </c>
      <c r="V2199" s="27">
        <v>19.9939225</v>
      </c>
      <c r="W2199" s="27">
        <v>20.573190000000004</v>
      </c>
      <c r="X2199" s="27">
        <v>21.048998333333337</v>
      </c>
      <c r="Y2199" s="27">
        <v>21.831298750000002</v>
      </c>
      <c r="Z2199" s="27">
        <v>21.949514000000001</v>
      </c>
      <c r="AA2199" s="27">
        <v>22.147108500000002</v>
      </c>
    </row>
    <row r="2200" spans="1:27" ht="13.2" customHeight="1" x14ac:dyDescent="0.25">
      <c r="A2200" s="19" t="s">
        <v>27</v>
      </c>
      <c r="B2200" s="147">
        <v>6298</v>
      </c>
      <c r="C2200" s="2" t="s">
        <v>2386</v>
      </c>
      <c r="D2200" s="27">
        <v>0.2</v>
      </c>
      <c r="E2200" s="27">
        <v>0.16666666666666669</v>
      </c>
      <c r="F2200" s="27">
        <v>0.14285714285714285</v>
      </c>
      <c r="G2200" s="27">
        <v>1.0840750000000001</v>
      </c>
      <c r="H2200" s="27">
        <v>2.7110600000000007</v>
      </c>
      <c r="I2200" s="27">
        <v>3.7193166666666668</v>
      </c>
      <c r="J2200" s="27">
        <v>5.5806285714285719</v>
      </c>
      <c r="K2200" s="27">
        <v>7.3428500000000003</v>
      </c>
      <c r="L2200" s="27">
        <v>8.6866666666666656</v>
      </c>
      <c r="M2200" s="27">
        <v>9.5840700000000005</v>
      </c>
      <c r="N2200" s="27">
        <v>11.222725000000001</v>
      </c>
      <c r="O2200" s="27">
        <v>12.684207142857144</v>
      </c>
      <c r="P2200" s="27">
        <v>13.818137500000002</v>
      </c>
      <c r="Q2200" s="27">
        <v>14.85618333333333</v>
      </c>
      <c r="R2200" s="27">
        <v>15.769065000000001</v>
      </c>
      <c r="S2200" s="27">
        <v>18.023623999999998</v>
      </c>
      <c r="T2200" s="27">
        <v>19.886366666666667</v>
      </c>
      <c r="U2200" s="27">
        <v>21.244100000000003</v>
      </c>
      <c r="V2200" s="27">
        <v>21.8237925</v>
      </c>
      <c r="W2200" s="27">
        <v>22.540299999999998</v>
      </c>
      <c r="X2200" s="27">
        <v>23.114373333333333</v>
      </c>
      <c r="Y2200" s="27">
        <v>23.589669999999998</v>
      </c>
      <c r="Z2200" s="27">
        <v>23.703144999999999</v>
      </c>
      <c r="AA2200" s="27">
        <v>23.917638500000002</v>
      </c>
    </row>
    <row r="2201" spans="1:27" ht="13.2" customHeight="1" x14ac:dyDescent="0.25">
      <c r="A2201" s="19" t="s">
        <v>27</v>
      </c>
      <c r="B2201" s="147">
        <v>6036</v>
      </c>
      <c r="C2201" s="2" t="s">
        <v>2387</v>
      </c>
      <c r="D2201" s="27">
        <v>0.2</v>
      </c>
      <c r="E2201" s="27">
        <v>0.16666666666666669</v>
      </c>
      <c r="F2201" s="27">
        <v>0.14285714285714285</v>
      </c>
      <c r="G2201" s="27">
        <v>0.125</v>
      </c>
      <c r="H2201" s="27">
        <v>2.5565000000000002</v>
      </c>
      <c r="I2201" s="27">
        <v>3.4412499999999997</v>
      </c>
      <c r="J2201" s="27">
        <v>5.1524999999999999</v>
      </c>
      <c r="K2201" s="27">
        <v>6.7839999999999998</v>
      </c>
      <c r="L2201" s="27">
        <v>8.0426388888888898</v>
      </c>
      <c r="M2201" s="27">
        <v>8.8566249999999993</v>
      </c>
      <c r="N2201" s="27">
        <v>10.509520833333333</v>
      </c>
      <c r="O2201" s="27">
        <v>11.87855357142857</v>
      </c>
      <c r="P2201" s="27">
        <v>13.070890624999997</v>
      </c>
      <c r="Q2201" s="27">
        <v>14.096083333333331</v>
      </c>
      <c r="R2201" s="27">
        <v>15.030125</v>
      </c>
      <c r="S2201" s="27">
        <v>17.25048</v>
      </c>
      <c r="T2201" s="27">
        <v>19.221958333333333</v>
      </c>
      <c r="U2201" s="27">
        <v>20.706485714285719</v>
      </c>
      <c r="V2201" s="27">
        <v>21.253362500000001</v>
      </c>
      <c r="W2201" s="27">
        <v>21.905160000000002</v>
      </c>
      <c r="X2201" s="27">
        <v>22.449987499999999</v>
      </c>
      <c r="Y2201" s="27">
        <v>23.152796875</v>
      </c>
      <c r="Z2201" s="27">
        <v>23.264375000000001</v>
      </c>
      <c r="AA2201" s="27">
        <v>23.474868749999999</v>
      </c>
    </row>
    <row r="2202" spans="1:27" ht="13.2" customHeight="1" x14ac:dyDescent="0.25">
      <c r="A2202" s="19" t="s">
        <v>27</v>
      </c>
      <c r="B2202" s="147">
        <v>6159</v>
      </c>
      <c r="C2202" s="2" t="s">
        <v>2388</v>
      </c>
      <c r="D2202" s="27">
        <v>0.22399999999999998</v>
      </c>
      <c r="E2202" s="27">
        <v>0.18666666666666668</v>
      </c>
      <c r="F2202" s="27">
        <v>0.16</v>
      </c>
      <c r="G2202" s="27">
        <v>0.13999999999999999</v>
      </c>
      <c r="H2202" s="27">
        <v>2.5684999999999998</v>
      </c>
      <c r="I2202" s="27">
        <v>3.4512499999999999</v>
      </c>
      <c r="J2202" s="27">
        <v>5.1610714285714288</v>
      </c>
      <c r="K2202" s="27">
        <v>6.7915000000000001</v>
      </c>
      <c r="L2202" s="27">
        <v>8.0493055555555557</v>
      </c>
      <c r="M2202" s="27">
        <v>8.8626249999999995</v>
      </c>
      <c r="N2202" s="27">
        <v>10.514520833333332</v>
      </c>
      <c r="O2202" s="27">
        <v>11.882839285714285</v>
      </c>
      <c r="P2202" s="27">
        <v>13.074640624999997</v>
      </c>
      <c r="Q2202" s="27">
        <v>14.099416666666665</v>
      </c>
      <c r="R2202" s="27">
        <v>15.033125</v>
      </c>
      <c r="S2202" s="27">
        <v>17.252879999999998</v>
      </c>
      <c r="T2202" s="27">
        <v>19.223958333333332</v>
      </c>
      <c r="U2202" s="27">
        <v>20.708200000000005</v>
      </c>
      <c r="V2202" s="27">
        <v>21.254862499999998</v>
      </c>
      <c r="W2202" s="27">
        <v>21.906359999999999</v>
      </c>
      <c r="X2202" s="27">
        <v>22.450987499999997</v>
      </c>
      <c r="Y2202" s="27">
        <v>23.153546875</v>
      </c>
      <c r="Z2202" s="27">
        <v>23.264975</v>
      </c>
      <c r="AA2202" s="27">
        <v>23.475168750000002</v>
      </c>
    </row>
    <row r="2203" spans="1:27" ht="13.2" customHeight="1" x14ac:dyDescent="0.25">
      <c r="A2203" s="19" t="s">
        <v>27</v>
      </c>
      <c r="B2203" s="147">
        <v>6202</v>
      </c>
      <c r="C2203" s="2" t="s">
        <v>2389</v>
      </c>
      <c r="D2203" s="27">
        <v>0.24</v>
      </c>
      <c r="E2203" s="27">
        <v>0.2</v>
      </c>
      <c r="F2203" s="27">
        <v>0.17142857142857143</v>
      </c>
      <c r="G2203" s="27">
        <v>1.1719999999999999</v>
      </c>
      <c r="H2203" s="27">
        <v>2.8142800000000001</v>
      </c>
      <c r="I2203" s="27">
        <v>3.8284666666666669</v>
      </c>
      <c r="J2203" s="27">
        <v>5.738142857142857</v>
      </c>
      <c r="K2203" s="27">
        <v>7.5522999999999989</v>
      </c>
      <c r="L2203" s="27">
        <v>8.9201777777777789</v>
      </c>
      <c r="M2203" s="27">
        <v>9.832040000000001</v>
      </c>
      <c r="N2203" s="27">
        <v>11.556416666666665</v>
      </c>
      <c r="O2203" s="27">
        <v>13.065614285714286</v>
      </c>
      <c r="P2203" s="27">
        <v>14.251837500000001</v>
      </c>
      <c r="Q2203" s="27">
        <v>15.355733333333333</v>
      </c>
      <c r="R2203" s="27">
        <v>16.27938</v>
      </c>
      <c r="S2203" s="27">
        <v>18.587191999999998</v>
      </c>
      <c r="T2203" s="27">
        <v>20.551839999999999</v>
      </c>
      <c r="U2203" s="27">
        <v>21.96716</v>
      </c>
      <c r="V2203" s="27">
        <v>22.555979999999995</v>
      </c>
      <c r="W2203" s="27">
        <v>23.288791999999997</v>
      </c>
      <c r="X2203" s="27">
        <v>23.911669999999997</v>
      </c>
      <c r="Y2203" s="27">
        <v>24.464884999999999</v>
      </c>
      <c r="Z2203" s="27">
        <v>24.581909999999997</v>
      </c>
      <c r="AA2203" s="27">
        <v>24.803903000000002</v>
      </c>
    </row>
    <row r="2204" spans="1:27" ht="13.2" customHeight="1" x14ac:dyDescent="0.25">
      <c r="A2204" s="19" t="s">
        <v>27</v>
      </c>
      <c r="B2204" s="147">
        <v>6299</v>
      </c>
      <c r="C2204" s="2" t="s">
        <v>2390</v>
      </c>
      <c r="D2204" s="27">
        <v>0.17600000000000002</v>
      </c>
      <c r="E2204" s="27">
        <v>0.14666666666666667</v>
      </c>
      <c r="F2204" s="27">
        <v>0.1257142857142857</v>
      </c>
      <c r="G2204" s="27">
        <v>0.11</v>
      </c>
      <c r="H2204" s="27">
        <v>2.6314600000000001</v>
      </c>
      <c r="I2204" s="27">
        <v>3.5704333333333338</v>
      </c>
      <c r="J2204" s="27">
        <v>5.3647999999999998</v>
      </c>
      <c r="K2204" s="27">
        <v>7.0617000000000001</v>
      </c>
      <c r="L2204" s="27">
        <v>8.3604888888888897</v>
      </c>
      <c r="M2204" s="27">
        <v>9.2132900000000006</v>
      </c>
      <c r="N2204" s="27">
        <v>10.890883333333333</v>
      </c>
      <c r="O2204" s="27">
        <v>12.31165</v>
      </c>
      <c r="P2204" s="27">
        <v>13.494587500000002</v>
      </c>
      <c r="Q2204" s="27">
        <v>14.557894444444447</v>
      </c>
      <c r="R2204" s="27">
        <v>15.474540000000001</v>
      </c>
      <c r="S2204" s="27">
        <v>17.725396</v>
      </c>
      <c r="T2204" s="27">
        <v>19.706916666666665</v>
      </c>
      <c r="U2204" s="27">
        <v>21.135934285714285</v>
      </c>
      <c r="V2204" s="27">
        <v>21.699052500000001</v>
      </c>
      <c r="W2204" s="27">
        <v>22.381982000000001</v>
      </c>
      <c r="X2204" s="27">
        <v>22.956983333333337</v>
      </c>
      <c r="Y2204" s="27">
        <v>23.588806250000001</v>
      </c>
      <c r="Z2204" s="27">
        <v>23.702428000000001</v>
      </c>
      <c r="AA2204" s="27">
        <v>23.917221500000004</v>
      </c>
    </row>
    <row r="2205" spans="1:27" ht="13.2" customHeight="1" x14ac:dyDescent="0.25">
      <c r="A2205" s="19" t="s">
        <v>27</v>
      </c>
      <c r="B2205" s="147">
        <v>6300</v>
      </c>
      <c r="C2205" s="2" t="s">
        <v>2391</v>
      </c>
      <c r="D2205" s="27">
        <v>0.27200000000000002</v>
      </c>
      <c r="E2205" s="27">
        <v>0.22666666666666668</v>
      </c>
      <c r="F2205" s="27">
        <v>0.19428571428571428</v>
      </c>
      <c r="G2205" s="27">
        <v>0.16999999999999998</v>
      </c>
      <c r="H2205" s="27">
        <v>2.3333600000000008</v>
      </c>
      <c r="I2205" s="27">
        <v>3.0902333333333334</v>
      </c>
      <c r="J2205" s="27">
        <v>4.5119571428571428</v>
      </c>
      <c r="K2205" s="27">
        <v>5.9459875000000002</v>
      </c>
      <c r="L2205" s="27">
        <v>7.0470666666666668</v>
      </c>
      <c r="M2205" s="27">
        <v>7.7791499999999996</v>
      </c>
      <c r="N2205" s="27">
        <v>9.1930249999999987</v>
      </c>
      <c r="O2205" s="27">
        <v>10.544264285714286</v>
      </c>
      <c r="P2205" s="27">
        <v>11.621937499999998</v>
      </c>
      <c r="Q2205" s="27">
        <v>12.651666666666667</v>
      </c>
      <c r="R2205" s="27">
        <v>13.553644999999999</v>
      </c>
      <c r="S2205" s="27">
        <v>15.757972000000004</v>
      </c>
      <c r="T2205" s="27">
        <v>17.626830000000002</v>
      </c>
      <c r="U2205" s="27">
        <v>19.214882857142857</v>
      </c>
      <c r="V2205" s="27">
        <v>19.890027500000002</v>
      </c>
      <c r="W2205" s="27">
        <v>20.468800000000002</v>
      </c>
      <c r="X2205" s="27">
        <v>20.922113333333332</v>
      </c>
      <c r="Y2205" s="27">
        <v>21.742460000000001</v>
      </c>
      <c r="Z2205" s="27">
        <v>21.9498</v>
      </c>
      <c r="AA2205" s="27">
        <v>22.147400000000001</v>
      </c>
    </row>
    <row r="2206" spans="1:27" ht="13.2" customHeight="1" x14ac:dyDescent="0.25">
      <c r="A2206" s="19" t="s">
        <v>27</v>
      </c>
      <c r="B2206" s="147">
        <v>6011</v>
      </c>
      <c r="C2206" s="2" t="s">
        <v>2392</v>
      </c>
      <c r="D2206" s="27">
        <v>0.17600000000000002</v>
      </c>
      <c r="E2206" s="27">
        <v>0.14666666666666667</v>
      </c>
      <c r="F2206" s="27">
        <v>0.1257142857142857</v>
      </c>
      <c r="G2206" s="27">
        <v>0.11</v>
      </c>
      <c r="H2206" s="27">
        <v>2.1816000000000004</v>
      </c>
      <c r="I2206" s="27">
        <v>2.9123333333333337</v>
      </c>
      <c r="J2206" s="27">
        <v>4.2759999999999998</v>
      </c>
      <c r="K2206" s="27">
        <v>5.6488750000000003</v>
      </c>
      <c r="L2206" s="27">
        <v>6.7051111111111119</v>
      </c>
      <c r="M2206" s="27">
        <v>7.4075000000000006</v>
      </c>
      <c r="N2206" s="27">
        <v>8.766333333333332</v>
      </c>
      <c r="O2206" s="27">
        <v>10.061999999999999</v>
      </c>
      <c r="P2206" s="27">
        <v>11.0989375</v>
      </c>
      <c r="Q2206" s="27">
        <v>12.090111111111112</v>
      </c>
      <c r="R2206" s="27">
        <v>12.9612</v>
      </c>
      <c r="S2206" s="27">
        <v>15.105399999999999</v>
      </c>
      <c r="T2206" s="27">
        <v>16.930466666666668</v>
      </c>
      <c r="U2206" s="27">
        <v>18.474171428571431</v>
      </c>
      <c r="V2206" s="27">
        <v>19.119449999999997</v>
      </c>
      <c r="W2206" s="27">
        <v>19.670460000000002</v>
      </c>
      <c r="X2206" s="27">
        <v>20.099766666666667</v>
      </c>
      <c r="Y2206" s="27">
        <v>20.874724999999998</v>
      </c>
      <c r="Z2206" s="27">
        <v>21.069600000000001</v>
      </c>
      <c r="AA2206" s="27">
        <v>21.260399999999997</v>
      </c>
    </row>
    <row r="2207" spans="1:27" ht="13.2" customHeight="1" x14ac:dyDescent="0.25">
      <c r="A2207" s="19"/>
    </row>
    <row r="2208" spans="1:27" s="4" customFormat="1" ht="13.2" customHeight="1" x14ac:dyDescent="0.25"/>
    <row r="2209" spans="1:27" ht="13.2" customHeight="1" x14ac:dyDescent="0.25">
      <c r="A2209" s="19" t="s">
        <v>28</v>
      </c>
      <c r="B2209" s="147">
        <v>6458</v>
      </c>
      <c r="C2209" s="2" t="s">
        <v>2393</v>
      </c>
      <c r="D2209" s="3">
        <v>0.88159999999999994</v>
      </c>
      <c r="E2209" s="3">
        <v>1.2413333333333332</v>
      </c>
      <c r="F2209" s="3">
        <v>1.9108571428571426</v>
      </c>
      <c r="G2209" s="3">
        <v>2.4319999999999999</v>
      </c>
      <c r="H2209" s="3">
        <v>4.1648000000000005</v>
      </c>
      <c r="I2209" s="3">
        <v>6.4093333333333335</v>
      </c>
      <c r="J2209" s="3">
        <v>8.1645714285714277</v>
      </c>
      <c r="K2209" s="3">
        <v>9.4406249999999989</v>
      </c>
      <c r="L2209" s="3">
        <v>10.608333333333334</v>
      </c>
      <c r="M2209" s="3">
        <v>11.637500000000001</v>
      </c>
      <c r="N2209" s="3">
        <v>13.597666666666667</v>
      </c>
      <c r="O2209" s="3">
        <v>14.900071428571426</v>
      </c>
      <c r="P2209" s="3">
        <v>15.903</v>
      </c>
      <c r="Q2209" s="3">
        <v>16.761166666666664</v>
      </c>
      <c r="R2209" s="3">
        <v>17.4895</v>
      </c>
      <c r="S2209" s="3">
        <v>19.048639999999999</v>
      </c>
      <c r="T2209" s="3">
        <v>20.336966666666665</v>
      </c>
      <c r="U2209" s="3">
        <v>21.444485714285712</v>
      </c>
      <c r="V2209" s="3">
        <v>22.337349999999997</v>
      </c>
      <c r="W2209" s="3">
        <v>23.244219999999999</v>
      </c>
      <c r="X2209" s="3">
        <v>23.475133333333332</v>
      </c>
      <c r="Y2209" s="3">
        <v>23.763774999999999</v>
      </c>
      <c r="Z2209" s="3">
        <v>23.931450000000002</v>
      </c>
      <c r="AA2209" s="3">
        <v>24.277819999999998</v>
      </c>
    </row>
    <row r="2210" spans="1:27" ht="13.2" customHeight="1" x14ac:dyDescent="0.25">
      <c r="A2210" s="19" t="s">
        <v>28</v>
      </c>
      <c r="B2210" s="147">
        <v>6402</v>
      </c>
      <c r="C2210" s="32" t="s">
        <v>2394</v>
      </c>
      <c r="D2210" s="3">
        <v>0.89088000000000001</v>
      </c>
      <c r="E2210" s="3">
        <v>1.2544</v>
      </c>
      <c r="F2210" s="3">
        <v>1.9309714285714283</v>
      </c>
      <c r="G2210" s="3">
        <v>2.4576000000000002</v>
      </c>
      <c r="H2210" s="3">
        <v>4.2086399999999999</v>
      </c>
      <c r="I2210" s="3">
        <v>6.476799999999999</v>
      </c>
      <c r="J2210" s="3">
        <v>8.250514285714285</v>
      </c>
      <c r="K2210" s="3">
        <v>9.5399999999999991</v>
      </c>
      <c r="L2210" s="3">
        <v>10.72</v>
      </c>
      <c r="M2210" s="3">
        <v>11.76</v>
      </c>
      <c r="N2210" s="3">
        <v>13.7408</v>
      </c>
      <c r="O2210" s="3">
        <v>15.056914285714285</v>
      </c>
      <c r="P2210" s="3">
        <v>16.070399999999999</v>
      </c>
      <c r="Q2210" s="3">
        <v>16.9376</v>
      </c>
      <c r="R2210" s="3">
        <v>17.673599999999997</v>
      </c>
      <c r="S2210" s="3">
        <v>19.249151999999999</v>
      </c>
      <c r="T2210" s="3">
        <v>20.551039999999997</v>
      </c>
      <c r="U2210" s="3">
        <v>21.670217142857144</v>
      </c>
      <c r="V2210" s="3">
        <v>22.572479999999999</v>
      </c>
      <c r="W2210" s="3">
        <v>23.488895999999997</v>
      </c>
      <c r="X2210" s="3">
        <v>23.722239999999999</v>
      </c>
      <c r="Y2210" s="3">
        <v>24.013919999999995</v>
      </c>
      <c r="Z2210" s="3">
        <v>24.183359999999997</v>
      </c>
      <c r="AA2210" s="3">
        <v>24.533375999999997</v>
      </c>
    </row>
    <row r="2211" spans="1:27" ht="13.2" customHeight="1" x14ac:dyDescent="0.25">
      <c r="A2211" s="19" t="s">
        <v>28</v>
      </c>
      <c r="B2211" s="147">
        <v>6404</v>
      </c>
      <c r="C2211" s="32" t="s">
        <v>2395</v>
      </c>
      <c r="D2211" s="3">
        <v>0.91871999999999998</v>
      </c>
      <c r="E2211" s="3">
        <v>1.2935999999999999</v>
      </c>
      <c r="F2211" s="3">
        <v>1.9913142857142858</v>
      </c>
      <c r="G2211" s="3">
        <v>2.5343999999999998</v>
      </c>
      <c r="H2211" s="3">
        <v>4.34016</v>
      </c>
      <c r="I2211" s="3">
        <v>6.6792000000000007</v>
      </c>
      <c r="J2211" s="3">
        <v>8.508342857142857</v>
      </c>
      <c r="K2211" s="3">
        <v>9.8381249999999998</v>
      </c>
      <c r="L2211" s="3">
        <v>11.055</v>
      </c>
      <c r="M2211" s="3">
        <v>12.1275</v>
      </c>
      <c r="N2211" s="3">
        <v>14.170200000000003</v>
      </c>
      <c r="O2211" s="3">
        <v>15.527442857142857</v>
      </c>
      <c r="P2211" s="3">
        <v>16.572600000000001</v>
      </c>
      <c r="Q2211" s="3">
        <v>17.466899999999999</v>
      </c>
      <c r="R2211" s="3">
        <v>18.225899999999999</v>
      </c>
      <c r="S2211" s="3">
        <v>19.850687999999998</v>
      </c>
      <c r="T2211" s="3">
        <v>21.193259999999999</v>
      </c>
      <c r="U2211" s="3">
        <v>22.34741142857143</v>
      </c>
      <c r="V2211" s="3">
        <v>23.277869999999997</v>
      </c>
      <c r="W2211" s="3">
        <v>24.222923999999999</v>
      </c>
      <c r="X2211" s="3">
        <v>24.463559999999998</v>
      </c>
      <c r="Y2211" s="3">
        <v>24.764354999999998</v>
      </c>
      <c r="Z2211" s="3">
        <v>24.93909</v>
      </c>
      <c r="AA2211" s="3">
        <v>25.300044</v>
      </c>
    </row>
    <row r="2212" spans="1:27" ht="13.2" customHeight="1" x14ac:dyDescent="0.25">
      <c r="A2212" s="19" t="s">
        <v>28</v>
      </c>
      <c r="B2212" s="147">
        <v>6433</v>
      </c>
      <c r="C2212" s="32" t="s">
        <v>2396</v>
      </c>
      <c r="D2212" s="3">
        <v>0.92800000000000005</v>
      </c>
      <c r="E2212" s="3">
        <v>1.3066666666666666</v>
      </c>
      <c r="F2212" s="3">
        <v>2.0114285714285711</v>
      </c>
      <c r="G2212" s="3">
        <v>2.56</v>
      </c>
      <c r="H2212" s="3">
        <v>4.3839999999999995</v>
      </c>
      <c r="I2212" s="3">
        <v>6.7466666666666661</v>
      </c>
      <c r="J2212" s="3">
        <v>8.5942857142857143</v>
      </c>
      <c r="K2212" s="3">
        <v>9.9375</v>
      </c>
      <c r="L2212" s="3">
        <v>11.166666666666666</v>
      </c>
      <c r="M2212" s="3">
        <v>12.25</v>
      </c>
      <c r="N2212" s="3">
        <v>14.313333333333333</v>
      </c>
      <c r="O2212" s="3">
        <v>15.684285714285714</v>
      </c>
      <c r="P2212" s="3">
        <v>16.739999999999998</v>
      </c>
      <c r="Q2212" s="3">
        <v>17.643333333333334</v>
      </c>
      <c r="R2212" s="3">
        <v>18.41</v>
      </c>
      <c r="S2212" s="3">
        <v>20.051199999999998</v>
      </c>
      <c r="T2212" s="3">
        <v>21.407333333333334</v>
      </c>
      <c r="U2212" s="3">
        <v>22.573142857142859</v>
      </c>
      <c r="V2212" s="3">
        <v>23.513000000000002</v>
      </c>
      <c r="W2212" s="3">
        <v>24.467600000000001</v>
      </c>
      <c r="X2212" s="3">
        <v>24.710666666666668</v>
      </c>
      <c r="Y2212" s="3">
        <v>25.014500000000002</v>
      </c>
      <c r="Z2212" s="3">
        <v>25.191000000000003</v>
      </c>
      <c r="AA2212" s="3">
        <v>25.555600000000002</v>
      </c>
    </row>
    <row r="2213" spans="1:27" ht="13.2" customHeight="1" x14ac:dyDescent="0.25">
      <c r="A2213" s="19" t="s">
        <v>28</v>
      </c>
      <c r="B2213" s="147">
        <v>6407</v>
      </c>
      <c r="C2213" s="32" t="s">
        <v>2397</v>
      </c>
      <c r="D2213" s="3">
        <v>0.91408000000000011</v>
      </c>
      <c r="E2213" s="3">
        <v>1.2870666666666668</v>
      </c>
      <c r="F2213" s="3">
        <v>1.9812571428571426</v>
      </c>
      <c r="G2213" s="3">
        <v>2.5215999999999998</v>
      </c>
      <c r="H2213" s="3">
        <v>4.3182399999999994</v>
      </c>
      <c r="I2213" s="3">
        <v>6.6454666666666657</v>
      </c>
      <c r="J2213" s="3">
        <v>8.4653714285714283</v>
      </c>
      <c r="K2213" s="3">
        <v>9.7884374999999988</v>
      </c>
      <c r="L2213" s="3">
        <v>10.999166666666667</v>
      </c>
      <c r="M2213" s="3">
        <v>12.06625</v>
      </c>
      <c r="N2213" s="3">
        <v>14.098633333333332</v>
      </c>
      <c r="O2213" s="3">
        <v>15.449021428571431</v>
      </c>
      <c r="P2213" s="3">
        <v>16.488899999999997</v>
      </c>
      <c r="Q2213" s="3">
        <v>17.378683333333335</v>
      </c>
      <c r="R2213" s="3">
        <v>18.133849999999999</v>
      </c>
      <c r="S2213" s="3">
        <v>19.750432</v>
      </c>
      <c r="T2213" s="3">
        <v>21.086223333333333</v>
      </c>
      <c r="U2213" s="3">
        <v>22.234545714285716</v>
      </c>
      <c r="V2213" s="3">
        <v>23.160305000000001</v>
      </c>
      <c r="W2213" s="3">
        <v>24.100586</v>
      </c>
      <c r="X2213" s="3">
        <v>24.340006666666667</v>
      </c>
      <c r="Y2213" s="3">
        <v>24.6392825</v>
      </c>
      <c r="Z2213" s="3">
        <v>24.813134999999999</v>
      </c>
      <c r="AA2213" s="3">
        <v>25.172266</v>
      </c>
    </row>
    <row r="2214" spans="1:27" ht="13.2" customHeight="1" x14ac:dyDescent="0.25">
      <c r="A2214" s="19" t="s">
        <v>28</v>
      </c>
      <c r="B2214" s="147">
        <v>6451</v>
      </c>
      <c r="C2214" s="32" t="s">
        <v>2398</v>
      </c>
      <c r="D2214" s="3">
        <v>0.90016000000000007</v>
      </c>
      <c r="E2214" s="3">
        <v>1.2674666666666667</v>
      </c>
      <c r="F2214" s="3">
        <v>1.9510857142857143</v>
      </c>
      <c r="G2214" s="3">
        <v>2.4832000000000001</v>
      </c>
      <c r="H2214" s="3">
        <v>4.2524799999999994</v>
      </c>
      <c r="I2214" s="3">
        <v>6.5442666666666662</v>
      </c>
      <c r="J2214" s="3">
        <v>8.3364571428571423</v>
      </c>
      <c r="K2214" s="3">
        <v>9.6393749999999994</v>
      </c>
      <c r="L2214" s="3">
        <v>10.831666666666667</v>
      </c>
      <c r="M2214" s="3">
        <v>11.8825</v>
      </c>
      <c r="N2214" s="3">
        <v>13.883933333333335</v>
      </c>
      <c r="O2214" s="3">
        <v>15.213757142857142</v>
      </c>
      <c r="P2214" s="3">
        <v>16.2378</v>
      </c>
      <c r="Q2214" s="3">
        <v>17.114033333333332</v>
      </c>
      <c r="R2214" s="3">
        <v>17.857700000000001</v>
      </c>
      <c r="S2214" s="3">
        <v>19.449663999999999</v>
      </c>
      <c r="T2214" s="3">
        <v>20.765113333333332</v>
      </c>
      <c r="U2214" s="3">
        <v>21.895948571428569</v>
      </c>
      <c r="V2214" s="3">
        <v>22.80761</v>
      </c>
      <c r="W2214" s="3">
        <v>23.733571999999999</v>
      </c>
      <c r="X2214" s="3">
        <v>23.969346666666663</v>
      </c>
      <c r="Y2214" s="3">
        <v>24.264064999999999</v>
      </c>
      <c r="Z2214" s="3">
        <v>24.435269999999999</v>
      </c>
      <c r="AA2214" s="3">
        <v>24.788931999999999</v>
      </c>
    </row>
    <row r="2215" spans="1:27" ht="13.2" customHeight="1" x14ac:dyDescent="0.25">
      <c r="A2215" s="19" t="s">
        <v>28</v>
      </c>
      <c r="B2215" s="147">
        <v>6408</v>
      </c>
      <c r="C2215" s="32" t="s">
        <v>2399</v>
      </c>
      <c r="D2215" s="3">
        <v>0.88623999999999992</v>
      </c>
      <c r="E2215" s="3">
        <v>1.2478666666666667</v>
      </c>
      <c r="F2215" s="3">
        <v>1.9209142857142858</v>
      </c>
      <c r="G2215" s="3">
        <v>2.4448000000000003</v>
      </c>
      <c r="H2215" s="3">
        <v>4.1867200000000002</v>
      </c>
      <c r="I2215" s="3">
        <v>6.4430666666666667</v>
      </c>
      <c r="J2215" s="3">
        <v>8.2075428571428581</v>
      </c>
      <c r="K2215" s="3">
        <v>9.4903124999999999</v>
      </c>
      <c r="L2215" s="3">
        <v>10.664166666666667</v>
      </c>
      <c r="M2215" s="3">
        <v>11.698749999999999</v>
      </c>
      <c r="N2215" s="3">
        <v>13.669233333333336</v>
      </c>
      <c r="O2215" s="3">
        <v>14.978492857142859</v>
      </c>
      <c r="P2215" s="3">
        <v>15.986700000000001</v>
      </c>
      <c r="Q2215" s="3">
        <v>16.849383333333336</v>
      </c>
      <c r="R2215" s="3">
        <v>17.581550000000004</v>
      </c>
      <c r="S2215" s="3">
        <v>19.148896000000001</v>
      </c>
      <c r="T2215" s="3">
        <v>20.444003333333331</v>
      </c>
      <c r="U2215" s="3">
        <v>21.55735142857143</v>
      </c>
      <c r="V2215" s="3">
        <v>22.454915</v>
      </c>
      <c r="W2215" s="3">
        <v>23.366558000000001</v>
      </c>
      <c r="X2215" s="3">
        <v>23.598686666666673</v>
      </c>
      <c r="Y2215" s="3">
        <v>23.888847500000004</v>
      </c>
      <c r="Z2215" s="3">
        <v>24.057405000000003</v>
      </c>
      <c r="AA2215" s="3">
        <v>24.405598000000001</v>
      </c>
    </row>
    <row r="2216" spans="1:27" ht="13.2" customHeight="1" x14ac:dyDescent="0.25">
      <c r="A2216" s="19" t="s">
        <v>28</v>
      </c>
      <c r="B2216" s="147">
        <v>6452</v>
      </c>
      <c r="C2216" s="32" t="s">
        <v>2400</v>
      </c>
      <c r="D2216" s="3">
        <v>0.93728000000000011</v>
      </c>
      <c r="E2216" s="3">
        <v>1.3197333333333334</v>
      </c>
      <c r="F2216" s="3">
        <v>2.0315428571428571</v>
      </c>
      <c r="G2216" s="3">
        <v>2.5855999999999999</v>
      </c>
      <c r="H2216" s="3">
        <v>4.4278400000000007</v>
      </c>
      <c r="I2216" s="3">
        <v>6.8141333333333334</v>
      </c>
      <c r="J2216" s="3">
        <v>8.6802285714285699</v>
      </c>
      <c r="K2216" s="3">
        <v>10.036875</v>
      </c>
      <c r="L2216" s="3">
        <v>11.278333333333332</v>
      </c>
      <c r="M2216" s="3">
        <v>12.3725</v>
      </c>
      <c r="N2216" s="3">
        <v>14.456466666666664</v>
      </c>
      <c r="O2216" s="3">
        <v>15.841128571428573</v>
      </c>
      <c r="P2216" s="3">
        <v>16.907399999999999</v>
      </c>
      <c r="Q2216" s="3">
        <v>17.819766666666666</v>
      </c>
      <c r="R2216" s="3">
        <v>18.594100000000001</v>
      </c>
      <c r="S2216" s="3">
        <v>20.251711999999998</v>
      </c>
      <c r="T2216" s="3">
        <v>21.621406666666669</v>
      </c>
      <c r="U2216" s="3">
        <v>22.798874285714284</v>
      </c>
      <c r="V2216" s="3">
        <v>23.74813</v>
      </c>
      <c r="W2216" s="3">
        <v>24.712275999999999</v>
      </c>
      <c r="X2216" s="3">
        <v>24.957773333333336</v>
      </c>
      <c r="Y2216" s="3">
        <v>25.264645000000002</v>
      </c>
      <c r="Z2216" s="3">
        <v>25.442910000000001</v>
      </c>
      <c r="AA2216" s="3">
        <v>25.811156</v>
      </c>
    </row>
    <row r="2217" spans="1:27" ht="13.2" customHeight="1" x14ac:dyDescent="0.25">
      <c r="A2217" s="19" t="s">
        <v>28</v>
      </c>
      <c r="B2217" s="147">
        <v>6453</v>
      </c>
      <c r="C2217" s="32" t="s">
        <v>2401</v>
      </c>
      <c r="D2217" s="3">
        <v>0.91871999999999998</v>
      </c>
      <c r="E2217" s="3">
        <v>1.2935999999999999</v>
      </c>
      <c r="F2217" s="3">
        <v>1.9913142857142858</v>
      </c>
      <c r="G2217" s="3">
        <v>2.5343999999999998</v>
      </c>
      <c r="H2217" s="3">
        <v>4.34016</v>
      </c>
      <c r="I2217" s="3">
        <v>6.6792000000000007</v>
      </c>
      <c r="J2217" s="3">
        <v>8.508342857142857</v>
      </c>
      <c r="K2217" s="3">
        <v>9.8381249999999998</v>
      </c>
      <c r="L2217" s="3">
        <v>11.055</v>
      </c>
      <c r="M2217" s="3">
        <v>12.1275</v>
      </c>
      <c r="N2217" s="3">
        <v>14.170200000000003</v>
      </c>
      <c r="O2217" s="3">
        <v>15.527442857142857</v>
      </c>
      <c r="P2217" s="3">
        <v>16.572600000000001</v>
      </c>
      <c r="Q2217" s="3">
        <v>17.466899999999999</v>
      </c>
      <c r="R2217" s="3">
        <v>18.225899999999999</v>
      </c>
      <c r="S2217" s="3">
        <v>19.850687999999998</v>
      </c>
      <c r="T2217" s="3">
        <v>21.193259999999999</v>
      </c>
      <c r="U2217" s="3">
        <v>22.34741142857143</v>
      </c>
      <c r="V2217" s="3">
        <v>23.277869999999997</v>
      </c>
      <c r="W2217" s="3">
        <v>24.222923999999999</v>
      </c>
      <c r="X2217" s="3">
        <v>24.463559999999998</v>
      </c>
      <c r="Y2217" s="3">
        <v>24.764354999999998</v>
      </c>
      <c r="Z2217" s="3">
        <v>24.93909</v>
      </c>
      <c r="AA2217" s="3">
        <v>25.300044</v>
      </c>
    </row>
    <row r="2218" spans="1:27" ht="13.2" customHeight="1" x14ac:dyDescent="0.25">
      <c r="A2218" s="19" t="s">
        <v>28</v>
      </c>
      <c r="B2218" s="147">
        <v>6409</v>
      </c>
      <c r="C2218" s="32" t="s">
        <v>2402</v>
      </c>
      <c r="D2218" s="3">
        <v>0.90479999999999983</v>
      </c>
      <c r="E2218" s="3">
        <v>1.274</v>
      </c>
      <c r="F2218" s="3">
        <v>1.9611428571428571</v>
      </c>
      <c r="G2218" s="3">
        <v>2.496</v>
      </c>
      <c r="H2218" s="3">
        <v>4.2744</v>
      </c>
      <c r="I2218" s="3">
        <v>6.5779999999999994</v>
      </c>
      <c r="J2218" s="3">
        <v>8.379428571428571</v>
      </c>
      <c r="K2218" s="3">
        <v>9.6890624999999986</v>
      </c>
      <c r="L2218" s="3">
        <v>10.887499999999999</v>
      </c>
      <c r="M2218" s="3">
        <v>11.94375</v>
      </c>
      <c r="N2218" s="3">
        <v>13.955499999999999</v>
      </c>
      <c r="O2218" s="3">
        <v>15.292178571428572</v>
      </c>
      <c r="P2218" s="3">
        <v>16.3215</v>
      </c>
      <c r="Q2218" s="3">
        <v>17.202249999999999</v>
      </c>
      <c r="R2218" s="3">
        <v>17.949750000000002</v>
      </c>
      <c r="S2218" s="3">
        <v>19.54992</v>
      </c>
      <c r="T2218" s="3">
        <v>20.872149999999998</v>
      </c>
      <c r="U2218" s="3">
        <v>22.008814285714283</v>
      </c>
      <c r="V2218" s="3">
        <v>22.925174999999999</v>
      </c>
      <c r="W2218" s="3">
        <v>23.855909999999998</v>
      </c>
      <c r="X2218" s="3">
        <v>24.092899999999997</v>
      </c>
      <c r="Y2218" s="3">
        <v>24.3891375</v>
      </c>
      <c r="Z2218" s="3">
        <v>24.561225</v>
      </c>
      <c r="AA2218" s="3">
        <v>24.916710000000002</v>
      </c>
    </row>
    <row r="2219" spans="1:27" ht="13.2" customHeight="1" x14ac:dyDescent="0.25">
      <c r="A2219" s="19" t="s">
        <v>28</v>
      </c>
      <c r="B2219" s="147">
        <v>6410</v>
      </c>
      <c r="C2219" s="32" t="s">
        <v>2403</v>
      </c>
      <c r="D2219" s="3">
        <v>0.88159999999999994</v>
      </c>
      <c r="E2219" s="3">
        <v>1.2413333333333332</v>
      </c>
      <c r="F2219" s="3">
        <v>1.9108571428571426</v>
      </c>
      <c r="G2219" s="3">
        <v>2.4319999999999999</v>
      </c>
      <c r="H2219" s="3">
        <v>4.1648000000000005</v>
      </c>
      <c r="I2219" s="3">
        <v>6.4093333333333335</v>
      </c>
      <c r="J2219" s="3">
        <v>8.1645714285714277</v>
      </c>
      <c r="K2219" s="3">
        <v>9.4406249999999989</v>
      </c>
      <c r="L2219" s="3">
        <v>10.608333333333334</v>
      </c>
      <c r="M2219" s="3">
        <v>11.637500000000001</v>
      </c>
      <c r="N2219" s="3">
        <v>13.597666666666667</v>
      </c>
      <c r="O2219" s="3">
        <v>14.900071428571426</v>
      </c>
      <c r="P2219" s="3">
        <v>15.903</v>
      </c>
      <c r="Q2219" s="3">
        <v>16.761166666666664</v>
      </c>
      <c r="R2219" s="3">
        <v>17.4895</v>
      </c>
      <c r="S2219" s="3">
        <v>19.048639999999999</v>
      </c>
      <c r="T2219" s="3">
        <v>20.336966666666665</v>
      </c>
      <c r="U2219" s="3">
        <v>21.444485714285712</v>
      </c>
      <c r="V2219" s="3">
        <v>22.337349999999997</v>
      </c>
      <c r="W2219" s="3">
        <v>23.244219999999999</v>
      </c>
      <c r="X2219" s="3">
        <v>23.475133333333332</v>
      </c>
      <c r="Y2219" s="3">
        <v>23.763774999999999</v>
      </c>
      <c r="Z2219" s="3">
        <v>23.931450000000002</v>
      </c>
      <c r="AA2219" s="3">
        <v>24.277819999999998</v>
      </c>
    </row>
    <row r="2220" spans="1:27" ht="13.2" customHeight="1" x14ac:dyDescent="0.25">
      <c r="A2220" s="19" t="s">
        <v>28</v>
      </c>
      <c r="B2220" s="147">
        <v>6454</v>
      </c>
      <c r="C2220" s="32" t="s">
        <v>2404</v>
      </c>
      <c r="D2220" s="3">
        <v>0.90479999999999983</v>
      </c>
      <c r="E2220" s="3">
        <v>1.274</v>
      </c>
      <c r="F2220" s="3">
        <v>1.9611428571428571</v>
      </c>
      <c r="G2220" s="3">
        <v>2.496</v>
      </c>
      <c r="H2220" s="3">
        <v>4.2744</v>
      </c>
      <c r="I2220" s="3">
        <v>6.5779999999999994</v>
      </c>
      <c r="J2220" s="3">
        <v>8.379428571428571</v>
      </c>
      <c r="K2220" s="3">
        <v>9.6890624999999986</v>
      </c>
      <c r="L2220" s="3">
        <v>10.887499999999999</v>
      </c>
      <c r="M2220" s="3">
        <v>11.94375</v>
      </c>
      <c r="N2220" s="3">
        <v>13.955499999999999</v>
      </c>
      <c r="O2220" s="3">
        <v>15.292178571428572</v>
      </c>
      <c r="P2220" s="3">
        <v>16.3215</v>
      </c>
      <c r="Q2220" s="3">
        <v>17.202249999999999</v>
      </c>
      <c r="R2220" s="3">
        <v>17.949750000000002</v>
      </c>
      <c r="S2220" s="3">
        <v>19.54992</v>
      </c>
      <c r="T2220" s="3">
        <v>20.872149999999998</v>
      </c>
      <c r="U2220" s="3">
        <v>22.008814285714283</v>
      </c>
      <c r="V2220" s="3">
        <v>22.925174999999999</v>
      </c>
      <c r="W2220" s="3">
        <v>23.855909999999998</v>
      </c>
      <c r="X2220" s="3">
        <v>24.092899999999997</v>
      </c>
      <c r="Y2220" s="3">
        <v>24.3891375</v>
      </c>
      <c r="Z2220" s="3">
        <v>24.561225</v>
      </c>
      <c r="AA2220" s="3">
        <v>24.916710000000002</v>
      </c>
    </row>
    <row r="2221" spans="1:27" ht="13.2" customHeight="1" x14ac:dyDescent="0.25">
      <c r="A2221" s="19" t="s">
        <v>28</v>
      </c>
      <c r="B2221" s="147">
        <v>6432</v>
      </c>
      <c r="C2221" s="32" t="s">
        <v>2405</v>
      </c>
      <c r="D2221" s="3">
        <v>0.92800000000000005</v>
      </c>
      <c r="E2221" s="3">
        <v>1.3066666666666666</v>
      </c>
      <c r="F2221" s="3">
        <v>2.0114285714285711</v>
      </c>
      <c r="G2221" s="3">
        <v>2.56</v>
      </c>
      <c r="H2221" s="3">
        <v>4.3839999999999995</v>
      </c>
      <c r="I2221" s="3">
        <v>6.7466666666666661</v>
      </c>
      <c r="J2221" s="3">
        <v>8.5942857142857143</v>
      </c>
      <c r="K2221" s="3">
        <v>9.9375</v>
      </c>
      <c r="L2221" s="3">
        <v>11.166666666666666</v>
      </c>
      <c r="M2221" s="3">
        <v>12.25</v>
      </c>
      <c r="N2221" s="3">
        <v>14.313333333333333</v>
      </c>
      <c r="O2221" s="3">
        <v>15.684285714285714</v>
      </c>
      <c r="P2221" s="3">
        <v>16.739999999999998</v>
      </c>
      <c r="Q2221" s="3">
        <v>17.643333333333334</v>
      </c>
      <c r="R2221" s="3">
        <v>18.41</v>
      </c>
      <c r="S2221" s="3">
        <v>20.051199999999998</v>
      </c>
      <c r="T2221" s="3">
        <v>21.407333333333334</v>
      </c>
      <c r="U2221" s="3">
        <v>22.573142857142859</v>
      </c>
      <c r="V2221" s="3">
        <v>23.513000000000002</v>
      </c>
      <c r="W2221" s="3">
        <v>24.467600000000001</v>
      </c>
      <c r="X2221" s="3">
        <v>24.710666666666668</v>
      </c>
      <c r="Y2221" s="3">
        <v>25.014500000000002</v>
      </c>
      <c r="Z2221" s="3">
        <v>25.191000000000003</v>
      </c>
      <c r="AA2221" s="3">
        <v>25.555600000000002</v>
      </c>
    </row>
    <row r="2222" spans="1:27" ht="13.2" customHeight="1" x14ac:dyDescent="0.25">
      <c r="A2222" s="19" t="s">
        <v>28</v>
      </c>
      <c r="B2222" s="147">
        <v>6421</v>
      </c>
      <c r="C2222" s="32" t="s">
        <v>2406</v>
      </c>
      <c r="D2222" s="3">
        <v>0.92800000000000005</v>
      </c>
      <c r="E2222" s="3">
        <v>1.3066666666666666</v>
      </c>
      <c r="F2222" s="3">
        <v>2.0114285714285711</v>
      </c>
      <c r="G2222" s="3">
        <v>2.56</v>
      </c>
      <c r="H2222" s="3">
        <v>4.3839999999999995</v>
      </c>
      <c r="I2222" s="3">
        <v>6.7466666666666661</v>
      </c>
      <c r="J2222" s="3">
        <v>8.5942857142857143</v>
      </c>
      <c r="K2222" s="3">
        <v>9.9375</v>
      </c>
      <c r="L2222" s="3">
        <v>11.166666666666666</v>
      </c>
      <c r="M2222" s="3">
        <v>12.25</v>
      </c>
      <c r="N2222" s="3">
        <v>14.313333333333333</v>
      </c>
      <c r="O2222" s="3">
        <v>15.684285714285714</v>
      </c>
      <c r="P2222" s="3">
        <v>16.739999999999998</v>
      </c>
      <c r="Q2222" s="3">
        <v>17.643333333333334</v>
      </c>
      <c r="R2222" s="3">
        <v>18.41</v>
      </c>
      <c r="S2222" s="3">
        <v>20.051199999999998</v>
      </c>
      <c r="T2222" s="3">
        <v>21.407333333333334</v>
      </c>
      <c r="U2222" s="3">
        <v>22.573142857142859</v>
      </c>
      <c r="V2222" s="3">
        <v>23.513000000000002</v>
      </c>
      <c r="W2222" s="3">
        <v>24.467600000000001</v>
      </c>
      <c r="X2222" s="3">
        <v>24.710666666666668</v>
      </c>
      <c r="Y2222" s="3">
        <v>25.014500000000002</v>
      </c>
      <c r="Z2222" s="3">
        <v>25.191000000000003</v>
      </c>
      <c r="AA2222" s="3">
        <v>25.555600000000002</v>
      </c>
    </row>
    <row r="2223" spans="1:27" ht="13.2" customHeight="1" x14ac:dyDescent="0.25">
      <c r="A2223" s="19" t="s">
        <v>28</v>
      </c>
      <c r="B2223" s="147">
        <v>6435</v>
      </c>
      <c r="C2223" s="32" t="s">
        <v>2407</v>
      </c>
      <c r="D2223" s="3">
        <v>0.92800000000000005</v>
      </c>
      <c r="E2223" s="3">
        <v>1.3066666666666666</v>
      </c>
      <c r="F2223" s="3">
        <v>2.0114285714285711</v>
      </c>
      <c r="G2223" s="3">
        <v>2.56</v>
      </c>
      <c r="H2223" s="3">
        <v>4.3839999999999995</v>
      </c>
      <c r="I2223" s="3">
        <v>6.7466666666666661</v>
      </c>
      <c r="J2223" s="3">
        <v>8.5942857142857143</v>
      </c>
      <c r="K2223" s="3">
        <v>9.9375</v>
      </c>
      <c r="L2223" s="3">
        <v>11.166666666666666</v>
      </c>
      <c r="M2223" s="3">
        <v>12.25</v>
      </c>
      <c r="N2223" s="3">
        <v>14.313333333333333</v>
      </c>
      <c r="O2223" s="3">
        <v>15.684285714285714</v>
      </c>
      <c r="P2223" s="3">
        <v>16.739999999999998</v>
      </c>
      <c r="Q2223" s="3">
        <v>17.643333333333334</v>
      </c>
      <c r="R2223" s="3">
        <v>18.41</v>
      </c>
      <c r="S2223" s="3">
        <v>20.051199999999998</v>
      </c>
      <c r="T2223" s="3">
        <v>21.407333333333334</v>
      </c>
      <c r="U2223" s="3">
        <v>22.573142857142859</v>
      </c>
      <c r="V2223" s="3">
        <v>23.513000000000002</v>
      </c>
      <c r="W2223" s="3">
        <v>24.467600000000001</v>
      </c>
      <c r="X2223" s="3">
        <v>24.710666666666668</v>
      </c>
      <c r="Y2223" s="3">
        <v>25.014500000000002</v>
      </c>
      <c r="Z2223" s="3">
        <v>25.191000000000003</v>
      </c>
      <c r="AA2223" s="3">
        <v>25.555600000000002</v>
      </c>
    </row>
    <row r="2224" spans="1:27" ht="13.2" customHeight="1" x14ac:dyDescent="0.25">
      <c r="A2224" s="19" t="s">
        <v>28</v>
      </c>
      <c r="B2224" s="147">
        <v>6504</v>
      </c>
      <c r="C2224" s="32" t="s">
        <v>2408</v>
      </c>
      <c r="D2224" s="3">
        <v>0.92800000000000005</v>
      </c>
      <c r="E2224" s="3">
        <v>1.3066666666666666</v>
      </c>
      <c r="F2224" s="3">
        <v>2.0114285714285711</v>
      </c>
      <c r="G2224" s="3">
        <v>2.56</v>
      </c>
      <c r="H2224" s="3">
        <v>4.3839999999999995</v>
      </c>
      <c r="I2224" s="3">
        <v>6.7466666666666661</v>
      </c>
      <c r="J2224" s="3">
        <v>8.5942857142857143</v>
      </c>
      <c r="K2224" s="3">
        <v>9.9375</v>
      </c>
      <c r="L2224" s="3">
        <v>11.166666666666666</v>
      </c>
      <c r="M2224" s="3">
        <v>12.25</v>
      </c>
      <c r="N2224" s="3">
        <v>14.313333333333333</v>
      </c>
      <c r="O2224" s="3">
        <v>15.684285714285714</v>
      </c>
      <c r="P2224" s="3">
        <v>16.739999999999998</v>
      </c>
      <c r="Q2224" s="3">
        <v>17.643333333333334</v>
      </c>
      <c r="R2224" s="3">
        <v>18.41</v>
      </c>
      <c r="S2224" s="3">
        <v>20.051199999999998</v>
      </c>
      <c r="T2224" s="3">
        <v>21.407333333333334</v>
      </c>
      <c r="U2224" s="3">
        <v>22.573142857142859</v>
      </c>
      <c r="V2224" s="3">
        <v>23.513000000000002</v>
      </c>
      <c r="W2224" s="3">
        <v>24.467600000000001</v>
      </c>
      <c r="X2224" s="3">
        <v>24.710666666666668</v>
      </c>
      <c r="Y2224" s="3">
        <v>25.014500000000002</v>
      </c>
      <c r="Z2224" s="3">
        <v>25.191000000000003</v>
      </c>
      <c r="AA2224" s="3">
        <v>25.555600000000002</v>
      </c>
    </row>
    <row r="2225" spans="1:27" ht="13.2" customHeight="1" x14ac:dyDescent="0.25">
      <c r="A2225" s="19" t="s">
        <v>28</v>
      </c>
      <c r="B2225" s="147">
        <v>6423</v>
      </c>
      <c r="C2225" s="32" t="s">
        <v>2409</v>
      </c>
      <c r="D2225" s="3">
        <v>0.92800000000000005</v>
      </c>
      <c r="E2225" s="3">
        <v>1.3066666666666666</v>
      </c>
      <c r="F2225" s="3">
        <v>2.0114285714285711</v>
      </c>
      <c r="G2225" s="3">
        <v>2.56</v>
      </c>
      <c r="H2225" s="3">
        <v>4.3839999999999995</v>
      </c>
      <c r="I2225" s="3">
        <v>6.7466666666666661</v>
      </c>
      <c r="J2225" s="3">
        <v>8.5942857142857143</v>
      </c>
      <c r="K2225" s="3">
        <v>9.9375</v>
      </c>
      <c r="L2225" s="3">
        <v>11.166666666666666</v>
      </c>
      <c r="M2225" s="3">
        <v>12.25</v>
      </c>
      <c r="N2225" s="3">
        <v>14.313333333333333</v>
      </c>
      <c r="O2225" s="3">
        <v>15.684285714285714</v>
      </c>
      <c r="P2225" s="3">
        <v>16.739999999999998</v>
      </c>
      <c r="Q2225" s="3">
        <v>17.643333333333334</v>
      </c>
      <c r="R2225" s="3">
        <v>18.41</v>
      </c>
      <c r="S2225" s="3">
        <v>20.051199999999998</v>
      </c>
      <c r="T2225" s="3">
        <v>21.407333333333334</v>
      </c>
      <c r="U2225" s="3">
        <v>22.573142857142859</v>
      </c>
      <c r="V2225" s="3">
        <v>23.513000000000002</v>
      </c>
      <c r="W2225" s="3">
        <v>24.467600000000001</v>
      </c>
      <c r="X2225" s="3">
        <v>24.710666666666668</v>
      </c>
      <c r="Y2225" s="3">
        <v>25.014500000000002</v>
      </c>
      <c r="Z2225" s="3">
        <v>25.191000000000003</v>
      </c>
      <c r="AA2225" s="3">
        <v>25.555600000000002</v>
      </c>
    </row>
    <row r="2226" spans="1:27" ht="13.2" customHeight="1" x14ac:dyDescent="0.25">
      <c r="A2226" s="19" t="s">
        <v>28</v>
      </c>
      <c r="B2226" s="147">
        <v>6461</v>
      </c>
      <c r="C2226" s="32" t="s">
        <v>2410</v>
      </c>
      <c r="D2226" s="3">
        <v>0.91408000000000011</v>
      </c>
      <c r="E2226" s="3">
        <v>1.2870666666666668</v>
      </c>
      <c r="F2226" s="3">
        <v>1.9812571428571426</v>
      </c>
      <c r="G2226" s="3">
        <v>2.5215999999999998</v>
      </c>
      <c r="H2226" s="3">
        <v>4.3182399999999994</v>
      </c>
      <c r="I2226" s="3">
        <v>6.6454666666666657</v>
      </c>
      <c r="J2226" s="3">
        <v>8.4653714285714283</v>
      </c>
      <c r="K2226" s="3">
        <v>9.7884374999999988</v>
      </c>
      <c r="L2226" s="3">
        <v>10.999166666666667</v>
      </c>
      <c r="M2226" s="3">
        <v>12.06625</v>
      </c>
      <c r="N2226" s="3">
        <v>14.098633333333332</v>
      </c>
      <c r="O2226" s="3">
        <v>15.449021428571431</v>
      </c>
      <c r="P2226" s="3">
        <v>16.488899999999997</v>
      </c>
      <c r="Q2226" s="3">
        <v>17.378683333333335</v>
      </c>
      <c r="R2226" s="3">
        <v>18.133849999999999</v>
      </c>
      <c r="S2226" s="3">
        <v>19.750432</v>
      </c>
      <c r="T2226" s="3">
        <v>21.086223333333333</v>
      </c>
      <c r="U2226" s="3">
        <v>22.234545714285716</v>
      </c>
      <c r="V2226" s="3">
        <v>23.160305000000001</v>
      </c>
      <c r="W2226" s="3">
        <v>24.100586</v>
      </c>
      <c r="X2226" s="3">
        <v>24.340006666666667</v>
      </c>
      <c r="Y2226" s="3">
        <v>24.6392825</v>
      </c>
      <c r="Z2226" s="3">
        <v>24.813134999999999</v>
      </c>
      <c r="AA2226" s="3">
        <v>25.172266</v>
      </c>
    </row>
    <row r="2227" spans="1:27" ht="13.2" customHeight="1" x14ac:dyDescent="0.25">
      <c r="A2227" s="19" t="s">
        <v>28</v>
      </c>
      <c r="B2227" s="147">
        <v>6434</v>
      </c>
      <c r="C2227" s="32" t="s">
        <v>2411</v>
      </c>
      <c r="D2227" s="3">
        <v>0.92800000000000005</v>
      </c>
      <c r="E2227" s="3">
        <v>1.3066666666666666</v>
      </c>
      <c r="F2227" s="3">
        <v>2.0114285714285711</v>
      </c>
      <c r="G2227" s="3">
        <v>2.56</v>
      </c>
      <c r="H2227" s="3">
        <v>4.3839999999999995</v>
      </c>
      <c r="I2227" s="3">
        <v>6.7466666666666661</v>
      </c>
      <c r="J2227" s="3">
        <v>8.5942857142857143</v>
      </c>
      <c r="K2227" s="3">
        <v>9.9375</v>
      </c>
      <c r="L2227" s="3">
        <v>11.166666666666666</v>
      </c>
      <c r="M2227" s="3">
        <v>12.25</v>
      </c>
      <c r="N2227" s="3">
        <v>14.313333333333333</v>
      </c>
      <c r="O2227" s="3">
        <v>15.684285714285714</v>
      </c>
      <c r="P2227" s="3">
        <v>16.739999999999998</v>
      </c>
      <c r="Q2227" s="3">
        <v>17.643333333333334</v>
      </c>
      <c r="R2227" s="3">
        <v>18.41</v>
      </c>
      <c r="S2227" s="3">
        <v>20.051199999999998</v>
      </c>
      <c r="T2227" s="3">
        <v>21.407333333333334</v>
      </c>
      <c r="U2227" s="3">
        <v>22.573142857142859</v>
      </c>
      <c r="V2227" s="3">
        <v>23.513000000000002</v>
      </c>
      <c r="W2227" s="3">
        <v>24.467600000000001</v>
      </c>
      <c r="X2227" s="3">
        <v>24.710666666666668</v>
      </c>
      <c r="Y2227" s="3">
        <v>25.014500000000002</v>
      </c>
      <c r="Z2227" s="3">
        <v>25.191000000000003</v>
      </c>
      <c r="AA2227" s="3">
        <v>25.555600000000002</v>
      </c>
    </row>
    <row r="2228" spans="1:27" ht="13.2" customHeight="1" x14ac:dyDescent="0.25">
      <c r="A2228" s="19" t="s">
        <v>28</v>
      </c>
      <c r="B2228" s="147">
        <v>6455</v>
      </c>
      <c r="C2228" s="32" t="s">
        <v>2412</v>
      </c>
      <c r="D2228" s="3">
        <v>0.88623999999999992</v>
      </c>
      <c r="E2228" s="3">
        <v>1.2478666666666667</v>
      </c>
      <c r="F2228" s="3">
        <v>1.9209142857142858</v>
      </c>
      <c r="G2228" s="3">
        <v>2.4448000000000003</v>
      </c>
      <c r="H2228" s="3">
        <v>4.1867200000000002</v>
      </c>
      <c r="I2228" s="3">
        <v>6.4430666666666667</v>
      </c>
      <c r="J2228" s="3">
        <v>8.2075428571428581</v>
      </c>
      <c r="K2228" s="3">
        <v>9.4903124999999999</v>
      </c>
      <c r="L2228" s="3">
        <v>10.664166666666667</v>
      </c>
      <c r="M2228" s="3">
        <v>11.698749999999999</v>
      </c>
      <c r="N2228" s="3">
        <v>13.669233333333336</v>
      </c>
      <c r="O2228" s="3">
        <v>14.978492857142859</v>
      </c>
      <c r="P2228" s="3">
        <v>15.986700000000001</v>
      </c>
      <c r="Q2228" s="3">
        <v>16.849383333333336</v>
      </c>
      <c r="R2228" s="3">
        <v>17.581550000000004</v>
      </c>
      <c r="S2228" s="3">
        <v>19.148896000000001</v>
      </c>
      <c r="T2228" s="3">
        <v>20.444003333333331</v>
      </c>
      <c r="U2228" s="3">
        <v>21.55735142857143</v>
      </c>
      <c r="V2228" s="3">
        <v>22.454915</v>
      </c>
      <c r="W2228" s="3">
        <v>23.366558000000001</v>
      </c>
      <c r="X2228" s="3">
        <v>23.598686666666673</v>
      </c>
      <c r="Y2228" s="3">
        <v>23.888847500000004</v>
      </c>
      <c r="Z2228" s="3">
        <v>24.057405000000003</v>
      </c>
      <c r="AA2228" s="3">
        <v>24.405598000000001</v>
      </c>
    </row>
    <row r="2229" spans="1:27" ht="13.2" customHeight="1" x14ac:dyDescent="0.25">
      <c r="A2229" s="19" t="s">
        <v>28</v>
      </c>
      <c r="B2229" s="147">
        <v>6436</v>
      </c>
      <c r="C2229" s="32" t="s">
        <v>2413</v>
      </c>
      <c r="D2229" s="3">
        <v>0.90016000000000007</v>
      </c>
      <c r="E2229" s="3">
        <v>1.2674666666666667</v>
      </c>
      <c r="F2229" s="3">
        <v>1.9510857142857143</v>
      </c>
      <c r="G2229" s="3">
        <v>2.4832000000000001</v>
      </c>
      <c r="H2229" s="3">
        <v>4.2524799999999994</v>
      </c>
      <c r="I2229" s="3">
        <v>6.5442666666666662</v>
      </c>
      <c r="J2229" s="3">
        <v>8.3364571428571423</v>
      </c>
      <c r="K2229" s="3">
        <v>9.6393749999999994</v>
      </c>
      <c r="L2229" s="3">
        <v>10.831666666666667</v>
      </c>
      <c r="M2229" s="3">
        <v>11.8825</v>
      </c>
      <c r="N2229" s="3">
        <v>13.883933333333335</v>
      </c>
      <c r="O2229" s="3">
        <v>15.213757142857142</v>
      </c>
      <c r="P2229" s="3">
        <v>16.2378</v>
      </c>
      <c r="Q2229" s="3">
        <v>17.114033333333332</v>
      </c>
      <c r="R2229" s="3">
        <v>17.857700000000001</v>
      </c>
      <c r="S2229" s="3">
        <v>19.449663999999999</v>
      </c>
      <c r="T2229" s="3">
        <v>20.765113333333332</v>
      </c>
      <c r="U2229" s="3">
        <v>21.895948571428569</v>
      </c>
      <c r="V2229" s="3">
        <v>22.80761</v>
      </c>
      <c r="W2229" s="3">
        <v>23.733571999999999</v>
      </c>
      <c r="X2229" s="3">
        <v>23.969346666666663</v>
      </c>
      <c r="Y2229" s="3">
        <v>24.264064999999999</v>
      </c>
      <c r="Z2229" s="3">
        <v>24.435269999999999</v>
      </c>
      <c r="AA2229" s="3">
        <v>24.788931999999999</v>
      </c>
    </row>
    <row r="2230" spans="1:27" ht="13.2" customHeight="1" x14ac:dyDescent="0.25">
      <c r="A2230" s="19" t="s">
        <v>28</v>
      </c>
      <c r="B2230" s="147">
        <v>6431</v>
      </c>
      <c r="C2230" s="32" t="s">
        <v>2414</v>
      </c>
      <c r="D2230" s="3">
        <v>0.88159999999999994</v>
      </c>
      <c r="E2230" s="3">
        <v>1.2413333333333332</v>
      </c>
      <c r="F2230" s="3">
        <v>1.9108571428571426</v>
      </c>
      <c r="G2230" s="3">
        <v>2.4319999999999999</v>
      </c>
      <c r="H2230" s="3">
        <v>4.1648000000000005</v>
      </c>
      <c r="I2230" s="3">
        <v>6.4093333333333335</v>
      </c>
      <c r="J2230" s="3">
        <v>8.1645714285714277</v>
      </c>
      <c r="K2230" s="3">
        <v>9.4406249999999989</v>
      </c>
      <c r="L2230" s="3">
        <v>10.608333333333334</v>
      </c>
      <c r="M2230" s="3">
        <v>11.637500000000001</v>
      </c>
      <c r="N2230" s="3">
        <v>13.597666666666667</v>
      </c>
      <c r="O2230" s="3">
        <v>14.900071428571426</v>
      </c>
      <c r="P2230" s="3">
        <v>15.903</v>
      </c>
      <c r="Q2230" s="3">
        <v>16.761166666666664</v>
      </c>
      <c r="R2230" s="3">
        <v>17.4895</v>
      </c>
      <c r="S2230" s="3">
        <v>19.048639999999999</v>
      </c>
      <c r="T2230" s="3">
        <v>20.336966666666665</v>
      </c>
      <c r="U2230" s="3">
        <v>21.444485714285712</v>
      </c>
      <c r="V2230" s="3">
        <v>22.337349999999997</v>
      </c>
      <c r="W2230" s="3">
        <v>23.244219999999999</v>
      </c>
      <c r="X2230" s="3">
        <v>23.475133333333332</v>
      </c>
      <c r="Y2230" s="3">
        <v>23.763774999999999</v>
      </c>
      <c r="Z2230" s="3">
        <v>23.931450000000002</v>
      </c>
      <c r="AA2230" s="3">
        <v>24.277819999999998</v>
      </c>
    </row>
    <row r="2231" spans="1:27" ht="13.2" customHeight="1" x14ac:dyDescent="0.25">
      <c r="A2231" s="19" t="s">
        <v>28</v>
      </c>
      <c r="B2231" s="147">
        <v>6422</v>
      </c>
      <c r="C2231" s="32" t="s">
        <v>2415</v>
      </c>
      <c r="D2231" s="3">
        <v>0.94192000000000009</v>
      </c>
      <c r="E2231" s="3">
        <v>1.3262666666666669</v>
      </c>
      <c r="F2231" s="3">
        <v>2.0415999999999999</v>
      </c>
      <c r="G2231" s="3">
        <v>2.5984000000000003</v>
      </c>
      <c r="H2231" s="3">
        <v>4.4497600000000004</v>
      </c>
      <c r="I2231" s="3">
        <v>6.8478666666666674</v>
      </c>
      <c r="J2231" s="3">
        <v>8.7232000000000003</v>
      </c>
      <c r="K2231" s="3">
        <v>10.086562500000001</v>
      </c>
      <c r="L2231" s="3">
        <v>11.334166666666668</v>
      </c>
      <c r="M2231" s="3">
        <v>12.433750000000002</v>
      </c>
      <c r="N2231" s="3">
        <v>14.528033333333337</v>
      </c>
      <c r="O2231" s="3">
        <v>15.919550000000001</v>
      </c>
      <c r="P2231" s="3">
        <v>16.991099999999999</v>
      </c>
      <c r="Q2231" s="3">
        <v>17.907983333333334</v>
      </c>
      <c r="R2231" s="3">
        <v>18.686150000000001</v>
      </c>
      <c r="S2231" s="3">
        <v>20.351967999999999</v>
      </c>
      <c r="T2231" s="3">
        <v>21.728443333333335</v>
      </c>
      <c r="U2231" s="3">
        <v>22.911740000000002</v>
      </c>
      <c r="V2231" s="3">
        <v>23.865695000000002</v>
      </c>
      <c r="W2231" s="3">
        <v>24.834614000000006</v>
      </c>
      <c r="X2231" s="3">
        <v>25.081326666666669</v>
      </c>
      <c r="Y2231" s="3">
        <v>25.389717500000003</v>
      </c>
      <c r="Z2231" s="3">
        <v>25.568865000000002</v>
      </c>
      <c r="AA2231" s="3">
        <v>25.938934000000003</v>
      </c>
    </row>
    <row r="2232" spans="1:27" ht="13.2" customHeight="1" x14ac:dyDescent="0.25">
      <c r="A2232" s="19" t="s">
        <v>28</v>
      </c>
      <c r="B2232" s="147">
        <v>6437</v>
      </c>
      <c r="C2232" s="32" t="s">
        <v>2416</v>
      </c>
      <c r="D2232" s="3">
        <v>0.92800000000000005</v>
      </c>
      <c r="E2232" s="3">
        <v>1.3066666666666666</v>
      </c>
      <c r="F2232" s="3">
        <v>2.0114285714285711</v>
      </c>
      <c r="G2232" s="3">
        <v>2.56</v>
      </c>
      <c r="H2232" s="3">
        <v>4.3839999999999995</v>
      </c>
      <c r="I2232" s="3">
        <v>6.7466666666666661</v>
      </c>
      <c r="J2232" s="3">
        <v>8.5942857142857143</v>
      </c>
      <c r="K2232" s="3">
        <v>9.9375</v>
      </c>
      <c r="L2232" s="3">
        <v>11.166666666666666</v>
      </c>
      <c r="M2232" s="3">
        <v>12.25</v>
      </c>
      <c r="N2232" s="3">
        <v>14.313333333333333</v>
      </c>
      <c r="O2232" s="3">
        <v>15.684285714285714</v>
      </c>
      <c r="P2232" s="3">
        <v>16.739999999999998</v>
      </c>
      <c r="Q2232" s="3">
        <v>17.643333333333334</v>
      </c>
      <c r="R2232" s="3">
        <v>18.41</v>
      </c>
      <c r="S2232" s="3">
        <v>20.051199999999998</v>
      </c>
      <c r="T2232" s="3">
        <v>21.407333333333334</v>
      </c>
      <c r="U2232" s="3">
        <v>22.573142857142859</v>
      </c>
      <c r="V2232" s="3">
        <v>23.513000000000002</v>
      </c>
      <c r="W2232" s="3">
        <v>24.467600000000001</v>
      </c>
      <c r="X2232" s="3">
        <v>24.710666666666668</v>
      </c>
      <c r="Y2232" s="3">
        <v>25.014500000000002</v>
      </c>
      <c r="Z2232" s="3">
        <v>25.191000000000003</v>
      </c>
      <c r="AA2232" s="3">
        <v>25.555600000000002</v>
      </c>
    </row>
    <row r="2233" spans="1:27" ht="13.2" customHeight="1" x14ac:dyDescent="0.25">
      <c r="A2233" s="19" t="s">
        <v>28</v>
      </c>
      <c r="B2233" s="147">
        <v>6511</v>
      </c>
      <c r="C2233" s="32" t="s">
        <v>2417</v>
      </c>
      <c r="D2233" s="3">
        <v>0.94656000000000007</v>
      </c>
      <c r="E2233" s="3">
        <v>1.3328000000000002</v>
      </c>
      <c r="F2233" s="3">
        <v>2.0516571428571431</v>
      </c>
      <c r="G2233" s="3">
        <v>2.6112000000000002</v>
      </c>
      <c r="H2233" s="3">
        <v>4.4716800000000001</v>
      </c>
      <c r="I2233" s="3">
        <v>6.8816000000000006</v>
      </c>
      <c r="J2233" s="3">
        <v>8.7661714285714289</v>
      </c>
      <c r="K2233" s="3">
        <v>10.136249999999999</v>
      </c>
      <c r="L2233" s="3">
        <v>11.39</v>
      </c>
      <c r="M2233" s="3">
        <v>12.495000000000001</v>
      </c>
      <c r="N2233" s="3">
        <v>14.599600000000002</v>
      </c>
      <c r="O2233" s="3">
        <v>15.997971428571429</v>
      </c>
      <c r="P2233" s="3">
        <v>17.0748</v>
      </c>
      <c r="Q2233" s="3">
        <v>17.996200000000002</v>
      </c>
      <c r="R2233" s="3">
        <v>18.778200000000002</v>
      </c>
      <c r="S2233" s="3">
        <v>20.452224000000001</v>
      </c>
      <c r="T2233" s="3">
        <v>21.83548</v>
      </c>
      <c r="U2233" s="3">
        <v>23.024605714285713</v>
      </c>
      <c r="V2233" s="3">
        <v>23.983260000000001</v>
      </c>
      <c r="W2233" s="3">
        <v>24.956952000000001</v>
      </c>
      <c r="X2233" s="3">
        <v>25.204880000000003</v>
      </c>
      <c r="Y2233" s="3">
        <v>25.514789999999998</v>
      </c>
      <c r="Z2233" s="3">
        <v>25.69482</v>
      </c>
      <c r="AA2233" s="3">
        <v>26.066711999999999</v>
      </c>
    </row>
    <row r="2234" spans="1:27" ht="13.2" customHeight="1" x14ac:dyDescent="0.25">
      <c r="A2234" s="19" t="s">
        <v>28</v>
      </c>
      <c r="B2234" s="147">
        <v>6456</v>
      </c>
      <c r="C2234" s="32" t="s">
        <v>2418</v>
      </c>
      <c r="D2234" s="3">
        <v>0.91871999999999998</v>
      </c>
      <c r="E2234" s="3">
        <v>1.2935999999999999</v>
      </c>
      <c r="F2234" s="3">
        <v>1.9913142857142858</v>
      </c>
      <c r="G2234" s="3">
        <v>2.5343999999999998</v>
      </c>
      <c r="H2234" s="3">
        <v>4.34016</v>
      </c>
      <c r="I2234" s="3">
        <v>6.6792000000000007</v>
      </c>
      <c r="J2234" s="3">
        <v>8.508342857142857</v>
      </c>
      <c r="K2234" s="3">
        <v>9.8381249999999998</v>
      </c>
      <c r="L2234" s="3">
        <v>11.055</v>
      </c>
      <c r="M2234" s="3">
        <v>12.1275</v>
      </c>
      <c r="N2234" s="3">
        <v>14.170200000000003</v>
      </c>
      <c r="O2234" s="3">
        <v>15.527442857142857</v>
      </c>
      <c r="P2234" s="3">
        <v>16.572600000000001</v>
      </c>
      <c r="Q2234" s="3">
        <v>17.466899999999999</v>
      </c>
      <c r="R2234" s="3">
        <v>18.225899999999999</v>
      </c>
      <c r="S2234" s="3">
        <v>19.850687999999998</v>
      </c>
      <c r="T2234" s="3">
        <v>21.193259999999999</v>
      </c>
      <c r="U2234" s="3">
        <v>22.34741142857143</v>
      </c>
      <c r="V2234" s="3">
        <v>23.277869999999997</v>
      </c>
      <c r="W2234" s="3">
        <v>24.222923999999999</v>
      </c>
      <c r="X2234" s="3">
        <v>24.463559999999998</v>
      </c>
      <c r="Y2234" s="3">
        <v>24.764354999999998</v>
      </c>
      <c r="Z2234" s="3">
        <v>24.93909</v>
      </c>
      <c r="AA2234" s="3">
        <v>25.300044</v>
      </c>
    </row>
    <row r="2235" spans="1:27" ht="13.2" customHeight="1" x14ac:dyDescent="0.25">
      <c r="A2235" s="19" t="s">
        <v>28</v>
      </c>
      <c r="B2235" s="147">
        <v>6416</v>
      </c>
      <c r="C2235" s="32" t="s">
        <v>2419</v>
      </c>
      <c r="D2235" s="3">
        <v>0.87231999999999987</v>
      </c>
      <c r="E2235" s="3">
        <v>1.2282666666666666</v>
      </c>
      <c r="F2235" s="3">
        <v>1.8907428571428571</v>
      </c>
      <c r="G2235" s="3">
        <v>2.4063999999999997</v>
      </c>
      <c r="H2235" s="3">
        <v>4.1209600000000002</v>
      </c>
      <c r="I2235" s="3">
        <v>6.3418666666666663</v>
      </c>
      <c r="J2235" s="3">
        <v>8.0786285714285722</v>
      </c>
      <c r="K2235" s="3">
        <v>9.3412499999999987</v>
      </c>
      <c r="L2235" s="3">
        <v>10.496666666666666</v>
      </c>
      <c r="M2235" s="3">
        <v>11.515000000000001</v>
      </c>
      <c r="N2235" s="3">
        <v>13.454533333333332</v>
      </c>
      <c r="O2235" s="3">
        <v>14.74322857142857</v>
      </c>
      <c r="P2235" s="3">
        <v>15.7356</v>
      </c>
      <c r="Q2235" s="3">
        <v>16.584733333333332</v>
      </c>
      <c r="R2235" s="3">
        <v>17.305399999999999</v>
      </c>
      <c r="S2235" s="3">
        <v>18.848127999999999</v>
      </c>
      <c r="T2235" s="3">
        <v>20.12289333333333</v>
      </c>
      <c r="U2235" s="3">
        <v>21.218754285714287</v>
      </c>
      <c r="V2235" s="3">
        <v>22.102219999999999</v>
      </c>
      <c r="W2235" s="3">
        <v>22.999543999999997</v>
      </c>
      <c r="X2235" s="3">
        <v>23.228026666666668</v>
      </c>
      <c r="Y2235" s="3">
        <v>23.513629999999996</v>
      </c>
      <c r="Z2235" s="3">
        <v>23.679539999999999</v>
      </c>
      <c r="AA2235" s="3">
        <v>24.022264</v>
      </c>
    </row>
    <row r="2236" spans="1:27" ht="13.2" customHeight="1" x14ac:dyDescent="0.25">
      <c r="A2236" s="19" t="s">
        <v>28</v>
      </c>
      <c r="B2236" s="147">
        <v>6411</v>
      </c>
      <c r="C2236" s="32" t="s">
        <v>2420</v>
      </c>
      <c r="D2236" s="3">
        <v>0.93728000000000011</v>
      </c>
      <c r="E2236" s="3">
        <v>1.3197333333333334</v>
      </c>
      <c r="F2236" s="3">
        <v>2.0315428571428571</v>
      </c>
      <c r="G2236" s="3">
        <v>2.5855999999999999</v>
      </c>
      <c r="H2236" s="3">
        <v>4.4278400000000007</v>
      </c>
      <c r="I2236" s="3">
        <v>6.8141333333333334</v>
      </c>
      <c r="J2236" s="3">
        <v>8.6802285714285699</v>
      </c>
      <c r="K2236" s="3">
        <v>10.036875</v>
      </c>
      <c r="L2236" s="3">
        <v>11.278333333333332</v>
      </c>
      <c r="M2236" s="3">
        <v>12.3725</v>
      </c>
      <c r="N2236" s="3">
        <v>14.456466666666664</v>
      </c>
      <c r="O2236" s="3">
        <v>15.841128571428573</v>
      </c>
      <c r="P2236" s="3">
        <v>16.907399999999999</v>
      </c>
      <c r="Q2236" s="3">
        <v>17.819766666666666</v>
      </c>
      <c r="R2236" s="3">
        <v>18.594100000000001</v>
      </c>
      <c r="S2236" s="3">
        <v>20.251711999999998</v>
      </c>
      <c r="T2236" s="3">
        <v>21.621406666666669</v>
      </c>
      <c r="U2236" s="3">
        <v>22.798874285714284</v>
      </c>
      <c r="V2236" s="3">
        <v>23.74813</v>
      </c>
      <c r="W2236" s="3">
        <v>24.712275999999999</v>
      </c>
      <c r="X2236" s="3">
        <v>24.957773333333336</v>
      </c>
      <c r="Y2236" s="3">
        <v>25.264645000000002</v>
      </c>
      <c r="Z2236" s="3">
        <v>25.442910000000001</v>
      </c>
      <c r="AA2236" s="3">
        <v>25.811156</v>
      </c>
    </row>
    <row r="2237" spans="1:27" ht="13.2" customHeight="1" x14ac:dyDescent="0.25">
      <c r="A2237" s="19" t="s">
        <v>28</v>
      </c>
      <c r="B2237" s="147">
        <v>6412</v>
      </c>
      <c r="C2237" s="32" t="s">
        <v>2421</v>
      </c>
      <c r="D2237" s="3">
        <v>0.91408000000000011</v>
      </c>
      <c r="E2237" s="3">
        <v>1.2870666666666668</v>
      </c>
      <c r="F2237" s="3">
        <v>1.9812571428571426</v>
      </c>
      <c r="G2237" s="3">
        <v>2.5215999999999998</v>
      </c>
      <c r="H2237" s="3">
        <v>4.3182399999999994</v>
      </c>
      <c r="I2237" s="3">
        <v>6.6454666666666657</v>
      </c>
      <c r="J2237" s="3">
        <v>8.4653714285714283</v>
      </c>
      <c r="K2237" s="3">
        <v>9.7884374999999988</v>
      </c>
      <c r="L2237" s="3">
        <v>10.999166666666667</v>
      </c>
      <c r="M2237" s="3">
        <v>12.06625</v>
      </c>
      <c r="N2237" s="3">
        <v>14.098633333333332</v>
      </c>
      <c r="O2237" s="3">
        <v>15.449021428571431</v>
      </c>
      <c r="P2237" s="3">
        <v>16.488899999999997</v>
      </c>
      <c r="Q2237" s="3">
        <v>17.378683333333335</v>
      </c>
      <c r="R2237" s="3">
        <v>18.133849999999999</v>
      </c>
      <c r="S2237" s="3">
        <v>19.750432</v>
      </c>
      <c r="T2237" s="3">
        <v>21.086223333333333</v>
      </c>
      <c r="U2237" s="3">
        <v>22.234545714285716</v>
      </c>
      <c r="V2237" s="3">
        <v>23.160305000000001</v>
      </c>
      <c r="W2237" s="3">
        <v>24.100586</v>
      </c>
      <c r="X2237" s="3">
        <v>24.340006666666667</v>
      </c>
      <c r="Y2237" s="3">
        <v>24.6392825</v>
      </c>
      <c r="Z2237" s="3">
        <v>24.813134999999999</v>
      </c>
      <c r="AA2237" s="3">
        <v>25.172266</v>
      </c>
    </row>
    <row r="2238" spans="1:27" ht="13.2" customHeight="1" x14ac:dyDescent="0.25">
      <c r="A2238" s="19" t="s">
        <v>28</v>
      </c>
      <c r="B2238" s="147">
        <v>6413</v>
      </c>
      <c r="C2238" s="32" t="s">
        <v>2422</v>
      </c>
      <c r="D2238" s="3">
        <v>0.90479999999999983</v>
      </c>
      <c r="E2238" s="3">
        <v>1.274</v>
      </c>
      <c r="F2238" s="3">
        <v>1.9611428571428571</v>
      </c>
      <c r="G2238" s="3">
        <v>2.496</v>
      </c>
      <c r="H2238" s="3">
        <v>4.2744</v>
      </c>
      <c r="I2238" s="3">
        <v>6.5779999999999994</v>
      </c>
      <c r="J2238" s="3">
        <v>8.379428571428571</v>
      </c>
      <c r="K2238" s="3">
        <v>9.6890624999999986</v>
      </c>
      <c r="L2238" s="3">
        <v>10.887499999999999</v>
      </c>
      <c r="M2238" s="3">
        <v>11.94375</v>
      </c>
      <c r="N2238" s="3">
        <v>13.955499999999999</v>
      </c>
      <c r="O2238" s="3">
        <v>15.292178571428572</v>
      </c>
      <c r="P2238" s="3">
        <v>16.3215</v>
      </c>
      <c r="Q2238" s="3">
        <v>17.202249999999999</v>
      </c>
      <c r="R2238" s="3">
        <v>17.949750000000002</v>
      </c>
      <c r="S2238" s="3">
        <v>19.54992</v>
      </c>
      <c r="T2238" s="3">
        <v>20.872149999999998</v>
      </c>
      <c r="U2238" s="3">
        <v>22.008814285714283</v>
      </c>
      <c r="V2238" s="3">
        <v>22.925174999999999</v>
      </c>
      <c r="W2238" s="3">
        <v>23.855909999999998</v>
      </c>
      <c r="X2238" s="3">
        <v>24.092899999999997</v>
      </c>
      <c r="Y2238" s="3">
        <v>24.3891375</v>
      </c>
      <c r="Z2238" s="3">
        <v>24.561225</v>
      </c>
      <c r="AA2238" s="3">
        <v>24.916710000000002</v>
      </c>
    </row>
    <row r="2239" spans="1:27" ht="13.2" customHeight="1" x14ac:dyDescent="0.25">
      <c r="A2239" s="19" t="s">
        <v>28</v>
      </c>
      <c r="B2239" s="147">
        <v>6414</v>
      </c>
      <c r="C2239" s="2" t="s">
        <v>2423</v>
      </c>
      <c r="D2239" s="3">
        <v>0.90479999999999983</v>
      </c>
      <c r="E2239" s="3">
        <v>1.274</v>
      </c>
      <c r="F2239" s="3">
        <v>1.9611428571428571</v>
      </c>
      <c r="G2239" s="3">
        <v>2.496</v>
      </c>
      <c r="H2239" s="3">
        <v>4.2744</v>
      </c>
      <c r="I2239" s="3">
        <v>6.5779999999999994</v>
      </c>
      <c r="J2239" s="3">
        <v>8.379428571428571</v>
      </c>
      <c r="K2239" s="3">
        <v>9.6890624999999986</v>
      </c>
      <c r="L2239" s="3">
        <v>10.887499999999999</v>
      </c>
      <c r="M2239" s="3">
        <v>11.94375</v>
      </c>
      <c r="N2239" s="3">
        <v>13.955499999999999</v>
      </c>
      <c r="O2239" s="3">
        <v>15.292178571428572</v>
      </c>
      <c r="P2239" s="3">
        <v>16.3215</v>
      </c>
      <c r="Q2239" s="3">
        <v>17.202249999999999</v>
      </c>
      <c r="R2239" s="3">
        <v>17.949750000000002</v>
      </c>
      <c r="S2239" s="3">
        <v>19.54992</v>
      </c>
      <c r="T2239" s="3">
        <v>20.872149999999998</v>
      </c>
      <c r="U2239" s="3">
        <v>22.008814285714283</v>
      </c>
      <c r="V2239" s="3">
        <v>22.925174999999999</v>
      </c>
      <c r="W2239" s="3">
        <v>23.855909999999998</v>
      </c>
      <c r="X2239" s="3">
        <v>24.092899999999997</v>
      </c>
      <c r="Y2239" s="3">
        <v>24.3891375</v>
      </c>
      <c r="Z2239" s="3">
        <v>24.561225</v>
      </c>
      <c r="AA2239" s="3">
        <v>24.916710000000002</v>
      </c>
    </row>
    <row r="2240" spans="1:27" ht="13.2" customHeight="1" x14ac:dyDescent="0.25">
      <c r="A2240" s="19" t="s">
        <v>28</v>
      </c>
      <c r="B2240" s="147">
        <v>6459</v>
      </c>
      <c r="C2240" s="32" t="s">
        <v>2424</v>
      </c>
      <c r="D2240" s="3">
        <v>0.88623999999999992</v>
      </c>
      <c r="E2240" s="3">
        <v>1.2478666666666667</v>
      </c>
      <c r="F2240" s="3">
        <v>1.9209142857142858</v>
      </c>
      <c r="G2240" s="3">
        <v>2.4448000000000003</v>
      </c>
      <c r="H2240" s="3">
        <v>4.1867200000000002</v>
      </c>
      <c r="I2240" s="3">
        <v>6.4430666666666667</v>
      </c>
      <c r="J2240" s="3">
        <v>8.2075428571428581</v>
      </c>
      <c r="K2240" s="3">
        <v>9.4903124999999999</v>
      </c>
      <c r="L2240" s="3">
        <v>10.664166666666667</v>
      </c>
      <c r="M2240" s="3">
        <v>11.698749999999999</v>
      </c>
      <c r="N2240" s="3">
        <v>13.669233333333336</v>
      </c>
      <c r="O2240" s="3">
        <v>14.978492857142859</v>
      </c>
      <c r="P2240" s="3">
        <v>15.986700000000001</v>
      </c>
      <c r="Q2240" s="3">
        <v>16.849383333333336</v>
      </c>
      <c r="R2240" s="3">
        <v>17.581550000000004</v>
      </c>
      <c r="S2240" s="3">
        <v>19.148896000000001</v>
      </c>
      <c r="T2240" s="3">
        <v>20.444003333333331</v>
      </c>
      <c r="U2240" s="3">
        <v>21.55735142857143</v>
      </c>
      <c r="V2240" s="3">
        <v>22.454915</v>
      </c>
      <c r="W2240" s="3">
        <v>23.366558000000001</v>
      </c>
      <c r="X2240" s="3">
        <v>23.598686666666673</v>
      </c>
      <c r="Y2240" s="3">
        <v>23.888847500000004</v>
      </c>
      <c r="Z2240" s="3">
        <v>24.057405000000003</v>
      </c>
      <c r="AA2240" s="3">
        <v>24.405598000000001</v>
      </c>
    </row>
    <row r="2241" spans="1:27" ht="13.2" customHeight="1" x14ac:dyDescent="0.25">
      <c r="A2241" s="19" t="s">
        <v>28</v>
      </c>
      <c r="B2241" s="147">
        <v>6485</v>
      </c>
      <c r="C2241" s="32" t="s">
        <v>2425</v>
      </c>
      <c r="D2241" s="3">
        <v>0.89088000000000001</v>
      </c>
      <c r="E2241" s="3">
        <v>1.2544</v>
      </c>
      <c r="F2241" s="3">
        <v>1.9309714285714283</v>
      </c>
      <c r="G2241" s="3">
        <v>2.4576000000000002</v>
      </c>
      <c r="H2241" s="3">
        <v>4.2086399999999999</v>
      </c>
      <c r="I2241" s="3">
        <v>6.476799999999999</v>
      </c>
      <c r="J2241" s="3">
        <v>8.250514285714285</v>
      </c>
      <c r="K2241" s="3">
        <v>9.5399999999999991</v>
      </c>
      <c r="L2241" s="3">
        <v>10.72</v>
      </c>
      <c r="M2241" s="3">
        <v>11.76</v>
      </c>
      <c r="N2241" s="3">
        <v>13.7408</v>
      </c>
      <c r="O2241" s="3">
        <v>15.056914285714285</v>
      </c>
      <c r="P2241" s="3">
        <v>16.070399999999999</v>
      </c>
      <c r="Q2241" s="3">
        <v>16.9376</v>
      </c>
      <c r="R2241" s="3">
        <v>17.673599999999997</v>
      </c>
      <c r="S2241" s="3">
        <v>19.249151999999999</v>
      </c>
      <c r="T2241" s="3">
        <v>20.551039999999997</v>
      </c>
      <c r="U2241" s="3">
        <v>21.670217142857144</v>
      </c>
      <c r="V2241" s="3">
        <v>22.572479999999999</v>
      </c>
      <c r="W2241" s="3">
        <v>23.488895999999997</v>
      </c>
      <c r="X2241" s="3">
        <v>23.722239999999999</v>
      </c>
      <c r="Y2241" s="3">
        <v>24.013919999999995</v>
      </c>
      <c r="Z2241" s="3">
        <v>24.183359999999997</v>
      </c>
      <c r="AA2241" s="3">
        <v>24.533375999999997</v>
      </c>
    </row>
    <row r="2242" spans="1:27" ht="13.2" customHeight="1" x14ac:dyDescent="0.25">
      <c r="A2242" s="19" t="s">
        <v>28</v>
      </c>
      <c r="B2242" s="147">
        <v>6487</v>
      </c>
      <c r="C2242" s="32" t="s">
        <v>2426</v>
      </c>
      <c r="D2242" s="3">
        <v>0.88623999999999992</v>
      </c>
      <c r="E2242" s="3">
        <v>1.2478666666666667</v>
      </c>
      <c r="F2242" s="3">
        <v>1.9209142857142858</v>
      </c>
      <c r="G2242" s="3">
        <v>2.4448000000000003</v>
      </c>
      <c r="H2242" s="3">
        <v>4.1867200000000002</v>
      </c>
      <c r="I2242" s="3">
        <v>6.4430666666666667</v>
      </c>
      <c r="J2242" s="3">
        <v>8.2075428571428581</v>
      </c>
      <c r="K2242" s="3">
        <v>9.4903124999999999</v>
      </c>
      <c r="L2242" s="3">
        <v>10.664166666666667</v>
      </c>
      <c r="M2242" s="3">
        <v>11.698749999999999</v>
      </c>
      <c r="N2242" s="3">
        <v>13.669233333333336</v>
      </c>
      <c r="O2242" s="3">
        <v>14.978492857142859</v>
      </c>
      <c r="P2242" s="3">
        <v>15.986700000000001</v>
      </c>
      <c r="Q2242" s="3">
        <v>16.849383333333336</v>
      </c>
      <c r="R2242" s="3">
        <v>17.581550000000004</v>
      </c>
      <c r="S2242" s="3">
        <v>19.148896000000001</v>
      </c>
      <c r="T2242" s="3">
        <v>20.444003333333331</v>
      </c>
      <c r="U2242" s="3">
        <v>21.55735142857143</v>
      </c>
      <c r="V2242" s="3">
        <v>22.454915</v>
      </c>
      <c r="W2242" s="3">
        <v>23.366558000000001</v>
      </c>
      <c r="X2242" s="3">
        <v>23.598686666666673</v>
      </c>
      <c r="Y2242" s="3">
        <v>23.888847500000004</v>
      </c>
      <c r="Z2242" s="3">
        <v>24.057405000000003</v>
      </c>
      <c r="AA2242" s="3">
        <v>24.405598000000001</v>
      </c>
    </row>
    <row r="2243" spans="1:27" ht="13.2" customHeight="1" x14ac:dyDescent="0.25">
      <c r="A2243" s="19" t="s">
        <v>28</v>
      </c>
      <c r="B2243" s="147">
        <v>6512</v>
      </c>
      <c r="C2243" s="32" t="s">
        <v>2427</v>
      </c>
      <c r="D2243" s="3">
        <v>0.93263999999999991</v>
      </c>
      <c r="E2243" s="3">
        <v>1.3131999999999999</v>
      </c>
      <c r="F2243" s="3">
        <v>2.0214857142857143</v>
      </c>
      <c r="G2243" s="3">
        <v>2.5727999999999995</v>
      </c>
      <c r="H2243" s="3">
        <v>4.4059199999999992</v>
      </c>
      <c r="I2243" s="3">
        <v>6.7804000000000002</v>
      </c>
      <c r="J2243" s="3">
        <v>8.6372571428571412</v>
      </c>
      <c r="K2243" s="3">
        <v>9.9871874999999992</v>
      </c>
      <c r="L2243" s="3">
        <v>11.222499999999998</v>
      </c>
      <c r="M2243" s="3">
        <v>12.311249999999999</v>
      </c>
      <c r="N2243" s="3">
        <v>14.384899999999998</v>
      </c>
      <c r="O2243" s="3">
        <v>15.76270714285714</v>
      </c>
      <c r="P2243" s="3">
        <v>16.823699999999999</v>
      </c>
      <c r="Q2243" s="3">
        <v>17.731549999999999</v>
      </c>
      <c r="R2243" s="3">
        <v>18.502050000000001</v>
      </c>
      <c r="S2243" s="3">
        <v>20.151456</v>
      </c>
      <c r="T2243" s="3">
        <v>21.514369999999996</v>
      </c>
      <c r="U2243" s="3">
        <v>22.68600857142857</v>
      </c>
      <c r="V2243" s="3">
        <v>23.630564999999997</v>
      </c>
      <c r="W2243" s="3">
        <v>24.589937999999997</v>
      </c>
      <c r="X2243" s="3">
        <v>24.834219999999995</v>
      </c>
      <c r="Y2243" s="3">
        <v>25.139572499999996</v>
      </c>
      <c r="Z2243" s="3">
        <v>25.316954999999997</v>
      </c>
      <c r="AA2243" s="3">
        <v>25.683377999999994</v>
      </c>
    </row>
    <row r="2244" spans="1:27" ht="13.2" customHeight="1" x14ac:dyDescent="0.25">
      <c r="A2244" s="19" t="s">
        <v>28</v>
      </c>
      <c r="B2244" s="147">
        <v>6415</v>
      </c>
      <c r="C2244" s="32" t="s">
        <v>2428</v>
      </c>
      <c r="D2244" s="3">
        <v>0.89088000000000001</v>
      </c>
      <c r="E2244" s="3">
        <v>1.2544</v>
      </c>
      <c r="F2244" s="3">
        <v>1.9309714285714283</v>
      </c>
      <c r="G2244" s="3">
        <v>2.4576000000000002</v>
      </c>
      <c r="H2244" s="3">
        <v>4.2086399999999999</v>
      </c>
      <c r="I2244" s="3">
        <v>6.476799999999999</v>
      </c>
      <c r="J2244" s="3">
        <v>8.250514285714285</v>
      </c>
      <c r="K2244" s="3">
        <v>9.5399999999999991</v>
      </c>
      <c r="L2244" s="3">
        <v>10.72</v>
      </c>
      <c r="M2244" s="3">
        <v>11.76</v>
      </c>
      <c r="N2244" s="3">
        <v>13.7408</v>
      </c>
      <c r="O2244" s="3">
        <v>15.056914285714285</v>
      </c>
      <c r="P2244" s="3">
        <v>16.070399999999999</v>
      </c>
      <c r="Q2244" s="3">
        <v>16.9376</v>
      </c>
      <c r="R2244" s="3">
        <v>17.673599999999997</v>
      </c>
      <c r="S2244" s="3">
        <v>19.249151999999999</v>
      </c>
      <c r="T2244" s="3">
        <v>20.551039999999997</v>
      </c>
      <c r="U2244" s="3">
        <v>21.670217142857144</v>
      </c>
      <c r="V2244" s="3">
        <v>22.572479999999999</v>
      </c>
      <c r="W2244" s="3">
        <v>23.488895999999997</v>
      </c>
      <c r="X2244" s="3">
        <v>23.722239999999999</v>
      </c>
      <c r="Y2244" s="3">
        <v>24.013919999999995</v>
      </c>
      <c r="Z2244" s="3">
        <v>24.183359999999997</v>
      </c>
      <c r="AA2244" s="3">
        <v>24.533375999999997</v>
      </c>
    </row>
    <row r="2245" spans="1:27" ht="13.2" customHeight="1" x14ac:dyDescent="0.25">
      <c r="A2245" s="19"/>
    </row>
    <row r="2246" spans="1:27" s="4" customFormat="1" ht="13.2" customHeight="1" x14ac:dyDescent="0.25"/>
    <row r="2247" spans="1:27" ht="13.2" customHeight="1" x14ac:dyDescent="0.25">
      <c r="A2247" s="19" t="s">
        <v>29</v>
      </c>
      <c r="B2247">
        <v>6621</v>
      </c>
      <c r="C2247" s="2" t="s">
        <v>2429</v>
      </c>
      <c r="D2247" s="3">
        <v>0.2</v>
      </c>
      <c r="E2247" s="3">
        <v>0.16666666666666669</v>
      </c>
      <c r="F2247" s="3">
        <v>0.14285714285714285</v>
      </c>
      <c r="G2247" s="3">
        <v>0.125</v>
      </c>
      <c r="H2247" s="3">
        <v>0.1</v>
      </c>
      <c r="I2247" s="3">
        <v>1.4235276973333333</v>
      </c>
      <c r="J2247" s="3">
        <v>3.1834326692857151</v>
      </c>
      <c r="K2247" s="3">
        <v>4.8811088209999998</v>
      </c>
      <c r="L2247" s="3">
        <v>6.1730318637222235</v>
      </c>
      <c r="M2247" s="3">
        <v>7.5100040170000009</v>
      </c>
      <c r="N2247" s="3">
        <v>9.6213425014166667</v>
      </c>
      <c r="O2247" s="3">
        <v>11.516768535714286</v>
      </c>
      <c r="P2247" s="3">
        <v>12.980560249999998</v>
      </c>
      <c r="Q2247" s="3">
        <v>14.119120472222221</v>
      </c>
      <c r="R2247" s="3">
        <v>15.09312858</v>
      </c>
      <c r="S2247" s="3">
        <v>16.874867329000001</v>
      </c>
      <c r="T2247" s="3">
        <v>18.091596533333334</v>
      </c>
      <c r="U2247" s="3">
        <v>19.070671657142857</v>
      </c>
      <c r="V2247" s="3">
        <v>19.838432075</v>
      </c>
      <c r="W2247" s="3">
        <v>21.127774690000003</v>
      </c>
      <c r="X2247" s="3">
        <v>22.068813499999997</v>
      </c>
      <c r="Y2247" s="3">
        <v>23.589055237499998</v>
      </c>
      <c r="Z2247" s="3">
        <v>24.621830015</v>
      </c>
      <c r="AA2247" s="3">
        <v>27.118531644999997</v>
      </c>
    </row>
    <row r="2248" spans="1:27" ht="13.2" customHeight="1" x14ac:dyDescent="0.25">
      <c r="A2248" s="19" t="s">
        <v>29</v>
      </c>
      <c r="B2248">
        <v>6601</v>
      </c>
      <c r="C2248" s="32" t="s">
        <v>2430</v>
      </c>
      <c r="D2248" s="3">
        <v>0.2</v>
      </c>
      <c r="E2248" s="3">
        <v>0.16666666666666669</v>
      </c>
      <c r="F2248" s="3">
        <v>0.14285714285714285</v>
      </c>
      <c r="G2248" s="3">
        <v>0.125</v>
      </c>
      <c r="H2248" s="3">
        <v>0.1</v>
      </c>
      <c r="I2248" s="3">
        <v>1.4577337333333333</v>
      </c>
      <c r="J2248" s="3">
        <v>3.2628647857142861</v>
      </c>
      <c r="K2248" s="3">
        <v>5.0041031</v>
      </c>
      <c r="L2248" s="3">
        <v>6.3291778722222229</v>
      </c>
      <c r="M2248" s="3">
        <v>7.7004187000000002</v>
      </c>
      <c r="N2248" s="3">
        <v>9.8658598916666662</v>
      </c>
      <c r="O2248" s="3">
        <v>11.80981785714286</v>
      </c>
      <c r="P2248" s="3">
        <v>13.311087499999999</v>
      </c>
      <c r="Q2248" s="3">
        <v>14.478797222222223</v>
      </c>
      <c r="R2248" s="3">
        <v>15.477738000000002</v>
      </c>
      <c r="S2248" s="3">
        <v>17.305081900000001</v>
      </c>
      <c r="T2248" s="3">
        <v>18.552953333333335</v>
      </c>
      <c r="U2248" s="3">
        <v>19.557079999999999</v>
      </c>
      <c r="V2248" s="3">
        <v>20.344482500000002</v>
      </c>
      <c r="W2248" s="3">
        <v>21.666798999999997</v>
      </c>
      <c r="X2248" s="3">
        <v>22.631899999999998</v>
      </c>
      <c r="Y2248" s="3">
        <v>24.190998749999999</v>
      </c>
      <c r="Z2248" s="3">
        <v>25.250166499999999</v>
      </c>
      <c r="AA2248" s="3">
        <v>27.810659499999996</v>
      </c>
    </row>
    <row r="2249" spans="1:27" ht="13.2" customHeight="1" x14ac:dyDescent="0.25">
      <c r="A2249" s="19" t="s">
        <v>29</v>
      </c>
      <c r="B2249">
        <v>6602</v>
      </c>
      <c r="C2249" s="32" t="s">
        <v>2431</v>
      </c>
      <c r="D2249" s="3">
        <v>0.2</v>
      </c>
      <c r="E2249" s="3">
        <v>0.16666666666666669</v>
      </c>
      <c r="F2249" s="3">
        <v>0.14285714285714285</v>
      </c>
      <c r="G2249" s="3">
        <v>0.125</v>
      </c>
      <c r="H2249" s="3">
        <v>0.1</v>
      </c>
      <c r="I2249" s="3">
        <v>1.3285109306666665</v>
      </c>
      <c r="J2249" s="3">
        <v>2.9627879014285718</v>
      </c>
      <c r="K2249" s="3">
        <v>4.539458046</v>
      </c>
      <c r="L2249" s="3">
        <v>5.7392929512222226</v>
      </c>
      <c r="M2249" s="3">
        <v>6.9810743420000003</v>
      </c>
      <c r="N2249" s="3">
        <v>8.9421275284999986</v>
      </c>
      <c r="O2249" s="3">
        <v>10.702742642857144</v>
      </c>
      <c r="P2249" s="3">
        <v>12.062429</v>
      </c>
      <c r="Q2249" s="3">
        <v>13.120018388888891</v>
      </c>
      <c r="R2249" s="3">
        <v>14.024769080000002</v>
      </c>
      <c r="S2249" s="3">
        <v>15.679826853999998</v>
      </c>
      <c r="T2249" s="3">
        <v>16.810049866666667</v>
      </c>
      <c r="U2249" s="3">
        <v>17.719537371428569</v>
      </c>
      <c r="V2249" s="3">
        <v>18.43273645</v>
      </c>
      <c r="W2249" s="3">
        <v>19.630484940000002</v>
      </c>
      <c r="X2249" s="3">
        <v>20.50468433333333</v>
      </c>
      <c r="Y2249" s="3">
        <v>21.916989924999996</v>
      </c>
      <c r="Z2249" s="3">
        <v>22.876450890000001</v>
      </c>
      <c r="AA2249" s="3">
        <v>25.195954269999998</v>
      </c>
    </row>
    <row r="2250" spans="1:27" ht="13.2" customHeight="1" x14ac:dyDescent="0.25">
      <c r="A2250" s="19" t="s">
        <v>29</v>
      </c>
      <c r="B2250">
        <v>6603</v>
      </c>
      <c r="C2250" s="32" t="s">
        <v>2432</v>
      </c>
      <c r="D2250" s="3">
        <v>0.2</v>
      </c>
      <c r="E2250" s="3">
        <v>0.16666666666666669</v>
      </c>
      <c r="F2250" s="3">
        <v>0.14285714285714285</v>
      </c>
      <c r="G2250" s="3">
        <v>0.125</v>
      </c>
      <c r="H2250" s="3">
        <v>0.1</v>
      </c>
      <c r="I2250" s="3">
        <v>1.4653350746666667</v>
      </c>
      <c r="J2250" s="3">
        <v>3.2805163671428579</v>
      </c>
      <c r="K2250" s="3">
        <v>5.0314351620000002</v>
      </c>
      <c r="L2250" s="3">
        <v>6.3638769852222232</v>
      </c>
      <c r="M2250" s="3">
        <v>7.7427330739999993</v>
      </c>
      <c r="N2250" s="3">
        <v>9.9201970894999985</v>
      </c>
      <c r="O2250" s="3">
        <v>11.874939928571429</v>
      </c>
      <c r="P2250" s="3">
        <v>13.384538000000001</v>
      </c>
      <c r="Q2250" s="3">
        <v>14.558725388888888</v>
      </c>
      <c r="R2250" s="3">
        <v>15.56320676</v>
      </c>
      <c r="S2250" s="3">
        <v>17.400685138</v>
      </c>
      <c r="T2250" s="3">
        <v>18.655477066666666</v>
      </c>
      <c r="U2250" s="3">
        <v>19.665170742857143</v>
      </c>
      <c r="V2250" s="3">
        <v>20.456938149999999</v>
      </c>
      <c r="W2250" s="3">
        <v>21.786582179999996</v>
      </c>
      <c r="X2250" s="3">
        <v>22.757030333333329</v>
      </c>
      <c r="Y2250" s="3">
        <v>24.324763974999996</v>
      </c>
      <c r="Z2250" s="3">
        <v>25.389796830000002</v>
      </c>
      <c r="AA2250" s="3">
        <v>27.964465690000001</v>
      </c>
    </row>
    <row r="2251" spans="1:27" ht="13.2" customHeight="1" x14ac:dyDescent="0.25">
      <c r="A2251" s="19" t="s">
        <v>29</v>
      </c>
      <c r="B2251">
        <v>6604</v>
      </c>
      <c r="C2251" s="32" t="s">
        <v>2433</v>
      </c>
      <c r="D2251" s="3">
        <v>0.2</v>
      </c>
      <c r="E2251" s="3">
        <v>0.16666666666666669</v>
      </c>
      <c r="F2251" s="3">
        <v>0.14285714285714285</v>
      </c>
      <c r="G2251" s="3">
        <v>0.125</v>
      </c>
      <c r="H2251" s="3">
        <v>0.1</v>
      </c>
      <c r="I2251" s="3">
        <v>1.4577337333333333</v>
      </c>
      <c r="J2251" s="3">
        <v>3.2628647857142861</v>
      </c>
      <c r="K2251" s="3">
        <v>5.0041031</v>
      </c>
      <c r="L2251" s="3">
        <v>6.3291778722222229</v>
      </c>
      <c r="M2251" s="3">
        <v>7.7004187000000002</v>
      </c>
      <c r="N2251" s="3">
        <v>9.8658598916666662</v>
      </c>
      <c r="O2251" s="3">
        <v>11.80981785714286</v>
      </c>
      <c r="P2251" s="3">
        <v>13.311087499999999</v>
      </c>
      <c r="Q2251" s="3">
        <v>14.478797222222223</v>
      </c>
      <c r="R2251" s="3">
        <v>15.477738000000002</v>
      </c>
      <c r="S2251" s="3">
        <v>17.305081900000001</v>
      </c>
      <c r="T2251" s="3">
        <v>18.552953333333335</v>
      </c>
      <c r="U2251" s="3">
        <v>19.557079999999999</v>
      </c>
      <c r="V2251" s="3">
        <v>20.344482500000002</v>
      </c>
      <c r="W2251" s="3">
        <v>21.666798999999997</v>
      </c>
      <c r="X2251" s="3">
        <v>22.631899999999998</v>
      </c>
      <c r="Y2251" s="3">
        <v>24.190998749999999</v>
      </c>
      <c r="Z2251" s="3">
        <v>25.250166499999999</v>
      </c>
      <c r="AA2251" s="3">
        <v>27.810659499999996</v>
      </c>
    </row>
    <row r="2252" spans="1:27" ht="13.2" customHeight="1" x14ac:dyDescent="0.25">
      <c r="A2252" s="19" t="s">
        <v>29</v>
      </c>
      <c r="B2252">
        <v>6605</v>
      </c>
      <c r="C2252" s="32" t="s">
        <v>2434</v>
      </c>
      <c r="D2252" s="3">
        <v>0.2</v>
      </c>
      <c r="E2252" s="3">
        <v>0.16666666666666669</v>
      </c>
      <c r="F2252" s="3">
        <v>0.14285714285714285</v>
      </c>
      <c r="G2252" s="3">
        <v>0.125</v>
      </c>
      <c r="H2252" s="3">
        <v>0.1</v>
      </c>
      <c r="I2252" s="3">
        <v>1.4045243439999999</v>
      </c>
      <c r="J2252" s="3">
        <v>3.139303715714286</v>
      </c>
      <c r="K2252" s="3">
        <v>4.8127786659999998</v>
      </c>
      <c r="L2252" s="3">
        <v>6.0862840812222236</v>
      </c>
      <c r="M2252" s="3">
        <v>7.4042180819999999</v>
      </c>
      <c r="N2252" s="3">
        <v>9.4854995068333334</v>
      </c>
      <c r="O2252" s="3">
        <v>11.353963357142858</v>
      </c>
      <c r="P2252" s="3">
        <v>12.796934000000002</v>
      </c>
      <c r="Q2252" s="3">
        <v>13.919300055555556</v>
      </c>
      <c r="R2252" s="3">
        <v>14.879456680000001</v>
      </c>
      <c r="S2252" s="3">
        <v>16.635859234000002</v>
      </c>
      <c r="T2252" s="3">
        <v>17.835287200000003</v>
      </c>
      <c r="U2252" s="3">
        <v>18.800444799999998</v>
      </c>
      <c r="V2252" s="3">
        <v>19.557292950000001</v>
      </c>
      <c r="W2252" s="3">
        <v>20.828316739999998</v>
      </c>
      <c r="X2252" s="3">
        <v>21.755987666666663</v>
      </c>
      <c r="Y2252" s="3">
        <v>23.254642175000001</v>
      </c>
      <c r="Z2252" s="3">
        <v>24.272754190000001</v>
      </c>
      <c r="AA2252" s="3">
        <v>26.734016170000004</v>
      </c>
    </row>
    <row r="2253" spans="1:27" ht="13.2" customHeight="1" x14ac:dyDescent="0.25">
      <c r="A2253" s="19" t="s">
        <v>29</v>
      </c>
      <c r="B2253">
        <v>6606</v>
      </c>
      <c r="C2253" s="32" t="s">
        <v>2435</v>
      </c>
      <c r="D2253" s="3">
        <v>0.2</v>
      </c>
      <c r="E2253" s="3">
        <v>0.16666666666666669</v>
      </c>
      <c r="F2253" s="3">
        <v>0.14285714285714285</v>
      </c>
      <c r="G2253" s="3">
        <v>0.125</v>
      </c>
      <c r="H2253" s="3">
        <v>0.1</v>
      </c>
      <c r="I2253" s="3">
        <v>1.3893216613333332</v>
      </c>
      <c r="J2253" s="3">
        <v>3.1040005528571433</v>
      </c>
      <c r="K2253" s="3">
        <v>4.7581145419999995</v>
      </c>
      <c r="L2253" s="3">
        <v>6.0168858552222222</v>
      </c>
      <c r="M2253" s="3">
        <v>7.3195893339999998</v>
      </c>
      <c r="N2253" s="3">
        <v>9.3768251111666654</v>
      </c>
      <c r="O2253" s="3">
        <v>11.223719214285715</v>
      </c>
      <c r="P2253" s="3">
        <v>12.650032999999999</v>
      </c>
      <c r="Q2253" s="3">
        <v>13.759443722222219</v>
      </c>
      <c r="R2253" s="3">
        <v>14.708519160000003</v>
      </c>
      <c r="S2253" s="3">
        <v>16.444652758</v>
      </c>
      <c r="T2253" s="3">
        <v>17.630239733333333</v>
      </c>
      <c r="U2253" s="3">
        <v>18.584263314285714</v>
      </c>
      <c r="V2253" s="3">
        <v>19.332381649999999</v>
      </c>
      <c r="W2253" s="3">
        <v>20.58875038</v>
      </c>
      <c r="X2253" s="3">
        <v>21.505727</v>
      </c>
      <c r="Y2253" s="3">
        <v>22.987111724999998</v>
      </c>
      <c r="Z2253" s="3">
        <v>23.993493530000002</v>
      </c>
      <c r="AA2253" s="3">
        <v>26.426403789999998</v>
      </c>
    </row>
    <row r="2254" spans="1:27" ht="13.2" customHeight="1" x14ac:dyDescent="0.25">
      <c r="A2254" s="19" t="s">
        <v>29</v>
      </c>
      <c r="B2254">
        <v>6607</v>
      </c>
      <c r="C2254" s="32" t="s">
        <v>2436</v>
      </c>
      <c r="D2254" s="3">
        <v>0.2</v>
      </c>
      <c r="E2254" s="3">
        <v>0.16666666666666669</v>
      </c>
      <c r="F2254" s="3">
        <v>0.14285714285714285</v>
      </c>
      <c r="G2254" s="3">
        <v>0.125</v>
      </c>
      <c r="H2254" s="3">
        <v>0.1</v>
      </c>
      <c r="I2254" s="3">
        <v>1.4425310506666666</v>
      </c>
      <c r="J2254" s="3">
        <v>3.2275616228571433</v>
      </c>
      <c r="K2254" s="3">
        <v>4.9494389759999997</v>
      </c>
      <c r="L2254" s="3">
        <v>6.2597796462222233</v>
      </c>
      <c r="M2254" s="3">
        <v>7.6157899519999992</v>
      </c>
      <c r="N2254" s="3">
        <v>9.7571854959999982</v>
      </c>
      <c r="O2254" s="3">
        <v>11.679573714285715</v>
      </c>
      <c r="P2254" s="3">
        <v>13.1641865</v>
      </c>
      <c r="Q2254" s="3">
        <v>14.318940888888889</v>
      </c>
      <c r="R2254" s="3">
        <v>15.306800480000001</v>
      </c>
      <c r="S2254" s="3">
        <v>17.113875423999996</v>
      </c>
      <c r="T2254" s="3">
        <v>18.347905866666668</v>
      </c>
      <c r="U2254" s="3">
        <v>19.340898514285712</v>
      </c>
      <c r="V2254" s="3">
        <v>20.119571200000003</v>
      </c>
      <c r="W2254" s="3">
        <v>21.42723264</v>
      </c>
      <c r="X2254" s="3">
        <v>22.381639333333332</v>
      </c>
      <c r="Y2254" s="3">
        <v>23.9234683</v>
      </c>
      <c r="Z2254" s="3">
        <v>24.97090584</v>
      </c>
      <c r="AA2254" s="3">
        <v>27.503047120000002</v>
      </c>
    </row>
    <row r="2255" spans="1:27" ht="13.2" customHeight="1" x14ac:dyDescent="0.25">
      <c r="A2255" s="19" t="s">
        <v>29</v>
      </c>
      <c r="B2255">
        <v>6608</v>
      </c>
      <c r="C2255" s="32" t="s">
        <v>2437</v>
      </c>
      <c r="D2255" s="3">
        <v>0.2</v>
      </c>
      <c r="E2255" s="3">
        <v>0.16666666666666669</v>
      </c>
      <c r="F2255" s="3">
        <v>0.14285714285714285</v>
      </c>
      <c r="G2255" s="3">
        <v>0.125</v>
      </c>
      <c r="H2255" s="3">
        <v>0.1</v>
      </c>
      <c r="I2255" s="3">
        <v>1.3741189786666668</v>
      </c>
      <c r="J2255" s="3">
        <v>3.0686973900000001</v>
      </c>
      <c r="K2255" s="3">
        <v>4.7034504180000001</v>
      </c>
      <c r="L2255" s="3">
        <v>5.9474876292222225</v>
      </c>
      <c r="M2255" s="3">
        <v>7.2349605859999997</v>
      </c>
      <c r="N2255" s="3">
        <v>9.2681507154999991</v>
      </c>
      <c r="O2255" s="3">
        <v>11.093475071428573</v>
      </c>
      <c r="P2255" s="3">
        <v>12.503132000000001</v>
      </c>
      <c r="Q2255" s="3">
        <v>13.599587388888887</v>
      </c>
      <c r="R2255" s="3">
        <v>14.537581639999999</v>
      </c>
      <c r="S2255" s="3">
        <v>16.253446281999999</v>
      </c>
      <c r="T2255" s="3">
        <v>17.425192266666667</v>
      </c>
      <c r="U2255" s="3">
        <v>18.368081828571427</v>
      </c>
      <c r="V2255" s="3">
        <v>19.107470350000003</v>
      </c>
      <c r="W2255" s="3">
        <v>20.349184019999996</v>
      </c>
      <c r="X2255" s="3">
        <v>21.255466333333331</v>
      </c>
      <c r="Y2255" s="3">
        <v>22.719581274999999</v>
      </c>
      <c r="Z2255" s="3">
        <v>23.71423287</v>
      </c>
      <c r="AA2255" s="3">
        <v>26.118791409999996</v>
      </c>
    </row>
    <row r="2256" spans="1:27" ht="13.2" customHeight="1" x14ac:dyDescent="0.25">
      <c r="A2256" s="19" t="s">
        <v>29</v>
      </c>
      <c r="B2256">
        <v>6609</v>
      </c>
      <c r="C2256" s="32" t="s">
        <v>2438</v>
      </c>
      <c r="D2256" s="3">
        <v>0.2</v>
      </c>
      <c r="E2256" s="3">
        <v>0.16666666666666669</v>
      </c>
      <c r="F2256" s="3">
        <v>0.14285714285714285</v>
      </c>
      <c r="G2256" s="3">
        <v>0.125</v>
      </c>
      <c r="H2256" s="3">
        <v>0.1</v>
      </c>
      <c r="I2256" s="3">
        <v>1.4045243439999999</v>
      </c>
      <c r="J2256" s="3">
        <v>3.139303715714286</v>
      </c>
      <c r="K2256" s="3">
        <v>4.8127786659999998</v>
      </c>
      <c r="L2256" s="3">
        <v>6.0862840812222236</v>
      </c>
      <c r="M2256" s="3">
        <v>7.4042180819999999</v>
      </c>
      <c r="N2256" s="3">
        <v>9.4854995068333334</v>
      </c>
      <c r="O2256" s="3">
        <v>11.353963357142858</v>
      </c>
      <c r="P2256" s="3">
        <v>12.796934000000002</v>
      </c>
      <c r="Q2256" s="3">
        <v>13.919300055555556</v>
      </c>
      <c r="R2256" s="3">
        <v>14.879456680000001</v>
      </c>
      <c r="S2256" s="3">
        <v>16.635859234000002</v>
      </c>
      <c r="T2256" s="3">
        <v>17.835287200000003</v>
      </c>
      <c r="U2256" s="3">
        <v>18.800444799999998</v>
      </c>
      <c r="V2256" s="3">
        <v>19.557292950000001</v>
      </c>
      <c r="W2256" s="3">
        <v>20.828316739999998</v>
      </c>
      <c r="X2256" s="3">
        <v>21.755987666666663</v>
      </c>
      <c r="Y2256" s="3">
        <v>23.254642175000001</v>
      </c>
      <c r="Z2256" s="3">
        <v>24.272754190000001</v>
      </c>
      <c r="AA2256" s="3">
        <v>26.734016170000004</v>
      </c>
    </row>
    <row r="2257" spans="1:27" ht="13.2" customHeight="1" x14ac:dyDescent="0.25">
      <c r="A2257" s="19" t="s">
        <v>29</v>
      </c>
      <c r="B2257">
        <v>6610</v>
      </c>
      <c r="C2257" s="32" t="s">
        <v>2439</v>
      </c>
      <c r="D2257" s="3">
        <v>0.2</v>
      </c>
      <c r="E2257" s="3">
        <v>0.16666666666666669</v>
      </c>
      <c r="F2257" s="3">
        <v>0.14285714285714285</v>
      </c>
      <c r="G2257" s="3">
        <v>0.125</v>
      </c>
      <c r="H2257" s="3">
        <v>0.1</v>
      </c>
      <c r="I2257" s="3">
        <v>1.3285109306666665</v>
      </c>
      <c r="J2257" s="3">
        <v>2.9627879014285718</v>
      </c>
      <c r="K2257" s="3">
        <v>4.539458046</v>
      </c>
      <c r="L2257" s="3">
        <v>5.7392929512222226</v>
      </c>
      <c r="M2257" s="3">
        <v>6.9810743420000003</v>
      </c>
      <c r="N2257" s="3">
        <v>8.9421275284999986</v>
      </c>
      <c r="O2257" s="3">
        <v>10.702742642857144</v>
      </c>
      <c r="P2257" s="3">
        <v>12.062429</v>
      </c>
      <c r="Q2257" s="3">
        <v>13.120018388888891</v>
      </c>
      <c r="R2257" s="3">
        <v>14.024769080000002</v>
      </c>
      <c r="S2257" s="3">
        <v>15.679826853999998</v>
      </c>
      <c r="T2257" s="3">
        <v>16.810049866666667</v>
      </c>
      <c r="U2257" s="3">
        <v>17.719537371428569</v>
      </c>
      <c r="V2257" s="3">
        <v>18.43273645</v>
      </c>
      <c r="W2257" s="3">
        <v>19.630484940000002</v>
      </c>
      <c r="X2257" s="3">
        <v>20.50468433333333</v>
      </c>
      <c r="Y2257" s="3">
        <v>21.916989924999996</v>
      </c>
      <c r="Z2257" s="3">
        <v>22.876450890000001</v>
      </c>
      <c r="AA2257" s="3">
        <v>25.195954269999998</v>
      </c>
    </row>
    <row r="2258" spans="1:27" ht="13.2" customHeight="1" x14ac:dyDescent="0.25">
      <c r="A2258" s="19" t="s">
        <v>29</v>
      </c>
      <c r="B2258">
        <v>6611</v>
      </c>
      <c r="C2258" s="32" t="s">
        <v>2440</v>
      </c>
      <c r="D2258" s="3">
        <v>0.2</v>
      </c>
      <c r="E2258" s="3">
        <v>0.16666666666666669</v>
      </c>
      <c r="F2258" s="3">
        <v>0.14285714285714285</v>
      </c>
      <c r="G2258" s="3">
        <v>0.125</v>
      </c>
      <c r="H2258" s="3">
        <v>0.1</v>
      </c>
      <c r="I2258" s="3">
        <v>1.4653350746666667</v>
      </c>
      <c r="J2258" s="3">
        <v>3.2805163671428579</v>
      </c>
      <c r="K2258" s="3">
        <v>5.0314351620000002</v>
      </c>
      <c r="L2258" s="3">
        <v>6.3638769852222232</v>
      </c>
      <c r="M2258" s="3">
        <v>7.7427330739999993</v>
      </c>
      <c r="N2258" s="3">
        <v>9.9201970894999985</v>
      </c>
      <c r="O2258" s="3">
        <v>11.874939928571429</v>
      </c>
      <c r="P2258" s="3">
        <v>13.384538000000001</v>
      </c>
      <c r="Q2258" s="3">
        <v>14.558725388888888</v>
      </c>
      <c r="R2258" s="3">
        <v>15.56320676</v>
      </c>
      <c r="S2258" s="3">
        <v>17.400685138</v>
      </c>
      <c r="T2258" s="3">
        <v>18.655477066666666</v>
      </c>
      <c r="U2258" s="3">
        <v>19.665170742857143</v>
      </c>
      <c r="V2258" s="3">
        <v>20.456938149999999</v>
      </c>
      <c r="W2258" s="3">
        <v>21.786582179999996</v>
      </c>
      <c r="X2258" s="3">
        <v>22.757030333333329</v>
      </c>
      <c r="Y2258" s="3">
        <v>24.324763974999996</v>
      </c>
      <c r="Z2258" s="3">
        <v>25.389796830000002</v>
      </c>
      <c r="AA2258" s="3">
        <v>27.964465690000001</v>
      </c>
    </row>
    <row r="2259" spans="1:27" ht="13.2" customHeight="1" x14ac:dyDescent="0.25">
      <c r="A2259" s="19" t="s">
        <v>29</v>
      </c>
      <c r="B2259">
        <v>6612</v>
      </c>
      <c r="C2259" s="32" t="s">
        <v>2441</v>
      </c>
      <c r="D2259" s="3">
        <v>0.2</v>
      </c>
      <c r="E2259" s="3">
        <v>0.16666666666666669</v>
      </c>
      <c r="F2259" s="3">
        <v>0.14285714285714285</v>
      </c>
      <c r="G2259" s="3">
        <v>0.125</v>
      </c>
      <c r="H2259" s="3">
        <v>0.1</v>
      </c>
      <c r="I2259" s="3">
        <v>1.3361122719999998</v>
      </c>
      <c r="J2259" s="3">
        <v>2.9804394828571432</v>
      </c>
      <c r="K2259" s="3">
        <v>4.5667901080000002</v>
      </c>
      <c r="L2259" s="3">
        <v>5.7739920642222229</v>
      </c>
      <c r="M2259" s="3">
        <v>7.0233887160000013</v>
      </c>
      <c r="N2259" s="3">
        <v>8.9964647263333326</v>
      </c>
      <c r="O2259" s="3">
        <v>10.767864714285716</v>
      </c>
      <c r="P2259" s="3">
        <v>12.1358795</v>
      </c>
      <c r="Q2259" s="3">
        <v>13.199946555555556</v>
      </c>
      <c r="R2259" s="3">
        <v>14.11023784</v>
      </c>
      <c r="S2259" s="3">
        <v>15.775430092000001</v>
      </c>
      <c r="T2259" s="3">
        <v>16.912573599999998</v>
      </c>
      <c r="U2259" s="3">
        <v>17.827628114285716</v>
      </c>
      <c r="V2259" s="3">
        <v>18.545192099999998</v>
      </c>
      <c r="W2259" s="3">
        <v>19.750268120000001</v>
      </c>
      <c r="X2259" s="3">
        <v>20.629814666666665</v>
      </c>
      <c r="Y2259" s="3">
        <v>22.050755149999997</v>
      </c>
      <c r="Z2259" s="3">
        <v>23.01608122</v>
      </c>
      <c r="AA2259" s="3">
        <v>25.349760460000002</v>
      </c>
    </row>
    <row r="2260" spans="1:27" ht="13.2" customHeight="1" x14ac:dyDescent="0.25">
      <c r="A2260" s="19" t="s">
        <v>29</v>
      </c>
      <c r="B2260">
        <v>6613</v>
      </c>
      <c r="C2260" s="32" t="s">
        <v>2442</v>
      </c>
      <c r="D2260" s="3">
        <v>0.2</v>
      </c>
      <c r="E2260" s="3">
        <v>0.16666666666666669</v>
      </c>
      <c r="F2260" s="3">
        <v>0.14285714285714285</v>
      </c>
      <c r="G2260" s="3">
        <v>0.125</v>
      </c>
      <c r="H2260" s="3">
        <v>0.1</v>
      </c>
      <c r="I2260" s="3">
        <v>1.427328368</v>
      </c>
      <c r="J2260" s="3">
        <v>3.1922584599999997</v>
      </c>
      <c r="K2260" s="3">
        <v>4.8947748520000003</v>
      </c>
      <c r="L2260" s="3">
        <v>6.1903814202222236</v>
      </c>
      <c r="M2260" s="3">
        <v>7.531161204</v>
      </c>
      <c r="N2260" s="3">
        <v>9.6485111003333319</v>
      </c>
      <c r="O2260" s="3">
        <v>11.549329571428574</v>
      </c>
      <c r="P2260" s="3">
        <v>13.0172855</v>
      </c>
      <c r="Q2260" s="3">
        <v>14.159084555555554</v>
      </c>
      <c r="R2260" s="3">
        <v>15.135862960000001</v>
      </c>
      <c r="S2260" s="3">
        <v>16.922668947999998</v>
      </c>
      <c r="T2260" s="3">
        <v>18.142858400000001</v>
      </c>
      <c r="U2260" s="3">
        <v>19.124717028571432</v>
      </c>
      <c r="V2260" s="3">
        <v>19.894659900000004</v>
      </c>
      <c r="W2260" s="3">
        <v>21.187666280000002</v>
      </c>
      <c r="X2260" s="3">
        <v>22.131378666666667</v>
      </c>
      <c r="Y2260" s="3">
        <v>23.655937849999997</v>
      </c>
      <c r="Z2260" s="3">
        <v>24.691645180000002</v>
      </c>
      <c r="AA2260" s="3">
        <v>27.195434739999996</v>
      </c>
    </row>
    <row r="2261" spans="1:27" ht="13.2" customHeight="1" x14ac:dyDescent="0.25">
      <c r="A2261" s="19" t="s">
        <v>29</v>
      </c>
      <c r="B2261">
        <v>6614</v>
      </c>
      <c r="C2261" s="32" t="s">
        <v>2443</v>
      </c>
      <c r="D2261" s="3">
        <v>0.2</v>
      </c>
      <c r="E2261" s="3">
        <v>0.16666666666666669</v>
      </c>
      <c r="F2261" s="3">
        <v>0.14285714285714285</v>
      </c>
      <c r="G2261" s="3">
        <v>0.125</v>
      </c>
      <c r="H2261" s="3">
        <v>0.1</v>
      </c>
      <c r="I2261" s="3">
        <v>1.4121256853333333</v>
      </c>
      <c r="J2261" s="3">
        <v>3.1569552971428569</v>
      </c>
      <c r="K2261" s="3">
        <v>4.8401107279999991</v>
      </c>
      <c r="L2261" s="3">
        <v>6.120983194222223</v>
      </c>
      <c r="M2261" s="3">
        <v>7.4465324560000008</v>
      </c>
      <c r="N2261" s="3">
        <v>9.5398367046666657</v>
      </c>
      <c r="O2261" s="3">
        <v>11.41908542857143</v>
      </c>
      <c r="P2261" s="3">
        <v>12.870384500000002</v>
      </c>
      <c r="Q2261" s="3">
        <v>13.999228222222222</v>
      </c>
      <c r="R2261" s="3">
        <v>14.964925440000002</v>
      </c>
      <c r="S2261" s="3">
        <v>16.731462472</v>
      </c>
      <c r="T2261" s="3">
        <v>17.937810933333335</v>
      </c>
      <c r="U2261" s="3">
        <v>18.908535542857145</v>
      </c>
      <c r="V2261" s="3">
        <v>19.669748599999998</v>
      </c>
      <c r="W2261" s="3">
        <v>20.948099920000001</v>
      </c>
      <c r="X2261" s="3">
        <v>21.881117999999997</v>
      </c>
      <c r="Y2261" s="3">
        <v>23.388407399999998</v>
      </c>
      <c r="Z2261" s="3">
        <v>24.412384520000003</v>
      </c>
      <c r="AA2261" s="3">
        <v>26.887822360000001</v>
      </c>
    </row>
    <row r="2262" spans="1:27" ht="13.2" customHeight="1" x14ac:dyDescent="0.25">
      <c r="A2262" s="19" t="s">
        <v>29</v>
      </c>
      <c r="B2262">
        <v>6615</v>
      </c>
      <c r="C2262" s="32" t="s">
        <v>2444</v>
      </c>
      <c r="D2262" s="3">
        <v>0.2</v>
      </c>
      <c r="E2262" s="3">
        <v>0.16666666666666669</v>
      </c>
      <c r="F2262" s="3">
        <v>0.14285714285714285</v>
      </c>
      <c r="G2262" s="3">
        <v>0.125</v>
      </c>
      <c r="H2262" s="3">
        <v>0.1</v>
      </c>
      <c r="I2262" s="3">
        <v>1.427328368</v>
      </c>
      <c r="J2262" s="3">
        <v>3.1922584599999997</v>
      </c>
      <c r="K2262" s="3">
        <v>4.8947748520000003</v>
      </c>
      <c r="L2262" s="3">
        <v>6.1903814202222236</v>
      </c>
      <c r="M2262" s="3">
        <v>7.531161204</v>
      </c>
      <c r="N2262" s="3">
        <v>9.6485111003333319</v>
      </c>
      <c r="O2262" s="3">
        <v>11.549329571428574</v>
      </c>
      <c r="P2262" s="3">
        <v>13.0172855</v>
      </c>
      <c r="Q2262" s="3">
        <v>14.159084555555554</v>
      </c>
      <c r="R2262" s="3">
        <v>15.135862960000001</v>
      </c>
      <c r="S2262" s="3">
        <v>16.922668947999998</v>
      </c>
      <c r="T2262" s="3">
        <v>18.142858400000001</v>
      </c>
      <c r="U2262" s="3">
        <v>19.124717028571432</v>
      </c>
      <c r="V2262" s="3">
        <v>19.894659900000004</v>
      </c>
      <c r="W2262" s="3">
        <v>21.187666280000002</v>
      </c>
      <c r="X2262" s="3">
        <v>22.131378666666667</v>
      </c>
      <c r="Y2262" s="3">
        <v>23.655937849999997</v>
      </c>
      <c r="Z2262" s="3">
        <v>24.691645180000002</v>
      </c>
      <c r="AA2262" s="3">
        <v>27.195434739999996</v>
      </c>
    </row>
    <row r="2263" spans="1:27" ht="13.2" customHeight="1" x14ac:dyDescent="0.25">
      <c r="A2263" s="19" t="s">
        <v>29</v>
      </c>
      <c r="B2263">
        <v>6616</v>
      </c>
      <c r="C2263" s="2" t="s">
        <v>2445</v>
      </c>
      <c r="D2263" s="3">
        <v>0.2</v>
      </c>
      <c r="E2263" s="3">
        <v>0.16666666666666669</v>
      </c>
      <c r="F2263" s="3">
        <v>0.14285714285714285</v>
      </c>
      <c r="G2263" s="3">
        <v>0.125</v>
      </c>
      <c r="H2263" s="3">
        <v>0.1</v>
      </c>
      <c r="I2263" s="3">
        <v>1.3057069066666667</v>
      </c>
      <c r="J2263" s="3">
        <v>2.9098331571428573</v>
      </c>
      <c r="K2263" s="3">
        <v>4.4574618599999996</v>
      </c>
      <c r="L2263" s="3">
        <v>5.6351956122222226</v>
      </c>
      <c r="M2263" s="3">
        <v>6.8541312199999993</v>
      </c>
      <c r="N2263" s="3">
        <v>8.7791159350000001</v>
      </c>
      <c r="O2263" s="3">
        <v>10.50737642857143</v>
      </c>
      <c r="P2263" s="3">
        <v>11.8420775</v>
      </c>
      <c r="Q2263" s="3">
        <v>12.880233888888887</v>
      </c>
      <c r="R2263" s="3">
        <v>13.7683628</v>
      </c>
      <c r="S2263" s="3">
        <v>15.393017139999998</v>
      </c>
      <c r="T2263" s="3">
        <v>16.502478666666669</v>
      </c>
      <c r="U2263" s="3">
        <v>17.395265142857145</v>
      </c>
      <c r="V2263" s="3">
        <v>18.0953695</v>
      </c>
      <c r="W2263" s="3">
        <v>19.271135399999999</v>
      </c>
      <c r="X2263" s="3">
        <v>20.129293333333329</v>
      </c>
      <c r="Y2263" s="3">
        <v>21.515694249999999</v>
      </c>
      <c r="Z2263" s="3">
        <v>22.4575599</v>
      </c>
      <c r="AA2263" s="3">
        <v>24.734535699999999</v>
      </c>
    </row>
    <row r="2264" spans="1:27" ht="13.2" customHeight="1" x14ac:dyDescent="0.25">
      <c r="A2264" s="19" t="s">
        <v>29</v>
      </c>
      <c r="B2264">
        <v>6617</v>
      </c>
      <c r="C2264" s="32" t="s">
        <v>2446</v>
      </c>
      <c r="D2264" s="3">
        <v>0.2</v>
      </c>
      <c r="E2264" s="3">
        <v>0.16666666666666669</v>
      </c>
      <c r="F2264" s="3">
        <v>0.14285714285714285</v>
      </c>
      <c r="G2264" s="3">
        <v>0.125</v>
      </c>
      <c r="H2264" s="3">
        <v>0.1</v>
      </c>
      <c r="I2264" s="3">
        <v>1.3133082479999998</v>
      </c>
      <c r="J2264" s="3">
        <v>2.9274847385714287</v>
      </c>
      <c r="K2264" s="3">
        <v>4.4847939219999997</v>
      </c>
      <c r="L2264" s="3">
        <v>5.6698947252222229</v>
      </c>
      <c r="M2264" s="3">
        <v>6.8964455940000002</v>
      </c>
      <c r="N2264" s="3">
        <v>8.8334531328333306</v>
      </c>
      <c r="O2264" s="3">
        <v>10.5724985</v>
      </c>
      <c r="P2264" s="3">
        <v>11.915527999999998</v>
      </c>
      <c r="Q2264" s="3">
        <v>12.960162055555555</v>
      </c>
      <c r="R2264" s="3">
        <v>13.853831560000001</v>
      </c>
      <c r="S2264" s="3">
        <v>15.488620377999998</v>
      </c>
      <c r="T2264" s="3">
        <v>16.6050024</v>
      </c>
      <c r="U2264" s="3">
        <v>17.503355885714285</v>
      </c>
      <c r="V2264" s="3">
        <v>18.207825150000001</v>
      </c>
      <c r="W2264" s="3">
        <v>19.390918579999997</v>
      </c>
      <c r="X2264" s="3">
        <v>20.254423666666664</v>
      </c>
      <c r="Y2264" s="3">
        <v>21.649459475</v>
      </c>
      <c r="Z2264" s="3">
        <v>22.597190230000002</v>
      </c>
      <c r="AA2264" s="3">
        <v>24.88834189</v>
      </c>
    </row>
    <row r="2265" spans="1:27" ht="13.2" customHeight="1" x14ac:dyDescent="0.25">
      <c r="A2265" s="19" t="s">
        <v>29</v>
      </c>
      <c r="B2265">
        <v>6618</v>
      </c>
      <c r="C2265" s="32" t="s">
        <v>2447</v>
      </c>
      <c r="D2265" s="3">
        <v>0.2</v>
      </c>
      <c r="E2265" s="3">
        <v>0.16666666666666669</v>
      </c>
      <c r="F2265" s="3">
        <v>0.14285714285714285</v>
      </c>
      <c r="G2265" s="3">
        <v>0.125</v>
      </c>
      <c r="H2265" s="3">
        <v>0.1</v>
      </c>
      <c r="I2265" s="3">
        <v>1.4349297093333333</v>
      </c>
      <c r="J2265" s="3">
        <v>3.2099100414285715</v>
      </c>
      <c r="K2265" s="3">
        <v>4.9221069139999996</v>
      </c>
      <c r="L2265" s="3">
        <v>6.2250805332222239</v>
      </c>
      <c r="M2265" s="3">
        <v>7.573475578</v>
      </c>
      <c r="N2265" s="3">
        <v>9.7028482981666642</v>
      </c>
      <c r="O2265" s="3">
        <v>11.614451642857142</v>
      </c>
      <c r="P2265" s="3">
        <v>13.090736</v>
      </c>
      <c r="Q2265" s="3">
        <v>14.239012722222222</v>
      </c>
      <c r="R2265" s="3">
        <v>15.221331720000004</v>
      </c>
      <c r="S2265" s="3">
        <v>17.018272186000001</v>
      </c>
      <c r="T2265" s="3">
        <v>18.245382133333333</v>
      </c>
      <c r="U2265" s="3">
        <v>19.232807771428568</v>
      </c>
      <c r="V2265" s="3">
        <v>20.007115550000002</v>
      </c>
      <c r="W2265" s="3">
        <v>21.307449459999997</v>
      </c>
      <c r="X2265" s="3">
        <v>22.256508999999998</v>
      </c>
      <c r="Y2265" s="3">
        <v>23.789703074999998</v>
      </c>
      <c r="Z2265" s="3">
        <v>24.831275510000001</v>
      </c>
      <c r="AA2265" s="3">
        <v>27.349240930000001</v>
      </c>
    </row>
    <row r="2266" spans="1:27" ht="13.2" customHeight="1" x14ac:dyDescent="0.25">
      <c r="A2266" s="19" t="s">
        <v>29</v>
      </c>
      <c r="B2266">
        <v>6619</v>
      </c>
      <c r="C2266" s="32" t="s">
        <v>2448</v>
      </c>
      <c r="D2266" s="3">
        <v>0.2</v>
      </c>
      <c r="E2266" s="3">
        <v>0.16666666666666669</v>
      </c>
      <c r="F2266" s="3">
        <v>0.14285714285714285</v>
      </c>
      <c r="G2266" s="3">
        <v>0.125</v>
      </c>
      <c r="H2266" s="3">
        <v>0.1</v>
      </c>
      <c r="I2266" s="3">
        <v>1.3437136133333332</v>
      </c>
      <c r="J2266" s="3">
        <v>2.9980910642857146</v>
      </c>
      <c r="K2266" s="3">
        <v>4.5941221700000003</v>
      </c>
      <c r="L2266" s="3">
        <v>5.8086911772222223</v>
      </c>
      <c r="M2266" s="3">
        <v>7.0657030900000004</v>
      </c>
      <c r="N2266" s="3">
        <v>9.0508019241666648</v>
      </c>
      <c r="O2266" s="3">
        <v>10.832986785714287</v>
      </c>
      <c r="P2266" s="3">
        <v>12.20933</v>
      </c>
      <c r="Q2266" s="3">
        <v>13.279874722222221</v>
      </c>
      <c r="R2266" s="3">
        <v>14.195706600000001</v>
      </c>
      <c r="S2266" s="3">
        <v>15.871033330000001</v>
      </c>
      <c r="T2266" s="3">
        <v>17.015097333333333</v>
      </c>
      <c r="U2266" s="3">
        <v>17.935718857142856</v>
      </c>
      <c r="V2266" s="3">
        <v>18.657647749999999</v>
      </c>
      <c r="W2266" s="3">
        <v>19.870051299999997</v>
      </c>
      <c r="X2266" s="3">
        <v>20.754944999999996</v>
      </c>
      <c r="Y2266" s="3">
        <v>22.184520374999998</v>
      </c>
      <c r="Z2266" s="3">
        <v>23.155711550000003</v>
      </c>
      <c r="AA2266" s="3">
        <v>25.503566649999996</v>
      </c>
    </row>
    <row r="2267" spans="1:27" ht="13.2" customHeight="1" x14ac:dyDescent="0.25">
      <c r="A2267" s="19" t="s">
        <v>29</v>
      </c>
      <c r="B2267">
        <v>6620</v>
      </c>
      <c r="C2267" s="32" t="s">
        <v>2449</v>
      </c>
      <c r="D2267" s="3">
        <v>0.2</v>
      </c>
      <c r="E2267" s="3">
        <v>0.16666666666666669</v>
      </c>
      <c r="F2267" s="3">
        <v>0.14285714285714285</v>
      </c>
      <c r="G2267" s="3">
        <v>0.125</v>
      </c>
      <c r="H2267" s="3">
        <v>0.1</v>
      </c>
      <c r="I2267" s="3">
        <v>1.4425310506666666</v>
      </c>
      <c r="J2267" s="3">
        <v>3.2275616228571433</v>
      </c>
      <c r="K2267" s="3">
        <v>4.9494389759999997</v>
      </c>
      <c r="L2267" s="3">
        <v>6.2597796462222233</v>
      </c>
      <c r="M2267" s="3">
        <v>7.6157899519999992</v>
      </c>
      <c r="N2267" s="3">
        <v>9.7571854959999982</v>
      </c>
      <c r="O2267" s="3">
        <v>11.679573714285715</v>
      </c>
      <c r="P2267" s="3">
        <v>13.1641865</v>
      </c>
      <c r="Q2267" s="3">
        <v>14.318940888888889</v>
      </c>
      <c r="R2267" s="3">
        <v>15.306800480000001</v>
      </c>
      <c r="S2267" s="3">
        <v>17.113875423999996</v>
      </c>
      <c r="T2267" s="3">
        <v>18.347905866666668</v>
      </c>
      <c r="U2267" s="3">
        <v>19.340898514285712</v>
      </c>
      <c r="V2267" s="3">
        <v>20.119571200000003</v>
      </c>
      <c r="W2267" s="3">
        <v>21.42723264</v>
      </c>
      <c r="X2267" s="3">
        <v>22.381639333333332</v>
      </c>
      <c r="Y2267" s="3">
        <v>23.9234683</v>
      </c>
      <c r="Z2267" s="3">
        <v>24.97090584</v>
      </c>
      <c r="AA2267" s="3">
        <v>27.503047120000002</v>
      </c>
    </row>
    <row r="2268" spans="1:27" ht="13.2" customHeight="1" x14ac:dyDescent="0.25">
      <c r="A2268" s="19" t="s">
        <v>29</v>
      </c>
      <c r="B2268">
        <v>6622</v>
      </c>
      <c r="C2268" s="32" t="s">
        <v>2450</v>
      </c>
      <c r="D2268" s="3">
        <v>0.2</v>
      </c>
      <c r="E2268" s="3">
        <v>0.16666666666666669</v>
      </c>
      <c r="F2268" s="3">
        <v>0.14285714285714285</v>
      </c>
      <c r="G2268" s="3">
        <v>0.125</v>
      </c>
      <c r="H2268" s="3">
        <v>0.1</v>
      </c>
      <c r="I2268" s="3">
        <v>1.2677001999999997</v>
      </c>
      <c r="J2268" s="3">
        <v>2.82157525</v>
      </c>
      <c r="K2268" s="3">
        <v>4.3208015500000005</v>
      </c>
      <c r="L2268" s="3">
        <v>5.4617000472222221</v>
      </c>
      <c r="M2268" s="3">
        <v>6.6425593500000009</v>
      </c>
      <c r="N2268" s="3">
        <v>8.5074299458333318</v>
      </c>
      <c r="O2268" s="3">
        <v>10.181766071428571</v>
      </c>
      <c r="P2268" s="3">
        <v>11.474825000000001</v>
      </c>
      <c r="Q2268" s="3">
        <v>12.480593055555554</v>
      </c>
      <c r="R2268" s="3">
        <v>13.341019000000001</v>
      </c>
      <c r="S2268" s="3">
        <v>14.915000949999998</v>
      </c>
      <c r="T2268" s="3">
        <v>15.98986</v>
      </c>
      <c r="U2268" s="3">
        <v>16.854811428571427</v>
      </c>
      <c r="V2268" s="3">
        <v>17.533091250000002</v>
      </c>
      <c r="W2268" s="3">
        <v>18.672219500000001</v>
      </c>
      <c r="X2268" s="3">
        <v>19.503641666666667</v>
      </c>
      <c r="Y2268" s="3">
        <v>20.846868125</v>
      </c>
      <c r="Z2268" s="3">
        <v>21.75940825</v>
      </c>
      <c r="AA2268" s="3">
        <v>23.965504750000001</v>
      </c>
    </row>
    <row r="2269" spans="1:27" ht="13.2" customHeight="1" x14ac:dyDescent="0.25">
      <c r="A2269" s="19" t="s">
        <v>29</v>
      </c>
      <c r="B2269">
        <v>6624</v>
      </c>
      <c r="C2269" s="32" t="s">
        <v>2451</v>
      </c>
      <c r="D2269" s="3">
        <v>0.2</v>
      </c>
      <c r="E2269" s="3">
        <v>0.16666666666666669</v>
      </c>
      <c r="F2269" s="3">
        <v>0.14285714285714285</v>
      </c>
      <c r="G2269" s="3">
        <v>0.125</v>
      </c>
      <c r="H2269" s="3">
        <v>0.1</v>
      </c>
      <c r="I2269" s="3">
        <v>1.427328368</v>
      </c>
      <c r="J2269" s="3">
        <v>3.1922584599999997</v>
      </c>
      <c r="K2269" s="3">
        <v>4.8947748520000003</v>
      </c>
      <c r="L2269" s="3">
        <v>6.1903814202222236</v>
      </c>
      <c r="M2269" s="3">
        <v>7.531161204</v>
      </c>
      <c r="N2269" s="3">
        <v>9.6485111003333319</v>
      </c>
      <c r="O2269" s="3">
        <v>11.549329571428574</v>
      </c>
      <c r="P2269" s="3">
        <v>13.0172855</v>
      </c>
      <c r="Q2269" s="3">
        <v>14.159084555555554</v>
      </c>
      <c r="R2269" s="3">
        <v>15.135862960000001</v>
      </c>
      <c r="S2269" s="3">
        <v>16.922668947999998</v>
      </c>
      <c r="T2269" s="3">
        <v>18.142858400000001</v>
      </c>
      <c r="U2269" s="3">
        <v>19.124717028571432</v>
      </c>
      <c r="V2269" s="3">
        <v>19.894659900000004</v>
      </c>
      <c r="W2269" s="3">
        <v>21.187666280000002</v>
      </c>
      <c r="X2269" s="3">
        <v>22.131378666666667</v>
      </c>
      <c r="Y2269" s="3">
        <v>23.655937849999997</v>
      </c>
      <c r="Z2269" s="3">
        <v>24.691645180000002</v>
      </c>
      <c r="AA2269" s="3">
        <v>27.195434739999996</v>
      </c>
    </row>
    <row r="2270" spans="1:27" ht="13.2" customHeight="1" x14ac:dyDescent="0.25">
      <c r="A2270" s="19" t="s">
        <v>29</v>
      </c>
      <c r="B2270">
        <v>6625</v>
      </c>
      <c r="C2270" s="32" t="s">
        <v>2452</v>
      </c>
      <c r="D2270" s="3">
        <v>0.2</v>
      </c>
      <c r="E2270" s="3">
        <v>0.16666666666666669</v>
      </c>
      <c r="F2270" s="3">
        <v>0.14285714285714285</v>
      </c>
      <c r="G2270" s="3">
        <v>0.125</v>
      </c>
      <c r="H2270" s="3">
        <v>0.1</v>
      </c>
      <c r="I2270" s="3">
        <v>1.3969230026666666</v>
      </c>
      <c r="J2270" s="3">
        <v>3.1216521342857146</v>
      </c>
      <c r="K2270" s="3">
        <v>4.7854466040000005</v>
      </c>
      <c r="L2270" s="3">
        <v>6.0515849682222234</v>
      </c>
      <c r="M2270" s="3">
        <v>7.3619037080000007</v>
      </c>
      <c r="N2270" s="3">
        <v>9.4311623089999976</v>
      </c>
      <c r="O2270" s="3">
        <v>11.288841285714286</v>
      </c>
      <c r="P2270" s="3">
        <v>12.723483499999999</v>
      </c>
      <c r="Q2270" s="3">
        <v>13.839371888888888</v>
      </c>
      <c r="R2270" s="3">
        <v>14.793987920000001</v>
      </c>
      <c r="S2270" s="3">
        <v>16.540255995999999</v>
      </c>
      <c r="T2270" s="3">
        <v>17.732763466666665</v>
      </c>
      <c r="U2270" s="3">
        <v>18.692354057142857</v>
      </c>
      <c r="V2270" s="3">
        <v>19.4448373</v>
      </c>
      <c r="W2270" s="3">
        <v>20.708533559999999</v>
      </c>
      <c r="X2270" s="3">
        <v>21.630857333333331</v>
      </c>
      <c r="Y2270" s="3">
        <v>23.120876949999996</v>
      </c>
      <c r="Z2270" s="3">
        <v>24.133123860000001</v>
      </c>
      <c r="AA2270" s="3">
        <v>26.580209979999996</v>
      </c>
    </row>
    <row r="2271" spans="1:27" ht="13.2" customHeight="1" x14ac:dyDescent="0.25">
      <c r="A2271" s="19" t="s">
        <v>29</v>
      </c>
      <c r="B2271">
        <v>6626</v>
      </c>
      <c r="C2271" s="32" t="s">
        <v>2453</v>
      </c>
      <c r="D2271" s="3">
        <v>0.2</v>
      </c>
      <c r="E2271" s="3">
        <v>0.16666666666666669</v>
      </c>
      <c r="F2271" s="3">
        <v>0.14285714285714285</v>
      </c>
      <c r="G2271" s="3">
        <v>0.125</v>
      </c>
      <c r="H2271" s="3">
        <v>0.1</v>
      </c>
      <c r="I2271" s="3">
        <v>1.3817203199999997</v>
      </c>
      <c r="J2271" s="3">
        <v>3.0863489714285719</v>
      </c>
      <c r="K2271" s="3">
        <v>4.7307824799999993</v>
      </c>
      <c r="L2271" s="3">
        <v>5.9821867422222237</v>
      </c>
      <c r="M2271" s="3">
        <v>7.2772749599999988</v>
      </c>
      <c r="N2271" s="3">
        <v>9.3224879133333332</v>
      </c>
      <c r="O2271" s="3">
        <v>11.158597142857143</v>
      </c>
      <c r="P2271" s="3">
        <v>12.576582500000001</v>
      </c>
      <c r="Q2271" s="3">
        <v>13.679515555555554</v>
      </c>
      <c r="R2271" s="3">
        <v>14.6230504</v>
      </c>
      <c r="S2271" s="3">
        <v>16.349049520000001</v>
      </c>
      <c r="T2271" s="3">
        <v>17.527716000000002</v>
      </c>
      <c r="U2271" s="3">
        <v>18.47617257142857</v>
      </c>
      <c r="V2271" s="3">
        <v>19.219925999999997</v>
      </c>
      <c r="W2271" s="3">
        <v>20.468967199999998</v>
      </c>
      <c r="X2271" s="3">
        <v>21.380596666666666</v>
      </c>
      <c r="Y2271" s="3">
        <v>22.853346500000001</v>
      </c>
      <c r="Z2271" s="3">
        <v>23.853863199999999</v>
      </c>
      <c r="AA2271" s="3">
        <v>26.272597600000005</v>
      </c>
    </row>
    <row r="2272" spans="1:27" ht="13.2" customHeight="1" x14ac:dyDescent="0.25">
      <c r="A2272" s="19" t="s">
        <v>29</v>
      </c>
      <c r="B2272">
        <v>6627</v>
      </c>
      <c r="C2272" s="32" t="s">
        <v>2454</v>
      </c>
      <c r="D2272" s="3">
        <v>0.2</v>
      </c>
      <c r="E2272" s="3">
        <v>0.16666666666666669</v>
      </c>
      <c r="F2272" s="3">
        <v>0.14285714285714285</v>
      </c>
      <c r="G2272" s="3">
        <v>0.125</v>
      </c>
      <c r="H2272" s="3">
        <v>0.1</v>
      </c>
      <c r="I2272" s="3">
        <v>1.4121256853333333</v>
      </c>
      <c r="J2272" s="3">
        <v>3.1569552971428569</v>
      </c>
      <c r="K2272" s="3">
        <v>4.8401107279999991</v>
      </c>
      <c r="L2272" s="3">
        <v>6.120983194222223</v>
      </c>
      <c r="M2272" s="3">
        <v>7.4465324560000008</v>
      </c>
      <c r="N2272" s="3">
        <v>9.5398367046666657</v>
      </c>
      <c r="O2272" s="3">
        <v>11.41908542857143</v>
      </c>
      <c r="P2272" s="3">
        <v>12.870384500000002</v>
      </c>
      <c r="Q2272" s="3">
        <v>13.999228222222222</v>
      </c>
      <c r="R2272" s="3">
        <v>14.964925440000002</v>
      </c>
      <c r="S2272" s="3">
        <v>16.731462472</v>
      </c>
      <c r="T2272" s="3">
        <v>17.937810933333335</v>
      </c>
      <c r="U2272" s="3">
        <v>18.908535542857145</v>
      </c>
      <c r="V2272" s="3">
        <v>19.669748599999998</v>
      </c>
      <c r="W2272" s="3">
        <v>20.948099920000001</v>
      </c>
      <c r="X2272" s="3">
        <v>21.881117999999997</v>
      </c>
      <c r="Y2272" s="3">
        <v>23.388407399999998</v>
      </c>
      <c r="Z2272" s="3">
        <v>24.412384520000003</v>
      </c>
      <c r="AA2272" s="3">
        <v>26.887822360000001</v>
      </c>
    </row>
    <row r="2273" spans="1:27" ht="13.2" customHeight="1" x14ac:dyDescent="0.25">
      <c r="A2273" s="19" t="s">
        <v>29</v>
      </c>
      <c r="B2273">
        <v>6628</v>
      </c>
      <c r="C2273" s="32" t="s">
        <v>2455</v>
      </c>
      <c r="D2273" s="3">
        <v>0.2</v>
      </c>
      <c r="E2273" s="3">
        <v>0.16666666666666669</v>
      </c>
      <c r="F2273" s="3">
        <v>0.14285714285714285</v>
      </c>
      <c r="G2273" s="3">
        <v>0.125</v>
      </c>
      <c r="H2273" s="3">
        <v>0.1</v>
      </c>
      <c r="I2273" s="3">
        <v>1.4349297093333333</v>
      </c>
      <c r="J2273" s="3">
        <v>3.2099100414285715</v>
      </c>
      <c r="K2273" s="3">
        <v>4.9221069139999996</v>
      </c>
      <c r="L2273" s="3">
        <v>6.2250805332222239</v>
      </c>
      <c r="M2273" s="3">
        <v>7.573475578</v>
      </c>
      <c r="N2273" s="3">
        <v>9.7028482981666642</v>
      </c>
      <c r="O2273" s="3">
        <v>11.614451642857142</v>
      </c>
      <c r="P2273" s="3">
        <v>13.090736</v>
      </c>
      <c r="Q2273" s="3">
        <v>14.239012722222222</v>
      </c>
      <c r="R2273" s="3">
        <v>15.221331720000004</v>
      </c>
      <c r="S2273" s="3">
        <v>17.018272186000001</v>
      </c>
      <c r="T2273" s="3">
        <v>18.245382133333333</v>
      </c>
      <c r="U2273" s="3">
        <v>19.232807771428568</v>
      </c>
      <c r="V2273" s="3">
        <v>20.007115550000002</v>
      </c>
      <c r="W2273" s="3">
        <v>21.307449459999997</v>
      </c>
      <c r="X2273" s="3">
        <v>22.256508999999998</v>
      </c>
      <c r="Y2273" s="3">
        <v>23.789703074999998</v>
      </c>
      <c r="Z2273" s="3">
        <v>24.831275510000001</v>
      </c>
      <c r="AA2273" s="3">
        <v>27.349240930000001</v>
      </c>
    </row>
    <row r="2274" spans="1:27" ht="13.2" customHeight="1" x14ac:dyDescent="0.25">
      <c r="A2274" s="19" t="s">
        <v>29</v>
      </c>
      <c r="B2274">
        <v>6623</v>
      </c>
      <c r="C2274" s="32" t="s">
        <v>2456</v>
      </c>
      <c r="D2274" s="3">
        <v>0.2</v>
      </c>
      <c r="E2274" s="3">
        <v>0.16666666666666669</v>
      </c>
      <c r="F2274" s="3">
        <v>0.14285714285714285</v>
      </c>
      <c r="G2274" s="3">
        <v>0.125</v>
      </c>
      <c r="H2274" s="3">
        <v>0.1</v>
      </c>
      <c r="I2274" s="3">
        <v>1.4121256853333333</v>
      </c>
      <c r="J2274" s="3">
        <v>3.1569552971428569</v>
      </c>
      <c r="K2274" s="3">
        <v>4.8401107279999991</v>
      </c>
      <c r="L2274" s="3">
        <v>6.120983194222223</v>
      </c>
      <c r="M2274" s="3">
        <v>7.4465324560000008</v>
      </c>
      <c r="N2274" s="3">
        <v>9.5398367046666657</v>
      </c>
      <c r="O2274" s="3">
        <v>11.41908542857143</v>
      </c>
      <c r="P2274" s="3">
        <v>12.870384500000002</v>
      </c>
      <c r="Q2274" s="3">
        <v>13.999228222222222</v>
      </c>
      <c r="R2274" s="3">
        <v>14.964925440000002</v>
      </c>
      <c r="S2274" s="3">
        <v>16.731462472</v>
      </c>
      <c r="T2274" s="3">
        <v>17.937810933333335</v>
      </c>
      <c r="U2274" s="3">
        <v>18.908535542857145</v>
      </c>
      <c r="V2274" s="3">
        <v>19.669748599999998</v>
      </c>
      <c r="W2274" s="3">
        <v>20.948099920000001</v>
      </c>
      <c r="X2274" s="3">
        <v>21.881117999999997</v>
      </c>
      <c r="Y2274" s="3">
        <v>23.388407399999998</v>
      </c>
      <c r="Z2274" s="3">
        <v>24.412384520000003</v>
      </c>
      <c r="AA2274" s="3">
        <v>26.887822360000001</v>
      </c>
    </row>
    <row r="2275" spans="1:27" ht="13.2" customHeight="1" x14ac:dyDescent="0.25">
      <c r="A2275" s="19" t="s">
        <v>29</v>
      </c>
      <c r="B2275">
        <v>6629</v>
      </c>
      <c r="C2275" s="32" t="s">
        <v>2457</v>
      </c>
      <c r="D2275" s="3">
        <v>0.2</v>
      </c>
      <c r="E2275" s="3">
        <v>0.16666666666666669</v>
      </c>
      <c r="F2275" s="3">
        <v>0.14285714285714285</v>
      </c>
      <c r="G2275" s="3">
        <v>0.125</v>
      </c>
      <c r="H2275" s="3">
        <v>0.1</v>
      </c>
      <c r="I2275" s="3">
        <v>1.3969230026666666</v>
      </c>
      <c r="J2275" s="3">
        <v>3.1216521342857146</v>
      </c>
      <c r="K2275" s="3">
        <v>4.7854466040000005</v>
      </c>
      <c r="L2275" s="3">
        <v>6.0515849682222234</v>
      </c>
      <c r="M2275" s="3">
        <v>7.3619037080000007</v>
      </c>
      <c r="N2275" s="3">
        <v>9.4311623089999976</v>
      </c>
      <c r="O2275" s="3">
        <v>11.288841285714286</v>
      </c>
      <c r="P2275" s="3">
        <v>12.723483499999999</v>
      </c>
      <c r="Q2275" s="3">
        <v>13.839371888888888</v>
      </c>
      <c r="R2275" s="3">
        <v>14.793987920000001</v>
      </c>
      <c r="S2275" s="3">
        <v>16.540255995999999</v>
      </c>
      <c r="T2275" s="3">
        <v>17.732763466666665</v>
      </c>
      <c r="U2275" s="3">
        <v>18.692354057142857</v>
      </c>
      <c r="V2275" s="3">
        <v>19.4448373</v>
      </c>
      <c r="W2275" s="3">
        <v>20.708533559999999</v>
      </c>
      <c r="X2275" s="3">
        <v>21.630857333333331</v>
      </c>
      <c r="Y2275" s="3">
        <v>23.120876949999996</v>
      </c>
      <c r="Z2275" s="3">
        <v>24.133123860000001</v>
      </c>
      <c r="AA2275" s="3">
        <v>26.580209979999996</v>
      </c>
    </row>
    <row r="2276" spans="1:27" ht="13.2" customHeight="1" x14ac:dyDescent="0.25">
      <c r="A2276" s="19" t="s">
        <v>29</v>
      </c>
      <c r="B2276">
        <v>6630</v>
      </c>
      <c r="C2276" s="32" t="s">
        <v>2458</v>
      </c>
      <c r="D2276" s="3">
        <v>0.2</v>
      </c>
      <c r="E2276" s="3">
        <v>0.16666666666666669</v>
      </c>
      <c r="F2276" s="3">
        <v>0.14285714285714285</v>
      </c>
      <c r="G2276" s="3">
        <v>0.125</v>
      </c>
      <c r="H2276" s="3">
        <v>0.1</v>
      </c>
      <c r="I2276" s="3">
        <v>1.4121256853333333</v>
      </c>
      <c r="J2276" s="3">
        <v>3.1569552971428569</v>
      </c>
      <c r="K2276" s="3">
        <v>4.8401107279999991</v>
      </c>
      <c r="L2276" s="3">
        <v>6.120983194222223</v>
      </c>
      <c r="M2276" s="3">
        <v>7.4465324560000008</v>
      </c>
      <c r="N2276" s="3">
        <v>9.5398367046666657</v>
      </c>
      <c r="O2276" s="3">
        <v>11.41908542857143</v>
      </c>
      <c r="P2276" s="3">
        <v>12.870384500000002</v>
      </c>
      <c r="Q2276" s="3">
        <v>13.999228222222222</v>
      </c>
      <c r="R2276" s="3">
        <v>14.964925440000002</v>
      </c>
      <c r="S2276" s="3">
        <v>16.731462472</v>
      </c>
      <c r="T2276" s="3">
        <v>17.937810933333335</v>
      </c>
      <c r="U2276" s="3">
        <v>18.908535542857145</v>
      </c>
      <c r="V2276" s="3">
        <v>19.669748599999998</v>
      </c>
      <c r="W2276" s="3">
        <v>20.948099920000001</v>
      </c>
      <c r="X2276" s="3">
        <v>21.881117999999997</v>
      </c>
      <c r="Y2276" s="3">
        <v>23.388407399999998</v>
      </c>
      <c r="Z2276" s="3">
        <v>24.412384520000003</v>
      </c>
      <c r="AA2276" s="3">
        <v>26.887822360000001</v>
      </c>
    </row>
    <row r="2277" spans="1:27" ht="13.2" customHeight="1" x14ac:dyDescent="0.25">
      <c r="A2277" s="19" t="s">
        <v>29</v>
      </c>
      <c r="B2277">
        <v>6631</v>
      </c>
      <c r="C2277" s="32" t="s">
        <v>2459</v>
      </c>
      <c r="D2277" s="3">
        <v>0.2</v>
      </c>
      <c r="E2277" s="3">
        <v>0.16666666666666669</v>
      </c>
      <c r="F2277" s="3">
        <v>0.14285714285714285</v>
      </c>
      <c r="G2277" s="3">
        <v>0.125</v>
      </c>
      <c r="H2277" s="3">
        <v>0.1</v>
      </c>
      <c r="I2277" s="3">
        <v>1.4615344039999998</v>
      </c>
      <c r="J2277" s="3">
        <v>3.2716905764285715</v>
      </c>
      <c r="K2277" s="3">
        <v>5.0177691310000005</v>
      </c>
      <c r="L2277" s="3">
        <v>6.3465274287222231</v>
      </c>
      <c r="M2277" s="3">
        <v>7.7215758869999984</v>
      </c>
      <c r="N2277" s="3">
        <v>9.8930284905833314</v>
      </c>
      <c r="O2277" s="3">
        <v>11.842378892857145</v>
      </c>
      <c r="P2277" s="3">
        <v>13.347812750000001</v>
      </c>
      <c r="Q2277" s="3">
        <v>14.518761305555556</v>
      </c>
      <c r="R2277" s="3">
        <v>15.520472379999999</v>
      </c>
      <c r="S2277" s="3">
        <v>17.352883519000002</v>
      </c>
      <c r="T2277" s="3">
        <v>18.604215200000002</v>
      </c>
      <c r="U2277" s="3">
        <v>19.611125371428571</v>
      </c>
      <c r="V2277" s="3">
        <v>20.400710324999999</v>
      </c>
      <c r="W2277" s="3">
        <v>21.726690589999997</v>
      </c>
      <c r="X2277" s="3">
        <v>22.694465166666667</v>
      </c>
      <c r="Y2277" s="3">
        <v>24.257881362500001</v>
      </c>
      <c r="Z2277" s="3">
        <v>25.319981665</v>
      </c>
      <c r="AA2277" s="3">
        <v>27.887562595000006</v>
      </c>
    </row>
    <row r="2278" spans="1:27" ht="13.2" customHeight="1" x14ac:dyDescent="0.25">
      <c r="A2278" s="19" t="s">
        <v>29</v>
      </c>
      <c r="B2278">
        <v>6632</v>
      </c>
      <c r="C2278" s="32" t="s">
        <v>2460</v>
      </c>
      <c r="D2278" s="3">
        <v>0.2</v>
      </c>
      <c r="E2278" s="3">
        <v>0.16666666666666669</v>
      </c>
      <c r="F2278" s="3">
        <v>0.14285714285714285</v>
      </c>
      <c r="G2278" s="3">
        <v>0.125</v>
      </c>
      <c r="H2278" s="3">
        <v>0.1</v>
      </c>
      <c r="I2278" s="3">
        <v>1.4045243439999999</v>
      </c>
      <c r="J2278" s="3">
        <v>3.139303715714286</v>
      </c>
      <c r="K2278" s="3">
        <v>4.8127786659999998</v>
      </c>
      <c r="L2278" s="3">
        <v>6.0862840812222236</v>
      </c>
      <c r="M2278" s="3">
        <v>7.4042180819999999</v>
      </c>
      <c r="N2278" s="3">
        <v>9.4854995068333334</v>
      </c>
      <c r="O2278" s="3">
        <v>11.353963357142858</v>
      </c>
      <c r="P2278" s="3">
        <v>12.796934000000002</v>
      </c>
      <c r="Q2278" s="3">
        <v>13.919300055555556</v>
      </c>
      <c r="R2278" s="3">
        <v>14.879456680000001</v>
      </c>
      <c r="S2278" s="3">
        <v>16.635859234000002</v>
      </c>
      <c r="T2278" s="3">
        <v>17.835287200000003</v>
      </c>
      <c r="U2278" s="3">
        <v>18.800444799999998</v>
      </c>
      <c r="V2278" s="3">
        <v>19.557292950000001</v>
      </c>
      <c r="W2278" s="3">
        <v>20.828316739999998</v>
      </c>
      <c r="X2278" s="3">
        <v>21.755987666666663</v>
      </c>
      <c r="Y2278" s="3">
        <v>23.254642175000001</v>
      </c>
      <c r="Z2278" s="3">
        <v>24.272754190000001</v>
      </c>
      <c r="AA2278" s="3">
        <v>26.734016170000004</v>
      </c>
    </row>
    <row r="2279" spans="1:27" ht="13.2" customHeight="1" x14ac:dyDescent="0.25">
      <c r="A2279" s="19" t="s">
        <v>29</v>
      </c>
      <c r="B2279">
        <v>6633</v>
      </c>
      <c r="C2279" s="32" t="s">
        <v>2461</v>
      </c>
      <c r="D2279" s="3">
        <v>0.2</v>
      </c>
      <c r="E2279" s="3">
        <v>0.16666666666666669</v>
      </c>
      <c r="F2279" s="3">
        <v>0.14285714285714285</v>
      </c>
      <c r="G2279" s="3">
        <v>0.125</v>
      </c>
      <c r="H2279" s="3">
        <v>0.1</v>
      </c>
      <c r="I2279" s="3">
        <v>1.3513149546666665</v>
      </c>
      <c r="J2279" s="3">
        <v>3.0157426457142864</v>
      </c>
      <c r="K2279" s="3">
        <v>4.6214542319999996</v>
      </c>
      <c r="L2279" s="3">
        <v>5.8433902902222226</v>
      </c>
      <c r="M2279" s="3">
        <v>7.1080174640000005</v>
      </c>
      <c r="N2279" s="3">
        <v>9.1051391219999989</v>
      </c>
      <c r="O2279" s="3">
        <v>10.898108857142857</v>
      </c>
      <c r="P2279" s="3">
        <v>12.282780499999998</v>
      </c>
      <c r="Q2279" s="3">
        <v>13.359802888888888</v>
      </c>
      <c r="R2279" s="3">
        <v>14.281175360000001</v>
      </c>
      <c r="S2279" s="3">
        <v>15.966636567999998</v>
      </c>
      <c r="T2279" s="3">
        <v>17.117621066666665</v>
      </c>
      <c r="U2279" s="3">
        <v>18.043809599999999</v>
      </c>
      <c r="V2279" s="3">
        <v>18.7701034</v>
      </c>
      <c r="W2279" s="3">
        <v>19.989834479999999</v>
      </c>
      <c r="X2279" s="3">
        <v>20.88007533333333</v>
      </c>
      <c r="Y2279" s="3">
        <v>22.318285599999999</v>
      </c>
      <c r="Z2279" s="3">
        <v>23.295341880000002</v>
      </c>
      <c r="AA2279" s="3">
        <v>25.657372839999997</v>
      </c>
    </row>
    <row r="2280" spans="1:27" ht="13.2" customHeight="1" x14ac:dyDescent="0.25">
      <c r="A2280" s="19" t="s">
        <v>29</v>
      </c>
      <c r="B2280">
        <v>6634</v>
      </c>
      <c r="C2280" s="32" t="s">
        <v>2462</v>
      </c>
      <c r="D2280" s="3">
        <v>0.2</v>
      </c>
      <c r="E2280" s="3">
        <v>0.16666666666666669</v>
      </c>
      <c r="F2280" s="3">
        <v>0.14285714285714285</v>
      </c>
      <c r="G2280" s="3">
        <v>0.125</v>
      </c>
      <c r="H2280" s="3">
        <v>0.1</v>
      </c>
      <c r="I2280" s="3">
        <v>1.3209095893333331</v>
      </c>
      <c r="J2280" s="3">
        <v>2.94513632</v>
      </c>
      <c r="K2280" s="3">
        <v>4.5121259839999999</v>
      </c>
      <c r="L2280" s="3">
        <v>5.7045938382222223</v>
      </c>
      <c r="M2280" s="3">
        <v>6.9387599680000012</v>
      </c>
      <c r="N2280" s="3">
        <v>8.8877903306666681</v>
      </c>
      <c r="O2280" s="3">
        <v>10.637620571428572</v>
      </c>
      <c r="P2280" s="3">
        <v>11.988978500000002</v>
      </c>
      <c r="Q2280" s="3">
        <v>13.04009022222222</v>
      </c>
      <c r="R2280" s="3">
        <v>13.939300320000003</v>
      </c>
      <c r="S2280" s="3">
        <v>15.584223616000001</v>
      </c>
      <c r="T2280" s="3">
        <v>16.707526133333335</v>
      </c>
      <c r="U2280" s="3">
        <v>17.611446628571432</v>
      </c>
      <c r="V2280" s="3">
        <v>18.320280799999999</v>
      </c>
      <c r="W2280" s="3">
        <v>19.51070176</v>
      </c>
      <c r="X2280" s="3">
        <v>20.379553999999999</v>
      </c>
      <c r="Y2280" s="3">
        <v>21.783224699999998</v>
      </c>
      <c r="Z2280" s="3">
        <v>22.736820560000002</v>
      </c>
      <c r="AA2280" s="3">
        <v>25.042148080000004</v>
      </c>
    </row>
    <row r="2281" spans="1:27" ht="13.2" customHeight="1" x14ac:dyDescent="0.25">
      <c r="A2281" s="19" t="s">
        <v>29</v>
      </c>
      <c r="B2281">
        <v>6635</v>
      </c>
      <c r="C2281" s="32" t="s">
        <v>2463</v>
      </c>
      <c r="D2281" s="3">
        <v>0.2</v>
      </c>
      <c r="E2281" s="3">
        <v>0.16666666666666669</v>
      </c>
      <c r="F2281" s="3">
        <v>0.14285714285714285</v>
      </c>
      <c r="G2281" s="3">
        <v>0.125</v>
      </c>
      <c r="H2281" s="3">
        <v>0.1</v>
      </c>
      <c r="I2281" s="3">
        <v>1.3893216613333332</v>
      </c>
      <c r="J2281" s="3">
        <v>3.1040005528571433</v>
      </c>
      <c r="K2281" s="3">
        <v>4.7581145419999995</v>
      </c>
      <c r="L2281" s="3">
        <v>6.0168858552222222</v>
      </c>
      <c r="M2281" s="3">
        <v>7.3195893339999998</v>
      </c>
      <c r="N2281" s="3">
        <v>9.3768251111666654</v>
      </c>
      <c r="O2281" s="3">
        <v>11.223719214285715</v>
      </c>
      <c r="P2281" s="3">
        <v>12.650032999999999</v>
      </c>
      <c r="Q2281" s="3">
        <v>13.759443722222219</v>
      </c>
      <c r="R2281" s="3">
        <v>14.708519160000003</v>
      </c>
      <c r="S2281" s="3">
        <v>16.444652758</v>
      </c>
      <c r="T2281" s="3">
        <v>17.630239733333333</v>
      </c>
      <c r="U2281" s="3">
        <v>18.584263314285714</v>
      </c>
      <c r="V2281" s="3">
        <v>19.332381649999999</v>
      </c>
      <c r="W2281" s="3">
        <v>20.58875038</v>
      </c>
      <c r="X2281" s="3">
        <v>21.505727</v>
      </c>
      <c r="Y2281" s="3">
        <v>22.987111724999998</v>
      </c>
      <c r="Z2281" s="3">
        <v>23.993493530000002</v>
      </c>
      <c r="AA2281" s="3">
        <v>26.426403789999998</v>
      </c>
    </row>
    <row r="2282" spans="1:27" ht="13.2" customHeight="1" x14ac:dyDescent="0.25">
      <c r="A2282" s="19" t="s">
        <v>29</v>
      </c>
      <c r="B2282">
        <v>6636</v>
      </c>
      <c r="C2282" s="32" t="s">
        <v>2464</v>
      </c>
      <c r="D2282" s="3">
        <v>0.2</v>
      </c>
      <c r="E2282" s="3">
        <v>0.16666666666666669</v>
      </c>
      <c r="F2282" s="3">
        <v>0.14285714285714285</v>
      </c>
      <c r="G2282" s="3">
        <v>0.125</v>
      </c>
      <c r="H2282" s="3">
        <v>0.1</v>
      </c>
      <c r="I2282" s="3">
        <v>1.427328368</v>
      </c>
      <c r="J2282" s="3">
        <v>3.1922584599999997</v>
      </c>
      <c r="K2282" s="3">
        <v>4.8947748520000003</v>
      </c>
      <c r="L2282" s="3">
        <v>6.1903814202222236</v>
      </c>
      <c r="M2282" s="3">
        <v>7.531161204</v>
      </c>
      <c r="N2282" s="3">
        <v>9.6485111003333319</v>
      </c>
      <c r="O2282" s="3">
        <v>11.549329571428574</v>
      </c>
      <c r="P2282" s="3">
        <v>13.0172855</v>
      </c>
      <c r="Q2282" s="3">
        <v>14.159084555555554</v>
      </c>
      <c r="R2282" s="3">
        <v>15.135862960000001</v>
      </c>
      <c r="S2282" s="3">
        <v>16.922668947999998</v>
      </c>
      <c r="T2282" s="3">
        <v>18.142858400000001</v>
      </c>
      <c r="U2282" s="3">
        <v>19.124717028571432</v>
      </c>
      <c r="V2282" s="3">
        <v>19.894659900000004</v>
      </c>
      <c r="W2282" s="3">
        <v>21.187666280000002</v>
      </c>
      <c r="X2282" s="3">
        <v>22.131378666666667</v>
      </c>
      <c r="Y2282" s="3">
        <v>23.655937849999997</v>
      </c>
      <c r="Z2282" s="3">
        <v>24.691645180000002</v>
      </c>
      <c r="AA2282" s="3">
        <v>27.195434739999996</v>
      </c>
    </row>
    <row r="2283" spans="1:27" ht="13.2" customHeight="1" x14ac:dyDescent="0.25">
      <c r="A2283" s="19" t="s">
        <v>29</v>
      </c>
      <c r="B2283">
        <v>6637</v>
      </c>
      <c r="C2283" s="32" t="s">
        <v>2465</v>
      </c>
      <c r="D2283" s="3">
        <v>0.2</v>
      </c>
      <c r="E2283" s="3">
        <v>0.16666666666666669</v>
      </c>
      <c r="F2283" s="3">
        <v>0.14285714285714285</v>
      </c>
      <c r="G2283" s="3">
        <v>0.125</v>
      </c>
      <c r="H2283" s="3">
        <v>0.1</v>
      </c>
      <c r="I2283" s="3">
        <v>1.3817203199999997</v>
      </c>
      <c r="J2283" s="3">
        <v>3.0863489714285719</v>
      </c>
      <c r="K2283" s="3">
        <v>4.7307824799999993</v>
      </c>
      <c r="L2283" s="3">
        <v>5.9821867422222237</v>
      </c>
      <c r="M2283" s="3">
        <v>7.2772749599999988</v>
      </c>
      <c r="N2283" s="3">
        <v>9.3224879133333332</v>
      </c>
      <c r="O2283" s="3">
        <v>11.158597142857143</v>
      </c>
      <c r="P2283" s="3">
        <v>12.576582500000001</v>
      </c>
      <c r="Q2283" s="3">
        <v>13.679515555555554</v>
      </c>
      <c r="R2283" s="3">
        <v>14.6230504</v>
      </c>
      <c r="S2283" s="3">
        <v>16.349049520000001</v>
      </c>
      <c r="T2283" s="3">
        <v>17.527716000000002</v>
      </c>
      <c r="U2283" s="3">
        <v>18.47617257142857</v>
      </c>
      <c r="V2283" s="3">
        <v>19.219925999999997</v>
      </c>
      <c r="W2283" s="3">
        <v>20.468967199999998</v>
      </c>
      <c r="X2283" s="3">
        <v>21.380596666666666</v>
      </c>
      <c r="Y2283" s="3">
        <v>22.853346500000001</v>
      </c>
      <c r="Z2283" s="3">
        <v>23.853863199999999</v>
      </c>
      <c r="AA2283" s="3">
        <v>26.272597600000005</v>
      </c>
    </row>
    <row r="2284" spans="1:27" ht="13.2" customHeight="1" x14ac:dyDescent="0.25">
      <c r="A2284" s="19" t="s">
        <v>29</v>
      </c>
      <c r="B2284">
        <v>6638</v>
      </c>
      <c r="C2284" s="32" t="s">
        <v>2466</v>
      </c>
      <c r="D2284" s="3">
        <v>0.2</v>
      </c>
      <c r="E2284" s="3">
        <v>0.16666666666666669</v>
      </c>
      <c r="F2284" s="3">
        <v>0.14285714285714285</v>
      </c>
      <c r="G2284" s="3">
        <v>0.125</v>
      </c>
      <c r="H2284" s="3">
        <v>0.1</v>
      </c>
      <c r="I2284" s="3">
        <v>1.3741189786666668</v>
      </c>
      <c r="J2284" s="3">
        <v>3.0686973900000001</v>
      </c>
      <c r="K2284" s="3">
        <v>4.7034504180000001</v>
      </c>
      <c r="L2284" s="3">
        <v>5.9474876292222225</v>
      </c>
      <c r="M2284" s="3">
        <v>7.2349605859999997</v>
      </c>
      <c r="N2284" s="3">
        <v>9.2681507154999991</v>
      </c>
      <c r="O2284" s="3">
        <v>11.093475071428573</v>
      </c>
      <c r="P2284" s="3">
        <v>12.503132000000001</v>
      </c>
      <c r="Q2284" s="3">
        <v>13.599587388888887</v>
      </c>
      <c r="R2284" s="3">
        <v>14.537581639999999</v>
      </c>
      <c r="S2284" s="3">
        <v>16.253446281999999</v>
      </c>
      <c r="T2284" s="3">
        <v>17.425192266666667</v>
      </c>
      <c r="U2284" s="3">
        <v>18.368081828571427</v>
      </c>
      <c r="V2284" s="3">
        <v>19.107470350000003</v>
      </c>
      <c r="W2284" s="3">
        <v>20.349184019999996</v>
      </c>
      <c r="X2284" s="3">
        <v>21.255466333333331</v>
      </c>
      <c r="Y2284" s="3">
        <v>22.719581274999999</v>
      </c>
      <c r="Z2284" s="3">
        <v>23.71423287</v>
      </c>
      <c r="AA2284" s="3">
        <v>26.118791409999996</v>
      </c>
    </row>
    <row r="2285" spans="1:27" ht="13.2" customHeight="1" x14ac:dyDescent="0.25">
      <c r="A2285" s="19" t="s">
        <v>29</v>
      </c>
      <c r="B2285">
        <v>6639</v>
      </c>
      <c r="C2285" s="32" t="s">
        <v>2467</v>
      </c>
      <c r="D2285" s="3">
        <v>0.2</v>
      </c>
      <c r="E2285" s="3">
        <v>0.16666666666666669</v>
      </c>
      <c r="F2285" s="3">
        <v>0.14285714285714285</v>
      </c>
      <c r="G2285" s="3">
        <v>0.125</v>
      </c>
      <c r="H2285" s="3">
        <v>0.1</v>
      </c>
      <c r="I2285" s="3">
        <v>1.427328368</v>
      </c>
      <c r="J2285" s="3">
        <v>3.1922584599999997</v>
      </c>
      <c r="K2285" s="3">
        <v>4.8947748520000003</v>
      </c>
      <c r="L2285" s="3">
        <v>6.1903814202222236</v>
      </c>
      <c r="M2285" s="3">
        <v>7.531161204</v>
      </c>
      <c r="N2285" s="3">
        <v>9.6485111003333319</v>
      </c>
      <c r="O2285" s="3">
        <v>11.549329571428574</v>
      </c>
      <c r="P2285" s="3">
        <v>13.0172855</v>
      </c>
      <c r="Q2285" s="3">
        <v>14.159084555555554</v>
      </c>
      <c r="R2285" s="3">
        <v>15.135862960000001</v>
      </c>
      <c r="S2285" s="3">
        <v>16.922668947999998</v>
      </c>
      <c r="T2285" s="3">
        <v>18.142858400000001</v>
      </c>
      <c r="U2285" s="3">
        <v>19.124717028571432</v>
      </c>
      <c r="V2285" s="3">
        <v>19.894659900000004</v>
      </c>
      <c r="W2285" s="3">
        <v>21.187666280000002</v>
      </c>
      <c r="X2285" s="3">
        <v>22.131378666666667</v>
      </c>
      <c r="Y2285" s="3">
        <v>23.655937849999997</v>
      </c>
      <c r="Z2285" s="3">
        <v>24.691645180000002</v>
      </c>
      <c r="AA2285" s="3">
        <v>27.195434739999996</v>
      </c>
    </row>
    <row r="2286" spans="1:27" ht="13.2" customHeight="1" x14ac:dyDescent="0.25">
      <c r="A2286" s="19" t="s">
        <v>29</v>
      </c>
      <c r="B2286">
        <v>6640</v>
      </c>
      <c r="C2286" s="32" t="s">
        <v>2468</v>
      </c>
      <c r="D2286" s="3">
        <v>0.2</v>
      </c>
      <c r="E2286" s="3">
        <v>0.16666666666666669</v>
      </c>
      <c r="F2286" s="3">
        <v>0.14285714285714285</v>
      </c>
      <c r="G2286" s="3">
        <v>0.125</v>
      </c>
      <c r="H2286" s="3">
        <v>0.1</v>
      </c>
      <c r="I2286" s="3">
        <v>1.4121256853333333</v>
      </c>
      <c r="J2286" s="3">
        <v>3.1569552971428569</v>
      </c>
      <c r="K2286" s="3">
        <v>4.8401107279999991</v>
      </c>
      <c r="L2286" s="3">
        <v>6.120983194222223</v>
      </c>
      <c r="M2286" s="3">
        <v>7.4465324560000008</v>
      </c>
      <c r="N2286" s="3">
        <v>9.5398367046666657</v>
      </c>
      <c r="O2286" s="3">
        <v>11.41908542857143</v>
      </c>
      <c r="P2286" s="3">
        <v>12.870384500000002</v>
      </c>
      <c r="Q2286" s="3">
        <v>13.999228222222222</v>
      </c>
      <c r="R2286" s="3">
        <v>14.964925440000002</v>
      </c>
      <c r="S2286" s="3">
        <v>16.731462472</v>
      </c>
      <c r="T2286" s="3">
        <v>17.937810933333335</v>
      </c>
      <c r="U2286" s="3">
        <v>18.908535542857145</v>
      </c>
      <c r="V2286" s="3">
        <v>19.669748599999998</v>
      </c>
      <c r="W2286" s="3">
        <v>20.948099920000001</v>
      </c>
      <c r="X2286" s="3">
        <v>21.881117999999997</v>
      </c>
      <c r="Y2286" s="3">
        <v>23.388407399999998</v>
      </c>
      <c r="Z2286" s="3">
        <v>24.412384520000003</v>
      </c>
      <c r="AA2286" s="3">
        <v>26.887822360000001</v>
      </c>
    </row>
    <row r="2287" spans="1:27" ht="13.2" customHeight="1" x14ac:dyDescent="0.25">
      <c r="A2287" s="19" t="s">
        <v>29</v>
      </c>
      <c r="B2287">
        <v>6641</v>
      </c>
      <c r="C2287" s="32" t="s">
        <v>2469</v>
      </c>
      <c r="D2287" s="3">
        <v>0.2</v>
      </c>
      <c r="E2287" s="3">
        <v>0.16666666666666669</v>
      </c>
      <c r="F2287" s="3">
        <v>0.14285714285714285</v>
      </c>
      <c r="G2287" s="3">
        <v>0.125</v>
      </c>
      <c r="H2287" s="3">
        <v>0.1</v>
      </c>
      <c r="I2287" s="3">
        <v>1.3817203199999997</v>
      </c>
      <c r="J2287" s="3">
        <v>3.0863489714285719</v>
      </c>
      <c r="K2287" s="3">
        <v>4.7307824799999993</v>
      </c>
      <c r="L2287" s="3">
        <v>5.9821867422222237</v>
      </c>
      <c r="M2287" s="3">
        <v>7.2772749599999988</v>
      </c>
      <c r="N2287" s="3">
        <v>9.3224879133333332</v>
      </c>
      <c r="O2287" s="3">
        <v>11.158597142857143</v>
      </c>
      <c r="P2287" s="3">
        <v>12.576582500000001</v>
      </c>
      <c r="Q2287" s="3">
        <v>13.679515555555554</v>
      </c>
      <c r="R2287" s="3">
        <v>14.6230504</v>
      </c>
      <c r="S2287" s="3">
        <v>16.349049520000001</v>
      </c>
      <c r="T2287" s="3">
        <v>17.527716000000002</v>
      </c>
      <c r="U2287" s="3">
        <v>18.47617257142857</v>
      </c>
      <c r="V2287" s="3">
        <v>19.219925999999997</v>
      </c>
      <c r="W2287" s="3">
        <v>20.468967199999998</v>
      </c>
      <c r="X2287" s="3">
        <v>21.380596666666666</v>
      </c>
      <c r="Y2287" s="3">
        <v>22.853346500000001</v>
      </c>
      <c r="Z2287" s="3">
        <v>23.853863199999999</v>
      </c>
      <c r="AA2287" s="3">
        <v>26.272597600000005</v>
      </c>
    </row>
    <row r="2288" spans="1:27" ht="13.2" customHeight="1" x14ac:dyDescent="0.25">
      <c r="A2288" s="19" t="s">
        <v>29</v>
      </c>
      <c r="B2288">
        <v>6642</v>
      </c>
      <c r="C2288" s="32" t="s">
        <v>2470</v>
      </c>
      <c r="D2288" s="3">
        <v>0.2</v>
      </c>
      <c r="E2288" s="3">
        <v>0.16666666666666669</v>
      </c>
      <c r="F2288" s="3">
        <v>0.14285714285714285</v>
      </c>
      <c r="G2288" s="3">
        <v>0.125</v>
      </c>
      <c r="H2288" s="3">
        <v>0.1</v>
      </c>
      <c r="I2288" s="3">
        <v>1.3133082479999998</v>
      </c>
      <c r="J2288" s="3">
        <v>2.9274847385714287</v>
      </c>
      <c r="K2288" s="3">
        <v>4.4847939219999997</v>
      </c>
      <c r="L2288" s="3">
        <v>5.6698947252222229</v>
      </c>
      <c r="M2288" s="3">
        <v>6.8964455940000002</v>
      </c>
      <c r="N2288" s="3">
        <v>8.8334531328333306</v>
      </c>
      <c r="O2288" s="3">
        <v>10.5724985</v>
      </c>
      <c r="P2288" s="3">
        <v>11.915527999999998</v>
      </c>
      <c r="Q2288" s="3">
        <v>12.960162055555555</v>
      </c>
      <c r="R2288" s="3">
        <v>13.853831560000001</v>
      </c>
      <c r="S2288" s="3">
        <v>15.488620377999998</v>
      </c>
      <c r="T2288" s="3">
        <v>16.6050024</v>
      </c>
      <c r="U2288" s="3">
        <v>17.503355885714285</v>
      </c>
      <c r="V2288" s="3">
        <v>18.207825150000001</v>
      </c>
      <c r="W2288" s="3">
        <v>19.390918579999997</v>
      </c>
      <c r="X2288" s="3">
        <v>20.254423666666664</v>
      </c>
      <c r="Y2288" s="3">
        <v>21.649459475</v>
      </c>
      <c r="Z2288" s="3">
        <v>22.597190230000002</v>
      </c>
      <c r="AA2288" s="3">
        <v>24.88834189</v>
      </c>
    </row>
    <row r="2289" spans="1:27" ht="13.2" customHeight="1" x14ac:dyDescent="0.25">
      <c r="A2289" s="19" t="s">
        <v>29</v>
      </c>
      <c r="B2289">
        <v>6643</v>
      </c>
      <c r="C2289" s="32" t="s">
        <v>2471</v>
      </c>
      <c r="D2289" s="3">
        <v>0.2</v>
      </c>
      <c r="E2289" s="3">
        <v>0.16666666666666669</v>
      </c>
      <c r="F2289" s="3">
        <v>0.14285714285714285</v>
      </c>
      <c r="G2289" s="3">
        <v>0.125</v>
      </c>
      <c r="H2289" s="3">
        <v>0.1</v>
      </c>
      <c r="I2289" s="3">
        <v>1.4577337333333333</v>
      </c>
      <c r="J2289" s="3">
        <v>3.2628647857142861</v>
      </c>
      <c r="K2289" s="3">
        <v>5.0041031</v>
      </c>
      <c r="L2289" s="3">
        <v>6.3291778722222229</v>
      </c>
      <c r="M2289" s="3">
        <v>7.7004187000000002</v>
      </c>
      <c r="N2289" s="3">
        <v>9.8658598916666662</v>
      </c>
      <c r="O2289" s="3">
        <v>11.80981785714286</v>
      </c>
      <c r="P2289" s="3">
        <v>13.311087499999999</v>
      </c>
      <c r="Q2289" s="3">
        <v>14.478797222222223</v>
      </c>
      <c r="R2289" s="3">
        <v>15.477738000000002</v>
      </c>
      <c r="S2289" s="3">
        <v>17.305081900000001</v>
      </c>
      <c r="T2289" s="3">
        <v>18.552953333333335</v>
      </c>
      <c r="U2289" s="3">
        <v>19.557079999999999</v>
      </c>
      <c r="V2289" s="3">
        <v>20.344482500000002</v>
      </c>
      <c r="W2289" s="3">
        <v>21.666798999999997</v>
      </c>
      <c r="X2289" s="3">
        <v>22.631899999999998</v>
      </c>
      <c r="Y2289" s="3">
        <v>24.190998749999999</v>
      </c>
      <c r="Z2289" s="3">
        <v>25.250166499999999</v>
      </c>
      <c r="AA2289" s="3">
        <v>27.810659499999996</v>
      </c>
    </row>
    <row r="2290" spans="1:27" ht="13.2" customHeight="1" x14ac:dyDescent="0.25">
      <c r="A2290" s="19" t="s">
        <v>29</v>
      </c>
      <c r="B2290">
        <v>6644</v>
      </c>
      <c r="C2290" s="32" t="s">
        <v>2472</v>
      </c>
      <c r="D2290" s="3">
        <v>0.2</v>
      </c>
      <c r="E2290" s="3">
        <v>0.16666666666666669</v>
      </c>
      <c r="F2290" s="3">
        <v>0.14285714285714285</v>
      </c>
      <c r="G2290" s="3">
        <v>0.125</v>
      </c>
      <c r="H2290" s="3">
        <v>0.1</v>
      </c>
      <c r="I2290" s="3">
        <v>1.4235276973333333</v>
      </c>
      <c r="J2290" s="3">
        <v>3.1834326692857151</v>
      </c>
      <c r="K2290" s="3">
        <v>4.8811088209999998</v>
      </c>
      <c r="L2290" s="3">
        <v>6.1730318637222235</v>
      </c>
      <c r="M2290" s="3">
        <v>7.5100040170000009</v>
      </c>
      <c r="N2290" s="3">
        <v>9.6213425014166667</v>
      </c>
      <c r="O2290" s="3">
        <v>11.516768535714286</v>
      </c>
      <c r="P2290" s="3">
        <v>12.980560249999998</v>
      </c>
      <c r="Q2290" s="3">
        <v>14.119120472222221</v>
      </c>
      <c r="R2290" s="3">
        <v>15.09312858</v>
      </c>
      <c r="S2290" s="3">
        <v>16.874867329000001</v>
      </c>
      <c r="T2290" s="3">
        <v>18.091596533333334</v>
      </c>
      <c r="U2290" s="3">
        <v>19.070671657142857</v>
      </c>
      <c r="V2290" s="3">
        <v>19.838432075</v>
      </c>
      <c r="W2290" s="3">
        <v>21.127774690000003</v>
      </c>
      <c r="X2290" s="3">
        <v>22.068813499999997</v>
      </c>
      <c r="Y2290" s="3">
        <v>23.589055237499998</v>
      </c>
      <c r="Z2290" s="3">
        <v>24.621830015</v>
      </c>
      <c r="AA2290" s="3">
        <v>27.118531644999997</v>
      </c>
    </row>
    <row r="2291" spans="1:27" ht="13.2" customHeight="1" x14ac:dyDescent="0.25">
      <c r="A2291" s="19" t="s">
        <v>29</v>
      </c>
      <c r="B2291">
        <v>6645</v>
      </c>
      <c r="C2291" s="32" t="s">
        <v>2473</v>
      </c>
      <c r="D2291" s="3">
        <v>0.2</v>
      </c>
      <c r="E2291" s="3">
        <v>0.16666666666666669</v>
      </c>
      <c r="F2291" s="3">
        <v>0.14285714285714285</v>
      </c>
      <c r="G2291" s="3">
        <v>0.125</v>
      </c>
      <c r="H2291" s="3">
        <v>0.1</v>
      </c>
      <c r="I2291" s="3">
        <v>1.3665176373333332</v>
      </c>
      <c r="J2291" s="3">
        <v>3.0510458085714287</v>
      </c>
      <c r="K2291" s="3">
        <v>4.6761183559999999</v>
      </c>
      <c r="L2291" s="3">
        <v>5.9127885162222231</v>
      </c>
      <c r="M2291" s="3">
        <v>7.1926462119999997</v>
      </c>
      <c r="N2291" s="3">
        <v>9.2138135176666669</v>
      </c>
      <c r="O2291" s="3">
        <v>11.028353000000003</v>
      </c>
      <c r="P2291" s="3">
        <v>12.429681499999999</v>
      </c>
      <c r="Q2291" s="3">
        <v>13.519659222222222</v>
      </c>
      <c r="R2291" s="3">
        <v>14.452112880000001</v>
      </c>
      <c r="S2291" s="3">
        <v>16.157843044</v>
      </c>
      <c r="T2291" s="3">
        <v>17.322668533333335</v>
      </c>
      <c r="U2291" s="3">
        <v>18.259991085714287</v>
      </c>
      <c r="V2291" s="3">
        <v>18.995014699999999</v>
      </c>
      <c r="W2291" s="3">
        <v>20.22940084</v>
      </c>
      <c r="X2291" s="3">
        <v>21.130335999999996</v>
      </c>
      <c r="Y2291" s="3">
        <v>22.585816050000002</v>
      </c>
      <c r="Z2291" s="3">
        <v>23.574602540000001</v>
      </c>
      <c r="AA2291" s="3">
        <v>25.964985219999999</v>
      </c>
    </row>
    <row r="2292" spans="1:27" ht="13.2" customHeight="1" x14ac:dyDescent="0.25">
      <c r="A2292" s="19"/>
    </row>
    <row r="2293" spans="1:27" s="4" customFormat="1" ht="13.2" customHeight="1" x14ac:dyDescent="0.25"/>
    <row r="2294" spans="1:27" x14ac:dyDescent="0.25">
      <c r="A2294" s="19" t="s">
        <v>30</v>
      </c>
      <c r="B2294" s="147">
        <v>6711</v>
      </c>
      <c r="C2294" s="2" t="s">
        <v>2474</v>
      </c>
      <c r="D2294" s="3">
        <v>6.9527110399999995E-2</v>
      </c>
      <c r="E2294" s="3">
        <v>1.1008459146666669</v>
      </c>
      <c r="F2294" s="3">
        <v>1.8375022034285715</v>
      </c>
      <c r="G2294" s="3">
        <v>2.3899944200000003</v>
      </c>
      <c r="H2294" s="3">
        <v>4.0788185855999997</v>
      </c>
      <c r="I2294" s="3">
        <v>5.861269568</v>
      </c>
      <c r="J2294" s="3">
        <v>7.0875487634285719</v>
      </c>
      <c r="K2294" s="3">
        <v>8.3693949680000017</v>
      </c>
      <c r="L2294" s="3">
        <v>9.4930066488888887</v>
      </c>
      <c r="M2294" s="3">
        <v>10.3918959936</v>
      </c>
      <c r="N2294" s="3">
        <v>11.798169269333334</v>
      </c>
      <c r="O2294" s="3">
        <v>13.366212112000001</v>
      </c>
      <c r="P2294" s="3">
        <v>14.542244243999999</v>
      </c>
      <c r="Q2294" s="3">
        <v>15.428503356444445</v>
      </c>
      <c r="R2294" s="3">
        <v>16.163099937600002</v>
      </c>
      <c r="S2294" s="3">
        <v>17.989449279999999</v>
      </c>
      <c r="T2294" s="3">
        <v>19.279199538133334</v>
      </c>
      <c r="U2294" s="3">
        <v>20.233561628342855</v>
      </c>
      <c r="V2294" s="3">
        <v>20.934846737199997</v>
      </c>
      <c r="W2294" s="3">
        <v>22.056288052479999</v>
      </c>
      <c r="X2294" s="3">
        <v>22.876527100533327</v>
      </c>
      <c r="Y2294" s="3">
        <v>23.9018259106</v>
      </c>
      <c r="Z2294" s="3">
        <v>24.510969912</v>
      </c>
      <c r="AA2294" s="3">
        <v>25.74132848408</v>
      </c>
    </row>
    <row r="2295" spans="1:27" x14ac:dyDescent="0.25">
      <c r="A2295" s="19" t="s">
        <v>30</v>
      </c>
      <c r="B2295" s="147">
        <v>6771</v>
      </c>
      <c r="C2295" s="25" t="s">
        <v>2475</v>
      </c>
      <c r="D2295" s="3">
        <v>7.5103487999999982E-2</v>
      </c>
      <c r="E2295" s="3">
        <v>1.18913856</v>
      </c>
      <c r="F2295" s="3">
        <v>1.9848778971428567</v>
      </c>
      <c r="G2295" s="3">
        <v>2.5816823999999996</v>
      </c>
      <c r="H2295" s="3">
        <v>4.4059576319999998</v>
      </c>
      <c r="I2295" s="3">
        <v>6.3313689599999989</v>
      </c>
      <c r="J2295" s="3">
        <v>7.6560010971428563</v>
      </c>
      <c r="K2295" s="3">
        <v>9.0406569599999997</v>
      </c>
      <c r="L2295" s="3">
        <v>10.254387199999996</v>
      </c>
      <c r="M2295" s="3">
        <v>11.225371392</v>
      </c>
      <c r="N2295" s="3">
        <v>12.744433919999999</v>
      </c>
      <c r="O2295" s="3">
        <v>14.43824064</v>
      </c>
      <c r="P2295" s="3">
        <v>15.708595679999995</v>
      </c>
      <c r="Q2295" s="3">
        <v>16.665936639999998</v>
      </c>
      <c r="R2295" s="3">
        <v>17.459451071999997</v>
      </c>
      <c r="S2295" s="3">
        <v>19.4322816</v>
      </c>
      <c r="T2295" s="3">
        <v>20.825475455999996</v>
      </c>
      <c r="U2295" s="3">
        <v>21.856381549714282</v>
      </c>
      <c r="V2295" s="3">
        <v>22.613912783999993</v>
      </c>
      <c r="W2295" s="3">
        <v>23.825298585599995</v>
      </c>
      <c r="X2295" s="3">
        <v>24.71132438399999</v>
      </c>
      <c r="Y2295" s="3">
        <v>25.818856631999999</v>
      </c>
      <c r="Z2295" s="3">
        <v>26.476856639999998</v>
      </c>
      <c r="AA2295" s="3">
        <v>27.805895337599996</v>
      </c>
    </row>
    <row r="2296" spans="1:27" x14ac:dyDescent="0.25">
      <c r="A2296" s="19" t="s">
        <v>30</v>
      </c>
      <c r="B2296" s="147">
        <v>6807</v>
      </c>
      <c r="C2296" s="25" t="s">
        <v>2476</v>
      </c>
      <c r="D2296" s="3">
        <v>7.7517427999999999E-2</v>
      </c>
      <c r="E2296" s="3">
        <v>1.2273592766666668</v>
      </c>
      <c r="F2296" s="3">
        <v>2.0486748828571431</v>
      </c>
      <c r="G2296" s="3">
        <v>2.6646615874999999</v>
      </c>
      <c r="H2296" s="3">
        <v>4.5475717920000003</v>
      </c>
      <c r="I2296" s="3">
        <v>6.5348687599999993</v>
      </c>
      <c r="J2296" s="3">
        <v>7.9020765828571431</v>
      </c>
      <c r="K2296" s="3">
        <v>9.3312373849999997</v>
      </c>
      <c r="L2296" s="3">
        <v>10.583978755555554</v>
      </c>
      <c r="M2296" s="3">
        <v>11.586171852</v>
      </c>
      <c r="N2296" s="3">
        <v>13.154059353333333</v>
      </c>
      <c r="O2296" s="3">
        <v>14.902307589999999</v>
      </c>
      <c r="P2296" s="3">
        <v>16.213493767499997</v>
      </c>
      <c r="Q2296" s="3">
        <v>17.201605117777778</v>
      </c>
      <c r="R2296" s="3">
        <v>18.020624306999999</v>
      </c>
      <c r="S2296" s="3">
        <v>20.056864600000001</v>
      </c>
      <c r="T2296" s="3">
        <v>21.49483781933333</v>
      </c>
      <c r="U2296" s="3">
        <v>22.558878798285711</v>
      </c>
      <c r="V2296" s="3">
        <v>23.340758235249996</v>
      </c>
      <c r="W2296" s="3">
        <v>24.591079813599997</v>
      </c>
      <c r="X2296" s="3">
        <v>25.505583824833334</v>
      </c>
      <c r="Y2296" s="3">
        <v>26.648713838874993</v>
      </c>
      <c r="Z2296" s="3">
        <v>27.327862964999994</v>
      </c>
      <c r="AA2296" s="3">
        <v>28.699618981850001</v>
      </c>
    </row>
    <row r="2297" spans="1:27" x14ac:dyDescent="0.25">
      <c r="A2297" s="19" t="s">
        <v>30</v>
      </c>
      <c r="B2297" s="147">
        <v>6773</v>
      </c>
      <c r="C2297" s="25" t="s">
        <v>2477</v>
      </c>
      <c r="D2297" s="3">
        <v>7.6429216799999991E-2</v>
      </c>
      <c r="E2297" s="3">
        <v>1.2101292659999998</v>
      </c>
      <c r="F2297" s="3">
        <v>2.019915015428571</v>
      </c>
      <c r="G2297" s="3">
        <v>2.6272543274999998</v>
      </c>
      <c r="H2297" s="3">
        <v>4.4837317151999994</v>
      </c>
      <c r="I2297" s="3">
        <v>6.4431304559999987</v>
      </c>
      <c r="J2297" s="3">
        <v>7.7911450354285705</v>
      </c>
      <c r="K2297" s="3">
        <v>9.2002428810000012</v>
      </c>
      <c r="L2297" s="3">
        <v>10.435397919999998</v>
      </c>
      <c r="M2297" s="3">
        <v>11.423521951199998</v>
      </c>
      <c r="N2297" s="3">
        <v>12.969399011999998</v>
      </c>
      <c r="O2297" s="3">
        <v>14.693104854</v>
      </c>
      <c r="P2297" s="3">
        <v>15.985884235499995</v>
      </c>
      <c r="Q2297" s="3">
        <v>16.960124204</v>
      </c>
      <c r="R2297" s="3">
        <v>17.767645774199998</v>
      </c>
      <c r="S2297" s="3">
        <v>19.775300759999997</v>
      </c>
      <c r="T2297" s="3">
        <v>21.193087311599996</v>
      </c>
      <c r="U2297" s="3">
        <v>22.242190987542855</v>
      </c>
      <c r="V2297" s="3">
        <v>23.013094183649997</v>
      </c>
      <c r="W2297" s="3">
        <v>24.245863400159994</v>
      </c>
      <c r="X2297" s="3">
        <v>25.147529349899994</v>
      </c>
      <c r="Y2297" s="3">
        <v>26.274611787074996</v>
      </c>
      <c r="Z2297" s="3">
        <v>26.944226828999994</v>
      </c>
      <c r="AA2297" s="3">
        <v>28.296725753609998</v>
      </c>
    </row>
    <row r="2298" spans="1:27" x14ac:dyDescent="0.25">
      <c r="A2298" s="19" t="s">
        <v>30</v>
      </c>
      <c r="B2298" s="147">
        <v>6702</v>
      </c>
      <c r="C2298" s="32" t="s">
        <v>2478</v>
      </c>
      <c r="D2298" s="3">
        <v>7.1579487999999983E-2</v>
      </c>
      <c r="E2298" s="3">
        <v>1.1333418933333335</v>
      </c>
      <c r="F2298" s="3">
        <v>1.8917436114285713</v>
      </c>
      <c r="G2298" s="3">
        <v>2.4605448999999995</v>
      </c>
      <c r="H2298" s="3">
        <v>4.1992216319999986</v>
      </c>
      <c r="I2298" s="3">
        <v>6.0342889599999987</v>
      </c>
      <c r="J2298" s="3">
        <v>7.2967668114285704</v>
      </c>
      <c r="K2298" s="3">
        <v>8.6164519599999991</v>
      </c>
      <c r="L2298" s="3">
        <v>9.7732316444444418</v>
      </c>
      <c r="M2298" s="3">
        <v>10.698655391999999</v>
      </c>
      <c r="N2298" s="3">
        <v>12.146440586666664</v>
      </c>
      <c r="O2298" s="3">
        <v>13.760770639999997</v>
      </c>
      <c r="P2298" s="3">
        <v>14.971518179999995</v>
      </c>
      <c r="Q2298" s="3">
        <v>15.883938862222221</v>
      </c>
      <c r="R2298" s="3">
        <v>16.640220071999998</v>
      </c>
      <c r="S2298" s="3">
        <v>18.5204816</v>
      </c>
      <c r="T2298" s="3">
        <v>19.848304122666661</v>
      </c>
      <c r="U2298" s="3">
        <v>20.830838121142854</v>
      </c>
      <c r="V2298" s="3">
        <v>21.552824533999992</v>
      </c>
      <c r="W2298" s="3">
        <v>22.707369785599994</v>
      </c>
      <c r="X2298" s="3">
        <v>23.551821550666659</v>
      </c>
      <c r="Y2298" s="3">
        <v>24.607386256999995</v>
      </c>
      <c r="Z2298" s="3">
        <v>25.234511639999997</v>
      </c>
      <c r="AA2298" s="3">
        <v>26.501189287599995</v>
      </c>
    </row>
    <row r="2299" spans="1:27" x14ac:dyDescent="0.25">
      <c r="A2299" s="19" t="s">
        <v>30</v>
      </c>
      <c r="B2299" s="147">
        <v>6774</v>
      </c>
      <c r="C2299" s="32" t="s">
        <v>2479</v>
      </c>
      <c r="D2299" s="3">
        <v>6.4911375199999982E-2</v>
      </c>
      <c r="E2299" s="3">
        <v>1.0277634406666667</v>
      </c>
      <c r="F2299" s="3">
        <v>1.7155149160000001</v>
      </c>
      <c r="G2299" s="3">
        <v>2.2313285225000001</v>
      </c>
      <c r="H2299" s="3">
        <v>3.8080357727999994</v>
      </c>
      <c r="I2299" s="3">
        <v>5.472154183999999</v>
      </c>
      <c r="J2299" s="3">
        <v>6.6170236959999986</v>
      </c>
      <c r="K2299" s="3">
        <v>7.8137712590000001</v>
      </c>
      <c r="L2299" s="3">
        <v>8.8627891022222212</v>
      </c>
      <c r="M2299" s="3">
        <v>9.7020033767999987</v>
      </c>
      <c r="N2299" s="3">
        <v>11.014917601333332</v>
      </c>
      <c r="O2299" s="3">
        <v>12.478861905999999</v>
      </c>
      <c r="P2299" s="3">
        <v>13.576820134499998</v>
      </c>
      <c r="Q2299" s="3">
        <v>14.404242667111111</v>
      </c>
      <c r="R2299" s="3">
        <v>15.090071173799998</v>
      </c>
      <c r="S2299" s="3">
        <v>16.795173639999998</v>
      </c>
      <c r="T2299" s="3">
        <v>17.999300525733332</v>
      </c>
      <c r="U2299" s="3">
        <v>18.890304845599999</v>
      </c>
      <c r="V2299" s="3">
        <v>19.545033347349996</v>
      </c>
      <c r="W2299" s="3">
        <v>20.592024910239996</v>
      </c>
      <c r="X2299" s="3">
        <v>21.357810289433328</v>
      </c>
      <c r="Y2299" s="3">
        <v>22.315042013424993</v>
      </c>
      <c r="Z2299" s="3">
        <v>22.883746430999995</v>
      </c>
      <c r="AA2299" s="3">
        <v>24.032424499789997</v>
      </c>
    </row>
    <row r="2300" spans="1:27" x14ac:dyDescent="0.25">
      <c r="A2300" s="19" t="s">
        <v>30</v>
      </c>
      <c r="B2300" s="147">
        <v>6775</v>
      </c>
      <c r="C2300" s="32" t="s">
        <v>2480</v>
      </c>
      <c r="D2300" s="3">
        <v>7.2989087999999994E-2</v>
      </c>
      <c r="E2300" s="3">
        <v>1.1556605600000001</v>
      </c>
      <c r="F2300" s="3">
        <v>1.9289973257142858</v>
      </c>
      <c r="G2300" s="3">
        <v>2.5089998999999996</v>
      </c>
      <c r="H2300" s="3">
        <v>4.2819160319999998</v>
      </c>
      <c r="I2300" s="3">
        <v>6.1531209599999999</v>
      </c>
      <c r="J2300" s="3">
        <v>7.4404605257142862</v>
      </c>
      <c r="K2300" s="3">
        <v>8.7861339600000008</v>
      </c>
      <c r="L2300" s="3">
        <v>9.9656938666666655</v>
      </c>
      <c r="M2300" s="3">
        <v>10.909341791999999</v>
      </c>
      <c r="N2300" s="3">
        <v>12.385637919999999</v>
      </c>
      <c r="O2300" s="3">
        <v>14.03175864</v>
      </c>
      <c r="P2300" s="3">
        <v>15.266349179999997</v>
      </c>
      <c r="Q2300" s="3">
        <v>16.196737973333335</v>
      </c>
      <c r="R2300" s="3">
        <v>16.967912471999998</v>
      </c>
      <c r="S2300" s="3">
        <v>18.885201600000002</v>
      </c>
      <c r="T2300" s="3">
        <v>20.239172655999997</v>
      </c>
      <c r="U2300" s="3">
        <v>21.241055492571427</v>
      </c>
      <c r="V2300" s="3">
        <v>21.977259833999994</v>
      </c>
      <c r="W2300" s="3">
        <v>23.154541305599995</v>
      </c>
      <c r="X2300" s="3">
        <v>24.015622683999997</v>
      </c>
      <c r="Y2300" s="3">
        <v>25.091974407000002</v>
      </c>
      <c r="Z2300" s="3">
        <v>25.731449639999997</v>
      </c>
      <c r="AA2300" s="3">
        <v>27.0230717076</v>
      </c>
    </row>
    <row r="2301" spans="1:27" x14ac:dyDescent="0.25">
      <c r="A2301" s="19" t="s">
        <v>30</v>
      </c>
      <c r="B2301" s="147">
        <v>6703</v>
      </c>
      <c r="C2301" s="32" t="s">
        <v>2481</v>
      </c>
      <c r="D2301" s="3">
        <v>7.6429216799999991E-2</v>
      </c>
      <c r="E2301" s="3">
        <v>1.2101292659999998</v>
      </c>
      <c r="F2301" s="3">
        <v>2.019915015428571</v>
      </c>
      <c r="G2301" s="3">
        <v>2.6272543274999998</v>
      </c>
      <c r="H2301" s="3">
        <v>4.4837317151999994</v>
      </c>
      <c r="I2301" s="3">
        <v>6.4431304559999987</v>
      </c>
      <c r="J2301" s="3">
        <v>7.7911450354285705</v>
      </c>
      <c r="K2301" s="3">
        <v>9.2002428810000012</v>
      </c>
      <c r="L2301" s="3">
        <v>10.435397919999998</v>
      </c>
      <c r="M2301" s="3">
        <v>11.423521951199998</v>
      </c>
      <c r="N2301" s="3">
        <v>12.969399011999998</v>
      </c>
      <c r="O2301" s="3">
        <v>14.693104854</v>
      </c>
      <c r="P2301" s="3">
        <v>15.985884235499995</v>
      </c>
      <c r="Q2301" s="3">
        <v>16.960124204</v>
      </c>
      <c r="R2301" s="3">
        <v>17.767645774199998</v>
      </c>
      <c r="S2301" s="3">
        <v>19.775300759999997</v>
      </c>
      <c r="T2301" s="3">
        <v>21.193087311599996</v>
      </c>
      <c r="U2301" s="3">
        <v>22.242190987542855</v>
      </c>
      <c r="V2301" s="3">
        <v>23.013094183649997</v>
      </c>
      <c r="W2301" s="3">
        <v>24.245863400159994</v>
      </c>
      <c r="X2301" s="3">
        <v>25.147529349899994</v>
      </c>
      <c r="Y2301" s="3">
        <v>26.274611787074996</v>
      </c>
      <c r="Z2301" s="3">
        <v>26.944226828999994</v>
      </c>
      <c r="AA2301" s="3">
        <v>28.296725753609998</v>
      </c>
    </row>
    <row r="2302" spans="1:27" x14ac:dyDescent="0.25">
      <c r="A2302" s="19" t="s">
        <v>30</v>
      </c>
      <c r="B2302" s="147">
        <v>6778</v>
      </c>
      <c r="C2302" s="32" t="s">
        <v>2482</v>
      </c>
      <c r="D2302" s="3">
        <v>7.5123574799999981E-2</v>
      </c>
      <c r="E2302" s="3">
        <v>1.1894566010000001</v>
      </c>
      <c r="F2302" s="3">
        <v>1.9854087625714285</v>
      </c>
      <c r="G2302" s="3">
        <v>2.5823728837500002</v>
      </c>
      <c r="H2302" s="3">
        <v>4.4071360272</v>
      </c>
      <c r="I2302" s="3">
        <v>6.3330623159999986</v>
      </c>
      <c r="J2302" s="3">
        <v>7.6580487325714275</v>
      </c>
      <c r="K2302" s="3">
        <v>9.0430749284999994</v>
      </c>
      <c r="L2302" s="3">
        <v>10.257129786666665</v>
      </c>
      <c r="M2302" s="3">
        <v>11.2283736732</v>
      </c>
      <c r="N2302" s="3">
        <v>12.747842481999999</v>
      </c>
      <c r="O2302" s="3">
        <v>14.442102219000001</v>
      </c>
      <c r="P2302" s="3">
        <v>15.712797021749997</v>
      </c>
      <c r="Q2302" s="3">
        <v>16.670394027333334</v>
      </c>
      <c r="R2302" s="3">
        <v>17.464120688699996</v>
      </c>
      <c r="S2302" s="3">
        <v>19.437478859999999</v>
      </c>
      <c r="T2302" s="3">
        <v>20.831045332599995</v>
      </c>
      <c r="U2302" s="3">
        <v>21.862227147257137</v>
      </c>
      <c r="V2302" s="3">
        <v>22.619960987024996</v>
      </c>
      <c r="W2302" s="3">
        <v>23.831670779759996</v>
      </c>
      <c r="X2302" s="3">
        <v>24.717933550149993</v>
      </c>
      <c r="Y2302" s="3">
        <v>25.825762013137499</v>
      </c>
      <c r="Z2302" s="3">
        <v>26.483938006499997</v>
      </c>
      <c r="AA2302" s="3">
        <v>27.813332162084997</v>
      </c>
    </row>
    <row r="2303" spans="1:27" x14ac:dyDescent="0.25">
      <c r="A2303" s="19" t="s">
        <v>30</v>
      </c>
      <c r="B2303" s="147">
        <v>6704</v>
      </c>
      <c r="C2303" s="32" t="s">
        <v>2483</v>
      </c>
      <c r="D2303" s="3">
        <v>6.8822310399999989E-2</v>
      </c>
      <c r="E2303" s="3">
        <v>1.0896865813333334</v>
      </c>
      <c r="F2303" s="3">
        <v>1.8188753462857148</v>
      </c>
      <c r="G2303" s="3">
        <v>2.36576692</v>
      </c>
      <c r="H2303" s="3">
        <v>4.0374713856</v>
      </c>
      <c r="I2303" s="3">
        <v>5.8018535680000003</v>
      </c>
      <c r="J2303" s="3">
        <v>7.0157019062857149</v>
      </c>
      <c r="K2303" s="3">
        <v>8.2845539680000009</v>
      </c>
      <c r="L2303" s="3">
        <v>9.3967755377777777</v>
      </c>
      <c r="M2303" s="3">
        <v>10.286552793600002</v>
      </c>
      <c r="N2303" s="3">
        <v>11.678570602666667</v>
      </c>
      <c r="O2303" s="3">
        <v>13.230718112</v>
      </c>
      <c r="P2303" s="3">
        <v>14.394828743999998</v>
      </c>
      <c r="Q2303" s="3">
        <v>15.272103800888889</v>
      </c>
      <c r="R2303" s="3">
        <v>15.999253737600002</v>
      </c>
      <c r="S2303" s="3">
        <v>17.807089280000003</v>
      </c>
      <c r="T2303" s="3">
        <v>19.083765271466664</v>
      </c>
      <c r="U2303" s="3">
        <v>20.028452942628572</v>
      </c>
      <c r="V2303" s="3">
        <v>20.722629087199998</v>
      </c>
      <c r="W2303" s="3">
        <v>21.83270229248</v>
      </c>
      <c r="X2303" s="3">
        <v>22.644626533866667</v>
      </c>
      <c r="Y2303" s="3">
        <v>23.659531835599999</v>
      </c>
      <c r="Z2303" s="3">
        <v>24.262500912</v>
      </c>
      <c r="AA2303" s="3">
        <v>25.480387274080002</v>
      </c>
    </row>
    <row r="2304" spans="1:27" x14ac:dyDescent="0.25">
      <c r="A2304" s="19" t="s">
        <v>30</v>
      </c>
      <c r="B2304" s="147">
        <v>6808</v>
      </c>
      <c r="C2304" s="32" t="s">
        <v>2484</v>
      </c>
      <c r="D2304" s="3">
        <v>7.4376839200000003E-2</v>
      </c>
      <c r="E2304" s="3">
        <v>1.1776332873333333</v>
      </c>
      <c r="F2304" s="3">
        <v>1.965673607428571</v>
      </c>
      <c r="G2304" s="3">
        <v>2.5567038474999997</v>
      </c>
      <c r="H2304" s="3">
        <v>4.3633286687999995</v>
      </c>
      <c r="I2304" s="3">
        <v>6.2701110639999991</v>
      </c>
      <c r="J2304" s="3">
        <v>7.5819269874285711</v>
      </c>
      <c r="K2304" s="3">
        <v>8.9531858890000002</v>
      </c>
      <c r="L2304" s="3">
        <v>10.155172924444443</v>
      </c>
      <c r="M2304" s="3">
        <v>11.116762552799999</v>
      </c>
      <c r="N2304" s="3">
        <v>12.621127694666665</v>
      </c>
      <c r="O2304" s="3">
        <v>14.298546325999997</v>
      </c>
      <c r="P2304" s="3">
        <v>15.556610299499996</v>
      </c>
      <c r="Q2304" s="3">
        <v>16.504688698222221</v>
      </c>
      <c r="R2304" s="3">
        <v>17.290525639799998</v>
      </c>
      <c r="S2304" s="3">
        <v>19.244268439999999</v>
      </c>
      <c r="T2304" s="3">
        <v>20.623982727066661</v>
      </c>
      <c r="U2304" s="3">
        <v>21.644914494742849</v>
      </c>
      <c r="V2304" s="3">
        <v>22.395116386849995</v>
      </c>
      <c r="W2304" s="3">
        <v>23.594781667039992</v>
      </c>
      <c r="X2304" s="3">
        <v>24.472234899766658</v>
      </c>
      <c r="Y2304" s="3">
        <v>25.569051440674993</v>
      </c>
      <c r="Z2304" s="3">
        <v>26.220685100999997</v>
      </c>
      <c r="AA2304" s="3">
        <v>27.536864950089996</v>
      </c>
    </row>
    <row r="2305" spans="1:27" x14ac:dyDescent="0.25">
      <c r="A2305" s="19" t="s">
        <v>30</v>
      </c>
      <c r="B2305" s="147">
        <v>6781</v>
      </c>
      <c r="C2305" s="32" t="s">
        <v>2485</v>
      </c>
      <c r="D2305" s="3">
        <v>7.7316559999999993E-2</v>
      </c>
      <c r="E2305" s="3">
        <v>1.2241788666666669</v>
      </c>
      <c r="F2305" s="3">
        <v>2.0433662285714287</v>
      </c>
      <c r="G2305" s="3">
        <v>2.6577567499999994</v>
      </c>
      <c r="H2305" s="3">
        <v>4.5357878400000002</v>
      </c>
      <c r="I2305" s="3">
        <v>6.5179351999999993</v>
      </c>
      <c r="J2305" s="3">
        <v>7.8816002285714299</v>
      </c>
      <c r="K2305" s="3">
        <v>9.3070577000000014</v>
      </c>
      <c r="L2305" s="3">
        <v>10.556552888888888</v>
      </c>
      <c r="M2305" s="3">
        <v>11.556149040000001</v>
      </c>
      <c r="N2305" s="3">
        <v>13.119973733333335</v>
      </c>
      <c r="O2305" s="3">
        <v>14.863691800000002</v>
      </c>
      <c r="P2305" s="3">
        <v>16.17148035</v>
      </c>
      <c r="Q2305" s="3">
        <v>17.157031244444447</v>
      </c>
      <c r="R2305" s="3">
        <v>17.973928140000002</v>
      </c>
      <c r="S2305" s="3">
        <v>20.004892000000002</v>
      </c>
      <c r="T2305" s="3">
        <v>21.439139053333335</v>
      </c>
      <c r="U2305" s="3">
        <v>22.500422822857143</v>
      </c>
      <c r="V2305" s="3">
        <v>23.280276204999996</v>
      </c>
      <c r="W2305" s="3">
        <v>24.527357872</v>
      </c>
      <c r="X2305" s="3">
        <v>25.439492163333327</v>
      </c>
      <c r="Y2305" s="3">
        <v>26.579660027499997</v>
      </c>
      <c r="Z2305" s="3">
        <v>27.257049300000002</v>
      </c>
      <c r="AA2305" s="3">
        <v>28.625250737000002</v>
      </c>
    </row>
    <row r="2306" spans="1:27" x14ac:dyDescent="0.25">
      <c r="A2306" s="19" t="s">
        <v>30</v>
      </c>
      <c r="B2306" s="147">
        <v>6705</v>
      </c>
      <c r="C2306" s="32" t="s">
        <v>2486</v>
      </c>
      <c r="D2306" s="3">
        <v>7.6107827999999988E-2</v>
      </c>
      <c r="E2306" s="3">
        <v>1.20504061</v>
      </c>
      <c r="F2306" s="3">
        <v>2.0114211685714283</v>
      </c>
      <c r="G2306" s="3">
        <v>2.6162065874999998</v>
      </c>
      <c r="H2306" s="3">
        <v>4.464877392</v>
      </c>
      <c r="I2306" s="3">
        <v>6.416036759999999</v>
      </c>
      <c r="J2306" s="3">
        <v>7.7583828685714282</v>
      </c>
      <c r="K2306" s="3">
        <v>9.1615553849999998</v>
      </c>
      <c r="L2306" s="3">
        <v>10.391516533333331</v>
      </c>
      <c r="M2306" s="3">
        <v>11.375485451999999</v>
      </c>
      <c r="N2306" s="3">
        <v>12.914862019999998</v>
      </c>
      <c r="O2306" s="3">
        <v>14.631319589999997</v>
      </c>
      <c r="P2306" s="3">
        <v>15.918662767499994</v>
      </c>
      <c r="Q2306" s="3">
        <v>16.888806006666666</v>
      </c>
      <c r="R2306" s="3">
        <v>17.692931906999998</v>
      </c>
      <c r="S2306" s="3">
        <v>19.692144599999999</v>
      </c>
      <c r="T2306" s="3">
        <v>21.103969285999995</v>
      </c>
      <c r="U2306" s="3">
        <v>22.148661426857139</v>
      </c>
      <c r="V2306" s="3">
        <v>22.916322935249994</v>
      </c>
      <c r="W2306" s="3">
        <v>24.143908293599996</v>
      </c>
      <c r="X2306" s="3">
        <v>25.041782691499993</v>
      </c>
      <c r="Y2306" s="3">
        <v>26.164125688874996</v>
      </c>
      <c r="Z2306" s="3">
        <v>26.830924964999998</v>
      </c>
      <c r="AA2306" s="3">
        <v>28.177736561849997</v>
      </c>
    </row>
    <row r="2307" spans="1:27" x14ac:dyDescent="0.25">
      <c r="A2307" s="19" t="s">
        <v>30</v>
      </c>
      <c r="B2307" s="147">
        <v>6782</v>
      </c>
      <c r="C2307" s="32" t="s">
        <v>2487</v>
      </c>
      <c r="D2307" s="3">
        <v>7.3288627999999981E-2</v>
      </c>
      <c r="E2307" s="3">
        <v>1.1604032766666668</v>
      </c>
      <c r="F2307" s="3">
        <v>1.9369137400000003</v>
      </c>
      <c r="G2307" s="3">
        <v>2.5192965874999995</v>
      </c>
      <c r="H2307" s="3">
        <v>4.2994885919999994</v>
      </c>
      <c r="I2307" s="3">
        <v>6.1783727599999994</v>
      </c>
      <c r="J2307" s="3">
        <v>7.4709954400000003</v>
      </c>
      <c r="K2307" s="3">
        <v>8.8221913850000018</v>
      </c>
      <c r="L2307" s="3">
        <v>10.00659208888889</v>
      </c>
      <c r="M2307" s="3">
        <v>10.954112652000001</v>
      </c>
      <c r="N2307" s="3">
        <v>12.436467353333335</v>
      </c>
      <c r="O2307" s="3">
        <v>14.08934359</v>
      </c>
      <c r="P2307" s="3">
        <v>15.3290007675</v>
      </c>
      <c r="Q2307" s="3">
        <v>16.263207784444443</v>
      </c>
      <c r="R2307" s="3">
        <v>17.037547107000002</v>
      </c>
      <c r="S2307" s="3">
        <v>18.962704599999999</v>
      </c>
      <c r="T2307" s="3">
        <v>20.32223221933333</v>
      </c>
      <c r="U2307" s="3">
        <v>21.328226683999997</v>
      </c>
      <c r="V2307" s="3">
        <v>22.067452335249996</v>
      </c>
      <c r="W2307" s="3">
        <v>23.2495652536</v>
      </c>
      <c r="X2307" s="3">
        <v>24.114180424833332</v>
      </c>
      <c r="Y2307" s="3">
        <v>25.194949388874999</v>
      </c>
      <c r="Z2307" s="3">
        <v>25.837048964999997</v>
      </c>
      <c r="AA2307" s="3">
        <v>27.133971721849999</v>
      </c>
    </row>
    <row r="2308" spans="1:27" x14ac:dyDescent="0.25">
      <c r="A2308" s="19" t="s">
        <v>30</v>
      </c>
      <c r="B2308" s="147">
        <v>6706</v>
      </c>
      <c r="C2308" s="32" t="s">
        <v>2488</v>
      </c>
      <c r="D2308" s="3">
        <v>7.4698227999999978E-2</v>
      </c>
      <c r="E2308" s="3">
        <v>1.1827219433333334</v>
      </c>
      <c r="F2308" s="3">
        <v>1.9741674542857142</v>
      </c>
      <c r="G2308" s="3">
        <v>2.5677515875000001</v>
      </c>
      <c r="H2308" s="3">
        <v>4.3821829919999997</v>
      </c>
      <c r="I2308" s="3">
        <v>6.2972047599999996</v>
      </c>
      <c r="J2308" s="3">
        <v>7.6146891542857142</v>
      </c>
      <c r="K2308" s="3">
        <v>8.9918733849999999</v>
      </c>
      <c r="L2308" s="3">
        <v>10.199054311111109</v>
      </c>
      <c r="M2308" s="3">
        <v>11.164799052000001</v>
      </c>
      <c r="N2308" s="3">
        <v>12.675664686666666</v>
      </c>
      <c r="O2308" s="3">
        <v>14.360331589999999</v>
      </c>
      <c r="P2308" s="3">
        <v>15.623831767499997</v>
      </c>
      <c r="Q2308" s="3">
        <v>16.576006895555555</v>
      </c>
      <c r="R2308" s="3">
        <v>17.365239506999998</v>
      </c>
      <c r="S2308" s="3">
        <v>19.327424599999997</v>
      </c>
      <c r="T2308" s="3">
        <v>20.713100752666662</v>
      </c>
      <c r="U2308" s="3">
        <v>21.738444055428566</v>
      </c>
      <c r="V2308" s="3">
        <v>22.491887635249995</v>
      </c>
      <c r="W2308" s="3">
        <v>23.696736773599998</v>
      </c>
      <c r="X2308" s="3">
        <v>24.577981558166663</v>
      </c>
      <c r="Y2308" s="3">
        <v>25.679537538874996</v>
      </c>
      <c r="Z2308" s="3">
        <v>26.333986964999994</v>
      </c>
      <c r="AA2308" s="3">
        <v>27.655854141849996</v>
      </c>
    </row>
    <row r="2309" spans="1:27" x14ac:dyDescent="0.25">
      <c r="A2309" s="19" t="s">
        <v>30</v>
      </c>
      <c r="B2309" s="147">
        <v>6783</v>
      </c>
      <c r="C2309" s="32" t="s">
        <v>2489</v>
      </c>
      <c r="D2309" s="3">
        <v>7.2583827999999975E-2</v>
      </c>
      <c r="E2309" s="3">
        <v>1.149243943333333</v>
      </c>
      <c r="F2309" s="3">
        <v>1.9182868828571429</v>
      </c>
      <c r="G2309" s="3">
        <v>2.4950690874999992</v>
      </c>
      <c r="H2309" s="3">
        <v>4.2581413919999997</v>
      </c>
      <c r="I2309" s="3">
        <v>6.1189567599999988</v>
      </c>
      <c r="J2309" s="3">
        <v>7.3991485828571415</v>
      </c>
      <c r="K2309" s="3">
        <v>8.7373503849999992</v>
      </c>
      <c r="L2309" s="3">
        <v>9.9103609777777759</v>
      </c>
      <c r="M2309" s="3">
        <v>10.848769451999999</v>
      </c>
      <c r="N2309" s="3">
        <v>12.316868686666666</v>
      </c>
      <c r="O2309" s="3">
        <v>13.953849589999997</v>
      </c>
      <c r="P2309" s="3">
        <v>15.181585267499997</v>
      </c>
      <c r="Q2309" s="3">
        <v>16.106808228888887</v>
      </c>
      <c r="R2309" s="3">
        <v>16.873700907</v>
      </c>
      <c r="S2309" s="3">
        <v>18.780344599999996</v>
      </c>
      <c r="T2309" s="3">
        <v>20.126797952666664</v>
      </c>
      <c r="U2309" s="3">
        <v>21.123117998285711</v>
      </c>
      <c r="V2309" s="3">
        <v>21.855234685249993</v>
      </c>
      <c r="W2309" s="3">
        <v>23.025979493599994</v>
      </c>
      <c r="X2309" s="3">
        <v>23.882279858166662</v>
      </c>
      <c r="Y2309" s="3">
        <v>24.952655313874995</v>
      </c>
      <c r="Z2309" s="3">
        <v>25.588579964999997</v>
      </c>
      <c r="AA2309" s="3">
        <v>26.873030511850001</v>
      </c>
    </row>
    <row r="2310" spans="1:27" x14ac:dyDescent="0.25">
      <c r="A2310" s="19" t="s">
        <v>30</v>
      </c>
      <c r="B2310" s="147">
        <v>6784</v>
      </c>
      <c r="C2310" s="32" t="s">
        <v>2490</v>
      </c>
      <c r="D2310" s="3">
        <v>7.2284287999999988E-2</v>
      </c>
      <c r="E2310" s="3">
        <v>1.1445012266666668</v>
      </c>
      <c r="F2310" s="3">
        <v>1.9103704685714287</v>
      </c>
      <c r="G2310" s="3">
        <v>2.4847723999999998</v>
      </c>
      <c r="H2310" s="3">
        <v>4.2405688320000001</v>
      </c>
      <c r="I2310" s="3">
        <v>6.0937049600000002</v>
      </c>
      <c r="J2310" s="3">
        <v>7.3686136685714292</v>
      </c>
      <c r="K2310" s="3">
        <v>8.7012929600000017</v>
      </c>
      <c r="L2310" s="3">
        <v>9.8694627555555545</v>
      </c>
      <c r="M2310" s="3">
        <v>10.803998591999999</v>
      </c>
      <c r="N2310" s="3">
        <v>12.266039253333332</v>
      </c>
      <c r="O2310" s="3">
        <v>13.89626464</v>
      </c>
      <c r="P2310" s="3">
        <v>15.11893368</v>
      </c>
      <c r="Q2310" s="3">
        <v>16.040338417777779</v>
      </c>
      <c r="R2310" s="3">
        <v>16.804066272</v>
      </c>
      <c r="S2310" s="3">
        <v>18.702841599999999</v>
      </c>
      <c r="T2310" s="3">
        <v>20.043738389333331</v>
      </c>
      <c r="U2310" s="3">
        <v>21.03594680685714</v>
      </c>
      <c r="V2310" s="3">
        <v>21.765042183999995</v>
      </c>
      <c r="W2310" s="3">
        <v>22.9309555456</v>
      </c>
      <c r="X2310" s="3">
        <v>23.783722117333326</v>
      </c>
      <c r="Y2310" s="3">
        <v>24.849680331999995</v>
      </c>
      <c r="Z2310" s="3">
        <v>25.482980639999997</v>
      </c>
      <c r="AA2310" s="3">
        <v>26.762130497600001</v>
      </c>
    </row>
    <row r="2311" spans="1:27" x14ac:dyDescent="0.25">
      <c r="A2311" s="19" t="s">
        <v>30</v>
      </c>
      <c r="B2311" s="147">
        <v>6708</v>
      </c>
      <c r="C2311" s="32" t="s">
        <v>2491</v>
      </c>
      <c r="D2311" s="3">
        <v>7.1641510399999997E-2</v>
      </c>
      <c r="E2311" s="3">
        <v>1.134323914666667</v>
      </c>
      <c r="F2311" s="3">
        <v>1.893382774857143</v>
      </c>
      <c r="G2311" s="3">
        <v>2.4626769200000003</v>
      </c>
      <c r="H2311" s="3">
        <v>4.2028601856000005</v>
      </c>
      <c r="I2311" s="3">
        <v>6.0395175679999999</v>
      </c>
      <c r="J2311" s="3">
        <v>7.3030893348571437</v>
      </c>
      <c r="K2311" s="3">
        <v>8.6239179680000007</v>
      </c>
      <c r="L2311" s="3">
        <v>9.7816999822222233</v>
      </c>
      <c r="M2311" s="3">
        <v>10.707925593600001</v>
      </c>
      <c r="N2311" s="3">
        <v>12.156965269333336</v>
      </c>
      <c r="O2311" s="3">
        <v>13.772694112</v>
      </c>
      <c r="P2311" s="3">
        <v>14.984490744</v>
      </c>
      <c r="Q2311" s="3">
        <v>15.897702023111112</v>
      </c>
      <c r="R2311" s="3">
        <v>16.654638537600004</v>
      </c>
      <c r="S2311" s="3">
        <v>18.536529280000003</v>
      </c>
      <c r="T2311" s="3">
        <v>19.865502338133332</v>
      </c>
      <c r="U2311" s="3">
        <v>20.848887685485717</v>
      </c>
      <c r="V2311" s="3">
        <v>21.571499687199996</v>
      </c>
      <c r="W2311" s="3">
        <v>22.727045332479999</v>
      </c>
      <c r="X2311" s="3">
        <v>23.572228800533335</v>
      </c>
      <c r="Y2311" s="3">
        <v>24.628708135600004</v>
      </c>
      <c r="Z2311" s="3">
        <v>25.256376912</v>
      </c>
      <c r="AA2311" s="3">
        <v>26.524152114080003</v>
      </c>
    </row>
    <row r="2312" spans="1:27" x14ac:dyDescent="0.25">
      <c r="A2312" s="19" t="s">
        <v>30</v>
      </c>
      <c r="B2312" s="147">
        <v>6709</v>
      </c>
      <c r="C2312" s="32" t="s">
        <v>2492</v>
      </c>
      <c r="D2312" s="3">
        <v>7.3493019999999992E-2</v>
      </c>
      <c r="E2312" s="3">
        <v>1.1636394833333334</v>
      </c>
      <c r="F2312" s="3">
        <v>1.9423155285714291</v>
      </c>
      <c r="G2312" s="3">
        <v>2.5263225624999999</v>
      </c>
      <c r="H2312" s="3">
        <v>4.3114792799999995</v>
      </c>
      <c r="I2312" s="3">
        <v>6.1956034000000004</v>
      </c>
      <c r="J2312" s="3">
        <v>7.4918310285714291</v>
      </c>
      <c r="K2312" s="3">
        <v>8.8467952750000016</v>
      </c>
      <c r="L2312" s="3">
        <v>10.03449911111111</v>
      </c>
      <c r="M2312" s="3">
        <v>10.984662180000001</v>
      </c>
      <c r="N2312" s="3">
        <v>12.471150966666668</v>
      </c>
      <c r="O2312" s="3">
        <v>14.128636850000001</v>
      </c>
      <c r="P2312" s="3">
        <v>15.371751262499997</v>
      </c>
      <c r="Q2312" s="3">
        <v>16.308563655555556</v>
      </c>
      <c r="R2312" s="3">
        <v>17.085062505</v>
      </c>
      <c r="S2312" s="3">
        <v>19.015589000000002</v>
      </c>
      <c r="T2312" s="3">
        <v>20.378908156666665</v>
      </c>
      <c r="U2312" s="3">
        <v>21.387708202857141</v>
      </c>
      <c r="V2312" s="3">
        <v>22.128995453749994</v>
      </c>
      <c r="W2312" s="3">
        <v>23.314405123999997</v>
      </c>
      <c r="X2312" s="3">
        <v>24.181431589166664</v>
      </c>
      <c r="Y2312" s="3">
        <v>25.265214670624996</v>
      </c>
      <c r="Z2312" s="3">
        <v>25.909104974999998</v>
      </c>
      <c r="AA2312" s="3">
        <v>27.209644672749999</v>
      </c>
    </row>
    <row r="2313" spans="1:27" x14ac:dyDescent="0.25">
      <c r="A2313" s="19" t="s">
        <v>30</v>
      </c>
      <c r="B2313" s="147">
        <v>6785</v>
      </c>
      <c r="C2313" s="32" t="s">
        <v>2493</v>
      </c>
      <c r="D2313" s="3">
        <v>7.4720076800000007E-2</v>
      </c>
      <c r="E2313" s="3">
        <v>1.183067882666667</v>
      </c>
      <c r="F2313" s="3">
        <v>1.9747448868571431</v>
      </c>
      <c r="G2313" s="3">
        <v>2.5685026400000006</v>
      </c>
      <c r="H2313" s="3">
        <v>4.3834647552000003</v>
      </c>
      <c r="I2313" s="3">
        <v>6.2990466559999998</v>
      </c>
      <c r="J2313" s="3">
        <v>7.6169164068571433</v>
      </c>
      <c r="K2313" s="3">
        <v>8.9945034560000021</v>
      </c>
      <c r="L2313" s="3">
        <v>10.202037475555555</v>
      </c>
      <c r="M2313" s="3">
        <v>11.168064691200001</v>
      </c>
      <c r="N2313" s="3">
        <v>12.679372245333335</v>
      </c>
      <c r="O2313" s="3">
        <v>14.364531904</v>
      </c>
      <c r="P2313" s="3">
        <v>15.628401647999999</v>
      </c>
      <c r="Q2313" s="3">
        <v>16.580855281777779</v>
      </c>
      <c r="R2313" s="3">
        <v>17.370318739200002</v>
      </c>
      <c r="S2313" s="3">
        <v>19.333077760000002</v>
      </c>
      <c r="T2313" s="3">
        <v>20.719159214933335</v>
      </c>
      <c r="U2313" s="3">
        <v>21.744802424685712</v>
      </c>
      <c r="V2313" s="3">
        <v>22.498466382399997</v>
      </c>
      <c r="W2313" s="3">
        <v>23.703667932159998</v>
      </c>
      <c r="X2313" s="3">
        <v>24.585170475733332</v>
      </c>
      <c r="Y2313" s="3">
        <v>25.687048655200002</v>
      </c>
      <c r="Z2313" s="3">
        <v>26.341689504000005</v>
      </c>
      <c r="AA2313" s="3">
        <v>27.663943319360001</v>
      </c>
    </row>
    <row r="2314" spans="1:27" x14ac:dyDescent="0.25">
      <c r="A2314" s="19" t="s">
        <v>30</v>
      </c>
      <c r="B2314" s="147">
        <v>6710</v>
      </c>
      <c r="C2314" s="32" t="s">
        <v>2494</v>
      </c>
      <c r="D2314" s="3">
        <v>6.6565540799999989E-2</v>
      </c>
      <c r="E2314" s="3">
        <v>1.053954396</v>
      </c>
      <c r="F2314" s="3">
        <v>1.759232149714286</v>
      </c>
      <c r="G2314" s="3">
        <v>2.288190465</v>
      </c>
      <c r="H2314" s="3">
        <v>3.9050776512000001</v>
      </c>
      <c r="I2314" s="3">
        <v>5.6116035359999987</v>
      </c>
      <c r="J2314" s="3">
        <v>6.7856482697142857</v>
      </c>
      <c r="K2314" s="3">
        <v>8.0128930860000001</v>
      </c>
      <c r="L2314" s="3">
        <v>9.0886435199999998</v>
      </c>
      <c r="M2314" s="3">
        <v>9.9492438671999981</v>
      </c>
      <c r="N2314" s="3">
        <v>11.295615671999998</v>
      </c>
      <c r="O2314" s="3">
        <v>12.796866324</v>
      </c>
      <c r="P2314" s="3">
        <v>13.922804312999999</v>
      </c>
      <c r="Q2314" s="3">
        <v>14.771312424</v>
      </c>
      <c r="R2314" s="3">
        <v>15.474618205200001</v>
      </c>
      <c r="S2314" s="3">
        <v>17.223172559999998</v>
      </c>
      <c r="T2314" s="3">
        <v>18.457984749599998</v>
      </c>
      <c r="U2314" s="3">
        <v>19.371694930971426</v>
      </c>
      <c r="V2314" s="3">
        <v>20.043108171899995</v>
      </c>
      <c r="W2314" s="3">
        <v>21.116780688959995</v>
      </c>
      <c r="X2314" s="3">
        <v>21.902080919399992</v>
      </c>
      <c r="Y2314" s="3">
        <v>22.883706207449993</v>
      </c>
      <c r="Z2314" s="3">
        <v>23.466903173999999</v>
      </c>
      <c r="AA2314" s="3">
        <v>24.64485351966</v>
      </c>
    </row>
    <row r="2315" spans="1:27" x14ac:dyDescent="0.25">
      <c r="A2315" s="19" t="s">
        <v>30</v>
      </c>
      <c r="B2315" s="147">
        <v>6787</v>
      </c>
      <c r="C2315" s="32" t="s">
        <v>2495</v>
      </c>
      <c r="D2315" s="3">
        <v>7.5019616799999994E-2</v>
      </c>
      <c r="E2315" s="3">
        <v>1.1878105993333334</v>
      </c>
      <c r="F2315" s="3">
        <v>1.9826613011428573</v>
      </c>
      <c r="G2315" s="3">
        <v>2.5787993274999996</v>
      </c>
      <c r="H2315" s="3">
        <v>4.4010373152</v>
      </c>
      <c r="I2315" s="3">
        <v>6.3242984559999993</v>
      </c>
      <c r="J2315" s="3">
        <v>7.6474513211428565</v>
      </c>
      <c r="K2315" s="3">
        <v>9.0305608810000013</v>
      </c>
      <c r="L2315" s="3">
        <v>10.242935697777778</v>
      </c>
      <c r="M2315" s="3">
        <v>11.2128355512</v>
      </c>
      <c r="N2315" s="3">
        <v>12.730201678666667</v>
      </c>
      <c r="O2315" s="3">
        <v>14.422116854</v>
      </c>
      <c r="P2315" s="3">
        <v>15.6910532355</v>
      </c>
      <c r="Q2315" s="3">
        <v>16.647325092888892</v>
      </c>
      <c r="R2315" s="3">
        <v>17.439953374199998</v>
      </c>
      <c r="S2315" s="3">
        <v>19.410580760000002</v>
      </c>
      <c r="T2315" s="3">
        <v>20.802218778266663</v>
      </c>
      <c r="U2315" s="3">
        <v>21.831973616114279</v>
      </c>
      <c r="V2315" s="3">
        <v>22.588658883649995</v>
      </c>
      <c r="W2315" s="3">
        <v>23.798691880159996</v>
      </c>
      <c r="X2315" s="3">
        <v>24.683728216566664</v>
      </c>
      <c r="Y2315" s="3">
        <v>25.790023637074995</v>
      </c>
      <c r="Z2315" s="3">
        <v>26.447288828999998</v>
      </c>
      <c r="AA2315" s="3">
        <v>27.774843333610001</v>
      </c>
    </row>
    <row r="2316" spans="1:27" x14ac:dyDescent="0.25">
      <c r="A2316" s="19" t="s">
        <v>30</v>
      </c>
      <c r="B2316" s="147">
        <v>6712</v>
      </c>
      <c r="C2316" s="32" t="s">
        <v>2496</v>
      </c>
      <c r="D2316" s="3">
        <v>7.1236250399999979E-2</v>
      </c>
      <c r="E2316" s="3">
        <v>1.127907298</v>
      </c>
      <c r="F2316" s="3">
        <v>1.8826723320000003</v>
      </c>
      <c r="G2316" s="3">
        <v>2.4487461074999999</v>
      </c>
      <c r="H2316" s="3">
        <v>4.1790855455999996</v>
      </c>
      <c r="I2316" s="3">
        <v>6.0053533679999997</v>
      </c>
      <c r="J2316" s="3">
        <v>7.2617773919999999</v>
      </c>
      <c r="K2316" s="3">
        <v>8.5751343930000008</v>
      </c>
      <c r="L2316" s="3">
        <v>9.7263670933333337</v>
      </c>
      <c r="M2316" s="3">
        <v>10.6473532536</v>
      </c>
      <c r="N2316" s="3">
        <v>12.088196036000001</v>
      </c>
      <c r="O2316" s="3">
        <v>13.694785062000001</v>
      </c>
      <c r="P2316" s="3">
        <v>14.899726831499999</v>
      </c>
      <c r="Q2316" s="3">
        <v>15.807772278666668</v>
      </c>
      <c r="R2316" s="3">
        <v>16.560426972600002</v>
      </c>
      <c r="S2316" s="3">
        <v>18.431672280000004</v>
      </c>
      <c r="T2316" s="3">
        <v>19.753127634799998</v>
      </c>
      <c r="U2316" s="3">
        <v>20.730950191200002</v>
      </c>
      <c r="V2316" s="3">
        <v>21.449474538449998</v>
      </c>
      <c r="W2316" s="3">
        <v>22.598483520479999</v>
      </c>
      <c r="X2316" s="3">
        <v>23.438885974699993</v>
      </c>
      <c r="Y2316" s="3">
        <v>24.489389042475</v>
      </c>
      <c r="Z2316" s="3">
        <v>25.113507237</v>
      </c>
      <c r="AA2316" s="3">
        <v>26.37411091833</v>
      </c>
    </row>
    <row r="2317" spans="1:27" x14ac:dyDescent="0.25">
      <c r="A2317" s="19" t="s">
        <v>30</v>
      </c>
      <c r="B2317" s="147">
        <v>6713</v>
      </c>
      <c r="C2317" s="32" t="s">
        <v>2497</v>
      </c>
      <c r="D2317" s="3">
        <v>7.2382959999999982E-2</v>
      </c>
      <c r="E2317" s="3">
        <v>1.1460635333333333</v>
      </c>
      <c r="F2317" s="3">
        <v>1.9129782285714283</v>
      </c>
      <c r="G2317" s="3">
        <v>2.4881642500000001</v>
      </c>
      <c r="H2317" s="3">
        <v>4.2463574399999997</v>
      </c>
      <c r="I2317" s="3">
        <v>6.1020231999999996</v>
      </c>
      <c r="J2317" s="3">
        <v>7.3786722285714283</v>
      </c>
      <c r="K2317" s="3">
        <v>8.7131707000000009</v>
      </c>
      <c r="L2317" s="3">
        <v>9.8829351111111094</v>
      </c>
      <c r="M2317" s="3">
        <v>10.818746639999999</v>
      </c>
      <c r="N2317" s="3">
        <v>12.282783066666667</v>
      </c>
      <c r="O2317" s="3">
        <v>13.915233800000001</v>
      </c>
      <c r="P2317" s="3">
        <v>15.139571849999998</v>
      </c>
      <c r="Q2317" s="3">
        <v>16.062234355555553</v>
      </c>
      <c r="R2317" s="3">
        <v>16.82700474</v>
      </c>
      <c r="S2317" s="3">
        <v>18.728372</v>
      </c>
      <c r="T2317" s="3">
        <v>20.071099186666665</v>
      </c>
      <c r="U2317" s="3">
        <v>21.064662022857142</v>
      </c>
      <c r="V2317" s="3">
        <v>21.794752654999993</v>
      </c>
      <c r="W2317" s="3">
        <v>22.962257551999997</v>
      </c>
      <c r="X2317" s="3">
        <v>23.816188196666658</v>
      </c>
      <c r="Y2317" s="3">
        <v>24.883601502499996</v>
      </c>
      <c r="Z2317" s="3">
        <v>25.517766299999998</v>
      </c>
      <c r="AA2317" s="3">
        <v>26.798662266999994</v>
      </c>
    </row>
    <row r="2318" spans="1:27" x14ac:dyDescent="0.25">
      <c r="A2318" s="19" t="s">
        <v>30</v>
      </c>
      <c r="B2318" s="147">
        <v>6789</v>
      </c>
      <c r="C2318" s="32" t="s">
        <v>2498</v>
      </c>
      <c r="D2318" s="3">
        <v>7.7134016799999996E-2</v>
      </c>
      <c r="E2318" s="3">
        <v>1.2212885993333336</v>
      </c>
      <c r="F2318" s="3">
        <v>2.0385418725714288</v>
      </c>
      <c r="G2318" s="3">
        <v>2.6514818274999996</v>
      </c>
      <c r="H2318" s="3">
        <v>4.5250789151999999</v>
      </c>
      <c r="I2318" s="3">
        <v>6.5025464559999993</v>
      </c>
      <c r="J2318" s="3">
        <v>7.8629918925714293</v>
      </c>
      <c r="K2318" s="3">
        <v>9.285083881000002</v>
      </c>
      <c r="L2318" s="3">
        <v>10.531629031111112</v>
      </c>
      <c r="M2318" s="3">
        <v>11.528865151200002</v>
      </c>
      <c r="N2318" s="3">
        <v>13.088997678666667</v>
      </c>
      <c r="O2318" s="3">
        <v>14.828598853999999</v>
      </c>
      <c r="P2318" s="3">
        <v>16.1332997355</v>
      </c>
      <c r="Q2318" s="3">
        <v>17.116523759555559</v>
      </c>
      <c r="R2318" s="3">
        <v>17.9314919742</v>
      </c>
      <c r="S2318" s="3">
        <v>19.95766076</v>
      </c>
      <c r="T2318" s="3">
        <v>21.388521578266666</v>
      </c>
      <c r="U2318" s="3">
        <v>22.447299673257142</v>
      </c>
      <c r="V2318" s="3">
        <v>23.225311833649997</v>
      </c>
      <c r="W2318" s="3">
        <v>24.469449160159996</v>
      </c>
      <c r="X2318" s="3">
        <v>25.379429916566664</v>
      </c>
      <c r="Y2318" s="3">
        <v>26.516905862075003</v>
      </c>
      <c r="Z2318" s="3">
        <v>27.192695828999998</v>
      </c>
      <c r="AA2318" s="3">
        <v>28.55766696361</v>
      </c>
    </row>
    <row r="2319" spans="1:27" x14ac:dyDescent="0.25">
      <c r="A2319" s="19" t="s">
        <v>30</v>
      </c>
      <c r="B2319" s="147">
        <v>6790</v>
      </c>
      <c r="C2319" s="32" t="s">
        <v>2499</v>
      </c>
      <c r="D2319" s="3">
        <v>7.1258099199999966E-2</v>
      </c>
      <c r="E2319" s="3">
        <v>1.1282532373333332</v>
      </c>
      <c r="F2319" s="3">
        <v>1.8832497645714283</v>
      </c>
      <c r="G2319" s="3">
        <v>2.44949716</v>
      </c>
      <c r="H2319" s="3">
        <v>4.1803673087999993</v>
      </c>
      <c r="I2319" s="3">
        <v>6.007195263999999</v>
      </c>
      <c r="J2319" s="3">
        <v>7.2640046445714272</v>
      </c>
      <c r="K2319" s="3">
        <v>8.5777644639999995</v>
      </c>
      <c r="L2319" s="3">
        <v>9.7293502577777744</v>
      </c>
      <c r="M2319" s="3">
        <v>10.650618892799999</v>
      </c>
      <c r="N2319" s="3">
        <v>12.091903594666665</v>
      </c>
      <c r="O2319" s="3">
        <v>13.698985375999998</v>
      </c>
      <c r="P2319" s="3">
        <v>14.904296711999995</v>
      </c>
      <c r="Q2319" s="3">
        <v>15.812620664888888</v>
      </c>
      <c r="R2319" s="3">
        <v>16.565506204799995</v>
      </c>
      <c r="S2319" s="3">
        <v>18.437325439999995</v>
      </c>
      <c r="T2319" s="3">
        <v>19.75918609706666</v>
      </c>
      <c r="U2319" s="3">
        <v>20.737308560457137</v>
      </c>
      <c r="V2319" s="3">
        <v>21.456053285599992</v>
      </c>
      <c r="W2319" s="3">
        <v>22.605414679039995</v>
      </c>
      <c r="X2319" s="3">
        <v>23.446074892266658</v>
      </c>
      <c r="Y2319" s="3">
        <v>24.496900158799995</v>
      </c>
      <c r="Z2319" s="3">
        <v>25.121209775999993</v>
      </c>
      <c r="AA2319" s="3">
        <v>26.382200095839998</v>
      </c>
    </row>
    <row r="2320" spans="1:27" x14ac:dyDescent="0.25">
      <c r="A2320" s="19" t="s">
        <v>30</v>
      </c>
      <c r="B2320" s="147">
        <v>6792</v>
      </c>
      <c r="C2320" s="32" t="s">
        <v>2500</v>
      </c>
      <c r="D2320" s="3">
        <v>7.6429216799999991E-2</v>
      </c>
      <c r="E2320" s="3">
        <v>1.2101292659999998</v>
      </c>
      <c r="F2320" s="3">
        <v>2.019915015428571</v>
      </c>
      <c r="G2320" s="3">
        <v>2.6272543274999998</v>
      </c>
      <c r="H2320" s="3">
        <v>4.4837317151999994</v>
      </c>
      <c r="I2320" s="3">
        <v>6.4431304559999987</v>
      </c>
      <c r="J2320" s="3">
        <v>7.7911450354285705</v>
      </c>
      <c r="K2320" s="3">
        <v>9.2002428810000012</v>
      </c>
      <c r="L2320" s="3">
        <v>10.435397919999998</v>
      </c>
      <c r="M2320" s="3">
        <v>11.423521951199998</v>
      </c>
      <c r="N2320" s="3">
        <v>12.969399011999998</v>
      </c>
      <c r="O2320" s="3">
        <v>14.693104854</v>
      </c>
      <c r="P2320" s="3">
        <v>15.985884235499995</v>
      </c>
      <c r="Q2320" s="3">
        <v>16.960124204</v>
      </c>
      <c r="R2320" s="3">
        <v>17.767645774199998</v>
      </c>
      <c r="S2320" s="3">
        <v>19.775300759999997</v>
      </c>
      <c r="T2320" s="3">
        <v>21.193087311599996</v>
      </c>
      <c r="U2320" s="3">
        <v>22.242190987542855</v>
      </c>
      <c r="V2320" s="3">
        <v>23.013094183649997</v>
      </c>
      <c r="W2320" s="3">
        <v>24.245863400159994</v>
      </c>
      <c r="X2320" s="3">
        <v>25.147529349899994</v>
      </c>
      <c r="Y2320" s="3">
        <v>26.274611787074996</v>
      </c>
      <c r="Z2320" s="3">
        <v>26.944226828999994</v>
      </c>
      <c r="AA2320" s="3">
        <v>28.296725753609998</v>
      </c>
    </row>
    <row r="2321" spans="1:27" x14ac:dyDescent="0.25">
      <c r="A2321" s="19" t="s">
        <v>30</v>
      </c>
      <c r="B2321" s="147">
        <v>6809</v>
      </c>
      <c r="C2321" s="25" t="s">
        <v>2501</v>
      </c>
      <c r="D2321" s="3">
        <v>7.3288627999999981E-2</v>
      </c>
      <c r="E2321" s="3">
        <v>1.1604032766666668</v>
      </c>
      <c r="F2321" s="3">
        <v>1.9369137400000003</v>
      </c>
      <c r="G2321" s="3">
        <v>2.5192965874999995</v>
      </c>
      <c r="H2321" s="3">
        <v>4.2994885919999994</v>
      </c>
      <c r="I2321" s="3">
        <v>6.1783727599999994</v>
      </c>
      <c r="J2321" s="3">
        <v>7.4709954400000003</v>
      </c>
      <c r="K2321" s="3">
        <v>8.8221913850000018</v>
      </c>
      <c r="L2321" s="3">
        <v>10.00659208888889</v>
      </c>
      <c r="M2321" s="3">
        <v>10.954112652000001</v>
      </c>
      <c r="N2321" s="3">
        <v>12.436467353333335</v>
      </c>
      <c r="O2321" s="3">
        <v>14.08934359</v>
      </c>
      <c r="P2321" s="3">
        <v>15.3290007675</v>
      </c>
      <c r="Q2321" s="3">
        <v>16.263207784444443</v>
      </c>
      <c r="R2321" s="3">
        <v>17.037547107000002</v>
      </c>
      <c r="S2321" s="3">
        <v>18.962704599999999</v>
      </c>
      <c r="T2321" s="3">
        <v>20.32223221933333</v>
      </c>
      <c r="U2321" s="3">
        <v>21.328226683999997</v>
      </c>
      <c r="V2321" s="3">
        <v>22.067452335249996</v>
      </c>
      <c r="W2321" s="3">
        <v>23.2495652536</v>
      </c>
      <c r="X2321" s="3">
        <v>24.114180424833332</v>
      </c>
      <c r="Y2321" s="3">
        <v>25.194949388874999</v>
      </c>
      <c r="Z2321" s="3">
        <v>25.837048964999997</v>
      </c>
      <c r="AA2321" s="3">
        <v>27.133971721849999</v>
      </c>
    </row>
    <row r="2322" spans="1:27" x14ac:dyDescent="0.25">
      <c r="A2322" s="19" t="s">
        <v>30</v>
      </c>
      <c r="B2322" s="147">
        <v>6729</v>
      </c>
      <c r="C2322" s="32" t="s">
        <v>2502</v>
      </c>
      <c r="D2322" s="3">
        <v>7.2667699199999977E-2</v>
      </c>
      <c r="E2322" s="3">
        <v>1.150571904</v>
      </c>
      <c r="F2322" s="3">
        <v>1.9205034788571427</v>
      </c>
      <c r="G2322" s="3">
        <v>2.4979521599999996</v>
      </c>
      <c r="H2322" s="3">
        <v>4.2630617087999996</v>
      </c>
      <c r="I2322" s="3">
        <v>6.1260272639999993</v>
      </c>
      <c r="J2322" s="3">
        <v>7.407698358857143</v>
      </c>
      <c r="K2322" s="3">
        <v>8.7474464640000011</v>
      </c>
      <c r="L2322" s="3">
        <v>9.9218124799999998</v>
      </c>
      <c r="M2322" s="3">
        <v>10.861305292799999</v>
      </c>
      <c r="N2322" s="3">
        <v>12.331100928</v>
      </c>
      <c r="O2322" s="3">
        <v>13.969973375999997</v>
      </c>
      <c r="P2322" s="3">
        <v>15.199127711999996</v>
      </c>
      <c r="Q2322" s="3">
        <v>16.125419776000001</v>
      </c>
      <c r="R2322" s="3">
        <v>16.893198604799998</v>
      </c>
      <c r="S2322" s="3">
        <v>18.802045439999997</v>
      </c>
      <c r="T2322" s="3">
        <v>20.150054630399996</v>
      </c>
      <c r="U2322" s="3">
        <v>21.14752593188571</v>
      </c>
      <c r="V2322" s="3">
        <v>21.880488585599998</v>
      </c>
      <c r="W2322" s="3">
        <v>23.052586199039997</v>
      </c>
      <c r="X2322" s="3">
        <v>23.909876025599992</v>
      </c>
      <c r="Y2322" s="3">
        <v>24.981488308799996</v>
      </c>
      <c r="Z2322" s="3">
        <v>25.618147776000001</v>
      </c>
      <c r="AA2322" s="3">
        <v>26.904082515839999</v>
      </c>
    </row>
    <row r="2323" spans="1:27" x14ac:dyDescent="0.25">
      <c r="A2323" s="19" t="s">
        <v>30</v>
      </c>
      <c r="B2323" s="147">
        <v>6810</v>
      </c>
      <c r="C2323" s="32" t="s">
        <v>2503</v>
      </c>
      <c r="D2323" s="3">
        <v>7.4698227999999978E-2</v>
      </c>
      <c r="E2323" s="3">
        <v>1.1827219433333334</v>
      </c>
      <c r="F2323" s="3">
        <v>1.9741674542857142</v>
      </c>
      <c r="G2323" s="3">
        <v>2.5677515875000001</v>
      </c>
      <c r="H2323" s="3">
        <v>4.3821829919999997</v>
      </c>
      <c r="I2323" s="3">
        <v>6.2972047599999996</v>
      </c>
      <c r="J2323" s="3">
        <v>7.6146891542857142</v>
      </c>
      <c r="K2323" s="3">
        <v>8.9918733849999999</v>
      </c>
      <c r="L2323" s="3">
        <v>10.199054311111109</v>
      </c>
      <c r="M2323" s="3">
        <v>11.164799052000001</v>
      </c>
      <c r="N2323" s="3">
        <v>12.675664686666666</v>
      </c>
      <c r="O2323" s="3">
        <v>14.360331589999999</v>
      </c>
      <c r="P2323" s="3">
        <v>15.623831767499997</v>
      </c>
      <c r="Q2323" s="3">
        <v>16.576006895555555</v>
      </c>
      <c r="R2323" s="3">
        <v>17.365239506999998</v>
      </c>
      <c r="S2323" s="3">
        <v>19.327424599999997</v>
      </c>
      <c r="T2323" s="3">
        <v>20.713100752666662</v>
      </c>
      <c r="U2323" s="3">
        <v>21.738444055428566</v>
      </c>
      <c r="V2323" s="3">
        <v>22.491887635249995</v>
      </c>
      <c r="W2323" s="3">
        <v>23.696736773599998</v>
      </c>
      <c r="X2323" s="3">
        <v>24.577981558166663</v>
      </c>
      <c r="Y2323" s="3">
        <v>25.679537538874996</v>
      </c>
      <c r="Z2323" s="3">
        <v>26.333986964999994</v>
      </c>
      <c r="AA2323" s="3">
        <v>27.655854141849996</v>
      </c>
    </row>
    <row r="2324" spans="1:27" x14ac:dyDescent="0.25">
      <c r="A2324" s="19" t="s">
        <v>30</v>
      </c>
      <c r="B2324" s="147">
        <v>6744</v>
      </c>
      <c r="C2324" s="32" t="s">
        <v>2504</v>
      </c>
      <c r="D2324" s="3">
        <v>7.2645850400000003E-2</v>
      </c>
      <c r="E2324" s="3">
        <v>1.1502259646666668</v>
      </c>
      <c r="F2324" s="3">
        <v>1.9199260462857148</v>
      </c>
      <c r="G2324" s="3">
        <v>2.4972011075</v>
      </c>
      <c r="H2324" s="3">
        <v>4.2617799455999998</v>
      </c>
      <c r="I2324" s="3">
        <v>6.1241853680000009</v>
      </c>
      <c r="J2324" s="3">
        <v>7.4054711062857157</v>
      </c>
      <c r="K2324" s="3">
        <v>8.7448163930000025</v>
      </c>
      <c r="L2324" s="3">
        <v>9.9188293155555574</v>
      </c>
      <c r="M2324" s="3">
        <v>10.858039653600002</v>
      </c>
      <c r="N2324" s="3">
        <v>12.327393369333334</v>
      </c>
      <c r="O2324" s="3">
        <v>13.965773062000004</v>
      </c>
      <c r="P2324" s="3">
        <v>15.194557831500003</v>
      </c>
      <c r="Q2324" s="3">
        <v>16.12057138977778</v>
      </c>
      <c r="R2324" s="3">
        <v>16.888119372600002</v>
      </c>
      <c r="S2324" s="3">
        <v>18.796392280000003</v>
      </c>
      <c r="T2324" s="3">
        <v>20.143996168133334</v>
      </c>
      <c r="U2324" s="3">
        <v>21.141167562628571</v>
      </c>
      <c r="V2324" s="3">
        <v>21.873909838449997</v>
      </c>
      <c r="W2324" s="3">
        <v>23.04565504048</v>
      </c>
      <c r="X2324" s="3">
        <v>23.902687108033334</v>
      </c>
      <c r="Y2324" s="3">
        <v>24.973977192475001</v>
      </c>
      <c r="Z2324" s="3">
        <v>25.610445237</v>
      </c>
      <c r="AA2324" s="3">
        <v>26.895993338330005</v>
      </c>
    </row>
    <row r="2325" spans="1:27" x14ac:dyDescent="0.25">
      <c r="A2325" s="19" t="s">
        <v>30</v>
      </c>
      <c r="B2325" s="147">
        <v>6750</v>
      </c>
      <c r="C2325" s="32" t="s">
        <v>2505</v>
      </c>
      <c r="D2325" s="3">
        <v>7.3610016799999997E-2</v>
      </c>
      <c r="E2325" s="3">
        <v>1.1654919326666668</v>
      </c>
      <c r="F2325" s="3">
        <v>1.9454075868571432</v>
      </c>
      <c r="G2325" s="3">
        <v>2.5303443274999999</v>
      </c>
      <c r="H2325" s="3">
        <v>4.3183429151999997</v>
      </c>
      <c r="I2325" s="3">
        <v>6.2054664559999999</v>
      </c>
      <c r="J2325" s="3">
        <v>7.5037576068571434</v>
      </c>
      <c r="K2325" s="3">
        <v>8.8608788810000014</v>
      </c>
      <c r="L2325" s="3">
        <v>10.050473475555554</v>
      </c>
      <c r="M2325" s="3">
        <v>11.002149151200001</v>
      </c>
      <c r="N2325" s="3">
        <v>12.491004345333334</v>
      </c>
      <c r="O2325" s="3">
        <v>14.151128854</v>
      </c>
      <c r="P2325" s="3">
        <v>15.396222235499998</v>
      </c>
      <c r="Q2325" s="3">
        <v>16.33452598177778</v>
      </c>
      <c r="R2325" s="3">
        <v>17.112260974200002</v>
      </c>
      <c r="S2325" s="3">
        <v>19.045860760000004</v>
      </c>
      <c r="T2325" s="3">
        <v>20.411350244933331</v>
      </c>
      <c r="U2325" s="3">
        <v>21.421756244685714</v>
      </c>
      <c r="V2325" s="3">
        <v>22.164223583649996</v>
      </c>
      <c r="W2325" s="3">
        <v>23.351520360159999</v>
      </c>
      <c r="X2325" s="3">
        <v>24.219927083233333</v>
      </c>
      <c r="Y2325" s="3">
        <v>25.305435487075002</v>
      </c>
      <c r="Z2325" s="3">
        <v>25.950350829000001</v>
      </c>
      <c r="AA2325" s="3">
        <v>27.252960913609996</v>
      </c>
    </row>
    <row r="2326" spans="1:27" x14ac:dyDescent="0.25">
      <c r="A2326" s="19" t="s">
        <v>30</v>
      </c>
      <c r="B2326" s="147">
        <v>6741</v>
      </c>
      <c r="C2326" s="32" t="s">
        <v>2506</v>
      </c>
      <c r="D2326" s="3">
        <v>7.0874687999999991E-2</v>
      </c>
      <c r="E2326" s="3">
        <v>1.1221825599999999</v>
      </c>
      <c r="F2326" s="3">
        <v>1.8731167542857146</v>
      </c>
      <c r="G2326" s="3">
        <v>2.4363173999999996</v>
      </c>
      <c r="H2326" s="3">
        <v>4.1578744319999998</v>
      </c>
      <c r="I2326" s="3">
        <v>5.974872959999999</v>
      </c>
      <c r="J2326" s="3">
        <v>7.2249199542857134</v>
      </c>
      <c r="K2326" s="3">
        <v>8.5316109600000001</v>
      </c>
      <c r="L2326" s="3">
        <v>9.6770005333333309</v>
      </c>
      <c r="M2326" s="3">
        <v>10.593312191999999</v>
      </c>
      <c r="N2326" s="3">
        <v>12.026841919999999</v>
      </c>
      <c r="O2326" s="3">
        <v>13.625276639999997</v>
      </c>
      <c r="P2326" s="3">
        <v>14.824102679999996</v>
      </c>
      <c r="Q2326" s="3">
        <v>15.727539306666666</v>
      </c>
      <c r="R2326" s="3">
        <v>16.476373872</v>
      </c>
      <c r="S2326" s="3">
        <v>18.338121599999997</v>
      </c>
      <c r="T2326" s="3">
        <v>19.652869855999995</v>
      </c>
      <c r="U2326" s="3">
        <v>20.625729435428568</v>
      </c>
      <c r="V2326" s="3">
        <v>21.340606883999993</v>
      </c>
      <c r="W2326" s="3">
        <v>22.483784025599995</v>
      </c>
      <c r="X2326" s="3">
        <v>23.319920983999999</v>
      </c>
      <c r="Y2326" s="3">
        <v>24.365092181999998</v>
      </c>
      <c r="Z2326" s="3">
        <v>24.986042639999997</v>
      </c>
      <c r="AA2326" s="3">
        <v>26.240248077599997</v>
      </c>
    </row>
    <row r="2327" spans="1:27" x14ac:dyDescent="0.25">
      <c r="A2327" s="19" t="s">
        <v>30</v>
      </c>
      <c r="B2327" s="147">
        <v>6754</v>
      </c>
      <c r="C2327" s="32" t="s">
        <v>2507</v>
      </c>
      <c r="D2327" s="3">
        <v>6.9121850400000004E-2</v>
      </c>
      <c r="E2327" s="3">
        <v>1.0944292980000003</v>
      </c>
      <c r="F2327" s="3">
        <v>1.826791760571429</v>
      </c>
      <c r="G2327" s="3">
        <v>2.3760636074999999</v>
      </c>
      <c r="H2327" s="3">
        <v>4.0550439456000005</v>
      </c>
      <c r="I2327" s="3">
        <v>5.8271053680000007</v>
      </c>
      <c r="J2327" s="3">
        <v>7.0462368205714307</v>
      </c>
      <c r="K2327" s="3">
        <v>8.3206113930000019</v>
      </c>
      <c r="L2327" s="3">
        <v>9.4376737599999991</v>
      </c>
      <c r="M2327" s="3">
        <v>10.331323653600002</v>
      </c>
      <c r="N2327" s="3">
        <v>11.729400036000001</v>
      </c>
      <c r="O2327" s="3">
        <v>13.288303062000001</v>
      </c>
      <c r="P2327" s="3">
        <v>14.457480331499999</v>
      </c>
      <c r="Q2327" s="3">
        <v>15.338573612000003</v>
      </c>
      <c r="R2327" s="3">
        <v>16.0688883726</v>
      </c>
      <c r="S2327" s="3">
        <v>17.884592280000003</v>
      </c>
      <c r="T2327" s="3">
        <v>19.1668248348</v>
      </c>
      <c r="U2327" s="3">
        <v>20.115624134057146</v>
      </c>
      <c r="V2327" s="3">
        <v>20.812821588449999</v>
      </c>
      <c r="W2327" s="3">
        <v>21.927726240480002</v>
      </c>
      <c r="X2327" s="3">
        <v>22.743184274699999</v>
      </c>
      <c r="Y2327" s="3">
        <v>23.762506817475</v>
      </c>
      <c r="Z2327" s="3">
        <v>24.368100237</v>
      </c>
      <c r="AA2327" s="3">
        <v>25.591287288330005</v>
      </c>
    </row>
    <row r="2328" spans="1:27" x14ac:dyDescent="0.25">
      <c r="A2328" s="19" t="s">
        <v>30</v>
      </c>
      <c r="B2328" s="147">
        <v>6742</v>
      </c>
      <c r="C2328" s="32" t="s">
        <v>2508</v>
      </c>
      <c r="D2328" s="3">
        <v>7.4095623999999985E-2</v>
      </c>
      <c r="E2328" s="3">
        <v>1.1731807133333334</v>
      </c>
      <c r="F2328" s="3">
        <v>1.9582414914285715</v>
      </c>
      <c r="G2328" s="3">
        <v>2.547037075</v>
      </c>
      <c r="H2328" s="3">
        <v>4.3468311359999996</v>
      </c>
      <c r="I2328" s="3">
        <v>6.2464040799999996</v>
      </c>
      <c r="J2328" s="3">
        <v>7.5532600914285712</v>
      </c>
      <c r="K2328" s="3">
        <v>8.9193343299999999</v>
      </c>
      <c r="L2328" s="3">
        <v>10.116776711111109</v>
      </c>
      <c r="M2328" s="3">
        <v>11.074730616</v>
      </c>
      <c r="N2328" s="3">
        <v>12.573407826666665</v>
      </c>
      <c r="O2328" s="3">
        <v>14.24448422</v>
      </c>
      <c r="P2328" s="3">
        <v>15.497791514999998</v>
      </c>
      <c r="Q2328" s="3">
        <v>16.442285275555555</v>
      </c>
      <c r="R2328" s="3">
        <v>17.225151006000001</v>
      </c>
      <c r="S2328" s="3">
        <v>19.1715068</v>
      </c>
      <c r="T2328" s="3">
        <v>20.546004454666665</v>
      </c>
      <c r="U2328" s="3">
        <v>21.563076129142857</v>
      </c>
      <c r="V2328" s="3">
        <v>22.310441544499994</v>
      </c>
      <c r="W2328" s="3">
        <v>23.505570948799999</v>
      </c>
      <c r="X2328" s="3">
        <v>24.37970657366666</v>
      </c>
      <c r="Y2328" s="3">
        <v>25.472376104750001</v>
      </c>
      <c r="Z2328" s="3">
        <v>26.12154597</v>
      </c>
      <c r="AA2328" s="3">
        <v>27.432749407300001</v>
      </c>
    </row>
    <row r="2329" spans="1:27" x14ac:dyDescent="0.25">
      <c r="A2329" s="19" t="s">
        <v>30</v>
      </c>
      <c r="B2329" s="147">
        <v>6743</v>
      </c>
      <c r="C2329" s="32" t="s">
        <v>2509</v>
      </c>
      <c r="D2329" s="3">
        <v>6.4893050399999999E-2</v>
      </c>
      <c r="E2329" s="3">
        <v>1.0274732980000001</v>
      </c>
      <c r="F2329" s="3">
        <v>1.715030617714286</v>
      </c>
      <c r="G2329" s="3">
        <v>2.2306986074999999</v>
      </c>
      <c r="H2329" s="3">
        <v>3.8069607456000001</v>
      </c>
      <c r="I2329" s="3">
        <v>5.4706093679999999</v>
      </c>
      <c r="J2329" s="3">
        <v>6.6151556777142861</v>
      </c>
      <c r="K2329" s="3">
        <v>7.8115653930000004</v>
      </c>
      <c r="L2329" s="3">
        <v>8.8602870933333335</v>
      </c>
      <c r="M2329" s="3">
        <v>9.6992644536000014</v>
      </c>
      <c r="N2329" s="3">
        <v>11.011808036</v>
      </c>
      <c r="O2329" s="3">
        <v>12.475339062</v>
      </c>
      <c r="P2329" s="3">
        <v>13.5729873315</v>
      </c>
      <c r="Q2329" s="3">
        <v>14.400176278666665</v>
      </c>
      <c r="R2329" s="3">
        <v>15.0858111726</v>
      </c>
      <c r="S2329" s="3">
        <v>16.790432280000001</v>
      </c>
      <c r="T2329" s="3">
        <v>17.994219234799999</v>
      </c>
      <c r="U2329" s="3">
        <v>18.884972019771425</v>
      </c>
      <c r="V2329" s="3">
        <v>19.539515688449995</v>
      </c>
      <c r="W2329" s="3">
        <v>20.586211680479995</v>
      </c>
      <c r="X2329" s="3">
        <v>21.351780874699998</v>
      </c>
      <c r="Y2329" s="3">
        <v>22.308742367474999</v>
      </c>
      <c r="Z2329" s="3">
        <v>22.877286237</v>
      </c>
      <c r="AA2329" s="3">
        <v>24.025640028329999</v>
      </c>
    </row>
    <row r="2330" spans="1:27" x14ac:dyDescent="0.25">
      <c r="A2330" s="19" t="s">
        <v>30</v>
      </c>
      <c r="B2330" s="147">
        <v>6745</v>
      </c>
      <c r="C2330" s="32" t="s">
        <v>2510</v>
      </c>
      <c r="D2330" s="3">
        <v>7.3610016799999997E-2</v>
      </c>
      <c r="E2330" s="3">
        <v>1.1654919326666668</v>
      </c>
      <c r="F2330" s="3">
        <v>1.9454075868571432</v>
      </c>
      <c r="G2330" s="3">
        <v>2.5303443274999999</v>
      </c>
      <c r="H2330" s="3">
        <v>4.3183429151999997</v>
      </c>
      <c r="I2330" s="3">
        <v>6.2054664559999999</v>
      </c>
      <c r="J2330" s="3">
        <v>7.5037576068571434</v>
      </c>
      <c r="K2330" s="3">
        <v>8.8608788810000014</v>
      </c>
      <c r="L2330" s="3">
        <v>10.050473475555554</v>
      </c>
      <c r="M2330" s="3">
        <v>11.002149151200001</v>
      </c>
      <c r="N2330" s="3">
        <v>12.491004345333334</v>
      </c>
      <c r="O2330" s="3">
        <v>14.151128854</v>
      </c>
      <c r="P2330" s="3">
        <v>15.396222235499998</v>
      </c>
      <c r="Q2330" s="3">
        <v>16.33452598177778</v>
      </c>
      <c r="R2330" s="3">
        <v>17.112260974200002</v>
      </c>
      <c r="S2330" s="3">
        <v>19.045860760000004</v>
      </c>
      <c r="T2330" s="3">
        <v>20.411350244933331</v>
      </c>
      <c r="U2330" s="3">
        <v>21.421756244685714</v>
      </c>
      <c r="V2330" s="3">
        <v>22.164223583649996</v>
      </c>
      <c r="W2330" s="3">
        <v>23.351520360159999</v>
      </c>
      <c r="X2330" s="3">
        <v>24.219927083233333</v>
      </c>
      <c r="Y2330" s="3">
        <v>25.305435487075002</v>
      </c>
      <c r="Z2330" s="3">
        <v>25.950350829000001</v>
      </c>
      <c r="AA2330" s="3">
        <v>27.252960913609996</v>
      </c>
    </row>
    <row r="2331" spans="1:27" x14ac:dyDescent="0.25">
      <c r="A2331" s="19" t="s">
        <v>30</v>
      </c>
      <c r="B2331" s="147">
        <v>6748</v>
      </c>
      <c r="C2331" s="32" t="s">
        <v>2511</v>
      </c>
      <c r="D2331" s="3">
        <v>7.1557639199999981E-2</v>
      </c>
      <c r="E2331" s="3">
        <v>1.1329959539999999</v>
      </c>
      <c r="F2331" s="3">
        <v>1.8911661788571426</v>
      </c>
      <c r="G2331" s="3">
        <v>2.4597938474999994</v>
      </c>
      <c r="H2331" s="3">
        <v>4.1979398687999989</v>
      </c>
      <c r="I2331" s="3">
        <v>6.0324470639999985</v>
      </c>
      <c r="J2331" s="3">
        <v>7.2945395588571422</v>
      </c>
      <c r="K2331" s="3">
        <v>8.6138218889999987</v>
      </c>
      <c r="L2331" s="3">
        <v>9.7702484799999976</v>
      </c>
      <c r="M2331" s="3">
        <v>10.695389752800001</v>
      </c>
      <c r="N2331" s="3">
        <v>12.142733027999999</v>
      </c>
      <c r="O2331" s="3">
        <v>13.756570325999999</v>
      </c>
      <c r="P2331" s="3">
        <v>14.966948299499997</v>
      </c>
      <c r="Q2331" s="3">
        <v>15.879090475999998</v>
      </c>
      <c r="R2331" s="3">
        <v>16.635140839799998</v>
      </c>
      <c r="S2331" s="3">
        <v>18.514828439999999</v>
      </c>
      <c r="T2331" s="3">
        <v>19.842245660399996</v>
      </c>
      <c r="U2331" s="3">
        <v>20.824479751885711</v>
      </c>
      <c r="V2331" s="3">
        <v>21.546245786849997</v>
      </c>
      <c r="W2331" s="3">
        <v>22.700438627039997</v>
      </c>
      <c r="X2331" s="3">
        <v>23.544632633099994</v>
      </c>
      <c r="Y2331" s="3">
        <v>24.599875140674996</v>
      </c>
      <c r="Z2331" s="3">
        <v>25.226809100999997</v>
      </c>
      <c r="AA2331" s="3">
        <v>26.493100110089994</v>
      </c>
    </row>
    <row r="2332" spans="1:27" x14ac:dyDescent="0.25">
      <c r="A2332" s="19" t="s">
        <v>30</v>
      </c>
      <c r="B2332" s="147">
        <v>6793</v>
      </c>
      <c r="C2332" s="32" t="s">
        <v>2512</v>
      </c>
      <c r="D2332" s="3">
        <v>7.6429216799999991E-2</v>
      </c>
      <c r="E2332" s="3">
        <v>1.2101292659999998</v>
      </c>
      <c r="F2332" s="3">
        <v>2.019915015428571</v>
      </c>
      <c r="G2332" s="3">
        <v>2.6272543274999998</v>
      </c>
      <c r="H2332" s="3">
        <v>4.4837317151999994</v>
      </c>
      <c r="I2332" s="3">
        <v>6.4431304559999987</v>
      </c>
      <c r="J2332" s="3">
        <v>7.7911450354285705</v>
      </c>
      <c r="K2332" s="3">
        <v>9.2002428810000012</v>
      </c>
      <c r="L2332" s="3">
        <v>10.435397919999998</v>
      </c>
      <c r="M2332" s="3">
        <v>11.423521951199998</v>
      </c>
      <c r="N2332" s="3">
        <v>12.969399011999998</v>
      </c>
      <c r="O2332" s="3">
        <v>14.693104854</v>
      </c>
      <c r="P2332" s="3">
        <v>15.985884235499995</v>
      </c>
      <c r="Q2332" s="3">
        <v>16.960124204</v>
      </c>
      <c r="R2332" s="3">
        <v>17.767645774199998</v>
      </c>
      <c r="S2332" s="3">
        <v>19.775300759999997</v>
      </c>
      <c r="T2332" s="3">
        <v>21.193087311599996</v>
      </c>
      <c r="U2332" s="3">
        <v>22.242190987542855</v>
      </c>
      <c r="V2332" s="3">
        <v>23.013094183649997</v>
      </c>
      <c r="W2332" s="3">
        <v>24.245863400159994</v>
      </c>
      <c r="X2332" s="3">
        <v>25.147529349899994</v>
      </c>
      <c r="Y2332" s="3">
        <v>26.274611787074996</v>
      </c>
      <c r="Z2332" s="3">
        <v>26.944226828999994</v>
      </c>
      <c r="AA2332" s="3">
        <v>28.296725753609998</v>
      </c>
    </row>
    <row r="2333" spans="1:27" x14ac:dyDescent="0.25">
      <c r="A2333" s="19" t="s">
        <v>30</v>
      </c>
      <c r="B2333" s="147">
        <v>6715</v>
      </c>
      <c r="C2333" s="32" t="s">
        <v>2513</v>
      </c>
      <c r="D2333" s="3">
        <v>7.5786439199999972E-2</v>
      </c>
      <c r="E2333" s="3">
        <v>1.1999519539999999</v>
      </c>
      <c r="F2333" s="3">
        <v>2.0029273217142856</v>
      </c>
      <c r="G2333" s="3">
        <v>2.6051588474999994</v>
      </c>
      <c r="H2333" s="3">
        <v>4.4460230687999998</v>
      </c>
      <c r="I2333" s="3">
        <v>6.3889430639999985</v>
      </c>
      <c r="J2333" s="3">
        <v>7.7256207017142851</v>
      </c>
      <c r="K2333" s="3">
        <v>9.1228678890000001</v>
      </c>
      <c r="L2333" s="3">
        <v>10.347635146666665</v>
      </c>
      <c r="M2333" s="3">
        <v>11.327448952799999</v>
      </c>
      <c r="N2333" s="3">
        <v>12.860325027999997</v>
      </c>
      <c r="O2333" s="3">
        <v>14.569534325999999</v>
      </c>
      <c r="P2333" s="3">
        <v>15.851441299499996</v>
      </c>
      <c r="Q2333" s="3">
        <v>16.817487809333333</v>
      </c>
      <c r="R2333" s="3">
        <v>17.618218039799999</v>
      </c>
      <c r="S2333" s="3">
        <v>19.608988439999997</v>
      </c>
      <c r="T2333" s="3">
        <v>21.014851260399993</v>
      </c>
      <c r="U2333" s="3">
        <v>22.055131866171422</v>
      </c>
      <c r="V2333" s="3">
        <v>22.819551686849991</v>
      </c>
      <c r="W2333" s="3">
        <v>24.041953187039994</v>
      </c>
      <c r="X2333" s="3">
        <v>24.936036033099992</v>
      </c>
      <c r="Y2333" s="3">
        <v>26.053639590674994</v>
      </c>
      <c r="Z2333" s="3">
        <v>26.717623100999994</v>
      </c>
      <c r="AA2333" s="3">
        <v>28.058747370089996</v>
      </c>
    </row>
    <row r="2334" spans="1:27" x14ac:dyDescent="0.25">
      <c r="A2334" s="19" t="s">
        <v>30</v>
      </c>
      <c r="B2334" s="147">
        <v>6716</v>
      </c>
      <c r="C2334" s="32" t="s">
        <v>2514</v>
      </c>
      <c r="D2334" s="3">
        <v>7.4899095999999998E-2</v>
      </c>
      <c r="E2334" s="3">
        <v>1.1859023533333335</v>
      </c>
      <c r="F2334" s="3">
        <v>1.9794761085714292</v>
      </c>
      <c r="G2334" s="3">
        <v>2.5746564250000001</v>
      </c>
      <c r="H2334" s="3">
        <v>4.3939669439999998</v>
      </c>
      <c r="I2334" s="3">
        <v>6.3141383199999996</v>
      </c>
      <c r="J2334" s="3">
        <v>7.6351655085714292</v>
      </c>
      <c r="K2334" s="3">
        <v>9.0160530700000017</v>
      </c>
      <c r="L2334" s="3">
        <v>10.226480177777777</v>
      </c>
      <c r="M2334" s="3">
        <v>11.194821864000001</v>
      </c>
      <c r="N2334" s="3">
        <v>12.709750306666667</v>
      </c>
      <c r="O2334" s="3">
        <v>14.398947380000001</v>
      </c>
      <c r="P2334" s="3">
        <v>15.665845184999998</v>
      </c>
      <c r="Q2334" s="3">
        <v>16.620580768888889</v>
      </c>
      <c r="R2334" s="3">
        <v>17.411935674000002</v>
      </c>
      <c r="S2334" s="3">
        <v>19.3793972</v>
      </c>
      <c r="T2334" s="3">
        <v>20.768799518666668</v>
      </c>
      <c r="U2334" s="3">
        <v>21.796900030857145</v>
      </c>
      <c r="V2334" s="3">
        <v>22.552369665499999</v>
      </c>
      <c r="W2334" s="3">
        <v>23.760458715199999</v>
      </c>
      <c r="X2334" s="3">
        <v>24.644073219666666</v>
      </c>
      <c r="Y2334" s="3">
        <v>25.748591350249999</v>
      </c>
      <c r="Z2334" s="3">
        <v>26.404800630000004</v>
      </c>
      <c r="AA2334" s="3">
        <v>27.730222386700003</v>
      </c>
    </row>
    <row r="2335" spans="1:27" x14ac:dyDescent="0.25">
      <c r="A2335" s="19" t="s">
        <v>30</v>
      </c>
      <c r="B2335" s="147">
        <v>6751</v>
      </c>
      <c r="C2335" s="32" t="s">
        <v>2515</v>
      </c>
      <c r="D2335" s="3">
        <v>7.57244168E-2</v>
      </c>
      <c r="E2335" s="3">
        <v>1.1989699326666667</v>
      </c>
      <c r="F2335" s="3">
        <v>2.0012881582857149</v>
      </c>
      <c r="G2335" s="3">
        <v>2.6030268275000004</v>
      </c>
      <c r="H2335" s="3">
        <v>4.4423845152000005</v>
      </c>
      <c r="I2335" s="3">
        <v>6.3837144559999999</v>
      </c>
      <c r="J2335" s="3">
        <v>7.7192981782857162</v>
      </c>
      <c r="K2335" s="3">
        <v>9.1154018810000021</v>
      </c>
      <c r="L2335" s="3">
        <v>10.339166808888889</v>
      </c>
      <c r="M2335" s="3">
        <v>11.3181787512</v>
      </c>
      <c r="N2335" s="3">
        <v>12.849800345333334</v>
      </c>
      <c r="O2335" s="3">
        <v>14.557610854</v>
      </c>
      <c r="P2335" s="3">
        <v>15.838468735499999</v>
      </c>
      <c r="Q2335" s="3">
        <v>16.803724648444447</v>
      </c>
      <c r="R2335" s="3">
        <v>17.603799574200004</v>
      </c>
      <c r="S2335" s="3">
        <v>19.592940760000001</v>
      </c>
      <c r="T2335" s="3">
        <v>20.997653044933333</v>
      </c>
      <c r="U2335" s="3">
        <v>22.037082301828569</v>
      </c>
      <c r="V2335" s="3">
        <v>22.800876533650001</v>
      </c>
      <c r="W2335" s="3">
        <v>24.022277640159999</v>
      </c>
      <c r="X2335" s="3">
        <v>24.915628783233331</v>
      </c>
      <c r="Y2335" s="3">
        <v>26.032317712074999</v>
      </c>
      <c r="Z2335" s="3">
        <v>26.695757829000005</v>
      </c>
      <c r="AA2335" s="3">
        <v>28.035784543610003</v>
      </c>
    </row>
    <row r="2336" spans="1:27" x14ac:dyDescent="0.25">
      <c r="A2336" s="19" t="s">
        <v>30</v>
      </c>
      <c r="B2336" s="147">
        <v>6718</v>
      </c>
      <c r="C2336" s="32" t="s">
        <v>2516</v>
      </c>
      <c r="D2336" s="3">
        <v>7.6308695999999995E-2</v>
      </c>
      <c r="E2336" s="3">
        <v>1.2082210200000001</v>
      </c>
      <c r="F2336" s="3">
        <v>2.0167298228571431</v>
      </c>
      <c r="G2336" s="3">
        <v>2.6231114250000003</v>
      </c>
      <c r="H2336" s="3">
        <v>4.476661344</v>
      </c>
      <c r="I2336" s="3">
        <v>6.432970319999999</v>
      </c>
      <c r="J2336" s="3">
        <v>7.7788592228571432</v>
      </c>
      <c r="K2336" s="3">
        <v>9.1857350699999998</v>
      </c>
      <c r="L2336" s="3">
        <v>10.418942399999999</v>
      </c>
      <c r="M2336" s="3">
        <v>11.405508264</v>
      </c>
      <c r="N2336" s="3">
        <v>12.94894764</v>
      </c>
      <c r="O2336" s="3">
        <v>14.669935379999998</v>
      </c>
      <c r="P2336" s="3">
        <v>15.960676184999997</v>
      </c>
      <c r="Q2336" s="3">
        <v>16.93337988</v>
      </c>
      <c r="R2336" s="3">
        <v>17.739628073999999</v>
      </c>
      <c r="S2336" s="3">
        <v>19.744117199999998</v>
      </c>
      <c r="T2336" s="3">
        <v>21.159668052000001</v>
      </c>
      <c r="U2336" s="3">
        <v>22.207117402285711</v>
      </c>
      <c r="V2336" s="3">
        <v>22.976804965499994</v>
      </c>
      <c r="W2336" s="3">
        <v>24.207630235199996</v>
      </c>
      <c r="X2336" s="3">
        <v>25.107874353</v>
      </c>
      <c r="Y2336" s="3">
        <v>26.233179500249999</v>
      </c>
      <c r="Z2336" s="3">
        <v>26.901738629999993</v>
      </c>
      <c r="AA2336" s="3">
        <v>28.2521048067</v>
      </c>
    </row>
    <row r="2337" spans="1:27" x14ac:dyDescent="0.25">
      <c r="A2337" s="19" t="s">
        <v>30</v>
      </c>
      <c r="B2337" s="147">
        <v>6753</v>
      </c>
      <c r="C2337" s="32" t="s">
        <v>2517</v>
      </c>
      <c r="D2337" s="3">
        <v>6.4531487999999984E-2</v>
      </c>
      <c r="E2337" s="3">
        <v>1.02174856</v>
      </c>
      <c r="F2337" s="3">
        <v>1.7054750399999998</v>
      </c>
      <c r="G2337" s="3">
        <v>2.2182698999999997</v>
      </c>
      <c r="H2337" s="3">
        <v>3.785749631999999</v>
      </c>
      <c r="I2337" s="3">
        <v>5.4401289599999982</v>
      </c>
      <c r="J2337" s="3">
        <v>6.5782982399999979</v>
      </c>
      <c r="K2337" s="3">
        <v>7.7680419599999997</v>
      </c>
      <c r="L2337" s="3">
        <v>8.8109205333333307</v>
      </c>
      <c r="M2337" s="3">
        <v>9.6452233919999983</v>
      </c>
      <c r="N2337" s="3">
        <v>10.950453919999999</v>
      </c>
      <c r="O2337" s="3">
        <v>12.405830639999998</v>
      </c>
      <c r="P2337" s="3">
        <v>13.497363179999997</v>
      </c>
      <c r="Q2337" s="3">
        <v>14.319943306666664</v>
      </c>
      <c r="R2337" s="3">
        <v>15.001758071999999</v>
      </c>
      <c r="S2337" s="3">
        <v>16.696881599999998</v>
      </c>
      <c r="T2337" s="3">
        <v>17.893961455999996</v>
      </c>
      <c r="U2337" s="3">
        <v>18.779751263999994</v>
      </c>
      <c r="V2337" s="3">
        <v>19.430648033999994</v>
      </c>
      <c r="W2337" s="3">
        <v>20.471512185599998</v>
      </c>
      <c r="X2337" s="3">
        <v>21.232815883999994</v>
      </c>
      <c r="Y2337" s="3">
        <v>22.184445506999992</v>
      </c>
      <c r="Z2337" s="3">
        <v>22.749821639999997</v>
      </c>
      <c r="AA2337" s="3">
        <v>23.891777187599995</v>
      </c>
    </row>
    <row r="2338" spans="1:27" x14ac:dyDescent="0.25">
      <c r="A2338" s="19" t="s">
        <v>30</v>
      </c>
      <c r="B2338" s="147">
        <v>6719</v>
      </c>
      <c r="C2338" s="32" t="s">
        <v>2518</v>
      </c>
      <c r="D2338" s="3">
        <v>7.4314816799999989E-2</v>
      </c>
      <c r="E2338" s="3">
        <v>1.1766512660000001</v>
      </c>
      <c r="F2338" s="3">
        <v>1.9640344440000002</v>
      </c>
      <c r="G2338" s="3">
        <v>2.5545718274999998</v>
      </c>
      <c r="H2338" s="3">
        <v>4.3596901152000003</v>
      </c>
      <c r="I2338" s="3">
        <v>6.2648824559999996</v>
      </c>
      <c r="J2338" s="3">
        <v>7.5756044640000004</v>
      </c>
      <c r="K2338" s="3">
        <v>8.9457198810000005</v>
      </c>
      <c r="L2338" s="3">
        <v>10.146704586666665</v>
      </c>
      <c r="M2338" s="3">
        <v>11.107492351200001</v>
      </c>
      <c r="N2338" s="3">
        <v>12.610603011999999</v>
      </c>
      <c r="O2338" s="3">
        <v>14.286622854000001</v>
      </c>
      <c r="P2338" s="3">
        <v>15.543637735499999</v>
      </c>
      <c r="Q2338" s="3">
        <v>16.490925537333332</v>
      </c>
      <c r="R2338" s="3">
        <v>17.276107174199996</v>
      </c>
      <c r="S2338" s="3">
        <v>19.228220759999999</v>
      </c>
      <c r="T2338" s="3">
        <v>20.606784511599997</v>
      </c>
      <c r="U2338" s="3">
        <v>21.626864930399996</v>
      </c>
      <c r="V2338" s="3">
        <v>22.376441233649995</v>
      </c>
      <c r="W2338" s="3">
        <v>23.575106120159997</v>
      </c>
      <c r="X2338" s="3">
        <v>24.451827649899997</v>
      </c>
      <c r="Y2338" s="3">
        <v>25.547729562074998</v>
      </c>
      <c r="Z2338" s="3">
        <v>26.198819828999998</v>
      </c>
      <c r="AA2338" s="3">
        <v>27.513902123610002</v>
      </c>
    </row>
    <row r="2339" spans="1:27" x14ac:dyDescent="0.25">
      <c r="A2339" s="19" t="s">
        <v>30</v>
      </c>
      <c r="B2339" s="147">
        <v>6800</v>
      </c>
      <c r="C2339" s="32" t="s">
        <v>2519</v>
      </c>
      <c r="D2339" s="3">
        <v>7.19628992E-2</v>
      </c>
      <c r="E2339" s="3">
        <v>1.1394125706666667</v>
      </c>
      <c r="F2339" s="3">
        <v>1.901876621714286</v>
      </c>
      <c r="G2339" s="3">
        <v>2.4737246600000002</v>
      </c>
      <c r="H2339" s="3">
        <v>4.2217145087999999</v>
      </c>
      <c r="I2339" s="3">
        <v>6.0666112639999996</v>
      </c>
      <c r="J2339" s="3">
        <v>7.335851501714286</v>
      </c>
      <c r="K2339" s="3">
        <v>8.6626054640000003</v>
      </c>
      <c r="L2339" s="3">
        <v>9.8255813688888889</v>
      </c>
      <c r="M2339" s="3">
        <v>10.755962092800001</v>
      </c>
      <c r="N2339" s="3">
        <v>12.211502261333333</v>
      </c>
      <c r="O2339" s="3">
        <v>13.834479376000001</v>
      </c>
      <c r="P2339" s="3">
        <v>15.051712211999998</v>
      </c>
      <c r="Q2339" s="3">
        <v>15.969020220444444</v>
      </c>
      <c r="R2339" s="3">
        <v>16.7293524048</v>
      </c>
      <c r="S2339" s="3">
        <v>18.619685440000001</v>
      </c>
      <c r="T2339" s="3">
        <v>19.95462036373333</v>
      </c>
      <c r="U2339" s="3">
        <v>20.942417246171427</v>
      </c>
      <c r="V2339" s="3">
        <v>21.668270935599995</v>
      </c>
      <c r="W2339" s="3">
        <v>22.829000439039994</v>
      </c>
      <c r="X2339" s="3">
        <v>23.677975458933332</v>
      </c>
      <c r="Y2339" s="3">
        <v>24.739194233799996</v>
      </c>
      <c r="Z2339" s="3">
        <v>25.369678775999997</v>
      </c>
      <c r="AA2339" s="3">
        <v>26.643141305839997</v>
      </c>
    </row>
    <row r="2340" spans="1:27" x14ac:dyDescent="0.25">
      <c r="A2340" s="19" t="s">
        <v>30</v>
      </c>
      <c r="B2340" s="147">
        <v>6720</v>
      </c>
      <c r="C2340" s="32" t="s">
        <v>2520</v>
      </c>
      <c r="D2340" s="3">
        <v>7.57244168E-2</v>
      </c>
      <c r="E2340" s="3">
        <v>1.1989699326666667</v>
      </c>
      <c r="F2340" s="3">
        <v>2.0012881582857149</v>
      </c>
      <c r="G2340" s="3">
        <v>2.6030268275000004</v>
      </c>
      <c r="H2340" s="3">
        <v>4.4423845152000005</v>
      </c>
      <c r="I2340" s="3">
        <v>6.3837144559999999</v>
      </c>
      <c r="J2340" s="3">
        <v>7.7192981782857162</v>
      </c>
      <c r="K2340" s="3">
        <v>9.1154018810000021</v>
      </c>
      <c r="L2340" s="3">
        <v>10.339166808888889</v>
      </c>
      <c r="M2340" s="3">
        <v>11.3181787512</v>
      </c>
      <c r="N2340" s="3">
        <v>12.849800345333334</v>
      </c>
      <c r="O2340" s="3">
        <v>14.557610854</v>
      </c>
      <c r="P2340" s="3">
        <v>15.838468735499999</v>
      </c>
      <c r="Q2340" s="3">
        <v>16.803724648444447</v>
      </c>
      <c r="R2340" s="3">
        <v>17.603799574200004</v>
      </c>
      <c r="S2340" s="3">
        <v>19.592940760000001</v>
      </c>
      <c r="T2340" s="3">
        <v>20.997653044933333</v>
      </c>
      <c r="U2340" s="3">
        <v>22.037082301828569</v>
      </c>
      <c r="V2340" s="3">
        <v>22.800876533650001</v>
      </c>
      <c r="W2340" s="3">
        <v>24.022277640159999</v>
      </c>
      <c r="X2340" s="3">
        <v>24.915628783233331</v>
      </c>
      <c r="Y2340" s="3">
        <v>26.032317712074999</v>
      </c>
      <c r="Z2340" s="3">
        <v>26.695757829000005</v>
      </c>
      <c r="AA2340" s="3">
        <v>28.035784543610003</v>
      </c>
    </row>
    <row r="2341" spans="1:27" x14ac:dyDescent="0.25">
      <c r="A2341" s="19" t="s">
        <v>30</v>
      </c>
      <c r="B2341" s="147">
        <v>6803</v>
      </c>
      <c r="C2341" s="32" t="s">
        <v>2521</v>
      </c>
      <c r="D2341" s="3">
        <v>7.6429216799999991E-2</v>
      </c>
      <c r="E2341" s="3">
        <v>1.2101292659999998</v>
      </c>
      <c r="F2341" s="3">
        <v>2.019915015428571</v>
      </c>
      <c r="G2341" s="3">
        <v>2.6272543274999998</v>
      </c>
      <c r="H2341" s="3">
        <v>4.4837317151999994</v>
      </c>
      <c r="I2341" s="3">
        <v>6.4431304559999987</v>
      </c>
      <c r="J2341" s="3">
        <v>7.7911450354285705</v>
      </c>
      <c r="K2341" s="3">
        <v>9.2002428810000012</v>
      </c>
      <c r="L2341" s="3">
        <v>10.435397919999998</v>
      </c>
      <c r="M2341" s="3">
        <v>11.423521951199998</v>
      </c>
      <c r="N2341" s="3">
        <v>12.969399011999998</v>
      </c>
      <c r="O2341" s="3">
        <v>14.693104854</v>
      </c>
      <c r="P2341" s="3">
        <v>15.985884235499995</v>
      </c>
      <c r="Q2341" s="3">
        <v>16.960124204</v>
      </c>
      <c r="R2341" s="3">
        <v>17.767645774199998</v>
      </c>
      <c r="S2341" s="3">
        <v>19.775300759999997</v>
      </c>
      <c r="T2341" s="3">
        <v>21.193087311599996</v>
      </c>
      <c r="U2341" s="3">
        <v>22.242190987542855</v>
      </c>
      <c r="V2341" s="3">
        <v>23.013094183649997</v>
      </c>
      <c r="W2341" s="3">
        <v>24.245863400159994</v>
      </c>
      <c r="X2341" s="3">
        <v>25.147529349899994</v>
      </c>
      <c r="Y2341" s="3">
        <v>26.274611787074996</v>
      </c>
      <c r="Z2341" s="3">
        <v>26.944226828999994</v>
      </c>
      <c r="AA2341" s="3">
        <v>28.296725753609998</v>
      </c>
    </row>
    <row r="2342" spans="1:27" x14ac:dyDescent="0.25">
      <c r="A2342" s="19" t="s">
        <v>30</v>
      </c>
      <c r="B2342" s="147">
        <v>6721</v>
      </c>
      <c r="C2342" s="32" t="s">
        <v>2522</v>
      </c>
      <c r="D2342" s="3">
        <v>7.2346310399999988E-2</v>
      </c>
      <c r="E2342" s="3">
        <v>1.1454832480000001</v>
      </c>
      <c r="F2342" s="3">
        <v>1.9120096320000002</v>
      </c>
      <c r="G2342" s="3">
        <v>2.4869044200000001</v>
      </c>
      <c r="H2342" s="3">
        <v>4.2442073856000002</v>
      </c>
      <c r="I2342" s="3">
        <v>6.0989335679999996</v>
      </c>
      <c r="J2342" s="3">
        <v>7.3749361920000007</v>
      </c>
      <c r="K2342" s="3">
        <v>8.7087589680000015</v>
      </c>
      <c r="L2342" s="3">
        <v>9.8779310933333342</v>
      </c>
      <c r="M2342" s="3">
        <v>10.813268793600002</v>
      </c>
      <c r="N2342" s="3">
        <v>12.276563936000001</v>
      </c>
      <c r="O2342" s="3">
        <v>13.908188112000003</v>
      </c>
      <c r="P2342" s="3">
        <v>15.131906243999998</v>
      </c>
      <c r="Q2342" s="3">
        <v>16.054101578666668</v>
      </c>
      <c r="R2342" s="3">
        <v>16.818484737600002</v>
      </c>
      <c r="S2342" s="3">
        <v>18.718889280000003</v>
      </c>
      <c r="T2342" s="3">
        <v>20.060936604799998</v>
      </c>
      <c r="U2342" s="3">
        <v>21.0539963712</v>
      </c>
      <c r="V2342" s="3">
        <v>21.783717337199995</v>
      </c>
      <c r="W2342" s="3">
        <v>22.950631092480002</v>
      </c>
      <c r="X2342" s="3">
        <v>23.804129367199998</v>
      </c>
      <c r="Y2342" s="3">
        <v>24.8710022106</v>
      </c>
      <c r="Z2342" s="3">
        <v>25.504845912</v>
      </c>
      <c r="AA2342" s="3">
        <v>26.785093324080002</v>
      </c>
    </row>
    <row r="2343" spans="1:27" x14ac:dyDescent="0.25">
      <c r="A2343" s="19" t="s">
        <v>30</v>
      </c>
      <c r="B2343" s="147">
        <v>6757</v>
      </c>
      <c r="C2343" s="32" t="s">
        <v>2523</v>
      </c>
      <c r="D2343" s="3">
        <v>7.2989087999999994E-2</v>
      </c>
      <c r="E2343" s="3">
        <v>1.1556605600000001</v>
      </c>
      <c r="F2343" s="3">
        <v>1.9289973257142858</v>
      </c>
      <c r="G2343" s="3">
        <v>2.5089998999999996</v>
      </c>
      <c r="H2343" s="3">
        <v>4.2819160319999998</v>
      </c>
      <c r="I2343" s="3">
        <v>6.1531209599999999</v>
      </c>
      <c r="J2343" s="3">
        <v>7.4404605257142862</v>
      </c>
      <c r="K2343" s="3">
        <v>8.7861339600000008</v>
      </c>
      <c r="L2343" s="3">
        <v>9.9656938666666655</v>
      </c>
      <c r="M2343" s="3">
        <v>10.909341791999999</v>
      </c>
      <c r="N2343" s="3">
        <v>12.385637919999999</v>
      </c>
      <c r="O2343" s="3">
        <v>14.03175864</v>
      </c>
      <c r="P2343" s="3">
        <v>15.266349179999997</v>
      </c>
      <c r="Q2343" s="3">
        <v>16.196737973333335</v>
      </c>
      <c r="R2343" s="3">
        <v>16.967912471999998</v>
      </c>
      <c r="S2343" s="3">
        <v>18.885201600000002</v>
      </c>
      <c r="T2343" s="3">
        <v>20.239172655999997</v>
      </c>
      <c r="U2343" s="3">
        <v>21.241055492571427</v>
      </c>
      <c r="V2343" s="3">
        <v>21.977259833999994</v>
      </c>
      <c r="W2343" s="3">
        <v>23.154541305599995</v>
      </c>
      <c r="X2343" s="3">
        <v>24.015622683999997</v>
      </c>
      <c r="Y2343" s="3">
        <v>25.091974407000002</v>
      </c>
      <c r="Z2343" s="3">
        <v>25.731449639999997</v>
      </c>
      <c r="AA2343" s="3">
        <v>27.0230717076</v>
      </c>
    </row>
    <row r="2344" spans="1:27" x14ac:dyDescent="0.25">
      <c r="A2344" s="19" t="s">
        <v>30</v>
      </c>
      <c r="B2344" s="147">
        <v>6758</v>
      </c>
      <c r="C2344" s="32" t="s">
        <v>2524</v>
      </c>
      <c r="D2344" s="3">
        <v>7.5906959999999982E-2</v>
      </c>
      <c r="E2344" s="3">
        <v>1.2018602</v>
      </c>
      <c r="F2344" s="3">
        <v>2.0061125142857144</v>
      </c>
      <c r="G2344" s="3">
        <v>2.6093017499999998</v>
      </c>
      <c r="H2344" s="3">
        <v>4.45309344</v>
      </c>
      <c r="I2344" s="3">
        <v>6.399103199999999</v>
      </c>
      <c r="J2344" s="3">
        <v>7.7379065142857142</v>
      </c>
      <c r="K2344" s="3">
        <v>9.1373756999999998</v>
      </c>
      <c r="L2344" s="3">
        <v>10.364090666666664</v>
      </c>
      <c r="M2344" s="3">
        <v>11.345462639999999</v>
      </c>
      <c r="N2344" s="3">
        <v>12.880776399999998</v>
      </c>
      <c r="O2344" s="3">
        <v>14.592703799999999</v>
      </c>
      <c r="P2344" s="3">
        <v>15.876649349999997</v>
      </c>
      <c r="Q2344" s="3">
        <v>16.844232133333335</v>
      </c>
      <c r="R2344" s="3">
        <v>17.646235739999998</v>
      </c>
      <c r="S2344" s="3">
        <v>19.640172</v>
      </c>
      <c r="T2344" s="3">
        <v>21.048270519999996</v>
      </c>
      <c r="U2344" s="3">
        <v>22.09020545142857</v>
      </c>
      <c r="V2344" s="3">
        <v>22.855840904999994</v>
      </c>
      <c r="W2344" s="3">
        <v>24.080186351999995</v>
      </c>
      <c r="X2344" s="3">
        <v>24.975691029999997</v>
      </c>
      <c r="Y2344" s="3">
        <v>26.095071877499993</v>
      </c>
      <c r="Z2344" s="3">
        <v>26.760111299999995</v>
      </c>
      <c r="AA2344" s="3">
        <v>28.103368316999997</v>
      </c>
    </row>
    <row r="2345" spans="1:27" x14ac:dyDescent="0.25">
      <c r="A2345" s="19" t="s">
        <v>30</v>
      </c>
      <c r="B2345" s="147">
        <v>6722</v>
      </c>
      <c r="C2345" s="32" t="s">
        <v>2525</v>
      </c>
      <c r="D2345" s="3">
        <v>7.5403027999999983E-2</v>
      </c>
      <c r="E2345" s="3">
        <v>1.1938812766666667</v>
      </c>
      <c r="F2345" s="3">
        <v>1.9927943114285716</v>
      </c>
      <c r="G2345" s="3">
        <v>2.5919790874999999</v>
      </c>
      <c r="H2345" s="3">
        <v>4.4235301920000003</v>
      </c>
      <c r="I2345" s="3">
        <v>6.3566207599999993</v>
      </c>
      <c r="J2345" s="3">
        <v>7.6865360114285712</v>
      </c>
      <c r="K2345" s="3">
        <v>9.0767143850000007</v>
      </c>
      <c r="L2345" s="3">
        <v>10.295285422222223</v>
      </c>
      <c r="M2345" s="3">
        <v>11.270142252000001</v>
      </c>
      <c r="N2345" s="3">
        <v>12.795263353333336</v>
      </c>
      <c r="O2345" s="3">
        <v>14.495825590000003</v>
      </c>
      <c r="P2345" s="3">
        <v>15.7712472675</v>
      </c>
      <c r="Q2345" s="3">
        <v>16.73240645111111</v>
      </c>
      <c r="R2345" s="3">
        <v>17.529085707000004</v>
      </c>
      <c r="S2345" s="3">
        <v>19.509784600000003</v>
      </c>
      <c r="T2345" s="3">
        <v>20.908535019333332</v>
      </c>
      <c r="U2345" s="3">
        <v>21.943552741142856</v>
      </c>
      <c r="V2345" s="3">
        <v>22.704105285249994</v>
      </c>
      <c r="W2345" s="3">
        <v>23.9203225336</v>
      </c>
      <c r="X2345" s="3">
        <v>24.809882124833329</v>
      </c>
      <c r="Y2345" s="3">
        <v>25.921831613875</v>
      </c>
      <c r="Z2345" s="3">
        <v>26.582455965000001</v>
      </c>
      <c r="AA2345" s="3">
        <v>27.916795351850006</v>
      </c>
    </row>
    <row r="2346" spans="1:27" x14ac:dyDescent="0.25">
      <c r="A2346" s="19" t="s">
        <v>30</v>
      </c>
      <c r="B2346" s="147">
        <v>6759</v>
      </c>
      <c r="C2346" s="32" t="s">
        <v>2526</v>
      </c>
      <c r="D2346" s="3">
        <v>7.6429216799999991E-2</v>
      </c>
      <c r="E2346" s="3">
        <v>1.2101292659999998</v>
      </c>
      <c r="F2346" s="3">
        <v>2.019915015428571</v>
      </c>
      <c r="G2346" s="3">
        <v>2.6272543274999998</v>
      </c>
      <c r="H2346" s="3">
        <v>4.4837317151999994</v>
      </c>
      <c r="I2346" s="3">
        <v>6.4431304559999987</v>
      </c>
      <c r="J2346" s="3">
        <v>7.7911450354285705</v>
      </c>
      <c r="K2346" s="3">
        <v>9.2002428810000012</v>
      </c>
      <c r="L2346" s="3">
        <v>10.435397919999998</v>
      </c>
      <c r="M2346" s="3">
        <v>11.423521951199998</v>
      </c>
      <c r="N2346" s="3">
        <v>12.969399011999998</v>
      </c>
      <c r="O2346" s="3">
        <v>14.693104854</v>
      </c>
      <c r="P2346" s="3">
        <v>15.985884235499995</v>
      </c>
      <c r="Q2346" s="3">
        <v>16.960124204</v>
      </c>
      <c r="R2346" s="3">
        <v>17.767645774199998</v>
      </c>
      <c r="S2346" s="3">
        <v>19.775300759999997</v>
      </c>
      <c r="T2346" s="3">
        <v>21.193087311599996</v>
      </c>
      <c r="U2346" s="3">
        <v>22.242190987542855</v>
      </c>
      <c r="V2346" s="3">
        <v>23.013094183649997</v>
      </c>
      <c r="W2346" s="3">
        <v>24.245863400159994</v>
      </c>
      <c r="X2346" s="3">
        <v>25.147529349899994</v>
      </c>
      <c r="Y2346" s="3">
        <v>26.274611787074996</v>
      </c>
      <c r="Z2346" s="3">
        <v>26.944226828999994</v>
      </c>
      <c r="AA2346" s="3">
        <v>28.296725753609998</v>
      </c>
    </row>
    <row r="2347" spans="1:27" x14ac:dyDescent="0.25">
      <c r="A2347" s="19" t="s">
        <v>30</v>
      </c>
      <c r="B2347" s="147">
        <v>6724</v>
      </c>
      <c r="C2347" s="32" t="s">
        <v>2527</v>
      </c>
      <c r="D2347" s="3">
        <v>7.1075555999999984E-2</v>
      </c>
      <c r="E2347" s="3">
        <v>1.1253629700000001</v>
      </c>
      <c r="F2347" s="3">
        <v>1.8784254085714287</v>
      </c>
      <c r="G2347" s="3">
        <v>2.4432222375000001</v>
      </c>
      <c r="H2347" s="3">
        <v>4.1696583839999999</v>
      </c>
      <c r="I2347" s="3">
        <v>5.9918065199999999</v>
      </c>
      <c r="J2347" s="3">
        <v>7.2453963085714275</v>
      </c>
      <c r="K2347" s="3">
        <v>8.5557906450000019</v>
      </c>
      <c r="L2347" s="3">
        <v>9.7044263999999991</v>
      </c>
      <c r="M2347" s="3">
        <v>10.623335004000001</v>
      </c>
      <c r="N2347" s="3">
        <v>12.06092754</v>
      </c>
      <c r="O2347" s="3">
        <v>13.663892429999999</v>
      </c>
      <c r="P2347" s="3">
        <v>14.866116097499999</v>
      </c>
      <c r="Q2347" s="3">
        <v>15.77211318</v>
      </c>
      <c r="R2347" s="3">
        <v>16.523070039</v>
      </c>
      <c r="S2347" s="3">
        <v>18.3900942</v>
      </c>
      <c r="T2347" s="3">
        <v>19.708568622000001</v>
      </c>
      <c r="U2347" s="3">
        <v>20.684185410857143</v>
      </c>
      <c r="V2347" s="3">
        <v>21.401088914249993</v>
      </c>
      <c r="W2347" s="3">
        <v>22.547505967199996</v>
      </c>
      <c r="X2347" s="3">
        <v>23.386012645499999</v>
      </c>
      <c r="Y2347" s="3">
        <v>24.434145993374997</v>
      </c>
      <c r="Z2347" s="3">
        <v>25.056856304999997</v>
      </c>
      <c r="AA2347" s="3">
        <v>26.31461632245</v>
      </c>
    </row>
    <row r="2348" spans="1:27" x14ac:dyDescent="0.25">
      <c r="A2348" s="19" t="s">
        <v>30</v>
      </c>
      <c r="B2348" s="147">
        <v>6730</v>
      </c>
      <c r="C2348" s="32" t="s">
        <v>2528</v>
      </c>
      <c r="D2348" s="3">
        <v>7.5786439199999972E-2</v>
      </c>
      <c r="E2348" s="3">
        <v>1.1999519539999999</v>
      </c>
      <c r="F2348" s="3">
        <v>2.0029273217142856</v>
      </c>
      <c r="G2348" s="3">
        <v>2.6051588474999994</v>
      </c>
      <c r="H2348" s="3">
        <v>4.4460230687999998</v>
      </c>
      <c r="I2348" s="3">
        <v>6.3889430639999985</v>
      </c>
      <c r="J2348" s="3">
        <v>7.7256207017142851</v>
      </c>
      <c r="K2348" s="3">
        <v>9.1228678890000001</v>
      </c>
      <c r="L2348" s="3">
        <v>10.347635146666665</v>
      </c>
      <c r="M2348" s="3">
        <v>11.327448952799999</v>
      </c>
      <c r="N2348" s="3">
        <v>12.860325027999997</v>
      </c>
      <c r="O2348" s="3">
        <v>14.569534325999999</v>
      </c>
      <c r="P2348" s="3">
        <v>15.851441299499996</v>
      </c>
      <c r="Q2348" s="3">
        <v>16.817487809333333</v>
      </c>
      <c r="R2348" s="3">
        <v>17.618218039799999</v>
      </c>
      <c r="S2348" s="3">
        <v>19.608988439999997</v>
      </c>
      <c r="T2348" s="3">
        <v>21.014851260399993</v>
      </c>
      <c r="U2348" s="3">
        <v>22.055131866171422</v>
      </c>
      <c r="V2348" s="3">
        <v>22.819551686849991</v>
      </c>
      <c r="W2348" s="3">
        <v>24.041953187039994</v>
      </c>
      <c r="X2348" s="3">
        <v>24.936036033099992</v>
      </c>
      <c r="Y2348" s="3">
        <v>26.053639590674994</v>
      </c>
      <c r="Z2348" s="3">
        <v>26.717623100999994</v>
      </c>
      <c r="AA2348" s="3">
        <v>28.058747370089996</v>
      </c>
    </row>
    <row r="2349" spans="1:27" x14ac:dyDescent="0.25">
      <c r="A2349" s="19" t="s">
        <v>30</v>
      </c>
      <c r="B2349" s="147">
        <v>6728</v>
      </c>
      <c r="C2349" s="32" t="s">
        <v>2529</v>
      </c>
      <c r="D2349" s="3">
        <v>7.4460710400000005E-2</v>
      </c>
      <c r="E2349" s="3">
        <v>1.178961248</v>
      </c>
      <c r="F2349" s="3">
        <v>1.9678902034285715</v>
      </c>
      <c r="G2349" s="3">
        <v>2.5595869200000001</v>
      </c>
      <c r="H2349" s="3">
        <v>4.3682489856000002</v>
      </c>
      <c r="I2349" s="3">
        <v>6.2771815679999996</v>
      </c>
      <c r="J2349" s="3">
        <v>7.5904767634285717</v>
      </c>
      <c r="K2349" s="3">
        <v>8.9632819680000022</v>
      </c>
      <c r="L2349" s="3">
        <v>10.166624426666667</v>
      </c>
      <c r="M2349" s="3">
        <v>11.129298393599999</v>
      </c>
      <c r="N2349" s="3">
        <v>12.635359935999999</v>
      </c>
      <c r="O2349" s="3">
        <v>14.314670111999996</v>
      </c>
      <c r="P2349" s="3">
        <v>15.574152743999997</v>
      </c>
      <c r="Q2349" s="3">
        <v>16.523300245333335</v>
      </c>
      <c r="R2349" s="3">
        <v>17.310023337600001</v>
      </c>
      <c r="S2349" s="3">
        <v>19.265969279999997</v>
      </c>
      <c r="T2349" s="3">
        <v>20.647239404800001</v>
      </c>
      <c r="U2349" s="3">
        <v>21.669322428342852</v>
      </c>
      <c r="V2349" s="3">
        <v>22.420370287199994</v>
      </c>
      <c r="W2349" s="3">
        <v>23.621388372479995</v>
      </c>
      <c r="X2349" s="3">
        <v>24.499831067199999</v>
      </c>
      <c r="Y2349" s="3">
        <v>25.597884435599997</v>
      </c>
      <c r="Z2349" s="3">
        <v>26.250252911999993</v>
      </c>
      <c r="AA2349" s="3">
        <v>27.567916954079998</v>
      </c>
    </row>
    <row r="2350" spans="1:27" x14ac:dyDescent="0.25">
      <c r="A2350" s="19" t="s">
        <v>30</v>
      </c>
      <c r="B2350" s="147">
        <v>6806</v>
      </c>
      <c r="C2350" s="32" t="s">
        <v>2530</v>
      </c>
      <c r="D2350" s="3">
        <v>7.6451065599999993E-2</v>
      </c>
      <c r="E2350" s="3">
        <v>1.2104752053333334</v>
      </c>
      <c r="F2350" s="3">
        <v>2.0204924480000006</v>
      </c>
      <c r="G2350" s="3">
        <v>2.6280053800000003</v>
      </c>
      <c r="H2350" s="3">
        <v>4.4850134784</v>
      </c>
      <c r="I2350" s="3">
        <v>6.4449723520000006</v>
      </c>
      <c r="J2350" s="3">
        <v>7.7933722880000005</v>
      </c>
      <c r="K2350" s="3">
        <v>9.2028729520000017</v>
      </c>
      <c r="L2350" s="3">
        <v>10.438381084444446</v>
      </c>
      <c r="M2350" s="3">
        <v>11.4267875904</v>
      </c>
      <c r="N2350" s="3">
        <v>12.973106570666667</v>
      </c>
      <c r="O2350" s="3">
        <v>14.697305168</v>
      </c>
      <c r="P2350" s="3">
        <v>15.990454116</v>
      </c>
      <c r="Q2350" s="3">
        <v>16.964972590222224</v>
      </c>
      <c r="R2350" s="3">
        <v>17.772725006400002</v>
      </c>
      <c r="S2350" s="3">
        <v>19.780953920000002</v>
      </c>
      <c r="T2350" s="3">
        <v>21.199145773866665</v>
      </c>
      <c r="U2350" s="3">
        <v>22.248549356800002</v>
      </c>
      <c r="V2350" s="3">
        <v>23.019672930799995</v>
      </c>
      <c r="W2350" s="3">
        <v>24.252794558720002</v>
      </c>
      <c r="X2350" s="3">
        <v>25.154718267466663</v>
      </c>
      <c r="Y2350" s="3">
        <v>26.282122903400001</v>
      </c>
      <c r="Z2350" s="3">
        <v>26.951929367999998</v>
      </c>
      <c r="AA2350" s="3">
        <v>28.304814931120003</v>
      </c>
    </row>
    <row r="2351" spans="1:27" ht="15" customHeight="1" x14ac:dyDescent="0.25">
      <c r="A2351" s="19"/>
    </row>
    <row r="2352" spans="1:27" s="4" customFormat="1" ht="14.4" customHeight="1" x14ac:dyDescent="0.25"/>
    <row r="2353" spans="1:27" x14ac:dyDescent="0.25">
      <c r="A2353" s="19" t="s">
        <v>40</v>
      </c>
      <c r="D2353" s="3">
        <v>0</v>
      </c>
      <c r="E2353" s="3">
        <v>0</v>
      </c>
      <c r="F2353" s="3">
        <v>0</v>
      </c>
      <c r="G2353" s="3">
        <v>0</v>
      </c>
      <c r="H2353" s="3">
        <v>0.12</v>
      </c>
      <c r="I2353" s="3">
        <v>0.2156666666666667</v>
      </c>
      <c r="J2353" s="3">
        <v>0.28171428571428569</v>
      </c>
      <c r="K2353" s="3">
        <v>0.33350000000000002</v>
      </c>
      <c r="L2353" s="3">
        <v>0.38244444444444442</v>
      </c>
      <c r="M2353" s="3">
        <v>0.42180000000000006</v>
      </c>
      <c r="N2353" s="3">
        <v>0.71950000000000003</v>
      </c>
      <c r="O2353" s="3">
        <v>0.96742857142857153</v>
      </c>
      <c r="P2353" s="3">
        <v>1.1695</v>
      </c>
      <c r="Q2353" s="3">
        <v>1.4355555555555555</v>
      </c>
      <c r="R2353" s="3">
        <v>1.8445</v>
      </c>
      <c r="S2353" s="3">
        <v>2.6512799999999999</v>
      </c>
      <c r="T2353" s="3">
        <v>3.4707333333333334</v>
      </c>
      <c r="U2353" s="3">
        <v>4.2923999999999998</v>
      </c>
      <c r="V2353" s="3">
        <v>4.9823500000000003</v>
      </c>
      <c r="W2353" s="3">
        <v>6.3117200000000002</v>
      </c>
      <c r="X2353" s="3">
        <v>7.2265666666666668</v>
      </c>
      <c r="Y2353" s="3">
        <v>8.3701249999999998</v>
      </c>
      <c r="Z2353" s="3">
        <v>9.0536200000000004</v>
      </c>
      <c r="AA2353" s="3">
        <v>10.20166</v>
      </c>
    </row>
    <row r="2354" spans="1:27" x14ac:dyDescent="0.25">
      <c r="A2354" s="19"/>
      <c r="D2354" s="3"/>
      <c r="E2354" s="3"/>
      <c r="F2354" s="3"/>
      <c r="G2354" s="3"/>
      <c r="H2354" s="3"/>
      <c r="I2354" s="3"/>
      <c r="J2354" s="3"/>
      <c r="K2354" s="3"/>
      <c r="L2354" s="3"/>
      <c r="M2354" s="3"/>
      <c r="N2354" s="3"/>
      <c r="O2354" s="3"/>
      <c r="P2354" s="3"/>
      <c r="Q2354" s="3"/>
      <c r="R2354" s="3"/>
      <c r="S2354" s="3"/>
      <c r="T2354" s="3"/>
      <c r="U2354" s="3"/>
      <c r="V2354" s="3"/>
      <c r="W2354" s="3"/>
      <c r="X2354" s="3"/>
      <c r="Y2354" s="3"/>
      <c r="Z2354" s="3"/>
      <c r="AA2354" s="3"/>
    </row>
    <row r="2355" spans="1:27" x14ac:dyDescent="0.25">
      <c r="A2355" s="19"/>
    </row>
    <row r="2356" spans="1:27" x14ac:dyDescent="0.25">
      <c r="A2356" s="19"/>
    </row>
    <row r="2357" spans="1:27" x14ac:dyDescent="0.25">
      <c r="A2357" s="19"/>
    </row>
    <row r="2358" spans="1:27" x14ac:dyDescent="0.25">
      <c r="A2358" s="19"/>
    </row>
    <row r="2359" spans="1:27" x14ac:dyDescent="0.25">
      <c r="A2359" s="19"/>
    </row>
    <row r="2360" spans="1:27" x14ac:dyDescent="0.25">
      <c r="A2360" s="19"/>
    </row>
    <row r="2361" spans="1:27" x14ac:dyDescent="0.25">
      <c r="A2361" s="19"/>
    </row>
    <row r="2362" spans="1:27" x14ac:dyDescent="0.25">
      <c r="A2362" s="19"/>
    </row>
    <row r="2363" spans="1:27" x14ac:dyDescent="0.25">
      <c r="A2363" s="19"/>
    </row>
    <row r="2364" spans="1:27" x14ac:dyDescent="0.25">
      <c r="A2364" s="19"/>
    </row>
    <row r="2365" spans="1:27" x14ac:dyDescent="0.25">
      <c r="A2365" s="19"/>
    </row>
    <row r="2366" spans="1:27" x14ac:dyDescent="0.25">
      <c r="A2366" s="19"/>
    </row>
    <row r="2367" spans="1:27" x14ac:dyDescent="0.25">
      <c r="A2367" s="19"/>
    </row>
    <row r="2368" spans="1:27" x14ac:dyDescent="0.25">
      <c r="A2368" s="19"/>
    </row>
    <row r="2369" spans="1:1" x14ac:dyDescent="0.25">
      <c r="A2369" s="19"/>
    </row>
    <row r="2370" spans="1:1" x14ac:dyDescent="0.25">
      <c r="A2370" s="19"/>
    </row>
    <row r="2371" spans="1:1" x14ac:dyDescent="0.25">
      <c r="A2371" s="19"/>
    </row>
    <row r="2372" spans="1:1" x14ac:dyDescent="0.25">
      <c r="A2372" s="19"/>
    </row>
    <row r="2373" spans="1:1" x14ac:dyDescent="0.25">
      <c r="A2373" s="19"/>
    </row>
    <row r="2374" spans="1:1" x14ac:dyDescent="0.25">
      <c r="A2374" s="19"/>
    </row>
    <row r="2375" spans="1:1" x14ac:dyDescent="0.25">
      <c r="A2375" s="19"/>
    </row>
    <row r="2376" spans="1:1" x14ac:dyDescent="0.25">
      <c r="A2376" s="19"/>
    </row>
    <row r="2377" spans="1:1" x14ac:dyDescent="0.25">
      <c r="A2377" s="19"/>
    </row>
    <row r="2378" spans="1:1" x14ac:dyDescent="0.25">
      <c r="A2378" s="19"/>
    </row>
    <row r="2379" spans="1:1" x14ac:dyDescent="0.25">
      <c r="A2379" s="19"/>
    </row>
    <row r="2380" spans="1:1" x14ac:dyDescent="0.25">
      <c r="A2380" s="19"/>
    </row>
    <row r="2381" spans="1:1" x14ac:dyDescent="0.25">
      <c r="A2381" s="19"/>
    </row>
    <row r="2382" spans="1:1" x14ac:dyDescent="0.25">
      <c r="A2382" s="19"/>
    </row>
    <row r="2383" spans="1:1" x14ac:dyDescent="0.25">
      <c r="A2383" s="19"/>
    </row>
    <row r="2384" spans="1:1" x14ac:dyDescent="0.25">
      <c r="A2384" s="19"/>
    </row>
    <row r="2385" spans="1:1" x14ac:dyDescent="0.25">
      <c r="A2385" s="19"/>
    </row>
    <row r="2386" spans="1:1" x14ac:dyDescent="0.25">
      <c r="A2386" s="19"/>
    </row>
    <row r="2387" spans="1:1" x14ac:dyDescent="0.25">
      <c r="A2387" s="19"/>
    </row>
    <row r="2388" spans="1:1" x14ac:dyDescent="0.25">
      <c r="A2388" s="19"/>
    </row>
    <row r="2389" spans="1:1" x14ac:dyDescent="0.25">
      <c r="A2389" s="19"/>
    </row>
    <row r="2390" spans="1:1" x14ac:dyDescent="0.25">
      <c r="A2390" s="19"/>
    </row>
    <row r="2391" spans="1:1" x14ac:dyDescent="0.25">
      <c r="A2391" s="19"/>
    </row>
    <row r="2392" spans="1:1" x14ac:dyDescent="0.25">
      <c r="A2392" s="19"/>
    </row>
    <row r="2393" spans="1:1" x14ac:dyDescent="0.25">
      <c r="A2393" s="19"/>
    </row>
    <row r="2394" spans="1:1" x14ac:dyDescent="0.25">
      <c r="A2394" s="19"/>
    </row>
    <row r="2395" spans="1:1" x14ac:dyDescent="0.25">
      <c r="A2395" s="19"/>
    </row>
    <row r="2396" spans="1:1" x14ac:dyDescent="0.25">
      <c r="A2396" s="19"/>
    </row>
    <row r="2397" spans="1:1" x14ac:dyDescent="0.25">
      <c r="A2397" s="19"/>
    </row>
    <row r="2398" spans="1:1" x14ac:dyDescent="0.25">
      <c r="A2398" s="19"/>
    </row>
    <row r="2399" spans="1:1" x14ac:dyDescent="0.25">
      <c r="A2399" s="19"/>
    </row>
    <row r="2400" spans="1:1" x14ac:dyDescent="0.25">
      <c r="A2400" s="19"/>
    </row>
    <row r="2401" spans="1:1" x14ac:dyDescent="0.25">
      <c r="A2401" s="19"/>
    </row>
    <row r="2402" spans="1:1" x14ac:dyDescent="0.25">
      <c r="A2402" s="19"/>
    </row>
    <row r="2403" spans="1:1" x14ac:dyDescent="0.25">
      <c r="A2403" s="19"/>
    </row>
    <row r="2404" spans="1:1" x14ac:dyDescent="0.25">
      <c r="A2404" s="19"/>
    </row>
    <row r="2405" spans="1:1" x14ac:dyDescent="0.25">
      <c r="A2405" s="19"/>
    </row>
    <row r="2406" spans="1:1" x14ac:dyDescent="0.25">
      <c r="A2406" s="19"/>
    </row>
    <row r="2407" spans="1:1" x14ac:dyDescent="0.25">
      <c r="A2407" s="19"/>
    </row>
    <row r="2408" spans="1:1" x14ac:dyDescent="0.25">
      <c r="A2408" s="19"/>
    </row>
    <row r="2409" spans="1:1" x14ac:dyDescent="0.25">
      <c r="A2409" s="19"/>
    </row>
    <row r="2410" spans="1:1" x14ac:dyDescent="0.25">
      <c r="A2410" s="19"/>
    </row>
    <row r="2411" spans="1:1" x14ac:dyDescent="0.25">
      <c r="A2411" s="19"/>
    </row>
    <row r="2412" spans="1:1" x14ac:dyDescent="0.25">
      <c r="A2412" s="19"/>
    </row>
    <row r="2413" spans="1:1" x14ac:dyDescent="0.25">
      <c r="A2413" s="19"/>
    </row>
    <row r="2414" spans="1:1" x14ac:dyDescent="0.25">
      <c r="A2414" s="19"/>
    </row>
    <row r="2415" spans="1:1" x14ac:dyDescent="0.25">
      <c r="A2415" s="19"/>
    </row>
    <row r="2416" spans="1:1" x14ac:dyDescent="0.25">
      <c r="A2416" s="19"/>
    </row>
    <row r="2417" spans="1:1" x14ac:dyDescent="0.25">
      <c r="A2417" s="19"/>
    </row>
    <row r="2418" spans="1:1" x14ac:dyDescent="0.25">
      <c r="A2418" s="19"/>
    </row>
    <row r="2419" spans="1:1" x14ac:dyDescent="0.25">
      <c r="A2419" s="19"/>
    </row>
    <row r="2420" spans="1:1" x14ac:dyDescent="0.25">
      <c r="A2420" s="19"/>
    </row>
    <row r="2421" spans="1:1" x14ac:dyDescent="0.25">
      <c r="A2421" s="19"/>
    </row>
    <row r="2422" spans="1:1" x14ac:dyDescent="0.25">
      <c r="A2422" s="19"/>
    </row>
    <row r="2423" spans="1:1" x14ac:dyDescent="0.25">
      <c r="A2423" s="19"/>
    </row>
    <row r="2424" spans="1:1" x14ac:dyDescent="0.25">
      <c r="A2424" s="19"/>
    </row>
    <row r="2425" spans="1:1" x14ac:dyDescent="0.25">
      <c r="A2425" s="19"/>
    </row>
    <row r="2426" spans="1:1" x14ac:dyDescent="0.25">
      <c r="A2426" s="19"/>
    </row>
    <row r="2427" spans="1:1" x14ac:dyDescent="0.25">
      <c r="A2427" s="19"/>
    </row>
    <row r="2428" spans="1:1" x14ac:dyDescent="0.25">
      <c r="A2428" s="19"/>
    </row>
    <row r="2429" spans="1:1" x14ac:dyDescent="0.25">
      <c r="A2429" s="19"/>
    </row>
    <row r="2430" spans="1:1" x14ac:dyDescent="0.25">
      <c r="A2430" s="19"/>
    </row>
    <row r="2431" spans="1:1" x14ac:dyDescent="0.25">
      <c r="A2431" s="19"/>
    </row>
    <row r="2432" spans="1:1" x14ac:dyDescent="0.25">
      <c r="A2432" s="19"/>
    </row>
    <row r="2433" spans="1:1" x14ac:dyDescent="0.25">
      <c r="A2433" s="19"/>
    </row>
    <row r="2434" spans="1:1" x14ac:dyDescent="0.25">
      <c r="A2434" s="19"/>
    </row>
    <row r="2435" spans="1:1" x14ac:dyDescent="0.25">
      <c r="A2435" s="19"/>
    </row>
    <row r="2436" spans="1:1" x14ac:dyDescent="0.25">
      <c r="A2436" s="19"/>
    </row>
    <row r="2437" spans="1:1" x14ac:dyDescent="0.25">
      <c r="A2437" s="19"/>
    </row>
    <row r="2438" spans="1:1" x14ac:dyDescent="0.25">
      <c r="A2438" s="19"/>
    </row>
    <row r="2439" spans="1:1" x14ac:dyDescent="0.25">
      <c r="A2439" s="19"/>
    </row>
    <row r="2440" spans="1:1" x14ac:dyDescent="0.25">
      <c r="A2440" s="19"/>
    </row>
    <row r="2441" spans="1:1" x14ac:dyDescent="0.25">
      <c r="A2441" s="19"/>
    </row>
    <row r="2442" spans="1:1" x14ac:dyDescent="0.25">
      <c r="A2442" s="19"/>
    </row>
    <row r="2443" spans="1:1" x14ac:dyDescent="0.25">
      <c r="A2443" s="19"/>
    </row>
    <row r="2444" spans="1:1" x14ac:dyDescent="0.25">
      <c r="A2444" s="19"/>
    </row>
    <row r="2445" spans="1:1" x14ac:dyDescent="0.25">
      <c r="A2445" s="19"/>
    </row>
    <row r="2446" spans="1:1" x14ac:dyDescent="0.25">
      <c r="A2446" s="19"/>
    </row>
    <row r="2447" spans="1:1" x14ac:dyDescent="0.25">
      <c r="A2447" s="19"/>
    </row>
    <row r="2448" spans="1:1" x14ac:dyDescent="0.25">
      <c r="A2448" s="19"/>
    </row>
    <row r="2449" spans="1:1" x14ac:dyDescent="0.25">
      <c r="A2449" s="19"/>
    </row>
    <row r="2450" spans="1:1" x14ac:dyDescent="0.25">
      <c r="A2450" s="19"/>
    </row>
    <row r="2451" spans="1:1" x14ac:dyDescent="0.25">
      <c r="A2451" s="19"/>
    </row>
    <row r="2452" spans="1:1" x14ac:dyDescent="0.25">
      <c r="A2452" s="19"/>
    </row>
    <row r="2453" spans="1:1" x14ac:dyDescent="0.25">
      <c r="A2453" s="19"/>
    </row>
    <row r="2454" spans="1:1" x14ac:dyDescent="0.25">
      <c r="A2454" s="19"/>
    </row>
    <row r="2455" spans="1:1" x14ac:dyDescent="0.25">
      <c r="A2455" s="19"/>
    </row>
    <row r="2456" spans="1:1" x14ac:dyDescent="0.25">
      <c r="A2456" s="19"/>
    </row>
    <row r="2457" spans="1:1" x14ac:dyDescent="0.25">
      <c r="A2457" s="19"/>
    </row>
    <row r="2458" spans="1:1" x14ac:dyDescent="0.25">
      <c r="A2458" s="19"/>
    </row>
    <row r="2459" spans="1:1" x14ac:dyDescent="0.25">
      <c r="A2459" s="19"/>
    </row>
    <row r="2460" spans="1:1" x14ac:dyDescent="0.25">
      <c r="A2460" s="19"/>
    </row>
    <row r="2461" spans="1:1" x14ac:dyDescent="0.25">
      <c r="A2461" s="19"/>
    </row>
    <row r="2462" spans="1:1" x14ac:dyDescent="0.25">
      <c r="A2462" s="19"/>
    </row>
    <row r="2463" spans="1:1" x14ac:dyDescent="0.25">
      <c r="A2463" s="19"/>
    </row>
    <row r="2464" spans="1:1" x14ac:dyDescent="0.25">
      <c r="A2464" s="19"/>
    </row>
    <row r="2465" spans="1:1" x14ac:dyDescent="0.25">
      <c r="A2465" s="19"/>
    </row>
    <row r="2466" spans="1:1" x14ac:dyDescent="0.25">
      <c r="A2466" s="19"/>
    </row>
    <row r="2467" spans="1:1" x14ac:dyDescent="0.25">
      <c r="A2467" s="19"/>
    </row>
    <row r="2468" spans="1:1" x14ac:dyDescent="0.25">
      <c r="A2468" s="19"/>
    </row>
    <row r="2469" spans="1:1" x14ac:dyDescent="0.25">
      <c r="A2469" s="19"/>
    </row>
    <row r="2470" spans="1:1" x14ac:dyDescent="0.25">
      <c r="A2470" s="19"/>
    </row>
    <row r="2471" spans="1:1" x14ac:dyDescent="0.25">
      <c r="A2471" s="19"/>
    </row>
    <row r="2472" spans="1:1" x14ac:dyDescent="0.25">
      <c r="A2472" s="19"/>
    </row>
    <row r="2473" spans="1:1" x14ac:dyDescent="0.25">
      <c r="A2473" s="19"/>
    </row>
    <row r="2474" spans="1:1" x14ac:dyDescent="0.25">
      <c r="A2474" s="19"/>
    </row>
    <row r="2475" spans="1:1" x14ac:dyDescent="0.25">
      <c r="A2475" s="19"/>
    </row>
    <row r="2476" spans="1:1" x14ac:dyDescent="0.25">
      <c r="A2476" s="19"/>
    </row>
    <row r="2477" spans="1:1" x14ac:dyDescent="0.25">
      <c r="A2477" s="19"/>
    </row>
    <row r="2478" spans="1:1" x14ac:dyDescent="0.25">
      <c r="A2478" s="19"/>
    </row>
    <row r="2479" spans="1:1" x14ac:dyDescent="0.25">
      <c r="A2479" s="19"/>
    </row>
    <row r="2480" spans="1:1" x14ac:dyDescent="0.25">
      <c r="A2480" s="19"/>
    </row>
    <row r="2481" spans="1:1" x14ac:dyDescent="0.25">
      <c r="A2481" s="19"/>
    </row>
    <row r="2482" spans="1:1" x14ac:dyDescent="0.25">
      <c r="A2482" s="19"/>
    </row>
    <row r="2483" spans="1:1" x14ac:dyDescent="0.25">
      <c r="A2483" s="19"/>
    </row>
    <row r="2484" spans="1:1" x14ac:dyDescent="0.25">
      <c r="A2484" s="19"/>
    </row>
    <row r="2485" spans="1:1" x14ac:dyDescent="0.25">
      <c r="A2485" s="19"/>
    </row>
    <row r="2486" spans="1:1" x14ac:dyDescent="0.25">
      <c r="A2486" s="19"/>
    </row>
    <row r="2487" spans="1:1" x14ac:dyDescent="0.25">
      <c r="A2487" s="19"/>
    </row>
    <row r="2488" spans="1:1" x14ac:dyDescent="0.25">
      <c r="A2488" s="19"/>
    </row>
    <row r="2489" spans="1:1" x14ac:dyDescent="0.25">
      <c r="A2489" s="19"/>
    </row>
    <row r="2490" spans="1:1" x14ac:dyDescent="0.25">
      <c r="A2490" s="19"/>
    </row>
    <row r="2491" spans="1:1" x14ac:dyDescent="0.25">
      <c r="A2491" s="19"/>
    </row>
    <row r="2492" spans="1:1" x14ac:dyDescent="0.25">
      <c r="A2492" s="19"/>
    </row>
    <row r="2493" spans="1:1" x14ac:dyDescent="0.25">
      <c r="A2493" s="19"/>
    </row>
    <row r="2494" spans="1:1" x14ac:dyDescent="0.25">
      <c r="A2494" s="19"/>
    </row>
    <row r="2495" spans="1:1" x14ac:dyDescent="0.25">
      <c r="A2495" s="19"/>
    </row>
    <row r="2496" spans="1:1" x14ac:dyDescent="0.25">
      <c r="A2496" s="19"/>
    </row>
    <row r="2497" spans="1:1" x14ac:dyDescent="0.25">
      <c r="A2497" s="19"/>
    </row>
    <row r="2498" spans="1:1" x14ac:dyDescent="0.25">
      <c r="A2498" s="19"/>
    </row>
    <row r="2499" spans="1:1" x14ac:dyDescent="0.25">
      <c r="A2499" s="19"/>
    </row>
    <row r="2500" spans="1:1" x14ac:dyDescent="0.25">
      <c r="A2500" s="19"/>
    </row>
    <row r="2501" spans="1:1" x14ac:dyDescent="0.25">
      <c r="A2501" s="19"/>
    </row>
    <row r="2502" spans="1:1" x14ac:dyDescent="0.25">
      <c r="A2502" s="19"/>
    </row>
    <row r="2503" spans="1:1" x14ac:dyDescent="0.25">
      <c r="A2503" s="19"/>
    </row>
    <row r="2504" spans="1:1" x14ac:dyDescent="0.25">
      <c r="A2504" s="19"/>
    </row>
    <row r="2505" spans="1:1" x14ac:dyDescent="0.25">
      <c r="A2505" s="19"/>
    </row>
    <row r="2506" spans="1:1" x14ac:dyDescent="0.25">
      <c r="A2506" s="19"/>
    </row>
    <row r="2507" spans="1:1" x14ac:dyDescent="0.25">
      <c r="A2507" s="19"/>
    </row>
    <row r="2508" spans="1:1" x14ac:dyDescent="0.25">
      <c r="A2508" s="19"/>
    </row>
    <row r="2509" spans="1:1" x14ac:dyDescent="0.25">
      <c r="A2509" s="19"/>
    </row>
    <row r="2510" spans="1:1" x14ac:dyDescent="0.25">
      <c r="A2510" s="19"/>
    </row>
    <row r="2511" spans="1:1" x14ac:dyDescent="0.25">
      <c r="A2511" s="19"/>
    </row>
    <row r="2512" spans="1:1" x14ac:dyDescent="0.25">
      <c r="A2512" s="19"/>
    </row>
    <row r="2513" spans="1:1" x14ac:dyDescent="0.25">
      <c r="A2513" s="19"/>
    </row>
    <row r="2514" spans="1:1" x14ac:dyDescent="0.25">
      <c r="A2514" s="19"/>
    </row>
    <row r="2515" spans="1:1" x14ac:dyDescent="0.25">
      <c r="A2515" s="19"/>
    </row>
    <row r="2516" spans="1:1" x14ac:dyDescent="0.25">
      <c r="A2516" s="19"/>
    </row>
    <row r="2517" spans="1:1" x14ac:dyDescent="0.25">
      <c r="A2517" s="19"/>
    </row>
    <row r="2518" spans="1:1" x14ac:dyDescent="0.25">
      <c r="A2518" s="19"/>
    </row>
    <row r="2519" spans="1:1" x14ac:dyDescent="0.25">
      <c r="A2519" s="19"/>
    </row>
    <row r="2520" spans="1:1" x14ac:dyDescent="0.25">
      <c r="A2520" s="19"/>
    </row>
    <row r="2521" spans="1:1" x14ac:dyDescent="0.25">
      <c r="A2521" s="19"/>
    </row>
    <row r="2522" spans="1:1" x14ac:dyDescent="0.25">
      <c r="A2522" s="19"/>
    </row>
    <row r="2523" spans="1:1" x14ac:dyDescent="0.25">
      <c r="A2523" s="19"/>
    </row>
    <row r="2524" spans="1:1" x14ac:dyDescent="0.25">
      <c r="A2524" s="19"/>
    </row>
    <row r="2525" spans="1:1" x14ac:dyDescent="0.25">
      <c r="A2525" s="19"/>
    </row>
    <row r="2526" spans="1:1" x14ac:dyDescent="0.25">
      <c r="A2526" s="19"/>
    </row>
    <row r="2527" spans="1:1" x14ac:dyDescent="0.25">
      <c r="A2527" s="19"/>
    </row>
    <row r="2528" spans="1:1" x14ac:dyDescent="0.25">
      <c r="A2528" s="19"/>
    </row>
    <row r="2529" spans="1:1" x14ac:dyDescent="0.25">
      <c r="A2529" s="19"/>
    </row>
    <row r="2530" spans="1:1" x14ac:dyDescent="0.25">
      <c r="A2530" s="19"/>
    </row>
    <row r="2531" spans="1:1" x14ac:dyDescent="0.25">
      <c r="A2531" s="19"/>
    </row>
    <row r="2532" spans="1:1" x14ac:dyDescent="0.25">
      <c r="A2532" s="19"/>
    </row>
    <row r="2533" spans="1:1" x14ac:dyDescent="0.25">
      <c r="A2533" s="19"/>
    </row>
    <row r="2534" spans="1:1" x14ac:dyDescent="0.25">
      <c r="A2534" s="19"/>
    </row>
    <row r="2535" spans="1:1" x14ac:dyDescent="0.25">
      <c r="A2535" s="19"/>
    </row>
    <row r="2536" spans="1:1" x14ac:dyDescent="0.25">
      <c r="A2536" s="19"/>
    </row>
    <row r="2537" spans="1:1" x14ac:dyDescent="0.25">
      <c r="A2537" s="19"/>
    </row>
    <row r="2538" spans="1:1" x14ac:dyDescent="0.25">
      <c r="A2538" s="19"/>
    </row>
    <row r="2539" spans="1:1" x14ac:dyDescent="0.25">
      <c r="A2539" s="19"/>
    </row>
    <row r="2540" spans="1:1" x14ac:dyDescent="0.25">
      <c r="A2540" s="19"/>
    </row>
    <row r="2541" spans="1:1" x14ac:dyDescent="0.25">
      <c r="A2541" s="19"/>
    </row>
    <row r="2542" spans="1:1" x14ac:dyDescent="0.25">
      <c r="A2542" s="19"/>
    </row>
    <row r="2543" spans="1:1" x14ac:dyDescent="0.25">
      <c r="A2543" s="19"/>
    </row>
    <row r="2544" spans="1:1" x14ac:dyDescent="0.25">
      <c r="A2544" s="19"/>
    </row>
    <row r="2545" spans="1:1" x14ac:dyDescent="0.25">
      <c r="A2545" s="19"/>
    </row>
    <row r="2546" spans="1:1" x14ac:dyDescent="0.25">
      <c r="A2546" s="19"/>
    </row>
    <row r="2547" spans="1:1" x14ac:dyDescent="0.25">
      <c r="A2547" s="19"/>
    </row>
    <row r="2548" spans="1:1" x14ac:dyDescent="0.25">
      <c r="A2548" s="19"/>
    </row>
    <row r="2549" spans="1:1" x14ac:dyDescent="0.25">
      <c r="A2549" s="19"/>
    </row>
    <row r="2550" spans="1:1" x14ac:dyDescent="0.25">
      <c r="A2550" s="19"/>
    </row>
    <row r="2551" spans="1:1" x14ac:dyDescent="0.25">
      <c r="A2551" s="19"/>
    </row>
    <row r="2552" spans="1:1" x14ac:dyDescent="0.25">
      <c r="A2552" s="19"/>
    </row>
    <row r="2553" spans="1:1" x14ac:dyDescent="0.25">
      <c r="A2553" s="19"/>
    </row>
    <row r="2554" spans="1:1" x14ac:dyDescent="0.25">
      <c r="A2554" s="19"/>
    </row>
    <row r="2555" spans="1:1" x14ac:dyDescent="0.25">
      <c r="A2555" s="19"/>
    </row>
    <row r="2556" spans="1:1" x14ac:dyDescent="0.25">
      <c r="A2556" s="19"/>
    </row>
    <row r="2557" spans="1:1" x14ac:dyDescent="0.25">
      <c r="A2557" s="19"/>
    </row>
    <row r="2558" spans="1:1" x14ac:dyDescent="0.25">
      <c r="A2558" s="19"/>
    </row>
    <row r="2559" spans="1:1" x14ac:dyDescent="0.25">
      <c r="A2559" s="19"/>
    </row>
    <row r="2560" spans="1:1" x14ac:dyDescent="0.25">
      <c r="A2560" s="19"/>
    </row>
    <row r="2561" spans="1:1" x14ac:dyDescent="0.25">
      <c r="A2561" s="19"/>
    </row>
    <row r="2562" spans="1:1" x14ac:dyDescent="0.25">
      <c r="A2562" s="19"/>
    </row>
    <row r="2563" spans="1:1" x14ac:dyDescent="0.25">
      <c r="A2563" s="19"/>
    </row>
    <row r="2564" spans="1:1" x14ac:dyDescent="0.25">
      <c r="A2564" s="19"/>
    </row>
    <row r="2565" spans="1:1" x14ac:dyDescent="0.25">
      <c r="A2565" s="19"/>
    </row>
    <row r="2566" spans="1:1" x14ac:dyDescent="0.25">
      <c r="A2566" s="19"/>
    </row>
    <row r="2567" spans="1:1" x14ac:dyDescent="0.25">
      <c r="A2567" s="19"/>
    </row>
    <row r="2568" spans="1:1" x14ac:dyDescent="0.25">
      <c r="A2568" s="19"/>
    </row>
    <row r="2569" spans="1:1" x14ac:dyDescent="0.25">
      <c r="A2569" s="19"/>
    </row>
    <row r="2570" spans="1:1" x14ac:dyDescent="0.25">
      <c r="A2570" s="19"/>
    </row>
    <row r="2571" spans="1:1" x14ac:dyDescent="0.25">
      <c r="A2571" s="19"/>
    </row>
    <row r="2572" spans="1:1" x14ac:dyDescent="0.25">
      <c r="A2572" s="19"/>
    </row>
    <row r="2573" spans="1:1" x14ac:dyDescent="0.25">
      <c r="A2573" s="19"/>
    </row>
    <row r="2574" spans="1:1" x14ac:dyDescent="0.25">
      <c r="A2574" s="19"/>
    </row>
    <row r="2575" spans="1:1" x14ac:dyDescent="0.25">
      <c r="A2575" s="19"/>
    </row>
    <row r="2576" spans="1:1" x14ac:dyDescent="0.25">
      <c r="A2576" s="19"/>
    </row>
    <row r="2577" spans="1:1" x14ac:dyDescent="0.25">
      <c r="A2577" s="19"/>
    </row>
    <row r="2578" spans="1:1" x14ac:dyDescent="0.25">
      <c r="A2578" s="19"/>
    </row>
    <row r="2579" spans="1:1" x14ac:dyDescent="0.25">
      <c r="A2579" s="19"/>
    </row>
    <row r="2580" spans="1:1" x14ac:dyDescent="0.25">
      <c r="A2580" s="19"/>
    </row>
    <row r="2581" spans="1:1" x14ac:dyDescent="0.25">
      <c r="A2581" s="19"/>
    </row>
    <row r="2582" spans="1:1" x14ac:dyDescent="0.25">
      <c r="A2582" s="19"/>
    </row>
    <row r="2583" spans="1:1" x14ac:dyDescent="0.25">
      <c r="A2583" s="19"/>
    </row>
    <row r="2584" spans="1:1" x14ac:dyDescent="0.25">
      <c r="A2584" s="19"/>
    </row>
    <row r="2585" spans="1:1" x14ac:dyDescent="0.25">
      <c r="A2585" s="19"/>
    </row>
    <row r="2586" spans="1:1" x14ac:dyDescent="0.25">
      <c r="A2586" s="19"/>
    </row>
    <row r="2587" spans="1:1" x14ac:dyDescent="0.25">
      <c r="A2587" s="19"/>
    </row>
    <row r="2588" spans="1:1" x14ac:dyDescent="0.25">
      <c r="A2588" s="19"/>
    </row>
    <row r="2589" spans="1:1" x14ac:dyDescent="0.25">
      <c r="A2589" s="19"/>
    </row>
    <row r="2590" spans="1:1" x14ac:dyDescent="0.25">
      <c r="A2590" s="19"/>
    </row>
    <row r="2591" spans="1:1" x14ac:dyDescent="0.25">
      <c r="A2591" s="19"/>
    </row>
    <row r="2592" spans="1:1" x14ac:dyDescent="0.25">
      <c r="A2592" s="19"/>
    </row>
    <row r="2593" spans="1:1" x14ac:dyDescent="0.25">
      <c r="A2593" s="19"/>
    </row>
    <row r="2594" spans="1:1" x14ac:dyDescent="0.25">
      <c r="A2594" s="19"/>
    </row>
    <row r="2595" spans="1:1" x14ac:dyDescent="0.25">
      <c r="A2595" s="19"/>
    </row>
    <row r="2596" spans="1:1" x14ac:dyDescent="0.25">
      <c r="A2596" s="19"/>
    </row>
    <row r="2597" spans="1:1" x14ac:dyDescent="0.25">
      <c r="A2597" s="19"/>
    </row>
    <row r="2598" spans="1:1" x14ac:dyDescent="0.25">
      <c r="A2598" s="19"/>
    </row>
    <row r="2599" spans="1:1" x14ac:dyDescent="0.25">
      <c r="A2599" s="19"/>
    </row>
    <row r="2600" spans="1:1" x14ac:dyDescent="0.25">
      <c r="A2600" s="19"/>
    </row>
    <row r="2601" spans="1:1" x14ac:dyDescent="0.25">
      <c r="A2601" s="19"/>
    </row>
    <row r="2602" spans="1:1" x14ac:dyDescent="0.25">
      <c r="A2602" s="19"/>
    </row>
    <row r="2603" spans="1:1" x14ac:dyDescent="0.25">
      <c r="A2603" s="19"/>
    </row>
    <row r="2604" spans="1:1" x14ac:dyDescent="0.25">
      <c r="A2604" s="19"/>
    </row>
    <row r="2605" spans="1:1" x14ac:dyDescent="0.25">
      <c r="A2605" s="19"/>
    </row>
    <row r="2606" spans="1:1" x14ac:dyDescent="0.25">
      <c r="A2606" s="19"/>
    </row>
    <row r="2607" spans="1:1" x14ac:dyDescent="0.25">
      <c r="A2607" s="19"/>
    </row>
    <row r="2608" spans="1:1" x14ac:dyDescent="0.25">
      <c r="A2608" s="19"/>
    </row>
    <row r="2609" spans="1:1" x14ac:dyDescent="0.25">
      <c r="A2609" s="19"/>
    </row>
    <row r="2610" spans="1:1" x14ac:dyDescent="0.25">
      <c r="A2610" s="19"/>
    </row>
    <row r="2611" spans="1:1" x14ac:dyDescent="0.25">
      <c r="A2611" s="19"/>
    </row>
    <row r="2612" spans="1:1" x14ac:dyDescent="0.25">
      <c r="A2612" s="19"/>
    </row>
    <row r="2613" spans="1:1" x14ac:dyDescent="0.25">
      <c r="A2613" s="19"/>
    </row>
    <row r="2614" spans="1:1" x14ac:dyDescent="0.25">
      <c r="A2614" s="19"/>
    </row>
    <row r="2615" spans="1:1" x14ac:dyDescent="0.25">
      <c r="A2615" s="19"/>
    </row>
    <row r="2616" spans="1:1" x14ac:dyDescent="0.25">
      <c r="A2616" s="19"/>
    </row>
    <row r="2617" spans="1:1" x14ac:dyDescent="0.25">
      <c r="A2617" s="19"/>
    </row>
    <row r="2618" spans="1:1" x14ac:dyDescent="0.25">
      <c r="A2618" s="19"/>
    </row>
    <row r="2619" spans="1:1" x14ac:dyDescent="0.25">
      <c r="A2619" s="19"/>
    </row>
    <row r="2620" spans="1:1" x14ac:dyDescent="0.25">
      <c r="A2620" s="19"/>
    </row>
    <row r="2621" spans="1:1" x14ac:dyDescent="0.25">
      <c r="A2621" s="19"/>
    </row>
    <row r="2622" spans="1:1" x14ac:dyDescent="0.25">
      <c r="A2622" s="19"/>
    </row>
    <row r="2623" spans="1:1" x14ac:dyDescent="0.25">
      <c r="A2623" s="19"/>
    </row>
    <row r="2624" spans="1:1" x14ac:dyDescent="0.25">
      <c r="A2624" s="19"/>
    </row>
    <row r="2625" spans="1:1" x14ac:dyDescent="0.25">
      <c r="A2625" s="19"/>
    </row>
    <row r="2626" spans="1:1" x14ac:dyDescent="0.25">
      <c r="A2626" s="19"/>
    </row>
    <row r="2627" spans="1:1" x14ac:dyDescent="0.25">
      <c r="A2627" s="19"/>
    </row>
    <row r="2628" spans="1:1" x14ac:dyDescent="0.25">
      <c r="A2628" s="19"/>
    </row>
    <row r="2629" spans="1:1" x14ac:dyDescent="0.25">
      <c r="A2629" s="19"/>
    </row>
    <row r="2630" spans="1:1" x14ac:dyDescent="0.25">
      <c r="A2630" s="19"/>
    </row>
    <row r="2631" spans="1:1" x14ac:dyDescent="0.25">
      <c r="A2631" s="19"/>
    </row>
    <row r="2632" spans="1:1" x14ac:dyDescent="0.25">
      <c r="A2632" s="19"/>
    </row>
    <row r="2633" spans="1:1" x14ac:dyDescent="0.25">
      <c r="A2633" s="19"/>
    </row>
    <row r="2634" spans="1:1" x14ac:dyDescent="0.25">
      <c r="A2634" s="19"/>
    </row>
    <row r="2635" spans="1:1" x14ac:dyDescent="0.25">
      <c r="A2635" s="19"/>
    </row>
    <row r="2636" spans="1:1" x14ac:dyDescent="0.25">
      <c r="A2636" s="19"/>
    </row>
    <row r="2637" spans="1:1" x14ac:dyDescent="0.25">
      <c r="A2637" s="19"/>
    </row>
    <row r="2638" spans="1:1" x14ac:dyDescent="0.25">
      <c r="A2638" s="19"/>
    </row>
    <row r="2639" spans="1:1" x14ac:dyDescent="0.25">
      <c r="A2639" s="19"/>
    </row>
    <row r="2640" spans="1:1" x14ac:dyDescent="0.25">
      <c r="A2640" s="19"/>
    </row>
    <row r="2641" spans="1:1" x14ac:dyDescent="0.25">
      <c r="A2641" s="19"/>
    </row>
    <row r="2642" spans="1:1" x14ac:dyDescent="0.25">
      <c r="A2642" s="19"/>
    </row>
    <row r="2643" spans="1:1" x14ac:dyDescent="0.25">
      <c r="A2643" s="19"/>
    </row>
    <row r="2644" spans="1:1" x14ac:dyDescent="0.25">
      <c r="A2644" s="19"/>
    </row>
    <row r="2645" spans="1:1" x14ac:dyDescent="0.25">
      <c r="A2645" s="19"/>
    </row>
    <row r="2646" spans="1:1" x14ac:dyDescent="0.25">
      <c r="A2646" s="19"/>
    </row>
    <row r="2647" spans="1:1" x14ac:dyDescent="0.25">
      <c r="A2647" s="19"/>
    </row>
    <row r="2648" spans="1:1" x14ac:dyDescent="0.25">
      <c r="A2648" s="19"/>
    </row>
    <row r="2649" spans="1:1" x14ac:dyDescent="0.25">
      <c r="A2649" s="19"/>
    </row>
    <row r="2650" spans="1:1" x14ac:dyDescent="0.25">
      <c r="A2650" s="19"/>
    </row>
    <row r="2651" spans="1:1" x14ac:dyDescent="0.25">
      <c r="A2651" s="19"/>
    </row>
    <row r="2652" spans="1:1" x14ac:dyDescent="0.25">
      <c r="A2652" s="19"/>
    </row>
    <row r="2653" spans="1:1" x14ac:dyDescent="0.25">
      <c r="A2653" s="19"/>
    </row>
    <row r="2654" spans="1:1" x14ac:dyDescent="0.25">
      <c r="A2654" s="19"/>
    </row>
    <row r="2655" spans="1:1" x14ac:dyDescent="0.25">
      <c r="A2655" s="19"/>
    </row>
    <row r="2656" spans="1:1" x14ac:dyDescent="0.25">
      <c r="A2656" s="19"/>
    </row>
    <row r="2657" spans="1:1" x14ac:dyDescent="0.25">
      <c r="A2657" s="19"/>
    </row>
    <row r="2658" spans="1:1" x14ac:dyDescent="0.25">
      <c r="A2658" s="19"/>
    </row>
    <row r="2659" spans="1:1" x14ac:dyDescent="0.25">
      <c r="A2659" s="19"/>
    </row>
    <row r="2660" spans="1:1" x14ac:dyDescent="0.25">
      <c r="A2660" s="19"/>
    </row>
    <row r="2661" spans="1:1" x14ac:dyDescent="0.25">
      <c r="A2661" s="19"/>
    </row>
    <row r="2662" spans="1:1" x14ac:dyDescent="0.25">
      <c r="A2662" s="19"/>
    </row>
    <row r="2663" spans="1:1" x14ac:dyDescent="0.25">
      <c r="A2663" s="19"/>
    </row>
    <row r="2664" spans="1:1" x14ac:dyDescent="0.25">
      <c r="A2664" s="19"/>
    </row>
    <row r="2665" spans="1:1" x14ac:dyDescent="0.25">
      <c r="A2665" s="19"/>
    </row>
  </sheetData>
  <autoFilter ref="A6:C2353"/>
  <mergeCells count="3">
    <mergeCell ref="A1:X1"/>
    <mergeCell ref="A2:X2"/>
    <mergeCell ref="D4:AA4"/>
  </mergeCells>
  <phoneticPr fontId="2" type="noConversion"/>
  <pageMargins left="0.78740157499999996" right="0.78740157499999996" top="0.984251969" bottom="0.984251969" header="0.4921259845" footer="0.492125984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F490"/>
  <sheetViews>
    <sheetView view="pageLayout" zoomScaleNormal="75" workbookViewId="0"/>
  </sheetViews>
  <sheetFormatPr baseColWidth="10" defaultColWidth="11.44140625" defaultRowHeight="7.8" x14ac:dyDescent="0.15"/>
  <cols>
    <col min="1" max="1" width="7" style="90" customWidth="1"/>
    <col min="2" max="2" width="40.88671875" style="90" customWidth="1"/>
    <col min="3" max="3" width="9.33203125" style="91" customWidth="1"/>
    <col min="4" max="4" width="4.5546875" style="90" customWidth="1"/>
    <col min="5" max="5" width="7" style="90" customWidth="1"/>
    <col min="6" max="6" width="42.6640625" style="90" customWidth="1"/>
    <col min="7" max="7" width="4.109375" style="90" customWidth="1"/>
    <col min="8" max="9" width="11.44140625" style="136"/>
    <col min="10" max="58" width="11.44140625" style="135"/>
    <col min="59" max="16384" width="11.44140625" style="91"/>
  </cols>
  <sheetData>
    <row r="1" spans="1:58" s="50" customFormat="1" ht="17.399999999999999" x14ac:dyDescent="0.3">
      <c r="A1" s="47" t="s">
        <v>51</v>
      </c>
      <c r="B1" s="48"/>
      <c r="C1" s="48"/>
      <c r="D1" s="48"/>
      <c r="E1" s="47" t="s">
        <v>53</v>
      </c>
      <c r="F1" s="48"/>
      <c r="G1" s="92"/>
      <c r="H1" s="93"/>
      <c r="I1" s="93"/>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row>
    <row r="2" spans="1:58" s="50" customFormat="1" ht="13.2" x14ac:dyDescent="0.25">
      <c r="A2" s="94"/>
      <c r="B2" s="95"/>
      <c r="C2" s="95"/>
      <c r="D2" s="95"/>
      <c r="E2" s="95"/>
      <c r="F2" s="95"/>
      <c r="G2" s="95"/>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row>
    <row r="3" spans="1:58" s="50" customFormat="1" ht="13.2" x14ac:dyDescent="0.25">
      <c r="A3" s="95"/>
      <c r="B3" s="95"/>
      <c r="C3" s="95"/>
      <c r="D3" s="95"/>
      <c r="E3" s="95"/>
      <c r="F3" s="95"/>
      <c r="G3" s="95"/>
      <c r="H3" s="93"/>
      <c r="I3" s="93"/>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row>
    <row r="4" spans="1:58" s="98" customFormat="1" ht="10.199999999999999" x14ac:dyDescent="0.2">
      <c r="A4" s="96"/>
      <c r="B4" s="96"/>
      <c r="C4" s="96"/>
      <c r="D4" s="96"/>
      <c r="E4" s="96"/>
      <c r="F4" s="96"/>
      <c r="G4" s="96"/>
      <c r="H4" s="97"/>
      <c r="I4" s="97"/>
      <c r="J4" s="97"/>
      <c r="K4" s="97"/>
      <c r="L4" s="97"/>
      <c r="M4" s="97"/>
      <c r="N4" s="97"/>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row>
    <row r="5" spans="1:58" s="98" customFormat="1" ht="15.6" x14ac:dyDescent="0.35">
      <c r="A5" s="57" t="s">
        <v>80</v>
      </c>
      <c r="B5" s="57"/>
      <c r="C5" s="57"/>
      <c r="D5" s="57"/>
      <c r="E5" s="57" t="s">
        <v>81</v>
      </c>
      <c r="F5" s="57"/>
      <c r="G5" s="99"/>
      <c r="H5" s="97"/>
      <c r="I5" s="97"/>
      <c r="J5" s="97"/>
      <c r="K5" s="97"/>
      <c r="L5" s="97"/>
      <c r="M5" s="97"/>
      <c r="N5" s="97"/>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row>
    <row r="6" spans="1:58" s="98" customFormat="1" ht="15.6" x14ac:dyDescent="0.35">
      <c r="A6" s="57" t="s">
        <v>82</v>
      </c>
      <c r="B6" s="57"/>
      <c r="C6" s="57"/>
      <c r="D6" s="57"/>
      <c r="E6" s="57" t="s">
        <v>83</v>
      </c>
      <c r="F6" s="57"/>
      <c r="G6" s="99"/>
      <c r="H6" s="97"/>
      <c r="I6" s="97"/>
      <c r="J6" s="97"/>
      <c r="K6" s="97"/>
      <c r="L6" s="97"/>
      <c r="M6" s="97"/>
      <c r="N6" s="97"/>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row>
    <row r="7" spans="1:58" s="98" customFormat="1" ht="15.6" x14ac:dyDescent="0.35">
      <c r="A7" s="57" t="s">
        <v>84</v>
      </c>
      <c r="B7" s="57"/>
      <c r="C7" s="57"/>
      <c r="D7" s="57"/>
      <c r="E7" s="57"/>
      <c r="F7" s="57"/>
      <c r="G7" s="99"/>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row>
    <row r="8" spans="1:58" s="98" customFormat="1" ht="15.6" x14ac:dyDescent="0.35">
      <c r="A8" s="57"/>
      <c r="B8" s="57"/>
      <c r="C8" s="57"/>
      <c r="D8" s="57"/>
      <c r="E8" s="57"/>
      <c r="F8" s="57"/>
      <c r="G8" s="99"/>
      <c r="H8" s="97"/>
      <c r="I8" s="97"/>
      <c r="J8" s="97"/>
      <c r="K8" s="97"/>
      <c r="L8" s="97"/>
      <c r="M8" s="97"/>
      <c r="N8" s="97"/>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row>
    <row r="9" spans="1:58" s="98" customFormat="1" ht="15.6" x14ac:dyDescent="0.35">
      <c r="A9" s="57"/>
      <c r="B9" s="57"/>
      <c r="C9" s="57"/>
      <c r="D9" s="57"/>
      <c r="E9" s="57"/>
      <c r="F9" s="57"/>
      <c r="G9" s="99"/>
      <c r="H9" s="97"/>
      <c r="I9" s="97"/>
      <c r="J9" s="97"/>
      <c r="K9" s="97"/>
      <c r="L9" s="97"/>
      <c r="M9" s="97"/>
      <c r="N9" s="97"/>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row>
    <row r="10" spans="1:58" s="98" customFormat="1" ht="15.6" x14ac:dyDescent="0.35">
      <c r="A10" s="57" t="s">
        <v>85</v>
      </c>
      <c r="B10" s="57"/>
      <c r="C10" s="57"/>
      <c r="D10" s="57"/>
      <c r="E10" s="57" t="s">
        <v>86</v>
      </c>
      <c r="F10" s="57"/>
      <c r="G10" s="99"/>
      <c r="H10" s="97"/>
      <c r="I10" s="97"/>
      <c r="J10" s="97"/>
      <c r="K10" s="97"/>
      <c r="L10" s="97"/>
      <c r="M10" s="97"/>
      <c r="N10" s="97"/>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row>
    <row r="11" spans="1:58" s="98" customFormat="1" ht="15.6" x14ac:dyDescent="0.35">
      <c r="A11" s="57"/>
      <c r="B11" s="57"/>
      <c r="C11" s="57"/>
      <c r="D11" s="57"/>
      <c r="E11" s="57"/>
      <c r="F11" s="57"/>
      <c r="G11" s="99"/>
      <c r="H11" s="97"/>
      <c r="I11" s="97"/>
      <c r="J11" s="97"/>
      <c r="K11" s="97"/>
      <c r="L11" s="97"/>
      <c r="M11" s="97"/>
      <c r="N11" s="97"/>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row>
    <row r="12" spans="1:58" s="98" customFormat="1" ht="15.6" x14ac:dyDescent="0.35">
      <c r="A12" s="100" t="s">
        <v>142</v>
      </c>
      <c r="B12" s="34"/>
      <c r="C12" s="57"/>
      <c r="D12" s="57"/>
      <c r="E12" s="100" t="s">
        <v>143</v>
      </c>
      <c r="F12" s="34"/>
      <c r="G12" s="99"/>
      <c r="H12" s="97"/>
      <c r="I12" s="97"/>
      <c r="J12" s="97"/>
      <c r="K12" s="97"/>
      <c r="L12" s="97"/>
      <c r="M12" s="97"/>
      <c r="N12" s="97"/>
      <c r="O12" s="97"/>
      <c r="P12" s="97"/>
      <c r="Q12" s="97"/>
      <c r="R12" s="97"/>
      <c r="S12" s="97"/>
      <c r="T12" s="97"/>
      <c r="U12" s="97"/>
      <c r="V12" s="97"/>
      <c r="W12" s="97"/>
      <c r="X12" s="97"/>
      <c r="Y12" s="97"/>
      <c r="Z12" s="97"/>
      <c r="AA12" s="97"/>
      <c r="AB12" s="97"/>
      <c r="AC12" s="97"/>
      <c r="AD12" s="97"/>
      <c r="AE12" s="97"/>
      <c r="AF12" s="97"/>
      <c r="AG12" s="97"/>
      <c r="AH12" s="97"/>
      <c r="AI12" s="97"/>
      <c r="AJ12" s="97"/>
      <c r="AK12" s="97"/>
      <c r="AL12" s="97"/>
      <c r="AM12" s="97"/>
      <c r="AN12" s="97"/>
      <c r="AO12" s="97"/>
      <c r="AP12" s="97"/>
      <c r="AQ12" s="97"/>
      <c r="AR12" s="97"/>
      <c r="AS12" s="97"/>
      <c r="AT12" s="97"/>
      <c r="AU12" s="97"/>
      <c r="AV12" s="97"/>
      <c r="AW12" s="97"/>
      <c r="AX12" s="97"/>
      <c r="AY12" s="97"/>
      <c r="AZ12" s="97"/>
      <c r="BA12" s="97"/>
      <c r="BB12" s="97"/>
      <c r="BC12" s="97"/>
      <c r="BD12" s="97"/>
      <c r="BE12" s="97"/>
      <c r="BF12" s="97"/>
    </row>
    <row r="13" spans="1:58" s="98" customFormat="1" ht="15.6" x14ac:dyDescent="0.35">
      <c r="A13" s="57" t="s">
        <v>144</v>
      </c>
      <c r="B13" s="57"/>
      <c r="C13" s="57"/>
      <c r="D13" s="57"/>
      <c r="E13" s="57" t="s">
        <v>145</v>
      </c>
      <c r="F13" s="57"/>
      <c r="G13" s="99"/>
      <c r="H13" s="97"/>
      <c r="I13" s="97"/>
      <c r="J13" s="97"/>
      <c r="K13" s="97"/>
      <c r="L13" s="97"/>
      <c r="M13" s="97"/>
      <c r="N13" s="97"/>
      <c r="O13" s="97"/>
      <c r="P13" s="97"/>
      <c r="Q13" s="97"/>
      <c r="R13" s="97"/>
      <c r="S13" s="97"/>
      <c r="T13" s="97"/>
      <c r="U13" s="97"/>
      <c r="V13" s="97"/>
      <c r="W13" s="97"/>
      <c r="X13" s="97"/>
      <c r="Y13" s="97"/>
      <c r="Z13" s="97"/>
      <c r="AA13" s="97"/>
      <c r="AB13" s="97"/>
      <c r="AC13" s="97"/>
      <c r="AD13" s="97"/>
      <c r="AE13" s="97"/>
      <c r="AF13" s="97"/>
      <c r="AG13" s="97"/>
      <c r="AH13" s="97"/>
      <c r="AI13" s="97"/>
      <c r="AJ13" s="97"/>
      <c r="AK13" s="97"/>
      <c r="AL13" s="97"/>
      <c r="AM13" s="97"/>
      <c r="AN13" s="97"/>
      <c r="AO13" s="97"/>
      <c r="AP13" s="97"/>
      <c r="AQ13" s="97"/>
      <c r="AR13" s="97"/>
      <c r="AS13" s="97"/>
      <c r="AT13" s="97"/>
      <c r="AU13" s="97"/>
      <c r="AV13" s="97"/>
      <c r="AW13" s="97"/>
      <c r="AX13" s="97"/>
      <c r="AY13" s="97"/>
      <c r="AZ13" s="97"/>
      <c r="BA13" s="97"/>
      <c r="BB13" s="97"/>
      <c r="BC13" s="97"/>
      <c r="BD13" s="97"/>
      <c r="BE13" s="97"/>
      <c r="BF13" s="97"/>
    </row>
    <row r="14" spans="1:58" s="98" customFormat="1" ht="15.6" x14ac:dyDescent="0.35">
      <c r="A14" s="57"/>
      <c r="B14" s="57"/>
      <c r="C14" s="57"/>
      <c r="D14" s="57"/>
      <c r="E14" s="57" t="s">
        <v>128</v>
      </c>
      <c r="F14" s="57"/>
      <c r="G14" s="99"/>
      <c r="H14" s="97"/>
      <c r="I14" s="97"/>
      <c r="J14" s="97"/>
      <c r="K14" s="97"/>
      <c r="L14" s="97"/>
      <c r="M14" s="97"/>
      <c r="N14" s="97"/>
      <c r="O14" s="97"/>
      <c r="P14" s="97"/>
      <c r="Q14" s="97"/>
      <c r="R14" s="97"/>
      <c r="S14" s="97"/>
      <c r="T14" s="97"/>
      <c r="U14" s="97"/>
      <c r="V14" s="97"/>
      <c r="W14" s="97"/>
      <c r="X14" s="97"/>
      <c r="Y14" s="97"/>
      <c r="Z14" s="97"/>
      <c r="AA14" s="97"/>
      <c r="AB14" s="97"/>
      <c r="AC14" s="97"/>
      <c r="AD14" s="97"/>
      <c r="AE14" s="97"/>
      <c r="AF14" s="97"/>
      <c r="AG14" s="97"/>
      <c r="AH14" s="97"/>
      <c r="AI14" s="97"/>
      <c r="AJ14" s="97"/>
      <c r="AK14" s="97"/>
      <c r="AL14" s="97"/>
      <c r="AM14" s="97"/>
      <c r="AN14" s="97"/>
      <c r="AO14" s="97"/>
      <c r="AP14" s="97"/>
      <c r="AQ14" s="97"/>
      <c r="AR14" s="97"/>
      <c r="AS14" s="97"/>
      <c r="AT14" s="97"/>
      <c r="AU14" s="97"/>
      <c r="AV14" s="97"/>
      <c r="AW14" s="97"/>
      <c r="AX14" s="97"/>
      <c r="AY14" s="97"/>
      <c r="AZ14" s="97"/>
      <c r="BA14" s="97"/>
      <c r="BB14" s="97"/>
      <c r="BC14" s="97"/>
      <c r="BD14" s="97"/>
      <c r="BE14" s="97"/>
      <c r="BF14" s="97"/>
    </row>
    <row r="15" spans="1:58" s="98" customFormat="1" ht="15.6" x14ac:dyDescent="0.35">
      <c r="A15" s="57"/>
      <c r="B15" s="57"/>
      <c r="C15" s="57"/>
      <c r="D15" s="57"/>
      <c r="E15" s="57"/>
      <c r="F15" s="57"/>
      <c r="G15" s="99"/>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97"/>
      <c r="BB15" s="97"/>
      <c r="BC15" s="97"/>
      <c r="BD15" s="97"/>
      <c r="BE15" s="97"/>
      <c r="BF15" s="97"/>
    </row>
    <row r="16" spans="1:58" s="98" customFormat="1" ht="15.6" x14ac:dyDescent="0.35">
      <c r="A16" s="100" t="s">
        <v>146</v>
      </c>
      <c r="B16" s="34"/>
      <c r="C16" s="57"/>
      <c r="D16" s="57"/>
      <c r="E16" s="100" t="s">
        <v>93</v>
      </c>
      <c r="F16" s="34"/>
      <c r="G16" s="99"/>
      <c r="H16" s="97"/>
      <c r="I16" s="97"/>
      <c r="J16" s="97"/>
      <c r="K16" s="97"/>
      <c r="L16" s="97"/>
      <c r="M16" s="97"/>
      <c r="N16" s="97"/>
      <c r="O16" s="97"/>
      <c r="P16" s="97"/>
      <c r="Q16" s="97"/>
      <c r="R16" s="97"/>
      <c r="S16" s="97"/>
      <c r="T16" s="97"/>
      <c r="U16" s="97"/>
      <c r="V16" s="97"/>
      <c r="W16" s="97"/>
      <c r="X16" s="97"/>
      <c r="Y16" s="97"/>
      <c r="Z16" s="97"/>
      <c r="AA16" s="97"/>
      <c r="AB16" s="97"/>
      <c r="AC16" s="97"/>
      <c r="AD16" s="97"/>
      <c r="AE16" s="97"/>
      <c r="AF16" s="97"/>
      <c r="AG16" s="97"/>
      <c r="AH16" s="97"/>
      <c r="AI16" s="97"/>
      <c r="AJ16" s="97"/>
      <c r="AK16" s="97"/>
      <c r="AL16" s="97"/>
      <c r="AM16" s="97"/>
      <c r="AN16" s="97"/>
      <c r="AO16" s="97"/>
      <c r="AP16" s="97"/>
      <c r="AQ16" s="97"/>
      <c r="AR16" s="97"/>
      <c r="AS16" s="97"/>
      <c r="AT16" s="97"/>
      <c r="AU16" s="97"/>
      <c r="AV16" s="97"/>
      <c r="AW16" s="97"/>
      <c r="AX16" s="97"/>
      <c r="AY16" s="97"/>
      <c r="AZ16" s="97"/>
      <c r="BA16" s="97"/>
      <c r="BB16" s="97"/>
      <c r="BC16" s="97"/>
      <c r="BD16" s="97"/>
      <c r="BE16" s="97"/>
      <c r="BF16" s="97"/>
    </row>
    <row r="17" spans="1:58" s="98" customFormat="1" ht="15.6" x14ac:dyDescent="0.35">
      <c r="A17" s="57" t="s">
        <v>147</v>
      </c>
      <c r="B17" s="57"/>
      <c r="C17" s="57"/>
      <c r="D17" s="57"/>
      <c r="E17" s="57" t="s">
        <v>95</v>
      </c>
      <c r="F17" s="57"/>
      <c r="G17" s="99"/>
      <c r="H17" s="97"/>
      <c r="I17" s="97"/>
      <c r="J17" s="97"/>
      <c r="K17" s="97"/>
      <c r="L17" s="97"/>
      <c r="M17" s="97"/>
      <c r="N17" s="97"/>
      <c r="O17" s="97"/>
      <c r="P17" s="97"/>
      <c r="Q17" s="97"/>
      <c r="R17" s="97"/>
      <c r="S17" s="97"/>
      <c r="T17" s="97"/>
      <c r="U17" s="97"/>
      <c r="V17" s="97"/>
      <c r="W17" s="97"/>
      <c r="X17" s="97"/>
      <c r="Y17" s="97"/>
      <c r="Z17" s="97"/>
      <c r="AA17" s="97"/>
      <c r="AB17" s="97"/>
      <c r="AC17" s="97"/>
      <c r="AD17" s="97"/>
      <c r="AE17" s="97"/>
      <c r="AF17" s="97"/>
      <c r="AG17" s="97"/>
      <c r="AH17" s="97"/>
      <c r="AI17" s="97"/>
      <c r="AJ17" s="97"/>
      <c r="AK17" s="97"/>
      <c r="AL17" s="97"/>
      <c r="AM17" s="97"/>
      <c r="AN17" s="97"/>
      <c r="AO17" s="97"/>
      <c r="AP17" s="97"/>
      <c r="AQ17" s="97"/>
      <c r="AR17" s="97"/>
      <c r="AS17" s="97"/>
      <c r="AT17" s="97"/>
      <c r="AU17" s="97"/>
      <c r="AV17" s="97"/>
      <c r="AW17" s="97"/>
      <c r="AX17" s="97"/>
      <c r="AY17" s="97"/>
      <c r="AZ17" s="97"/>
      <c r="BA17" s="97"/>
      <c r="BB17" s="97"/>
      <c r="BC17" s="97"/>
      <c r="BD17" s="97"/>
      <c r="BE17" s="97"/>
      <c r="BF17" s="97"/>
    </row>
    <row r="18" spans="1:58" s="98" customFormat="1" ht="15.6" x14ac:dyDescent="0.35">
      <c r="A18" s="57"/>
      <c r="B18" s="57"/>
      <c r="C18" s="57"/>
      <c r="D18" s="57"/>
      <c r="E18" s="57"/>
      <c r="F18" s="57"/>
      <c r="G18" s="99"/>
      <c r="H18" s="97"/>
      <c r="I18" s="97"/>
      <c r="J18" s="97"/>
      <c r="K18" s="97"/>
      <c r="L18" s="97"/>
      <c r="M18" s="97"/>
      <c r="N18" s="97"/>
      <c r="O18" s="97"/>
      <c r="P18" s="97"/>
      <c r="Q18" s="97"/>
      <c r="R18" s="97"/>
      <c r="S18" s="97"/>
      <c r="T18" s="97"/>
      <c r="U18" s="97"/>
      <c r="V18" s="97"/>
      <c r="W18" s="97"/>
      <c r="X18" s="97"/>
      <c r="Y18" s="97"/>
      <c r="Z18" s="97"/>
      <c r="AA18" s="97"/>
      <c r="AB18" s="97"/>
      <c r="AC18" s="97"/>
      <c r="AD18" s="97"/>
      <c r="AE18" s="97"/>
      <c r="AF18" s="97"/>
      <c r="AG18" s="97"/>
      <c r="AH18" s="97"/>
      <c r="AI18" s="97"/>
      <c r="AJ18" s="97"/>
      <c r="AK18" s="97"/>
      <c r="AL18" s="97"/>
      <c r="AM18" s="97"/>
      <c r="AN18" s="97"/>
      <c r="AO18" s="97"/>
      <c r="AP18" s="97"/>
      <c r="AQ18" s="97"/>
      <c r="AR18" s="97"/>
      <c r="AS18" s="97"/>
      <c r="AT18" s="97"/>
      <c r="AU18" s="97"/>
      <c r="AV18" s="97"/>
      <c r="AW18" s="97"/>
      <c r="AX18" s="97"/>
      <c r="AY18" s="97"/>
      <c r="AZ18" s="97"/>
      <c r="BA18" s="97"/>
      <c r="BB18" s="97"/>
      <c r="BC18" s="97"/>
      <c r="BD18" s="97"/>
      <c r="BE18" s="97"/>
      <c r="BF18" s="97"/>
    </row>
    <row r="19" spans="1:58" s="98" customFormat="1" ht="15.6" x14ac:dyDescent="0.35">
      <c r="A19" s="57"/>
      <c r="B19" s="57"/>
      <c r="C19" s="57"/>
      <c r="D19" s="57"/>
      <c r="E19" s="57"/>
      <c r="F19" s="57"/>
      <c r="G19" s="99"/>
      <c r="H19" s="97"/>
      <c r="I19" s="97"/>
      <c r="J19" s="97"/>
      <c r="K19" s="97"/>
      <c r="L19" s="97"/>
      <c r="M19" s="97"/>
      <c r="N19" s="97"/>
      <c r="O19" s="97"/>
      <c r="P19" s="97"/>
      <c r="Q19" s="97"/>
      <c r="R19" s="97"/>
      <c r="S19" s="97"/>
      <c r="T19" s="97"/>
      <c r="U19" s="97"/>
      <c r="V19" s="97"/>
      <c r="W19" s="97"/>
      <c r="X19" s="97"/>
      <c r="Y19" s="97"/>
      <c r="Z19" s="97"/>
      <c r="AA19" s="97"/>
      <c r="AB19" s="97"/>
      <c r="AC19" s="97"/>
      <c r="AD19" s="97"/>
      <c r="AE19" s="97"/>
      <c r="AF19" s="97"/>
      <c r="AG19" s="97"/>
      <c r="AH19" s="97"/>
      <c r="AI19" s="97"/>
      <c r="AJ19" s="97"/>
      <c r="AK19" s="97"/>
      <c r="AL19" s="97"/>
      <c r="AM19" s="97"/>
      <c r="AN19" s="97"/>
      <c r="AO19" s="97"/>
      <c r="AP19" s="97"/>
      <c r="AQ19" s="97"/>
      <c r="AR19" s="97"/>
      <c r="AS19" s="97"/>
      <c r="AT19" s="97"/>
      <c r="AU19" s="97"/>
      <c r="AV19" s="97"/>
      <c r="AW19" s="97"/>
      <c r="AX19" s="97"/>
      <c r="AY19" s="97"/>
      <c r="AZ19" s="97"/>
      <c r="BA19" s="97"/>
      <c r="BB19" s="97"/>
      <c r="BC19" s="97"/>
      <c r="BD19" s="97"/>
      <c r="BE19" s="97"/>
      <c r="BF19" s="97"/>
    </row>
    <row r="20" spans="1:58" s="98" customFormat="1" ht="13.8" x14ac:dyDescent="0.25">
      <c r="A20" s="57"/>
      <c r="B20" s="57"/>
      <c r="C20" s="57"/>
      <c r="D20" s="57"/>
      <c r="E20" s="57"/>
      <c r="F20" s="57"/>
      <c r="G20" s="101"/>
      <c r="H20" s="97"/>
      <c r="I20" s="97"/>
      <c r="J20" s="97"/>
      <c r="K20" s="97"/>
      <c r="L20" s="97"/>
      <c r="M20" s="97"/>
      <c r="N20" s="97"/>
      <c r="O20" s="97"/>
      <c r="P20" s="97"/>
      <c r="Q20" s="97"/>
      <c r="R20" s="97"/>
      <c r="S20" s="97"/>
      <c r="T20" s="97"/>
      <c r="U20" s="97"/>
      <c r="V20" s="97"/>
      <c r="W20" s="97"/>
      <c r="X20" s="97"/>
      <c r="Y20" s="97"/>
      <c r="Z20" s="97"/>
      <c r="AA20" s="97"/>
      <c r="AB20" s="97"/>
      <c r="AC20" s="97"/>
      <c r="AD20" s="97"/>
      <c r="AE20" s="97"/>
      <c r="AF20" s="97"/>
      <c r="AG20" s="97"/>
      <c r="AH20" s="97"/>
      <c r="AI20" s="97"/>
      <c r="AJ20" s="97"/>
      <c r="AK20" s="97"/>
      <c r="AL20" s="97"/>
      <c r="AM20" s="97"/>
      <c r="AN20" s="97"/>
      <c r="AO20" s="97"/>
      <c r="AP20" s="97"/>
      <c r="AQ20" s="97"/>
      <c r="AR20" s="97"/>
      <c r="AS20" s="97"/>
      <c r="AT20" s="97"/>
      <c r="AU20" s="97"/>
      <c r="AV20" s="97"/>
      <c r="AW20" s="97"/>
      <c r="AX20" s="97"/>
      <c r="AY20" s="97"/>
      <c r="AZ20" s="97"/>
      <c r="BA20" s="97"/>
      <c r="BB20" s="97"/>
      <c r="BC20" s="97"/>
      <c r="BD20" s="97"/>
      <c r="BE20" s="97"/>
      <c r="BF20" s="97"/>
    </row>
    <row r="21" spans="1:58" s="98" customFormat="1" ht="13.8" x14ac:dyDescent="0.25">
      <c r="A21" s="57"/>
      <c r="B21" s="57"/>
      <c r="C21" s="57"/>
      <c r="D21" s="57"/>
      <c r="E21" s="57"/>
      <c r="F21" s="57"/>
      <c r="G21" s="101"/>
      <c r="H21" s="97"/>
      <c r="I21" s="97"/>
      <c r="J21" s="97"/>
      <c r="K21" s="97"/>
      <c r="L21" s="97"/>
      <c r="M21" s="97"/>
      <c r="N21" s="97"/>
      <c r="O21" s="97"/>
      <c r="P21" s="97"/>
      <c r="Q21" s="97"/>
      <c r="R21" s="97"/>
      <c r="S21" s="97"/>
      <c r="T21" s="97"/>
      <c r="U21" s="97"/>
      <c r="V21" s="97"/>
      <c r="W21" s="97"/>
      <c r="X21" s="97"/>
      <c r="Y21" s="97"/>
      <c r="Z21" s="97"/>
      <c r="AA21" s="97"/>
      <c r="AB21" s="97"/>
      <c r="AC21" s="97"/>
      <c r="AD21" s="97"/>
      <c r="AE21" s="97"/>
      <c r="AF21" s="97"/>
      <c r="AG21" s="97"/>
      <c r="AH21" s="97"/>
      <c r="AI21" s="97"/>
      <c r="AJ21" s="97"/>
      <c r="AK21" s="97"/>
      <c r="AL21" s="97"/>
      <c r="AM21" s="97"/>
      <c r="AN21" s="97"/>
      <c r="AO21" s="97"/>
      <c r="AP21" s="97"/>
      <c r="AQ21" s="97"/>
      <c r="AR21" s="97"/>
      <c r="AS21" s="97"/>
      <c r="AT21" s="97"/>
      <c r="AU21" s="97"/>
      <c r="AV21" s="97"/>
      <c r="AW21" s="97"/>
      <c r="AX21" s="97"/>
      <c r="AY21" s="97"/>
      <c r="AZ21" s="97"/>
      <c r="BA21" s="97"/>
      <c r="BB21" s="97"/>
      <c r="BC21" s="97"/>
      <c r="BD21" s="97"/>
      <c r="BE21" s="97"/>
      <c r="BF21" s="97"/>
    </row>
    <row r="22" spans="1:58" s="98" customFormat="1" ht="13.8" x14ac:dyDescent="0.25">
      <c r="A22" s="57" t="s">
        <v>96</v>
      </c>
      <c r="B22" s="57"/>
      <c r="C22" s="57"/>
      <c r="D22" s="57"/>
      <c r="E22" s="57" t="s">
        <v>97</v>
      </c>
      <c r="F22" s="57"/>
      <c r="G22" s="101"/>
      <c r="H22" s="97"/>
      <c r="I22" s="97"/>
      <c r="J22" s="97"/>
      <c r="K22" s="97"/>
      <c r="L22" s="97"/>
      <c r="M22" s="97"/>
      <c r="N22" s="97"/>
      <c r="O22" s="97"/>
      <c r="P22" s="97"/>
      <c r="Q22" s="97"/>
      <c r="R22" s="97"/>
      <c r="S22" s="97"/>
      <c r="T22" s="97"/>
      <c r="U22" s="97"/>
      <c r="V22" s="97"/>
      <c r="W22" s="97"/>
      <c r="X22" s="97"/>
      <c r="Y22" s="97"/>
      <c r="Z22" s="97"/>
      <c r="AA22" s="97"/>
      <c r="AB22" s="97"/>
      <c r="AC22" s="97"/>
      <c r="AD22" s="97"/>
      <c r="AE22" s="97"/>
      <c r="AF22" s="97"/>
      <c r="AG22" s="97"/>
      <c r="AH22" s="97"/>
      <c r="AI22" s="97"/>
      <c r="AJ22" s="97"/>
      <c r="AK22" s="97"/>
      <c r="AL22" s="97"/>
      <c r="AM22" s="97"/>
      <c r="AN22" s="97"/>
      <c r="AO22" s="97"/>
      <c r="AP22" s="97"/>
      <c r="AQ22" s="97"/>
      <c r="AR22" s="97"/>
      <c r="AS22" s="97"/>
      <c r="AT22" s="97"/>
      <c r="AU22" s="97"/>
      <c r="AV22" s="97"/>
      <c r="AW22" s="97"/>
      <c r="AX22" s="97"/>
      <c r="AY22" s="97"/>
      <c r="AZ22" s="97"/>
      <c r="BA22" s="97"/>
      <c r="BB22" s="97"/>
      <c r="BC22" s="97"/>
      <c r="BD22" s="97"/>
      <c r="BE22" s="97"/>
      <c r="BF22" s="97"/>
    </row>
    <row r="23" spans="1:58" s="98" customFormat="1" ht="13.8" x14ac:dyDescent="0.25">
      <c r="A23" s="57"/>
      <c r="B23" s="57"/>
      <c r="C23" s="57"/>
      <c r="D23" s="57"/>
      <c r="E23" s="57"/>
      <c r="F23" s="57"/>
      <c r="G23" s="101"/>
      <c r="H23" s="97"/>
      <c r="I23" s="97"/>
      <c r="J23" s="97"/>
      <c r="K23" s="97"/>
      <c r="L23" s="97"/>
      <c r="M23" s="97"/>
      <c r="N23" s="97"/>
      <c r="O23" s="97"/>
      <c r="P23" s="97"/>
      <c r="Q23" s="97"/>
      <c r="R23" s="97"/>
      <c r="S23" s="97"/>
      <c r="T23" s="97"/>
      <c r="U23" s="97"/>
      <c r="V23" s="97"/>
      <c r="W23" s="97"/>
      <c r="X23" s="97"/>
      <c r="Y23" s="97"/>
      <c r="Z23" s="97"/>
      <c r="AA23" s="97"/>
      <c r="AB23" s="97"/>
      <c r="AC23" s="97"/>
      <c r="AD23" s="97"/>
      <c r="AE23" s="97"/>
      <c r="AF23" s="97"/>
      <c r="AG23" s="97"/>
      <c r="AH23" s="97"/>
      <c r="AI23" s="97"/>
      <c r="AJ23" s="97"/>
      <c r="AK23" s="97"/>
      <c r="AL23" s="97"/>
      <c r="AM23" s="97"/>
      <c r="AN23" s="97"/>
      <c r="AO23" s="97"/>
      <c r="AP23" s="97"/>
      <c r="AQ23" s="97"/>
      <c r="AR23" s="97"/>
      <c r="AS23" s="97"/>
      <c r="AT23" s="97"/>
      <c r="AU23" s="97"/>
      <c r="AV23" s="97"/>
      <c r="AW23" s="97"/>
      <c r="AX23" s="97"/>
      <c r="AY23" s="97"/>
      <c r="AZ23" s="97"/>
      <c r="BA23" s="97"/>
      <c r="BB23" s="97"/>
      <c r="BC23" s="97"/>
      <c r="BD23" s="97"/>
      <c r="BE23" s="97"/>
      <c r="BF23" s="97"/>
    </row>
    <row r="24" spans="1:58" s="98" customFormat="1" ht="13.8" x14ac:dyDescent="0.25">
      <c r="A24" s="57" t="s">
        <v>98</v>
      </c>
      <c r="B24" s="57"/>
      <c r="C24" s="102">
        <v>50000</v>
      </c>
      <c r="D24" s="57" t="s">
        <v>99</v>
      </c>
      <c r="E24" s="57" t="s">
        <v>100</v>
      </c>
      <c r="F24" s="57"/>
      <c r="G24" s="101"/>
      <c r="H24" s="97"/>
      <c r="I24" s="97"/>
      <c r="J24" s="97"/>
      <c r="K24" s="97"/>
      <c r="L24" s="97"/>
      <c r="M24" s="97"/>
      <c r="N24" s="97"/>
      <c r="O24" s="97"/>
      <c r="P24" s="97"/>
      <c r="Q24" s="97"/>
      <c r="R24" s="97"/>
      <c r="S24" s="97"/>
      <c r="T24" s="97"/>
      <c r="U24" s="97"/>
      <c r="V24" s="97"/>
      <c r="W24" s="97"/>
      <c r="X24" s="97"/>
      <c r="Y24" s="97"/>
      <c r="Z24" s="97"/>
      <c r="AA24" s="97"/>
      <c r="AB24" s="97"/>
      <c r="AC24" s="97"/>
      <c r="AD24" s="97"/>
      <c r="AE24" s="97"/>
      <c r="AF24" s="97"/>
      <c r="AG24" s="97"/>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row>
    <row r="25" spans="1:58" s="98" customFormat="1" ht="13.8" x14ac:dyDescent="0.25">
      <c r="A25" s="57"/>
      <c r="B25" s="57"/>
      <c r="C25" s="102"/>
      <c r="D25" s="57"/>
      <c r="E25" s="57"/>
      <c r="F25" s="57"/>
      <c r="G25" s="101"/>
      <c r="H25" s="97"/>
      <c r="I25" s="97"/>
      <c r="J25" s="97"/>
      <c r="K25" s="97"/>
      <c r="L25" s="97"/>
      <c r="M25" s="97"/>
      <c r="N25" s="97"/>
      <c r="O25" s="97"/>
      <c r="P25" s="97"/>
      <c r="Q25" s="97"/>
      <c r="R25" s="97"/>
      <c r="S25" s="97"/>
      <c r="T25" s="97"/>
      <c r="U25" s="97"/>
      <c r="V25" s="97"/>
      <c r="W25" s="97"/>
      <c r="X25" s="97"/>
      <c r="Y25" s="97"/>
      <c r="Z25" s="97"/>
      <c r="AA25" s="97"/>
      <c r="AB25" s="97"/>
      <c r="AC25" s="97"/>
      <c r="AD25" s="97"/>
      <c r="AE25" s="97"/>
      <c r="AF25" s="97"/>
      <c r="AG25" s="97"/>
      <c r="AH25" s="97"/>
      <c r="AI25" s="97"/>
      <c r="AJ25" s="97"/>
      <c r="AK25" s="97"/>
      <c r="AL25" s="97"/>
      <c r="AM25" s="97"/>
      <c r="AN25" s="97"/>
      <c r="AO25" s="97"/>
      <c r="AP25" s="97"/>
      <c r="AQ25" s="97"/>
      <c r="AR25" s="97"/>
      <c r="AS25" s="97"/>
      <c r="AT25" s="97"/>
      <c r="AU25" s="97"/>
      <c r="AV25" s="97"/>
      <c r="AW25" s="97"/>
      <c r="AX25" s="97"/>
      <c r="AY25" s="97"/>
      <c r="AZ25" s="97"/>
      <c r="BA25" s="97"/>
      <c r="BB25" s="97"/>
      <c r="BC25" s="97"/>
      <c r="BD25" s="97"/>
      <c r="BE25" s="97"/>
      <c r="BF25" s="97"/>
    </row>
    <row r="26" spans="1:58" s="98" customFormat="1" ht="13.8" x14ac:dyDescent="0.25">
      <c r="A26" s="57" t="s">
        <v>101</v>
      </c>
      <c r="B26" s="57"/>
      <c r="C26" s="102"/>
      <c r="D26" s="57"/>
      <c r="E26" s="57" t="s">
        <v>102</v>
      </c>
      <c r="F26" s="57"/>
      <c r="G26" s="101"/>
      <c r="H26" s="97"/>
      <c r="I26" s="97"/>
      <c r="J26" s="97"/>
      <c r="K26" s="97"/>
      <c r="L26" s="97"/>
      <c r="M26" s="97"/>
      <c r="N26" s="97"/>
      <c r="O26" s="97"/>
      <c r="P26" s="97"/>
      <c r="Q26" s="97"/>
      <c r="R26" s="97"/>
      <c r="S26" s="97"/>
      <c r="T26" s="97"/>
      <c r="U26" s="97"/>
      <c r="V26" s="97"/>
      <c r="W26" s="97"/>
      <c r="X26" s="97"/>
      <c r="Y26" s="97"/>
      <c r="Z26" s="97"/>
      <c r="AA26" s="97"/>
      <c r="AB26" s="97"/>
      <c r="AC26" s="97"/>
      <c r="AD26" s="97"/>
      <c r="AE26" s="97"/>
      <c r="AF26" s="97"/>
      <c r="AG26" s="97"/>
      <c r="AH26" s="97"/>
      <c r="AI26" s="97"/>
      <c r="AJ26" s="97"/>
      <c r="AK26" s="97"/>
      <c r="AL26" s="97"/>
      <c r="AM26" s="97"/>
      <c r="AN26" s="97"/>
      <c r="AO26" s="97"/>
      <c r="AP26" s="97"/>
      <c r="AQ26" s="97"/>
      <c r="AR26" s="97"/>
      <c r="AS26" s="97"/>
      <c r="AT26" s="97"/>
      <c r="AU26" s="97"/>
      <c r="AV26" s="97"/>
      <c r="AW26" s="97"/>
      <c r="AX26" s="97"/>
      <c r="AY26" s="97"/>
      <c r="AZ26" s="97"/>
      <c r="BA26" s="97"/>
      <c r="BB26" s="97"/>
      <c r="BC26" s="97"/>
      <c r="BD26" s="97"/>
      <c r="BE26" s="97"/>
      <c r="BF26" s="97"/>
    </row>
    <row r="27" spans="1:58" s="98" customFormat="1" ht="13.8" x14ac:dyDescent="0.25">
      <c r="A27" s="57"/>
      <c r="B27" s="57"/>
      <c r="C27" s="102"/>
      <c r="D27" s="57"/>
      <c r="E27" s="57"/>
      <c r="F27" s="57"/>
      <c r="G27" s="101"/>
      <c r="H27" s="97"/>
      <c r="I27" s="97"/>
      <c r="J27" s="97"/>
      <c r="K27" s="97"/>
      <c r="L27" s="97"/>
      <c r="M27" s="97"/>
      <c r="N27" s="97"/>
      <c r="O27" s="97"/>
      <c r="P27" s="97"/>
      <c r="Q27" s="97"/>
      <c r="R27" s="97"/>
      <c r="S27" s="97"/>
      <c r="T27" s="97"/>
      <c r="U27" s="97"/>
      <c r="V27" s="97"/>
      <c r="W27" s="97"/>
      <c r="X27" s="97"/>
      <c r="Y27" s="97"/>
      <c r="Z27" s="97"/>
      <c r="AA27" s="97"/>
      <c r="AB27" s="97"/>
      <c r="AC27" s="97"/>
      <c r="AD27" s="97"/>
      <c r="AE27" s="97"/>
      <c r="AF27" s="97"/>
      <c r="AG27" s="97"/>
      <c r="AH27" s="97"/>
      <c r="AI27" s="97"/>
      <c r="AJ27" s="97"/>
      <c r="AK27" s="97"/>
      <c r="AL27" s="97"/>
      <c r="AM27" s="97"/>
      <c r="AN27" s="97"/>
      <c r="AO27" s="97"/>
      <c r="AP27" s="97"/>
      <c r="AQ27" s="97"/>
      <c r="AR27" s="97"/>
      <c r="AS27" s="97"/>
      <c r="AT27" s="97"/>
      <c r="AU27" s="97"/>
      <c r="AV27" s="97"/>
      <c r="AW27" s="97"/>
      <c r="AX27" s="97"/>
      <c r="AY27" s="97"/>
      <c r="AZ27" s="97"/>
      <c r="BA27" s="97"/>
      <c r="BB27" s="97"/>
      <c r="BC27" s="97"/>
      <c r="BD27" s="97"/>
      <c r="BE27" s="97"/>
      <c r="BF27" s="97"/>
    </row>
    <row r="28" spans="1:58" s="98" customFormat="1" ht="13.8" x14ac:dyDescent="0.25">
      <c r="A28" s="103" t="s">
        <v>237</v>
      </c>
      <c r="B28" s="57" t="s">
        <v>103</v>
      </c>
      <c r="C28" s="102">
        <v>2563</v>
      </c>
      <c r="D28" s="57" t="s">
        <v>99</v>
      </c>
      <c r="E28" s="103" t="s">
        <v>237</v>
      </c>
      <c r="F28" s="57" t="s">
        <v>104</v>
      </c>
      <c r="G28" s="101"/>
      <c r="H28" s="97"/>
      <c r="I28" s="97"/>
      <c r="J28" s="97"/>
      <c r="K28" s="97"/>
      <c r="L28" s="97"/>
      <c r="M28" s="97"/>
      <c r="N28" s="97"/>
      <c r="O28" s="97"/>
      <c r="P28" s="97"/>
      <c r="Q28" s="97"/>
      <c r="R28" s="97"/>
      <c r="S28" s="97"/>
      <c r="T28" s="97"/>
      <c r="U28" s="97"/>
      <c r="V28" s="97"/>
      <c r="W28" s="97"/>
      <c r="X28" s="97"/>
      <c r="Y28" s="97"/>
      <c r="Z28" s="97"/>
      <c r="AA28" s="97"/>
      <c r="AB28" s="97"/>
      <c r="AC28" s="97"/>
      <c r="AD28" s="97"/>
      <c r="AE28" s="97"/>
      <c r="AF28" s="97"/>
      <c r="AG28" s="97"/>
      <c r="AH28" s="97"/>
      <c r="AI28" s="97"/>
      <c r="AJ28" s="97"/>
      <c r="AK28" s="97"/>
      <c r="AL28" s="97"/>
      <c r="AM28" s="97"/>
      <c r="AN28" s="97"/>
      <c r="AO28" s="97"/>
      <c r="AP28" s="97"/>
      <c r="AQ28" s="97"/>
      <c r="AR28" s="97"/>
      <c r="AS28" s="97"/>
      <c r="AT28" s="97"/>
      <c r="AU28" s="97"/>
      <c r="AV28" s="97"/>
      <c r="AW28" s="97"/>
      <c r="AX28" s="97"/>
      <c r="AY28" s="97"/>
      <c r="AZ28" s="97"/>
      <c r="BA28" s="97"/>
      <c r="BB28" s="97"/>
      <c r="BC28" s="97"/>
      <c r="BD28" s="97"/>
      <c r="BE28" s="97"/>
      <c r="BF28" s="97"/>
    </row>
    <row r="29" spans="1:58" s="98" customFormat="1" ht="17.850000000000001" customHeight="1" x14ac:dyDescent="0.25">
      <c r="A29" s="103" t="s">
        <v>105</v>
      </c>
      <c r="B29" s="57" t="s">
        <v>106</v>
      </c>
      <c r="C29" s="102">
        <v>550</v>
      </c>
      <c r="D29" s="57" t="s">
        <v>99</v>
      </c>
      <c r="E29" s="103" t="s">
        <v>105</v>
      </c>
      <c r="F29" s="57" t="s">
        <v>107</v>
      </c>
      <c r="G29" s="101"/>
      <c r="H29" s="97"/>
      <c r="I29" s="97"/>
      <c r="J29" s="97"/>
      <c r="K29" s="97"/>
      <c r="L29" s="97"/>
      <c r="M29" s="97"/>
      <c r="N29" s="97"/>
      <c r="O29" s="97"/>
      <c r="P29" s="97"/>
      <c r="Q29" s="97"/>
      <c r="R29" s="97"/>
      <c r="S29" s="97"/>
      <c r="T29" s="97"/>
      <c r="U29" s="97"/>
      <c r="V29" s="97"/>
      <c r="W29" s="97"/>
      <c r="X29" s="97"/>
      <c r="Y29" s="97"/>
      <c r="Z29" s="97"/>
      <c r="AA29" s="97"/>
      <c r="AB29" s="97"/>
      <c r="AC29" s="97"/>
      <c r="AD29" s="97"/>
      <c r="AE29" s="97"/>
      <c r="AF29" s="97"/>
      <c r="AG29" s="97"/>
      <c r="AH29" s="97"/>
      <c r="AI29" s="97"/>
      <c r="AJ29" s="97"/>
      <c r="AK29" s="97"/>
      <c r="AL29" s="97"/>
      <c r="AM29" s="97"/>
      <c r="AN29" s="97"/>
      <c r="AO29" s="97"/>
      <c r="AP29" s="97"/>
      <c r="AQ29" s="97"/>
      <c r="AR29" s="97"/>
      <c r="AS29" s="97"/>
      <c r="AT29" s="97"/>
      <c r="AU29" s="97"/>
      <c r="AV29" s="97"/>
      <c r="AW29" s="97"/>
      <c r="AX29" s="97"/>
      <c r="AY29" s="97"/>
      <c r="AZ29" s="97"/>
      <c r="BA29" s="97"/>
      <c r="BB29" s="97"/>
      <c r="BC29" s="97"/>
      <c r="BD29" s="97"/>
      <c r="BE29" s="97"/>
      <c r="BF29" s="97"/>
    </row>
    <row r="30" spans="1:58" s="98" customFormat="1" ht="17.850000000000001" customHeight="1" x14ac:dyDescent="0.25">
      <c r="A30" s="103" t="s">
        <v>108</v>
      </c>
      <c r="B30" s="57" t="s">
        <v>109</v>
      </c>
      <c r="C30" s="102">
        <v>2500</v>
      </c>
      <c r="D30" s="57" t="s">
        <v>99</v>
      </c>
      <c r="E30" s="103" t="s">
        <v>108</v>
      </c>
      <c r="F30" s="57" t="s">
        <v>110</v>
      </c>
      <c r="G30" s="101"/>
      <c r="H30" s="97"/>
      <c r="I30" s="97"/>
      <c r="J30" s="97"/>
      <c r="K30" s="97"/>
      <c r="L30" s="97"/>
      <c r="M30" s="97"/>
      <c r="N30" s="97"/>
      <c r="O30" s="97"/>
      <c r="P30" s="97"/>
      <c r="Q30" s="97"/>
      <c r="R30" s="97"/>
      <c r="S30" s="97"/>
      <c r="T30" s="97"/>
      <c r="U30" s="97"/>
      <c r="V30" s="97"/>
      <c r="W30" s="97"/>
      <c r="X30" s="97"/>
      <c r="Y30" s="97"/>
      <c r="Z30" s="97"/>
      <c r="AA30" s="97"/>
      <c r="AB30" s="97"/>
      <c r="AC30" s="97"/>
      <c r="AD30" s="97"/>
      <c r="AE30" s="97"/>
      <c r="AF30" s="97"/>
      <c r="AG30" s="97"/>
      <c r="AH30" s="97"/>
      <c r="AI30" s="97"/>
      <c r="AJ30" s="97"/>
      <c r="AK30" s="97"/>
      <c r="AL30" s="97"/>
      <c r="AM30" s="97"/>
      <c r="AN30" s="97"/>
      <c r="AO30" s="97"/>
      <c r="AP30" s="97"/>
      <c r="AQ30" s="97"/>
      <c r="AR30" s="97"/>
      <c r="AS30" s="97"/>
      <c r="AT30" s="97"/>
      <c r="AU30" s="97"/>
      <c r="AV30" s="97"/>
      <c r="AW30" s="97"/>
      <c r="AX30" s="97"/>
      <c r="AY30" s="97"/>
      <c r="AZ30" s="97"/>
      <c r="BA30" s="97"/>
      <c r="BB30" s="97"/>
      <c r="BC30" s="97"/>
      <c r="BD30" s="97"/>
      <c r="BE30" s="97"/>
      <c r="BF30" s="97"/>
    </row>
    <row r="31" spans="1:58" s="98" customFormat="1" ht="13.8" x14ac:dyDescent="0.25">
      <c r="A31" s="103"/>
      <c r="B31" s="57"/>
      <c r="C31" s="102"/>
      <c r="D31" s="57"/>
      <c r="E31" s="103"/>
      <c r="F31" s="57"/>
      <c r="G31" s="101"/>
      <c r="H31" s="97"/>
      <c r="I31" s="97"/>
      <c r="J31" s="97"/>
      <c r="K31" s="97"/>
      <c r="L31" s="97"/>
      <c r="M31" s="97"/>
      <c r="N31" s="97"/>
      <c r="O31" s="97"/>
      <c r="P31" s="97"/>
      <c r="Q31" s="97"/>
      <c r="R31" s="97"/>
      <c r="S31" s="97"/>
      <c r="T31" s="97"/>
      <c r="U31" s="97"/>
      <c r="V31" s="97"/>
      <c r="W31" s="97"/>
      <c r="X31" s="97"/>
      <c r="Y31" s="97"/>
      <c r="Z31" s="97"/>
      <c r="AA31" s="97"/>
      <c r="AB31" s="97"/>
      <c r="AC31" s="97"/>
      <c r="AD31" s="97"/>
      <c r="AE31" s="97"/>
      <c r="AF31" s="97"/>
      <c r="AG31" s="97"/>
      <c r="AH31" s="97"/>
      <c r="AI31" s="97"/>
      <c r="AJ31" s="97"/>
      <c r="AK31" s="97"/>
      <c r="AL31" s="97"/>
      <c r="AM31" s="97"/>
      <c r="AN31" s="97"/>
      <c r="AO31" s="97"/>
      <c r="AP31" s="97"/>
      <c r="AQ31" s="97"/>
      <c r="AR31" s="97"/>
      <c r="AS31" s="97"/>
      <c r="AT31" s="97"/>
      <c r="AU31" s="97"/>
      <c r="AV31" s="97"/>
      <c r="AW31" s="97"/>
      <c r="AX31" s="97"/>
      <c r="AY31" s="97"/>
      <c r="AZ31" s="97"/>
      <c r="BA31" s="97"/>
      <c r="BB31" s="97"/>
      <c r="BC31" s="97"/>
      <c r="BD31" s="97"/>
      <c r="BE31" s="97"/>
      <c r="BF31" s="97"/>
    </row>
    <row r="32" spans="1:58" s="98" customFormat="1" ht="17.850000000000001" customHeight="1" x14ac:dyDescent="0.25">
      <c r="A32" s="103"/>
      <c r="B32" s="57" t="s">
        <v>111</v>
      </c>
      <c r="C32" s="104">
        <v>5200</v>
      </c>
      <c r="D32" s="105" t="s">
        <v>99</v>
      </c>
      <c r="E32" s="103"/>
      <c r="F32" s="57" t="s">
        <v>112</v>
      </c>
      <c r="G32" s="101"/>
      <c r="H32" s="97"/>
      <c r="I32" s="97"/>
      <c r="J32" s="97"/>
      <c r="K32" s="97"/>
      <c r="L32" s="97"/>
      <c r="M32" s="97"/>
      <c r="N32" s="97"/>
      <c r="O32" s="97"/>
      <c r="P32" s="97"/>
      <c r="Q32" s="97"/>
      <c r="R32" s="97"/>
      <c r="S32" s="97"/>
      <c r="T32" s="97"/>
      <c r="U32" s="97"/>
      <c r="V32" s="97"/>
      <c r="W32" s="97"/>
      <c r="X32" s="97"/>
      <c r="Y32" s="97"/>
      <c r="Z32" s="97"/>
      <c r="AA32" s="97"/>
      <c r="AB32" s="97"/>
      <c r="AC32" s="97"/>
      <c r="AD32" s="97"/>
      <c r="AE32" s="97"/>
      <c r="AF32" s="97"/>
      <c r="AG32" s="97"/>
      <c r="AH32" s="97"/>
      <c r="AI32" s="97"/>
      <c r="AJ32" s="97"/>
      <c r="AK32" s="97"/>
      <c r="AL32" s="97"/>
      <c r="AM32" s="97"/>
      <c r="AN32" s="97"/>
      <c r="AO32" s="97"/>
      <c r="AP32" s="97"/>
      <c r="AQ32" s="97"/>
      <c r="AR32" s="97"/>
      <c r="AS32" s="97"/>
      <c r="AT32" s="97"/>
      <c r="AU32" s="97"/>
      <c r="AV32" s="97"/>
      <c r="AW32" s="97"/>
      <c r="AX32" s="97"/>
      <c r="AY32" s="97"/>
      <c r="AZ32" s="97"/>
      <c r="BA32" s="97"/>
      <c r="BB32" s="97"/>
      <c r="BC32" s="97"/>
      <c r="BD32" s="97"/>
      <c r="BE32" s="97"/>
      <c r="BF32" s="97"/>
    </row>
    <row r="33" spans="1:58" s="98" customFormat="1" ht="13.8" x14ac:dyDescent="0.25">
      <c r="A33" s="106"/>
      <c r="B33" s="57" t="s">
        <v>113</v>
      </c>
      <c r="C33" s="107"/>
      <c r="D33" s="108"/>
      <c r="E33" s="106"/>
      <c r="F33" s="57" t="s">
        <v>114</v>
      </c>
      <c r="G33" s="101"/>
      <c r="H33" s="97"/>
      <c r="I33" s="97"/>
      <c r="J33" s="97"/>
      <c r="K33" s="97"/>
      <c r="L33" s="97"/>
      <c r="M33" s="97"/>
      <c r="N33" s="97"/>
      <c r="O33" s="97"/>
      <c r="P33" s="97"/>
      <c r="Q33" s="97"/>
      <c r="R33" s="97"/>
      <c r="S33" s="97"/>
      <c r="T33" s="97"/>
      <c r="U33" s="97"/>
      <c r="V33" s="97"/>
      <c r="W33" s="97"/>
      <c r="X33" s="97"/>
      <c r="Y33" s="97"/>
      <c r="Z33" s="97"/>
      <c r="AA33" s="97"/>
      <c r="AB33" s="97"/>
      <c r="AC33" s="97"/>
      <c r="AD33" s="97"/>
      <c r="AE33" s="97"/>
      <c r="AF33" s="97"/>
      <c r="AG33" s="97"/>
      <c r="AH33" s="97"/>
      <c r="AI33" s="97"/>
      <c r="AJ33" s="97"/>
      <c r="AK33" s="97"/>
      <c r="AL33" s="97"/>
      <c r="AM33" s="97"/>
      <c r="AN33" s="97"/>
      <c r="AO33" s="97"/>
      <c r="AP33" s="97"/>
      <c r="AQ33" s="97"/>
      <c r="AR33" s="97"/>
      <c r="AS33" s="97"/>
      <c r="AT33" s="97"/>
      <c r="AU33" s="97"/>
      <c r="AV33" s="97"/>
      <c r="AW33" s="97"/>
      <c r="AX33" s="97"/>
      <c r="AY33" s="97"/>
      <c r="AZ33" s="97"/>
      <c r="BA33" s="97"/>
      <c r="BB33" s="97"/>
      <c r="BC33" s="97"/>
      <c r="BD33" s="97"/>
      <c r="BE33" s="97"/>
      <c r="BF33" s="97"/>
    </row>
    <row r="34" spans="1:58" s="98" customFormat="1" ht="17.850000000000001" customHeight="1" x14ac:dyDescent="0.25">
      <c r="A34" s="103"/>
      <c r="B34" s="97"/>
      <c r="C34" s="109"/>
      <c r="D34" s="110"/>
      <c r="E34" s="103"/>
      <c r="F34" s="57" t="s">
        <v>115</v>
      </c>
      <c r="G34" s="101"/>
      <c r="H34" s="97"/>
      <c r="I34" s="97"/>
      <c r="J34" s="97"/>
      <c r="K34" s="97"/>
      <c r="L34" s="97"/>
      <c r="M34" s="97"/>
      <c r="N34" s="97"/>
      <c r="O34" s="97"/>
      <c r="P34" s="97"/>
      <c r="Q34" s="97"/>
      <c r="R34" s="97"/>
      <c r="S34" s="97"/>
      <c r="T34" s="97"/>
      <c r="U34" s="97"/>
      <c r="V34" s="97"/>
      <c r="W34" s="97"/>
      <c r="X34" s="97"/>
      <c r="Y34" s="97"/>
      <c r="Z34" s="97"/>
      <c r="AA34" s="97"/>
      <c r="AB34" s="97"/>
      <c r="AC34" s="97"/>
      <c r="AD34" s="97"/>
      <c r="AE34" s="97"/>
      <c r="AF34" s="97"/>
      <c r="AG34" s="97"/>
      <c r="AH34" s="97"/>
      <c r="AI34" s="97"/>
      <c r="AJ34" s="97"/>
      <c r="AK34" s="97"/>
      <c r="AL34" s="97"/>
      <c r="AM34" s="97"/>
      <c r="AN34" s="97"/>
      <c r="AO34" s="97"/>
      <c r="AP34" s="97"/>
      <c r="AQ34" s="97"/>
      <c r="AR34" s="97"/>
      <c r="AS34" s="97"/>
      <c r="AT34" s="97"/>
      <c r="AU34" s="97"/>
      <c r="AV34" s="97"/>
      <c r="AW34" s="97"/>
      <c r="AX34" s="97"/>
      <c r="AY34" s="97"/>
      <c r="AZ34" s="97"/>
      <c r="BA34" s="97"/>
      <c r="BB34" s="97"/>
      <c r="BC34" s="97"/>
      <c r="BD34" s="97"/>
      <c r="BE34" s="97"/>
      <c r="BF34" s="97"/>
    </row>
    <row r="35" spans="1:58" s="98" customFormat="1" ht="13.8" x14ac:dyDescent="0.25">
      <c r="A35" s="103"/>
      <c r="B35" s="57" t="s">
        <v>116</v>
      </c>
      <c r="C35" s="111">
        <v>2304</v>
      </c>
      <c r="D35" s="112" t="s">
        <v>99</v>
      </c>
      <c r="E35" s="103"/>
      <c r="F35" s="57" t="s">
        <v>117</v>
      </c>
      <c r="G35" s="101"/>
      <c r="H35" s="97"/>
      <c r="I35" s="97"/>
      <c r="J35" s="97"/>
      <c r="K35" s="97"/>
      <c r="L35" s="97"/>
      <c r="M35" s="97"/>
      <c r="N35" s="97"/>
      <c r="O35" s="97"/>
      <c r="P35" s="97"/>
      <c r="Q35" s="97"/>
      <c r="R35" s="97"/>
      <c r="S35" s="97"/>
      <c r="T35" s="97"/>
      <c r="U35" s="97"/>
      <c r="V35" s="97"/>
      <c r="W35" s="97"/>
      <c r="X35" s="97"/>
      <c r="Y35" s="97"/>
      <c r="Z35" s="97"/>
      <c r="AA35" s="97"/>
      <c r="AB35" s="97"/>
      <c r="AC35" s="97"/>
      <c r="AD35" s="97"/>
      <c r="AE35" s="97"/>
      <c r="AF35" s="97"/>
      <c r="AG35" s="97"/>
      <c r="AH35" s="97"/>
      <c r="AI35" s="97"/>
      <c r="AJ35" s="97"/>
      <c r="AK35" s="97"/>
      <c r="AL35" s="97"/>
      <c r="AM35" s="97"/>
      <c r="AN35" s="97"/>
      <c r="AO35" s="97"/>
      <c r="AP35" s="97"/>
      <c r="AQ35" s="97"/>
      <c r="AR35" s="97"/>
      <c r="AS35" s="97"/>
      <c r="AT35" s="97"/>
      <c r="AU35" s="97"/>
      <c r="AV35" s="97"/>
      <c r="AW35" s="97"/>
      <c r="AX35" s="97"/>
      <c r="AY35" s="97"/>
      <c r="AZ35" s="97"/>
      <c r="BA35" s="97"/>
      <c r="BB35" s="97"/>
      <c r="BC35" s="97"/>
      <c r="BD35" s="97"/>
      <c r="BE35" s="97"/>
      <c r="BF35" s="97"/>
    </row>
    <row r="36" spans="1:58" s="98" customFormat="1" ht="13.8" x14ac:dyDescent="0.25">
      <c r="A36" s="103"/>
      <c r="B36" s="57"/>
      <c r="C36" s="102">
        <f>C32-C35</f>
        <v>2896</v>
      </c>
      <c r="D36" s="57" t="s">
        <v>99</v>
      </c>
      <c r="E36" s="103"/>
      <c r="F36" s="57"/>
      <c r="G36" s="101"/>
      <c r="H36" s="97"/>
      <c r="I36" s="97"/>
      <c r="J36" s="97"/>
      <c r="K36" s="97"/>
      <c r="L36" s="97"/>
      <c r="M36" s="97"/>
      <c r="N36" s="97"/>
      <c r="O36" s="97"/>
      <c r="P36" s="97"/>
      <c r="Q36" s="97"/>
      <c r="R36" s="97"/>
      <c r="S36" s="97"/>
      <c r="T36" s="97"/>
      <c r="U36" s="97"/>
      <c r="V36" s="97"/>
      <c r="W36" s="97"/>
      <c r="X36" s="97"/>
      <c r="Y36" s="97"/>
      <c r="Z36" s="97"/>
      <c r="AA36" s="97"/>
      <c r="AB36" s="97"/>
      <c r="AC36" s="97"/>
      <c r="AD36" s="97"/>
      <c r="AE36" s="97"/>
      <c r="AF36" s="97"/>
      <c r="AG36" s="97"/>
      <c r="AH36" s="97"/>
      <c r="AI36" s="97"/>
      <c r="AJ36" s="97"/>
      <c r="AK36" s="97"/>
      <c r="AL36" s="97"/>
      <c r="AM36" s="97"/>
      <c r="AN36" s="97"/>
      <c r="AO36" s="97"/>
      <c r="AP36" s="97"/>
      <c r="AQ36" s="97"/>
      <c r="AR36" s="97"/>
      <c r="AS36" s="97"/>
      <c r="AT36" s="97"/>
      <c r="AU36" s="97"/>
      <c r="AV36" s="97"/>
      <c r="AW36" s="97"/>
      <c r="AX36" s="97"/>
      <c r="AY36" s="97"/>
      <c r="AZ36" s="97"/>
      <c r="BA36" s="97"/>
      <c r="BB36" s="97"/>
      <c r="BC36" s="97"/>
      <c r="BD36" s="97"/>
      <c r="BE36" s="97"/>
      <c r="BF36" s="97"/>
    </row>
    <row r="37" spans="1:58" s="98" customFormat="1" ht="13.8" x14ac:dyDescent="0.25">
      <c r="A37" s="106"/>
      <c r="B37" s="57"/>
      <c r="C37" s="102"/>
      <c r="D37" s="57"/>
      <c r="E37" s="57"/>
      <c r="F37" s="57"/>
      <c r="G37" s="101"/>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97"/>
      <c r="AI37" s="97"/>
      <c r="AJ37" s="97"/>
      <c r="AK37" s="97"/>
      <c r="AL37" s="97"/>
      <c r="AM37" s="97"/>
      <c r="AN37" s="97"/>
      <c r="AO37" s="97"/>
      <c r="AP37" s="97"/>
      <c r="AQ37" s="97"/>
      <c r="AR37" s="97"/>
      <c r="AS37" s="97"/>
      <c r="AT37" s="97"/>
      <c r="AU37" s="97"/>
      <c r="AV37" s="97"/>
      <c r="AW37" s="97"/>
      <c r="AX37" s="97"/>
      <c r="AY37" s="97"/>
      <c r="AZ37" s="97"/>
      <c r="BA37" s="97"/>
      <c r="BB37" s="97"/>
      <c r="BC37" s="97"/>
      <c r="BD37" s="97"/>
      <c r="BE37" s="97"/>
      <c r="BF37" s="97"/>
    </row>
    <row r="38" spans="1:58" s="98" customFormat="1" ht="13.8" x14ac:dyDescent="0.25">
      <c r="A38" s="106"/>
      <c r="B38" s="57" t="s">
        <v>118</v>
      </c>
      <c r="C38" s="113">
        <v>2000</v>
      </c>
      <c r="D38" s="57" t="s">
        <v>99</v>
      </c>
      <c r="E38" s="57"/>
      <c r="F38" s="57" t="s">
        <v>119</v>
      </c>
      <c r="G38" s="101"/>
      <c r="H38" s="97"/>
      <c r="I38" s="97"/>
      <c r="J38" s="97"/>
      <c r="K38" s="97"/>
      <c r="L38" s="97"/>
      <c r="M38" s="97"/>
      <c r="N38" s="97"/>
      <c r="O38" s="97"/>
      <c r="P38" s="97"/>
      <c r="Q38" s="97"/>
      <c r="R38" s="97"/>
      <c r="S38" s="97"/>
      <c r="T38" s="97"/>
      <c r="U38" s="97"/>
      <c r="V38" s="97"/>
      <c r="W38" s="97"/>
      <c r="X38" s="97"/>
      <c r="Y38" s="97"/>
      <c r="Z38" s="97"/>
      <c r="AA38" s="97"/>
      <c r="AB38" s="97"/>
      <c r="AC38" s="97"/>
      <c r="AD38" s="97"/>
      <c r="AE38" s="97"/>
      <c r="AF38" s="97"/>
      <c r="AG38" s="97"/>
      <c r="AH38" s="97"/>
      <c r="AI38" s="97"/>
      <c r="AJ38" s="97"/>
      <c r="AK38" s="97"/>
      <c r="AL38" s="97"/>
      <c r="AM38" s="97"/>
      <c r="AN38" s="97"/>
      <c r="AO38" s="97"/>
      <c r="AP38" s="97"/>
      <c r="AQ38" s="97"/>
      <c r="AR38" s="97"/>
      <c r="AS38" s="97"/>
      <c r="AT38" s="97"/>
      <c r="AU38" s="97"/>
      <c r="AV38" s="97"/>
      <c r="AW38" s="97"/>
      <c r="AX38" s="97"/>
      <c r="AY38" s="97"/>
      <c r="AZ38" s="97"/>
      <c r="BA38" s="97"/>
      <c r="BB38" s="97"/>
      <c r="BC38" s="97"/>
      <c r="BD38" s="97"/>
      <c r="BE38" s="97"/>
      <c r="BF38" s="97"/>
    </row>
    <row r="39" spans="1:58" s="98" customFormat="1" ht="13.8" x14ac:dyDescent="0.25">
      <c r="A39" s="114"/>
      <c r="B39" s="57" t="s">
        <v>120</v>
      </c>
      <c r="C39" s="114"/>
      <c r="D39" s="114"/>
      <c r="E39" s="114"/>
      <c r="F39" s="57" t="s">
        <v>121</v>
      </c>
      <c r="G39" s="115"/>
      <c r="H39" s="97"/>
      <c r="I39" s="97"/>
      <c r="J39" s="97"/>
      <c r="K39" s="97"/>
      <c r="L39" s="97"/>
      <c r="M39" s="97"/>
      <c r="N39" s="97"/>
      <c r="O39" s="97"/>
      <c r="P39" s="97"/>
      <c r="Q39" s="97"/>
      <c r="R39" s="97"/>
      <c r="S39" s="97"/>
      <c r="T39" s="97"/>
      <c r="U39" s="97"/>
      <c r="V39" s="97"/>
      <c r="W39" s="97"/>
      <c r="X39" s="97"/>
      <c r="Y39" s="97"/>
      <c r="Z39" s="97"/>
      <c r="AA39" s="97"/>
      <c r="AB39" s="97"/>
      <c r="AC39" s="97"/>
      <c r="AD39" s="97"/>
      <c r="AE39" s="97"/>
      <c r="AF39" s="97"/>
      <c r="AG39" s="97"/>
      <c r="AH39" s="97"/>
      <c r="AI39" s="97"/>
      <c r="AJ39" s="97"/>
      <c r="AK39" s="97"/>
      <c r="AL39" s="97"/>
      <c r="AM39" s="97"/>
      <c r="AN39" s="97"/>
      <c r="AO39" s="97"/>
      <c r="AP39" s="97"/>
      <c r="AQ39" s="97"/>
      <c r="AR39" s="97"/>
      <c r="AS39" s="97"/>
      <c r="AT39" s="97"/>
      <c r="AU39" s="97"/>
      <c r="AV39" s="97"/>
      <c r="AW39" s="97"/>
      <c r="AX39" s="97"/>
      <c r="AY39" s="97"/>
      <c r="AZ39" s="97"/>
      <c r="BA39" s="97"/>
      <c r="BB39" s="97"/>
      <c r="BC39" s="97"/>
      <c r="BD39" s="97"/>
      <c r="BE39" s="97"/>
      <c r="BF39" s="97"/>
    </row>
    <row r="40" spans="1:58" s="98" customFormat="1" ht="13.8" x14ac:dyDescent="0.25">
      <c r="A40" s="114"/>
      <c r="B40" s="57" t="s">
        <v>122</v>
      </c>
      <c r="C40" s="114"/>
      <c r="D40" s="114"/>
      <c r="E40" s="114"/>
      <c r="F40" s="57" t="s">
        <v>123</v>
      </c>
      <c r="G40" s="115"/>
      <c r="H40" s="97"/>
      <c r="I40" s="97"/>
      <c r="J40" s="97"/>
      <c r="K40" s="97"/>
      <c r="L40" s="97"/>
      <c r="M40" s="97"/>
      <c r="N40" s="97"/>
      <c r="O40" s="97"/>
      <c r="P40" s="97"/>
      <c r="Q40" s="97"/>
      <c r="R40" s="97"/>
      <c r="S40" s="97"/>
      <c r="T40" s="97"/>
      <c r="U40" s="97"/>
      <c r="V40" s="97"/>
      <c r="W40" s="97"/>
      <c r="X40" s="97"/>
      <c r="Y40" s="97"/>
      <c r="Z40" s="97"/>
      <c r="AA40" s="97"/>
      <c r="AB40" s="97"/>
      <c r="AC40" s="97"/>
      <c r="AD40" s="97"/>
      <c r="AE40" s="97"/>
      <c r="AF40" s="97"/>
      <c r="AG40" s="97"/>
      <c r="AH40" s="97"/>
      <c r="AI40" s="97"/>
      <c r="AJ40" s="97"/>
      <c r="AK40" s="97"/>
      <c r="AL40" s="97"/>
      <c r="AM40" s="97"/>
      <c r="AN40" s="97"/>
      <c r="AO40" s="97"/>
      <c r="AP40" s="97"/>
      <c r="AQ40" s="97"/>
      <c r="AR40" s="97"/>
      <c r="AS40" s="97"/>
      <c r="AT40" s="97"/>
      <c r="AU40" s="97"/>
      <c r="AV40" s="97"/>
      <c r="AW40" s="97"/>
      <c r="AX40" s="97"/>
      <c r="AY40" s="97"/>
      <c r="AZ40" s="97"/>
      <c r="BA40" s="97"/>
      <c r="BB40" s="97"/>
      <c r="BC40" s="97"/>
      <c r="BD40" s="97"/>
      <c r="BE40" s="97"/>
      <c r="BF40" s="97"/>
    </row>
    <row r="41" spans="1:58" s="98" customFormat="1" ht="6.9" customHeight="1" x14ac:dyDescent="0.25">
      <c r="A41" s="106"/>
      <c r="B41" s="57"/>
      <c r="C41" s="116"/>
      <c r="D41" s="117"/>
      <c r="E41" s="57"/>
      <c r="F41" s="57"/>
      <c r="G41" s="101"/>
      <c r="H41" s="97"/>
      <c r="I41" s="97"/>
      <c r="J41" s="97"/>
      <c r="K41" s="97"/>
      <c r="L41" s="97"/>
      <c r="M41" s="97"/>
      <c r="N41" s="97"/>
      <c r="O41" s="97"/>
      <c r="P41" s="97"/>
      <c r="Q41" s="97"/>
      <c r="R41" s="97"/>
      <c r="S41" s="97"/>
      <c r="T41" s="97"/>
      <c r="U41" s="97"/>
      <c r="V41" s="97"/>
      <c r="W41" s="97"/>
      <c r="X41" s="97"/>
      <c r="Y41" s="97"/>
      <c r="Z41" s="97"/>
      <c r="AA41" s="97"/>
      <c r="AB41" s="97"/>
      <c r="AC41" s="97"/>
      <c r="AD41" s="97"/>
      <c r="AE41" s="97"/>
      <c r="AF41" s="97"/>
      <c r="AG41" s="97"/>
      <c r="AH41" s="97"/>
      <c r="AI41" s="97"/>
      <c r="AJ41" s="97"/>
      <c r="AK41" s="97"/>
      <c r="AL41" s="97"/>
      <c r="AM41" s="97"/>
      <c r="AN41" s="97"/>
      <c r="AO41" s="97"/>
      <c r="AP41" s="97"/>
      <c r="AQ41" s="97"/>
      <c r="AR41" s="97"/>
      <c r="AS41" s="97"/>
      <c r="AT41" s="97"/>
      <c r="AU41" s="97"/>
      <c r="AV41" s="97"/>
      <c r="AW41" s="97"/>
      <c r="AX41" s="97"/>
      <c r="AY41" s="97"/>
      <c r="AZ41" s="97"/>
      <c r="BA41" s="97"/>
      <c r="BB41" s="97"/>
      <c r="BC41" s="97"/>
      <c r="BD41" s="97"/>
      <c r="BE41" s="97"/>
      <c r="BF41" s="97"/>
    </row>
    <row r="42" spans="1:58" s="98" customFormat="1" ht="13.8" x14ac:dyDescent="0.25">
      <c r="A42" s="106"/>
      <c r="B42" s="57"/>
      <c r="C42" s="102"/>
      <c r="D42" s="57"/>
      <c r="E42" s="57"/>
      <c r="F42" s="57"/>
      <c r="G42" s="101"/>
      <c r="H42" s="97"/>
      <c r="I42" s="97"/>
      <c r="J42" s="97"/>
      <c r="K42" s="97"/>
      <c r="L42" s="97"/>
      <c r="M42" s="97"/>
      <c r="N42" s="97"/>
      <c r="O42" s="97"/>
      <c r="P42" s="97"/>
      <c r="Q42" s="97"/>
      <c r="R42" s="97"/>
      <c r="S42" s="97"/>
      <c r="T42" s="97"/>
      <c r="U42" s="97"/>
      <c r="V42" s="97"/>
      <c r="W42" s="97"/>
      <c r="X42" s="97"/>
      <c r="Y42" s="97"/>
      <c r="Z42" s="97"/>
      <c r="AA42" s="97"/>
      <c r="AB42" s="97"/>
      <c r="AC42" s="97"/>
      <c r="AD42" s="97"/>
      <c r="AE42" s="97"/>
      <c r="AF42" s="97"/>
      <c r="AG42" s="97"/>
      <c r="AH42" s="97"/>
      <c r="AI42" s="97"/>
      <c r="AJ42" s="97"/>
      <c r="AK42" s="97"/>
      <c r="AL42" s="97"/>
      <c r="AM42" s="97"/>
      <c r="AN42" s="97"/>
      <c r="AO42" s="97"/>
      <c r="AP42" s="97"/>
      <c r="AQ42" s="97"/>
      <c r="AR42" s="97"/>
      <c r="AS42" s="97"/>
      <c r="AT42" s="97"/>
      <c r="AU42" s="97"/>
      <c r="AV42" s="97"/>
      <c r="AW42" s="97"/>
      <c r="AX42" s="97"/>
      <c r="AY42" s="97"/>
      <c r="AZ42" s="97"/>
      <c r="BA42" s="97"/>
      <c r="BB42" s="97"/>
      <c r="BC42" s="97"/>
      <c r="BD42" s="97"/>
      <c r="BE42" s="97"/>
      <c r="BF42" s="97"/>
    </row>
    <row r="43" spans="1:58" s="98" customFormat="1" ht="13.8" x14ac:dyDescent="0.25">
      <c r="A43" s="106" t="s">
        <v>148</v>
      </c>
      <c r="B43" s="57"/>
      <c r="C43" s="102">
        <f>ROUNDDOWN(C24-C28-C29-C30-C36-C38,-2)</f>
        <v>39400</v>
      </c>
      <c r="D43" s="57" t="s">
        <v>99</v>
      </c>
      <c r="E43" s="57"/>
      <c r="F43" s="57" t="s">
        <v>125</v>
      </c>
      <c r="G43" s="101"/>
      <c r="H43" s="97"/>
      <c r="I43" s="97"/>
      <c r="J43" s="97"/>
      <c r="K43" s="97"/>
      <c r="L43" s="97"/>
      <c r="M43" s="97"/>
      <c r="N43" s="97"/>
      <c r="O43" s="97"/>
      <c r="P43" s="97"/>
      <c r="Q43" s="97"/>
      <c r="R43" s="97"/>
      <c r="S43" s="97"/>
      <c r="T43" s="97"/>
      <c r="U43" s="97"/>
      <c r="V43" s="97"/>
      <c r="W43" s="97"/>
      <c r="X43" s="97"/>
      <c r="Y43" s="97"/>
      <c r="Z43" s="97"/>
      <c r="AA43" s="97"/>
      <c r="AB43" s="97"/>
      <c r="AC43" s="97"/>
      <c r="AD43" s="97"/>
      <c r="AE43" s="97"/>
      <c r="AF43" s="97"/>
      <c r="AG43" s="97"/>
      <c r="AH43" s="97"/>
      <c r="AI43" s="97"/>
      <c r="AJ43" s="97"/>
      <c r="AK43" s="97"/>
      <c r="AL43" s="97"/>
      <c r="AM43" s="97"/>
      <c r="AN43" s="97"/>
      <c r="AO43" s="97"/>
      <c r="AP43" s="97"/>
      <c r="AQ43" s="97"/>
      <c r="AR43" s="97"/>
      <c r="AS43" s="97"/>
      <c r="AT43" s="97"/>
      <c r="AU43" s="97"/>
      <c r="AV43" s="97"/>
      <c r="AW43" s="97"/>
      <c r="AX43" s="97"/>
      <c r="AY43" s="97"/>
      <c r="AZ43" s="97"/>
      <c r="BA43" s="97"/>
      <c r="BB43" s="97"/>
      <c r="BC43" s="97"/>
      <c r="BD43" s="97"/>
      <c r="BE43" s="97"/>
      <c r="BF43" s="97"/>
    </row>
    <row r="44" spans="1:58" s="98" customFormat="1" ht="6.9" customHeight="1" x14ac:dyDescent="0.25">
      <c r="A44" s="106"/>
      <c r="B44" s="57"/>
      <c r="C44" s="116"/>
      <c r="D44" s="117"/>
      <c r="E44" s="57"/>
      <c r="F44" s="57"/>
      <c r="G44" s="101"/>
      <c r="H44" s="97"/>
      <c r="I44" s="97"/>
      <c r="J44" s="97"/>
      <c r="K44" s="97"/>
      <c r="L44" s="97"/>
      <c r="M44" s="97"/>
      <c r="N44" s="97"/>
      <c r="O44" s="97"/>
      <c r="P44" s="97"/>
      <c r="Q44" s="97"/>
      <c r="R44" s="97"/>
      <c r="S44" s="97"/>
      <c r="T44" s="97"/>
      <c r="U44" s="97"/>
      <c r="V44" s="97"/>
      <c r="W44" s="97"/>
      <c r="X44" s="97"/>
      <c r="Y44" s="97"/>
      <c r="Z44" s="97"/>
      <c r="AA44" s="97"/>
      <c r="AB44" s="97"/>
      <c r="AC44" s="97"/>
      <c r="AD44" s="97"/>
      <c r="AE44" s="97"/>
      <c r="AF44" s="97"/>
      <c r="AG44" s="97"/>
      <c r="AH44" s="97"/>
      <c r="AI44" s="97"/>
      <c r="AJ44" s="97"/>
      <c r="AK44" s="97"/>
      <c r="AL44" s="97"/>
      <c r="AM44" s="97"/>
      <c r="AN44" s="97"/>
      <c r="AO44" s="97"/>
      <c r="AP44" s="97"/>
      <c r="AQ44" s="97"/>
      <c r="AR44" s="97"/>
      <c r="AS44" s="97"/>
      <c r="AT44" s="97"/>
      <c r="AU44" s="97"/>
      <c r="AV44" s="97"/>
      <c r="AW44" s="97"/>
      <c r="AX44" s="97"/>
      <c r="AY44" s="97"/>
      <c r="AZ44" s="97"/>
      <c r="BA44" s="97"/>
      <c r="BB44" s="97"/>
      <c r="BC44" s="97"/>
      <c r="BD44" s="97"/>
      <c r="BE44" s="97"/>
      <c r="BF44" s="97"/>
    </row>
    <row r="45" spans="1:58" s="98" customFormat="1" ht="13.8" x14ac:dyDescent="0.25">
      <c r="A45" s="106"/>
      <c r="B45" s="57"/>
      <c r="C45" s="102"/>
      <c r="D45" s="57"/>
      <c r="E45" s="57"/>
      <c r="F45" s="57"/>
      <c r="G45" s="101"/>
      <c r="H45" s="97"/>
      <c r="I45" s="97"/>
      <c r="J45" s="97"/>
      <c r="K45" s="97"/>
      <c r="L45" s="97"/>
      <c r="M45" s="97"/>
      <c r="N45" s="97"/>
      <c r="O45" s="97"/>
      <c r="P45" s="97"/>
      <c r="Q45" s="97"/>
      <c r="R45" s="97"/>
      <c r="S45" s="97"/>
      <c r="T45" s="97"/>
      <c r="U45" s="97"/>
      <c r="V45" s="97"/>
      <c r="W45" s="97"/>
      <c r="X45" s="97"/>
      <c r="Y45" s="97"/>
      <c r="Z45" s="97"/>
      <c r="AA45" s="97"/>
      <c r="AB45" s="97"/>
      <c r="AC45" s="97"/>
      <c r="AD45" s="97"/>
      <c r="AE45" s="97"/>
      <c r="AF45" s="97"/>
      <c r="AG45" s="97"/>
      <c r="AH45" s="97"/>
      <c r="AI45" s="97"/>
      <c r="AJ45" s="97"/>
      <c r="AK45" s="97"/>
      <c r="AL45" s="97"/>
      <c r="AM45" s="97"/>
      <c r="AN45" s="97"/>
      <c r="AO45" s="97"/>
      <c r="AP45" s="97"/>
      <c r="AQ45" s="97"/>
      <c r="AR45" s="97"/>
      <c r="AS45" s="97"/>
      <c r="AT45" s="97"/>
      <c r="AU45" s="97"/>
      <c r="AV45" s="97"/>
      <c r="AW45" s="97"/>
      <c r="AX45" s="97"/>
      <c r="AY45" s="97"/>
      <c r="AZ45" s="97"/>
      <c r="BA45" s="97"/>
      <c r="BB45" s="97"/>
      <c r="BC45" s="97"/>
      <c r="BD45" s="97"/>
      <c r="BE45" s="97"/>
      <c r="BF45" s="97"/>
    </row>
    <row r="46" spans="1:58" s="98" customFormat="1" ht="14.4" x14ac:dyDescent="0.3">
      <c r="A46" s="118" t="s">
        <v>126</v>
      </c>
      <c r="B46" s="119"/>
      <c r="C46" s="120">
        <v>863</v>
      </c>
      <c r="D46" s="119" t="s">
        <v>99</v>
      </c>
      <c r="E46" s="119"/>
      <c r="F46" s="119" t="s">
        <v>127</v>
      </c>
      <c r="G46" s="101"/>
      <c r="H46" s="97"/>
      <c r="I46" s="97"/>
      <c r="J46" s="97"/>
      <c r="K46" s="97"/>
      <c r="L46" s="97"/>
      <c r="M46" s="97"/>
      <c r="N46" s="97"/>
      <c r="O46" s="97"/>
      <c r="P46" s="97"/>
      <c r="Q46" s="97"/>
      <c r="R46" s="97"/>
      <c r="S46" s="97"/>
      <c r="T46" s="97"/>
      <c r="U46" s="97"/>
      <c r="V46" s="97"/>
      <c r="W46" s="97"/>
      <c r="X46" s="97"/>
      <c r="Y46" s="97"/>
      <c r="Z46" s="97"/>
      <c r="AA46" s="97"/>
      <c r="AB46" s="97"/>
      <c r="AC46" s="97"/>
      <c r="AD46" s="97"/>
      <c r="AE46" s="97"/>
      <c r="AF46" s="97"/>
      <c r="AG46" s="97"/>
      <c r="AH46" s="97"/>
      <c r="AI46" s="97"/>
      <c r="AJ46" s="97"/>
      <c r="AK46" s="97"/>
      <c r="AL46" s="97"/>
      <c r="AM46" s="97"/>
      <c r="AN46" s="97"/>
      <c r="AO46" s="97"/>
      <c r="AP46" s="97"/>
      <c r="AQ46" s="97"/>
      <c r="AR46" s="97"/>
      <c r="AS46" s="97"/>
      <c r="AT46" s="97"/>
      <c r="AU46" s="97"/>
      <c r="AV46" s="97"/>
      <c r="AW46" s="97"/>
      <c r="AX46" s="97"/>
      <c r="AY46" s="97"/>
      <c r="AZ46" s="97"/>
      <c r="BA46" s="97"/>
      <c r="BB46" s="97"/>
      <c r="BC46" s="97"/>
      <c r="BD46" s="97"/>
      <c r="BE46" s="97"/>
      <c r="BF46" s="97"/>
    </row>
    <row r="47" spans="1:58" s="98" customFormat="1" ht="6.9" customHeight="1" x14ac:dyDescent="0.25">
      <c r="A47" s="106"/>
      <c r="B47" s="57"/>
      <c r="C47" s="116"/>
      <c r="D47" s="117"/>
      <c r="E47" s="57"/>
      <c r="F47" s="57"/>
      <c r="G47" s="101"/>
      <c r="H47" s="97"/>
      <c r="I47" s="97"/>
      <c r="J47" s="97"/>
      <c r="K47" s="97"/>
      <c r="L47" s="97"/>
      <c r="M47" s="97"/>
      <c r="N47" s="97"/>
      <c r="O47" s="97"/>
      <c r="P47" s="97"/>
      <c r="Q47" s="97"/>
      <c r="R47" s="97"/>
      <c r="S47" s="97"/>
      <c r="T47" s="97"/>
      <c r="U47" s="97"/>
      <c r="V47" s="97"/>
      <c r="W47" s="97"/>
      <c r="X47" s="97"/>
      <c r="Y47" s="97"/>
      <c r="Z47" s="97"/>
      <c r="AA47" s="97"/>
      <c r="AB47" s="97"/>
      <c r="AC47" s="97"/>
      <c r="AD47" s="97"/>
      <c r="AE47" s="97"/>
      <c r="AF47" s="97"/>
      <c r="AG47" s="97"/>
      <c r="AH47" s="97"/>
      <c r="AI47" s="97"/>
      <c r="AJ47" s="97"/>
      <c r="AK47" s="97"/>
      <c r="AL47" s="97"/>
      <c r="AM47" s="97"/>
      <c r="AN47" s="97"/>
      <c r="AO47" s="97"/>
      <c r="AP47" s="97"/>
      <c r="AQ47" s="97"/>
      <c r="AR47" s="97"/>
      <c r="AS47" s="97"/>
      <c r="AT47" s="97"/>
      <c r="AU47" s="97"/>
      <c r="AV47" s="97"/>
      <c r="AW47" s="97"/>
      <c r="AX47" s="97"/>
      <c r="AY47" s="97"/>
      <c r="AZ47" s="97"/>
      <c r="BA47" s="97"/>
      <c r="BB47" s="97"/>
      <c r="BC47" s="97"/>
      <c r="BD47" s="97"/>
      <c r="BE47" s="97"/>
      <c r="BF47" s="97"/>
    </row>
    <row r="48" spans="1:58" s="98" customFormat="1" ht="13.8" x14ac:dyDescent="0.25">
      <c r="A48" s="106"/>
      <c r="B48" s="57"/>
      <c r="C48" s="102"/>
      <c r="D48" s="57"/>
      <c r="E48" s="57"/>
      <c r="F48" s="57"/>
      <c r="G48" s="101" t="s">
        <v>128</v>
      </c>
      <c r="H48" s="97"/>
      <c r="I48" s="97"/>
      <c r="J48" s="97"/>
      <c r="K48" s="97"/>
      <c r="L48" s="97"/>
      <c r="M48" s="97"/>
      <c r="N48" s="97"/>
      <c r="O48" s="97"/>
      <c r="P48" s="97"/>
      <c r="Q48" s="97"/>
      <c r="R48" s="97"/>
      <c r="S48" s="97"/>
      <c r="T48" s="97"/>
      <c r="U48" s="97"/>
      <c r="V48" s="97"/>
      <c r="W48" s="97"/>
      <c r="X48" s="97"/>
      <c r="Y48" s="97"/>
      <c r="Z48" s="97"/>
      <c r="AA48" s="97"/>
      <c r="AB48" s="97"/>
      <c r="AC48" s="97"/>
      <c r="AD48" s="97"/>
      <c r="AE48" s="97"/>
      <c r="AF48" s="97"/>
      <c r="AG48" s="97"/>
      <c r="AH48" s="97"/>
      <c r="AI48" s="97"/>
      <c r="AJ48" s="97"/>
      <c r="AK48" s="97"/>
      <c r="AL48" s="97"/>
      <c r="AM48" s="97"/>
      <c r="AN48" s="97"/>
      <c r="AO48" s="97"/>
      <c r="AP48" s="97"/>
      <c r="AQ48" s="97"/>
      <c r="AR48" s="97"/>
      <c r="AS48" s="97"/>
      <c r="AT48" s="97"/>
      <c r="AU48" s="97"/>
      <c r="AV48" s="97"/>
      <c r="AW48" s="97"/>
      <c r="AX48" s="97"/>
      <c r="AY48" s="97"/>
      <c r="AZ48" s="97"/>
      <c r="BA48" s="97"/>
      <c r="BB48" s="97"/>
      <c r="BC48" s="97"/>
      <c r="BD48" s="97"/>
      <c r="BE48" s="97"/>
      <c r="BF48" s="97"/>
    </row>
    <row r="49" spans="1:58" s="98" customFormat="1" ht="13.8" x14ac:dyDescent="0.25">
      <c r="A49" s="106" t="s">
        <v>149</v>
      </c>
      <c r="B49" s="57"/>
      <c r="C49" s="121">
        <v>863</v>
      </c>
      <c r="D49" s="57" t="s">
        <v>99</v>
      </c>
      <c r="E49" s="57"/>
      <c r="F49" s="57" t="s">
        <v>150</v>
      </c>
      <c r="G49" s="122"/>
      <c r="H49" s="97"/>
      <c r="I49" s="97"/>
      <c r="J49" s="97"/>
      <c r="K49" s="97"/>
      <c r="L49" s="97"/>
      <c r="M49" s="97"/>
      <c r="N49" s="97"/>
      <c r="O49" s="97"/>
      <c r="P49" s="97"/>
      <c r="Q49" s="97"/>
      <c r="R49" s="97"/>
      <c r="S49" s="97"/>
      <c r="T49" s="97"/>
      <c r="U49" s="97"/>
      <c r="V49" s="97"/>
      <c r="W49" s="97"/>
      <c r="X49" s="97"/>
      <c r="Y49" s="97"/>
      <c r="Z49" s="97"/>
      <c r="AA49" s="97"/>
      <c r="AB49" s="97"/>
      <c r="AC49" s="97"/>
      <c r="AD49" s="97"/>
      <c r="AE49" s="97"/>
      <c r="AF49" s="97"/>
      <c r="AG49" s="9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row>
    <row r="50" spans="1:58" s="98" customFormat="1" ht="17.850000000000001" customHeight="1" x14ac:dyDescent="0.25">
      <c r="A50" s="106" t="s">
        <v>151</v>
      </c>
      <c r="B50" s="57"/>
      <c r="C50" s="121">
        <v>1026.95</v>
      </c>
      <c r="D50" s="57" t="s">
        <v>99</v>
      </c>
      <c r="E50" s="57"/>
      <c r="F50" s="57" t="s">
        <v>152</v>
      </c>
      <c r="G50" s="122"/>
      <c r="H50" s="97"/>
      <c r="I50" s="97"/>
      <c r="J50" s="97"/>
      <c r="K50" s="97"/>
      <c r="L50" s="97"/>
      <c r="M50" s="97"/>
      <c r="N50" s="97"/>
      <c r="O50" s="97"/>
      <c r="P50" s="97"/>
      <c r="Q50" s="97"/>
      <c r="R50" s="97"/>
      <c r="S50" s="97"/>
      <c r="T50" s="97"/>
      <c r="U50" s="97"/>
      <c r="V50" s="97"/>
      <c r="W50" s="97"/>
      <c r="X50" s="97"/>
      <c r="Y50" s="97"/>
      <c r="Z50" s="97"/>
      <c r="AA50" s="97"/>
      <c r="AB50" s="97"/>
      <c r="AC50" s="97"/>
      <c r="AD50" s="97"/>
      <c r="AE50" s="97"/>
      <c r="AF50" s="97"/>
      <c r="AG50" s="97"/>
      <c r="AH50" s="97"/>
      <c r="AI50" s="97"/>
      <c r="AJ50" s="97"/>
      <c r="AK50" s="97"/>
      <c r="AL50" s="97"/>
      <c r="AM50" s="97"/>
      <c r="AN50" s="97"/>
      <c r="AO50" s="97"/>
      <c r="AP50" s="97"/>
      <c r="AQ50" s="97"/>
      <c r="AR50" s="97"/>
      <c r="AS50" s="97"/>
      <c r="AT50" s="97"/>
      <c r="AU50" s="97"/>
      <c r="AV50" s="97"/>
      <c r="AW50" s="97"/>
      <c r="AX50" s="97"/>
      <c r="AY50" s="97"/>
      <c r="AZ50" s="97"/>
      <c r="BA50" s="97"/>
      <c r="BB50" s="97"/>
      <c r="BC50" s="97"/>
      <c r="BD50" s="97"/>
      <c r="BE50" s="97"/>
      <c r="BF50" s="97"/>
    </row>
    <row r="51" spans="1:58" s="98" customFormat="1" ht="17.850000000000001" customHeight="1" x14ac:dyDescent="0.25">
      <c r="A51" s="106" t="s">
        <v>153</v>
      </c>
      <c r="B51" s="57"/>
      <c r="C51" s="121">
        <v>86.300000000000011</v>
      </c>
      <c r="D51" s="57" t="s">
        <v>99</v>
      </c>
      <c r="E51" s="57"/>
      <c r="F51" s="57" t="s">
        <v>154</v>
      </c>
      <c r="G51" s="122"/>
      <c r="H51" s="97"/>
      <c r="I51" s="97"/>
      <c r="J51" s="97"/>
      <c r="K51" s="97"/>
      <c r="L51" s="97"/>
      <c r="M51" s="97"/>
      <c r="N51" s="97"/>
      <c r="O51" s="97"/>
      <c r="P51" s="97"/>
      <c r="Q51" s="97"/>
      <c r="R51" s="97"/>
      <c r="S51" s="97"/>
      <c r="T51" s="97"/>
      <c r="U51" s="97"/>
      <c r="V51" s="97"/>
      <c r="W51" s="97"/>
      <c r="X51" s="97"/>
      <c r="Y51" s="97"/>
      <c r="Z51" s="97"/>
      <c r="AA51" s="97"/>
      <c r="AB51" s="97"/>
      <c r="AC51" s="97"/>
      <c r="AD51" s="97"/>
      <c r="AE51" s="97"/>
      <c r="AF51" s="97"/>
      <c r="AG51" s="97"/>
      <c r="AH51" s="97"/>
      <c r="AI51" s="97"/>
      <c r="AJ51" s="97"/>
      <c r="AK51" s="97"/>
      <c r="AL51" s="97"/>
      <c r="AM51" s="97"/>
      <c r="AN51" s="97"/>
      <c r="AO51" s="97"/>
      <c r="AP51" s="97"/>
      <c r="AQ51" s="97"/>
      <c r="AR51" s="97"/>
      <c r="AS51" s="97"/>
      <c r="AT51" s="97"/>
      <c r="AU51" s="97"/>
      <c r="AV51" s="97"/>
      <c r="AW51" s="97"/>
      <c r="AX51" s="97"/>
      <c r="AY51" s="97"/>
      <c r="AZ51" s="97"/>
      <c r="BA51" s="97"/>
      <c r="BB51" s="97"/>
      <c r="BC51" s="97"/>
      <c r="BD51" s="97"/>
      <c r="BE51" s="97"/>
      <c r="BF51" s="97"/>
    </row>
    <row r="52" spans="1:58" s="98" customFormat="1" ht="17.850000000000001" customHeight="1" x14ac:dyDescent="0.25">
      <c r="A52" s="106" t="s">
        <v>135</v>
      </c>
      <c r="B52" s="57"/>
      <c r="C52" s="123">
        <v>48</v>
      </c>
      <c r="D52" s="57" t="s">
        <v>99</v>
      </c>
      <c r="E52" s="57"/>
      <c r="F52" s="57" t="s">
        <v>136</v>
      </c>
      <c r="G52" s="101"/>
      <c r="H52" s="97"/>
      <c r="I52" s="97"/>
      <c r="J52" s="97"/>
      <c r="K52" s="97"/>
      <c r="L52" s="97"/>
      <c r="M52" s="97"/>
      <c r="N52" s="97"/>
      <c r="O52" s="97"/>
      <c r="P52" s="97"/>
      <c r="Q52" s="97"/>
      <c r="R52" s="97"/>
      <c r="S52" s="97"/>
      <c r="T52" s="97"/>
      <c r="U52" s="97"/>
      <c r="V52" s="97"/>
      <c r="W52" s="97"/>
      <c r="X52" s="97"/>
      <c r="Y52" s="97"/>
      <c r="Z52" s="97"/>
      <c r="AA52" s="97"/>
      <c r="AB52" s="97"/>
      <c r="AC52" s="97"/>
      <c r="AD52" s="97"/>
      <c r="AE52" s="97"/>
      <c r="AF52" s="97"/>
      <c r="AG52" s="97"/>
      <c r="AH52" s="97"/>
      <c r="AI52" s="97"/>
      <c r="AJ52" s="97"/>
      <c r="AK52" s="97"/>
      <c r="AL52" s="97"/>
      <c r="AM52" s="97"/>
      <c r="AN52" s="97"/>
      <c r="AO52" s="97"/>
      <c r="AP52" s="97"/>
      <c r="AQ52" s="97"/>
      <c r="AR52" s="97"/>
      <c r="AS52" s="97"/>
      <c r="AT52" s="97"/>
      <c r="AU52" s="97"/>
      <c r="AV52" s="97"/>
      <c r="AW52" s="97"/>
      <c r="AX52" s="97"/>
      <c r="AY52" s="97"/>
      <c r="AZ52" s="97"/>
      <c r="BA52" s="97"/>
      <c r="BB52" s="97"/>
      <c r="BC52" s="97"/>
      <c r="BD52" s="97"/>
      <c r="BE52" s="97"/>
      <c r="BF52" s="97"/>
    </row>
    <row r="53" spans="1:58" s="98" customFormat="1" ht="6.9" customHeight="1" x14ac:dyDescent="0.25">
      <c r="A53" s="106"/>
      <c r="B53" s="57"/>
      <c r="C53" s="116"/>
      <c r="D53" s="117"/>
      <c r="E53" s="57"/>
      <c r="F53" s="57"/>
      <c r="G53" s="101"/>
      <c r="H53" s="97"/>
      <c r="I53" s="97"/>
      <c r="J53" s="97"/>
      <c r="K53" s="97"/>
      <c r="L53" s="97"/>
      <c r="M53" s="97"/>
      <c r="N53" s="97"/>
      <c r="O53" s="97"/>
      <c r="P53" s="97"/>
      <c r="Q53" s="97"/>
      <c r="R53" s="97"/>
      <c r="S53" s="97"/>
      <c r="T53" s="97"/>
      <c r="U53" s="97"/>
      <c r="V53" s="97"/>
      <c r="W53" s="97"/>
      <c r="X53" s="97"/>
      <c r="Y53" s="97"/>
      <c r="Z53" s="97"/>
      <c r="AA53" s="97"/>
      <c r="AB53" s="97"/>
      <c r="AC53" s="97"/>
      <c r="AD53" s="97"/>
      <c r="AE53" s="97"/>
      <c r="AF53" s="97"/>
      <c r="AG53" s="97"/>
      <c r="AH53" s="97"/>
      <c r="AI53" s="97"/>
      <c r="AJ53" s="97"/>
      <c r="AK53" s="97"/>
      <c r="AL53" s="97"/>
      <c r="AM53" s="97"/>
      <c r="AN53" s="97"/>
      <c r="AO53" s="97"/>
      <c r="AP53" s="97"/>
      <c r="AQ53" s="97"/>
      <c r="AR53" s="97"/>
      <c r="AS53" s="97"/>
      <c r="AT53" s="97"/>
      <c r="AU53" s="97"/>
      <c r="AV53" s="97"/>
      <c r="AW53" s="97"/>
      <c r="AX53" s="97"/>
      <c r="AY53" s="97"/>
      <c r="AZ53" s="97"/>
      <c r="BA53" s="97"/>
      <c r="BB53" s="97"/>
      <c r="BC53" s="97"/>
      <c r="BD53" s="97"/>
      <c r="BE53" s="97"/>
      <c r="BF53" s="97"/>
    </row>
    <row r="54" spans="1:58" s="98" customFormat="1" ht="13.8" x14ac:dyDescent="0.25">
      <c r="A54" s="106"/>
      <c r="B54" s="57"/>
      <c r="C54" s="102"/>
      <c r="D54" s="57"/>
      <c r="E54" s="57"/>
      <c r="F54" s="57"/>
      <c r="G54" s="101"/>
      <c r="H54" s="97"/>
      <c r="I54" s="97"/>
      <c r="J54" s="97"/>
      <c r="K54" s="97"/>
      <c r="L54" s="97"/>
      <c r="M54" s="97"/>
      <c r="N54" s="97"/>
      <c r="O54" s="97"/>
      <c r="P54" s="97"/>
      <c r="Q54" s="97"/>
      <c r="R54" s="97"/>
      <c r="S54" s="97"/>
      <c r="T54" s="97"/>
      <c r="U54" s="97"/>
      <c r="V54" s="97"/>
      <c r="W54" s="97"/>
      <c r="X54" s="97"/>
      <c r="Y54" s="97"/>
      <c r="Z54" s="97"/>
      <c r="AA54" s="97"/>
      <c r="AB54" s="97"/>
      <c r="AC54" s="97"/>
      <c r="AD54" s="97"/>
      <c r="AE54" s="97"/>
      <c r="AF54" s="97"/>
      <c r="AG54" s="97"/>
      <c r="AH54" s="97"/>
      <c r="AI54" s="97"/>
      <c r="AJ54" s="97"/>
      <c r="AK54" s="97"/>
      <c r="AL54" s="97"/>
      <c r="AM54" s="97"/>
      <c r="AN54" s="97"/>
      <c r="AO54" s="97"/>
      <c r="AP54" s="97"/>
      <c r="AQ54" s="97"/>
      <c r="AR54" s="97"/>
      <c r="AS54" s="97"/>
      <c r="AT54" s="97"/>
      <c r="AU54" s="97"/>
      <c r="AV54" s="97"/>
      <c r="AW54" s="97"/>
      <c r="AX54" s="97"/>
      <c r="AY54" s="97"/>
      <c r="AZ54" s="97"/>
      <c r="BA54" s="97"/>
      <c r="BB54" s="97"/>
      <c r="BC54" s="97"/>
      <c r="BD54" s="97"/>
      <c r="BE54" s="97"/>
      <c r="BF54" s="97"/>
    </row>
    <row r="55" spans="1:58" s="98" customFormat="1" ht="13.8" x14ac:dyDescent="0.25">
      <c r="A55" s="77" t="s">
        <v>137</v>
      </c>
      <c r="B55" s="78"/>
      <c r="C55" s="79">
        <v>2024.25</v>
      </c>
      <c r="D55" s="78" t="s">
        <v>99</v>
      </c>
      <c r="E55" s="78"/>
      <c r="F55" s="78" t="s">
        <v>138</v>
      </c>
      <c r="G55" s="124"/>
      <c r="H55" s="97"/>
      <c r="I55" s="97"/>
      <c r="J55" s="97"/>
      <c r="K55" s="97"/>
      <c r="L55" s="97"/>
      <c r="M55" s="97"/>
      <c r="N55" s="97"/>
      <c r="O55" s="97"/>
      <c r="P55" s="97"/>
      <c r="Q55" s="97"/>
      <c r="R55" s="97"/>
      <c r="S55" s="97"/>
      <c r="T55" s="97"/>
      <c r="U55" s="97"/>
      <c r="V55" s="97"/>
      <c r="W55" s="97"/>
      <c r="X55" s="97"/>
      <c r="Y55" s="97"/>
      <c r="Z55" s="97"/>
      <c r="AA55" s="97"/>
      <c r="AB55" s="97"/>
      <c r="AC55" s="97"/>
      <c r="AD55" s="97"/>
      <c r="AE55" s="97"/>
      <c r="AF55" s="97"/>
      <c r="AG55" s="97"/>
      <c r="AH55" s="97"/>
      <c r="AI55" s="97"/>
      <c r="AJ55" s="97"/>
      <c r="AK55" s="97"/>
      <c r="AL55" s="97"/>
      <c r="AM55" s="97"/>
      <c r="AN55" s="97"/>
      <c r="AO55" s="97"/>
      <c r="AP55" s="97"/>
      <c r="AQ55" s="97"/>
      <c r="AR55" s="97"/>
      <c r="AS55" s="97"/>
      <c r="AT55" s="97"/>
      <c r="AU55" s="97"/>
      <c r="AV55" s="97"/>
      <c r="AW55" s="97"/>
      <c r="AX55" s="97"/>
      <c r="AY55" s="97"/>
      <c r="AZ55" s="97"/>
      <c r="BA55" s="97"/>
      <c r="BB55" s="97"/>
      <c r="BC55" s="97"/>
      <c r="BD55" s="97"/>
      <c r="BE55" s="97"/>
      <c r="BF55" s="97"/>
    </row>
    <row r="56" spans="1:58" s="98" customFormat="1" ht="6.9" customHeight="1" x14ac:dyDescent="0.25">
      <c r="A56" s="106"/>
      <c r="B56" s="57"/>
      <c r="C56" s="116"/>
      <c r="D56" s="117"/>
      <c r="E56" s="57"/>
      <c r="F56" s="57"/>
      <c r="G56" s="101"/>
      <c r="H56" s="97"/>
      <c r="I56" s="97"/>
      <c r="J56" s="97"/>
      <c r="K56" s="97"/>
      <c r="L56" s="97"/>
      <c r="M56" s="97"/>
      <c r="N56" s="97"/>
      <c r="O56" s="97"/>
      <c r="P56" s="97"/>
      <c r="Q56" s="97"/>
      <c r="R56" s="97"/>
      <c r="S56" s="97"/>
      <c r="T56" s="97"/>
      <c r="U56" s="97"/>
      <c r="V56" s="97"/>
      <c r="W56" s="97"/>
      <c r="X56" s="97"/>
      <c r="Y56" s="97"/>
      <c r="Z56" s="97"/>
      <c r="AA56" s="97"/>
      <c r="AB56" s="97"/>
      <c r="AC56" s="97"/>
      <c r="AD56" s="97"/>
      <c r="AE56" s="97"/>
      <c r="AF56" s="97"/>
      <c r="AG56" s="97"/>
      <c r="AH56" s="97"/>
      <c r="AI56" s="97"/>
      <c r="AJ56" s="97"/>
      <c r="AK56" s="97"/>
      <c r="AL56" s="97"/>
      <c r="AM56" s="97"/>
      <c r="AN56" s="97"/>
      <c r="AO56" s="97"/>
      <c r="AP56" s="97"/>
      <c r="AQ56" s="97"/>
      <c r="AR56" s="97"/>
      <c r="AS56" s="97"/>
      <c r="AT56" s="97"/>
      <c r="AU56" s="97"/>
      <c r="AV56" s="97"/>
      <c r="AW56" s="97"/>
      <c r="AX56" s="97"/>
      <c r="AY56" s="97"/>
      <c r="AZ56" s="97"/>
      <c r="BA56" s="97"/>
      <c r="BB56" s="97"/>
      <c r="BC56" s="97"/>
      <c r="BD56" s="97"/>
      <c r="BE56" s="97"/>
      <c r="BF56" s="97"/>
    </row>
    <row r="57" spans="1:58" s="98" customFormat="1" ht="13.8" x14ac:dyDescent="0.25">
      <c r="A57" s="106"/>
      <c r="B57" s="57"/>
      <c r="C57" s="102"/>
      <c r="D57" s="57"/>
      <c r="E57" s="57"/>
      <c r="F57" s="57"/>
      <c r="G57" s="101"/>
      <c r="H57" s="97"/>
      <c r="I57" s="97"/>
      <c r="J57" s="97"/>
      <c r="K57" s="97"/>
      <c r="L57" s="97"/>
      <c r="M57" s="97"/>
      <c r="N57" s="97"/>
      <c r="O57" s="97"/>
      <c r="P57" s="97"/>
      <c r="Q57" s="97"/>
      <c r="R57" s="97"/>
      <c r="S57" s="97"/>
      <c r="T57" s="97"/>
      <c r="U57" s="97"/>
      <c r="V57" s="97"/>
      <c r="W57" s="97"/>
      <c r="X57" s="97"/>
      <c r="Y57" s="97"/>
      <c r="Z57" s="97"/>
      <c r="AA57" s="97"/>
      <c r="AB57" s="97"/>
      <c r="AC57" s="97"/>
      <c r="AD57" s="97"/>
      <c r="AE57" s="97"/>
      <c r="AF57" s="97"/>
      <c r="AG57" s="97"/>
      <c r="AH57" s="97"/>
      <c r="AI57" s="97"/>
      <c r="AJ57" s="97"/>
      <c r="AK57" s="97"/>
      <c r="AL57" s="97"/>
      <c r="AM57" s="97"/>
      <c r="AN57" s="97"/>
      <c r="AO57" s="97"/>
      <c r="AP57" s="97"/>
      <c r="AQ57" s="97"/>
      <c r="AR57" s="97"/>
      <c r="AS57" s="97"/>
      <c r="AT57" s="97"/>
      <c r="AU57" s="97"/>
      <c r="AV57" s="97"/>
      <c r="AW57" s="97"/>
      <c r="AX57" s="97"/>
      <c r="AY57" s="97"/>
      <c r="AZ57" s="97"/>
      <c r="BA57" s="97"/>
      <c r="BB57" s="97"/>
      <c r="BC57" s="97"/>
      <c r="BD57" s="97"/>
      <c r="BE57" s="97"/>
      <c r="BF57" s="97"/>
    </row>
    <row r="58" spans="1:58" s="98" customFormat="1" ht="13.8" x14ac:dyDescent="0.25">
      <c r="A58" s="100" t="s">
        <v>139</v>
      </c>
      <c r="B58" s="57"/>
      <c r="C58" s="82">
        <f>C55/C24%</f>
        <v>4.0484999999999998</v>
      </c>
      <c r="D58" s="78" t="s">
        <v>140</v>
      </c>
      <c r="E58" s="57"/>
      <c r="F58" s="100" t="s">
        <v>141</v>
      </c>
      <c r="G58" s="125"/>
      <c r="H58" s="97"/>
      <c r="I58" s="97"/>
      <c r="J58" s="97"/>
      <c r="K58" s="97"/>
      <c r="L58" s="97"/>
      <c r="M58" s="97"/>
      <c r="N58" s="97"/>
      <c r="O58" s="97"/>
      <c r="P58" s="97"/>
      <c r="Q58" s="97"/>
      <c r="R58" s="97"/>
      <c r="S58" s="97"/>
      <c r="T58" s="97"/>
      <c r="U58" s="97"/>
      <c r="V58" s="97"/>
      <c r="W58" s="97"/>
      <c r="X58" s="97"/>
      <c r="Y58" s="97"/>
      <c r="Z58" s="97"/>
      <c r="AA58" s="97"/>
      <c r="AB58" s="97"/>
      <c r="AC58" s="97"/>
      <c r="AD58" s="97"/>
      <c r="AE58" s="97"/>
      <c r="AF58" s="97"/>
      <c r="AG58" s="97"/>
      <c r="AH58" s="97"/>
      <c r="AI58" s="97"/>
      <c r="AJ58" s="97"/>
      <c r="AK58" s="97"/>
      <c r="AL58" s="97"/>
      <c r="AM58" s="97"/>
      <c r="AN58" s="97"/>
      <c r="AO58" s="97"/>
      <c r="AP58" s="97"/>
      <c r="AQ58" s="97"/>
      <c r="AR58" s="97"/>
      <c r="AS58" s="97"/>
      <c r="AT58" s="97"/>
      <c r="AU58" s="97"/>
      <c r="AV58" s="97"/>
      <c r="AW58" s="97"/>
      <c r="AX58" s="97"/>
      <c r="AY58" s="97"/>
      <c r="AZ58" s="97"/>
      <c r="BA58" s="97"/>
      <c r="BB58" s="97"/>
      <c r="BC58" s="97"/>
      <c r="BD58" s="97"/>
      <c r="BE58" s="97"/>
      <c r="BF58" s="97"/>
    </row>
    <row r="59" spans="1:58" s="98" customFormat="1" ht="6.9" customHeight="1" x14ac:dyDescent="0.25">
      <c r="A59" s="106"/>
      <c r="B59" s="57"/>
      <c r="C59" s="116"/>
      <c r="D59" s="117"/>
      <c r="E59" s="57"/>
      <c r="F59" s="57"/>
      <c r="G59" s="101"/>
      <c r="H59" s="97"/>
      <c r="I59" s="97"/>
      <c r="J59" s="97"/>
      <c r="K59" s="97"/>
      <c r="L59" s="97"/>
      <c r="M59" s="97"/>
      <c r="N59" s="97"/>
      <c r="O59" s="97"/>
      <c r="P59" s="97"/>
      <c r="Q59" s="97"/>
      <c r="R59" s="97"/>
      <c r="S59" s="97"/>
      <c r="T59" s="97"/>
      <c r="U59" s="97"/>
      <c r="V59" s="97"/>
      <c r="W59" s="97"/>
      <c r="X59" s="97"/>
      <c r="Y59" s="97"/>
      <c r="Z59" s="97"/>
      <c r="AA59" s="97"/>
      <c r="AB59" s="97"/>
      <c r="AC59" s="97"/>
      <c r="AD59" s="97"/>
      <c r="AE59" s="97"/>
      <c r="AF59" s="97"/>
      <c r="AG59" s="97"/>
      <c r="AH59" s="97"/>
      <c r="AI59" s="97"/>
      <c r="AJ59" s="97"/>
      <c r="AK59" s="97"/>
      <c r="AL59" s="97"/>
      <c r="AM59" s="97"/>
      <c r="AN59" s="97"/>
      <c r="AO59" s="97"/>
      <c r="AP59" s="97"/>
      <c r="AQ59" s="97"/>
      <c r="AR59" s="97"/>
      <c r="AS59" s="97"/>
      <c r="AT59" s="97"/>
      <c r="AU59" s="97"/>
      <c r="AV59" s="97"/>
      <c r="AW59" s="97"/>
      <c r="AX59" s="97"/>
      <c r="AY59" s="97"/>
      <c r="AZ59" s="97"/>
      <c r="BA59" s="97"/>
      <c r="BB59" s="97"/>
      <c r="BC59" s="97"/>
      <c r="BD59" s="97"/>
      <c r="BE59" s="97"/>
      <c r="BF59" s="97"/>
    </row>
    <row r="60" spans="1:58" s="98" customFormat="1" ht="15.6" x14ac:dyDescent="0.35">
      <c r="A60" s="126"/>
      <c r="B60" s="99"/>
      <c r="C60" s="127"/>
      <c r="D60" s="99"/>
      <c r="E60" s="99"/>
      <c r="F60" s="99"/>
      <c r="G60" s="101"/>
      <c r="H60" s="97"/>
      <c r="I60" s="97"/>
      <c r="J60" s="97"/>
      <c r="K60" s="97"/>
      <c r="L60" s="97"/>
      <c r="M60" s="97"/>
      <c r="N60" s="97"/>
      <c r="O60" s="97"/>
      <c r="P60" s="97"/>
      <c r="Q60" s="97"/>
      <c r="R60" s="97"/>
      <c r="S60" s="97"/>
      <c r="T60" s="97"/>
      <c r="U60" s="97"/>
      <c r="V60" s="97"/>
      <c r="W60" s="97"/>
      <c r="X60" s="97"/>
      <c r="Y60" s="97"/>
      <c r="Z60" s="97"/>
      <c r="AA60" s="97"/>
      <c r="AB60" s="97"/>
      <c r="AC60" s="97"/>
      <c r="AD60" s="97"/>
      <c r="AE60" s="97"/>
      <c r="AF60" s="97"/>
      <c r="AG60" s="97"/>
      <c r="AH60" s="97"/>
      <c r="AI60" s="97"/>
      <c r="AJ60" s="97"/>
      <c r="AK60" s="97"/>
      <c r="AL60" s="97"/>
      <c r="AM60" s="97"/>
      <c r="AN60" s="97"/>
      <c r="AO60" s="97"/>
      <c r="AP60" s="97"/>
      <c r="AQ60" s="97"/>
      <c r="AR60" s="97"/>
      <c r="AS60" s="97"/>
      <c r="AT60" s="97"/>
      <c r="AU60" s="97"/>
      <c r="AV60" s="97"/>
      <c r="AW60" s="97"/>
      <c r="AX60" s="97"/>
      <c r="AY60" s="97"/>
      <c r="AZ60" s="97"/>
      <c r="BA60" s="97"/>
      <c r="BB60" s="97"/>
      <c r="BC60" s="97"/>
      <c r="BD60" s="97"/>
      <c r="BE60" s="97"/>
      <c r="BF60" s="97"/>
    </row>
    <row r="61" spans="1:58" s="98" customFormat="1" ht="12.6" x14ac:dyDescent="0.25">
      <c r="A61" s="128"/>
      <c r="B61" s="101"/>
      <c r="C61" s="129"/>
      <c r="D61" s="101"/>
      <c r="E61" s="101"/>
      <c r="F61" s="101"/>
      <c r="G61" s="101"/>
      <c r="H61" s="97"/>
      <c r="I61" s="97"/>
      <c r="J61" s="97"/>
      <c r="K61" s="97"/>
      <c r="L61" s="97"/>
      <c r="M61" s="97"/>
      <c r="N61" s="97"/>
      <c r="O61" s="97"/>
      <c r="P61" s="97"/>
      <c r="Q61" s="97"/>
      <c r="R61" s="97"/>
      <c r="S61" s="97"/>
      <c r="T61" s="97"/>
      <c r="U61" s="97"/>
      <c r="V61" s="97"/>
      <c r="W61" s="97"/>
      <c r="X61" s="97"/>
      <c r="Y61" s="97"/>
      <c r="Z61" s="97"/>
      <c r="AA61" s="97"/>
      <c r="AB61" s="97"/>
      <c r="AC61" s="97"/>
      <c r="AD61" s="97"/>
      <c r="AE61" s="97"/>
      <c r="AF61" s="97"/>
      <c r="AG61" s="97"/>
      <c r="AH61" s="97"/>
      <c r="AI61" s="97"/>
      <c r="AJ61" s="97"/>
      <c r="AK61" s="97"/>
      <c r="AL61" s="97"/>
      <c r="AM61" s="97"/>
      <c r="AN61" s="97"/>
      <c r="AO61" s="97"/>
      <c r="AP61" s="97"/>
      <c r="AQ61" s="97"/>
      <c r="AR61" s="97"/>
      <c r="AS61" s="97"/>
      <c r="AT61" s="97"/>
      <c r="AU61" s="97"/>
      <c r="AV61" s="97"/>
      <c r="AW61" s="97"/>
      <c r="AX61" s="97"/>
      <c r="AY61" s="97"/>
      <c r="AZ61" s="97"/>
      <c r="BA61" s="97"/>
      <c r="BB61" s="97"/>
      <c r="BC61" s="97"/>
      <c r="BD61" s="97"/>
      <c r="BE61" s="97"/>
      <c r="BF61" s="97"/>
    </row>
    <row r="62" spans="1:58" s="97" customFormat="1" ht="12.6" x14ac:dyDescent="0.25">
      <c r="A62" s="128"/>
      <c r="B62" s="101"/>
      <c r="C62" s="129"/>
      <c r="D62" s="101"/>
      <c r="E62" s="101"/>
      <c r="F62" s="101"/>
      <c r="G62" s="101"/>
    </row>
    <row r="63" spans="1:58" s="97" customFormat="1" ht="10.199999999999999" x14ac:dyDescent="0.2">
      <c r="A63" s="130"/>
      <c r="B63" s="96"/>
      <c r="C63" s="131"/>
      <c r="D63" s="96"/>
      <c r="E63" s="96"/>
      <c r="F63" s="96"/>
      <c r="G63" s="96"/>
    </row>
    <row r="64" spans="1:58" s="133" customFormat="1" ht="10.199999999999999" x14ac:dyDescent="0.2">
      <c r="A64" s="130"/>
      <c r="B64" s="130"/>
      <c r="C64" s="132"/>
      <c r="D64" s="130"/>
      <c r="E64" s="130"/>
      <c r="F64" s="130"/>
      <c r="G64" s="130"/>
    </row>
    <row r="65" spans="1:7" x14ac:dyDescent="0.15">
      <c r="A65" s="134"/>
      <c r="B65" s="134"/>
      <c r="C65" s="135"/>
      <c r="D65" s="134"/>
      <c r="E65" s="134"/>
      <c r="F65" s="134"/>
      <c r="G65" s="134"/>
    </row>
    <row r="66" spans="1:7" x14ac:dyDescent="0.15">
      <c r="A66" s="134"/>
      <c r="B66" s="134"/>
      <c r="C66" s="135"/>
      <c r="D66" s="134"/>
      <c r="E66" s="134"/>
      <c r="F66" s="134"/>
      <c r="G66" s="134"/>
    </row>
    <row r="67" spans="1:7" x14ac:dyDescent="0.15">
      <c r="A67" s="134"/>
      <c r="B67" s="134"/>
      <c r="C67" s="135"/>
      <c r="D67" s="134"/>
      <c r="E67" s="134"/>
      <c r="F67" s="134"/>
      <c r="G67" s="134"/>
    </row>
    <row r="68" spans="1:7" x14ac:dyDescent="0.15">
      <c r="A68" s="134"/>
      <c r="B68" s="134"/>
      <c r="C68" s="135"/>
      <c r="D68" s="134"/>
      <c r="E68" s="134"/>
      <c r="F68" s="134"/>
      <c r="G68" s="134"/>
    </row>
    <row r="69" spans="1:7" x14ac:dyDescent="0.15">
      <c r="A69" s="134"/>
      <c r="B69" s="134"/>
      <c r="C69" s="135"/>
      <c r="D69" s="134"/>
      <c r="E69" s="134"/>
      <c r="F69" s="134"/>
      <c r="G69" s="134"/>
    </row>
    <row r="70" spans="1:7" x14ac:dyDescent="0.15">
      <c r="A70" s="134"/>
      <c r="B70" s="134"/>
      <c r="C70" s="135"/>
      <c r="D70" s="134"/>
      <c r="E70" s="134"/>
      <c r="F70" s="134"/>
      <c r="G70" s="134"/>
    </row>
    <row r="71" spans="1:7" x14ac:dyDescent="0.15">
      <c r="A71" s="134"/>
      <c r="B71" s="134"/>
      <c r="C71" s="135"/>
      <c r="D71" s="134"/>
      <c r="E71" s="134"/>
      <c r="F71" s="134"/>
      <c r="G71" s="134"/>
    </row>
    <row r="72" spans="1:7" x14ac:dyDescent="0.15">
      <c r="A72" s="134"/>
      <c r="B72" s="134"/>
      <c r="C72" s="135"/>
      <c r="D72" s="134"/>
      <c r="E72" s="134"/>
      <c r="F72" s="134"/>
      <c r="G72" s="134"/>
    </row>
    <row r="73" spans="1:7" x14ac:dyDescent="0.15">
      <c r="A73" s="134"/>
      <c r="B73" s="134"/>
      <c r="C73" s="135"/>
      <c r="D73" s="134"/>
      <c r="E73" s="134"/>
      <c r="F73" s="134"/>
      <c r="G73" s="134"/>
    </row>
    <row r="74" spans="1:7" x14ac:dyDescent="0.15">
      <c r="A74" s="134"/>
      <c r="B74" s="134"/>
      <c r="C74" s="135"/>
      <c r="D74" s="134"/>
      <c r="E74" s="134"/>
      <c r="F74" s="134"/>
      <c r="G74" s="134"/>
    </row>
    <row r="75" spans="1:7" x14ac:dyDescent="0.15">
      <c r="A75" s="134"/>
      <c r="B75" s="134"/>
      <c r="C75" s="135"/>
      <c r="D75" s="134"/>
      <c r="E75" s="134"/>
      <c r="F75" s="134"/>
      <c r="G75" s="134"/>
    </row>
    <row r="76" spans="1:7" x14ac:dyDescent="0.15">
      <c r="A76" s="134"/>
      <c r="B76" s="134"/>
      <c r="C76" s="135"/>
      <c r="D76" s="134"/>
      <c r="E76" s="134"/>
      <c r="F76" s="134"/>
      <c r="G76" s="134"/>
    </row>
    <row r="77" spans="1:7" x14ac:dyDescent="0.15">
      <c r="A77" s="134"/>
      <c r="B77" s="134"/>
      <c r="C77" s="135"/>
      <c r="D77" s="134"/>
      <c r="E77" s="134"/>
      <c r="F77" s="134"/>
      <c r="G77" s="134"/>
    </row>
    <row r="78" spans="1:7" x14ac:dyDescent="0.15">
      <c r="A78" s="134"/>
      <c r="B78" s="134"/>
      <c r="C78" s="135"/>
      <c r="D78" s="134"/>
      <c r="E78" s="134"/>
      <c r="F78" s="134"/>
      <c r="G78" s="134"/>
    </row>
    <row r="79" spans="1:7" x14ac:dyDescent="0.15">
      <c r="A79" s="134"/>
      <c r="B79" s="134"/>
      <c r="C79" s="135"/>
      <c r="D79" s="134"/>
      <c r="E79" s="134"/>
      <c r="F79" s="134"/>
      <c r="G79" s="134"/>
    </row>
    <row r="80" spans="1:7" x14ac:dyDescent="0.15">
      <c r="A80" s="134"/>
      <c r="B80" s="134"/>
      <c r="C80" s="135"/>
      <c r="D80" s="134"/>
      <c r="E80" s="134"/>
      <c r="F80" s="134"/>
      <c r="G80" s="134"/>
    </row>
    <row r="81" spans="1:7" x14ac:dyDescent="0.15">
      <c r="A81" s="134"/>
      <c r="B81" s="134"/>
      <c r="C81" s="135"/>
      <c r="D81" s="134"/>
      <c r="E81" s="134"/>
      <c r="F81" s="134"/>
      <c r="G81" s="134"/>
    </row>
    <row r="82" spans="1:7" x14ac:dyDescent="0.15">
      <c r="A82" s="134"/>
      <c r="B82" s="134"/>
      <c r="C82" s="135"/>
      <c r="D82" s="134"/>
      <c r="E82" s="134"/>
      <c r="F82" s="134"/>
      <c r="G82" s="134"/>
    </row>
    <row r="83" spans="1:7" x14ac:dyDescent="0.15">
      <c r="A83" s="134"/>
      <c r="B83" s="134"/>
      <c r="C83" s="135"/>
      <c r="D83" s="134"/>
      <c r="E83" s="134"/>
      <c r="F83" s="134"/>
      <c r="G83" s="134"/>
    </row>
    <row r="84" spans="1:7" x14ac:dyDescent="0.15">
      <c r="A84" s="134"/>
      <c r="B84" s="134"/>
      <c r="C84" s="135"/>
      <c r="D84" s="134"/>
      <c r="E84" s="134"/>
      <c r="F84" s="134"/>
      <c r="G84" s="134"/>
    </row>
    <row r="85" spans="1:7" x14ac:dyDescent="0.15">
      <c r="A85" s="134"/>
      <c r="B85" s="134"/>
      <c r="C85" s="135"/>
      <c r="D85" s="134"/>
      <c r="E85" s="134"/>
      <c r="F85" s="134"/>
      <c r="G85" s="134"/>
    </row>
    <row r="86" spans="1:7" x14ac:dyDescent="0.15">
      <c r="A86" s="134"/>
      <c r="B86" s="134"/>
      <c r="C86" s="135"/>
      <c r="D86" s="134"/>
      <c r="E86" s="134"/>
      <c r="F86" s="134"/>
      <c r="G86" s="134"/>
    </row>
    <row r="87" spans="1:7" x14ac:dyDescent="0.15">
      <c r="A87" s="134"/>
      <c r="B87" s="134"/>
      <c r="C87" s="135"/>
      <c r="D87" s="134"/>
      <c r="E87" s="134"/>
      <c r="F87" s="134"/>
      <c r="G87" s="134"/>
    </row>
    <row r="88" spans="1:7" x14ac:dyDescent="0.15">
      <c r="A88" s="134"/>
      <c r="B88" s="134"/>
      <c r="C88" s="135"/>
      <c r="D88" s="134"/>
      <c r="E88" s="134"/>
      <c r="F88" s="134"/>
      <c r="G88" s="134"/>
    </row>
    <row r="89" spans="1:7" x14ac:dyDescent="0.15">
      <c r="A89" s="134"/>
      <c r="B89" s="134"/>
      <c r="C89" s="135"/>
      <c r="D89" s="134"/>
      <c r="E89" s="134"/>
      <c r="F89" s="134"/>
      <c r="G89" s="134"/>
    </row>
    <row r="90" spans="1:7" x14ac:dyDescent="0.15">
      <c r="A90" s="134"/>
      <c r="B90" s="134"/>
      <c r="C90" s="135"/>
      <c r="D90" s="134"/>
      <c r="E90" s="134"/>
      <c r="F90" s="134"/>
      <c r="G90" s="134"/>
    </row>
    <row r="91" spans="1:7" x14ac:dyDescent="0.15">
      <c r="A91" s="134"/>
      <c r="B91" s="134"/>
      <c r="C91" s="135"/>
      <c r="D91" s="134"/>
      <c r="E91" s="134"/>
      <c r="F91" s="134"/>
      <c r="G91" s="134"/>
    </row>
    <row r="92" spans="1:7" x14ac:dyDescent="0.15">
      <c r="A92" s="134"/>
      <c r="B92" s="134"/>
      <c r="C92" s="135"/>
      <c r="D92" s="134"/>
      <c r="E92" s="134"/>
      <c r="F92" s="134"/>
      <c r="G92" s="134"/>
    </row>
    <row r="93" spans="1:7" x14ac:dyDescent="0.15">
      <c r="A93" s="134"/>
      <c r="B93" s="134"/>
      <c r="C93" s="135"/>
      <c r="D93" s="134"/>
      <c r="E93" s="134"/>
      <c r="F93" s="134"/>
      <c r="G93" s="134"/>
    </row>
    <row r="94" spans="1:7" x14ac:dyDescent="0.15">
      <c r="A94" s="134"/>
      <c r="B94" s="134"/>
      <c r="C94" s="135"/>
      <c r="D94" s="134"/>
      <c r="E94" s="134"/>
      <c r="F94" s="134"/>
      <c r="G94" s="134"/>
    </row>
    <row r="95" spans="1:7" x14ac:dyDescent="0.15">
      <c r="A95" s="134"/>
      <c r="B95" s="134"/>
      <c r="C95" s="135"/>
      <c r="D95" s="134"/>
      <c r="E95" s="134"/>
      <c r="F95" s="134"/>
      <c r="G95" s="134"/>
    </row>
    <row r="96" spans="1:7" x14ac:dyDescent="0.15">
      <c r="A96" s="134"/>
      <c r="B96" s="134"/>
      <c r="C96" s="135"/>
      <c r="D96" s="134"/>
      <c r="E96" s="134"/>
      <c r="F96" s="134"/>
      <c r="G96" s="134"/>
    </row>
    <row r="97" spans="1:7" x14ac:dyDescent="0.15">
      <c r="A97" s="134"/>
      <c r="B97" s="134"/>
      <c r="C97" s="135"/>
      <c r="D97" s="134"/>
      <c r="E97" s="134"/>
      <c r="F97" s="134"/>
      <c r="G97" s="134"/>
    </row>
    <row r="98" spans="1:7" x14ac:dyDescent="0.15">
      <c r="A98" s="134"/>
      <c r="B98" s="134"/>
      <c r="C98" s="135"/>
      <c r="D98" s="134"/>
      <c r="E98" s="134"/>
      <c r="F98" s="134"/>
      <c r="G98" s="134"/>
    </row>
    <row r="99" spans="1:7" x14ac:dyDescent="0.15">
      <c r="A99" s="134"/>
      <c r="B99" s="134"/>
      <c r="C99" s="135"/>
      <c r="D99" s="134"/>
      <c r="E99" s="134"/>
      <c r="F99" s="134"/>
      <c r="G99" s="134"/>
    </row>
    <row r="100" spans="1:7" x14ac:dyDescent="0.15">
      <c r="A100" s="134"/>
      <c r="B100" s="134"/>
      <c r="C100" s="135"/>
      <c r="D100" s="134"/>
      <c r="E100" s="134"/>
      <c r="F100" s="134"/>
      <c r="G100" s="134"/>
    </row>
    <row r="101" spans="1:7" x14ac:dyDescent="0.15">
      <c r="A101" s="134"/>
      <c r="B101" s="134"/>
      <c r="C101" s="135"/>
      <c r="D101" s="134"/>
      <c r="E101" s="134"/>
      <c r="F101" s="134"/>
      <c r="G101" s="134"/>
    </row>
    <row r="102" spans="1:7" x14ac:dyDescent="0.15">
      <c r="A102" s="134"/>
      <c r="B102" s="134"/>
      <c r="C102" s="135"/>
      <c r="D102" s="134"/>
      <c r="E102" s="134"/>
      <c r="F102" s="134"/>
      <c r="G102" s="134"/>
    </row>
    <row r="103" spans="1:7" x14ac:dyDescent="0.15">
      <c r="A103" s="134"/>
      <c r="B103" s="134"/>
      <c r="C103" s="135"/>
      <c r="D103" s="134"/>
      <c r="E103" s="134"/>
      <c r="F103" s="134"/>
      <c r="G103" s="134"/>
    </row>
    <row r="104" spans="1:7" x14ac:dyDescent="0.15">
      <c r="A104" s="134"/>
      <c r="B104" s="134"/>
      <c r="C104" s="135"/>
      <c r="D104" s="134"/>
      <c r="E104" s="134"/>
      <c r="F104" s="134"/>
      <c r="G104" s="134"/>
    </row>
    <row r="105" spans="1:7" x14ac:dyDescent="0.15">
      <c r="A105" s="134"/>
      <c r="B105" s="134"/>
      <c r="C105" s="135"/>
      <c r="D105" s="134"/>
      <c r="E105" s="134"/>
      <c r="F105" s="134"/>
      <c r="G105" s="134"/>
    </row>
    <row r="106" spans="1:7" x14ac:dyDescent="0.15">
      <c r="A106" s="134"/>
      <c r="B106" s="134"/>
      <c r="C106" s="135"/>
      <c r="D106" s="134"/>
      <c r="E106" s="134"/>
      <c r="F106" s="134"/>
      <c r="G106" s="134"/>
    </row>
    <row r="107" spans="1:7" x14ac:dyDescent="0.15">
      <c r="A107" s="134"/>
      <c r="B107" s="134"/>
      <c r="C107" s="135"/>
      <c r="D107" s="134"/>
      <c r="E107" s="134"/>
      <c r="F107" s="134"/>
      <c r="G107" s="134"/>
    </row>
    <row r="108" spans="1:7" x14ac:dyDescent="0.15">
      <c r="A108" s="134"/>
      <c r="B108" s="134"/>
      <c r="C108" s="135"/>
      <c r="D108" s="134"/>
      <c r="E108" s="134"/>
      <c r="F108" s="134"/>
      <c r="G108" s="134"/>
    </row>
    <row r="109" spans="1:7" x14ac:dyDescent="0.15">
      <c r="A109" s="134"/>
      <c r="B109" s="134"/>
      <c r="C109" s="135"/>
      <c r="D109" s="134"/>
      <c r="E109" s="134"/>
      <c r="F109" s="134"/>
      <c r="G109" s="134"/>
    </row>
    <row r="110" spans="1:7" x14ac:dyDescent="0.15">
      <c r="A110" s="134"/>
      <c r="B110" s="134"/>
      <c r="C110" s="135"/>
      <c r="D110" s="134"/>
      <c r="E110" s="134"/>
      <c r="F110" s="134"/>
      <c r="G110" s="134"/>
    </row>
    <row r="111" spans="1:7" x14ac:dyDescent="0.15">
      <c r="A111" s="134"/>
      <c r="B111" s="134"/>
      <c r="C111" s="135"/>
      <c r="D111" s="134"/>
      <c r="E111" s="134"/>
      <c r="F111" s="134"/>
      <c r="G111" s="134"/>
    </row>
    <row r="112" spans="1:7" x14ac:dyDescent="0.15">
      <c r="A112" s="134"/>
      <c r="B112" s="134"/>
      <c r="C112" s="135"/>
      <c r="D112" s="134"/>
      <c r="E112" s="134"/>
      <c r="F112" s="134"/>
      <c r="G112" s="134"/>
    </row>
    <row r="113" spans="1:7" x14ac:dyDescent="0.15">
      <c r="A113" s="134"/>
      <c r="B113" s="134"/>
      <c r="C113" s="135"/>
      <c r="D113" s="134"/>
      <c r="E113" s="134"/>
      <c r="F113" s="134"/>
      <c r="G113" s="134"/>
    </row>
    <row r="114" spans="1:7" x14ac:dyDescent="0.15">
      <c r="A114" s="134"/>
      <c r="B114" s="134"/>
      <c r="C114" s="135"/>
      <c r="D114" s="134"/>
      <c r="E114" s="134"/>
      <c r="F114" s="134"/>
      <c r="G114" s="134"/>
    </row>
    <row r="115" spans="1:7" x14ac:dyDescent="0.15">
      <c r="A115" s="134"/>
      <c r="B115" s="134"/>
      <c r="C115" s="135"/>
      <c r="D115" s="134"/>
      <c r="E115" s="134"/>
      <c r="F115" s="134"/>
      <c r="G115" s="134"/>
    </row>
    <row r="116" spans="1:7" x14ac:dyDescent="0.15">
      <c r="A116" s="134"/>
      <c r="B116" s="134"/>
      <c r="C116" s="135"/>
      <c r="D116" s="134"/>
      <c r="E116" s="134"/>
      <c r="F116" s="134"/>
      <c r="G116" s="134"/>
    </row>
    <row r="117" spans="1:7" x14ac:dyDescent="0.15">
      <c r="A117" s="134"/>
      <c r="B117" s="134"/>
      <c r="C117" s="135"/>
      <c r="D117" s="134"/>
      <c r="E117" s="134"/>
      <c r="F117" s="134"/>
      <c r="G117" s="134"/>
    </row>
    <row r="118" spans="1:7" x14ac:dyDescent="0.15">
      <c r="A118" s="134"/>
      <c r="B118" s="134"/>
      <c r="C118" s="135"/>
      <c r="D118" s="134"/>
      <c r="E118" s="134"/>
      <c r="F118" s="134"/>
      <c r="G118" s="134"/>
    </row>
    <row r="119" spans="1:7" x14ac:dyDescent="0.15">
      <c r="A119" s="134"/>
      <c r="B119" s="134"/>
      <c r="C119" s="135"/>
      <c r="D119" s="134"/>
      <c r="E119" s="134"/>
      <c r="F119" s="134"/>
      <c r="G119" s="134"/>
    </row>
    <row r="120" spans="1:7" x14ac:dyDescent="0.15">
      <c r="A120" s="134"/>
      <c r="B120" s="134"/>
      <c r="C120" s="135"/>
      <c r="D120" s="134"/>
      <c r="E120" s="134"/>
      <c r="F120" s="134"/>
      <c r="G120" s="134"/>
    </row>
    <row r="121" spans="1:7" x14ac:dyDescent="0.15">
      <c r="A121" s="134"/>
      <c r="B121" s="134"/>
      <c r="C121" s="135"/>
      <c r="D121" s="134"/>
      <c r="E121" s="134"/>
      <c r="F121" s="134"/>
      <c r="G121" s="134"/>
    </row>
    <row r="122" spans="1:7" x14ac:dyDescent="0.15">
      <c r="A122" s="134"/>
      <c r="B122" s="134"/>
      <c r="C122" s="135"/>
      <c r="D122" s="134"/>
      <c r="E122" s="134"/>
      <c r="F122" s="134"/>
      <c r="G122" s="134"/>
    </row>
    <row r="123" spans="1:7" x14ac:dyDescent="0.15">
      <c r="A123" s="134"/>
      <c r="B123" s="134"/>
      <c r="C123" s="135"/>
      <c r="D123" s="134"/>
      <c r="E123" s="134"/>
      <c r="F123" s="134"/>
      <c r="G123" s="134"/>
    </row>
    <row r="124" spans="1:7" x14ac:dyDescent="0.15">
      <c r="A124" s="134"/>
      <c r="B124" s="134"/>
      <c r="C124" s="135"/>
      <c r="D124" s="134"/>
      <c r="E124" s="134"/>
      <c r="F124" s="134"/>
      <c r="G124" s="134"/>
    </row>
    <row r="125" spans="1:7" x14ac:dyDescent="0.15">
      <c r="A125" s="134"/>
      <c r="B125" s="134"/>
      <c r="C125" s="135"/>
      <c r="D125" s="134"/>
      <c r="E125" s="134"/>
      <c r="F125" s="134"/>
      <c r="G125" s="134"/>
    </row>
    <row r="126" spans="1:7" x14ac:dyDescent="0.15">
      <c r="A126" s="134"/>
      <c r="B126" s="134"/>
      <c r="C126" s="135"/>
      <c r="D126" s="134"/>
      <c r="E126" s="134"/>
      <c r="F126" s="134"/>
      <c r="G126" s="134"/>
    </row>
    <row r="127" spans="1:7" x14ac:dyDescent="0.15">
      <c r="A127" s="134"/>
      <c r="B127" s="134"/>
      <c r="C127" s="135"/>
      <c r="D127" s="134"/>
      <c r="E127" s="134"/>
      <c r="F127" s="134"/>
      <c r="G127" s="134"/>
    </row>
    <row r="128" spans="1:7" x14ac:dyDescent="0.15">
      <c r="A128" s="134"/>
      <c r="B128" s="134"/>
      <c r="C128" s="135"/>
      <c r="D128" s="134"/>
      <c r="E128" s="134"/>
      <c r="F128" s="134"/>
      <c r="G128" s="134"/>
    </row>
    <row r="129" spans="1:7" x14ac:dyDescent="0.15">
      <c r="A129" s="134"/>
      <c r="B129" s="134"/>
      <c r="C129" s="135"/>
      <c r="D129" s="134"/>
      <c r="E129" s="134"/>
      <c r="F129" s="134"/>
      <c r="G129" s="134"/>
    </row>
    <row r="130" spans="1:7" x14ac:dyDescent="0.15">
      <c r="A130" s="134"/>
      <c r="B130" s="134"/>
      <c r="C130" s="135"/>
      <c r="D130" s="134"/>
      <c r="E130" s="134"/>
      <c r="F130" s="134"/>
      <c r="G130" s="134"/>
    </row>
    <row r="131" spans="1:7" x14ac:dyDescent="0.15">
      <c r="A131" s="134"/>
      <c r="B131" s="134"/>
      <c r="C131" s="135"/>
      <c r="D131" s="134"/>
      <c r="E131" s="134"/>
      <c r="F131" s="134"/>
      <c r="G131" s="134"/>
    </row>
    <row r="132" spans="1:7" x14ac:dyDescent="0.15">
      <c r="A132" s="134"/>
      <c r="B132" s="134"/>
      <c r="C132" s="135"/>
      <c r="D132" s="134"/>
      <c r="E132" s="134"/>
      <c r="F132" s="134"/>
      <c r="G132" s="134"/>
    </row>
    <row r="133" spans="1:7" x14ac:dyDescent="0.15">
      <c r="A133" s="134"/>
      <c r="B133" s="134"/>
      <c r="C133" s="135"/>
      <c r="D133" s="134"/>
      <c r="E133" s="134"/>
      <c r="F133" s="134"/>
      <c r="G133" s="134"/>
    </row>
    <row r="134" spans="1:7" x14ac:dyDescent="0.15">
      <c r="A134" s="134"/>
      <c r="B134" s="134"/>
      <c r="C134" s="135"/>
      <c r="D134" s="134"/>
      <c r="E134" s="134"/>
      <c r="F134" s="134"/>
      <c r="G134" s="134"/>
    </row>
    <row r="135" spans="1:7" x14ac:dyDescent="0.15">
      <c r="A135" s="134"/>
      <c r="B135" s="134"/>
      <c r="C135" s="135"/>
      <c r="D135" s="134"/>
      <c r="E135" s="134"/>
      <c r="F135" s="134"/>
      <c r="G135" s="134"/>
    </row>
    <row r="136" spans="1:7" x14ac:dyDescent="0.15">
      <c r="A136" s="134"/>
      <c r="B136" s="134"/>
      <c r="C136" s="135"/>
      <c r="D136" s="134"/>
      <c r="E136" s="134"/>
      <c r="F136" s="134"/>
      <c r="G136" s="134"/>
    </row>
    <row r="137" spans="1:7" x14ac:dyDescent="0.15">
      <c r="A137" s="134"/>
      <c r="B137" s="134"/>
      <c r="C137" s="135"/>
      <c r="D137" s="134"/>
      <c r="E137" s="134"/>
      <c r="F137" s="134"/>
      <c r="G137" s="134"/>
    </row>
    <row r="138" spans="1:7" x14ac:dyDescent="0.15">
      <c r="A138" s="134"/>
      <c r="B138" s="134"/>
      <c r="C138" s="135"/>
      <c r="D138" s="134"/>
      <c r="E138" s="134"/>
      <c r="F138" s="134"/>
      <c r="G138" s="134"/>
    </row>
    <row r="139" spans="1:7" x14ac:dyDescent="0.15">
      <c r="A139" s="134"/>
      <c r="B139" s="134"/>
      <c r="C139" s="135"/>
      <c r="D139" s="134"/>
      <c r="E139" s="134"/>
      <c r="F139" s="134"/>
      <c r="G139" s="134"/>
    </row>
    <row r="140" spans="1:7" x14ac:dyDescent="0.15">
      <c r="A140" s="134"/>
      <c r="B140" s="134"/>
      <c r="C140" s="135"/>
      <c r="D140" s="134"/>
      <c r="E140" s="134"/>
      <c r="F140" s="134"/>
      <c r="G140" s="134"/>
    </row>
    <row r="141" spans="1:7" x14ac:dyDescent="0.15">
      <c r="A141" s="134"/>
      <c r="B141" s="134"/>
      <c r="C141" s="135"/>
      <c r="D141" s="134"/>
      <c r="E141" s="134"/>
      <c r="F141" s="134"/>
      <c r="G141" s="134"/>
    </row>
    <row r="142" spans="1:7" x14ac:dyDescent="0.15">
      <c r="A142" s="134"/>
      <c r="B142" s="134"/>
      <c r="C142" s="135"/>
      <c r="D142" s="134"/>
      <c r="E142" s="134"/>
      <c r="F142" s="134"/>
      <c r="G142" s="134"/>
    </row>
    <row r="143" spans="1:7" x14ac:dyDescent="0.15">
      <c r="A143" s="134"/>
      <c r="B143" s="134"/>
      <c r="C143" s="135"/>
      <c r="D143" s="134"/>
      <c r="E143" s="134"/>
      <c r="F143" s="134"/>
      <c r="G143" s="134"/>
    </row>
    <row r="144" spans="1:7" x14ac:dyDescent="0.15">
      <c r="A144" s="134"/>
      <c r="B144" s="134"/>
      <c r="C144" s="135"/>
      <c r="D144" s="134"/>
      <c r="E144" s="134"/>
      <c r="F144" s="134"/>
      <c r="G144" s="134"/>
    </row>
    <row r="145" spans="1:7" x14ac:dyDescent="0.15">
      <c r="A145" s="134"/>
      <c r="B145" s="134"/>
      <c r="C145" s="135"/>
      <c r="D145" s="134"/>
      <c r="E145" s="134"/>
      <c r="F145" s="134"/>
      <c r="G145" s="134"/>
    </row>
    <row r="146" spans="1:7" x14ac:dyDescent="0.15">
      <c r="A146" s="134"/>
      <c r="B146" s="134"/>
      <c r="C146" s="135"/>
      <c r="D146" s="134"/>
      <c r="E146" s="134"/>
      <c r="F146" s="134"/>
      <c r="G146" s="134"/>
    </row>
    <row r="147" spans="1:7" x14ac:dyDescent="0.15">
      <c r="A147" s="134"/>
      <c r="B147" s="134"/>
      <c r="C147" s="135"/>
      <c r="D147" s="134"/>
      <c r="E147" s="134"/>
      <c r="F147" s="134"/>
      <c r="G147" s="134"/>
    </row>
    <row r="148" spans="1:7" x14ac:dyDescent="0.15">
      <c r="A148" s="134"/>
      <c r="B148" s="134"/>
      <c r="C148" s="135"/>
      <c r="D148" s="134"/>
      <c r="E148" s="134"/>
      <c r="F148" s="134"/>
      <c r="G148" s="134"/>
    </row>
    <row r="149" spans="1:7" x14ac:dyDescent="0.15">
      <c r="A149" s="134"/>
      <c r="B149" s="134"/>
      <c r="C149" s="135"/>
      <c r="D149" s="134"/>
      <c r="E149" s="134"/>
      <c r="F149" s="134"/>
      <c r="G149" s="134"/>
    </row>
    <row r="150" spans="1:7" x14ac:dyDescent="0.15">
      <c r="A150" s="134"/>
      <c r="B150" s="134"/>
      <c r="C150" s="135"/>
      <c r="D150" s="134"/>
      <c r="E150" s="134"/>
      <c r="F150" s="134"/>
      <c r="G150" s="134"/>
    </row>
    <row r="151" spans="1:7" x14ac:dyDescent="0.15">
      <c r="A151" s="134"/>
      <c r="B151" s="134"/>
      <c r="C151" s="135"/>
      <c r="D151" s="134"/>
      <c r="E151" s="134"/>
      <c r="F151" s="134"/>
      <c r="G151" s="134"/>
    </row>
    <row r="152" spans="1:7" x14ac:dyDescent="0.15">
      <c r="A152" s="134"/>
      <c r="B152" s="134"/>
      <c r="C152" s="135"/>
      <c r="D152" s="134"/>
      <c r="E152" s="134"/>
      <c r="F152" s="134"/>
      <c r="G152" s="134"/>
    </row>
    <row r="153" spans="1:7" x14ac:dyDescent="0.15">
      <c r="A153" s="134"/>
      <c r="B153" s="134"/>
      <c r="C153" s="135"/>
      <c r="D153" s="134"/>
      <c r="E153" s="134"/>
      <c r="F153" s="134"/>
      <c r="G153" s="134"/>
    </row>
    <row r="154" spans="1:7" x14ac:dyDescent="0.15">
      <c r="A154" s="134"/>
      <c r="B154" s="134"/>
      <c r="C154" s="135"/>
      <c r="D154" s="134"/>
      <c r="E154" s="134"/>
      <c r="F154" s="134"/>
      <c r="G154" s="134"/>
    </row>
    <row r="155" spans="1:7" x14ac:dyDescent="0.15">
      <c r="A155" s="134"/>
      <c r="B155" s="134"/>
      <c r="C155" s="135"/>
      <c r="D155" s="134"/>
      <c r="E155" s="134"/>
      <c r="F155" s="134"/>
      <c r="G155" s="134"/>
    </row>
    <row r="156" spans="1:7" x14ac:dyDescent="0.15">
      <c r="A156" s="134"/>
      <c r="B156" s="134"/>
      <c r="C156" s="135"/>
      <c r="D156" s="134"/>
      <c r="E156" s="134"/>
      <c r="F156" s="134"/>
      <c r="G156" s="134"/>
    </row>
    <row r="157" spans="1:7" x14ac:dyDescent="0.15">
      <c r="A157" s="134"/>
      <c r="B157" s="134"/>
      <c r="C157" s="135"/>
      <c r="D157" s="134"/>
      <c r="E157" s="134"/>
      <c r="F157" s="134"/>
      <c r="G157" s="134"/>
    </row>
    <row r="158" spans="1:7" x14ac:dyDescent="0.15">
      <c r="A158" s="134"/>
      <c r="B158" s="134"/>
      <c r="C158" s="135"/>
      <c r="D158" s="134"/>
      <c r="E158" s="134"/>
      <c r="F158" s="134"/>
      <c r="G158" s="134"/>
    </row>
    <row r="159" spans="1:7" x14ac:dyDescent="0.15">
      <c r="A159" s="134"/>
      <c r="B159" s="134"/>
      <c r="C159" s="135"/>
      <c r="D159" s="134"/>
      <c r="E159" s="134"/>
      <c r="F159" s="134"/>
      <c r="G159" s="134"/>
    </row>
    <row r="160" spans="1:7" x14ac:dyDescent="0.15">
      <c r="A160" s="134"/>
      <c r="B160" s="134"/>
      <c r="C160" s="135"/>
      <c r="D160" s="134"/>
      <c r="E160" s="134"/>
      <c r="F160" s="134"/>
      <c r="G160" s="134"/>
    </row>
    <row r="161" spans="1:7" x14ac:dyDescent="0.15">
      <c r="A161" s="134"/>
      <c r="B161" s="134"/>
      <c r="C161" s="135"/>
      <c r="D161" s="134"/>
      <c r="E161" s="134"/>
      <c r="F161" s="134"/>
      <c r="G161" s="134"/>
    </row>
    <row r="162" spans="1:7" x14ac:dyDescent="0.15">
      <c r="A162" s="134"/>
      <c r="B162" s="134"/>
      <c r="C162" s="135"/>
      <c r="D162" s="134"/>
      <c r="E162" s="134"/>
      <c r="F162" s="134"/>
      <c r="G162" s="134"/>
    </row>
    <row r="163" spans="1:7" x14ac:dyDescent="0.15">
      <c r="A163" s="134"/>
      <c r="B163" s="134"/>
      <c r="C163" s="135"/>
      <c r="D163" s="134"/>
      <c r="E163" s="134"/>
      <c r="F163" s="134"/>
      <c r="G163" s="134"/>
    </row>
    <row r="164" spans="1:7" x14ac:dyDescent="0.15">
      <c r="A164" s="134"/>
      <c r="B164" s="134"/>
      <c r="C164" s="135"/>
      <c r="D164" s="134"/>
      <c r="E164" s="134"/>
      <c r="F164" s="134"/>
      <c r="G164" s="134"/>
    </row>
    <row r="165" spans="1:7" x14ac:dyDescent="0.15">
      <c r="A165" s="134"/>
      <c r="B165" s="134"/>
      <c r="C165" s="135"/>
      <c r="D165" s="134"/>
      <c r="E165" s="134"/>
      <c r="F165" s="134"/>
      <c r="G165" s="134"/>
    </row>
    <row r="166" spans="1:7" x14ac:dyDescent="0.15">
      <c r="A166" s="134"/>
      <c r="B166" s="134"/>
      <c r="C166" s="135"/>
      <c r="D166" s="134"/>
      <c r="E166" s="134"/>
      <c r="F166" s="134"/>
      <c r="G166" s="134"/>
    </row>
    <row r="167" spans="1:7" x14ac:dyDescent="0.15">
      <c r="A167" s="134"/>
      <c r="B167" s="134"/>
      <c r="C167" s="135"/>
      <c r="D167" s="134"/>
      <c r="E167" s="134"/>
      <c r="F167" s="134"/>
      <c r="G167" s="134"/>
    </row>
    <row r="168" spans="1:7" x14ac:dyDescent="0.15">
      <c r="A168" s="134"/>
      <c r="B168" s="134"/>
      <c r="C168" s="135"/>
      <c r="D168" s="134"/>
      <c r="E168" s="134"/>
      <c r="F168" s="134"/>
      <c r="G168" s="134"/>
    </row>
    <row r="169" spans="1:7" x14ac:dyDescent="0.15">
      <c r="A169" s="134"/>
      <c r="B169" s="134"/>
      <c r="C169" s="135"/>
      <c r="D169" s="134"/>
      <c r="E169" s="134"/>
      <c r="F169" s="134"/>
      <c r="G169" s="134"/>
    </row>
    <row r="170" spans="1:7" x14ac:dyDescent="0.15">
      <c r="A170" s="134"/>
      <c r="B170" s="134"/>
      <c r="C170" s="135"/>
      <c r="D170" s="134"/>
      <c r="E170" s="134"/>
      <c r="F170" s="134"/>
      <c r="G170" s="134"/>
    </row>
    <row r="171" spans="1:7" x14ac:dyDescent="0.15">
      <c r="A171" s="134"/>
      <c r="B171" s="134"/>
      <c r="C171" s="135"/>
      <c r="D171" s="134"/>
      <c r="E171" s="134"/>
      <c r="F171" s="134"/>
      <c r="G171" s="134"/>
    </row>
    <row r="172" spans="1:7" x14ac:dyDescent="0.15">
      <c r="A172" s="134"/>
      <c r="B172" s="134"/>
      <c r="C172" s="135"/>
      <c r="D172" s="134"/>
      <c r="E172" s="134"/>
      <c r="F172" s="134"/>
      <c r="G172" s="134"/>
    </row>
    <row r="173" spans="1:7" x14ac:dyDescent="0.15">
      <c r="A173" s="134"/>
      <c r="B173" s="134"/>
      <c r="C173" s="135"/>
      <c r="D173" s="134"/>
      <c r="E173" s="134"/>
      <c r="F173" s="134"/>
      <c r="G173" s="134"/>
    </row>
    <row r="174" spans="1:7" x14ac:dyDescent="0.15">
      <c r="A174" s="134"/>
      <c r="B174" s="134"/>
      <c r="C174" s="135"/>
      <c r="D174" s="134"/>
      <c r="E174" s="134"/>
      <c r="F174" s="134"/>
      <c r="G174" s="134"/>
    </row>
    <row r="175" spans="1:7" x14ac:dyDescent="0.15">
      <c r="A175" s="134"/>
      <c r="B175" s="134"/>
      <c r="C175" s="135"/>
      <c r="D175" s="134"/>
      <c r="E175" s="134"/>
      <c r="F175" s="134"/>
      <c r="G175" s="134"/>
    </row>
    <row r="176" spans="1:7" x14ac:dyDescent="0.15">
      <c r="A176" s="134"/>
      <c r="B176" s="134"/>
      <c r="C176" s="135"/>
      <c r="D176" s="134"/>
      <c r="E176" s="134"/>
      <c r="F176" s="134"/>
      <c r="G176" s="134"/>
    </row>
    <row r="177" spans="1:7" x14ac:dyDescent="0.15">
      <c r="A177" s="134"/>
      <c r="B177" s="134"/>
      <c r="C177" s="135"/>
      <c r="D177" s="134"/>
      <c r="E177" s="134"/>
      <c r="F177" s="134"/>
      <c r="G177" s="134"/>
    </row>
    <row r="178" spans="1:7" x14ac:dyDescent="0.15">
      <c r="A178" s="134"/>
      <c r="B178" s="134"/>
      <c r="C178" s="135"/>
      <c r="D178" s="134"/>
      <c r="E178" s="134"/>
      <c r="F178" s="134"/>
      <c r="G178" s="134"/>
    </row>
    <row r="179" spans="1:7" x14ac:dyDescent="0.15">
      <c r="A179" s="134"/>
      <c r="B179" s="134"/>
      <c r="C179" s="135"/>
      <c r="D179" s="134"/>
      <c r="E179" s="134"/>
      <c r="F179" s="134"/>
      <c r="G179" s="134"/>
    </row>
    <row r="180" spans="1:7" x14ac:dyDescent="0.15">
      <c r="A180" s="134"/>
      <c r="B180" s="134"/>
      <c r="C180" s="135"/>
      <c r="D180" s="134"/>
      <c r="E180" s="134"/>
      <c r="F180" s="134"/>
      <c r="G180" s="134"/>
    </row>
    <row r="181" spans="1:7" x14ac:dyDescent="0.15">
      <c r="A181" s="134"/>
      <c r="B181" s="134"/>
      <c r="C181" s="135"/>
      <c r="D181" s="134"/>
      <c r="E181" s="134"/>
      <c r="F181" s="134"/>
      <c r="G181" s="134"/>
    </row>
    <row r="182" spans="1:7" x14ac:dyDescent="0.15">
      <c r="A182" s="134"/>
      <c r="B182" s="134"/>
      <c r="C182" s="135"/>
      <c r="D182" s="134"/>
      <c r="E182" s="134"/>
      <c r="F182" s="134"/>
      <c r="G182" s="134"/>
    </row>
    <row r="183" spans="1:7" x14ac:dyDescent="0.15">
      <c r="A183" s="134"/>
      <c r="B183" s="134"/>
      <c r="C183" s="135"/>
      <c r="D183" s="134"/>
      <c r="E183" s="134"/>
      <c r="F183" s="134"/>
      <c r="G183" s="134"/>
    </row>
    <row r="184" spans="1:7" x14ac:dyDescent="0.15">
      <c r="A184" s="134"/>
      <c r="B184" s="134"/>
      <c r="C184" s="135"/>
      <c r="D184" s="134"/>
      <c r="E184" s="134"/>
      <c r="F184" s="134"/>
      <c r="G184" s="134"/>
    </row>
    <row r="185" spans="1:7" x14ac:dyDescent="0.15">
      <c r="A185" s="134"/>
      <c r="B185" s="134"/>
      <c r="C185" s="135"/>
      <c r="D185" s="134"/>
      <c r="E185" s="134"/>
      <c r="F185" s="134"/>
      <c r="G185" s="134"/>
    </row>
    <row r="186" spans="1:7" x14ac:dyDescent="0.15">
      <c r="A186" s="134"/>
      <c r="B186" s="134"/>
      <c r="C186" s="135"/>
      <c r="D186" s="134"/>
      <c r="E186" s="134"/>
      <c r="F186" s="134"/>
      <c r="G186" s="134"/>
    </row>
    <row r="187" spans="1:7" x14ac:dyDescent="0.15">
      <c r="A187" s="134"/>
      <c r="B187" s="134"/>
      <c r="C187" s="135"/>
      <c r="D187" s="134"/>
      <c r="E187" s="134"/>
      <c r="F187" s="134"/>
      <c r="G187" s="134"/>
    </row>
    <row r="188" spans="1:7" x14ac:dyDescent="0.15">
      <c r="A188" s="134"/>
      <c r="B188" s="134"/>
      <c r="C188" s="135"/>
      <c r="D188" s="134"/>
      <c r="E188" s="134"/>
      <c r="F188" s="134"/>
      <c r="G188" s="134"/>
    </row>
    <row r="189" spans="1:7" x14ac:dyDescent="0.15">
      <c r="A189" s="134"/>
      <c r="B189" s="134"/>
      <c r="C189" s="135"/>
      <c r="D189" s="134"/>
      <c r="E189" s="134"/>
      <c r="F189" s="134"/>
      <c r="G189" s="134"/>
    </row>
    <row r="190" spans="1:7" x14ac:dyDescent="0.15">
      <c r="A190" s="134"/>
      <c r="B190" s="134"/>
      <c r="C190" s="135"/>
      <c r="D190" s="134"/>
      <c r="E190" s="134"/>
      <c r="F190" s="134"/>
      <c r="G190" s="134"/>
    </row>
    <row r="191" spans="1:7" x14ac:dyDescent="0.15">
      <c r="A191" s="134"/>
      <c r="B191" s="134"/>
      <c r="C191" s="135"/>
      <c r="D191" s="134"/>
      <c r="E191" s="134"/>
      <c r="F191" s="134"/>
      <c r="G191" s="134"/>
    </row>
    <row r="192" spans="1:7" x14ac:dyDescent="0.15">
      <c r="A192" s="134"/>
      <c r="B192" s="134"/>
      <c r="C192" s="135"/>
      <c r="D192" s="134"/>
      <c r="E192" s="134"/>
      <c r="F192" s="134"/>
      <c r="G192" s="134"/>
    </row>
    <row r="193" spans="1:7" x14ac:dyDescent="0.15">
      <c r="A193" s="134"/>
      <c r="B193" s="134"/>
      <c r="C193" s="135"/>
      <c r="D193" s="134"/>
      <c r="E193" s="134"/>
      <c r="F193" s="134"/>
      <c r="G193" s="134"/>
    </row>
    <row r="194" spans="1:7" x14ac:dyDescent="0.15">
      <c r="A194" s="134"/>
      <c r="B194" s="134"/>
      <c r="C194" s="135"/>
      <c r="D194" s="134"/>
      <c r="E194" s="134"/>
      <c r="F194" s="134"/>
      <c r="G194" s="134"/>
    </row>
    <row r="195" spans="1:7" x14ac:dyDescent="0.15">
      <c r="A195" s="134"/>
      <c r="B195" s="134"/>
      <c r="C195" s="135"/>
      <c r="D195" s="134"/>
      <c r="E195" s="134"/>
      <c r="F195" s="134"/>
      <c r="G195" s="134"/>
    </row>
    <row r="196" spans="1:7" x14ac:dyDescent="0.15">
      <c r="A196" s="134"/>
      <c r="B196" s="134"/>
      <c r="C196" s="135"/>
      <c r="D196" s="134"/>
      <c r="E196" s="134"/>
      <c r="F196" s="134"/>
      <c r="G196" s="134"/>
    </row>
    <row r="197" spans="1:7" x14ac:dyDescent="0.15">
      <c r="A197" s="134"/>
      <c r="B197" s="134"/>
      <c r="C197" s="135"/>
      <c r="D197" s="134"/>
      <c r="E197" s="134"/>
      <c r="F197" s="134"/>
      <c r="G197" s="134"/>
    </row>
    <row r="198" spans="1:7" x14ac:dyDescent="0.15">
      <c r="A198" s="134"/>
      <c r="B198" s="134"/>
      <c r="C198" s="135"/>
      <c r="D198" s="134"/>
      <c r="E198" s="134"/>
      <c r="F198" s="134"/>
      <c r="G198" s="134"/>
    </row>
    <row r="199" spans="1:7" x14ac:dyDescent="0.15">
      <c r="A199" s="134"/>
      <c r="B199" s="134"/>
      <c r="C199" s="135"/>
      <c r="D199" s="134"/>
      <c r="E199" s="134"/>
      <c r="F199" s="134"/>
      <c r="G199" s="134"/>
    </row>
    <row r="200" spans="1:7" x14ac:dyDescent="0.15">
      <c r="A200" s="134"/>
      <c r="B200" s="134"/>
      <c r="C200" s="135"/>
      <c r="D200" s="134"/>
      <c r="E200" s="134"/>
      <c r="F200" s="134"/>
      <c r="G200" s="134"/>
    </row>
    <row r="201" spans="1:7" x14ac:dyDescent="0.15">
      <c r="A201" s="134"/>
      <c r="B201" s="134"/>
      <c r="C201" s="135"/>
      <c r="D201" s="134"/>
      <c r="E201" s="134"/>
      <c r="F201" s="134"/>
      <c r="G201" s="134"/>
    </row>
    <row r="202" spans="1:7" x14ac:dyDescent="0.15">
      <c r="A202" s="134"/>
      <c r="B202" s="134"/>
      <c r="C202" s="135"/>
      <c r="D202" s="134"/>
      <c r="E202" s="134"/>
      <c r="F202" s="134"/>
      <c r="G202" s="134"/>
    </row>
    <row r="203" spans="1:7" x14ac:dyDescent="0.15">
      <c r="A203" s="134"/>
      <c r="B203" s="134"/>
      <c r="C203" s="135"/>
      <c r="D203" s="134"/>
      <c r="E203" s="134"/>
      <c r="F203" s="134"/>
      <c r="G203" s="134"/>
    </row>
    <row r="204" spans="1:7" x14ac:dyDescent="0.15">
      <c r="A204" s="134"/>
      <c r="B204" s="134"/>
      <c r="C204" s="135"/>
      <c r="D204" s="134"/>
      <c r="E204" s="134"/>
      <c r="F204" s="134"/>
      <c r="G204" s="134"/>
    </row>
    <row r="205" spans="1:7" x14ac:dyDescent="0.15">
      <c r="A205" s="134"/>
      <c r="B205" s="134"/>
      <c r="C205" s="135"/>
      <c r="D205" s="134"/>
      <c r="E205" s="134"/>
      <c r="F205" s="134"/>
      <c r="G205" s="134"/>
    </row>
    <row r="206" spans="1:7" x14ac:dyDescent="0.15">
      <c r="A206" s="134"/>
      <c r="B206" s="134"/>
      <c r="C206" s="135"/>
      <c r="D206" s="134"/>
      <c r="E206" s="134"/>
      <c r="F206" s="134"/>
      <c r="G206" s="134"/>
    </row>
    <row r="207" spans="1:7" x14ac:dyDescent="0.15">
      <c r="A207" s="134"/>
      <c r="B207" s="134"/>
      <c r="C207" s="135"/>
      <c r="D207" s="134"/>
      <c r="E207" s="134"/>
      <c r="F207" s="134"/>
      <c r="G207" s="134"/>
    </row>
    <row r="208" spans="1:7" x14ac:dyDescent="0.15">
      <c r="A208" s="134"/>
      <c r="B208" s="134"/>
      <c r="C208" s="135"/>
      <c r="D208" s="134"/>
      <c r="E208" s="134"/>
      <c r="F208" s="134"/>
      <c r="G208" s="134"/>
    </row>
    <row r="209" spans="1:7" x14ac:dyDescent="0.15">
      <c r="A209" s="134"/>
      <c r="B209" s="134"/>
      <c r="C209" s="135"/>
      <c r="D209" s="134"/>
      <c r="E209" s="134"/>
      <c r="F209" s="134"/>
      <c r="G209" s="134"/>
    </row>
    <row r="210" spans="1:7" x14ac:dyDescent="0.15">
      <c r="A210" s="134"/>
      <c r="B210" s="134"/>
      <c r="C210" s="135"/>
      <c r="D210" s="134"/>
      <c r="E210" s="134"/>
      <c r="F210" s="134"/>
      <c r="G210" s="134"/>
    </row>
    <row r="211" spans="1:7" x14ac:dyDescent="0.15">
      <c r="A211" s="134"/>
      <c r="B211" s="134"/>
      <c r="C211" s="135"/>
      <c r="D211" s="134"/>
      <c r="E211" s="134"/>
      <c r="F211" s="134"/>
      <c r="G211" s="134"/>
    </row>
    <row r="212" spans="1:7" x14ac:dyDescent="0.15">
      <c r="A212" s="134"/>
      <c r="B212" s="134"/>
      <c r="C212" s="135"/>
      <c r="D212" s="134"/>
      <c r="E212" s="134"/>
      <c r="F212" s="134"/>
      <c r="G212" s="134"/>
    </row>
    <row r="213" spans="1:7" x14ac:dyDescent="0.15">
      <c r="A213" s="134"/>
      <c r="B213" s="134"/>
      <c r="C213" s="135"/>
      <c r="D213" s="134"/>
      <c r="E213" s="134"/>
      <c r="F213" s="134"/>
      <c r="G213" s="134"/>
    </row>
    <row r="214" spans="1:7" x14ac:dyDescent="0.15">
      <c r="A214" s="134"/>
      <c r="B214" s="134"/>
      <c r="C214" s="135"/>
      <c r="D214" s="134"/>
      <c r="E214" s="134"/>
      <c r="F214" s="134"/>
      <c r="G214" s="134"/>
    </row>
    <row r="215" spans="1:7" x14ac:dyDescent="0.15">
      <c r="A215" s="134"/>
      <c r="B215" s="134"/>
      <c r="C215" s="135"/>
      <c r="D215" s="134"/>
      <c r="E215" s="134"/>
      <c r="F215" s="134"/>
      <c r="G215" s="134"/>
    </row>
    <row r="216" spans="1:7" x14ac:dyDescent="0.15">
      <c r="A216" s="134"/>
      <c r="B216" s="134"/>
      <c r="C216" s="135"/>
      <c r="D216" s="134"/>
      <c r="E216" s="134"/>
      <c r="F216" s="134"/>
      <c r="G216" s="134"/>
    </row>
    <row r="217" spans="1:7" x14ac:dyDescent="0.15">
      <c r="A217" s="134"/>
      <c r="B217" s="134"/>
      <c r="C217" s="135"/>
      <c r="D217" s="134"/>
      <c r="E217" s="134"/>
      <c r="F217" s="134"/>
      <c r="G217" s="134"/>
    </row>
    <row r="218" spans="1:7" x14ac:dyDescent="0.15">
      <c r="A218" s="134"/>
      <c r="B218" s="134"/>
      <c r="C218" s="135"/>
      <c r="D218" s="134"/>
      <c r="E218" s="134"/>
      <c r="F218" s="134"/>
      <c r="G218" s="134"/>
    </row>
    <row r="219" spans="1:7" x14ac:dyDescent="0.15">
      <c r="A219" s="134"/>
      <c r="B219" s="134"/>
      <c r="C219" s="135"/>
      <c r="D219" s="134"/>
      <c r="E219" s="134"/>
      <c r="F219" s="134"/>
      <c r="G219" s="134"/>
    </row>
    <row r="220" spans="1:7" x14ac:dyDescent="0.15">
      <c r="A220" s="134"/>
      <c r="B220" s="134"/>
      <c r="C220" s="135"/>
      <c r="D220" s="134"/>
      <c r="E220" s="134"/>
      <c r="F220" s="134"/>
      <c r="G220" s="134"/>
    </row>
    <row r="221" spans="1:7" x14ac:dyDescent="0.15">
      <c r="A221" s="134"/>
      <c r="B221" s="134"/>
      <c r="C221" s="135"/>
      <c r="D221" s="134"/>
      <c r="E221" s="134"/>
      <c r="F221" s="134"/>
      <c r="G221" s="134"/>
    </row>
    <row r="222" spans="1:7" x14ac:dyDescent="0.15">
      <c r="A222" s="134"/>
      <c r="B222" s="134"/>
      <c r="C222" s="135"/>
      <c r="D222" s="134"/>
      <c r="E222" s="134"/>
      <c r="F222" s="134"/>
      <c r="G222" s="134"/>
    </row>
    <row r="223" spans="1:7" x14ac:dyDescent="0.15">
      <c r="A223" s="134"/>
      <c r="B223" s="134"/>
      <c r="C223" s="135"/>
      <c r="D223" s="134"/>
      <c r="E223" s="134"/>
      <c r="F223" s="134"/>
      <c r="G223" s="134"/>
    </row>
    <row r="224" spans="1:7" x14ac:dyDescent="0.15">
      <c r="A224" s="134"/>
      <c r="B224" s="134"/>
      <c r="C224" s="135"/>
      <c r="D224" s="134"/>
      <c r="E224" s="134"/>
      <c r="F224" s="134"/>
      <c r="G224" s="134"/>
    </row>
    <row r="225" spans="1:7" x14ac:dyDescent="0.15">
      <c r="A225" s="134"/>
      <c r="B225" s="134"/>
      <c r="C225" s="135"/>
      <c r="D225" s="134"/>
      <c r="E225" s="134"/>
      <c r="F225" s="134"/>
      <c r="G225" s="134"/>
    </row>
    <row r="226" spans="1:7" x14ac:dyDescent="0.15">
      <c r="A226" s="134"/>
      <c r="B226" s="134"/>
      <c r="C226" s="135"/>
      <c r="D226" s="134"/>
      <c r="E226" s="134"/>
      <c r="F226" s="134"/>
      <c r="G226" s="134"/>
    </row>
    <row r="227" spans="1:7" x14ac:dyDescent="0.15">
      <c r="A227" s="134"/>
      <c r="B227" s="134"/>
      <c r="C227" s="135"/>
      <c r="D227" s="134"/>
      <c r="E227" s="134"/>
      <c r="F227" s="134"/>
      <c r="G227" s="134"/>
    </row>
    <row r="228" spans="1:7" x14ac:dyDescent="0.15">
      <c r="A228" s="134"/>
      <c r="B228" s="134"/>
      <c r="C228" s="135"/>
      <c r="D228" s="134"/>
      <c r="E228" s="134"/>
      <c r="F228" s="134"/>
      <c r="G228" s="134"/>
    </row>
    <row r="229" spans="1:7" x14ac:dyDescent="0.15">
      <c r="A229" s="134"/>
      <c r="B229" s="134"/>
      <c r="C229" s="135"/>
      <c r="D229" s="134"/>
      <c r="E229" s="134"/>
      <c r="F229" s="134"/>
      <c r="G229" s="134"/>
    </row>
    <row r="230" spans="1:7" x14ac:dyDescent="0.15">
      <c r="A230" s="134"/>
      <c r="B230" s="134"/>
      <c r="C230" s="135"/>
      <c r="D230" s="134"/>
      <c r="E230" s="134"/>
      <c r="F230" s="134"/>
      <c r="G230" s="134"/>
    </row>
    <row r="231" spans="1:7" x14ac:dyDescent="0.15">
      <c r="A231" s="134"/>
      <c r="B231" s="134"/>
      <c r="C231" s="135"/>
      <c r="D231" s="134"/>
      <c r="E231" s="134"/>
      <c r="F231" s="134"/>
      <c r="G231" s="134"/>
    </row>
    <row r="232" spans="1:7" x14ac:dyDescent="0.15">
      <c r="A232" s="134"/>
      <c r="B232" s="134"/>
      <c r="C232" s="135"/>
      <c r="D232" s="134"/>
      <c r="E232" s="134"/>
      <c r="F232" s="134"/>
      <c r="G232" s="134"/>
    </row>
    <row r="233" spans="1:7" x14ac:dyDescent="0.15">
      <c r="A233" s="134"/>
      <c r="B233" s="134"/>
      <c r="C233" s="135"/>
      <c r="D233" s="134"/>
      <c r="E233" s="134"/>
      <c r="F233" s="134"/>
      <c r="G233" s="134"/>
    </row>
    <row r="234" spans="1:7" x14ac:dyDescent="0.15">
      <c r="A234" s="134"/>
      <c r="B234" s="134"/>
      <c r="C234" s="135"/>
      <c r="D234" s="134"/>
      <c r="E234" s="134"/>
      <c r="F234" s="134"/>
      <c r="G234" s="134"/>
    </row>
    <row r="235" spans="1:7" x14ac:dyDescent="0.15">
      <c r="A235" s="134"/>
      <c r="B235" s="134"/>
      <c r="C235" s="135"/>
      <c r="D235" s="134"/>
      <c r="E235" s="134"/>
      <c r="F235" s="134"/>
      <c r="G235" s="134"/>
    </row>
    <row r="236" spans="1:7" x14ac:dyDescent="0.15">
      <c r="A236" s="134"/>
      <c r="B236" s="134"/>
      <c r="C236" s="135"/>
      <c r="D236" s="134"/>
      <c r="E236" s="134"/>
      <c r="F236" s="134"/>
      <c r="G236" s="134"/>
    </row>
    <row r="237" spans="1:7" x14ac:dyDescent="0.15">
      <c r="A237" s="134"/>
      <c r="B237" s="134"/>
      <c r="C237" s="135"/>
      <c r="D237" s="134"/>
      <c r="E237" s="134"/>
      <c r="F237" s="134"/>
      <c r="G237" s="134"/>
    </row>
    <row r="238" spans="1:7" x14ac:dyDescent="0.15">
      <c r="A238" s="134"/>
      <c r="B238" s="134"/>
      <c r="C238" s="135"/>
      <c r="D238" s="134"/>
      <c r="E238" s="134"/>
      <c r="F238" s="134"/>
      <c r="G238" s="134"/>
    </row>
    <row r="239" spans="1:7" x14ac:dyDescent="0.15">
      <c r="A239" s="134"/>
      <c r="B239" s="134"/>
      <c r="C239" s="135"/>
      <c r="D239" s="134"/>
      <c r="E239" s="134"/>
      <c r="F239" s="134"/>
      <c r="G239" s="134"/>
    </row>
    <row r="240" spans="1:7" x14ac:dyDescent="0.15">
      <c r="A240" s="134"/>
      <c r="B240" s="134"/>
      <c r="C240" s="135"/>
      <c r="D240" s="134"/>
      <c r="E240" s="134"/>
      <c r="F240" s="134"/>
      <c r="G240" s="134"/>
    </row>
    <row r="241" spans="1:7" x14ac:dyDescent="0.15">
      <c r="A241" s="134"/>
      <c r="B241" s="134"/>
      <c r="C241" s="135"/>
      <c r="D241" s="134"/>
      <c r="E241" s="134"/>
      <c r="F241" s="134"/>
      <c r="G241" s="134"/>
    </row>
    <row r="242" spans="1:7" x14ac:dyDescent="0.15">
      <c r="A242" s="134"/>
      <c r="B242" s="134"/>
      <c r="C242" s="135"/>
      <c r="D242" s="134"/>
      <c r="E242" s="134"/>
      <c r="F242" s="134"/>
      <c r="G242" s="134"/>
    </row>
    <row r="243" spans="1:7" x14ac:dyDescent="0.15">
      <c r="A243" s="134"/>
      <c r="B243" s="134"/>
      <c r="C243" s="135"/>
      <c r="D243" s="134"/>
      <c r="E243" s="134"/>
      <c r="F243" s="134"/>
      <c r="G243" s="134"/>
    </row>
    <row r="244" spans="1:7" x14ac:dyDescent="0.15">
      <c r="A244" s="134"/>
      <c r="B244" s="134"/>
      <c r="C244" s="135"/>
      <c r="D244" s="134"/>
      <c r="E244" s="134"/>
      <c r="F244" s="134"/>
      <c r="G244" s="134"/>
    </row>
    <row r="245" spans="1:7" x14ac:dyDescent="0.15">
      <c r="A245" s="134"/>
      <c r="B245" s="134"/>
      <c r="C245" s="135"/>
      <c r="D245" s="134"/>
      <c r="E245" s="134"/>
      <c r="F245" s="134"/>
      <c r="G245" s="134"/>
    </row>
    <row r="246" spans="1:7" x14ac:dyDescent="0.15">
      <c r="A246" s="134"/>
      <c r="B246" s="134"/>
      <c r="C246" s="135"/>
      <c r="D246" s="134"/>
      <c r="E246" s="134"/>
      <c r="F246" s="134"/>
      <c r="G246" s="134"/>
    </row>
    <row r="247" spans="1:7" x14ac:dyDescent="0.15">
      <c r="A247" s="134"/>
      <c r="B247" s="134"/>
      <c r="C247" s="135"/>
      <c r="D247" s="134"/>
      <c r="E247" s="134"/>
      <c r="F247" s="134"/>
      <c r="G247" s="134"/>
    </row>
    <row r="248" spans="1:7" x14ac:dyDescent="0.15">
      <c r="A248" s="134"/>
      <c r="B248" s="134"/>
      <c r="C248" s="135"/>
      <c r="D248" s="134"/>
      <c r="E248" s="134"/>
      <c r="F248" s="134"/>
      <c r="G248" s="134"/>
    </row>
    <row r="249" spans="1:7" x14ac:dyDescent="0.15">
      <c r="A249" s="134"/>
      <c r="B249" s="134"/>
      <c r="C249" s="135"/>
      <c r="D249" s="134"/>
      <c r="E249" s="134"/>
      <c r="F249" s="134"/>
      <c r="G249" s="134"/>
    </row>
    <row r="250" spans="1:7" x14ac:dyDescent="0.15">
      <c r="A250" s="134"/>
      <c r="B250" s="134"/>
      <c r="C250" s="135"/>
      <c r="D250" s="134"/>
      <c r="E250" s="134"/>
      <c r="F250" s="134"/>
      <c r="G250" s="134"/>
    </row>
    <row r="251" spans="1:7" x14ac:dyDescent="0.15">
      <c r="A251" s="134"/>
      <c r="B251" s="134"/>
      <c r="C251" s="135"/>
      <c r="D251" s="134"/>
      <c r="E251" s="134"/>
      <c r="F251" s="134"/>
      <c r="G251" s="134"/>
    </row>
    <row r="252" spans="1:7" x14ac:dyDescent="0.15">
      <c r="A252" s="134"/>
      <c r="B252" s="134"/>
      <c r="C252" s="135"/>
      <c r="D252" s="134"/>
      <c r="E252" s="134"/>
      <c r="F252" s="134"/>
      <c r="G252" s="134"/>
    </row>
    <row r="253" spans="1:7" x14ac:dyDescent="0.15">
      <c r="A253" s="134"/>
      <c r="B253" s="134"/>
      <c r="C253" s="135"/>
      <c r="D253" s="134"/>
      <c r="E253" s="134"/>
      <c r="F253" s="134"/>
      <c r="G253" s="134"/>
    </row>
    <row r="254" spans="1:7" x14ac:dyDescent="0.15">
      <c r="A254" s="134"/>
      <c r="B254" s="134"/>
      <c r="C254" s="135"/>
      <c r="D254" s="134"/>
      <c r="E254" s="134"/>
      <c r="F254" s="134"/>
      <c r="G254" s="134"/>
    </row>
    <row r="255" spans="1:7" x14ac:dyDescent="0.15">
      <c r="A255" s="134"/>
      <c r="B255" s="134"/>
      <c r="C255" s="135"/>
      <c r="D255" s="134"/>
      <c r="E255" s="134"/>
      <c r="F255" s="134"/>
      <c r="G255" s="134"/>
    </row>
    <row r="256" spans="1:7" x14ac:dyDescent="0.15">
      <c r="A256" s="134"/>
      <c r="B256" s="134"/>
      <c r="C256" s="135"/>
      <c r="D256" s="134"/>
      <c r="E256" s="134"/>
      <c r="F256" s="134"/>
      <c r="G256" s="134"/>
    </row>
    <row r="257" spans="1:7" x14ac:dyDescent="0.15">
      <c r="A257" s="134"/>
      <c r="B257" s="134"/>
      <c r="C257" s="135"/>
      <c r="D257" s="134"/>
      <c r="E257" s="134"/>
      <c r="F257" s="134"/>
      <c r="G257" s="134"/>
    </row>
    <row r="258" spans="1:7" x14ac:dyDescent="0.15">
      <c r="A258" s="134"/>
      <c r="B258" s="134"/>
      <c r="C258" s="135"/>
      <c r="D258" s="134"/>
      <c r="E258" s="134"/>
      <c r="F258" s="134"/>
      <c r="G258" s="134"/>
    </row>
    <row r="259" spans="1:7" x14ac:dyDescent="0.15">
      <c r="A259" s="134"/>
      <c r="B259" s="134"/>
      <c r="C259" s="135"/>
      <c r="D259" s="134"/>
      <c r="E259" s="134"/>
      <c r="F259" s="134"/>
      <c r="G259" s="134"/>
    </row>
    <row r="260" spans="1:7" x14ac:dyDescent="0.15">
      <c r="A260" s="134"/>
      <c r="B260" s="134"/>
      <c r="C260" s="135"/>
      <c r="D260" s="134"/>
      <c r="E260" s="134"/>
      <c r="F260" s="134"/>
      <c r="G260" s="134"/>
    </row>
    <row r="261" spans="1:7" x14ac:dyDescent="0.15">
      <c r="A261" s="134"/>
      <c r="B261" s="134"/>
      <c r="C261" s="135"/>
      <c r="D261" s="134"/>
      <c r="E261" s="134"/>
      <c r="F261" s="134"/>
      <c r="G261" s="134"/>
    </row>
    <row r="262" spans="1:7" x14ac:dyDescent="0.15">
      <c r="A262" s="134"/>
      <c r="B262" s="134"/>
      <c r="C262" s="135"/>
      <c r="D262" s="134"/>
      <c r="E262" s="134"/>
      <c r="F262" s="134"/>
      <c r="G262" s="134"/>
    </row>
    <row r="263" spans="1:7" x14ac:dyDescent="0.15">
      <c r="A263" s="134"/>
      <c r="B263" s="134"/>
      <c r="C263" s="135"/>
      <c r="D263" s="134"/>
      <c r="E263" s="134"/>
      <c r="F263" s="134"/>
      <c r="G263" s="134"/>
    </row>
    <row r="264" spans="1:7" x14ac:dyDescent="0.15">
      <c r="A264" s="134"/>
      <c r="B264" s="134"/>
      <c r="C264" s="135"/>
      <c r="D264" s="134"/>
      <c r="E264" s="134"/>
      <c r="F264" s="134"/>
      <c r="G264" s="134"/>
    </row>
    <row r="265" spans="1:7" x14ac:dyDescent="0.15">
      <c r="A265" s="134"/>
      <c r="B265" s="134"/>
      <c r="C265" s="135"/>
      <c r="D265" s="134"/>
      <c r="E265" s="134"/>
      <c r="F265" s="134"/>
      <c r="G265" s="134"/>
    </row>
    <row r="266" spans="1:7" x14ac:dyDescent="0.15">
      <c r="A266" s="134"/>
      <c r="B266" s="134"/>
      <c r="C266" s="135"/>
      <c r="D266" s="134"/>
      <c r="E266" s="134"/>
      <c r="F266" s="134"/>
      <c r="G266" s="134"/>
    </row>
    <row r="267" spans="1:7" x14ac:dyDescent="0.15">
      <c r="A267" s="134"/>
      <c r="B267" s="134"/>
      <c r="C267" s="135"/>
      <c r="D267" s="134"/>
      <c r="E267" s="134"/>
      <c r="F267" s="134"/>
      <c r="G267" s="134"/>
    </row>
    <row r="268" spans="1:7" x14ac:dyDescent="0.15">
      <c r="A268" s="134"/>
      <c r="B268" s="134"/>
      <c r="C268" s="135"/>
      <c r="D268" s="134"/>
      <c r="E268" s="134"/>
      <c r="F268" s="134"/>
      <c r="G268" s="134"/>
    </row>
    <row r="269" spans="1:7" x14ac:dyDescent="0.15">
      <c r="A269" s="134"/>
      <c r="B269" s="134"/>
      <c r="C269" s="135"/>
      <c r="D269" s="134"/>
      <c r="E269" s="134"/>
      <c r="F269" s="134"/>
      <c r="G269" s="134"/>
    </row>
    <row r="270" spans="1:7" x14ac:dyDescent="0.15">
      <c r="A270" s="134"/>
      <c r="B270" s="134"/>
      <c r="C270" s="135"/>
      <c r="D270" s="134"/>
      <c r="E270" s="134"/>
      <c r="F270" s="134"/>
      <c r="G270" s="134"/>
    </row>
    <row r="271" spans="1:7" x14ac:dyDescent="0.15">
      <c r="A271" s="134"/>
      <c r="B271" s="134"/>
      <c r="C271" s="135"/>
      <c r="D271" s="134"/>
      <c r="E271" s="134"/>
      <c r="F271" s="134"/>
      <c r="G271" s="134"/>
    </row>
    <row r="272" spans="1:7" x14ac:dyDescent="0.15">
      <c r="A272" s="134"/>
      <c r="B272" s="134"/>
      <c r="C272" s="135"/>
      <c r="D272" s="134"/>
      <c r="E272" s="134"/>
      <c r="F272" s="134"/>
      <c r="G272" s="134"/>
    </row>
    <row r="273" spans="1:7" x14ac:dyDescent="0.15">
      <c r="A273" s="134"/>
      <c r="B273" s="134"/>
      <c r="C273" s="135"/>
      <c r="D273" s="134"/>
      <c r="E273" s="134"/>
      <c r="F273" s="134"/>
      <c r="G273" s="134"/>
    </row>
    <row r="274" spans="1:7" x14ac:dyDescent="0.15">
      <c r="A274" s="134"/>
      <c r="B274" s="134"/>
      <c r="C274" s="135"/>
      <c r="D274" s="134"/>
      <c r="E274" s="134"/>
      <c r="F274" s="134"/>
      <c r="G274" s="134"/>
    </row>
    <row r="275" spans="1:7" x14ac:dyDescent="0.15">
      <c r="A275" s="134"/>
      <c r="B275" s="134"/>
      <c r="C275" s="135"/>
      <c r="D275" s="134"/>
      <c r="E275" s="134"/>
      <c r="F275" s="134"/>
      <c r="G275" s="134"/>
    </row>
    <row r="276" spans="1:7" x14ac:dyDescent="0.15">
      <c r="A276" s="134"/>
      <c r="B276" s="134"/>
      <c r="C276" s="135"/>
      <c r="D276" s="134"/>
      <c r="E276" s="134"/>
      <c r="F276" s="134"/>
      <c r="G276" s="134"/>
    </row>
    <row r="277" spans="1:7" x14ac:dyDescent="0.15">
      <c r="A277" s="134"/>
      <c r="B277" s="134"/>
      <c r="C277" s="135"/>
      <c r="D277" s="134"/>
      <c r="E277" s="134"/>
      <c r="F277" s="134"/>
      <c r="G277" s="134"/>
    </row>
    <row r="278" spans="1:7" x14ac:dyDescent="0.15">
      <c r="A278" s="134"/>
      <c r="B278" s="134"/>
      <c r="C278" s="135"/>
      <c r="D278" s="134"/>
      <c r="E278" s="134"/>
      <c r="F278" s="134"/>
      <c r="G278" s="134"/>
    </row>
    <row r="279" spans="1:7" x14ac:dyDescent="0.15">
      <c r="A279" s="134"/>
      <c r="B279" s="134"/>
      <c r="C279" s="135"/>
      <c r="D279" s="134"/>
      <c r="E279" s="134"/>
      <c r="F279" s="134"/>
      <c r="G279" s="134"/>
    </row>
    <row r="280" spans="1:7" x14ac:dyDescent="0.15">
      <c r="A280" s="134"/>
      <c r="B280" s="134"/>
      <c r="C280" s="135"/>
      <c r="D280" s="134"/>
      <c r="E280" s="134"/>
      <c r="F280" s="134"/>
      <c r="G280" s="134"/>
    </row>
    <row r="281" spans="1:7" x14ac:dyDescent="0.15">
      <c r="A281" s="134"/>
      <c r="B281" s="134"/>
      <c r="C281" s="135"/>
      <c r="D281" s="134"/>
      <c r="E281" s="134"/>
      <c r="F281" s="134"/>
      <c r="G281" s="134"/>
    </row>
    <row r="282" spans="1:7" x14ac:dyDescent="0.15">
      <c r="A282" s="134"/>
      <c r="B282" s="134"/>
      <c r="C282" s="135"/>
      <c r="D282" s="134"/>
      <c r="E282" s="134"/>
      <c r="F282" s="134"/>
      <c r="G282" s="134"/>
    </row>
    <row r="283" spans="1:7" x14ac:dyDescent="0.15">
      <c r="A283" s="134"/>
      <c r="B283" s="134"/>
      <c r="C283" s="135"/>
      <c r="D283" s="134"/>
      <c r="E283" s="134"/>
      <c r="F283" s="134"/>
      <c r="G283" s="134"/>
    </row>
    <row r="284" spans="1:7" x14ac:dyDescent="0.15">
      <c r="A284" s="134"/>
      <c r="B284" s="134"/>
      <c r="C284" s="135"/>
      <c r="D284" s="134"/>
      <c r="E284" s="134"/>
      <c r="F284" s="134"/>
      <c r="G284" s="134"/>
    </row>
    <row r="285" spans="1:7" x14ac:dyDescent="0.15">
      <c r="A285" s="134"/>
      <c r="B285" s="134"/>
      <c r="C285" s="135"/>
      <c r="D285" s="134"/>
      <c r="E285" s="134"/>
      <c r="F285" s="134"/>
      <c r="G285" s="134"/>
    </row>
    <row r="286" spans="1:7" x14ac:dyDescent="0.15">
      <c r="A286" s="134"/>
      <c r="B286" s="134"/>
      <c r="C286" s="135"/>
      <c r="D286" s="134"/>
      <c r="E286" s="134"/>
      <c r="F286" s="134"/>
      <c r="G286" s="134"/>
    </row>
    <row r="287" spans="1:7" x14ac:dyDescent="0.15">
      <c r="A287" s="134"/>
      <c r="B287" s="134"/>
      <c r="C287" s="135"/>
      <c r="D287" s="134"/>
      <c r="E287" s="134"/>
      <c r="F287" s="134"/>
      <c r="G287" s="134"/>
    </row>
    <row r="288" spans="1:7" x14ac:dyDescent="0.15">
      <c r="A288" s="134"/>
      <c r="B288" s="134"/>
      <c r="C288" s="135"/>
      <c r="D288" s="134"/>
      <c r="E288" s="134"/>
      <c r="F288" s="134"/>
      <c r="G288" s="134"/>
    </row>
    <row r="289" spans="1:7" x14ac:dyDescent="0.15">
      <c r="A289" s="134"/>
      <c r="B289" s="134"/>
      <c r="C289" s="135"/>
      <c r="D289" s="134"/>
      <c r="E289" s="134"/>
      <c r="F289" s="134"/>
      <c r="G289" s="134"/>
    </row>
    <row r="290" spans="1:7" x14ac:dyDescent="0.15">
      <c r="A290" s="134"/>
      <c r="B290" s="134"/>
      <c r="C290" s="135"/>
      <c r="D290" s="134"/>
      <c r="E290" s="134"/>
      <c r="F290" s="134"/>
      <c r="G290" s="134"/>
    </row>
    <row r="291" spans="1:7" x14ac:dyDescent="0.15">
      <c r="A291" s="134"/>
      <c r="B291" s="134"/>
      <c r="C291" s="135"/>
      <c r="D291" s="134"/>
      <c r="E291" s="134"/>
      <c r="F291" s="134"/>
      <c r="G291" s="134"/>
    </row>
    <row r="292" spans="1:7" x14ac:dyDescent="0.15">
      <c r="A292" s="134"/>
      <c r="B292" s="134"/>
      <c r="C292" s="135"/>
      <c r="D292" s="134"/>
      <c r="E292" s="134"/>
      <c r="F292" s="134"/>
      <c r="G292" s="134"/>
    </row>
    <row r="293" spans="1:7" x14ac:dyDescent="0.15">
      <c r="A293" s="134"/>
      <c r="B293" s="134"/>
      <c r="C293" s="135"/>
      <c r="D293" s="134"/>
      <c r="E293" s="134"/>
      <c r="F293" s="134"/>
      <c r="G293" s="134"/>
    </row>
    <row r="294" spans="1:7" x14ac:dyDescent="0.15">
      <c r="A294" s="134"/>
      <c r="B294" s="134"/>
      <c r="C294" s="135"/>
      <c r="D294" s="134"/>
      <c r="E294" s="134"/>
      <c r="F294" s="134"/>
      <c r="G294" s="134"/>
    </row>
    <row r="295" spans="1:7" x14ac:dyDescent="0.15">
      <c r="A295" s="134"/>
      <c r="B295" s="134"/>
      <c r="C295" s="135"/>
      <c r="D295" s="134"/>
      <c r="E295" s="134"/>
      <c r="F295" s="134"/>
      <c r="G295" s="134"/>
    </row>
    <row r="296" spans="1:7" x14ac:dyDescent="0.15">
      <c r="A296" s="134"/>
      <c r="B296" s="134"/>
      <c r="C296" s="135"/>
      <c r="D296" s="134"/>
      <c r="E296" s="134"/>
      <c r="F296" s="134"/>
      <c r="G296" s="134"/>
    </row>
    <row r="297" spans="1:7" x14ac:dyDescent="0.15">
      <c r="A297" s="134"/>
      <c r="B297" s="134"/>
      <c r="C297" s="135"/>
      <c r="D297" s="134"/>
      <c r="E297" s="134"/>
      <c r="F297" s="134"/>
      <c r="G297" s="134"/>
    </row>
    <row r="298" spans="1:7" x14ac:dyDescent="0.15">
      <c r="A298" s="134"/>
      <c r="B298" s="134"/>
      <c r="C298" s="135"/>
      <c r="D298" s="134"/>
      <c r="E298" s="134"/>
      <c r="F298" s="134"/>
      <c r="G298" s="134"/>
    </row>
    <row r="299" spans="1:7" x14ac:dyDescent="0.15">
      <c r="A299" s="134"/>
      <c r="B299" s="134"/>
      <c r="C299" s="135"/>
      <c r="D299" s="134"/>
      <c r="E299" s="134"/>
      <c r="F299" s="134"/>
      <c r="G299" s="134"/>
    </row>
    <row r="300" spans="1:7" x14ac:dyDescent="0.15">
      <c r="A300" s="134"/>
      <c r="B300" s="134"/>
      <c r="C300" s="135"/>
      <c r="D300" s="134"/>
      <c r="E300" s="134"/>
      <c r="F300" s="134"/>
      <c r="G300" s="134"/>
    </row>
    <row r="301" spans="1:7" x14ac:dyDescent="0.15">
      <c r="A301" s="134"/>
      <c r="B301" s="134"/>
      <c r="C301" s="135"/>
      <c r="D301" s="134"/>
      <c r="E301" s="134"/>
      <c r="F301" s="134"/>
      <c r="G301" s="134"/>
    </row>
    <row r="302" spans="1:7" x14ac:dyDescent="0.15">
      <c r="A302" s="134"/>
      <c r="B302" s="134"/>
      <c r="C302" s="135"/>
      <c r="D302" s="134"/>
      <c r="E302" s="134"/>
      <c r="F302" s="134"/>
      <c r="G302" s="134"/>
    </row>
    <row r="303" spans="1:7" x14ac:dyDescent="0.15">
      <c r="A303" s="134"/>
      <c r="B303" s="134"/>
      <c r="C303" s="135"/>
      <c r="D303" s="134"/>
      <c r="E303" s="134"/>
      <c r="F303" s="134"/>
      <c r="G303" s="134"/>
    </row>
    <row r="304" spans="1:7" x14ac:dyDescent="0.15">
      <c r="A304" s="134"/>
      <c r="B304" s="134"/>
      <c r="C304" s="135"/>
      <c r="D304" s="134"/>
      <c r="E304" s="134"/>
      <c r="F304" s="134"/>
      <c r="G304" s="134"/>
    </row>
    <row r="305" spans="1:7" x14ac:dyDescent="0.15">
      <c r="A305" s="134"/>
      <c r="B305" s="134"/>
      <c r="C305" s="135"/>
      <c r="D305" s="134"/>
      <c r="E305" s="134"/>
      <c r="F305" s="134"/>
      <c r="G305" s="134"/>
    </row>
    <row r="306" spans="1:7" x14ac:dyDescent="0.15">
      <c r="A306" s="134"/>
      <c r="B306" s="134"/>
      <c r="C306" s="135"/>
      <c r="D306" s="134"/>
      <c r="E306" s="134"/>
      <c r="F306" s="134"/>
      <c r="G306" s="134"/>
    </row>
    <row r="307" spans="1:7" x14ac:dyDescent="0.15">
      <c r="A307" s="134"/>
      <c r="B307" s="134"/>
      <c r="C307" s="135"/>
      <c r="D307" s="134"/>
      <c r="E307" s="134"/>
      <c r="F307" s="134"/>
      <c r="G307" s="134"/>
    </row>
    <row r="308" spans="1:7" x14ac:dyDescent="0.15">
      <c r="A308" s="134"/>
      <c r="B308" s="134"/>
      <c r="C308" s="135"/>
      <c r="D308" s="134"/>
      <c r="E308" s="134"/>
      <c r="F308" s="134"/>
      <c r="G308" s="134"/>
    </row>
    <row r="309" spans="1:7" x14ac:dyDescent="0.15">
      <c r="A309" s="134"/>
      <c r="B309" s="134"/>
      <c r="C309" s="135"/>
      <c r="D309" s="134"/>
      <c r="E309" s="134"/>
      <c r="F309" s="134"/>
      <c r="G309" s="134"/>
    </row>
    <row r="310" spans="1:7" x14ac:dyDescent="0.15">
      <c r="A310" s="134"/>
      <c r="B310" s="134"/>
      <c r="C310" s="135"/>
      <c r="D310" s="134"/>
      <c r="E310" s="134"/>
      <c r="F310" s="134"/>
      <c r="G310" s="134"/>
    </row>
    <row r="311" spans="1:7" x14ac:dyDescent="0.15">
      <c r="A311" s="134"/>
      <c r="B311" s="134"/>
      <c r="C311" s="135"/>
      <c r="D311" s="134"/>
      <c r="E311" s="134"/>
      <c r="F311" s="134"/>
      <c r="G311" s="134"/>
    </row>
    <row r="312" spans="1:7" x14ac:dyDescent="0.15">
      <c r="A312" s="134"/>
      <c r="B312" s="134"/>
      <c r="C312" s="135"/>
      <c r="D312" s="134"/>
      <c r="E312" s="134"/>
      <c r="F312" s="134"/>
      <c r="G312" s="134"/>
    </row>
    <row r="313" spans="1:7" x14ac:dyDescent="0.15">
      <c r="A313" s="134"/>
      <c r="B313" s="134"/>
      <c r="C313" s="135"/>
      <c r="D313" s="134"/>
      <c r="E313" s="134"/>
      <c r="F313" s="134"/>
      <c r="G313" s="134"/>
    </row>
    <row r="314" spans="1:7" x14ac:dyDescent="0.15">
      <c r="A314" s="134"/>
      <c r="B314" s="134"/>
      <c r="C314" s="135"/>
      <c r="D314" s="134"/>
      <c r="E314" s="134"/>
      <c r="F314" s="134"/>
      <c r="G314" s="134"/>
    </row>
    <row r="315" spans="1:7" x14ac:dyDescent="0.15">
      <c r="A315" s="134"/>
      <c r="B315" s="134"/>
      <c r="C315" s="135"/>
      <c r="D315" s="134"/>
      <c r="E315" s="134"/>
      <c r="F315" s="134"/>
      <c r="G315" s="134"/>
    </row>
    <row r="316" spans="1:7" x14ac:dyDescent="0.15">
      <c r="A316" s="134"/>
      <c r="B316" s="134"/>
      <c r="C316" s="135"/>
      <c r="D316" s="134"/>
      <c r="E316" s="134"/>
      <c r="F316" s="134"/>
      <c r="G316" s="134"/>
    </row>
    <row r="317" spans="1:7" x14ac:dyDescent="0.15">
      <c r="A317" s="134"/>
      <c r="B317" s="134"/>
      <c r="C317" s="135"/>
      <c r="D317" s="134"/>
      <c r="E317" s="134"/>
      <c r="F317" s="134"/>
      <c r="G317" s="134"/>
    </row>
    <row r="318" spans="1:7" x14ac:dyDescent="0.15">
      <c r="A318" s="134"/>
      <c r="B318" s="134"/>
      <c r="C318" s="135"/>
      <c r="D318" s="134"/>
      <c r="E318" s="134"/>
      <c r="F318" s="134"/>
      <c r="G318" s="134"/>
    </row>
    <row r="319" spans="1:7" x14ac:dyDescent="0.15">
      <c r="A319" s="134"/>
      <c r="B319" s="134"/>
      <c r="C319" s="135"/>
      <c r="D319" s="134"/>
      <c r="E319" s="134"/>
      <c r="F319" s="134"/>
      <c r="G319" s="134"/>
    </row>
    <row r="320" spans="1:7" x14ac:dyDescent="0.15">
      <c r="A320" s="134"/>
      <c r="B320" s="134"/>
      <c r="C320" s="135"/>
      <c r="D320" s="134"/>
      <c r="E320" s="134"/>
      <c r="F320" s="134"/>
      <c r="G320" s="134"/>
    </row>
    <row r="321" spans="1:7" x14ac:dyDescent="0.15">
      <c r="A321" s="134"/>
      <c r="B321" s="134"/>
      <c r="C321" s="135"/>
      <c r="D321" s="134"/>
      <c r="E321" s="134"/>
      <c r="F321" s="134"/>
      <c r="G321" s="134"/>
    </row>
    <row r="322" spans="1:7" x14ac:dyDescent="0.15">
      <c r="A322" s="134"/>
      <c r="B322" s="134"/>
      <c r="C322" s="135"/>
      <c r="D322" s="134"/>
      <c r="E322" s="134"/>
      <c r="F322" s="134"/>
      <c r="G322" s="134"/>
    </row>
    <row r="323" spans="1:7" x14ac:dyDescent="0.15">
      <c r="A323" s="134"/>
      <c r="B323" s="134"/>
      <c r="C323" s="135"/>
      <c r="D323" s="134"/>
      <c r="E323" s="134"/>
      <c r="F323" s="134"/>
      <c r="G323" s="134"/>
    </row>
    <row r="324" spans="1:7" x14ac:dyDescent="0.15">
      <c r="A324" s="134"/>
      <c r="B324" s="134"/>
      <c r="C324" s="135"/>
      <c r="D324" s="134"/>
      <c r="E324" s="134"/>
      <c r="F324" s="134"/>
      <c r="G324" s="134"/>
    </row>
    <row r="325" spans="1:7" x14ac:dyDescent="0.15">
      <c r="A325" s="134"/>
      <c r="B325" s="134"/>
      <c r="C325" s="135"/>
      <c r="D325" s="134"/>
      <c r="E325" s="134"/>
      <c r="F325" s="134"/>
      <c r="G325" s="134"/>
    </row>
    <row r="326" spans="1:7" x14ac:dyDescent="0.15">
      <c r="A326" s="134"/>
      <c r="B326" s="134"/>
      <c r="C326" s="135"/>
      <c r="D326" s="134"/>
      <c r="E326" s="134"/>
      <c r="F326" s="134"/>
      <c r="G326" s="134"/>
    </row>
    <row r="327" spans="1:7" x14ac:dyDescent="0.15">
      <c r="A327" s="134"/>
      <c r="B327" s="134"/>
      <c r="C327" s="135"/>
      <c r="D327" s="134"/>
      <c r="E327" s="134"/>
      <c r="F327" s="134"/>
      <c r="G327" s="134"/>
    </row>
    <row r="328" spans="1:7" x14ac:dyDescent="0.15">
      <c r="A328" s="134"/>
      <c r="B328" s="134"/>
      <c r="C328" s="135"/>
      <c r="D328" s="134"/>
      <c r="E328" s="134"/>
      <c r="F328" s="134"/>
      <c r="G328" s="134"/>
    </row>
    <row r="329" spans="1:7" x14ac:dyDescent="0.15">
      <c r="A329" s="134"/>
      <c r="B329" s="134"/>
      <c r="C329" s="135"/>
      <c r="D329" s="134"/>
      <c r="E329" s="134"/>
      <c r="F329" s="134"/>
      <c r="G329" s="134"/>
    </row>
    <row r="330" spans="1:7" x14ac:dyDescent="0.15">
      <c r="A330" s="134"/>
      <c r="B330" s="134"/>
      <c r="C330" s="135"/>
      <c r="D330" s="134"/>
      <c r="E330" s="134"/>
      <c r="F330" s="134"/>
      <c r="G330" s="134"/>
    </row>
    <row r="331" spans="1:7" x14ac:dyDescent="0.15">
      <c r="A331" s="134"/>
      <c r="B331" s="134"/>
      <c r="C331" s="135"/>
      <c r="D331" s="134"/>
      <c r="E331" s="134"/>
      <c r="F331" s="134"/>
      <c r="G331" s="134"/>
    </row>
    <row r="332" spans="1:7" x14ac:dyDescent="0.15">
      <c r="A332" s="134"/>
      <c r="B332" s="134"/>
      <c r="C332" s="135"/>
      <c r="D332" s="134"/>
      <c r="E332" s="134"/>
      <c r="F332" s="134"/>
      <c r="G332" s="134"/>
    </row>
    <row r="333" spans="1:7" x14ac:dyDescent="0.15">
      <c r="A333" s="134"/>
      <c r="B333" s="134"/>
      <c r="C333" s="135"/>
      <c r="D333" s="134"/>
      <c r="E333" s="134"/>
      <c r="F333" s="134"/>
      <c r="G333" s="134"/>
    </row>
    <row r="334" spans="1:7" x14ac:dyDescent="0.15">
      <c r="A334" s="134"/>
      <c r="B334" s="134"/>
      <c r="C334" s="135"/>
      <c r="D334" s="134"/>
      <c r="E334" s="134"/>
      <c r="F334" s="134"/>
      <c r="G334" s="134"/>
    </row>
    <row r="335" spans="1:7" x14ac:dyDescent="0.15">
      <c r="A335" s="134"/>
      <c r="B335" s="134"/>
      <c r="C335" s="135"/>
      <c r="D335" s="134"/>
      <c r="E335" s="134"/>
      <c r="F335" s="134"/>
      <c r="G335" s="134"/>
    </row>
    <row r="336" spans="1:7" x14ac:dyDescent="0.15">
      <c r="A336" s="134"/>
      <c r="B336" s="134"/>
      <c r="C336" s="135"/>
      <c r="D336" s="134"/>
      <c r="E336" s="134"/>
      <c r="F336" s="134"/>
      <c r="G336" s="134"/>
    </row>
    <row r="337" spans="1:7" x14ac:dyDescent="0.15">
      <c r="A337" s="134"/>
      <c r="B337" s="134"/>
      <c r="C337" s="135"/>
      <c r="D337" s="134"/>
      <c r="E337" s="134"/>
      <c r="F337" s="134"/>
      <c r="G337" s="134"/>
    </row>
    <row r="338" spans="1:7" x14ac:dyDescent="0.15">
      <c r="A338" s="134"/>
      <c r="B338" s="134"/>
      <c r="C338" s="135"/>
      <c r="D338" s="134"/>
      <c r="E338" s="134"/>
      <c r="F338" s="134"/>
      <c r="G338" s="134"/>
    </row>
    <row r="339" spans="1:7" x14ac:dyDescent="0.15">
      <c r="A339" s="134"/>
      <c r="B339" s="134"/>
      <c r="C339" s="135"/>
      <c r="D339" s="134"/>
      <c r="E339" s="134"/>
      <c r="F339" s="134"/>
      <c r="G339" s="134"/>
    </row>
    <row r="340" spans="1:7" x14ac:dyDescent="0.15">
      <c r="A340" s="134"/>
      <c r="B340" s="134"/>
      <c r="C340" s="135"/>
      <c r="D340" s="134"/>
      <c r="E340" s="134"/>
      <c r="F340" s="134"/>
      <c r="G340" s="134"/>
    </row>
    <row r="341" spans="1:7" x14ac:dyDescent="0.15">
      <c r="A341" s="134"/>
      <c r="B341" s="134"/>
      <c r="C341" s="135"/>
      <c r="D341" s="134"/>
      <c r="E341" s="134"/>
      <c r="F341" s="134"/>
      <c r="G341" s="134"/>
    </row>
    <row r="342" spans="1:7" x14ac:dyDescent="0.15">
      <c r="A342" s="134"/>
      <c r="B342" s="134"/>
      <c r="C342" s="135"/>
      <c r="D342" s="134"/>
      <c r="E342" s="134"/>
      <c r="F342" s="134"/>
      <c r="G342" s="134"/>
    </row>
    <row r="343" spans="1:7" x14ac:dyDescent="0.15">
      <c r="A343" s="134"/>
      <c r="B343" s="134"/>
      <c r="C343" s="135"/>
      <c r="D343" s="134"/>
      <c r="E343" s="134"/>
      <c r="F343" s="134"/>
      <c r="G343" s="134"/>
    </row>
    <row r="344" spans="1:7" x14ac:dyDescent="0.15">
      <c r="A344" s="134"/>
      <c r="B344" s="134"/>
      <c r="C344" s="135"/>
      <c r="D344" s="134"/>
      <c r="E344" s="134"/>
      <c r="F344" s="134"/>
      <c r="G344" s="134"/>
    </row>
    <row r="345" spans="1:7" x14ac:dyDescent="0.15">
      <c r="A345" s="134"/>
      <c r="B345" s="134"/>
      <c r="C345" s="135"/>
      <c r="D345" s="134"/>
      <c r="E345" s="134"/>
      <c r="F345" s="134"/>
      <c r="G345" s="134"/>
    </row>
    <row r="346" spans="1:7" x14ac:dyDescent="0.15">
      <c r="A346" s="134"/>
      <c r="B346" s="134"/>
      <c r="C346" s="135"/>
      <c r="D346" s="134"/>
      <c r="E346" s="134"/>
      <c r="F346" s="134"/>
      <c r="G346" s="134"/>
    </row>
    <row r="347" spans="1:7" x14ac:dyDescent="0.15">
      <c r="A347" s="134"/>
      <c r="B347" s="134"/>
      <c r="C347" s="135"/>
      <c r="D347" s="134"/>
      <c r="E347" s="134"/>
      <c r="F347" s="134"/>
      <c r="G347" s="134"/>
    </row>
    <row r="348" spans="1:7" x14ac:dyDescent="0.15">
      <c r="A348" s="134"/>
      <c r="B348" s="134"/>
      <c r="C348" s="135"/>
      <c r="D348" s="134"/>
      <c r="E348" s="134"/>
      <c r="F348" s="134"/>
      <c r="G348" s="134"/>
    </row>
    <row r="349" spans="1:7" x14ac:dyDescent="0.15">
      <c r="A349" s="134"/>
      <c r="B349" s="134"/>
      <c r="C349" s="135"/>
      <c r="D349" s="134"/>
      <c r="E349" s="134"/>
      <c r="F349" s="134"/>
      <c r="G349" s="134"/>
    </row>
    <row r="350" spans="1:7" x14ac:dyDescent="0.15">
      <c r="A350" s="134"/>
      <c r="B350" s="134"/>
      <c r="C350" s="135"/>
      <c r="D350" s="134"/>
      <c r="E350" s="134"/>
      <c r="F350" s="134"/>
      <c r="G350" s="134"/>
    </row>
    <row r="351" spans="1:7" x14ac:dyDescent="0.15">
      <c r="A351" s="134"/>
      <c r="B351" s="134"/>
      <c r="C351" s="135"/>
      <c r="D351" s="134"/>
      <c r="E351" s="134"/>
      <c r="F351" s="134"/>
      <c r="G351" s="134"/>
    </row>
    <row r="352" spans="1:7" x14ac:dyDescent="0.15">
      <c r="A352" s="134"/>
      <c r="B352" s="134"/>
      <c r="C352" s="135"/>
      <c r="D352" s="134"/>
      <c r="E352" s="134"/>
      <c r="F352" s="134"/>
      <c r="G352" s="134"/>
    </row>
    <row r="353" spans="1:7" x14ac:dyDescent="0.15">
      <c r="A353" s="134"/>
      <c r="B353" s="134"/>
      <c r="C353" s="135"/>
      <c r="D353" s="134"/>
      <c r="E353" s="134"/>
      <c r="F353" s="134"/>
      <c r="G353" s="134"/>
    </row>
    <row r="354" spans="1:7" x14ac:dyDescent="0.15">
      <c r="A354" s="134"/>
      <c r="B354" s="134"/>
      <c r="C354" s="135"/>
      <c r="D354" s="134"/>
      <c r="E354" s="134"/>
      <c r="F354" s="134"/>
      <c r="G354" s="134"/>
    </row>
    <row r="355" spans="1:7" x14ac:dyDescent="0.15">
      <c r="A355" s="134"/>
      <c r="B355" s="134"/>
      <c r="C355" s="135"/>
      <c r="D355" s="134"/>
      <c r="E355" s="134"/>
      <c r="F355" s="134"/>
      <c r="G355" s="134"/>
    </row>
    <row r="356" spans="1:7" x14ac:dyDescent="0.15">
      <c r="A356" s="134"/>
      <c r="B356" s="134"/>
      <c r="C356" s="135"/>
      <c r="D356" s="134"/>
      <c r="E356" s="134"/>
      <c r="F356" s="134"/>
      <c r="G356" s="134"/>
    </row>
    <row r="357" spans="1:7" x14ac:dyDescent="0.15">
      <c r="A357" s="134"/>
      <c r="B357" s="134"/>
      <c r="C357" s="135"/>
      <c r="D357" s="134"/>
      <c r="E357" s="134"/>
      <c r="F357" s="134"/>
      <c r="G357" s="134"/>
    </row>
    <row r="358" spans="1:7" x14ac:dyDescent="0.15">
      <c r="A358" s="134"/>
      <c r="B358" s="134"/>
      <c r="C358" s="135"/>
      <c r="D358" s="134"/>
      <c r="E358" s="134"/>
      <c r="F358" s="134"/>
      <c r="G358" s="134"/>
    </row>
    <row r="359" spans="1:7" x14ac:dyDescent="0.15">
      <c r="A359" s="134"/>
      <c r="B359" s="134"/>
      <c r="C359" s="135"/>
      <c r="D359" s="134"/>
      <c r="E359" s="134"/>
      <c r="F359" s="134"/>
      <c r="G359" s="134"/>
    </row>
    <row r="360" spans="1:7" x14ac:dyDescent="0.15">
      <c r="A360" s="134"/>
      <c r="B360" s="134"/>
      <c r="C360" s="135"/>
      <c r="D360" s="134"/>
      <c r="E360" s="134"/>
      <c r="F360" s="134"/>
      <c r="G360" s="134"/>
    </row>
    <row r="361" spans="1:7" x14ac:dyDescent="0.15">
      <c r="A361" s="134"/>
      <c r="B361" s="134"/>
      <c r="C361" s="135"/>
      <c r="D361" s="134"/>
      <c r="E361" s="134"/>
      <c r="F361" s="134"/>
      <c r="G361" s="134"/>
    </row>
    <row r="362" spans="1:7" x14ac:dyDescent="0.15">
      <c r="A362" s="134"/>
      <c r="B362" s="134"/>
      <c r="C362" s="135"/>
      <c r="D362" s="134"/>
      <c r="E362" s="134"/>
      <c r="F362" s="134"/>
      <c r="G362" s="134"/>
    </row>
    <row r="363" spans="1:7" x14ac:dyDescent="0.15">
      <c r="A363" s="134"/>
      <c r="B363" s="134"/>
      <c r="C363" s="135"/>
      <c r="D363" s="134"/>
      <c r="E363" s="134"/>
      <c r="F363" s="134"/>
      <c r="G363" s="134"/>
    </row>
    <row r="364" spans="1:7" x14ac:dyDescent="0.15">
      <c r="A364" s="134"/>
      <c r="B364" s="134"/>
      <c r="C364" s="135"/>
      <c r="D364" s="134"/>
      <c r="E364" s="134"/>
      <c r="F364" s="134"/>
      <c r="G364" s="134"/>
    </row>
    <row r="365" spans="1:7" x14ac:dyDescent="0.15">
      <c r="A365" s="134"/>
      <c r="B365" s="134"/>
      <c r="C365" s="135"/>
      <c r="D365" s="134"/>
      <c r="E365" s="134"/>
      <c r="F365" s="134"/>
      <c r="G365" s="134"/>
    </row>
    <row r="366" spans="1:7" x14ac:dyDescent="0.15">
      <c r="A366" s="134"/>
      <c r="B366" s="134"/>
      <c r="C366" s="135"/>
      <c r="D366" s="134"/>
      <c r="E366" s="134"/>
      <c r="F366" s="134"/>
      <c r="G366" s="134"/>
    </row>
    <row r="367" spans="1:7" x14ac:dyDescent="0.15">
      <c r="A367" s="134"/>
      <c r="B367" s="134"/>
      <c r="C367" s="135"/>
      <c r="D367" s="134"/>
      <c r="E367" s="134"/>
      <c r="F367" s="134"/>
      <c r="G367" s="134"/>
    </row>
    <row r="368" spans="1:7" x14ac:dyDescent="0.15">
      <c r="A368" s="134"/>
      <c r="B368" s="134"/>
      <c r="C368" s="135"/>
      <c r="D368" s="134"/>
      <c r="E368" s="134"/>
      <c r="F368" s="134"/>
      <c r="G368" s="134"/>
    </row>
    <row r="369" spans="1:7" x14ac:dyDescent="0.15">
      <c r="A369" s="134"/>
      <c r="B369" s="134"/>
      <c r="C369" s="135"/>
      <c r="D369" s="134"/>
      <c r="E369" s="134"/>
      <c r="F369" s="134"/>
      <c r="G369" s="134"/>
    </row>
    <row r="370" spans="1:7" x14ac:dyDescent="0.15">
      <c r="A370" s="134"/>
      <c r="B370" s="134"/>
      <c r="C370" s="135"/>
      <c r="D370" s="134"/>
      <c r="E370" s="134"/>
      <c r="F370" s="134"/>
      <c r="G370" s="134"/>
    </row>
    <row r="371" spans="1:7" x14ac:dyDescent="0.15">
      <c r="A371" s="134"/>
      <c r="B371" s="134"/>
      <c r="C371" s="135"/>
      <c r="D371" s="134"/>
      <c r="E371" s="134"/>
      <c r="F371" s="134"/>
      <c r="G371" s="134"/>
    </row>
    <row r="372" spans="1:7" x14ac:dyDescent="0.15">
      <c r="A372" s="134"/>
      <c r="B372" s="134"/>
      <c r="C372" s="135"/>
      <c r="D372" s="134"/>
      <c r="E372" s="134"/>
      <c r="F372" s="134"/>
      <c r="G372" s="134"/>
    </row>
    <row r="373" spans="1:7" x14ac:dyDescent="0.15">
      <c r="A373" s="134"/>
      <c r="B373" s="134"/>
      <c r="C373" s="135"/>
      <c r="D373" s="134"/>
      <c r="E373" s="134"/>
      <c r="F373" s="134"/>
      <c r="G373" s="134"/>
    </row>
    <row r="374" spans="1:7" x14ac:dyDescent="0.15">
      <c r="A374" s="134"/>
      <c r="B374" s="134"/>
      <c r="C374" s="135"/>
      <c r="D374" s="134"/>
      <c r="E374" s="134"/>
      <c r="F374" s="134"/>
      <c r="G374" s="134"/>
    </row>
    <row r="375" spans="1:7" x14ac:dyDescent="0.15">
      <c r="A375" s="134"/>
      <c r="B375" s="134"/>
      <c r="C375" s="135"/>
      <c r="D375" s="134"/>
      <c r="E375" s="134"/>
      <c r="F375" s="134"/>
      <c r="G375" s="134"/>
    </row>
    <row r="376" spans="1:7" x14ac:dyDescent="0.15">
      <c r="A376" s="134"/>
      <c r="B376" s="134"/>
      <c r="C376" s="135"/>
      <c r="D376" s="134"/>
      <c r="E376" s="134"/>
      <c r="F376" s="134"/>
      <c r="G376" s="134"/>
    </row>
    <row r="377" spans="1:7" x14ac:dyDescent="0.15">
      <c r="A377" s="134"/>
      <c r="B377" s="134"/>
      <c r="C377" s="135"/>
      <c r="D377" s="134"/>
      <c r="E377" s="134"/>
      <c r="F377" s="134"/>
      <c r="G377" s="134"/>
    </row>
    <row r="378" spans="1:7" x14ac:dyDescent="0.15">
      <c r="A378" s="134"/>
      <c r="B378" s="134"/>
      <c r="C378" s="135"/>
      <c r="D378" s="134"/>
      <c r="E378" s="134"/>
      <c r="F378" s="134"/>
      <c r="G378" s="134"/>
    </row>
    <row r="379" spans="1:7" x14ac:dyDescent="0.15">
      <c r="A379" s="134"/>
      <c r="B379" s="134"/>
      <c r="C379" s="135"/>
      <c r="D379" s="134"/>
      <c r="E379" s="134"/>
      <c r="F379" s="134"/>
      <c r="G379" s="134"/>
    </row>
    <row r="380" spans="1:7" x14ac:dyDescent="0.15">
      <c r="A380" s="134"/>
      <c r="B380" s="134"/>
      <c r="C380" s="135"/>
      <c r="D380" s="134"/>
      <c r="E380" s="134"/>
      <c r="F380" s="134"/>
      <c r="G380" s="134"/>
    </row>
    <row r="381" spans="1:7" x14ac:dyDescent="0.15">
      <c r="A381" s="134"/>
      <c r="B381" s="134"/>
      <c r="C381" s="135"/>
      <c r="D381" s="134"/>
      <c r="E381" s="134"/>
      <c r="F381" s="134"/>
      <c r="G381" s="134"/>
    </row>
    <row r="382" spans="1:7" x14ac:dyDescent="0.15">
      <c r="A382" s="134"/>
      <c r="B382" s="134"/>
      <c r="C382" s="135"/>
      <c r="D382" s="134"/>
      <c r="E382" s="134"/>
      <c r="F382" s="134"/>
      <c r="G382" s="134"/>
    </row>
    <row r="383" spans="1:7" x14ac:dyDescent="0.15">
      <c r="A383" s="134"/>
      <c r="B383" s="134"/>
      <c r="C383" s="135"/>
      <c r="D383" s="134"/>
      <c r="E383" s="134"/>
      <c r="F383" s="134"/>
      <c r="G383" s="134"/>
    </row>
    <row r="384" spans="1:7" x14ac:dyDescent="0.15">
      <c r="A384" s="134"/>
      <c r="B384" s="134"/>
      <c r="C384" s="135"/>
      <c r="D384" s="134"/>
      <c r="E384" s="134"/>
      <c r="F384" s="134"/>
      <c r="G384" s="134"/>
    </row>
    <row r="385" spans="1:7" x14ac:dyDescent="0.15">
      <c r="A385" s="134"/>
      <c r="B385" s="134"/>
      <c r="C385" s="135"/>
      <c r="D385" s="134"/>
      <c r="E385" s="134"/>
      <c r="F385" s="134"/>
      <c r="G385" s="134"/>
    </row>
    <row r="386" spans="1:7" x14ac:dyDescent="0.15">
      <c r="A386" s="134"/>
      <c r="B386" s="134"/>
      <c r="C386" s="135"/>
      <c r="D386" s="134"/>
      <c r="E386" s="134"/>
      <c r="F386" s="134"/>
      <c r="G386" s="134"/>
    </row>
    <row r="387" spans="1:7" x14ac:dyDescent="0.15">
      <c r="A387" s="134"/>
      <c r="B387" s="134"/>
      <c r="C387" s="135"/>
      <c r="D387" s="134"/>
      <c r="E387" s="134"/>
      <c r="F387" s="134"/>
      <c r="G387" s="134"/>
    </row>
    <row r="388" spans="1:7" x14ac:dyDescent="0.15">
      <c r="A388" s="134"/>
      <c r="B388" s="134"/>
      <c r="C388" s="135"/>
      <c r="D388" s="134"/>
      <c r="E388" s="134"/>
      <c r="F388" s="134"/>
      <c r="G388" s="134"/>
    </row>
    <row r="389" spans="1:7" x14ac:dyDescent="0.15">
      <c r="A389" s="134"/>
      <c r="B389" s="134"/>
      <c r="C389" s="135"/>
      <c r="D389" s="134"/>
      <c r="E389" s="134"/>
      <c r="F389" s="134"/>
      <c r="G389" s="134"/>
    </row>
    <row r="390" spans="1:7" x14ac:dyDescent="0.15">
      <c r="A390" s="134"/>
      <c r="B390" s="134"/>
      <c r="C390" s="135"/>
      <c r="D390" s="134"/>
      <c r="E390" s="134"/>
      <c r="F390" s="134"/>
      <c r="G390" s="134"/>
    </row>
    <row r="391" spans="1:7" x14ac:dyDescent="0.15">
      <c r="A391" s="134"/>
      <c r="B391" s="134"/>
      <c r="C391" s="135"/>
      <c r="D391" s="134"/>
      <c r="E391" s="134"/>
      <c r="F391" s="134"/>
      <c r="G391" s="134"/>
    </row>
    <row r="392" spans="1:7" x14ac:dyDescent="0.15">
      <c r="A392" s="134"/>
      <c r="B392" s="134"/>
      <c r="C392" s="135"/>
      <c r="D392" s="134"/>
      <c r="E392" s="134"/>
      <c r="F392" s="134"/>
      <c r="G392" s="134"/>
    </row>
    <row r="393" spans="1:7" x14ac:dyDescent="0.15">
      <c r="A393" s="134"/>
      <c r="B393" s="134"/>
      <c r="C393" s="135"/>
      <c r="D393" s="134"/>
      <c r="E393" s="134"/>
      <c r="F393" s="134"/>
      <c r="G393" s="134"/>
    </row>
    <row r="394" spans="1:7" x14ac:dyDescent="0.15">
      <c r="A394" s="134"/>
      <c r="B394" s="134"/>
      <c r="C394" s="135"/>
      <c r="D394" s="134"/>
      <c r="E394" s="134"/>
      <c r="F394" s="134"/>
      <c r="G394" s="134"/>
    </row>
    <row r="395" spans="1:7" x14ac:dyDescent="0.15">
      <c r="A395" s="134"/>
      <c r="B395" s="134"/>
      <c r="C395" s="135"/>
      <c r="D395" s="134"/>
      <c r="E395" s="134"/>
      <c r="F395" s="134"/>
      <c r="G395" s="134"/>
    </row>
    <row r="396" spans="1:7" x14ac:dyDescent="0.15">
      <c r="A396" s="134"/>
      <c r="B396" s="134"/>
      <c r="C396" s="135"/>
      <c r="D396" s="134"/>
      <c r="E396" s="134"/>
      <c r="F396" s="134"/>
      <c r="G396" s="134"/>
    </row>
    <row r="397" spans="1:7" x14ac:dyDescent="0.15">
      <c r="A397" s="134"/>
      <c r="B397" s="134"/>
      <c r="C397" s="135"/>
      <c r="D397" s="134"/>
      <c r="E397" s="134"/>
      <c r="F397" s="134"/>
      <c r="G397" s="134"/>
    </row>
    <row r="398" spans="1:7" x14ac:dyDescent="0.15">
      <c r="A398" s="134"/>
      <c r="B398" s="134"/>
      <c r="C398" s="135"/>
      <c r="D398" s="134"/>
      <c r="E398" s="134"/>
      <c r="F398" s="134"/>
      <c r="G398" s="134"/>
    </row>
    <row r="399" spans="1:7" x14ac:dyDescent="0.15">
      <c r="A399" s="134"/>
      <c r="B399" s="134"/>
      <c r="C399" s="135"/>
      <c r="D399" s="134"/>
      <c r="E399" s="134"/>
      <c r="F399" s="134"/>
      <c r="G399" s="134"/>
    </row>
    <row r="400" spans="1:7" x14ac:dyDescent="0.15">
      <c r="A400" s="134"/>
      <c r="B400" s="134"/>
      <c r="C400" s="135"/>
      <c r="D400" s="134"/>
      <c r="E400" s="134"/>
      <c r="F400" s="134"/>
      <c r="G400" s="134"/>
    </row>
    <row r="401" spans="1:7" x14ac:dyDescent="0.15">
      <c r="A401" s="134"/>
      <c r="B401" s="134"/>
      <c r="C401" s="135"/>
      <c r="D401" s="134"/>
      <c r="E401" s="134"/>
      <c r="F401" s="134"/>
      <c r="G401" s="134"/>
    </row>
    <row r="402" spans="1:7" x14ac:dyDescent="0.15">
      <c r="A402" s="134"/>
      <c r="B402" s="134"/>
      <c r="C402" s="135"/>
      <c r="D402" s="134"/>
      <c r="E402" s="134"/>
      <c r="F402" s="134"/>
      <c r="G402" s="134"/>
    </row>
    <row r="403" spans="1:7" x14ac:dyDescent="0.15">
      <c r="A403" s="134"/>
      <c r="B403" s="134"/>
      <c r="C403" s="135"/>
      <c r="D403" s="134"/>
      <c r="E403" s="134"/>
      <c r="F403" s="134"/>
      <c r="G403" s="134"/>
    </row>
    <row r="404" spans="1:7" x14ac:dyDescent="0.15">
      <c r="A404" s="134"/>
      <c r="B404" s="134"/>
      <c r="C404" s="135"/>
      <c r="D404" s="134"/>
      <c r="E404" s="134"/>
      <c r="F404" s="134"/>
      <c r="G404" s="134"/>
    </row>
    <row r="405" spans="1:7" x14ac:dyDescent="0.15">
      <c r="A405" s="134"/>
      <c r="B405" s="134"/>
      <c r="C405" s="135"/>
      <c r="D405" s="134"/>
      <c r="E405" s="134"/>
      <c r="F405" s="134"/>
      <c r="G405" s="134"/>
    </row>
    <row r="406" spans="1:7" x14ac:dyDescent="0.15">
      <c r="A406" s="134"/>
      <c r="B406" s="134"/>
      <c r="C406" s="135"/>
      <c r="D406" s="134"/>
      <c r="E406" s="134"/>
      <c r="F406" s="134"/>
      <c r="G406" s="134"/>
    </row>
    <row r="407" spans="1:7" x14ac:dyDescent="0.15">
      <c r="A407" s="134"/>
      <c r="B407" s="134"/>
      <c r="C407" s="135"/>
      <c r="D407" s="134"/>
      <c r="E407" s="134"/>
      <c r="F407" s="134"/>
      <c r="G407" s="134"/>
    </row>
    <row r="408" spans="1:7" x14ac:dyDescent="0.15">
      <c r="A408" s="134"/>
      <c r="B408" s="134"/>
      <c r="C408" s="135"/>
      <c r="D408" s="134"/>
      <c r="E408" s="134"/>
      <c r="F408" s="134"/>
      <c r="G408" s="134"/>
    </row>
    <row r="409" spans="1:7" x14ac:dyDescent="0.15">
      <c r="A409" s="134"/>
      <c r="B409" s="134"/>
      <c r="C409" s="135"/>
      <c r="D409" s="134"/>
      <c r="E409" s="134"/>
      <c r="F409" s="134"/>
      <c r="G409" s="134"/>
    </row>
    <row r="410" spans="1:7" x14ac:dyDescent="0.15">
      <c r="A410" s="134"/>
      <c r="B410" s="134"/>
      <c r="C410" s="135"/>
      <c r="D410" s="134"/>
      <c r="E410" s="134"/>
      <c r="F410" s="134"/>
      <c r="G410" s="134"/>
    </row>
    <row r="411" spans="1:7" x14ac:dyDescent="0.15">
      <c r="A411" s="134"/>
      <c r="B411" s="134"/>
      <c r="C411" s="135"/>
      <c r="D411" s="134"/>
      <c r="E411" s="134"/>
      <c r="F411" s="134"/>
      <c r="G411" s="134"/>
    </row>
    <row r="412" spans="1:7" x14ac:dyDescent="0.15">
      <c r="A412" s="134"/>
      <c r="B412" s="134"/>
      <c r="C412" s="135"/>
      <c r="D412" s="134"/>
      <c r="E412" s="134"/>
      <c r="F412" s="134"/>
      <c r="G412" s="134"/>
    </row>
    <row r="413" spans="1:7" x14ac:dyDescent="0.15">
      <c r="A413" s="134"/>
      <c r="B413" s="134"/>
      <c r="C413" s="135"/>
      <c r="D413" s="134"/>
      <c r="E413" s="134"/>
      <c r="F413" s="134"/>
      <c r="G413" s="134"/>
    </row>
    <row r="414" spans="1:7" x14ac:dyDescent="0.15">
      <c r="A414" s="134"/>
      <c r="B414" s="134"/>
      <c r="C414" s="135"/>
      <c r="D414" s="134"/>
      <c r="E414" s="134"/>
      <c r="F414" s="134"/>
      <c r="G414" s="134"/>
    </row>
    <row r="415" spans="1:7" x14ac:dyDescent="0.15">
      <c r="A415" s="134"/>
      <c r="B415" s="134"/>
      <c r="C415" s="135"/>
      <c r="D415" s="134"/>
      <c r="E415" s="134"/>
      <c r="F415" s="134"/>
      <c r="G415" s="134"/>
    </row>
    <row r="416" spans="1:7" x14ac:dyDescent="0.15">
      <c r="A416" s="134"/>
      <c r="B416" s="134"/>
      <c r="C416" s="135"/>
      <c r="D416" s="134"/>
      <c r="E416" s="134"/>
      <c r="F416" s="134"/>
      <c r="G416" s="134"/>
    </row>
    <row r="417" spans="1:7" x14ac:dyDescent="0.15">
      <c r="A417" s="134"/>
      <c r="B417" s="134"/>
      <c r="C417" s="135"/>
      <c r="D417" s="134"/>
      <c r="E417" s="134"/>
      <c r="F417" s="134"/>
      <c r="G417" s="134"/>
    </row>
    <row r="418" spans="1:7" x14ac:dyDescent="0.15">
      <c r="A418" s="134"/>
      <c r="B418" s="134"/>
      <c r="C418" s="135"/>
      <c r="D418" s="134"/>
      <c r="E418" s="134"/>
      <c r="F418" s="134"/>
      <c r="G418" s="134"/>
    </row>
    <row r="419" spans="1:7" x14ac:dyDescent="0.15">
      <c r="A419" s="134"/>
      <c r="B419" s="134"/>
      <c r="C419" s="135"/>
      <c r="D419" s="134"/>
      <c r="E419" s="134"/>
      <c r="F419" s="134"/>
      <c r="G419" s="134"/>
    </row>
    <row r="420" spans="1:7" x14ac:dyDescent="0.15">
      <c r="A420" s="134"/>
      <c r="B420" s="134"/>
      <c r="C420" s="135"/>
      <c r="D420" s="134"/>
      <c r="E420" s="134"/>
      <c r="F420" s="134"/>
      <c r="G420" s="134"/>
    </row>
    <row r="421" spans="1:7" x14ac:dyDescent="0.15">
      <c r="A421" s="134"/>
      <c r="B421" s="134"/>
      <c r="C421" s="135"/>
      <c r="D421" s="134"/>
      <c r="E421" s="134"/>
      <c r="F421" s="134"/>
      <c r="G421" s="134"/>
    </row>
    <row r="422" spans="1:7" x14ac:dyDescent="0.15">
      <c r="A422" s="134"/>
      <c r="B422" s="134"/>
      <c r="C422" s="135"/>
      <c r="D422" s="134"/>
      <c r="E422" s="134"/>
      <c r="F422" s="134"/>
      <c r="G422" s="134"/>
    </row>
    <row r="423" spans="1:7" x14ac:dyDescent="0.15">
      <c r="A423" s="134"/>
      <c r="B423" s="134"/>
      <c r="C423" s="135"/>
      <c r="D423" s="134"/>
      <c r="E423" s="134"/>
      <c r="F423" s="134"/>
      <c r="G423" s="134"/>
    </row>
    <row r="424" spans="1:7" x14ac:dyDescent="0.15">
      <c r="A424" s="134"/>
      <c r="B424" s="134"/>
      <c r="C424" s="135"/>
      <c r="D424" s="134"/>
      <c r="E424" s="134"/>
      <c r="F424" s="134"/>
      <c r="G424" s="134"/>
    </row>
    <row r="425" spans="1:7" x14ac:dyDescent="0.15">
      <c r="A425" s="134"/>
      <c r="B425" s="134"/>
      <c r="C425" s="135"/>
      <c r="D425" s="134"/>
      <c r="E425" s="134"/>
      <c r="F425" s="134"/>
      <c r="G425" s="134"/>
    </row>
    <row r="426" spans="1:7" x14ac:dyDescent="0.15">
      <c r="A426" s="134"/>
      <c r="B426" s="134"/>
      <c r="C426" s="135"/>
      <c r="D426" s="134"/>
      <c r="E426" s="134"/>
      <c r="F426" s="134"/>
      <c r="G426" s="134"/>
    </row>
    <row r="427" spans="1:7" x14ac:dyDescent="0.15">
      <c r="A427" s="134"/>
      <c r="B427" s="134"/>
      <c r="C427" s="135"/>
      <c r="D427" s="134"/>
      <c r="E427" s="134"/>
      <c r="F427" s="134"/>
      <c r="G427" s="134"/>
    </row>
    <row r="428" spans="1:7" x14ac:dyDescent="0.15">
      <c r="A428" s="134"/>
      <c r="B428" s="134"/>
      <c r="C428" s="135"/>
      <c r="D428" s="134"/>
      <c r="E428" s="134"/>
      <c r="F428" s="134"/>
      <c r="G428" s="134"/>
    </row>
    <row r="429" spans="1:7" x14ac:dyDescent="0.15">
      <c r="A429" s="134"/>
      <c r="B429" s="134"/>
      <c r="C429" s="135"/>
      <c r="D429" s="134"/>
      <c r="E429" s="134"/>
      <c r="F429" s="134"/>
      <c r="G429" s="134"/>
    </row>
    <row r="430" spans="1:7" x14ac:dyDescent="0.15">
      <c r="A430" s="134"/>
      <c r="B430" s="134"/>
      <c r="C430" s="135"/>
      <c r="D430" s="134"/>
      <c r="E430" s="134"/>
      <c r="F430" s="134"/>
      <c r="G430" s="134"/>
    </row>
    <row r="431" spans="1:7" x14ac:dyDescent="0.15">
      <c r="A431" s="134"/>
      <c r="B431" s="134"/>
      <c r="C431" s="135"/>
      <c r="D431" s="134"/>
      <c r="E431" s="134"/>
      <c r="F431" s="134"/>
      <c r="G431" s="134"/>
    </row>
    <row r="432" spans="1:7" x14ac:dyDescent="0.15">
      <c r="A432" s="134"/>
      <c r="B432" s="134"/>
      <c r="C432" s="135"/>
      <c r="D432" s="134"/>
      <c r="E432" s="134"/>
      <c r="F432" s="134"/>
      <c r="G432" s="134"/>
    </row>
    <row r="433" spans="1:7" x14ac:dyDescent="0.15">
      <c r="A433" s="134"/>
      <c r="B433" s="134"/>
      <c r="C433" s="135"/>
      <c r="D433" s="134"/>
      <c r="E433" s="134"/>
      <c r="F433" s="134"/>
      <c r="G433" s="134"/>
    </row>
    <row r="434" spans="1:7" x14ac:dyDescent="0.15">
      <c r="A434" s="134"/>
      <c r="B434" s="134"/>
      <c r="C434" s="135"/>
      <c r="D434" s="134"/>
      <c r="E434" s="134"/>
      <c r="F434" s="134"/>
      <c r="G434" s="134"/>
    </row>
    <row r="435" spans="1:7" x14ac:dyDescent="0.15">
      <c r="A435" s="134"/>
      <c r="B435" s="134"/>
      <c r="C435" s="135"/>
      <c r="D435" s="134"/>
      <c r="E435" s="134"/>
      <c r="F435" s="134"/>
      <c r="G435" s="134"/>
    </row>
    <row r="436" spans="1:7" x14ac:dyDescent="0.15">
      <c r="A436" s="134"/>
      <c r="B436" s="134"/>
      <c r="C436" s="135"/>
      <c r="D436" s="134"/>
      <c r="E436" s="134"/>
      <c r="F436" s="134"/>
      <c r="G436" s="134"/>
    </row>
    <row r="437" spans="1:7" x14ac:dyDescent="0.15">
      <c r="A437" s="134"/>
      <c r="B437" s="134"/>
      <c r="C437" s="135"/>
      <c r="D437" s="134"/>
      <c r="E437" s="134"/>
      <c r="F437" s="134"/>
      <c r="G437" s="134"/>
    </row>
    <row r="438" spans="1:7" x14ac:dyDescent="0.15">
      <c r="A438" s="134"/>
      <c r="B438" s="134"/>
      <c r="C438" s="135"/>
      <c r="D438" s="134"/>
      <c r="E438" s="134"/>
      <c r="F438" s="134"/>
      <c r="G438" s="134"/>
    </row>
    <row r="439" spans="1:7" x14ac:dyDescent="0.15">
      <c r="A439" s="134"/>
      <c r="B439" s="134"/>
      <c r="C439" s="135"/>
      <c r="D439" s="134"/>
      <c r="E439" s="134"/>
      <c r="F439" s="134"/>
      <c r="G439" s="134"/>
    </row>
    <row r="440" spans="1:7" x14ac:dyDescent="0.15">
      <c r="A440" s="134"/>
      <c r="B440" s="134"/>
      <c r="C440" s="135"/>
      <c r="D440" s="134"/>
      <c r="E440" s="134"/>
      <c r="F440" s="134"/>
      <c r="G440" s="134"/>
    </row>
    <row r="441" spans="1:7" x14ac:dyDescent="0.15">
      <c r="A441" s="134"/>
      <c r="B441" s="134"/>
      <c r="C441" s="135"/>
      <c r="D441" s="134"/>
      <c r="E441" s="134"/>
      <c r="F441" s="134"/>
      <c r="G441" s="134"/>
    </row>
    <row r="442" spans="1:7" x14ac:dyDescent="0.15">
      <c r="A442" s="134"/>
      <c r="B442" s="134"/>
      <c r="C442" s="135"/>
      <c r="D442" s="134"/>
      <c r="E442" s="134"/>
      <c r="F442" s="134"/>
      <c r="G442" s="134"/>
    </row>
    <row r="443" spans="1:7" x14ac:dyDescent="0.15">
      <c r="A443" s="134"/>
      <c r="B443" s="134"/>
      <c r="C443" s="135"/>
      <c r="D443" s="134"/>
      <c r="E443" s="134"/>
      <c r="F443" s="134"/>
      <c r="G443" s="134"/>
    </row>
    <row r="444" spans="1:7" x14ac:dyDescent="0.15">
      <c r="A444" s="134"/>
      <c r="B444" s="134"/>
      <c r="C444" s="135"/>
      <c r="D444" s="134"/>
      <c r="E444" s="134"/>
      <c r="F444" s="134"/>
      <c r="G444" s="134"/>
    </row>
    <row r="445" spans="1:7" x14ac:dyDescent="0.15">
      <c r="A445" s="134"/>
      <c r="B445" s="134"/>
      <c r="C445" s="135"/>
      <c r="D445" s="134"/>
      <c r="E445" s="134"/>
      <c r="F445" s="134"/>
      <c r="G445" s="134"/>
    </row>
    <row r="446" spans="1:7" x14ac:dyDescent="0.15">
      <c r="A446" s="134"/>
      <c r="B446" s="134"/>
      <c r="C446" s="135"/>
      <c r="D446" s="134"/>
      <c r="E446" s="134"/>
      <c r="F446" s="134"/>
      <c r="G446" s="134"/>
    </row>
    <row r="447" spans="1:7" x14ac:dyDescent="0.15">
      <c r="A447" s="134"/>
      <c r="B447" s="134"/>
      <c r="C447" s="135"/>
      <c r="D447" s="134"/>
      <c r="E447" s="134"/>
      <c r="F447" s="134"/>
      <c r="G447" s="134"/>
    </row>
    <row r="448" spans="1:7" x14ac:dyDescent="0.15">
      <c r="A448" s="134"/>
      <c r="B448" s="134"/>
      <c r="C448" s="135"/>
      <c r="D448" s="134"/>
      <c r="E448" s="134"/>
      <c r="F448" s="134"/>
      <c r="G448" s="134"/>
    </row>
    <row r="449" spans="1:7" x14ac:dyDescent="0.15">
      <c r="A449" s="134"/>
      <c r="B449" s="134"/>
      <c r="C449" s="135"/>
      <c r="D449" s="134"/>
      <c r="E449" s="134"/>
      <c r="F449" s="134"/>
      <c r="G449" s="134"/>
    </row>
    <row r="450" spans="1:7" x14ac:dyDescent="0.15">
      <c r="A450" s="134"/>
      <c r="B450" s="134"/>
      <c r="C450" s="135"/>
      <c r="D450" s="134"/>
      <c r="E450" s="134"/>
      <c r="F450" s="134"/>
      <c r="G450" s="134"/>
    </row>
    <row r="451" spans="1:7" x14ac:dyDescent="0.15">
      <c r="A451" s="134"/>
      <c r="B451" s="134"/>
      <c r="C451" s="135"/>
      <c r="D451" s="134"/>
      <c r="E451" s="134"/>
      <c r="F451" s="134"/>
      <c r="G451" s="134"/>
    </row>
    <row r="452" spans="1:7" x14ac:dyDescent="0.15">
      <c r="A452" s="134"/>
      <c r="B452" s="134"/>
      <c r="C452" s="135"/>
      <c r="D452" s="134"/>
      <c r="E452" s="134"/>
      <c r="F452" s="134"/>
      <c r="G452" s="134"/>
    </row>
    <row r="453" spans="1:7" x14ac:dyDescent="0.15">
      <c r="A453" s="134"/>
      <c r="B453" s="134"/>
      <c r="C453" s="135"/>
      <c r="D453" s="134"/>
      <c r="E453" s="134"/>
      <c r="F453" s="134"/>
      <c r="G453" s="134"/>
    </row>
    <row r="454" spans="1:7" x14ac:dyDescent="0.15">
      <c r="A454" s="134"/>
      <c r="B454" s="134"/>
      <c r="C454" s="135"/>
      <c r="D454" s="134"/>
      <c r="E454" s="134"/>
      <c r="F454" s="134"/>
      <c r="G454" s="134"/>
    </row>
    <row r="455" spans="1:7" x14ac:dyDescent="0.15">
      <c r="A455" s="134"/>
      <c r="B455" s="134"/>
      <c r="C455" s="135"/>
      <c r="D455" s="134"/>
      <c r="E455" s="134"/>
      <c r="F455" s="134"/>
      <c r="G455" s="134"/>
    </row>
    <row r="456" spans="1:7" x14ac:dyDescent="0.15">
      <c r="A456" s="134"/>
      <c r="B456" s="134"/>
      <c r="C456" s="135"/>
      <c r="D456" s="134"/>
      <c r="E456" s="134"/>
      <c r="F456" s="134"/>
      <c r="G456" s="134"/>
    </row>
    <row r="457" spans="1:7" x14ac:dyDescent="0.15">
      <c r="A457" s="134"/>
      <c r="B457" s="134"/>
      <c r="C457" s="135"/>
      <c r="D457" s="134"/>
      <c r="E457" s="134"/>
      <c r="F457" s="134"/>
      <c r="G457" s="134"/>
    </row>
    <row r="458" spans="1:7" x14ac:dyDescent="0.15">
      <c r="A458" s="134"/>
      <c r="B458" s="134"/>
      <c r="C458" s="135"/>
      <c r="D458" s="134"/>
      <c r="E458" s="134"/>
      <c r="F458" s="134"/>
      <c r="G458" s="134"/>
    </row>
    <row r="459" spans="1:7" x14ac:dyDescent="0.15">
      <c r="A459" s="134"/>
      <c r="B459" s="134"/>
      <c r="C459" s="135"/>
      <c r="D459" s="134"/>
      <c r="E459" s="134"/>
      <c r="F459" s="134"/>
      <c r="G459" s="134"/>
    </row>
    <row r="460" spans="1:7" x14ac:dyDescent="0.15">
      <c r="A460" s="134"/>
      <c r="B460" s="134"/>
      <c r="C460" s="135"/>
      <c r="D460" s="134"/>
      <c r="E460" s="134"/>
      <c r="F460" s="134"/>
      <c r="G460" s="134"/>
    </row>
    <row r="461" spans="1:7" x14ac:dyDescent="0.15">
      <c r="A461" s="134"/>
      <c r="B461" s="134"/>
      <c r="C461" s="135"/>
      <c r="D461" s="134"/>
      <c r="E461" s="134"/>
      <c r="F461" s="134"/>
      <c r="G461" s="134"/>
    </row>
    <row r="462" spans="1:7" x14ac:dyDescent="0.15">
      <c r="A462" s="134"/>
      <c r="B462" s="134"/>
      <c r="C462" s="135"/>
      <c r="D462" s="134"/>
      <c r="E462" s="134"/>
      <c r="F462" s="134"/>
      <c r="G462" s="134"/>
    </row>
    <row r="463" spans="1:7" x14ac:dyDescent="0.15">
      <c r="A463" s="134"/>
      <c r="B463" s="134"/>
      <c r="C463" s="135"/>
      <c r="D463" s="134"/>
      <c r="E463" s="134"/>
      <c r="F463" s="134"/>
      <c r="G463" s="134"/>
    </row>
    <row r="464" spans="1:7" x14ac:dyDescent="0.15">
      <c r="A464" s="134"/>
      <c r="B464" s="134"/>
      <c r="C464" s="135"/>
      <c r="D464" s="134"/>
      <c r="E464" s="134"/>
      <c r="F464" s="134"/>
      <c r="G464" s="134"/>
    </row>
    <row r="465" spans="1:7" x14ac:dyDescent="0.15">
      <c r="A465" s="134"/>
      <c r="B465" s="134"/>
      <c r="C465" s="135"/>
      <c r="D465" s="134"/>
      <c r="E465" s="134"/>
      <c r="F465" s="134"/>
      <c r="G465" s="134"/>
    </row>
    <row r="466" spans="1:7" x14ac:dyDescent="0.15">
      <c r="A466" s="134"/>
      <c r="B466" s="134"/>
      <c r="C466" s="135"/>
      <c r="D466" s="134"/>
      <c r="E466" s="134"/>
      <c r="F466" s="134"/>
      <c r="G466" s="134"/>
    </row>
    <row r="467" spans="1:7" x14ac:dyDescent="0.15">
      <c r="A467" s="134"/>
      <c r="B467" s="134"/>
      <c r="C467" s="135"/>
      <c r="D467" s="134"/>
      <c r="E467" s="134"/>
      <c r="F467" s="134"/>
      <c r="G467" s="134"/>
    </row>
    <row r="468" spans="1:7" x14ac:dyDescent="0.15">
      <c r="A468" s="134"/>
      <c r="B468" s="134"/>
      <c r="C468" s="135"/>
      <c r="D468" s="134"/>
      <c r="E468" s="134"/>
      <c r="F468" s="134"/>
      <c r="G468" s="134"/>
    </row>
    <row r="469" spans="1:7" x14ac:dyDescent="0.15">
      <c r="A469" s="134"/>
      <c r="B469" s="134"/>
      <c r="C469" s="135"/>
      <c r="D469" s="134"/>
      <c r="E469" s="134"/>
      <c r="F469" s="134"/>
      <c r="G469" s="134"/>
    </row>
    <row r="470" spans="1:7" x14ac:dyDescent="0.15">
      <c r="A470" s="134"/>
      <c r="B470" s="134"/>
      <c r="C470" s="135"/>
      <c r="D470" s="134"/>
      <c r="E470" s="134"/>
      <c r="F470" s="134"/>
      <c r="G470" s="134"/>
    </row>
    <row r="471" spans="1:7" x14ac:dyDescent="0.15">
      <c r="A471" s="134"/>
      <c r="B471" s="134"/>
      <c r="C471" s="135"/>
      <c r="D471" s="134"/>
      <c r="E471" s="134"/>
      <c r="F471" s="134"/>
      <c r="G471" s="134"/>
    </row>
    <row r="472" spans="1:7" x14ac:dyDescent="0.15">
      <c r="A472" s="134"/>
      <c r="B472" s="134"/>
      <c r="C472" s="135"/>
      <c r="D472" s="134"/>
      <c r="E472" s="134"/>
      <c r="F472" s="134"/>
      <c r="G472" s="134"/>
    </row>
    <row r="473" spans="1:7" x14ac:dyDescent="0.15">
      <c r="A473" s="134"/>
      <c r="B473" s="134"/>
      <c r="C473" s="135"/>
      <c r="D473" s="134"/>
      <c r="E473" s="134"/>
      <c r="F473" s="134"/>
      <c r="G473" s="134"/>
    </row>
    <row r="474" spans="1:7" x14ac:dyDescent="0.15">
      <c r="A474" s="134"/>
      <c r="B474" s="134"/>
      <c r="C474" s="135"/>
      <c r="D474" s="134"/>
      <c r="E474" s="134"/>
      <c r="F474" s="134"/>
      <c r="G474" s="134"/>
    </row>
    <row r="475" spans="1:7" x14ac:dyDescent="0.15">
      <c r="A475" s="134"/>
      <c r="B475" s="134"/>
      <c r="C475" s="135"/>
      <c r="D475" s="134"/>
      <c r="E475" s="134"/>
      <c r="F475" s="134"/>
      <c r="G475" s="134"/>
    </row>
    <row r="476" spans="1:7" x14ac:dyDescent="0.15">
      <c r="A476" s="134"/>
      <c r="B476" s="134"/>
      <c r="C476" s="135"/>
      <c r="D476" s="134"/>
      <c r="E476" s="134"/>
      <c r="F476" s="134"/>
      <c r="G476" s="134"/>
    </row>
    <row r="477" spans="1:7" x14ac:dyDescent="0.15">
      <c r="A477" s="134"/>
      <c r="B477" s="134"/>
      <c r="C477" s="135"/>
      <c r="D477" s="134"/>
      <c r="E477" s="134"/>
      <c r="F477" s="134"/>
      <c r="G477" s="134"/>
    </row>
    <row r="478" spans="1:7" x14ac:dyDescent="0.15">
      <c r="A478" s="134"/>
      <c r="B478" s="134"/>
      <c r="C478" s="135"/>
      <c r="D478" s="134"/>
      <c r="E478" s="134"/>
      <c r="F478" s="134"/>
      <c r="G478" s="134"/>
    </row>
    <row r="479" spans="1:7" x14ac:dyDescent="0.15">
      <c r="A479" s="134"/>
      <c r="B479" s="134"/>
      <c r="C479" s="135"/>
      <c r="D479" s="134"/>
      <c r="E479" s="134"/>
      <c r="F479" s="134"/>
      <c r="G479" s="134"/>
    </row>
    <row r="480" spans="1:7" x14ac:dyDescent="0.15">
      <c r="A480" s="134"/>
      <c r="B480" s="134"/>
      <c r="C480" s="135"/>
      <c r="D480" s="134"/>
      <c r="E480" s="134"/>
      <c r="F480" s="134"/>
      <c r="G480" s="134"/>
    </row>
    <row r="481" spans="1:7" x14ac:dyDescent="0.15">
      <c r="A481" s="134"/>
      <c r="B481" s="134"/>
      <c r="C481" s="135"/>
      <c r="D481" s="134"/>
      <c r="E481" s="134"/>
      <c r="F481" s="134"/>
      <c r="G481" s="134"/>
    </row>
    <row r="482" spans="1:7" x14ac:dyDescent="0.15">
      <c r="A482" s="134"/>
      <c r="B482" s="134"/>
      <c r="C482" s="135"/>
      <c r="D482" s="134"/>
      <c r="E482" s="134"/>
      <c r="F482" s="134"/>
      <c r="G482" s="134"/>
    </row>
    <row r="483" spans="1:7" x14ac:dyDescent="0.15">
      <c r="A483" s="134"/>
      <c r="B483" s="134"/>
      <c r="C483" s="135"/>
      <c r="D483" s="134"/>
      <c r="E483" s="134"/>
      <c r="F483" s="134"/>
      <c r="G483" s="134"/>
    </row>
    <row r="484" spans="1:7" x14ac:dyDescent="0.15">
      <c r="A484" s="134"/>
      <c r="B484" s="134"/>
      <c r="C484" s="135"/>
      <c r="D484" s="134"/>
      <c r="E484" s="134"/>
      <c r="F484" s="134"/>
      <c r="G484" s="134"/>
    </row>
    <row r="485" spans="1:7" x14ac:dyDescent="0.15">
      <c r="A485" s="134"/>
      <c r="B485" s="134"/>
      <c r="C485" s="135"/>
      <c r="D485" s="134"/>
      <c r="E485" s="134"/>
      <c r="F485" s="134"/>
      <c r="G485" s="134"/>
    </row>
    <row r="486" spans="1:7" x14ac:dyDescent="0.15">
      <c r="A486" s="134"/>
      <c r="B486" s="134"/>
      <c r="C486" s="135"/>
      <c r="D486" s="134"/>
      <c r="E486" s="134"/>
      <c r="F486" s="134"/>
      <c r="G486" s="134"/>
    </row>
    <row r="487" spans="1:7" x14ac:dyDescent="0.15">
      <c r="A487" s="134"/>
      <c r="B487" s="134"/>
      <c r="C487" s="135"/>
      <c r="D487" s="134"/>
      <c r="E487" s="134"/>
      <c r="F487" s="134"/>
      <c r="G487" s="134"/>
    </row>
    <row r="488" spans="1:7" x14ac:dyDescent="0.15">
      <c r="A488" s="134"/>
      <c r="B488" s="134"/>
      <c r="C488" s="135"/>
      <c r="D488" s="134"/>
      <c r="E488" s="134"/>
      <c r="F488" s="134"/>
      <c r="G488" s="134"/>
    </row>
    <row r="489" spans="1:7" x14ac:dyDescent="0.15">
      <c r="A489" s="134"/>
      <c r="B489" s="134"/>
      <c r="C489" s="135"/>
      <c r="D489" s="134"/>
      <c r="E489" s="134"/>
      <c r="F489" s="134"/>
      <c r="G489" s="134"/>
    </row>
    <row r="490" spans="1:7" x14ac:dyDescent="0.15">
      <c r="A490" s="134"/>
      <c r="B490" s="134"/>
      <c r="C490" s="135"/>
      <c r="D490" s="134"/>
      <c r="E490" s="134"/>
      <c r="F490" s="134"/>
      <c r="G490" s="134"/>
    </row>
  </sheetData>
  <printOptions horizontalCentered="1"/>
  <pageMargins left="0.39370078740157483" right="0.39370078740157483" top="0.59055118110236227" bottom="0.59055118110236227" header="0.39370078740157483" footer="0.39370078740157483"/>
  <pageSetup paperSize="9" scale="80" orientation="portrait" r:id="rId1"/>
  <headerFooter alignWithMargins="0">
    <oddHeader>&amp;C&amp;"Helvetica,Fett"&amp;12 2016</oddHeader>
    <oddFooter>&amp;CEidg. Steuerverwaltung  -  Administration fédérale des contributions  -  Amministrazione federale delle contribuzioni</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AC2353"/>
  <sheetViews>
    <sheetView zoomScale="75" workbookViewId="0">
      <pane ySplit="6" topLeftCell="A7" activePane="bottomLeft" state="frozen"/>
      <selection activeCell="D2393" sqref="D2393"/>
      <selection pane="bottomLeft" activeCell="A7" sqref="A7"/>
    </sheetView>
  </sheetViews>
  <sheetFormatPr baseColWidth="10" defaultRowHeight="13.2" x14ac:dyDescent="0.25"/>
  <cols>
    <col min="1" max="1" width="12.44140625" customWidth="1"/>
    <col min="2" max="2" width="16.5546875" customWidth="1"/>
    <col min="3" max="3" width="22.88671875" customWidth="1"/>
  </cols>
  <sheetData>
    <row r="1" spans="1:27" ht="15.6" x14ac:dyDescent="0.3">
      <c r="A1" s="155" t="s">
        <v>31</v>
      </c>
      <c r="B1" s="155"/>
      <c r="C1" s="155"/>
      <c r="D1" s="155"/>
      <c r="E1" s="155"/>
      <c r="F1" s="155"/>
      <c r="G1" s="155"/>
      <c r="H1" s="155"/>
      <c r="I1" s="155"/>
      <c r="J1" s="155"/>
      <c r="K1" s="155"/>
      <c r="L1" s="155"/>
      <c r="M1" s="155"/>
      <c r="N1" s="155"/>
      <c r="O1" s="155"/>
      <c r="P1" s="155"/>
      <c r="Q1" s="155"/>
      <c r="R1" s="155"/>
      <c r="S1" s="155"/>
      <c r="T1" s="155"/>
      <c r="U1" s="155"/>
      <c r="V1" s="155"/>
    </row>
    <row r="2" spans="1:27" ht="15" x14ac:dyDescent="0.25">
      <c r="A2" s="156" t="s">
        <v>1</v>
      </c>
      <c r="B2" s="156"/>
      <c r="C2" s="156"/>
      <c r="D2" s="156"/>
      <c r="E2" s="156"/>
      <c r="F2" s="156"/>
      <c r="G2" s="156"/>
      <c r="H2" s="156"/>
      <c r="I2" s="156"/>
      <c r="J2" s="156"/>
      <c r="K2" s="156"/>
      <c r="L2" s="156"/>
      <c r="M2" s="156"/>
      <c r="N2" s="156"/>
      <c r="O2" s="156"/>
      <c r="P2" s="156"/>
      <c r="Q2" s="156"/>
      <c r="R2" s="156"/>
      <c r="S2" s="156"/>
      <c r="T2" s="156"/>
      <c r="U2" s="156"/>
      <c r="V2" s="156"/>
    </row>
    <row r="3" spans="1:27" ht="13.8" thickBot="1" x14ac:dyDescent="0.3"/>
    <row r="4" spans="1:27" ht="13.8" thickBot="1" x14ac:dyDescent="0.3">
      <c r="A4" s="5"/>
      <c r="B4" s="5"/>
      <c r="C4" s="6"/>
      <c r="D4" s="157" t="s">
        <v>37</v>
      </c>
      <c r="E4" s="158"/>
      <c r="F4" s="158"/>
      <c r="G4" s="158"/>
      <c r="H4" s="158"/>
      <c r="I4" s="158"/>
      <c r="J4" s="158"/>
      <c r="K4" s="158"/>
      <c r="L4" s="158"/>
      <c r="M4" s="158"/>
      <c r="N4" s="158"/>
      <c r="O4" s="158"/>
      <c r="P4" s="158"/>
      <c r="Q4" s="158"/>
      <c r="R4" s="158"/>
      <c r="S4" s="158"/>
      <c r="T4" s="158"/>
      <c r="U4" s="158"/>
      <c r="V4" s="158"/>
      <c r="W4" s="158"/>
      <c r="X4" s="158"/>
      <c r="Y4" s="158"/>
      <c r="Z4" s="158"/>
      <c r="AA4" s="159"/>
    </row>
    <row r="5" spans="1:27" x14ac:dyDescent="0.25">
      <c r="A5" s="5"/>
      <c r="B5" s="5"/>
      <c r="C5" s="5"/>
      <c r="D5" s="16">
        <v>12500</v>
      </c>
      <c r="E5" s="16">
        <v>15000</v>
      </c>
      <c r="F5" s="16">
        <v>17500</v>
      </c>
      <c r="G5" s="16">
        <v>20000</v>
      </c>
      <c r="H5" s="16">
        <v>25000</v>
      </c>
      <c r="I5" s="16">
        <v>30000</v>
      </c>
      <c r="J5" s="16">
        <v>35000</v>
      </c>
      <c r="K5" s="16">
        <v>40000</v>
      </c>
      <c r="L5" s="16">
        <v>45000</v>
      </c>
      <c r="M5" s="16">
        <v>50000</v>
      </c>
      <c r="N5" s="16">
        <v>60000</v>
      </c>
      <c r="O5" s="16">
        <v>70000</v>
      </c>
      <c r="P5" s="16">
        <v>80000</v>
      </c>
      <c r="Q5" s="16">
        <v>90000</v>
      </c>
      <c r="R5" s="16">
        <v>100000</v>
      </c>
      <c r="S5" s="16">
        <v>125000</v>
      </c>
      <c r="T5" s="16">
        <v>150000</v>
      </c>
      <c r="U5" s="16">
        <v>175000</v>
      </c>
      <c r="V5" s="16">
        <v>200000</v>
      </c>
      <c r="W5" s="16">
        <v>250000</v>
      </c>
      <c r="X5" s="16">
        <v>300000</v>
      </c>
      <c r="Y5" s="16">
        <v>400000</v>
      </c>
      <c r="Z5" s="16">
        <v>500000</v>
      </c>
      <c r="AA5" s="16">
        <v>1000000</v>
      </c>
    </row>
    <row r="6" spans="1:27" ht="39.6" x14ac:dyDescent="0.25">
      <c r="A6" s="30" t="s">
        <v>2</v>
      </c>
      <c r="B6" s="30" t="s">
        <v>3</v>
      </c>
      <c r="C6" s="7" t="s">
        <v>4</v>
      </c>
      <c r="D6" s="7"/>
      <c r="E6" s="7"/>
      <c r="F6" s="7"/>
      <c r="G6" s="8"/>
      <c r="H6" s="8"/>
      <c r="I6" s="8"/>
      <c r="J6" s="8"/>
      <c r="K6" s="8"/>
      <c r="L6" s="8"/>
      <c r="M6" s="8"/>
      <c r="N6" s="8"/>
      <c r="O6" s="8"/>
      <c r="P6" s="8"/>
      <c r="Q6" s="8"/>
      <c r="R6" s="8"/>
      <c r="S6" s="8"/>
      <c r="T6" s="8"/>
      <c r="U6" s="8"/>
      <c r="V6" s="8"/>
      <c r="W6" s="8"/>
      <c r="X6" s="8"/>
      <c r="Y6" s="8"/>
      <c r="Z6" s="8"/>
      <c r="AA6" s="8"/>
    </row>
    <row r="7" spans="1:27" x14ac:dyDescent="0.25">
      <c r="A7" s="5" t="s">
        <v>5</v>
      </c>
      <c r="B7" s="9">
        <v>261</v>
      </c>
      <c r="C7" s="9" t="s">
        <v>238</v>
      </c>
      <c r="D7" s="3">
        <v>0.38400000000000001</v>
      </c>
      <c r="E7" s="3">
        <v>0.32</v>
      </c>
      <c r="F7" s="3">
        <v>0.2742857142857143</v>
      </c>
      <c r="G7" s="3">
        <v>0.58350000000000002</v>
      </c>
      <c r="H7" s="3">
        <v>1.2728800000000002</v>
      </c>
      <c r="I7" s="3">
        <v>2.0683333333333334</v>
      </c>
      <c r="J7" s="3">
        <v>2.3813428571428572</v>
      </c>
      <c r="K7" s="3">
        <v>3.0969999999999995</v>
      </c>
      <c r="L7" s="3">
        <v>3.4653333333333336</v>
      </c>
      <c r="M7" s="3">
        <v>4.04854</v>
      </c>
      <c r="N7" s="3">
        <v>4.8050333333333333</v>
      </c>
      <c r="O7" s="3">
        <v>5.8491857142857135</v>
      </c>
      <c r="P7" s="3">
        <v>6.5235249999999994</v>
      </c>
      <c r="Q7" s="3">
        <v>7.3482555555555562</v>
      </c>
      <c r="R7" s="3">
        <v>7.9920100000000005</v>
      </c>
      <c r="S7" s="3">
        <v>9.3394639999999995</v>
      </c>
      <c r="T7" s="3">
        <v>10.424020000000001</v>
      </c>
      <c r="U7" s="3">
        <v>11.572954285714285</v>
      </c>
      <c r="V7" s="3">
        <v>12.42435</v>
      </c>
      <c r="W7" s="3">
        <v>14.026672000000001</v>
      </c>
      <c r="X7" s="3">
        <v>15.355183333333333</v>
      </c>
      <c r="Y7" s="3">
        <v>17.504737500000001</v>
      </c>
      <c r="Z7" s="3">
        <v>19.290026000000001</v>
      </c>
      <c r="AA7" s="3">
        <v>22.949225999999999</v>
      </c>
    </row>
    <row r="8" spans="1:27" x14ac:dyDescent="0.25">
      <c r="A8" s="5" t="s">
        <v>5</v>
      </c>
      <c r="B8" s="9">
        <v>21</v>
      </c>
      <c r="C8" s="9" t="s">
        <v>239</v>
      </c>
      <c r="D8" s="3">
        <v>0.38400000000000001</v>
      </c>
      <c r="E8" s="3">
        <v>0.32</v>
      </c>
      <c r="F8" s="3">
        <v>0.2742857142857143</v>
      </c>
      <c r="G8" s="3">
        <v>0.42560000000000003</v>
      </c>
      <c r="H8" s="3">
        <v>1.1756799999999998</v>
      </c>
      <c r="I8" s="3">
        <v>1.9077333333333331</v>
      </c>
      <c r="J8" s="3">
        <v>2.2914285714285714</v>
      </c>
      <c r="K8" s="3">
        <v>2.9968000000000004</v>
      </c>
      <c r="L8" s="3">
        <v>3.4268444444444444</v>
      </c>
      <c r="M8" s="3">
        <v>4.0075199999999995</v>
      </c>
      <c r="N8" s="3">
        <v>4.828266666666666</v>
      </c>
      <c r="O8" s="3">
        <v>5.8851428571428572</v>
      </c>
      <c r="P8" s="3">
        <v>6.6081999999999992</v>
      </c>
      <c r="Q8" s="3">
        <v>7.443822222222221</v>
      </c>
      <c r="R8" s="3">
        <v>8.0960799999999988</v>
      </c>
      <c r="S8" s="3">
        <v>9.4613119999999995</v>
      </c>
      <c r="T8" s="3">
        <v>10.56016</v>
      </c>
      <c r="U8" s="3">
        <v>11.724205714285713</v>
      </c>
      <c r="V8" s="3">
        <v>12.586799999999998</v>
      </c>
      <c r="W8" s="3">
        <v>14.210175999999999</v>
      </c>
      <c r="X8" s="3">
        <v>15.55613333333333</v>
      </c>
      <c r="Y8" s="3">
        <v>17.733899999999998</v>
      </c>
      <c r="Z8" s="3">
        <v>19.542607999999998</v>
      </c>
      <c r="AA8" s="3">
        <v>23.249807999999998</v>
      </c>
    </row>
    <row r="9" spans="1:27" x14ac:dyDescent="0.25">
      <c r="A9" s="5" t="s">
        <v>5</v>
      </c>
      <c r="B9" s="9">
        <v>131</v>
      </c>
      <c r="C9" s="9" t="s">
        <v>240</v>
      </c>
      <c r="D9" s="3">
        <v>0.38400000000000001</v>
      </c>
      <c r="E9" s="3">
        <v>0.32</v>
      </c>
      <c r="F9" s="3">
        <v>0.2742857142857143</v>
      </c>
      <c r="G9" s="3">
        <v>0.41279999999999994</v>
      </c>
      <c r="H9" s="3">
        <v>1.1078400000000002</v>
      </c>
      <c r="I9" s="3">
        <v>1.7872000000000003</v>
      </c>
      <c r="J9" s="3">
        <v>2.1428571428571428</v>
      </c>
      <c r="K9" s="3">
        <v>2.7984</v>
      </c>
      <c r="L9" s="3">
        <v>3.1978666666666671</v>
      </c>
      <c r="M9" s="3">
        <v>3.7377600000000002</v>
      </c>
      <c r="N9" s="3">
        <v>4.5007999999999999</v>
      </c>
      <c r="O9" s="3">
        <v>5.484</v>
      </c>
      <c r="P9" s="3">
        <v>6.156600000000001</v>
      </c>
      <c r="Q9" s="3">
        <v>6.9341333333333335</v>
      </c>
      <c r="R9" s="3">
        <v>7.5410400000000006</v>
      </c>
      <c r="S9" s="3">
        <v>8.8114560000000015</v>
      </c>
      <c r="T9" s="3">
        <v>9.8340800000000002</v>
      </c>
      <c r="U9" s="3">
        <v>10.917531428571428</v>
      </c>
      <c r="V9" s="3">
        <v>11.720400000000001</v>
      </c>
      <c r="W9" s="3">
        <v>13.231487999999999</v>
      </c>
      <c r="X9" s="3">
        <v>14.484400000000003</v>
      </c>
      <c r="Y9" s="3">
        <v>16.511700000000001</v>
      </c>
      <c r="Z9" s="3">
        <v>18.195504</v>
      </c>
      <c r="AA9" s="3">
        <v>21.646704</v>
      </c>
    </row>
    <row r="10" spans="1:27" x14ac:dyDescent="0.25">
      <c r="A10" s="5" t="s">
        <v>5</v>
      </c>
      <c r="B10" s="9">
        <v>241</v>
      </c>
      <c r="C10" s="9" t="s">
        <v>241</v>
      </c>
      <c r="D10" s="3">
        <v>0.38400000000000001</v>
      </c>
      <c r="E10" s="3">
        <v>0.32</v>
      </c>
      <c r="F10" s="3">
        <v>0.2742857142857143</v>
      </c>
      <c r="G10" s="3">
        <v>0.39840000000000003</v>
      </c>
      <c r="H10" s="3">
        <v>1.03152</v>
      </c>
      <c r="I10" s="3">
        <v>1.6516</v>
      </c>
      <c r="J10" s="3">
        <v>1.9757142857142862</v>
      </c>
      <c r="K10" s="3">
        <v>2.5752000000000006</v>
      </c>
      <c r="L10" s="3">
        <v>2.940266666666667</v>
      </c>
      <c r="M10" s="3">
        <v>3.4342799999999998</v>
      </c>
      <c r="N10" s="3">
        <v>4.1323999999999996</v>
      </c>
      <c r="O10" s="3">
        <v>5.0327142857142864</v>
      </c>
      <c r="P10" s="3">
        <v>5.6485500000000002</v>
      </c>
      <c r="Q10" s="3">
        <v>6.3607333333333331</v>
      </c>
      <c r="R10" s="3">
        <v>6.9166200000000009</v>
      </c>
      <c r="S10" s="3">
        <v>8.080368</v>
      </c>
      <c r="T10" s="3">
        <v>9.0172399999999993</v>
      </c>
      <c r="U10" s="3">
        <v>10.010022857142857</v>
      </c>
      <c r="V10" s="3">
        <v>10.745700000000001</v>
      </c>
      <c r="W10" s="3">
        <v>12.130464000000002</v>
      </c>
      <c r="X10" s="3">
        <v>13.278700000000002</v>
      </c>
      <c r="Y10" s="3">
        <v>15.136725</v>
      </c>
      <c r="Z10" s="3">
        <v>16.680012000000001</v>
      </c>
      <c r="AA10" s="3">
        <v>19.843212000000001</v>
      </c>
    </row>
    <row r="11" spans="1:27" x14ac:dyDescent="0.25">
      <c r="A11" s="5" t="s">
        <v>5</v>
      </c>
      <c r="B11" s="9">
        <v>1</v>
      </c>
      <c r="C11" s="9" t="s">
        <v>242</v>
      </c>
      <c r="D11" s="3">
        <v>0.38400000000000001</v>
      </c>
      <c r="E11" s="3">
        <v>0.32</v>
      </c>
      <c r="F11" s="3">
        <v>0.2742857142857143</v>
      </c>
      <c r="G11" s="3">
        <v>0.40799999999999992</v>
      </c>
      <c r="H11" s="3">
        <v>1.0824</v>
      </c>
      <c r="I11" s="3">
        <v>1.7420000000000002</v>
      </c>
      <c r="J11" s="3">
        <v>2.0871428571428572</v>
      </c>
      <c r="K11" s="3">
        <v>2.7240000000000002</v>
      </c>
      <c r="L11" s="3">
        <v>3.1120000000000001</v>
      </c>
      <c r="M11" s="3">
        <v>3.6366000000000001</v>
      </c>
      <c r="N11" s="3">
        <v>4.378000000000001</v>
      </c>
      <c r="O11" s="3">
        <v>5.3335714285714282</v>
      </c>
      <c r="P11" s="3">
        <v>5.9872500000000004</v>
      </c>
      <c r="Q11" s="3">
        <v>6.7430000000000003</v>
      </c>
      <c r="R11" s="3">
        <v>7.3329000000000004</v>
      </c>
      <c r="S11" s="3">
        <v>8.5677599999999998</v>
      </c>
      <c r="T11" s="3">
        <v>9.5618000000000016</v>
      </c>
      <c r="U11" s="3">
        <v>10.615028571428571</v>
      </c>
      <c r="V11" s="3">
        <v>11.3955</v>
      </c>
      <c r="W11" s="3">
        <v>12.86448</v>
      </c>
      <c r="X11" s="3">
        <v>14.082500000000001</v>
      </c>
      <c r="Y11" s="3">
        <v>16.053374999999999</v>
      </c>
      <c r="Z11" s="3">
        <v>17.690339999999999</v>
      </c>
      <c r="AA11" s="3">
        <v>21.045540000000003</v>
      </c>
    </row>
    <row r="12" spans="1:27" x14ac:dyDescent="0.25">
      <c r="A12" s="5" t="s">
        <v>5</v>
      </c>
      <c r="B12" s="9">
        <v>2</v>
      </c>
      <c r="C12" s="9" t="s">
        <v>243</v>
      </c>
      <c r="D12" s="3">
        <v>0.38400000000000001</v>
      </c>
      <c r="E12" s="3">
        <v>0.32</v>
      </c>
      <c r="F12" s="3">
        <v>0.2742857142857143</v>
      </c>
      <c r="G12" s="3">
        <v>0.43040000000000006</v>
      </c>
      <c r="H12" s="3">
        <v>1.2011200000000002</v>
      </c>
      <c r="I12" s="3">
        <v>1.9529333333333336</v>
      </c>
      <c r="J12" s="3">
        <v>2.3471428571428574</v>
      </c>
      <c r="K12" s="3">
        <v>3.0712000000000006</v>
      </c>
      <c r="L12" s="3">
        <v>3.5127111111111118</v>
      </c>
      <c r="M12" s="3">
        <v>4.1086799999999997</v>
      </c>
      <c r="N12" s="3">
        <v>4.9510666666666676</v>
      </c>
      <c r="O12" s="3">
        <v>6.035571428571429</v>
      </c>
      <c r="P12" s="3">
        <v>6.7775500000000015</v>
      </c>
      <c r="Q12" s="3">
        <v>7.6349555555555559</v>
      </c>
      <c r="R12" s="3">
        <v>8.3042200000000008</v>
      </c>
      <c r="S12" s="3">
        <v>9.7050080000000012</v>
      </c>
      <c r="T12" s="3">
        <v>10.832440000000002</v>
      </c>
      <c r="U12" s="3">
        <v>12.026708571428573</v>
      </c>
      <c r="V12" s="3">
        <v>12.911700000000003</v>
      </c>
      <c r="W12" s="3">
        <v>14.577184000000001</v>
      </c>
      <c r="X12" s="3">
        <v>15.958033333333335</v>
      </c>
      <c r="Y12" s="3">
        <v>18.192225000000004</v>
      </c>
      <c r="Z12" s="3">
        <v>20.047772000000002</v>
      </c>
      <c r="AA12" s="3">
        <v>23.850972000000002</v>
      </c>
    </row>
    <row r="13" spans="1:27" x14ac:dyDescent="0.25">
      <c r="A13" s="5" t="s">
        <v>5</v>
      </c>
      <c r="B13" s="9">
        <v>211</v>
      </c>
      <c r="C13" s="9" t="s">
        <v>244</v>
      </c>
      <c r="D13" s="3">
        <v>0.38400000000000001</v>
      </c>
      <c r="E13" s="3">
        <v>0.32</v>
      </c>
      <c r="F13" s="3">
        <v>0.2742857142857143</v>
      </c>
      <c r="G13" s="3">
        <v>0.42</v>
      </c>
      <c r="H13" s="3">
        <v>1.1459999999999999</v>
      </c>
      <c r="I13" s="3">
        <v>1.855</v>
      </c>
      <c r="J13" s="3">
        <v>2.2264285714285714</v>
      </c>
      <c r="K13" s="3">
        <v>2.91</v>
      </c>
      <c r="L13" s="3">
        <v>3.3266666666666667</v>
      </c>
      <c r="M13" s="3">
        <v>3.8895</v>
      </c>
      <c r="N13" s="3">
        <v>4.6850000000000005</v>
      </c>
      <c r="O13" s="3">
        <v>5.7096428571428568</v>
      </c>
      <c r="P13" s="3">
        <v>6.4106250000000005</v>
      </c>
      <c r="Q13" s="3">
        <v>7.2208333333333332</v>
      </c>
      <c r="R13" s="3">
        <v>7.853250000000001</v>
      </c>
      <c r="S13" s="3">
        <v>9.1769999999999996</v>
      </c>
      <c r="T13" s="3">
        <v>10.2425</v>
      </c>
      <c r="U13" s="3">
        <v>11.371285714285714</v>
      </c>
      <c r="V13" s="3">
        <v>12.207750000000001</v>
      </c>
      <c r="W13" s="3">
        <v>13.782</v>
      </c>
      <c r="X13" s="3">
        <v>15.087249999999999</v>
      </c>
      <c r="Y13" s="3">
        <v>17.199187499999997</v>
      </c>
      <c r="Z13" s="3">
        <v>18.953250000000001</v>
      </c>
      <c r="AA13" s="3">
        <v>22.548449999999999</v>
      </c>
    </row>
    <row r="14" spans="1:27" x14ac:dyDescent="0.25">
      <c r="A14" s="5" t="s">
        <v>5</v>
      </c>
      <c r="B14" s="9">
        <v>30</v>
      </c>
      <c r="C14" s="9" t="s">
        <v>245</v>
      </c>
      <c r="D14" s="3">
        <v>0.38400000000000001</v>
      </c>
      <c r="E14" s="3">
        <v>0.32</v>
      </c>
      <c r="F14" s="3">
        <v>0.2742857142857143</v>
      </c>
      <c r="G14" s="3">
        <v>0.42319999999999997</v>
      </c>
      <c r="H14" s="3">
        <v>1.1629599999999998</v>
      </c>
      <c r="I14" s="3">
        <v>1.8851333333333331</v>
      </c>
      <c r="J14" s="3">
        <v>2.2635714285714283</v>
      </c>
      <c r="K14" s="3">
        <v>2.9595999999999996</v>
      </c>
      <c r="L14" s="3">
        <v>3.3839111111111104</v>
      </c>
      <c r="M14" s="3">
        <v>3.956939999999999</v>
      </c>
      <c r="N14" s="3">
        <v>4.7668666666666661</v>
      </c>
      <c r="O14" s="3">
        <v>5.8099285714285704</v>
      </c>
      <c r="P14" s="3">
        <v>6.5235249999999985</v>
      </c>
      <c r="Q14" s="3">
        <v>7.3482555555555535</v>
      </c>
      <c r="R14" s="3">
        <v>7.9920099999999978</v>
      </c>
      <c r="S14" s="3">
        <v>9.3394639999999995</v>
      </c>
      <c r="T14" s="3">
        <v>10.424019999999997</v>
      </c>
      <c r="U14" s="3">
        <v>11.572954285714282</v>
      </c>
      <c r="V14" s="3">
        <v>12.424349999999999</v>
      </c>
      <c r="W14" s="3">
        <v>14.026671999999998</v>
      </c>
      <c r="X14" s="3">
        <v>15.355183333333331</v>
      </c>
      <c r="Y14" s="3">
        <v>17.504737499999994</v>
      </c>
      <c r="Z14" s="3">
        <v>19.290025999999997</v>
      </c>
      <c r="AA14" s="3">
        <v>22.949225999999996</v>
      </c>
    </row>
    <row r="15" spans="1:27" x14ac:dyDescent="0.25">
      <c r="A15" s="5" t="s">
        <v>5</v>
      </c>
      <c r="B15" s="9">
        <v>51</v>
      </c>
      <c r="C15" s="9" t="s">
        <v>246</v>
      </c>
      <c r="D15" s="3">
        <v>0.38400000000000001</v>
      </c>
      <c r="E15" s="3">
        <v>0.32</v>
      </c>
      <c r="F15" s="3">
        <v>0.2742857142857143</v>
      </c>
      <c r="G15" s="3">
        <v>0.41359999999999997</v>
      </c>
      <c r="H15" s="3">
        <v>1.11208</v>
      </c>
      <c r="I15" s="3">
        <v>1.7947333333333333</v>
      </c>
      <c r="J15" s="3">
        <v>2.1521428571428571</v>
      </c>
      <c r="K15" s="3">
        <v>2.8108</v>
      </c>
      <c r="L15" s="3">
        <v>3.2121777777777778</v>
      </c>
      <c r="M15" s="3">
        <v>3.7546200000000001</v>
      </c>
      <c r="N15" s="3">
        <v>4.5212666666666665</v>
      </c>
      <c r="O15" s="3">
        <v>5.5090714285714286</v>
      </c>
      <c r="P15" s="3">
        <v>6.1848249999999991</v>
      </c>
      <c r="Q15" s="3">
        <v>6.9659888888888881</v>
      </c>
      <c r="R15" s="3">
        <v>7.5757300000000001</v>
      </c>
      <c r="S15" s="3">
        <v>8.8520719999999997</v>
      </c>
      <c r="T15" s="3">
        <v>9.8794599999999999</v>
      </c>
      <c r="U15" s="3">
        <v>10.96794857142857</v>
      </c>
      <c r="V15" s="3">
        <v>11.77455</v>
      </c>
      <c r="W15" s="3">
        <v>13.292655999999999</v>
      </c>
      <c r="X15" s="3">
        <v>14.551383333333334</v>
      </c>
      <c r="Y15" s="3">
        <v>16.588087499999997</v>
      </c>
      <c r="Z15" s="3">
        <v>18.279697999999996</v>
      </c>
      <c r="AA15" s="3">
        <v>21.746897999999998</v>
      </c>
    </row>
    <row r="16" spans="1:27" x14ac:dyDescent="0.25">
      <c r="A16" s="5" t="s">
        <v>5</v>
      </c>
      <c r="B16" s="9">
        <v>81</v>
      </c>
      <c r="C16" s="9" t="s">
        <v>247</v>
      </c>
      <c r="D16" s="3">
        <v>0.38400000000000001</v>
      </c>
      <c r="E16" s="3">
        <v>0.32</v>
      </c>
      <c r="F16" s="3">
        <v>0.2742857142857143</v>
      </c>
      <c r="G16" s="3">
        <v>0.43280000000000002</v>
      </c>
      <c r="H16" s="3">
        <v>1.2138400000000003</v>
      </c>
      <c r="I16" s="3">
        <v>1.9755333333333336</v>
      </c>
      <c r="J16" s="3">
        <v>2.375</v>
      </c>
      <c r="K16" s="3">
        <v>3.1084000000000005</v>
      </c>
      <c r="L16" s="3">
        <v>3.5556444444444448</v>
      </c>
      <c r="M16" s="3">
        <v>4.1592599999999997</v>
      </c>
      <c r="N16" s="3">
        <v>5.0124666666666666</v>
      </c>
      <c r="O16" s="3">
        <v>6.110785714285714</v>
      </c>
      <c r="P16" s="3">
        <v>6.8622250000000014</v>
      </c>
      <c r="Q16" s="3">
        <v>7.7305222222222216</v>
      </c>
      <c r="R16" s="3">
        <v>8.4082900000000009</v>
      </c>
      <c r="S16" s="3">
        <v>9.8268560000000011</v>
      </c>
      <c r="T16" s="3">
        <v>10.968580000000001</v>
      </c>
      <c r="U16" s="3">
        <v>12.177960000000001</v>
      </c>
      <c r="V16" s="3">
        <v>13.074150000000001</v>
      </c>
      <c r="W16" s="3">
        <v>14.760688</v>
      </c>
      <c r="X16" s="3">
        <v>16.158983333333335</v>
      </c>
      <c r="Y16" s="3">
        <v>18.421387500000002</v>
      </c>
      <c r="Z16" s="3">
        <v>20.300354000000002</v>
      </c>
      <c r="AA16" s="3">
        <v>24.151554000000001</v>
      </c>
    </row>
    <row r="17" spans="1:27" x14ac:dyDescent="0.25">
      <c r="A17" s="5" t="s">
        <v>5</v>
      </c>
      <c r="B17" s="9">
        <v>111</v>
      </c>
      <c r="C17" s="9" t="s">
        <v>248</v>
      </c>
      <c r="D17" s="3">
        <v>0.38400000000000001</v>
      </c>
      <c r="E17" s="3">
        <v>0.32</v>
      </c>
      <c r="F17" s="3">
        <v>0.2742857142857143</v>
      </c>
      <c r="G17" s="3">
        <v>0.41279999999999994</v>
      </c>
      <c r="H17" s="3">
        <v>1.1078400000000002</v>
      </c>
      <c r="I17" s="3">
        <v>1.7872000000000003</v>
      </c>
      <c r="J17" s="3">
        <v>2.1428571428571428</v>
      </c>
      <c r="K17" s="3">
        <v>2.7984</v>
      </c>
      <c r="L17" s="3">
        <v>3.1978666666666671</v>
      </c>
      <c r="M17" s="3">
        <v>3.7377600000000002</v>
      </c>
      <c r="N17" s="3">
        <v>4.5007999999999999</v>
      </c>
      <c r="O17" s="3">
        <v>5.484</v>
      </c>
      <c r="P17" s="3">
        <v>6.156600000000001</v>
      </c>
      <c r="Q17" s="3">
        <v>6.9341333333333335</v>
      </c>
      <c r="R17" s="3">
        <v>7.5410400000000006</v>
      </c>
      <c r="S17" s="3">
        <v>8.8114560000000015</v>
      </c>
      <c r="T17" s="3">
        <v>9.8340800000000002</v>
      </c>
      <c r="U17" s="3">
        <v>10.917531428571428</v>
      </c>
      <c r="V17" s="3">
        <v>11.720400000000001</v>
      </c>
      <c r="W17" s="3">
        <v>13.231487999999999</v>
      </c>
      <c r="X17" s="3">
        <v>14.484400000000003</v>
      </c>
      <c r="Y17" s="3">
        <v>16.511700000000001</v>
      </c>
      <c r="Z17" s="3">
        <v>18.195504</v>
      </c>
      <c r="AA17" s="3">
        <v>21.646704</v>
      </c>
    </row>
    <row r="18" spans="1:27" x14ac:dyDescent="0.25">
      <c r="A18" s="5" t="s">
        <v>5</v>
      </c>
      <c r="B18" s="9">
        <v>52</v>
      </c>
      <c r="C18" s="9" t="s">
        <v>249</v>
      </c>
      <c r="D18" s="3">
        <v>0.38400000000000001</v>
      </c>
      <c r="E18" s="3">
        <v>0.32</v>
      </c>
      <c r="F18" s="3">
        <v>0.2742857142857143</v>
      </c>
      <c r="G18" s="3">
        <v>0.41599999999999998</v>
      </c>
      <c r="H18" s="3">
        <v>1.1247999999999998</v>
      </c>
      <c r="I18" s="3">
        <v>1.817333333333333</v>
      </c>
      <c r="J18" s="3">
        <v>2.1799999999999997</v>
      </c>
      <c r="K18" s="3">
        <v>2.8479999999999994</v>
      </c>
      <c r="L18" s="3">
        <v>3.2551111111111108</v>
      </c>
      <c r="M18" s="3">
        <v>3.8051999999999997</v>
      </c>
      <c r="N18" s="3">
        <v>4.5826666666666656</v>
      </c>
      <c r="O18" s="3">
        <v>5.5842857142857136</v>
      </c>
      <c r="P18" s="3">
        <v>6.269499999999999</v>
      </c>
      <c r="Q18" s="3">
        <v>7.0615555555555556</v>
      </c>
      <c r="R18" s="3">
        <v>7.6797999999999993</v>
      </c>
      <c r="S18" s="3">
        <v>8.9739199999999979</v>
      </c>
      <c r="T18" s="3">
        <v>10.015599999999997</v>
      </c>
      <c r="U18" s="3">
        <v>11.119199999999999</v>
      </c>
      <c r="V18" s="3">
        <v>11.936999999999998</v>
      </c>
      <c r="W18" s="3">
        <v>13.476159999999998</v>
      </c>
      <c r="X18" s="3">
        <v>14.752333333333331</v>
      </c>
      <c r="Y18" s="3">
        <v>16.817249999999998</v>
      </c>
      <c r="Z18" s="3">
        <v>18.532279999999997</v>
      </c>
      <c r="AA18" s="3">
        <v>22.047479999999997</v>
      </c>
    </row>
    <row r="19" spans="1:27" x14ac:dyDescent="0.25">
      <c r="A19" s="5" t="s">
        <v>5</v>
      </c>
      <c r="B19" s="9">
        <v>297</v>
      </c>
      <c r="C19" s="9" t="s">
        <v>250</v>
      </c>
      <c r="D19" s="3">
        <v>0.38400000000000001</v>
      </c>
      <c r="E19" s="3">
        <v>0.32</v>
      </c>
      <c r="F19" s="3">
        <v>0.2742857142857143</v>
      </c>
      <c r="G19" s="3">
        <v>0.42400000000000004</v>
      </c>
      <c r="H19" s="3">
        <v>1.1672000000000005</v>
      </c>
      <c r="I19" s="3">
        <v>1.8926666666666667</v>
      </c>
      <c r="J19" s="3">
        <v>2.2728571428571431</v>
      </c>
      <c r="K19" s="3">
        <v>2.9720000000000004</v>
      </c>
      <c r="L19" s="3">
        <v>3.3982222222222225</v>
      </c>
      <c r="M19" s="3">
        <v>3.9738000000000011</v>
      </c>
      <c r="N19" s="3">
        <v>4.7873333333333346</v>
      </c>
      <c r="O19" s="3">
        <v>5.8350000000000009</v>
      </c>
      <c r="P19" s="3">
        <v>6.5517500000000002</v>
      </c>
      <c r="Q19" s="3">
        <v>7.3801111111111108</v>
      </c>
      <c r="R19" s="3">
        <v>8.0266999999999999</v>
      </c>
      <c r="S19" s="3">
        <v>9.3800800000000013</v>
      </c>
      <c r="T19" s="3">
        <v>10.4694</v>
      </c>
      <c r="U19" s="3">
        <v>11.62337142857143</v>
      </c>
      <c r="V19" s="3">
        <v>12.478500000000002</v>
      </c>
      <c r="W19" s="3">
        <v>14.087840000000002</v>
      </c>
      <c r="X19" s="3">
        <v>15.422166666666669</v>
      </c>
      <c r="Y19" s="3">
        <v>17.581125000000004</v>
      </c>
      <c r="Z19" s="3">
        <v>19.374220000000001</v>
      </c>
      <c r="AA19" s="3">
        <v>23.049420000000005</v>
      </c>
    </row>
    <row r="20" spans="1:27" x14ac:dyDescent="0.25">
      <c r="A20" s="5" t="s">
        <v>5</v>
      </c>
      <c r="B20" s="9">
        <v>22</v>
      </c>
      <c r="C20" s="9" t="s">
        <v>251</v>
      </c>
      <c r="D20" s="3">
        <v>0.38400000000000001</v>
      </c>
      <c r="E20" s="3">
        <v>0.32</v>
      </c>
      <c r="F20" s="3">
        <v>0.2742857142857143</v>
      </c>
      <c r="G20" s="3">
        <v>0.42640000000000006</v>
      </c>
      <c r="H20" s="3">
        <v>1.1799199999999999</v>
      </c>
      <c r="I20" s="3">
        <v>1.9152666666666665</v>
      </c>
      <c r="J20" s="3">
        <v>2.3007142857142853</v>
      </c>
      <c r="K20" s="3">
        <v>3.0091999999999999</v>
      </c>
      <c r="L20" s="3">
        <v>3.4411555555555551</v>
      </c>
      <c r="M20" s="3">
        <v>4.024379999999999</v>
      </c>
      <c r="N20" s="3">
        <v>4.8487333333333318</v>
      </c>
      <c r="O20" s="3">
        <v>5.910214285714285</v>
      </c>
      <c r="P20" s="3">
        <v>6.636425</v>
      </c>
      <c r="Q20" s="3">
        <v>7.4756777777777765</v>
      </c>
      <c r="R20" s="3">
        <v>8.1307699999999983</v>
      </c>
      <c r="S20" s="3">
        <v>9.5019279999999977</v>
      </c>
      <c r="T20" s="3">
        <v>10.605539999999998</v>
      </c>
      <c r="U20" s="3">
        <v>11.774622857142855</v>
      </c>
      <c r="V20" s="3">
        <v>12.640949999999998</v>
      </c>
      <c r="W20" s="3">
        <v>14.271343999999997</v>
      </c>
      <c r="X20" s="3">
        <v>15.623116666666665</v>
      </c>
      <c r="Y20" s="3">
        <v>17.810287500000001</v>
      </c>
      <c r="Z20" s="3">
        <v>19.626801999999994</v>
      </c>
      <c r="AA20" s="3">
        <v>23.350001999999996</v>
      </c>
    </row>
    <row r="21" spans="1:27" x14ac:dyDescent="0.25">
      <c r="A21" s="5" t="s">
        <v>5</v>
      </c>
      <c r="B21" s="9">
        <v>23</v>
      </c>
      <c r="C21" s="9" t="s">
        <v>252</v>
      </c>
      <c r="D21" s="3">
        <v>0.38400000000000001</v>
      </c>
      <c r="E21" s="3">
        <v>0.32</v>
      </c>
      <c r="F21" s="3">
        <v>0.2742857142857143</v>
      </c>
      <c r="G21" s="3">
        <v>0.41760000000000003</v>
      </c>
      <c r="H21" s="3">
        <v>1.1332799999999996</v>
      </c>
      <c r="I21" s="3">
        <v>1.8324</v>
      </c>
      <c r="J21" s="3">
        <v>2.1985714285714284</v>
      </c>
      <c r="K21" s="3">
        <v>2.8727999999999998</v>
      </c>
      <c r="L21" s="3">
        <v>3.2837333333333332</v>
      </c>
      <c r="M21" s="3">
        <v>3.8389199999999999</v>
      </c>
      <c r="N21" s="3">
        <v>4.6235999999999997</v>
      </c>
      <c r="O21" s="3">
        <v>5.6344285714285709</v>
      </c>
      <c r="P21" s="3">
        <v>6.3259499999999997</v>
      </c>
      <c r="Q21" s="3">
        <v>7.1252666666666657</v>
      </c>
      <c r="R21" s="3">
        <v>7.74918</v>
      </c>
      <c r="S21" s="3">
        <v>9.0551519999999996</v>
      </c>
      <c r="T21" s="3">
        <v>10.106359999999999</v>
      </c>
      <c r="U21" s="3">
        <v>11.220034285714284</v>
      </c>
      <c r="V21" s="3">
        <v>12.045299999999999</v>
      </c>
      <c r="W21" s="3">
        <v>13.598495999999999</v>
      </c>
      <c r="X21" s="3">
        <v>14.886299999999997</v>
      </c>
      <c r="Y21" s="3">
        <v>16.970024999999996</v>
      </c>
      <c r="Z21" s="3">
        <v>18.700667999999997</v>
      </c>
      <c r="AA21" s="3">
        <v>22.247867999999997</v>
      </c>
    </row>
    <row r="22" spans="1:27" x14ac:dyDescent="0.25">
      <c r="A22" s="5" t="s">
        <v>5</v>
      </c>
      <c r="B22" s="9">
        <v>242</v>
      </c>
      <c r="C22" s="9" t="s">
        <v>253</v>
      </c>
      <c r="D22" s="3">
        <v>0.38400000000000001</v>
      </c>
      <c r="E22" s="3">
        <v>0.32</v>
      </c>
      <c r="F22" s="3">
        <v>0.2742857142857143</v>
      </c>
      <c r="G22" s="3">
        <v>0.4168</v>
      </c>
      <c r="H22" s="3">
        <v>1.1290399999999998</v>
      </c>
      <c r="I22" s="3">
        <v>1.8248666666666666</v>
      </c>
      <c r="J22" s="3">
        <v>2.1892857142857145</v>
      </c>
      <c r="K22" s="3">
        <v>2.8604000000000003</v>
      </c>
      <c r="L22" s="3">
        <v>3.269422222222222</v>
      </c>
      <c r="M22" s="3">
        <v>3.82206</v>
      </c>
      <c r="N22" s="3">
        <v>4.6031333333333331</v>
      </c>
      <c r="O22" s="3">
        <v>5.6093571428571423</v>
      </c>
      <c r="P22" s="3">
        <v>6.2977249999999998</v>
      </c>
      <c r="Q22" s="3">
        <v>7.0934111111111111</v>
      </c>
      <c r="R22" s="3">
        <v>7.7144900000000005</v>
      </c>
      <c r="S22" s="3">
        <v>9.0145359999999997</v>
      </c>
      <c r="T22" s="3">
        <v>10.060980000000001</v>
      </c>
      <c r="U22" s="3">
        <v>11.169617142857142</v>
      </c>
      <c r="V22" s="3">
        <v>11.991149999999999</v>
      </c>
      <c r="W22" s="3">
        <v>13.537328</v>
      </c>
      <c r="X22" s="3">
        <v>14.819316666666666</v>
      </c>
      <c r="Y22" s="3">
        <v>16.893637500000001</v>
      </c>
      <c r="Z22" s="3">
        <v>18.616474</v>
      </c>
      <c r="AA22" s="3">
        <v>22.147673999999999</v>
      </c>
    </row>
    <row r="23" spans="1:27" x14ac:dyDescent="0.25">
      <c r="A23" s="5" t="s">
        <v>5</v>
      </c>
      <c r="B23" s="9">
        <v>3</v>
      </c>
      <c r="C23" s="9" t="s">
        <v>254</v>
      </c>
      <c r="D23" s="3">
        <v>0.38400000000000001</v>
      </c>
      <c r="E23" s="3">
        <v>0.32</v>
      </c>
      <c r="F23" s="3">
        <v>0.2742857142857143</v>
      </c>
      <c r="G23" s="3">
        <v>0.4168</v>
      </c>
      <c r="H23" s="3">
        <v>1.1290399999999998</v>
      </c>
      <c r="I23" s="3">
        <v>1.8248666666666666</v>
      </c>
      <c r="J23" s="3">
        <v>2.1892857142857145</v>
      </c>
      <c r="K23" s="3">
        <v>2.8604000000000003</v>
      </c>
      <c r="L23" s="3">
        <v>3.269422222222222</v>
      </c>
      <c r="M23" s="3">
        <v>3.82206</v>
      </c>
      <c r="N23" s="3">
        <v>4.6031333333333331</v>
      </c>
      <c r="O23" s="3">
        <v>5.6093571428571423</v>
      </c>
      <c r="P23" s="3">
        <v>6.2977249999999998</v>
      </c>
      <c r="Q23" s="3">
        <v>7.0934111111111111</v>
      </c>
      <c r="R23" s="3">
        <v>7.7144900000000005</v>
      </c>
      <c r="S23" s="3">
        <v>9.0145359999999997</v>
      </c>
      <c r="T23" s="3">
        <v>10.060980000000001</v>
      </c>
      <c r="U23" s="3">
        <v>11.169617142857142</v>
      </c>
      <c r="V23" s="3">
        <v>11.991149999999999</v>
      </c>
      <c r="W23" s="3">
        <v>13.537328</v>
      </c>
      <c r="X23" s="3">
        <v>14.819316666666666</v>
      </c>
      <c r="Y23" s="3">
        <v>16.893637500000001</v>
      </c>
      <c r="Z23" s="3">
        <v>18.616474</v>
      </c>
      <c r="AA23" s="3">
        <v>22.147673999999999</v>
      </c>
    </row>
    <row r="24" spans="1:27" x14ac:dyDescent="0.25">
      <c r="A24" s="5" t="s">
        <v>5</v>
      </c>
      <c r="B24" s="9">
        <v>82</v>
      </c>
      <c r="C24" s="9" t="s">
        <v>255</v>
      </c>
      <c r="D24" s="3">
        <v>0.38400000000000001</v>
      </c>
      <c r="E24" s="3">
        <v>0.32</v>
      </c>
      <c r="F24" s="3">
        <v>0.2742857142857143</v>
      </c>
      <c r="G24" s="3">
        <v>0.39680000000000004</v>
      </c>
      <c r="H24" s="3">
        <v>1.0230399999999999</v>
      </c>
      <c r="I24" s="3">
        <v>1.6365333333333332</v>
      </c>
      <c r="J24" s="3">
        <v>1.9571428571428573</v>
      </c>
      <c r="K24" s="3">
        <v>2.5503999999999998</v>
      </c>
      <c r="L24" s="3">
        <v>2.9116444444444447</v>
      </c>
      <c r="M24" s="3">
        <v>3.4005599999999996</v>
      </c>
      <c r="N24" s="3">
        <v>4.0914666666666673</v>
      </c>
      <c r="O24" s="3">
        <v>4.9825714285714282</v>
      </c>
      <c r="P24" s="3">
        <v>5.5921000000000003</v>
      </c>
      <c r="Q24" s="3">
        <v>6.2970222222222221</v>
      </c>
      <c r="R24" s="3">
        <v>6.8472400000000002</v>
      </c>
      <c r="S24" s="3">
        <v>7.999136</v>
      </c>
      <c r="T24" s="3">
        <v>8.9264799999999997</v>
      </c>
      <c r="U24" s="3">
        <v>9.9091885714285706</v>
      </c>
      <c r="V24" s="3">
        <v>10.6374</v>
      </c>
      <c r="W24" s="3">
        <v>12.008127999999999</v>
      </c>
      <c r="X24" s="3">
        <v>13.144733333333333</v>
      </c>
      <c r="Y24" s="3">
        <v>14.983949999999998</v>
      </c>
      <c r="Z24" s="3">
        <v>16.511624000000001</v>
      </c>
      <c r="AA24" s="3">
        <v>19.642824000000001</v>
      </c>
    </row>
    <row r="25" spans="1:27" x14ac:dyDescent="0.25">
      <c r="A25" s="5" t="s">
        <v>5</v>
      </c>
      <c r="B25" s="9">
        <v>213</v>
      </c>
      <c r="C25" s="9" t="s">
        <v>256</v>
      </c>
      <c r="D25" s="3">
        <v>0.38400000000000001</v>
      </c>
      <c r="E25" s="3">
        <v>0.32</v>
      </c>
      <c r="F25" s="3">
        <v>0.2742857142857143</v>
      </c>
      <c r="G25" s="3">
        <v>0.40079999999999993</v>
      </c>
      <c r="H25" s="3">
        <v>1.0442400000000003</v>
      </c>
      <c r="I25" s="3">
        <v>1.6741999999999999</v>
      </c>
      <c r="J25" s="3">
        <v>2.003571428571429</v>
      </c>
      <c r="K25" s="3">
        <v>2.6124000000000001</v>
      </c>
      <c r="L25" s="3">
        <v>2.9832000000000001</v>
      </c>
      <c r="M25" s="3">
        <v>3.4848600000000007</v>
      </c>
      <c r="N25" s="3">
        <v>4.1938000000000004</v>
      </c>
      <c r="O25" s="3">
        <v>5.1079285714285714</v>
      </c>
      <c r="P25" s="3">
        <v>5.7332250000000009</v>
      </c>
      <c r="Q25" s="3">
        <v>6.4563000000000006</v>
      </c>
      <c r="R25" s="3">
        <v>7.0206900000000001</v>
      </c>
      <c r="S25" s="3">
        <v>8.202216</v>
      </c>
      <c r="T25" s="3">
        <v>9.1533800000000021</v>
      </c>
      <c r="U25" s="3">
        <v>10.161274285714288</v>
      </c>
      <c r="V25" s="3">
        <v>10.908150000000001</v>
      </c>
      <c r="W25" s="3">
        <v>12.313968000000001</v>
      </c>
      <c r="X25" s="3">
        <v>13.479650000000001</v>
      </c>
      <c r="Y25" s="3">
        <v>15.365887500000003</v>
      </c>
      <c r="Z25" s="3">
        <v>16.932594000000005</v>
      </c>
      <c r="AA25" s="3">
        <v>20.143794000000003</v>
      </c>
    </row>
    <row r="26" spans="1:27" x14ac:dyDescent="0.25">
      <c r="A26" s="5" t="s">
        <v>5</v>
      </c>
      <c r="B26" s="9">
        <v>112</v>
      </c>
      <c r="C26" s="9" t="s">
        <v>257</v>
      </c>
      <c r="D26" s="3">
        <v>0.38400000000000001</v>
      </c>
      <c r="E26" s="3">
        <v>0.32</v>
      </c>
      <c r="F26" s="3">
        <v>0.2742857142857143</v>
      </c>
      <c r="G26" s="3">
        <v>0.41279999999999994</v>
      </c>
      <c r="H26" s="3">
        <v>1.1078400000000002</v>
      </c>
      <c r="I26" s="3">
        <v>1.7872000000000003</v>
      </c>
      <c r="J26" s="3">
        <v>2.1428571428571428</v>
      </c>
      <c r="K26" s="3">
        <v>2.7984</v>
      </c>
      <c r="L26" s="3">
        <v>3.1978666666666671</v>
      </c>
      <c r="M26" s="3">
        <v>3.7377600000000002</v>
      </c>
      <c r="N26" s="3">
        <v>4.5007999999999999</v>
      </c>
      <c r="O26" s="3">
        <v>5.484</v>
      </c>
      <c r="P26" s="3">
        <v>6.156600000000001</v>
      </c>
      <c r="Q26" s="3">
        <v>6.9341333333333335</v>
      </c>
      <c r="R26" s="3">
        <v>7.5410400000000006</v>
      </c>
      <c r="S26" s="3">
        <v>8.8114560000000015</v>
      </c>
      <c r="T26" s="3">
        <v>9.8340800000000002</v>
      </c>
      <c r="U26" s="3">
        <v>10.917531428571428</v>
      </c>
      <c r="V26" s="3">
        <v>11.720400000000001</v>
      </c>
      <c r="W26" s="3">
        <v>13.231487999999999</v>
      </c>
      <c r="X26" s="3">
        <v>14.484400000000003</v>
      </c>
      <c r="Y26" s="3">
        <v>16.511700000000001</v>
      </c>
      <c r="Z26" s="3">
        <v>18.195504</v>
      </c>
      <c r="AA26" s="3">
        <v>21.646704</v>
      </c>
    </row>
    <row r="27" spans="1:27" x14ac:dyDescent="0.25">
      <c r="A27" s="5" t="s">
        <v>5</v>
      </c>
      <c r="B27" s="9">
        <v>24</v>
      </c>
      <c r="C27" s="9" t="s">
        <v>258</v>
      </c>
      <c r="D27" s="3">
        <v>0.38400000000000001</v>
      </c>
      <c r="E27" s="3">
        <v>0.32</v>
      </c>
      <c r="F27" s="3">
        <v>0.2742857142857143</v>
      </c>
      <c r="G27" s="3">
        <v>0.41760000000000003</v>
      </c>
      <c r="H27" s="3">
        <v>1.1332799999999996</v>
      </c>
      <c r="I27" s="3">
        <v>1.8324</v>
      </c>
      <c r="J27" s="3">
        <v>2.1985714285714284</v>
      </c>
      <c r="K27" s="3">
        <v>2.8727999999999998</v>
      </c>
      <c r="L27" s="3">
        <v>3.2837333333333332</v>
      </c>
      <c r="M27" s="3">
        <v>3.8389199999999999</v>
      </c>
      <c r="N27" s="3">
        <v>4.6235999999999997</v>
      </c>
      <c r="O27" s="3">
        <v>5.6344285714285709</v>
      </c>
      <c r="P27" s="3">
        <v>6.3259499999999997</v>
      </c>
      <c r="Q27" s="3">
        <v>7.1252666666666657</v>
      </c>
      <c r="R27" s="3">
        <v>7.74918</v>
      </c>
      <c r="S27" s="3">
        <v>9.0551519999999996</v>
      </c>
      <c r="T27" s="3">
        <v>10.106359999999999</v>
      </c>
      <c r="U27" s="3">
        <v>11.220034285714284</v>
      </c>
      <c r="V27" s="3">
        <v>12.045299999999999</v>
      </c>
      <c r="W27" s="3">
        <v>13.598495999999999</v>
      </c>
      <c r="X27" s="3">
        <v>14.886299999999997</v>
      </c>
      <c r="Y27" s="3">
        <v>16.970024999999996</v>
      </c>
      <c r="Z27" s="3">
        <v>18.700667999999997</v>
      </c>
      <c r="AA27" s="3">
        <v>22.247867999999997</v>
      </c>
    </row>
    <row r="28" spans="1:27" x14ac:dyDescent="0.25">
      <c r="A28" s="5" t="s">
        <v>5</v>
      </c>
      <c r="B28" s="9">
        <v>83</v>
      </c>
      <c r="C28" s="9" t="s">
        <v>259</v>
      </c>
      <c r="D28" s="3">
        <v>0.38400000000000001</v>
      </c>
      <c r="E28" s="3">
        <v>0.32</v>
      </c>
      <c r="F28" s="3">
        <v>0.2742857142857143</v>
      </c>
      <c r="G28" s="3">
        <v>0.41520000000000001</v>
      </c>
      <c r="H28" s="3">
        <v>1.1205600000000002</v>
      </c>
      <c r="I28" s="3">
        <v>1.8098000000000003</v>
      </c>
      <c r="J28" s="3">
        <v>2.1707142857142858</v>
      </c>
      <c r="K28" s="3">
        <v>2.8356000000000008</v>
      </c>
      <c r="L28" s="3">
        <v>3.2408000000000006</v>
      </c>
      <c r="M28" s="3">
        <v>3.7883400000000003</v>
      </c>
      <c r="N28" s="3">
        <v>4.5622000000000007</v>
      </c>
      <c r="O28" s="3">
        <v>5.5592142857142868</v>
      </c>
      <c r="P28" s="3">
        <v>6.2412749999999999</v>
      </c>
      <c r="Q28" s="3">
        <v>7.0297000000000009</v>
      </c>
      <c r="R28" s="3">
        <v>7.6451100000000025</v>
      </c>
      <c r="S28" s="3">
        <v>8.9333040000000015</v>
      </c>
      <c r="T28" s="3">
        <v>9.9702200000000012</v>
      </c>
      <c r="U28" s="3">
        <v>11.068782857142859</v>
      </c>
      <c r="V28" s="3">
        <v>11.882850000000001</v>
      </c>
      <c r="W28" s="3">
        <v>13.414992</v>
      </c>
      <c r="X28" s="3">
        <v>14.685350000000003</v>
      </c>
      <c r="Y28" s="3">
        <v>16.740862500000002</v>
      </c>
      <c r="Z28" s="3">
        <v>18.448086000000004</v>
      </c>
      <c r="AA28" s="3">
        <v>21.947286000000005</v>
      </c>
    </row>
    <row r="29" spans="1:27" x14ac:dyDescent="0.25">
      <c r="A29" s="5" t="s">
        <v>5</v>
      </c>
      <c r="B29" s="9">
        <v>53</v>
      </c>
      <c r="C29" s="9" t="s">
        <v>260</v>
      </c>
      <c r="D29" s="3">
        <v>0.38400000000000001</v>
      </c>
      <c r="E29" s="3">
        <v>0.32</v>
      </c>
      <c r="F29" s="3">
        <v>0.2742857142857143</v>
      </c>
      <c r="G29" s="3">
        <v>0.41760000000000008</v>
      </c>
      <c r="H29" s="3">
        <v>1.1332800000000003</v>
      </c>
      <c r="I29" s="3">
        <v>1.8324</v>
      </c>
      <c r="J29" s="3">
        <v>2.1985714285714288</v>
      </c>
      <c r="K29" s="3">
        <v>2.8728000000000002</v>
      </c>
      <c r="L29" s="3">
        <v>3.2837333333333336</v>
      </c>
      <c r="M29" s="3">
        <v>3.8389200000000003</v>
      </c>
      <c r="N29" s="3">
        <v>4.6236000000000006</v>
      </c>
      <c r="O29" s="3">
        <v>5.6344285714285718</v>
      </c>
      <c r="P29" s="3">
        <v>6.3259499999999997</v>
      </c>
      <c r="Q29" s="3">
        <v>7.1252666666666675</v>
      </c>
      <c r="R29" s="3">
        <v>7.74918</v>
      </c>
      <c r="S29" s="3">
        <v>9.0551520000000014</v>
      </c>
      <c r="T29" s="3">
        <v>10.10636</v>
      </c>
      <c r="U29" s="3">
        <v>11.220034285714286</v>
      </c>
      <c r="V29" s="3">
        <v>12.045300000000001</v>
      </c>
      <c r="W29" s="3">
        <v>13.598496000000001</v>
      </c>
      <c r="X29" s="3">
        <v>14.8863</v>
      </c>
      <c r="Y29" s="3">
        <v>16.970025000000003</v>
      </c>
      <c r="Z29" s="3">
        <v>18.700668</v>
      </c>
      <c r="AA29" s="3">
        <v>22.247868</v>
      </c>
    </row>
    <row r="30" spans="1:27" x14ac:dyDescent="0.25">
      <c r="A30" s="5" t="s">
        <v>5</v>
      </c>
      <c r="B30" s="9">
        <v>25</v>
      </c>
      <c r="C30" s="9" t="s">
        <v>261</v>
      </c>
      <c r="D30" s="3">
        <v>0.38400000000000001</v>
      </c>
      <c r="E30" s="3">
        <v>0.32</v>
      </c>
      <c r="F30" s="3">
        <v>0.2742857142857143</v>
      </c>
      <c r="G30" s="3">
        <v>0.41920000000000002</v>
      </c>
      <c r="H30" s="3">
        <v>1.1417599999999999</v>
      </c>
      <c r="I30" s="3">
        <v>1.8474666666666666</v>
      </c>
      <c r="J30" s="3">
        <v>2.2171428571428566</v>
      </c>
      <c r="K30" s="3">
        <v>2.8975999999999997</v>
      </c>
      <c r="L30" s="3">
        <v>3.3123555555555551</v>
      </c>
      <c r="M30" s="3">
        <v>3.8726399999999996</v>
      </c>
      <c r="N30" s="3">
        <v>4.664533333333333</v>
      </c>
      <c r="O30" s="3">
        <v>5.6845714285714282</v>
      </c>
      <c r="P30" s="3">
        <v>6.3823999999999987</v>
      </c>
      <c r="Q30" s="3">
        <v>7.1889777777777759</v>
      </c>
      <c r="R30" s="3">
        <v>7.8185599999999997</v>
      </c>
      <c r="S30" s="3">
        <v>9.1363839999999996</v>
      </c>
      <c r="T30" s="3">
        <v>10.197119999999998</v>
      </c>
      <c r="U30" s="3">
        <v>11.320868571428569</v>
      </c>
      <c r="V30" s="3">
        <v>12.153599999999999</v>
      </c>
      <c r="W30" s="3">
        <v>13.720831999999996</v>
      </c>
      <c r="X30" s="3">
        <v>15.020266666666664</v>
      </c>
      <c r="Y30" s="3">
        <v>17.122799999999998</v>
      </c>
      <c r="Z30" s="3">
        <v>18.869055999999997</v>
      </c>
      <c r="AA30" s="3">
        <v>22.448255999999997</v>
      </c>
    </row>
    <row r="31" spans="1:27" x14ac:dyDescent="0.25">
      <c r="A31" s="5" t="s">
        <v>5</v>
      </c>
      <c r="B31" s="9">
        <v>214</v>
      </c>
      <c r="C31" s="9" t="s">
        <v>262</v>
      </c>
      <c r="D31" s="3">
        <v>0.38400000000000001</v>
      </c>
      <c r="E31" s="3">
        <v>0.32</v>
      </c>
      <c r="F31" s="3">
        <v>0.2742857142857143</v>
      </c>
      <c r="G31" s="3">
        <v>0.42560000000000003</v>
      </c>
      <c r="H31" s="3">
        <v>1.1756799999999998</v>
      </c>
      <c r="I31" s="3">
        <v>1.9077333333333331</v>
      </c>
      <c r="J31" s="3">
        <v>2.2914285714285714</v>
      </c>
      <c r="K31" s="3">
        <v>2.9968000000000004</v>
      </c>
      <c r="L31" s="3">
        <v>3.4268444444444444</v>
      </c>
      <c r="M31" s="3">
        <v>4.0075199999999995</v>
      </c>
      <c r="N31" s="3">
        <v>4.828266666666666</v>
      </c>
      <c r="O31" s="3">
        <v>5.8851428571428572</v>
      </c>
      <c r="P31" s="3">
        <v>6.6081999999999992</v>
      </c>
      <c r="Q31" s="3">
        <v>7.443822222222221</v>
      </c>
      <c r="R31" s="3">
        <v>8.0960799999999988</v>
      </c>
      <c r="S31" s="3">
        <v>9.4613119999999995</v>
      </c>
      <c r="T31" s="3">
        <v>10.56016</v>
      </c>
      <c r="U31" s="3">
        <v>11.724205714285713</v>
      </c>
      <c r="V31" s="3">
        <v>12.586799999999998</v>
      </c>
      <c r="W31" s="3">
        <v>14.210175999999999</v>
      </c>
      <c r="X31" s="3">
        <v>15.55613333333333</v>
      </c>
      <c r="Y31" s="3">
        <v>17.733899999999998</v>
      </c>
      <c r="Z31" s="3">
        <v>19.542607999999998</v>
      </c>
      <c r="AA31" s="3">
        <v>23.249807999999998</v>
      </c>
    </row>
    <row r="32" spans="1:27" x14ac:dyDescent="0.25">
      <c r="A32" s="5" t="s">
        <v>5</v>
      </c>
      <c r="B32" s="9">
        <v>84</v>
      </c>
      <c r="C32" s="9" t="s">
        <v>263</v>
      </c>
      <c r="D32" s="3">
        <v>0.38400000000000001</v>
      </c>
      <c r="E32" s="3">
        <v>0.32</v>
      </c>
      <c r="F32" s="3">
        <v>0.2742857142857143</v>
      </c>
      <c r="G32" s="3">
        <v>0.41359999999999997</v>
      </c>
      <c r="H32" s="3">
        <v>1.11208</v>
      </c>
      <c r="I32" s="3">
        <v>1.7947333333333333</v>
      </c>
      <c r="J32" s="3">
        <v>2.1521428571428571</v>
      </c>
      <c r="K32" s="3">
        <v>2.8108</v>
      </c>
      <c r="L32" s="3">
        <v>3.2121777777777778</v>
      </c>
      <c r="M32" s="3">
        <v>3.7546200000000001</v>
      </c>
      <c r="N32" s="3">
        <v>4.5212666666666665</v>
      </c>
      <c r="O32" s="3">
        <v>5.5090714285714286</v>
      </c>
      <c r="P32" s="3">
        <v>6.1848249999999991</v>
      </c>
      <c r="Q32" s="3">
        <v>6.9659888888888881</v>
      </c>
      <c r="R32" s="3">
        <v>7.5757300000000001</v>
      </c>
      <c r="S32" s="3">
        <v>8.8520719999999997</v>
      </c>
      <c r="T32" s="3">
        <v>9.8794599999999999</v>
      </c>
      <c r="U32" s="3">
        <v>10.96794857142857</v>
      </c>
      <c r="V32" s="3">
        <v>11.77455</v>
      </c>
      <c r="W32" s="3">
        <v>13.292655999999999</v>
      </c>
      <c r="X32" s="3">
        <v>14.551383333333334</v>
      </c>
      <c r="Y32" s="3">
        <v>16.588087499999997</v>
      </c>
      <c r="Z32" s="3">
        <v>18.279697999999996</v>
      </c>
      <c r="AA32" s="3">
        <v>21.746897999999998</v>
      </c>
    </row>
    <row r="33" spans="1:27" x14ac:dyDescent="0.25">
      <c r="A33" s="5" t="s">
        <v>5</v>
      </c>
      <c r="B33" s="9">
        <v>85</v>
      </c>
      <c r="C33" s="9" t="s">
        <v>264</v>
      </c>
      <c r="D33" s="3">
        <v>0.38400000000000001</v>
      </c>
      <c r="E33" s="3">
        <v>0.32</v>
      </c>
      <c r="F33" s="3">
        <v>0.2742857142857143</v>
      </c>
      <c r="G33" s="3">
        <v>0.41039999999999999</v>
      </c>
      <c r="H33" s="3">
        <v>1.0951199999999999</v>
      </c>
      <c r="I33" s="3">
        <v>1.7645999999999999</v>
      </c>
      <c r="J33" s="3">
        <v>2.1149999999999998</v>
      </c>
      <c r="K33" s="3">
        <v>2.7612000000000001</v>
      </c>
      <c r="L33" s="3">
        <v>3.1549333333333331</v>
      </c>
      <c r="M33" s="3">
        <v>3.6871799999999997</v>
      </c>
      <c r="N33" s="3">
        <v>4.4394</v>
      </c>
      <c r="O33" s="3">
        <v>5.4087857142857141</v>
      </c>
      <c r="P33" s="3">
        <v>6.0719250000000002</v>
      </c>
      <c r="Q33" s="3">
        <v>6.838566666666666</v>
      </c>
      <c r="R33" s="3">
        <v>7.4369699999999996</v>
      </c>
      <c r="S33" s="3">
        <v>8.6896079999999998</v>
      </c>
      <c r="T33" s="3">
        <v>9.6979399999999991</v>
      </c>
      <c r="U33" s="3">
        <v>10.766279999999998</v>
      </c>
      <c r="V33" s="3">
        <v>11.557949999999998</v>
      </c>
      <c r="W33" s="3">
        <v>13.047983999999998</v>
      </c>
      <c r="X33" s="3">
        <v>14.28345</v>
      </c>
      <c r="Y33" s="3">
        <v>16.2825375</v>
      </c>
      <c r="Z33" s="3">
        <v>17.942921999999999</v>
      </c>
      <c r="AA33" s="3">
        <v>21.346122000000001</v>
      </c>
    </row>
    <row r="34" spans="1:27" x14ac:dyDescent="0.25">
      <c r="A34" s="5" t="s">
        <v>5</v>
      </c>
      <c r="B34" s="9">
        <v>215</v>
      </c>
      <c r="C34" s="9" t="s">
        <v>265</v>
      </c>
      <c r="D34" s="3">
        <v>0.38400000000000001</v>
      </c>
      <c r="E34" s="3">
        <v>0.32</v>
      </c>
      <c r="F34" s="3">
        <v>0.2742857142857143</v>
      </c>
      <c r="G34" s="3">
        <v>0.41519999999999996</v>
      </c>
      <c r="H34" s="3">
        <v>1.12056</v>
      </c>
      <c r="I34" s="3">
        <v>1.8098000000000003</v>
      </c>
      <c r="J34" s="3">
        <v>2.1707142857142858</v>
      </c>
      <c r="K34" s="3">
        <v>2.8355999999999999</v>
      </c>
      <c r="L34" s="3">
        <v>3.2408000000000001</v>
      </c>
      <c r="M34" s="3">
        <v>3.7883399999999998</v>
      </c>
      <c r="N34" s="3">
        <v>4.5621999999999998</v>
      </c>
      <c r="O34" s="3">
        <v>5.559214285714285</v>
      </c>
      <c r="P34" s="3">
        <v>6.2412749999999999</v>
      </c>
      <c r="Q34" s="3">
        <v>7.0297000000000001</v>
      </c>
      <c r="R34" s="3">
        <v>7.645109999999999</v>
      </c>
      <c r="S34" s="3">
        <v>8.9333039999999997</v>
      </c>
      <c r="T34" s="3">
        <v>9.9702200000000012</v>
      </c>
      <c r="U34" s="3">
        <v>11.068782857142857</v>
      </c>
      <c r="V34" s="3">
        <v>11.882850000000001</v>
      </c>
      <c r="W34" s="3">
        <v>13.414991999999998</v>
      </c>
      <c r="X34" s="3">
        <v>14.68535</v>
      </c>
      <c r="Y34" s="3">
        <v>16.740862500000002</v>
      </c>
      <c r="Z34" s="3">
        <v>18.448086</v>
      </c>
      <c r="AA34" s="3">
        <v>21.947285999999998</v>
      </c>
    </row>
    <row r="35" spans="1:27" x14ac:dyDescent="0.25">
      <c r="A35" s="5" t="s">
        <v>5</v>
      </c>
      <c r="B35" s="9">
        <v>86</v>
      </c>
      <c r="C35" s="9" t="s">
        <v>266</v>
      </c>
      <c r="D35" s="3">
        <v>0.38400000000000001</v>
      </c>
      <c r="E35" s="3">
        <v>0.32</v>
      </c>
      <c r="F35" s="3">
        <v>0.2742857142857143</v>
      </c>
      <c r="G35" s="3">
        <v>0.40720000000000001</v>
      </c>
      <c r="H35" s="3">
        <v>1.0781599999999998</v>
      </c>
      <c r="I35" s="3">
        <v>1.7344666666666664</v>
      </c>
      <c r="J35" s="3">
        <v>2.0778571428571428</v>
      </c>
      <c r="K35" s="3">
        <v>2.7115999999999998</v>
      </c>
      <c r="L35" s="3">
        <v>3.0976888888888885</v>
      </c>
      <c r="M35" s="3">
        <v>3.6197399999999997</v>
      </c>
      <c r="N35" s="3">
        <v>4.3575333333333335</v>
      </c>
      <c r="O35" s="3">
        <v>5.3085000000000004</v>
      </c>
      <c r="P35" s="3">
        <v>5.9590249999999987</v>
      </c>
      <c r="Q35" s="3">
        <v>6.7111444444444448</v>
      </c>
      <c r="R35" s="3">
        <v>7.2982099999999992</v>
      </c>
      <c r="S35" s="3">
        <v>8.5271439999999998</v>
      </c>
      <c r="T35" s="3">
        <v>9.5164199999999983</v>
      </c>
      <c r="U35" s="3">
        <v>10.564611428571428</v>
      </c>
      <c r="V35" s="3">
        <v>11.341349999999998</v>
      </c>
      <c r="W35" s="3">
        <v>12.803312</v>
      </c>
      <c r="X35" s="3">
        <v>14.015516666666667</v>
      </c>
      <c r="Y35" s="3">
        <v>15.9769875</v>
      </c>
      <c r="Z35" s="3">
        <v>17.606145999999999</v>
      </c>
      <c r="AA35" s="3">
        <v>20.945345999999997</v>
      </c>
    </row>
    <row r="36" spans="1:27" x14ac:dyDescent="0.25">
      <c r="A36" s="5" t="s">
        <v>5</v>
      </c>
      <c r="B36" s="9">
        <v>243</v>
      </c>
      <c r="C36" s="9" t="s">
        <v>267</v>
      </c>
      <c r="D36" s="3">
        <v>0.38400000000000001</v>
      </c>
      <c r="E36" s="3">
        <v>0.32</v>
      </c>
      <c r="F36" s="3">
        <v>0.2742857142857143</v>
      </c>
      <c r="G36" s="3">
        <v>0.43359999999999999</v>
      </c>
      <c r="H36" s="3">
        <v>1.2180799999999998</v>
      </c>
      <c r="I36" s="3">
        <v>1.9830666666666668</v>
      </c>
      <c r="J36" s="3">
        <v>2.3842857142857143</v>
      </c>
      <c r="K36" s="3">
        <v>3.1208</v>
      </c>
      <c r="L36" s="3">
        <v>3.5699555555555555</v>
      </c>
      <c r="M36" s="3">
        <v>4.1761200000000001</v>
      </c>
      <c r="N36" s="3">
        <v>5.0329333333333333</v>
      </c>
      <c r="O36" s="3">
        <v>6.1358571428571418</v>
      </c>
      <c r="P36" s="3">
        <v>6.8904499999999995</v>
      </c>
      <c r="Q36" s="3">
        <v>7.762377777777778</v>
      </c>
      <c r="R36" s="3">
        <v>8.4429800000000004</v>
      </c>
      <c r="S36" s="3">
        <v>9.8674720000000011</v>
      </c>
      <c r="T36" s="3">
        <v>11.013959999999999</v>
      </c>
      <c r="U36" s="3">
        <v>12.228377142857143</v>
      </c>
      <c r="V36" s="3">
        <v>13.128299999999998</v>
      </c>
      <c r="W36" s="3">
        <v>14.821856</v>
      </c>
      <c r="X36" s="3">
        <v>16.225966666666665</v>
      </c>
      <c r="Y36" s="3">
        <v>18.497774999999997</v>
      </c>
      <c r="Z36" s="3">
        <v>20.384547999999995</v>
      </c>
      <c r="AA36" s="3">
        <v>24.251747999999999</v>
      </c>
    </row>
    <row r="37" spans="1:27" x14ac:dyDescent="0.25">
      <c r="A37" s="5" t="s">
        <v>5</v>
      </c>
      <c r="B37" s="9">
        <v>54</v>
      </c>
      <c r="C37" s="9" t="s">
        <v>268</v>
      </c>
      <c r="D37" s="3">
        <v>0.38400000000000001</v>
      </c>
      <c r="E37" s="3">
        <v>0.32</v>
      </c>
      <c r="F37" s="3">
        <v>0.2742857142857143</v>
      </c>
      <c r="G37" s="3">
        <v>0.4032</v>
      </c>
      <c r="H37" s="3">
        <v>1.0569600000000001</v>
      </c>
      <c r="I37" s="3">
        <v>1.6968000000000001</v>
      </c>
      <c r="J37" s="3">
        <v>2.0314285714285716</v>
      </c>
      <c r="K37" s="3">
        <v>2.6496000000000004</v>
      </c>
      <c r="L37" s="3">
        <v>3.0261333333333336</v>
      </c>
      <c r="M37" s="3">
        <v>3.5354399999999999</v>
      </c>
      <c r="N37" s="3">
        <v>4.2552000000000003</v>
      </c>
      <c r="O37" s="3">
        <v>5.1831428571428573</v>
      </c>
      <c r="P37" s="3">
        <v>5.8178999999999998</v>
      </c>
      <c r="Q37" s="3">
        <v>6.5518666666666672</v>
      </c>
      <c r="R37" s="3">
        <v>7.1247600000000011</v>
      </c>
      <c r="S37" s="3">
        <v>8.3240639999999999</v>
      </c>
      <c r="T37" s="3">
        <v>9.2895200000000013</v>
      </c>
      <c r="U37" s="3">
        <v>10.312525714285716</v>
      </c>
      <c r="V37" s="3">
        <v>11.070600000000001</v>
      </c>
      <c r="W37" s="3">
        <v>12.497472</v>
      </c>
      <c r="X37" s="3">
        <v>13.680600000000002</v>
      </c>
      <c r="Y37" s="3">
        <v>15.595050000000002</v>
      </c>
      <c r="Z37" s="3">
        <v>17.185176000000002</v>
      </c>
      <c r="AA37" s="3">
        <v>20.444376000000002</v>
      </c>
    </row>
    <row r="38" spans="1:27" x14ac:dyDescent="0.25">
      <c r="A38" s="5" t="s">
        <v>5</v>
      </c>
      <c r="B38" s="9">
        <v>216</v>
      </c>
      <c r="C38" s="9" t="s">
        <v>269</v>
      </c>
      <c r="D38" s="3">
        <v>0.38400000000000001</v>
      </c>
      <c r="E38" s="3">
        <v>0.32</v>
      </c>
      <c r="F38" s="3">
        <v>0.2742857142857143</v>
      </c>
      <c r="G38" s="3">
        <v>0.4</v>
      </c>
      <c r="H38" s="3">
        <v>1.04</v>
      </c>
      <c r="I38" s="3">
        <v>1.6666666666666667</v>
      </c>
      <c r="J38" s="3">
        <v>1.9942857142857144</v>
      </c>
      <c r="K38" s="3">
        <v>2.6</v>
      </c>
      <c r="L38" s="3">
        <v>2.9688888888888889</v>
      </c>
      <c r="M38" s="3">
        <v>3.4680000000000004</v>
      </c>
      <c r="N38" s="3">
        <v>4.1733333333333329</v>
      </c>
      <c r="O38" s="3">
        <v>5.0828571428571427</v>
      </c>
      <c r="P38" s="3">
        <v>5.7050000000000001</v>
      </c>
      <c r="Q38" s="3">
        <v>6.4244444444444451</v>
      </c>
      <c r="R38" s="3">
        <v>6.9860000000000007</v>
      </c>
      <c r="S38" s="3">
        <v>8.1616</v>
      </c>
      <c r="T38" s="3">
        <v>9.1079999999999988</v>
      </c>
      <c r="U38" s="3">
        <v>10.110857142857142</v>
      </c>
      <c r="V38" s="3">
        <v>10.853999999999999</v>
      </c>
      <c r="W38" s="3">
        <v>12.252800000000001</v>
      </c>
      <c r="X38" s="3">
        <v>13.412666666666667</v>
      </c>
      <c r="Y38" s="3">
        <v>15.2895</v>
      </c>
      <c r="Z38" s="3">
        <v>16.848399999999998</v>
      </c>
      <c r="AA38" s="3">
        <v>20.043600000000001</v>
      </c>
    </row>
    <row r="39" spans="1:27" x14ac:dyDescent="0.25">
      <c r="A39" s="5" t="s">
        <v>5</v>
      </c>
      <c r="B39" s="9">
        <v>26</v>
      </c>
      <c r="C39" s="9" t="s">
        <v>270</v>
      </c>
      <c r="D39" s="3">
        <v>0.38400000000000001</v>
      </c>
      <c r="E39" s="3">
        <v>0.32</v>
      </c>
      <c r="F39" s="3">
        <v>0.2742857142857143</v>
      </c>
      <c r="G39" s="3">
        <v>0.41760000000000003</v>
      </c>
      <c r="H39" s="3">
        <v>1.1332799999999996</v>
      </c>
      <c r="I39" s="3">
        <v>1.8324</v>
      </c>
      <c r="J39" s="3">
        <v>2.1985714285714284</v>
      </c>
      <c r="K39" s="3">
        <v>2.8727999999999998</v>
      </c>
      <c r="L39" s="3">
        <v>3.2837333333333332</v>
      </c>
      <c r="M39" s="3">
        <v>3.8389199999999999</v>
      </c>
      <c r="N39" s="3">
        <v>4.6235999999999997</v>
      </c>
      <c r="O39" s="3">
        <v>5.6344285714285709</v>
      </c>
      <c r="P39" s="3">
        <v>6.3259499999999997</v>
      </c>
      <c r="Q39" s="3">
        <v>7.1252666666666657</v>
      </c>
      <c r="R39" s="3">
        <v>7.74918</v>
      </c>
      <c r="S39" s="3">
        <v>9.0551519999999996</v>
      </c>
      <c r="T39" s="3">
        <v>10.106359999999999</v>
      </c>
      <c r="U39" s="3">
        <v>11.220034285714284</v>
      </c>
      <c r="V39" s="3">
        <v>12.045299999999999</v>
      </c>
      <c r="W39" s="3">
        <v>13.598495999999999</v>
      </c>
      <c r="X39" s="3">
        <v>14.886299999999997</v>
      </c>
      <c r="Y39" s="3">
        <v>16.970024999999996</v>
      </c>
      <c r="Z39" s="3">
        <v>18.700667999999997</v>
      </c>
      <c r="AA39" s="3">
        <v>22.247867999999997</v>
      </c>
    </row>
    <row r="40" spans="1:27" x14ac:dyDescent="0.25">
      <c r="A40" s="5" t="s">
        <v>5</v>
      </c>
      <c r="B40" s="9">
        <v>191</v>
      </c>
      <c r="C40" s="9" t="s">
        <v>271</v>
      </c>
      <c r="D40" s="3">
        <v>0.38400000000000001</v>
      </c>
      <c r="E40" s="3">
        <v>0.32</v>
      </c>
      <c r="F40" s="3">
        <v>0.2742857142857143</v>
      </c>
      <c r="G40" s="3">
        <v>0.41279999999999994</v>
      </c>
      <c r="H40" s="3">
        <v>1.1078399999999999</v>
      </c>
      <c r="I40" s="3">
        <v>1.7871999999999995</v>
      </c>
      <c r="J40" s="3">
        <v>2.1428571428571423</v>
      </c>
      <c r="K40" s="3">
        <v>2.7984</v>
      </c>
      <c r="L40" s="3">
        <v>3.1978666666666662</v>
      </c>
      <c r="M40" s="3">
        <v>3.7377599999999989</v>
      </c>
      <c r="N40" s="3">
        <v>4.500799999999999</v>
      </c>
      <c r="O40" s="3">
        <v>5.4839999999999991</v>
      </c>
      <c r="P40" s="3">
        <v>6.1565999999999992</v>
      </c>
      <c r="Q40" s="3">
        <v>6.9341333333333326</v>
      </c>
      <c r="R40" s="3">
        <v>7.5410399999999989</v>
      </c>
      <c r="S40" s="3">
        <v>8.811455999999998</v>
      </c>
      <c r="T40" s="3">
        <v>9.8340799999999984</v>
      </c>
      <c r="U40" s="3">
        <v>10.917531428571428</v>
      </c>
      <c r="V40" s="3">
        <v>11.720399999999998</v>
      </c>
      <c r="W40" s="3">
        <v>13.231487999999997</v>
      </c>
      <c r="X40" s="3">
        <v>14.484400000000001</v>
      </c>
      <c r="Y40" s="3">
        <v>16.511699999999998</v>
      </c>
      <c r="Z40" s="3">
        <v>18.195504</v>
      </c>
      <c r="AA40" s="3">
        <v>21.646703999999996</v>
      </c>
    </row>
    <row r="41" spans="1:27" x14ac:dyDescent="0.25">
      <c r="A41" s="5" t="s">
        <v>5</v>
      </c>
      <c r="B41" s="9">
        <v>113</v>
      </c>
      <c r="C41" s="9" t="s">
        <v>272</v>
      </c>
      <c r="D41" s="3">
        <v>0.38400000000000001</v>
      </c>
      <c r="E41" s="3">
        <v>0.32</v>
      </c>
      <c r="F41" s="3">
        <v>0.2742857142857143</v>
      </c>
      <c r="G41" s="3">
        <v>0.42319999999999997</v>
      </c>
      <c r="H41" s="3">
        <v>1.16296</v>
      </c>
      <c r="I41" s="3">
        <v>1.8851333333333331</v>
      </c>
      <c r="J41" s="3">
        <v>2.2635714285714288</v>
      </c>
      <c r="K41" s="3">
        <v>2.9595999999999996</v>
      </c>
      <c r="L41" s="3">
        <v>3.3839111111111113</v>
      </c>
      <c r="M41" s="3">
        <v>3.9569399999999999</v>
      </c>
      <c r="N41" s="3">
        <v>4.7668666666666661</v>
      </c>
      <c r="O41" s="3">
        <v>5.8099285714285722</v>
      </c>
      <c r="P41" s="3">
        <v>6.5235249999999994</v>
      </c>
      <c r="Q41" s="3">
        <v>7.3482555555555562</v>
      </c>
      <c r="R41" s="3">
        <v>7.9920100000000005</v>
      </c>
      <c r="S41" s="3">
        <v>9.3394639999999995</v>
      </c>
      <c r="T41" s="3">
        <v>10.424020000000001</v>
      </c>
      <c r="U41" s="3">
        <v>11.572954285714285</v>
      </c>
      <c r="V41" s="3">
        <v>12.42435</v>
      </c>
      <c r="W41" s="3">
        <v>14.026672000000001</v>
      </c>
      <c r="X41" s="3">
        <v>15.355183333333333</v>
      </c>
      <c r="Y41" s="3">
        <v>17.504737500000001</v>
      </c>
      <c r="Z41" s="3">
        <v>19.290026000000001</v>
      </c>
      <c r="AA41" s="3">
        <v>22.949225999999999</v>
      </c>
    </row>
    <row r="42" spans="1:27" x14ac:dyDescent="0.25">
      <c r="A42" s="5" t="s">
        <v>5</v>
      </c>
      <c r="B42" s="9">
        <v>192</v>
      </c>
      <c r="C42" s="9" t="s">
        <v>273</v>
      </c>
      <c r="D42" s="3">
        <v>0.38400000000000001</v>
      </c>
      <c r="E42" s="3">
        <v>0.32</v>
      </c>
      <c r="F42" s="3">
        <v>0.2742857142857143</v>
      </c>
      <c r="G42" s="3">
        <v>0.40639999999999998</v>
      </c>
      <c r="H42" s="3">
        <v>1.07392</v>
      </c>
      <c r="I42" s="3">
        <v>1.7269333333333334</v>
      </c>
      <c r="J42" s="3">
        <v>2.0685714285714285</v>
      </c>
      <c r="K42" s="3">
        <v>2.6992000000000003</v>
      </c>
      <c r="L42" s="3">
        <v>3.0833777777777778</v>
      </c>
      <c r="M42" s="3">
        <v>3.6028799999999999</v>
      </c>
      <c r="N42" s="3">
        <v>4.3370666666666668</v>
      </c>
      <c r="O42" s="3">
        <v>5.2834285714285718</v>
      </c>
      <c r="P42" s="3">
        <v>5.9308000000000005</v>
      </c>
      <c r="Q42" s="3">
        <v>6.6792888888888902</v>
      </c>
      <c r="R42" s="3">
        <v>7.2635200000000015</v>
      </c>
      <c r="S42" s="3">
        <v>8.4865279999999998</v>
      </c>
      <c r="T42" s="3">
        <v>9.4710400000000021</v>
      </c>
      <c r="U42" s="3">
        <v>10.514194285714286</v>
      </c>
      <c r="V42" s="3">
        <v>11.287200000000002</v>
      </c>
      <c r="W42" s="3">
        <v>12.742144</v>
      </c>
      <c r="X42" s="3">
        <v>13.948533333333332</v>
      </c>
      <c r="Y42" s="3">
        <v>15.900600000000001</v>
      </c>
      <c r="Z42" s="3">
        <v>17.521952000000002</v>
      </c>
      <c r="AA42" s="3">
        <v>20.845152000000002</v>
      </c>
    </row>
    <row r="43" spans="1:27" x14ac:dyDescent="0.25">
      <c r="A43" s="5" t="s">
        <v>5</v>
      </c>
      <c r="B43" s="9">
        <v>55</v>
      </c>
      <c r="C43" s="9" t="s">
        <v>274</v>
      </c>
      <c r="D43" s="3">
        <v>0.38400000000000001</v>
      </c>
      <c r="E43" s="3">
        <v>0.32</v>
      </c>
      <c r="F43" s="3">
        <v>0.2742857142857143</v>
      </c>
      <c r="G43" s="3">
        <v>0.42399999999999999</v>
      </c>
      <c r="H43" s="3">
        <v>1.1671999999999998</v>
      </c>
      <c r="I43" s="3">
        <v>1.8926666666666665</v>
      </c>
      <c r="J43" s="3">
        <v>2.2728571428571422</v>
      </c>
      <c r="K43" s="3">
        <v>2.972</v>
      </c>
      <c r="L43" s="3">
        <v>3.398222222222222</v>
      </c>
      <c r="M43" s="3">
        <v>3.9737999999999998</v>
      </c>
      <c r="N43" s="3">
        <v>4.7873333333333328</v>
      </c>
      <c r="O43" s="3">
        <v>5.8349999999999991</v>
      </c>
      <c r="P43" s="3">
        <v>6.5517499999999993</v>
      </c>
      <c r="Q43" s="3">
        <v>7.3801111111111108</v>
      </c>
      <c r="R43" s="3">
        <v>8.0266999999999999</v>
      </c>
      <c r="S43" s="3">
        <v>9.3800799999999995</v>
      </c>
      <c r="T43" s="3">
        <v>10.4694</v>
      </c>
      <c r="U43" s="3">
        <v>11.623371428571428</v>
      </c>
      <c r="V43" s="3">
        <v>12.478499999999999</v>
      </c>
      <c r="W43" s="3">
        <v>14.087839999999998</v>
      </c>
      <c r="X43" s="3">
        <v>15.422166666666667</v>
      </c>
      <c r="Y43" s="3">
        <v>17.581125</v>
      </c>
      <c r="Z43" s="3">
        <v>19.374219999999998</v>
      </c>
      <c r="AA43" s="3">
        <v>23.049419999999998</v>
      </c>
    </row>
    <row r="44" spans="1:27" x14ac:dyDescent="0.25">
      <c r="A44" s="5" t="s">
        <v>5</v>
      </c>
      <c r="B44" s="9">
        <v>217</v>
      </c>
      <c r="C44" s="9" t="s">
        <v>275</v>
      </c>
      <c r="D44" s="3">
        <v>0.38400000000000001</v>
      </c>
      <c r="E44" s="3">
        <v>0.32</v>
      </c>
      <c r="F44" s="3">
        <v>0.2742857142857143</v>
      </c>
      <c r="G44" s="3">
        <v>0.42799999999999999</v>
      </c>
      <c r="H44" s="3">
        <v>1.1884000000000001</v>
      </c>
      <c r="I44" s="3">
        <v>1.9303333333333335</v>
      </c>
      <c r="J44" s="3">
        <v>2.3192857142857144</v>
      </c>
      <c r="K44" s="3">
        <v>3.0340000000000003</v>
      </c>
      <c r="L44" s="3">
        <v>3.4697777777777778</v>
      </c>
      <c r="M44" s="3">
        <v>4.0581000000000005</v>
      </c>
      <c r="N44" s="3">
        <v>4.8896666666666668</v>
      </c>
      <c r="O44" s="3">
        <v>5.9603571428571431</v>
      </c>
      <c r="P44" s="3">
        <v>6.6928750000000008</v>
      </c>
      <c r="Q44" s="3">
        <v>7.5393888888888885</v>
      </c>
      <c r="R44" s="3">
        <v>8.2001500000000025</v>
      </c>
      <c r="S44" s="3">
        <v>9.5831599999999995</v>
      </c>
      <c r="T44" s="3">
        <v>10.696300000000001</v>
      </c>
      <c r="U44" s="3">
        <v>11.875457142857142</v>
      </c>
      <c r="V44" s="3">
        <v>12.74925</v>
      </c>
      <c r="W44" s="3">
        <v>14.39368</v>
      </c>
      <c r="X44" s="3">
        <v>15.757083333333332</v>
      </c>
      <c r="Y44" s="3">
        <v>17.963062499999999</v>
      </c>
      <c r="Z44" s="3">
        <v>19.795189999999998</v>
      </c>
      <c r="AA44" s="3">
        <v>23.55039</v>
      </c>
    </row>
    <row r="45" spans="1:27" x14ac:dyDescent="0.25">
      <c r="A45" s="5" t="s">
        <v>5</v>
      </c>
      <c r="B45" s="9">
        <v>218</v>
      </c>
      <c r="C45" s="9" t="s">
        <v>276</v>
      </c>
      <c r="D45" s="3">
        <v>0.38400000000000001</v>
      </c>
      <c r="E45" s="3">
        <v>0.32</v>
      </c>
      <c r="F45" s="3">
        <v>0.2742857142857143</v>
      </c>
      <c r="G45" s="3">
        <v>0.42</v>
      </c>
      <c r="H45" s="3">
        <v>1.1459999999999999</v>
      </c>
      <c r="I45" s="3">
        <v>1.855</v>
      </c>
      <c r="J45" s="3">
        <v>2.2264285714285714</v>
      </c>
      <c r="K45" s="3">
        <v>2.91</v>
      </c>
      <c r="L45" s="3">
        <v>3.3266666666666667</v>
      </c>
      <c r="M45" s="3">
        <v>3.8895</v>
      </c>
      <c r="N45" s="3">
        <v>4.6850000000000005</v>
      </c>
      <c r="O45" s="3">
        <v>5.7096428571428568</v>
      </c>
      <c r="P45" s="3">
        <v>6.4106250000000005</v>
      </c>
      <c r="Q45" s="3">
        <v>7.2208333333333332</v>
      </c>
      <c r="R45" s="3">
        <v>7.853250000000001</v>
      </c>
      <c r="S45" s="3">
        <v>9.1769999999999996</v>
      </c>
      <c r="T45" s="3">
        <v>10.2425</v>
      </c>
      <c r="U45" s="3">
        <v>11.371285714285714</v>
      </c>
      <c r="V45" s="3">
        <v>12.207750000000001</v>
      </c>
      <c r="W45" s="3">
        <v>13.782</v>
      </c>
      <c r="X45" s="3">
        <v>15.087249999999999</v>
      </c>
      <c r="Y45" s="3">
        <v>17.199187499999997</v>
      </c>
      <c r="Z45" s="3">
        <v>18.953250000000001</v>
      </c>
      <c r="AA45" s="3">
        <v>22.548449999999999</v>
      </c>
    </row>
    <row r="46" spans="1:27" x14ac:dyDescent="0.25">
      <c r="A46" s="5" t="s">
        <v>5</v>
      </c>
      <c r="B46" s="9">
        <v>219</v>
      </c>
      <c r="C46" s="9" t="s">
        <v>277</v>
      </c>
      <c r="D46" s="3">
        <v>0.38400000000000001</v>
      </c>
      <c r="E46" s="3">
        <v>0.32</v>
      </c>
      <c r="F46" s="3">
        <v>0.2742857142857143</v>
      </c>
      <c r="G46" s="3">
        <v>0.42719999999999997</v>
      </c>
      <c r="H46" s="3">
        <v>1.1841599999999999</v>
      </c>
      <c r="I46" s="3">
        <v>1.9227999999999998</v>
      </c>
      <c r="J46" s="3">
        <v>2.31</v>
      </c>
      <c r="K46" s="3">
        <v>3.0215999999999998</v>
      </c>
      <c r="L46" s="3">
        <v>3.4554666666666662</v>
      </c>
      <c r="M46" s="3">
        <v>4.0412400000000002</v>
      </c>
      <c r="N46" s="3">
        <v>4.8692000000000002</v>
      </c>
      <c r="O46" s="3">
        <v>5.9352857142857136</v>
      </c>
      <c r="P46" s="3">
        <v>6.66465</v>
      </c>
      <c r="Q46" s="3">
        <v>7.5075333333333329</v>
      </c>
      <c r="R46" s="3">
        <v>8.1654599999999995</v>
      </c>
      <c r="S46" s="3">
        <v>9.5425439999999995</v>
      </c>
      <c r="T46" s="3">
        <v>10.650919999999999</v>
      </c>
      <c r="U46" s="3">
        <v>11.82504</v>
      </c>
      <c r="V46" s="3">
        <v>12.695099999999998</v>
      </c>
      <c r="W46" s="3">
        <v>14.332511999999999</v>
      </c>
      <c r="X46" s="3">
        <v>15.690099999999999</v>
      </c>
      <c r="Y46" s="3">
        <v>17.886675</v>
      </c>
      <c r="Z46" s="3">
        <v>19.710996000000002</v>
      </c>
      <c r="AA46" s="3">
        <v>23.450195999999998</v>
      </c>
    </row>
    <row r="47" spans="1:27" x14ac:dyDescent="0.25">
      <c r="A47" s="5" t="s">
        <v>5</v>
      </c>
      <c r="B47" s="9">
        <v>56</v>
      </c>
      <c r="C47" s="9" t="s">
        <v>278</v>
      </c>
      <c r="D47" s="3">
        <v>0.38400000000000001</v>
      </c>
      <c r="E47" s="3">
        <v>0.32</v>
      </c>
      <c r="F47" s="3">
        <v>0.2742857142857143</v>
      </c>
      <c r="G47" s="3">
        <v>0.42480000000000001</v>
      </c>
      <c r="H47" s="3">
        <v>1.1714399999999998</v>
      </c>
      <c r="I47" s="3">
        <v>1.9001999999999999</v>
      </c>
      <c r="J47" s="3">
        <v>2.282142857142857</v>
      </c>
      <c r="K47" s="3">
        <v>2.9843999999999995</v>
      </c>
      <c r="L47" s="3">
        <v>3.4125333333333328</v>
      </c>
      <c r="M47" s="3">
        <v>3.9906599999999992</v>
      </c>
      <c r="N47" s="3">
        <v>4.8077999999999985</v>
      </c>
      <c r="O47" s="3">
        <v>5.8600714285714277</v>
      </c>
      <c r="P47" s="3">
        <v>6.5799749999999992</v>
      </c>
      <c r="Q47" s="3">
        <v>7.4119666666666655</v>
      </c>
      <c r="R47" s="3">
        <v>8.0613899999999994</v>
      </c>
      <c r="S47" s="3">
        <v>9.4206959999999977</v>
      </c>
      <c r="T47" s="3">
        <v>10.514779999999996</v>
      </c>
      <c r="U47" s="3">
        <v>11.67378857142857</v>
      </c>
      <c r="V47" s="3">
        <v>12.532649999999999</v>
      </c>
      <c r="W47" s="3">
        <v>14.149007999999998</v>
      </c>
      <c r="X47" s="3">
        <v>15.489149999999995</v>
      </c>
      <c r="Y47" s="3">
        <v>17.657512499999996</v>
      </c>
      <c r="Z47" s="3">
        <v>19.458413999999998</v>
      </c>
      <c r="AA47" s="3">
        <v>23.149613999999996</v>
      </c>
    </row>
    <row r="48" spans="1:27" x14ac:dyDescent="0.25">
      <c r="A48" s="5" t="s">
        <v>5</v>
      </c>
      <c r="B48" s="9">
        <v>151</v>
      </c>
      <c r="C48" s="9" t="s">
        <v>279</v>
      </c>
      <c r="D48" s="3">
        <v>0.38400000000000001</v>
      </c>
      <c r="E48" s="3">
        <v>0.32</v>
      </c>
      <c r="F48" s="3">
        <v>0.2742857142857143</v>
      </c>
      <c r="G48" s="3">
        <v>0.39039999999999997</v>
      </c>
      <c r="H48" s="3">
        <v>0.98911999999999989</v>
      </c>
      <c r="I48" s="3">
        <v>1.5762666666666667</v>
      </c>
      <c r="J48" s="3">
        <v>1.8828571428571428</v>
      </c>
      <c r="K48" s="3">
        <v>2.4512</v>
      </c>
      <c r="L48" s="3">
        <v>2.7971555555555554</v>
      </c>
      <c r="M48" s="3">
        <v>3.2656800000000001</v>
      </c>
      <c r="N48" s="3">
        <v>3.9277333333333337</v>
      </c>
      <c r="O48" s="3">
        <v>4.782</v>
      </c>
      <c r="P48" s="3">
        <v>5.3662999999999998</v>
      </c>
      <c r="Q48" s="3">
        <v>6.0421777777777779</v>
      </c>
      <c r="R48" s="3">
        <v>6.5697199999999993</v>
      </c>
      <c r="S48" s="3">
        <v>7.6742080000000001</v>
      </c>
      <c r="T48" s="3">
        <v>8.5634400000000017</v>
      </c>
      <c r="U48" s="3">
        <v>9.5058514285714288</v>
      </c>
      <c r="V48" s="3">
        <v>10.2042</v>
      </c>
      <c r="W48" s="3">
        <v>11.518784000000002</v>
      </c>
      <c r="X48" s="3">
        <v>12.608866666666668</v>
      </c>
      <c r="Y48" s="3">
        <v>14.372850000000001</v>
      </c>
      <c r="Z48" s="3">
        <v>15.838072</v>
      </c>
      <c r="AA48" s="3">
        <v>18.841272</v>
      </c>
    </row>
    <row r="49" spans="1:27" x14ac:dyDescent="0.25">
      <c r="A49" s="5" t="s">
        <v>5</v>
      </c>
      <c r="B49" s="9">
        <v>193</v>
      </c>
      <c r="C49" s="9" t="s">
        <v>280</v>
      </c>
      <c r="D49" s="3">
        <v>0.38400000000000001</v>
      </c>
      <c r="E49" s="3">
        <v>0.32</v>
      </c>
      <c r="F49" s="3">
        <v>0.2742857142857143</v>
      </c>
      <c r="G49" s="3">
        <v>0.40560000000000007</v>
      </c>
      <c r="H49" s="3">
        <v>1.0696799999999997</v>
      </c>
      <c r="I49" s="3">
        <v>1.7193999999999998</v>
      </c>
      <c r="J49" s="3">
        <v>2.0592857142857142</v>
      </c>
      <c r="K49" s="3">
        <v>2.6867999999999999</v>
      </c>
      <c r="L49" s="3">
        <v>3.0690666666666666</v>
      </c>
      <c r="M49" s="3">
        <v>3.5860199999999995</v>
      </c>
      <c r="N49" s="3">
        <v>4.3165999999999993</v>
      </c>
      <c r="O49" s="3">
        <v>5.2583571428571423</v>
      </c>
      <c r="P49" s="3">
        <v>5.9025749999999997</v>
      </c>
      <c r="Q49" s="3">
        <v>6.6474333333333329</v>
      </c>
      <c r="R49" s="3">
        <v>7.2288299999999985</v>
      </c>
      <c r="S49" s="3">
        <v>8.4459119999999999</v>
      </c>
      <c r="T49" s="3">
        <v>9.4256599999999988</v>
      </c>
      <c r="U49" s="3">
        <v>10.46377714285714</v>
      </c>
      <c r="V49" s="3">
        <v>11.233049999999999</v>
      </c>
      <c r="W49" s="3">
        <v>12.680975999999999</v>
      </c>
      <c r="X49" s="3">
        <v>13.881549999999997</v>
      </c>
      <c r="Y49" s="3">
        <v>15.824212499999998</v>
      </c>
      <c r="Z49" s="3">
        <v>17.437757999999999</v>
      </c>
      <c r="AA49" s="3">
        <v>20.744958</v>
      </c>
    </row>
    <row r="50" spans="1:27" x14ac:dyDescent="0.25">
      <c r="A50" s="5" t="s">
        <v>5</v>
      </c>
      <c r="B50" s="9">
        <v>172</v>
      </c>
      <c r="C50" s="9" t="s">
        <v>281</v>
      </c>
      <c r="D50" s="3">
        <v>0.38400000000000001</v>
      </c>
      <c r="E50" s="3">
        <v>0.32</v>
      </c>
      <c r="F50" s="3">
        <v>0.2742857142857143</v>
      </c>
      <c r="G50" s="3">
        <v>0.41600000000000004</v>
      </c>
      <c r="H50" s="3">
        <v>1.1248</v>
      </c>
      <c r="I50" s="3">
        <v>1.8173333333333337</v>
      </c>
      <c r="J50" s="3">
        <v>2.1800000000000002</v>
      </c>
      <c r="K50" s="3">
        <v>2.8480000000000003</v>
      </c>
      <c r="L50" s="3">
        <v>3.2551111111111113</v>
      </c>
      <c r="M50" s="3">
        <v>3.8052000000000001</v>
      </c>
      <c r="N50" s="3">
        <v>4.5826666666666673</v>
      </c>
      <c r="O50" s="3">
        <v>5.5842857142857154</v>
      </c>
      <c r="P50" s="3">
        <v>6.2694999999999999</v>
      </c>
      <c r="Q50" s="3">
        <v>7.0615555555555556</v>
      </c>
      <c r="R50" s="3">
        <v>7.6798000000000002</v>
      </c>
      <c r="S50" s="3">
        <v>8.9739199999999997</v>
      </c>
      <c r="T50" s="3">
        <v>10.015600000000001</v>
      </c>
      <c r="U50" s="3">
        <v>11.119200000000001</v>
      </c>
      <c r="V50" s="3">
        <v>11.937000000000001</v>
      </c>
      <c r="W50" s="3">
        <v>13.47616</v>
      </c>
      <c r="X50" s="3">
        <v>14.752333333333334</v>
      </c>
      <c r="Y50" s="3">
        <v>16.817250000000001</v>
      </c>
      <c r="Z50" s="3">
        <v>18.53228</v>
      </c>
      <c r="AA50" s="3">
        <v>22.047480000000004</v>
      </c>
    </row>
    <row r="51" spans="1:27" x14ac:dyDescent="0.25">
      <c r="A51" s="5" t="s">
        <v>5</v>
      </c>
      <c r="B51" s="9">
        <v>27</v>
      </c>
      <c r="C51" s="9" t="s">
        <v>282</v>
      </c>
      <c r="D51" s="3">
        <v>0.38400000000000001</v>
      </c>
      <c r="E51" s="3">
        <v>0.32</v>
      </c>
      <c r="F51" s="3">
        <v>0.2742857142857143</v>
      </c>
      <c r="G51" s="3">
        <v>0.42319999999999997</v>
      </c>
      <c r="H51" s="3">
        <v>1.1629599999999998</v>
      </c>
      <c r="I51" s="3">
        <v>1.8851333333333331</v>
      </c>
      <c r="J51" s="3">
        <v>2.2635714285714283</v>
      </c>
      <c r="K51" s="3">
        <v>2.9595999999999996</v>
      </c>
      <c r="L51" s="3">
        <v>3.3839111111111104</v>
      </c>
      <c r="M51" s="3">
        <v>3.956939999999999</v>
      </c>
      <c r="N51" s="3">
        <v>4.7668666666666661</v>
      </c>
      <c r="O51" s="3">
        <v>5.8099285714285704</v>
      </c>
      <c r="P51" s="3">
        <v>6.5235249999999985</v>
      </c>
      <c r="Q51" s="3">
        <v>7.3482555555555535</v>
      </c>
      <c r="R51" s="3">
        <v>7.9920099999999978</v>
      </c>
      <c r="S51" s="3">
        <v>9.3394639999999995</v>
      </c>
      <c r="T51" s="3">
        <v>10.424019999999997</v>
      </c>
      <c r="U51" s="3">
        <v>11.572954285714282</v>
      </c>
      <c r="V51" s="3">
        <v>12.424349999999999</v>
      </c>
      <c r="W51" s="3">
        <v>14.026671999999998</v>
      </c>
      <c r="X51" s="3">
        <v>15.355183333333331</v>
      </c>
      <c r="Y51" s="3">
        <v>17.504737499999994</v>
      </c>
      <c r="Z51" s="3">
        <v>19.290025999999997</v>
      </c>
      <c r="AA51" s="3">
        <v>22.949225999999996</v>
      </c>
    </row>
    <row r="52" spans="1:27" x14ac:dyDescent="0.25">
      <c r="A52" s="5" t="s">
        <v>5</v>
      </c>
      <c r="B52" s="9">
        <v>114</v>
      </c>
      <c r="C52" s="9" t="s">
        <v>283</v>
      </c>
      <c r="D52" s="3">
        <v>0.38400000000000001</v>
      </c>
      <c r="E52" s="3">
        <v>0.32</v>
      </c>
      <c r="F52" s="3">
        <v>0.2742857142857143</v>
      </c>
      <c r="G52" s="3">
        <v>0.43840000000000007</v>
      </c>
      <c r="H52" s="3">
        <v>1.24352</v>
      </c>
      <c r="I52" s="3">
        <v>2.0282666666666667</v>
      </c>
      <c r="J52" s="3">
        <v>2.44</v>
      </c>
      <c r="K52" s="3">
        <v>3.1952000000000003</v>
      </c>
      <c r="L52" s="3">
        <v>3.6558222222222221</v>
      </c>
      <c r="M52" s="3">
        <v>4.2772800000000002</v>
      </c>
      <c r="N52" s="3">
        <v>5.1557333333333339</v>
      </c>
      <c r="O52" s="3">
        <v>6.2862857142857136</v>
      </c>
      <c r="P52" s="3">
        <v>7.059800000000001</v>
      </c>
      <c r="Q52" s="3">
        <v>7.9535111111111112</v>
      </c>
      <c r="R52" s="3">
        <v>8.6511200000000006</v>
      </c>
      <c r="S52" s="3">
        <v>10.111167999999999</v>
      </c>
      <c r="T52" s="3">
        <v>11.286239999999999</v>
      </c>
      <c r="U52" s="3">
        <v>12.53088</v>
      </c>
      <c r="V52" s="3">
        <v>13.453200000000001</v>
      </c>
      <c r="W52" s="3">
        <v>15.188863999999999</v>
      </c>
      <c r="X52" s="3">
        <v>16.627866666666666</v>
      </c>
      <c r="Y52" s="3">
        <v>18.956099999999999</v>
      </c>
      <c r="Z52" s="3">
        <v>20.889711999999999</v>
      </c>
      <c r="AA52" s="3">
        <v>24.852912</v>
      </c>
    </row>
    <row r="53" spans="1:27" x14ac:dyDescent="0.25">
      <c r="A53" s="5" t="s">
        <v>5</v>
      </c>
      <c r="B53" s="9">
        <v>28</v>
      </c>
      <c r="C53" s="9" t="s">
        <v>284</v>
      </c>
      <c r="D53" s="3">
        <v>0.38400000000000001</v>
      </c>
      <c r="E53" s="3">
        <v>0.32</v>
      </c>
      <c r="F53" s="3">
        <v>0.2742857142857143</v>
      </c>
      <c r="G53" s="3">
        <v>0.41839999999999999</v>
      </c>
      <c r="H53" s="3">
        <v>1.1375200000000001</v>
      </c>
      <c r="I53" s="3">
        <v>1.8399333333333334</v>
      </c>
      <c r="J53" s="3">
        <v>2.2078571428571432</v>
      </c>
      <c r="K53" s="3">
        <v>2.8851999999999998</v>
      </c>
      <c r="L53" s="3">
        <v>3.2980444444444443</v>
      </c>
      <c r="M53" s="3">
        <v>3.8557799999999998</v>
      </c>
      <c r="N53" s="3">
        <v>4.6440666666666663</v>
      </c>
      <c r="O53" s="3">
        <v>5.6594999999999995</v>
      </c>
      <c r="P53" s="3">
        <v>6.3541750000000006</v>
      </c>
      <c r="Q53" s="3">
        <v>7.1571222222222213</v>
      </c>
      <c r="R53" s="3">
        <v>7.7838699999999994</v>
      </c>
      <c r="S53" s="3">
        <v>9.0957679999999996</v>
      </c>
      <c r="T53" s="3">
        <v>10.15174</v>
      </c>
      <c r="U53" s="3">
        <v>11.270451428571429</v>
      </c>
      <c r="V53" s="3">
        <v>12.099450000000001</v>
      </c>
      <c r="W53" s="3">
        <v>13.659663999999999</v>
      </c>
      <c r="X53" s="3">
        <v>14.953283333333333</v>
      </c>
      <c r="Y53" s="3">
        <v>17.046412499999999</v>
      </c>
      <c r="Z53" s="3">
        <v>18.784862</v>
      </c>
      <c r="AA53" s="3">
        <v>22.348061999999999</v>
      </c>
    </row>
    <row r="54" spans="1:27" x14ac:dyDescent="0.25">
      <c r="A54" s="5" t="s">
        <v>5</v>
      </c>
      <c r="B54" s="9">
        <v>29</v>
      </c>
      <c r="C54" s="9" t="s">
        <v>285</v>
      </c>
      <c r="D54" s="3">
        <v>0.38400000000000001</v>
      </c>
      <c r="E54" s="3">
        <v>0.32</v>
      </c>
      <c r="F54" s="3">
        <v>0.2742857142857143</v>
      </c>
      <c r="G54" s="3">
        <v>0.42159999999999992</v>
      </c>
      <c r="H54" s="3">
        <v>1.1544800000000002</v>
      </c>
      <c r="I54" s="3">
        <v>1.8700666666666668</v>
      </c>
      <c r="J54" s="3">
        <v>2.2450000000000001</v>
      </c>
      <c r="K54" s="3">
        <v>2.9348000000000001</v>
      </c>
      <c r="L54" s="3">
        <v>3.355288888888889</v>
      </c>
      <c r="M54" s="3">
        <v>3.9232200000000002</v>
      </c>
      <c r="N54" s="3">
        <v>4.7259333333333338</v>
      </c>
      <c r="O54" s="3">
        <v>5.7597857142857141</v>
      </c>
      <c r="P54" s="3">
        <v>6.4670749999999995</v>
      </c>
      <c r="Q54" s="3">
        <v>7.2845444444444452</v>
      </c>
      <c r="R54" s="3">
        <v>7.9226299999999998</v>
      </c>
      <c r="S54" s="3">
        <v>9.2582320000000013</v>
      </c>
      <c r="T54" s="3">
        <v>10.333259999999999</v>
      </c>
      <c r="U54" s="3">
        <v>11.47212</v>
      </c>
      <c r="V54" s="3">
        <v>12.316049999999999</v>
      </c>
      <c r="W54" s="3">
        <v>13.904336000000001</v>
      </c>
      <c r="X54" s="3">
        <v>15.221216666666667</v>
      </c>
      <c r="Y54" s="3">
        <v>17.351962500000003</v>
      </c>
      <c r="Z54" s="3">
        <v>19.121638000000001</v>
      </c>
      <c r="AA54" s="3">
        <v>22.748838000000003</v>
      </c>
    </row>
    <row r="55" spans="1:27" x14ac:dyDescent="0.25">
      <c r="A55" s="5" t="s">
        <v>5</v>
      </c>
      <c r="B55" s="9">
        <v>57</v>
      </c>
      <c r="C55" s="9" t="s">
        <v>286</v>
      </c>
      <c r="D55" s="3">
        <v>0.38400000000000001</v>
      </c>
      <c r="E55" s="3">
        <v>0.32</v>
      </c>
      <c r="F55" s="3">
        <v>0.2742857142857143</v>
      </c>
      <c r="G55" s="3">
        <v>0.40799999999999992</v>
      </c>
      <c r="H55" s="3">
        <v>1.0824</v>
      </c>
      <c r="I55" s="3">
        <v>1.7420000000000002</v>
      </c>
      <c r="J55" s="3">
        <v>2.0871428571428572</v>
      </c>
      <c r="K55" s="3">
        <v>2.7240000000000002</v>
      </c>
      <c r="L55" s="3">
        <v>3.1120000000000001</v>
      </c>
      <c r="M55" s="3">
        <v>3.6366000000000001</v>
      </c>
      <c r="N55" s="3">
        <v>4.378000000000001</v>
      </c>
      <c r="O55" s="3">
        <v>5.3335714285714282</v>
      </c>
      <c r="P55" s="3">
        <v>5.9872500000000004</v>
      </c>
      <c r="Q55" s="3">
        <v>6.7430000000000003</v>
      </c>
      <c r="R55" s="3">
        <v>7.3329000000000004</v>
      </c>
      <c r="S55" s="3">
        <v>8.5677599999999998</v>
      </c>
      <c r="T55" s="3">
        <v>9.5618000000000016</v>
      </c>
      <c r="U55" s="3">
        <v>10.615028571428571</v>
      </c>
      <c r="V55" s="3">
        <v>11.3955</v>
      </c>
      <c r="W55" s="3">
        <v>12.86448</v>
      </c>
      <c r="X55" s="3">
        <v>14.082500000000001</v>
      </c>
      <c r="Y55" s="3">
        <v>16.053374999999999</v>
      </c>
      <c r="Z55" s="3">
        <v>17.690339999999999</v>
      </c>
      <c r="AA55" s="3">
        <v>21.045540000000003</v>
      </c>
    </row>
    <row r="56" spans="1:27" x14ac:dyDescent="0.25">
      <c r="A56" s="5" t="s">
        <v>5</v>
      </c>
      <c r="B56" s="9">
        <v>244</v>
      </c>
      <c r="C56" s="9" t="s">
        <v>287</v>
      </c>
      <c r="D56" s="3">
        <v>0.38400000000000001</v>
      </c>
      <c r="E56" s="3">
        <v>0.32</v>
      </c>
      <c r="F56" s="3">
        <v>0.2742857142857143</v>
      </c>
      <c r="G56" s="3">
        <v>0.40639999999999998</v>
      </c>
      <c r="H56" s="3">
        <v>1.07392</v>
      </c>
      <c r="I56" s="3">
        <v>1.7269333333333334</v>
      </c>
      <c r="J56" s="3">
        <v>2.0685714285714285</v>
      </c>
      <c r="K56" s="3">
        <v>2.6992000000000003</v>
      </c>
      <c r="L56" s="3">
        <v>3.0833777777777778</v>
      </c>
      <c r="M56" s="3">
        <v>3.6028799999999999</v>
      </c>
      <c r="N56" s="3">
        <v>4.3370666666666668</v>
      </c>
      <c r="O56" s="3">
        <v>5.2834285714285718</v>
      </c>
      <c r="P56" s="3">
        <v>5.9308000000000005</v>
      </c>
      <c r="Q56" s="3">
        <v>6.6792888888888902</v>
      </c>
      <c r="R56" s="3">
        <v>7.2635200000000015</v>
      </c>
      <c r="S56" s="3">
        <v>8.4865279999999998</v>
      </c>
      <c r="T56" s="3">
        <v>9.4710400000000021</v>
      </c>
      <c r="U56" s="3">
        <v>10.514194285714286</v>
      </c>
      <c r="V56" s="3">
        <v>11.287200000000002</v>
      </c>
      <c r="W56" s="3">
        <v>12.742144</v>
      </c>
      <c r="X56" s="3">
        <v>13.948533333333332</v>
      </c>
      <c r="Y56" s="3">
        <v>15.900600000000001</v>
      </c>
      <c r="Z56" s="3">
        <v>17.521952000000002</v>
      </c>
      <c r="AA56" s="3">
        <v>20.845152000000002</v>
      </c>
    </row>
    <row r="57" spans="1:27" x14ac:dyDescent="0.25">
      <c r="A57" s="5" t="s">
        <v>5</v>
      </c>
      <c r="B57" s="9">
        <v>58</v>
      </c>
      <c r="C57" s="9" t="s">
        <v>288</v>
      </c>
      <c r="D57" s="3">
        <v>0.38400000000000001</v>
      </c>
      <c r="E57" s="3">
        <v>0.32</v>
      </c>
      <c r="F57" s="3">
        <v>0.2742857142857143</v>
      </c>
      <c r="G57" s="3">
        <v>0.42</v>
      </c>
      <c r="H57" s="3">
        <v>1.1459999999999999</v>
      </c>
      <c r="I57" s="3">
        <v>1.855</v>
      </c>
      <c r="J57" s="3">
        <v>2.2264285714285714</v>
      </c>
      <c r="K57" s="3">
        <v>2.91</v>
      </c>
      <c r="L57" s="3">
        <v>3.3266666666666667</v>
      </c>
      <c r="M57" s="3">
        <v>3.8895</v>
      </c>
      <c r="N57" s="3">
        <v>4.6850000000000005</v>
      </c>
      <c r="O57" s="3">
        <v>5.7096428571428568</v>
      </c>
      <c r="P57" s="3">
        <v>6.4106250000000005</v>
      </c>
      <c r="Q57" s="3">
        <v>7.2208333333333332</v>
      </c>
      <c r="R57" s="3">
        <v>7.853250000000001</v>
      </c>
      <c r="S57" s="3">
        <v>9.1769999999999996</v>
      </c>
      <c r="T57" s="3">
        <v>10.2425</v>
      </c>
      <c r="U57" s="3">
        <v>11.371285714285714</v>
      </c>
      <c r="V57" s="3">
        <v>12.207750000000001</v>
      </c>
      <c r="W57" s="3">
        <v>13.782</v>
      </c>
      <c r="X57" s="3">
        <v>15.087249999999999</v>
      </c>
      <c r="Y57" s="3">
        <v>17.199187499999997</v>
      </c>
      <c r="Z57" s="3">
        <v>18.953250000000001</v>
      </c>
      <c r="AA57" s="3">
        <v>22.548449999999999</v>
      </c>
    </row>
    <row r="58" spans="1:27" x14ac:dyDescent="0.25">
      <c r="A58" s="5" t="s">
        <v>5</v>
      </c>
      <c r="B58" s="9">
        <v>115</v>
      </c>
      <c r="C58" s="9" t="s">
        <v>289</v>
      </c>
      <c r="D58" s="3">
        <v>0.38400000000000001</v>
      </c>
      <c r="E58" s="3">
        <v>0.32</v>
      </c>
      <c r="F58" s="3">
        <v>0.2742857142857143</v>
      </c>
      <c r="G58" s="3">
        <v>0.42640000000000006</v>
      </c>
      <c r="H58" s="3">
        <v>1.1799200000000001</v>
      </c>
      <c r="I58" s="3">
        <v>1.9152666666666669</v>
      </c>
      <c r="J58" s="3">
        <v>2.3007142857142857</v>
      </c>
      <c r="K58" s="3">
        <v>3.0091999999999999</v>
      </c>
      <c r="L58" s="3">
        <v>3.4411555555555555</v>
      </c>
      <c r="M58" s="3">
        <v>4.0243800000000007</v>
      </c>
      <c r="N58" s="3">
        <v>4.8487333333333344</v>
      </c>
      <c r="O58" s="3">
        <v>5.910214285714285</v>
      </c>
      <c r="P58" s="3">
        <v>6.636425</v>
      </c>
      <c r="Q58" s="3">
        <v>7.4756777777777783</v>
      </c>
      <c r="R58" s="3">
        <v>8.1307700000000018</v>
      </c>
      <c r="S58" s="3">
        <v>9.5019279999999995</v>
      </c>
      <c r="T58" s="3">
        <v>10.605540000000001</v>
      </c>
      <c r="U58" s="3">
        <v>11.774622857142857</v>
      </c>
      <c r="V58" s="3">
        <v>12.64095</v>
      </c>
      <c r="W58" s="3">
        <v>14.271343999999999</v>
      </c>
      <c r="X58" s="3">
        <v>15.623116666666666</v>
      </c>
      <c r="Y58" s="3">
        <v>17.810287500000001</v>
      </c>
      <c r="Z58" s="3">
        <v>19.626802000000001</v>
      </c>
      <c r="AA58" s="3">
        <v>23.350002000000003</v>
      </c>
    </row>
    <row r="59" spans="1:27" x14ac:dyDescent="0.25">
      <c r="A59" s="5" t="s">
        <v>5</v>
      </c>
      <c r="B59" s="9">
        <v>194</v>
      </c>
      <c r="C59" s="9" t="s">
        <v>290</v>
      </c>
      <c r="D59" s="3">
        <v>0.38400000000000001</v>
      </c>
      <c r="E59" s="3">
        <v>0.32</v>
      </c>
      <c r="F59" s="3">
        <v>0.2742857142857143</v>
      </c>
      <c r="G59" s="3">
        <v>0.40239999999999998</v>
      </c>
      <c r="H59" s="3">
        <v>1.0527200000000003</v>
      </c>
      <c r="I59" s="3">
        <v>1.6892666666666667</v>
      </c>
      <c r="J59" s="3">
        <v>2.0221428571428572</v>
      </c>
      <c r="K59" s="3">
        <v>2.6372000000000004</v>
      </c>
      <c r="L59" s="3">
        <v>3.0118222222222228</v>
      </c>
      <c r="M59" s="3">
        <v>3.5185800000000005</v>
      </c>
      <c r="N59" s="3">
        <v>4.2347333333333337</v>
      </c>
      <c r="O59" s="3">
        <v>5.1580714285714295</v>
      </c>
      <c r="P59" s="3">
        <v>5.7896750000000008</v>
      </c>
      <c r="Q59" s="3">
        <v>6.5200111111111125</v>
      </c>
      <c r="R59" s="3">
        <v>7.0900700000000008</v>
      </c>
      <c r="S59" s="3">
        <v>8.2834480000000017</v>
      </c>
      <c r="T59" s="3">
        <v>9.2441400000000016</v>
      </c>
      <c r="U59" s="3">
        <v>10.262108571428573</v>
      </c>
      <c r="V59" s="3">
        <v>11.016450000000001</v>
      </c>
      <c r="W59" s="3">
        <v>12.436304000000002</v>
      </c>
      <c r="X59" s="3">
        <v>13.613616666666669</v>
      </c>
      <c r="Y59" s="3">
        <v>15.518662500000001</v>
      </c>
      <c r="Z59" s="3">
        <v>17.100982000000002</v>
      </c>
      <c r="AA59" s="3">
        <v>20.344182000000004</v>
      </c>
    </row>
    <row r="60" spans="1:27" x14ac:dyDescent="0.25">
      <c r="A60" s="5" t="s">
        <v>5</v>
      </c>
      <c r="B60" s="9">
        <v>116</v>
      </c>
      <c r="C60" s="9" t="s">
        <v>291</v>
      </c>
      <c r="D60" s="3">
        <v>0.38400000000000001</v>
      </c>
      <c r="E60" s="3">
        <v>0.32</v>
      </c>
      <c r="F60" s="3">
        <v>0.2742857142857143</v>
      </c>
      <c r="G60" s="3">
        <v>0.42159999999999992</v>
      </c>
      <c r="H60" s="3">
        <v>1.1544800000000002</v>
      </c>
      <c r="I60" s="3">
        <v>1.8700666666666668</v>
      </c>
      <c r="J60" s="3">
        <v>2.2450000000000001</v>
      </c>
      <c r="K60" s="3">
        <v>2.9348000000000001</v>
      </c>
      <c r="L60" s="3">
        <v>3.355288888888889</v>
      </c>
      <c r="M60" s="3">
        <v>3.9232200000000002</v>
      </c>
      <c r="N60" s="3">
        <v>4.7259333333333338</v>
      </c>
      <c r="O60" s="3">
        <v>5.7597857142857141</v>
      </c>
      <c r="P60" s="3">
        <v>6.4670749999999995</v>
      </c>
      <c r="Q60" s="3">
        <v>7.2845444444444452</v>
      </c>
      <c r="R60" s="3">
        <v>7.9226299999999998</v>
      </c>
      <c r="S60" s="3">
        <v>9.2582320000000013</v>
      </c>
      <c r="T60" s="3">
        <v>10.333259999999999</v>
      </c>
      <c r="U60" s="3">
        <v>11.47212</v>
      </c>
      <c r="V60" s="3">
        <v>12.316049999999999</v>
      </c>
      <c r="W60" s="3">
        <v>13.904336000000001</v>
      </c>
      <c r="X60" s="3">
        <v>15.221216666666667</v>
      </c>
      <c r="Y60" s="3">
        <v>17.351962500000003</v>
      </c>
      <c r="Z60" s="3">
        <v>19.121638000000001</v>
      </c>
      <c r="AA60" s="3">
        <v>22.748838000000003</v>
      </c>
    </row>
    <row r="61" spans="1:27" x14ac:dyDescent="0.25">
      <c r="A61" s="5" t="s">
        <v>5</v>
      </c>
      <c r="B61" s="9">
        <v>220</v>
      </c>
      <c r="C61" s="9" t="s">
        <v>292</v>
      </c>
      <c r="D61" s="3">
        <v>0.38400000000000001</v>
      </c>
      <c r="E61" s="3">
        <v>0.32</v>
      </c>
      <c r="F61" s="3">
        <v>0.2742857142857143</v>
      </c>
      <c r="G61" s="3">
        <v>0.42080000000000001</v>
      </c>
      <c r="H61" s="3">
        <v>1.1502400000000004</v>
      </c>
      <c r="I61" s="3">
        <v>1.8625333333333334</v>
      </c>
      <c r="J61" s="3">
        <v>2.2357142857142862</v>
      </c>
      <c r="K61" s="3">
        <v>2.9224000000000001</v>
      </c>
      <c r="L61" s="3">
        <v>3.3409777777777783</v>
      </c>
      <c r="M61" s="3">
        <v>3.9063600000000003</v>
      </c>
      <c r="N61" s="3">
        <v>4.7054666666666671</v>
      </c>
      <c r="O61" s="3">
        <v>5.7347142857142863</v>
      </c>
      <c r="P61" s="3">
        <v>6.4388500000000013</v>
      </c>
      <c r="Q61" s="3">
        <v>7.2526888888888905</v>
      </c>
      <c r="R61" s="3">
        <v>7.8879400000000004</v>
      </c>
      <c r="S61" s="3">
        <v>9.2176160000000014</v>
      </c>
      <c r="T61" s="3">
        <v>10.287880000000001</v>
      </c>
      <c r="U61" s="3">
        <v>11.421702857142858</v>
      </c>
      <c r="V61" s="3">
        <v>12.261900000000002</v>
      </c>
      <c r="W61" s="3">
        <v>13.843168000000002</v>
      </c>
      <c r="X61" s="3">
        <v>15.154233333333334</v>
      </c>
      <c r="Y61" s="3">
        <v>17.275575</v>
      </c>
      <c r="Z61" s="3">
        <v>19.037444000000004</v>
      </c>
      <c r="AA61" s="3">
        <v>22.648644000000004</v>
      </c>
    </row>
    <row r="62" spans="1:27" x14ac:dyDescent="0.25">
      <c r="A62" s="5" t="s">
        <v>5</v>
      </c>
      <c r="B62" s="9">
        <v>4</v>
      </c>
      <c r="C62" s="9" t="s">
        <v>293</v>
      </c>
      <c r="D62" s="3">
        <v>0.38400000000000001</v>
      </c>
      <c r="E62" s="3">
        <v>0.32</v>
      </c>
      <c r="F62" s="3">
        <v>0.2742857142857143</v>
      </c>
      <c r="G62" s="3">
        <v>0.42159999999999992</v>
      </c>
      <c r="H62" s="3">
        <v>1.1544800000000002</v>
      </c>
      <c r="I62" s="3">
        <v>1.8700666666666668</v>
      </c>
      <c r="J62" s="3">
        <v>2.2450000000000001</v>
      </c>
      <c r="K62" s="3">
        <v>2.9348000000000001</v>
      </c>
      <c r="L62" s="3">
        <v>3.355288888888889</v>
      </c>
      <c r="M62" s="3">
        <v>3.9232200000000002</v>
      </c>
      <c r="N62" s="3">
        <v>4.7259333333333338</v>
      </c>
      <c r="O62" s="3">
        <v>5.7597857142857141</v>
      </c>
      <c r="P62" s="3">
        <v>6.4670749999999995</v>
      </c>
      <c r="Q62" s="3">
        <v>7.2845444444444452</v>
      </c>
      <c r="R62" s="3">
        <v>7.9226299999999998</v>
      </c>
      <c r="S62" s="3">
        <v>9.2582320000000013</v>
      </c>
      <c r="T62" s="3">
        <v>10.333259999999999</v>
      </c>
      <c r="U62" s="3">
        <v>11.47212</v>
      </c>
      <c r="V62" s="3">
        <v>12.316049999999999</v>
      </c>
      <c r="W62" s="3">
        <v>13.904336000000001</v>
      </c>
      <c r="X62" s="3">
        <v>15.221216666666667</v>
      </c>
      <c r="Y62" s="3">
        <v>17.351962500000003</v>
      </c>
      <c r="Z62" s="3">
        <v>19.121638000000001</v>
      </c>
      <c r="AA62" s="3">
        <v>22.748838000000003</v>
      </c>
    </row>
    <row r="63" spans="1:27" x14ac:dyDescent="0.25">
      <c r="A63" s="5" t="s">
        <v>5</v>
      </c>
      <c r="B63" s="9">
        <v>5</v>
      </c>
      <c r="C63" s="9" t="s">
        <v>294</v>
      </c>
      <c r="D63" s="3">
        <v>0.38400000000000001</v>
      </c>
      <c r="E63" s="3">
        <v>0.32</v>
      </c>
      <c r="F63" s="3">
        <v>0.2742857142857143</v>
      </c>
      <c r="G63" s="3">
        <v>0.41519999999999996</v>
      </c>
      <c r="H63" s="3">
        <v>1.12056</v>
      </c>
      <c r="I63" s="3">
        <v>1.8098000000000003</v>
      </c>
      <c r="J63" s="3">
        <v>2.1707142857142858</v>
      </c>
      <c r="K63" s="3">
        <v>2.8355999999999999</v>
      </c>
      <c r="L63" s="3">
        <v>3.2408000000000001</v>
      </c>
      <c r="M63" s="3">
        <v>3.7883399999999998</v>
      </c>
      <c r="N63" s="3">
        <v>4.5621999999999998</v>
      </c>
      <c r="O63" s="3">
        <v>5.559214285714285</v>
      </c>
      <c r="P63" s="3">
        <v>6.2412749999999999</v>
      </c>
      <c r="Q63" s="3">
        <v>7.0297000000000001</v>
      </c>
      <c r="R63" s="3">
        <v>7.645109999999999</v>
      </c>
      <c r="S63" s="3">
        <v>8.9333039999999997</v>
      </c>
      <c r="T63" s="3">
        <v>9.9702200000000012</v>
      </c>
      <c r="U63" s="3">
        <v>11.068782857142857</v>
      </c>
      <c r="V63" s="3">
        <v>11.882850000000001</v>
      </c>
      <c r="W63" s="3">
        <v>13.414991999999998</v>
      </c>
      <c r="X63" s="3">
        <v>14.68535</v>
      </c>
      <c r="Y63" s="3">
        <v>16.740862500000002</v>
      </c>
      <c r="Z63" s="3">
        <v>18.448086</v>
      </c>
      <c r="AA63" s="3">
        <v>21.947285999999998</v>
      </c>
    </row>
    <row r="64" spans="1:27" x14ac:dyDescent="0.25">
      <c r="A64" s="5" t="s">
        <v>5</v>
      </c>
      <c r="B64" s="9">
        <v>31</v>
      </c>
      <c r="C64" s="9" t="s">
        <v>295</v>
      </c>
      <c r="D64" s="3">
        <v>0.38400000000000001</v>
      </c>
      <c r="E64" s="3">
        <v>0.32</v>
      </c>
      <c r="F64" s="3">
        <v>0.2742857142857143</v>
      </c>
      <c r="G64" s="3">
        <v>0.41519999999999996</v>
      </c>
      <c r="H64" s="3">
        <v>1.12056</v>
      </c>
      <c r="I64" s="3">
        <v>1.8098000000000003</v>
      </c>
      <c r="J64" s="3">
        <v>2.1707142857142858</v>
      </c>
      <c r="K64" s="3">
        <v>2.8355999999999999</v>
      </c>
      <c r="L64" s="3">
        <v>3.2408000000000001</v>
      </c>
      <c r="M64" s="3">
        <v>3.7883399999999998</v>
      </c>
      <c r="N64" s="3">
        <v>4.5621999999999998</v>
      </c>
      <c r="O64" s="3">
        <v>5.559214285714285</v>
      </c>
      <c r="P64" s="3">
        <v>6.2412749999999999</v>
      </c>
      <c r="Q64" s="3">
        <v>7.0297000000000001</v>
      </c>
      <c r="R64" s="3">
        <v>7.645109999999999</v>
      </c>
      <c r="S64" s="3">
        <v>8.9333039999999997</v>
      </c>
      <c r="T64" s="3">
        <v>9.9702200000000012</v>
      </c>
      <c r="U64" s="3">
        <v>11.068782857142857</v>
      </c>
      <c r="V64" s="3">
        <v>11.882850000000001</v>
      </c>
      <c r="W64" s="3">
        <v>13.414991999999998</v>
      </c>
      <c r="X64" s="3">
        <v>14.68535</v>
      </c>
      <c r="Y64" s="3">
        <v>16.740862500000002</v>
      </c>
      <c r="Z64" s="3">
        <v>18.448086</v>
      </c>
      <c r="AA64" s="3">
        <v>21.947285999999998</v>
      </c>
    </row>
    <row r="65" spans="1:27" x14ac:dyDescent="0.25">
      <c r="A65" s="5" t="s">
        <v>5</v>
      </c>
      <c r="B65" s="9">
        <v>152</v>
      </c>
      <c r="C65" s="9" t="s">
        <v>296</v>
      </c>
      <c r="D65" s="3">
        <v>0.38400000000000001</v>
      </c>
      <c r="E65" s="3">
        <v>0.32</v>
      </c>
      <c r="F65" s="3">
        <v>0.2742857142857143</v>
      </c>
      <c r="G65" s="3">
        <v>0.3896</v>
      </c>
      <c r="H65" s="3">
        <v>0.98487999999999998</v>
      </c>
      <c r="I65" s="3">
        <v>1.5687333333333335</v>
      </c>
      <c r="J65" s="3">
        <v>1.8735714285714287</v>
      </c>
      <c r="K65" s="3">
        <v>2.4388000000000005</v>
      </c>
      <c r="L65" s="3">
        <v>2.7828444444444442</v>
      </c>
      <c r="M65" s="3">
        <v>3.2488200000000003</v>
      </c>
      <c r="N65" s="3">
        <v>3.9072666666666671</v>
      </c>
      <c r="O65" s="3">
        <v>4.7569285714285714</v>
      </c>
      <c r="P65" s="3">
        <v>5.3380749999999999</v>
      </c>
      <c r="Q65" s="3">
        <v>6.0103222222222223</v>
      </c>
      <c r="R65" s="3">
        <v>6.5350299999999999</v>
      </c>
      <c r="S65" s="3">
        <v>7.6335920000000002</v>
      </c>
      <c r="T65" s="3">
        <v>8.5180600000000002</v>
      </c>
      <c r="U65" s="3">
        <v>9.4554342857142863</v>
      </c>
      <c r="V65" s="3">
        <v>10.15005</v>
      </c>
      <c r="W65" s="3">
        <v>11.457616000000002</v>
      </c>
      <c r="X65" s="3">
        <v>12.541883333333335</v>
      </c>
      <c r="Y65" s="3">
        <v>14.296462500000001</v>
      </c>
      <c r="Z65" s="3">
        <v>15.753877999999998</v>
      </c>
      <c r="AA65" s="3">
        <v>18.741078000000002</v>
      </c>
    </row>
    <row r="66" spans="1:27" x14ac:dyDescent="0.25">
      <c r="A66" s="5" t="s">
        <v>5</v>
      </c>
      <c r="B66" s="9">
        <v>221</v>
      </c>
      <c r="C66" s="9" t="s">
        <v>297</v>
      </c>
      <c r="D66" s="3">
        <v>0.38400000000000001</v>
      </c>
      <c r="E66" s="3">
        <v>0.32</v>
      </c>
      <c r="F66" s="3">
        <v>0.2742857142857143</v>
      </c>
      <c r="G66" s="3">
        <v>0.40879999999999994</v>
      </c>
      <c r="H66" s="3">
        <v>1.0866399999999998</v>
      </c>
      <c r="I66" s="3">
        <v>1.7495333333333332</v>
      </c>
      <c r="J66" s="3">
        <v>2.0964285714285715</v>
      </c>
      <c r="K66" s="3">
        <v>2.7363999999999997</v>
      </c>
      <c r="L66" s="3">
        <v>3.1263111111111108</v>
      </c>
      <c r="M66" s="3">
        <v>3.6534599999999995</v>
      </c>
      <c r="N66" s="3">
        <v>4.3984666666666667</v>
      </c>
      <c r="O66" s="3">
        <v>5.3586428571428568</v>
      </c>
      <c r="P66" s="3">
        <v>6.0154750000000003</v>
      </c>
      <c r="Q66" s="3">
        <v>6.774855555555555</v>
      </c>
      <c r="R66" s="3">
        <v>7.367589999999999</v>
      </c>
      <c r="S66" s="3">
        <v>8.6083759999999998</v>
      </c>
      <c r="T66" s="3">
        <v>9.6071799999999978</v>
      </c>
      <c r="U66" s="3">
        <v>10.665445714285713</v>
      </c>
      <c r="V66" s="3">
        <v>11.44965</v>
      </c>
      <c r="W66" s="3">
        <v>12.925648000000001</v>
      </c>
      <c r="X66" s="3">
        <v>14.149483333333333</v>
      </c>
      <c r="Y66" s="3">
        <v>16.129762499999998</v>
      </c>
      <c r="Z66" s="3">
        <v>17.774533999999999</v>
      </c>
      <c r="AA66" s="3">
        <v>21.145734000000001</v>
      </c>
    </row>
    <row r="67" spans="1:27" x14ac:dyDescent="0.25">
      <c r="A67" s="5" t="s">
        <v>5</v>
      </c>
      <c r="B67" s="9">
        <v>117</v>
      </c>
      <c r="C67" s="9" t="s">
        <v>298</v>
      </c>
      <c r="D67" s="3">
        <v>0.38400000000000001</v>
      </c>
      <c r="E67" s="3">
        <v>0.32</v>
      </c>
      <c r="F67" s="3">
        <v>0.2742857142857143</v>
      </c>
      <c r="G67" s="3">
        <v>0.42480000000000001</v>
      </c>
      <c r="H67" s="3">
        <v>1.17144</v>
      </c>
      <c r="I67" s="3">
        <v>1.9002000000000001</v>
      </c>
      <c r="J67" s="3">
        <v>2.282142857142857</v>
      </c>
      <c r="K67" s="3">
        <v>2.9843999999999999</v>
      </c>
      <c r="L67" s="3">
        <v>3.4125333333333332</v>
      </c>
      <c r="M67" s="3">
        <v>3.9906600000000001</v>
      </c>
      <c r="N67" s="3">
        <v>4.8078000000000003</v>
      </c>
      <c r="O67" s="3">
        <v>5.8600714285714295</v>
      </c>
      <c r="P67" s="3">
        <v>6.5799750000000001</v>
      </c>
      <c r="Q67" s="3">
        <v>7.4119666666666664</v>
      </c>
      <c r="R67" s="3">
        <v>8.0613899999999994</v>
      </c>
      <c r="S67" s="3">
        <v>9.4206960000000013</v>
      </c>
      <c r="T67" s="3">
        <v>10.51478</v>
      </c>
      <c r="U67" s="3">
        <v>11.673788571428572</v>
      </c>
      <c r="V67" s="3">
        <v>12.53265</v>
      </c>
      <c r="W67" s="3">
        <v>14.149008000000002</v>
      </c>
      <c r="X67" s="3">
        <v>15.489150000000002</v>
      </c>
      <c r="Y67" s="3">
        <v>17.657512499999999</v>
      </c>
      <c r="Z67" s="3">
        <v>19.458414000000001</v>
      </c>
      <c r="AA67" s="3">
        <v>23.149614000000003</v>
      </c>
    </row>
    <row r="68" spans="1:27" x14ac:dyDescent="0.25">
      <c r="A68" s="5" t="s">
        <v>5</v>
      </c>
      <c r="B68" s="9">
        <v>132</v>
      </c>
      <c r="C68" s="9" t="s">
        <v>299</v>
      </c>
      <c r="D68" s="3">
        <v>0.38400000000000001</v>
      </c>
      <c r="E68" s="3">
        <v>0.32</v>
      </c>
      <c r="F68" s="3">
        <v>0.2742857142857143</v>
      </c>
      <c r="G68" s="3">
        <v>0.43519999999999998</v>
      </c>
      <c r="H68" s="3">
        <v>1.2265599999999999</v>
      </c>
      <c r="I68" s="3">
        <v>1.9981333333333331</v>
      </c>
      <c r="J68" s="3">
        <v>2.4028571428571426</v>
      </c>
      <c r="K68" s="3">
        <v>3.1456</v>
      </c>
      <c r="L68" s="3">
        <v>3.5985777777777774</v>
      </c>
      <c r="M68" s="3">
        <v>4.2098399999999998</v>
      </c>
      <c r="N68" s="3">
        <v>5.0738666666666665</v>
      </c>
      <c r="O68" s="3">
        <v>6.1859999999999999</v>
      </c>
      <c r="P68" s="3">
        <v>6.9468999999999985</v>
      </c>
      <c r="Q68" s="3">
        <v>7.8260888888888882</v>
      </c>
      <c r="R68" s="3">
        <v>8.512360000000001</v>
      </c>
      <c r="S68" s="3">
        <v>9.9487039999999993</v>
      </c>
      <c r="T68" s="3">
        <v>11.104719999999999</v>
      </c>
      <c r="U68" s="3">
        <v>12.329211428571428</v>
      </c>
      <c r="V68" s="3">
        <v>13.236600000000001</v>
      </c>
      <c r="W68" s="3">
        <v>14.944191999999997</v>
      </c>
      <c r="X68" s="3">
        <v>16.359933333333331</v>
      </c>
      <c r="Y68" s="3">
        <v>18.650549999999999</v>
      </c>
      <c r="Z68" s="3">
        <v>20.552935999999999</v>
      </c>
      <c r="AA68" s="3">
        <v>24.452135999999999</v>
      </c>
    </row>
    <row r="69" spans="1:27" x14ac:dyDescent="0.25">
      <c r="A69" s="5" t="s">
        <v>5</v>
      </c>
      <c r="B69" s="9">
        <v>173</v>
      </c>
      <c r="C69" s="9" t="s">
        <v>300</v>
      </c>
      <c r="D69" s="3">
        <v>0.38400000000000001</v>
      </c>
      <c r="E69" s="3">
        <v>0.32</v>
      </c>
      <c r="F69" s="3">
        <v>0.2742857142857143</v>
      </c>
      <c r="G69" s="3">
        <v>0.42319999999999997</v>
      </c>
      <c r="H69" s="3">
        <v>1.16296</v>
      </c>
      <c r="I69" s="3">
        <v>1.8851333333333331</v>
      </c>
      <c r="J69" s="3">
        <v>2.2635714285714288</v>
      </c>
      <c r="K69" s="3">
        <v>2.9595999999999996</v>
      </c>
      <c r="L69" s="3">
        <v>3.3839111111111113</v>
      </c>
      <c r="M69" s="3">
        <v>3.9569399999999999</v>
      </c>
      <c r="N69" s="3">
        <v>4.7668666666666661</v>
      </c>
      <c r="O69" s="3">
        <v>5.8099285714285722</v>
      </c>
      <c r="P69" s="3">
        <v>6.5235249999999994</v>
      </c>
      <c r="Q69" s="3">
        <v>7.3482555555555562</v>
      </c>
      <c r="R69" s="3">
        <v>7.9920100000000005</v>
      </c>
      <c r="S69" s="3">
        <v>9.3394639999999995</v>
      </c>
      <c r="T69" s="3">
        <v>10.424020000000001</v>
      </c>
      <c r="U69" s="3">
        <v>11.572954285714285</v>
      </c>
      <c r="V69" s="3">
        <v>12.42435</v>
      </c>
      <c r="W69" s="3">
        <v>14.026672000000001</v>
      </c>
      <c r="X69" s="3">
        <v>15.355183333333333</v>
      </c>
      <c r="Y69" s="3">
        <v>17.504737500000001</v>
      </c>
      <c r="Z69" s="3">
        <v>19.290026000000001</v>
      </c>
      <c r="AA69" s="3">
        <v>22.949225999999999</v>
      </c>
    </row>
    <row r="70" spans="1:27" x14ac:dyDescent="0.25">
      <c r="A70" s="5" t="s">
        <v>5</v>
      </c>
      <c r="B70" s="9">
        <v>59</v>
      </c>
      <c r="C70" s="9" t="s">
        <v>301</v>
      </c>
      <c r="D70" s="3">
        <v>0.38400000000000001</v>
      </c>
      <c r="E70" s="3">
        <v>0.32</v>
      </c>
      <c r="F70" s="3">
        <v>0.2742857142857143</v>
      </c>
      <c r="G70" s="3">
        <v>0.42159999999999992</v>
      </c>
      <c r="H70" s="3">
        <v>1.1544800000000002</v>
      </c>
      <c r="I70" s="3">
        <v>1.8700666666666668</v>
      </c>
      <c r="J70" s="3">
        <v>2.2450000000000001</v>
      </c>
      <c r="K70" s="3">
        <v>2.9348000000000001</v>
      </c>
      <c r="L70" s="3">
        <v>3.355288888888889</v>
      </c>
      <c r="M70" s="3">
        <v>3.9232200000000002</v>
      </c>
      <c r="N70" s="3">
        <v>4.7259333333333338</v>
      </c>
      <c r="O70" s="3">
        <v>5.7597857142857141</v>
      </c>
      <c r="P70" s="3">
        <v>6.4670749999999995</v>
      </c>
      <c r="Q70" s="3">
        <v>7.2845444444444452</v>
      </c>
      <c r="R70" s="3">
        <v>7.9226299999999998</v>
      </c>
      <c r="S70" s="3">
        <v>9.2582320000000013</v>
      </c>
      <c r="T70" s="3">
        <v>10.333259999999999</v>
      </c>
      <c r="U70" s="3">
        <v>11.47212</v>
      </c>
      <c r="V70" s="3">
        <v>12.316049999999999</v>
      </c>
      <c r="W70" s="3">
        <v>13.904336000000001</v>
      </c>
      <c r="X70" s="3">
        <v>15.221216666666667</v>
      </c>
      <c r="Y70" s="3">
        <v>17.351962500000003</v>
      </c>
      <c r="Z70" s="3">
        <v>19.121638000000001</v>
      </c>
      <c r="AA70" s="3">
        <v>22.748838000000003</v>
      </c>
    </row>
    <row r="71" spans="1:27" x14ac:dyDescent="0.25">
      <c r="A71" s="5" t="s">
        <v>5</v>
      </c>
      <c r="B71" s="9">
        <v>222</v>
      </c>
      <c r="C71" s="9" t="s">
        <v>302</v>
      </c>
      <c r="D71" s="3">
        <v>0.38400000000000001</v>
      </c>
      <c r="E71" s="3">
        <v>0.32</v>
      </c>
      <c r="F71" s="3">
        <v>0.2742857142857143</v>
      </c>
      <c r="G71" s="3">
        <v>0.43840000000000007</v>
      </c>
      <c r="H71" s="3">
        <v>1.24352</v>
      </c>
      <c r="I71" s="3">
        <v>2.0282666666666667</v>
      </c>
      <c r="J71" s="3">
        <v>2.44</v>
      </c>
      <c r="K71" s="3">
        <v>3.1952000000000003</v>
      </c>
      <c r="L71" s="3">
        <v>3.6558222222222221</v>
      </c>
      <c r="M71" s="3">
        <v>4.2772800000000002</v>
      </c>
      <c r="N71" s="3">
        <v>5.1557333333333339</v>
      </c>
      <c r="O71" s="3">
        <v>6.2862857142857136</v>
      </c>
      <c r="P71" s="3">
        <v>7.059800000000001</v>
      </c>
      <c r="Q71" s="3">
        <v>7.9535111111111112</v>
      </c>
      <c r="R71" s="3">
        <v>8.6511200000000006</v>
      </c>
      <c r="S71" s="3">
        <v>10.111167999999999</v>
      </c>
      <c r="T71" s="3">
        <v>11.286239999999999</v>
      </c>
      <c r="U71" s="3">
        <v>12.53088</v>
      </c>
      <c r="V71" s="3">
        <v>13.453200000000001</v>
      </c>
      <c r="W71" s="3">
        <v>15.188863999999999</v>
      </c>
      <c r="X71" s="3">
        <v>16.627866666666666</v>
      </c>
      <c r="Y71" s="3">
        <v>18.956099999999999</v>
      </c>
      <c r="Z71" s="3">
        <v>20.889711999999999</v>
      </c>
      <c r="AA71" s="3">
        <v>24.852912</v>
      </c>
    </row>
    <row r="72" spans="1:27" x14ac:dyDescent="0.25">
      <c r="A72" s="5" t="s">
        <v>5</v>
      </c>
      <c r="B72" s="9">
        <v>153</v>
      </c>
      <c r="C72" s="9" t="s">
        <v>303</v>
      </c>
      <c r="D72" s="3">
        <v>0.38400000000000001</v>
      </c>
      <c r="E72" s="3">
        <v>0.32</v>
      </c>
      <c r="F72" s="3">
        <v>0.2742857142857143</v>
      </c>
      <c r="G72" s="3">
        <v>0.42640000000000006</v>
      </c>
      <c r="H72" s="3">
        <v>1.1799200000000001</v>
      </c>
      <c r="I72" s="3">
        <v>1.9152666666666669</v>
      </c>
      <c r="J72" s="3">
        <v>2.3007142857142857</v>
      </c>
      <c r="K72" s="3">
        <v>3.0091999999999999</v>
      </c>
      <c r="L72" s="3">
        <v>3.4411555555555555</v>
      </c>
      <c r="M72" s="3">
        <v>4.0243800000000007</v>
      </c>
      <c r="N72" s="3">
        <v>4.8487333333333344</v>
      </c>
      <c r="O72" s="3">
        <v>5.910214285714285</v>
      </c>
      <c r="P72" s="3">
        <v>6.636425</v>
      </c>
      <c r="Q72" s="3">
        <v>7.4756777777777783</v>
      </c>
      <c r="R72" s="3">
        <v>8.1307700000000018</v>
      </c>
      <c r="S72" s="3">
        <v>9.5019279999999995</v>
      </c>
      <c r="T72" s="3">
        <v>10.605540000000001</v>
      </c>
      <c r="U72" s="3">
        <v>11.774622857142857</v>
      </c>
      <c r="V72" s="3">
        <v>12.64095</v>
      </c>
      <c r="W72" s="3">
        <v>14.271343999999999</v>
      </c>
      <c r="X72" s="3">
        <v>15.623116666666666</v>
      </c>
      <c r="Y72" s="3">
        <v>17.810287500000001</v>
      </c>
      <c r="Z72" s="3">
        <v>19.626802000000001</v>
      </c>
      <c r="AA72" s="3">
        <v>23.350002000000003</v>
      </c>
    </row>
    <row r="73" spans="1:27" x14ac:dyDescent="0.25">
      <c r="A73" s="5" t="s">
        <v>5</v>
      </c>
      <c r="B73" s="9">
        <v>133</v>
      </c>
      <c r="C73" s="9" t="s">
        <v>304</v>
      </c>
      <c r="D73" s="3">
        <v>0.38400000000000001</v>
      </c>
      <c r="E73" s="3">
        <v>0.32</v>
      </c>
      <c r="F73" s="3">
        <v>0.2742857142857143</v>
      </c>
      <c r="G73" s="3">
        <v>0.3992</v>
      </c>
      <c r="H73" s="3">
        <v>1.0357600000000002</v>
      </c>
      <c r="I73" s="3">
        <v>1.6591333333333336</v>
      </c>
      <c r="J73" s="3">
        <v>1.9850000000000003</v>
      </c>
      <c r="K73" s="3">
        <v>2.5876000000000001</v>
      </c>
      <c r="L73" s="3">
        <v>2.9545777777777782</v>
      </c>
      <c r="M73" s="3">
        <v>3.4511400000000005</v>
      </c>
      <c r="N73" s="3">
        <v>4.1528666666666672</v>
      </c>
      <c r="O73" s="3">
        <v>5.057785714285715</v>
      </c>
      <c r="P73" s="3">
        <v>5.6767750000000001</v>
      </c>
      <c r="Q73" s="3">
        <v>6.3925888888888895</v>
      </c>
      <c r="R73" s="3">
        <v>6.9513100000000012</v>
      </c>
      <c r="S73" s="3">
        <v>8.120984</v>
      </c>
      <c r="T73" s="3">
        <v>9.0626200000000026</v>
      </c>
      <c r="U73" s="3">
        <v>10.06044</v>
      </c>
      <c r="V73" s="3">
        <v>10.799849999999999</v>
      </c>
      <c r="W73" s="3">
        <v>12.191632</v>
      </c>
      <c r="X73" s="3">
        <v>13.345683333333334</v>
      </c>
      <c r="Y73" s="3">
        <v>15.213112500000001</v>
      </c>
      <c r="Z73" s="3">
        <v>16.764206000000005</v>
      </c>
      <c r="AA73" s="3">
        <v>19.943406000000003</v>
      </c>
    </row>
    <row r="74" spans="1:27" x14ac:dyDescent="0.25">
      <c r="A74" s="5" t="s">
        <v>5</v>
      </c>
      <c r="B74" s="9">
        <v>60</v>
      </c>
      <c r="C74" s="9" t="s">
        <v>305</v>
      </c>
      <c r="D74" s="3">
        <v>0.38400000000000001</v>
      </c>
      <c r="E74" s="3">
        <v>0.32</v>
      </c>
      <c r="F74" s="3">
        <v>0.2742857142857143</v>
      </c>
      <c r="G74" s="3">
        <v>0.42</v>
      </c>
      <c r="H74" s="3">
        <v>1.1459999999999999</v>
      </c>
      <c r="I74" s="3">
        <v>1.8549999999999998</v>
      </c>
      <c r="J74" s="3">
        <v>2.2264285714285714</v>
      </c>
      <c r="K74" s="3">
        <v>2.9099999999999993</v>
      </c>
      <c r="L74" s="3">
        <v>3.3266666666666658</v>
      </c>
      <c r="M74" s="3">
        <v>3.8894999999999991</v>
      </c>
      <c r="N74" s="3">
        <v>4.6849999999999996</v>
      </c>
      <c r="O74" s="3">
        <v>5.7096428571428559</v>
      </c>
      <c r="P74" s="3">
        <v>6.4106249999999987</v>
      </c>
      <c r="Q74" s="3">
        <v>7.2208333333333314</v>
      </c>
      <c r="R74" s="3">
        <v>7.8532499999999974</v>
      </c>
      <c r="S74" s="3">
        <v>9.1769999999999996</v>
      </c>
      <c r="T74" s="3">
        <v>10.242499999999998</v>
      </c>
      <c r="U74" s="3">
        <v>11.371285714285712</v>
      </c>
      <c r="V74" s="3">
        <v>12.207749999999997</v>
      </c>
      <c r="W74" s="3">
        <v>13.781999999999996</v>
      </c>
      <c r="X74" s="3">
        <v>15.087249999999997</v>
      </c>
      <c r="Y74" s="3">
        <v>17.199187499999997</v>
      </c>
      <c r="Z74" s="3">
        <v>18.953249999999997</v>
      </c>
      <c r="AA74" s="3">
        <v>22.548449999999995</v>
      </c>
    </row>
    <row r="75" spans="1:27" x14ac:dyDescent="0.25">
      <c r="A75" s="5" t="s">
        <v>5</v>
      </c>
      <c r="B75" s="9">
        <v>32</v>
      </c>
      <c r="C75" s="9" t="s">
        <v>306</v>
      </c>
      <c r="D75" s="3">
        <v>0.38400000000000001</v>
      </c>
      <c r="E75" s="3">
        <v>0.32</v>
      </c>
      <c r="F75" s="3">
        <v>0.2742857142857143</v>
      </c>
      <c r="G75" s="3">
        <v>0.4287999999999999</v>
      </c>
      <c r="H75" s="3">
        <v>1.1926399999999999</v>
      </c>
      <c r="I75" s="3">
        <v>1.9378666666666666</v>
      </c>
      <c r="J75" s="3">
        <v>2.3285714285714283</v>
      </c>
      <c r="K75" s="3">
        <v>3.0463999999999998</v>
      </c>
      <c r="L75" s="3">
        <v>3.4840888888888886</v>
      </c>
      <c r="M75" s="3">
        <v>4.0749599999999999</v>
      </c>
      <c r="N75" s="3">
        <v>4.9101333333333326</v>
      </c>
      <c r="O75" s="3">
        <v>5.9854285714285718</v>
      </c>
      <c r="P75" s="3">
        <v>6.7211000000000007</v>
      </c>
      <c r="Q75" s="3">
        <v>7.571244444444444</v>
      </c>
      <c r="R75" s="3">
        <v>8.2348400000000002</v>
      </c>
      <c r="S75" s="3">
        <v>9.6237759999999994</v>
      </c>
      <c r="T75" s="3">
        <v>10.741679999999999</v>
      </c>
      <c r="U75" s="3">
        <v>11.925874285714285</v>
      </c>
      <c r="V75" s="3">
        <v>12.803400000000002</v>
      </c>
      <c r="W75" s="3">
        <v>14.454847999999998</v>
      </c>
      <c r="X75" s="3">
        <v>15.824066666666667</v>
      </c>
      <c r="Y75" s="3">
        <v>18.039450000000002</v>
      </c>
      <c r="Z75" s="3">
        <v>19.879384000000002</v>
      </c>
      <c r="AA75" s="3">
        <v>23.650583999999998</v>
      </c>
    </row>
    <row r="76" spans="1:27" x14ac:dyDescent="0.25">
      <c r="A76" s="5" t="s">
        <v>5</v>
      </c>
      <c r="B76" s="9">
        <v>61</v>
      </c>
      <c r="C76" s="9" t="s">
        <v>307</v>
      </c>
      <c r="D76" s="3">
        <v>0.38400000000000001</v>
      </c>
      <c r="E76" s="3">
        <v>0.32</v>
      </c>
      <c r="F76" s="3">
        <v>0.2742857142857143</v>
      </c>
      <c r="G76" s="3">
        <v>0.41119999999999995</v>
      </c>
      <c r="H76" s="3">
        <v>1.0993599999999999</v>
      </c>
      <c r="I76" s="3">
        <v>1.7721333333333329</v>
      </c>
      <c r="J76" s="3">
        <v>2.1242857142857141</v>
      </c>
      <c r="K76" s="3">
        <v>2.7735999999999996</v>
      </c>
      <c r="L76" s="3">
        <v>3.1692444444444439</v>
      </c>
      <c r="M76" s="3">
        <v>3.7040399999999996</v>
      </c>
      <c r="N76" s="3">
        <v>4.4598666666666658</v>
      </c>
      <c r="O76" s="3">
        <v>5.4338571428571418</v>
      </c>
      <c r="P76" s="3">
        <v>6.1001499999999984</v>
      </c>
      <c r="Q76" s="3">
        <v>6.8704222222222207</v>
      </c>
      <c r="R76" s="3">
        <v>7.4716599999999991</v>
      </c>
      <c r="S76" s="3">
        <v>8.7302239999999998</v>
      </c>
      <c r="T76" s="3">
        <v>9.7433199999999989</v>
      </c>
      <c r="U76" s="3">
        <v>10.816697142857141</v>
      </c>
      <c r="V76" s="3">
        <v>11.612099999999998</v>
      </c>
      <c r="W76" s="3">
        <v>13.109151999999996</v>
      </c>
      <c r="X76" s="3">
        <v>14.350433333333331</v>
      </c>
      <c r="Y76" s="3">
        <v>16.358924999999996</v>
      </c>
      <c r="Z76" s="3">
        <v>18.027115999999999</v>
      </c>
      <c r="AA76" s="3">
        <v>21.446315999999999</v>
      </c>
    </row>
    <row r="77" spans="1:27" x14ac:dyDescent="0.25">
      <c r="A77" s="5" t="s">
        <v>5</v>
      </c>
      <c r="B77" s="9">
        <v>134</v>
      </c>
      <c r="C77" s="9" t="s">
        <v>308</v>
      </c>
      <c r="D77" s="3">
        <v>0.38400000000000001</v>
      </c>
      <c r="E77" s="3">
        <v>0.32</v>
      </c>
      <c r="F77" s="3">
        <v>0.2742857142857143</v>
      </c>
      <c r="G77" s="3">
        <v>0.43920000000000003</v>
      </c>
      <c r="H77" s="3">
        <v>1.24776</v>
      </c>
      <c r="I77" s="3">
        <v>2.0357999999999996</v>
      </c>
      <c r="J77" s="3">
        <v>2.4492857142857138</v>
      </c>
      <c r="K77" s="3">
        <v>3.2076000000000002</v>
      </c>
      <c r="L77" s="3">
        <v>3.6701333333333328</v>
      </c>
      <c r="M77" s="3">
        <v>4.2941399999999996</v>
      </c>
      <c r="N77" s="3">
        <v>5.1761999999999997</v>
      </c>
      <c r="O77" s="3">
        <v>6.3113571428571422</v>
      </c>
      <c r="P77" s="3">
        <v>7.0880249999999991</v>
      </c>
      <c r="Q77" s="3">
        <v>7.9853666666666658</v>
      </c>
      <c r="R77" s="3">
        <v>8.68581</v>
      </c>
      <c r="S77" s="3">
        <v>10.151783999999999</v>
      </c>
      <c r="T77" s="3">
        <v>11.331619999999997</v>
      </c>
      <c r="U77" s="3">
        <v>12.581297142857142</v>
      </c>
      <c r="V77" s="3">
        <v>13.507349999999999</v>
      </c>
      <c r="W77" s="3">
        <v>15.250031999999997</v>
      </c>
      <c r="X77" s="3">
        <v>16.694849999999999</v>
      </c>
      <c r="Y77" s="3">
        <v>19.032487500000002</v>
      </c>
      <c r="Z77" s="3">
        <v>20.973905999999999</v>
      </c>
      <c r="AA77" s="3">
        <v>24.953105999999998</v>
      </c>
    </row>
    <row r="78" spans="1:27" x14ac:dyDescent="0.25">
      <c r="A78" s="5" t="s">
        <v>5</v>
      </c>
      <c r="B78" s="9">
        <v>87</v>
      </c>
      <c r="C78" s="9" t="s">
        <v>309</v>
      </c>
      <c r="D78" s="3">
        <v>0.38400000000000001</v>
      </c>
      <c r="E78" s="3">
        <v>0.32</v>
      </c>
      <c r="F78" s="3">
        <v>0.2742857142857143</v>
      </c>
      <c r="G78" s="3">
        <v>0.41359999999999997</v>
      </c>
      <c r="H78" s="3">
        <v>1.11208</v>
      </c>
      <c r="I78" s="3">
        <v>1.7947333333333333</v>
      </c>
      <c r="J78" s="3">
        <v>2.1521428571428571</v>
      </c>
      <c r="K78" s="3">
        <v>2.8108</v>
      </c>
      <c r="L78" s="3">
        <v>3.2121777777777778</v>
      </c>
      <c r="M78" s="3">
        <v>3.7546200000000001</v>
      </c>
      <c r="N78" s="3">
        <v>4.5212666666666665</v>
      </c>
      <c r="O78" s="3">
        <v>5.5090714285714286</v>
      </c>
      <c r="P78" s="3">
        <v>6.1848249999999991</v>
      </c>
      <c r="Q78" s="3">
        <v>6.9659888888888881</v>
      </c>
      <c r="R78" s="3">
        <v>7.5757300000000001</v>
      </c>
      <c r="S78" s="3">
        <v>8.8520719999999997</v>
      </c>
      <c r="T78" s="3">
        <v>9.8794599999999999</v>
      </c>
      <c r="U78" s="3">
        <v>10.96794857142857</v>
      </c>
      <c r="V78" s="3">
        <v>11.77455</v>
      </c>
      <c r="W78" s="3">
        <v>13.292655999999999</v>
      </c>
      <c r="X78" s="3">
        <v>14.551383333333334</v>
      </c>
      <c r="Y78" s="3">
        <v>16.588087499999997</v>
      </c>
      <c r="Z78" s="3">
        <v>18.279697999999996</v>
      </c>
      <c r="AA78" s="3">
        <v>21.746897999999998</v>
      </c>
    </row>
    <row r="79" spans="1:27" x14ac:dyDescent="0.25">
      <c r="A79" s="5" t="s">
        <v>5</v>
      </c>
      <c r="B79" s="9">
        <v>296</v>
      </c>
      <c r="C79" s="9" t="s">
        <v>310</v>
      </c>
      <c r="D79" s="3">
        <v>0.38400000000000001</v>
      </c>
      <c r="E79" s="3">
        <v>0.32</v>
      </c>
      <c r="F79" s="3">
        <v>0.2742857142857143</v>
      </c>
      <c r="G79" s="3">
        <v>0.42159999999999992</v>
      </c>
      <c r="H79" s="3">
        <v>1.1544800000000002</v>
      </c>
      <c r="I79" s="3">
        <v>1.8700666666666668</v>
      </c>
      <c r="J79" s="3">
        <v>2.2450000000000001</v>
      </c>
      <c r="K79" s="3">
        <v>2.9348000000000001</v>
      </c>
      <c r="L79" s="3">
        <v>3.355288888888889</v>
      </c>
      <c r="M79" s="3">
        <v>3.9232200000000002</v>
      </c>
      <c r="N79" s="3">
        <v>4.7259333333333338</v>
      </c>
      <c r="O79" s="3">
        <v>5.7597857142857141</v>
      </c>
      <c r="P79" s="3">
        <v>6.4670749999999995</v>
      </c>
      <c r="Q79" s="3">
        <v>7.2845444444444452</v>
      </c>
      <c r="R79" s="3">
        <v>7.9226299999999998</v>
      </c>
      <c r="S79" s="3">
        <v>9.2582320000000013</v>
      </c>
      <c r="T79" s="3">
        <v>10.333259999999999</v>
      </c>
      <c r="U79" s="3">
        <v>11.47212</v>
      </c>
      <c r="V79" s="3">
        <v>12.316049999999999</v>
      </c>
      <c r="W79" s="3">
        <v>13.904336000000001</v>
      </c>
      <c r="X79" s="3">
        <v>15.221216666666667</v>
      </c>
      <c r="Y79" s="3">
        <v>17.351962500000003</v>
      </c>
      <c r="Z79" s="3">
        <v>19.121638000000001</v>
      </c>
      <c r="AA79" s="3">
        <v>22.748838000000003</v>
      </c>
    </row>
    <row r="80" spans="1:27" x14ac:dyDescent="0.25">
      <c r="A80" s="5" t="s">
        <v>5</v>
      </c>
      <c r="B80" s="9">
        <v>6</v>
      </c>
      <c r="C80" s="9" t="s">
        <v>311</v>
      </c>
      <c r="D80" s="3">
        <v>0.38400000000000001</v>
      </c>
      <c r="E80" s="3">
        <v>0.32</v>
      </c>
      <c r="F80" s="3">
        <v>0.2742857142857143</v>
      </c>
      <c r="G80" s="3">
        <v>0.42159999999999992</v>
      </c>
      <c r="H80" s="3">
        <v>1.1544800000000002</v>
      </c>
      <c r="I80" s="3">
        <v>1.8700666666666668</v>
      </c>
      <c r="J80" s="3">
        <v>2.2450000000000001</v>
      </c>
      <c r="K80" s="3">
        <v>2.9348000000000001</v>
      </c>
      <c r="L80" s="3">
        <v>3.355288888888889</v>
      </c>
      <c r="M80" s="3">
        <v>3.9232200000000002</v>
      </c>
      <c r="N80" s="3">
        <v>4.7259333333333338</v>
      </c>
      <c r="O80" s="3">
        <v>5.7597857142857141</v>
      </c>
      <c r="P80" s="3">
        <v>6.4670749999999995</v>
      </c>
      <c r="Q80" s="3">
        <v>7.2845444444444452</v>
      </c>
      <c r="R80" s="3">
        <v>7.9226299999999998</v>
      </c>
      <c r="S80" s="3">
        <v>9.2582320000000013</v>
      </c>
      <c r="T80" s="3">
        <v>10.333259999999999</v>
      </c>
      <c r="U80" s="3">
        <v>11.47212</v>
      </c>
      <c r="V80" s="3">
        <v>12.316049999999999</v>
      </c>
      <c r="W80" s="3">
        <v>13.904336000000001</v>
      </c>
      <c r="X80" s="3">
        <v>15.221216666666667</v>
      </c>
      <c r="Y80" s="3">
        <v>17.351962500000003</v>
      </c>
      <c r="Z80" s="3">
        <v>19.121638000000001</v>
      </c>
      <c r="AA80" s="3">
        <v>22.748838000000003</v>
      </c>
    </row>
    <row r="81" spans="1:27" x14ac:dyDescent="0.25">
      <c r="A81" s="5" t="s">
        <v>5</v>
      </c>
      <c r="B81" s="9">
        <v>135</v>
      </c>
      <c r="C81" s="9" t="s">
        <v>312</v>
      </c>
      <c r="D81" s="3">
        <v>0.38400000000000001</v>
      </c>
      <c r="E81" s="3">
        <v>0.32</v>
      </c>
      <c r="F81" s="3">
        <v>0.2742857142857143</v>
      </c>
      <c r="G81" s="3">
        <v>0.38799999999999996</v>
      </c>
      <c r="H81" s="3">
        <v>0.97640000000000005</v>
      </c>
      <c r="I81" s="3">
        <v>1.5536666666666668</v>
      </c>
      <c r="J81" s="3">
        <v>1.855</v>
      </c>
      <c r="K81" s="3">
        <v>2.4140000000000001</v>
      </c>
      <c r="L81" s="3">
        <v>2.7542222222222223</v>
      </c>
      <c r="M81" s="3">
        <v>3.2151000000000005</v>
      </c>
      <c r="N81" s="3">
        <v>3.8663333333333334</v>
      </c>
      <c r="O81" s="3">
        <v>4.7067857142857141</v>
      </c>
      <c r="P81" s="3">
        <v>5.281625</v>
      </c>
      <c r="Q81" s="3">
        <v>5.9466111111111104</v>
      </c>
      <c r="R81" s="3">
        <v>6.4656500000000001</v>
      </c>
      <c r="S81" s="3">
        <v>7.5523600000000011</v>
      </c>
      <c r="T81" s="3">
        <v>8.4273000000000007</v>
      </c>
      <c r="U81" s="3">
        <v>9.3545999999999996</v>
      </c>
      <c r="V81" s="3">
        <v>10.04175</v>
      </c>
      <c r="W81" s="3">
        <v>11.335280000000001</v>
      </c>
      <c r="X81" s="3">
        <v>12.407916666666667</v>
      </c>
      <c r="Y81" s="3">
        <v>14.143687499999999</v>
      </c>
      <c r="Z81" s="3">
        <v>15.585489999999998</v>
      </c>
      <c r="AA81" s="3">
        <v>18.540690000000001</v>
      </c>
    </row>
    <row r="82" spans="1:27" x14ac:dyDescent="0.25">
      <c r="A82" s="5" t="s">
        <v>5</v>
      </c>
      <c r="B82" s="9">
        <v>33</v>
      </c>
      <c r="C82" s="9" t="s">
        <v>313</v>
      </c>
      <c r="D82" s="3">
        <v>0.38400000000000001</v>
      </c>
      <c r="E82" s="3">
        <v>0.32</v>
      </c>
      <c r="F82" s="3">
        <v>0.2742857142857143</v>
      </c>
      <c r="G82" s="3">
        <v>0.42</v>
      </c>
      <c r="H82" s="3">
        <v>1.1459999999999999</v>
      </c>
      <c r="I82" s="3">
        <v>1.855</v>
      </c>
      <c r="J82" s="3">
        <v>2.2264285714285714</v>
      </c>
      <c r="K82" s="3">
        <v>2.91</v>
      </c>
      <c r="L82" s="3">
        <v>3.3266666666666667</v>
      </c>
      <c r="M82" s="3">
        <v>3.8895</v>
      </c>
      <c r="N82" s="3">
        <v>4.6850000000000005</v>
      </c>
      <c r="O82" s="3">
        <v>5.7096428571428568</v>
      </c>
      <c r="P82" s="3">
        <v>6.4106250000000005</v>
      </c>
      <c r="Q82" s="3">
        <v>7.2208333333333332</v>
      </c>
      <c r="R82" s="3">
        <v>7.853250000000001</v>
      </c>
      <c r="S82" s="3">
        <v>9.1769999999999996</v>
      </c>
      <c r="T82" s="3">
        <v>10.2425</v>
      </c>
      <c r="U82" s="3">
        <v>11.371285714285714</v>
      </c>
      <c r="V82" s="3">
        <v>12.207750000000001</v>
      </c>
      <c r="W82" s="3">
        <v>13.782</v>
      </c>
      <c r="X82" s="3">
        <v>15.087249999999999</v>
      </c>
      <c r="Y82" s="3">
        <v>17.199187499999997</v>
      </c>
      <c r="Z82" s="3">
        <v>18.953250000000001</v>
      </c>
      <c r="AA82" s="3">
        <v>22.548449999999999</v>
      </c>
    </row>
    <row r="83" spans="1:27" x14ac:dyDescent="0.25">
      <c r="A83" s="5" t="s">
        <v>5</v>
      </c>
      <c r="B83" s="9">
        <v>62</v>
      </c>
      <c r="C83" s="9" t="s">
        <v>314</v>
      </c>
      <c r="D83" s="3">
        <v>0.38400000000000001</v>
      </c>
      <c r="E83" s="3">
        <v>0.32</v>
      </c>
      <c r="F83" s="3">
        <v>0.2742857142857143</v>
      </c>
      <c r="G83" s="3">
        <v>0.41279999999999994</v>
      </c>
      <c r="H83" s="3">
        <v>1.1078399999999999</v>
      </c>
      <c r="I83" s="3">
        <v>1.7871999999999995</v>
      </c>
      <c r="J83" s="3">
        <v>2.1428571428571423</v>
      </c>
      <c r="K83" s="3">
        <v>2.7984</v>
      </c>
      <c r="L83" s="3">
        <v>3.1978666666666662</v>
      </c>
      <c r="M83" s="3">
        <v>3.7377599999999989</v>
      </c>
      <c r="N83" s="3">
        <v>4.500799999999999</v>
      </c>
      <c r="O83" s="3">
        <v>5.4839999999999991</v>
      </c>
      <c r="P83" s="3">
        <v>6.1565999999999992</v>
      </c>
      <c r="Q83" s="3">
        <v>6.9341333333333326</v>
      </c>
      <c r="R83" s="3">
        <v>7.5410399999999989</v>
      </c>
      <c r="S83" s="3">
        <v>8.811455999999998</v>
      </c>
      <c r="T83" s="3">
        <v>9.8340799999999984</v>
      </c>
      <c r="U83" s="3">
        <v>10.917531428571428</v>
      </c>
      <c r="V83" s="3">
        <v>11.720399999999998</v>
      </c>
      <c r="W83" s="3">
        <v>13.231487999999997</v>
      </c>
      <c r="X83" s="3">
        <v>14.484400000000001</v>
      </c>
      <c r="Y83" s="3">
        <v>16.511699999999998</v>
      </c>
      <c r="Z83" s="3">
        <v>18.195504</v>
      </c>
      <c r="AA83" s="3">
        <v>21.646703999999996</v>
      </c>
    </row>
    <row r="84" spans="1:27" x14ac:dyDescent="0.25">
      <c r="A84" s="5" t="s">
        <v>5</v>
      </c>
      <c r="B84" s="9">
        <v>7</v>
      </c>
      <c r="C84" s="9" t="s">
        <v>315</v>
      </c>
      <c r="D84" s="3">
        <v>0.38400000000000001</v>
      </c>
      <c r="E84" s="3">
        <v>0.32</v>
      </c>
      <c r="F84" s="3">
        <v>0.2742857142857143</v>
      </c>
      <c r="G84" s="3">
        <v>0.42159999999999992</v>
      </c>
      <c r="H84" s="3">
        <v>1.1544800000000002</v>
      </c>
      <c r="I84" s="3">
        <v>1.8700666666666668</v>
      </c>
      <c r="J84" s="3">
        <v>2.2450000000000001</v>
      </c>
      <c r="K84" s="3">
        <v>2.9348000000000001</v>
      </c>
      <c r="L84" s="3">
        <v>3.355288888888889</v>
      </c>
      <c r="M84" s="3">
        <v>3.9232200000000002</v>
      </c>
      <c r="N84" s="3">
        <v>4.7259333333333338</v>
      </c>
      <c r="O84" s="3">
        <v>5.7597857142857141</v>
      </c>
      <c r="P84" s="3">
        <v>6.4670749999999995</v>
      </c>
      <c r="Q84" s="3">
        <v>7.2845444444444452</v>
      </c>
      <c r="R84" s="3">
        <v>7.9226299999999998</v>
      </c>
      <c r="S84" s="3">
        <v>9.2582320000000013</v>
      </c>
      <c r="T84" s="3">
        <v>10.333259999999999</v>
      </c>
      <c r="U84" s="3">
        <v>11.47212</v>
      </c>
      <c r="V84" s="3">
        <v>12.316049999999999</v>
      </c>
      <c r="W84" s="3">
        <v>13.904336000000001</v>
      </c>
      <c r="X84" s="3">
        <v>15.221216666666667</v>
      </c>
      <c r="Y84" s="3">
        <v>17.351962500000003</v>
      </c>
      <c r="Z84" s="3">
        <v>19.121638000000001</v>
      </c>
      <c r="AA84" s="3">
        <v>22.748838000000003</v>
      </c>
    </row>
    <row r="85" spans="1:27" x14ac:dyDescent="0.25">
      <c r="A85" s="5" t="s">
        <v>5</v>
      </c>
      <c r="B85" s="9">
        <v>154</v>
      </c>
      <c r="C85" s="9" t="s">
        <v>316</v>
      </c>
      <c r="D85" s="3">
        <v>0.38400000000000001</v>
      </c>
      <c r="E85" s="3">
        <v>0.32</v>
      </c>
      <c r="F85" s="3">
        <v>0.2742857142857143</v>
      </c>
      <c r="G85" s="3">
        <v>0.38880000000000003</v>
      </c>
      <c r="H85" s="3">
        <v>0.98063999999999996</v>
      </c>
      <c r="I85" s="3">
        <v>1.5612000000000001</v>
      </c>
      <c r="J85" s="3">
        <v>1.8642857142857141</v>
      </c>
      <c r="K85" s="3">
        <v>2.4264000000000001</v>
      </c>
      <c r="L85" s="3">
        <v>2.7685333333333335</v>
      </c>
      <c r="M85" s="3">
        <v>3.2319599999999995</v>
      </c>
      <c r="N85" s="3">
        <v>3.8868</v>
      </c>
      <c r="O85" s="3">
        <v>4.7318571428571428</v>
      </c>
      <c r="P85" s="3">
        <v>5.30985</v>
      </c>
      <c r="Q85" s="3">
        <v>5.9784666666666668</v>
      </c>
      <c r="R85" s="3">
        <v>6.5003400000000005</v>
      </c>
      <c r="S85" s="3">
        <v>7.5929760000000011</v>
      </c>
      <c r="T85" s="3">
        <v>8.4726800000000004</v>
      </c>
      <c r="U85" s="3">
        <v>9.4050171428571439</v>
      </c>
      <c r="V85" s="3">
        <v>10.095899999999999</v>
      </c>
      <c r="W85" s="3">
        <v>11.396448000000001</v>
      </c>
      <c r="X85" s="3">
        <v>12.474900000000002</v>
      </c>
      <c r="Y85" s="3">
        <v>14.220075000000001</v>
      </c>
      <c r="Z85" s="3">
        <v>15.669684</v>
      </c>
      <c r="AA85" s="3">
        <v>18.640884</v>
      </c>
    </row>
    <row r="86" spans="1:27" x14ac:dyDescent="0.25">
      <c r="A86" s="5" t="s">
        <v>5</v>
      </c>
      <c r="B86" s="9">
        <v>136</v>
      </c>
      <c r="C86" s="9" t="s">
        <v>317</v>
      </c>
      <c r="D86" s="3">
        <v>0.38400000000000001</v>
      </c>
      <c r="E86" s="3">
        <v>0.32</v>
      </c>
      <c r="F86" s="3">
        <v>0.2742857142857143</v>
      </c>
      <c r="G86" s="3">
        <v>0.40959999999999996</v>
      </c>
      <c r="H86" s="3">
        <v>1.0908800000000001</v>
      </c>
      <c r="I86" s="3">
        <v>1.7570666666666668</v>
      </c>
      <c r="J86" s="3">
        <v>2.1057142857142859</v>
      </c>
      <c r="K86" s="3">
        <v>2.7487999999999997</v>
      </c>
      <c r="L86" s="3">
        <v>3.1406222222222224</v>
      </c>
      <c r="M86" s="3">
        <v>3.6703199999999998</v>
      </c>
      <c r="N86" s="3">
        <v>4.4189333333333334</v>
      </c>
      <c r="O86" s="3">
        <v>5.3837142857142863</v>
      </c>
      <c r="P86" s="3">
        <v>6.0436999999999994</v>
      </c>
      <c r="Q86" s="3">
        <v>6.8067111111111105</v>
      </c>
      <c r="R86" s="3">
        <v>7.4022800000000002</v>
      </c>
      <c r="S86" s="3">
        <v>8.6489919999999998</v>
      </c>
      <c r="T86" s="3">
        <v>9.6525600000000011</v>
      </c>
      <c r="U86" s="3">
        <v>10.715862857142858</v>
      </c>
      <c r="V86" s="3">
        <v>11.503800000000002</v>
      </c>
      <c r="W86" s="3">
        <v>12.986816000000001</v>
      </c>
      <c r="X86" s="3">
        <v>14.216466666666665</v>
      </c>
      <c r="Y86" s="3">
        <v>16.206150000000001</v>
      </c>
      <c r="Z86" s="3">
        <v>17.858727999999999</v>
      </c>
      <c r="AA86" s="3">
        <v>21.245927999999999</v>
      </c>
    </row>
    <row r="87" spans="1:27" x14ac:dyDescent="0.25">
      <c r="A87" s="5" t="s">
        <v>5</v>
      </c>
      <c r="B87" s="9">
        <v>34</v>
      </c>
      <c r="C87" s="9" t="s">
        <v>318</v>
      </c>
      <c r="D87" s="3">
        <v>0.38400000000000001</v>
      </c>
      <c r="E87" s="3">
        <v>0.32</v>
      </c>
      <c r="F87" s="3">
        <v>0.2742857142857143</v>
      </c>
      <c r="G87" s="3">
        <v>0.42159999999999992</v>
      </c>
      <c r="H87" s="3">
        <v>1.1544800000000002</v>
      </c>
      <c r="I87" s="3">
        <v>1.8700666666666668</v>
      </c>
      <c r="J87" s="3">
        <v>2.2450000000000001</v>
      </c>
      <c r="K87" s="3">
        <v>2.9348000000000001</v>
      </c>
      <c r="L87" s="3">
        <v>3.355288888888889</v>
      </c>
      <c r="M87" s="3">
        <v>3.9232200000000002</v>
      </c>
      <c r="N87" s="3">
        <v>4.7259333333333338</v>
      </c>
      <c r="O87" s="3">
        <v>5.7597857142857141</v>
      </c>
      <c r="P87" s="3">
        <v>6.4670749999999995</v>
      </c>
      <c r="Q87" s="3">
        <v>7.2845444444444452</v>
      </c>
      <c r="R87" s="3">
        <v>7.9226299999999998</v>
      </c>
      <c r="S87" s="3">
        <v>9.2582320000000013</v>
      </c>
      <c r="T87" s="3">
        <v>10.333259999999999</v>
      </c>
      <c r="U87" s="3">
        <v>11.47212</v>
      </c>
      <c r="V87" s="3">
        <v>12.316049999999999</v>
      </c>
      <c r="W87" s="3">
        <v>13.904336000000001</v>
      </c>
      <c r="X87" s="3">
        <v>15.221216666666667</v>
      </c>
      <c r="Y87" s="3">
        <v>17.351962500000003</v>
      </c>
      <c r="Z87" s="3">
        <v>19.121638000000001</v>
      </c>
      <c r="AA87" s="3">
        <v>22.748838000000003</v>
      </c>
    </row>
    <row r="88" spans="1:27" x14ac:dyDescent="0.25">
      <c r="A88" s="5" t="s">
        <v>5</v>
      </c>
      <c r="B88" s="9">
        <v>176</v>
      </c>
      <c r="C88" s="9" t="s">
        <v>319</v>
      </c>
      <c r="D88" s="3">
        <v>0.38400000000000001</v>
      </c>
      <c r="E88" s="3">
        <v>0.32</v>
      </c>
      <c r="F88" s="3">
        <v>0.2742857142857143</v>
      </c>
      <c r="G88" s="3">
        <v>0.42159999999999992</v>
      </c>
      <c r="H88" s="3">
        <v>1.1544800000000002</v>
      </c>
      <c r="I88" s="3">
        <v>1.8700666666666668</v>
      </c>
      <c r="J88" s="3">
        <v>2.2450000000000001</v>
      </c>
      <c r="K88" s="3">
        <v>2.9348000000000001</v>
      </c>
      <c r="L88" s="3">
        <v>3.355288888888889</v>
      </c>
      <c r="M88" s="3">
        <v>3.9232200000000002</v>
      </c>
      <c r="N88" s="3">
        <v>4.7259333333333338</v>
      </c>
      <c r="O88" s="3">
        <v>5.7597857142857141</v>
      </c>
      <c r="P88" s="3">
        <v>6.4670749999999995</v>
      </c>
      <c r="Q88" s="3">
        <v>7.2845444444444452</v>
      </c>
      <c r="R88" s="3">
        <v>7.9226299999999998</v>
      </c>
      <c r="S88" s="3">
        <v>9.2582320000000013</v>
      </c>
      <c r="T88" s="3">
        <v>10.333259999999999</v>
      </c>
      <c r="U88" s="3">
        <v>11.47212</v>
      </c>
      <c r="V88" s="3">
        <v>12.316049999999999</v>
      </c>
      <c r="W88" s="3">
        <v>13.904336000000001</v>
      </c>
      <c r="X88" s="3">
        <v>15.221216666666667</v>
      </c>
      <c r="Y88" s="3">
        <v>17.351962500000003</v>
      </c>
      <c r="Z88" s="3">
        <v>19.121638000000001</v>
      </c>
      <c r="AA88" s="3">
        <v>22.748838000000003</v>
      </c>
    </row>
    <row r="89" spans="1:27" x14ac:dyDescent="0.25">
      <c r="A89" s="5" t="s">
        <v>5</v>
      </c>
      <c r="B89" s="9">
        <v>63</v>
      </c>
      <c r="C89" s="9" t="s">
        <v>320</v>
      </c>
      <c r="D89" s="3">
        <v>0.38400000000000001</v>
      </c>
      <c r="E89" s="3">
        <v>0.32</v>
      </c>
      <c r="F89" s="3">
        <v>0.2742857142857143</v>
      </c>
      <c r="G89" s="3">
        <v>0.40159999999999996</v>
      </c>
      <c r="H89" s="3">
        <v>1.0484800000000001</v>
      </c>
      <c r="I89" s="3">
        <v>1.6817333333333333</v>
      </c>
      <c r="J89" s="3">
        <v>2.0128571428571429</v>
      </c>
      <c r="K89" s="3">
        <v>2.6248</v>
      </c>
      <c r="L89" s="3">
        <v>2.9975111111111112</v>
      </c>
      <c r="M89" s="3">
        <v>3.5017200000000006</v>
      </c>
      <c r="N89" s="3">
        <v>4.214266666666667</v>
      </c>
      <c r="O89" s="3">
        <v>5.133</v>
      </c>
      <c r="P89" s="3">
        <v>5.76145</v>
      </c>
      <c r="Q89" s="3">
        <v>6.4881555555555552</v>
      </c>
      <c r="R89" s="3">
        <v>7.0553799999999995</v>
      </c>
      <c r="S89" s="3">
        <v>8.2428320000000017</v>
      </c>
      <c r="T89" s="3">
        <v>9.19876</v>
      </c>
      <c r="U89" s="3">
        <v>10.211691428571427</v>
      </c>
      <c r="V89" s="3">
        <v>10.962299999999999</v>
      </c>
      <c r="W89" s="3">
        <v>12.375136000000001</v>
      </c>
      <c r="X89" s="3">
        <v>13.546633333333332</v>
      </c>
      <c r="Y89" s="3">
        <v>15.442275</v>
      </c>
      <c r="Z89" s="3">
        <v>17.016787999999998</v>
      </c>
      <c r="AA89" s="3">
        <v>20.243988000000002</v>
      </c>
    </row>
    <row r="90" spans="1:27" x14ac:dyDescent="0.25">
      <c r="A90" s="5" t="s">
        <v>5</v>
      </c>
      <c r="B90" s="9">
        <v>155</v>
      </c>
      <c r="C90" s="9" t="s">
        <v>321</v>
      </c>
      <c r="D90" s="3">
        <v>0.38400000000000001</v>
      </c>
      <c r="E90" s="3">
        <v>0.32</v>
      </c>
      <c r="F90" s="3">
        <v>0.2742857142857143</v>
      </c>
      <c r="G90" s="3">
        <v>0.40560000000000007</v>
      </c>
      <c r="H90" s="3">
        <v>1.0696799999999997</v>
      </c>
      <c r="I90" s="3">
        <v>1.7193999999999998</v>
      </c>
      <c r="J90" s="3">
        <v>2.0592857142857142</v>
      </c>
      <c r="K90" s="3">
        <v>2.6867999999999999</v>
      </c>
      <c r="L90" s="3">
        <v>3.0690666666666666</v>
      </c>
      <c r="M90" s="3">
        <v>3.5860199999999995</v>
      </c>
      <c r="N90" s="3">
        <v>4.3165999999999993</v>
      </c>
      <c r="O90" s="3">
        <v>5.2583571428571423</v>
      </c>
      <c r="P90" s="3">
        <v>5.9025749999999997</v>
      </c>
      <c r="Q90" s="3">
        <v>6.6474333333333329</v>
      </c>
      <c r="R90" s="3">
        <v>7.2288299999999985</v>
      </c>
      <c r="S90" s="3">
        <v>8.4459119999999999</v>
      </c>
      <c r="T90" s="3">
        <v>9.4256599999999988</v>
      </c>
      <c r="U90" s="3">
        <v>10.46377714285714</v>
      </c>
      <c r="V90" s="3">
        <v>11.233049999999999</v>
      </c>
      <c r="W90" s="3">
        <v>12.680975999999999</v>
      </c>
      <c r="X90" s="3">
        <v>13.881549999999997</v>
      </c>
      <c r="Y90" s="3">
        <v>15.824212499999998</v>
      </c>
      <c r="Z90" s="3">
        <v>17.437757999999999</v>
      </c>
      <c r="AA90" s="3">
        <v>20.744958</v>
      </c>
    </row>
    <row r="91" spans="1:27" x14ac:dyDescent="0.25">
      <c r="A91" s="5" t="s">
        <v>5</v>
      </c>
      <c r="B91" s="9">
        <v>35</v>
      </c>
      <c r="C91" s="9" t="s">
        <v>322</v>
      </c>
      <c r="D91" s="3">
        <v>0.38400000000000001</v>
      </c>
      <c r="E91" s="3">
        <v>0.32</v>
      </c>
      <c r="F91" s="3">
        <v>0.2742857142857143</v>
      </c>
      <c r="G91" s="3">
        <v>0.42239999999999994</v>
      </c>
      <c r="H91" s="3">
        <v>1.1587199999999998</v>
      </c>
      <c r="I91" s="3">
        <v>1.8775999999999997</v>
      </c>
      <c r="J91" s="3">
        <v>2.254285714285714</v>
      </c>
      <c r="K91" s="3">
        <v>2.9471999999999996</v>
      </c>
      <c r="L91" s="3">
        <v>3.3695999999999997</v>
      </c>
      <c r="M91" s="3">
        <v>3.9400799999999991</v>
      </c>
      <c r="N91" s="3">
        <v>4.7463999999999995</v>
      </c>
      <c r="O91" s="3">
        <v>5.7848571428571427</v>
      </c>
      <c r="P91" s="3">
        <v>6.4952999999999994</v>
      </c>
      <c r="Q91" s="3">
        <v>7.3163999999999989</v>
      </c>
      <c r="R91" s="3">
        <v>7.9573199999999993</v>
      </c>
      <c r="S91" s="3">
        <v>9.2988479999999996</v>
      </c>
      <c r="T91" s="3">
        <v>10.378640000000001</v>
      </c>
      <c r="U91" s="3">
        <v>11.522537142857143</v>
      </c>
      <c r="V91" s="3">
        <v>12.370199999999999</v>
      </c>
      <c r="W91" s="3">
        <v>13.965503999999997</v>
      </c>
      <c r="X91" s="3">
        <v>15.2882</v>
      </c>
      <c r="Y91" s="3">
        <v>17.428349999999998</v>
      </c>
      <c r="Z91" s="3">
        <v>19.205831999999997</v>
      </c>
      <c r="AA91" s="3">
        <v>22.849031999999998</v>
      </c>
    </row>
    <row r="92" spans="1:27" x14ac:dyDescent="0.25">
      <c r="A92" s="5" t="s">
        <v>5</v>
      </c>
      <c r="B92" s="9">
        <v>8</v>
      </c>
      <c r="C92" s="9" t="s">
        <v>323</v>
      </c>
      <c r="D92" s="3">
        <v>0.38400000000000001</v>
      </c>
      <c r="E92" s="3">
        <v>0.32</v>
      </c>
      <c r="F92" s="3">
        <v>0.2742857142857143</v>
      </c>
      <c r="G92" s="3">
        <v>0.43120000000000008</v>
      </c>
      <c r="H92" s="3">
        <v>1.2053600000000002</v>
      </c>
      <c r="I92" s="3">
        <v>1.9604666666666666</v>
      </c>
      <c r="J92" s="3">
        <v>2.3564285714285713</v>
      </c>
      <c r="K92" s="3">
        <v>3.0836000000000001</v>
      </c>
      <c r="L92" s="3">
        <v>3.5270222222222225</v>
      </c>
      <c r="M92" s="3">
        <v>4.1255400000000009</v>
      </c>
      <c r="N92" s="3">
        <v>4.9715333333333334</v>
      </c>
      <c r="O92" s="3">
        <v>6.0606428571428568</v>
      </c>
      <c r="P92" s="3">
        <v>6.8057749999999997</v>
      </c>
      <c r="Q92" s="3">
        <v>7.6668111111111115</v>
      </c>
      <c r="R92" s="3">
        <v>8.3389099999999985</v>
      </c>
      <c r="S92" s="3">
        <v>9.7456239999999994</v>
      </c>
      <c r="T92" s="3">
        <v>10.87782</v>
      </c>
      <c r="U92" s="3">
        <v>12.077125714285716</v>
      </c>
      <c r="V92" s="3">
        <v>12.965850000000001</v>
      </c>
      <c r="W92" s="3">
        <v>14.638352000000001</v>
      </c>
      <c r="X92" s="3">
        <v>16.025016666666666</v>
      </c>
      <c r="Y92" s="3">
        <v>18.2686125</v>
      </c>
      <c r="Z92" s="3">
        <v>20.131966000000002</v>
      </c>
      <c r="AA92" s="3">
        <v>23.951166000000001</v>
      </c>
    </row>
    <row r="93" spans="1:27" x14ac:dyDescent="0.25">
      <c r="A93" s="5" t="s">
        <v>5</v>
      </c>
      <c r="B93" s="9">
        <v>195</v>
      </c>
      <c r="C93" s="9" t="s">
        <v>324</v>
      </c>
      <c r="D93" s="3">
        <v>0.38400000000000001</v>
      </c>
      <c r="E93" s="3">
        <v>0.32</v>
      </c>
      <c r="F93" s="3">
        <v>0.2742857142857143</v>
      </c>
      <c r="G93" s="3">
        <v>0.39760000000000006</v>
      </c>
      <c r="H93" s="3">
        <v>1.0272800000000002</v>
      </c>
      <c r="I93" s="3">
        <v>1.6440666666666666</v>
      </c>
      <c r="J93" s="3">
        <v>1.9664285714285716</v>
      </c>
      <c r="K93" s="3">
        <v>2.5628000000000002</v>
      </c>
      <c r="L93" s="3">
        <v>2.9259555555555554</v>
      </c>
      <c r="M93" s="3">
        <v>3.4174200000000008</v>
      </c>
      <c r="N93" s="3">
        <v>4.1119333333333339</v>
      </c>
      <c r="O93" s="3">
        <v>5.0076428571428577</v>
      </c>
      <c r="P93" s="3">
        <v>5.6203250000000002</v>
      </c>
      <c r="Q93" s="3">
        <v>6.3288777777777794</v>
      </c>
      <c r="R93" s="3">
        <v>6.8819299999999997</v>
      </c>
      <c r="S93" s="3">
        <v>8.039752</v>
      </c>
      <c r="T93" s="3">
        <v>8.9718600000000013</v>
      </c>
      <c r="U93" s="3">
        <v>9.9596057142857148</v>
      </c>
      <c r="V93" s="3">
        <v>10.691550000000001</v>
      </c>
      <c r="W93" s="3">
        <v>12.069296</v>
      </c>
      <c r="X93" s="3">
        <v>13.211716666666668</v>
      </c>
      <c r="Y93" s="3">
        <v>15.060337500000001</v>
      </c>
      <c r="Z93" s="3">
        <v>16.595818000000001</v>
      </c>
      <c r="AA93" s="3">
        <v>19.743017999999999</v>
      </c>
    </row>
    <row r="94" spans="1:27" x14ac:dyDescent="0.25">
      <c r="A94" s="5" t="s">
        <v>5</v>
      </c>
      <c r="B94" s="9">
        <v>156</v>
      </c>
      <c r="C94" s="9" t="s">
        <v>325</v>
      </c>
      <c r="D94" s="3">
        <v>0.38400000000000001</v>
      </c>
      <c r="E94" s="3">
        <v>0.32</v>
      </c>
      <c r="F94" s="3">
        <v>0.2742857142857143</v>
      </c>
      <c r="G94" s="3">
        <v>0.39039999999999997</v>
      </c>
      <c r="H94" s="3">
        <v>0.98911999999999989</v>
      </c>
      <c r="I94" s="3">
        <v>1.5762666666666667</v>
      </c>
      <c r="J94" s="3">
        <v>1.8828571428571428</v>
      </c>
      <c r="K94" s="3">
        <v>2.4512</v>
      </c>
      <c r="L94" s="3">
        <v>2.7971555555555554</v>
      </c>
      <c r="M94" s="3">
        <v>3.2656800000000001</v>
      </c>
      <c r="N94" s="3">
        <v>3.9277333333333337</v>
      </c>
      <c r="O94" s="3">
        <v>4.782</v>
      </c>
      <c r="P94" s="3">
        <v>5.3662999999999998</v>
      </c>
      <c r="Q94" s="3">
        <v>6.0421777777777779</v>
      </c>
      <c r="R94" s="3">
        <v>6.5697199999999993</v>
      </c>
      <c r="S94" s="3">
        <v>7.6742080000000001</v>
      </c>
      <c r="T94" s="3">
        <v>8.5634400000000017</v>
      </c>
      <c r="U94" s="3">
        <v>9.5058514285714288</v>
      </c>
      <c r="V94" s="3">
        <v>10.2042</v>
      </c>
      <c r="W94" s="3">
        <v>11.518784000000002</v>
      </c>
      <c r="X94" s="3">
        <v>12.608866666666668</v>
      </c>
      <c r="Y94" s="3">
        <v>14.372850000000001</v>
      </c>
      <c r="Z94" s="3">
        <v>15.838072</v>
      </c>
      <c r="AA94" s="3">
        <v>18.841272</v>
      </c>
    </row>
    <row r="95" spans="1:27" x14ac:dyDescent="0.25">
      <c r="A95" s="5" t="s">
        <v>5</v>
      </c>
      <c r="B95" s="9">
        <v>9</v>
      </c>
      <c r="C95" s="9" t="s">
        <v>326</v>
      </c>
      <c r="D95" s="3">
        <v>0.38400000000000001</v>
      </c>
      <c r="E95" s="3">
        <v>0.32</v>
      </c>
      <c r="F95" s="3">
        <v>0.2742857142857143</v>
      </c>
      <c r="G95" s="3">
        <v>0.41359999999999997</v>
      </c>
      <c r="H95" s="3">
        <v>1.11208</v>
      </c>
      <c r="I95" s="3">
        <v>1.7947333333333333</v>
      </c>
      <c r="J95" s="3">
        <v>2.1521428571428571</v>
      </c>
      <c r="K95" s="3">
        <v>2.8108</v>
      </c>
      <c r="L95" s="3">
        <v>3.2121777777777778</v>
      </c>
      <c r="M95" s="3">
        <v>3.7546200000000001</v>
      </c>
      <c r="N95" s="3">
        <v>4.5212666666666665</v>
      </c>
      <c r="O95" s="3">
        <v>5.5090714285714286</v>
      </c>
      <c r="P95" s="3">
        <v>6.1848249999999991</v>
      </c>
      <c r="Q95" s="3">
        <v>6.9659888888888881</v>
      </c>
      <c r="R95" s="3">
        <v>7.5757300000000001</v>
      </c>
      <c r="S95" s="3">
        <v>8.8520719999999997</v>
      </c>
      <c r="T95" s="3">
        <v>9.8794599999999999</v>
      </c>
      <c r="U95" s="3">
        <v>10.96794857142857</v>
      </c>
      <c r="V95" s="3">
        <v>11.77455</v>
      </c>
      <c r="W95" s="3">
        <v>13.292655999999999</v>
      </c>
      <c r="X95" s="3">
        <v>14.551383333333334</v>
      </c>
      <c r="Y95" s="3">
        <v>16.588087499999997</v>
      </c>
      <c r="Z95" s="3">
        <v>18.279697999999996</v>
      </c>
      <c r="AA95" s="3">
        <v>21.746897999999998</v>
      </c>
    </row>
    <row r="96" spans="1:27" x14ac:dyDescent="0.25">
      <c r="A96" s="5" t="s">
        <v>5</v>
      </c>
      <c r="B96" s="9">
        <v>196</v>
      </c>
      <c r="C96" s="9" t="s">
        <v>327</v>
      </c>
      <c r="D96" s="3">
        <v>0.38400000000000001</v>
      </c>
      <c r="E96" s="3">
        <v>0.32</v>
      </c>
      <c r="F96" s="3">
        <v>0.2742857142857143</v>
      </c>
      <c r="G96" s="3">
        <v>0.41680000000000006</v>
      </c>
      <c r="H96" s="3">
        <v>1.1290400000000003</v>
      </c>
      <c r="I96" s="3">
        <v>1.8248666666666666</v>
      </c>
      <c r="J96" s="3">
        <v>2.1892857142857145</v>
      </c>
      <c r="K96" s="3">
        <v>2.8604000000000007</v>
      </c>
      <c r="L96" s="3">
        <v>3.2694222222222229</v>
      </c>
      <c r="M96" s="3">
        <v>3.8220600000000009</v>
      </c>
      <c r="N96" s="3">
        <v>4.603133333333334</v>
      </c>
      <c r="O96" s="3">
        <v>5.609357142857144</v>
      </c>
      <c r="P96" s="3">
        <v>6.2977250000000016</v>
      </c>
      <c r="Q96" s="3">
        <v>7.0934111111111129</v>
      </c>
      <c r="R96" s="3">
        <v>7.7144900000000014</v>
      </c>
      <c r="S96" s="3">
        <v>9.0145360000000014</v>
      </c>
      <c r="T96" s="3">
        <v>10.060980000000001</v>
      </c>
      <c r="U96" s="3">
        <v>11.169617142857145</v>
      </c>
      <c r="V96" s="3">
        <v>11.991150000000001</v>
      </c>
      <c r="W96" s="3">
        <v>13.537328000000004</v>
      </c>
      <c r="X96" s="3">
        <v>14.819316666666671</v>
      </c>
      <c r="Y96" s="3">
        <v>16.893637500000004</v>
      </c>
      <c r="Z96" s="3">
        <v>18.616474000000004</v>
      </c>
      <c r="AA96" s="3">
        <v>22.147674000000006</v>
      </c>
    </row>
    <row r="97" spans="1:27" x14ac:dyDescent="0.25">
      <c r="A97" s="5" t="s">
        <v>5</v>
      </c>
      <c r="B97" s="9">
        <v>88</v>
      </c>
      <c r="C97" s="9" t="s">
        <v>328</v>
      </c>
      <c r="D97" s="3">
        <v>0.38400000000000001</v>
      </c>
      <c r="E97" s="3">
        <v>0.32</v>
      </c>
      <c r="F97" s="3">
        <v>0.2742857142857143</v>
      </c>
      <c r="G97" s="3">
        <v>0.39039999999999997</v>
      </c>
      <c r="H97" s="3">
        <v>0.98911999999999989</v>
      </c>
      <c r="I97" s="3">
        <v>1.5762666666666667</v>
      </c>
      <c r="J97" s="3">
        <v>1.8828571428571428</v>
      </c>
      <c r="K97" s="3">
        <v>2.4512</v>
      </c>
      <c r="L97" s="3">
        <v>2.7971555555555554</v>
      </c>
      <c r="M97" s="3">
        <v>3.2656800000000001</v>
      </c>
      <c r="N97" s="3">
        <v>3.9277333333333333</v>
      </c>
      <c r="O97" s="3">
        <v>4.7819999999999991</v>
      </c>
      <c r="P97" s="3">
        <v>5.3662999999999998</v>
      </c>
      <c r="Q97" s="3">
        <v>6.0421777777777779</v>
      </c>
      <c r="R97" s="3">
        <v>6.5697199999999993</v>
      </c>
      <c r="S97" s="3">
        <v>7.6742080000000001</v>
      </c>
      <c r="T97" s="3">
        <v>8.5634399999999999</v>
      </c>
      <c r="U97" s="3">
        <v>9.5058514285714271</v>
      </c>
      <c r="V97" s="3">
        <v>10.2042</v>
      </c>
      <c r="W97" s="3">
        <v>11.518784</v>
      </c>
      <c r="X97" s="3">
        <v>12.608866666666666</v>
      </c>
      <c r="Y97" s="3">
        <v>14.372849999999998</v>
      </c>
      <c r="Z97" s="3">
        <v>15.838072</v>
      </c>
      <c r="AA97" s="3">
        <v>18.841272</v>
      </c>
    </row>
    <row r="98" spans="1:27" x14ac:dyDescent="0.25">
      <c r="A98" s="5" t="s">
        <v>5</v>
      </c>
      <c r="B98" s="9">
        <v>223</v>
      </c>
      <c r="C98" s="9" t="s">
        <v>329</v>
      </c>
      <c r="D98" s="3">
        <v>0.38400000000000001</v>
      </c>
      <c r="E98" s="3">
        <v>0.32</v>
      </c>
      <c r="F98" s="3">
        <v>0.2742857142857143</v>
      </c>
      <c r="G98" s="3">
        <v>0.41600000000000004</v>
      </c>
      <c r="H98" s="3">
        <v>1.1248</v>
      </c>
      <c r="I98" s="3">
        <v>1.8173333333333337</v>
      </c>
      <c r="J98" s="3">
        <v>2.1800000000000002</v>
      </c>
      <c r="K98" s="3">
        <v>2.8480000000000003</v>
      </c>
      <c r="L98" s="3">
        <v>3.2551111111111113</v>
      </c>
      <c r="M98" s="3">
        <v>3.8052000000000001</v>
      </c>
      <c r="N98" s="3">
        <v>4.5826666666666673</v>
      </c>
      <c r="O98" s="3">
        <v>5.5842857142857154</v>
      </c>
      <c r="P98" s="3">
        <v>6.2694999999999999</v>
      </c>
      <c r="Q98" s="3">
        <v>7.0615555555555556</v>
      </c>
      <c r="R98" s="3">
        <v>7.6798000000000002</v>
      </c>
      <c r="S98" s="3">
        <v>8.9739199999999997</v>
      </c>
      <c r="T98" s="3">
        <v>10.015600000000001</v>
      </c>
      <c r="U98" s="3">
        <v>11.119200000000001</v>
      </c>
      <c r="V98" s="3">
        <v>11.937000000000001</v>
      </c>
      <c r="W98" s="3">
        <v>13.47616</v>
      </c>
      <c r="X98" s="3">
        <v>14.752333333333334</v>
      </c>
      <c r="Y98" s="3">
        <v>16.817250000000001</v>
      </c>
      <c r="Z98" s="3">
        <v>18.53228</v>
      </c>
      <c r="AA98" s="3">
        <v>22.047480000000004</v>
      </c>
    </row>
    <row r="99" spans="1:27" x14ac:dyDescent="0.25">
      <c r="A99" s="5" t="s">
        <v>5</v>
      </c>
      <c r="B99" s="9">
        <v>89</v>
      </c>
      <c r="C99" s="9" t="s">
        <v>330</v>
      </c>
      <c r="D99" s="3">
        <v>0.38400000000000001</v>
      </c>
      <c r="E99" s="3">
        <v>0.32</v>
      </c>
      <c r="F99" s="3">
        <v>0.2742857142857143</v>
      </c>
      <c r="G99" s="3">
        <v>0.41520000000000001</v>
      </c>
      <c r="H99" s="3">
        <v>1.1205600000000002</v>
      </c>
      <c r="I99" s="3">
        <v>1.8098000000000003</v>
      </c>
      <c r="J99" s="3">
        <v>2.1707142857142858</v>
      </c>
      <c r="K99" s="3">
        <v>2.8356000000000008</v>
      </c>
      <c r="L99" s="3">
        <v>3.2408000000000006</v>
      </c>
      <c r="M99" s="3">
        <v>3.7883400000000003</v>
      </c>
      <c r="N99" s="3">
        <v>4.5622000000000007</v>
      </c>
      <c r="O99" s="3">
        <v>5.5592142857142868</v>
      </c>
      <c r="P99" s="3">
        <v>6.2412749999999999</v>
      </c>
      <c r="Q99" s="3">
        <v>7.0297000000000009</v>
      </c>
      <c r="R99" s="3">
        <v>7.6451100000000025</v>
      </c>
      <c r="S99" s="3">
        <v>8.9333040000000015</v>
      </c>
      <c r="T99" s="3">
        <v>9.9702200000000012</v>
      </c>
      <c r="U99" s="3">
        <v>11.068782857142859</v>
      </c>
      <c r="V99" s="3">
        <v>11.882850000000001</v>
      </c>
      <c r="W99" s="3">
        <v>13.414992</v>
      </c>
      <c r="X99" s="3">
        <v>14.685350000000003</v>
      </c>
      <c r="Y99" s="3">
        <v>16.740862500000002</v>
      </c>
      <c r="Z99" s="3">
        <v>18.448086000000004</v>
      </c>
      <c r="AA99" s="3">
        <v>21.947286000000005</v>
      </c>
    </row>
    <row r="100" spans="1:27" x14ac:dyDescent="0.25">
      <c r="A100" s="5" t="s">
        <v>5</v>
      </c>
      <c r="B100" s="9">
        <v>90</v>
      </c>
      <c r="C100" s="9" t="s">
        <v>331</v>
      </c>
      <c r="D100" s="3">
        <v>0.38400000000000001</v>
      </c>
      <c r="E100" s="3">
        <v>0.32</v>
      </c>
      <c r="F100" s="3">
        <v>0.2742857142857143</v>
      </c>
      <c r="G100" s="3">
        <v>0.41839999999999999</v>
      </c>
      <c r="H100" s="3">
        <v>1.1375200000000003</v>
      </c>
      <c r="I100" s="3">
        <v>1.8399333333333334</v>
      </c>
      <c r="J100" s="3">
        <v>2.2078571428571432</v>
      </c>
      <c r="K100" s="3">
        <v>2.8852000000000002</v>
      </c>
      <c r="L100" s="3">
        <v>3.2980444444444452</v>
      </c>
      <c r="M100" s="3">
        <v>3.8557800000000002</v>
      </c>
      <c r="N100" s="3">
        <v>4.6440666666666672</v>
      </c>
      <c r="O100" s="3">
        <v>5.6595000000000004</v>
      </c>
      <c r="P100" s="3">
        <v>6.3541750000000006</v>
      </c>
      <c r="Q100" s="3">
        <v>7.1571222222222248</v>
      </c>
      <c r="R100" s="3">
        <v>7.7838700000000012</v>
      </c>
      <c r="S100" s="3">
        <v>9.0957680000000032</v>
      </c>
      <c r="T100" s="3">
        <v>10.151740000000002</v>
      </c>
      <c r="U100" s="3">
        <v>11.27045142857143</v>
      </c>
      <c r="V100" s="3">
        <v>12.099450000000003</v>
      </c>
      <c r="W100" s="3">
        <v>13.659664000000001</v>
      </c>
      <c r="X100" s="3">
        <v>14.953283333333337</v>
      </c>
      <c r="Y100" s="3">
        <v>17.046412500000002</v>
      </c>
      <c r="Z100" s="3">
        <v>18.784862000000004</v>
      </c>
      <c r="AA100" s="3">
        <v>22.348062000000006</v>
      </c>
    </row>
    <row r="101" spans="1:27" x14ac:dyDescent="0.25">
      <c r="A101" s="5" t="s">
        <v>5</v>
      </c>
      <c r="B101" s="9">
        <v>91</v>
      </c>
      <c r="C101" s="9" t="s">
        <v>332</v>
      </c>
      <c r="D101" s="3">
        <v>0.38400000000000001</v>
      </c>
      <c r="E101" s="3">
        <v>0.32</v>
      </c>
      <c r="F101" s="3">
        <v>0.2742857142857143</v>
      </c>
      <c r="G101" s="3">
        <v>0.41600000000000004</v>
      </c>
      <c r="H101" s="3">
        <v>1.1248</v>
      </c>
      <c r="I101" s="3">
        <v>1.8173333333333337</v>
      </c>
      <c r="J101" s="3">
        <v>2.1800000000000002</v>
      </c>
      <c r="K101" s="3">
        <v>2.8480000000000003</v>
      </c>
      <c r="L101" s="3">
        <v>3.2551111111111113</v>
      </c>
      <c r="M101" s="3">
        <v>3.8052000000000001</v>
      </c>
      <c r="N101" s="3">
        <v>4.5826666666666673</v>
      </c>
      <c r="O101" s="3">
        <v>5.5842857142857154</v>
      </c>
      <c r="P101" s="3">
        <v>6.2694999999999999</v>
      </c>
      <c r="Q101" s="3">
        <v>7.0615555555555556</v>
      </c>
      <c r="R101" s="3">
        <v>7.6798000000000002</v>
      </c>
      <c r="S101" s="3">
        <v>8.9739199999999997</v>
      </c>
      <c r="T101" s="3">
        <v>10.015600000000001</v>
      </c>
      <c r="U101" s="3">
        <v>11.119200000000001</v>
      </c>
      <c r="V101" s="3">
        <v>11.937000000000001</v>
      </c>
      <c r="W101" s="3">
        <v>13.47616</v>
      </c>
      <c r="X101" s="3">
        <v>14.752333333333334</v>
      </c>
      <c r="Y101" s="3">
        <v>16.817250000000001</v>
      </c>
      <c r="Z101" s="3">
        <v>18.53228</v>
      </c>
      <c r="AA101" s="3">
        <v>22.047480000000004</v>
      </c>
    </row>
    <row r="102" spans="1:27" x14ac:dyDescent="0.25">
      <c r="A102" s="5" t="s">
        <v>5</v>
      </c>
      <c r="B102" s="9">
        <v>64</v>
      </c>
      <c r="C102" s="9" t="s">
        <v>333</v>
      </c>
      <c r="D102" s="3">
        <v>0.38400000000000001</v>
      </c>
      <c r="E102" s="3">
        <v>0.32</v>
      </c>
      <c r="F102" s="3">
        <v>0.2742857142857143</v>
      </c>
      <c r="G102" s="3">
        <v>0.40079999999999993</v>
      </c>
      <c r="H102" s="3">
        <v>1.0442399999999998</v>
      </c>
      <c r="I102" s="3">
        <v>1.6741999999999997</v>
      </c>
      <c r="J102" s="3">
        <v>2.0035714285714281</v>
      </c>
      <c r="K102" s="3">
        <v>2.6124000000000001</v>
      </c>
      <c r="L102" s="3">
        <v>2.9831999999999996</v>
      </c>
      <c r="M102" s="3">
        <v>3.4848599999999994</v>
      </c>
      <c r="N102" s="3">
        <v>4.1937999999999995</v>
      </c>
      <c r="O102" s="3">
        <v>5.1079285714285705</v>
      </c>
      <c r="P102" s="3">
        <v>5.733225</v>
      </c>
      <c r="Q102" s="3">
        <v>6.4562999999999997</v>
      </c>
      <c r="R102" s="3">
        <v>7.0206900000000001</v>
      </c>
      <c r="S102" s="3">
        <v>8.2022159999999982</v>
      </c>
      <c r="T102" s="3">
        <v>9.1533799999999985</v>
      </c>
      <c r="U102" s="3">
        <v>10.161274285714285</v>
      </c>
      <c r="V102" s="3">
        <v>10.908149999999999</v>
      </c>
      <c r="W102" s="3">
        <v>12.313967999999999</v>
      </c>
      <c r="X102" s="3">
        <v>13.479649999999999</v>
      </c>
      <c r="Y102" s="3">
        <v>15.365887499999999</v>
      </c>
      <c r="Z102" s="3">
        <v>16.932593999999998</v>
      </c>
      <c r="AA102" s="3">
        <v>20.143794</v>
      </c>
    </row>
    <row r="103" spans="1:27" x14ac:dyDescent="0.25">
      <c r="A103" s="5" t="s">
        <v>5</v>
      </c>
      <c r="B103" s="9">
        <v>65</v>
      </c>
      <c r="C103" s="9" t="s">
        <v>334</v>
      </c>
      <c r="D103" s="3">
        <v>0.38400000000000001</v>
      </c>
      <c r="E103" s="3">
        <v>0.32</v>
      </c>
      <c r="F103" s="3">
        <v>0.2742857142857143</v>
      </c>
      <c r="G103" s="3">
        <v>0.42399999999999999</v>
      </c>
      <c r="H103" s="3">
        <v>1.1671999999999998</v>
      </c>
      <c r="I103" s="3">
        <v>1.8926666666666665</v>
      </c>
      <c r="J103" s="3">
        <v>2.2728571428571422</v>
      </c>
      <c r="K103" s="3">
        <v>2.972</v>
      </c>
      <c r="L103" s="3">
        <v>3.398222222222222</v>
      </c>
      <c r="M103" s="3">
        <v>3.9737999999999998</v>
      </c>
      <c r="N103" s="3">
        <v>4.7873333333333328</v>
      </c>
      <c r="O103" s="3">
        <v>5.8349999999999991</v>
      </c>
      <c r="P103" s="3">
        <v>6.5517499999999993</v>
      </c>
      <c r="Q103" s="3">
        <v>7.3801111111111108</v>
      </c>
      <c r="R103" s="3">
        <v>8.0266999999999999</v>
      </c>
      <c r="S103" s="3">
        <v>9.3800799999999995</v>
      </c>
      <c r="T103" s="3">
        <v>10.4694</v>
      </c>
      <c r="U103" s="3">
        <v>11.623371428571428</v>
      </c>
      <c r="V103" s="3">
        <v>12.478499999999999</v>
      </c>
      <c r="W103" s="3">
        <v>14.087839999999998</v>
      </c>
      <c r="X103" s="3">
        <v>15.422166666666667</v>
      </c>
      <c r="Y103" s="3">
        <v>17.581125</v>
      </c>
      <c r="Z103" s="3">
        <v>19.374219999999998</v>
      </c>
      <c r="AA103" s="3">
        <v>23.049419999999998</v>
      </c>
    </row>
    <row r="104" spans="1:27" x14ac:dyDescent="0.25">
      <c r="A104" s="5" t="s">
        <v>5</v>
      </c>
      <c r="B104" s="9">
        <v>245</v>
      </c>
      <c r="C104" s="9" t="s">
        <v>335</v>
      </c>
      <c r="D104" s="3">
        <v>0.38400000000000001</v>
      </c>
      <c r="E104" s="3">
        <v>0.32</v>
      </c>
      <c r="F104" s="3">
        <v>0.2742857142857143</v>
      </c>
      <c r="G104" s="3">
        <v>0.42080000000000001</v>
      </c>
      <c r="H104" s="3">
        <v>1.1502400000000004</v>
      </c>
      <c r="I104" s="3">
        <v>1.8625333333333334</v>
      </c>
      <c r="J104" s="3">
        <v>2.2357142857142862</v>
      </c>
      <c r="K104" s="3">
        <v>2.9224000000000001</v>
      </c>
      <c r="L104" s="3">
        <v>3.3409777777777783</v>
      </c>
      <c r="M104" s="3">
        <v>3.9063600000000003</v>
      </c>
      <c r="N104" s="3">
        <v>4.7054666666666671</v>
      </c>
      <c r="O104" s="3">
        <v>5.7347142857142863</v>
      </c>
      <c r="P104" s="3">
        <v>6.4388500000000013</v>
      </c>
      <c r="Q104" s="3">
        <v>7.2526888888888905</v>
      </c>
      <c r="R104" s="3">
        <v>7.8879400000000004</v>
      </c>
      <c r="S104" s="3">
        <v>9.2176160000000014</v>
      </c>
      <c r="T104" s="3">
        <v>10.287880000000001</v>
      </c>
      <c r="U104" s="3">
        <v>11.421702857142858</v>
      </c>
      <c r="V104" s="3">
        <v>12.261900000000002</v>
      </c>
      <c r="W104" s="3">
        <v>13.843168000000002</v>
      </c>
      <c r="X104" s="3">
        <v>15.154233333333334</v>
      </c>
      <c r="Y104" s="3">
        <v>17.275575</v>
      </c>
      <c r="Z104" s="3">
        <v>19.037444000000004</v>
      </c>
      <c r="AA104" s="3">
        <v>22.648644000000004</v>
      </c>
    </row>
    <row r="105" spans="1:27" x14ac:dyDescent="0.25">
      <c r="A105" s="5" t="s">
        <v>5</v>
      </c>
      <c r="B105" s="9">
        <v>92</v>
      </c>
      <c r="C105" s="9" t="s">
        <v>336</v>
      </c>
      <c r="D105" s="3">
        <v>0.38400000000000001</v>
      </c>
      <c r="E105" s="3">
        <v>0.32</v>
      </c>
      <c r="F105" s="3">
        <v>0.2742857142857143</v>
      </c>
      <c r="G105" s="3">
        <v>0.42719999999999997</v>
      </c>
      <c r="H105" s="3">
        <v>1.1841599999999999</v>
      </c>
      <c r="I105" s="3">
        <v>1.9227999999999998</v>
      </c>
      <c r="J105" s="3">
        <v>2.31</v>
      </c>
      <c r="K105" s="3">
        <v>3.0215999999999998</v>
      </c>
      <c r="L105" s="3">
        <v>3.4554666666666662</v>
      </c>
      <c r="M105" s="3">
        <v>4.0412400000000002</v>
      </c>
      <c r="N105" s="3">
        <v>4.8692000000000002</v>
      </c>
      <c r="O105" s="3">
        <v>5.9352857142857136</v>
      </c>
      <c r="P105" s="3">
        <v>6.66465</v>
      </c>
      <c r="Q105" s="3">
        <v>7.5075333333333329</v>
      </c>
      <c r="R105" s="3">
        <v>8.1654599999999995</v>
      </c>
      <c r="S105" s="3">
        <v>9.5425439999999995</v>
      </c>
      <c r="T105" s="3">
        <v>10.650919999999999</v>
      </c>
      <c r="U105" s="3">
        <v>11.82504</v>
      </c>
      <c r="V105" s="3">
        <v>12.695099999999998</v>
      </c>
      <c r="W105" s="3">
        <v>14.332511999999999</v>
      </c>
      <c r="X105" s="3">
        <v>15.690099999999999</v>
      </c>
      <c r="Y105" s="3">
        <v>17.886675</v>
      </c>
      <c r="Z105" s="3">
        <v>19.710996000000002</v>
      </c>
      <c r="AA105" s="3">
        <v>23.450195999999998</v>
      </c>
    </row>
    <row r="106" spans="1:27" x14ac:dyDescent="0.25">
      <c r="A106" s="5" t="s">
        <v>5</v>
      </c>
      <c r="B106" s="9">
        <v>137</v>
      </c>
      <c r="C106" s="9" t="s">
        <v>337</v>
      </c>
      <c r="D106" s="3">
        <v>0.38400000000000001</v>
      </c>
      <c r="E106" s="3">
        <v>0.32</v>
      </c>
      <c r="F106" s="3">
        <v>0.2742857142857143</v>
      </c>
      <c r="G106" s="3">
        <v>0.39680000000000004</v>
      </c>
      <c r="H106" s="3">
        <v>1.0230399999999999</v>
      </c>
      <c r="I106" s="3">
        <v>1.6365333333333332</v>
      </c>
      <c r="J106" s="3">
        <v>1.9571428571428573</v>
      </c>
      <c r="K106" s="3">
        <v>2.5503999999999998</v>
      </c>
      <c r="L106" s="3">
        <v>2.9116444444444447</v>
      </c>
      <c r="M106" s="3">
        <v>3.4005599999999996</v>
      </c>
      <c r="N106" s="3">
        <v>4.0914666666666673</v>
      </c>
      <c r="O106" s="3">
        <v>4.9825714285714282</v>
      </c>
      <c r="P106" s="3">
        <v>5.5921000000000003</v>
      </c>
      <c r="Q106" s="3">
        <v>6.2970222222222221</v>
      </c>
      <c r="R106" s="3">
        <v>6.8472400000000002</v>
      </c>
      <c r="S106" s="3">
        <v>7.999136</v>
      </c>
      <c r="T106" s="3">
        <v>8.9264799999999997</v>
      </c>
      <c r="U106" s="3">
        <v>9.9091885714285706</v>
      </c>
      <c r="V106" s="3">
        <v>10.6374</v>
      </c>
      <c r="W106" s="3">
        <v>12.008127999999999</v>
      </c>
      <c r="X106" s="3">
        <v>13.144733333333333</v>
      </c>
      <c r="Y106" s="3">
        <v>14.983949999999998</v>
      </c>
      <c r="Z106" s="3">
        <v>16.511624000000001</v>
      </c>
      <c r="AA106" s="3">
        <v>19.642824000000001</v>
      </c>
    </row>
    <row r="107" spans="1:27" x14ac:dyDescent="0.25">
      <c r="A107" s="5" t="s">
        <v>5</v>
      </c>
      <c r="B107" s="9">
        <v>36</v>
      </c>
      <c r="C107" s="9" t="s">
        <v>338</v>
      </c>
      <c r="D107" s="3">
        <v>0.38400000000000001</v>
      </c>
      <c r="E107" s="3">
        <v>0.32</v>
      </c>
      <c r="F107" s="3">
        <v>0.2742857142857143</v>
      </c>
      <c r="G107" s="3">
        <v>0.43120000000000008</v>
      </c>
      <c r="H107" s="3">
        <v>1.2053600000000002</v>
      </c>
      <c r="I107" s="3">
        <v>1.9604666666666666</v>
      </c>
      <c r="J107" s="3">
        <v>2.3564285714285713</v>
      </c>
      <c r="K107" s="3">
        <v>3.0836000000000001</v>
      </c>
      <c r="L107" s="3">
        <v>3.5270222222222225</v>
      </c>
      <c r="M107" s="3">
        <v>4.1255400000000009</v>
      </c>
      <c r="N107" s="3">
        <v>4.9715333333333334</v>
      </c>
      <c r="O107" s="3">
        <v>6.0606428571428568</v>
      </c>
      <c r="P107" s="3">
        <v>6.8057749999999997</v>
      </c>
      <c r="Q107" s="3">
        <v>7.6668111111111115</v>
      </c>
      <c r="R107" s="3">
        <v>8.3389099999999985</v>
      </c>
      <c r="S107" s="3">
        <v>9.7456239999999994</v>
      </c>
      <c r="T107" s="3">
        <v>10.87782</v>
      </c>
      <c r="U107" s="3">
        <v>12.077125714285716</v>
      </c>
      <c r="V107" s="3">
        <v>12.965850000000001</v>
      </c>
      <c r="W107" s="3">
        <v>14.638352000000001</v>
      </c>
      <c r="X107" s="3">
        <v>16.025016666666666</v>
      </c>
      <c r="Y107" s="3">
        <v>18.2686125</v>
      </c>
      <c r="Z107" s="3">
        <v>20.131966000000002</v>
      </c>
      <c r="AA107" s="3">
        <v>23.951166000000001</v>
      </c>
    </row>
    <row r="108" spans="1:27" x14ac:dyDescent="0.25">
      <c r="A108" s="5" t="s">
        <v>5</v>
      </c>
      <c r="B108" s="9">
        <v>93</v>
      </c>
      <c r="C108" s="9" t="s">
        <v>339</v>
      </c>
      <c r="D108" s="3">
        <v>0.38400000000000001</v>
      </c>
      <c r="E108" s="3">
        <v>0.32</v>
      </c>
      <c r="F108" s="3">
        <v>0.2742857142857143</v>
      </c>
      <c r="G108" s="3">
        <v>0.41279999999999994</v>
      </c>
      <c r="H108" s="3">
        <v>1.1078400000000002</v>
      </c>
      <c r="I108" s="3">
        <v>1.7872000000000003</v>
      </c>
      <c r="J108" s="3">
        <v>2.1428571428571428</v>
      </c>
      <c r="K108" s="3">
        <v>2.7984</v>
      </c>
      <c r="L108" s="3">
        <v>3.1978666666666671</v>
      </c>
      <c r="M108" s="3">
        <v>3.7377600000000002</v>
      </c>
      <c r="N108" s="3">
        <v>4.5007999999999999</v>
      </c>
      <c r="O108" s="3">
        <v>5.484</v>
      </c>
      <c r="P108" s="3">
        <v>6.156600000000001</v>
      </c>
      <c r="Q108" s="3">
        <v>6.9341333333333335</v>
      </c>
      <c r="R108" s="3">
        <v>7.5410400000000006</v>
      </c>
      <c r="S108" s="3">
        <v>8.8114560000000015</v>
      </c>
      <c r="T108" s="3">
        <v>9.8340800000000002</v>
      </c>
      <c r="U108" s="3">
        <v>10.917531428571428</v>
      </c>
      <c r="V108" s="3">
        <v>11.720400000000001</v>
      </c>
      <c r="W108" s="3">
        <v>13.231487999999999</v>
      </c>
      <c r="X108" s="3">
        <v>14.484400000000003</v>
      </c>
      <c r="Y108" s="3">
        <v>16.511700000000001</v>
      </c>
      <c r="Z108" s="3">
        <v>18.195504</v>
      </c>
      <c r="AA108" s="3">
        <v>21.646704</v>
      </c>
    </row>
    <row r="109" spans="1:27" x14ac:dyDescent="0.25">
      <c r="A109" s="5" t="s">
        <v>5</v>
      </c>
      <c r="B109" s="9">
        <v>10</v>
      </c>
      <c r="C109" s="9" t="s">
        <v>340</v>
      </c>
      <c r="D109" s="3">
        <v>0.38400000000000001</v>
      </c>
      <c r="E109" s="3">
        <v>0.32</v>
      </c>
      <c r="F109" s="3">
        <v>0.2742857142857143</v>
      </c>
      <c r="G109" s="3">
        <v>0.42960000000000004</v>
      </c>
      <c r="H109" s="3">
        <v>1.1968800000000002</v>
      </c>
      <c r="I109" s="3">
        <v>1.9453999999999998</v>
      </c>
      <c r="J109" s="3">
        <v>2.3378571428571431</v>
      </c>
      <c r="K109" s="3">
        <v>3.0588000000000002</v>
      </c>
      <c r="L109" s="3">
        <v>3.4984000000000002</v>
      </c>
      <c r="M109" s="3">
        <v>4.0918200000000002</v>
      </c>
      <c r="N109" s="3">
        <v>4.9306000000000001</v>
      </c>
      <c r="O109" s="3">
        <v>6.0105000000000004</v>
      </c>
      <c r="P109" s="3">
        <v>6.7493250000000007</v>
      </c>
      <c r="Q109" s="3">
        <v>7.6031000000000004</v>
      </c>
      <c r="R109" s="3">
        <v>8.2695300000000014</v>
      </c>
      <c r="S109" s="3">
        <v>9.6643919999999994</v>
      </c>
      <c r="T109" s="3">
        <v>10.78706</v>
      </c>
      <c r="U109" s="3">
        <v>11.976291428571431</v>
      </c>
      <c r="V109" s="3">
        <v>12.857550000000002</v>
      </c>
      <c r="W109" s="3">
        <v>14.516016</v>
      </c>
      <c r="X109" s="3">
        <v>15.891050000000002</v>
      </c>
      <c r="Y109" s="3">
        <v>18.115837500000001</v>
      </c>
      <c r="Z109" s="3">
        <v>19.963578000000002</v>
      </c>
      <c r="AA109" s="3">
        <v>23.750778</v>
      </c>
    </row>
    <row r="110" spans="1:27" x14ac:dyDescent="0.25">
      <c r="A110" s="5" t="s">
        <v>5</v>
      </c>
      <c r="B110" s="9">
        <v>157</v>
      </c>
      <c r="C110" s="9" t="s">
        <v>341</v>
      </c>
      <c r="D110" s="3">
        <v>0.38400000000000001</v>
      </c>
      <c r="E110" s="3">
        <v>0.32</v>
      </c>
      <c r="F110" s="3">
        <v>0.2742857142857143</v>
      </c>
      <c r="G110" s="3">
        <v>0.42319999999999997</v>
      </c>
      <c r="H110" s="3">
        <v>1.16296</v>
      </c>
      <c r="I110" s="3">
        <v>1.8851333333333331</v>
      </c>
      <c r="J110" s="3">
        <v>2.2635714285714288</v>
      </c>
      <c r="K110" s="3">
        <v>2.9595999999999996</v>
      </c>
      <c r="L110" s="3">
        <v>3.3839111111111113</v>
      </c>
      <c r="M110" s="3">
        <v>3.9569399999999999</v>
      </c>
      <c r="N110" s="3">
        <v>4.7668666666666661</v>
      </c>
      <c r="O110" s="3">
        <v>5.8099285714285722</v>
      </c>
      <c r="P110" s="3">
        <v>6.5235249999999994</v>
      </c>
      <c r="Q110" s="3">
        <v>7.3482555555555562</v>
      </c>
      <c r="R110" s="3">
        <v>7.9920100000000005</v>
      </c>
      <c r="S110" s="3">
        <v>9.3394639999999995</v>
      </c>
      <c r="T110" s="3">
        <v>10.424020000000001</v>
      </c>
      <c r="U110" s="3">
        <v>11.572954285714285</v>
      </c>
      <c r="V110" s="3">
        <v>12.42435</v>
      </c>
      <c r="W110" s="3">
        <v>14.026672000000001</v>
      </c>
      <c r="X110" s="3">
        <v>15.355183333333333</v>
      </c>
      <c r="Y110" s="3">
        <v>17.504737500000001</v>
      </c>
      <c r="Z110" s="3">
        <v>19.290026000000001</v>
      </c>
      <c r="AA110" s="3">
        <v>22.949225999999999</v>
      </c>
    </row>
    <row r="111" spans="1:27" x14ac:dyDescent="0.25">
      <c r="A111" s="5" t="s">
        <v>5</v>
      </c>
      <c r="B111" s="9">
        <v>246</v>
      </c>
      <c r="C111" s="9" t="s">
        <v>342</v>
      </c>
      <c r="D111" s="3">
        <v>0.38400000000000001</v>
      </c>
      <c r="E111" s="3">
        <v>0.32</v>
      </c>
      <c r="F111" s="3">
        <v>0.2742857142857143</v>
      </c>
      <c r="G111" s="3">
        <v>0.40400000000000003</v>
      </c>
      <c r="H111" s="3">
        <v>1.0612000000000004</v>
      </c>
      <c r="I111" s="3">
        <v>1.7043333333333335</v>
      </c>
      <c r="J111" s="3">
        <v>2.0407142857142859</v>
      </c>
      <c r="K111" s="3">
        <v>2.6620000000000004</v>
      </c>
      <c r="L111" s="3">
        <v>3.0404444444444447</v>
      </c>
      <c r="M111" s="3">
        <v>3.5523000000000007</v>
      </c>
      <c r="N111" s="3">
        <v>4.2756666666666678</v>
      </c>
      <c r="O111" s="3">
        <v>5.2082142857142859</v>
      </c>
      <c r="P111" s="3">
        <v>5.8461250000000007</v>
      </c>
      <c r="Q111" s="3">
        <v>6.5837222222222227</v>
      </c>
      <c r="R111" s="3">
        <v>7.1594500000000005</v>
      </c>
      <c r="S111" s="3">
        <v>8.3646800000000017</v>
      </c>
      <c r="T111" s="3">
        <v>9.3349000000000011</v>
      </c>
      <c r="U111" s="3">
        <v>10.362942857142858</v>
      </c>
      <c r="V111" s="3">
        <v>11.124750000000001</v>
      </c>
      <c r="W111" s="3">
        <v>12.558640000000002</v>
      </c>
      <c r="X111" s="3">
        <v>13.747583333333335</v>
      </c>
      <c r="Y111" s="3">
        <v>15.671437500000001</v>
      </c>
      <c r="Z111" s="3">
        <v>17.269370000000002</v>
      </c>
      <c r="AA111" s="3">
        <v>20.544570000000004</v>
      </c>
    </row>
    <row r="112" spans="1:27" x14ac:dyDescent="0.25">
      <c r="A112" s="5" t="s">
        <v>5</v>
      </c>
      <c r="B112" s="9">
        <v>66</v>
      </c>
      <c r="C112" s="9" t="s">
        <v>343</v>
      </c>
      <c r="D112" s="3">
        <v>0.38400000000000001</v>
      </c>
      <c r="E112" s="3">
        <v>0.32</v>
      </c>
      <c r="F112" s="3">
        <v>0.2742857142857143</v>
      </c>
      <c r="G112" s="3">
        <v>0.40959999999999996</v>
      </c>
      <c r="H112" s="3">
        <v>1.0908800000000001</v>
      </c>
      <c r="I112" s="3">
        <v>1.7570666666666668</v>
      </c>
      <c r="J112" s="3">
        <v>2.1057142857142859</v>
      </c>
      <c r="K112" s="3">
        <v>2.7487999999999997</v>
      </c>
      <c r="L112" s="3">
        <v>3.1406222222222224</v>
      </c>
      <c r="M112" s="3">
        <v>3.6703199999999998</v>
      </c>
      <c r="N112" s="3">
        <v>4.4189333333333334</v>
      </c>
      <c r="O112" s="3">
        <v>5.3837142857142863</v>
      </c>
      <c r="P112" s="3">
        <v>6.0436999999999994</v>
      </c>
      <c r="Q112" s="3">
        <v>6.8067111111111105</v>
      </c>
      <c r="R112" s="3">
        <v>7.4022800000000002</v>
      </c>
      <c r="S112" s="3">
        <v>8.6489919999999998</v>
      </c>
      <c r="T112" s="3">
        <v>9.6525600000000011</v>
      </c>
      <c r="U112" s="3">
        <v>10.715862857142858</v>
      </c>
      <c r="V112" s="3">
        <v>11.503800000000002</v>
      </c>
      <c r="W112" s="3">
        <v>12.986816000000001</v>
      </c>
      <c r="X112" s="3">
        <v>14.216466666666665</v>
      </c>
      <c r="Y112" s="3">
        <v>16.206150000000001</v>
      </c>
      <c r="Z112" s="3">
        <v>17.858727999999999</v>
      </c>
      <c r="AA112" s="3">
        <v>21.245927999999999</v>
      </c>
    </row>
    <row r="113" spans="1:27" x14ac:dyDescent="0.25">
      <c r="A113" s="5" t="s">
        <v>5</v>
      </c>
      <c r="B113" s="9">
        <v>37</v>
      </c>
      <c r="C113" s="9" t="s">
        <v>344</v>
      </c>
      <c r="D113" s="3">
        <v>0.38400000000000001</v>
      </c>
      <c r="E113" s="3">
        <v>0.32</v>
      </c>
      <c r="F113" s="3">
        <v>0.2742857142857143</v>
      </c>
      <c r="G113" s="3">
        <v>0.43519999999999998</v>
      </c>
      <c r="H113" s="3">
        <v>1.2265599999999999</v>
      </c>
      <c r="I113" s="3">
        <v>1.9981333333333331</v>
      </c>
      <c r="J113" s="3">
        <v>2.4028571428571426</v>
      </c>
      <c r="K113" s="3">
        <v>3.1456</v>
      </c>
      <c r="L113" s="3">
        <v>3.5985777777777774</v>
      </c>
      <c r="M113" s="3">
        <v>4.2098399999999998</v>
      </c>
      <c r="N113" s="3">
        <v>5.0738666666666665</v>
      </c>
      <c r="O113" s="3">
        <v>6.1859999999999999</v>
      </c>
      <c r="P113" s="3">
        <v>6.9468999999999985</v>
      </c>
      <c r="Q113" s="3">
        <v>7.8260888888888882</v>
      </c>
      <c r="R113" s="3">
        <v>8.512360000000001</v>
      </c>
      <c r="S113" s="3">
        <v>9.9487039999999993</v>
      </c>
      <c r="T113" s="3">
        <v>11.104719999999999</v>
      </c>
      <c r="U113" s="3">
        <v>12.329211428571428</v>
      </c>
      <c r="V113" s="3">
        <v>13.236600000000001</v>
      </c>
      <c r="W113" s="3">
        <v>14.944191999999997</v>
      </c>
      <c r="X113" s="3">
        <v>16.359933333333331</v>
      </c>
      <c r="Y113" s="3">
        <v>18.650549999999999</v>
      </c>
      <c r="Z113" s="3">
        <v>20.552935999999999</v>
      </c>
      <c r="AA113" s="3">
        <v>24.452135999999999</v>
      </c>
    </row>
    <row r="114" spans="1:27" x14ac:dyDescent="0.25">
      <c r="A114" s="5" t="s">
        <v>5</v>
      </c>
      <c r="B114" s="9">
        <v>94</v>
      </c>
      <c r="C114" s="9" t="s">
        <v>345</v>
      </c>
      <c r="D114" s="3">
        <v>0.38400000000000001</v>
      </c>
      <c r="E114" s="3">
        <v>0.32</v>
      </c>
      <c r="F114" s="3">
        <v>0.2742857142857143</v>
      </c>
      <c r="G114" s="3">
        <v>0.40560000000000007</v>
      </c>
      <c r="H114" s="3">
        <v>1.0696799999999997</v>
      </c>
      <c r="I114" s="3">
        <v>1.7193999999999998</v>
      </c>
      <c r="J114" s="3">
        <v>2.0592857142857142</v>
      </c>
      <c r="K114" s="3">
        <v>2.6867999999999999</v>
      </c>
      <c r="L114" s="3">
        <v>3.0690666666666666</v>
      </c>
      <c r="M114" s="3">
        <v>3.5860199999999995</v>
      </c>
      <c r="N114" s="3">
        <v>4.3165999999999993</v>
      </c>
      <c r="O114" s="3">
        <v>5.2583571428571423</v>
      </c>
      <c r="P114" s="3">
        <v>5.9025749999999997</v>
      </c>
      <c r="Q114" s="3">
        <v>6.6474333333333329</v>
      </c>
      <c r="R114" s="3">
        <v>7.2288299999999985</v>
      </c>
      <c r="S114" s="3">
        <v>8.4459119999999999</v>
      </c>
      <c r="T114" s="3">
        <v>9.4256599999999988</v>
      </c>
      <c r="U114" s="3">
        <v>10.46377714285714</v>
      </c>
      <c r="V114" s="3">
        <v>11.233049999999999</v>
      </c>
      <c r="W114" s="3">
        <v>12.680975999999999</v>
      </c>
      <c r="X114" s="3">
        <v>13.881549999999997</v>
      </c>
      <c r="Y114" s="3">
        <v>15.824212499999998</v>
      </c>
      <c r="Z114" s="3">
        <v>17.437757999999999</v>
      </c>
      <c r="AA114" s="3">
        <v>20.744958</v>
      </c>
    </row>
    <row r="115" spans="1:27" x14ac:dyDescent="0.25">
      <c r="A115" s="5" t="s">
        <v>5</v>
      </c>
      <c r="B115" s="9">
        <v>11</v>
      </c>
      <c r="C115" s="9" t="s">
        <v>346</v>
      </c>
      <c r="D115" s="3">
        <v>0.38400000000000001</v>
      </c>
      <c r="E115" s="3">
        <v>0.32</v>
      </c>
      <c r="F115" s="3">
        <v>0.2742857142857143</v>
      </c>
      <c r="G115" s="3">
        <v>0.42319999999999997</v>
      </c>
      <c r="H115" s="3">
        <v>1.16296</v>
      </c>
      <c r="I115" s="3">
        <v>1.8851333333333331</v>
      </c>
      <c r="J115" s="3">
        <v>2.2635714285714288</v>
      </c>
      <c r="K115" s="3">
        <v>2.9595999999999996</v>
      </c>
      <c r="L115" s="3">
        <v>3.3839111111111113</v>
      </c>
      <c r="M115" s="3">
        <v>3.9569399999999999</v>
      </c>
      <c r="N115" s="3">
        <v>4.7668666666666661</v>
      </c>
      <c r="O115" s="3">
        <v>5.8099285714285722</v>
      </c>
      <c r="P115" s="3">
        <v>6.5235249999999994</v>
      </c>
      <c r="Q115" s="3">
        <v>7.3482555555555562</v>
      </c>
      <c r="R115" s="3">
        <v>7.9920100000000005</v>
      </c>
      <c r="S115" s="3">
        <v>9.3394639999999995</v>
      </c>
      <c r="T115" s="3">
        <v>10.424020000000001</v>
      </c>
      <c r="U115" s="3">
        <v>11.572954285714285</v>
      </c>
      <c r="V115" s="3">
        <v>12.42435</v>
      </c>
      <c r="W115" s="3">
        <v>14.026672000000001</v>
      </c>
      <c r="X115" s="3">
        <v>15.355183333333333</v>
      </c>
      <c r="Y115" s="3">
        <v>17.504737500000001</v>
      </c>
      <c r="Z115" s="3">
        <v>19.290026000000001</v>
      </c>
      <c r="AA115" s="3">
        <v>22.949225999999999</v>
      </c>
    </row>
    <row r="116" spans="1:27" x14ac:dyDescent="0.25">
      <c r="A116" s="5" t="s">
        <v>5</v>
      </c>
      <c r="B116" s="9">
        <v>177</v>
      </c>
      <c r="C116" s="9" t="s">
        <v>347</v>
      </c>
      <c r="D116" s="3">
        <v>0.38400000000000001</v>
      </c>
      <c r="E116" s="3">
        <v>0.32</v>
      </c>
      <c r="F116" s="3">
        <v>0.2742857142857143</v>
      </c>
      <c r="G116" s="3">
        <v>0.41439999999999999</v>
      </c>
      <c r="H116" s="3">
        <v>1.11632</v>
      </c>
      <c r="I116" s="3">
        <v>1.8022666666666667</v>
      </c>
      <c r="J116" s="3">
        <v>2.161428571428571</v>
      </c>
      <c r="K116" s="3">
        <v>2.8231999999999995</v>
      </c>
      <c r="L116" s="3">
        <v>3.2264888888888885</v>
      </c>
      <c r="M116" s="3">
        <v>3.7714799999999995</v>
      </c>
      <c r="N116" s="3">
        <v>4.5417333333333323</v>
      </c>
      <c r="O116" s="3">
        <v>5.5341428571428573</v>
      </c>
      <c r="P116" s="3">
        <v>6.21305</v>
      </c>
      <c r="Q116" s="3">
        <v>6.9978444444444436</v>
      </c>
      <c r="R116" s="3">
        <v>7.6104199999999995</v>
      </c>
      <c r="S116" s="3">
        <v>8.8926879999999979</v>
      </c>
      <c r="T116" s="3">
        <v>9.9248399999999979</v>
      </c>
      <c r="U116" s="3">
        <v>11.018365714285713</v>
      </c>
      <c r="V116" s="3">
        <v>11.8287</v>
      </c>
      <c r="W116" s="3">
        <v>13.353823999999999</v>
      </c>
      <c r="X116" s="3">
        <v>14.618366666666663</v>
      </c>
      <c r="Y116" s="3">
        <v>16.664474999999999</v>
      </c>
      <c r="Z116" s="3">
        <v>18.363892</v>
      </c>
      <c r="AA116" s="3">
        <v>21.847092</v>
      </c>
    </row>
    <row r="117" spans="1:27" x14ac:dyDescent="0.25">
      <c r="A117" s="5" t="s">
        <v>5</v>
      </c>
      <c r="B117" s="9">
        <v>224</v>
      </c>
      <c r="C117" s="9" t="s">
        <v>348</v>
      </c>
      <c r="D117" s="3">
        <v>0.38400000000000001</v>
      </c>
      <c r="E117" s="3">
        <v>0.32</v>
      </c>
      <c r="F117" s="3">
        <v>0.2742857142857143</v>
      </c>
      <c r="G117" s="3">
        <v>0.41600000000000004</v>
      </c>
      <c r="H117" s="3">
        <v>1.1248</v>
      </c>
      <c r="I117" s="3">
        <v>1.8173333333333337</v>
      </c>
      <c r="J117" s="3">
        <v>2.1800000000000002</v>
      </c>
      <c r="K117" s="3">
        <v>2.8480000000000003</v>
      </c>
      <c r="L117" s="3">
        <v>3.2551111111111113</v>
      </c>
      <c r="M117" s="3">
        <v>3.8052000000000001</v>
      </c>
      <c r="N117" s="3">
        <v>4.5826666666666673</v>
      </c>
      <c r="O117" s="3">
        <v>5.5842857142857154</v>
      </c>
      <c r="P117" s="3">
        <v>6.2694999999999999</v>
      </c>
      <c r="Q117" s="3">
        <v>7.0615555555555556</v>
      </c>
      <c r="R117" s="3">
        <v>7.6798000000000002</v>
      </c>
      <c r="S117" s="3">
        <v>8.9739199999999997</v>
      </c>
      <c r="T117" s="3">
        <v>10.015600000000001</v>
      </c>
      <c r="U117" s="3">
        <v>11.119200000000001</v>
      </c>
      <c r="V117" s="3">
        <v>11.937000000000001</v>
      </c>
      <c r="W117" s="3">
        <v>13.47616</v>
      </c>
      <c r="X117" s="3">
        <v>14.752333333333334</v>
      </c>
      <c r="Y117" s="3">
        <v>16.817250000000001</v>
      </c>
      <c r="Z117" s="3">
        <v>18.53228</v>
      </c>
      <c r="AA117" s="3">
        <v>22.047480000000004</v>
      </c>
    </row>
    <row r="118" spans="1:27" x14ac:dyDescent="0.25">
      <c r="A118" s="5" t="s">
        <v>5</v>
      </c>
      <c r="B118" s="9">
        <v>67</v>
      </c>
      <c r="C118" s="9" t="s">
        <v>349</v>
      </c>
      <c r="D118" s="3">
        <v>0.38400000000000001</v>
      </c>
      <c r="E118" s="3">
        <v>0.32</v>
      </c>
      <c r="F118" s="3">
        <v>0.2742857142857143</v>
      </c>
      <c r="G118" s="3">
        <v>0.42080000000000001</v>
      </c>
      <c r="H118" s="3">
        <v>1.1502399999999997</v>
      </c>
      <c r="I118" s="3">
        <v>1.8625333333333334</v>
      </c>
      <c r="J118" s="3">
        <v>2.2357142857142853</v>
      </c>
      <c r="K118" s="3">
        <v>2.9223999999999997</v>
      </c>
      <c r="L118" s="3">
        <v>3.3409777777777774</v>
      </c>
      <c r="M118" s="3">
        <v>3.9063599999999998</v>
      </c>
      <c r="N118" s="3">
        <v>4.7054666666666662</v>
      </c>
      <c r="O118" s="3">
        <v>5.7347142857142854</v>
      </c>
      <c r="P118" s="3">
        <v>6.4388500000000004</v>
      </c>
      <c r="Q118" s="3">
        <v>7.2526888888888879</v>
      </c>
      <c r="R118" s="3">
        <v>7.8879400000000004</v>
      </c>
      <c r="S118" s="3">
        <v>9.2176159999999996</v>
      </c>
      <c r="T118" s="3">
        <v>10.287879999999999</v>
      </c>
      <c r="U118" s="3">
        <v>11.421702857142858</v>
      </c>
      <c r="V118" s="3">
        <v>12.261899999999999</v>
      </c>
      <c r="W118" s="3">
        <v>13.843168</v>
      </c>
      <c r="X118" s="3">
        <v>15.154233333333334</v>
      </c>
      <c r="Y118" s="3">
        <v>17.275574999999996</v>
      </c>
      <c r="Z118" s="3">
        <v>19.037443999999997</v>
      </c>
      <c r="AA118" s="3">
        <v>22.648643999999997</v>
      </c>
    </row>
    <row r="119" spans="1:27" x14ac:dyDescent="0.25">
      <c r="A119" s="5" t="s">
        <v>5</v>
      </c>
      <c r="B119" s="9">
        <v>95</v>
      </c>
      <c r="C119" s="9" t="s">
        <v>350</v>
      </c>
      <c r="D119" s="3">
        <v>0.38400000000000001</v>
      </c>
      <c r="E119" s="3">
        <v>0.32</v>
      </c>
      <c r="F119" s="3">
        <v>0.2742857142857143</v>
      </c>
      <c r="G119" s="3">
        <v>0.4168</v>
      </c>
      <c r="H119" s="3">
        <v>1.1290399999999998</v>
      </c>
      <c r="I119" s="3">
        <v>1.8248666666666666</v>
      </c>
      <c r="J119" s="3">
        <v>2.1892857142857145</v>
      </c>
      <c r="K119" s="3">
        <v>2.8604000000000003</v>
      </c>
      <c r="L119" s="3">
        <v>3.269422222222222</v>
      </c>
      <c r="M119" s="3">
        <v>3.82206</v>
      </c>
      <c r="N119" s="3">
        <v>4.6031333333333331</v>
      </c>
      <c r="O119" s="3">
        <v>5.6093571428571423</v>
      </c>
      <c r="P119" s="3">
        <v>6.2977249999999998</v>
      </c>
      <c r="Q119" s="3">
        <v>7.0934111111111111</v>
      </c>
      <c r="R119" s="3">
        <v>7.7144900000000005</v>
      </c>
      <c r="S119" s="3">
        <v>9.0145359999999997</v>
      </c>
      <c r="T119" s="3">
        <v>10.060980000000001</v>
      </c>
      <c r="U119" s="3">
        <v>11.169617142857142</v>
      </c>
      <c r="V119" s="3">
        <v>11.991149999999999</v>
      </c>
      <c r="W119" s="3">
        <v>13.537328</v>
      </c>
      <c r="X119" s="3">
        <v>14.819316666666666</v>
      </c>
      <c r="Y119" s="3">
        <v>16.893637500000001</v>
      </c>
      <c r="Z119" s="3">
        <v>18.616474</v>
      </c>
      <c r="AA119" s="3">
        <v>22.147673999999999</v>
      </c>
    </row>
    <row r="120" spans="1:27" x14ac:dyDescent="0.25">
      <c r="A120" s="5" t="s">
        <v>5</v>
      </c>
      <c r="B120" s="9">
        <v>96</v>
      </c>
      <c r="C120" s="9" t="s">
        <v>351</v>
      </c>
      <c r="D120" s="3">
        <v>0.38400000000000001</v>
      </c>
      <c r="E120" s="3">
        <v>0.32</v>
      </c>
      <c r="F120" s="3">
        <v>0.2742857142857143</v>
      </c>
      <c r="G120" s="3">
        <v>0.42080000000000001</v>
      </c>
      <c r="H120" s="3">
        <v>1.1502399999999997</v>
      </c>
      <c r="I120" s="3">
        <v>1.8625333333333334</v>
      </c>
      <c r="J120" s="3">
        <v>2.2357142857142853</v>
      </c>
      <c r="K120" s="3">
        <v>2.9223999999999997</v>
      </c>
      <c r="L120" s="3">
        <v>3.3409777777777774</v>
      </c>
      <c r="M120" s="3">
        <v>3.9063599999999998</v>
      </c>
      <c r="N120" s="3">
        <v>4.7054666666666662</v>
      </c>
      <c r="O120" s="3">
        <v>5.7347142857142854</v>
      </c>
      <c r="P120" s="3">
        <v>6.4388500000000004</v>
      </c>
      <c r="Q120" s="3">
        <v>7.2526888888888879</v>
      </c>
      <c r="R120" s="3">
        <v>7.8879400000000004</v>
      </c>
      <c r="S120" s="3">
        <v>9.2176159999999996</v>
      </c>
      <c r="T120" s="3">
        <v>10.287879999999999</v>
      </c>
      <c r="U120" s="3">
        <v>11.421702857142858</v>
      </c>
      <c r="V120" s="3">
        <v>12.261899999999999</v>
      </c>
      <c r="W120" s="3">
        <v>13.843168</v>
      </c>
      <c r="X120" s="3">
        <v>15.154233333333334</v>
      </c>
      <c r="Y120" s="3">
        <v>17.275574999999996</v>
      </c>
      <c r="Z120" s="3">
        <v>19.037443999999997</v>
      </c>
      <c r="AA120" s="3">
        <v>22.648643999999997</v>
      </c>
    </row>
    <row r="121" spans="1:27" x14ac:dyDescent="0.25">
      <c r="A121" s="5" t="s">
        <v>5</v>
      </c>
      <c r="B121" s="9">
        <v>38</v>
      </c>
      <c r="C121" s="9" t="s">
        <v>352</v>
      </c>
      <c r="D121" s="3">
        <v>0.38400000000000001</v>
      </c>
      <c r="E121" s="3">
        <v>0.32</v>
      </c>
      <c r="F121" s="3">
        <v>0.2742857142857143</v>
      </c>
      <c r="G121" s="3">
        <v>0.43439999999999995</v>
      </c>
      <c r="H121" s="3">
        <v>1.2223200000000001</v>
      </c>
      <c r="I121" s="3">
        <v>1.9906000000000004</v>
      </c>
      <c r="J121" s="3">
        <v>2.3935714285714287</v>
      </c>
      <c r="K121" s="3">
        <v>3.1332</v>
      </c>
      <c r="L121" s="3">
        <v>3.5842666666666667</v>
      </c>
      <c r="M121" s="3">
        <v>4.1929800000000004</v>
      </c>
      <c r="N121" s="3">
        <v>5.0534000000000008</v>
      </c>
      <c r="O121" s="3">
        <v>6.1609285714285722</v>
      </c>
      <c r="P121" s="3">
        <v>6.9186750000000004</v>
      </c>
      <c r="Q121" s="3">
        <v>7.7942333333333336</v>
      </c>
      <c r="R121" s="3">
        <v>8.4776699999999998</v>
      </c>
      <c r="S121" s="3">
        <v>9.9080880000000011</v>
      </c>
      <c r="T121" s="3">
        <v>11.059340000000001</v>
      </c>
      <c r="U121" s="3">
        <v>12.278794285714287</v>
      </c>
      <c r="V121" s="3">
        <v>13.182450000000001</v>
      </c>
      <c r="W121" s="3">
        <v>14.883024000000002</v>
      </c>
      <c r="X121" s="3">
        <v>16.292950000000005</v>
      </c>
      <c r="Y121" s="3">
        <v>18.574162500000003</v>
      </c>
      <c r="Z121" s="3">
        <v>20.468742000000002</v>
      </c>
      <c r="AA121" s="3">
        <v>24.351942000000001</v>
      </c>
    </row>
    <row r="122" spans="1:27" x14ac:dyDescent="0.25">
      <c r="A122" s="5" t="s">
        <v>5</v>
      </c>
      <c r="B122" s="9">
        <v>138</v>
      </c>
      <c r="C122" s="9" t="s">
        <v>353</v>
      </c>
      <c r="D122" s="3">
        <v>0.38400000000000001</v>
      </c>
      <c r="E122" s="3">
        <v>0.32</v>
      </c>
      <c r="F122" s="3">
        <v>0.2742857142857143</v>
      </c>
      <c r="G122" s="3">
        <v>0.41839999999999999</v>
      </c>
      <c r="H122" s="3">
        <v>1.1375200000000001</v>
      </c>
      <c r="I122" s="3">
        <v>1.8399333333333334</v>
      </c>
      <c r="J122" s="3">
        <v>2.2078571428571432</v>
      </c>
      <c r="K122" s="3">
        <v>2.8851999999999998</v>
      </c>
      <c r="L122" s="3">
        <v>3.2980444444444443</v>
      </c>
      <c r="M122" s="3">
        <v>3.8557799999999998</v>
      </c>
      <c r="N122" s="3">
        <v>4.6440666666666663</v>
      </c>
      <c r="O122" s="3">
        <v>5.6594999999999995</v>
      </c>
      <c r="P122" s="3">
        <v>6.3541750000000006</v>
      </c>
      <c r="Q122" s="3">
        <v>7.1571222222222213</v>
      </c>
      <c r="R122" s="3">
        <v>7.7838699999999994</v>
      </c>
      <c r="S122" s="3">
        <v>9.0957679999999996</v>
      </c>
      <c r="T122" s="3">
        <v>10.15174</v>
      </c>
      <c r="U122" s="3">
        <v>11.270451428571429</v>
      </c>
      <c r="V122" s="3">
        <v>12.099450000000001</v>
      </c>
      <c r="W122" s="3">
        <v>13.659663999999999</v>
      </c>
      <c r="X122" s="3">
        <v>14.953283333333333</v>
      </c>
      <c r="Y122" s="3">
        <v>17.046412499999999</v>
      </c>
      <c r="Z122" s="3">
        <v>18.784862</v>
      </c>
      <c r="AA122" s="3">
        <v>22.348061999999999</v>
      </c>
    </row>
    <row r="123" spans="1:27" x14ac:dyDescent="0.25">
      <c r="A123" s="5" t="s">
        <v>5</v>
      </c>
      <c r="B123" s="9">
        <v>225</v>
      </c>
      <c r="C123" s="9" t="s">
        <v>354</v>
      </c>
      <c r="D123" s="3">
        <v>0.38400000000000001</v>
      </c>
      <c r="E123" s="3">
        <v>0.32</v>
      </c>
      <c r="F123" s="3">
        <v>0.2742857142857143</v>
      </c>
      <c r="G123" s="3">
        <v>0.41359999999999997</v>
      </c>
      <c r="H123" s="3">
        <v>1.11208</v>
      </c>
      <c r="I123" s="3">
        <v>1.7947333333333333</v>
      </c>
      <c r="J123" s="3">
        <v>2.1521428571428571</v>
      </c>
      <c r="K123" s="3">
        <v>2.8108</v>
      </c>
      <c r="L123" s="3">
        <v>3.2121777777777778</v>
      </c>
      <c r="M123" s="3">
        <v>3.7546200000000001</v>
      </c>
      <c r="N123" s="3">
        <v>4.5212666666666665</v>
      </c>
      <c r="O123" s="3">
        <v>5.5090714285714286</v>
      </c>
      <c r="P123" s="3">
        <v>6.1848249999999991</v>
      </c>
      <c r="Q123" s="3">
        <v>6.9659888888888881</v>
      </c>
      <c r="R123" s="3">
        <v>7.5757300000000001</v>
      </c>
      <c r="S123" s="3">
        <v>8.8520719999999997</v>
      </c>
      <c r="T123" s="3">
        <v>9.8794599999999999</v>
      </c>
      <c r="U123" s="3">
        <v>10.96794857142857</v>
      </c>
      <c r="V123" s="3">
        <v>11.77455</v>
      </c>
      <c r="W123" s="3">
        <v>13.292655999999999</v>
      </c>
      <c r="X123" s="3">
        <v>14.551383333333334</v>
      </c>
      <c r="Y123" s="3">
        <v>16.588087499999997</v>
      </c>
      <c r="Z123" s="3">
        <v>18.279697999999996</v>
      </c>
      <c r="AA123" s="3">
        <v>21.746897999999998</v>
      </c>
    </row>
    <row r="124" spans="1:27" x14ac:dyDescent="0.25">
      <c r="A124" s="5" t="s">
        <v>5</v>
      </c>
      <c r="B124" s="9">
        <v>12</v>
      </c>
      <c r="C124" s="9" t="s">
        <v>355</v>
      </c>
      <c r="D124" s="3">
        <v>0.38400000000000001</v>
      </c>
      <c r="E124" s="3">
        <v>0.32</v>
      </c>
      <c r="F124" s="3">
        <v>0.2742857142857143</v>
      </c>
      <c r="G124" s="3">
        <v>0.43920000000000003</v>
      </c>
      <c r="H124" s="3">
        <v>1.24776</v>
      </c>
      <c r="I124" s="3">
        <v>2.0357999999999996</v>
      </c>
      <c r="J124" s="3">
        <v>2.4492857142857138</v>
      </c>
      <c r="K124" s="3">
        <v>3.2076000000000002</v>
      </c>
      <c r="L124" s="3">
        <v>3.6701333333333328</v>
      </c>
      <c r="M124" s="3">
        <v>4.2941399999999996</v>
      </c>
      <c r="N124" s="3">
        <v>5.1761999999999997</v>
      </c>
      <c r="O124" s="3">
        <v>6.3113571428571422</v>
      </c>
      <c r="P124" s="3">
        <v>7.0880249999999991</v>
      </c>
      <c r="Q124" s="3">
        <v>7.9853666666666658</v>
      </c>
      <c r="R124" s="3">
        <v>8.68581</v>
      </c>
      <c r="S124" s="3">
        <v>10.151783999999999</v>
      </c>
      <c r="T124" s="3">
        <v>11.331619999999997</v>
      </c>
      <c r="U124" s="3">
        <v>12.581297142857142</v>
      </c>
      <c r="V124" s="3">
        <v>13.507349999999999</v>
      </c>
      <c r="W124" s="3">
        <v>15.250031999999997</v>
      </c>
      <c r="X124" s="3">
        <v>16.694849999999999</v>
      </c>
      <c r="Y124" s="3">
        <v>19.032487500000002</v>
      </c>
      <c r="Z124" s="3">
        <v>20.973905999999999</v>
      </c>
      <c r="AA124" s="3">
        <v>24.953105999999998</v>
      </c>
    </row>
    <row r="125" spans="1:27" x14ac:dyDescent="0.25">
      <c r="A125" s="5" t="s">
        <v>5</v>
      </c>
      <c r="B125" s="9">
        <v>68</v>
      </c>
      <c r="C125" s="9" t="s">
        <v>356</v>
      </c>
      <c r="D125" s="3">
        <v>0.38400000000000001</v>
      </c>
      <c r="E125" s="3">
        <v>0.32</v>
      </c>
      <c r="F125" s="3">
        <v>0.2742857142857143</v>
      </c>
      <c r="G125" s="3">
        <v>0.41359999999999997</v>
      </c>
      <c r="H125" s="3">
        <v>1.11208</v>
      </c>
      <c r="I125" s="3">
        <v>1.7947333333333333</v>
      </c>
      <c r="J125" s="3">
        <v>2.1521428571428571</v>
      </c>
      <c r="K125" s="3">
        <v>2.8108</v>
      </c>
      <c r="L125" s="3">
        <v>3.2121777777777778</v>
      </c>
      <c r="M125" s="3">
        <v>3.7546200000000001</v>
      </c>
      <c r="N125" s="3">
        <v>4.5212666666666665</v>
      </c>
      <c r="O125" s="3">
        <v>5.5090714285714286</v>
      </c>
      <c r="P125" s="3">
        <v>6.1848249999999991</v>
      </c>
      <c r="Q125" s="3">
        <v>6.9659888888888881</v>
      </c>
      <c r="R125" s="3">
        <v>7.5757300000000001</v>
      </c>
      <c r="S125" s="3">
        <v>8.8520719999999997</v>
      </c>
      <c r="T125" s="3">
        <v>9.8794599999999999</v>
      </c>
      <c r="U125" s="3">
        <v>10.96794857142857</v>
      </c>
      <c r="V125" s="3">
        <v>11.77455</v>
      </c>
      <c r="W125" s="3">
        <v>13.292655999999999</v>
      </c>
      <c r="X125" s="3">
        <v>14.551383333333334</v>
      </c>
      <c r="Y125" s="3">
        <v>16.588087499999997</v>
      </c>
      <c r="Z125" s="3">
        <v>18.279697999999996</v>
      </c>
      <c r="AA125" s="3">
        <v>21.746897999999998</v>
      </c>
    </row>
    <row r="126" spans="1:27" x14ac:dyDescent="0.25">
      <c r="A126" s="5" t="s">
        <v>5</v>
      </c>
      <c r="B126" s="9">
        <v>97</v>
      </c>
      <c r="C126" s="9" t="s">
        <v>357</v>
      </c>
      <c r="D126" s="3">
        <v>0.38400000000000001</v>
      </c>
      <c r="E126" s="3">
        <v>0.32</v>
      </c>
      <c r="F126" s="3">
        <v>0.2742857142857143</v>
      </c>
      <c r="G126" s="3">
        <v>0.41439999999999999</v>
      </c>
      <c r="H126" s="3">
        <v>1.1163200000000002</v>
      </c>
      <c r="I126" s="3">
        <v>1.8022666666666669</v>
      </c>
      <c r="J126" s="3">
        <v>2.1614285714285715</v>
      </c>
      <c r="K126" s="3">
        <v>2.8231999999999999</v>
      </c>
      <c r="L126" s="3">
        <v>3.226488888888889</v>
      </c>
      <c r="M126" s="3">
        <v>3.7714800000000008</v>
      </c>
      <c r="N126" s="3">
        <v>4.5417333333333341</v>
      </c>
      <c r="O126" s="3">
        <v>5.5341428571428573</v>
      </c>
      <c r="P126" s="3">
        <v>6.2130500000000008</v>
      </c>
      <c r="Q126" s="3">
        <v>6.9978444444444454</v>
      </c>
      <c r="R126" s="3">
        <v>7.6104200000000013</v>
      </c>
      <c r="S126" s="3">
        <v>8.8926879999999997</v>
      </c>
      <c r="T126" s="3">
        <v>9.9248399999999997</v>
      </c>
      <c r="U126" s="3">
        <v>11.018365714285716</v>
      </c>
      <c r="V126" s="3">
        <v>11.8287</v>
      </c>
      <c r="W126" s="3">
        <v>13.353824000000003</v>
      </c>
      <c r="X126" s="3">
        <v>14.618366666666669</v>
      </c>
      <c r="Y126" s="3">
        <v>16.664474999999999</v>
      </c>
      <c r="Z126" s="3">
        <v>18.363892</v>
      </c>
      <c r="AA126" s="3">
        <v>21.847092</v>
      </c>
    </row>
    <row r="127" spans="1:27" x14ac:dyDescent="0.25">
      <c r="A127" s="5" t="s">
        <v>5</v>
      </c>
      <c r="B127" s="9">
        <v>139</v>
      </c>
      <c r="C127" s="9" t="s">
        <v>358</v>
      </c>
      <c r="D127" s="3">
        <v>0.38400000000000001</v>
      </c>
      <c r="E127" s="3">
        <v>0.32</v>
      </c>
      <c r="F127" s="3">
        <v>0.2742857142857143</v>
      </c>
      <c r="G127" s="3">
        <v>0.38799999999999996</v>
      </c>
      <c r="H127" s="3">
        <v>0.97640000000000005</v>
      </c>
      <c r="I127" s="3">
        <v>1.5536666666666668</v>
      </c>
      <c r="J127" s="3">
        <v>1.855</v>
      </c>
      <c r="K127" s="3">
        <v>2.4140000000000001</v>
      </c>
      <c r="L127" s="3">
        <v>2.7542222222222223</v>
      </c>
      <c r="M127" s="3">
        <v>3.2151000000000005</v>
      </c>
      <c r="N127" s="3">
        <v>3.8663333333333334</v>
      </c>
      <c r="O127" s="3">
        <v>4.7067857142857141</v>
      </c>
      <c r="P127" s="3">
        <v>5.281625</v>
      </c>
      <c r="Q127" s="3">
        <v>5.9466111111111104</v>
      </c>
      <c r="R127" s="3">
        <v>6.4656500000000001</v>
      </c>
      <c r="S127" s="3">
        <v>7.5523600000000011</v>
      </c>
      <c r="T127" s="3">
        <v>8.4273000000000007</v>
      </c>
      <c r="U127" s="3">
        <v>9.3545999999999996</v>
      </c>
      <c r="V127" s="3">
        <v>10.04175</v>
      </c>
      <c r="W127" s="3">
        <v>11.335280000000001</v>
      </c>
      <c r="X127" s="3">
        <v>12.407916666666667</v>
      </c>
      <c r="Y127" s="3">
        <v>14.143687499999999</v>
      </c>
      <c r="Z127" s="3">
        <v>15.585489999999998</v>
      </c>
      <c r="AA127" s="3">
        <v>18.540690000000001</v>
      </c>
    </row>
    <row r="128" spans="1:27" x14ac:dyDescent="0.25">
      <c r="A128" s="5" t="s">
        <v>5</v>
      </c>
      <c r="B128" s="9">
        <v>178</v>
      </c>
      <c r="C128" s="9" t="s">
        <v>359</v>
      </c>
      <c r="D128" s="3">
        <v>0.38400000000000001</v>
      </c>
      <c r="E128" s="3">
        <v>0.32</v>
      </c>
      <c r="F128" s="3">
        <v>0.2742857142857143</v>
      </c>
      <c r="G128" s="3">
        <v>0.42080000000000001</v>
      </c>
      <c r="H128" s="3">
        <v>1.1502399999999997</v>
      </c>
      <c r="I128" s="3">
        <v>1.8625333333333334</v>
      </c>
      <c r="J128" s="3">
        <v>2.2357142857142853</v>
      </c>
      <c r="K128" s="3">
        <v>2.9223999999999997</v>
      </c>
      <c r="L128" s="3">
        <v>3.3409777777777774</v>
      </c>
      <c r="M128" s="3">
        <v>3.9063599999999998</v>
      </c>
      <c r="N128" s="3">
        <v>4.7054666666666662</v>
      </c>
      <c r="O128" s="3">
        <v>5.7347142857142854</v>
      </c>
      <c r="P128" s="3">
        <v>6.4388500000000004</v>
      </c>
      <c r="Q128" s="3">
        <v>7.2526888888888879</v>
      </c>
      <c r="R128" s="3">
        <v>7.8879400000000004</v>
      </c>
      <c r="S128" s="3">
        <v>9.2176159999999996</v>
      </c>
      <c r="T128" s="3">
        <v>10.287879999999999</v>
      </c>
      <c r="U128" s="3">
        <v>11.421702857142858</v>
      </c>
      <c r="V128" s="3">
        <v>12.261899999999999</v>
      </c>
      <c r="W128" s="3">
        <v>13.843168</v>
      </c>
      <c r="X128" s="3">
        <v>15.154233333333334</v>
      </c>
      <c r="Y128" s="3">
        <v>17.275574999999996</v>
      </c>
      <c r="Z128" s="3">
        <v>19.037443999999997</v>
      </c>
      <c r="AA128" s="3">
        <v>22.648643999999997</v>
      </c>
    </row>
    <row r="129" spans="1:27" x14ac:dyDescent="0.25">
      <c r="A129" s="5" t="s">
        <v>5</v>
      </c>
      <c r="B129" s="9">
        <v>118</v>
      </c>
      <c r="C129" s="9" t="s">
        <v>360</v>
      </c>
      <c r="D129" s="3">
        <v>0.38400000000000001</v>
      </c>
      <c r="E129" s="3">
        <v>0.32</v>
      </c>
      <c r="F129" s="3">
        <v>0.2742857142857143</v>
      </c>
      <c r="G129" s="3">
        <v>0.42799999999999999</v>
      </c>
      <c r="H129" s="3">
        <v>1.1884000000000001</v>
      </c>
      <c r="I129" s="3">
        <v>1.9303333333333335</v>
      </c>
      <c r="J129" s="3">
        <v>2.3192857142857144</v>
      </c>
      <c r="K129" s="3">
        <v>3.0340000000000003</v>
      </c>
      <c r="L129" s="3">
        <v>3.4697777777777778</v>
      </c>
      <c r="M129" s="3">
        <v>4.0581000000000005</v>
      </c>
      <c r="N129" s="3">
        <v>4.8896666666666668</v>
      </c>
      <c r="O129" s="3">
        <v>5.9603571428571431</v>
      </c>
      <c r="P129" s="3">
        <v>6.6928750000000008</v>
      </c>
      <c r="Q129" s="3">
        <v>7.5393888888888885</v>
      </c>
      <c r="R129" s="3">
        <v>8.2001500000000025</v>
      </c>
      <c r="S129" s="3">
        <v>9.5831599999999995</v>
      </c>
      <c r="T129" s="3">
        <v>10.696300000000001</v>
      </c>
      <c r="U129" s="3">
        <v>11.875457142857142</v>
      </c>
      <c r="V129" s="3">
        <v>12.74925</v>
      </c>
      <c r="W129" s="3">
        <v>14.39368</v>
      </c>
      <c r="X129" s="3">
        <v>15.757083333333332</v>
      </c>
      <c r="Y129" s="3">
        <v>17.963062499999999</v>
      </c>
      <c r="Z129" s="3">
        <v>19.795189999999998</v>
      </c>
      <c r="AA129" s="3">
        <v>23.55039</v>
      </c>
    </row>
    <row r="130" spans="1:27" x14ac:dyDescent="0.25">
      <c r="A130" s="5" t="s">
        <v>5</v>
      </c>
      <c r="B130" s="9">
        <v>226</v>
      </c>
      <c r="C130" s="9" t="s">
        <v>361</v>
      </c>
      <c r="D130" s="3">
        <v>0.38400000000000001</v>
      </c>
      <c r="E130" s="3">
        <v>0.32</v>
      </c>
      <c r="F130" s="3">
        <v>0.2742857142857143</v>
      </c>
      <c r="G130" s="3">
        <v>0.43120000000000008</v>
      </c>
      <c r="H130" s="3">
        <v>1.2053600000000002</v>
      </c>
      <c r="I130" s="3">
        <v>1.9604666666666666</v>
      </c>
      <c r="J130" s="3">
        <v>2.3564285714285713</v>
      </c>
      <c r="K130" s="3">
        <v>3.0836000000000001</v>
      </c>
      <c r="L130" s="3">
        <v>3.5270222222222225</v>
      </c>
      <c r="M130" s="3">
        <v>4.1255400000000009</v>
      </c>
      <c r="N130" s="3">
        <v>4.9715333333333334</v>
      </c>
      <c r="O130" s="3">
        <v>6.0606428571428568</v>
      </c>
      <c r="P130" s="3">
        <v>6.8057749999999997</v>
      </c>
      <c r="Q130" s="3">
        <v>7.6668111111111115</v>
      </c>
      <c r="R130" s="3">
        <v>8.3389099999999985</v>
      </c>
      <c r="S130" s="3">
        <v>9.7456239999999994</v>
      </c>
      <c r="T130" s="3">
        <v>10.87782</v>
      </c>
      <c r="U130" s="3">
        <v>12.077125714285716</v>
      </c>
      <c r="V130" s="3">
        <v>12.965850000000001</v>
      </c>
      <c r="W130" s="3">
        <v>14.638352000000001</v>
      </c>
      <c r="X130" s="3">
        <v>16.025016666666666</v>
      </c>
      <c r="Y130" s="3">
        <v>18.2686125</v>
      </c>
      <c r="Z130" s="3">
        <v>20.131966000000002</v>
      </c>
      <c r="AA130" s="3">
        <v>23.951166000000001</v>
      </c>
    </row>
    <row r="131" spans="1:27" x14ac:dyDescent="0.25">
      <c r="A131" s="5" t="s">
        <v>5</v>
      </c>
      <c r="B131" s="9">
        <v>98</v>
      </c>
      <c r="C131" s="9" t="s">
        <v>362</v>
      </c>
      <c r="D131" s="3">
        <v>0.38400000000000001</v>
      </c>
      <c r="E131" s="3">
        <v>0.32</v>
      </c>
      <c r="F131" s="3">
        <v>0.2742857142857143</v>
      </c>
      <c r="G131" s="3">
        <v>0.41760000000000008</v>
      </c>
      <c r="H131" s="3">
        <v>1.1332800000000003</v>
      </c>
      <c r="I131" s="3">
        <v>1.8324</v>
      </c>
      <c r="J131" s="3">
        <v>2.1985714285714288</v>
      </c>
      <c r="K131" s="3">
        <v>2.8728000000000002</v>
      </c>
      <c r="L131" s="3">
        <v>3.2837333333333336</v>
      </c>
      <c r="M131" s="3">
        <v>3.8389200000000003</v>
      </c>
      <c r="N131" s="3">
        <v>4.6236000000000006</v>
      </c>
      <c r="O131" s="3">
        <v>5.6344285714285718</v>
      </c>
      <c r="P131" s="3">
        <v>6.3259499999999997</v>
      </c>
      <c r="Q131" s="3">
        <v>7.1252666666666675</v>
      </c>
      <c r="R131" s="3">
        <v>7.74918</v>
      </c>
      <c r="S131" s="3">
        <v>9.0551520000000014</v>
      </c>
      <c r="T131" s="3">
        <v>10.10636</v>
      </c>
      <c r="U131" s="3">
        <v>11.220034285714286</v>
      </c>
      <c r="V131" s="3">
        <v>12.045300000000001</v>
      </c>
      <c r="W131" s="3">
        <v>13.598496000000001</v>
      </c>
      <c r="X131" s="3">
        <v>14.8863</v>
      </c>
      <c r="Y131" s="3">
        <v>16.970025000000003</v>
      </c>
      <c r="Z131" s="3">
        <v>18.700668</v>
      </c>
      <c r="AA131" s="3">
        <v>22.247868</v>
      </c>
    </row>
    <row r="132" spans="1:27" x14ac:dyDescent="0.25">
      <c r="A132" s="5" t="s">
        <v>5</v>
      </c>
      <c r="B132" s="9">
        <v>247</v>
      </c>
      <c r="C132" s="9" t="s">
        <v>363</v>
      </c>
      <c r="D132" s="3">
        <v>0.38400000000000001</v>
      </c>
      <c r="E132" s="3">
        <v>0.32</v>
      </c>
      <c r="F132" s="3">
        <v>0.2742857142857143</v>
      </c>
      <c r="G132" s="3">
        <v>0.42080000000000001</v>
      </c>
      <c r="H132" s="3">
        <v>1.1502399999999997</v>
      </c>
      <c r="I132" s="3">
        <v>1.8625333333333334</v>
      </c>
      <c r="J132" s="3">
        <v>2.2357142857142853</v>
      </c>
      <c r="K132" s="3">
        <v>2.9223999999999997</v>
      </c>
      <c r="L132" s="3">
        <v>3.3409777777777774</v>
      </c>
      <c r="M132" s="3">
        <v>3.9063599999999998</v>
      </c>
      <c r="N132" s="3">
        <v>4.7054666666666662</v>
      </c>
      <c r="O132" s="3">
        <v>5.7347142857142854</v>
      </c>
      <c r="P132" s="3">
        <v>6.4388500000000004</v>
      </c>
      <c r="Q132" s="3">
        <v>7.2526888888888879</v>
      </c>
      <c r="R132" s="3">
        <v>7.8879400000000004</v>
      </c>
      <c r="S132" s="3">
        <v>9.2176159999999996</v>
      </c>
      <c r="T132" s="3">
        <v>10.287879999999999</v>
      </c>
      <c r="U132" s="3">
        <v>11.421702857142858</v>
      </c>
      <c r="V132" s="3">
        <v>12.261899999999999</v>
      </c>
      <c r="W132" s="3">
        <v>13.843168</v>
      </c>
      <c r="X132" s="3">
        <v>15.154233333333334</v>
      </c>
      <c r="Y132" s="3">
        <v>17.275574999999996</v>
      </c>
      <c r="Z132" s="3">
        <v>19.037443999999997</v>
      </c>
      <c r="AA132" s="3">
        <v>22.648643999999997</v>
      </c>
    </row>
    <row r="133" spans="1:27" x14ac:dyDescent="0.25">
      <c r="A133" s="5" t="s">
        <v>5</v>
      </c>
      <c r="B133" s="9">
        <v>99</v>
      </c>
      <c r="C133" s="9" t="s">
        <v>364</v>
      </c>
      <c r="D133" s="3">
        <v>0.38400000000000001</v>
      </c>
      <c r="E133" s="3">
        <v>0.32</v>
      </c>
      <c r="F133" s="3">
        <v>0.2742857142857143</v>
      </c>
      <c r="G133" s="3">
        <v>0.41520000000000001</v>
      </c>
      <c r="H133" s="3">
        <v>1.1205600000000002</v>
      </c>
      <c r="I133" s="3">
        <v>1.8098000000000003</v>
      </c>
      <c r="J133" s="3">
        <v>2.1707142857142858</v>
      </c>
      <c r="K133" s="3">
        <v>2.8356000000000008</v>
      </c>
      <c r="L133" s="3">
        <v>3.2408000000000006</v>
      </c>
      <c r="M133" s="3">
        <v>3.7883400000000003</v>
      </c>
      <c r="N133" s="3">
        <v>4.5622000000000007</v>
      </c>
      <c r="O133" s="3">
        <v>5.5592142857142868</v>
      </c>
      <c r="P133" s="3">
        <v>6.2412749999999999</v>
      </c>
      <c r="Q133" s="3">
        <v>7.0297000000000009</v>
      </c>
      <c r="R133" s="3">
        <v>7.6451100000000025</v>
      </c>
      <c r="S133" s="3">
        <v>8.9333040000000015</v>
      </c>
      <c r="T133" s="3">
        <v>9.9702200000000012</v>
      </c>
      <c r="U133" s="3">
        <v>11.068782857142859</v>
      </c>
      <c r="V133" s="3">
        <v>11.882850000000001</v>
      </c>
      <c r="W133" s="3">
        <v>13.414992</v>
      </c>
      <c r="X133" s="3">
        <v>14.685350000000003</v>
      </c>
      <c r="Y133" s="3">
        <v>16.740862500000002</v>
      </c>
      <c r="Z133" s="3">
        <v>18.448086000000004</v>
      </c>
      <c r="AA133" s="3">
        <v>21.947286000000005</v>
      </c>
    </row>
    <row r="134" spans="1:27" x14ac:dyDescent="0.25">
      <c r="A134" s="5" t="s">
        <v>5</v>
      </c>
      <c r="B134" s="9">
        <v>140</v>
      </c>
      <c r="C134" s="9" t="s">
        <v>365</v>
      </c>
      <c r="D134" s="3">
        <v>0.38400000000000001</v>
      </c>
      <c r="E134" s="3">
        <v>0.32</v>
      </c>
      <c r="F134" s="3">
        <v>0.2742857142857143</v>
      </c>
      <c r="G134" s="3">
        <v>0.42399999999999999</v>
      </c>
      <c r="H134" s="3">
        <v>1.1671999999999998</v>
      </c>
      <c r="I134" s="3">
        <v>1.8926666666666665</v>
      </c>
      <c r="J134" s="3">
        <v>2.2728571428571422</v>
      </c>
      <c r="K134" s="3">
        <v>2.972</v>
      </c>
      <c r="L134" s="3">
        <v>3.398222222222222</v>
      </c>
      <c r="M134" s="3">
        <v>3.9737999999999998</v>
      </c>
      <c r="N134" s="3">
        <v>4.7873333333333328</v>
      </c>
      <c r="O134" s="3">
        <v>5.8349999999999991</v>
      </c>
      <c r="P134" s="3">
        <v>6.5517499999999993</v>
      </c>
      <c r="Q134" s="3">
        <v>7.3801111111111108</v>
      </c>
      <c r="R134" s="3">
        <v>8.0266999999999999</v>
      </c>
      <c r="S134" s="3">
        <v>9.3800799999999995</v>
      </c>
      <c r="T134" s="3">
        <v>10.4694</v>
      </c>
      <c r="U134" s="3">
        <v>11.623371428571428</v>
      </c>
      <c r="V134" s="3">
        <v>12.478499999999999</v>
      </c>
      <c r="W134" s="3">
        <v>14.087839999999998</v>
      </c>
      <c r="X134" s="3">
        <v>15.422166666666667</v>
      </c>
      <c r="Y134" s="3">
        <v>17.581125</v>
      </c>
      <c r="Z134" s="3">
        <v>19.374219999999998</v>
      </c>
      <c r="AA134" s="3">
        <v>23.049419999999998</v>
      </c>
    </row>
    <row r="135" spans="1:27" x14ac:dyDescent="0.25">
      <c r="A135" s="5" t="s">
        <v>5</v>
      </c>
      <c r="B135" s="9">
        <v>197</v>
      </c>
      <c r="C135" s="9" t="s">
        <v>366</v>
      </c>
      <c r="D135" s="3">
        <v>0.38400000000000001</v>
      </c>
      <c r="E135" s="3">
        <v>0.32</v>
      </c>
      <c r="F135" s="3">
        <v>0.2742857142857143</v>
      </c>
      <c r="G135" s="3">
        <v>0.41120000000000001</v>
      </c>
      <c r="H135" s="3">
        <v>1.0993600000000001</v>
      </c>
      <c r="I135" s="3">
        <v>1.7721333333333336</v>
      </c>
      <c r="J135" s="3">
        <v>2.1242857142857141</v>
      </c>
      <c r="K135" s="3">
        <v>2.7736000000000001</v>
      </c>
      <c r="L135" s="3">
        <v>3.1692444444444448</v>
      </c>
      <c r="M135" s="3">
        <v>3.70404</v>
      </c>
      <c r="N135" s="3">
        <v>4.4598666666666666</v>
      </c>
      <c r="O135" s="3">
        <v>5.4338571428571427</v>
      </c>
      <c r="P135" s="3">
        <v>6.1001500000000002</v>
      </c>
      <c r="Q135" s="3">
        <v>6.8704222222222224</v>
      </c>
      <c r="R135" s="3">
        <v>7.4716600000000009</v>
      </c>
      <c r="S135" s="3">
        <v>8.7302239999999998</v>
      </c>
      <c r="T135" s="3">
        <v>9.7433200000000006</v>
      </c>
      <c r="U135" s="3">
        <v>10.816697142857143</v>
      </c>
      <c r="V135" s="3">
        <v>11.6121</v>
      </c>
      <c r="W135" s="3">
        <v>13.109152000000002</v>
      </c>
      <c r="X135" s="3">
        <v>14.350433333333335</v>
      </c>
      <c r="Y135" s="3">
        <v>16.358925000000003</v>
      </c>
      <c r="Z135" s="3">
        <v>18.027116000000003</v>
      </c>
      <c r="AA135" s="3">
        <v>21.446316000000003</v>
      </c>
    </row>
    <row r="136" spans="1:27" x14ac:dyDescent="0.25">
      <c r="A136" s="5" t="s">
        <v>5</v>
      </c>
      <c r="B136" s="9">
        <v>119</v>
      </c>
      <c r="C136" s="9" t="s">
        <v>367</v>
      </c>
      <c r="D136" s="3">
        <v>0.38400000000000001</v>
      </c>
      <c r="E136" s="3">
        <v>0.32</v>
      </c>
      <c r="F136" s="3">
        <v>0.2742857142857143</v>
      </c>
      <c r="G136" s="3">
        <v>0.42159999999999992</v>
      </c>
      <c r="H136" s="3">
        <v>1.1544800000000002</v>
      </c>
      <c r="I136" s="3">
        <v>1.8700666666666668</v>
      </c>
      <c r="J136" s="3">
        <v>2.2450000000000001</v>
      </c>
      <c r="K136" s="3">
        <v>2.9348000000000001</v>
      </c>
      <c r="L136" s="3">
        <v>3.355288888888889</v>
      </c>
      <c r="M136" s="3">
        <v>3.9232200000000002</v>
      </c>
      <c r="N136" s="3">
        <v>4.7259333333333338</v>
      </c>
      <c r="O136" s="3">
        <v>5.7597857142857141</v>
      </c>
      <c r="P136" s="3">
        <v>6.4670749999999995</v>
      </c>
      <c r="Q136" s="3">
        <v>7.2845444444444452</v>
      </c>
      <c r="R136" s="3">
        <v>7.9226299999999998</v>
      </c>
      <c r="S136" s="3">
        <v>9.2582320000000013</v>
      </c>
      <c r="T136" s="3">
        <v>10.333259999999999</v>
      </c>
      <c r="U136" s="3">
        <v>11.47212</v>
      </c>
      <c r="V136" s="3">
        <v>12.316049999999999</v>
      </c>
      <c r="W136" s="3">
        <v>13.904336000000001</v>
      </c>
      <c r="X136" s="3">
        <v>15.221216666666667</v>
      </c>
      <c r="Y136" s="3">
        <v>17.351962500000003</v>
      </c>
      <c r="Z136" s="3">
        <v>19.121638000000001</v>
      </c>
      <c r="AA136" s="3">
        <v>22.748838000000003</v>
      </c>
    </row>
    <row r="137" spans="1:27" x14ac:dyDescent="0.25">
      <c r="A137" s="5" t="s">
        <v>5</v>
      </c>
      <c r="B137" s="9">
        <v>227</v>
      </c>
      <c r="C137" s="9" t="s">
        <v>368</v>
      </c>
      <c r="D137" s="3">
        <v>0.38400000000000001</v>
      </c>
      <c r="E137" s="3">
        <v>0.32</v>
      </c>
      <c r="F137" s="3">
        <v>0.2742857142857143</v>
      </c>
      <c r="G137" s="3">
        <v>0.39759999999999995</v>
      </c>
      <c r="H137" s="3">
        <v>1.0272799999999997</v>
      </c>
      <c r="I137" s="3">
        <v>1.6440666666666666</v>
      </c>
      <c r="J137" s="3">
        <v>1.966428571428571</v>
      </c>
      <c r="K137" s="3">
        <v>2.5627999999999997</v>
      </c>
      <c r="L137" s="3">
        <v>2.9259555555555554</v>
      </c>
      <c r="M137" s="3">
        <v>3.4174199999999995</v>
      </c>
      <c r="N137" s="3">
        <v>4.111933333333333</v>
      </c>
      <c r="O137" s="3">
        <v>5.007642857142856</v>
      </c>
      <c r="P137" s="3">
        <v>5.6203249999999993</v>
      </c>
      <c r="Q137" s="3">
        <v>6.3288777777777767</v>
      </c>
      <c r="R137" s="3">
        <v>6.8819299999999997</v>
      </c>
      <c r="S137" s="3">
        <v>8.0397519999999982</v>
      </c>
      <c r="T137" s="3">
        <v>8.9718599999999995</v>
      </c>
      <c r="U137" s="3">
        <v>9.9596057142857131</v>
      </c>
      <c r="V137" s="3">
        <v>10.691549999999999</v>
      </c>
      <c r="W137" s="3">
        <v>12.069296</v>
      </c>
      <c r="X137" s="3">
        <v>13.211716666666664</v>
      </c>
      <c r="Y137" s="3">
        <v>15.060337499999999</v>
      </c>
      <c r="Z137" s="3">
        <v>16.595817999999998</v>
      </c>
      <c r="AA137" s="3">
        <v>19.743017999999996</v>
      </c>
    </row>
    <row r="138" spans="1:27" x14ac:dyDescent="0.25">
      <c r="A138" s="5" t="s">
        <v>5</v>
      </c>
      <c r="B138" s="9">
        <v>100</v>
      </c>
      <c r="C138" s="9" t="s">
        <v>369</v>
      </c>
      <c r="D138" s="3">
        <v>0.38400000000000001</v>
      </c>
      <c r="E138" s="3">
        <v>0.32</v>
      </c>
      <c r="F138" s="3">
        <v>0.2742857142857143</v>
      </c>
      <c r="G138" s="3">
        <v>0.42</v>
      </c>
      <c r="H138" s="3">
        <v>1.1459999999999999</v>
      </c>
      <c r="I138" s="3">
        <v>1.855</v>
      </c>
      <c r="J138" s="3">
        <v>2.2264285714285714</v>
      </c>
      <c r="K138" s="3">
        <v>2.91</v>
      </c>
      <c r="L138" s="3">
        <v>3.3266666666666667</v>
      </c>
      <c r="M138" s="3">
        <v>3.8895</v>
      </c>
      <c r="N138" s="3">
        <v>4.6850000000000005</v>
      </c>
      <c r="O138" s="3">
        <v>5.7096428571428568</v>
      </c>
      <c r="P138" s="3">
        <v>6.4106250000000005</v>
      </c>
      <c r="Q138" s="3">
        <v>7.2208333333333332</v>
      </c>
      <c r="R138" s="3">
        <v>7.853250000000001</v>
      </c>
      <c r="S138" s="3">
        <v>9.1769999999999996</v>
      </c>
      <c r="T138" s="3">
        <v>10.2425</v>
      </c>
      <c r="U138" s="3">
        <v>11.371285714285714</v>
      </c>
      <c r="V138" s="3">
        <v>12.207750000000001</v>
      </c>
      <c r="W138" s="3">
        <v>13.782</v>
      </c>
      <c r="X138" s="3">
        <v>15.087249999999999</v>
      </c>
      <c r="Y138" s="3">
        <v>17.199187499999997</v>
      </c>
      <c r="Z138" s="3">
        <v>18.953250000000001</v>
      </c>
      <c r="AA138" s="3">
        <v>22.548449999999999</v>
      </c>
    </row>
    <row r="139" spans="1:27" x14ac:dyDescent="0.25">
      <c r="A139" s="5" t="s">
        <v>5</v>
      </c>
      <c r="B139" s="9">
        <v>158</v>
      </c>
      <c r="C139" s="9" t="s">
        <v>370</v>
      </c>
      <c r="D139" s="3">
        <v>0.38400000000000001</v>
      </c>
      <c r="E139" s="3">
        <v>0.32</v>
      </c>
      <c r="F139" s="3">
        <v>0.2742857142857143</v>
      </c>
      <c r="G139" s="3">
        <v>0.40159999999999996</v>
      </c>
      <c r="H139" s="3">
        <v>1.0484800000000001</v>
      </c>
      <c r="I139" s="3">
        <v>1.6817333333333333</v>
      </c>
      <c r="J139" s="3">
        <v>2.0128571428571429</v>
      </c>
      <c r="K139" s="3">
        <v>2.6248</v>
      </c>
      <c r="L139" s="3">
        <v>2.9975111111111112</v>
      </c>
      <c r="M139" s="3">
        <v>3.5017200000000006</v>
      </c>
      <c r="N139" s="3">
        <v>4.214266666666667</v>
      </c>
      <c r="O139" s="3">
        <v>5.133</v>
      </c>
      <c r="P139" s="3">
        <v>5.76145</v>
      </c>
      <c r="Q139" s="3">
        <v>6.4881555555555552</v>
      </c>
      <c r="R139" s="3">
        <v>7.0553799999999995</v>
      </c>
      <c r="S139" s="3">
        <v>8.2428320000000017</v>
      </c>
      <c r="T139" s="3">
        <v>9.19876</v>
      </c>
      <c r="U139" s="3">
        <v>10.211691428571427</v>
      </c>
      <c r="V139" s="3">
        <v>10.962299999999999</v>
      </c>
      <c r="W139" s="3">
        <v>12.375136000000001</v>
      </c>
      <c r="X139" s="3">
        <v>13.546633333333332</v>
      </c>
      <c r="Y139" s="3">
        <v>15.442275</v>
      </c>
      <c r="Z139" s="3">
        <v>17.016787999999998</v>
      </c>
      <c r="AA139" s="3">
        <v>20.243988000000002</v>
      </c>
    </row>
    <row r="140" spans="1:27" x14ac:dyDescent="0.25">
      <c r="A140" s="5" t="s">
        <v>5</v>
      </c>
      <c r="B140" s="9">
        <v>13</v>
      </c>
      <c r="C140" s="9" t="s">
        <v>371</v>
      </c>
      <c r="D140" s="3">
        <v>0.38400000000000001</v>
      </c>
      <c r="E140" s="3">
        <v>0.32</v>
      </c>
      <c r="F140" s="3">
        <v>0.2742857142857143</v>
      </c>
      <c r="G140" s="3">
        <v>0.40720000000000001</v>
      </c>
      <c r="H140" s="3">
        <v>1.0781599999999998</v>
      </c>
      <c r="I140" s="3">
        <v>1.7344666666666664</v>
      </c>
      <c r="J140" s="3">
        <v>2.0778571428571428</v>
      </c>
      <c r="K140" s="3">
        <v>2.7115999999999998</v>
      </c>
      <c r="L140" s="3">
        <v>3.0976888888888885</v>
      </c>
      <c r="M140" s="3">
        <v>3.6197399999999997</v>
      </c>
      <c r="N140" s="3">
        <v>4.3575333333333335</v>
      </c>
      <c r="O140" s="3">
        <v>5.3085000000000004</v>
      </c>
      <c r="P140" s="3">
        <v>5.9590249999999987</v>
      </c>
      <c r="Q140" s="3">
        <v>6.7111444444444448</v>
      </c>
      <c r="R140" s="3">
        <v>7.2982099999999992</v>
      </c>
      <c r="S140" s="3">
        <v>8.5271439999999998</v>
      </c>
      <c r="T140" s="3">
        <v>9.5164199999999983</v>
      </c>
      <c r="U140" s="3">
        <v>10.564611428571428</v>
      </c>
      <c r="V140" s="3">
        <v>11.341349999999998</v>
      </c>
      <c r="W140" s="3">
        <v>12.803312</v>
      </c>
      <c r="X140" s="3">
        <v>14.015516666666667</v>
      </c>
      <c r="Y140" s="3">
        <v>15.9769875</v>
      </c>
      <c r="Z140" s="3">
        <v>17.606145999999999</v>
      </c>
      <c r="AA140" s="3">
        <v>20.945345999999997</v>
      </c>
    </row>
    <row r="141" spans="1:27" x14ac:dyDescent="0.25">
      <c r="A141" s="5" t="s">
        <v>5</v>
      </c>
      <c r="B141" s="9">
        <v>101</v>
      </c>
      <c r="C141" s="9" t="s">
        <v>372</v>
      </c>
      <c r="D141" s="3">
        <v>0.38400000000000001</v>
      </c>
      <c r="E141" s="3">
        <v>0.32</v>
      </c>
      <c r="F141" s="3">
        <v>0.2742857142857143</v>
      </c>
      <c r="G141" s="3">
        <v>0.41600000000000004</v>
      </c>
      <c r="H141" s="3">
        <v>1.1248</v>
      </c>
      <c r="I141" s="3">
        <v>1.8173333333333337</v>
      </c>
      <c r="J141" s="3">
        <v>2.1800000000000002</v>
      </c>
      <c r="K141" s="3">
        <v>2.8480000000000003</v>
      </c>
      <c r="L141" s="3">
        <v>3.2551111111111113</v>
      </c>
      <c r="M141" s="3">
        <v>3.8052000000000001</v>
      </c>
      <c r="N141" s="3">
        <v>4.5826666666666673</v>
      </c>
      <c r="O141" s="3">
        <v>5.5842857142857154</v>
      </c>
      <c r="P141" s="3">
        <v>6.2694999999999999</v>
      </c>
      <c r="Q141" s="3">
        <v>7.0615555555555556</v>
      </c>
      <c r="R141" s="3">
        <v>7.6798000000000002</v>
      </c>
      <c r="S141" s="3">
        <v>8.9739199999999997</v>
      </c>
      <c r="T141" s="3">
        <v>10.015600000000001</v>
      </c>
      <c r="U141" s="3">
        <v>11.119200000000001</v>
      </c>
      <c r="V141" s="3">
        <v>11.937000000000001</v>
      </c>
      <c r="W141" s="3">
        <v>13.47616</v>
      </c>
      <c r="X141" s="3">
        <v>14.752333333333334</v>
      </c>
      <c r="Y141" s="3">
        <v>16.817250000000001</v>
      </c>
      <c r="Z141" s="3">
        <v>18.53228</v>
      </c>
      <c r="AA141" s="3">
        <v>22.047480000000004</v>
      </c>
    </row>
    <row r="142" spans="1:27" x14ac:dyDescent="0.25">
      <c r="A142" s="5" t="s">
        <v>5</v>
      </c>
      <c r="B142" s="9">
        <v>39</v>
      </c>
      <c r="C142" s="9" t="s">
        <v>373</v>
      </c>
      <c r="D142" s="3">
        <v>0.38400000000000001</v>
      </c>
      <c r="E142" s="3">
        <v>0.32</v>
      </c>
      <c r="F142" s="3">
        <v>0.2742857142857143</v>
      </c>
      <c r="G142" s="3">
        <v>0.41600000000000004</v>
      </c>
      <c r="H142" s="3">
        <v>1.1248</v>
      </c>
      <c r="I142" s="3">
        <v>1.8173333333333337</v>
      </c>
      <c r="J142" s="3">
        <v>2.1800000000000002</v>
      </c>
      <c r="K142" s="3">
        <v>2.8480000000000003</v>
      </c>
      <c r="L142" s="3">
        <v>3.2551111111111113</v>
      </c>
      <c r="M142" s="3">
        <v>3.8052000000000001</v>
      </c>
      <c r="N142" s="3">
        <v>4.5826666666666673</v>
      </c>
      <c r="O142" s="3">
        <v>5.5842857142857154</v>
      </c>
      <c r="P142" s="3">
        <v>6.2694999999999999</v>
      </c>
      <c r="Q142" s="3">
        <v>7.0615555555555556</v>
      </c>
      <c r="R142" s="3">
        <v>7.6798000000000002</v>
      </c>
      <c r="S142" s="3">
        <v>8.9739199999999997</v>
      </c>
      <c r="T142" s="3">
        <v>10.015600000000001</v>
      </c>
      <c r="U142" s="3">
        <v>11.119200000000001</v>
      </c>
      <c r="V142" s="3">
        <v>11.937000000000001</v>
      </c>
      <c r="W142" s="3">
        <v>13.47616</v>
      </c>
      <c r="X142" s="3">
        <v>14.752333333333334</v>
      </c>
      <c r="Y142" s="3">
        <v>16.817250000000001</v>
      </c>
      <c r="Z142" s="3">
        <v>18.53228</v>
      </c>
      <c r="AA142" s="3">
        <v>22.047480000000004</v>
      </c>
    </row>
    <row r="143" spans="1:27" x14ac:dyDescent="0.25">
      <c r="A143" s="5" t="s">
        <v>5</v>
      </c>
      <c r="B143" s="9">
        <v>141</v>
      </c>
      <c r="C143" s="9" t="s">
        <v>374</v>
      </c>
      <c r="D143" s="3">
        <v>0.38400000000000001</v>
      </c>
      <c r="E143" s="3">
        <v>0.32</v>
      </c>
      <c r="F143" s="3">
        <v>0.2742857142857143</v>
      </c>
      <c r="G143" s="3">
        <v>0.39600000000000002</v>
      </c>
      <c r="H143" s="3">
        <v>1.0188000000000001</v>
      </c>
      <c r="I143" s="3">
        <v>1.6290000000000002</v>
      </c>
      <c r="J143" s="3">
        <v>1.9478571428571432</v>
      </c>
      <c r="K143" s="3">
        <v>2.5379999999999998</v>
      </c>
      <c r="L143" s="3">
        <v>2.8973333333333335</v>
      </c>
      <c r="M143" s="3">
        <v>3.3837000000000006</v>
      </c>
      <c r="N143" s="3">
        <v>4.0710000000000006</v>
      </c>
      <c r="O143" s="3">
        <v>4.9575000000000005</v>
      </c>
      <c r="P143" s="3">
        <v>5.5638750000000003</v>
      </c>
      <c r="Q143" s="3">
        <v>6.2651666666666674</v>
      </c>
      <c r="R143" s="3">
        <v>6.8125500000000008</v>
      </c>
      <c r="S143" s="3">
        <v>7.9585200000000009</v>
      </c>
      <c r="T143" s="3">
        <v>8.8811000000000018</v>
      </c>
      <c r="U143" s="3">
        <v>9.8587714285714299</v>
      </c>
      <c r="V143" s="3">
        <v>10.583250000000003</v>
      </c>
      <c r="W143" s="3">
        <v>11.946960000000001</v>
      </c>
      <c r="X143" s="3">
        <v>13.077749999999998</v>
      </c>
      <c r="Y143" s="3">
        <v>14.907562500000001</v>
      </c>
      <c r="Z143" s="3">
        <v>16.427430000000001</v>
      </c>
      <c r="AA143" s="3">
        <v>19.542630000000003</v>
      </c>
    </row>
    <row r="144" spans="1:27" x14ac:dyDescent="0.25">
      <c r="A144" s="5" t="s">
        <v>5</v>
      </c>
      <c r="B144" s="9">
        <v>40</v>
      </c>
      <c r="C144" s="9" t="s">
        <v>375</v>
      </c>
      <c r="D144" s="3">
        <v>0.38400000000000001</v>
      </c>
      <c r="E144" s="3">
        <v>0.32</v>
      </c>
      <c r="F144" s="3">
        <v>0.2742857142857143</v>
      </c>
      <c r="G144" s="3">
        <v>0.42080000000000001</v>
      </c>
      <c r="H144" s="3">
        <v>1.1502400000000004</v>
      </c>
      <c r="I144" s="3">
        <v>1.8625333333333334</v>
      </c>
      <c r="J144" s="3">
        <v>2.2357142857142862</v>
      </c>
      <c r="K144" s="3">
        <v>2.9224000000000001</v>
      </c>
      <c r="L144" s="3">
        <v>3.3409777777777783</v>
      </c>
      <c r="M144" s="3">
        <v>3.9063600000000003</v>
      </c>
      <c r="N144" s="3">
        <v>4.7054666666666671</v>
      </c>
      <c r="O144" s="3">
        <v>5.7347142857142863</v>
      </c>
      <c r="P144" s="3">
        <v>6.4388500000000013</v>
      </c>
      <c r="Q144" s="3">
        <v>7.2526888888888905</v>
      </c>
      <c r="R144" s="3">
        <v>7.8879400000000004</v>
      </c>
      <c r="S144" s="3">
        <v>9.2176160000000014</v>
      </c>
      <c r="T144" s="3">
        <v>10.287880000000001</v>
      </c>
      <c r="U144" s="3">
        <v>11.421702857142858</v>
      </c>
      <c r="V144" s="3">
        <v>12.261900000000002</v>
      </c>
      <c r="W144" s="3">
        <v>13.843168000000002</v>
      </c>
      <c r="X144" s="3">
        <v>15.154233333333334</v>
      </c>
      <c r="Y144" s="3">
        <v>17.275575</v>
      </c>
      <c r="Z144" s="3">
        <v>19.037444000000004</v>
      </c>
      <c r="AA144" s="3">
        <v>22.648644000000004</v>
      </c>
    </row>
    <row r="145" spans="1:27" x14ac:dyDescent="0.25">
      <c r="A145" s="5" t="s">
        <v>5</v>
      </c>
      <c r="B145" s="9">
        <v>41</v>
      </c>
      <c r="C145" s="9" t="s">
        <v>376</v>
      </c>
      <c r="D145" s="3">
        <v>0.38400000000000001</v>
      </c>
      <c r="E145" s="3">
        <v>0.32</v>
      </c>
      <c r="F145" s="3">
        <v>0.2742857142857143</v>
      </c>
      <c r="G145" s="3">
        <v>0.43120000000000008</v>
      </c>
      <c r="H145" s="3">
        <v>1.2053600000000002</v>
      </c>
      <c r="I145" s="3">
        <v>1.9604666666666666</v>
      </c>
      <c r="J145" s="3">
        <v>2.3564285714285713</v>
      </c>
      <c r="K145" s="3">
        <v>3.0836000000000001</v>
      </c>
      <c r="L145" s="3">
        <v>3.5270222222222225</v>
      </c>
      <c r="M145" s="3">
        <v>4.1255400000000009</v>
      </c>
      <c r="N145" s="3">
        <v>4.9715333333333334</v>
      </c>
      <c r="O145" s="3">
        <v>6.0606428571428568</v>
      </c>
      <c r="P145" s="3">
        <v>6.8057749999999997</v>
      </c>
      <c r="Q145" s="3">
        <v>7.6668111111111115</v>
      </c>
      <c r="R145" s="3">
        <v>8.3389099999999985</v>
      </c>
      <c r="S145" s="3">
        <v>9.7456239999999994</v>
      </c>
      <c r="T145" s="3">
        <v>10.87782</v>
      </c>
      <c r="U145" s="3">
        <v>12.077125714285716</v>
      </c>
      <c r="V145" s="3">
        <v>12.965850000000001</v>
      </c>
      <c r="W145" s="3">
        <v>14.638352000000001</v>
      </c>
      <c r="X145" s="3">
        <v>16.025016666666666</v>
      </c>
      <c r="Y145" s="3">
        <v>18.2686125</v>
      </c>
      <c r="Z145" s="3">
        <v>20.131966000000002</v>
      </c>
      <c r="AA145" s="3">
        <v>23.951166000000001</v>
      </c>
    </row>
    <row r="146" spans="1:27" x14ac:dyDescent="0.25">
      <c r="A146" s="5" t="s">
        <v>5</v>
      </c>
      <c r="B146" s="9">
        <v>228</v>
      </c>
      <c r="C146" s="9" t="s">
        <v>377</v>
      </c>
      <c r="D146" s="3">
        <v>0.38400000000000001</v>
      </c>
      <c r="E146" s="3">
        <v>0.32</v>
      </c>
      <c r="F146" s="3">
        <v>0.2742857142857143</v>
      </c>
      <c r="G146" s="3">
        <v>0.42799999999999999</v>
      </c>
      <c r="H146" s="3">
        <v>1.1883999999999999</v>
      </c>
      <c r="I146" s="3">
        <v>1.9303333333333328</v>
      </c>
      <c r="J146" s="3">
        <v>2.319285714285714</v>
      </c>
      <c r="K146" s="3">
        <v>3.0339999999999998</v>
      </c>
      <c r="L146" s="3">
        <v>3.469777777777777</v>
      </c>
      <c r="M146" s="3">
        <v>4.0580999999999996</v>
      </c>
      <c r="N146" s="3">
        <v>4.8896666666666668</v>
      </c>
      <c r="O146" s="3">
        <v>5.9603571428571414</v>
      </c>
      <c r="P146" s="3">
        <v>6.6928749999999999</v>
      </c>
      <c r="Q146" s="3">
        <v>7.5393888888888867</v>
      </c>
      <c r="R146" s="3">
        <v>8.2001499999999972</v>
      </c>
      <c r="S146" s="3">
        <v>9.5831599999999995</v>
      </c>
      <c r="T146" s="3">
        <v>10.696299999999997</v>
      </c>
      <c r="U146" s="3">
        <v>11.87545714285714</v>
      </c>
      <c r="V146" s="3">
        <v>12.749249999999998</v>
      </c>
      <c r="W146" s="3">
        <v>14.393679999999998</v>
      </c>
      <c r="X146" s="3">
        <v>15.75708333333333</v>
      </c>
      <c r="Y146" s="3">
        <v>17.963062499999996</v>
      </c>
      <c r="Z146" s="3">
        <v>19.795189999999995</v>
      </c>
      <c r="AA146" s="3">
        <v>23.550389999999997</v>
      </c>
    </row>
    <row r="147" spans="1:27" x14ac:dyDescent="0.25">
      <c r="A147" s="5" t="s">
        <v>5</v>
      </c>
      <c r="B147" s="9">
        <v>159</v>
      </c>
      <c r="C147" s="9" t="s">
        <v>378</v>
      </c>
      <c r="D147" s="3">
        <v>0.38400000000000001</v>
      </c>
      <c r="E147" s="3">
        <v>0.32</v>
      </c>
      <c r="F147" s="3">
        <v>0.2742857142857143</v>
      </c>
      <c r="G147" s="3">
        <v>0.3992</v>
      </c>
      <c r="H147" s="3">
        <v>1.0357600000000002</v>
      </c>
      <c r="I147" s="3">
        <v>1.6591333333333336</v>
      </c>
      <c r="J147" s="3">
        <v>1.9850000000000003</v>
      </c>
      <c r="K147" s="3">
        <v>2.5876000000000001</v>
      </c>
      <c r="L147" s="3">
        <v>2.9545777777777782</v>
      </c>
      <c r="M147" s="3">
        <v>3.4511400000000005</v>
      </c>
      <c r="N147" s="3">
        <v>4.1528666666666672</v>
      </c>
      <c r="O147" s="3">
        <v>5.057785714285715</v>
      </c>
      <c r="P147" s="3">
        <v>5.6767750000000001</v>
      </c>
      <c r="Q147" s="3">
        <v>6.3925888888888895</v>
      </c>
      <c r="R147" s="3">
        <v>6.9513100000000012</v>
      </c>
      <c r="S147" s="3">
        <v>8.120984</v>
      </c>
      <c r="T147" s="3">
        <v>9.0626200000000026</v>
      </c>
      <c r="U147" s="3">
        <v>10.06044</v>
      </c>
      <c r="V147" s="3">
        <v>10.799849999999999</v>
      </c>
      <c r="W147" s="3">
        <v>12.191632</v>
      </c>
      <c r="X147" s="3">
        <v>13.345683333333334</v>
      </c>
      <c r="Y147" s="3">
        <v>15.213112500000001</v>
      </c>
      <c r="Z147" s="3">
        <v>16.764206000000005</v>
      </c>
      <c r="AA147" s="3">
        <v>19.943406000000003</v>
      </c>
    </row>
    <row r="148" spans="1:27" x14ac:dyDescent="0.25">
      <c r="A148" s="5" t="s">
        <v>5</v>
      </c>
      <c r="B148" s="9">
        <v>248</v>
      </c>
      <c r="C148" s="9" t="s">
        <v>379</v>
      </c>
      <c r="D148" s="3">
        <v>0.38400000000000001</v>
      </c>
      <c r="E148" s="3">
        <v>0.32</v>
      </c>
      <c r="F148" s="3">
        <v>0.2742857142857143</v>
      </c>
      <c r="G148" s="3">
        <v>0.39520000000000005</v>
      </c>
      <c r="H148" s="3">
        <v>1.0145600000000001</v>
      </c>
      <c r="I148" s="3">
        <v>1.6214666666666668</v>
      </c>
      <c r="J148" s="3">
        <v>1.9385714285714288</v>
      </c>
      <c r="K148" s="3">
        <v>2.5256000000000003</v>
      </c>
      <c r="L148" s="3">
        <v>2.8830222222222224</v>
      </c>
      <c r="M148" s="3">
        <v>3.3668400000000003</v>
      </c>
      <c r="N148" s="3">
        <v>4.050533333333334</v>
      </c>
      <c r="O148" s="3">
        <v>4.9324285714285718</v>
      </c>
      <c r="P148" s="3">
        <v>5.5356500000000004</v>
      </c>
      <c r="Q148" s="3">
        <v>6.2333111111111119</v>
      </c>
      <c r="R148" s="3">
        <v>6.7778600000000004</v>
      </c>
      <c r="S148" s="3">
        <v>7.9179040000000009</v>
      </c>
      <c r="T148" s="3">
        <v>8.8357200000000002</v>
      </c>
      <c r="U148" s="3">
        <v>9.8083542857142874</v>
      </c>
      <c r="V148" s="3">
        <v>10.529100000000001</v>
      </c>
      <c r="W148" s="3">
        <v>11.885792000000002</v>
      </c>
      <c r="X148" s="3">
        <v>13.010766666666667</v>
      </c>
      <c r="Y148" s="3">
        <v>14.831175000000002</v>
      </c>
      <c r="Z148" s="3">
        <v>16.343236000000001</v>
      </c>
      <c r="AA148" s="3">
        <v>19.442436000000001</v>
      </c>
    </row>
    <row r="149" spans="1:27" x14ac:dyDescent="0.25">
      <c r="A149" s="5" t="s">
        <v>5</v>
      </c>
      <c r="B149" s="9">
        <v>249</v>
      </c>
      <c r="C149" s="9" t="s">
        <v>380</v>
      </c>
      <c r="D149" s="3">
        <v>0.38400000000000001</v>
      </c>
      <c r="E149" s="3">
        <v>0.32</v>
      </c>
      <c r="F149" s="3">
        <v>0.2742857142857143</v>
      </c>
      <c r="G149" s="3">
        <v>0.41039999999999999</v>
      </c>
      <c r="H149" s="3">
        <v>1.0951199999999999</v>
      </c>
      <c r="I149" s="3">
        <v>1.7645999999999999</v>
      </c>
      <c r="J149" s="3">
        <v>2.1149999999999998</v>
      </c>
      <c r="K149" s="3">
        <v>2.7612000000000001</v>
      </c>
      <c r="L149" s="3">
        <v>3.1549333333333331</v>
      </c>
      <c r="M149" s="3">
        <v>3.6871799999999997</v>
      </c>
      <c r="N149" s="3">
        <v>4.4394</v>
      </c>
      <c r="O149" s="3">
        <v>5.4087857142857141</v>
      </c>
      <c r="P149" s="3">
        <v>6.0719250000000002</v>
      </c>
      <c r="Q149" s="3">
        <v>6.838566666666666</v>
      </c>
      <c r="R149" s="3">
        <v>7.4369699999999996</v>
      </c>
      <c r="S149" s="3">
        <v>8.6896079999999998</v>
      </c>
      <c r="T149" s="3">
        <v>9.6979399999999991</v>
      </c>
      <c r="U149" s="3">
        <v>10.766279999999998</v>
      </c>
      <c r="V149" s="3">
        <v>11.557949999999998</v>
      </c>
      <c r="W149" s="3">
        <v>13.047983999999998</v>
      </c>
      <c r="X149" s="3">
        <v>14.28345</v>
      </c>
      <c r="Y149" s="3">
        <v>16.2825375</v>
      </c>
      <c r="Z149" s="3">
        <v>17.942921999999999</v>
      </c>
      <c r="AA149" s="3">
        <v>21.346122000000001</v>
      </c>
    </row>
    <row r="150" spans="1:27" x14ac:dyDescent="0.25">
      <c r="A150" s="5" t="s">
        <v>5</v>
      </c>
      <c r="B150" s="9">
        <v>42</v>
      </c>
      <c r="C150" s="9" t="s">
        <v>381</v>
      </c>
      <c r="D150" s="3">
        <v>0.38400000000000001</v>
      </c>
      <c r="E150" s="3">
        <v>0.32</v>
      </c>
      <c r="F150" s="3">
        <v>0.2742857142857143</v>
      </c>
      <c r="G150" s="3">
        <v>0.43120000000000008</v>
      </c>
      <c r="H150" s="3">
        <v>1.2053600000000002</v>
      </c>
      <c r="I150" s="3">
        <v>1.9604666666666666</v>
      </c>
      <c r="J150" s="3">
        <v>2.3564285714285713</v>
      </c>
      <c r="K150" s="3">
        <v>3.0836000000000001</v>
      </c>
      <c r="L150" s="3">
        <v>3.5270222222222225</v>
      </c>
      <c r="M150" s="3">
        <v>4.1255400000000009</v>
      </c>
      <c r="N150" s="3">
        <v>4.9715333333333334</v>
      </c>
      <c r="O150" s="3">
        <v>6.0606428571428568</v>
      </c>
      <c r="P150" s="3">
        <v>6.8057749999999997</v>
      </c>
      <c r="Q150" s="3">
        <v>7.6668111111111115</v>
      </c>
      <c r="R150" s="3">
        <v>8.3389099999999985</v>
      </c>
      <c r="S150" s="3">
        <v>9.7456239999999994</v>
      </c>
      <c r="T150" s="3">
        <v>10.87782</v>
      </c>
      <c r="U150" s="3">
        <v>12.077125714285716</v>
      </c>
      <c r="V150" s="3">
        <v>12.965850000000001</v>
      </c>
      <c r="W150" s="3">
        <v>14.638352000000001</v>
      </c>
      <c r="X150" s="3">
        <v>16.025016666666666</v>
      </c>
      <c r="Y150" s="3">
        <v>18.2686125</v>
      </c>
      <c r="Z150" s="3">
        <v>20.131966000000002</v>
      </c>
      <c r="AA150" s="3">
        <v>23.951166000000001</v>
      </c>
    </row>
    <row r="151" spans="1:27" x14ac:dyDescent="0.25">
      <c r="A151" s="5" t="s">
        <v>5</v>
      </c>
      <c r="B151" s="9">
        <v>250</v>
      </c>
      <c r="C151" s="9" t="s">
        <v>382</v>
      </c>
      <c r="D151" s="3">
        <v>0.38400000000000001</v>
      </c>
      <c r="E151" s="3">
        <v>0.32</v>
      </c>
      <c r="F151" s="3">
        <v>0.2742857142857143</v>
      </c>
      <c r="G151" s="3">
        <v>0.42319999999999997</v>
      </c>
      <c r="H151" s="3">
        <v>1.1629599999999998</v>
      </c>
      <c r="I151" s="3">
        <v>1.8851333333333331</v>
      </c>
      <c r="J151" s="3">
        <v>2.2635714285714283</v>
      </c>
      <c r="K151" s="3">
        <v>2.9595999999999996</v>
      </c>
      <c r="L151" s="3">
        <v>3.3839111111111104</v>
      </c>
      <c r="M151" s="3">
        <v>3.956939999999999</v>
      </c>
      <c r="N151" s="3">
        <v>4.7668666666666661</v>
      </c>
      <c r="O151" s="3">
        <v>5.8099285714285704</v>
      </c>
      <c r="P151" s="3">
        <v>6.5235249999999985</v>
      </c>
      <c r="Q151" s="3">
        <v>7.3482555555555535</v>
      </c>
      <c r="R151" s="3">
        <v>7.9920099999999978</v>
      </c>
      <c r="S151" s="3">
        <v>9.3394639999999995</v>
      </c>
      <c r="T151" s="3">
        <v>10.424019999999997</v>
      </c>
      <c r="U151" s="3">
        <v>11.572954285714282</v>
      </c>
      <c r="V151" s="3">
        <v>12.424349999999999</v>
      </c>
      <c r="W151" s="3">
        <v>14.026671999999998</v>
      </c>
      <c r="X151" s="3">
        <v>15.355183333333331</v>
      </c>
      <c r="Y151" s="3">
        <v>17.504737499999994</v>
      </c>
      <c r="Z151" s="3">
        <v>19.290025999999997</v>
      </c>
      <c r="AA151" s="3">
        <v>22.949225999999996</v>
      </c>
    </row>
    <row r="152" spans="1:27" x14ac:dyDescent="0.25">
      <c r="A152" s="5" t="s">
        <v>5</v>
      </c>
      <c r="B152" s="9">
        <v>198</v>
      </c>
      <c r="C152" s="9" t="s">
        <v>383</v>
      </c>
      <c r="D152" s="3">
        <v>0.38400000000000001</v>
      </c>
      <c r="E152" s="3">
        <v>0.32</v>
      </c>
      <c r="F152" s="3">
        <v>0.2742857142857143</v>
      </c>
      <c r="G152" s="3">
        <v>0.41519999999999996</v>
      </c>
      <c r="H152" s="3">
        <v>1.12056</v>
      </c>
      <c r="I152" s="3">
        <v>1.8098000000000003</v>
      </c>
      <c r="J152" s="3">
        <v>2.1707142857142858</v>
      </c>
      <c r="K152" s="3">
        <v>2.8355999999999999</v>
      </c>
      <c r="L152" s="3">
        <v>3.2408000000000001</v>
      </c>
      <c r="M152" s="3">
        <v>3.7883399999999998</v>
      </c>
      <c r="N152" s="3">
        <v>4.5621999999999998</v>
      </c>
      <c r="O152" s="3">
        <v>5.559214285714285</v>
      </c>
      <c r="P152" s="3">
        <v>6.2412749999999999</v>
      </c>
      <c r="Q152" s="3">
        <v>7.0297000000000001</v>
      </c>
      <c r="R152" s="3">
        <v>7.645109999999999</v>
      </c>
      <c r="S152" s="3">
        <v>8.9333039999999997</v>
      </c>
      <c r="T152" s="3">
        <v>9.9702200000000012</v>
      </c>
      <c r="U152" s="3">
        <v>11.068782857142857</v>
      </c>
      <c r="V152" s="3">
        <v>11.882850000000001</v>
      </c>
      <c r="W152" s="3">
        <v>13.414991999999998</v>
      </c>
      <c r="X152" s="3">
        <v>14.68535</v>
      </c>
      <c r="Y152" s="3">
        <v>16.740862500000002</v>
      </c>
      <c r="Z152" s="3">
        <v>18.448086</v>
      </c>
      <c r="AA152" s="3">
        <v>21.947285999999998</v>
      </c>
    </row>
    <row r="153" spans="1:27" x14ac:dyDescent="0.25">
      <c r="A153" s="5" t="s">
        <v>5</v>
      </c>
      <c r="B153" s="9">
        <v>43</v>
      </c>
      <c r="C153" s="9" t="s">
        <v>384</v>
      </c>
      <c r="D153" s="3">
        <v>0.38400000000000001</v>
      </c>
      <c r="E153" s="3">
        <v>0.32</v>
      </c>
      <c r="F153" s="3">
        <v>0.2742857142857143</v>
      </c>
      <c r="G153" s="3">
        <v>0.42960000000000004</v>
      </c>
      <c r="H153" s="3">
        <v>1.1968800000000002</v>
      </c>
      <c r="I153" s="3">
        <v>1.9453999999999998</v>
      </c>
      <c r="J153" s="3">
        <v>2.3378571428571431</v>
      </c>
      <c r="K153" s="3">
        <v>3.0588000000000002</v>
      </c>
      <c r="L153" s="3">
        <v>3.4984000000000002</v>
      </c>
      <c r="M153" s="3">
        <v>4.0918200000000002</v>
      </c>
      <c r="N153" s="3">
        <v>4.9306000000000001</v>
      </c>
      <c r="O153" s="3">
        <v>6.0105000000000004</v>
      </c>
      <c r="P153" s="3">
        <v>6.7493250000000007</v>
      </c>
      <c r="Q153" s="3">
        <v>7.6031000000000004</v>
      </c>
      <c r="R153" s="3">
        <v>8.2695300000000014</v>
      </c>
      <c r="S153" s="3">
        <v>9.6643919999999994</v>
      </c>
      <c r="T153" s="3">
        <v>10.78706</v>
      </c>
      <c r="U153" s="3">
        <v>11.976291428571431</v>
      </c>
      <c r="V153" s="3">
        <v>12.857550000000002</v>
      </c>
      <c r="W153" s="3">
        <v>14.516016</v>
      </c>
      <c r="X153" s="3">
        <v>15.891050000000002</v>
      </c>
      <c r="Y153" s="3">
        <v>18.115837500000001</v>
      </c>
      <c r="Z153" s="3">
        <v>19.963578000000002</v>
      </c>
      <c r="AA153" s="3">
        <v>23.750778</v>
      </c>
    </row>
    <row r="154" spans="1:27" x14ac:dyDescent="0.25">
      <c r="A154" s="5" t="s">
        <v>5</v>
      </c>
      <c r="B154" s="9">
        <v>199</v>
      </c>
      <c r="C154" s="9" t="s">
        <v>385</v>
      </c>
      <c r="D154" s="3">
        <v>0.38400000000000001</v>
      </c>
      <c r="E154" s="3">
        <v>0.32</v>
      </c>
      <c r="F154" s="3">
        <v>0.2742857142857143</v>
      </c>
      <c r="G154" s="3">
        <v>0.40799999999999992</v>
      </c>
      <c r="H154" s="3">
        <v>1.0824</v>
      </c>
      <c r="I154" s="3">
        <v>1.7420000000000002</v>
      </c>
      <c r="J154" s="3">
        <v>2.0871428571428572</v>
      </c>
      <c r="K154" s="3">
        <v>2.7240000000000002</v>
      </c>
      <c r="L154" s="3">
        <v>3.1120000000000001</v>
      </c>
      <c r="M154" s="3">
        <v>3.6366000000000001</v>
      </c>
      <c r="N154" s="3">
        <v>4.378000000000001</v>
      </c>
      <c r="O154" s="3">
        <v>5.3335714285714282</v>
      </c>
      <c r="P154" s="3">
        <v>5.9872500000000004</v>
      </c>
      <c r="Q154" s="3">
        <v>6.7430000000000003</v>
      </c>
      <c r="R154" s="3">
        <v>7.3329000000000004</v>
      </c>
      <c r="S154" s="3">
        <v>8.5677599999999998</v>
      </c>
      <c r="T154" s="3">
        <v>9.5618000000000016</v>
      </c>
      <c r="U154" s="3">
        <v>10.615028571428571</v>
      </c>
      <c r="V154" s="3">
        <v>11.3955</v>
      </c>
      <c r="W154" s="3">
        <v>12.86448</v>
      </c>
      <c r="X154" s="3">
        <v>14.082500000000001</v>
      </c>
      <c r="Y154" s="3">
        <v>16.053374999999999</v>
      </c>
      <c r="Z154" s="3">
        <v>17.690339999999999</v>
      </c>
      <c r="AA154" s="3">
        <v>21.045540000000003</v>
      </c>
    </row>
    <row r="155" spans="1:27" x14ac:dyDescent="0.25">
      <c r="A155" s="5" t="s">
        <v>5</v>
      </c>
      <c r="B155" s="9">
        <v>142</v>
      </c>
      <c r="C155" s="9" t="s">
        <v>386</v>
      </c>
      <c r="D155" s="3">
        <v>0.38400000000000001</v>
      </c>
      <c r="E155" s="3">
        <v>0.32</v>
      </c>
      <c r="F155" s="3">
        <v>0.2742857142857143</v>
      </c>
      <c r="G155" s="3">
        <v>0.41439999999999999</v>
      </c>
      <c r="H155" s="3">
        <v>1.1163200000000002</v>
      </c>
      <c r="I155" s="3">
        <v>1.8022666666666669</v>
      </c>
      <c r="J155" s="3">
        <v>2.1614285714285715</v>
      </c>
      <c r="K155" s="3">
        <v>2.8231999999999999</v>
      </c>
      <c r="L155" s="3">
        <v>3.226488888888889</v>
      </c>
      <c r="M155" s="3">
        <v>3.7714800000000008</v>
      </c>
      <c r="N155" s="3">
        <v>4.5417333333333341</v>
      </c>
      <c r="O155" s="3">
        <v>5.5341428571428573</v>
      </c>
      <c r="P155" s="3">
        <v>6.2130500000000008</v>
      </c>
      <c r="Q155" s="3">
        <v>6.9978444444444454</v>
      </c>
      <c r="R155" s="3">
        <v>7.6104200000000013</v>
      </c>
      <c r="S155" s="3">
        <v>8.8926879999999997</v>
      </c>
      <c r="T155" s="3">
        <v>9.9248399999999997</v>
      </c>
      <c r="U155" s="3">
        <v>11.018365714285716</v>
      </c>
      <c r="V155" s="3">
        <v>11.8287</v>
      </c>
      <c r="W155" s="3">
        <v>13.353824000000003</v>
      </c>
      <c r="X155" s="3">
        <v>14.618366666666669</v>
      </c>
      <c r="Y155" s="3">
        <v>16.664474999999999</v>
      </c>
      <c r="Z155" s="3">
        <v>18.363892</v>
      </c>
      <c r="AA155" s="3">
        <v>21.847092</v>
      </c>
    </row>
    <row r="156" spans="1:27" x14ac:dyDescent="0.25">
      <c r="A156" s="5" t="s">
        <v>5</v>
      </c>
      <c r="B156" s="9">
        <v>120</v>
      </c>
      <c r="C156" s="9" t="s">
        <v>387</v>
      </c>
      <c r="D156" s="3">
        <v>0.38400000000000001</v>
      </c>
      <c r="E156" s="3">
        <v>0.32</v>
      </c>
      <c r="F156" s="3">
        <v>0.2742857142857143</v>
      </c>
      <c r="G156" s="3">
        <v>0.42799999999999999</v>
      </c>
      <c r="H156" s="3">
        <v>1.1884000000000001</v>
      </c>
      <c r="I156" s="3">
        <v>1.9303333333333335</v>
      </c>
      <c r="J156" s="3">
        <v>2.3192857142857144</v>
      </c>
      <c r="K156" s="3">
        <v>3.0340000000000003</v>
      </c>
      <c r="L156" s="3">
        <v>3.4697777777777778</v>
      </c>
      <c r="M156" s="3">
        <v>4.0581000000000005</v>
      </c>
      <c r="N156" s="3">
        <v>4.8896666666666668</v>
      </c>
      <c r="O156" s="3">
        <v>5.9603571428571431</v>
      </c>
      <c r="P156" s="3">
        <v>6.6928750000000008</v>
      </c>
      <c r="Q156" s="3">
        <v>7.5393888888888885</v>
      </c>
      <c r="R156" s="3">
        <v>8.2001500000000025</v>
      </c>
      <c r="S156" s="3">
        <v>9.5831599999999995</v>
      </c>
      <c r="T156" s="3">
        <v>10.696300000000001</v>
      </c>
      <c r="U156" s="3">
        <v>11.875457142857142</v>
      </c>
      <c r="V156" s="3">
        <v>12.74925</v>
      </c>
      <c r="W156" s="3">
        <v>14.39368</v>
      </c>
      <c r="X156" s="3">
        <v>15.757083333333332</v>
      </c>
      <c r="Y156" s="3">
        <v>17.963062499999999</v>
      </c>
      <c r="Z156" s="3">
        <v>19.795189999999998</v>
      </c>
      <c r="AA156" s="3">
        <v>23.55039</v>
      </c>
    </row>
    <row r="157" spans="1:27" x14ac:dyDescent="0.25">
      <c r="A157" s="5" t="s">
        <v>5</v>
      </c>
      <c r="B157" s="9">
        <v>69</v>
      </c>
      <c r="C157" s="9" t="s">
        <v>388</v>
      </c>
      <c r="D157" s="3">
        <v>0.38400000000000001</v>
      </c>
      <c r="E157" s="3">
        <v>0.32</v>
      </c>
      <c r="F157" s="3">
        <v>0.2742857142857143</v>
      </c>
      <c r="G157" s="3">
        <v>0.40480000000000005</v>
      </c>
      <c r="H157" s="3">
        <v>1.0654400000000002</v>
      </c>
      <c r="I157" s="3">
        <v>1.7118666666666664</v>
      </c>
      <c r="J157" s="3">
        <v>2.0500000000000003</v>
      </c>
      <c r="K157" s="3">
        <v>2.6743999999999999</v>
      </c>
      <c r="L157" s="3">
        <v>3.0547555555555559</v>
      </c>
      <c r="M157" s="3">
        <v>3.5691600000000006</v>
      </c>
      <c r="N157" s="3">
        <v>4.2961333333333336</v>
      </c>
      <c r="O157" s="3">
        <v>5.2332857142857145</v>
      </c>
      <c r="P157" s="3">
        <v>5.8743500000000006</v>
      </c>
      <c r="Q157" s="3">
        <v>6.6155777777777782</v>
      </c>
      <c r="R157" s="3">
        <v>7.19414</v>
      </c>
      <c r="S157" s="3">
        <v>8.4052960000000017</v>
      </c>
      <c r="T157" s="3">
        <v>9.3802800000000008</v>
      </c>
      <c r="U157" s="3">
        <v>10.413360000000001</v>
      </c>
      <c r="V157" s="3">
        <v>11.178900000000001</v>
      </c>
      <c r="W157" s="3">
        <v>12.619807999999999</v>
      </c>
      <c r="X157" s="3">
        <v>13.81456666666667</v>
      </c>
      <c r="Y157" s="3">
        <v>15.747825000000001</v>
      </c>
      <c r="Z157" s="3">
        <v>17.353564000000002</v>
      </c>
      <c r="AA157" s="3">
        <v>20.644764000000002</v>
      </c>
    </row>
    <row r="158" spans="1:27" x14ac:dyDescent="0.25">
      <c r="A158" s="5" t="s">
        <v>5</v>
      </c>
      <c r="B158" s="9">
        <v>44</v>
      </c>
      <c r="C158" s="9" t="s">
        <v>389</v>
      </c>
      <c r="D158" s="3">
        <v>0.38400000000000001</v>
      </c>
      <c r="E158" s="3">
        <v>0.32</v>
      </c>
      <c r="F158" s="3">
        <v>0.2742857142857143</v>
      </c>
      <c r="G158" s="3">
        <v>0.43519999999999998</v>
      </c>
      <c r="H158" s="3">
        <v>1.2265599999999999</v>
      </c>
      <c r="I158" s="3">
        <v>1.9981333333333331</v>
      </c>
      <c r="J158" s="3">
        <v>2.4028571428571426</v>
      </c>
      <c r="K158" s="3">
        <v>3.1456</v>
      </c>
      <c r="L158" s="3">
        <v>3.5985777777777774</v>
      </c>
      <c r="M158" s="3">
        <v>4.2098399999999998</v>
      </c>
      <c r="N158" s="3">
        <v>5.0738666666666665</v>
      </c>
      <c r="O158" s="3">
        <v>6.1859999999999999</v>
      </c>
      <c r="P158" s="3">
        <v>6.9468999999999985</v>
      </c>
      <c r="Q158" s="3">
        <v>7.8260888888888882</v>
      </c>
      <c r="R158" s="3">
        <v>8.512360000000001</v>
      </c>
      <c r="S158" s="3">
        <v>9.9487039999999993</v>
      </c>
      <c r="T158" s="3">
        <v>11.104719999999999</v>
      </c>
      <c r="U158" s="3">
        <v>12.329211428571428</v>
      </c>
      <c r="V158" s="3">
        <v>13.236600000000001</v>
      </c>
      <c r="W158" s="3">
        <v>14.944191999999997</v>
      </c>
      <c r="X158" s="3">
        <v>16.359933333333331</v>
      </c>
      <c r="Y158" s="3">
        <v>18.650549999999999</v>
      </c>
      <c r="Z158" s="3">
        <v>20.552935999999999</v>
      </c>
      <c r="AA158" s="3">
        <v>24.452135999999999</v>
      </c>
    </row>
    <row r="159" spans="1:27" x14ac:dyDescent="0.25">
      <c r="A159" s="5" t="s">
        <v>5</v>
      </c>
      <c r="B159" s="9">
        <v>200</v>
      </c>
      <c r="C159" s="9" t="s">
        <v>390</v>
      </c>
      <c r="D159" s="3">
        <v>0.38400000000000001</v>
      </c>
      <c r="E159" s="3">
        <v>0.32</v>
      </c>
      <c r="F159" s="3">
        <v>0.2742857142857143</v>
      </c>
      <c r="G159" s="3">
        <v>0.40400000000000003</v>
      </c>
      <c r="H159" s="3">
        <v>1.0611999999999999</v>
      </c>
      <c r="I159" s="3">
        <v>1.704333333333333</v>
      </c>
      <c r="J159" s="3">
        <v>2.0407142857142855</v>
      </c>
      <c r="K159" s="3">
        <v>2.6619999999999999</v>
      </c>
      <c r="L159" s="3">
        <v>3.0404444444444438</v>
      </c>
      <c r="M159" s="3">
        <v>3.5522999999999998</v>
      </c>
      <c r="N159" s="3">
        <v>4.2756666666666661</v>
      </c>
      <c r="O159" s="3">
        <v>5.208214285714285</v>
      </c>
      <c r="P159" s="3">
        <v>5.8461249999999989</v>
      </c>
      <c r="Q159" s="3">
        <v>6.5837222222222209</v>
      </c>
      <c r="R159" s="3">
        <v>7.1594499999999988</v>
      </c>
      <c r="S159" s="3">
        <v>8.3646799999999999</v>
      </c>
      <c r="T159" s="3">
        <v>9.3348999999999993</v>
      </c>
      <c r="U159" s="3">
        <v>10.362942857142855</v>
      </c>
      <c r="V159" s="3">
        <v>11.124749999999999</v>
      </c>
      <c r="W159" s="3">
        <v>12.558639999999999</v>
      </c>
      <c r="X159" s="3">
        <v>13.747583333333333</v>
      </c>
      <c r="Y159" s="3">
        <v>15.6714375</v>
      </c>
      <c r="Z159" s="3">
        <v>17.269369999999999</v>
      </c>
      <c r="AA159" s="3">
        <v>20.544569999999997</v>
      </c>
    </row>
    <row r="160" spans="1:27" x14ac:dyDescent="0.25">
      <c r="A160" s="5" t="s">
        <v>5</v>
      </c>
      <c r="B160" s="9">
        <v>70</v>
      </c>
      <c r="C160" s="9" t="s">
        <v>391</v>
      </c>
      <c r="D160" s="3">
        <v>0.38400000000000001</v>
      </c>
      <c r="E160" s="3">
        <v>0.32</v>
      </c>
      <c r="F160" s="3">
        <v>0.2742857142857143</v>
      </c>
      <c r="G160" s="3">
        <v>0.4168</v>
      </c>
      <c r="H160" s="3">
        <v>1.1290399999999998</v>
      </c>
      <c r="I160" s="3">
        <v>1.8248666666666666</v>
      </c>
      <c r="J160" s="3">
        <v>2.1892857142857145</v>
      </c>
      <c r="K160" s="3">
        <v>2.8604000000000003</v>
      </c>
      <c r="L160" s="3">
        <v>3.269422222222222</v>
      </c>
      <c r="M160" s="3">
        <v>3.82206</v>
      </c>
      <c r="N160" s="3">
        <v>4.6031333333333331</v>
      </c>
      <c r="O160" s="3">
        <v>5.6093571428571423</v>
      </c>
      <c r="P160" s="3">
        <v>6.2977249999999998</v>
      </c>
      <c r="Q160" s="3">
        <v>7.0934111111111111</v>
      </c>
      <c r="R160" s="3">
        <v>7.7144900000000005</v>
      </c>
      <c r="S160" s="3">
        <v>9.0145359999999997</v>
      </c>
      <c r="T160" s="3">
        <v>10.060980000000001</v>
      </c>
      <c r="U160" s="3">
        <v>11.169617142857142</v>
      </c>
      <c r="V160" s="3">
        <v>11.991149999999999</v>
      </c>
      <c r="W160" s="3">
        <v>13.537328</v>
      </c>
      <c r="X160" s="3">
        <v>14.819316666666666</v>
      </c>
      <c r="Y160" s="3">
        <v>16.893637500000001</v>
      </c>
      <c r="Z160" s="3">
        <v>18.616474</v>
      </c>
      <c r="AA160" s="3">
        <v>22.147673999999999</v>
      </c>
    </row>
    <row r="161" spans="1:27" x14ac:dyDescent="0.25">
      <c r="A161" s="5" t="s">
        <v>5</v>
      </c>
      <c r="B161" s="9">
        <v>102</v>
      </c>
      <c r="C161" s="9" t="s">
        <v>392</v>
      </c>
      <c r="D161" s="3">
        <v>0.38400000000000001</v>
      </c>
      <c r="E161" s="3">
        <v>0.32</v>
      </c>
      <c r="F161" s="3">
        <v>0.2742857142857143</v>
      </c>
      <c r="G161" s="3">
        <v>0.40560000000000007</v>
      </c>
      <c r="H161" s="3">
        <v>1.0696799999999997</v>
      </c>
      <c r="I161" s="3">
        <v>1.7193999999999998</v>
      </c>
      <c r="J161" s="3">
        <v>2.0592857142857142</v>
      </c>
      <c r="K161" s="3">
        <v>2.6867999999999999</v>
      </c>
      <c r="L161" s="3">
        <v>3.0690666666666666</v>
      </c>
      <c r="M161" s="3">
        <v>3.5860199999999995</v>
      </c>
      <c r="N161" s="3">
        <v>4.3165999999999993</v>
      </c>
      <c r="O161" s="3">
        <v>5.2583571428571423</v>
      </c>
      <c r="P161" s="3">
        <v>5.9025749999999997</v>
      </c>
      <c r="Q161" s="3">
        <v>6.6474333333333329</v>
      </c>
      <c r="R161" s="3">
        <v>7.2288299999999985</v>
      </c>
      <c r="S161" s="3">
        <v>8.4459119999999999</v>
      </c>
      <c r="T161" s="3">
        <v>9.4256599999999988</v>
      </c>
      <c r="U161" s="3">
        <v>10.46377714285714</v>
      </c>
      <c r="V161" s="3">
        <v>11.233049999999999</v>
      </c>
      <c r="W161" s="3">
        <v>12.680975999999999</v>
      </c>
      <c r="X161" s="3">
        <v>13.881549999999997</v>
      </c>
      <c r="Y161" s="3">
        <v>15.824212499999998</v>
      </c>
      <c r="Z161" s="3">
        <v>17.437757999999999</v>
      </c>
      <c r="AA161" s="3">
        <v>20.744958</v>
      </c>
    </row>
    <row r="162" spans="1:27" x14ac:dyDescent="0.25">
      <c r="A162" s="5" t="s">
        <v>5</v>
      </c>
      <c r="B162" s="9">
        <v>251</v>
      </c>
      <c r="C162" s="9" t="s">
        <v>393</v>
      </c>
      <c r="D162" s="3">
        <v>0.38400000000000001</v>
      </c>
      <c r="E162" s="3">
        <v>0.32</v>
      </c>
      <c r="F162" s="3">
        <v>0.2742857142857143</v>
      </c>
      <c r="G162" s="3">
        <v>0.40959999999999996</v>
      </c>
      <c r="H162" s="3">
        <v>1.0908800000000001</v>
      </c>
      <c r="I162" s="3">
        <v>1.7570666666666668</v>
      </c>
      <c r="J162" s="3">
        <v>2.1057142857142859</v>
      </c>
      <c r="K162" s="3">
        <v>2.7487999999999997</v>
      </c>
      <c r="L162" s="3">
        <v>3.1406222222222224</v>
      </c>
      <c r="M162" s="3">
        <v>3.6703199999999998</v>
      </c>
      <c r="N162" s="3">
        <v>4.4189333333333334</v>
      </c>
      <c r="O162" s="3">
        <v>5.3837142857142863</v>
      </c>
      <c r="P162" s="3">
        <v>6.0436999999999994</v>
      </c>
      <c r="Q162" s="3">
        <v>6.8067111111111105</v>
      </c>
      <c r="R162" s="3">
        <v>7.4022800000000002</v>
      </c>
      <c r="S162" s="3">
        <v>8.6489919999999998</v>
      </c>
      <c r="T162" s="3">
        <v>9.6525600000000011</v>
      </c>
      <c r="U162" s="3">
        <v>10.715862857142858</v>
      </c>
      <c r="V162" s="3">
        <v>11.503800000000002</v>
      </c>
      <c r="W162" s="3">
        <v>12.986816000000001</v>
      </c>
      <c r="X162" s="3">
        <v>14.216466666666665</v>
      </c>
      <c r="Y162" s="3">
        <v>16.206150000000001</v>
      </c>
      <c r="Z162" s="3">
        <v>17.858727999999999</v>
      </c>
      <c r="AA162" s="3">
        <v>21.245927999999999</v>
      </c>
    </row>
    <row r="163" spans="1:27" x14ac:dyDescent="0.25">
      <c r="A163" s="5" t="s">
        <v>5</v>
      </c>
      <c r="B163" s="9">
        <v>180</v>
      </c>
      <c r="C163" s="9" t="s">
        <v>394</v>
      </c>
      <c r="D163" s="3">
        <v>0.38400000000000001</v>
      </c>
      <c r="E163" s="3">
        <v>0.32</v>
      </c>
      <c r="F163" s="3">
        <v>0.2742857142857143</v>
      </c>
      <c r="G163" s="3">
        <v>0.40959999999999991</v>
      </c>
      <c r="H163" s="3">
        <v>1.0908799999999998</v>
      </c>
      <c r="I163" s="3">
        <v>1.7570666666666661</v>
      </c>
      <c r="J163" s="3">
        <v>2.1057142857142854</v>
      </c>
      <c r="K163" s="3">
        <v>2.7487999999999997</v>
      </c>
      <c r="L163" s="3">
        <v>3.1406222222222215</v>
      </c>
      <c r="M163" s="3">
        <v>3.6703199999999994</v>
      </c>
      <c r="N163" s="3">
        <v>4.4189333333333334</v>
      </c>
      <c r="O163" s="3">
        <v>5.3837142857142846</v>
      </c>
      <c r="P163" s="3">
        <v>6.0436999999999994</v>
      </c>
      <c r="Q163" s="3">
        <v>6.8067111111111105</v>
      </c>
      <c r="R163" s="3">
        <v>7.4022799999999984</v>
      </c>
      <c r="S163" s="3">
        <v>8.648991999999998</v>
      </c>
      <c r="T163" s="3">
        <v>9.6525599999999994</v>
      </c>
      <c r="U163" s="3">
        <v>10.715862857142856</v>
      </c>
      <c r="V163" s="3">
        <v>11.503799999999998</v>
      </c>
      <c r="W163" s="3">
        <v>12.986815999999997</v>
      </c>
      <c r="X163" s="3">
        <v>14.216466666666664</v>
      </c>
      <c r="Y163" s="3">
        <v>16.206149999999997</v>
      </c>
      <c r="Z163" s="3">
        <v>17.858727999999996</v>
      </c>
      <c r="AA163" s="3">
        <v>21.245927999999996</v>
      </c>
    </row>
    <row r="164" spans="1:27" x14ac:dyDescent="0.25">
      <c r="A164" s="5" t="s">
        <v>5</v>
      </c>
      <c r="B164" s="9">
        <v>14</v>
      </c>
      <c r="C164" s="9" t="s">
        <v>395</v>
      </c>
      <c r="D164" s="3">
        <v>0.38400000000000001</v>
      </c>
      <c r="E164" s="3">
        <v>0.32</v>
      </c>
      <c r="F164" s="3">
        <v>0.2742857142857143</v>
      </c>
      <c r="G164" s="3">
        <v>0.39759999999999995</v>
      </c>
      <c r="H164" s="3">
        <v>1.02728</v>
      </c>
      <c r="I164" s="3">
        <v>1.6440666666666666</v>
      </c>
      <c r="J164" s="3">
        <v>1.9664285714285714</v>
      </c>
      <c r="K164" s="3">
        <v>2.5627999999999997</v>
      </c>
      <c r="L164" s="3">
        <v>2.9259555555555554</v>
      </c>
      <c r="M164" s="3">
        <v>3.4174200000000003</v>
      </c>
      <c r="N164" s="3">
        <v>4.111933333333333</v>
      </c>
      <c r="O164" s="3">
        <v>5.0076428571428568</v>
      </c>
      <c r="P164" s="3">
        <v>5.6203250000000002</v>
      </c>
      <c r="Q164" s="3">
        <v>6.3288777777777776</v>
      </c>
      <c r="R164" s="3">
        <v>6.8819299999999997</v>
      </c>
      <c r="S164" s="3">
        <v>8.039752</v>
      </c>
      <c r="T164" s="3">
        <v>8.9718599999999995</v>
      </c>
      <c r="U164" s="3">
        <v>9.9596057142857148</v>
      </c>
      <c r="V164" s="3">
        <v>10.691549999999999</v>
      </c>
      <c r="W164" s="3">
        <v>12.069296</v>
      </c>
      <c r="X164" s="3">
        <v>13.211716666666668</v>
      </c>
      <c r="Y164" s="3">
        <v>15.060337499999999</v>
      </c>
      <c r="Z164" s="3">
        <v>16.595817999999998</v>
      </c>
      <c r="AA164" s="3">
        <v>19.743017999999999</v>
      </c>
    </row>
    <row r="165" spans="1:27" x14ac:dyDescent="0.25">
      <c r="A165" s="5" t="s">
        <v>5</v>
      </c>
      <c r="B165" s="9">
        <v>121</v>
      </c>
      <c r="C165" s="9" t="s">
        <v>396</v>
      </c>
      <c r="D165" s="3">
        <v>0.38400000000000001</v>
      </c>
      <c r="E165" s="3">
        <v>0.32</v>
      </c>
      <c r="F165" s="3">
        <v>0.2742857142857143</v>
      </c>
      <c r="G165" s="3">
        <v>0.42640000000000006</v>
      </c>
      <c r="H165" s="3">
        <v>1.1799200000000001</v>
      </c>
      <c r="I165" s="3">
        <v>1.9152666666666669</v>
      </c>
      <c r="J165" s="3">
        <v>2.3007142857142857</v>
      </c>
      <c r="K165" s="3">
        <v>3.0091999999999999</v>
      </c>
      <c r="L165" s="3">
        <v>3.4411555555555555</v>
      </c>
      <c r="M165" s="3">
        <v>4.0243800000000007</v>
      </c>
      <c r="N165" s="3">
        <v>4.8487333333333344</v>
      </c>
      <c r="O165" s="3">
        <v>5.910214285714285</v>
      </c>
      <c r="P165" s="3">
        <v>6.636425</v>
      </c>
      <c r="Q165" s="3">
        <v>7.4756777777777783</v>
      </c>
      <c r="R165" s="3">
        <v>8.1307700000000018</v>
      </c>
      <c r="S165" s="3">
        <v>9.5019279999999995</v>
      </c>
      <c r="T165" s="3">
        <v>10.605540000000001</v>
      </c>
      <c r="U165" s="3">
        <v>11.774622857142857</v>
      </c>
      <c r="V165" s="3">
        <v>12.64095</v>
      </c>
      <c r="W165" s="3">
        <v>14.271343999999999</v>
      </c>
      <c r="X165" s="3">
        <v>15.623116666666666</v>
      </c>
      <c r="Y165" s="3">
        <v>17.810287500000001</v>
      </c>
      <c r="Z165" s="3">
        <v>19.626802000000001</v>
      </c>
      <c r="AA165" s="3">
        <v>23.350002000000003</v>
      </c>
    </row>
    <row r="166" spans="1:27" x14ac:dyDescent="0.25">
      <c r="A166" s="5" t="s">
        <v>5</v>
      </c>
      <c r="B166" s="9">
        <v>298</v>
      </c>
      <c r="C166" s="9" t="s">
        <v>397</v>
      </c>
      <c r="D166" s="3">
        <v>0.38400000000000001</v>
      </c>
      <c r="E166" s="3">
        <v>0.32</v>
      </c>
      <c r="F166" s="3">
        <v>0.2742857142857143</v>
      </c>
      <c r="G166" s="3">
        <v>0.40239999999999998</v>
      </c>
      <c r="H166" s="3">
        <v>1.0527199999999999</v>
      </c>
      <c r="I166" s="3">
        <v>1.6892666666666667</v>
      </c>
      <c r="J166" s="3">
        <v>2.0221428571428568</v>
      </c>
      <c r="K166" s="3">
        <v>2.6371999999999995</v>
      </c>
      <c r="L166" s="3">
        <v>3.011822222222222</v>
      </c>
      <c r="M166" s="3">
        <v>3.5185799999999996</v>
      </c>
      <c r="N166" s="3">
        <v>4.2347333333333328</v>
      </c>
      <c r="O166" s="3">
        <v>5.1580714285714278</v>
      </c>
      <c r="P166" s="3">
        <v>5.7896749999999999</v>
      </c>
      <c r="Q166" s="3">
        <v>6.5200111111111099</v>
      </c>
      <c r="R166" s="3">
        <v>7.0900699999999999</v>
      </c>
      <c r="S166" s="3">
        <v>8.2834479999999999</v>
      </c>
      <c r="T166" s="3">
        <v>9.2441399999999998</v>
      </c>
      <c r="U166" s="3">
        <v>10.26210857142857</v>
      </c>
      <c r="V166" s="3">
        <v>11.016449999999999</v>
      </c>
      <c r="W166" s="3">
        <v>12.436304</v>
      </c>
      <c r="X166" s="3">
        <v>13.613616666666667</v>
      </c>
      <c r="Y166" s="3">
        <v>15.5186625</v>
      </c>
      <c r="Z166" s="3">
        <v>17.100981999999998</v>
      </c>
      <c r="AA166" s="3">
        <v>20.344181999999996</v>
      </c>
    </row>
    <row r="167" spans="1:27" x14ac:dyDescent="0.25">
      <c r="A167" s="5" t="s">
        <v>5</v>
      </c>
      <c r="B167" s="9">
        <v>71</v>
      </c>
      <c r="C167" s="9" t="s">
        <v>398</v>
      </c>
      <c r="D167" s="3">
        <v>0.38400000000000001</v>
      </c>
      <c r="E167" s="3">
        <v>0.32</v>
      </c>
      <c r="F167" s="3">
        <v>0.2742857142857143</v>
      </c>
      <c r="G167" s="3">
        <v>0.41279999999999994</v>
      </c>
      <c r="H167" s="3">
        <v>1.1078400000000002</v>
      </c>
      <c r="I167" s="3">
        <v>1.7872000000000003</v>
      </c>
      <c r="J167" s="3">
        <v>2.1428571428571428</v>
      </c>
      <c r="K167" s="3">
        <v>2.7984</v>
      </c>
      <c r="L167" s="3">
        <v>3.1978666666666671</v>
      </c>
      <c r="M167" s="3">
        <v>3.7377600000000002</v>
      </c>
      <c r="N167" s="3">
        <v>4.5007999999999999</v>
      </c>
      <c r="O167" s="3">
        <v>5.484</v>
      </c>
      <c r="P167" s="3">
        <v>6.156600000000001</v>
      </c>
      <c r="Q167" s="3">
        <v>6.9341333333333335</v>
      </c>
      <c r="R167" s="3">
        <v>7.5410400000000006</v>
      </c>
      <c r="S167" s="3">
        <v>8.8114560000000015</v>
      </c>
      <c r="T167" s="3">
        <v>9.8340800000000002</v>
      </c>
      <c r="U167" s="3">
        <v>10.917531428571428</v>
      </c>
      <c r="V167" s="3">
        <v>11.720400000000001</v>
      </c>
      <c r="W167" s="3">
        <v>13.231487999999999</v>
      </c>
      <c r="X167" s="3">
        <v>14.484400000000003</v>
      </c>
      <c r="Y167" s="3">
        <v>16.511700000000001</v>
      </c>
      <c r="Z167" s="3">
        <v>18.195504</v>
      </c>
      <c r="AA167" s="3">
        <v>21.646704</v>
      </c>
    </row>
    <row r="168" spans="1:27" x14ac:dyDescent="0.25">
      <c r="A168" s="5" t="s">
        <v>5</v>
      </c>
      <c r="B168" s="9">
        <v>181</v>
      </c>
      <c r="C168" s="9" t="s">
        <v>399</v>
      </c>
      <c r="D168" s="3">
        <v>0.38400000000000001</v>
      </c>
      <c r="E168" s="3">
        <v>0.32</v>
      </c>
      <c r="F168" s="3">
        <v>0.2742857142857143</v>
      </c>
      <c r="G168" s="3">
        <v>0.42960000000000004</v>
      </c>
      <c r="H168" s="3">
        <v>1.1968800000000002</v>
      </c>
      <c r="I168" s="3">
        <v>1.9453999999999998</v>
      </c>
      <c r="J168" s="3">
        <v>2.3378571428571431</v>
      </c>
      <c r="K168" s="3">
        <v>3.0588000000000002</v>
      </c>
      <c r="L168" s="3">
        <v>3.4984000000000002</v>
      </c>
      <c r="M168" s="3">
        <v>4.0918200000000002</v>
      </c>
      <c r="N168" s="3">
        <v>4.9306000000000001</v>
      </c>
      <c r="O168" s="3">
        <v>6.0105000000000004</v>
      </c>
      <c r="P168" s="3">
        <v>6.7493250000000007</v>
      </c>
      <c r="Q168" s="3">
        <v>7.6031000000000004</v>
      </c>
      <c r="R168" s="3">
        <v>8.2695300000000014</v>
      </c>
      <c r="S168" s="3">
        <v>9.6643919999999994</v>
      </c>
      <c r="T168" s="3">
        <v>10.78706</v>
      </c>
      <c r="U168" s="3">
        <v>11.976291428571431</v>
      </c>
      <c r="V168" s="3">
        <v>12.857550000000002</v>
      </c>
      <c r="W168" s="3">
        <v>14.516016</v>
      </c>
      <c r="X168" s="3">
        <v>15.891050000000002</v>
      </c>
      <c r="Y168" s="3">
        <v>18.115837500000001</v>
      </c>
      <c r="Z168" s="3">
        <v>19.963578000000002</v>
      </c>
      <c r="AA168" s="3">
        <v>23.750778</v>
      </c>
    </row>
    <row r="169" spans="1:27" x14ac:dyDescent="0.25">
      <c r="A169" s="5" t="s">
        <v>5</v>
      </c>
      <c r="B169" s="9">
        <v>182</v>
      </c>
      <c r="C169" s="9" t="s">
        <v>400</v>
      </c>
      <c r="D169" s="3">
        <v>0.38400000000000001</v>
      </c>
      <c r="E169" s="3">
        <v>0.32</v>
      </c>
      <c r="F169" s="3">
        <v>0.2742857142857143</v>
      </c>
      <c r="G169" s="3">
        <v>0.43359999999999999</v>
      </c>
      <c r="H169" s="3">
        <v>1.2180799999999998</v>
      </c>
      <c r="I169" s="3">
        <v>1.9830666666666668</v>
      </c>
      <c r="J169" s="3">
        <v>2.3842857142857143</v>
      </c>
      <c r="K169" s="3">
        <v>3.1208</v>
      </c>
      <c r="L169" s="3">
        <v>3.5699555555555555</v>
      </c>
      <c r="M169" s="3">
        <v>4.1761200000000001</v>
      </c>
      <c r="N169" s="3">
        <v>5.0329333333333333</v>
      </c>
      <c r="O169" s="3">
        <v>6.1358571428571418</v>
      </c>
      <c r="P169" s="3">
        <v>6.8904499999999995</v>
      </c>
      <c r="Q169" s="3">
        <v>7.762377777777778</v>
      </c>
      <c r="R169" s="3">
        <v>8.4429800000000004</v>
      </c>
      <c r="S169" s="3">
        <v>9.8674720000000011</v>
      </c>
      <c r="T169" s="3">
        <v>11.013959999999999</v>
      </c>
      <c r="U169" s="3">
        <v>12.228377142857143</v>
      </c>
      <c r="V169" s="3">
        <v>13.128299999999998</v>
      </c>
      <c r="W169" s="3">
        <v>14.821856</v>
      </c>
      <c r="X169" s="3">
        <v>16.225966666666665</v>
      </c>
      <c r="Y169" s="3">
        <v>18.497774999999997</v>
      </c>
      <c r="Z169" s="3">
        <v>20.384547999999995</v>
      </c>
      <c r="AA169" s="3">
        <v>24.251747999999999</v>
      </c>
    </row>
    <row r="170" spans="1:27" x14ac:dyDescent="0.25">
      <c r="A170" s="5" t="s">
        <v>5</v>
      </c>
      <c r="B170" s="9">
        <v>72</v>
      </c>
      <c r="C170" s="9" t="s">
        <v>401</v>
      </c>
      <c r="D170" s="3">
        <v>0.38400000000000001</v>
      </c>
      <c r="E170" s="3">
        <v>0.32</v>
      </c>
      <c r="F170" s="3">
        <v>0.2742857142857143</v>
      </c>
      <c r="G170" s="3">
        <v>0.3896</v>
      </c>
      <c r="H170" s="3">
        <v>0.98487999999999998</v>
      </c>
      <c r="I170" s="3">
        <v>1.5687333333333335</v>
      </c>
      <c r="J170" s="3">
        <v>1.8735714285714287</v>
      </c>
      <c r="K170" s="3">
        <v>2.4388000000000005</v>
      </c>
      <c r="L170" s="3">
        <v>2.7828444444444442</v>
      </c>
      <c r="M170" s="3">
        <v>3.2488200000000003</v>
      </c>
      <c r="N170" s="3">
        <v>3.9072666666666671</v>
      </c>
      <c r="O170" s="3">
        <v>4.7569285714285714</v>
      </c>
      <c r="P170" s="3">
        <v>5.3380749999999999</v>
      </c>
      <c r="Q170" s="3">
        <v>6.0103222222222223</v>
      </c>
      <c r="R170" s="3">
        <v>6.5350299999999999</v>
      </c>
      <c r="S170" s="3">
        <v>7.6335920000000002</v>
      </c>
      <c r="T170" s="3">
        <v>8.5180600000000002</v>
      </c>
      <c r="U170" s="3">
        <v>9.4554342857142863</v>
      </c>
      <c r="V170" s="3">
        <v>10.15005</v>
      </c>
      <c r="W170" s="3">
        <v>11.457616000000002</v>
      </c>
      <c r="X170" s="3">
        <v>12.541883333333335</v>
      </c>
      <c r="Y170" s="3">
        <v>14.296462500000001</v>
      </c>
      <c r="Z170" s="3">
        <v>15.753877999999998</v>
      </c>
      <c r="AA170" s="3">
        <v>18.741078000000002</v>
      </c>
    </row>
    <row r="171" spans="1:27" x14ac:dyDescent="0.25">
      <c r="A171" s="5" t="s">
        <v>5</v>
      </c>
      <c r="B171" s="9">
        <v>230</v>
      </c>
      <c r="C171" s="9" t="s">
        <v>402</v>
      </c>
      <c r="D171" s="3">
        <v>0.38400000000000001</v>
      </c>
      <c r="E171" s="3">
        <v>0.32</v>
      </c>
      <c r="F171" s="3">
        <v>0.2742857142857143</v>
      </c>
      <c r="G171" s="3">
        <v>0.432</v>
      </c>
      <c r="H171" s="3">
        <v>1.2096</v>
      </c>
      <c r="I171" s="3">
        <v>1.9680000000000004</v>
      </c>
      <c r="J171" s="3">
        <v>2.3657142857142861</v>
      </c>
      <c r="K171" s="3">
        <v>3.0960000000000001</v>
      </c>
      <c r="L171" s="3">
        <v>3.5413333333333337</v>
      </c>
      <c r="M171" s="3">
        <v>4.1424000000000003</v>
      </c>
      <c r="N171" s="3">
        <v>4.9920000000000009</v>
      </c>
      <c r="O171" s="3">
        <v>6.0857142857142872</v>
      </c>
      <c r="P171" s="3">
        <v>6.8340000000000014</v>
      </c>
      <c r="Q171" s="3">
        <v>7.6986666666666679</v>
      </c>
      <c r="R171" s="3">
        <v>8.3735999999999997</v>
      </c>
      <c r="S171" s="3">
        <v>9.7862399999999994</v>
      </c>
      <c r="T171" s="3">
        <v>10.923200000000003</v>
      </c>
      <c r="U171" s="3">
        <v>12.12754285714286</v>
      </c>
      <c r="V171" s="3">
        <v>13.020000000000001</v>
      </c>
      <c r="W171" s="3">
        <v>14.699520000000001</v>
      </c>
      <c r="X171" s="3">
        <v>16.092000000000002</v>
      </c>
      <c r="Y171" s="3">
        <v>18.345000000000002</v>
      </c>
      <c r="Z171" s="3">
        <v>20.216160000000002</v>
      </c>
      <c r="AA171" s="3">
        <v>24.051360000000003</v>
      </c>
    </row>
    <row r="172" spans="1:27" x14ac:dyDescent="0.25">
      <c r="A172" s="5" t="s">
        <v>5</v>
      </c>
      <c r="B172" s="9">
        <v>231</v>
      </c>
      <c r="C172" s="9" t="s">
        <v>403</v>
      </c>
      <c r="D172" s="3">
        <v>0.38400000000000001</v>
      </c>
      <c r="E172" s="3">
        <v>0.32</v>
      </c>
      <c r="F172" s="3">
        <v>0.2742857142857143</v>
      </c>
      <c r="G172" s="3">
        <v>0.42640000000000006</v>
      </c>
      <c r="H172" s="3">
        <v>1.1799199999999999</v>
      </c>
      <c r="I172" s="3">
        <v>1.9152666666666665</v>
      </c>
      <c r="J172" s="3">
        <v>2.3007142857142853</v>
      </c>
      <c r="K172" s="3">
        <v>3.0091999999999999</v>
      </c>
      <c r="L172" s="3">
        <v>3.4411555555555551</v>
      </c>
      <c r="M172" s="3">
        <v>4.024379999999999</v>
      </c>
      <c r="N172" s="3">
        <v>4.8487333333333318</v>
      </c>
      <c r="O172" s="3">
        <v>5.910214285714285</v>
      </c>
      <c r="P172" s="3">
        <v>6.636425</v>
      </c>
      <c r="Q172" s="3">
        <v>7.4756777777777765</v>
      </c>
      <c r="R172" s="3">
        <v>8.1307699999999983</v>
      </c>
      <c r="S172" s="3">
        <v>9.5019279999999977</v>
      </c>
      <c r="T172" s="3">
        <v>10.605539999999998</v>
      </c>
      <c r="U172" s="3">
        <v>11.774622857142855</v>
      </c>
      <c r="V172" s="3">
        <v>12.640949999999998</v>
      </c>
      <c r="W172" s="3">
        <v>14.271343999999997</v>
      </c>
      <c r="X172" s="3">
        <v>15.623116666666665</v>
      </c>
      <c r="Y172" s="3">
        <v>17.810287500000001</v>
      </c>
      <c r="Z172" s="3">
        <v>19.626801999999994</v>
      </c>
      <c r="AA172" s="3">
        <v>23.350001999999996</v>
      </c>
    </row>
    <row r="173" spans="1:27" x14ac:dyDescent="0.25">
      <c r="A173" s="5" t="s">
        <v>5</v>
      </c>
      <c r="B173" s="9">
        <v>161</v>
      </c>
      <c r="C173" s="9" t="s">
        <v>404</v>
      </c>
      <c r="D173" s="3">
        <v>0.38400000000000001</v>
      </c>
      <c r="E173" s="3">
        <v>0.32</v>
      </c>
      <c r="F173" s="3">
        <v>0.2742857142857143</v>
      </c>
      <c r="G173" s="3">
        <v>0.39279999999999998</v>
      </c>
      <c r="H173" s="3">
        <v>1.0018399999999998</v>
      </c>
      <c r="I173" s="3">
        <v>1.5988666666666664</v>
      </c>
      <c r="J173" s="3">
        <v>1.9107142857142858</v>
      </c>
      <c r="K173" s="3">
        <v>2.4883999999999999</v>
      </c>
      <c r="L173" s="3">
        <v>2.8400888888888889</v>
      </c>
      <c r="M173" s="3">
        <v>3.3162600000000002</v>
      </c>
      <c r="N173" s="3">
        <v>3.9891333333333332</v>
      </c>
      <c r="O173" s="3">
        <v>4.8572142857142859</v>
      </c>
      <c r="P173" s="3">
        <v>5.4509749999999997</v>
      </c>
      <c r="Q173" s="3">
        <v>6.1377444444444436</v>
      </c>
      <c r="R173" s="3">
        <v>6.6737900000000003</v>
      </c>
      <c r="S173" s="3">
        <v>7.7960560000000001</v>
      </c>
      <c r="T173" s="3">
        <v>8.6995799999999992</v>
      </c>
      <c r="U173" s="3">
        <v>9.6571028571428581</v>
      </c>
      <c r="V173" s="3">
        <v>10.36665</v>
      </c>
      <c r="W173" s="3">
        <v>11.702287999999999</v>
      </c>
      <c r="X173" s="3">
        <v>12.809816666666665</v>
      </c>
      <c r="Y173" s="3">
        <v>14.602012500000001</v>
      </c>
      <c r="Z173" s="3">
        <v>16.090653999999997</v>
      </c>
      <c r="AA173" s="3">
        <v>19.141853999999999</v>
      </c>
    </row>
    <row r="174" spans="1:27" x14ac:dyDescent="0.25">
      <c r="A174" s="5" t="s">
        <v>5</v>
      </c>
      <c r="B174" s="9">
        <v>160</v>
      </c>
      <c r="C174" s="9" t="s">
        <v>405</v>
      </c>
      <c r="D174" s="3">
        <v>0.38400000000000001</v>
      </c>
      <c r="E174" s="3">
        <v>0.32</v>
      </c>
      <c r="F174" s="3">
        <v>0.2742857142857143</v>
      </c>
      <c r="G174" s="3">
        <v>0.39520000000000005</v>
      </c>
      <c r="H174" s="3">
        <v>1.0145600000000001</v>
      </c>
      <c r="I174" s="3">
        <v>1.6214666666666668</v>
      </c>
      <c r="J174" s="3">
        <v>1.9385714285714288</v>
      </c>
      <c r="K174" s="3">
        <v>2.5256000000000003</v>
      </c>
      <c r="L174" s="3">
        <v>2.8830222222222224</v>
      </c>
      <c r="M174" s="3">
        <v>3.3668400000000003</v>
      </c>
      <c r="N174" s="3">
        <v>4.050533333333334</v>
      </c>
      <c r="O174" s="3">
        <v>4.9324285714285718</v>
      </c>
      <c r="P174" s="3">
        <v>5.5356500000000004</v>
      </c>
      <c r="Q174" s="3">
        <v>6.2333111111111119</v>
      </c>
      <c r="R174" s="3">
        <v>6.7778600000000004</v>
      </c>
      <c r="S174" s="3">
        <v>7.9179040000000009</v>
      </c>
      <c r="T174" s="3">
        <v>8.8357200000000002</v>
      </c>
      <c r="U174" s="3">
        <v>9.8083542857142874</v>
      </c>
      <c r="V174" s="3">
        <v>10.529100000000001</v>
      </c>
      <c r="W174" s="3">
        <v>11.885792000000002</v>
      </c>
      <c r="X174" s="3">
        <v>13.010766666666667</v>
      </c>
      <c r="Y174" s="3">
        <v>14.831175000000002</v>
      </c>
      <c r="Z174" s="3">
        <v>16.343236000000001</v>
      </c>
      <c r="AA174" s="3">
        <v>19.442436000000001</v>
      </c>
    </row>
    <row r="175" spans="1:27" x14ac:dyDescent="0.25">
      <c r="A175" s="5"/>
      <c r="B175" s="9"/>
      <c r="C175" s="9"/>
    </row>
    <row r="176" spans="1:27" s="4" customFormat="1" x14ac:dyDescent="0.25">
      <c r="A176" s="11"/>
      <c r="B176" s="11"/>
      <c r="C176" s="11"/>
    </row>
    <row r="177" spans="1:27" x14ac:dyDescent="0.25">
      <c r="A177" s="2" t="s">
        <v>6</v>
      </c>
      <c r="B177" s="2">
        <v>351</v>
      </c>
      <c r="C177" s="2" t="s">
        <v>406</v>
      </c>
      <c r="D177" s="3">
        <v>0</v>
      </c>
      <c r="E177" s="3">
        <v>0</v>
      </c>
      <c r="F177" s="3">
        <v>0</v>
      </c>
      <c r="G177" s="3">
        <v>0</v>
      </c>
      <c r="H177" s="3">
        <v>0.86016320000000013</v>
      </c>
      <c r="I177" s="3">
        <v>2.1272853333333335</v>
      </c>
      <c r="J177" s="3">
        <v>3.537426285714286</v>
      </c>
      <c r="K177" s="3">
        <v>4.6960939999999995</v>
      </c>
      <c r="L177" s="3">
        <v>6.1144835555555543</v>
      </c>
      <c r="M177" s="3">
        <v>7.2491952</v>
      </c>
      <c r="N177" s="3">
        <v>8.9237546666666656</v>
      </c>
      <c r="O177" s="3">
        <v>9.9602879999999985</v>
      </c>
      <c r="P177" s="3">
        <v>10.692239999999998</v>
      </c>
      <c r="Q177" s="3">
        <v>11.410371555555555</v>
      </c>
      <c r="R177" s="3">
        <v>12.038457599999997</v>
      </c>
      <c r="S177" s="3">
        <v>13.379508479999998</v>
      </c>
      <c r="T177" s="3">
        <v>14.540011199999997</v>
      </c>
      <c r="U177" s="3">
        <v>15.681268571428566</v>
      </c>
      <c r="V177" s="3">
        <v>16.761581199999998</v>
      </c>
      <c r="W177" s="3">
        <v>18.370464320000004</v>
      </c>
      <c r="X177" s="3">
        <v>19.514892799999998</v>
      </c>
      <c r="Y177" s="3">
        <v>21.198681400000002</v>
      </c>
      <c r="Z177" s="3">
        <v>22.427248479999999</v>
      </c>
      <c r="AA177" s="3">
        <v>25.092773679999997</v>
      </c>
    </row>
    <row r="178" spans="1:27" x14ac:dyDescent="0.25">
      <c r="A178" s="2" t="s">
        <v>6</v>
      </c>
      <c r="B178" s="2">
        <v>301</v>
      </c>
      <c r="C178" s="2" t="s">
        <v>407</v>
      </c>
      <c r="D178" s="3">
        <v>0</v>
      </c>
      <c r="E178" s="3">
        <v>0</v>
      </c>
      <c r="F178" s="3">
        <v>0</v>
      </c>
      <c r="G178" s="3">
        <v>0</v>
      </c>
      <c r="H178" s="3">
        <v>0.8740078</v>
      </c>
      <c r="I178" s="3">
        <v>2.1615246666666668</v>
      </c>
      <c r="J178" s="3">
        <v>3.5943622857142858</v>
      </c>
      <c r="K178" s="3">
        <v>4.7716791250000004</v>
      </c>
      <c r="L178" s="3">
        <v>6.2128981111111115</v>
      </c>
      <c r="M178" s="3">
        <v>7.3658732999999987</v>
      </c>
      <c r="N178" s="3">
        <v>9.0673853333333323</v>
      </c>
      <c r="O178" s="3">
        <v>10.120602</v>
      </c>
      <c r="P178" s="3">
        <v>10.864334999999999</v>
      </c>
      <c r="Q178" s="3">
        <v>11.59402511111111</v>
      </c>
      <c r="R178" s="3">
        <v>12.232220399999999</v>
      </c>
      <c r="S178" s="3">
        <v>13.594855919999999</v>
      </c>
      <c r="T178" s="3">
        <v>14.774037299999998</v>
      </c>
      <c r="U178" s="3">
        <v>15.933663571428569</v>
      </c>
      <c r="V178" s="3">
        <v>17.031364175</v>
      </c>
      <c r="W178" s="3">
        <v>18.666142780000001</v>
      </c>
      <c r="X178" s="3">
        <v>19.828991199999997</v>
      </c>
      <c r="Y178" s="3">
        <v>21.539880912499999</v>
      </c>
      <c r="Z178" s="3">
        <v>22.788222170000001</v>
      </c>
      <c r="AA178" s="3">
        <v>25.496649844999997</v>
      </c>
    </row>
    <row r="179" spans="1:27" x14ac:dyDescent="0.25">
      <c r="A179" s="2" t="s">
        <v>6</v>
      </c>
      <c r="B179" s="2">
        <v>321</v>
      </c>
      <c r="C179" s="2" t="s">
        <v>408</v>
      </c>
      <c r="D179" s="3">
        <v>0</v>
      </c>
      <c r="E179" s="3">
        <v>0</v>
      </c>
      <c r="F179" s="3">
        <v>0</v>
      </c>
      <c r="G179" s="3">
        <v>0</v>
      </c>
      <c r="H179" s="3">
        <v>0.86555720000000003</v>
      </c>
      <c r="I179" s="3">
        <v>2.1406253333333338</v>
      </c>
      <c r="J179" s="3">
        <v>3.559609142857143</v>
      </c>
      <c r="K179" s="3">
        <v>4.7255427500000007</v>
      </c>
      <c r="L179" s="3">
        <v>6.1528268888888888</v>
      </c>
      <c r="M179" s="3">
        <v>7.2946542000000001</v>
      </c>
      <c r="N179" s="3">
        <v>8.9797146666666663</v>
      </c>
      <c r="O179" s="3">
        <v>10.022748</v>
      </c>
      <c r="P179" s="3">
        <v>10.75929</v>
      </c>
      <c r="Q179" s="3">
        <v>11.481924888888887</v>
      </c>
      <c r="R179" s="3">
        <v>12.113949599999998</v>
      </c>
      <c r="S179" s="3">
        <v>13.463410079999999</v>
      </c>
      <c r="T179" s="3">
        <v>14.631190199999999</v>
      </c>
      <c r="U179" s="3">
        <v>15.779604285714283</v>
      </c>
      <c r="V179" s="3">
        <v>16.866691449999998</v>
      </c>
      <c r="W179" s="3">
        <v>18.485663720000005</v>
      </c>
      <c r="X179" s="3">
        <v>19.637268800000001</v>
      </c>
      <c r="Y179" s="3">
        <v>21.331616275000002</v>
      </c>
      <c r="Z179" s="3">
        <v>22.567887580000004</v>
      </c>
      <c r="AA179" s="3">
        <v>25.250128029999996</v>
      </c>
    </row>
    <row r="180" spans="1:27" x14ac:dyDescent="0.25">
      <c r="A180" s="2" t="s">
        <v>6</v>
      </c>
      <c r="B180" s="2">
        <v>561</v>
      </c>
      <c r="C180" s="2" t="s">
        <v>409</v>
      </c>
      <c r="D180" s="3">
        <v>0</v>
      </c>
      <c r="E180" s="3">
        <v>0</v>
      </c>
      <c r="F180" s="3">
        <v>0</v>
      </c>
      <c r="G180" s="3">
        <v>0</v>
      </c>
      <c r="H180" s="3">
        <v>0.94107319999999994</v>
      </c>
      <c r="I180" s="3">
        <v>2.3273853333333334</v>
      </c>
      <c r="J180" s="3">
        <v>3.8701691428571432</v>
      </c>
      <c r="K180" s="3">
        <v>5.1378252500000006</v>
      </c>
      <c r="L180" s="3">
        <v>6.6896335555555551</v>
      </c>
      <c r="M180" s="3">
        <v>7.9310802000000002</v>
      </c>
      <c r="N180" s="3">
        <v>9.7631546666666651</v>
      </c>
      <c r="O180" s="3">
        <v>10.897188</v>
      </c>
      <c r="P180" s="3">
        <v>11.697989999999999</v>
      </c>
      <c r="Q180" s="3">
        <v>12.483671555555555</v>
      </c>
      <c r="R180" s="3">
        <v>13.170837599999999</v>
      </c>
      <c r="S180" s="3">
        <v>14.638032479999996</v>
      </c>
      <c r="T180" s="3">
        <v>15.907696199999998</v>
      </c>
      <c r="U180" s="3">
        <v>17.156304285714281</v>
      </c>
      <c r="V180" s="3">
        <v>18.33823495</v>
      </c>
      <c r="W180" s="3">
        <v>20.098455320000003</v>
      </c>
      <c r="X180" s="3">
        <v>21.350532800000003</v>
      </c>
      <c r="Y180" s="3">
        <v>23.192704525000003</v>
      </c>
      <c r="Z180" s="3">
        <v>24.536834980000002</v>
      </c>
      <c r="AA180" s="3">
        <v>27.453088929999996</v>
      </c>
    </row>
    <row r="181" spans="1:27" x14ac:dyDescent="0.25">
      <c r="A181" s="2" t="s">
        <v>6</v>
      </c>
      <c r="B181" s="2">
        <v>401</v>
      </c>
      <c r="C181" s="2" t="s">
        <v>410</v>
      </c>
      <c r="D181" s="3">
        <v>0</v>
      </c>
      <c r="E181" s="3">
        <v>0</v>
      </c>
      <c r="F181" s="3">
        <v>0</v>
      </c>
      <c r="G181" s="3">
        <v>0</v>
      </c>
      <c r="H181" s="3">
        <v>0.84865600000000019</v>
      </c>
      <c r="I181" s="3">
        <v>2.0988266666666671</v>
      </c>
      <c r="J181" s="3">
        <v>3.4901028571428578</v>
      </c>
      <c r="K181" s="3">
        <v>4.6332700000000013</v>
      </c>
      <c r="L181" s="3">
        <v>6.0326844444444445</v>
      </c>
      <c r="M181" s="3">
        <v>7.1522160000000001</v>
      </c>
      <c r="N181" s="3">
        <v>8.8043733333333325</v>
      </c>
      <c r="O181" s="3">
        <v>9.8270400000000002</v>
      </c>
      <c r="P181" s="3">
        <v>10.549200000000001</v>
      </c>
      <c r="Q181" s="3">
        <v>11.257724444444445</v>
      </c>
      <c r="R181" s="3">
        <v>11.877407999999999</v>
      </c>
      <c r="S181" s="3">
        <v>13.2005184</v>
      </c>
      <c r="T181" s="3">
        <v>14.345496000000002</v>
      </c>
      <c r="U181" s="3">
        <v>15.471485714285713</v>
      </c>
      <c r="V181" s="3">
        <v>16.537345999999999</v>
      </c>
      <c r="W181" s="3">
        <v>18.124705600000006</v>
      </c>
      <c r="X181" s="3">
        <v>19.253824000000002</v>
      </c>
      <c r="Y181" s="3">
        <v>20.915087000000003</v>
      </c>
      <c r="Z181" s="3">
        <v>22.127218400000004</v>
      </c>
      <c r="AA181" s="3">
        <v>24.7570844</v>
      </c>
    </row>
    <row r="182" spans="1:27" x14ac:dyDescent="0.25">
      <c r="A182" s="2" t="s">
        <v>6</v>
      </c>
      <c r="B182" s="2">
        <v>731</v>
      </c>
      <c r="C182" s="2" t="s">
        <v>411</v>
      </c>
      <c r="D182" s="3">
        <v>0</v>
      </c>
      <c r="E182" s="3">
        <v>0</v>
      </c>
      <c r="F182" s="3">
        <v>0</v>
      </c>
      <c r="G182" s="3">
        <v>0</v>
      </c>
      <c r="H182" s="3">
        <v>0.90439399999999981</v>
      </c>
      <c r="I182" s="3">
        <v>2.2366733333333331</v>
      </c>
      <c r="J182" s="3">
        <v>3.7193257142857141</v>
      </c>
      <c r="K182" s="3">
        <v>4.9375737499999994</v>
      </c>
      <c r="L182" s="3">
        <v>6.4288988888888881</v>
      </c>
      <c r="M182" s="3">
        <v>7.6219589999999986</v>
      </c>
      <c r="N182" s="3">
        <v>9.3826266666666633</v>
      </c>
      <c r="O182" s="3">
        <v>10.472459999999998</v>
      </c>
      <c r="P182" s="3">
        <v>11.242049999999999</v>
      </c>
      <c r="Q182" s="3">
        <v>11.997108888888885</v>
      </c>
      <c r="R182" s="3">
        <v>12.657491999999996</v>
      </c>
      <c r="S182" s="3">
        <v>14.067501599999998</v>
      </c>
      <c r="T182" s="3">
        <v>15.287678999999995</v>
      </c>
      <c r="U182" s="3">
        <v>16.487621428571423</v>
      </c>
      <c r="V182" s="3">
        <v>17.623485249999998</v>
      </c>
      <c r="W182" s="3">
        <v>19.315099399999998</v>
      </c>
      <c r="X182" s="3">
        <v>20.518376</v>
      </c>
      <c r="Y182" s="3">
        <v>22.288747375</v>
      </c>
      <c r="Z182" s="3">
        <v>23.580489100000001</v>
      </c>
      <c r="AA182" s="3">
        <v>26.383079349999999</v>
      </c>
    </row>
    <row r="183" spans="1:27" x14ac:dyDescent="0.25">
      <c r="A183" s="2" t="s">
        <v>6</v>
      </c>
      <c r="B183" s="2">
        <v>562</v>
      </c>
      <c r="C183" s="2" t="s">
        <v>412</v>
      </c>
      <c r="D183" s="3">
        <v>0</v>
      </c>
      <c r="E183" s="3">
        <v>0</v>
      </c>
      <c r="F183" s="3">
        <v>0</v>
      </c>
      <c r="G183" s="3">
        <v>0</v>
      </c>
      <c r="H183" s="3">
        <v>0.8954040000000002</v>
      </c>
      <c r="I183" s="3">
        <v>2.2144400000000006</v>
      </c>
      <c r="J183" s="3">
        <v>3.6823542857142857</v>
      </c>
      <c r="K183" s="3">
        <v>4.8884925000000008</v>
      </c>
      <c r="L183" s="3">
        <v>6.3649933333333335</v>
      </c>
      <c r="M183" s="3">
        <v>7.5461940000000007</v>
      </c>
      <c r="N183" s="3">
        <v>9.2893599999999985</v>
      </c>
      <c r="O183" s="3">
        <v>10.368360000000001</v>
      </c>
      <c r="P183" s="3">
        <v>11.130300000000002</v>
      </c>
      <c r="Q183" s="3">
        <v>11.877853333333336</v>
      </c>
      <c r="R183" s="3">
        <v>12.531671999999999</v>
      </c>
      <c r="S183" s="3">
        <v>13.927665599999999</v>
      </c>
      <c r="T183" s="3">
        <v>15.135714</v>
      </c>
      <c r="U183" s="3">
        <v>16.323728571428571</v>
      </c>
      <c r="V183" s="3">
        <v>17.448301500000003</v>
      </c>
      <c r="W183" s="3">
        <v>19.123100400000006</v>
      </c>
      <c r="X183" s="3">
        <v>20.314416000000001</v>
      </c>
      <c r="Y183" s="3">
        <v>22.067189250000002</v>
      </c>
      <c r="Z183" s="3">
        <v>23.346090600000004</v>
      </c>
      <c r="AA183" s="3">
        <v>26.120822100000002</v>
      </c>
    </row>
    <row r="184" spans="1:27" x14ac:dyDescent="0.25">
      <c r="A184" s="2" t="s">
        <v>6</v>
      </c>
      <c r="B184" s="2">
        <v>951</v>
      </c>
      <c r="C184" s="2" t="s">
        <v>413</v>
      </c>
      <c r="D184" s="3">
        <v>0</v>
      </c>
      <c r="E184" s="3">
        <v>0</v>
      </c>
      <c r="F184" s="3">
        <v>0</v>
      </c>
      <c r="G184" s="3">
        <v>0</v>
      </c>
      <c r="H184" s="3">
        <v>0.90583240000000009</v>
      </c>
      <c r="I184" s="3">
        <v>2.2402306666666667</v>
      </c>
      <c r="J184" s="3">
        <v>3.7252411428571435</v>
      </c>
      <c r="K184" s="3">
        <v>4.9454267500000011</v>
      </c>
      <c r="L184" s="3">
        <v>6.4391237777777777</v>
      </c>
      <c r="M184" s="3">
        <v>7.6340814000000004</v>
      </c>
      <c r="N184" s="3">
        <v>9.3975493333333304</v>
      </c>
      <c r="O184" s="3">
        <v>10.489115999999999</v>
      </c>
      <c r="P184" s="3">
        <v>11.259930000000001</v>
      </c>
      <c r="Q184" s="3">
        <v>12.016189777777777</v>
      </c>
      <c r="R184" s="3">
        <v>12.677623199999999</v>
      </c>
      <c r="S184" s="3">
        <v>14.089875360000001</v>
      </c>
      <c r="T184" s="3">
        <v>15.311993399999999</v>
      </c>
      <c r="U184" s="3">
        <v>16.513844285714285</v>
      </c>
      <c r="V184" s="3">
        <v>17.651514649999999</v>
      </c>
      <c r="W184" s="3">
        <v>19.345819240000004</v>
      </c>
      <c r="X184" s="3">
        <v>20.551009600000004</v>
      </c>
      <c r="Y184" s="3">
        <v>22.324196675000003</v>
      </c>
      <c r="Z184" s="3">
        <v>23.617992860000005</v>
      </c>
      <c r="AA184" s="3">
        <v>26.425040509999999</v>
      </c>
    </row>
    <row r="185" spans="1:27" x14ac:dyDescent="0.25">
      <c r="A185" s="2" t="s">
        <v>6</v>
      </c>
      <c r="B185" s="2">
        <v>402</v>
      </c>
      <c r="C185" s="2" t="s">
        <v>414</v>
      </c>
      <c r="D185" s="3">
        <v>0</v>
      </c>
      <c r="E185" s="3">
        <v>0</v>
      </c>
      <c r="F185" s="3">
        <v>0</v>
      </c>
      <c r="G185" s="3">
        <v>0</v>
      </c>
      <c r="H185" s="3">
        <v>0.9421520000000001</v>
      </c>
      <c r="I185" s="3">
        <v>2.3300533333333333</v>
      </c>
      <c r="J185" s="3">
        <v>3.8746057142857144</v>
      </c>
      <c r="K185" s="3">
        <v>5.1437150000000011</v>
      </c>
      <c r="L185" s="3">
        <v>6.6973022222222216</v>
      </c>
      <c r="M185" s="3">
        <v>7.9401720000000005</v>
      </c>
      <c r="N185" s="3">
        <v>9.7743466666666645</v>
      </c>
      <c r="O185" s="3">
        <v>10.90968</v>
      </c>
      <c r="P185" s="3">
        <v>11.711400000000001</v>
      </c>
      <c r="Q185" s="3">
        <v>12.497982222222221</v>
      </c>
      <c r="R185" s="3">
        <v>13.185935999999998</v>
      </c>
      <c r="S185" s="3">
        <v>14.6548128</v>
      </c>
      <c r="T185" s="3">
        <v>15.925932000000001</v>
      </c>
      <c r="U185" s="3">
        <v>17.175971428571426</v>
      </c>
      <c r="V185" s="3">
        <v>18.359256999999999</v>
      </c>
      <c r="W185" s="3">
        <v>20.121495200000002</v>
      </c>
      <c r="X185" s="3">
        <v>21.375008000000001</v>
      </c>
      <c r="Y185" s="3">
        <v>23.219291500000004</v>
      </c>
      <c r="Z185" s="3">
        <v>24.564962800000004</v>
      </c>
      <c r="AA185" s="3">
        <v>27.484559800000003</v>
      </c>
    </row>
    <row r="186" spans="1:27" x14ac:dyDescent="0.25">
      <c r="A186" s="2" t="s">
        <v>6</v>
      </c>
      <c r="B186" s="2">
        <v>630</v>
      </c>
      <c r="C186" s="2" t="s">
        <v>415</v>
      </c>
      <c r="D186" s="3">
        <v>0</v>
      </c>
      <c r="E186" s="3">
        <v>0</v>
      </c>
      <c r="F186" s="3">
        <v>0</v>
      </c>
      <c r="G186" s="3">
        <v>0</v>
      </c>
      <c r="H186" s="3">
        <v>0.83319320000000019</v>
      </c>
      <c r="I186" s="3">
        <v>2.0605853333333335</v>
      </c>
      <c r="J186" s="3">
        <v>3.4265120000000002</v>
      </c>
      <c r="K186" s="3">
        <v>4.548850250000001</v>
      </c>
      <c r="L186" s="3">
        <v>5.9227668888888889</v>
      </c>
      <c r="M186" s="3">
        <v>7.0219002000000001</v>
      </c>
      <c r="N186" s="3">
        <v>8.6439546666666658</v>
      </c>
      <c r="O186" s="3">
        <v>9.6479879999999998</v>
      </c>
      <c r="P186" s="3">
        <v>10.356990000000001</v>
      </c>
      <c r="Q186" s="3">
        <v>11.05260488888889</v>
      </c>
      <c r="R186" s="3">
        <v>11.660997599999998</v>
      </c>
      <c r="S186" s="3">
        <v>12.96000048</v>
      </c>
      <c r="T186" s="3">
        <v>14.084116200000002</v>
      </c>
      <c r="U186" s="3">
        <v>15.189589999999997</v>
      </c>
      <c r="V186" s="3">
        <v>16.236029949999999</v>
      </c>
      <c r="W186" s="3">
        <v>17.794467320000003</v>
      </c>
      <c r="X186" s="3">
        <v>18.903012800000003</v>
      </c>
      <c r="Y186" s="3">
        <v>20.534007025000005</v>
      </c>
      <c r="Z186" s="3">
        <v>21.724052980000007</v>
      </c>
      <c r="AA186" s="3">
        <v>24.306001930000001</v>
      </c>
    </row>
    <row r="187" spans="1:27" x14ac:dyDescent="0.25">
      <c r="A187" s="2" t="s">
        <v>6</v>
      </c>
      <c r="B187" s="2">
        <v>921</v>
      </c>
      <c r="C187" s="2" t="s">
        <v>416</v>
      </c>
      <c r="D187" s="3">
        <v>0</v>
      </c>
      <c r="E187" s="3">
        <v>0</v>
      </c>
      <c r="F187" s="3">
        <v>0</v>
      </c>
      <c r="G187" s="3">
        <v>0</v>
      </c>
      <c r="H187" s="3">
        <v>0.90727079999999982</v>
      </c>
      <c r="I187" s="3">
        <v>2.2437879999999999</v>
      </c>
      <c r="J187" s="3">
        <v>3.731156571428571</v>
      </c>
      <c r="K187" s="3">
        <v>4.9532797499999992</v>
      </c>
      <c r="L187" s="3">
        <v>6.4493486666666655</v>
      </c>
      <c r="M187" s="3">
        <v>7.6462037999999986</v>
      </c>
      <c r="N187" s="3">
        <v>9.4124719999999975</v>
      </c>
      <c r="O187" s="3">
        <v>10.505771999999997</v>
      </c>
      <c r="P187" s="3">
        <v>11.277809999999999</v>
      </c>
      <c r="Q187" s="3">
        <v>12.035270666666664</v>
      </c>
      <c r="R187" s="3">
        <v>12.697754399999997</v>
      </c>
      <c r="S187" s="3">
        <v>14.112249119999994</v>
      </c>
      <c r="T187" s="3">
        <v>15.336307799999998</v>
      </c>
      <c r="U187" s="3">
        <v>16.54006714285714</v>
      </c>
      <c r="V187" s="3">
        <v>17.679544049999997</v>
      </c>
      <c r="W187" s="3">
        <v>19.376539080000001</v>
      </c>
      <c r="X187" s="3">
        <v>20.583643199999997</v>
      </c>
      <c r="Y187" s="3">
        <v>22.359645974999999</v>
      </c>
      <c r="Z187" s="3">
        <v>23.655496620000001</v>
      </c>
      <c r="AA187" s="3">
        <v>26.467001669999995</v>
      </c>
    </row>
    <row r="188" spans="1:27" x14ac:dyDescent="0.25">
      <c r="A188" s="2" t="s">
        <v>6</v>
      </c>
      <c r="B188" s="2">
        <v>381</v>
      </c>
      <c r="C188" s="2" t="s">
        <v>417</v>
      </c>
      <c r="D188" s="3">
        <v>0</v>
      </c>
      <c r="E188" s="3">
        <v>0</v>
      </c>
      <c r="F188" s="3">
        <v>0</v>
      </c>
      <c r="G188" s="3">
        <v>0</v>
      </c>
      <c r="H188" s="3">
        <v>0.90619199999999989</v>
      </c>
      <c r="I188" s="3">
        <v>2.24112</v>
      </c>
      <c r="J188" s="3">
        <v>3.7267200000000003</v>
      </c>
      <c r="K188" s="3">
        <v>4.9473900000000004</v>
      </c>
      <c r="L188" s="3">
        <v>6.4416799999999999</v>
      </c>
      <c r="M188" s="3">
        <v>7.6371120000000001</v>
      </c>
      <c r="N188" s="3">
        <v>9.4012799999999981</v>
      </c>
      <c r="O188" s="3">
        <v>10.493279999999999</v>
      </c>
      <c r="P188" s="3">
        <v>11.2644</v>
      </c>
      <c r="Q188" s="3">
        <v>12.020960000000001</v>
      </c>
      <c r="R188" s="3">
        <v>12.682655999999998</v>
      </c>
      <c r="S188" s="3">
        <v>14.095468799999999</v>
      </c>
      <c r="T188" s="3">
        <v>15.318071999999999</v>
      </c>
      <c r="U188" s="3">
        <v>16.520399999999999</v>
      </c>
      <c r="V188" s="3">
        <v>17.658521999999994</v>
      </c>
      <c r="W188" s="3">
        <v>19.353499200000002</v>
      </c>
      <c r="X188" s="3">
        <v>20.559168</v>
      </c>
      <c r="Y188" s="3">
        <v>22.333059000000002</v>
      </c>
      <c r="Z188" s="3">
        <v>23.627368800000003</v>
      </c>
      <c r="AA188" s="3">
        <v>26.435530799999995</v>
      </c>
    </row>
    <row r="189" spans="1:27" x14ac:dyDescent="0.25">
      <c r="A189" s="2" t="s">
        <v>6</v>
      </c>
      <c r="B189" s="2">
        <v>602</v>
      </c>
      <c r="C189" s="2" t="s">
        <v>418</v>
      </c>
      <c r="D189" s="3">
        <v>0</v>
      </c>
      <c r="E189" s="3">
        <v>0</v>
      </c>
      <c r="F189" s="3">
        <v>0</v>
      </c>
      <c r="G189" s="3">
        <v>0</v>
      </c>
      <c r="H189" s="3">
        <v>0.88641400000000026</v>
      </c>
      <c r="I189" s="3">
        <v>2.1922066666666669</v>
      </c>
      <c r="J189" s="3">
        <v>3.6453828571428577</v>
      </c>
      <c r="K189" s="3">
        <v>4.8394112500000013</v>
      </c>
      <c r="L189" s="3">
        <v>6.3010877777777781</v>
      </c>
      <c r="M189" s="3">
        <v>7.4704290000000011</v>
      </c>
      <c r="N189" s="3">
        <v>9.1960933333333337</v>
      </c>
      <c r="O189" s="3">
        <v>10.26426</v>
      </c>
      <c r="P189" s="3">
        <v>11.018550000000001</v>
      </c>
      <c r="Q189" s="3">
        <v>11.75859777777778</v>
      </c>
      <c r="R189" s="3">
        <v>12.405851999999999</v>
      </c>
      <c r="S189" s="3">
        <v>13.787829600000002</v>
      </c>
      <c r="T189" s="3">
        <v>14.983749000000001</v>
      </c>
      <c r="U189" s="3">
        <v>16.159835714285713</v>
      </c>
      <c r="V189" s="3">
        <v>17.273117750000001</v>
      </c>
      <c r="W189" s="3">
        <v>18.931101400000003</v>
      </c>
      <c r="X189" s="3">
        <v>20.110456000000003</v>
      </c>
      <c r="Y189" s="3">
        <v>21.845631125000004</v>
      </c>
      <c r="Z189" s="3">
        <v>23.111692100000006</v>
      </c>
      <c r="AA189" s="3">
        <v>25.85856485</v>
      </c>
    </row>
    <row r="190" spans="1:27" x14ac:dyDescent="0.25">
      <c r="A190" s="2" t="s">
        <v>6</v>
      </c>
      <c r="B190" s="2">
        <v>971</v>
      </c>
      <c r="C190" s="2" t="s">
        <v>419</v>
      </c>
      <c r="D190" s="3">
        <v>0</v>
      </c>
      <c r="E190" s="3">
        <v>0</v>
      </c>
      <c r="F190" s="3">
        <v>0</v>
      </c>
      <c r="G190" s="3">
        <v>0</v>
      </c>
      <c r="H190" s="3">
        <v>0.88227860000000013</v>
      </c>
      <c r="I190" s="3">
        <v>2.1819793333333335</v>
      </c>
      <c r="J190" s="3">
        <v>3.6283760000000007</v>
      </c>
      <c r="K190" s="3">
        <v>4.8168338750000004</v>
      </c>
      <c r="L190" s="3">
        <v>6.2716912222222225</v>
      </c>
      <c r="M190" s="3">
        <v>7.4355770999999997</v>
      </c>
      <c r="N190" s="3">
        <v>9.1531906666666654</v>
      </c>
      <c r="O190" s="3">
        <v>10.216373999999998</v>
      </c>
      <c r="P190" s="3">
        <v>10.967145</v>
      </c>
      <c r="Q190" s="3">
        <v>11.703740222222223</v>
      </c>
      <c r="R190" s="3">
        <v>12.347974799999999</v>
      </c>
      <c r="S190" s="3">
        <v>13.723505039999997</v>
      </c>
      <c r="T190" s="3">
        <v>14.913845099999998</v>
      </c>
      <c r="U190" s="3">
        <v>16.084444999999999</v>
      </c>
      <c r="V190" s="3">
        <v>17.192533224999998</v>
      </c>
      <c r="W190" s="3">
        <v>18.842781860000002</v>
      </c>
      <c r="X190" s="3">
        <v>20.016634400000001</v>
      </c>
      <c r="Y190" s="3">
        <v>21.743714387499999</v>
      </c>
      <c r="Z190" s="3">
        <v>23.003868790000002</v>
      </c>
      <c r="AA190" s="3">
        <v>25.737926514999998</v>
      </c>
    </row>
    <row r="191" spans="1:27" x14ac:dyDescent="0.25">
      <c r="A191" s="2" t="s">
        <v>6</v>
      </c>
      <c r="B191" s="2">
        <v>322</v>
      </c>
      <c r="C191" s="2" t="s">
        <v>420</v>
      </c>
      <c r="D191" s="3">
        <v>0</v>
      </c>
      <c r="E191" s="3">
        <v>0</v>
      </c>
      <c r="F191" s="3">
        <v>0</v>
      </c>
      <c r="G191" s="3">
        <v>0</v>
      </c>
      <c r="H191" s="3">
        <v>0.8979212000000002</v>
      </c>
      <c r="I191" s="3">
        <v>2.2206653333333342</v>
      </c>
      <c r="J191" s="3">
        <v>3.6927062857142867</v>
      </c>
      <c r="K191" s="3">
        <v>4.9022352500000013</v>
      </c>
      <c r="L191" s="3">
        <v>6.3828868888888888</v>
      </c>
      <c r="M191" s="3">
        <v>7.5674082</v>
      </c>
      <c r="N191" s="3">
        <v>9.3154746666666668</v>
      </c>
      <c r="O191" s="3">
        <v>10.397508000000002</v>
      </c>
      <c r="P191" s="3">
        <v>11.16159</v>
      </c>
      <c r="Q191" s="3">
        <v>11.91124488888889</v>
      </c>
      <c r="R191" s="3">
        <v>12.5669016</v>
      </c>
      <c r="S191" s="3">
        <v>13.96681968</v>
      </c>
      <c r="T191" s="3">
        <v>15.178264199999999</v>
      </c>
      <c r="U191" s="3">
        <v>16.369618571428571</v>
      </c>
      <c r="V191" s="3">
        <v>17.49735295</v>
      </c>
      <c r="W191" s="3">
        <v>19.176860120000004</v>
      </c>
      <c r="X191" s="3">
        <v>20.371524800000003</v>
      </c>
      <c r="Y191" s="3">
        <v>22.129225525000003</v>
      </c>
      <c r="Z191" s="3">
        <v>23.411722180000005</v>
      </c>
      <c r="AA191" s="3">
        <v>26.194254130000001</v>
      </c>
    </row>
    <row r="192" spans="1:27" x14ac:dyDescent="0.25">
      <c r="A192" s="2" t="s">
        <v>6</v>
      </c>
      <c r="B192" s="2">
        <v>323</v>
      </c>
      <c r="C192" s="2" t="s">
        <v>421</v>
      </c>
      <c r="D192" s="3">
        <v>0</v>
      </c>
      <c r="E192" s="3">
        <v>0</v>
      </c>
      <c r="F192" s="3">
        <v>0</v>
      </c>
      <c r="G192" s="3">
        <v>0</v>
      </c>
      <c r="H192" s="3">
        <v>0.88893120000000014</v>
      </c>
      <c r="I192" s="3">
        <v>2.1984320000000004</v>
      </c>
      <c r="J192" s="3">
        <v>3.6557348571428574</v>
      </c>
      <c r="K192" s="3">
        <v>4.853154</v>
      </c>
      <c r="L192" s="3">
        <v>6.3189813333333333</v>
      </c>
      <c r="M192" s="3">
        <v>7.4916431999999995</v>
      </c>
      <c r="N192" s="3">
        <v>9.2222079999999984</v>
      </c>
      <c r="O192" s="3">
        <v>10.293407999999999</v>
      </c>
      <c r="P192" s="3">
        <v>11.04984</v>
      </c>
      <c r="Q192" s="3">
        <v>11.791989333333333</v>
      </c>
      <c r="R192" s="3">
        <v>12.441081599999999</v>
      </c>
      <c r="S192" s="3">
        <v>13.82698368</v>
      </c>
      <c r="T192" s="3">
        <v>15.026299199999999</v>
      </c>
      <c r="U192" s="3">
        <v>16.205725714285713</v>
      </c>
      <c r="V192" s="3">
        <v>17.322169200000001</v>
      </c>
      <c r="W192" s="3">
        <v>18.984861120000001</v>
      </c>
      <c r="X192" s="3">
        <v>20.167564800000001</v>
      </c>
      <c r="Y192" s="3">
        <v>21.907667400000001</v>
      </c>
      <c r="Z192" s="3">
        <v>23.177323680000001</v>
      </c>
      <c r="AA192" s="3">
        <v>25.931996879999996</v>
      </c>
    </row>
    <row r="193" spans="1:27" x14ac:dyDescent="0.25">
      <c r="A193" s="2" t="s">
        <v>6</v>
      </c>
      <c r="B193" s="2">
        <v>302</v>
      </c>
      <c r="C193" s="2" t="s">
        <v>422</v>
      </c>
      <c r="D193" s="3">
        <v>0</v>
      </c>
      <c r="E193" s="3">
        <v>0</v>
      </c>
      <c r="F193" s="3">
        <v>0</v>
      </c>
      <c r="G193" s="3">
        <v>0</v>
      </c>
      <c r="H193" s="3">
        <v>0.8954040000000002</v>
      </c>
      <c r="I193" s="3">
        <v>2.2144400000000006</v>
      </c>
      <c r="J193" s="3">
        <v>3.6823542857142857</v>
      </c>
      <c r="K193" s="3">
        <v>4.8884925000000008</v>
      </c>
      <c r="L193" s="3">
        <v>6.3649933333333335</v>
      </c>
      <c r="M193" s="3">
        <v>7.5461940000000007</v>
      </c>
      <c r="N193" s="3">
        <v>9.2893599999999985</v>
      </c>
      <c r="O193" s="3">
        <v>10.368360000000001</v>
      </c>
      <c r="P193" s="3">
        <v>11.130300000000002</v>
      </c>
      <c r="Q193" s="3">
        <v>11.877853333333336</v>
      </c>
      <c r="R193" s="3">
        <v>12.531671999999999</v>
      </c>
      <c r="S193" s="3">
        <v>13.927665599999999</v>
      </c>
      <c r="T193" s="3">
        <v>15.135714</v>
      </c>
      <c r="U193" s="3">
        <v>16.323728571428571</v>
      </c>
      <c r="V193" s="3">
        <v>17.448301500000003</v>
      </c>
      <c r="W193" s="3">
        <v>19.123100400000006</v>
      </c>
      <c r="X193" s="3">
        <v>20.314416000000001</v>
      </c>
      <c r="Y193" s="3">
        <v>22.067189250000002</v>
      </c>
      <c r="Z193" s="3">
        <v>23.346090600000004</v>
      </c>
      <c r="AA193" s="3">
        <v>26.120822100000002</v>
      </c>
    </row>
    <row r="194" spans="1:27" x14ac:dyDescent="0.25">
      <c r="A194" s="2" t="s">
        <v>6</v>
      </c>
      <c r="B194" s="2">
        <v>403</v>
      </c>
      <c r="C194" s="2" t="s">
        <v>423</v>
      </c>
      <c r="D194" s="3">
        <v>0</v>
      </c>
      <c r="E194" s="3">
        <v>0</v>
      </c>
      <c r="F194" s="3">
        <v>0</v>
      </c>
      <c r="G194" s="3">
        <v>0</v>
      </c>
      <c r="H194" s="3">
        <v>0.86483799999999988</v>
      </c>
      <c r="I194" s="3">
        <v>2.1388466666666668</v>
      </c>
      <c r="J194" s="3">
        <v>3.5566514285714286</v>
      </c>
      <c r="K194" s="3">
        <v>4.7216162500000003</v>
      </c>
      <c r="L194" s="3">
        <v>6.1477144444444436</v>
      </c>
      <c r="M194" s="3">
        <v>7.2885929999999988</v>
      </c>
      <c r="N194" s="3">
        <v>8.972253333333331</v>
      </c>
      <c r="O194" s="3">
        <v>10.014419999999999</v>
      </c>
      <c r="P194" s="3">
        <v>10.750349999999999</v>
      </c>
      <c r="Q194" s="3">
        <v>11.472384444444444</v>
      </c>
      <c r="R194" s="3">
        <v>12.103883999999997</v>
      </c>
      <c r="S194" s="3">
        <v>13.452223199999999</v>
      </c>
      <c r="T194" s="3">
        <v>14.619032999999998</v>
      </c>
      <c r="U194" s="3">
        <v>15.766492857142852</v>
      </c>
      <c r="V194" s="3">
        <v>16.852676749999997</v>
      </c>
      <c r="W194" s="3">
        <v>18.4703038</v>
      </c>
      <c r="X194" s="3">
        <v>19.620951999999999</v>
      </c>
      <c r="Y194" s="3">
        <v>21.313891625</v>
      </c>
      <c r="Z194" s="3">
        <v>22.549135699999997</v>
      </c>
      <c r="AA194" s="3">
        <v>25.229147449999996</v>
      </c>
    </row>
    <row r="195" spans="1:27" x14ac:dyDescent="0.25">
      <c r="A195" s="2" t="s">
        <v>6</v>
      </c>
      <c r="B195" s="2">
        <v>533</v>
      </c>
      <c r="C195" s="2" t="s">
        <v>424</v>
      </c>
      <c r="D195" s="3">
        <v>0</v>
      </c>
      <c r="E195" s="3">
        <v>0</v>
      </c>
      <c r="F195" s="3">
        <v>0</v>
      </c>
      <c r="G195" s="3">
        <v>0</v>
      </c>
      <c r="H195" s="3">
        <v>0.87562600000000002</v>
      </c>
      <c r="I195" s="3">
        <v>2.1655266666666666</v>
      </c>
      <c r="J195" s="3">
        <v>3.6010171428571427</v>
      </c>
      <c r="K195" s="3">
        <v>4.7805137500000008</v>
      </c>
      <c r="L195" s="3">
        <v>6.2244011111111117</v>
      </c>
      <c r="M195" s="3">
        <v>7.3795109999999999</v>
      </c>
      <c r="N195" s="3">
        <v>9.0841733333333305</v>
      </c>
      <c r="O195" s="3">
        <v>10.139339999999999</v>
      </c>
      <c r="P195" s="3">
        <v>10.884449999999999</v>
      </c>
      <c r="Q195" s="3">
        <v>11.61549111111111</v>
      </c>
      <c r="R195" s="3">
        <v>12.254867999999998</v>
      </c>
      <c r="S195" s="3">
        <v>13.620026399999999</v>
      </c>
      <c r="T195" s="3">
        <v>14.801391000000001</v>
      </c>
      <c r="U195" s="3">
        <v>15.963164285714281</v>
      </c>
      <c r="V195" s="3">
        <v>17.062897249999999</v>
      </c>
      <c r="W195" s="3">
        <v>18.700702600000003</v>
      </c>
      <c r="X195" s="3">
        <v>19.865704000000001</v>
      </c>
      <c r="Y195" s="3">
        <v>21.579761375</v>
      </c>
      <c r="Z195" s="3">
        <v>22.830413900000003</v>
      </c>
      <c r="AA195" s="3">
        <v>25.54385615</v>
      </c>
    </row>
    <row r="196" spans="1:27" x14ac:dyDescent="0.25">
      <c r="A196" s="2" t="s">
        <v>6</v>
      </c>
      <c r="B196" s="2">
        <v>571</v>
      </c>
      <c r="C196" s="2" t="s">
        <v>425</v>
      </c>
      <c r="D196" s="3">
        <v>0</v>
      </c>
      <c r="E196" s="3">
        <v>0</v>
      </c>
      <c r="F196" s="3">
        <v>0</v>
      </c>
      <c r="G196" s="3">
        <v>0</v>
      </c>
      <c r="H196" s="3">
        <v>0.94961370000000023</v>
      </c>
      <c r="I196" s="3">
        <v>2.3485070000000006</v>
      </c>
      <c r="J196" s="3">
        <v>3.9052919999999998</v>
      </c>
      <c r="K196" s="3">
        <v>5.184452437500001</v>
      </c>
      <c r="L196" s="3">
        <v>6.750343833333333</v>
      </c>
      <c r="M196" s="3">
        <v>8.0030569499999995</v>
      </c>
      <c r="N196" s="3">
        <v>9.8517579999999985</v>
      </c>
      <c r="O196" s="3">
        <v>10.996082999999999</v>
      </c>
      <c r="P196" s="3">
        <v>11.804152500000001</v>
      </c>
      <c r="Q196" s="3">
        <v>12.596964333333336</v>
      </c>
      <c r="R196" s="3">
        <v>13.2903666</v>
      </c>
      <c r="S196" s="3">
        <v>14.770876679999997</v>
      </c>
      <c r="T196" s="3">
        <v>16.05206295</v>
      </c>
      <c r="U196" s="3">
        <v>17.312002499999998</v>
      </c>
      <c r="V196" s="3">
        <v>18.504659512499998</v>
      </c>
      <c r="W196" s="3">
        <v>20.280854370000004</v>
      </c>
      <c r="X196" s="3">
        <v>21.544294799999999</v>
      </c>
      <c r="Y196" s="3">
        <v>23.403184743750003</v>
      </c>
      <c r="Z196" s="3">
        <v>24.759513555000005</v>
      </c>
      <c r="AA196" s="3">
        <v>27.702233317499996</v>
      </c>
    </row>
    <row r="197" spans="1:27" x14ac:dyDescent="0.25">
      <c r="A197" s="2" t="s">
        <v>6</v>
      </c>
      <c r="B197" s="2">
        <v>732</v>
      </c>
      <c r="C197" s="2" t="s">
        <v>426</v>
      </c>
      <c r="D197" s="3">
        <v>0</v>
      </c>
      <c r="E197" s="3">
        <v>0</v>
      </c>
      <c r="F197" s="3">
        <v>0</v>
      </c>
      <c r="G197" s="3">
        <v>0</v>
      </c>
      <c r="H197" s="3">
        <v>0.83786800000000017</v>
      </c>
      <c r="I197" s="3">
        <v>2.0721466666666668</v>
      </c>
      <c r="J197" s="3">
        <v>3.4457371428571428</v>
      </c>
      <c r="K197" s="3">
        <v>4.5743725000000008</v>
      </c>
      <c r="L197" s="3">
        <v>5.9559977777777782</v>
      </c>
      <c r="M197" s="3">
        <v>7.061297999999999</v>
      </c>
      <c r="N197" s="3">
        <v>8.6924533333333329</v>
      </c>
      <c r="O197" s="3">
        <v>9.702119999999999</v>
      </c>
      <c r="P197" s="3">
        <v>10.415099999999999</v>
      </c>
      <c r="Q197" s="3">
        <v>11.114617777777777</v>
      </c>
      <c r="R197" s="3">
        <v>11.726424</v>
      </c>
      <c r="S197" s="3">
        <v>13.032715199999997</v>
      </c>
      <c r="T197" s="3">
        <v>14.163138</v>
      </c>
      <c r="U197" s="3">
        <v>15.274814285714283</v>
      </c>
      <c r="V197" s="3">
        <v>16.327125500000001</v>
      </c>
      <c r="W197" s="3">
        <v>17.894306800000003</v>
      </c>
      <c r="X197" s="3">
        <v>19.009072</v>
      </c>
      <c r="Y197" s="3">
        <v>20.649217250000003</v>
      </c>
      <c r="Z197" s="3">
        <v>21.845940200000001</v>
      </c>
      <c r="AA197" s="3">
        <v>24.442375699999999</v>
      </c>
    </row>
    <row r="198" spans="1:27" x14ac:dyDescent="0.25">
      <c r="A198" s="2" t="s">
        <v>6</v>
      </c>
      <c r="B198" s="2">
        <v>861</v>
      </c>
      <c r="C198" s="2" t="s">
        <v>427</v>
      </c>
      <c r="D198" s="3">
        <v>0</v>
      </c>
      <c r="E198" s="3">
        <v>0</v>
      </c>
      <c r="F198" s="3">
        <v>0</v>
      </c>
      <c r="G198" s="3">
        <v>0</v>
      </c>
      <c r="H198" s="3">
        <v>0.82420320000000014</v>
      </c>
      <c r="I198" s="3">
        <v>2.0383520000000002</v>
      </c>
      <c r="J198" s="3">
        <v>3.3895405714285718</v>
      </c>
      <c r="K198" s="3">
        <v>4.4997690000000015</v>
      </c>
      <c r="L198" s="3">
        <v>5.8588613333333344</v>
      </c>
      <c r="M198" s="3">
        <v>6.9461352000000005</v>
      </c>
      <c r="N198" s="3">
        <v>8.550688000000001</v>
      </c>
      <c r="O198" s="3">
        <v>9.5438880000000008</v>
      </c>
      <c r="P198" s="3">
        <v>10.245240000000001</v>
      </c>
      <c r="Q198" s="3">
        <v>10.933349333333334</v>
      </c>
      <c r="R198" s="3">
        <v>11.535177599999999</v>
      </c>
      <c r="S198" s="3">
        <v>12.820164479999999</v>
      </c>
      <c r="T198" s="3">
        <v>13.932151200000002</v>
      </c>
      <c r="U198" s="3">
        <v>15.025697142857142</v>
      </c>
      <c r="V198" s="3">
        <v>16.0608462</v>
      </c>
      <c r="W198" s="3">
        <v>17.602468320000003</v>
      </c>
      <c r="X198" s="3">
        <v>18.6990528</v>
      </c>
      <c r="Y198" s="3">
        <v>20.312448900000003</v>
      </c>
      <c r="Z198" s="3">
        <v>21.489654480000002</v>
      </c>
      <c r="AA198" s="3">
        <v>24.04374468</v>
      </c>
    </row>
    <row r="199" spans="1:27" x14ac:dyDescent="0.25">
      <c r="A199" s="2" t="s">
        <v>6</v>
      </c>
      <c r="B199" s="2">
        <v>681</v>
      </c>
      <c r="C199" s="2" t="s">
        <v>428</v>
      </c>
      <c r="D199" s="3">
        <v>0</v>
      </c>
      <c r="E199" s="3">
        <v>0</v>
      </c>
      <c r="F199" s="3">
        <v>0</v>
      </c>
      <c r="G199" s="3">
        <v>0</v>
      </c>
      <c r="H199" s="3">
        <v>0.93855600000000017</v>
      </c>
      <c r="I199" s="3">
        <v>2.3211600000000003</v>
      </c>
      <c r="J199" s="3">
        <v>3.8598171428571435</v>
      </c>
      <c r="K199" s="3">
        <v>5.1240825000000001</v>
      </c>
      <c r="L199" s="3">
        <v>6.6717400000000007</v>
      </c>
      <c r="M199" s="3">
        <v>7.9098660000000018</v>
      </c>
      <c r="N199" s="3">
        <v>9.7370400000000004</v>
      </c>
      <c r="O199" s="3">
        <v>10.868040000000001</v>
      </c>
      <c r="P199" s="3">
        <v>11.666700000000001</v>
      </c>
      <c r="Q199" s="3">
        <v>12.450280000000001</v>
      </c>
      <c r="R199" s="3">
        <v>13.135608000000001</v>
      </c>
      <c r="S199" s="3">
        <v>14.5988784</v>
      </c>
      <c r="T199" s="3">
        <v>15.865145999999999</v>
      </c>
      <c r="U199" s="3">
        <v>17.110414285714285</v>
      </c>
      <c r="V199" s="3">
        <v>18.2891835</v>
      </c>
      <c r="W199" s="3">
        <v>20.044695600000004</v>
      </c>
      <c r="X199" s="3">
        <v>21.293424000000005</v>
      </c>
      <c r="Y199" s="3">
        <v>23.130668250000006</v>
      </c>
      <c r="Z199" s="3">
        <v>24.471203400000004</v>
      </c>
      <c r="AA199" s="3">
        <v>27.379656900000004</v>
      </c>
    </row>
    <row r="200" spans="1:27" x14ac:dyDescent="0.25">
      <c r="A200" s="2" t="s">
        <v>6</v>
      </c>
      <c r="B200" s="2">
        <v>972</v>
      </c>
      <c r="C200" s="2" t="s">
        <v>429</v>
      </c>
      <c r="D200" s="3">
        <v>0</v>
      </c>
      <c r="E200" s="3">
        <v>0</v>
      </c>
      <c r="F200" s="3">
        <v>0</v>
      </c>
      <c r="G200" s="3">
        <v>0</v>
      </c>
      <c r="H200" s="3">
        <v>0.80370600000000003</v>
      </c>
      <c r="I200" s="3">
        <v>1.9876600000000002</v>
      </c>
      <c r="J200" s="3">
        <v>3.3052457142857143</v>
      </c>
      <c r="K200" s="3">
        <v>4.3878637500000002</v>
      </c>
      <c r="L200" s="3">
        <v>5.7131566666666664</v>
      </c>
      <c r="M200" s="3">
        <v>6.7733909999999993</v>
      </c>
      <c r="N200" s="3">
        <v>8.3380399999999977</v>
      </c>
      <c r="O200" s="3">
        <v>9.3065399999999983</v>
      </c>
      <c r="P200" s="3">
        <v>9.9904499999999992</v>
      </c>
      <c r="Q200" s="3">
        <v>10.661446666666667</v>
      </c>
      <c r="R200" s="3">
        <v>11.248307999999998</v>
      </c>
      <c r="S200" s="3">
        <v>12.501338399999998</v>
      </c>
      <c r="T200" s="3">
        <v>13.585671</v>
      </c>
      <c r="U200" s="3">
        <v>14.652021428571427</v>
      </c>
      <c r="V200" s="3">
        <v>15.661427249999996</v>
      </c>
      <c r="W200" s="3">
        <v>17.164710599999999</v>
      </c>
      <c r="X200" s="3">
        <v>18.234023999999998</v>
      </c>
      <c r="Y200" s="3">
        <v>19.807296375000004</v>
      </c>
      <c r="Z200" s="3">
        <v>20.955225900000002</v>
      </c>
      <c r="AA200" s="3">
        <v>23.445798149999998</v>
      </c>
    </row>
    <row r="201" spans="1:27" x14ac:dyDescent="0.25">
      <c r="A201" s="2" t="s">
        <v>6</v>
      </c>
      <c r="B201" s="2">
        <v>973</v>
      </c>
      <c r="C201" s="2" t="s">
        <v>430</v>
      </c>
      <c r="D201" s="3">
        <v>0</v>
      </c>
      <c r="E201" s="3">
        <v>0</v>
      </c>
      <c r="F201" s="3">
        <v>0</v>
      </c>
      <c r="G201" s="3">
        <v>0</v>
      </c>
      <c r="H201" s="3">
        <v>0.85944399999999999</v>
      </c>
      <c r="I201" s="3">
        <v>2.1255066666666669</v>
      </c>
      <c r="J201" s="3">
        <v>3.5344685714285715</v>
      </c>
      <c r="K201" s="3">
        <v>4.6921675</v>
      </c>
      <c r="L201" s="3">
        <v>6.1093711111111118</v>
      </c>
      <c r="M201" s="3">
        <v>7.2431339999999995</v>
      </c>
      <c r="N201" s="3">
        <v>8.9162933333333338</v>
      </c>
      <c r="O201" s="3">
        <v>9.9519599999999979</v>
      </c>
      <c r="P201" s="3">
        <v>10.683300000000001</v>
      </c>
      <c r="Q201" s="3">
        <v>11.400831111111112</v>
      </c>
      <c r="R201" s="3">
        <v>12.028391999999997</v>
      </c>
      <c r="S201" s="3">
        <v>13.3683216</v>
      </c>
      <c r="T201" s="3">
        <v>14.527853999999998</v>
      </c>
      <c r="U201" s="3">
        <v>15.668157142857142</v>
      </c>
      <c r="V201" s="3">
        <v>16.747566499999998</v>
      </c>
      <c r="W201" s="3">
        <v>18.355104400000002</v>
      </c>
      <c r="X201" s="3">
        <v>19.498576</v>
      </c>
      <c r="Y201" s="3">
        <v>21.18095675</v>
      </c>
      <c r="Z201" s="3">
        <v>22.408496600000007</v>
      </c>
      <c r="AA201" s="3">
        <v>25.071793100000001</v>
      </c>
    </row>
    <row r="202" spans="1:27" x14ac:dyDescent="0.25">
      <c r="A202" s="2" t="s">
        <v>6</v>
      </c>
      <c r="B202" s="2">
        <v>371</v>
      </c>
      <c r="C202" s="2" t="s">
        <v>431</v>
      </c>
      <c r="D202" s="3">
        <v>0</v>
      </c>
      <c r="E202" s="3">
        <v>0</v>
      </c>
      <c r="F202" s="3">
        <v>0</v>
      </c>
      <c r="G202" s="3">
        <v>0</v>
      </c>
      <c r="H202" s="3">
        <v>0.88461600000000007</v>
      </c>
      <c r="I202" s="3">
        <v>2.1877599999999999</v>
      </c>
      <c r="J202" s="3">
        <v>3.6379885714285716</v>
      </c>
      <c r="K202" s="3">
        <v>4.8295950000000003</v>
      </c>
      <c r="L202" s="3">
        <v>6.2883066666666672</v>
      </c>
      <c r="M202" s="3">
        <v>7.4552759999999996</v>
      </c>
      <c r="N202" s="3">
        <v>9.1774399999999972</v>
      </c>
      <c r="O202" s="3">
        <v>10.24344</v>
      </c>
      <c r="P202" s="3">
        <v>10.996199999999998</v>
      </c>
      <c r="Q202" s="3">
        <v>11.734746666666664</v>
      </c>
      <c r="R202" s="3">
        <v>12.380687999999997</v>
      </c>
      <c r="S202" s="3">
        <v>13.759862399999998</v>
      </c>
      <c r="T202" s="3">
        <v>14.953356000000001</v>
      </c>
      <c r="U202" s="3">
        <v>16.12705714285714</v>
      </c>
      <c r="V202" s="3">
        <v>17.238081000000001</v>
      </c>
      <c r="W202" s="3">
        <v>18.892701599999999</v>
      </c>
      <c r="X202" s="3">
        <v>20.069664</v>
      </c>
      <c r="Y202" s="3">
        <v>21.801319500000002</v>
      </c>
      <c r="Z202" s="3">
        <v>23.064812400000001</v>
      </c>
      <c r="AA202" s="3">
        <v>25.806113399999997</v>
      </c>
    </row>
    <row r="203" spans="1:27" x14ac:dyDescent="0.25">
      <c r="A203" s="2" t="s">
        <v>6</v>
      </c>
      <c r="B203" s="2">
        <v>603</v>
      </c>
      <c r="C203" s="2" t="s">
        <v>432</v>
      </c>
      <c r="D203" s="3">
        <v>0</v>
      </c>
      <c r="E203" s="3">
        <v>0</v>
      </c>
      <c r="F203" s="3">
        <v>0</v>
      </c>
      <c r="G203" s="3">
        <v>0</v>
      </c>
      <c r="H203" s="3">
        <v>0.90619200000000033</v>
      </c>
      <c r="I203" s="3">
        <v>2.2411200000000004</v>
      </c>
      <c r="J203" s="3">
        <v>3.7267200000000007</v>
      </c>
      <c r="K203" s="3">
        <v>4.9473900000000013</v>
      </c>
      <c r="L203" s="3">
        <v>6.4416800000000007</v>
      </c>
      <c r="M203" s="3">
        <v>7.6371120000000019</v>
      </c>
      <c r="N203" s="3">
        <v>9.4012799999999999</v>
      </c>
      <c r="O203" s="3">
        <v>10.49328</v>
      </c>
      <c r="P203" s="3">
        <v>11.264400000000002</v>
      </c>
      <c r="Q203" s="3">
        <v>12.020960000000001</v>
      </c>
      <c r="R203" s="3">
        <v>12.682656</v>
      </c>
      <c r="S203" s="3">
        <v>14.095468800000003</v>
      </c>
      <c r="T203" s="3">
        <v>15.318072000000003</v>
      </c>
      <c r="U203" s="3">
        <v>16.520400000000002</v>
      </c>
      <c r="V203" s="3">
        <v>17.658522000000001</v>
      </c>
      <c r="W203" s="3">
        <v>19.353499200000005</v>
      </c>
      <c r="X203" s="3">
        <v>20.559168000000007</v>
      </c>
      <c r="Y203" s="3">
        <v>22.333059000000006</v>
      </c>
      <c r="Z203" s="3">
        <v>23.627368800000006</v>
      </c>
      <c r="AA203" s="3">
        <v>26.435530800000002</v>
      </c>
    </row>
    <row r="204" spans="1:27" x14ac:dyDescent="0.25">
      <c r="A204" s="2" t="s">
        <v>6</v>
      </c>
      <c r="B204" s="2">
        <v>324</v>
      </c>
      <c r="C204" s="2" t="s">
        <v>433</v>
      </c>
      <c r="D204" s="3">
        <v>0</v>
      </c>
      <c r="E204" s="3">
        <v>0</v>
      </c>
      <c r="F204" s="3">
        <v>0</v>
      </c>
      <c r="G204" s="3">
        <v>0</v>
      </c>
      <c r="H204" s="3">
        <v>0.85135300000000003</v>
      </c>
      <c r="I204" s="3">
        <v>2.1054966666666672</v>
      </c>
      <c r="J204" s="3">
        <v>3.5011942857142859</v>
      </c>
      <c r="K204" s="3">
        <v>4.6479943750000006</v>
      </c>
      <c r="L204" s="3">
        <v>6.0518561111111113</v>
      </c>
      <c r="M204" s="3">
        <v>7.1749455000000006</v>
      </c>
      <c r="N204" s="3">
        <v>8.8323533333333337</v>
      </c>
      <c r="O204" s="3">
        <v>9.8582699999999992</v>
      </c>
      <c r="P204" s="3">
        <v>10.582725</v>
      </c>
      <c r="Q204" s="3">
        <v>11.293501111111111</v>
      </c>
      <c r="R204" s="3">
        <v>11.915153999999999</v>
      </c>
      <c r="S204" s="3">
        <v>13.242469199999999</v>
      </c>
      <c r="T204" s="3">
        <v>14.391085500000001</v>
      </c>
      <c r="U204" s="3">
        <v>15.520653571428571</v>
      </c>
      <c r="V204" s="3">
        <v>16.589901125000001</v>
      </c>
      <c r="W204" s="3">
        <v>18.182305300000003</v>
      </c>
      <c r="X204" s="3">
        <v>19.315012000000003</v>
      </c>
      <c r="Y204" s="3">
        <v>20.981554437500002</v>
      </c>
      <c r="Z204" s="3">
        <v>22.197537950000005</v>
      </c>
      <c r="AA204" s="3">
        <v>24.835761574999999</v>
      </c>
    </row>
    <row r="205" spans="1:27" x14ac:dyDescent="0.25">
      <c r="A205" s="2" t="s">
        <v>6</v>
      </c>
      <c r="B205" s="2">
        <v>922</v>
      </c>
      <c r="C205" s="2" t="s">
        <v>434</v>
      </c>
      <c r="D205" s="3">
        <v>0</v>
      </c>
      <c r="E205" s="3">
        <v>0</v>
      </c>
      <c r="F205" s="3">
        <v>0</v>
      </c>
      <c r="G205" s="3">
        <v>0</v>
      </c>
      <c r="H205" s="3">
        <v>0.90619200000000033</v>
      </c>
      <c r="I205" s="3">
        <v>2.2411200000000004</v>
      </c>
      <c r="J205" s="3">
        <v>3.7267200000000007</v>
      </c>
      <c r="K205" s="3">
        <v>4.9473900000000013</v>
      </c>
      <c r="L205" s="3">
        <v>6.4416800000000007</v>
      </c>
      <c r="M205" s="3">
        <v>7.6371120000000019</v>
      </c>
      <c r="N205" s="3">
        <v>9.4012799999999999</v>
      </c>
      <c r="O205" s="3">
        <v>10.49328</v>
      </c>
      <c r="P205" s="3">
        <v>11.264400000000002</v>
      </c>
      <c r="Q205" s="3">
        <v>12.020960000000001</v>
      </c>
      <c r="R205" s="3">
        <v>12.682656</v>
      </c>
      <c r="S205" s="3">
        <v>14.095468800000003</v>
      </c>
      <c r="T205" s="3">
        <v>15.318072000000003</v>
      </c>
      <c r="U205" s="3">
        <v>16.520400000000002</v>
      </c>
      <c r="V205" s="3">
        <v>17.658522000000001</v>
      </c>
      <c r="W205" s="3">
        <v>19.353499200000005</v>
      </c>
      <c r="X205" s="3">
        <v>20.559168000000007</v>
      </c>
      <c r="Y205" s="3">
        <v>22.333059000000006</v>
      </c>
      <c r="Z205" s="3">
        <v>23.627368800000006</v>
      </c>
      <c r="AA205" s="3">
        <v>26.435530800000002</v>
      </c>
    </row>
    <row r="206" spans="1:27" x14ac:dyDescent="0.25">
      <c r="A206" s="2" t="s">
        <v>6</v>
      </c>
      <c r="B206" s="2">
        <v>352</v>
      </c>
      <c r="C206" s="2" t="s">
        <v>435</v>
      </c>
      <c r="D206" s="3">
        <v>0</v>
      </c>
      <c r="E206" s="3">
        <v>0</v>
      </c>
      <c r="F206" s="3">
        <v>0</v>
      </c>
      <c r="G206" s="3">
        <v>0</v>
      </c>
      <c r="H206" s="3">
        <v>0.87095120000000004</v>
      </c>
      <c r="I206" s="3">
        <v>2.1539653333333337</v>
      </c>
      <c r="J206" s="3">
        <v>3.5817920000000001</v>
      </c>
      <c r="K206" s="3">
        <v>4.7549915000000009</v>
      </c>
      <c r="L206" s="3">
        <v>6.1911702222222225</v>
      </c>
      <c r="M206" s="3">
        <v>7.3401132000000011</v>
      </c>
      <c r="N206" s="3">
        <v>9.0356746666666652</v>
      </c>
      <c r="O206" s="3">
        <v>10.085208</v>
      </c>
      <c r="P206" s="3">
        <v>10.82634</v>
      </c>
      <c r="Q206" s="3">
        <v>11.553478222222221</v>
      </c>
      <c r="R206" s="3">
        <v>12.189441599999999</v>
      </c>
      <c r="S206" s="3">
        <v>13.547311679999998</v>
      </c>
      <c r="T206" s="3">
        <v>14.722369200000001</v>
      </c>
      <c r="U206" s="3">
        <v>15.877939999999999</v>
      </c>
      <c r="V206" s="3">
        <v>16.9718017</v>
      </c>
      <c r="W206" s="3">
        <v>18.600863120000003</v>
      </c>
      <c r="X206" s="3">
        <v>19.7596448</v>
      </c>
      <c r="Y206" s="3">
        <v>21.464551150000002</v>
      </c>
      <c r="Z206" s="3">
        <v>22.708526680000006</v>
      </c>
      <c r="AA206" s="3">
        <v>25.407482380000001</v>
      </c>
    </row>
    <row r="207" spans="1:27" x14ac:dyDescent="0.25">
      <c r="A207" s="2" t="s">
        <v>6</v>
      </c>
      <c r="B207" s="2">
        <v>791</v>
      </c>
      <c r="C207" s="2" t="s">
        <v>436</v>
      </c>
      <c r="D207" s="3">
        <v>0</v>
      </c>
      <c r="E207" s="3">
        <v>0</v>
      </c>
      <c r="F207" s="3">
        <v>0</v>
      </c>
      <c r="G207" s="3">
        <v>0</v>
      </c>
      <c r="H207" s="3">
        <v>0.89720200000000006</v>
      </c>
      <c r="I207" s="3">
        <v>2.2188866666666667</v>
      </c>
      <c r="J207" s="3">
        <v>3.6897485714285714</v>
      </c>
      <c r="K207" s="3">
        <v>4.8983087500000009</v>
      </c>
      <c r="L207" s="3">
        <v>6.3777744444444453</v>
      </c>
      <c r="M207" s="3">
        <v>7.5613470000000005</v>
      </c>
      <c r="N207" s="3">
        <v>9.3080133333333315</v>
      </c>
      <c r="O207" s="3">
        <v>10.38918</v>
      </c>
      <c r="P207" s="3">
        <v>11.152650000000001</v>
      </c>
      <c r="Q207" s="3">
        <v>11.901704444444444</v>
      </c>
      <c r="R207" s="3">
        <v>12.556835999999999</v>
      </c>
      <c r="S207" s="3">
        <v>13.955632799999998</v>
      </c>
      <c r="T207" s="3">
        <v>15.166107</v>
      </c>
      <c r="U207" s="3">
        <v>16.35650714285714</v>
      </c>
      <c r="V207" s="3">
        <v>17.483338249999999</v>
      </c>
      <c r="W207" s="3">
        <v>19.161500200000003</v>
      </c>
      <c r="X207" s="3">
        <v>20.355208000000001</v>
      </c>
      <c r="Y207" s="3">
        <v>22.111500875000001</v>
      </c>
      <c r="Z207" s="3">
        <v>23.392970300000005</v>
      </c>
      <c r="AA207" s="3">
        <v>26.173273550000005</v>
      </c>
    </row>
    <row r="208" spans="1:27" x14ac:dyDescent="0.25">
      <c r="A208" s="2" t="s">
        <v>6</v>
      </c>
      <c r="B208" s="2">
        <v>572</v>
      </c>
      <c r="C208" s="2" t="s">
        <v>437</v>
      </c>
      <c r="D208" s="3">
        <v>0</v>
      </c>
      <c r="E208" s="3">
        <v>0</v>
      </c>
      <c r="F208" s="3">
        <v>0</v>
      </c>
      <c r="G208" s="3">
        <v>0</v>
      </c>
      <c r="H208" s="3">
        <v>0.91410320000000023</v>
      </c>
      <c r="I208" s="3">
        <v>2.2606853333333334</v>
      </c>
      <c r="J208" s="3">
        <v>3.7592548571428575</v>
      </c>
      <c r="K208" s="3">
        <v>4.9905815000000002</v>
      </c>
      <c r="L208" s="3">
        <v>6.4979168888888896</v>
      </c>
      <c r="M208" s="3">
        <v>7.7037852000000004</v>
      </c>
      <c r="N208" s="3">
        <v>9.4833546666666653</v>
      </c>
      <c r="O208" s="3">
        <v>10.584887999999999</v>
      </c>
      <c r="P208" s="3">
        <v>11.362740000000002</v>
      </c>
      <c r="Q208" s="3">
        <v>12.12590488888889</v>
      </c>
      <c r="R208" s="3">
        <v>12.793377599999999</v>
      </c>
      <c r="S208" s="3">
        <v>14.218524479999999</v>
      </c>
      <c r="T208" s="3">
        <v>15.4518012</v>
      </c>
      <c r="U208" s="3">
        <v>16.664625714285712</v>
      </c>
      <c r="V208" s="3">
        <v>17.812683700000001</v>
      </c>
      <c r="W208" s="3">
        <v>19.522458320000002</v>
      </c>
      <c r="X208" s="3">
        <v>20.738652800000004</v>
      </c>
      <c r="Y208" s="3">
        <v>22.528030150000006</v>
      </c>
      <c r="Z208" s="3">
        <v>23.833639480000006</v>
      </c>
      <c r="AA208" s="3">
        <v>26.66631718</v>
      </c>
    </row>
    <row r="209" spans="1:27" x14ac:dyDescent="0.25">
      <c r="A209" s="2" t="s">
        <v>6</v>
      </c>
      <c r="B209" s="2">
        <v>605</v>
      </c>
      <c r="C209" s="2" t="s">
        <v>438</v>
      </c>
      <c r="D209" s="3">
        <v>0</v>
      </c>
      <c r="E209" s="3">
        <v>0</v>
      </c>
      <c r="F209" s="3">
        <v>0</v>
      </c>
      <c r="G209" s="3">
        <v>0</v>
      </c>
      <c r="H209" s="3">
        <v>0.92722860000000007</v>
      </c>
      <c r="I209" s="3">
        <v>2.2931460000000001</v>
      </c>
      <c r="J209" s="3">
        <v>3.8132331428571433</v>
      </c>
      <c r="K209" s="3">
        <v>5.0622401250000006</v>
      </c>
      <c r="L209" s="3">
        <v>6.5912189999999997</v>
      </c>
      <c r="M209" s="3">
        <v>7.8144021000000006</v>
      </c>
      <c r="N209" s="3">
        <v>9.6195239999999984</v>
      </c>
      <c r="O209" s="3">
        <v>10.736873999999998</v>
      </c>
      <c r="P209" s="3">
        <v>11.525895</v>
      </c>
      <c r="Q209" s="3">
        <v>12.300018</v>
      </c>
      <c r="R209" s="3">
        <v>12.977074799999999</v>
      </c>
      <c r="S209" s="3">
        <v>14.422685039999999</v>
      </c>
      <c r="T209" s="3">
        <v>15.673670100000001</v>
      </c>
      <c r="U209" s="3">
        <v>16.903909285714285</v>
      </c>
      <c r="V209" s="3">
        <v>18.068451974999999</v>
      </c>
      <c r="W209" s="3">
        <v>19.802776860000002</v>
      </c>
      <c r="X209" s="3">
        <v>21.036434400000001</v>
      </c>
      <c r="Y209" s="3">
        <v>22.851505012500002</v>
      </c>
      <c r="Z209" s="3">
        <v>24.175861290000004</v>
      </c>
      <c r="AA209" s="3">
        <v>27.049212764999996</v>
      </c>
    </row>
    <row r="210" spans="1:27" x14ac:dyDescent="0.25">
      <c r="A210" s="2" t="s">
        <v>6</v>
      </c>
      <c r="B210" s="2">
        <v>353</v>
      </c>
      <c r="C210" s="2" t="s">
        <v>439</v>
      </c>
      <c r="D210" s="3">
        <v>0</v>
      </c>
      <c r="E210" s="3">
        <v>0</v>
      </c>
      <c r="F210" s="3">
        <v>0</v>
      </c>
      <c r="G210" s="3">
        <v>0</v>
      </c>
      <c r="H210" s="3">
        <v>0.85117320000000007</v>
      </c>
      <c r="I210" s="3">
        <v>2.1050520000000001</v>
      </c>
      <c r="J210" s="3">
        <v>3.5004548571428575</v>
      </c>
      <c r="K210" s="3">
        <v>4.6470127500000009</v>
      </c>
      <c r="L210" s="3">
        <v>6.0505779999999998</v>
      </c>
      <c r="M210" s="3">
        <v>7.1734302000000003</v>
      </c>
      <c r="N210" s="3">
        <v>8.830487999999999</v>
      </c>
      <c r="O210" s="3">
        <v>9.8561879999999995</v>
      </c>
      <c r="P210" s="3">
        <v>10.580489999999999</v>
      </c>
      <c r="Q210" s="3">
        <v>11.291115999999999</v>
      </c>
      <c r="R210" s="3">
        <v>11.912637599999998</v>
      </c>
      <c r="S210" s="3">
        <v>13.239672480000001</v>
      </c>
      <c r="T210" s="3">
        <v>14.388046199999998</v>
      </c>
      <c r="U210" s="3">
        <v>15.517375714285711</v>
      </c>
      <c r="V210" s="3">
        <v>16.58639745</v>
      </c>
      <c r="W210" s="3">
        <v>18.178465320000001</v>
      </c>
      <c r="X210" s="3">
        <v>19.3109328</v>
      </c>
      <c r="Y210" s="3">
        <v>20.977123275</v>
      </c>
      <c r="Z210" s="3">
        <v>22.192849980000002</v>
      </c>
      <c r="AA210" s="3">
        <v>24.830516429999996</v>
      </c>
    </row>
    <row r="211" spans="1:27" x14ac:dyDescent="0.25">
      <c r="A211" s="2" t="s">
        <v>6</v>
      </c>
      <c r="B211" s="2">
        <v>606</v>
      </c>
      <c r="C211" s="2" t="s">
        <v>440</v>
      </c>
      <c r="D211" s="3">
        <v>0</v>
      </c>
      <c r="E211" s="3">
        <v>0</v>
      </c>
      <c r="F211" s="3">
        <v>0</v>
      </c>
      <c r="G211" s="3">
        <v>0</v>
      </c>
      <c r="H211" s="3">
        <v>0.89971920000000005</v>
      </c>
      <c r="I211" s="3">
        <v>2.2251120000000002</v>
      </c>
      <c r="J211" s="3">
        <v>3.7001005714285724</v>
      </c>
      <c r="K211" s="3">
        <v>4.9120515000000005</v>
      </c>
      <c r="L211" s="3">
        <v>6.3956680000000006</v>
      </c>
      <c r="M211" s="3">
        <v>7.5825611999999998</v>
      </c>
      <c r="N211" s="3">
        <v>9.334127999999998</v>
      </c>
      <c r="O211" s="3">
        <v>10.418328000000001</v>
      </c>
      <c r="P211" s="3">
        <v>11.18394</v>
      </c>
      <c r="Q211" s="3">
        <v>11.935096000000001</v>
      </c>
      <c r="R211" s="3">
        <v>12.5920656</v>
      </c>
      <c r="S211" s="3">
        <v>13.994786879999999</v>
      </c>
      <c r="T211" s="3">
        <v>15.208657200000001</v>
      </c>
      <c r="U211" s="3">
        <v>16.402397142857144</v>
      </c>
      <c r="V211" s="3">
        <v>17.5323897</v>
      </c>
      <c r="W211" s="3">
        <v>19.215259920000001</v>
      </c>
      <c r="X211" s="3">
        <v>20.412316800000003</v>
      </c>
      <c r="Y211" s="3">
        <v>22.173537150000001</v>
      </c>
      <c r="Z211" s="3">
        <v>23.458601880000003</v>
      </c>
      <c r="AA211" s="3">
        <v>26.24670558</v>
      </c>
    </row>
    <row r="212" spans="1:27" x14ac:dyDescent="0.25">
      <c r="A212" s="2" t="s">
        <v>6</v>
      </c>
      <c r="B212" s="2">
        <v>573</v>
      </c>
      <c r="C212" s="2" t="s">
        <v>441</v>
      </c>
      <c r="D212" s="3">
        <v>0</v>
      </c>
      <c r="E212" s="3">
        <v>0</v>
      </c>
      <c r="F212" s="3">
        <v>0</v>
      </c>
      <c r="G212" s="3">
        <v>0</v>
      </c>
      <c r="H212" s="3">
        <v>0.91698000000000002</v>
      </c>
      <c r="I212" s="3">
        <v>2.2678000000000003</v>
      </c>
      <c r="J212" s="3">
        <v>3.7710857142857144</v>
      </c>
      <c r="K212" s="3">
        <v>5.0062875000000009</v>
      </c>
      <c r="L212" s="3">
        <v>6.5183666666666671</v>
      </c>
      <c r="M212" s="3">
        <v>7.7280300000000013</v>
      </c>
      <c r="N212" s="3">
        <v>9.5131999999999994</v>
      </c>
      <c r="O212" s="3">
        <v>10.6182</v>
      </c>
      <c r="P212" s="3">
        <v>11.398500000000002</v>
      </c>
      <c r="Q212" s="3">
        <v>12.164066666666667</v>
      </c>
      <c r="R212" s="3">
        <v>12.833639999999999</v>
      </c>
      <c r="S212" s="3">
        <v>14.263271999999999</v>
      </c>
      <c r="T212" s="3">
        <v>15.500430000000001</v>
      </c>
      <c r="U212" s="3">
        <v>16.71707142857143</v>
      </c>
      <c r="V212" s="3">
        <v>17.8687425</v>
      </c>
      <c r="W212" s="3">
        <v>19.583898000000005</v>
      </c>
      <c r="X212" s="3">
        <v>20.803920000000005</v>
      </c>
      <c r="Y212" s="3">
        <v>22.598928750000002</v>
      </c>
      <c r="Z212" s="3">
        <v>23.908647000000006</v>
      </c>
      <c r="AA212" s="3">
        <v>26.750239499999999</v>
      </c>
    </row>
    <row r="213" spans="1:27" x14ac:dyDescent="0.25">
      <c r="A213" s="2" t="s">
        <v>6</v>
      </c>
      <c r="B213" s="2">
        <v>574</v>
      </c>
      <c r="C213" s="2" t="s">
        <v>442</v>
      </c>
      <c r="D213" s="3">
        <v>0</v>
      </c>
      <c r="E213" s="3">
        <v>0</v>
      </c>
      <c r="F213" s="3">
        <v>0</v>
      </c>
      <c r="G213" s="3">
        <v>0</v>
      </c>
      <c r="H213" s="3">
        <v>0.92237400000000025</v>
      </c>
      <c r="I213" s="3">
        <v>2.2811400000000002</v>
      </c>
      <c r="J213" s="3">
        <v>3.7932685714285723</v>
      </c>
      <c r="K213" s="3">
        <v>5.0357362500000011</v>
      </c>
      <c r="L213" s="3">
        <v>6.5567100000000007</v>
      </c>
      <c r="M213" s="3">
        <v>7.7734890000000014</v>
      </c>
      <c r="N213" s="3">
        <v>9.5691600000000001</v>
      </c>
      <c r="O213" s="3">
        <v>10.68066</v>
      </c>
      <c r="P213" s="3">
        <v>11.46555</v>
      </c>
      <c r="Q213" s="3">
        <v>12.235620000000001</v>
      </c>
      <c r="R213" s="3">
        <v>12.909132000000001</v>
      </c>
      <c r="S213" s="3">
        <v>14.347173600000001</v>
      </c>
      <c r="T213" s="3">
        <v>15.591609</v>
      </c>
      <c r="U213" s="3">
        <v>16.815407142857143</v>
      </c>
      <c r="V213" s="3">
        <v>17.973852750000002</v>
      </c>
      <c r="W213" s="3">
        <v>19.699097400000003</v>
      </c>
      <c r="X213" s="3">
        <v>20.926296000000004</v>
      </c>
      <c r="Y213" s="3">
        <v>22.731863625000006</v>
      </c>
      <c r="Z213" s="3">
        <v>24.049286100000007</v>
      </c>
      <c r="AA213" s="3">
        <v>26.907593850000005</v>
      </c>
    </row>
    <row r="214" spans="1:27" x14ac:dyDescent="0.25">
      <c r="A214" s="2" t="s">
        <v>6</v>
      </c>
      <c r="B214" s="2">
        <v>733</v>
      </c>
      <c r="C214" s="2" t="s">
        <v>443</v>
      </c>
      <c r="D214" s="3">
        <v>0</v>
      </c>
      <c r="E214" s="3">
        <v>0</v>
      </c>
      <c r="F214" s="3">
        <v>0</v>
      </c>
      <c r="G214" s="3">
        <v>0</v>
      </c>
      <c r="H214" s="3">
        <v>0.86843400000000004</v>
      </c>
      <c r="I214" s="3">
        <v>2.1477400000000002</v>
      </c>
      <c r="J214" s="3">
        <v>3.5714400000000008</v>
      </c>
      <c r="K214" s="3">
        <v>4.7412487500000005</v>
      </c>
      <c r="L214" s="3">
        <v>6.1732766666666663</v>
      </c>
      <c r="M214" s="3">
        <v>7.3188990000000009</v>
      </c>
      <c r="N214" s="3">
        <v>9.0095599999999987</v>
      </c>
      <c r="O214" s="3">
        <v>10.056059999999999</v>
      </c>
      <c r="P214" s="3">
        <v>10.79505</v>
      </c>
      <c r="Q214" s="3">
        <v>11.520086666666666</v>
      </c>
      <c r="R214" s="3">
        <v>12.154211999999998</v>
      </c>
      <c r="S214" s="3">
        <v>13.508157600000001</v>
      </c>
      <c r="T214" s="3">
        <v>14.679819</v>
      </c>
      <c r="U214" s="3">
        <v>15.832049999999997</v>
      </c>
      <c r="V214" s="3">
        <v>16.922750249999996</v>
      </c>
      <c r="W214" s="3">
        <v>18.547103400000001</v>
      </c>
      <c r="X214" s="3">
        <v>19.702536000000002</v>
      </c>
      <c r="Y214" s="3">
        <v>21.402514875000001</v>
      </c>
      <c r="Z214" s="3">
        <v>22.6428951</v>
      </c>
      <c r="AA214" s="3">
        <v>25.334050349999998</v>
      </c>
    </row>
    <row r="215" spans="1:27" x14ac:dyDescent="0.25">
      <c r="A215" s="2" t="s">
        <v>6</v>
      </c>
      <c r="B215" s="2">
        <v>491</v>
      </c>
      <c r="C215" s="2" t="s">
        <v>444</v>
      </c>
      <c r="D215" s="3">
        <v>0</v>
      </c>
      <c r="E215" s="3">
        <v>0</v>
      </c>
      <c r="F215" s="3">
        <v>0</v>
      </c>
      <c r="G215" s="3">
        <v>0</v>
      </c>
      <c r="H215" s="3">
        <v>0.92417199999999999</v>
      </c>
      <c r="I215" s="3">
        <v>2.2855866666666667</v>
      </c>
      <c r="J215" s="3">
        <v>3.8006628571428571</v>
      </c>
      <c r="K215" s="3">
        <v>5.0455525000000003</v>
      </c>
      <c r="L215" s="3">
        <v>6.5694911111111098</v>
      </c>
      <c r="M215" s="3">
        <v>7.7886419999999985</v>
      </c>
      <c r="N215" s="3">
        <v>9.5878133333333313</v>
      </c>
      <c r="O215" s="3">
        <v>10.70148</v>
      </c>
      <c r="P215" s="3">
        <v>11.4879</v>
      </c>
      <c r="Q215" s="3">
        <v>12.259471111111111</v>
      </c>
      <c r="R215" s="3">
        <v>12.934295999999998</v>
      </c>
      <c r="S215" s="3">
        <v>14.375140799999997</v>
      </c>
      <c r="T215" s="3">
        <v>15.622001999999998</v>
      </c>
      <c r="U215" s="3">
        <v>16.848185714285709</v>
      </c>
      <c r="V215" s="3">
        <v>18.008889499999999</v>
      </c>
      <c r="W215" s="3">
        <v>19.7374972</v>
      </c>
      <c r="X215" s="3">
        <v>20.967087999999997</v>
      </c>
      <c r="Y215" s="3">
        <v>22.776175250000001</v>
      </c>
      <c r="Z215" s="3">
        <v>24.096165799999998</v>
      </c>
      <c r="AA215" s="3">
        <v>26.960045299999997</v>
      </c>
    </row>
    <row r="216" spans="1:27" x14ac:dyDescent="0.25">
      <c r="A216" s="2" t="s">
        <v>6</v>
      </c>
      <c r="B216" s="2">
        <v>923</v>
      </c>
      <c r="C216" s="2" t="s">
        <v>445</v>
      </c>
      <c r="D216" s="3">
        <v>0</v>
      </c>
      <c r="E216" s="3">
        <v>0</v>
      </c>
      <c r="F216" s="3">
        <v>0</v>
      </c>
      <c r="G216" s="3">
        <v>0</v>
      </c>
      <c r="H216" s="3">
        <v>0.91931740000000017</v>
      </c>
      <c r="I216" s="3">
        <v>2.2735806666666671</v>
      </c>
      <c r="J216" s="3">
        <v>3.7806982857142866</v>
      </c>
      <c r="K216" s="3">
        <v>5.0190486250000008</v>
      </c>
      <c r="L216" s="3">
        <v>6.5349821111111108</v>
      </c>
      <c r="M216" s="3">
        <v>7.7477289000000003</v>
      </c>
      <c r="N216" s="3">
        <v>9.537449333333333</v>
      </c>
      <c r="O216" s="3">
        <v>10.645266000000001</v>
      </c>
      <c r="P216" s="3">
        <v>11.427555</v>
      </c>
      <c r="Q216" s="3">
        <v>12.195073111111112</v>
      </c>
      <c r="R216" s="3">
        <v>12.866353199999999</v>
      </c>
      <c r="S216" s="3">
        <v>14.299629359999999</v>
      </c>
      <c r="T216" s="3">
        <v>15.539940900000001</v>
      </c>
      <c r="U216" s="3">
        <v>16.759683571428567</v>
      </c>
      <c r="V216" s="3">
        <v>17.914290274999999</v>
      </c>
      <c r="W216" s="3">
        <v>19.633817740000005</v>
      </c>
      <c r="X216" s="3">
        <v>20.856949600000004</v>
      </c>
      <c r="Y216" s="3">
        <v>22.656533862500002</v>
      </c>
      <c r="Z216" s="3">
        <v>23.969590610000004</v>
      </c>
      <c r="AA216" s="3">
        <v>26.818426384999999</v>
      </c>
    </row>
    <row r="217" spans="1:27" x14ac:dyDescent="0.25">
      <c r="A217" s="2" t="s">
        <v>6</v>
      </c>
      <c r="B217" s="2">
        <v>382</v>
      </c>
      <c r="C217" s="2" t="s">
        <v>446</v>
      </c>
      <c r="D217" s="3">
        <v>0</v>
      </c>
      <c r="E217" s="3">
        <v>0</v>
      </c>
      <c r="F217" s="3">
        <v>0</v>
      </c>
      <c r="G217" s="3">
        <v>0</v>
      </c>
      <c r="H217" s="3">
        <v>0.83786800000000017</v>
      </c>
      <c r="I217" s="3">
        <v>2.0721466666666668</v>
      </c>
      <c r="J217" s="3">
        <v>3.4457371428571428</v>
      </c>
      <c r="K217" s="3">
        <v>4.5743725000000008</v>
      </c>
      <c r="L217" s="3">
        <v>5.9559977777777782</v>
      </c>
      <c r="M217" s="3">
        <v>7.061297999999999</v>
      </c>
      <c r="N217" s="3">
        <v>8.6924533333333329</v>
      </c>
      <c r="O217" s="3">
        <v>9.702119999999999</v>
      </c>
      <c r="P217" s="3">
        <v>10.415099999999999</v>
      </c>
      <c r="Q217" s="3">
        <v>11.114617777777777</v>
      </c>
      <c r="R217" s="3">
        <v>11.726424</v>
      </c>
      <c r="S217" s="3">
        <v>13.032715199999997</v>
      </c>
      <c r="T217" s="3">
        <v>14.163138</v>
      </c>
      <c r="U217" s="3">
        <v>15.274814285714283</v>
      </c>
      <c r="V217" s="3">
        <v>16.327125500000001</v>
      </c>
      <c r="W217" s="3">
        <v>17.894306800000003</v>
      </c>
      <c r="X217" s="3">
        <v>19.009072</v>
      </c>
      <c r="Y217" s="3">
        <v>20.649217250000003</v>
      </c>
      <c r="Z217" s="3">
        <v>21.845940200000001</v>
      </c>
      <c r="AA217" s="3">
        <v>24.442375699999999</v>
      </c>
    </row>
    <row r="218" spans="1:27" x14ac:dyDescent="0.25">
      <c r="A218" s="2" t="s">
        <v>6</v>
      </c>
      <c r="B218" s="2">
        <v>734</v>
      </c>
      <c r="C218" s="2" t="s">
        <v>447</v>
      </c>
      <c r="D218" s="3">
        <v>0</v>
      </c>
      <c r="E218" s="3">
        <v>0</v>
      </c>
      <c r="F218" s="3">
        <v>0</v>
      </c>
      <c r="G218" s="3">
        <v>0</v>
      </c>
      <c r="H218" s="3">
        <v>0.90504128000000006</v>
      </c>
      <c r="I218" s="3">
        <v>2.2382741333333334</v>
      </c>
      <c r="J218" s="3">
        <v>3.721987657142857</v>
      </c>
      <c r="K218" s="3">
        <v>4.9411076000000005</v>
      </c>
      <c r="L218" s="3">
        <v>6.4335000888888878</v>
      </c>
      <c r="M218" s="3">
        <v>7.6274140800000003</v>
      </c>
      <c r="N218" s="3">
        <v>9.3893418666666655</v>
      </c>
      <c r="O218" s="3">
        <v>10.479955199999999</v>
      </c>
      <c r="P218" s="3">
        <v>11.250095999999999</v>
      </c>
      <c r="Q218" s="3">
        <v>12.005695288888887</v>
      </c>
      <c r="R218" s="3">
        <v>12.666551039999998</v>
      </c>
      <c r="S218" s="3">
        <v>14.077569791999997</v>
      </c>
      <c r="T218" s="3">
        <v>15.298620479999997</v>
      </c>
      <c r="U218" s="3">
        <v>16.49942171428571</v>
      </c>
      <c r="V218" s="3">
        <v>17.636098479999998</v>
      </c>
      <c r="W218" s="3">
        <v>19.328923328000002</v>
      </c>
      <c r="X218" s="3">
        <v>20.533061120000003</v>
      </c>
      <c r="Y218" s="3">
        <v>22.304699560000003</v>
      </c>
      <c r="Z218" s="3">
        <v>23.597365792000002</v>
      </c>
      <c r="AA218" s="3">
        <v>26.401961871999998</v>
      </c>
    </row>
    <row r="219" spans="1:27" x14ac:dyDescent="0.25">
      <c r="A219" s="2" t="s">
        <v>6</v>
      </c>
      <c r="B219" s="2">
        <v>383</v>
      </c>
      <c r="C219" s="2" t="s">
        <v>448</v>
      </c>
      <c r="D219" s="3">
        <v>0</v>
      </c>
      <c r="E219" s="3">
        <v>0</v>
      </c>
      <c r="F219" s="3">
        <v>0</v>
      </c>
      <c r="G219" s="3">
        <v>0</v>
      </c>
      <c r="H219" s="3">
        <v>0.88048060000000006</v>
      </c>
      <c r="I219" s="3">
        <v>2.1775326666666666</v>
      </c>
      <c r="J219" s="3">
        <v>3.6209817142857146</v>
      </c>
      <c r="K219" s="3">
        <v>4.8070176250000003</v>
      </c>
      <c r="L219" s="3">
        <v>6.2589101111111116</v>
      </c>
      <c r="M219" s="3">
        <v>7.4204241</v>
      </c>
      <c r="N219" s="3">
        <v>9.1345373333333324</v>
      </c>
      <c r="O219" s="3">
        <v>10.195554</v>
      </c>
      <c r="P219" s="3">
        <v>10.944795000000001</v>
      </c>
      <c r="Q219" s="3">
        <v>11.679889111111111</v>
      </c>
      <c r="R219" s="3">
        <v>12.322810799999999</v>
      </c>
      <c r="S219" s="3">
        <v>13.69553784</v>
      </c>
      <c r="T219" s="3">
        <v>14.8834521</v>
      </c>
      <c r="U219" s="3">
        <v>16.05166642857143</v>
      </c>
      <c r="V219" s="3">
        <v>17.157496475000002</v>
      </c>
      <c r="W219" s="3">
        <v>18.804382060000002</v>
      </c>
      <c r="X219" s="3">
        <v>19.975842400000001</v>
      </c>
      <c r="Y219" s="3">
        <v>21.699402762500004</v>
      </c>
      <c r="Z219" s="3">
        <v>22.95698909</v>
      </c>
      <c r="AA219" s="3">
        <v>25.685475065000002</v>
      </c>
    </row>
    <row r="220" spans="1:27" x14ac:dyDescent="0.25">
      <c r="A220" s="2" t="s">
        <v>6</v>
      </c>
      <c r="B220" s="2">
        <v>404</v>
      </c>
      <c r="C220" s="2" t="s">
        <v>449</v>
      </c>
      <c r="D220" s="3">
        <v>0</v>
      </c>
      <c r="E220" s="3">
        <v>0</v>
      </c>
      <c r="F220" s="3">
        <v>0</v>
      </c>
      <c r="G220" s="3">
        <v>0</v>
      </c>
      <c r="H220" s="3">
        <v>0.87634519999999994</v>
      </c>
      <c r="I220" s="3">
        <v>2.1673053333333336</v>
      </c>
      <c r="J220" s="3">
        <v>3.6039748571428576</v>
      </c>
      <c r="K220" s="3">
        <v>4.7844402500000003</v>
      </c>
      <c r="L220" s="3">
        <v>6.2295135555555543</v>
      </c>
      <c r="M220" s="3">
        <v>7.3855721999999995</v>
      </c>
      <c r="N220" s="3">
        <v>9.0916346666666641</v>
      </c>
      <c r="O220" s="3">
        <v>10.147667999999999</v>
      </c>
      <c r="P220" s="3">
        <v>10.89339</v>
      </c>
      <c r="Q220" s="3">
        <v>11.625031555555555</v>
      </c>
      <c r="R220" s="3">
        <v>12.264933599999997</v>
      </c>
      <c r="S220" s="3">
        <v>13.631213279999995</v>
      </c>
      <c r="T220" s="3">
        <v>14.813548199999998</v>
      </c>
      <c r="U220" s="3">
        <v>15.976275714285713</v>
      </c>
      <c r="V220" s="3">
        <v>17.07691195</v>
      </c>
      <c r="W220" s="3">
        <v>18.716062520000001</v>
      </c>
      <c r="X220" s="3">
        <v>19.882020799999996</v>
      </c>
      <c r="Y220" s="3">
        <v>21.597486025000002</v>
      </c>
      <c r="Z220" s="3">
        <v>22.849165780000003</v>
      </c>
      <c r="AA220" s="3">
        <v>25.564836729999996</v>
      </c>
    </row>
    <row r="221" spans="1:27" x14ac:dyDescent="0.25">
      <c r="A221" s="2" t="s">
        <v>6</v>
      </c>
      <c r="B221" s="2">
        <v>863</v>
      </c>
      <c r="C221" s="2" t="s">
        <v>450</v>
      </c>
      <c r="D221" s="3">
        <v>0</v>
      </c>
      <c r="E221" s="3">
        <v>0</v>
      </c>
      <c r="F221" s="3">
        <v>0</v>
      </c>
      <c r="G221" s="3">
        <v>0</v>
      </c>
      <c r="H221" s="3">
        <v>0.93388119999999997</v>
      </c>
      <c r="I221" s="3">
        <v>2.3095986666666666</v>
      </c>
      <c r="J221" s="3">
        <v>3.8405920000000004</v>
      </c>
      <c r="K221" s="3">
        <v>5.0985602500000002</v>
      </c>
      <c r="L221" s="3">
        <v>6.6385091111111114</v>
      </c>
      <c r="M221" s="3">
        <v>7.8704681999999995</v>
      </c>
      <c r="N221" s="3">
        <v>9.6885413333333315</v>
      </c>
      <c r="O221" s="3">
        <v>10.813907999999998</v>
      </c>
      <c r="P221" s="3">
        <v>11.60859</v>
      </c>
      <c r="Q221" s="3">
        <v>12.38826711111111</v>
      </c>
      <c r="R221" s="3">
        <v>13.070181599999998</v>
      </c>
      <c r="S221" s="3">
        <v>14.526163679999998</v>
      </c>
      <c r="T221" s="3">
        <v>15.786124199999998</v>
      </c>
      <c r="U221" s="3">
        <v>17.025189999999998</v>
      </c>
      <c r="V221" s="3">
        <v>18.198087949999998</v>
      </c>
      <c r="W221" s="3">
        <v>19.944856120000001</v>
      </c>
      <c r="X221" s="3">
        <v>21.187364800000001</v>
      </c>
      <c r="Y221" s="3">
        <v>23.015458024999997</v>
      </c>
      <c r="Z221" s="3">
        <v>24.349316180000002</v>
      </c>
      <c r="AA221" s="3">
        <v>27.243283129999995</v>
      </c>
    </row>
    <row r="222" spans="1:27" x14ac:dyDescent="0.25">
      <c r="A222" s="2" t="s">
        <v>6</v>
      </c>
      <c r="B222" s="2">
        <v>325</v>
      </c>
      <c r="C222" s="2" t="s">
        <v>451</v>
      </c>
      <c r="D222" s="3">
        <v>0</v>
      </c>
      <c r="E222" s="3">
        <v>0</v>
      </c>
      <c r="F222" s="3">
        <v>0</v>
      </c>
      <c r="G222" s="3">
        <v>0</v>
      </c>
      <c r="H222" s="3">
        <v>0.87203000000000019</v>
      </c>
      <c r="I222" s="3">
        <v>2.1566333333333336</v>
      </c>
      <c r="J222" s="3">
        <v>3.5862285714285722</v>
      </c>
      <c r="K222" s="3">
        <v>4.7608812500000006</v>
      </c>
      <c r="L222" s="3">
        <v>6.1988388888888899</v>
      </c>
      <c r="M222" s="3">
        <v>7.3492050000000004</v>
      </c>
      <c r="N222" s="3">
        <v>9.0468666666666664</v>
      </c>
      <c r="O222" s="3">
        <v>10.097700000000001</v>
      </c>
      <c r="P222" s="3">
        <v>10.83975</v>
      </c>
      <c r="Q222" s="3">
        <v>11.567788888888888</v>
      </c>
      <c r="R222" s="3">
        <v>12.204539999999998</v>
      </c>
      <c r="S222" s="3">
        <v>13.564092000000002</v>
      </c>
      <c r="T222" s="3">
        <v>14.740605</v>
      </c>
      <c r="U222" s="3">
        <v>15.897607142857142</v>
      </c>
      <c r="V222" s="3">
        <v>16.992823749999999</v>
      </c>
      <c r="W222" s="3">
        <v>18.623903000000002</v>
      </c>
      <c r="X222" s="3">
        <v>19.784120000000001</v>
      </c>
      <c r="Y222" s="3">
        <v>21.491138125000006</v>
      </c>
      <c r="Z222" s="3">
        <v>22.736654500000004</v>
      </c>
      <c r="AA222" s="3">
        <v>25.438953250000001</v>
      </c>
    </row>
    <row r="223" spans="1:27" x14ac:dyDescent="0.25">
      <c r="A223" s="2" t="s">
        <v>6</v>
      </c>
      <c r="B223" s="2">
        <v>683</v>
      </c>
      <c r="C223" s="2" t="s">
        <v>452</v>
      </c>
      <c r="D223" s="3">
        <v>0</v>
      </c>
      <c r="E223" s="3">
        <v>0</v>
      </c>
      <c r="F223" s="3">
        <v>0</v>
      </c>
      <c r="G223" s="3">
        <v>0</v>
      </c>
      <c r="H223" s="3">
        <v>0.89720200000000006</v>
      </c>
      <c r="I223" s="3">
        <v>2.2188866666666667</v>
      </c>
      <c r="J223" s="3">
        <v>3.6897485714285714</v>
      </c>
      <c r="K223" s="3">
        <v>4.8983087500000009</v>
      </c>
      <c r="L223" s="3">
        <v>6.3777744444444453</v>
      </c>
      <c r="M223" s="3">
        <v>7.5613470000000005</v>
      </c>
      <c r="N223" s="3">
        <v>9.3080133333333315</v>
      </c>
      <c r="O223" s="3">
        <v>10.38918</v>
      </c>
      <c r="P223" s="3">
        <v>11.152650000000001</v>
      </c>
      <c r="Q223" s="3">
        <v>11.901704444444444</v>
      </c>
      <c r="R223" s="3">
        <v>12.556835999999999</v>
      </c>
      <c r="S223" s="3">
        <v>13.955632799999998</v>
      </c>
      <c r="T223" s="3">
        <v>15.166107</v>
      </c>
      <c r="U223" s="3">
        <v>16.35650714285714</v>
      </c>
      <c r="V223" s="3">
        <v>17.483338249999999</v>
      </c>
      <c r="W223" s="3">
        <v>19.161500200000003</v>
      </c>
      <c r="X223" s="3">
        <v>20.355208000000001</v>
      </c>
      <c r="Y223" s="3">
        <v>22.111500875000001</v>
      </c>
      <c r="Z223" s="3">
        <v>23.392970300000005</v>
      </c>
      <c r="AA223" s="3">
        <v>26.173273550000005</v>
      </c>
    </row>
    <row r="224" spans="1:27" x14ac:dyDescent="0.25">
      <c r="A224" s="2" t="s">
        <v>6</v>
      </c>
      <c r="B224" s="2">
        <v>661</v>
      </c>
      <c r="C224" s="2" t="s">
        <v>453</v>
      </c>
      <c r="D224" s="3">
        <v>0</v>
      </c>
      <c r="E224" s="3">
        <v>0</v>
      </c>
      <c r="F224" s="3">
        <v>0</v>
      </c>
      <c r="G224" s="3">
        <v>0</v>
      </c>
      <c r="H224" s="3">
        <v>0.9279478000000001</v>
      </c>
      <c r="I224" s="3">
        <v>2.2949246666666667</v>
      </c>
      <c r="J224" s="3">
        <v>3.8161908571428573</v>
      </c>
      <c r="K224" s="3">
        <v>5.0661666250000001</v>
      </c>
      <c r="L224" s="3">
        <v>6.5963314444444432</v>
      </c>
      <c r="M224" s="3">
        <v>7.8204632999999992</v>
      </c>
      <c r="N224" s="3">
        <v>9.6269853333333302</v>
      </c>
      <c r="O224" s="3">
        <v>10.745201999999999</v>
      </c>
      <c r="P224" s="3">
        <v>11.534834999999999</v>
      </c>
      <c r="Q224" s="3">
        <v>12.309558444444441</v>
      </c>
      <c r="R224" s="3">
        <v>12.987140399999998</v>
      </c>
      <c r="S224" s="3">
        <v>14.433871919999996</v>
      </c>
      <c r="T224" s="3">
        <v>15.685827299999996</v>
      </c>
      <c r="U224" s="3">
        <v>16.917020714285709</v>
      </c>
      <c r="V224" s="3">
        <v>18.082466674999999</v>
      </c>
      <c r="W224" s="3">
        <v>19.81813678</v>
      </c>
      <c r="X224" s="3">
        <v>21.052751199999999</v>
      </c>
      <c r="Y224" s="3">
        <v>22.8692296625</v>
      </c>
      <c r="Z224" s="3">
        <v>24.19461317</v>
      </c>
      <c r="AA224" s="3">
        <v>27.070193344999993</v>
      </c>
    </row>
    <row r="225" spans="1:27" x14ac:dyDescent="0.25">
      <c r="A225" s="2" t="s">
        <v>6</v>
      </c>
      <c r="B225" s="2">
        <v>687</v>
      </c>
      <c r="C225" s="2" t="s">
        <v>454</v>
      </c>
      <c r="D225" s="3">
        <v>0</v>
      </c>
      <c r="E225" s="3">
        <v>0</v>
      </c>
      <c r="F225" s="3">
        <v>0</v>
      </c>
      <c r="G225" s="3">
        <v>0</v>
      </c>
      <c r="H225" s="3">
        <v>0.94035400000000013</v>
      </c>
      <c r="I225" s="3">
        <v>2.3256066666666673</v>
      </c>
      <c r="J225" s="3">
        <v>3.8672114285714287</v>
      </c>
      <c r="K225" s="3">
        <v>5.1338987500000011</v>
      </c>
      <c r="L225" s="3">
        <v>6.6845211111111125</v>
      </c>
      <c r="M225" s="3">
        <v>7.9250189999999998</v>
      </c>
      <c r="N225" s="3">
        <v>9.7556933333333316</v>
      </c>
      <c r="O225" s="3">
        <v>10.888860000000001</v>
      </c>
      <c r="P225" s="3">
        <v>11.689050000000002</v>
      </c>
      <c r="Q225" s="3">
        <v>12.474131111111111</v>
      </c>
      <c r="R225" s="3">
        <v>13.160771999999998</v>
      </c>
      <c r="S225" s="3">
        <v>14.626845600000001</v>
      </c>
      <c r="T225" s="3">
        <v>15.895538999999999</v>
      </c>
      <c r="U225" s="3">
        <v>17.143192857142857</v>
      </c>
      <c r="V225" s="3">
        <v>18.324220249999996</v>
      </c>
      <c r="W225" s="3">
        <v>20.083095400000005</v>
      </c>
      <c r="X225" s="3">
        <v>21.334216000000001</v>
      </c>
      <c r="Y225" s="3">
        <v>23.174979875000005</v>
      </c>
      <c r="Z225" s="3">
        <v>24.518083100000005</v>
      </c>
      <c r="AA225" s="3">
        <v>27.43210835</v>
      </c>
    </row>
    <row r="226" spans="1:27" x14ac:dyDescent="0.25">
      <c r="A226" s="2" t="s">
        <v>6</v>
      </c>
      <c r="B226" s="2">
        <v>431</v>
      </c>
      <c r="C226" s="2" t="s">
        <v>455</v>
      </c>
      <c r="D226" s="3">
        <v>0</v>
      </c>
      <c r="E226" s="3">
        <v>0</v>
      </c>
      <c r="F226" s="3">
        <v>0</v>
      </c>
      <c r="G226" s="3">
        <v>0</v>
      </c>
      <c r="H226" s="3">
        <v>0.91054316000000002</v>
      </c>
      <c r="I226" s="3">
        <v>2.2518809333333332</v>
      </c>
      <c r="J226" s="3">
        <v>3.7446141714285708</v>
      </c>
      <c r="K226" s="3">
        <v>4.9711453250000002</v>
      </c>
      <c r="L226" s="3">
        <v>6.4726102888888875</v>
      </c>
      <c r="M226" s="3">
        <v>7.6737822599999994</v>
      </c>
      <c r="N226" s="3">
        <v>9.4464210666666624</v>
      </c>
      <c r="O226" s="3">
        <v>10.543664399999999</v>
      </c>
      <c r="P226" s="3">
        <v>11.318487000000001</v>
      </c>
      <c r="Q226" s="3">
        <v>12.078679688888887</v>
      </c>
      <c r="R226" s="3">
        <v>12.743552879999998</v>
      </c>
      <c r="S226" s="3">
        <v>14.163149423999997</v>
      </c>
      <c r="T226" s="3">
        <v>15.391623059999999</v>
      </c>
      <c r="U226" s="3">
        <v>16.599724142857138</v>
      </c>
      <c r="V226" s="3">
        <v>17.743310934999997</v>
      </c>
      <c r="W226" s="3">
        <v>19.446426715999998</v>
      </c>
      <c r="X226" s="3">
        <v>20.657884639999999</v>
      </c>
      <c r="Y226" s="3">
        <v>22.440293132499999</v>
      </c>
      <c r="Z226" s="3">
        <v>23.740817673999999</v>
      </c>
      <c r="AA226" s="3">
        <v>26.562463308999995</v>
      </c>
    </row>
    <row r="227" spans="1:27" x14ac:dyDescent="0.25">
      <c r="A227" s="2" t="s">
        <v>6</v>
      </c>
      <c r="B227" s="2">
        <v>432</v>
      </c>
      <c r="C227" s="2" t="s">
        <v>456</v>
      </c>
      <c r="D227" s="3">
        <v>0</v>
      </c>
      <c r="E227" s="3">
        <v>0</v>
      </c>
      <c r="F227" s="3">
        <v>0</v>
      </c>
      <c r="G227" s="3">
        <v>0</v>
      </c>
      <c r="H227" s="3">
        <v>0.9500632</v>
      </c>
      <c r="I227" s="3">
        <v>2.3496186666666663</v>
      </c>
      <c r="J227" s="3">
        <v>3.9071405714285712</v>
      </c>
      <c r="K227" s="3">
        <v>5.1869065000000001</v>
      </c>
      <c r="L227" s="3">
        <v>6.7535391111111105</v>
      </c>
      <c r="M227" s="3">
        <v>8.006845199999999</v>
      </c>
      <c r="N227" s="3">
        <v>9.8564213333333317</v>
      </c>
      <c r="O227" s="3">
        <v>11.001287999999999</v>
      </c>
      <c r="P227" s="3">
        <v>11.80974</v>
      </c>
      <c r="Q227" s="3">
        <v>12.602927111111109</v>
      </c>
      <c r="R227" s="3">
        <v>13.296657599999998</v>
      </c>
      <c r="S227" s="3">
        <v>14.777868479999997</v>
      </c>
      <c r="T227" s="3">
        <v>16.059661200000001</v>
      </c>
      <c r="U227" s="3">
        <v>17.32019714285714</v>
      </c>
      <c r="V227" s="3">
        <v>18.513418699999999</v>
      </c>
      <c r="W227" s="3">
        <v>20.290454320000002</v>
      </c>
      <c r="X227" s="3">
        <v>21.554492799999998</v>
      </c>
      <c r="Y227" s="3">
        <v>23.414262650000001</v>
      </c>
      <c r="Z227" s="3">
        <v>24.771233480000003</v>
      </c>
      <c r="AA227" s="3">
        <v>27.715346180000001</v>
      </c>
    </row>
    <row r="228" spans="1:27" x14ac:dyDescent="0.25">
      <c r="A228" s="2" t="s">
        <v>6</v>
      </c>
      <c r="B228" s="2">
        <v>433</v>
      </c>
      <c r="C228" s="2" t="s">
        <v>457</v>
      </c>
      <c r="D228" s="3">
        <v>0</v>
      </c>
      <c r="E228" s="3">
        <v>0</v>
      </c>
      <c r="F228" s="3">
        <v>0</v>
      </c>
      <c r="G228" s="3">
        <v>0</v>
      </c>
      <c r="H228" s="3">
        <v>0.97347316000000006</v>
      </c>
      <c r="I228" s="3">
        <v>2.4075142666666669</v>
      </c>
      <c r="J228" s="3">
        <v>4.003414171428572</v>
      </c>
      <c r="K228" s="3">
        <v>5.3147140750000004</v>
      </c>
      <c r="L228" s="3">
        <v>6.9199491777777773</v>
      </c>
      <c r="M228" s="3">
        <v>8.2041372599999995</v>
      </c>
      <c r="N228" s="3">
        <v>10.099287733333332</v>
      </c>
      <c r="O228" s="3">
        <v>11.272364399999999</v>
      </c>
      <c r="P228" s="3">
        <v>12.100736999999999</v>
      </c>
      <c r="Q228" s="3">
        <v>12.913468577777776</v>
      </c>
      <c r="R228" s="3">
        <v>13.624292879999999</v>
      </c>
      <c r="S228" s="3">
        <v>15.142001423999998</v>
      </c>
      <c r="T228" s="3">
        <v>16.455378060000001</v>
      </c>
      <c r="U228" s="3">
        <v>17.746974142857141</v>
      </c>
      <c r="V228" s="3">
        <v>18.969597184999998</v>
      </c>
      <c r="W228" s="3">
        <v>20.790419715999999</v>
      </c>
      <c r="X228" s="3">
        <v>22.08560464</v>
      </c>
      <c r="Y228" s="3">
        <v>23.991200007500002</v>
      </c>
      <c r="Z228" s="3">
        <v>25.381607174000003</v>
      </c>
      <c r="AA228" s="3">
        <v>28.398264058999995</v>
      </c>
    </row>
    <row r="229" spans="1:27" x14ac:dyDescent="0.25">
      <c r="A229" s="2" t="s">
        <v>6</v>
      </c>
      <c r="B229" s="2">
        <v>690</v>
      </c>
      <c r="C229" s="2" t="s">
        <v>458</v>
      </c>
      <c r="D229" s="3">
        <v>0</v>
      </c>
      <c r="E229" s="3">
        <v>0</v>
      </c>
      <c r="F229" s="3">
        <v>0</v>
      </c>
      <c r="G229" s="3">
        <v>0</v>
      </c>
      <c r="H229" s="3">
        <v>0.94448940000000003</v>
      </c>
      <c r="I229" s="3">
        <v>2.3358340000000002</v>
      </c>
      <c r="J229" s="3">
        <v>3.8842182857142857</v>
      </c>
      <c r="K229" s="3">
        <v>5.1564761250000002</v>
      </c>
      <c r="L229" s="3">
        <v>6.7139176666666662</v>
      </c>
      <c r="M229" s="3">
        <v>7.9598709000000003</v>
      </c>
      <c r="N229" s="3">
        <v>9.7985959999999999</v>
      </c>
      <c r="O229" s="3">
        <v>10.936745999999999</v>
      </c>
      <c r="P229" s="3">
        <v>11.740454999999999</v>
      </c>
      <c r="Q229" s="3">
        <v>12.528988666666665</v>
      </c>
      <c r="R229" s="3">
        <v>13.218649199999998</v>
      </c>
      <c r="S229" s="3">
        <v>14.69117016</v>
      </c>
      <c r="T229" s="3">
        <v>15.965442899999999</v>
      </c>
      <c r="U229" s="3">
        <v>17.218583571428571</v>
      </c>
      <c r="V229" s="3">
        <v>18.404804774999999</v>
      </c>
      <c r="W229" s="3">
        <v>20.171414940000002</v>
      </c>
      <c r="X229" s="3">
        <v>21.428037600000003</v>
      </c>
      <c r="Y229" s="3">
        <v>23.2768966125</v>
      </c>
      <c r="Z229" s="3">
        <v>24.625906410000002</v>
      </c>
      <c r="AA229" s="3">
        <v>27.552746684999995</v>
      </c>
    </row>
    <row r="230" spans="1:27" x14ac:dyDescent="0.25">
      <c r="A230" s="2" t="s">
        <v>6</v>
      </c>
      <c r="B230" s="2">
        <v>434</v>
      </c>
      <c r="C230" s="2" t="s">
        <v>459</v>
      </c>
      <c r="D230" s="3">
        <v>0</v>
      </c>
      <c r="E230" s="3">
        <v>0</v>
      </c>
      <c r="F230" s="3">
        <v>0</v>
      </c>
      <c r="G230" s="3">
        <v>0</v>
      </c>
      <c r="H230" s="3">
        <v>0.9680432000000001</v>
      </c>
      <c r="I230" s="3">
        <v>2.3940853333333338</v>
      </c>
      <c r="J230" s="3">
        <v>3.9810834285714289</v>
      </c>
      <c r="K230" s="3">
        <v>5.2850690000000009</v>
      </c>
      <c r="L230" s="3">
        <v>6.8813502222222223</v>
      </c>
      <c r="M230" s="3">
        <v>8.1583752000000018</v>
      </c>
      <c r="N230" s="3">
        <v>10.042954666666667</v>
      </c>
      <c r="O230" s="3">
        <v>11.209487999999999</v>
      </c>
      <c r="P230" s="3">
        <v>12.033240000000001</v>
      </c>
      <c r="Q230" s="3">
        <v>12.841438222222223</v>
      </c>
      <c r="R230" s="3">
        <v>13.548297599999998</v>
      </c>
      <c r="S230" s="3">
        <v>15.057540479999998</v>
      </c>
      <c r="T230" s="3">
        <v>16.363591199999998</v>
      </c>
      <c r="U230" s="3">
        <v>17.647982857142853</v>
      </c>
      <c r="V230" s="3">
        <v>18.8637862</v>
      </c>
      <c r="W230" s="3">
        <v>20.674452320000004</v>
      </c>
      <c r="X230" s="3">
        <v>21.962412799999999</v>
      </c>
      <c r="Y230" s="3">
        <v>23.857378900000004</v>
      </c>
      <c r="Z230" s="3">
        <v>25.240030480000001</v>
      </c>
      <c r="AA230" s="3">
        <v>28.23986068</v>
      </c>
    </row>
    <row r="231" spans="1:27" x14ac:dyDescent="0.25">
      <c r="A231" s="2" t="s">
        <v>6</v>
      </c>
      <c r="B231" s="2">
        <v>691</v>
      </c>
      <c r="C231" s="2" t="s">
        <v>460</v>
      </c>
      <c r="D231" s="3">
        <v>0</v>
      </c>
      <c r="E231" s="3">
        <v>0</v>
      </c>
      <c r="F231" s="3">
        <v>0</v>
      </c>
      <c r="G231" s="3">
        <v>0</v>
      </c>
      <c r="H231" s="3">
        <v>0.94035400000000013</v>
      </c>
      <c r="I231" s="3">
        <v>2.3256066666666673</v>
      </c>
      <c r="J231" s="3">
        <v>3.8672114285714287</v>
      </c>
      <c r="K231" s="3">
        <v>5.1338987500000011</v>
      </c>
      <c r="L231" s="3">
        <v>6.6845211111111125</v>
      </c>
      <c r="M231" s="3">
        <v>7.9250189999999998</v>
      </c>
      <c r="N231" s="3">
        <v>9.7556933333333316</v>
      </c>
      <c r="O231" s="3">
        <v>10.888860000000001</v>
      </c>
      <c r="P231" s="3">
        <v>11.689050000000002</v>
      </c>
      <c r="Q231" s="3">
        <v>12.474131111111111</v>
      </c>
      <c r="R231" s="3">
        <v>13.160771999999998</v>
      </c>
      <c r="S231" s="3">
        <v>14.626845600000001</v>
      </c>
      <c r="T231" s="3">
        <v>15.895538999999999</v>
      </c>
      <c r="U231" s="3">
        <v>17.143192857142857</v>
      </c>
      <c r="V231" s="3">
        <v>18.324220249999996</v>
      </c>
      <c r="W231" s="3">
        <v>20.083095400000005</v>
      </c>
      <c r="X231" s="3">
        <v>21.334216000000001</v>
      </c>
      <c r="Y231" s="3">
        <v>23.174979875000005</v>
      </c>
      <c r="Z231" s="3">
        <v>24.518083100000005</v>
      </c>
      <c r="AA231" s="3">
        <v>27.43210835</v>
      </c>
    </row>
    <row r="232" spans="1:27" x14ac:dyDescent="0.25">
      <c r="A232" s="2" t="s">
        <v>6</v>
      </c>
      <c r="B232" s="2">
        <v>575</v>
      </c>
      <c r="C232" s="2" t="s">
        <v>461</v>
      </c>
      <c r="D232" s="3">
        <v>0</v>
      </c>
      <c r="E232" s="3">
        <v>0</v>
      </c>
      <c r="F232" s="3">
        <v>0</v>
      </c>
      <c r="G232" s="3">
        <v>0</v>
      </c>
      <c r="H232" s="3">
        <v>0.90583240000000009</v>
      </c>
      <c r="I232" s="3">
        <v>2.2402306666666667</v>
      </c>
      <c r="J232" s="3">
        <v>3.7252411428571435</v>
      </c>
      <c r="K232" s="3">
        <v>4.9454267500000011</v>
      </c>
      <c r="L232" s="3">
        <v>6.4391237777777777</v>
      </c>
      <c r="M232" s="3">
        <v>7.6340814000000004</v>
      </c>
      <c r="N232" s="3">
        <v>9.3975493333333304</v>
      </c>
      <c r="O232" s="3">
        <v>10.489115999999999</v>
      </c>
      <c r="P232" s="3">
        <v>11.259930000000001</v>
      </c>
      <c r="Q232" s="3">
        <v>12.016189777777777</v>
      </c>
      <c r="R232" s="3">
        <v>12.677623199999999</v>
      </c>
      <c r="S232" s="3">
        <v>14.089875360000001</v>
      </c>
      <c r="T232" s="3">
        <v>15.311993399999999</v>
      </c>
      <c r="U232" s="3">
        <v>16.513844285714285</v>
      </c>
      <c r="V232" s="3">
        <v>17.651514649999999</v>
      </c>
      <c r="W232" s="3">
        <v>19.345819240000004</v>
      </c>
      <c r="X232" s="3">
        <v>20.551009600000004</v>
      </c>
      <c r="Y232" s="3">
        <v>22.324196675000003</v>
      </c>
      <c r="Z232" s="3">
        <v>23.617992860000005</v>
      </c>
      <c r="AA232" s="3">
        <v>26.425040509999999</v>
      </c>
    </row>
    <row r="233" spans="1:27" x14ac:dyDescent="0.25">
      <c r="A233" s="2" t="s">
        <v>6</v>
      </c>
      <c r="B233" s="2">
        <v>761</v>
      </c>
      <c r="C233" s="2" t="s">
        <v>462</v>
      </c>
      <c r="D233" s="3">
        <v>0</v>
      </c>
      <c r="E233" s="3">
        <v>0</v>
      </c>
      <c r="F233" s="3">
        <v>0</v>
      </c>
      <c r="G233" s="3">
        <v>0</v>
      </c>
      <c r="H233" s="3">
        <v>0.89720200000000006</v>
      </c>
      <c r="I233" s="3">
        <v>2.2188866666666667</v>
      </c>
      <c r="J233" s="3">
        <v>3.6897485714285714</v>
      </c>
      <c r="K233" s="3">
        <v>4.8983087500000009</v>
      </c>
      <c r="L233" s="3">
        <v>6.3777744444444453</v>
      </c>
      <c r="M233" s="3">
        <v>7.5613470000000005</v>
      </c>
      <c r="N233" s="3">
        <v>9.3080133333333315</v>
      </c>
      <c r="O233" s="3">
        <v>10.38918</v>
      </c>
      <c r="P233" s="3">
        <v>11.152650000000001</v>
      </c>
      <c r="Q233" s="3">
        <v>11.901704444444444</v>
      </c>
      <c r="R233" s="3">
        <v>12.556835999999999</v>
      </c>
      <c r="S233" s="3">
        <v>13.955632799999998</v>
      </c>
      <c r="T233" s="3">
        <v>15.166107</v>
      </c>
      <c r="U233" s="3">
        <v>16.35650714285714</v>
      </c>
      <c r="V233" s="3">
        <v>17.483338249999999</v>
      </c>
      <c r="W233" s="3">
        <v>19.161500200000003</v>
      </c>
      <c r="X233" s="3">
        <v>20.355208000000001</v>
      </c>
      <c r="Y233" s="3">
        <v>22.111500875000001</v>
      </c>
      <c r="Z233" s="3">
        <v>23.392970300000005</v>
      </c>
      <c r="AA233" s="3">
        <v>26.173273550000005</v>
      </c>
    </row>
    <row r="234" spans="1:27" x14ac:dyDescent="0.25">
      <c r="A234" s="2" t="s">
        <v>6</v>
      </c>
      <c r="B234" s="2">
        <v>535</v>
      </c>
      <c r="C234" s="2" t="s">
        <v>463</v>
      </c>
      <c r="D234" s="3">
        <v>0</v>
      </c>
      <c r="E234" s="3">
        <v>0</v>
      </c>
      <c r="F234" s="3">
        <v>0</v>
      </c>
      <c r="G234" s="3">
        <v>0</v>
      </c>
      <c r="H234" s="3">
        <v>0.74536090000000021</v>
      </c>
      <c r="I234" s="3">
        <v>1.8433656666666669</v>
      </c>
      <c r="J234" s="3">
        <v>3.0653011428571433</v>
      </c>
      <c r="K234" s="3">
        <v>4.0693264375000009</v>
      </c>
      <c r="L234" s="3">
        <v>5.2984096111111114</v>
      </c>
      <c r="M234" s="3">
        <v>6.28167615</v>
      </c>
      <c r="N234" s="3">
        <v>7.732739333333333</v>
      </c>
      <c r="O234" s="3">
        <v>8.6309309999999986</v>
      </c>
      <c r="P234" s="3">
        <v>9.2651925000000013</v>
      </c>
      <c r="Q234" s="3">
        <v>9.8874781111111094</v>
      </c>
      <c r="R234" s="3">
        <v>10.4317362</v>
      </c>
      <c r="S234" s="3">
        <v>11.593802759999999</v>
      </c>
      <c r="T234" s="3">
        <v>12.59941815</v>
      </c>
      <c r="U234" s="3">
        <v>13.588356785714284</v>
      </c>
      <c r="V234" s="3">
        <v>14.5244847125</v>
      </c>
      <c r="W234" s="3">
        <v>15.918637090000001</v>
      </c>
      <c r="X234" s="3">
        <v>16.910323600000002</v>
      </c>
      <c r="Y234" s="3">
        <v>18.369384143750001</v>
      </c>
      <c r="Z234" s="3">
        <v>19.433979635</v>
      </c>
      <c r="AA234" s="3">
        <v>21.743748597499998</v>
      </c>
    </row>
    <row r="235" spans="1:27" x14ac:dyDescent="0.25">
      <c r="A235" s="2" t="s">
        <v>6</v>
      </c>
      <c r="B235" s="2">
        <v>536</v>
      </c>
      <c r="C235" s="2" t="s">
        <v>464</v>
      </c>
      <c r="D235" s="3">
        <v>0</v>
      </c>
      <c r="E235" s="3">
        <v>0</v>
      </c>
      <c r="F235" s="3">
        <v>0</v>
      </c>
      <c r="G235" s="3">
        <v>0</v>
      </c>
      <c r="H235" s="3">
        <v>0.88200889999999998</v>
      </c>
      <c r="I235" s="3">
        <v>2.1813123333333335</v>
      </c>
      <c r="J235" s="3">
        <v>3.6272668571428572</v>
      </c>
      <c r="K235" s="3">
        <v>4.8153614375000009</v>
      </c>
      <c r="L235" s="3">
        <v>6.2697740555555548</v>
      </c>
      <c r="M235" s="3">
        <v>7.4333041500000006</v>
      </c>
      <c r="N235" s="3">
        <v>9.1503926666666651</v>
      </c>
      <c r="O235" s="3">
        <v>10.213251</v>
      </c>
      <c r="P235" s="3">
        <v>10.9637925</v>
      </c>
      <c r="Q235" s="3">
        <v>11.700162555555556</v>
      </c>
      <c r="R235" s="3">
        <v>12.344200199999998</v>
      </c>
      <c r="S235" s="3">
        <v>13.719309959999999</v>
      </c>
      <c r="T235" s="3">
        <v>14.90928615</v>
      </c>
      <c r="U235" s="3">
        <v>16.079528214285713</v>
      </c>
      <c r="V235" s="3">
        <v>17.187277712499998</v>
      </c>
      <c r="W235" s="3">
        <v>18.837021889999999</v>
      </c>
      <c r="X235" s="3">
        <v>20.010515600000002</v>
      </c>
      <c r="Y235" s="3">
        <v>21.737067643749999</v>
      </c>
      <c r="Z235" s="3">
        <v>22.996836835000003</v>
      </c>
      <c r="AA235" s="3">
        <v>25.7300587975</v>
      </c>
    </row>
    <row r="236" spans="1:27" x14ac:dyDescent="0.25">
      <c r="A236" s="2" t="s">
        <v>6</v>
      </c>
      <c r="B236" s="2">
        <v>762</v>
      </c>
      <c r="C236" s="2" t="s">
        <v>465</v>
      </c>
      <c r="D236" s="3">
        <v>0</v>
      </c>
      <c r="E236" s="3">
        <v>0</v>
      </c>
      <c r="F236" s="3">
        <v>0</v>
      </c>
      <c r="G236" s="3">
        <v>0</v>
      </c>
      <c r="H236" s="3">
        <v>0.91518200000000027</v>
      </c>
      <c r="I236" s="3">
        <v>2.2633533333333338</v>
      </c>
      <c r="J236" s="3">
        <v>3.7636914285714291</v>
      </c>
      <c r="K236" s="3">
        <v>4.9964712500000017</v>
      </c>
      <c r="L236" s="3">
        <v>6.5055855555555571</v>
      </c>
      <c r="M236" s="3">
        <v>7.7128770000000015</v>
      </c>
      <c r="N236" s="3">
        <v>9.4945466666666665</v>
      </c>
      <c r="O236" s="3">
        <v>10.597380000000001</v>
      </c>
      <c r="P236" s="3">
        <v>11.376150000000003</v>
      </c>
      <c r="Q236" s="3">
        <v>12.140215555555557</v>
      </c>
      <c r="R236" s="3">
        <v>12.808475999999999</v>
      </c>
      <c r="S236" s="3">
        <v>14.235304800000002</v>
      </c>
      <c r="T236" s="3">
        <v>15.470037</v>
      </c>
      <c r="U236" s="3">
        <v>16.684292857142857</v>
      </c>
      <c r="V236" s="3">
        <v>17.83370575</v>
      </c>
      <c r="W236" s="3">
        <v>19.545498200000004</v>
      </c>
      <c r="X236" s="3">
        <v>20.763128000000002</v>
      </c>
      <c r="Y236" s="3">
        <v>22.554617125000004</v>
      </c>
      <c r="Z236" s="3">
        <v>23.861767300000007</v>
      </c>
      <c r="AA236" s="3">
        <v>26.697788050000003</v>
      </c>
    </row>
    <row r="237" spans="1:27" x14ac:dyDescent="0.25">
      <c r="A237" s="2" t="s">
        <v>6</v>
      </c>
      <c r="B237" s="2">
        <v>385</v>
      </c>
      <c r="C237" s="2" t="s">
        <v>466</v>
      </c>
      <c r="D237" s="3">
        <v>0</v>
      </c>
      <c r="E237" s="3">
        <v>0</v>
      </c>
      <c r="F237" s="3">
        <v>0</v>
      </c>
      <c r="G237" s="3">
        <v>0</v>
      </c>
      <c r="H237" s="3">
        <v>0.90978800000000004</v>
      </c>
      <c r="I237" s="3">
        <v>2.2500133333333339</v>
      </c>
      <c r="J237" s="3">
        <v>3.7415085714285721</v>
      </c>
      <c r="K237" s="3">
        <v>4.9670225000000015</v>
      </c>
      <c r="L237" s="3">
        <v>6.4672422222222217</v>
      </c>
      <c r="M237" s="3">
        <v>7.6674180000000005</v>
      </c>
      <c r="N237" s="3">
        <v>9.4385866666666658</v>
      </c>
      <c r="O237" s="3">
        <v>10.53492</v>
      </c>
      <c r="P237" s="3">
        <v>11.309100000000001</v>
      </c>
      <c r="Q237" s="3">
        <v>12.068662222222223</v>
      </c>
      <c r="R237" s="3">
        <v>12.732983999999997</v>
      </c>
      <c r="S237" s="3">
        <v>14.151403200000001</v>
      </c>
      <c r="T237" s="3">
        <v>15.378858000000001</v>
      </c>
      <c r="U237" s="3">
        <v>16.58595714285714</v>
      </c>
      <c r="V237" s="3">
        <v>17.728595500000001</v>
      </c>
      <c r="W237" s="3">
        <v>19.430298800000003</v>
      </c>
      <c r="X237" s="3">
        <v>20.640752000000003</v>
      </c>
      <c r="Y237" s="3">
        <v>22.421682250000003</v>
      </c>
      <c r="Z237" s="3">
        <v>23.721128200000003</v>
      </c>
      <c r="AA237" s="3">
        <v>26.540433699999998</v>
      </c>
    </row>
    <row r="238" spans="1:27" x14ac:dyDescent="0.25">
      <c r="A238" s="2" t="s">
        <v>6</v>
      </c>
      <c r="B238" s="2">
        <v>386</v>
      </c>
      <c r="C238" s="2" t="s">
        <v>467</v>
      </c>
      <c r="D238" s="3">
        <v>0</v>
      </c>
      <c r="E238" s="3">
        <v>0</v>
      </c>
      <c r="F238" s="3">
        <v>0</v>
      </c>
      <c r="G238" s="3">
        <v>0</v>
      </c>
      <c r="H238" s="3">
        <v>0.89180800000000016</v>
      </c>
      <c r="I238" s="3">
        <v>2.2055466666666668</v>
      </c>
      <c r="J238" s="3">
        <v>3.6675657142857152</v>
      </c>
      <c r="K238" s="3">
        <v>4.8688600000000006</v>
      </c>
      <c r="L238" s="3">
        <v>6.3394311111111099</v>
      </c>
      <c r="M238" s="3">
        <v>7.5158879999999995</v>
      </c>
      <c r="N238" s="3">
        <v>9.2520533333333326</v>
      </c>
      <c r="O238" s="3">
        <v>10.326719999999998</v>
      </c>
      <c r="P238" s="3">
        <v>11.085599999999999</v>
      </c>
      <c r="Q238" s="3">
        <v>11.830151111111109</v>
      </c>
      <c r="R238" s="3">
        <v>12.481343999999996</v>
      </c>
      <c r="S238" s="3">
        <v>13.871731199999997</v>
      </c>
      <c r="T238" s="3">
        <v>15.074927999999998</v>
      </c>
      <c r="U238" s="3">
        <v>16.258171428571426</v>
      </c>
      <c r="V238" s="3">
        <v>17.378228</v>
      </c>
      <c r="W238" s="3">
        <v>19.046300799999997</v>
      </c>
      <c r="X238" s="3">
        <v>20.232832000000002</v>
      </c>
      <c r="Y238" s="3">
        <v>21.978566000000001</v>
      </c>
      <c r="Z238" s="3">
        <v>23.252331200000004</v>
      </c>
      <c r="AA238" s="3">
        <v>26.015919199999999</v>
      </c>
    </row>
    <row r="239" spans="1:27" x14ac:dyDescent="0.25">
      <c r="A239" s="2" t="s">
        <v>6</v>
      </c>
      <c r="B239" s="2">
        <v>952</v>
      </c>
      <c r="C239" s="2" t="s">
        <v>468</v>
      </c>
      <c r="D239" s="3">
        <v>0</v>
      </c>
      <c r="E239" s="3">
        <v>0</v>
      </c>
      <c r="F239" s="3">
        <v>0</v>
      </c>
      <c r="G239" s="3">
        <v>0</v>
      </c>
      <c r="H239" s="3">
        <v>0.92237400000000025</v>
      </c>
      <c r="I239" s="3">
        <v>2.2811400000000002</v>
      </c>
      <c r="J239" s="3">
        <v>3.7932685714285723</v>
      </c>
      <c r="K239" s="3">
        <v>5.0357362500000011</v>
      </c>
      <c r="L239" s="3">
        <v>6.5567100000000007</v>
      </c>
      <c r="M239" s="3">
        <v>7.7734890000000014</v>
      </c>
      <c r="N239" s="3">
        <v>9.5691600000000001</v>
      </c>
      <c r="O239" s="3">
        <v>10.68066</v>
      </c>
      <c r="P239" s="3">
        <v>11.46555</v>
      </c>
      <c r="Q239" s="3">
        <v>12.235620000000001</v>
      </c>
      <c r="R239" s="3">
        <v>12.909132000000001</v>
      </c>
      <c r="S239" s="3">
        <v>14.347173600000001</v>
      </c>
      <c r="T239" s="3">
        <v>15.591609</v>
      </c>
      <c r="U239" s="3">
        <v>16.815407142857143</v>
      </c>
      <c r="V239" s="3">
        <v>17.973852750000002</v>
      </c>
      <c r="W239" s="3">
        <v>19.699097400000003</v>
      </c>
      <c r="X239" s="3">
        <v>20.926296000000004</v>
      </c>
      <c r="Y239" s="3">
        <v>22.731863625000006</v>
      </c>
      <c r="Z239" s="3">
        <v>24.049286100000007</v>
      </c>
      <c r="AA239" s="3">
        <v>26.907593850000005</v>
      </c>
    </row>
    <row r="240" spans="1:27" x14ac:dyDescent="0.25">
      <c r="A240" s="2" t="s">
        <v>6</v>
      </c>
      <c r="B240" s="2">
        <v>901</v>
      </c>
      <c r="C240" s="2" t="s">
        <v>469</v>
      </c>
      <c r="D240" s="3">
        <v>0</v>
      </c>
      <c r="E240" s="3">
        <v>0</v>
      </c>
      <c r="F240" s="3">
        <v>0</v>
      </c>
      <c r="G240" s="3">
        <v>0</v>
      </c>
      <c r="H240" s="3">
        <v>0.90691120000000003</v>
      </c>
      <c r="I240" s="3">
        <v>2.242898666666667</v>
      </c>
      <c r="J240" s="3">
        <v>3.7296777142857147</v>
      </c>
      <c r="K240" s="3">
        <v>4.9513165000000008</v>
      </c>
      <c r="L240" s="3">
        <v>6.4467924444444451</v>
      </c>
      <c r="M240" s="3">
        <v>7.6431732000000006</v>
      </c>
      <c r="N240" s="3">
        <v>9.4087413333333334</v>
      </c>
      <c r="O240" s="3">
        <v>10.501607999999999</v>
      </c>
      <c r="P240" s="3">
        <v>11.273340000000001</v>
      </c>
      <c r="Q240" s="3">
        <v>12.030500444444444</v>
      </c>
      <c r="R240" s="3">
        <v>12.692721599999999</v>
      </c>
      <c r="S240" s="3">
        <v>14.106655679999999</v>
      </c>
      <c r="T240" s="3">
        <v>15.330229200000002</v>
      </c>
      <c r="U240" s="3">
        <v>16.533511428571426</v>
      </c>
      <c r="V240" s="3">
        <v>17.672536699999998</v>
      </c>
      <c r="W240" s="3">
        <v>19.368859120000003</v>
      </c>
      <c r="X240" s="3">
        <v>20.575484800000005</v>
      </c>
      <c r="Y240" s="3">
        <v>22.350783650000004</v>
      </c>
      <c r="Z240" s="3">
        <v>23.646120680000003</v>
      </c>
      <c r="AA240" s="3">
        <v>26.456511379999998</v>
      </c>
    </row>
    <row r="241" spans="1:27" x14ac:dyDescent="0.25">
      <c r="A241" s="2" t="s">
        <v>6</v>
      </c>
      <c r="B241" s="2">
        <v>735</v>
      </c>
      <c r="C241" s="2" t="s">
        <v>470</v>
      </c>
      <c r="D241" s="3">
        <v>0</v>
      </c>
      <c r="E241" s="3">
        <v>0</v>
      </c>
      <c r="F241" s="3">
        <v>0</v>
      </c>
      <c r="G241" s="3">
        <v>0</v>
      </c>
      <c r="H241" s="3">
        <v>0.92974579999999996</v>
      </c>
      <c r="I241" s="3">
        <v>2.2993713333333332</v>
      </c>
      <c r="J241" s="3">
        <v>3.823585142857143</v>
      </c>
      <c r="K241" s="3">
        <v>5.0759828750000002</v>
      </c>
      <c r="L241" s="3">
        <v>6.609112555555555</v>
      </c>
      <c r="M241" s="3">
        <v>7.835616299999999</v>
      </c>
      <c r="N241" s="3">
        <v>9.6456386666666649</v>
      </c>
      <c r="O241" s="3">
        <v>10.766021999999998</v>
      </c>
      <c r="P241" s="3">
        <v>11.557184999999999</v>
      </c>
      <c r="Q241" s="3">
        <v>12.333409555555553</v>
      </c>
      <c r="R241" s="3">
        <v>13.012304399999996</v>
      </c>
      <c r="S241" s="3">
        <v>14.461839119999995</v>
      </c>
      <c r="T241" s="3">
        <v>15.716220299999998</v>
      </c>
      <c r="U241" s="3">
        <v>16.949799285714281</v>
      </c>
      <c r="V241" s="3">
        <v>18.117503424999995</v>
      </c>
      <c r="W241" s="3">
        <v>19.85653658</v>
      </c>
      <c r="X241" s="3">
        <v>21.093543199999999</v>
      </c>
      <c r="Y241" s="3">
        <v>22.913541287499999</v>
      </c>
      <c r="Z241" s="3">
        <v>24.241492869999998</v>
      </c>
      <c r="AA241" s="3">
        <v>27.122644794999996</v>
      </c>
    </row>
    <row r="242" spans="1:27" x14ac:dyDescent="0.25">
      <c r="A242" s="2" t="s">
        <v>6</v>
      </c>
      <c r="B242" s="2">
        <v>953</v>
      </c>
      <c r="C242" s="2" t="s">
        <v>471</v>
      </c>
      <c r="D242" s="3">
        <v>0</v>
      </c>
      <c r="E242" s="3">
        <v>0</v>
      </c>
      <c r="F242" s="3">
        <v>0</v>
      </c>
      <c r="G242" s="3">
        <v>0</v>
      </c>
      <c r="H242" s="3">
        <v>0.93316200000000027</v>
      </c>
      <c r="I242" s="3">
        <v>2.3078200000000004</v>
      </c>
      <c r="J242" s="3">
        <v>3.8376342857142864</v>
      </c>
      <c r="K242" s="3">
        <v>5.0946337500000007</v>
      </c>
      <c r="L242" s="3">
        <v>6.6333966666666662</v>
      </c>
      <c r="M242" s="3">
        <v>7.8644069999999999</v>
      </c>
      <c r="N242" s="3">
        <v>9.6810799999999997</v>
      </c>
      <c r="O242" s="3">
        <v>10.805579999999999</v>
      </c>
      <c r="P242" s="3">
        <v>11.599650000000002</v>
      </c>
      <c r="Q242" s="3">
        <v>12.378726666666667</v>
      </c>
      <c r="R242" s="3">
        <v>13.060115999999999</v>
      </c>
      <c r="S242" s="3">
        <v>14.514976799999998</v>
      </c>
      <c r="T242" s="3">
        <v>15.773967000000003</v>
      </c>
      <c r="U242" s="3">
        <v>17.012078571428571</v>
      </c>
      <c r="V242" s="3">
        <v>18.184073250000001</v>
      </c>
      <c r="W242" s="3">
        <v>19.929496200000003</v>
      </c>
      <c r="X242" s="3">
        <v>21.171048000000003</v>
      </c>
      <c r="Y242" s="3">
        <v>22.997733375000003</v>
      </c>
      <c r="Z242" s="3">
        <v>24.330564300000006</v>
      </c>
      <c r="AA242" s="3">
        <v>27.222302549999998</v>
      </c>
    </row>
    <row r="243" spans="1:27" x14ac:dyDescent="0.25">
      <c r="A243" s="2" t="s">
        <v>6</v>
      </c>
      <c r="B243" s="2">
        <v>924</v>
      </c>
      <c r="C243" s="2" t="s">
        <v>472</v>
      </c>
      <c r="D243" s="3">
        <v>0</v>
      </c>
      <c r="E243" s="3">
        <v>0</v>
      </c>
      <c r="F243" s="3">
        <v>0</v>
      </c>
      <c r="G243" s="3">
        <v>0</v>
      </c>
      <c r="H243" s="3">
        <v>0.92830740000000023</v>
      </c>
      <c r="I243" s="3">
        <v>2.295814</v>
      </c>
      <c r="J243" s="3">
        <v>3.8176697142857146</v>
      </c>
      <c r="K243" s="3">
        <v>5.0681298750000003</v>
      </c>
      <c r="L243" s="3">
        <v>6.5988876666666672</v>
      </c>
      <c r="M243" s="3">
        <v>7.8234939000000008</v>
      </c>
      <c r="N243" s="3">
        <v>9.6307159999999996</v>
      </c>
      <c r="O243" s="3">
        <v>10.749366</v>
      </c>
      <c r="P243" s="3">
        <v>11.539305000000001</v>
      </c>
      <c r="Q243" s="3">
        <v>12.314328666666666</v>
      </c>
      <c r="R243" s="3">
        <v>12.992173199999998</v>
      </c>
      <c r="S243" s="3">
        <v>14.439465359999998</v>
      </c>
      <c r="T243" s="3">
        <v>15.6919059</v>
      </c>
      <c r="U243" s="3">
        <v>16.923576428571426</v>
      </c>
      <c r="V243" s="3">
        <v>18.089474024999998</v>
      </c>
      <c r="W243" s="3">
        <v>19.825816740000004</v>
      </c>
      <c r="X243" s="3">
        <v>21.060909600000002</v>
      </c>
      <c r="Y243" s="3">
        <v>22.878091987500003</v>
      </c>
      <c r="Z243" s="3">
        <v>24.203989110000006</v>
      </c>
      <c r="AA243" s="3">
        <v>27.080683635000003</v>
      </c>
    </row>
    <row r="244" spans="1:27" x14ac:dyDescent="0.25">
      <c r="A244" s="2" t="s">
        <v>6</v>
      </c>
      <c r="B244" s="2">
        <v>492</v>
      </c>
      <c r="C244" s="2" t="s">
        <v>473</v>
      </c>
      <c r="D244" s="3">
        <v>0</v>
      </c>
      <c r="E244" s="3">
        <v>0</v>
      </c>
      <c r="F244" s="3">
        <v>0</v>
      </c>
      <c r="G244" s="3">
        <v>0</v>
      </c>
      <c r="H244" s="3">
        <v>0.85710660000000005</v>
      </c>
      <c r="I244" s="3">
        <v>2.1197260000000004</v>
      </c>
      <c r="J244" s="3">
        <v>3.5248560000000007</v>
      </c>
      <c r="K244" s="3">
        <v>4.679406375000001</v>
      </c>
      <c r="L244" s="3">
        <v>6.0927556666666671</v>
      </c>
      <c r="M244" s="3">
        <v>7.2234351000000006</v>
      </c>
      <c r="N244" s="3">
        <v>8.8920439999999985</v>
      </c>
      <c r="O244" s="3">
        <v>9.9248940000000001</v>
      </c>
      <c r="P244" s="3">
        <v>10.654245000000001</v>
      </c>
      <c r="Q244" s="3">
        <v>11.369824666666668</v>
      </c>
      <c r="R244" s="3">
        <v>11.9956788</v>
      </c>
      <c r="S244" s="3">
        <v>13.33196424</v>
      </c>
      <c r="T244" s="3">
        <v>14.488343100000002</v>
      </c>
      <c r="U244" s="3">
        <v>15.625544999999999</v>
      </c>
      <c r="V244" s="3">
        <v>16.702018725000002</v>
      </c>
      <c r="W244" s="3">
        <v>18.305184660000002</v>
      </c>
      <c r="X244" s="3">
        <v>19.445546400000001</v>
      </c>
      <c r="Y244" s="3">
        <v>21.123351637500004</v>
      </c>
      <c r="Z244" s="3">
        <v>22.347552990000004</v>
      </c>
      <c r="AA244" s="3">
        <v>25.003606215000001</v>
      </c>
    </row>
    <row r="245" spans="1:27" x14ac:dyDescent="0.25">
      <c r="A245" s="2" t="s">
        <v>6</v>
      </c>
      <c r="B245" s="2">
        <v>763</v>
      </c>
      <c r="C245" s="2" t="s">
        <v>474</v>
      </c>
      <c r="D245" s="3">
        <v>0</v>
      </c>
      <c r="E245" s="3">
        <v>0</v>
      </c>
      <c r="F245" s="3">
        <v>0</v>
      </c>
      <c r="G245" s="3">
        <v>0</v>
      </c>
      <c r="H245" s="3">
        <v>0.89360600000000023</v>
      </c>
      <c r="I245" s="3">
        <v>2.2099933333333337</v>
      </c>
      <c r="J245" s="3">
        <v>3.6749600000000009</v>
      </c>
      <c r="K245" s="3">
        <v>4.8786762500000007</v>
      </c>
      <c r="L245" s="3">
        <v>6.3522122222222226</v>
      </c>
      <c r="M245" s="3">
        <v>7.531041000000001</v>
      </c>
      <c r="N245" s="3">
        <v>9.2707066666666673</v>
      </c>
      <c r="O245" s="3">
        <v>10.34754</v>
      </c>
      <c r="P245" s="3">
        <v>11.107950000000001</v>
      </c>
      <c r="Q245" s="3">
        <v>11.854002222222224</v>
      </c>
      <c r="R245" s="3">
        <v>12.506508</v>
      </c>
      <c r="S245" s="3">
        <v>13.899698399999998</v>
      </c>
      <c r="T245" s="3">
        <v>15.105321000000002</v>
      </c>
      <c r="U245" s="3">
        <v>16.290949999999999</v>
      </c>
      <c r="V245" s="3">
        <v>17.413264750000003</v>
      </c>
      <c r="W245" s="3">
        <v>19.084700600000005</v>
      </c>
      <c r="X245" s="3">
        <v>20.273624000000005</v>
      </c>
      <c r="Y245" s="3">
        <v>22.022877625000003</v>
      </c>
      <c r="Z245" s="3">
        <v>23.299210900000006</v>
      </c>
      <c r="AA245" s="3">
        <v>26.068370650000006</v>
      </c>
    </row>
    <row r="246" spans="1:27" x14ac:dyDescent="0.25">
      <c r="A246" s="2" t="s">
        <v>6</v>
      </c>
      <c r="B246" s="2">
        <v>405</v>
      </c>
      <c r="C246" s="2" t="s">
        <v>475</v>
      </c>
      <c r="D246" s="3">
        <v>0</v>
      </c>
      <c r="E246" s="3">
        <v>0</v>
      </c>
      <c r="F246" s="3">
        <v>0</v>
      </c>
      <c r="G246" s="3">
        <v>0</v>
      </c>
      <c r="H246" s="3">
        <v>0.87562600000000002</v>
      </c>
      <c r="I246" s="3">
        <v>2.1655266666666666</v>
      </c>
      <c r="J246" s="3">
        <v>3.6010171428571427</v>
      </c>
      <c r="K246" s="3">
        <v>4.7805137500000008</v>
      </c>
      <c r="L246" s="3">
        <v>6.2244011111111117</v>
      </c>
      <c r="M246" s="3">
        <v>7.3795109999999999</v>
      </c>
      <c r="N246" s="3">
        <v>9.0841733333333305</v>
      </c>
      <c r="O246" s="3">
        <v>10.139339999999999</v>
      </c>
      <c r="P246" s="3">
        <v>10.884449999999999</v>
      </c>
      <c r="Q246" s="3">
        <v>11.61549111111111</v>
      </c>
      <c r="R246" s="3">
        <v>12.254867999999998</v>
      </c>
      <c r="S246" s="3">
        <v>13.620026399999999</v>
      </c>
      <c r="T246" s="3">
        <v>14.801391000000001</v>
      </c>
      <c r="U246" s="3">
        <v>15.963164285714281</v>
      </c>
      <c r="V246" s="3">
        <v>17.062897249999999</v>
      </c>
      <c r="W246" s="3">
        <v>18.700702600000003</v>
      </c>
      <c r="X246" s="3">
        <v>19.865704000000001</v>
      </c>
      <c r="Y246" s="3">
        <v>21.579761375</v>
      </c>
      <c r="Z246" s="3">
        <v>22.830413900000003</v>
      </c>
      <c r="AA246" s="3">
        <v>25.54385615</v>
      </c>
    </row>
    <row r="247" spans="1:27" x14ac:dyDescent="0.25">
      <c r="A247" s="2" t="s">
        <v>6</v>
      </c>
      <c r="B247" s="2">
        <v>692</v>
      </c>
      <c r="C247" s="2" t="s">
        <v>476</v>
      </c>
      <c r="D247" s="3">
        <v>0</v>
      </c>
      <c r="E247" s="3">
        <v>0</v>
      </c>
      <c r="F247" s="3">
        <v>0</v>
      </c>
      <c r="G247" s="3">
        <v>0</v>
      </c>
      <c r="H247" s="3">
        <v>0.94035400000000013</v>
      </c>
      <c r="I247" s="3">
        <v>2.3256066666666673</v>
      </c>
      <c r="J247" s="3">
        <v>3.8672114285714287</v>
      </c>
      <c r="K247" s="3">
        <v>5.1338987500000011</v>
      </c>
      <c r="L247" s="3">
        <v>6.6845211111111125</v>
      </c>
      <c r="M247" s="3">
        <v>7.9250189999999998</v>
      </c>
      <c r="N247" s="3">
        <v>9.7556933333333316</v>
      </c>
      <c r="O247" s="3">
        <v>10.888860000000001</v>
      </c>
      <c r="P247" s="3">
        <v>11.689050000000002</v>
      </c>
      <c r="Q247" s="3">
        <v>12.474131111111111</v>
      </c>
      <c r="R247" s="3">
        <v>13.160771999999998</v>
      </c>
      <c r="S247" s="3">
        <v>14.626845600000001</v>
      </c>
      <c r="T247" s="3">
        <v>15.895538999999999</v>
      </c>
      <c r="U247" s="3">
        <v>17.143192857142857</v>
      </c>
      <c r="V247" s="3">
        <v>18.324220249999996</v>
      </c>
      <c r="W247" s="3">
        <v>20.083095400000005</v>
      </c>
      <c r="X247" s="3">
        <v>21.334216000000001</v>
      </c>
      <c r="Y247" s="3">
        <v>23.174979875000005</v>
      </c>
      <c r="Z247" s="3">
        <v>24.518083100000005</v>
      </c>
      <c r="AA247" s="3">
        <v>27.43210835</v>
      </c>
    </row>
    <row r="248" spans="1:27" x14ac:dyDescent="0.25">
      <c r="A248" s="2" t="s">
        <v>6</v>
      </c>
      <c r="B248" s="2">
        <v>372</v>
      </c>
      <c r="C248" s="2" t="s">
        <v>477</v>
      </c>
      <c r="D248" s="3">
        <v>0</v>
      </c>
      <c r="E248" s="3">
        <v>0</v>
      </c>
      <c r="F248" s="3">
        <v>0</v>
      </c>
      <c r="G248" s="3">
        <v>0</v>
      </c>
      <c r="H248" s="3">
        <v>0.86483800000000022</v>
      </c>
      <c r="I248" s="3">
        <v>2.1388466666666672</v>
      </c>
      <c r="J248" s="3">
        <v>3.5566514285714295</v>
      </c>
      <c r="K248" s="3">
        <v>4.7216162500000003</v>
      </c>
      <c r="L248" s="3">
        <v>6.1477144444444445</v>
      </c>
      <c r="M248" s="3">
        <v>7.2885930000000005</v>
      </c>
      <c r="N248" s="3">
        <v>8.9722533333333327</v>
      </c>
      <c r="O248" s="3">
        <v>10.014419999999999</v>
      </c>
      <c r="P248" s="3">
        <v>10.750350000000001</v>
      </c>
      <c r="Q248" s="3">
        <v>11.472384444444444</v>
      </c>
      <c r="R248" s="3">
        <v>12.103883999999999</v>
      </c>
      <c r="S248" s="3">
        <v>13.452223199999999</v>
      </c>
      <c r="T248" s="3">
        <v>14.619033</v>
      </c>
      <c r="U248" s="3">
        <v>15.766492857142858</v>
      </c>
      <c r="V248" s="3">
        <v>16.852676749999997</v>
      </c>
      <c r="W248" s="3">
        <v>18.470303800000003</v>
      </c>
      <c r="X248" s="3">
        <v>19.620952000000003</v>
      </c>
      <c r="Y248" s="3">
        <v>21.313891625000004</v>
      </c>
      <c r="Z248" s="3">
        <v>22.549135700000004</v>
      </c>
      <c r="AA248" s="3">
        <v>25.229147449999999</v>
      </c>
    </row>
    <row r="249" spans="1:27" x14ac:dyDescent="0.25">
      <c r="A249" s="2" t="s">
        <v>6</v>
      </c>
      <c r="B249" s="2">
        <v>925</v>
      </c>
      <c r="C249" s="2" t="s">
        <v>478</v>
      </c>
      <c r="D249" s="3">
        <v>0</v>
      </c>
      <c r="E249" s="3">
        <v>0</v>
      </c>
      <c r="F249" s="3">
        <v>0</v>
      </c>
      <c r="G249" s="3">
        <v>0</v>
      </c>
      <c r="H249" s="3">
        <v>0.91365370000000001</v>
      </c>
      <c r="I249" s="3">
        <v>2.2595736666666668</v>
      </c>
      <c r="J249" s="3">
        <v>3.757406285714286</v>
      </c>
      <c r="K249" s="3">
        <v>4.9881274375000011</v>
      </c>
      <c r="L249" s="3">
        <v>6.4947216111111112</v>
      </c>
      <c r="M249" s="3">
        <v>7.6999969500000001</v>
      </c>
      <c r="N249" s="3">
        <v>9.478691333333332</v>
      </c>
      <c r="O249" s="3">
        <v>10.579682999999999</v>
      </c>
      <c r="P249" s="3">
        <v>11.3571525</v>
      </c>
      <c r="Q249" s="3">
        <v>12.119942111111111</v>
      </c>
      <c r="R249" s="3">
        <v>12.7870866</v>
      </c>
      <c r="S249" s="3">
        <v>14.211532679999998</v>
      </c>
      <c r="T249" s="3">
        <v>15.444202949999999</v>
      </c>
      <c r="U249" s="3">
        <v>16.656431071428571</v>
      </c>
      <c r="V249" s="3">
        <v>17.803924512499997</v>
      </c>
      <c r="W249" s="3">
        <v>19.512858370000004</v>
      </c>
      <c r="X249" s="3">
        <v>20.728454800000002</v>
      </c>
      <c r="Y249" s="3">
        <v>22.516952243750001</v>
      </c>
      <c r="Z249" s="3">
        <v>23.821919555000004</v>
      </c>
      <c r="AA249" s="3">
        <v>26.653204317500002</v>
      </c>
    </row>
    <row r="250" spans="1:27" x14ac:dyDescent="0.25">
      <c r="A250" s="2" t="s">
        <v>6</v>
      </c>
      <c r="B250" s="2">
        <v>975</v>
      </c>
      <c r="C250" s="2" t="s">
        <v>479</v>
      </c>
      <c r="D250" s="3">
        <v>0</v>
      </c>
      <c r="E250" s="3">
        <v>0</v>
      </c>
      <c r="F250" s="3">
        <v>0</v>
      </c>
      <c r="G250" s="3">
        <v>0</v>
      </c>
      <c r="H250" s="3">
        <v>0.89126859999999997</v>
      </c>
      <c r="I250" s="3">
        <v>2.2042126666666668</v>
      </c>
      <c r="J250" s="3">
        <v>3.6653474285714283</v>
      </c>
      <c r="K250" s="3">
        <v>4.8659151250000008</v>
      </c>
      <c r="L250" s="3">
        <v>6.3355967777777771</v>
      </c>
      <c r="M250" s="3">
        <v>7.5113421000000002</v>
      </c>
      <c r="N250" s="3">
        <v>9.246457333333332</v>
      </c>
      <c r="O250" s="3">
        <v>10.320473999999999</v>
      </c>
      <c r="P250" s="3">
        <v>11.078894999999999</v>
      </c>
      <c r="Q250" s="3">
        <v>11.822995777777775</v>
      </c>
      <c r="R250" s="3">
        <v>12.473794799999997</v>
      </c>
      <c r="S250" s="3">
        <v>13.863341039999998</v>
      </c>
      <c r="T250" s="3">
        <v>15.065810099999998</v>
      </c>
      <c r="U250" s="3">
        <v>16.248337857142854</v>
      </c>
      <c r="V250" s="3">
        <v>17.367716975</v>
      </c>
      <c r="W250" s="3">
        <v>19.034780860000001</v>
      </c>
      <c r="X250" s="3">
        <v>20.2205944</v>
      </c>
      <c r="Y250" s="3">
        <v>21.9652725125</v>
      </c>
      <c r="Z250" s="3">
        <v>23.23826729</v>
      </c>
      <c r="AA250" s="3">
        <v>26.000183764999996</v>
      </c>
    </row>
    <row r="251" spans="1:27" x14ac:dyDescent="0.25">
      <c r="A251" s="2" t="s">
        <v>6</v>
      </c>
      <c r="B251" s="2">
        <v>662</v>
      </c>
      <c r="C251" s="2" t="s">
        <v>480</v>
      </c>
      <c r="D251" s="3">
        <v>0</v>
      </c>
      <c r="E251" s="3">
        <v>0</v>
      </c>
      <c r="F251" s="3">
        <v>0</v>
      </c>
      <c r="G251" s="3">
        <v>0</v>
      </c>
      <c r="H251" s="3">
        <v>0.91823860000000002</v>
      </c>
      <c r="I251" s="3">
        <v>2.2709126666666668</v>
      </c>
      <c r="J251" s="3">
        <v>3.7762617142857149</v>
      </c>
      <c r="K251" s="3">
        <v>5.0131588750000011</v>
      </c>
      <c r="L251" s="3">
        <v>6.5273134444444434</v>
      </c>
      <c r="M251" s="3">
        <v>7.7386370999999992</v>
      </c>
      <c r="N251" s="3">
        <v>9.52625733333333</v>
      </c>
      <c r="O251" s="3">
        <v>10.632774</v>
      </c>
      <c r="P251" s="3">
        <v>11.414145000000001</v>
      </c>
      <c r="Q251" s="3">
        <v>12.180762444444444</v>
      </c>
      <c r="R251" s="3">
        <v>12.851254799999998</v>
      </c>
      <c r="S251" s="3">
        <v>14.282849039999999</v>
      </c>
      <c r="T251" s="3">
        <v>15.5217051</v>
      </c>
      <c r="U251" s="3">
        <v>16.740016428571426</v>
      </c>
      <c r="V251" s="3">
        <v>17.893268225</v>
      </c>
      <c r="W251" s="3">
        <v>19.610777860000002</v>
      </c>
      <c r="X251" s="3">
        <v>20.832474400000002</v>
      </c>
      <c r="Y251" s="3">
        <v>22.629946887500001</v>
      </c>
      <c r="Z251" s="3">
        <v>23.941462790000003</v>
      </c>
      <c r="AA251" s="3">
        <v>26.786955514999999</v>
      </c>
    </row>
    <row r="252" spans="1:27" x14ac:dyDescent="0.25">
      <c r="A252" s="2" t="s">
        <v>6</v>
      </c>
      <c r="B252" s="2">
        <v>493</v>
      </c>
      <c r="C252" s="2" t="s">
        <v>481</v>
      </c>
      <c r="D252" s="3">
        <v>0</v>
      </c>
      <c r="E252" s="3">
        <v>0</v>
      </c>
      <c r="F252" s="3">
        <v>0</v>
      </c>
      <c r="G252" s="3">
        <v>0</v>
      </c>
      <c r="H252" s="3">
        <v>0.91518200000000027</v>
      </c>
      <c r="I252" s="3">
        <v>2.2633533333333338</v>
      </c>
      <c r="J252" s="3">
        <v>3.7636914285714291</v>
      </c>
      <c r="K252" s="3">
        <v>4.9964712500000017</v>
      </c>
      <c r="L252" s="3">
        <v>6.5055855555555571</v>
      </c>
      <c r="M252" s="3">
        <v>7.7128770000000015</v>
      </c>
      <c r="N252" s="3">
        <v>9.4945466666666665</v>
      </c>
      <c r="O252" s="3">
        <v>10.597380000000001</v>
      </c>
      <c r="P252" s="3">
        <v>11.376150000000003</v>
      </c>
      <c r="Q252" s="3">
        <v>12.140215555555557</v>
      </c>
      <c r="R252" s="3">
        <v>12.808475999999999</v>
      </c>
      <c r="S252" s="3">
        <v>14.235304800000002</v>
      </c>
      <c r="T252" s="3">
        <v>15.470037</v>
      </c>
      <c r="U252" s="3">
        <v>16.684292857142857</v>
      </c>
      <c r="V252" s="3">
        <v>17.83370575</v>
      </c>
      <c r="W252" s="3">
        <v>19.545498200000004</v>
      </c>
      <c r="X252" s="3">
        <v>20.763128000000002</v>
      </c>
      <c r="Y252" s="3">
        <v>22.554617125000004</v>
      </c>
      <c r="Z252" s="3">
        <v>23.861767300000007</v>
      </c>
      <c r="AA252" s="3">
        <v>26.697788050000003</v>
      </c>
    </row>
    <row r="253" spans="1:27" x14ac:dyDescent="0.25">
      <c r="A253" s="2" t="s">
        <v>6</v>
      </c>
      <c r="B253" s="2">
        <v>948</v>
      </c>
      <c r="C253" s="2" t="s">
        <v>482</v>
      </c>
      <c r="D253" s="3">
        <v>0</v>
      </c>
      <c r="E253" s="3">
        <v>0</v>
      </c>
      <c r="F253" s="3">
        <v>0</v>
      </c>
      <c r="G253" s="3">
        <v>0</v>
      </c>
      <c r="H253" s="3">
        <v>0.88893120000000014</v>
      </c>
      <c r="I253" s="3">
        <v>2.1984320000000004</v>
      </c>
      <c r="J253" s="3">
        <v>3.6557348571428574</v>
      </c>
      <c r="K253" s="3">
        <v>4.853154</v>
      </c>
      <c r="L253" s="3">
        <v>6.3189813333333333</v>
      </c>
      <c r="M253" s="3">
        <v>7.4916431999999995</v>
      </c>
      <c r="N253" s="3">
        <v>9.2222079999999984</v>
      </c>
      <c r="O253" s="3">
        <v>10.293407999999999</v>
      </c>
      <c r="P253" s="3">
        <v>11.04984</v>
      </c>
      <c r="Q253" s="3">
        <v>11.791989333333333</v>
      </c>
      <c r="R253" s="3">
        <v>12.441081599999999</v>
      </c>
      <c r="S253" s="3">
        <v>13.82698368</v>
      </c>
      <c r="T253" s="3">
        <v>15.026299199999999</v>
      </c>
      <c r="U253" s="3">
        <v>16.205725714285713</v>
      </c>
      <c r="V253" s="3">
        <v>17.322169200000001</v>
      </c>
      <c r="W253" s="3">
        <v>18.984861120000001</v>
      </c>
      <c r="X253" s="3">
        <v>20.167564800000001</v>
      </c>
      <c r="Y253" s="3">
        <v>21.907667400000001</v>
      </c>
      <c r="Z253" s="3">
        <v>23.177323680000001</v>
      </c>
      <c r="AA253" s="3">
        <v>25.931996879999996</v>
      </c>
    </row>
    <row r="254" spans="1:27" x14ac:dyDescent="0.25">
      <c r="A254" s="2" t="s">
        <v>6</v>
      </c>
      <c r="B254" s="2">
        <v>538</v>
      </c>
      <c r="C254" s="2" t="s">
        <v>483</v>
      </c>
      <c r="D254" s="3">
        <v>0</v>
      </c>
      <c r="E254" s="3">
        <v>0</v>
      </c>
      <c r="F254" s="3">
        <v>0</v>
      </c>
      <c r="G254" s="3">
        <v>0</v>
      </c>
      <c r="H254" s="3">
        <v>0.89784928000000019</v>
      </c>
      <c r="I254" s="3">
        <v>2.2204874666666674</v>
      </c>
      <c r="J254" s="3">
        <v>3.6924105142857147</v>
      </c>
      <c r="K254" s="3">
        <v>4.901842600000001</v>
      </c>
      <c r="L254" s="3">
        <v>6.3823756444444451</v>
      </c>
      <c r="M254" s="3">
        <v>7.5668020799999995</v>
      </c>
      <c r="N254" s="3">
        <v>9.3147285333333336</v>
      </c>
      <c r="O254" s="3">
        <v>10.396675200000001</v>
      </c>
      <c r="P254" s="3">
        <v>11.160696000000003</v>
      </c>
      <c r="Q254" s="3">
        <v>11.910290844444447</v>
      </c>
      <c r="R254" s="3">
        <v>12.565895039999999</v>
      </c>
      <c r="S254" s="3">
        <v>13.965700992000002</v>
      </c>
      <c r="T254" s="3">
        <v>15.177048480000002</v>
      </c>
      <c r="U254" s="3">
        <v>16.368307428571431</v>
      </c>
      <c r="V254" s="3">
        <v>17.495951479999999</v>
      </c>
      <c r="W254" s="3">
        <v>19.175324128000003</v>
      </c>
      <c r="X254" s="3">
        <v>20.369893120000004</v>
      </c>
      <c r="Y254" s="3">
        <v>22.127453060000004</v>
      </c>
      <c r="Z254" s="3">
        <v>23.409846992000006</v>
      </c>
      <c r="AA254" s="3">
        <v>26.192156072</v>
      </c>
    </row>
    <row r="255" spans="1:27" x14ac:dyDescent="0.25">
      <c r="A255" s="2" t="s">
        <v>6</v>
      </c>
      <c r="B255" s="2">
        <v>663</v>
      </c>
      <c r="C255" s="2" t="s">
        <v>484</v>
      </c>
      <c r="D255" s="3">
        <v>0</v>
      </c>
      <c r="E255" s="3">
        <v>0</v>
      </c>
      <c r="F255" s="3">
        <v>0</v>
      </c>
      <c r="G255" s="3">
        <v>0</v>
      </c>
      <c r="H255" s="3">
        <v>0.888212</v>
      </c>
      <c r="I255" s="3">
        <v>2.1966533333333333</v>
      </c>
      <c r="J255" s="3">
        <v>3.6527771428571429</v>
      </c>
      <c r="K255" s="3">
        <v>4.8492275000000005</v>
      </c>
      <c r="L255" s="3">
        <v>6.3138688888888881</v>
      </c>
      <c r="M255" s="3">
        <v>7.4855819999999991</v>
      </c>
      <c r="N255" s="3">
        <v>9.2147466666666631</v>
      </c>
      <c r="O255" s="3">
        <v>10.285079999999997</v>
      </c>
      <c r="P255" s="3">
        <v>11.040899999999999</v>
      </c>
      <c r="Q255" s="3">
        <v>11.782448888888887</v>
      </c>
      <c r="R255" s="3">
        <v>12.431015999999998</v>
      </c>
      <c r="S255" s="3">
        <v>13.815796799999996</v>
      </c>
      <c r="T255" s="3">
        <v>15.014141999999996</v>
      </c>
      <c r="U255" s="3">
        <v>16.192614285714281</v>
      </c>
      <c r="V255" s="3">
        <v>17.308154499999997</v>
      </c>
      <c r="W255" s="3">
        <v>18.9695012</v>
      </c>
      <c r="X255" s="3">
        <v>20.151247999999999</v>
      </c>
      <c r="Y255" s="3">
        <v>21.889942749999999</v>
      </c>
      <c r="Z255" s="3">
        <v>23.158571800000001</v>
      </c>
      <c r="AA255" s="3">
        <v>25.911016299999996</v>
      </c>
    </row>
    <row r="256" spans="1:27" x14ac:dyDescent="0.25">
      <c r="A256" s="2" t="s">
        <v>6</v>
      </c>
      <c r="B256" s="2">
        <v>607</v>
      </c>
      <c r="C256" s="2" t="s">
        <v>485</v>
      </c>
      <c r="D256" s="3">
        <v>0</v>
      </c>
      <c r="E256" s="3">
        <v>0</v>
      </c>
      <c r="F256" s="3">
        <v>0</v>
      </c>
      <c r="G256" s="3">
        <v>0</v>
      </c>
      <c r="H256" s="3">
        <v>0.90691120000000003</v>
      </c>
      <c r="I256" s="3">
        <v>2.242898666666667</v>
      </c>
      <c r="J256" s="3">
        <v>3.7296777142857147</v>
      </c>
      <c r="K256" s="3">
        <v>4.9513165000000008</v>
      </c>
      <c r="L256" s="3">
        <v>6.4467924444444451</v>
      </c>
      <c r="M256" s="3">
        <v>7.6431732000000006</v>
      </c>
      <c r="N256" s="3">
        <v>9.4087413333333334</v>
      </c>
      <c r="O256" s="3">
        <v>10.501607999999999</v>
      </c>
      <c r="P256" s="3">
        <v>11.273340000000001</v>
      </c>
      <c r="Q256" s="3">
        <v>12.030500444444444</v>
      </c>
      <c r="R256" s="3">
        <v>12.692721599999999</v>
      </c>
      <c r="S256" s="3">
        <v>14.106655679999999</v>
      </c>
      <c r="T256" s="3">
        <v>15.330229200000002</v>
      </c>
      <c r="U256" s="3">
        <v>16.533511428571426</v>
      </c>
      <c r="V256" s="3">
        <v>17.672536699999998</v>
      </c>
      <c r="W256" s="3">
        <v>19.368859120000003</v>
      </c>
      <c r="X256" s="3">
        <v>20.575484800000005</v>
      </c>
      <c r="Y256" s="3">
        <v>22.350783650000004</v>
      </c>
      <c r="Z256" s="3">
        <v>23.646120680000003</v>
      </c>
      <c r="AA256" s="3">
        <v>26.456511379999998</v>
      </c>
    </row>
    <row r="257" spans="1:27" x14ac:dyDescent="0.25">
      <c r="A257" s="2" t="s">
        <v>6</v>
      </c>
      <c r="B257" s="2">
        <v>563</v>
      </c>
      <c r="C257" s="2" t="s">
        <v>486</v>
      </c>
      <c r="D257" s="3">
        <v>0</v>
      </c>
      <c r="E257" s="3">
        <v>0</v>
      </c>
      <c r="F257" s="3">
        <v>0</v>
      </c>
      <c r="G257" s="3">
        <v>0</v>
      </c>
      <c r="H257" s="3">
        <v>0.92057600000000006</v>
      </c>
      <c r="I257" s="3">
        <v>2.2766933333333337</v>
      </c>
      <c r="J257" s="3">
        <v>3.7858742857142857</v>
      </c>
      <c r="K257" s="3">
        <v>5.0259200000000002</v>
      </c>
      <c r="L257" s="3">
        <v>6.5439288888888889</v>
      </c>
      <c r="M257" s="3">
        <v>7.7583360000000008</v>
      </c>
      <c r="N257" s="3">
        <v>9.5505066666666654</v>
      </c>
      <c r="O257" s="3">
        <v>10.659839999999999</v>
      </c>
      <c r="P257" s="3">
        <v>11.443199999999999</v>
      </c>
      <c r="Q257" s="3">
        <v>12.211768888888889</v>
      </c>
      <c r="R257" s="3">
        <v>12.883967999999998</v>
      </c>
      <c r="S257" s="3">
        <v>14.319206399999999</v>
      </c>
      <c r="T257" s="3">
        <v>15.561216</v>
      </c>
      <c r="U257" s="3">
        <v>16.782628571428567</v>
      </c>
      <c r="V257" s="3">
        <v>17.938815999999999</v>
      </c>
      <c r="W257" s="3">
        <v>19.660697600000002</v>
      </c>
      <c r="X257" s="3">
        <v>20.885504000000001</v>
      </c>
      <c r="Y257" s="3">
        <v>22.687552000000004</v>
      </c>
      <c r="Z257" s="3">
        <v>24.002406400000002</v>
      </c>
      <c r="AA257" s="3">
        <v>26.855142399999998</v>
      </c>
    </row>
    <row r="258" spans="1:27" x14ac:dyDescent="0.25">
      <c r="A258" s="2" t="s">
        <v>6</v>
      </c>
      <c r="B258" s="2">
        <v>494</v>
      </c>
      <c r="C258" s="2" t="s">
        <v>487</v>
      </c>
      <c r="D258" s="3">
        <v>0</v>
      </c>
      <c r="E258" s="3">
        <v>0</v>
      </c>
      <c r="F258" s="3">
        <v>0</v>
      </c>
      <c r="G258" s="3">
        <v>0</v>
      </c>
      <c r="H258" s="3">
        <v>0.84236299999999997</v>
      </c>
      <c r="I258" s="3">
        <v>2.083263333333333</v>
      </c>
      <c r="J258" s="3">
        <v>3.4642228571428575</v>
      </c>
      <c r="K258" s="3">
        <v>4.5989131250000002</v>
      </c>
      <c r="L258" s="3">
        <v>5.987950555555555</v>
      </c>
      <c r="M258" s="3">
        <v>7.0991804999999992</v>
      </c>
      <c r="N258" s="3">
        <v>8.7390866666666636</v>
      </c>
      <c r="O258" s="3">
        <v>9.7541699999999985</v>
      </c>
      <c r="P258" s="3">
        <v>10.470974999999999</v>
      </c>
      <c r="Q258" s="3">
        <v>11.174245555555554</v>
      </c>
      <c r="R258" s="3">
        <v>11.789333999999997</v>
      </c>
      <c r="S258" s="3">
        <v>13.102633199999996</v>
      </c>
      <c r="T258" s="3">
        <v>14.239120499999997</v>
      </c>
      <c r="U258" s="3">
        <v>15.356760714285711</v>
      </c>
      <c r="V258" s="3">
        <v>16.414717374999995</v>
      </c>
      <c r="W258" s="3">
        <v>17.9903063</v>
      </c>
      <c r="X258" s="3">
        <v>19.111051999999997</v>
      </c>
      <c r="Y258" s="3">
        <v>20.759996312499997</v>
      </c>
      <c r="Z258" s="3">
        <v>21.96313945</v>
      </c>
      <c r="AA258" s="3">
        <v>24.573504324999995</v>
      </c>
    </row>
    <row r="259" spans="1:27" x14ac:dyDescent="0.25">
      <c r="A259" s="2" t="s">
        <v>6</v>
      </c>
      <c r="B259" s="2">
        <v>495</v>
      </c>
      <c r="C259" s="2" t="s">
        <v>488</v>
      </c>
      <c r="D259" s="3">
        <v>0</v>
      </c>
      <c r="E259" s="3">
        <v>0</v>
      </c>
      <c r="F259" s="3">
        <v>0</v>
      </c>
      <c r="G259" s="3">
        <v>0</v>
      </c>
      <c r="H259" s="3">
        <v>0.80640299999999998</v>
      </c>
      <c r="I259" s="3">
        <v>1.9943300000000002</v>
      </c>
      <c r="J259" s="3">
        <v>3.3163371428571424</v>
      </c>
      <c r="K259" s="3">
        <v>4.4025881249999994</v>
      </c>
      <c r="L259" s="3">
        <v>5.7323283333333332</v>
      </c>
      <c r="M259" s="3">
        <v>6.7961204999999998</v>
      </c>
      <c r="N259" s="3">
        <v>8.3660199999999971</v>
      </c>
      <c r="O259" s="3">
        <v>9.3377699999999972</v>
      </c>
      <c r="P259" s="3">
        <v>10.023974999999998</v>
      </c>
      <c r="Q259" s="3">
        <v>10.697223333333332</v>
      </c>
      <c r="R259" s="3">
        <v>11.286053999999996</v>
      </c>
      <c r="S259" s="3">
        <v>12.543289199999998</v>
      </c>
      <c r="T259" s="3">
        <v>13.631260499999998</v>
      </c>
      <c r="U259" s="3">
        <v>14.70118928571428</v>
      </c>
      <c r="V259" s="3">
        <v>15.713982374999997</v>
      </c>
      <c r="W259" s="3">
        <v>17.2223103</v>
      </c>
      <c r="X259" s="3">
        <v>18.295211999999996</v>
      </c>
      <c r="Y259" s="3">
        <v>19.873763812499998</v>
      </c>
      <c r="Z259" s="3">
        <v>21.025545449999999</v>
      </c>
      <c r="AA259" s="3">
        <v>23.524475324999994</v>
      </c>
    </row>
    <row r="260" spans="1:27" x14ac:dyDescent="0.25">
      <c r="A260" s="2" t="s">
        <v>6</v>
      </c>
      <c r="B260" s="2">
        <v>865</v>
      </c>
      <c r="C260" s="2" t="s">
        <v>489</v>
      </c>
      <c r="D260" s="3">
        <v>0</v>
      </c>
      <c r="E260" s="3">
        <v>0</v>
      </c>
      <c r="F260" s="3">
        <v>0</v>
      </c>
      <c r="G260" s="3">
        <v>0</v>
      </c>
      <c r="H260" s="3">
        <v>0.835171</v>
      </c>
      <c r="I260" s="3">
        <v>2.0654766666666666</v>
      </c>
      <c r="J260" s="3">
        <v>3.4346457142857139</v>
      </c>
      <c r="K260" s="3">
        <v>4.5596481249999998</v>
      </c>
      <c r="L260" s="3">
        <v>5.9368261111111105</v>
      </c>
      <c r="M260" s="3">
        <v>7.0385684999999993</v>
      </c>
      <c r="N260" s="3">
        <v>8.6644733333333299</v>
      </c>
      <c r="O260" s="3">
        <v>9.6708899999999982</v>
      </c>
      <c r="P260" s="3">
        <v>10.381574999999998</v>
      </c>
      <c r="Q260" s="3">
        <v>11.07884111111111</v>
      </c>
      <c r="R260" s="3">
        <v>11.688677999999998</v>
      </c>
      <c r="S260" s="3">
        <v>12.990764399999996</v>
      </c>
      <c r="T260" s="3">
        <v>14.117548499999996</v>
      </c>
      <c r="U260" s="3">
        <v>15.225646428571427</v>
      </c>
      <c r="V260" s="3">
        <v>16.274570374999996</v>
      </c>
      <c r="W260" s="3">
        <v>17.836707099999998</v>
      </c>
      <c r="X260" s="3">
        <v>18.947883999999998</v>
      </c>
      <c r="Y260" s="3">
        <v>20.582749812499998</v>
      </c>
      <c r="Z260" s="3">
        <v>21.77562065</v>
      </c>
      <c r="AA260" s="3">
        <v>24.363698524999997</v>
      </c>
    </row>
    <row r="261" spans="1:27" x14ac:dyDescent="0.25">
      <c r="A261" s="2" t="s">
        <v>6</v>
      </c>
      <c r="B261" s="2">
        <v>866</v>
      </c>
      <c r="C261" s="2" t="s">
        <v>490</v>
      </c>
      <c r="D261" s="3">
        <v>0</v>
      </c>
      <c r="E261" s="3">
        <v>0</v>
      </c>
      <c r="F261" s="3">
        <v>0</v>
      </c>
      <c r="G261" s="3">
        <v>0</v>
      </c>
      <c r="H261" s="3">
        <v>0.86429860000000003</v>
      </c>
      <c r="I261" s="3">
        <v>2.1375126666666664</v>
      </c>
      <c r="J261" s="3">
        <v>3.5544331428571425</v>
      </c>
      <c r="K261" s="3">
        <v>4.7186713749999996</v>
      </c>
      <c r="L261" s="3">
        <v>6.1438801111111108</v>
      </c>
      <c r="M261" s="3">
        <v>7.2840470999999987</v>
      </c>
      <c r="N261" s="3">
        <v>8.9666573333333304</v>
      </c>
      <c r="O261" s="3">
        <v>10.008173999999997</v>
      </c>
      <c r="P261" s="3">
        <v>10.743644999999999</v>
      </c>
      <c r="Q261" s="3">
        <v>11.46522911111111</v>
      </c>
      <c r="R261" s="3">
        <v>12.096334799999998</v>
      </c>
      <c r="S261" s="3">
        <v>13.443833039999998</v>
      </c>
      <c r="T261" s="3">
        <v>14.609915099999998</v>
      </c>
      <c r="U261" s="3">
        <v>15.756659285714283</v>
      </c>
      <c r="V261" s="3">
        <v>16.842165724999994</v>
      </c>
      <c r="W261" s="3">
        <v>18.45878386</v>
      </c>
      <c r="X261" s="3">
        <v>19.6087144</v>
      </c>
      <c r="Y261" s="3">
        <v>21.3005981375</v>
      </c>
      <c r="Z261" s="3">
        <v>22.53507179</v>
      </c>
      <c r="AA261" s="3">
        <v>25.213412014999996</v>
      </c>
    </row>
    <row r="262" spans="1:27" x14ac:dyDescent="0.25">
      <c r="A262" s="2" t="s">
        <v>6</v>
      </c>
      <c r="B262" s="2">
        <v>664</v>
      </c>
      <c r="C262" s="2" t="s">
        <v>491</v>
      </c>
      <c r="D262" s="3">
        <v>0</v>
      </c>
      <c r="E262" s="3">
        <v>0</v>
      </c>
      <c r="F262" s="3">
        <v>0</v>
      </c>
      <c r="G262" s="3">
        <v>0</v>
      </c>
      <c r="H262" s="3">
        <v>0.9033152000000001</v>
      </c>
      <c r="I262" s="3">
        <v>2.2340053333333332</v>
      </c>
      <c r="J262" s="3">
        <v>3.7148891428571424</v>
      </c>
      <c r="K262" s="3">
        <v>4.9316839999999997</v>
      </c>
      <c r="L262" s="3">
        <v>6.4212302222222215</v>
      </c>
      <c r="M262" s="3">
        <v>7.6128671999999993</v>
      </c>
      <c r="N262" s="3">
        <v>9.3714346666666657</v>
      </c>
      <c r="O262" s="3">
        <v>10.459967999999998</v>
      </c>
      <c r="P262" s="3">
        <v>11.22864</v>
      </c>
      <c r="Q262" s="3">
        <v>11.982798222222222</v>
      </c>
      <c r="R262" s="3">
        <v>12.642393599999998</v>
      </c>
      <c r="S262" s="3">
        <v>14.050721279999998</v>
      </c>
      <c r="T262" s="3">
        <v>15.2694432</v>
      </c>
      <c r="U262" s="3">
        <v>16.467954285714281</v>
      </c>
      <c r="V262" s="3">
        <v>17.602463199999999</v>
      </c>
      <c r="W262" s="3">
        <v>19.292059520000002</v>
      </c>
      <c r="X262" s="3">
        <v>20.493900800000002</v>
      </c>
      <c r="Y262" s="3">
        <v>22.262160399999999</v>
      </c>
      <c r="Z262" s="3">
        <v>23.552361280000003</v>
      </c>
      <c r="AA262" s="3">
        <v>26.351608479999999</v>
      </c>
    </row>
    <row r="263" spans="1:27" x14ac:dyDescent="0.25">
      <c r="A263" s="2" t="s">
        <v>6</v>
      </c>
      <c r="B263" s="2">
        <v>326</v>
      </c>
      <c r="C263" s="2" t="s">
        <v>492</v>
      </c>
      <c r="D263" s="3">
        <v>0</v>
      </c>
      <c r="E263" s="3">
        <v>0</v>
      </c>
      <c r="F263" s="3">
        <v>0</v>
      </c>
      <c r="G263" s="3">
        <v>0</v>
      </c>
      <c r="H263" s="3">
        <v>0.91518200000000027</v>
      </c>
      <c r="I263" s="3">
        <v>2.2633533333333338</v>
      </c>
      <c r="J263" s="3">
        <v>3.7636914285714291</v>
      </c>
      <c r="K263" s="3">
        <v>4.9964712500000017</v>
      </c>
      <c r="L263" s="3">
        <v>6.5055855555555571</v>
      </c>
      <c r="M263" s="3">
        <v>7.7128770000000015</v>
      </c>
      <c r="N263" s="3">
        <v>9.4945466666666665</v>
      </c>
      <c r="O263" s="3">
        <v>10.597380000000001</v>
      </c>
      <c r="P263" s="3">
        <v>11.376150000000003</v>
      </c>
      <c r="Q263" s="3">
        <v>12.140215555555557</v>
      </c>
      <c r="R263" s="3">
        <v>12.808475999999999</v>
      </c>
      <c r="S263" s="3">
        <v>14.235304800000002</v>
      </c>
      <c r="T263" s="3">
        <v>15.470037</v>
      </c>
      <c r="U263" s="3">
        <v>16.684292857142857</v>
      </c>
      <c r="V263" s="3">
        <v>17.83370575</v>
      </c>
      <c r="W263" s="3">
        <v>19.545498200000004</v>
      </c>
      <c r="X263" s="3">
        <v>20.763128000000002</v>
      </c>
      <c r="Y263" s="3">
        <v>22.554617125000004</v>
      </c>
      <c r="Z263" s="3">
        <v>23.861767300000007</v>
      </c>
      <c r="AA263" s="3">
        <v>26.697788050000003</v>
      </c>
    </row>
    <row r="264" spans="1:27" x14ac:dyDescent="0.25">
      <c r="A264" s="2" t="s">
        <v>6</v>
      </c>
      <c r="B264" s="2">
        <v>976</v>
      </c>
      <c r="C264" s="2" t="s">
        <v>493</v>
      </c>
      <c r="D264" s="3">
        <v>0</v>
      </c>
      <c r="E264" s="3">
        <v>0</v>
      </c>
      <c r="F264" s="3">
        <v>0</v>
      </c>
      <c r="G264" s="3">
        <v>0</v>
      </c>
      <c r="H264" s="3">
        <v>0.85045400000000015</v>
      </c>
      <c r="I264" s="3">
        <v>2.1032733333333336</v>
      </c>
      <c r="J264" s="3">
        <v>3.4974971428571435</v>
      </c>
      <c r="K264" s="3">
        <v>4.6430862500000005</v>
      </c>
      <c r="L264" s="3">
        <v>6.0454655555555554</v>
      </c>
      <c r="M264" s="3">
        <v>7.1673690000000008</v>
      </c>
      <c r="N264" s="3">
        <v>8.8230266666666672</v>
      </c>
      <c r="O264" s="3">
        <v>9.8478600000000007</v>
      </c>
      <c r="P264" s="3">
        <v>10.571550000000002</v>
      </c>
      <c r="Q264" s="3">
        <v>11.281575555555555</v>
      </c>
      <c r="R264" s="3">
        <v>11.902571999999999</v>
      </c>
      <c r="S264" s="3">
        <v>13.228485600000001</v>
      </c>
      <c r="T264" s="3">
        <v>14.375889000000001</v>
      </c>
      <c r="U264" s="3">
        <v>15.504264285714283</v>
      </c>
      <c r="V264" s="3">
        <v>16.572382749999999</v>
      </c>
      <c r="W264" s="3">
        <v>18.163105400000003</v>
      </c>
      <c r="X264" s="3">
        <v>19.294616000000001</v>
      </c>
      <c r="Y264" s="3">
        <v>20.959398625000006</v>
      </c>
      <c r="Z264" s="3">
        <v>22.174098100000002</v>
      </c>
      <c r="AA264" s="3">
        <v>24.80953585</v>
      </c>
    </row>
    <row r="265" spans="1:27" x14ac:dyDescent="0.25">
      <c r="A265" s="2" t="s">
        <v>6</v>
      </c>
      <c r="B265" s="2">
        <v>694</v>
      </c>
      <c r="C265" s="2" t="s">
        <v>494</v>
      </c>
      <c r="D265" s="3">
        <v>0</v>
      </c>
      <c r="E265" s="3">
        <v>0</v>
      </c>
      <c r="F265" s="3">
        <v>0</v>
      </c>
      <c r="G265" s="3">
        <v>0</v>
      </c>
      <c r="H265" s="3">
        <v>0.90439400000000025</v>
      </c>
      <c r="I265" s="3">
        <v>2.2366733333333335</v>
      </c>
      <c r="J265" s="3">
        <v>3.7193257142857141</v>
      </c>
      <c r="K265" s="3">
        <v>4.9375737500000012</v>
      </c>
      <c r="L265" s="3">
        <v>6.4288988888888881</v>
      </c>
      <c r="M265" s="3">
        <v>7.6219590000000004</v>
      </c>
      <c r="N265" s="3">
        <v>9.3826266666666651</v>
      </c>
      <c r="O265" s="3">
        <v>10.47246</v>
      </c>
      <c r="P265" s="3">
        <v>11.242050000000003</v>
      </c>
      <c r="Q265" s="3">
        <v>11.997108888888889</v>
      </c>
      <c r="R265" s="3">
        <v>12.657491999999998</v>
      </c>
      <c r="S265" s="3">
        <v>14.067501600000002</v>
      </c>
      <c r="T265" s="3">
        <v>15.287679000000001</v>
      </c>
      <c r="U265" s="3">
        <v>16.487621428571426</v>
      </c>
      <c r="V265" s="3">
        <v>17.623485249999998</v>
      </c>
      <c r="W265" s="3">
        <v>19.315099400000005</v>
      </c>
      <c r="X265" s="3">
        <v>20.518376000000004</v>
      </c>
      <c r="Y265" s="3">
        <v>22.288747375000003</v>
      </c>
      <c r="Z265" s="3">
        <v>23.580489100000005</v>
      </c>
      <c r="AA265" s="3">
        <v>26.383079349999999</v>
      </c>
    </row>
    <row r="266" spans="1:27" x14ac:dyDescent="0.25">
      <c r="A266" s="2" t="s">
        <v>6</v>
      </c>
      <c r="B266" s="2">
        <v>576</v>
      </c>
      <c r="C266" s="2" t="s">
        <v>495</v>
      </c>
      <c r="D266" s="3">
        <v>0</v>
      </c>
      <c r="E266" s="3">
        <v>0</v>
      </c>
      <c r="F266" s="3">
        <v>0</v>
      </c>
      <c r="G266" s="3">
        <v>0</v>
      </c>
      <c r="H266" s="3">
        <v>0.90511319999999995</v>
      </c>
      <c r="I266" s="3">
        <v>2.2384520000000001</v>
      </c>
      <c r="J266" s="3">
        <v>3.7222834285714281</v>
      </c>
      <c r="K266" s="3">
        <v>4.9415002500000007</v>
      </c>
      <c r="L266" s="3">
        <v>6.4340113333333324</v>
      </c>
      <c r="M266" s="3">
        <v>7.6280202000000008</v>
      </c>
      <c r="N266" s="3">
        <v>9.3900879999999987</v>
      </c>
      <c r="O266" s="3">
        <v>10.480787999999999</v>
      </c>
      <c r="P266" s="3">
        <v>11.25099</v>
      </c>
      <c r="Q266" s="3">
        <v>12.006649333333334</v>
      </c>
      <c r="R266" s="3">
        <v>12.667557599999999</v>
      </c>
      <c r="S266" s="3">
        <v>14.078688479999999</v>
      </c>
      <c r="T266" s="3">
        <v>15.299836199999998</v>
      </c>
      <c r="U266" s="3">
        <v>16.500732857142854</v>
      </c>
      <c r="V266" s="3">
        <v>17.637499949999995</v>
      </c>
      <c r="W266" s="3">
        <v>19.330459320000003</v>
      </c>
      <c r="X266" s="3">
        <v>20.534692799999998</v>
      </c>
      <c r="Y266" s="3">
        <v>22.306472025000001</v>
      </c>
      <c r="Z266" s="3">
        <v>23.599240980000001</v>
      </c>
      <c r="AA266" s="3">
        <v>26.404059930000003</v>
      </c>
    </row>
    <row r="267" spans="1:27" x14ac:dyDescent="0.25">
      <c r="A267" s="2" t="s">
        <v>6</v>
      </c>
      <c r="B267" s="2">
        <v>303</v>
      </c>
      <c r="C267" s="2" t="s">
        <v>496</v>
      </c>
      <c r="D267" s="3">
        <v>0</v>
      </c>
      <c r="E267" s="3">
        <v>0</v>
      </c>
      <c r="F267" s="3">
        <v>0</v>
      </c>
      <c r="G267" s="3">
        <v>0</v>
      </c>
      <c r="H267" s="3">
        <v>0.89612320000000012</v>
      </c>
      <c r="I267" s="3">
        <v>2.2162186666666668</v>
      </c>
      <c r="J267" s="3">
        <v>3.6853120000000001</v>
      </c>
      <c r="K267" s="3">
        <v>4.8924190000000003</v>
      </c>
      <c r="L267" s="3">
        <v>6.3701057777777779</v>
      </c>
      <c r="M267" s="3">
        <v>7.5522551999999994</v>
      </c>
      <c r="N267" s="3">
        <v>9.296821333333332</v>
      </c>
      <c r="O267" s="3">
        <v>10.376688</v>
      </c>
      <c r="P267" s="3">
        <v>11.139240000000001</v>
      </c>
      <c r="Q267" s="3">
        <v>11.887393777777778</v>
      </c>
      <c r="R267" s="3">
        <v>12.541737599999999</v>
      </c>
      <c r="S267" s="3">
        <v>13.93885248</v>
      </c>
      <c r="T267" s="3">
        <v>15.147871199999999</v>
      </c>
      <c r="U267" s="3">
        <v>16.336839999999995</v>
      </c>
      <c r="V267" s="3">
        <v>17.462316199999997</v>
      </c>
      <c r="W267" s="3">
        <v>19.13846032</v>
      </c>
      <c r="X267" s="3">
        <v>20.3307328</v>
      </c>
      <c r="Y267" s="3">
        <v>22.084913900000004</v>
      </c>
      <c r="Z267" s="3">
        <v>23.36484248</v>
      </c>
      <c r="AA267" s="3">
        <v>26.141802679999998</v>
      </c>
    </row>
    <row r="268" spans="1:27" x14ac:dyDescent="0.25">
      <c r="A268" s="2" t="s">
        <v>6</v>
      </c>
      <c r="B268" s="2">
        <v>608</v>
      </c>
      <c r="C268" s="2" t="s">
        <v>497</v>
      </c>
      <c r="D268" s="3">
        <v>0</v>
      </c>
      <c r="E268" s="3">
        <v>0</v>
      </c>
      <c r="F268" s="3">
        <v>0</v>
      </c>
      <c r="G268" s="3">
        <v>0</v>
      </c>
      <c r="H268" s="3">
        <v>0.8427226000000001</v>
      </c>
      <c r="I268" s="3">
        <v>2.0841526666666668</v>
      </c>
      <c r="J268" s="3">
        <v>3.4657017142857147</v>
      </c>
      <c r="K268" s="3">
        <v>4.6008763750000004</v>
      </c>
      <c r="L268" s="3">
        <v>5.9905067777777781</v>
      </c>
      <c r="M268" s="3">
        <v>7.1022110999999999</v>
      </c>
      <c r="N268" s="3">
        <v>8.742817333333333</v>
      </c>
      <c r="O268" s="3">
        <v>9.7583339999999996</v>
      </c>
      <c r="P268" s="3">
        <v>10.475445000000001</v>
      </c>
      <c r="Q268" s="3">
        <v>11.179015777777778</v>
      </c>
      <c r="R268" s="3">
        <v>11.794366800000001</v>
      </c>
      <c r="S268" s="3">
        <v>13.108226639999998</v>
      </c>
      <c r="T268" s="3">
        <v>14.245199100000001</v>
      </c>
      <c r="U268" s="3">
        <v>15.363316428571427</v>
      </c>
      <c r="V268" s="3">
        <v>16.421724725000001</v>
      </c>
      <c r="W268" s="3">
        <v>17.997986260000001</v>
      </c>
      <c r="X268" s="3">
        <v>19.1192104</v>
      </c>
      <c r="Y268" s="3">
        <v>20.768858637500003</v>
      </c>
      <c r="Z268" s="3">
        <v>21.972515390000002</v>
      </c>
      <c r="AA268" s="3">
        <v>24.583994615000002</v>
      </c>
    </row>
    <row r="269" spans="1:27" x14ac:dyDescent="0.25">
      <c r="A269" s="2" t="s">
        <v>6</v>
      </c>
      <c r="B269" s="2">
        <v>841</v>
      </c>
      <c r="C269" s="2" t="s">
        <v>498</v>
      </c>
      <c r="D269" s="3">
        <v>0</v>
      </c>
      <c r="E269" s="3">
        <v>0</v>
      </c>
      <c r="F269" s="3">
        <v>0</v>
      </c>
      <c r="G269" s="3">
        <v>0</v>
      </c>
      <c r="H269" s="3">
        <v>0.85840116000000022</v>
      </c>
      <c r="I269" s="3">
        <v>2.1229276000000006</v>
      </c>
      <c r="J269" s="3">
        <v>3.5301798857142868</v>
      </c>
      <c r="K269" s="3">
        <v>4.6864740750000005</v>
      </c>
      <c r="L269" s="3">
        <v>6.1019580666666666</v>
      </c>
      <c r="M269" s="3">
        <v>7.2343452599999996</v>
      </c>
      <c r="N269" s="3">
        <v>8.9054743999999992</v>
      </c>
      <c r="O269" s="3">
        <v>9.9398844000000004</v>
      </c>
      <c r="P269" s="3">
        <v>10.670337000000002</v>
      </c>
      <c r="Q269" s="3">
        <v>11.386997466666667</v>
      </c>
      <c r="R269" s="3">
        <v>12.013796879999999</v>
      </c>
      <c r="S269" s="3">
        <v>13.352100623999998</v>
      </c>
      <c r="T269" s="3">
        <v>14.510226060000001</v>
      </c>
      <c r="U269" s="3">
        <v>15.649145571428569</v>
      </c>
      <c r="V269" s="3">
        <v>16.727245185000001</v>
      </c>
      <c r="W269" s="3">
        <v>18.332832516000003</v>
      </c>
      <c r="X269" s="3">
        <v>19.474916640000004</v>
      </c>
      <c r="Y269" s="3">
        <v>21.155256007500004</v>
      </c>
      <c r="Z269" s="3">
        <v>22.381306374000005</v>
      </c>
      <c r="AA269" s="3">
        <v>25.041371259000002</v>
      </c>
    </row>
    <row r="270" spans="1:27" x14ac:dyDescent="0.25">
      <c r="A270" s="2" t="s">
        <v>6</v>
      </c>
      <c r="B270" s="2">
        <v>577</v>
      </c>
      <c r="C270" s="2" t="s">
        <v>499</v>
      </c>
      <c r="D270" s="3">
        <v>0</v>
      </c>
      <c r="E270" s="3">
        <v>0</v>
      </c>
      <c r="F270" s="3">
        <v>0</v>
      </c>
      <c r="G270" s="3">
        <v>0</v>
      </c>
      <c r="H270" s="3">
        <v>0.92129519999999998</v>
      </c>
      <c r="I270" s="3">
        <v>2.2784720000000003</v>
      </c>
      <c r="J270" s="3">
        <v>3.7888320000000002</v>
      </c>
      <c r="K270" s="3">
        <v>5.0298464999999997</v>
      </c>
      <c r="L270" s="3">
        <v>6.5490413333333333</v>
      </c>
      <c r="M270" s="3">
        <v>7.7643971999999994</v>
      </c>
      <c r="N270" s="3">
        <v>9.5579679999999971</v>
      </c>
      <c r="O270" s="3">
        <v>10.668167999999998</v>
      </c>
      <c r="P270" s="3">
        <v>11.45214</v>
      </c>
      <c r="Q270" s="3">
        <v>12.221309333333332</v>
      </c>
      <c r="R270" s="3">
        <v>12.894033599999997</v>
      </c>
      <c r="S270" s="3">
        <v>14.330393279999997</v>
      </c>
      <c r="T270" s="3">
        <v>15.573373199999999</v>
      </c>
      <c r="U270" s="3">
        <v>16.795739999999999</v>
      </c>
      <c r="V270" s="3">
        <v>17.9528307</v>
      </c>
      <c r="W270" s="3">
        <v>19.676057519999997</v>
      </c>
      <c r="X270" s="3">
        <v>20.901820799999999</v>
      </c>
      <c r="Y270" s="3">
        <v>22.705276650000002</v>
      </c>
      <c r="Z270" s="3">
        <v>24.021158280000002</v>
      </c>
      <c r="AA270" s="3">
        <v>26.876122979999995</v>
      </c>
    </row>
    <row r="271" spans="1:27" x14ac:dyDescent="0.25">
      <c r="A271" s="2" t="s">
        <v>6</v>
      </c>
      <c r="B271" s="2">
        <v>852</v>
      </c>
      <c r="C271" s="2" t="s">
        <v>500</v>
      </c>
      <c r="D271" s="3">
        <v>0</v>
      </c>
      <c r="E271" s="3">
        <v>0</v>
      </c>
      <c r="F271" s="3">
        <v>0</v>
      </c>
      <c r="G271" s="3">
        <v>0</v>
      </c>
      <c r="H271" s="3">
        <v>0.94934400000000008</v>
      </c>
      <c r="I271" s="3">
        <v>2.3478400000000001</v>
      </c>
      <c r="J271" s="3">
        <v>3.9041828571428581</v>
      </c>
      <c r="K271" s="3">
        <v>5.1829800000000006</v>
      </c>
      <c r="L271" s="3">
        <v>6.748426666666667</v>
      </c>
      <c r="M271" s="3">
        <v>8.0007840000000012</v>
      </c>
      <c r="N271" s="3">
        <v>9.8489599999999982</v>
      </c>
      <c r="O271" s="3">
        <v>10.992959999999998</v>
      </c>
      <c r="P271" s="3">
        <v>11.800800000000002</v>
      </c>
      <c r="Q271" s="3">
        <v>12.593386666666667</v>
      </c>
      <c r="R271" s="3">
        <v>13.286592000000001</v>
      </c>
      <c r="S271" s="3">
        <v>14.766681599999998</v>
      </c>
      <c r="T271" s="3">
        <v>16.047504</v>
      </c>
      <c r="U271" s="3">
        <v>17.307085714285712</v>
      </c>
      <c r="V271" s="3">
        <v>18.499403999999998</v>
      </c>
      <c r="W271" s="3">
        <v>20.2750944</v>
      </c>
      <c r="X271" s="3">
        <v>21.538176</v>
      </c>
      <c r="Y271" s="3">
        <v>23.396538000000003</v>
      </c>
      <c r="Z271" s="3">
        <v>24.752481599999999</v>
      </c>
      <c r="AA271" s="3">
        <v>27.694365600000005</v>
      </c>
    </row>
    <row r="272" spans="1:27" x14ac:dyDescent="0.25">
      <c r="A272" s="2" t="s">
        <v>6</v>
      </c>
      <c r="B272" s="2">
        <v>578</v>
      </c>
      <c r="C272" s="2" t="s">
        <v>501</v>
      </c>
      <c r="D272" s="3">
        <v>0</v>
      </c>
      <c r="E272" s="3">
        <v>0</v>
      </c>
      <c r="F272" s="3">
        <v>0</v>
      </c>
      <c r="G272" s="3">
        <v>0</v>
      </c>
      <c r="H272" s="3">
        <v>0.92489120000000002</v>
      </c>
      <c r="I272" s="3">
        <v>2.2873653333333333</v>
      </c>
      <c r="J272" s="3">
        <v>3.8036205714285716</v>
      </c>
      <c r="K272" s="3">
        <v>5.0494790000000007</v>
      </c>
      <c r="L272" s="3">
        <v>6.5746035555555551</v>
      </c>
      <c r="M272" s="3">
        <v>7.7947031999999998</v>
      </c>
      <c r="N272" s="3">
        <v>9.5952746666666666</v>
      </c>
      <c r="O272" s="3">
        <v>10.709807999999999</v>
      </c>
      <c r="P272" s="3">
        <v>11.496840000000001</v>
      </c>
      <c r="Q272" s="3">
        <v>12.269011555555554</v>
      </c>
      <c r="R272" s="3">
        <v>12.944361599999999</v>
      </c>
      <c r="S272" s="3">
        <v>14.386327679999999</v>
      </c>
      <c r="T272" s="3">
        <v>15.634159200000001</v>
      </c>
      <c r="U272" s="3">
        <v>16.86129714285714</v>
      </c>
      <c r="V272" s="3">
        <v>18.022904199999999</v>
      </c>
      <c r="W272" s="3">
        <v>19.752857120000002</v>
      </c>
      <c r="X272" s="3">
        <v>20.983404800000002</v>
      </c>
      <c r="Y272" s="3">
        <v>22.793899900000003</v>
      </c>
      <c r="Z272" s="3">
        <v>24.114917680000001</v>
      </c>
      <c r="AA272" s="3">
        <v>26.981025880000004</v>
      </c>
    </row>
    <row r="273" spans="1:27" x14ac:dyDescent="0.25">
      <c r="A273" s="2" t="s">
        <v>6</v>
      </c>
      <c r="B273" s="2">
        <v>665</v>
      </c>
      <c r="C273" s="2" t="s">
        <v>502</v>
      </c>
      <c r="D273" s="3">
        <v>0</v>
      </c>
      <c r="E273" s="3">
        <v>0</v>
      </c>
      <c r="F273" s="3">
        <v>0</v>
      </c>
      <c r="G273" s="3">
        <v>0</v>
      </c>
      <c r="H273" s="3">
        <v>0.92489120000000002</v>
      </c>
      <c r="I273" s="3">
        <v>2.2873653333333333</v>
      </c>
      <c r="J273" s="3">
        <v>3.8036205714285716</v>
      </c>
      <c r="K273" s="3">
        <v>5.0494790000000007</v>
      </c>
      <c r="L273" s="3">
        <v>6.5746035555555551</v>
      </c>
      <c r="M273" s="3">
        <v>7.7947031999999998</v>
      </c>
      <c r="N273" s="3">
        <v>9.5952746666666666</v>
      </c>
      <c r="O273" s="3">
        <v>10.709807999999999</v>
      </c>
      <c r="P273" s="3">
        <v>11.496840000000001</v>
      </c>
      <c r="Q273" s="3">
        <v>12.269011555555554</v>
      </c>
      <c r="R273" s="3">
        <v>12.944361599999999</v>
      </c>
      <c r="S273" s="3">
        <v>14.386327679999999</v>
      </c>
      <c r="T273" s="3">
        <v>15.634159200000001</v>
      </c>
      <c r="U273" s="3">
        <v>16.86129714285714</v>
      </c>
      <c r="V273" s="3">
        <v>18.022904199999999</v>
      </c>
      <c r="W273" s="3">
        <v>19.752857120000002</v>
      </c>
      <c r="X273" s="3">
        <v>20.983404800000002</v>
      </c>
      <c r="Y273" s="3">
        <v>22.793899900000003</v>
      </c>
      <c r="Z273" s="3">
        <v>24.114917680000001</v>
      </c>
      <c r="AA273" s="3">
        <v>26.981025880000004</v>
      </c>
    </row>
    <row r="274" spans="1:27" x14ac:dyDescent="0.25">
      <c r="A274" s="2" t="s">
        <v>6</v>
      </c>
      <c r="B274" s="2">
        <v>867</v>
      </c>
      <c r="C274" s="2" t="s">
        <v>503</v>
      </c>
      <c r="D274" s="3">
        <v>0</v>
      </c>
      <c r="E274" s="3">
        <v>0</v>
      </c>
      <c r="F274" s="3">
        <v>0</v>
      </c>
      <c r="G274" s="3">
        <v>0</v>
      </c>
      <c r="H274" s="3">
        <v>0.92471140000000007</v>
      </c>
      <c r="I274" s="3">
        <v>2.286920666666667</v>
      </c>
      <c r="J274" s="3">
        <v>3.8028811428571432</v>
      </c>
      <c r="K274" s="3">
        <v>5.0484973750000011</v>
      </c>
      <c r="L274" s="3">
        <v>6.5733254444444444</v>
      </c>
      <c r="M274" s="3">
        <v>7.7931879000000013</v>
      </c>
      <c r="N274" s="3">
        <v>9.5934093333333337</v>
      </c>
      <c r="O274" s="3">
        <v>10.707725999999999</v>
      </c>
      <c r="P274" s="3">
        <v>11.494605</v>
      </c>
      <c r="Q274" s="3">
        <v>12.266626444444446</v>
      </c>
      <c r="R274" s="3">
        <v>12.941845199999999</v>
      </c>
      <c r="S274" s="3">
        <v>14.383530960000002</v>
      </c>
      <c r="T274" s="3">
        <v>15.631119900000002</v>
      </c>
      <c r="U274" s="3">
        <v>16.858019285714285</v>
      </c>
      <c r="V274" s="3">
        <v>18.019400525000002</v>
      </c>
      <c r="W274" s="3">
        <v>19.749017140000007</v>
      </c>
      <c r="X274" s="3">
        <v>20.979325600000003</v>
      </c>
      <c r="Y274" s="3">
        <v>22.789468737500009</v>
      </c>
      <c r="Z274" s="3">
        <v>24.110229710000006</v>
      </c>
      <c r="AA274" s="3">
        <v>26.975780735000004</v>
      </c>
    </row>
    <row r="275" spans="1:27" x14ac:dyDescent="0.25">
      <c r="A275" s="2" t="s">
        <v>6</v>
      </c>
      <c r="B275" s="2">
        <v>782</v>
      </c>
      <c r="C275" s="2" t="s">
        <v>504</v>
      </c>
      <c r="D275" s="3">
        <v>0</v>
      </c>
      <c r="E275" s="3">
        <v>0</v>
      </c>
      <c r="F275" s="3">
        <v>0</v>
      </c>
      <c r="G275" s="3">
        <v>0</v>
      </c>
      <c r="H275" s="3">
        <v>0.888212</v>
      </c>
      <c r="I275" s="3">
        <v>2.1966533333333338</v>
      </c>
      <c r="J275" s="3">
        <v>3.6527771428571434</v>
      </c>
      <c r="K275" s="3">
        <v>4.8492275000000005</v>
      </c>
      <c r="L275" s="3">
        <v>6.313868888888889</v>
      </c>
      <c r="M275" s="3">
        <v>7.485582</v>
      </c>
      <c r="N275" s="3">
        <v>9.2147466666666666</v>
      </c>
      <c r="O275" s="3">
        <v>10.285079999999999</v>
      </c>
      <c r="P275" s="3">
        <v>11.040900000000002</v>
      </c>
      <c r="Q275" s="3">
        <v>11.782448888888888</v>
      </c>
      <c r="R275" s="3">
        <v>12.431016</v>
      </c>
      <c r="S275" s="3">
        <v>13.815796799999999</v>
      </c>
      <c r="T275" s="3">
        <v>15.014142</v>
      </c>
      <c r="U275" s="3">
        <v>16.192614285714285</v>
      </c>
      <c r="V275" s="3">
        <v>17.308154500000001</v>
      </c>
      <c r="W275" s="3">
        <v>18.969501200000003</v>
      </c>
      <c r="X275" s="3">
        <v>20.151248000000002</v>
      </c>
      <c r="Y275" s="3">
        <v>21.889942750000003</v>
      </c>
      <c r="Z275" s="3">
        <v>23.158571800000004</v>
      </c>
      <c r="AA275" s="3">
        <v>25.9110163</v>
      </c>
    </row>
    <row r="276" spans="1:27" x14ac:dyDescent="0.25">
      <c r="A276" s="2" t="s">
        <v>6</v>
      </c>
      <c r="B276" s="2">
        <v>579</v>
      </c>
      <c r="C276" s="2" t="s">
        <v>505</v>
      </c>
      <c r="D276" s="3">
        <v>0</v>
      </c>
      <c r="E276" s="3">
        <v>0</v>
      </c>
      <c r="F276" s="3">
        <v>0</v>
      </c>
      <c r="G276" s="3">
        <v>0</v>
      </c>
      <c r="H276" s="3">
        <v>0.92417200000000022</v>
      </c>
      <c r="I276" s="3">
        <v>2.2855866666666671</v>
      </c>
      <c r="J276" s="3">
        <v>3.800662857142858</v>
      </c>
      <c r="K276" s="3">
        <v>5.0455525000000012</v>
      </c>
      <c r="L276" s="3">
        <v>6.5694911111111116</v>
      </c>
      <c r="M276" s="3">
        <v>7.7886420000000012</v>
      </c>
      <c r="N276" s="3">
        <v>9.5878133333333331</v>
      </c>
      <c r="O276" s="3">
        <v>10.70148</v>
      </c>
      <c r="P276" s="3">
        <v>11.487900000000002</v>
      </c>
      <c r="Q276" s="3">
        <v>12.259471111111113</v>
      </c>
      <c r="R276" s="3">
        <v>12.934296</v>
      </c>
      <c r="S276" s="3">
        <v>14.3751408</v>
      </c>
      <c r="T276" s="3">
        <v>15.622002000000002</v>
      </c>
      <c r="U276" s="3">
        <v>16.848185714285712</v>
      </c>
      <c r="V276" s="3">
        <v>18.008889499999999</v>
      </c>
      <c r="W276" s="3">
        <v>19.737497200000004</v>
      </c>
      <c r="X276" s="3">
        <v>20.967088000000004</v>
      </c>
      <c r="Y276" s="3">
        <v>22.776175250000001</v>
      </c>
      <c r="Z276" s="3">
        <v>24.096165800000005</v>
      </c>
      <c r="AA276" s="3">
        <v>26.960045300000001</v>
      </c>
    </row>
    <row r="277" spans="1:27" x14ac:dyDescent="0.25">
      <c r="A277" s="2" t="s">
        <v>6</v>
      </c>
      <c r="B277" s="2">
        <v>736</v>
      </c>
      <c r="C277" s="2" t="s">
        <v>506</v>
      </c>
      <c r="D277" s="3">
        <v>0</v>
      </c>
      <c r="E277" s="3">
        <v>0</v>
      </c>
      <c r="F277" s="3">
        <v>0</v>
      </c>
      <c r="G277" s="3">
        <v>0</v>
      </c>
      <c r="H277" s="3">
        <v>0.89378580000000019</v>
      </c>
      <c r="I277" s="3">
        <v>2.2104379999999999</v>
      </c>
      <c r="J277" s="3">
        <v>3.6756994285714293</v>
      </c>
      <c r="K277" s="3">
        <v>4.8796578750000004</v>
      </c>
      <c r="L277" s="3">
        <v>6.3534903333333332</v>
      </c>
      <c r="M277" s="3">
        <v>7.5325562999999995</v>
      </c>
      <c r="N277" s="3">
        <v>9.2725719999999985</v>
      </c>
      <c r="O277" s="3">
        <v>10.349622</v>
      </c>
      <c r="P277" s="3">
        <v>11.110185000000001</v>
      </c>
      <c r="Q277" s="3">
        <v>11.856387333333332</v>
      </c>
      <c r="R277" s="3">
        <v>12.509024399999999</v>
      </c>
      <c r="S277" s="3">
        <v>13.902495119999998</v>
      </c>
      <c r="T277" s="3">
        <v>15.108360300000001</v>
      </c>
      <c r="U277" s="3">
        <v>16.294227857142854</v>
      </c>
      <c r="V277" s="3">
        <v>17.416768424999997</v>
      </c>
      <c r="W277" s="3">
        <v>19.08854058</v>
      </c>
      <c r="X277" s="3">
        <v>20.277703200000001</v>
      </c>
      <c r="Y277" s="3">
        <v>22.027308787500001</v>
      </c>
      <c r="Z277" s="3">
        <v>23.303898870000001</v>
      </c>
      <c r="AA277" s="3">
        <v>26.073615794999998</v>
      </c>
    </row>
    <row r="278" spans="1:27" x14ac:dyDescent="0.25">
      <c r="A278" s="2" t="s">
        <v>6</v>
      </c>
      <c r="B278" s="2">
        <v>406</v>
      </c>
      <c r="C278" s="2" t="s">
        <v>507</v>
      </c>
      <c r="D278" s="3">
        <v>0</v>
      </c>
      <c r="E278" s="3">
        <v>0</v>
      </c>
      <c r="F278" s="3">
        <v>0</v>
      </c>
      <c r="G278" s="3">
        <v>0</v>
      </c>
      <c r="H278" s="3">
        <v>0.92956600000000011</v>
      </c>
      <c r="I278" s="3">
        <v>2.2989266666666666</v>
      </c>
      <c r="J278" s="3">
        <v>3.8228457142857142</v>
      </c>
      <c r="K278" s="3">
        <v>5.0750012500000006</v>
      </c>
      <c r="L278" s="3">
        <v>6.6078344444444435</v>
      </c>
      <c r="M278" s="3">
        <v>7.8341010000000004</v>
      </c>
      <c r="N278" s="3">
        <v>9.643773333333332</v>
      </c>
      <c r="O278" s="3">
        <v>10.763939999999998</v>
      </c>
      <c r="P278" s="3">
        <v>11.554949999999998</v>
      </c>
      <c r="Q278" s="3">
        <v>12.331024444444443</v>
      </c>
      <c r="R278" s="3">
        <v>13.009788</v>
      </c>
      <c r="S278" s="3">
        <v>14.459042399999996</v>
      </c>
      <c r="T278" s="3">
        <v>15.713180999999999</v>
      </c>
      <c r="U278" s="3">
        <v>16.946521428571426</v>
      </c>
      <c r="V278" s="3">
        <v>18.113999749999998</v>
      </c>
      <c r="W278" s="3">
        <v>19.852696600000002</v>
      </c>
      <c r="X278" s="3">
        <v>21.089464</v>
      </c>
      <c r="Y278" s="3">
        <v>22.909110125000005</v>
      </c>
      <c r="Z278" s="3">
        <v>24.236804900000003</v>
      </c>
      <c r="AA278" s="3">
        <v>27.117399650000003</v>
      </c>
    </row>
    <row r="279" spans="1:27" x14ac:dyDescent="0.25">
      <c r="A279" s="2" t="s">
        <v>6</v>
      </c>
      <c r="B279" s="2">
        <v>783</v>
      </c>
      <c r="C279" s="2" t="s">
        <v>508</v>
      </c>
      <c r="D279" s="3">
        <v>0</v>
      </c>
      <c r="E279" s="3">
        <v>0</v>
      </c>
      <c r="F279" s="3">
        <v>0</v>
      </c>
      <c r="G279" s="3">
        <v>0</v>
      </c>
      <c r="H279" s="3">
        <v>0.96912200000000026</v>
      </c>
      <c r="I279" s="3">
        <v>2.3967533333333337</v>
      </c>
      <c r="J279" s="3">
        <v>3.9855200000000006</v>
      </c>
      <c r="K279" s="3">
        <v>5.2909587500000006</v>
      </c>
      <c r="L279" s="3">
        <v>6.8890188888888888</v>
      </c>
      <c r="M279" s="3">
        <v>8.1674670000000003</v>
      </c>
      <c r="N279" s="3">
        <v>10.054146666666666</v>
      </c>
      <c r="O279" s="3">
        <v>11.22198</v>
      </c>
      <c r="P279" s="3">
        <v>12.046650000000001</v>
      </c>
      <c r="Q279" s="3">
        <v>12.85574888888889</v>
      </c>
      <c r="R279" s="3">
        <v>13.563395999999999</v>
      </c>
      <c r="S279" s="3">
        <v>15.074320800000002</v>
      </c>
      <c r="T279" s="3">
        <v>16.381826999999998</v>
      </c>
      <c r="U279" s="3">
        <v>17.667649999999998</v>
      </c>
      <c r="V279" s="3">
        <v>18.884808250000003</v>
      </c>
      <c r="W279" s="3">
        <v>20.697492200000006</v>
      </c>
      <c r="X279" s="3">
        <v>21.986888</v>
      </c>
      <c r="Y279" s="3">
        <v>23.883965875000005</v>
      </c>
      <c r="Z279" s="3">
        <v>25.268158300000003</v>
      </c>
      <c r="AA279" s="3">
        <v>28.271331549999999</v>
      </c>
    </row>
    <row r="280" spans="1:27" x14ac:dyDescent="0.25">
      <c r="A280" s="2" t="s">
        <v>6</v>
      </c>
      <c r="B280" s="2">
        <v>609</v>
      </c>
      <c r="C280" s="2" t="s">
        <v>509</v>
      </c>
      <c r="D280" s="3">
        <v>0</v>
      </c>
      <c r="E280" s="3">
        <v>0</v>
      </c>
      <c r="F280" s="3">
        <v>0</v>
      </c>
      <c r="G280" s="3">
        <v>0</v>
      </c>
      <c r="H280" s="3">
        <v>0.86250059999999995</v>
      </c>
      <c r="I280" s="3">
        <v>2.1330660000000004</v>
      </c>
      <c r="J280" s="3">
        <v>3.5470388571428568</v>
      </c>
      <c r="K280" s="3">
        <v>4.7088551249999995</v>
      </c>
      <c r="L280" s="3">
        <v>6.1310989999999999</v>
      </c>
      <c r="M280" s="3">
        <v>7.2688940999999989</v>
      </c>
      <c r="N280" s="3">
        <v>8.9480039999999974</v>
      </c>
      <c r="O280" s="3">
        <v>9.9873539999999981</v>
      </c>
      <c r="P280" s="3">
        <v>10.721295</v>
      </c>
      <c r="Q280" s="3">
        <v>11.441377999999998</v>
      </c>
      <c r="R280" s="3">
        <v>12.071170799999999</v>
      </c>
      <c r="S280" s="3">
        <v>13.415865839999999</v>
      </c>
      <c r="T280" s="3">
        <v>14.5795221</v>
      </c>
      <c r="U280" s="3">
        <v>15.723880714285713</v>
      </c>
      <c r="V280" s="3">
        <v>16.807128974999998</v>
      </c>
      <c r="W280" s="3">
        <v>18.42038406</v>
      </c>
      <c r="X280" s="3">
        <v>19.567922399999997</v>
      </c>
      <c r="Y280" s="3">
        <v>21.256286512500001</v>
      </c>
      <c r="Z280" s="3">
        <v>22.488192090000002</v>
      </c>
      <c r="AA280" s="3">
        <v>25.160960564999996</v>
      </c>
    </row>
    <row r="281" spans="1:27" x14ac:dyDescent="0.25">
      <c r="A281" s="2" t="s">
        <v>6</v>
      </c>
      <c r="B281" s="2">
        <v>927</v>
      </c>
      <c r="C281" s="2" t="s">
        <v>510</v>
      </c>
      <c r="D281" s="3">
        <v>0</v>
      </c>
      <c r="E281" s="3">
        <v>0</v>
      </c>
      <c r="F281" s="3">
        <v>0</v>
      </c>
      <c r="G281" s="3">
        <v>0</v>
      </c>
      <c r="H281" s="3">
        <v>0.92597000000000007</v>
      </c>
      <c r="I281" s="3">
        <v>2.290033333333334</v>
      </c>
      <c r="J281" s="3">
        <v>3.8080571428571437</v>
      </c>
      <c r="K281" s="3">
        <v>5.0553687500000004</v>
      </c>
      <c r="L281" s="3">
        <v>6.5822722222222225</v>
      </c>
      <c r="M281" s="3">
        <v>7.8037949999999991</v>
      </c>
      <c r="N281" s="3">
        <v>9.606466666666666</v>
      </c>
      <c r="O281" s="3">
        <v>10.722300000000001</v>
      </c>
      <c r="P281" s="3">
        <v>11.510250000000001</v>
      </c>
      <c r="Q281" s="3">
        <v>12.283322222222221</v>
      </c>
      <c r="R281" s="3">
        <v>12.95946</v>
      </c>
      <c r="S281" s="3">
        <v>14.403107999999998</v>
      </c>
      <c r="T281" s="3">
        <v>15.652395000000002</v>
      </c>
      <c r="U281" s="3">
        <v>16.880964285714285</v>
      </c>
      <c r="V281" s="3">
        <v>18.043926250000002</v>
      </c>
      <c r="W281" s="3">
        <v>19.775897000000004</v>
      </c>
      <c r="X281" s="3">
        <v>21.00788</v>
      </c>
      <c r="Y281" s="3">
        <v>22.820486875</v>
      </c>
      <c r="Z281" s="3">
        <v>24.143045500000003</v>
      </c>
      <c r="AA281" s="3">
        <v>27.012496750000004</v>
      </c>
    </row>
    <row r="282" spans="1:27" x14ac:dyDescent="0.25">
      <c r="A282" s="2" t="s">
        <v>6</v>
      </c>
      <c r="B282" s="2">
        <v>928</v>
      </c>
      <c r="C282" s="2" t="s">
        <v>511</v>
      </c>
      <c r="D282" s="3">
        <v>0</v>
      </c>
      <c r="E282" s="3">
        <v>0</v>
      </c>
      <c r="F282" s="3">
        <v>0</v>
      </c>
      <c r="G282" s="3">
        <v>0</v>
      </c>
      <c r="H282" s="3">
        <v>0.85584800000000016</v>
      </c>
      <c r="I282" s="3">
        <v>2.1166133333333335</v>
      </c>
      <c r="J282" s="3">
        <v>3.5196800000000006</v>
      </c>
      <c r="K282" s="3">
        <v>4.6725350000000008</v>
      </c>
      <c r="L282" s="3">
        <v>6.0838088888888899</v>
      </c>
      <c r="M282" s="3">
        <v>7.212828</v>
      </c>
      <c r="N282" s="3">
        <v>8.8789866666666661</v>
      </c>
      <c r="O282" s="3">
        <v>9.9103200000000005</v>
      </c>
      <c r="P282" s="3">
        <v>10.6386</v>
      </c>
      <c r="Q282" s="3">
        <v>11.353128888888889</v>
      </c>
      <c r="R282" s="3">
        <v>11.978064000000002</v>
      </c>
      <c r="S282" s="3">
        <v>13.3123872</v>
      </c>
      <c r="T282" s="3">
        <v>14.467068000000003</v>
      </c>
      <c r="U282" s="3">
        <v>15.602599999999999</v>
      </c>
      <c r="V282" s="3">
        <v>16.677493000000002</v>
      </c>
      <c r="W282" s="3">
        <v>18.278304800000004</v>
      </c>
      <c r="X282" s="3">
        <v>19.416992000000004</v>
      </c>
      <c r="Y282" s="3">
        <v>21.092333500000006</v>
      </c>
      <c r="Z282" s="3">
        <v>22.314737200000007</v>
      </c>
      <c r="AA282" s="3">
        <v>24.966890200000002</v>
      </c>
    </row>
    <row r="283" spans="1:27" x14ac:dyDescent="0.25">
      <c r="A283" s="2" t="s">
        <v>6</v>
      </c>
      <c r="B283" s="2">
        <v>977</v>
      </c>
      <c r="C283" s="2" t="s">
        <v>512</v>
      </c>
      <c r="D283" s="3">
        <v>0</v>
      </c>
      <c r="E283" s="3">
        <v>0</v>
      </c>
      <c r="F283" s="3">
        <v>0</v>
      </c>
      <c r="G283" s="3">
        <v>0</v>
      </c>
      <c r="H283" s="3">
        <v>0.84326199999999996</v>
      </c>
      <c r="I283" s="3">
        <v>2.0854866666666667</v>
      </c>
      <c r="J283" s="3">
        <v>3.4679199999999999</v>
      </c>
      <c r="K283" s="3">
        <v>4.6038212499999993</v>
      </c>
      <c r="L283" s="3">
        <v>5.99434111111111</v>
      </c>
      <c r="M283" s="3">
        <v>7.1067569999999982</v>
      </c>
      <c r="N283" s="3">
        <v>8.7484133333333318</v>
      </c>
      <c r="O283" s="3">
        <v>9.7645799999999969</v>
      </c>
      <c r="P283" s="3">
        <v>10.482149999999999</v>
      </c>
      <c r="Q283" s="3">
        <v>11.18617111111111</v>
      </c>
      <c r="R283" s="3">
        <v>11.801915999999997</v>
      </c>
      <c r="S283" s="3">
        <v>13.116616799999997</v>
      </c>
      <c r="T283" s="3">
        <v>14.254316999999997</v>
      </c>
      <c r="U283" s="3">
        <v>15.373149999999997</v>
      </c>
      <c r="V283" s="3">
        <v>16.432235749999997</v>
      </c>
      <c r="W283" s="3">
        <v>18.009506200000001</v>
      </c>
      <c r="X283" s="3">
        <v>19.131447999999999</v>
      </c>
      <c r="Y283" s="3">
        <v>20.782152125</v>
      </c>
      <c r="Z283" s="3">
        <v>21.986579299999999</v>
      </c>
      <c r="AA283" s="3">
        <v>24.599730049999994</v>
      </c>
    </row>
    <row r="284" spans="1:27" x14ac:dyDescent="0.25">
      <c r="A284" s="2" t="s">
        <v>6</v>
      </c>
      <c r="B284" s="2">
        <v>407</v>
      </c>
      <c r="C284" s="2" t="s">
        <v>513</v>
      </c>
      <c r="D284" s="3">
        <v>0</v>
      </c>
      <c r="E284" s="3">
        <v>0</v>
      </c>
      <c r="F284" s="3">
        <v>0</v>
      </c>
      <c r="G284" s="3">
        <v>0</v>
      </c>
      <c r="H284" s="3">
        <v>0.92237400000000025</v>
      </c>
      <c r="I284" s="3">
        <v>2.2811400000000002</v>
      </c>
      <c r="J284" s="3">
        <v>3.7932685714285723</v>
      </c>
      <c r="K284" s="3">
        <v>5.0357362500000011</v>
      </c>
      <c r="L284" s="3">
        <v>6.5567100000000007</v>
      </c>
      <c r="M284" s="3">
        <v>7.7734890000000014</v>
      </c>
      <c r="N284" s="3">
        <v>9.5691600000000001</v>
      </c>
      <c r="O284" s="3">
        <v>10.68066</v>
      </c>
      <c r="P284" s="3">
        <v>11.46555</v>
      </c>
      <c r="Q284" s="3">
        <v>12.235620000000001</v>
      </c>
      <c r="R284" s="3">
        <v>12.909132000000001</v>
      </c>
      <c r="S284" s="3">
        <v>14.347173600000001</v>
      </c>
      <c r="T284" s="3">
        <v>15.591609</v>
      </c>
      <c r="U284" s="3">
        <v>16.815407142857143</v>
      </c>
      <c r="V284" s="3">
        <v>17.973852750000002</v>
      </c>
      <c r="W284" s="3">
        <v>19.699097400000003</v>
      </c>
      <c r="X284" s="3">
        <v>20.926296000000004</v>
      </c>
      <c r="Y284" s="3">
        <v>22.731863625000006</v>
      </c>
      <c r="Z284" s="3">
        <v>24.049286100000007</v>
      </c>
      <c r="AA284" s="3">
        <v>26.907593850000005</v>
      </c>
    </row>
    <row r="285" spans="1:27" x14ac:dyDescent="0.25">
      <c r="A285" s="2" t="s">
        <v>6</v>
      </c>
      <c r="B285" s="2">
        <v>408</v>
      </c>
      <c r="C285" s="2" t="s">
        <v>514</v>
      </c>
      <c r="D285" s="3">
        <v>0</v>
      </c>
      <c r="E285" s="3">
        <v>0</v>
      </c>
      <c r="F285" s="3">
        <v>0</v>
      </c>
      <c r="G285" s="3">
        <v>0</v>
      </c>
      <c r="H285" s="3">
        <v>0.93316200000000027</v>
      </c>
      <c r="I285" s="3">
        <v>2.3078200000000004</v>
      </c>
      <c r="J285" s="3">
        <v>3.8376342857142864</v>
      </c>
      <c r="K285" s="3">
        <v>5.0946337500000007</v>
      </c>
      <c r="L285" s="3">
        <v>6.6333966666666662</v>
      </c>
      <c r="M285" s="3">
        <v>7.8644069999999999</v>
      </c>
      <c r="N285" s="3">
        <v>9.6810799999999997</v>
      </c>
      <c r="O285" s="3">
        <v>10.805579999999999</v>
      </c>
      <c r="P285" s="3">
        <v>11.599650000000002</v>
      </c>
      <c r="Q285" s="3">
        <v>12.378726666666667</v>
      </c>
      <c r="R285" s="3">
        <v>13.060115999999999</v>
      </c>
      <c r="S285" s="3">
        <v>14.514976799999998</v>
      </c>
      <c r="T285" s="3">
        <v>15.773967000000003</v>
      </c>
      <c r="U285" s="3">
        <v>17.012078571428571</v>
      </c>
      <c r="V285" s="3">
        <v>18.184073250000001</v>
      </c>
      <c r="W285" s="3">
        <v>19.929496200000003</v>
      </c>
      <c r="X285" s="3">
        <v>21.171048000000003</v>
      </c>
      <c r="Y285" s="3">
        <v>22.997733375000003</v>
      </c>
      <c r="Z285" s="3">
        <v>24.330564300000006</v>
      </c>
      <c r="AA285" s="3">
        <v>27.222302549999998</v>
      </c>
    </row>
    <row r="286" spans="1:27" x14ac:dyDescent="0.25">
      <c r="A286" s="2" t="s">
        <v>6</v>
      </c>
      <c r="B286" s="2">
        <v>610</v>
      </c>
      <c r="C286" s="2" t="s">
        <v>515</v>
      </c>
      <c r="D286" s="3">
        <v>0</v>
      </c>
      <c r="E286" s="3">
        <v>0</v>
      </c>
      <c r="F286" s="3">
        <v>0</v>
      </c>
      <c r="G286" s="3">
        <v>0</v>
      </c>
      <c r="H286" s="3">
        <v>0.88893120000000014</v>
      </c>
      <c r="I286" s="3">
        <v>2.1984320000000004</v>
      </c>
      <c r="J286" s="3">
        <v>3.6557348571428574</v>
      </c>
      <c r="K286" s="3">
        <v>4.853154</v>
      </c>
      <c r="L286" s="3">
        <v>6.3189813333333333</v>
      </c>
      <c r="M286" s="3">
        <v>7.4916431999999995</v>
      </c>
      <c r="N286" s="3">
        <v>9.2222079999999984</v>
      </c>
      <c r="O286" s="3">
        <v>10.293407999999999</v>
      </c>
      <c r="P286" s="3">
        <v>11.04984</v>
      </c>
      <c r="Q286" s="3">
        <v>11.791989333333333</v>
      </c>
      <c r="R286" s="3">
        <v>12.441081599999999</v>
      </c>
      <c r="S286" s="3">
        <v>13.82698368</v>
      </c>
      <c r="T286" s="3">
        <v>15.026299199999999</v>
      </c>
      <c r="U286" s="3">
        <v>16.205725714285713</v>
      </c>
      <c r="V286" s="3">
        <v>17.322169200000001</v>
      </c>
      <c r="W286" s="3">
        <v>18.984861120000001</v>
      </c>
      <c r="X286" s="3">
        <v>20.167564800000001</v>
      </c>
      <c r="Y286" s="3">
        <v>21.907667400000001</v>
      </c>
      <c r="Z286" s="3">
        <v>23.177323680000001</v>
      </c>
      <c r="AA286" s="3">
        <v>25.931996879999996</v>
      </c>
    </row>
    <row r="287" spans="1:27" x14ac:dyDescent="0.25">
      <c r="A287" s="2" t="s">
        <v>6</v>
      </c>
      <c r="B287" s="2">
        <v>737</v>
      </c>
      <c r="C287" s="2" t="s">
        <v>516</v>
      </c>
      <c r="D287" s="3">
        <v>0</v>
      </c>
      <c r="E287" s="3">
        <v>0</v>
      </c>
      <c r="F287" s="3">
        <v>0</v>
      </c>
      <c r="G287" s="3">
        <v>0</v>
      </c>
      <c r="H287" s="3">
        <v>0.91176580000000007</v>
      </c>
      <c r="I287" s="3">
        <v>2.2549046666666666</v>
      </c>
      <c r="J287" s="3">
        <v>3.7496422857142857</v>
      </c>
      <c r="K287" s="3">
        <v>4.9778203750000003</v>
      </c>
      <c r="L287" s="3">
        <v>6.4813014444444423</v>
      </c>
      <c r="M287" s="3">
        <v>7.6840862999999997</v>
      </c>
      <c r="N287" s="3">
        <v>9.4591053333333299</v>
      </c>
      <c r="O287" s="3">
        <v>10.557821999999998</v>
      </c>
      <c r="P287" s="3">
        <v>11.333685000000001</v>
      </c>
      <c r="Q287" s="3">
        <v>12.094898444444443</v>
      </c>
      <c r="R287" s="3">
        <v>12.7606644</v>
      </c>
      <c r="S287" s="3">
        <v>14.182167119999997</v>
      </c>
      <c r="T287" s="3">
        <v>15.412290299999999</v>
      </c>
      <c r="U287" s="3">
        <v>16.622013571428568</v>
      </c>
      <c r="V287" s="3">
        <v>17.767135924999998</v>
      </c>
      <c r="W287" s="3">
        <v>19.472538580000002</v>
      </c>
      <c r="X287" s="3">
        <v>20.685623199999998</v>
      </c>
      <c r="Y287" s="3">
        <v>22.4704250375</v>
      </c>
      <c r="Z287" s="3">
        <v>23.772695870000003</v>
      </c>
      <c r="AA287" s="3">
        <v>26.598130295000001</v>
      </c>
    </row>
    <row r="288" spans="1:27" x14ac:dyDescent="0.25">
      <c r="A288" s="2" t="s">
        <v>6</v>
      </c>
      <c r="B288" s="2">
        <v>979</v>
      </c>
      <c r="C288" s="2" t="s">
        <v>517</v>
      </c>
      <c r="D288" s="3">
        <v>0</v>
      </c>
      <c r="E288" s="3">
        <v>0</v>
      </c>
      <c r="F288" s="3">
        <v>0</v>
      </c>
      <c r="G288" s="3">
        <v>0</v>
      </c>
      <c r="H288" s="3">
        <v>0.85944399999999999</v>
      </c>
      <c r="I288" s="3">
        <v>2.1255066666666669</v>
      </c>
      <c r="J288" s="3">
        <v>3.5344685714285715</v>
      </c>
      <c r="K288" s="3">
        <v>4.6921675</v>
      </c>
      <c r="L288" s="3">
        <v>6.1093711111111118</v>
      </c>
      <c r="M288" s="3">
        <v>7.2431339999999995</v>
      </c>
      <c r="N288" s="3">
        <v>8.9162933333333338</v>
      </c>
      <c r="O288" s="3">
        <v>9.9519599999999979</v>
      </c>
      <c r="P288" s="3">
        <v>10.683300000000001</v>
      </c>
      <c r="Q288" s="3">
        <v>11.400831111111112</v>
      </c>
      <c r="R288" s="3">
        <v>12.028391999999997</v>
      </c>
      <c r="S288" s="3">
        <v>13.3683216</v>
      </c>
      <c r="T288" s="3">
        <v>14.527853999999998</v>
      </c>
      <c r="U288" s="3">
        <v>15.668157142857142</v>
      </c>
      <c r="V288" s="3">
        <v>16.747566499999998</v>
      </c>
      <c r="W288" s="3">
        <v>18.355104400000002</v>
      </c>
      <c r="X288" s="3">
        <v>19.498576</v>
      </c>
      <c r="Y288" s="3">
        <v>21.18095675</v>
      </c>
      <c r="Z288" s="3">
        <v>22.408496600000007</v>
      </c>
      <c r="AA288" s="3">
        <v>25.071793100000001</v>
      </c>
    </row>
    <row r="289" spans="1:27" x14ac:dyDescent="0.25">
      <c r="A289" s="2" t="s">
        <v>6</v>
      </c>
      <c r="B289" s="2">
        <v>929</v>
      </c>
      <c r="C289" s="2" t="s">
        <v>518</v>
      </c>
      <c r="D289" s="3">
        <v>0</v>
      </c>
      <c r="E289" s="3">
        <v>0</v>
      </c>
      <c r="F289" s="3">
        <v>0</v>
      </c>
      <c r="G289" s="3">
        <v>0</v>
      </c>
      <c r="H289" s="3">
        <v>0.86483800000000022</v>
      </c>
      <c r="I289" s="3">
        <v>2.1388466666666672</v>
      </c>
      <c r="J289" s="3">
        <v>3.5566514285714295</v>
      </c>
      <c r="K289" s="3">
        <v>4.7216162500000003</v>
      </c>
      <c r="L289" s="3">
        <v>6.1477144444444445</v>
      </c>
      <c r="M289" s="3">
        <v>7.2885930000000005</v>
      </c>
      <c r="N289" s="3">
        <v>8.9722533333333327</v>
      </c>
      <c r="O289" s="3">
        <v>10.014419999999999</v>
      </c>
      <c r="P289" s="3">
        <v>10.750350000000001</v>
      </c>
      <c r="Q289" s="3">
        <v>11.472384444444444</v>
      </c>
      <c r="R289" s="3">
        <v>12.103883999999999</v>
      </c>
      <c r="S289" s="3">
        <v>13.452223199999999</v>
      </c>
      <c r="T289" s="3">
        <v>14.619033</v>
      </c>
      <c r="U289" s="3">
        <v>15.766492857142858</v>
      </c>
      <c r="V289" s="3">
        <v>16.852676749999997</v>
      </c>
      <c r="W289" s="3">
        <v>18.470303800000003</v>
      </c>
      <c r="X289" s="3">
        <v>19.620952000000003</v>
      </c>
      <c r="Y289" s="3">
        <v>21.313891625000004</v>
      </c>
      <c r="Z289" s="3">
        <v>22.549135700000004</v>
      </c>
      <c r="AA289" s="3">
        <v>25.229147449999999</v>
      </c>
    </row>
    <row r="290" spans="1:27" x14ac:dyDescent="0.25">
      <c r="A290" s="2" t="s">
        <v>6</v>
      </c>
      <c r="B290" s="2">
        <v>409</v>
      </c>
      <c r="C290" s="2" t="s">
        <v>519</v>
      </c>
      <c r="D290" s="3">
        <v>0</v>
      </c>
      <c r="E290" s="3">
        <v>0</v>
      </c>
      <c r="F290" s="3">
        <v>0</v>
      </c>
      <c r="G290" s="3">
        <v>0</v>
      </c>
      <c r="H290" s="3">
        <v>0.8828180000000001</v>
      </c>
      <c r="I290" s="3">
        <v>2.1833133333333334</v>
      </c>
      <c r="J290" s="3">
        <v>3.6305942857142859</v>
      </c>
      <c r="K290" s="3">
        <v>4.8197787500000002</v>
      </c>
      <c r="L290" s="3">
        <v>6.2755255555555554</v>
      </c>
      <c r="M290" s="3">
        <v>7.4401229999999998</v>
      </c>
      <c r="N290" s="3">
        <v>9.158786666666666</v>
      </c>
      <c r="O290" s="3">
        <v>10.222620000000001</v>
      </c>
      <c r="P290" s="3">
        <v>10.973850000000001</v>
      </c>
      <c r="Q290" s="3">
        <v>11.710895555555556</v>
      </c>
      <c r="R290" s="3">
        <v>12.355523999999999</v>
      </c>
      <c r="S290" s="3">
        <v>13.7318952</v>
      </c>
      <c r="T290" s="3">
        <v>14.922962999999999</v>
      </c>
      <c r="U290" s="3">
        <v>16.094278571428568</v>
      </c>
      <c r="V290" s="3">
        <v>17.203044249999998</v>
      </c>
      <c r="W290" s="3">
        <v>18.854301800000002</v>
      </c>
      <c r="X290" s="3">
        <v>20.028872</v>
      </c>
      <c r="Y290" s="3">
        <v>21.757007875000003</v>
      </c>
      <c r="Z290" s="3">
        <v>23.017932700000003</v>
      </c>
      <c r="AA290" s="3">
        <v>25.753661950000001</v>
      </c>
    </row>
    <row r="291" spans="1:27" x14ac:dyDescent="0.25">
      <c r="A291" s="2" t="s">
        <v>6</v>
      </c>
      <c r="B291" s="2">
        <v>410</v>
      </c>
      <c r="C291" s="2" t="s">
        <v>520</v>
      </c>
      <c r="D291" s="3">
        <v>0</v>
      </c>
      <c r="E291" s="3">
        <v>0</v>
      </c>
      <c r="F291" s="3">
        <v>0</v>
      </c>
      <c r="G291" s="3">
        <v>0</v>
      </c>
      <c r="H291" s="3">
        <v>0.92417200000000022</v>
      </c>
      <c r="I291" s="3">
        <v>2.2855866666666671</v>
      </c>
      <c r="J291" s="3">
        <v>3.800662857142858</v>
      </c>
      <c r="K291" s="3">
        <v>5.0455525000000012</v>
      </c>
      <c r="L291" s="3">
        <v>6.5694911111111116</v>
      </c>
      <c r="M291" s="3">
        <v>7.7886420000000012</v>
      </c>
      <c r="N291" s="3">
        <v>9.5878133333333331</v>
      </c>
      <c r="O291" s="3">
        <v>10.70148</v>
      </c>
      <c r="P291" s="3">
        <v>11.487900000000002</v>
      </c>
      <c r="Q291" s="3">
        <v>12.259471111111113</v>
      </c>
      <c r="R291" s="3">
        <v>12.934296</v>
      </c>
      <c r="S291" s="3">
        <v>14.3751408</v>
      </c>
      <c r="T291" s="3">
        <v>15.622002000000002</v>
      </c>
      <c r="U291" s="3">
        <v>16.848185714285712</v>
      </c>
      <c r="V291" s="3">
        <v>18.008889499999999</v>
      </c>
      <c r="W291" s="3">
        <v>19.737497200000004</v>
      </c>
      <c r="X291" s="3">
        <v>20.967088000000004</v>
      </c>
      <c r="Y291" s="3">
        <v>22.776175250000001</v>
      </c>
      <c r="Z291" s="3">
        <v>24.096165800000005</v>
      </c>
      <c r="AA291" s="3">
        <v>26.960045300000001</v>
      </c>
    </row>
    <row r="292" spans="1:27" x14ac:dyDescent="0.25">
      <c r="A292" s="2" t="s">
        <v>6</v>
      </c>
      <c r="B292" s="2">
        <v>580</v>
      </c>
      <c r="C292" s="2" t="s">
        <v>521</v>
      </c>
      <c r="D292" s="3">
        <v>0</v>
      </c>
      <c r="E292" s="3">
        <v>0</v>
      </c>
      <c r="F292" s="3">
        <v>0</v>
      </c>
      <c r="G292" s="3">
        <v>0</v>
      </c>
      <c r="H292" s="3">
        <v>0.90439400000000025</v>
      </c>
      <c r="I292" s="3">
        <v>2.2366733333333335</v>
      </c>
      <c r="J292" s="3">
        <v>3.7193257142857141</v>
      </c>
      <c r="K292" s="3">
        <v>4.9375737500000012</v>
      </c>
      <c r="L292" s="3">
        <v>6.4288988888888881</v>
      </c>
      <c r="M292" s="3">
        <v>7.6219590000000004</v>
      </c>
      <c r="N292" s="3">
        <v>9.3826266666666651</v>
      </c>
      <c r="O292" s="3">
        <v>10.47246</v>
      </c>
      <c r="P292" s="3">
        <v>11.242050000000003</v>
      </c>
      <c r="Q292" s="3">
        <v>11.997108888888889</v>
      </c>
      <c r="R292" s="3">
        <v>12.657491999999998</v>
      </c>
      <c r="S292" s="3">
        <v>14.067501600000002</v>
      </c>
      <c r="T292" s="3">
        <v>15.287679000000001</v>
      </c>
      <c r="U292" s="3">
        <v>16.487621428571426</v>
      </c>
      <c r="V292" s="3">
        <v>17.623485249999998</v>
      </c>
      <c r="W292" s="3">
        <v>19.315099400000005</v>
      </c>
      <c r="X292" s="3">
        <v>20.518376000000004</v>
      </c>
      <c r="Y292" s="3">
        <v>22.288747375000003</v>
      </c>
      <c r="Z292" s="3">
        <v>23.580489100000005</v>
      </c>
      <c r="AA292" s="3">
        <v>26.383079349999999</v>
      </c>
    </row>
    <row r="293" spans="1:27" x14ac:dyDescent="0.25">
      <c r="A293" s="2" t="s">
        <v>6</v>
      </c>
      <c r="B293" s="2">
        <v>931</v>
      </c>
      <c r="C293" s="2" t="s">
        <v>522</v>
      </c>
      <c r="D293" s="3">
        <v>0</v>
      </c>
      <c r="E293" s="3">
        <v>0</v>
      </c>
      <c r="F293" s="3">
        <v>0</v>
      </c>
      <c r="G293" s="3">
        <v>0</v>
      </c>
      <c r="H293" s="3">
        <v>0.9354994000000002</v>
      </c>
      <c r="I293" s="3">
        <v>2.3136006666666669</v>
      </c>
      <c r="J293" s="3">
        <v>3.8472468571428573</v>
      </c>
      <c r="K293" s="3">
        <v>5.1073948750000007</v>
      </c>
      <c r="L293" s="3">
        <v>6.6500121111111117</v>
      </c>
      <c r="M293" s="3">
        <v>7.8841059000000007</v>
      </c>
      <c r="N293" s="3">
        <v>9.7053293333333333</v>
      </c>
      <c r="O293" s="3">
        <v>10.832645999999999</v>
      </c>
      <c r="P293" s="3">
        <v>11.628705</v>
      </c>
      <c r="Q293" s="3">
        <v>12.409733111111111</v>
      </c>
      <c r="R293" s="3">
        <v>13.092829199999997</v>
      </c>
      <c r="S293" s="3">
        <v>14.551334159999998</v>
      </c>
      <c r="T293" s="3">
        <v>15.813477900000001</v>
      </c>
      <c r="U293" s="3">
        <v>17.054690714285712</v>
      </c>
      <c r="V293" s="3">
        <v>18.229621025</v>
      </c>
      <c r="W293" s="3">
        <v>19.979415940000003</v>
      </c>
      <c r="X293" s="3">
        <v>21.224077600000001</v>
      </c>
      <c r="Y293" s="3">
        <v>23.055338487500006</v>
      </c>
      <c r="Z293" s="3">
        <v>24.391507910000005</v>
      </c>
      <c r="AA293" s="3">
        <v>27.290489435000005</v>
      </c>
    </row>
    <row r="294" spans="1:27" x14ac:dyDescent="0.25">
      <c r="A294" s="2" t="s">
        <v>6</v>
      </c>
      <c r="B294" s="2">
        <v>932</v>
      </c>
      <c r="C294" s="2" t="s">
        <v>523</v>
      </c>
      <c r="D294" s="3">
        <v>0</v>
      </c>
      <c r="E294" s="3">
        <v>0</v>
      </c>
      <c r="F294" s="3">
        <v>0</v>
      </c>
      <c r="G294" s="3">
        <v>0</v>
      </c>
      <c r="H294" s="3">
        <v>0.90133739999999996</v>
      </c>
      <c r="I294" s="3">
        <v>2.229114</v>
      </c>
      <c r="J294" s="3">
        <v>3.7067554285714279</v>
      </c>
      <c r="K294" s="3">
        <v>4.920886125</v>
      </c>
      <c r="L294" s="3">
        <v>6.4071709999999991</v>
      </c>
      <c r="M294" s="3">
        <v>7.5961988999999992</v>
      </c>
      <c r="N294" s="3">
        <v>9.3509159999999998</v>
      </c>
      <c r="O294" s="3">
        <v>10.437066</v>
      </c>
      <c r="P294" s="3">
        <v>11.204055</v>
      </c>
      <c r="Q294" s="3">
        <v>11.956561999999998</v>
      </c>
      <c r="R294" s="3">
        <v>12.614713199999999</v>
      </c>
      <c r="S294" s="3">
        <v>14.019957359999996</v>
      </c>
      <c r="T294" s="3">
        <v>15.2360109</v>
      </c>
      <c r="U294" s="3">
        <v>16.431897857142854</v>
      </c>
      <c r="V294" s="3">
        <v>17.563922774999998</v>
      </c>
      <c r="W294" s="3">
        <v>19.249819740000003</v>
      </c>
      <c r="X294" s="3">
        <v>20.449029599999999</v>
      </c>
      <c r="Y294" s="3">
        <v>22.213417612499999</v>
      </c>
      <c r="Z294" s="3">
        <v>23.500793610000002</v>
      </c>
      <c r="AA294" s="3">
        <v>26.293911885</v>
      </c>
    </row>
    <row r="295" spans="1:27" x14ac:dyDescent="0.25">
      <c r="A295" s="2" t="s">
        <v>6</v>
      </c>
      <c r="B295" s="2">
        <v>954</v>
      </c>
      <c r="C295" s="2" t="s">
        <v>524</v>
      </c>
      <c r="D295" s="3">
        <v>0</v>
      </c>
      <c r="E295" s="3">
        <v>0</v>
      </c>
      <c r="F295" s="3">
        <v>0</v>
      </c>
      <c r="G295" s="3">
        <v>0</v>
      </c>
      <c r="H295" s="3">
        <v>0.8828180000000001</v>
      </c>
      <c r="I295" s="3">
        <v>2.1833133333333334</v>
      </c>
      <c r="J295" s="3">
        <v>3.6305942857142859</v>
      </c>
      <c r="K295" s="3">
        <v>4.8197787500000002</v>
      </c>
      <c r="L295" s="3">
        <v>6.2755255555555554</v>
      </c>
      <c r="M295" s="3">
        <v>7.4401229999999998</v>
      </c>
      <c r="N295" s="3">
        <v>9.158786666666666</v>
      </c>
      <c r="O295" s="3">
        <v>10.222620000000001</v>
      </c>
      <c r="P295" s="3">
        <v>10.973850000000001</v>
      </c>
      <c r="Q295" s="3">
        <v>11.710895555555556</v>
      </c>
      <c r="R295" s="3">
        <v>12.355523999999999</v>
      </c>
      <c r="S295" s="3">
        <v>13.7318952</v>
      </c>
      <c r="T295" s="3">
        <v>14.922962999999999</v>
      </c>
      <c r="U295" s="3">
        <v>16.094278571428568</v>
      </c>
      <c r="V295" s="3">
        <v>17.203044249999998</v>
      </c>
      <c r="W295" s="3">
        <v>18.854301800000002</v>
      </c>
      <c r="X295" s="3">
        <v>20.028872</v>
      </c>
      <c r="Y295" s="3">
        <v>21.757007875000003</v>
      </c>
      <c r="Z295" s="3">
        <v>23.017932700000003</v>
      </c>
      <c r="AA295" s="3">
        <v>25.753661950000001</v>
      </c>
    </row>
    <row r="296" spans="1:27" x14ac:dyDescent="0.25">
      <c r="A296" s="2" t="s">
        <v>6</v>
      </c>
      <c r="B296" s="2">
        <v>541</v>
      </c>
      <c r="C296" s="2" t="s">
        <v>525</v>
      </c>
      <c r="D296" s="3">
        <v>0</v>
      </c>
      <c r="E296" s="3">
        <v>0</v>
      </c>
      <c r="F296" s="3">
        <v>0</v>
      </c>
      <c r="G296" s="3">
        <v>0</v>
      </c>
      <c r="H296" s="3">
        <v>0.83211440000000003</v>
      </c>
      <c r="I296" s="3">
        <v>2.0579173333333336</v>
      </c>
      <c r="J296" s="3">
        <v>3.4220754285714285</v>
      </c>
      <c r="K296" s="3">
        <v>4.5429605000000004</v>
      </c>
      <c r="L296" s="3">
        <v>5.9150982222222215</v>
      </c>
      <c r="M296" s="3">
        <v>7.0128083999999991</v>
      </c>
      <c r="N296" s="3">
        <v>8.6327626666666664</v>
      </c>
      <c r="O296" s="3">
        <v>9.6354959999999998</v>
      </c>
      <c r="P296" s="3">
        <v>10.343579999999999</v>
      </c>
      <c r="Q296" s="3">
        <v>11.038294222222223</v>
      </c>
      <c r="R296" s="3">
        <v>11.645899199999999</v>
      </c>
      <c r="S296" s="3">
        <v>12.943220159999999</v>
      </c>
      <c r="T296" s="3">
        <v>14.065880399999999</v>
      </c>
      <c r="U296" s="3">
        <v>15.169922857142856</v>
      </c>
      <c r="V296" s="3">
        <v>16.215007899999996</v>
      </c>
      <c r="W296" s="3">
        <v>17.77142744</v>
      </c>
      <c r="X296" s="3">
        <v>18.878537600000001</v>
      </c>
      <c r="Y296" s="3">
        <v>20.50742005</v>
      </c>
      <c r="Z296" s="3">
        <v>21.695925160000002</v>
      </c>
      <c r="AA296" s="3">
        <v>24.274531059999997</v>
      </c>
    </row>
    <row r="297" spans="1:27" x14ac:dyDescent="0.25">
      <c r="A297" s="2" t="s">
        <v>6</v>
      </c>
      <c r="B297" s="2">
        <v>980</v>
      </c>
      <c r="C297" s="2" t="s">
        <v>526</v>
      </c>
      <c r="D297" s="3">
        <v>0</v>
      </c>
      <c r="E297" s="3">
        <v>0</v>
      </c>
      <c r="F297" s="3">
        <v>0</v>
      </c>
      <c r="G297" s="3">
        <v>0</v>
      </c>
      <c r="H297" s="3">
        <v>0.86843400000000004</v>
      </c>
      <c r="I297" s="3">
        <v>2.1477400000000002</v>
      </c>
      <c r="J297" s="3">
        <v>3.5714400000000008</v>
      </c>
      <c r="K297" s="3">
        <v>4.7412487500000005</v>
      </c>
      <c r="L297" s="3">
        <v>6.1732766666666663</v>
      </c>
      <c r="M297" s="3">
        <v>7.3188990000000009</v>
      </c>
      <c r="N297" s="3">
        <v>9.0095599999999987</v>
      </c>
      <c r="O297" s="3">
        <v>10.056059999999999</v>
      </c>
      <c r="P297" s="3">
        <v>10.79505</v>
      </c>
      <c r="Q297" s="3">
        <v>11.520086666666666</v>
      </c>
      <c r="R297" s="3">
        <v>12.154211999999998</v>
      </c>
      <c r="S297" s="3">
        <v>13.508157600000001</v>
      </c>
      <c r="T297" s="3">
        <v>14.679819</v>
      </c>
      <c r="U297" s="3">
        <v>15.832049999999997</v>
      </c>
      <c r="V297" s="3">
        <v>16.922750249999996</v>
      </c>
      <c r="W297" s="3">
        <v>18.547103400000001</v>
      </c>
      <c r="X297" s="3">
        <v>19.702536000000002</v>
      </c>
      <c r="Y297" s="3">
        <v>21.402514875000001</v>
      </c>
      <c r="Z297" s="3">
        <v>22.6428951</v>
      </c>
      <c r="AA297" s="3">
        <v>25.334050349999998</v>
      </c>
    </row>
    <row r="298" spans="1:27" x14ac:dyDescent="0.25">
      <c r="A298" s="2" t="s">
        <v>6</v>
      </c>
      <c r="B298" s="2">
        <v>784</v>
      </c>
      <c r="C298" s="2" t="s">
        <v>527</v>
      </c>
      <c r="D298" s="3">
        <v>0</v>
      </c>
      <c r="E298" s="3">
        <v>0</v>
      </c>
      <c r="F298" s="3">
        <v>0</v>
      </c>
      <c r="G298" s="3">
        <v>0</v>
      </c>
      <c r="H298" s="3">
        <v>0.88749280000000008</v>
      </c>
      <c r="I298" s="3">
        <v>2.1948746666666668</v>
      </c>
      <c r="J298" s="3">
        <v>3.6498194285714285</v>
      </c>
      <c r="K298" s="3">
        <v>4.8453010000000001</v>
      </c>
      <c r="L298" s="3">
        <v>6.3087564444444437</v>
      </c>
      <c r="M298" s="3">
        <v>7.4795207999999986</v>
      </c>
      <c r="N298" s="3">
        <v>9.2072853333333313</v>
      </c>
      <c r="O298" s="3">
        <v>10.276751999999998</v>
      </c>
      <c r="P298" s="3">
        <v>11.03196</v>
      </c>
      <c r="Q298" s="3">
        <v>11.772908444444443</v>
      </c>
      <c r="R298" s="3">
        <v>12.420950399999999</v>
      </c>
      <c r="S298" s="3">
        <v>13.804609919999999</v>
      </c>
      <c r="T298" s="3">
        <v>15.001984799999999</v>
      </c>
      <c r="U298" s="3">
        <v>16.179502857142854</v>
      </c>
      <c r="V298" s="3">
        <v>17.294139799999996</v>
      </c>
      <c r="W298" s="3">
        <v>18.954141280000002</v>
      </c>
      <c r="X298" s="3">
        <v>20.1349312</v>
      </c>
      <c r="Y298" s="3">
        <v>21.872218100000001</v>
      </c>
      <c r="Z298" s="3">
        <v>23.139819920000004</v>
      </c>
      <c r="AA298" s="3">
        <v>25.89003572</v>
      </c>
    </row>
    <row r="299" spans="1:27" x14ac:dyDescent="0.25">
      <c r="A299" s="2" t="s">
        <v>6</v>
      </c>
      <c r="B299" s="2">
        <v>496</v>
      </c>
      <c r="C299" s="2" t="s">
        <v>528</v>
      </c>
      <c r="D299" s="3">
        <v>0</v>
      </c>
      <c r="E299" s="3">
        <v>0</v>
      </c>
      <c r="F299" s="3">
        <v>0</v>
      </c>
      <c r="G299" s="3">
        <v>0</v>
      </c>
      <c r="H299" s="3">
        <v>0.87562599999999979</v>
      </c>
      <c r="I299" s="3">
        <v>2.1655266666666662</v>
      </c>
      <c r="J299" s="3">
        <v>3.6010171428571423</v>
      </c>
      <c r="K299" s="3">
        <v>4.7805137499999999</v>
      </c>
      <c r="L299" s="3">
        <v>6.2244011111111099</v>
      </c>
      <c r="M299" s="3">
        <v>7.3795109999999982</v>
      </c>
      <c r="N299" s="3">
        <v>9.0841733333333305</v>
      </c>
      <c r="O299" s="3">
        <v>10.139339999999999</v>
      </c>
      <c r="P299" s="3">
        <v>10.884449999999999</v>
      </c>
      <c r="Q299" s="3">
        <v>11.615491111111108</v>
      </c>
      <c r="R299" s="3">
        <v>12.254867999999997</v>
      </c>
      <c r="S299" s="3">
        <v>13.620026399999997</v>
      </c>
      <c r="T299" s="3">
        <v>14.801390999999997</v>
      </c>
      <c r="U299" s="3">
        <v>15.963164285714281</v>
      </c>
      <c r="V299" s="3">
        <v>17.062897249999995</v>
      </c>
      <c r="W299" s="3">
        <v>18.7007026</v>
      </c>
      <c r="X299" s="3">
        <v>19.865703999999997</v>
      </c>
      <c r="Y299" s="3">
        <v>21.579761374999997</v>
      </c>
      <c r="Z299" s="3">
        <v>22.8304139</v>
      </c>
      <c r="AA299" s="3">
        <v>25.543856149999993</v>
      </c>
    </row>
    <row r="300" spans="1:27" x14ac:dyDescent="0.25">
      <c r="A300" s="2" t="s">
        <v>6</v>
      </c>
      <c r="B300" s="2">
        <v>581</v>
      </c>
      <c r="C300" s="2" t="s">
        <v>529</v>
      </c>
      <c r="D300" s="3">
        <v>0</v>
      </c>
      <c r="E300" s="3">
        <v>0</v>
      </c>
      <c r="F300" s="3">
        <v>0</v>
      </c>
      <c r="G300" s="3">
        <v>0</v>
      </c>
      <c r="H300" s="3">
        <v>0.90151720000000024</v>
      </c>
      <c r="I300" s="3">
        <v>2.2295586666666667</v>
      </c>
      <c r="J300" s="3">
        <v>3.7074948571428576</v>
      </c>
      <c r="K300" s="3">
        <v>4.9218677500000005</v>
      </c>
      <c r="L300" s="3">
        <v>6.4084491111111115</v>
      </c>
      <c r="M300" s="3">
        <v>7.5977141999999995</v>
      </c>
      <c r="N300" s="3">
        <v>9.3527813333333327</v>
      </c>
      <c r="O300" s="3">
        <v>10.439147999999999</v>
      </c>
      <c r="P300" s="3">
        <v>11.206290000000001</v>
      </c>
      <c r="Q300" s="3">
        <v>11.958947111111112</v>
      </c>
      <c r="R300" s="3">
        <v>12.617229599999998</v>
      </c>
      <c r="S300" s="3">
        <v>14.022754079999999</v>
      </c>
      <c r="T300" s="3">
        <v>15.239050200000001</v>
      </c>
      <c r="U300" s="3">
        <v>16.435175714285712</v>
      </c>
      <c r="V300" s="3">
        <v>17.567426449999999</v>
      </c>
      <c r="W300" s="3">
        <v>19.253659720000002</v>
      </c>
      <c r="X300" s="3">
        <v>20.453108800000003</v>
      </c>
      <c r="Y300" s="3">
        <v>22.217848775</v>
      </c>
      <c r="Z300" s="3">
        <v>23.505481580000005</v>
      </c>
      <c r="AA300" s="3">
        <v>26.299157030000003</v>
      </c>
    </row>
    <row r="301" spans="1:27" x14ac:dyDescent="0.25">
      <c r="A301" s="2" t="s">
        <v>6</v>
      </c>
      <c r="B301" s="2">
        <v>739</v>
      </c>
      <c r="C301" s="2" t="s">
        <v>530</v>
      </c>
      <c r="D301" s="3">
        <v>0</v>
      </c>
      <c r="E301" s="3">
        <v>0</v>
      </c>
      <c r="F301" s="3">
        <v>0</v>
      </c>
      <c r="G301" s="3">
        <v>0</v>
      </c>
      <c r="H301" s="3">
        <v>0.87382800000000005</v>
      </c>
      <c r="I301" s="3">
        <v>2.1610800000000001</v>
      </c>
      <c r="J301" s="3">
        <v>3.593622857142857</v>
      </c>
      <c r="K301" s="3">
        <v>4.7706975000000007</v>
      </c>
      <c r="L301" s="3">
        <v>6.2116199999999999</v>
      </c>
      <c r="M301" s="3">
        <v>7.3643580000000002</v>
      </c>
      <c r="N301" s="3">
        <v>9.0655200000000011</v>
      </c>
      <c r="O301" s="3">
        <v>10.11852</v>
      </c>
      <c r="P301" s="3">
        <v>10.862100000000002</v>
      </c>
      <c r="Q301" s="3">
        <v>11.59164</v>
      </c>
      <c r="R301" s="3">
        <v>12.229704</v>
      </c>
      <c r="S301" s="3">
        <v>13.592059200000001</v>
      </c>
      <c r="T301" s="3">
        <v>14.770997999999999</v>
      </c>
      <c r="U301" s="3">
        <v>15.930385714285711</v>
      </c>
      <c r="V301" s="3">
        <v>17.027860499999999</v>
      </c>
      <c r="W301" s="3">
        <v>18.662302800000003</v>
      </c>
      <c r="X301" s="3">
        <v>19.824912000000001</v>
      </c>
      <c r="Y301" s="3">
        <v>21.535449750000005</v>
      </c>
      <c r="Z301" s="3">
        <v>22.783534200000002</v>
      </c>
      <c r="AA301" s="3">
        <v>25.491404699999997</v>
      </c>
    </row>
    <row r="302" spans="1:27" x14ac:dyDescent="0.25">
      <c r="A302" s="2" t="s">
        <v>6</v>
      </c>
      <c r="B302" s="2">
        <v>582</v>
      </c>
      <c r="C302" s="2" t="s">
        <v>531</v>
      </c>
      <c r="D302" s="3">
        <v>0</v>
      </c>
      <c r="E302" s="3">
        <v>0</v>
      </c>
      <c r="F302" s="3">
        <v>0</v>
      </c>
      <c r="G302" s="3">
        <v>0</v>
      </c>
      <c r="H302" s="3">
        <v>0.92489120000000002</v>
      </c>
      <c r="I302" s="3">
        <v>2.2873653333333333</v>
      </c>
      <c r="J302" s="3">
        <v>3.8036205714285716</v>
      </c>
      <c r="K302" s="3">
        <v>5.0494790000000007</v>
      </c>
      <c r="L302" s="3">
        <v>6.5746035555555551</v>
      </c>
      <c r="M302" s="3">
        <v>7.7947031999999998</v>
      </c>
      <c r="N302" s="3">
        <v>9.5952746666666666</v>
      </c>
      <c r="O302" s="3">
        <v>10.709807999999999</v>
      </c>
      <c r="P302" s="3">
        <v>11.496840000000001</v>
      </c>
      <c r="Q302" s="3">
        <v>12.269011555555554</v>
      </c>
      <c r="R302" s="3">
        <v>12.944361599999999</v>
      </c>
      <c r="S302" s="3">
        <v>14.386327679999999</v>
      </c>
      <c r="T302" s="3">
        <v>15.634159200000001</v>
      </c>
      <c r="U302" s="3">
        <v>16.86129714285714</v>
      </c>
      <c r="V302" s="3">
        <v>18.022904199999999</v>
      </c>
      <c r="W302" s="3">
        <v>19.752857120000002</v>
      </c>
      <c r="X302" s="3">
        <v>20.983404800000002</v>
      </c>
      <c r="Y302" s="3">
        <v>22.793899900000003</v>
      </c>
      <c r="Z302" s="3">
        <v>24.114917680000001</v>
      </c>
      <c r="AA302" s="3">
        <v>26.981025880000004</v>
      </c>
    </row>
    <row r="303" spans="1:27" x14ac:dyDescent="0.25">
      <c r="A303" s="2" t="s">
        <v>6</v>
      </c>
      <c r="B303" s="2">
        <v>362</v>
      </c>
      <c r="C303" s="2" t="s">
        <v>532</v>
      </c>
      <c r="D303" s="3">
        <v>0</v>
      </c>
      <c r="E303" s="3">
        <v>0</v>
      </c>
      <c r="F303" s="3">
        <v>0</v>
      </c>
      <c r="G303" s="3">
        <v>0</v>
      </c>
      <c r="H303" s="3">
        <v>0.82420320000000014</v>
      </c>
      <c r="I303" s="3">
        <v>2.0383520000000002</v>
      </c>
      <c r="J303" s="3">
        <v>3.3895405714285718</v>
      </c>
      <c r="K303" s="3">
        <v>4.4997690000000015</v>
      </c>
      <c r="L303" s="3">
        <v>5.8588613333333344</v>
      </c>
      <c r="M303" s="3">
        <v>6.9461352000000005</v>
      </c>
      <c r="N303" s="3">
        <v>8.550688000000001</v>
      </c>
      <c r="O303" s="3">
        <v>9.5438880000000008</v>
      </c>
      <c r="P303" s="3">
        <v>10.245240000000001</v>
      </c>
      <c r="Q303" s="3">
        <v>10.933349333333334</v>
      </c>
      <c r="R303" s="3">
        <v>11.535177599999999</v>
      </c>
      <c r="S303" s="3">
        <v>12.820164479999999</v>
      </c>
      <c r="T303" s="3">
        <v>13.932151200000002</v>
      </c>
      <c r="U303" s="3">
        <v>15.025697142857142</v>
      </c>
      <c r="V303" s="3">
        <v>16.0608462</v>
      </c>
      <c r="W303" s="3">
        <v>17.602468320000003</v>
      </c>
      <c r="X303" s="3">
        <v>18.6990528</v>
      </c>
      <c r="Y303" s="3">
        <v>20.312448900000003</v>
      </c>
      <c r="Z303" s="3">
        <v>21.489654480000002</v>
      </c>
      <c r="AA303" s="3">
        <v>24.04374468</v>
      </c>
    </row>
    <row r="304" spans="1:27" x14ac:dyDescent="0.25">
      <c r="A304" s="2" t="s">
        <v>6</v>
      </c>
      <c r="B304" s="2">
        <v>868</v>
      </c>
      <c r="C304" s="2" t="s">
        <v>533</v>
      </c>
      <c r="D304" s="3">
        <v>0</v>
      </c>
      <c r="E304" s="3">
        <v>0</v>
      </c>
      <c r="F304" s="3">
        <v>0</v>
      </c>
      <c r="G304" s="3">
        <v>0</v>
      </c>
      <c r="H304" s="3">
        <v>0.85135300000000003</v>
      </c>
      <c r="I304" s="3">
        <v>2.1054966666666668</v>
      </c>
      <c r="J304" s="3">
        <v>3.5011942857142855</v>
      </c>
      <c r="K304" s="3">
        <v>4.6479943750000006</v>
      </c>
      <c r="L304" s="3">
        <v>6.0518561111111104</v>
      </c>
      <c r="M304" s="3">
        <v>7.1749454999999989</v>
      </c>
      <c r="N304" s="3">
        <v>8.8323533333333302</v>
      </c>
      <c r="O304" s="3">
        <v>9.8582699999999974</v>
      </c>
      <c r="P304" s="3">
        <v>10.582724999999998</v>
      </c>
      <c r="Q304" s="3">
        <v>11.293501111111109</v>
      </c>
      <c r="R304" s="3">
        <v>11.915153999999998</v>
      </c>
      <c r="S304" s="3">
        <v>13.242469199999999</v>
      </c>
      <c r="T304" s="3">
        <v>14.391085499999997</v>
      </c>
      <c r="U304" s="3">
        <v>15.520653571428566</v>
      </c>
      <c r="V304" s="3">
        <v>16.589901124999997</v>
      </c>
      <c r="W304" s="3">
        <v>18.182305299999999</v>
      </c>
      <c r="X304" s="3">
        <v>19.315011999999999</v>
      </c>
      <c r="Y304" s="3">
        <v>20.981554437499998</v>
      </c>
      <c r="Z304" s="3">
        <v>22.197537949999997</v>
      </c>
      <c r="AA304" s="3">
        <v>24.835761574999996</v>
      </c>
    </row>
    <row r="305" spans="1:27" x14ac:dyDescent="0.25">
      <c r="A305" s="2" t="s">
        <v>6</v>
      </c>
      <c r="B305" s="2">
        <v>540</v>
      </c>
      <c r="C305" s="2" t="s">
        <v>534</v>
      </c>
      <c r="D305" s="3">
        <v>0</v>
      </c>
      <c r="E305" s="3">
        <v>0</v>
      </c>
      <c r="F305" s="3">
        <v>0</v>
      </c>
      <c r="G305" s="3">
        <v>0</v>
      </c>
      <c r="H305" s="3">
        <v>0.85548840000000004</v>
      </c>
      <c r="I305" s="3">
        <v>2.1157240000000002</v>
      </c>
      <c r="J305" s="3">
        <v>3.5182011428571429</v>
      </c>
      <c r="K305" s="3">
        <v>4.6705717499999997</v>
      </c>
      <c r="L305" s="3">
        <v>6.081252666666666</v>
      </c>
      <c r="M305" s="3">
        <v>7.2097973999999994</v>
      </c>
      <c r="N305" s="3">
        <v>8.8752559999999985</v>
      </c>
      <c r="O305" s="3">
        <v>9.9061559999999993</v>
      </c>
      <c r="P305" s="3">
        <v>10.634130000000001</v>
      </c>
      <c r="Q305" s="3">
        <v>11.348358666666664</v>
      </c>
      <c r="R305" s="3">
        <v>11.973031199999998</v>
      </c>
      <c r="S305" s="3">
        <v>13.306793759999996</v>
      </c>
      <c r="T305" s="3">
        <v>14.460989399999999</v>
      </c>
      <c r="U305" s="3">
        <v>15.596044285714283</v>
      </c>
      <c r="V305" s="3">
        <v>16.67048565</v>
      </c>
      <c r="W305" s="3">
        <v>18.270624840000004</v>
      </c>
      <c r="X305" s="3">
        <v>19.408833600000001</v>
      </c>
      <c r="Y305" s="3">
        <v>21.083471175</v>
      </c>
      <c r="Z305" s="3">
        <v>22.305361260000005</v>
      </c>
      <c r="AA305" s="3">
        <v>24.956399909999998</v>
      </c>
    </row>
    <row r="306" spans="1:27" x14ac:dyDescent="0.25">
      <c r="A306" s="2" t="s">
        <v>6</v>
      </c>
      <c r="B306" s="2">
        <v>738</v>
      </c>
      <c r="C306" s="2" t="s">
        <v>535</v>
      </c>
      <c r="D306" s="3">
        <v>0</v>
      </c>
      <c r="E306" s="3">
        <v>0</v>
      </c>
      <c r="F306" s="3">
        <v>0</v>
      </c>
      <c r="G306" s="3">
        <v>0</v>
      </c>
      <c r="H306" s="3">
        <v>0.92417199999999999</v>
      </c>
      <c r="I306" s="3">
        <v>2.2855866666666667</v>
      </c>
      <c r="J306" s="3">
        <v>3.8006628571428571</v>
      </c>
      <c r="K306" s="3">
        <v>5.0455525000000003</v>
      </c>
      <c r="L306" s="3">
        <v>6.5694911111111098</v>
      </c>
      <c r="M306" s="3">
        <v>7.7886419999999985</v>
      </c>
      <c r="N306" s="3">
        <v>9.5878133333333313</v>
      </c>
      <c r="O306" s="3">
        <v>10.70148</v>
      </c>
      <c r="P306" s="3">
        <v>11.4879</v>
      </c>
      <c r="Q306" s="3">
        <v>12.259471111111111</v>
      </c>
      <c r="R306" s="3">
        <v>12.934295999999998</v>
      </c>
      <c r="S306" s="3">
        <v>14.375140799999997</v>
      </c>
      <c r="T306" s="3">
        <v>15.622001999999998</v>
      </c>
      <c r="U306" s="3">
        <v>16.848185714285709</v>
      </c>
      <c r="V306" s="3">
        <v>18.008889499999999</v>
      </c>
      <c r="W306" s="3">
        <v>19.7374972</v>
      </c>
      <c r="X306" s="3">
        <v>20.967087999999997</v>
      </c>
      <c r="Y306" s="3">
        <v>22.776175250000001</v>
      </c>
      <c r="Z306" s="3">
        <v>24.096165799999998</v>
      </c>
      <c r="AA306" s="3">
        <v>26.960045299999997</v>
      </c>
    </row>
    <row r="307" spans="1:27" x14ac:dyDescent="0.25">
      <c r="A307" s="2" t="s">
        <v>6</v>
      </c>
      <c r="B307" s="2">
        <v>304</v>
      </c>
      <c r="C307" s="2" t="s">
        <v>536</v>
      </c>
      <c r="D307" s="3">
        <v>0</v>
      </c>
      <c r="E307" s="3">
        <v>0</v>
      </c>
      <c r="F307" s="3">
        <v>0</v>
      </c>
      <c r="G307" s="3">
        <v>0</v>
      </c>
      <c r="H307" s="3">
        <v>0.85422980000000004</v>
      </c>
      <c r="I307" s="3">
        <v>2.1126113333333332</v>
      </c>
      <c r="J307" s="3">
        <v>3.5130251428571428</v>
      </c>
      <c r="K307" s="3">
        <v>4.6637003749999995</v>
      </c>
      <c r="L307" s="3">
        <v>6.0723058888888879</v>
      </c>
      <c r="M307" s="3">
        <v>7.1991902999999997</v>
      </c>
      <c r="N307" s="3">
        <v>8.8621986666666643</v>
      </c>
      <c r="O307" s="3">
        <v>9.8915819999999997</v>
      </c>
      <c r="P307" s="3">
        <v>10.618484999999998</v>
      </c>
      <c r="Q307" s="3">
        <v>11.331662888888888</v>
      </c>
      <c r="R307" s="3">
        <v>11.955416399999997</v>
      </c>
      <c r="S307" s="3">
        <v>13.287216719999998</v>
      </c>
      <c r="T307" s="3">
        <v>14.439714299999999</v>
      </c>
      <c r="U307" s="3">
        <v>15.573099285714282</v>
      </c>
      <c r="V307" s="3">
        <v>16.645959924999996</v>
      </c>
      <c r="W307" s="3">
        <v>18.243744980000002</v>
      </c>
      <c r="X307" s="3">
        <v>19.380279199999997</v>
      </c>
      <c r="Y307" s="3">
        <v>21.052453037499998</v>
      </c>
      <c r="Z307" s="3">
        <v>22.272545470000001</v>
      </c>
      <c r="AA307" s="3">
        <v>24.919683894999995</v>
      </c>
    </row>
    <row r="308" spans="1:27" x14ac:dyDescent="0.25">
      <c r="A308" s="2" t="s">
        <v>6</v>
      </c>
      <c r="B308" s="2">
        <v>564</v>
      </c>
      <c r="C308" s="2" t="s">
        <v>537</v>
      </c>
      <c r="D308" s="3">
        <v>0</v>
      </c>
      <c r="E308" s="3">
        <v>0</v>
      </c>
      <c r="F308" s="3">
        <v>0</v>
      </c>
      <c r="G308" s="3">
        <v>0</v>
      </c>
      <c r="H308" s="3">
        <v>0.92956600000000011</v>
      </c>
      <c r="I308" s="3">
        <v>2.2989266666666666</v>
      </c>
      <c r="J308" s="3">
        <v>3.8228457142857142</v>
      </c>
      <c r="K308" s="3">
        <v>5.0750012500000006</v>
      </c>
      <c r="L308" s="3">
        <v>6.6078344444444435</v>
      </c>
      <c r="M308" s="3">
        <v>7.8341010000000004</v>
      </c>
      <c r="N308" s="3">
        <v>9.643773333333332</v>
      </c>
      <c r="O308" s="3">
        <v>10.763939999999998</v>
      </c>
      <c r="P308" s="3">
        <v>11.554949999999998</v>
      </c>
      <c r="Q308" s="3">
        <v>12.331024444444443</v>
      </c>
      <c r="R308" s="3">
        <v>13.009788</v>
      </c>
      <c r="S308" s="3">
        <v>14.459042399999996</v>
      </c>
      <c r="T308" s="3">
        <v>15.713180999999999</v>
      </c>
      <c r="U308" s="3">
        <v>16.946521428571426</v>
      </c>
      <c r="V308" s="3">
        <v>18.113999749999998</v>
      </c>
      <c r="W308" s="3">
        <v>19.852696600000002</v>
      </c>
      <c r="X308" s="3">
        <v>21.089464</v>
      </c>
      <c r="Y308" s="3">
        <v>22.909110125000005</v>
      </c>
      <c r="Z308" s="3">
        <v>24.236804900000003</v>
      </c>
      <c r="AA308" s="3">
        <v>27.117399650000003</v>
      </c>
    </row>
    <row r="309" spans="1:27" x14ac:dyDescent="0.25">
      <c r="A309" s="2" t="s">
        <v>6</v>
      </c>
      <c r="B309" s="2">
        <v>565</v>
      </c>
      <c r="C309" s="2" t="s">
        <v>538</v>
      </c>
      <c r="D309" s="3">
        <v>0</v>
      </c>
      <c r="E309" s="3">
        <v>0</v>
      </c>
      <c r="F309" s="3">
        <v>0</v>
      </c>
      <c r="G309" s="3">
        <v>0</v>
      </c>
      <c r="H309" s="3">
        <v>0.92057600000000006</v>
      </c>
      <c r="I309" s="3">
        <v>2.2766933333333337</v>
      </c>
      <c r="J309" s="3">
        <v>3.7858742857142857</v>
      </c>
      <c r="K309" s="3">
        <v>5.0259200000000002</v>
      </c>
      <c r="L309" s="3">
        <v>6.5439288888888889</v>
      </c>
      <c r="M309" s="3">
        <v>7.7583360000000008</v>
      </c>
      <c r="N309" s="3">
        <v>9.5505066666666654</v>
      </c>
      <c r="O309" s="3">
        <v>10.659839999999999</v>
      </c>
      <c r="P309" s="3">
        <v>11.443199999999999</v>
      </c>
      <c r="Q309" s="3">
        <v>12.211768888888889</v>
      </c>
      <c r="R309" s="3">
        <v>12.883967999999998</v>
      </c>
      <c r="S309" s="3">
        <v>14.319206399999999</v>
      </c>
      <c r="T309" s="3">
        <v>15.561216</v>
      </c>
      <c r="U309" s="3">
        <v>16.782628571428567</v>
      </c>
      <c r="V309" s="3">
        <v>17.938815999999999</v>
      </c>
      <c r="W309" s="3">
        <v>19.660697600000002</v>
      </c>
      <c r="X309" s="3">
        <v>20.885504000000001</v>
      </c>
      <c r="Y309" s="3">
        <v>22.687552000000004</v>
      </c>
      <c r="Z309" s="3">
        <v>24.002406400000002</v>
      </c>
      <c r="AA309" s="3">
        <v>26.855142399999998</v>
      </c>
    </row>
    <row r="310" spans="1:27" x14ac:dyDescent="0.25">
      <c r="A310" s="2" t="s">
        <v>6</v>
      </c>
      <c r="B310" s="2">
        <v>305</v>
      </c>
      <c r="C310" s="2" t="s">
        <v>539</v>
      </c>
      <c r="D310" s="3">
        <v>0</v>
      </c>
      <c r="E310" s="3">
        <v>0</v>
      </c>
      <c r="F310" s="3">
        <v>0</v>
      </c>
      <c r="G310" s="3">
        <v>0</v>
      </c>
      <c r="H310" s="3">
        <v>0.88479579999999991</v>
      </c>
      <c r="I310" s="3">
        <v>2.1882046666666666</v>
      </c>
      <c r="J310" s="3">
        <v>3.6387279999999995</v>
      </c>
      <c r="K310" s="3">
        <v>4.830576625</v>
      </c>
      <c r="L310" s="3">
        <v>6.289584777777776</v>
      </c>
      <c r="M310" s="3">
        <v>7.456791299999999</v>
      </c>
      <c r="N310" s="3">
        <v>9.1793053333333301</v>
      </c>
      <c r="O310" s="3">
        <v>10.245521999999999</v>
      </c>
      <c r="P310" s="3">
        <v>10.998434999999999</v>
      </c>
      <c r="Q310" s="3">
        <v>11.737131777777776</v>
      </c>
      <c r="R310" s="3">
        <v>12.383204399999997</v>
      </c>
      <c r="S310" s="3">
        <v>13.762659119999995</v>
      </c>
      <c r="T310" s="3">
        <v>14.956395299999997</v>
      </c>
      <c r="U310" s="3">
        <v>16.130334999999995</v>
      </c>
      <c r="V310" s="3">
        <v>17.241584674999999</v>
      </c>
      <c r="W310" s="3">
        <v>18.896541579999997</v>
      </c>
      <c r="X310" s="3">
        <v>20.073743199999996</v>
      </c>
      <c r="Y310" s="3">
        <v>21.805750662499999</v>
      </c>
      <c r="Z310" s="3">
        <v>23.06950037</v>
      </c>
      <c r="AA310" s="3">
        <v>25.811358544999997</v>
      </c>
    </row>
    <row r="311" spans="1:27" x14ac:dyDescent="0.25">
      <c r="A311" s="2" t="s">
        <v>6</v>
      </c>
      <c r="B311" s="2">
        <v>869</v>
      </c>
      <c r="C311" s="2" t="s">
        <v>540</v>
      </c>
      <c r="D311" s="3">
        <v>0</v>
      </c>
      <c r="E311" s="3">
        <v>0</v>
      </c>
      <c r="F311" s="3">
        <v>0</v>
      </c>
      <c r="G311" s="3">
        <v>0</v>
      </c>
      <c r="H311" s="3">
        <v>0.90691120000000003</v>
      </c>
      <c r="I311" s="3">
        <v>2.242898666666667</v>
      </c>
      <c r="J311" s="3">
        <v>3.7296777142857147</v>
      </c>
      <c r="K311" s="3">
        <v>4.9513165000000008</v>
      </c>
      <c r="L311" s="3">
        <v>6.4467924444444451</v>
      </c>
      <c r="M311" s="3">
        <v>7.6431732000000006</v>
      </c>
      <c r="N311" s="3">
        <v>9.4087413333333334</v>
      </c>
      <c r="O311" s="3">
        <v>10.501607999999999</v>
      </c>
      <c r="P311" s="3">
        <v>11.273340000000001</v>
      </c>
      <c r="Q311" s="3">
        <v>12.030500444444444</v>
      </c>
      <c r="R311" s="3">
        <v>12.692721599999999</v>
      </c>
      <c r="S311" s="3">
        <v>14.106655679999999</v>
      </c>
      <c r="T311" s="3">
        <v>15.330229200000002</v>
      </c>
      <c r="U311" s="3">
        <v>16.533511428571426</v>
      </c>
      <c r="V311" s="3">
        <v>17.672536699999998</v>
      </c>
      <c r="W311" s="3">
        <v>19.368859120000003</v>
      </c>
      <c r="X311" s="3">
        <v>20.575484800000005</v>
      </c>
      <c r="Y311" s="3">
        <v>22.350783650000004</v>
      </c>
      <c r="Z311" s="3">
        <v>23.646120680000003</v>
      </c>
      <c r="AA311" s="3">
        <v>26.456511379999998</v>
      </c>
    </row>
    <row r="312" spans="1:27" x14ac:dyDescent="0.25">
      <c r="A312" s="2" t="s">
        <v>6</v>
      </c>
      <c r="B312" s="2">
        <v>870</v>
      </c>
      <c r="C312" s="2" t="s">
        <v>541</v>
      </c>
      <c r="D312" s="3">
        <v>0</v>
      </c>
      <c r="E312" s="3">
        <v>0</v>
      </c>
      <c r="F312" s="3">
        <v>0</v>
      </c>
      <c r="G312" s="3">
        <v>0</v>
      </c>
      <c r="H312" s="3">
        <v>0.88641400000000026</v>
      </c>
      <c r="I312" s="3">
        <v>2.1922066666666669</v>
      </c>
      <c r="J312" s="3">
        <v>3.6453828571428577</v>
      </c>
      <c r="K312" s="3">
        <v>4.8394112500000013</v>
      </c>
      <c r="L312" s="3">
        <v>6.3010877777777781</v>
      </c>
      <c r="M312" s="3">
        <v>7.4704290000000011</v>
      </c>
      <c r="N312" s="3">
        <v>9.1960933333333337</v>
      </c>
      <c r="O312" s="3">
        <v>10.26426</v>
      </c>
      <c r="P312" s="3">
        <v>11.018550000000001</v>
      </c>
      <c r="Q312" s="3">
        <v>11.75859777777778</v>
      </c>
      <c r="R312" s="3">
        <v>12.405851999999999</v>
      </c>
      <c r="S312" s="3">
        <v>13.787829600000002</v>
      </c>
      <c r="T312" s="3">
        <v>14.983749000000001</v>
      </c>
      <c r="U312" s="3">
        <v>16.159835714285713</v>
      </c>
      <c r="V312" s="3">
        <v>17.273117750000001</v>
      </c>
      <c r="W312" s="3">
        <v>18.931101400000003</v>
      </c>
      <c r="X312" s="3">
        <v>20.110456000000003</v>
      </c>
      <c r="Y312" s="3">
        <v>21.845631125000004</v>
      </c>
      <c r="Z312" s="3">
        <v>23.111692100000006</v>
      </c>
      <c r="AA312" s="3">
        <v>25.85856485</v>
      </c>
    </row>
    <row r="313" spans="1:27" x14ac:dyDescent="0.25">
      <c r="A313" s="2" t="s">
        <v>6</v>
      </c>
      <c r="B313" s="2">
        <v>411</v>
      </c>
      <c r="C313" s="2" t="s">
        <v>542</v>
      </c>
      <c r="D313" s="3">
        <v>0</v>
      </c>
      <c r="E313" s="3">
        <v>0</v>
      </c>
      <c r="F313" s="3">
        <v>0</v>
      </c>
      <c r="G313" s="3">
        <v>0</v>
      </c>
      <c r="H313" s="3">
        <v>0.82528200000000007</v>
      </c>
      <c r="I313" s="3">
        <v>2.0410200000000001</v>
      </c>
      <c r="J313" s="3">
        <v>3.393977142857143</v>
      </c>
      <c r="K313" s="3">
        <v>4.5056587500000003</v>
      </c>
      <c r="L313" s="3">
        <v>5.86653</v>
      </c>
      <c r="M313" s="3">
        <v>6.9552269999999998</v>
      </c>
      <c r="N313" s="3">
        <v>8.5618799999999986</v>
      </c>
      <c r="O313" s="3">
        <v>9.556379999999999</v>
      </c>
      <c r="P313" s="3">
        <v>10.258649999999999</v>
      </c>
      <c r="Q313" s="3">
        <v>10.947659999999997</v>
      </c>
      <c r="R313" s="3">
        <v>11.550275999999998</v>
      </c>
      <c r="S313" s="3">
        <v>12.836944799999999</v>
      </c>
      <c r="T313" s="3">
        <v>13.950387000000001</v>
      </c>
      <c r="U313" s="3">
        <v>15.045364285714284</v>
      </c>
      <c r="V313" s="3">
        <v>16.081868249999999</v>
      </c>
      <c r="W313" s="3">
        <v>17.625508200000002</v>
      </c>
      <c r="X313" s="3">
        <v>18.723528000000002</v>
      </c>
      <c r="Y313" s="3">
        <v>20.339035875000004</v>
      </c>
      <c r="Z313" s="3">
        <v>21.5177823</v>
      </c>
      <c r="AA313" s="3">
        <v>24.075215549999999</v>
      </c>
    </row>
    <row r="314" spans="1:27" x14ac:dyDescent="0.25">
      <c r="A314" s="2" t="s">
        <v>6</v>
      </c>
      <c r="B314" s="2">
        <v>611</v>
      </c>
      <c r="C314" s="2" t="s">
        <v>543</v>
      </c>
      <c r="D314" s="3">
        <v>0</v>
      </c>
      <c r="E314" s="3">
        <v>0</v>
      </c>
      <c r="F314" s="3">
        <v>0</v>
      </c>
      <c r="G314" s="3">
        <v>0</v>
      </c>
      <c r="H314" s="3">
        <v>0.86016320000000013</v>
      </c>
      <c r="I314" s="3">
        <v>2.1272853333333335</v>
      </c>
      <c r="J314" s="3">
        <v>3.537426285714286</v>
      </c>
      <c r="K314" s="3">
        <v>4.6960939999999995</v>
      </c>
      <c r="L314" s="3">
        <v>6.1144835555555543</v>
      </c>
      <c r="M314" s="3">
        <v>7.2491952</v>
      </c>
      <c r="N314" s="3">
        <v>8.9237546666666656</v>
      </c>
      <c r="O314" s="3">
        <v>9.9602879999999985</v>
      </c>
      <c r="P314" s="3">
        <v>10.692239999999998</v>
      </c>
      <c r="Q314" s="3">
        <v>11.410371555555555</v>
      </c>
      <c r="R314" s="3">
        <v>12.038457599999997</v>
      </c>
      <c r="S314" s="3">
        <v>13.379508479999998</v>
      </c>
      <c r="T314" s="3">
        <v>14.540011199999997</v>
      </c>
      <c r="U314" s="3">
        <v>15.681268571428566</v>
      </c>
      <c r="V314" s="3">
        <v>16.761581199999998</v>
      </c>
      <c r="W314" s="3">
        <v>18.370464320000004</v>
      </c>
      <c r="X314" s="3">
        <v>19.514892799999998</v>
      </c>
      <c r="Y314" s="3">
        <v>21.198681400000002</v>
      </c>
      <c r="Z314" s="3">
        <v>22.427248479999999</v>
      </c>
      <c r="AA314" s="3">
        <v>25.092773679999997</v>
      </c>
    </row>
    <row r="315" spans="1:27" x14ac:dyDescent="0.25">
      <c r="A315" s="2" t="s">
        <v>6</v>
      </c>
      <c r="B315" s="2">
        <v>412</v>
      </c>
      <c r="C315" s="2" t="s">
        <v>544</v>
      </c>
      <c r="D315" s="3">
        <v>0</v>
      </c>
      <c r="E315" s="3">
        <v>0</v>
      </c>
      <c r="F315" s="3">
        <v>0</v>
      </c>
      <c r="G315" s="3">
        <v>0</v>
      </c>
      <c r="H315" s="3">
        <v>0.85584800000000005</v>
      </c>
      <c r="I315" s="3">
        <v>2.1166133333333335</v>
      </c>
      <c r="J315" s="3">
        <v>3.5196800000000001</v>
      </c>
      <c r="K315" s="3">
        <v>4.6725350000000008</v>
      </c>
      <c r="L315" s="3">
        <v>6.0838088888888882</v>
      </c>
      <c r="M315" s="3">
        <v>7.2128279999999991</v>
      </c>
      <c r="N315" s="3">
        <v>8.8789866666666644</v>
      </c>
      <c r="O315" s="3">
        <v>9.9103199999999987</v>
      </c>
      <c r="P315" s="3">
        <v>10.6386</v>
      </c>
      <c r="Q315" s="3">
        <v>11.353128888888888</v>
      </c>
      <c r="R315" s="3">
        <v>11.978063999999998</v>
      </c>
      <c r="S315" s="3">
        <v>13.312387199999998</v>
      </c>
      <c r="T315" s="3">
        <v>14.467067999999999</v>
      </c>
      <c r="U315" s="3">
        <v>15.602599999999997</v>
      </c>
      <c r="V315" s="3">
        <v>16.677492999999998</v>
      </c>
      <c r="W315" s="3">
        <v>18.278304800000001</v>
      </c>
      <c r="X315" s="3">
        <v>19.416992</v>
      </c>
      <c r="Y315" s="3">
        <v>21.092333500000002</v>
      </c>
      <c r="Z315" s="3">
        <v>22.3147372</v>
      </c>
      <c r="AA315" s="3">
        <v>24.966890199999998</v>
      </c>
    </row>
    <row r="316" spans="1:27" x14ac:dyDescent="0.25">
      <c r="A316" s="2" t="s">
        <v>6</v>
      </c>
      <c r="B316" s="2">
        <v>872</v>
      </c>
      <c r="C316" s="2" t="s">
        <v>545</v>
      </c>
      <c r="D316" s="3">
        <v>0</v>
      </c>
      <c r="E316" s="3">
        <v>0</v>
      </c>
      <c r="F316" s="3">
        <v>0</v>
      </c>
      <c r="G316" s="3">
        <v>0</v>
      </c>
      <c r="H316" s="3">
        <v>0.86933300000000013</v>
      </c>
      <c r="I316" s="3">
        <v>2.1499633333333334</v>
      </c>
      <c r="J316" s="3">
        <v>3.5751371428571423</v>
      </c>
      <c r="K316" s="3">
        <v>4.7461568750000005</v>
      </c>
      <c r="L316" s="3">
        <v>6.1796672222222222</v>
      </c>
      <c r="M316" s="3">
        <v>7.3264754999999999</v>
      </c>
      <c r="N316" s="3">
        <v>9.0188866666666652</v>
      </c>
      <c r="O316" s="3">
        <v>10.066469999999999</v>
      </c>
      <c r="P316" s="3">
        <v>10.806225</v>
      </c>
      <c r="Q316" s="3">
        <v>11.532012222222223</v>
      </c>
      <c r="R316" s="3">
        <v>12.166793999999998</v>
      </c>
      <c r="S316" s="3">
        <v>13.522141199999998</v>
      </c>
      <c r="T316" s="3">
        <v>14.6950155</v>
      </c>
      <c r="U316" s="3">
        <v>15.848439285714283</v>
      </c>
      <c r="V316" s="3">
        <v>16.940268624999995</v>
      </c>
      <c r="W316" s="3">
        <v>18.566303300000005</v>
      </c>
      <c r="X316" s="3">
        <v>19.722932</v>
      </c>
      <c r="Y316" s="3">
        <v>21.424670687500004</v>
      </c>
      <c r="Z316" s="3">
        <v>22.66633495</v>
      </c>
      <c r="AA316" s="3">
        <v>25.360276074999998</v>
      </c>
    </row>
    <row r="317" spans="1:27" x14ac:dyDescent="0.25">
      <c r="A317" s="2" t="s">
        <v>6</v>
      </c>
      <c r="B317" s="2">
        <v>873</v>
      </c>
      <c r="C317" s="2" t="s">
        <v>546</v>
      </c>
      <c r="D317" s="3">
        <v>0</v>
      </c>
      <c r="E317" s="3">
        <v>0</v>
      </c>
      <c r="F317" s="3">
        <v>0</v>
      </c>
      <c r="G317" s="3">
        <v>0</v>
      </c>
      <c r="H317" s="3">
        <v>0.91050720000000007</v>
      </c>
      <c r="I317" s="3">
        <v>2.251792</v>
      </c>
      <c r="J317" s="3">
        <v>3.7444662857142861</v>
      </c>
      <c r="K317" s="3">
        <v>4.9709490000000001</v>
      </c>
      <c r="L317" s="3">
        <v>6.4723546666666669</v>
      </c>
      <c r="M317" s="3">
        <v>7.6734791999999992</v>
      </c>
      <c r="N317" s="3">
        <v>9.4460479999999993</v>
      </c>
      <c r="O317" s="3">
        <v>10.543248</v>
      </c>
      <c r="P317" s="3">
        <v>11.318040000000002</v>
      </c>
      <c r="Q317" s="3">
        <v>12.078202666666666</v>
      </c>
      <c r="R317" s="3">
        <v>12.743049599999997</v>
      </c>
      <c r="S317" s="3">
        <v>14.162590079999998</v>
      </c>
      <c r="T317" s="3">
        <v>15.3910152</v>
      </c>
      <c r="U317" s="3">
        <v>16.599068571428568</v>
      </c>
      <c r="V317" s="3">
        <v>17.742610200000001</v>
      </c>
      <c r="W317" s="3">
        <v>19.445658720000001</v>
      </c>
      <c r="X317" s="3">
        <v>20.657068800000001</v>
      </c>
      <c r="Y317" s="3">
        <v>22.439406900000002</v>
      </c>
      <c r="Z317" s="3">
        <v>23.739880080000002</v>
      </c>
      <c r="AA317" s="3">
        <v>26.561414279999994</v>
      </c>
    </row>
    <row r="318" spans="1:27" x14ac:dyDescent="0.25">
      <c r="A318" s="2" t="s">
        <v>6</v>
      </c>
      <c r="B318" s="2">
        <v>354</v>
      </c>
      <c r="C318" s="2" t="s">
        <v>547</v>
      </c>
      <c r="D318" s="3">
        <v>0</v>
      </c>
      <c r="E318" s="3">
        <v>0</v>
      </c>
      <c r="F318" s="3">
        <v>0</v>
      </c>
      <c r="G318" s="3">
        <v>0</v>
      </c>
      <c r="H318" s="3">
        <v>0.85297120000000015</v>
      </c>
      <c r="I318" s="3">
        <v>2.1094986666666671</v>
      </c>
      <c r="J318" s="3">
        <v>3.5078491428571437</v>
      </c>
      <c r="K318" s="3">
        <v>4.656829000000001</v>
      </c>
      <c r="L318" s="3">
        <v>6.0633591111111116</v>
      </c>
      <c r="M318" s="3">
        <v>7.188583200000001</v>
      </c>
      <c r="N318" s="3">
        <v>8.8491413333333337</v>
      </c>
      <c r="O318" s="3">
        <v>9.877008</v>
      </c>
      <c r="P318" s="3">
        <v>10.60284</v>
      </c>
      <c r="Q318" s="3">
        <v>11.314967111111111</v>
      </c>
      <c r="R318" s="3">
        <v>11.9378016</v>
      </c>
      <c r="S318" s="3">
        <v>13.267639680000002</v>
      </c>
      <c r="T318" s="3">
        <v>14.4184392</v>
      </c>
      <c r="U318" s="3">
        <v>15.550154285714285</v>
      </c>
      <c r="V318" s="3">
        <v>16.621434199999999</v>
      </c>
      <c r="W318" s="3">
        <v>18.216865120000005</v>
      </c>
      <c r="X318" s="3">
        <v>19.351724800000003</v>
      </c>
      <c r="Y318" s="3">
        <v>21.021434900000006</v>
      </c>
      <c r="Z318" s="3">
        <v>22.239729680000003</v>
      </c>
      <c r="AA318" s="3">
        <v>24.882967880000002</v>
      </c>
    </row>
    <row r="319" spans="1:27" x14ac:dyDescent="0.25">
      <c r="A319" s="2" t="s">
        <v>6</v>
      </c>
      <c r="B319" s="2">
        <v>355</v>
      </c>
      <c r="C319" s="2" t="s">
        <v>548</v>
      </c>
      <c r="D319" s="3">
        <v>0</v>
      </c>
      <c r="E319" s="3">
        <v>0</v>
      </c>
      <c r="F319" s="3">
        <v>0</v>
      </c>
      <c r="G319" s="3">
        <v>0</v>
      </c>
      <c r="H319" s="3">
        <v>0.85584800000000005</v>
      </c>
      <c r="I319" s="3">
        <v>2.1166133333333335</v>
      </c>
      <c r="J319" s="3">
        <v>3.5196800000000001</v>
      </c>
      <c r="K319" s="3">
        <v>4.6725350000000008</v>
      </c>
      <c r="L319" s="3">
        <v>6.0838088888888882</v>
      </c>
      <c r="M319" s="3">
        <v>7.2128279999999991</v>
      </c>
      <c r="N319" s="3">
        <v>8.8789866666666644</v>
      </c>
      <c r="O319" s="3">
        <v>9.9103199999999987</v>
      </c>
      <c r="P319" s="3">
        <v>10.6386</v>
      </c>
      <c r="Q319" s="3">
        <v>11.353128888888888</v>
      </c>
      <c r="R319" s="3">
        <v>11.978063999999998</v>
      </c>
      <c r="S319" s="3">
        <v>13.312387199999998</v>
      </c>
      <c r="T319" s="3">
        <v>14.467067999999999</v>
      </c>
      <c r="U319" s="3">
        <v>15.602599999999997</v>
      </c>
      <c r="V319" s="3">
        <v>16.677492999999998</v>
      </c>
      <c r="W319" s="3">
        <v>18.278304800000001</v>
      </c>
      <c r="X319" s="3">
        <v>19.416992</v>
      </c>
      <c r="Y319" s="3">
        <v>21.092333500000002</v>
      </c>
      <c r="Z319" s="3">
        <v>22.3147372</v>
      </c>
      <c r="AA319" s="3">
        <v>24.966890199999998</v>
      </c>
    </row>
    <row r="320" spans="1:27" x14ac:dyDescent="0.25">
      <c r="A320" s="2" t="s">
        <v>6</v>
      </c>
      <c r="B320" s="2">
        <v>612</v>
      </c>
      <c r="C320" s="2" t="s">
        <v>549</v>
      </c>
      <c r="D320" s="3">
        <v>0</v>
      </c>
      <c r="E320" s="3">
        <v>0</v>
      </c>
      <c r="F320" s="3">
        <v>0</v>
      </c>
      <c r="G320" s="3">
        <v>0</v>
      </c>
      <c r="H320" s="3">
        <v>0.89306660000000004</v>
      </c>
      <c r="I320" s="3">
        <v>2.2086593333333333</v>
      </c>
      <c r="J320" s="3">
        <v>3.6727417142857139</v>
      </c>
      <c r="K320" s="3">
        <v>4.875731375</v>
      </c>
      <c r="L320" s="3">
        <v>6.348377888888888</v>
      </c>
      <c r="M320" s="3">
        <v>7.5264951</v>
      </c>
      <c r="N320" s="3">
        <v>9.2651106666666649</v>
      </c>
      <c r="O320" s="3">
        <v>10.341293999999998</v>
      </c>
      <c r="P320" s="3">
        <v>11.101244999999999</v>
      </c>
      <c r="Q320" s="3">
        <v>11.846846888888887</v>
      </c>
      <c r="R320" s="3">
        <v>12.498958799999997</v>
      </c>
      <c r="S320" s="3">
        <v>13.891308240000001</v>
      </c>
      <c r="T320" s="3">
        <v>15.0962031</v>
      </c>
      <c r="U320" s="3">
        <v>16.281116428571423</v>
      </c>
      <c r="V320" s="3">
        <v>17.402753724999997</v>
      </c>
      <c r="W320" s="3">
        <v>19.073180659999998</v>
      </c>
      <c r="X320" s="3">
        <v>20.261386399999999</v>
      </c>
      <c r="Y320" s="3">
        <v>22.009584137500003</v>
      </c>
      <c r="Z320" s="3">
        <v>23.285146990000001</v>
      </c>
      <c r="AA320" s="3">
        <v>26.052635214999999</v>
      </c>
    </row>
    <row r="321" spans="1:27" x14ac:dyDescent="0.25">
      <c r="A321" s="2" t="s">
        <v>6</v>
      </c>
      <c r="B321" s="2">
        <v>413</v>
      </c>
      <c r="C321" s="2" t="s">
        <v>550</v>
      </c>
      <c r="D321" s="3">
        <v>0</v>
      </c>
      <c r="E321" s="3">
        <v>0</v>
      </c>
      <c r="F321" s="3">
        <v>0</v>
      </c>
      <c r="G321" s="3">
        <v>0</v>
      </c>
      <c r="H321" s="3">
        <v>0.93136400000000019</v>
      </c>
      <c r="I321" s="3">
        <v>2.3033733333333335</v>
      </c>
      <c r="J321" s="3">
        <v>3.8302400000000008</v>
      </c>
      <c r="K321" s="3">
        <v>5.0848175000000007</v>
      </c>
      <c r="L321" s="3">
        <v>6.6206155555555561</v>
      </c>
      <c r="M321" s="3">
        <v>7.8492540000000011</v>
      </c>
      <c r="N321" s="3">
        <v>9.6624266666666667</v>
      </c>
      <c r="O321" s="3">
        <v>10.78476</v>
      </c>
      <c r="P321" s="3">
        <v>11.577300000000003</v>
      </c>
      <c r="Q321" s="3">
        <v>12.354875555555557</v>
      </c>
      <c r="R321" s="3">
        <v>13.034952000000001</v>
      </c>
      <c r="S321" s="3">
        <v>14.4870096</v>
      </c>
      <c r="T321" s="3">
        <v>15.743574000000002</v>
      </c>
      <c r="U321" s="3">
        <v>16.979299999999999</v>
      </c>
      <c r="V321" s="3">
        <v>18.149036500000001</v>
      </c>
      <c r="W321" s="3">
        <v>19.891096400000002</v>
      </c>
      <c r="X321" s="3">
        <v>21.130256000000003</v>
      </c>
      <c r="Y321" s="3">
        <v>22.953421750000004</v>
      </c>
      <c r="Z321" s="3">
        <v>24.283684600000004</v>
      </c>
      <c r="AA321" s="3">
        <v>27.169851099999999</v>
      </c>
    </row>
    <row r="322" spans="1:27" x14ac:dyDescent="0.25">
      <c r="A322" s="2" t="s">
        <v>6</v>
      </c>
      <c r="B322" s="2">
        <v>566</v>
      </c>
      <c r="C322" s="2" t="s">
        <v>551</v>
      </c>
      <c r="D322" s="3">
        <v>0</v>
      </c>
      <c r="E322" s="3">
        <v>0</v>
      </c>
      <c r="F322" s="3">
        <v>0</v>
      </c>
      <c r="G322" s="3">
        <v>0</v>
      </c>
      <c r="H322" s="3">
        <v>0.8954040000000002</v>
      </c>
      <c r="I322" s="3">
        <v>2.2144400000000006</v>
      </c>
      <c r="J322" s="3">
        <v>3.6823542857142857</v>
      </c>
      <c r="K322" s="3">
        <v>4.8884925000000008</v>
      </c>
      <c r="L322" s="3">
        <v>6.3649933333333335</v>
      </c>
      <c r="M322" s="3">
        <v>7.5461940000000007</v>
      </c>
      <c r="N322" s="3">
        <v>9.2893599999999985</v>
      </c>
      <c r="O322" s="3">
        <v>10.368360000000001</v>
      </c>
      <c r="P322" s="3">
        <v>11.130300000000002</v>
      </c>
      <c r="Q322" s="3">
        <v>11.877853333333336</v>
      </c>
      <c r="R322" s="3">
        <v>12.531671999999999</v>
      </c>
      <c r="S322" s="3">
        <v>13.927665599999999</v>
      </c>
      <c r="T322" s="3">
        <v>15.135714</v>
      </c>
      <c r="U322" s="3">
        <v>16.323728571428571</v>
      </c>
      <c r="V322" s="3">
        <v>17.448301500000003</v>
      </c>
      <c r="W322" s="3">
        <v>19.123100400000006</v>
      </c>
      <c r="X322" s="3">
        <v>20.314416000000001</v>
      </c>
      <c r="Y322" s="3">
        <v>22.067189250000002</v>
      </c>
      <c r="Z322" s="3">
        <v>23.346090600000004</v>
      </c>
      <c r="AA322" s="3">
        <v>26.120822100000002</v>
      </c>
    </row>
    <row r="323" spans="1:27" x14ac:dyDescent="0.25">
      <c r="A323" s="2" t="s">
        <v>6</v>
      </c>
      <c r="B323" s="2">
        <v>414</v>
      </c>
      <c r="C323" s="2" t="s">
        <v>552</v>
      </c>
      <c r="D323" s="3">
        <v>0</v>
      </c>
      <c r="E323" s="3">
        <v>0</v>
      </c>
      <c r="F323" s="3">
        <v>0</v>
      </c>
      <c r="G323" s="3">
        <v>0</v>
      </c>
      <c r="H323" s="3">
        <v>0.90709099999999998</v>
      </c>
      <c r="I323" s="3">
        <v>2.2433433333333337</v>
      </c>
      <c r="J323" s="3">
        <v>3.7304171428571427</v>
      </c>
      <c r="K323" s="3">
        <v>4.9522981250000004</v>
      </c>
      <c r="L323" s="3">
        <v>6.4480705555555557</v>
      </c>
      <c r="M323" s="3">
        <v>7.6446884999999991</v>
      </c>
      <c r="N323" s="3">
        <v>9.4106066666666646</v>
      </c>
      <c r="O323" s="3">
        <v>10.503689999999999</v>
      </c>
      <c r="P323" s="3">
        <v>11.275574999999998</v>
      </c>
      <c r="Q323" s="3">
        <v>12.032885555555556</v>
      </c>
      <c r="R323" s="3">
        <v>12.695237999999998</v>
      </c>
      <c r="S323" s="3">
        <v>14.109452399999997</v>
      </c>
      <c r="T323" s="3">
        <v>15.333268499999999</v>
      </c>
      <c r="U323" s="3">
        <v>16.536789285714281</v>
      </c>
      <c r="V323" s="3">
        <v>17.676040374999996</v>
      </c>
      <c r="W323" s="3">
        <v>19.372699100000002</v>
      </c>
      <c r="X323" s="3">
        <v>20.579564000000001</v>
      </c>
      <c r="Y323" s="3">
        <v>22.355214812500002</v>
      </c>
      <c r="Z323" s="3">
        <v>23.650808649999998</v>
      </c>
      <c r="AA323" s="3">
        <v>26.461756524999995</v>
      </c>
    </row>
    <row r="324" spans="1:27" x14ac:dyDescent="0.25">
      <c r="A324" s="2" t="s">
        <v>6</v>
      </c>
      <c r="B324" s="2">
        <v>666</v>
      </c>
      <c r="C324" s="2" t="s">
        <v>553</v>
      </c>
      <c r="D324" s="3">
        <v>0</v>
      </c>
      <c r="E324" s="3">
        <v>0</v>
      </c>
      <c r="F324" s="3">
        <v>0</v>
      </c>
      <c r="G324" s="3">
        <v>0</v>
      </c>
      <c r="H324" s="3">
        <v>0.90619199999999989</v>
      </c>
      <c r="I324" s="3">
        <v>2.24112</v>
      </c>
      <c r="J324" s="3">
        <v>3.7267200000000003</v>
      </c>
      <c r="K324" s="3">
        <v>4.9473900000000004</v>
      </c>
      <c r="L324" s="3">
        <v>6.4416799999999999</v>
      </c>
      <c r="M324" s="3">
        <v>7.6371120000000001</v>
      </c>
      <c r="N324" s="3">
        <v>9.4012799999999981</v>
      </c>
      <c r="O324" s="3">
        <v>10.493279999999999</v>
      </c>
      <c r="P324" s="3">
        <v>11.2644</v>
      </c>
      <c r="Q324" s="3">
        <v>12.020960000000001</v>
      </c>
      <c r="R324" s="3">
        <v>12.682655999999998</v>
      </c>
      <c r="S324" s="3">
        <v>14.095468799999999</v>
      </c>
      <c r="T324" s="3">
        <v>15.318071999999999</v>
      </c>
      <c r="U324" s="3">
        <v>16.520399999999999</v>
      </c>
      <c r="V324" s="3">
        <v>17.658521999999994</v>
      </c>
      <c r="W324" s="3">
        <v>19.353499200000002</v>
      </c>
      <c r="X324" s="3">
        <v>20.559168</v>
      </c>
      <c r="Y324" s="3">
        <v>22.333059000000002</v>
      </c>
      <c r="Z324" s="3">
        <v>23.627368800000003</v>
      </c>
      <c r="AA324" s="3">
        <v>26.435530799999995</v>
      </c>
    </row>
    <row r="325" spans="1:27" x14ac:dyDescent="0.25">
      <c r="A325" s="2" t="s">
        <v>6</v>
      </c>
      <c r="B325" s="2">
        <v>435</v>
      </c>
      <c r="C325" s="2" t="s">
        <v>554</v>
      </c>
      <c r="D325" s="3">
        <v>0</v>
      </c>
      <c r="E325" s="3">
        <v>0</v>
      </c>
      <c r="F325" s="3">
        <v>0</v>
      </c>
      <c r="G325" s="3">
        <v>0</v>
      </c>
      <c r="H325" s="3">
        <v>0.94448940000000003</v>
      </c>
      <c r="I325" s="3">
        <v>2.3358340000000002</v>
      </c>
      <c r="J325" s="3">
        <v>3.8842182857142857</v>
      </c>
      <c r="K325" s="3">
        <v>5.1564761250000002</v>
      </c>
      <c r="L325" s="3">
        <v>6.7139176666666662</v>
      </c>
      <c r="M325" s="3">
        <v>7.9598709000000003</v>
      </c>
      <c r="N325" s="3">
        <v>9.7985959999999999</v>
      </c>
      <c r="O325" s="3">
        <v>10.936745999999999</v>
      </c>
      <c r="P325" s="3">
        <v>11.740454999999999</v>
      </c>
      <c r="Q325" s="3">
        <v>12.528988666666665</v>
      </c>
      <c r="R325" s="3">
        <v>13.218649199999998</v>
      </c>
      <c r="S325" s="3">
        <v>14.69117016</v>
      </c>
      <c r="T325" s="3">
        <v>15.965442899999999</v>
      </c>
      <c r="U325" s="3">
        <v>17.218583571428571</v>
      </c>
      <c r="V325" s="3">
        <v>18.404804774999999</v>
      </c>
      <c r="W325" s="3">
        <v>20.171414940000002</v>
      </c>
      <c r="X325" s="3">
        <v>21.428037600000003</v>
      </c>
      <c r="Y325" s="3">
        <v>23.2768966125</v>
      </c>
      <c r="Z325" s="3">
        <v>24.625906410000002</v>
      </c>
      <c r="AA325" s="3">
        <v>27.552746684999995</v>
      </c>
    </row>
    <row r="326" spans="1:27" x14ac:dyDescent="0.25">
      <c r="A326" s="2" t="s">
        <v>6</v>
      </c>
      <c r="B326" s="2">
        <v>723</v>
      </c>
      <c r="C326" s="2" t="s">
        <v>555</v>
      </c>
      <c r="D326" s="3">
        <v>0</v>
      </c>
      <c r="E326" s="3">
        <v>0</v>
      </c>
      <c r="F326" s="3">
        <v>0</v>
      </c>
      <c r="G326" s="3">
        <v>0</v>
      </c>
      <c r="H326" s="3">
        <v>0.88407659999999999</v>
      </c>
      <c r="I326" s="3">
        <v>2.186426</v>
      </c>
      <c r="J326" s="3">
        <v>3.6357702857142864</v>
      </c>
      <c r="K326" s="3">
        <v>4.8266501250000005</v>
      </c>
      <c r="L326" s="3">
        <v>6.2844723333333334</v>
      </c>
      <c r="M326" s="3">
        <v>7.4507300999999995</v>
      </c>
      <c r="N326" s="3">
        <v>9.1718439999999983</v>
      </c>
      <c r="O326" s="3">
        <v>10.237193999999999</v>
      </c>
      <c r="P326" s="3">
        <v>10.989495</v>
      </c>
      <c r="Q326" s="3">
        <v>11.727591333333331</v>
      </c>
      <c r="R326" s="3">
        <v>12.373138799999998</v>
      </c>
      <c r="S326" s="3">
        <v>13.751472239999998</v>
      </c>
      <c r="T326" s="3">
        <v>14.944238099999998</v>
      </c>
      <c r="U326" s="3">
        <v>16.117223571428568</v>
      </c>
      <c r="V326" s="3">
        <v>17.227569974999998</v>
      </c>
      <c r="W326" s="3">
        <v>18.881181660000003</v>
      </c>
      <c r="X326" s="3">
        <v>20.057426400000001</v>
      </c>
      <c r="Y326" s="3">
        <v>21.788026012500001</v>
      </c>
      <c r="Z326" s="3">
        <v>23.05074849</v>
      </c>
      <c r="AA326" s="3">
        <v>25.790377965000001</v>
      </c>
    </row>
    <row r="327" spans="1:27" x14ac:dyDescent="0.25">
      <c r="A327" s="2" t="s">
        <v>6</v>
      </c>
      <c r="B327" s="2">
        <v>613</v>
      </c>
      <c r="C327" s="2" t="s">
        <v>556</v>
      </c>
      <c r="D327" s="3">
        <v>0</v>
      </c>
      <c r="E327" s="3">
        <v>0</v>
      </c>
      <c r="F327" s="3">
        <v>0</v>
      </c>
      <c r="G327" s="3">
        <v>0</v>
      </c>
      <c r="H327" s="3">
        <v>0.95114200000000027</v>
      </c>
      <c r="I327" s="3">
        <v>2.3522866666666675</v>
      </c>
      <c r="J327" s="3">
        <v>3.9115771428571438</v>
      </c>
      <c r="K327" s="3">
        <v>5.1927962500000016</v>
      </c>
      <c r="L327" s="3">
        <v>6.7612077777777779</v>
      </c>
      <c r="M327" s="3">
        <v>8.015937000000001</v>
      </c>
      <c r="N327" s="3">
        <v>9.8676133333333329</v>
      </c>
      <c r="O327" s="3">
        <v>11.013780000000001</v>
      </c>
      <c r="P327" s="3">
        <v>11.823150000000004</v>
      </c>
      <c r="Q327" s="3">
        <v>12.617237777777779</v>
      </c>
      <c r="R327" s="3">
        <v>13.311756000000003</v>
      </c>
      <c r="S327" s="3">
        <v>14.794648800000001</v>
      </c>
      <c r="T327" s="3">
        <v>16.077897000000004</v>
      </c>
      <c r="U327" s="3">
        <v>17.339864285714285</v>
      </c>
      <c r="V327" s="3">
        <v>18.534440750000002</v>
      </c>
      <c r="W327" s="3">
        <v>20.313494200000004</v>
      </c>
      <c r="X327" s="3">
        <v>21.578968000000007</v>
      </c>
      <c r="Y327" s="3">
        <v>23.440849625000006</v>
      </c>
      <c r="Z327" s="3">
        <v>24.799361300000005</v>
      </c>
      <c r="AA327" s="3">
        <v>27.746817050000001</v>
      </c>
    </row>
    <row r="328" spans="1:27" x14ac:dyDescent="0.25">
      <c r="A328" s="2" t="s">
        <v>6</v>
      </c>
      <c r="B328" s="2">
        <v>329</v>
      </c>
      <c r="C328" s="2" t="s">
        <v>557</v>
      </c>
      <c r="D328" s="3">
        <v>0</v>
      </c>
      <c r="E328" s="3">
        <v>0</v>
      </c>
      <c r="F328" s="3">
        <v>0</v>
      </c>
      <c r="G328" s="3">
        <v>0</v>
      </c>
      <c r="H328" s="3">
        <v>0.82312439999999987</v>
      </c>
      <c r="I328" s="3">
        <v>2.0356840000000003</v>
      </c>
      <c r="J328" s="3">
        <v>3.3851040000000001</v>
      </c>
      <c r="K328" s="3">
        <v>4.49387925</v>
      </c>
      <c r="L328" s="3">
        <v>5.851192666666666</v>
      </c>
      <c r="M328" s="3">
        <v>6.9370433999999985</v>
      </c>
      <c r="N328" s="3">
        <v>8.539495999999998</v>
      </c>
      <c r="O328" s="3">
        <v>9.5313959999999973</v>
      </c>
      <c r="P328" s="3">
        <v>10.231829999999999</v>
      </c>
      <c r="Q328" s="3">
        <v>10.919038666666664</v>
      </c>
      <c r="R328" s="3">
        <v>11.520079199999996</v>
      </c>
      <c r="S328" s="3">
        <v>12.803384159999997</v>
      </c>
      <c r="T328" s="3">
        <v>13.913915399999999</v>
      </c>
      <c r="U328" s="3">
        <v>15.006029999999996</v>
      </c>
      <c r="V328" s="3">
        <v>16.039824149999994</v>
      </c>
      <c r="W328" s="3">
        <v>17.579428440000001</v>
      </c>
      <c r="X328" s="3">
        <v>18.674577599999999</v>
      </c>
      <c r="Y328" s="3">
        <v>20.285861924999999</v>
      </c>
      <c r="Z328" s="3">
        <v>21.461526660000001</v>
      </c>
      <c r="AA328" s="3">
        <v>24.012273809999996</v>
      </c>
    </row>
    <row r="329" spans="1:27" x14ac:dyDescent="0.25">
      <c r="A329" s="2" t="s">
        <v>6</v>
      </c>
      <c r="B329" s="2">
        <v>902</v>
      </c>
      <c r="C329" s="2" t="s">
        <v>558</v>
      </c>
      <c r="D329" s="3">
        <v>0</v>
      </c>
      <c r="E329" s="3">
        <v>0</v>
      </c>
      <c r="F329" s="3">
        <v>0</v>
      </c>
      <c r="G329" s="3">
        <v>0</v>
      </c>
      <c r="H329" s="3">
        <v>0.93208320000000011</v>
      </c>
      <c r="I329" s="3">
        <v>2.3051520000000001</v>
      </c>
      <c r="J329" s="3">
        <v>3.8331977142857148</v>
      </c>
      <c r="K329" s="3">
        <v>5.0887440000000002</v>
      </c>
      <c r="L329" s="3">
        <v>6.6257280000000005</v>
      </c>
      <c r="M329" s="3">
        <v>7.8553151999999997</v>
      </c>
      <c r="N329" s="3">
        <v>9.6698879999999985</v>
      </c>
      <c r="O329" s="3">
        <v>10.793087999999999</v>
      </c>
      <c r="P329" s="3">
        <v>11.58624</v>
      </c>
      <c r="Q329" s="3">
        <v>12.364415999999999</v>
      </c>
      <c r="R329" s="3">
        <v>13.0450176</v>
      </c>
      <c r="S329" s="3">
        <v>14.498196479999997</v>
      </c>
      <c r="T329" s="3">
        <v>15.7557312</v>
      </c>
      <c r="U329" s="3">
        <v>16.992411428571426</v>
      </c>
      <c r="V329" s="3">
        <v>18.163051199999998</v>
      </c>
      <c r="W329" s="3">
        <v>19.906456320000004</v>
      </c>
      <c r="X329" s="3">
        <v>21.146572800000001</v>
      </c>
      <c r="Y329" s="3">
        <v>22.971146400000002</v>
      </c>
      <c r="Z329" s="3">
        <v>24.302436480000004</v>
      </c>
      <c r="AA329" s="3">
        <v>27.190831679999999</v>
      </c>
    </row>
    <row r="330" spans="1:27" x14ac:dyDescent="0.25">
      <c r="A330" s="2" t="s">
        <v>6</v>
      </c>
      <c r="B330" s="2">
        <v>842</v>
      </c>
      <c r="C330" s="2" t="s">
        <v>559</v>
      </c>
      <c r="D330" s="3">
        <v>0</v>
      </c>
      <c r="E330" s="3">
        <v>0</v>
      </c>
      <c r="F330" s="3">
        <v>0</v>
      </c>
      <c r="G330" s="3">
        <v>0</v>
      </c>
      <c r="H330" s="3">
        <v>0.89720200000000006</v>
      </c>
      <c r="I330" s="3">
        <v>2.2188866666666667</v>
      </c>
      <c r="J330" s="3">
        <v>3.6897485714285714</v>
      </c>
      <c r="K330" s="3">
        <v>4.8983087500000009</v>
      </c>
      <c r="L330" s="3">
        <v>6.3777744444444453</v>
      </c>
      <c r="M330" s="3">
        <v>7.5613470000000005</v>
      </c>
      <c r="N330" s="3">
        <v>9.3080133333333315</v>
      </c>
      <c r="O330" s="3">
        <v>10.38918</v>
      </c>
      <c r="P330" s="3">
        <v>11.152650000000001</v>
      </c>
      <c r="Q330" s="3">
        <v>11.901704444444444</v>
      </c>
      <c r="R330" s="3">
        <v>12.556835999999999</v>
      </c>
      <c r="S330" s="3">
        <v>13.955632799999998</v>
      </c>
      <c r="T330" s="3">
        <v>15.166107</v>
      </c>
      <c r="U330" s="3">
        <v>16.35650714285714</v>
      </c>
      <c r="V330" s="3">
        <v>17.483338249999999</v>
      </c>
      <c r="W330" s="3">
        <v>19.161500200000003</v>
      </c>
      <c r="X330" s="3">
        <v>20.355208000000001</v>
      </c>
      <c r="Y330" s="3">
        <v>22.111500875000001</v>
      </c>
      <c r="Z330" s="3">
        <v>23.392970300000005</v>
      </c>
      <c r="AA330" s="3">
        <v>26.173273550000005</v>
      </c>
    </row>
    <row r="331" spans="1:27" x14ac:dyDescent="0.25">
      <c r="A331" s="2" t="s">
        <v>6</v>
      </c>
      <c r="B331" s="2">
        <v>667</v>
      </c>
      <c r="C331" s="2" t="s">
        <v>560</v>
      </c>
      <c r="D331" s="3">
        <v>0</v>
      </c>
      <c r="E331" s="3">
        <v>0</v>
      </c>
      <c r="F331" s="3">
        <v>0</v>
      </c>
      <c r="G331" s="3">
        <v>0</v>
      </c>
      <c r="H331" s="3">
        <v>0.888212</v>
      </c>
      <c r="I331" s="3">
        <v>2.1966533333333338</v>
      </c>
      <c r="J331" s="3">
        <v>3.6527771428571434</v>
      </c>
      <c r="K331" s="3">
        <v>4.8492275000000005</v>
      </c>
      <c r="L331" s="3">
        <v>6.313868888888889</v>
      </c>
      <c r="M331" s="3">
        <v>7.485582</v>
      </c>
      <c r="N331" s="3">
        <v>9.2147466666666666</v>
      </c>
      <c r="O331" s="3">
        <v>10.285079999999999</v>
      </c>
      <c r="P331" s="3">
        <v>11.040900000000002</v>
      </c>
      <c r="Q331" s="3">
        <v>11.782448888888888</v>
      </c>
      <c r="R331" s="3">
        <v>12.431016</v>
      </c>
      <c r="S331" s="3">
        <v>13.815796799999999</v>
      </c>
      <c r="T331" s="3">
        <v>15.014142</v>
      </c>
      <c r="U331" s="3">
        <v>16.192614285714285</v>
      </c>
      <c r="V331" s="3">
        <v>17.308154500000001</v>
      </c>
      <c r="W331" s="3">
        <v>18.969501200000003</v>
      </c>
      <c r="X331" s="3">
        <v>20.151248000000002</v>
      </c>
      <c r="Y331" s="3">
        <v>21.889942750000003</v>
      </c>
      <c r="Z331" s="3">
        <v>23.158571800000004</v>
      </c>
      <c r="AA331" s="3">
        <v>25.9110163</v>
      </c>
    </row>
    <row r="332" spans="1:27" x14ac:dyDescent="0.25">
      <c r="A332" s="2" t="s">
        <v>6</v>
      </c>
      <c r="B332" s="2">
        <v>903</v>
      </c>
      <c r="C332" s="2" t="s">
        <v>561</v>
      </c>
      <c r="D332" s="3">
        <v>0</v>
      </c>
      <c r="E332" s="3">
        <v>0</v>
      </c>
      <c r="F332" s="3">
        <v>0</v>
      </c>
      <c r="G332" s="3">
        <v>0</v>
      </c>
      <c r="H332" s="3">
        <v>0.91590120000000008</v>
      </c>
      <c r="I332" s="3">
        <v>2.2651320000000004</v>
      </c>
      <c r="J332" s="3">
        <v>3.7666491428571431</v>
      </c>
      <c r="K332" s="3">
        <v>5.0003977500000003</v>
      </c>
      <c r="L332" s="3">
        <v>6.5106979999999997</v>
      </c>
      <c r="M332" s="3">
        <v>7.7189382000000002</v>
      </c>
      <c r="N332" s="3">
        <v>9.502008</v>
      </c>
      <c r="O332" s="3">
        <v>10.605708</v>
      </c>
      <c r="P332" s="3">
        <v>11.38509</v>
      </c>
      <c r="Q332" s="3">
        <v>12.149755999999998</v>
      </c>
      <c r="R332" s="3">
        <v>12.8185416</v>
      </c>
      <c r="S332" s="3">
        <v>14.24649168</v>
      </c>
      <c r="T332" s="3">
        <v>15.482194200000002</v>
      </c>
      <c r="U332" s="3">
        <v>16.697404285714285</v>
      </c>
      <c r="V332" s="3">
        <v>17.847720450000001</v>
      </c>
      <c r="W332" s="3">
        <v>19.560858120000002</v>
      </c>
      <c r="X332" s="3">
        <v>20.7794448</v>
      </c>
      <c r="Y332" s="3">
        <v>22.572341775000005</v>
      </c>
      <c r="Z332" s="3">
        <v>23.880519180000004</v>
      </c>
      <c r="AA332" s="3">
        <v>26.71876863</v>
      </c>
    </row>
    <row r="333" spans="1:27" x14ac:dyDescent="0.25">
      <c r="A333" s="2" t="s">
        <v>6</v>
      </c>
      <c r="B333" s="2">
        <v>584</v>
      </c>
      <c r="C333" s="2" t="s">
        <v>562</v>
      </c>
      <c r="D333" s="3">
        <v>0</v>
      </c>
      <c r="E333" s="3">
        <v>0</v>
      </c>
      <c r="F333" s="3">
        <v>0</v>
      </c>
      <c r="G333" s="3">
        <v>0</v>
      </c>
      <c r="H333" s="3">
        <v>0.94934400000000008</v>
      </c>
      <c r="I333" s="3">
        <v>2.3478400000000001</v>
      </c>
      <c r="J333" s="3">
        <v>3.9041828571428581</v>
      </c>
      <c r="K333" s="3">
        <v>5.1829800000000006</v>
      </c>
      <c r="L333" s="3">
        <v>6.748426666666667</v>
      </c>
      <c r="M333" s="3">
        <v>8.0007840000000012</v>
      </c>
      <c r="N333" s="3">
        <v>9.8489599999999982</v>
      </c>
      <c r="O333" s="3">
        <v>10.992959999999998</v>
      </c>
      <c r="P333" s="3">
        <v>11.800800000000002</v>
      </c>
      <c r="Q333" s="3">
        <v>12.593386666666667</v>
      </c>
      <c r="R333" s="3">
        <v>13.286592000000001</v>
      </c>
      <c r="S333" s="3">
        <v>14.766681599999998</v>
      </c>
      <c r="T333" s="3">
        <v>16.047504</v>
      </c>
      <c r="U333" s="3">
        <v>17.307085714285712</v>
      </c>
      <c r="V333" s="3">
        <v>18.499403999999998</v>
      </c>
      <c r="W333" s="3">
        <v>20.2750944</v>
      </c>
      <c r="X333" s="3">
        <v>21.538176</v>
      </c>
      <c r="Y333" s="3">
        <v>23.396538000000003</v>
      </c>
      <c r="Z333" s="3">
        <v>24.752481599999999</v>
      </c>
      <c r="AA333" s="3">
        <v>27.694365600000005</v>
      </c>
    </row>
    <row r="334" spans="1:27" x14ac:dyDescent="0.25">
      <c r="A334" s="2" t="s">
        <v>6</v>
      </c>
      <c r="B334" s="2">
        <v>585</v>
      </c>
      <c r="C334" s="2" t="s">
        <v>563</v>
      </c>
      <c r="D334" s="3">
        <v>0</v>
      </c>
      <c r="E334" s="3">
        <v>0</v>
      </c>
      <c r="F334" s="3">
        <v>0</v>
      </c>
      <c r="G334" s="3">
        <v>0</v>
      </c>
      <c r="H334" s="3">
        <v>0.91662040000000011</v>
      </c>
      <c r="I334" s="3">
        <v>2.266910666666667</v>
      </c>
      <c r="J334" s="3">
        <v>3.7696068571428571</v>
      </c>
      <c r="K334" s="3">
        <v>5.0043242499999998</v>
      </c>
      <c r="L334" s="3">
        <v>6.5158104444444431</v>
      </c>
      <c r="M334" s="3">
        <v>7.7249994000000006</v>
      </c>
      <c r="N334" s="3">
        <v>9.5094693333333318</v>
      </c>
      <c r="O334" s="3">
        <v>10.614035999999999</v>
      </c>
      <c r="P334" s="3">
        <v>11.394030000000001</v>
      </c>
      <c r="Q334" s="3">
        <v>12.159296444444443</v>
      </c>
      <c r="R334" s="3">
        <v>12.828607199999997</v>
      </c>
      <c r="S334" s="3">
        <v>14.257678559999999</v>
      </c>
      <c r="T334" s="3">
        <v>15.494351400000001</v>
      </c>
      <c r="U334" s="3">
        <v>16.710515714285709</v>
      </c>
      <c r="V334" s="3">
        <v>17.861735149999998</v>
      </c>
      <c r="W334" s="3">
        <v>19.576218040000001</v>
      </c>
      <c r="X334" s="3">
        <v>20.795761600000002</v>
      </c>
      <c r="Y334" s="3">
        <v>22.590066425000003</v>
      </c>
      <c r="Z334" s="3">
        <v>23.89927106</v>
      </c>
      <c r="AA334" s="3">
        <v>26.739749209999996</v>
      </c>
    </row>
    <row r="335" spans="1:27" x14ac:dyDescent="0.25">
      <c r="A335" s="2" t="s">
        <v>6</v>
      </c>
      <c r="B335" s="2">
        <v>387</v>
      </c>
      <c r="C335" s="2" t="s">
        <v>564</v>
      </c>
      <c r="D335" s="3">
        <v>0</v>
      </c>
      <c r="E335" s="3">
        <v>0</v>
      </c>
      <c r="F335" s="3">
        <v>0</v>
      </c>
      <c r="G335" s="3">
        <v>0</v>
      </c>
      <c r="H335" s="3">
        <v>0.8580954999999999</v>
      </c>
      <c r="I335" s="3">
        <v>2.1221716666666666</v>
      </c>
      <c r="J335" s="3">
        <v>3.5289228571428568</v>
      </c>
      <c r="K335" s="3">
        <v>4.6848053125</v>
      </c>
      <c r="L335" s="3">
        <v>6.0997852777777775</v>
      </c>
      <c r="M335" s="3">
        <v>7.2317692499999993</v>
      </c>
      <c r="N335" s="3">
        <v>8.9023033333333306</v>
      </c>
      <c r="O335" s="3">
        <v>9.9363449999999993</v>
      </c>
      <c r="P335" s="3">
        <v>10.666537499999999</v>
      </c>
      <c r="Q335" s="3">
        <v>11.382942777777776</v>
      </c>
      <c r="R335" s="3">
        <v>12.009518999999999</v>
      </c>
      <c r="S335" s="3">
        <v>13.347346199999999</v>
      </c>
      <c r="T335" s="3">
        <v>14.505059249999999</v>
      </c>
      <c r="U335" s="3">
        <v>15.643573214285711</v>
      </c>
      <c r="V335" s="3">
        <v>16.721288937499999</v>
      </c>
      <c r="W335" s="3">
        <v>18.32630455</v>
      </c>
      <c r="X335" s="3">
        <v>19.467981999999999</v>
      </c>
      <c r="Y335" s="3">
        <v>21.147723031250003</v>
      </c>
      <c r="Z335" s="3">
        <v>22.373336825000003</v>
      </c>
      <c r="AA335" s="3">
        <v>25.032454512499996</v>
      </c>
    </row>
    <row r="336" spans="1:27" x14ac:dyDescent="0.25">
      <c r="A336" s="2" t="s">
        <v>6</v>
      </c>
      <c r="B336" s="2">
        <v>792</v>
      </c>
      <c r="C336" s="2" t="s">
        <v>565</v>
      </c>
      <c r="D336" s="3">
        <v>0</v>
      </c>
      <c r="E336" s="3">
        <v>0</v>
      </c>
      <c r="F336" s="3">
        <v>0</v>
      </c>
      <c r="G336" s="3">
        <v>0</v>
      </c>
      <c r="H336" s="3">
        <v>0.93855600000000017</v>
      </c>
      <c r="I336" s="3">
        <v>2.3211599999999999</v>
      </c>
      <c r="J336" s="3">
        <v>3.8598171428571431</v>
      </c>
      <c r="K336" s="3">
        <v>5.1240825000000001</v>
      </c>
      <c r="L336" s="3">
        <v>6.6717399999999998</v>
      </c>
      <c r="M336" s="3">
        <v>7.9098659999999992</v>
      </c>
      <c r="N336" s="3">
        <v>9.7370399999999968</v>
      </c>
      <c r="O336" s="3">
        <v>10.868039999999999</v>
      </c>
      <c r="P336" s="3">
        <v>11.666699999999999</v>
      </c>
      <c r="Q336" s="3">
        <v>12.450279999999998</v>
      </c>
      <c r="R336" s="3">
        <v>13.135607999999998</v>
      </c>
      <c r="S336" s="3">
        <v>14.598878399999998</v>
      </c>
      <c r="T336" s="3">
        <v>15.865145999999999</v>
      </c>
      <c r="U336" s="3">
        <v>17.110414285714281</v>
      </c>
      <c r="V336" s="3">
        <v>18.2891835</v>
      </c>
      <c r="W336" s="3">
        <v>20.044695600000001</v>
      </c>
      <c r="X336" s="3">
        <v>21.293423999999998</v>
      </c>
      <c r="Y336" s="3">
        <v>23.130668250000003</v>
      </c>
      <c r="Z336" s="3">
        <v>24.471203400000004</v>
      </c>
      <c r="AA336" s="3">
        <v>27.379656899999993</v>
      </c>
    </row>
    <row r="337" spans="1:27" x14ac:dyDescent="0.25">
      <c r="A337" s="2" t="s">
        <v>6</v>
      </c>
      <c r="B337" s="2">
        <v>388</v>
      </c>
      <c r="C337" s="2" t="s">
        <v>566</v>
      </c>
      <c r="D337" s="3">
        <v>0</v>
      </c>
      <c r="E337" s="3">
        <v>0</v>
      </c>
      <c r="F337" s="3">
        <v>0</v>
      </c>
      <c r="G337" s="3">
        <v>0</v>
      </c>
      <c r="H337" s="3">
        <v>0.90439399999999981</v>
      </c>
      <c r="I337" s="3">
        <v>2.2366733333333331</v>
      </c>
      <c r="J337" s="3">
        <v>3.7193257142857141</v>
      </c>
      <c r="K337" s="3">
        <v>4.9375737499999994</v>
      </c>
      <c r="L337" s="3">
        <v>6.4288988888888881</v>
      </c>
      <c r="M337" s="3">
        <v>7.6219589999999986</v>
      </c>
      <c r="N337" s="3">
        <v>9.3826266666666633</v>
      </c>
      <c r="O337" s="3">
        <v>10.472459999999998</v>
      </c>
      <c r="P337" s="3">
        <v>11.242049999999999</v>
      </c>
      <c r="Q337" s="3">
        <v>11.997108888888885</v>
      </c>
      <c r="R337" s="3">
        <v>12.657491999999996</v>
      </c>
      <c r="S337" s="3">
        <v>14.067501599999998</v>
      </c>
      <c r="T337" s="3">
        <v>15.287678999999995</v>
      </c>
      <c r="U337" s="3">
        <v>16.487621428571423</v>
      </c>
      <c r="V337" s="3">
        <v>17.623485249999998</v>
      </c>
      <c r="W337" s="3">
        <v>19.315099399999998</v>
      </c>
      <c r="X337" s="3">
        <v>20.518376</v>
      </c>
      <c r="Y337" s="3">
        <v>22.288747375</v>
      </c>
      <c r="Z337" s="3">
        <v>23.580489100000001</v>
      </c>
      <c r="AA337" s="3">
        <v>26.383079349999999</v>
      </c>
    </row>
    <row r="338" spans="1:27" x14ac:dyDescent="0.25">
      <c r="A338" s="2" t="s">
        <v>6</v>
      </c>
      <c r="B338" s="2">
        <v>740</v>
      </c>
      <c r="C338" s="2" t="s">
        <v>567</v>
      </c>
      <c r="D338" s="3">
        <v>0</v>
      </c>
      <c r="E338" s="3">
        <v>0</v>
      </c>
      <c r="F338" s="3">
        <v>0</v>
      </c>
      <c r="G338" s="3">
        <v>0</v>
      </c>
      <c r="H338" s="3">
        <v>0.88251234000000012</v>
      </c>
      <c r="I338" s="3">
        <v>2.1825574000000003</v>
      </c>
      <c r="J338" s="3">
        <v>3.6293372571428577</v>
      </c>
      <c r="K338" s="3">
        <v>4.8181099875000015</v>
      </c>
      <c r="L338" s="3">
        <v>6.2733527666666662</v>
      </c>
      <c r="M338" s="3">
        <v>7.4375469900000004</v>
      </c>
      <c r="N338" s="3">
        <v>9.1556156000000009</v>
      </c>
      <c r="O338" s="3">
        <v>10.2190806</v>
      </c>
      <c r="P338" s="3">
        <v>10.970050500000001</v>
      </c>
      <c r="Q338" s="3">
        <v>11.706840866666667</v>
      </c>
      <c r="R338" s="3">
        <v>12.351246119999999</v>
      </c>
      <c r="S338" s="3">
        <v>13.727140775999999</v>
      </c>
      <c r="T338" s="3">
        <v>14.917796190000002</v>
      </c>
      <c r="U338" s="3">
        <v>16.088706214285715</v>
      </c>
      <c r="V338" s="3">
        <v>17.197088002499999</v>
      </c>
      <c r="W338" s="3">
        <v>18.847773834000002</v>
      </c>
      <c r="X338" s="3">
        <v>20.021937360000003</v>
      </c>
      <c r="Y338" s="3">
        <v>21.749474898750002</v>
      </c>
      <c r="Z338" s="3">
        <v>23.009963151000004</v>
      </c>
      <c r="AA338" s="3">
        <v>25.744745203500003</v>
      </c>
    </row>
    <row r="339" spans="1:27" x14ac:dyDescent="0.25">
      <c r="A339" s="2" t="s">
        <v>6</v>
      </c>
      <c r="B339" s="2">
        <v>614</v>
      </c>
      <c r="C339" s="2" t="s">
        <v>568</v>
      </c>
      <c r="D339" s="3">
        <v>0</v>
      </c>
      <c r="E339" s="3">
        <v>0</v>
      </c>
      <c r="F339" s="3">
        <v>0</v>
      </c>
      <c r="G339" s="3">
        <v>0</v>
      </c>
      <c r="H339" s="3">
        <v>0.94035400000000013</v>
      </c>
      <c r="I339" s="3">
        <v>2.3256066666666673</v>
      </c>
      <c r="J339" s="3">
        <v>3.8672114285714287</v>
      </c>
      <c r="K339" s="3">
        <v>5.1338987500000011</v>
      </c>
      <c r="L339" s="3">
        <v>6.6845211111111125</v>
      </c>
      <c r="M339" s="3">
        <v>7.9250189999999998</v>
      </c>
      <c r="N339" s="3">
        <v>9.7556933333333316</v>
      </c>
      <c r="O339" s="3">
        <v>10.888860000000001</v>
      </c>
      <c r="P339" s="3">
        <v>11.689050000000002</v>
      </c>
      <c r="Q339" s="3">
        <v>12.474131111111111</v>
      </c>
      <c r="R339" s="3">
        <v>13.160771999999998</v>
      </c>
      <c r="S339" s="3">
        <v>14.626845600000001</v>
      </c>
      <c r="T339" s="3">
        <v>15.895538999999999</v>
      </c>
      <c r="U339" s="3">
        <v>17.143192857142857</v>
      </c>
      <c r="V339" s="3">
        <v>18.324220249999996</v>
      </c>
      <c r="W339" s="3">
        <v>20.083095400000005</v>
      </c>
      <c r="X339" s="3">
        <v>21.334216000000001</v>
      </c>
      <c r="Y339" s="3">
        <v>23.174979875000005</v>
      </c>
      <c r="Z339" s="3">
        <v>24.518083100000005</v>
      </c>
      <c r="AA339" s="3">
        <v>27.43210835</v>
      </c>
    </row>
    <row r="340" spans="1:27" x14ac:dyDescent="0.25">
      <c r="A340" s="2" t="s">
        <v>6</v>
      </c>
      <c r="B340" s="2">
        <v>874</v>
      </c>
      <c r="C340" s="2" t="s">
        <v>569</v>
      </c>
      <c r="D340" s="3">
        <v>0</v>
      </c>
      <c r="E340" s="3">
        <v>0</v>
      </c>
      <c r="F340" s="3">
        <v>0</v>
      </c>
      <c r="G340" s="3">
        <v>0</v>
      </c>
      <c r="H340" s="3">
        <v>0.93028520000000026</v>
      </c>
      <c r="I340" s="3">
        <v>2.3007053333333336</v>
      </c>
      <c r="J340" s="3">
        <v>3.8258034285714291</v>
      </c>
      <c r="K340" s="3">
        <v>5.078927750000001</v>
      </c>
      <c r="L340" s="3">
        <v>6.6129468888888887</v>
      </c>
      <c r="M340" s="3">
        <v>7.8401622</v>
      </c>
      <c r="N340" s="3">
        <v>9.6512346666666673</v>
      </c>
      <c r="O340" s="3">
        <v>10.772268</v>
      </c>
      <c r="P340" s="3">
        <v>11.563890000000002</v>
      </c>
      <c r="Q340" s="3">
        <v>12.34056488888889</v>
      </c>
      <c r="R340" s="3">
        <v>13.019853599999998</v>
      </c>
      <c r="S340" s="3">
        <v>14.47022928</v>
      </c>
      <c r="T340" s="3">
        <v>15.725338199999999</v>
      </c>
      <c r="U340" s="3">
        <v>16.959632857142857</v>
      </c>
      <c r="V340" s="3">
        <v>18.128014449999998</v>
      </c>
      <c r="W340" s="3">
        <v>19.868056520000003</v>
      </c>
      <c r="X340" s="3">
        <v>21.105780800000005</v>
      </c>
      <c r="Y340" s="3">
        <v>22.926834775000003</v>
      </c>
      <c r="Z340" s="3">
        <v>24.255556780000003</v>
      </c>
      <c r="AA340" s="3">
        <v>27.138380229999999</v>
      </c>
    </row>
    <row r="341" spans="1:27" x14ac:dyDescent="0.25">
      <c r="A341" s="2" t="s">
        <v>6</v>
      </c>
      <c r="B341" s="2">
        <v>331</v>
      </c>
      <c r="C341" s="2" t="s">
        <v>570</v>
      </c>
      <c r="D341" s="3">
        <v>0</v>
      </c>
      <c r="E341" s="3">
        <v>0</v>
      </c>
      <c r="F341" s="3">
        <v>0</v>
      </c>
      <c r="G341" s="3">
        <v>0</v>
      </c>
      <c r="H341" s="3">
        <v>0.88335740000000007</v>
      </c>
      <c r="I341" s="3">
        <v>2.1846473333333329</v>
      </c>
      <c r="J341" s="3">
        <v>3.6328125714285711</v>
      </c>
      <c r="K341" s="3">
        <v>4.8227236250000001</v>
      </c>
      <c r="L341" s="3">
        <v>6.2793598888888873</v>
      </c>
      <c r="M341" s="3">
        <v>7.4446688999999981</v>
      </c>
      <c r="N341" s="3">
        <v>9.164382666666663</v>
      </c>
      <c r="O341" s="3">
        <v>10.228865999999998</v>
      </c>
      <c r="P341" s="3">
        <v>10.980554999999999</v>
      </c>
      <c r="Q341" s="3">
        <v>11.718050888888888</v>
      </c>
      <c r="R341" s="3">
        <v>12.363073199999997</v>
      </c>
      <c r="S341" s="3">
        <v>13.740285359999998</v>
      </c>
      <c r="T341" s="3">
        <v>14.932080899999997</v>
      </c>
      <c r="U341" s="3">
        <v>16.104112142857137</v>
      </c>
      <c r="V341" s="3">
        <v>17.213555274999994</v>
      </c>
      <c r="W341" s="3">
        <v>18.865821740000001</v>
      </c>
      <c r="X341" s="3">
        <v>20.041109599999999</v>
      </c>
      <c r="Y341" s="3">
        <v>21.7703013625</v>
      </c>
      <c r="Z341" s="3">
        <v>23.03199661</v>
      </c>
      <c r="AA341" s="3">
        <v>25.769397384999991</v>
      </c>
    </row>
    <row r="342" spans="1:27" x14ac:dyDescent="0.25">
      <c r="A342" s="2" t="s">
        <v>6</v>
      </c>
      <c r="B342" s="2">
        <v>696</v>
      </c>
      <c r="C342" s="2" t="s">
        <v>571</v>
      </c>
      <c r="D342" s="3">
        <v>0</v>
      </c>
      <c r="E342" s="3">
        <v>0</v>
      </c>
      <c r="F342" s="3">
        <v>0</v>
      </c>
      <c r="G342" s="3">
        <v>0</v>
      </c>
      <c r="H342" s="3">
        <v>0.94035400000000013</v>
      </c>
      <c r="I342" s="3">
        <v>2.3256066666666673</v>
      </c>
      <c r="J342" s="3">
        <v>3.8672114285714287</v>
      </c>
      <c r="K342" s="3">
        <v>5.1338987500000011</v>
      </c>
      <c r="L342" s="3">
        <v>6.6845211111111125</v>
      </c>
      <c r="M342" s="3">
        <v>7.9250189999999998</v>
      </c>
      <c r="N342" s="3">
        <v>9.7556933333333316</v>
      </c>
      <c r="O342" s="3">
        <v>10.888860000000001</v>
      </c>
      <c r="P342" s="3">
        <v>11.689050000000002</v>
      </c>
      <c r="Q342" s="3">
        <v>12.474131111111111</v>
      </c>
      <c r="R342" s="3">
        <v>13.160771999999998</v>
      </c>
      <c r="S342" s="3">
        <v>14.626845600000001</v>
      </c>
      <c r="T342" s="3">
        <v>15.895538999999999</v>
      </c>
      <c r="U342" s="3">
        <v>17.143192857142857</v>
      </c>
      <c r="V342" s="3">
        <v>18.324220249999996</v>
      </c>
      <c r="W342" s="3">
        <v>20.083095400000005</v>
      </c>
      <c r="X342" s="3">
        <v>21.334216000000001</v>
      </c>
      <c r="Y342" s="3">
        <v>23.174979875000005</v>
      </c>
      <c r="Z342" s="3">
        <v>24.518083100000005</v>
      </c>
      <c r="AA342" s="3">
        <v>27.43210835</v>
      </c>
    </row>
    <row r="343" spans="1:27" x14ac:dyDescent="0.25">
      <c r="A343" s="2" t="s">
        <v>6</v>
      </c>
      <c r="B343" s="2">
        <v>497</v>
      </c>
      <c r="C343" s="2" t="s">
        <v>572</v>
      </c>
      <c r="D343" s="3">
        <v>0</v>
      </c>
      <c r="E343" s="3">
        <v>0</v>
      </c>
      <c r="F343" s="3">
        <v>0</v>
      </c>
      <c r="G343" s="3">
        <v>0</v>
      </c>
      <c r="H343" s="3">
        <v>0.87095120000000004</v>
      </c>
      <c r="I343" s="3">
        <v>2.1539653333333337</v>
      </c>
      <c r="J343" s="3">
        <v>3.5817920000000001</v>
      </c>
      <c r="K343" s="3">
        <v>4.7549915000000009</v>
      </c>
      <c r="L343" s="3">
        <v>6.1911702222222225</v>
      </c>
      <c r="M343" s="3">
        <v>7.3401132000000011</v>
      </c>
      <c r="N343" s="3">
        <v>9.0356746666666652</v>
      </c>
      <c r="O343" s="3">
        <v>10.085208</v>
      </c>
      <c r="P343" s="3">
        <v>10.82634</v>
      </c>
      <c r="Q343" s="3">
        <v>11.553478222222221</v>
      </c>
      <c r="R343" s="3">
        <v>12.189441599999999</v>
      </c>
      <c r="S343" s="3">
        <v>13.547311679999998</v>
      </c>
      <c r="T343" s="3">
        <v>14.722369200000001</v>
      </c>
      <c r="U343" s="3">
        <v>15.877939999999999</v>
      </c>
      <c r="V343" s="3">
        <v>16.9718017</v>
      </c>
      <c r="W343" s="3">
        <v>18.600863120000003</v>
      </c>
      <c r="X343" s="3">
        <v>19.7596448</v>
      </c>
      <c r="Y343" s="3">
        <v>21.464551150000002</v>
      </c>
      <c r="Z343" s="3">
        <v>22.708526680000006</v>
      </c>
      <c r="AA343" s="3">
        <v>25.407482380000001</v>
      </c>
    </row>
    <row r="344" spans="1:27" x14ac:dyDescent="0.25">
      <c r="A344" s="2" t="s">
        <v>6</v>
      </c>
      <c r="B344" s="2">
        <v>586</v>
      </c>
      <c r="C344" s="2" t="s">
        <v>573</v>
      </c>
      <c r="D344" s="3">
        <v>0</v>
      </c>
      <c r="E344" s="3">
        <v>0</v>
      </c>
      <c r="F344" s="3">
        <v>0</v>
      </c>
      <c r="G344" s="3">
        <v>0</v>
      </c>
      <c r="H344" s="3">
        <v>0.85297120000000015</v>
      </c>
      <c r="I344" s="3">
        <v>2.1094986666666671</v>
      </c>
      <c r="J344" s="3">
        <v>3.5078491428571437</v>
      </c>
      <c r="K344" s="3">
        <v>4.656829000000001</v>
      </c>
      <c r="L344" s="3">
        <v>6.0633591111111116</v>
      </c>
      <c r="M344" s="3">
        <v>7.188583200000001</v>
      </c>
      <c r="N344" s="3">
        <v>8.8491413333333337</v>
      </c>
      <c r="O344" s="3">
        <v>9.877008</v>
      </c>
      <c r="P344" s="3">
        <v>10.60284</v>
      </c>
      <c r="Q344" s="3">
        <v>11.314967111111111</v>
      </c>
      <c r="R344" s="3">
        <v>11.9378016</v>
      </c>
      <c r="S344" s="3">
        <v>13.267639680000002</v>
      </c>
      <c r="T344" s="3">
        <v>14.4184392</v>
      </c>
      <c r="U344" s="3">
        <v>15.550154285714285</v>
      </c>
      <c r="V344" s="3">
        <v>16.621434199999999</v>
      </c>
      <c r="W344" s="3">
        <v>18.216865120000005</v>
      </c>
      <c r="X344" s="3">
        <v>19.351724800000003</v>
      </c>
      <c r="Y344" s="3">
        <v>21.021434900000006</v>
      </c>
      <c r="Z344" s="3">
        <v>22.239729680000003</v>
      </c>
      <c r="AA344" s="3">
        <v>24.882967880000002</v>
      </c>
    </row>
    <row r="345" spans="1:27" x14ac:dyDescent="0.25">
      <c r="A345" s="2" t="s">
        <v>6</v>
      </c>
      <c r="B345" s="2">
        <v>955</v>
      </c>
      <c r="C345" s="2" t="s">
        <v>574</v>
      </c>
      <c r="D345" s="3">
        <v>0</v>
      </c>
      <c r="E345" s="3">
        <v>0</v>
      </c>
      <c r="F345" s="3">
        <v>0</v>
      </c>
      <c r="G345" s="3">
        <v>0</v>
      </c>
      <c r="H345" s="3">
        <v>0.91410320000000023</v>
      </c>
      <c r="I345" s="3">
        <v>2.2606853333333334</v>
      </c>
      <c r="J345" s="3">
        <v>3.7592548571428575</v>
      </c>
      <c r="K345" s="3">
        <v>4.9905815000000002</v>
      </c>
      <c r="L345" s="3">
        <v>6.4979168888888896</v>
      </c>
      <c r="M345" s="3">
        <v>7.7037852000000004</v>
      </c>
      <c r="N345" s="3">
        <v>9.4833546666666653</v>
      </c>
      <c r="O345" s="3">
        <v>10.584887999999999</v>
      </c>
      <c r="P345" s="3">
        <v>11.362740000000002</v>
      </c>
      <c r="Q345" s="3">
        <v>12.12590488888889</v>
      </c>
      <c r="R345" s="3">
        <v>12.793377599999999</v>
      </c>
      <c r="S345" s="3">
        <v>14.218524479999999</v>
      </c>
      <c r="T345" s="3">
        <v>15.4518012</v>
      </c>
      <c r="U345" s="3">
        <v>16.664625714285712</v>
      </c>
      <c r="V345" s="3">
        <v>17.812683700000001</v>
      </c>
      <c r="W345" s="3">
        <v>19.522458320000002</v>
      </c>
      <c r="X345" s="3">
        <v>20.738652800000004</v>
      </c>
      <c r="Y345" s="3">
        <v>22.528030150000006</v>
      </c>
      <c r="Z345" s="3">
        <v>23.833639480000006</v>
      </c>
      <c r="AA345" s="3">
        <v>26.66631718</v>
      </c>
    </row>
    <row r="346" spans="1:27" x14ac:dyDescent="0.25">
      <c r="A346" s="2" t="s">
        <v>6</v>
      </c>
      <c r="B346" s="2">
        <v>306</v>
      </c>
      <c r="C346" s="2" t="s">
        <v>575</v>
      </c>
      <c r="D346" s="3">
        <v>0</v>
      </c>
      <c r="E346" s="3">
        <v>0</v>
      </c>
      <c r="F346" s="3">
        <v>0</v>
      </c>
      <c r="G346" s="3">
        <v>0</v>
      </c>
      <c r="H346" s="3">
        <v>0.8936059999999999</v>
      </c>
      <c r="I346" s="3">
        <v>2.2099933333333337</v>
      </c>
      <c r="J346" s="3">
        <v>3.67496</v>
      </c>
      <c r="K346" s="3">
        <v>4.8786762500000007</v>
      </c>
      <c r="L346" s="3">
        <v>6.3522122222222217</v>
      </c>
      <c r="M346" s="3">
        <v>7.5310409999999992</v>
      </c>
      <c r="N346" s="3">
        <v>9.2707066666666655</v>
      </c>
      <c r="O346" s="3">
        <v>10.347539999999999</v>
      </c>
      <c r="P346" s="3">
        <v>11.107949999999999</v>
      </c>
      <c r="Q346" s="3">
        <v>11.854002222222221</v>
      </c>
      <c r="R346" s="3">
        <v>12.506507999999997</v>
      </c>
      <c r="S346" s="3">
        <v>13.899698399999997</v>
      </c>
      <c r="T346" s="3">
        <v>15.105321</v>
      </c>
      <c r="U346" s="3">
        <v>16.290949999999995</v>
      </c>
      <c r="V346" s="3">
        <v>17.41326475</v>
      </c>
      <c r="W346" s="3">
        <v>19.084700599999998</v>
      </c>
      <c r="X346" s="3">
        <v>20.273623999999998</v>
      </c>
      <c r="Y346" s="3">
        <v>22.022877625</v>
      </c>
      <c r="Z346" s="3">
        <v>23.299210899999999</v>
      </c>
      <c r="AA346" s="3">
        <v>26.068370649999995</v>
      </c>
    </row>
    <row r="347" spans="1:27" x14ac:dyDescent="0.25">
      <c r="A347" s="2" t="s">
        <v>6</v>
      </c>
      <c r="B347" s="2">
        <v>415</v>
      </c>
      <c r="C347" s="2" t="s">
        <v>576</v>
      </c>
      <c r="D347" s="3">
        <v>0</v>
      </c>
      <c r="E347" s="3">
        <v>0</v>
      </c>
      <c r="F347" s="3">
        <v>0</v>
      </c>
      <c r="G347" s="3">
        <v>0</v>
      </c>
      <c r="H347" s="3">
        <v>0.81089800000000001</v>
      </c>
      <c r="I347" s="3">
        <v>2.0054466666666668</v>
      </c>
      <c r="J347" s="3">
        <v>3.3348228571428571</v>
      </c>
      <c r="K347" s="3">
        <v>4.4271287499999996</v>
      </c>
      <c r="L347" s="3">
        <v>5.7642811111111101</v>
      </c>
      <c r="M347" s="3">
        <v>6.8340029999999992</v>
      </c>
      <c r="N347" s="3">
        <v>8.4126533333333313</v>
      </c>
      <c r="O347" s="3">
        <v>9.3898199999999985</v>
      </c>
      <c r="P347" s="3">
        <v>10.079849999999999</v>
      </c>
      <c r="Q347" s="3">
        <v>10.756851111111111</v>
      </c>
      <c r="R347" s="3">
        <v>11.348963999999997</v>
      </c>
      <c r="S347" s="3">
        <v>12.613207199999998</v>
      </c>
      <c r="T347" s="3">
        <v>13.707243</v>
      </c>
      <c r="U347" s="3">
        <v>14.783135714285711</v>
      </c>
      <c r="V347" s="3">
        <v>15.801574249999998</v>
      </c>
      <c r="W347" s="3">
        <v>17.318309800000002</v>
      </c>
      <c r="X347" s="3">
        <v>18.397192</v>
      </c>
      <c r="Y347" s="3">
        <v>19.984542874999999</v>
      </c>
      <c r="Z347" s="3">
        <v>21.142744700000002</v>
      </c>
      <c r="AA347" s="3">
        <v>23.65560395</v>
      </c>
    </row>
    <row r="348" spans="1:27" x14ac:dyDescent="0.25">
      <c r="A348" s="2" t="s">
        <v>6</v>
      </c>
      <c r="B348" s="2">
        <v>332</v>
      </c>
      <c r="C348" s="2" t="s">
        <v>577</v>
      </c>
      <c r="D348" s="3">
        <v>0</v>
      </c>
      <c r="E348" s="3">
        <v>0</v>
      </c>
      <c r="F348" s="3">
        <v>0</v>
      </c>
      <c r="G348" s="3">
        <v>0</v>
      </c>
      <c r="H348" s="3">
        <v>0.86196120000000021</v>
      </c>
      <c r="I348" s="3">
        <v>2.1317320000000004</v>
      </c>
      <c r="J348" s="3">
        <v>3.5448205714285717</v>
      </c>
      <c r="K348" s="3">
        <v>4.7059102500000014</v>
      </c>
      <c r="L348" s="3">
        <v>6.127264666666667</v>
      </c>
      <c r="M348" s="3">
        <v>7.2643482000000006</v>
      </c>
      <c r="N348" s="3">
        <v>8.9424079999999986</v>
      </c>
      <c r="O348" s="3">
        <v>9.981107999999999</v>
      </c>
      <c r="P348" s="3">
        <v>10.714589999999999</v>
      </c>
      <c r="Q348" s="3">
        <v>11.434222666666667</v>
      </c>
      <c r="R348" s="3">
        <v>12.063621599999999</v>
      </c>
      <c r="S348" s="3">
        <v>13.407475679999999</v>
      </c>
      <c r="T348" s="3">
        <v>14.570404200000004</v>
      </c>
      <c r="U348" s="3">
        <v>15.71404714285714</v>
      </c>
      <c r="V348" s="3">
        <v>16.796617950000002</v>
      </c>
      <c r="W348" s="3">
        <v>18.408864120000004</v>
      </c>
      <c r="X348" s="3">
        <v>19.555684800000002</v>
      </c>
      <c r="Y348" s="3">
        <v>21.242993025000004</v>
      </c>
      <c r="Z348" s="3">
        <v>22.474128180000005</v>
      </c>
      <c r="AA348" s="3">
        <v>25.14522513</v>
      </c>
    </row>
    <row r="349" spans="1:27" x14ac:dyDescent="0.25">
      <c r="A349" s="2" t="s">
        <v>6</v>
      </c>
      <c r="B349" s="2">
        <v>587</v>
      </c>
      <c r="C349" s="2" t="s">
        <v>578</v>
      </c>
      <c r="D349" s="3">
        <v>0</v>
      </c>
      <c r="E349" s="3">
        <v>0</v>
      </c>
      <c r="F349" s="3">
        <v>0</v>
      </c>
      <c r="G349" s="3">
        <v>0</v>
      </c>
      <c r="H349" s="3">
        <v>0.93028520000000026</v>
      </c>
      <c r="I349" s="3">
        <v>2.3007053333333336</v>
      </c>
      <c r="J349" s="3">
        <v>3.8258034285714291</v>
      </c>
      <c r="K349" s="3">
        <v>5.078927750000001</v>
      </c>
      <c r="L349" s="3">
        <v>6.6129468888888887</v>
      </c>
      <c r="M349" s="3">
        <v>7.8401622</v>
      </c>
      <c r="N349" s="3">
        <v>9.6512346666666673</v>
      </c>
      <c r="O349" s="3">
        <v>10.772268</v>
      </c>
      <c r="P349" s="3">
        <v>11.563890000000002</v>
      </c>
      <c r="Q349" s="3">
        <v>12.34056488888889</v>
      </c>
      <c r="R349" s="3">
        <v>13.019853599999998</v>
      </c>
      <c r="S349" s="3">
        <v>14.47022928</v>
      </c>
      <c r="T349" s="3">
        <v>15.725338199999999</v>
      </c>
      <c r="U349" s="3">
        <v>16.959632857142857</v>
      </c>
      <c r="V349" s="3">
        <v>18.128014449999998</v>
      </c>
      <c r="W349" s="3">
        <v>19.868056520000003</v>
      </c>
      <c r="X349" s="3">
        <v>21.105780800000005</v>
      </c>
      <c r="Y349" s="3">
        <v>22.926834775000003</v>
      </c>
      <c r="Z349" s="3">
        <v>24.255556780000003</v>
      </c>
      <c r="AA349" s="3">
        <v>27.138380229999999</v>
      </c>
    </row>
    <row r="350" spans="1:27" x14ac:dyDescent="0.25">
      <c r="A350" s="2" t="s">
        <v>6</v>
      </c>
      <c r="B350" s="2">
        <v>543</v>
      </c>
      <c r="C350" s="2" t="s">
        <v>579</v>
      </c>
      <c r="D350" s="3">
        <v>0</v>
      </c>
      <c r="E350" s="3">
        <v>0</v>
      </c>
      <c r="F350" s="3">
        <v>0</v>
      </c>
      <c r="G350" s="3">
        <v>0</v>
      </c>
      <c r="H350" s="3">
        <v>0.85548840000000004</v>
      </c>
      <c r="I350" s="3">
        <v>2.1157240000000002</v>
      </c>
      <c r="J350" s="3">
        <v>3.5182011428571429</v>
      </c>
      <c r="K350" s="3">
        <v>4.6705717499999997</v>
      </c>
      <c r="L350" s="3">
        <v>6.081252666666666</v>
      </c>
      <c r="M350" s="3">
        <v>7.2097973999999994</v>
      </c>
      <c r="N350" s="3">
        <v>8.8752559999999985</v>
      </c>
      <c r="O350" s="3">
        <v>9.9061559999999993</v>
      </c>
      <c r="P350" s="3">
        <v>10.634130000000001</v>
      </c>
      <c r="Q350" s="3">
        <v>11.348358666666664</v>
      </c>
      <c r="R350" s="3">
        <v>11.973031199999998</v>
      </c>
      <c r="S350" s="3">
        <v>13.306793759999996</v>
      </c>
      <c r="T350" s="3">
        <v>14.460989399999999</v>
      </c>
      <c r="U350" s="3">
        <v>15.596044285714283</v>
      </c>
      <c r="V350" s="3">
        <v>16.67048565</v>
      </c>
      <c r="W350" s="3">
        <v>18.270624840000004</v>
      </c>
      <c r="X350" s="3">
        <v>19.408833600000001</v>
      </c>
      <c r="Y350" s="3">
        <v>21.083471175</v>
      </c>
      <c r="Z350" s="3">
        <v>22.305361260000005</v>
      </c>
      <c r="AA350" s="3">
        <v>24.956399909999998</v>
      </c>
    </row>
    <row r="351" spans="1:27" x14ac:dyDescent="0.25">
      <c r="A351" s="2" t="s">
        <v>6</v>
      </c>
      <c r="B351" s="2">
        <v>389</v>
      </c>
      <c r="C351" s="2" t="s">
        <v>580</v>
      </c>
      <c r="D351" s="3">
        <v>0</v>
      </c>
      <c r="E351" s="3">
        <v>0</v>
      </c>
      <c r="F351" s="3">
        <v>0</v>
      </c>
      <c r="G351" s="3">
        <v>0</v>
      </c>
      <c r="H351" s="3">
        <v>0.8067626</v>
      </c>
      <c r="I351" s="3">
        <v>1.9952193333333337</v>
      </c>
      <c r="J351" s="3">
        <v>3.3178159999999997</v>
      </c>
      <c r="K351" s="3">
        <v>4.4045513750000005</v>
      </c>
      <c r="L351" s="3">
        <v>5.7348845555555554</v>
      </c>
      <c r="M351" s="3">
        <v>6.7991511000000004</v>
      </c>
      <c r="N351" s="3">
        <v>8.3697506666666666</v>
      </c>
      <c r="O351" s="3">
        <v>9.3419340000000002</v>
      </c>
      <c r="P351" s="3">
        <v>10.028445</v>
      </c>
      <c r="Q351" s="3">
        <v>10.701993555555555</v>
      </c>
      <c r="R351" s="3">
        <v>11.2910868</v>
      </c>
      <c r="S351" s="3">
        <v>12.54888264</v>
      </c>
      <c r="T351" s="3">
        <v>13.637339100000002</v>
      </c>
      <c r="U351" s="3">
        <v>14.707744999999997</v>
      </c>
      <c r="V351" s="3">
        <v>15.720989725000001</v>
      </c>
      <c r="W351" s="3">
        <v>17.229990260000001</v>
      </c>
      <c r="X351" s="3">
        <v>18.303370399999999</v>
      </c>
      <c r="Y351" s="3">
        <v>19.882626137500004</v>
      </c>
      <c r="Z351" s="3">
        <v>21.034921390000001</v>
      </c>
      <c r="AA351" s="3">
        <v>23.534965615000001</v>
      </c>
    </row>
    <row r="352" spans="1:27" x14ac:dyDescent="0.25">
      <c r="A352" s="2" t="s">
        <v>6</v>
      </c>
      <c r="B352" s="2">
        <v>307</v>
      </c>
      <c r="C352" s="2" t="s">
        <v>581</v>
      </c>
      <c r="D352" s="3">
        <v>0</v>
      </c>
      <c r="E352" s="3">
        <v>0</v>
      </c>
      <c r="F352" s="3">
        <v>0</v>
      </c>
      <c r="G352" s="3">
        <v>0</v>
      </c>
      <c r="H352" s="3">
        <v>0.87814320000000001</v>
      </c>
      <c r="I352" s="3">
        <v>2.1717520000000001</v>
      </c>
      <c r="J352" s="3">
        <v>3.6113691428571433</v>
      </c>
      <c r="K352" s="3">
        <v>4.7942565000000004</v>
      </c>
      <c r="L352" s="3">
        <v>6.242294666666667</v>
      </c>
      <c r="M352" s="3">
        <v>7.4007251999999992</v>
      </c>
      <c r="N352" s="3">
        <v>9.1102879999999988</v>
      </c>
      <c r="O352" s="3">
        <v>10.168488</v>
      </c>
      <c r="P352" s="3">
        <v>10.91574</v>
      </c>
      <c r="Q352" s="3">
        <v>11.648882666666665</v>
      </c>
      <c r="R352" s="3">
        <v>12.290097599999999</v>
      </c>
      <c r="S352" s="3">
        <v>13.65918048</v>
      </c>
      <c r="T352" s="3">
        <v>14.843941200000002</v>
      </c>
      <c r="U352" s="3">
        <v>16.009054285714281</v>
      </c>
      <c r="V352" s="3">
        <v>17.111948700000003</v>
      </c>
      <c r="W352" s="3">
        <v>18.754462320000005</v>
      </c>
      <c r="X352" s="3">
        <v>19.922812800000003</v>
      </c>
      <c r="Y352" s="3">
        <v>21.641797650000004</v>
      </c>
      <c r="Z352" s="3">
        <v>22.896045480000005</v>
      </c>
      <c r="AA352" s="3">
        <v>25.617288180000003</v>
      </c>
    </row>
    <row r="353" spans="1:27" x14ac:dyDescent="0.25">
      <c r="A353" s="2" t="s">
        <v>6</v>
      </c>
      <c r="B353" s="2">
        <v>390</v>
      </c>
      <c r="C353" s="2" t="s">
        <v>582</v>
      </c>
      <c r="D353" s="3">
        <v>0</v>
      </c>
      <c r="E353" s="3">
        <v>0</v>
      </c>
      <c r="F353" s="3">
        <v>0</v>
      </c>
      <c r="G353" s="3">
        <v>0</v>
      </c>
      <c r="H353" s="3">
        <v>0.93496000000000001</v>
      </c>
      <c r="I353" s="3">
        <v>2.3122666666666669</v>
      </c>
      <c r="J353" s="3">
        <v>3.8450285714285721</v>
      </c>
      <c r="K353" s="3">
        <v>5.1044500000000008</v>
      </c>
      <c r="L353" s="3">
        <v>6.6461777777777789</v>
      </c>
      <c r="M353" s="3">
        <v>7.8795600000000006</v>
      </c>
      <c r="N353" s="3">
        <v>9.6997333333333327</v>
      </c>
      <c r="O353" s="3">
        <v>10.8264</v>
      </c>
      <c r="P353" s="3">
        <v>11.622</v>
      </c>
      <c r="Q353" s="3">
        <v>12.402577777777777</v>
      </c>
      <c r="R353" s="3">
        <v>13.085279999999999</v>
      </c>
      <c r="S353" s="3">
        <v>14.542943999999999</v>
      </c>
      <c r="T353" s="3">
        <v>15.804360000000001</v>
      </c>
      <c r="U353" s="3">
        <v>17.044857142857143</v>
      </c>
      <c r="V353" s="3">
        <v>18.219110000000001</v>
      </c>
      <c r="W353" s="3">
        <v>19.967896000000003</v>
      </c>
      <c r="X353" s="3">
        <v>21.211840000000002</v>
      </c>
      <c r="Y353" s="3">
        <v>23.042045000000002</v>
      </c>
      <c r="Z353" s="3">
        <v>24.377444000000004</v>
      </c>
      <c r="AA353" s="3">
        <v>27.274753999999994</v>
      </c>
    </row>
    <row r="354" spans="1:27" x14ac:dyDescent="0.25">
      <c r="A354" s="2" t="s">
        <v>6</v>
      </c>
      <c r="B354" s="2">
        <v>785</v>
      </c>
      <c r="C354" s="2" t="s">
        <v>583</v>
      </c>
      <c r="D354" s="3">
        <v>0</v>
      </c>
      <c r="E354" s="3">
        <v>0</v>
      </c>
      <c r="F354" s="3">
        <v>0</v>
      </c>
      <c r="G354" s="3">
        <v>0</v>
      </c>
      <c r="H354" s="3">
        <v>0.94035400000000013</v>
      </c>
      <c r="I354" s="3">
        <v>2.3256066666666673</v>
      </c>
      <c r="J354" s="3">
        <v>3.8672114285714287</v>
      </c>
      <c r="K354" s="3">
        <v>5.1338987500000011</v>
      </c>
      <c r="L354" s="3">
        <v>6.6845211111111125</v>
      </c>
      <c r="M354" s="3">
        <v>7.9250189999999998</v>
      </c>
      <c r="N354" s="3">
        <v>9.7556933333333316</v>
      </c>
      <c r="O354" s="3">
        <v>10.888860000000001</v>
      </c>
      <c r="P354" s="3">
        <v>11.689050000000002</v>
      </c>
      <c r="Q354" s="3">
        <v>12.474131111111111</v>
      </c>
      <c r="R354" s="3">
        <v>13.160771999999998</v>
      </c>
      <c r="S354" s="3">
        <v>14.626845600000001</v>
      </c>
      <c r="T354" s="3">
        <v>15.895538999999999</v>
      </c>
      <c r="U354" s="3">
        <v>17.143192857142857</v>
      </c>
      <c r="V354" s="3">
        <v>18.324220249999996</v>
      </c>
      <c r="W354" s="3">
        <v>20.083095400000005</v>
      </c>
      <c r="X354" s="3">
        <v>21.334216000000001</v>
      </c>
      <c r="Y354" s="3">
        <v>23.174979875000005</v>
      </c>
      <c r="Z354" s="3">
        <v>24.518083100000005</v>
      </c>
      <c r="AA354" s="3">
        <v>27.43210835</v>
      </c>
    </row>
    <row r="355" spans="1:27" x14ac:dyDescent="0.25">
      <c r="A355" s="2" t="s">
        <v>6</v>
      </c>
      <c r="B355" s="2">
        <v>333</v>
      </c>
      <c r="C355" s="2" t="s">
        <v>584</v>
      </c>
      <c r="D355" s="3">
        <v>0</v>
      </c>
      <c r="E355" s="3">
        <v>0</v>
      </c>
      <c r="F355" s="3">
        <v>0</v>
      </c>
      <c r="G355" s="3">
        <v>0</v>
      </c>
      <c r="H355" s="3">
        <v>0.89720200000000006</v>
      </c>
      <c r="I355" s="3">
        <v>2.2188866666666667</v>
      </c>
      <c r="J355" s="3">
        <v>3.6897485714285714</v>
      </c>
      <c r="K355" s="3">
        <v>4.8983087500000009</v>
      </c>
      <c r="L355" s="3">
        <v>6.3777744444444453</v>
      </c>
      <c r="M355" s="3">
        <v>7.5613470000000005</v>
      </c>
      <c r="N355" s="3">
        <v>9.3080133333333315</v>
      </c>
      <c r="O355" s="3">
        <v>10.38918</v>
      </c>
      <c r="P355" s="3">
        <v>11.152650000000001</v>
      </c>
      <c r="Q355" s="3">
        <v>11.901704444444444</v>
      </c>
      <c r="R355" s="3">
        <v>12.556835999999999</v>
      </c>
      <c r="S355" s="3">
        <v>13.955632799999998</v>
      </c>
      <c r="T355" s="3">
        <v>15.166107</v>
      </c>
      <c r="U355" s="3">
        <v>16.35650714285714</v>
      </c>
      <c r="V355" s="3">
        <v>17.483338249999999</v>
      </c>
      <c r="W355" s="3">
        <v>19.161500200000003</v>
      </c>
      <c r="X355" s="3">
        <v>20.355208000000001</v>
      </c>
      <c r="Y355" s="3">
        <v>22.111500875000001</v>
      </c>
      <c r="Z355" s="3">
        <v>23.392970300000005</v>
      </c>
      <c r="AA355" s="3">
        <v>26.173273550000005</v>
      </c>
    </row>
    <row r="356" spans="1:27" x14ac:dyDescent="0.25">
      <c r="A356" s="2" t="s">
        <v>6</v>
      </c>
      <c r="B356" s="2">
        <v>741</v>
      </c>
      <c r="C356" s="2" t="s">
        <v>585</v>
      </c>
      <c r="D356" s="3">
        <v>0</v>
      </c>
      <c r="E356" s="3">
        <v>0</v>
      </c>
      <c r="F356" s="3">
        <v>0</v>
      </c>
      <c r="G356" s="3">
        <v>0</v>
      </c>
      <c r="H356" s="3">
        <v>0.9421520000000001</v>
      </c>
      <c r="I356" s="3">
        <v>2.3300533333333333</v>
      </c>
      <c r="J356" s="3">
        <v>3.8746057142857144</v>
      </c>
      <c r="K356" s="3">
        <v>5.1437150000000011</v>
      </c>
      <c r="L356" s="3">
        <v>6.6973022222222216</v>
      </c>
      <c r="M356" s="3">
        <v>7.9401720000000005</v>
      </c>
      <c r="N356" s="3">
        <v>9.7743466666666645</v>
      </c>
      <c r="O356" s="3">
        <v>10.90968</v>
      </c>
      <c r="P356" s="3">
        <v>11.711400000000001</v>
      </c>
      <c r="Q356" s="3">
        <v>12.497982222222221</v>
      </c>
      <c r="R356" s="3">
        <v>13.185935999999998</v>
      </c>
      <c r="S356" s="3">
        <v>14.6548128</v>
      </c>
      <c r="T356" s="3">
        <v>15.925932000000001</v>
      </c>
      <c r="U356" s="3">
        <v>17.175971428571426</v>
      </c>
      <c r="V356" s="3">
        <v>18.359256999999999</v>
      </c>
      <c r="W356" s="3">
        <v>20.121495200000002</v>
      </c>
      <c r="X356" s="3">
        <v>21.375008000000001</v>
      </c>
      <c r="Y356" s="3">
        <v>23.219291500000004</v>
      </c>
      <c r="Z356" s="3">
        <v>24.564962800000004</v>
      </c>
      <c r="AA356" s="3">
        <v>27.484559800000003</v>
      </c>
    </row>
    <row r="357" spans="1:27" x14ac:dyDescent="0.25">
      <c r="A357" s="2" t="s">
        <v>6</v>
      </c>
      <c r="B357" s="2">
        <v>615</v>
      </c>
      <c r="C357" s="2" t="s">
        <v>586</v>
      </c>
      <c r="D357" s="3">
        <v>0</v>
      </c>
      <c r="E357" s="3">
        <v>0</v>
      </c>
      <c r="F357" s="3">
        <v>0</v>
      </c>
      <c r="G357" s="3">
        <v>0</v>
      </c>
      <c r="H357" s="3">
        <v>0.90924860000000007</v>
      </c>
      <c r="I357" s="3">
        <v>2.248679333333333</v>
      </c>
      <c r="J357" s="3">
        <v>3.7392902857142856</v>
      </c>
      <c r="K357" s="3">
        <v>4.9640776249999998</v>
      </c>
      <c r="L357" s="3">
        <v>6.463407888888888</v>
      </c>
      <c r="M357" s="3">
        <v>7.6628720999999986</v>
      </c>
      <c r="N357" s="3">
        <v>9.4329906666666652</v>
      </c>
      <c r="O357" s="3">
        <v>10.528673999999999</v>
      </c>
      <c r="P357" s="3">
        <v>11.302394999999999</v>
      </c>
      <c r="Q357" s="3">
        <v>12.061506888888887</v>
      </c>
      <c r="R357" s="3">
        <v>12.725434799999997</v>
      </c>
      <c r="S357" s="3">
        <v>14.143013039999996</v>
      </c>
      <c r="T357" s="3">
        <v>15.369740099999998</v>
      </c>
      <c r="U357" s="3">
        <v>16.576123571428568</v>
      </c>
      <c r="V357" s="3">
        <v>17.718084474999994</v>
      </c>
      <c r="W357" s="3">
        <v>19.41877886</v>
      </c>
      <c r="X357" s="3">
        <v>20.628514399999997</v>
      </c>
      <c r="Y357" s="3">
        <v>22.408388762499996</v>
      </c>
      <c r="Z357" s="3">
        <v>23.707064290000002</v>
      </c>
      <c r="AA357" s="3">
        <v>26.524698264999998</v>
      </c>
    </row>
    <row r="358" spans="1:27" x14ac:dyDescent="0.25">
      <c r="A358" s="2" t="s">
        <v>6</v>
      </c>
      <c r="B358" s="2">
        <v>437</v>
      </c>
      <c r="C358" s="2" t="s">
        <v>587</v>
      </c>
      <c r="D358" s="3">
        <v>0</v>
      </c>
      <c r="E358" s="3">
        <v>0</v>
      </c>
      <c r="F358" s="3">
        <v>0</v>
      </c>
      <c r="G358" s="3">
        <v>0</v>
      </c>
      <c r="H358" s="3">
        <v>0.90439400000000025</v>
      </c>
      <c r="I358" s="3">
        <v>2.2366733333333335</v>
      </c>
      <c r="J358" s="3">
        <v>3.7193257142857141</v>
      </c>
      <c r="K358" s="3">
        <v>4.9375737500000012</v>
      </c>
      <c r="L358" s="3">
        <v>6.4288988888888881</v>
      </c>
      <c r="M358" s="3">
        <v>7.6219590000000004</v>
      </c>
      <c r="N358" s="3">
        <v>9.3826266666666651</v>
      </c>
      <c r="O358" s="3">
        <v>10.47246</v>
      </c>
      <c r="P358" s="3">
        <v>11.242050000000003</v>
      </c>
      <c r="Q358" s="3">
        <v>11.997108888888889</v>
      </c>
      <c r="R358" s="3">
        <v>12.657491999999998</v>
      </c>
      <c r="S358" s="3">
        <v>14.067501600000002</v>
      </c>
      <c r="T358" s="3">
        <v>15.287679000000001</v>
      </c>
      <c r="U358" s="3">
        <v>16.487621428571426</v>
      </c>
      <c r="V358" s="3">
        <v>17.623485249999998</v>
      </c>
      <c r="W358" s="3">
        <v>19.315099400000005</v>
      </c>
      <c r="X358" s="3">
        <v>20.518376000000004</v>
      </c>
      <c r="Y358" s="3">
        <v>22.288747375000003</v>
      </c>
      <c r="Z358" s="3">
        <v>23.580489100000005</v>
      </c>
      <c r="AA358" s="3">
        <v>26.383079349999999</v>
      </c>
    </row>
    <row r="359" spans="1:27" x14ac:dyDescent="0.25">
      <c r="A359" s="2" t="s">
        <v>6</v>
      </c>
      <c r="B359" s="2">
        <v>544</v>
      </c>
      <c r="C359" s="2" t="s">
        <v>588</v>
      </c>
      <c r="D359" s="3">
        <v>0</v>
      </c>
      <c r="E359" s="3">
        <v>0</v>
      </c>
      <c r="F359" s="3">
        <v>0</v>
      </c>
      <c r="G359" s="3">
        <v>0</v>
      </c>
      <c r="H359" s="3">
        <v>0.83346290000000001</v>
      </c>
      <c r="I359" s="3">
        <v>2.061252333333333</v>
      </c>
      <c r="J359" s="3">
        <v>3.4276211428571424</v>
      </c>
      <c r="K359" s="3">
        <v>4.5503226875000005</v>
      </c>
      <c r="L359" s="3">
        <v>5.9246840555555549</v>
      </c>
      <c r="M359" s="3">
        <v>7.0241731499999984</v>
      </c>
      <c r="N359" s="3">
        <v>8.6467526666666643</v>
      </c>
      <c r="O359" s="3">
        <v>9.6511109999999984</v>
      </c>
      <c r="P359" s="3">
        <v>10.3603425</v>
      </c>
      <c r="Q359" s="3">
        <v>11.056182555555553</v>
      </c>
      <c r="R359" s="3">
        <v>11.664772199999998</v>
      </c>
      <c r="S359" s="3">
        <v>12.964195559999997</v>
      </c>
      <c r="T359" s="3">
        <v>14.088675149999998</v>
      </c>
      <c r="U359" s="3">
        <v>15.194506785714282</v>
      </c>
      <c r="V359" s="3">
        <v>16.241285462499995</v>
      </c>
      <c r="W359" s="3">
        <v>17.800227289999999</v>
      </c>
      <c r="X359" s="3">
        <v>18.909131599999998</v>
      </c>
      <c r="Y359" s="3">
        <v>20.540653768749998</v>
      </c>
      <c r="Z359" s="3">
        <v>21.731084934999998</v>
      </c>
      <c r="AA359" s="3">
        <v>24.313869647499999</v>
      </c>
    </row>
    <row r="360" spans="1:27" x14ac:dyDescent="0.25">
      <c r="A360" s="2" t="s">
        <v>6</v>
      </c>
      <c r="B360" s="2">
        <v>742</v>
      </c>
      <c r="C360" s="2" t="s">
        <v>589</v>
      </c>
      <c r="D360" s="3">
        <v>0</v>
      </c>
      <c r="E360" s="3">
        <v>0</v>
      </c>
      <c r="F360" s="3">
        <v>0</v>
      </c>
      <c r="G360" s="3">
        <v>0</v>
      </c>
      <c r="H360" s="3">
        <v>0.81287580000000004</v>
      </c>
      <c r="I360" s="3">
        <v>2.010338</v>
      </c>
      <c r="J360" s="3">
        <v>3.3429565714285716</v>
      </c>
      <c r="K360" s="3">
        <v>4.4379266250000002</v>
      </c>
      <c r="L360" s="3">
        <v>5.7783403333333334</v>
      </c>
      <c r="M360" s="3">
        <v>6.8506713000000001</v>
      </c>
      <c r="N360" s="3">
        <v>8.433171999999999</v>
      </c>
      <c r="O360" s="3">
        <v>9.4127220000000005</v>
      </c>
      <c r="P360" s="3">
        <v>10.104434999999999</v>
      </c>
      <c r="Q360" s="3">
        <v>10.783087333333333</v>
      </c>
      <c r="R360" s="3">
        <v>11.376644399999998</v>
      </c>
      <c r="S360" s="3">
        <v>12.64397112</v>
      </c>
      <c r="T360" s="3">
        <v>13.740675299999999</v>
      </c>
      <c r="U360" s="3">
        <v>14.81919214285714</v>
      </c>
      <c r="V360" s="3">
        <v>15.840114675000001</v>
      </c>
      <c r="W360" s="3">
        <v>17.360549580000001</v>
      </c>
      <c r="X360" s="3">
        <v>18.4420632</v>
      </c>
      <c r="Y360" s="3">
        <v>20.033285662500003</v>
      </c>
      <c r="Z360" s="3">
        <v>21.194312370000002</v>
      </c>
      <c r="AA360" s="3">
        <v>23.713300544999996</v>
      </c>
    </row>
    <row r="361" spans="1:27" x14ac:dyDescent="0.25">
      <c r="A361" s="2" t="s">
        <v>6</v>
      </c>
      <c r="B361" s="2">
        <v>416</v>
      </c>
      <c r="C361" s="2" t="s">
        <v>590</v>
      </c>
      <c r="D361" s="3">
        <v>0</v>
      </c>
      <c r="E361" s="3">
        <v>0</v>
      </c>
      <c r="F361" s="3">
        <v>0</v>
      </c>
      <c r="G361" s="3">
        <v>0</v>
      </c>
      <c r="H361" s="3">
        <v>0.91877800000000009</v>
      </c>
      <c r="I361" s="3">
        <v>2.2722466666666672</v>
      </c>
      <c r="J361" s="3">
        <v>3.7784800000000001</v>
      </c>
      <c r="K361" s="3">
        <v>5.016103750000001</v>
      </c>
      <c r="L361" s="3">
        <v>6.531147777777778</v>
      </c>
      <c r="M361" s="3">
        <v>7.7431829999999993</v>
      </c>
      <c r="N361" s="3">
        <v>9.5318533333333324</v>
      </c>
      <c r="O361" s="3">
        <v>10.639019999999999</v>
      </c>
      <c r="P361" s="3">
        <v>11.42085</v>
      </c>
      <c r="Q361" s="3">
        <v>12.187917777777777</v>
      </c>
      <c r="R361" s="3">
        <v>12.858803999999999</v>
      </c>
      <c r="S361" s="3">
        <v>14.2912392</v>
      </c>
      <c r="T361" s="3">
        <v>15.530823000000002</v>
      </c>
      <c r="U361" s="3">
        <v>16.749849999999995</v>
      </c>
      <c r="V361" s="3">
        <v>17.903779249999999</v>
      </c>
      <c r="W361" s="3">
        <v>19.622297800000002</v>
      </c>
      <c r="X361" s="3">
        <v>20.844712000000001</v>
      </c>
      <c r="Y361" s="3">
        <v>22.643240375000005</v>
      </c>
      <c r="Z361" s="3">
        <v>23.955526700000004</v>
      </c>
      <c r="AA361" s="3">
        <v>26.802690950000002</v>
      </c>
    </row>
    <row r="362" spans="1:27" x14ac:dyDescent="0.25">
      <c r="A362" s="2" t="s">
        <v>6</v>
      </c>
      <c r="B362" s="2">
        <v>700</v>
      </c>
      <c r="C362" s="2" t="s">
        <v>591</v>
      </c>
      <c r="D362" s="3">
        <v>0</v>
      </c>
      <c r="E362" s="3">
        <v>0</v>
      </c>
      <c r="F362" s="3">
        <v>0</v>
      </c>
      <c r="G362" s="3">
        <v>0</v>
      </c>
      <c r="H362" s="3">
        <v>0.94035400000000013</v>
      </c>
      <c r="I362" s="3">
        <v>2.3256066666666673</v>
      </c>
      <c r="J362" s="3">
        <v>3.8672114285714287</v>
      </c>
      <c r="K362" s="3">
        <v>5.1338987500000011</v>
      </c>
      <c r="L362" s="3">
        <v>6.6845211111111125</v>
      </c>
      <c r="M362" s="3">
        <v>7.9250189999999998</v>
      </c>
      <c r="N362" s="3">
        <v>9.7556933333333316</v>
      </c>
      <c r="O362" s="3">
        <v>10.888860000000001</v>
      </c>
      <c r="P362" s="3">
        <v>11.689050000000002</v>
      </c>
      <c r="Q362" s="3">
        <v>12.474131111111111</v>
      </c>
      <c r="R362" s="3">
        <v>13.160771999999998</v>
      </c>
      <c r="S362" s="3">
        <v>14.626845600000001</v>
      </c>
      <c r="T362" s="3">
        <v>15.895538999999999</v>
      </c>
      <c r="U362" s="3">
        <v>17.143192857142857</v>
      </c>
      <c r="V362" s="3">
        <v>18.324220249999996</v>
      </c>
      <c r="W362" s="3">
        <v>20.083095400000005</v>
      </c>
      <c r="X362" s="3">
        <v>21.334216000000001</v>
      </c>
      <c r="Y362" s="3">
        <v>23.174979875000005</v>
      </c>
      <c r="Z362" s="3">
        <v>24.518083100000005</v>
      </c>
      <c r="AA362" s="3">
        <v>27.43210835</v>
      </c>
    </row>
    <row r="363" spans="1:27" x14ac:dyDescent="0.25">
      <c r="A363" s="2" t="s">
        <v>6</v>
      </c>
      <c r="B363" s="2">
        <v>668</v>
      </c>
      <c r="C363" s="2" t="s">
        <v>592</v>
      </c>
      <c r="D363" s="3">
        <v>0</v>
      </c>
      <c r="E363" s="3">
        <v>0</v>
      </c>
      <c r="F363" s="3">
        <v>0</v>
      </c>
      <c r="G363" s="3">
        <v>0</v>
      </c>
      <c r="H363" s="3">
        <v>0.81629200000000024</v>
      </c>
      <c r="I363" s="3">
        <v>2.0187866666666672</v>
      </c>
      <c r="J363" s="3">
        <v>3.357005714285715</v>
      </c>
      <c r="K363" s="3">
        <v>4.4565775000000016</v>
      </c>
      <c r="L363" s="3">
        <v>5.8026244444444455</v>
      </c>
      <c r="M363" s="3">
        <v>6.8794620000000011</v>
      </c>
      <c r="N363" s="3">
        <v>8.4686133333333338</v>
      </c>
      <c r="O363" s="3">
        <v>9.45228</v>
      </c>
      <c r="P363" s="3">
        <v>10.146900000000002</v>
      </c>
      <c r="Q363" s="3">
        <v>10.828404444444446</v>
      </c>
      <c r="R363" s="3">
        <v>11.424455999999999</v>
      </c>
      <c r="S363" s="3">
        <v>12.697108800000001</v>
      </c>
      <c r="T363" s="3">
        <v>13.798422000000002</v>
      </c>
      <c r="U363" s="3">
        <v>14.88147142857143</v>
      </c>
      <c r="V363" s="3">
        <v>15.906684500000001</v>
      </c>
      <c r="W363" s="3">
        <v>17.433509200000007</v>
      </c>
      <c r="X363" s="3">
        <v>18.519568000000003</v>
      </c>
      <c r="Y363" s="3">
        <v>20.117477750000006</v>
      </c>
      <c r="Z363" s="3">
        <v>21.283383800000006</v>
      </c>
      <c r="AA363" s="3">
        <v>23.812958300000002</v>
      </c>
    </row>
    <row r="364" spans="1:27" x14ac:dyDescent="0.25">
      <c r="A364" s="2" t="s">
        <v>6</v>
      </c>
      <c r="B364" s="2">
        <v>875</v>
      </c>
      <c r="C364" s="2" t="s">
        <v>593</v>
      </c>
      <c r="D364" s="3">
        <v>0</v>
      </c>
      <c r="E364" s="3">
        <v>0</v>
      </c>
      <c r="F364" s="3">
        <v>0</v>
      </c>
      <c r="G364" s="3">
        <v>0</v>
      </c>
      <c r="H364" s="3">
        <v>0.80640299999999998</v>
      </c>
      <c r="I364" s="3">
        <v>1.9943300000000002</v>
      </c>
      <c r="J364" s="3">
        <v>3.3163371428571424</v>
      </c>
      <c r="K364" s="3">
        <v>4.4025881249999994</v>
      </c>
      <c r="L364" s="3">
        <v>5.7323283333333332</v>
      </c>
      <c r="M364" s="3">
        <v>6.7961204999999998</v>
      </c>
      <c r="N364" s="3">
        <v>8.3660199999999971</v>
      </c>
      <c r="O364" s="3">
        <v>9.3377699999999972</v>
      </c>
      <c r="P364" s="3">
        <v>10.023974999999998</v>
      </c>
      <c r="Q364" s="3">
        <v>10.697223333333332</v>
      </c>
      <c r="R364" s="3">
        <v>11.286053999999996</v>
      </c>
      <c r="S364" s="3">
        <v>12.543289199999998</v>
      </c>
      <c r="T364" s="3">
        <v>13.631260499999998</v>
      </c>
      <c r="U364" s="3">
        <v>14.70118928571428</v>
      </c>
      <c r="V364" s="3">
        <v>15.713982374999997</v>
      </c>
      <c r="W364" s="3">
        <v>17.2223103</v>
      </c>
      <c r="X364" s="3">
        <v>18.295211999999996</v>
      </c>
      <c r="Y364" s="3">
        <v>19.873763812499998</v>
      </c>
      <c r="Z364" s="3">
        <v>21.025545449999999</v>
      </c>
      <c r="AA364" s="3">
        <v>23.524475324999994</v>
      </c>
    </row>
    <row r="365" spans="1:27" x14ac:dyDescent="0.25">
      <c r="A365" s="2" t="s">
        <v>6</v>
      </c>
      <c r="B365" s="2">
        <v>876</v>
      </c>
      <c r="C365" s="2" t="s">
        <v>594</v>
      </c>
      <c r="D365" s="3">
        <v>0</v>
      </c>
      <c r="E365" s="3">
        <v>0</v>
      </c>
      <c r="F365" s="3">
        <v>0</v>
      </c>
      <c r="G365" s="3">
        <v>0</v>
      </c>
      <c r="H365" s="3">
        <v>0.87994120000000009</v>
      </c>
      <c r="I365" s="3">
        <v>2.1761986666666666</v>
      </c>
      <c r="J365" s="3">
        <v>3.618763428571429</v>
      </c>
      <c r="K365" s="3">
        <v>4.8040727500000004</v>
      </c>
      <c r="L365" s="3">
        <v>6.255075777777777</v>
      </c>
      <c r="M365" s="3">
        <v>7.4158782000000008</v>
      </c>
      <c r="N365" s="3">
        <v>9.1289413333333318</v>
      </c>
      <c r="O365" s="3">
        <v>10.189308</v>
      </c>
      <c r="P365" s="3">
        <v>10.938090000000001</v>
      </c>
      <c r="Q365" s="3">
        <v>11.672733777777777</v>
      </c>
      <c r="R365" s="3">
        <v>12.315261599999998</v>
      </c>
      <c r="S365" s="3">
        <v>13.687147679999997</v>
      </c>
      <c r="T365" s="3">
        <v>14.8743342</v>
      </c>
      <c r="U365" s="3">
        <v>16.041832857142854</v>
      </c>
      <c r="V365" s="3">
        <v>17.146985449999999</v>
      </c>
      <c r="W365" s="3">
        <v>18.792862120000002</v>
      </c>
      <c r="X365" s="3">
        <v>19.963604800000002</v>
      </c>
      <c r="Y365" s="3">
        <v>21.686109275</v>
      </c>
      <c r="Z365" s="3">
        <v>22.942925180000003</v>
      </c>
      <c r="AA365" s="3">
        <v>25.669739629999999</v>
      </c>
    </row>
    <row r="366" spans="1:27" x14ac:dyDescent="0.25">
      <c r="A366" s="2" t="s">
        <v>6</v>
      </c>
      <c r="B366" s="2">
        <v>546</v>
      </c>
      <c r="C366" s="2" t="s">
        <v>595</v>
      </c>
      <c r="D366" s="3">
        <v>0</v>
      </c>
      <c r="E366" s="3">
        <v>0</v>
      </c>
      <c r="F366" s="3">
        <v>0</v>
      </c>
      <c r="G366" s="3">
        <v>0</v>
      </c>
      <c r="H366" s="3">
        <v>0.88021090000000002</v>
      </c>
      <c r="I366" s="3">
        <v>2.1768656666666666</v>
      </c>
      <c r="J366" s="3">
        <v>3.6198725714285716</v>
      </c>
      <c r="K366" s="3">
        <v>4.8055451875000008</v>
      </c>
      <c r="L366" s="3">
        <v>6.2569929444444439</v>
      </c>
      <c r="M366" s="3">
        <v>7.418151149999999</v>
      </c>
      <c r="N366" s="3">
        <v>9.1317393333333321</v>
      </c>
      <c r="O366" s="3">
        <v>10.192430999999999</v>
      </c>
      <c r="P366" s="3">
        <v>10.941442500000001</v>
      </c>
      <c r="Q366" s="3">
        <v>11.676311444444444</v>
      </c>
      <c r="R366" s="3">
        <v>12.319036199999998</v>
      </c>
      <c r="S366" s="3">
        <v>13.69134276</v>
      </c>
      <c r="T366" s="3">
        <v>14.87889315</v>
      </c>
      <c r="U366" s="3">
        <v>16.04674964285714</v>
      </c>
      <c r="V366" s="3">
        <v>17.152240962500002</v>
      </c>
      <c r="W366" s="3">
        <v>18.798622090000002</v>
      </c>
      <c r="X366" s="3">
        <v>19.969723600000002</v>
      </c>
      <c r="Y366" s="3">
        <v>21.692756018750003</v>
      </c>
      <c r="Z366" s="3">
        <v>22.949957135000005</v>
      </c>
      <c r="AA366" s="3">
        <v>25.677607347499997</v>
      </c>
    </row>
    <row r="367" spans="1:27" x14ac:dyDescent="0.25">
      <c r="A367" s="2" t="s">
        <v>6</v>
      </c>
      <c r="B367" s="2">
        <v>669</v>
      </c>
      <c r="C367" s="2" t="s">
        <v>596</v>
      </c>
      <c r="D367" s="3">
        <v>0</v>
      </c>
      <c r="E367" s="3">
        <v>0</v>
      </c>
      <c r="F367" s="3">
        <v>0</v>
      </c>
      <c r="G367" s="3">
        <v>0</v>
      </c>
      <c r="H367" s="3">
        <v>0.84883580000000014</v>
      </c>
      <c r="I367" s="3">
        <v>2.0992713333333337</v>
      </c>
      <c r="J367" s="3">
        <v>3.4908422857142858</v>
      </c>
      <c r="K367" s="3">
        <v>4.634251625000001</v>
      </c>
      <c r="L367" s="3">
        <v>6.0339625555555543</v>
      </c>
      <c r="M367" s="3">
        <v>7.1537312999999987</v>
      </c>
      <c r="N367" s="3">
        <v>8.8062386666666637</v>
      </c>
      <c r="O367" s="3">
        <v>9.8291219999999981</v>
      </c>
      <c r="P367" s="3">
        <v>10.551435000000001</v>
      </c>
      <c r="Q367" s="3">
        <v>11.260109555555555</v>
      </c>
      <c r="R367" s="3">
        <v>11.879924399999998</v>
      </c>
      <c r="S367" s="3">
        <v>13.203315120000001</v>
      </c>
      <c r="T367" s="3">
        <v>14.348535300000002</v>
      </c>
      <c r="U367" s="3">
        <v>15.474763571428571</v>
      </c>
      <c r="V367" s="3">
        <v>16.540849674999997</v>
      </c>
      <c r="W367" s="3">
        <v>18.128545580000001</v>
      </c>
      <c r="X367" s="3">
        <v>19.257903200000001</v>
      </c>
      <c r="Y367" s="3">
        <v>20.919518162500001</v>
      </c>
      <c r="Z367" s="3">
        <v>22.131906370000003</v>
      </c>
      <c r="AA367" s="3">
        <v>24.762329545</v>
      </c>
    </row>
    <row r="368" spans="1:27" x14ac:dyDescent="0.25">
      <c r="A368" s="2" t="s">
        <v>6</v>
      </c>
      <c r="B368" s="2">
        <v>616</v>
      </c>
      <c r="C368" s="2" t="s">
        <v>597</v>
      </c>
      <c r="D368" s="3">
        <v>0</v>
      </c>
      <c r="E368" s="3">
        <v>0</v>
      </c>
      <c r="F368" s="3">
        <v>0</v>
      </c>
      <c r="G368" s="3">
        <v>0</v>
      </c>
      <c r="H368" s="3">
        <v>0.86735520000000033</v>
      </c>
      <c r="I368" s="3">
        <v>2.1450720000000008</v>
      </c>
      <c r="J368" s="3">
        <v>3.5670034285714287</v>
      </c>
      <c r="K368" s="3">
        <v>4.7353590000000017</v>
      </c>
      <c r="L368" s="3">
        <v>6.1656080000000006</v>
      </c>
      <c r="M368" s="3">
        <v>7.3098072000000016</v>
      </c>
      <c r="N368" s="3">
        <v>8.998368000000001</v>
      </c>
      <c r="O368" s="3">
        <v>10.043568</v>
      </c>
      <c r="P368" s="3">
        <v>10.781640000000001</v>
      </c>
      <c r="Q368" s="3">
        <v>11.505776000000001</v>
      </c>
      <c r="R368" s="3">
        <v>12.139113600000002</v>
      </c>
      <c r="S368" s="3">
        <v>13.49137728</v>
      </c>
      <c r="T368" s="3">
        <v>14.661583200000001</v>
      </c>
      <c r="U368" s="3">
        <v>15.812382857142856</v>
      </c>
      <c r="V368" s="3">
        <v>16.901728200000001</v>
      </c>
      <c r="W368" s="3">
        <v>18.524063520000006</v>
      </c>
      <c r="X368" s="3">
        <v>19.678060800000004</v>
      </c>
      <c r="Y368" s="3">
        <v>21.375927900000004</v>
      </c>
      <c r="Z368" s="3">
        <v>22.614767280000006</v>
      </c>
      <c r="AA368" s="3">
        <v>25.302579480000002</v>
      </c>
    </row>
    <row r="369" spans="1:27" x14ac:dyDescent="0.25">
      <c r="A369" s="2" t="s">
        <v>6</v>
      </c>
      <c r="B369" s="2">
        <v>498</v>
      </c>
      <c r="C369" s="2" t="s">
        <v>598</v>
      </c>
      <c r="D369" s="3">
        <v>0</v>
      </c>
      <c r="E369" s="3">
        <v>0</v>
      </c>
      <c r="F369" s="3">
        <v>0</v>
      </c>
      <c r="G369" s="3">
        <v>0</v>
      </c>
      <c r="H369" s="3">
        <v>0.92237399999999992</v>
      </c>
      <c r="I369" s="3">
        <v>2.2811399999999997</v>
      </c>
      <c r="J369" s="3">
        <v>3.7932685714285714</v>
      </c>
      <c r="K369" s="3">
        <v>5.0357362500000002</v>
      </c>
      <c r="L369" s="3">
        <v>6.5567100000000007</v>
      </c>
      <c r="M369" s="3">
        <v>7.7734889999999996</v>
      </c>
      <c r="N369" s="3">
        <v>9.5691599999999983</v>
      </c>
      <c r="O369" s="3">
        <v>10.68066</v>
      </c>
      <c r="P369" s="3">
        <v>11.46555</v>
      </c>
      <c r="Q369" s="3">
        <v>12.235619999999999</v>
      </c>
      <c r="R369" s="3">
        <v>12.909131999999998</v>
      </c>
      <c r="S369" s="3">
        <v>14.3471736</v>
      </c>
      <c r="T369" s="3">
        <v>15.591608999999998</v>
      </c>
      <c r="U369" s="3">
        <v>16.81540714285714</v>
      </c>
      <c r="V369" s="3">
        <v>17.973852749999999</v>
      </c>
      <c r="W369" s="3">
        <v>19.699097400000003</v>
      </c>
      <c r="X369" s="3">
        <v>20.926296000000001</v>
      </c>
      <c r="Y369" s="3">
        <v>22.731863625000003</v>
      </c>
      <c r="Z369" s="3">
        <v>24.0492861</v>
      </c>
      <c r="AA369" s="3">
        <v>26.907593850000001</v>
      </c>
    </row>
    <row r="370" spans="1:27" x14ac:dyDescent="0.25">
      <c r="A370" s="2" t="s">
        <v>6</v>
      </c>
      <c r="B370" s="2">
        <v>356</v>
      </c>
      <c r="C370" s="2" t="s">
        <v>599</v>
      </c>
      <c r="D370" s="3">
        <v>0</v>
      </c>
      <c r="E370" s="3">
        <v>0</v>
      </c>
      <c r="F370" s="3">
        <v>0</v>
      </c>
      <c r="G370" s="3">
        <v>0</v>
      </c>
      <c r="H370" s="3">
        <v>0.79759279999999999</v>
      </c>
      <c r="I370" s="3">
        <v>1.9725413333333337</v>
      </c>
      <c r="J370" s="3">
        <v>3.2801051428571433</v>
      </c>
      <c r="K370" s="3">
        <v>4.3544885000000004</v>
      </c>
      <c r="L370" s="3">
        <v>5.6697008888888876</v>
      </c>
      <c r="M370" s="3">
        <v>6.7218708000000005</v>
      </c>
      <c r="N370" s="3">
        <v>8.2746186666666652</v>
      </c>
      <c r="O370" s="3">
        <v>9.2357519999999997</v>
      </c>
      <c r="P370" s="3">
        <v>9.9144600000000001</v>
      </c>
      <c r="Q370" s="3">
        <v>10.580352888888889</v>
      </c>
      <c r="R370" s="3">
        <v>11.162750399999998</v>
      </c>
      <c r="S370" s="3">
        <v>12.406249919999999</v>
      </c>
      <c r="T370" s="3">
        <v>13.482334799999999</v>
      </c>
      <c r="U370" s="3">
        <v>14.540574285714284</v>
      </c>
      <c r="V370" s="3">
        <v>15.542302299999999</v>
      </c>
      <c r="W370" s="3">
        <v>17.03415128</v>
      </c>
      <c r="X370" s="3">
        <v>18.0953312</v>
      </c>
      <c r="Y370" s="3">
        <v>19.656636850000002</v>
      </c>
      <c r="Z370" s="3">
        <v>20.795834920000004</v>
      </c>
      <c r="AA370" s="3">
        <v>23.26746322</v>
      </c>
    </row>
    <row r="371" spans="1:27" x14ac:dyDescent="0.25">
      <c r="A371" s="2" t="s">
        <v>6</v>
      </c>
      <c r="B371" s="2">
        <v>670</v>
      </c>
      <c r="C371" s="2" t="s">
        <v>600</v>
      </c>
      <c r="D371" s="3">
        <v>0</v>
      </c>
      <c r="E371" s="3">
        <v>0</v>
      </c>
      <c r="F371" s="3">
        <v>0</v>
      </c>
      <c r="G371" s="3">
        <v>0</v>
      </c>
      <c r="H371" s="3">
        <v>0.84910550000000007</v>
      </c>
      <c r="I371" s="3">
        <v>2.0999383333333337</v>
      </c>
      <c r="J371" s="3">
        <v>3.4919514285714284</v>
      </c>
      <c r="K371" s="3">
        <v>4.6357240625000005</v>
      </c>
      <c r="L371" s="3">
        <v>6.0358797222222229</v>
      </c>
      <c r="M371" s="3">
        <v>7.1560042500000005</v>
      </c>
      <c r="N371" s="3">
        <v>8.8090366666666657</v>
      </c>
      <c r="O371" s="3">
        <v>9.8322450000000003</v>
      </c>
      <c r="P371" s="3">
        <v>10.5547875</v>
      </c>
      <c r="Q371" s="3">
        <v>11.263687222222222</v>
      </c>
      <c r="R371" s="3">
        <v>11.883698999999998</v>
      </c>
      <c r="S371" s="3">
        <v>13.207510199999998</v>
      </c>
      <c r="T371" s="3">
        <v>14.353094250000002</v>
      </c>
      <c r="U371" s="3">
        <v>15.479680357142856</v>
      </c>
      <c r="V371" s="3">
        <v>16.5461051875</v>
      </c>
      <c r="W371" s="3">
        <v>18.134305550000001</v>
      </c>
      <c r="X371" s="3">
        <v>19.264022000000004</v>
      </c>
      <c r="Y371" s="3">
        <v>20.926164906250001</v>
      </c>
      <c r="Z371" s="3">
        <v>22.138938325000002</v>
      </c>
      <c r="AA371" s="3">
        <v>24.770197262499998</v>
      </c>
    </row>
    <row r="372" spans="1:27" x14ac:dyDescent="0.25">
      <c r="A372" s="2" t="s">
        <v>6</v>
      </c>
      <c r="B372" s="2">
        <v>743</v>
      </c>
      <c r="C372" s="2" t="s">
        <v>601</v>
      </c>
      <c r="D372" s="3">
        <v>0</v>
      </c>
      <c r="E372" s="3">
        <v>0</v>
      </c>
      <c r="F372" s="3">
        <v>0</v>
      </c>
      <c r="G372" s="3">
        <v>0</v>
      </c>
      <c r="H372" s="3">
        <v>0.8936059999999999</v>
      </c>
      <c r="I372" s="3">
        <v>2.2099933333333337</v>
      </c>
      <c r="J372" s="3">
        <v>3.67496</v>
      </c>
      <c r="K372" s="3">
        <v>4.8786762500000007</v>
      </c>
      <c r="L372" s="3">
        <v>6.3522122222222217</v>
      </c>
      <c r="M372" s="3">
        <v>7.5310409999999992</v>
      </c>
      <c r="N372" s="3">
        <v>9.2707066666666655</v>
      </c>
      <c r="O372" s="3">
        <v>10.347539999999999</v>
      </c>
      <c r="P372" s="3">
        <v>11.107949999999999</v>
      </c>
      <c r="Q372" s="3">
        <v>11.854002222222221</v>
      </c>
      <c r="R372" s="3">
        <v>12.506507999999997</v>
      </c>
      <c r="S372" s="3">
        <v>13.899698399999997</v>
      </c>
      <c r="T372" s="3">
        <v>15.105321</v>
      </c>
      <c r="U372" s="3">
        <v>16.290949999999995</v>
      </c>
      <c r="V372" s="3">
        <v>17.41326475</v>
      </c>
      <c r="W372" s="3">
        <v>19.084700599999998</v>
      </c>
      <c r="X372" s="3">
        <v>20.273623999999998</v>
      </c>
      <c r="Y372" s="3">
        <v>22.022877625</v>
      </c>
      <c r="Z372" s="3">
        <v>23.299210899999999</v>
      </c>
      <c r="AA372" s="3">
        <v>26.068370649999995</v>
      </c>
    </row>
    <row r="373" spans="1:27" x14ac:dyDescent="0.25">
      <c r="A373" s="2" t="s">
        <v>6</v>
      </c>
      <c r="B373" s="2">
        <v>981</v>
      </c>
      <c r="C373" s="2" t="s">
        <v>602</v>
      </c>
      <c r="D373" s="3">
        <v>0</v>
      </c>
      <c r="E373" s="3">
        <v>0</v>
      </c>
      <c r="F373" s="3">
        <v>0</v>
      </c>
      <c r="G373" s="3">
        <v>0</v>
      </c>
      <c r="H373" s="3">
        <v>0.82600120000000021</v>
      </c>
      <c r="I373" s="3">
        <v>2.0427986666666667</v>
      </c>
      <c r="J373" s="3">
        <v>3.3969348571428575</v>
      </c>
      <c r="K373" s="3">
        <v>4.5095852500000007</v>
      </c>
      <c r="L373" s="3">
        <v>5.8716424444444453</v>
      </c>
      <c r="M373" s="3">
        <v>6.9612882000000003</v>
      </c>
      <c r="N373" s="3">
        <v>8.5693413333333321</v>
      </c>
      <c r="O373" s="3">
        <v>9.5647079999999995</v>
      </c>
      <c r="P373" s="3">
        <v>10.26759</v>
      </c>
      <c r="Q373" s="3">
        <v>10.957200444444446</v>
      </c>
      <c r="R373" s="3">
        <v>11.560341599999999</v>
      </c>
      <c r="S373" s="3">
        <v>12.84813168</v>
      </c>
      <c r="T373" s="3">
        <v>13.962544200000002</v>
      </c>
      <c r="U373" s="3">
        <v>15.058475714285713</v>
      </c>
      <c r="V373" s="3">
        <v>16.09588295</v>
      </c>
      <c r="W373" s="3">
        <v>17.640868120000004</v>
      </c>
      <c r="X373" s="3">
        <v>18.739844800000004</v>
      </c>
      <c r="Y373" s="3">
        <v>20.356760525000002</v>
      </c>
      <c r="Z373" s="3">
        <v>21.536534180000004</v>
      </c>
      <c r="AA373" s="3">
        <v>24.096196129999999</v>
      </c>
    </row>
    <row r="374" spans="1:27" x14ac:dyDescent="0.25">
      <c r="A374" s="2" t="s">
        <v>6</v>
      </c>
      <c r="B374" s="2">
        <v>617</v>
      </c>
      <c r="C374" s="2" t="s">
        <v>603</v>
      </c>
      <c r="D374" s="3">
        <v>0</v>
      </c>
      <c r="E374" s="3">
        <v>0</v>
      </c>
      <c r="F374" s="3">
        <v>0</v>
      </c>
      <c r="G374" s="3">
        <v>0</v>
      </c>
      <c r="H374" s="3">
        <v>0.89306660000000004</v>
      </c>
      <c r="I374" s="3">
        <v>2.2086593333333333</v>
      </c>
      <c r="J374" s="3">
        <v>3.6727417142857139</v>
      </c>
      <c r="K374" s="3">
        <v>4.875731375</v>
      </c>
      <c r="L374" s="3">
        <v>6.348377888888888</v>
      </c>
      <c r="M374" s="3">
        <v>7.5264951</v>
      </c>
      <c r="N374" s="3">
        <v>9.2651106666666649</v>
      </c>
      <c r="O374" s="3">
        <v>10.341293999999998</v>
      </c>
      <c r="P374" s="3">
        <v>11.101244999999999</v>
      </c>
      <c r="Q374" s="3">
        <v>11.846846888888887</v>
      </c>
      <c r="R374" s="3">
        <v>12.498958799999997</v>
      </c>
      <c r="S374" s="3">
        <v>13.891308240000001</v>
      </c>
      <c r="T374" s="3">
        <v>15.0962031</v>
      </c>
      <c r="U374" s="3">
        <v>16.281116428571423</v>
      </c>
      <c r="V374" s="3">
        <v>17.402753724999997</v>
      </c>
      <c r="W374" s="3">
        <v>19.073180659999998</v>
      </c>
      <c r="X374" s="3">
        <v>20.261386399999999</v>
      </c>
      <c r="Y374" s="3">
        <v>22.009584137500003</v>
      </c>
      <c r="Z374" s="3">
        <v>23.285146990000001</v>
      </c>
      <c r="AA374" s="3">
        <v>26.052635214999999</v>
      </c>
    </row>
    <row r="375" spans="1:27" x14ac:dyDescent="0.25">
      <c r="A375" s="2" t="s">
        <v>6</v>
      </c>
      <c r="B375" s="2">
        <v>877</v>
      </c>
      <c r="C375" s="2" t="s">
        <v>604</v>
      </c>
      <c r="D375" s="3">
        <v>0</v>
      </c>
      <c r="E375" s="3">
        <v>0</v>
      </c>
      <c r="F375" s="3">
        <v>0</v>
      </c>
      <c r="G375" s="3">
        <v>0</v>
      </c>
      <c r="H375" s="3">
        <v>0.92147500000000004</v>
      </c>
      <c r="I375" s="3">
        <v>2.2789166666666669</v>
      </c>
      <c r="J375" s="3">
        <v>3.789571428571429</v>
      </c>
      <c r="K375" s="3">
        <v>5.0308281250000002</v>
      </c>
      <c r="L375" s="3">
        <v>6.5503194444444439</v>
      </c>
      <c r="M375" s="3">
        <v>7.7659124999999998</v>
      </c>
      <c r="N375" s="3">
        <v>9.5598333333333319</v>
      </c>
      <c r="O375" s="3">
        <v>10.670249999999999</v>
      </c>
      <c r="P375" s="3">
        <v>11.454375000000001</v>
      </c>
      <c r="Q375" s="3">
        <v>12.223694444444442</v>
      </c>
      <c r="R375" s="3">
        <v>12.896549999999998</v>
      </c>
      <c r="S375" s="3">
        <v>14.333189999999998</v>
      </c>
      <c r="T375" s="3">
        <v>15.576412499999998</v>
      </c>
      <c r="U375" s="3">
        <v>16.799017857142857</v>
      </c>
      <c r="V375" s="3">
        <v>17.956334375000001</v>
      </c>
      <c r="W375" s="3">
        <v>19.679897500000003</v>
      </c>
      <c r="X375" s="3">
        <v>20.905900000000003</v>
      </c>
      <c r="Y375" s="3">
        <v>22.709707812500003</v>
      </c>
      <c r="Z375" s="3">
        <v>24.025846250000001</v>
      </c>
      <c r="AA375" s="3">
        <v>26.881368124999998</v>
      </c>
    </row>
    <row r="376" spans="1:27" x14ac:dyDescent="0.25">
      <c r="A376" s="2" t="s">
        <v>6</v>
      </c>
      <c r="B376" s="2">
        <v>982</v>
      </c>
      <c r="C376" s="2" t="s">
        <v>605</v>
      </c>
      <c r="D376" s="3">
        <v>0</v>
      </c>
      <c r="E376" s="3">
        <v>0</v>
      </c>
      <c r="F376" s="3">
        <v>0</v>
      </c>
      <c r="G376" s="3">
        <v>0</v>
      </c>
      <c r="H376" s="3">
        <v>0.79651400000000006</v>
      </c>
      <c r="I376" s="3">
        <v>1.9698733333333334</v>
      </c>
      <c r="J376" s="3">
        <v>3.2756685714285716</v>
      </c>
      <c r="K376" s="3">
        <v>4.3485987499999998</v>
      </c>
      <c r="L376" s="3">
        <v>5.6620322222222219</v>
      </c>
      <c r="M376" s="3">
        <v>6.7127789999999994</v>
      </c>
      <c r="N376" s="3">
        <v>8.2634266666666658</v>
      </c>
      <c r="O376" s="3">
        <v>9.223259999999998</v>
      </c>
      <c r="P376" s="3">
        <v>9.9010499999999979</v>
      </c>
      <c r="Q376" s="3">
        <v>10.566042222222221</v>
      </c>
      <c r="R376" s="3">
        <v>11.147651999999999</v>
      </c>
      <c r="S376" s="3">
        <v>12.389469599999998</v>
      </c>
      <c r="T376" s="3">
        <v>13.464098999999999</v>
      </c>
      <c r="U376" s="3">
        <v>14.520907142857139</v>
      </c>
      <c r="V376" s="3">
        <v>15.521280249999997</v>
      </c>
      <c r="W376" s="3">
        <v>17.011111400000001</v>
      </c>
      <c r="X376" s="3">
        <v>18.070855999999999</v>
      </c>
      <c r="Y376" s="3">
        <v>19.630049875000001</v>
      </c>
      <c r="Z376" s="3">
        <v>20.767707099999999</v>
      </c>
      <c r="AA376" s="3">
        <v>23.235992349999997</v>
      </c>
    </row>
    <row r="377" spans="1:27" x14ac:dyDescent="0.25">
      <c r="A377" s="2" t="s">
        <v>6</v>
      </c>
      <c r="B377" s="2">
        <v>588</v>
      </c>
      <c r="C377" s="2" t="s">
        <v>606</v>
      </c>
      <c r="D377" s="3">
        <v>0</v>
      </c>
      <c r="E377" s="3">
        <v>0</v>
      </c>
      <c r="F377" s="3">
        <v>0</v>
      </c>
      <c r="G377" s="3">
        <v>0</v>
      </c>
      <c r="H377" s="3">
        <v>0.95114200000000015</v>
      </c>
      <c r="I377" s="3">
        <v>2.3522866666666666</v>
      </c>
      <c r="J377" s="3">
        <v>3.9115771428571438</v>
      </c>
      <c r="K377" s="3">
        <v>5.1927962499999998</v>
      </c>
      <c r="L377" s="3">
        <v>6.7612077777777779</v>
      </c>
      <c r="M377" s="3">
        <v>8.0159369999999992</v>
      </c>
      <c r="N377" s="3">
        <v>9.8676133333333311</v>
      </c>
      <c r="O377" s="3">
        <v>11.013779999999999</v>
      </c>
      <c r="P377" s="3">
        <v>11.82315</v>
      </c>
      <c r="Q377" s="3">
        <v>12.617237777777776</v>
      </c>
      <c r="R377" s="3">
        <v>13.311755999999997</v>
      </c>
      <c r="S377" s="3">
        <v>14.794648799999999</v>
      </c>
      <c r="T377" s="3">
        <v>16.077897</v>
      </c>
      <c r="U377" s="3">
        <v>17.339864285714285</v>
      </c>
      <c r="V377" s="3">
        <v>18.534440749999998</v>
      </c>
      <c r="W377" s="3">
        <v>20.313494200000001</v>
      </c>
      <c r="X377" s="3">
        <v>21.578968</v>
      </c>
      <c r="Y377" s="3">
        <v>23.440849625000002</v>
      </c>
      <c r="Z377" s="3">
        <v>24.799361300000001</v>
      </c>
      <c r="AA377" s="3">
        <v>27.746817050000001</v>
      </c>
    </row>
    <row r="378" spans="1:27" x14ac:dyDescent="0.25">
      <c r="A378" s="2" t="s">
        <v>6</v>
      </c>
      <c r="B378" s="2">
        <v>724</v>
      </c>
      <c r="C378" s="2" t="s">
        <v>607</v>
      </c>
      <c r="D378" s="3">
        <v>0</v>
      </c>
      <c r="E378" s="3">
        <v>0</v>
      </c>
      <c r="F378" s="3">
        <v>0</v>
      </c>
      <c r="G378" s="3">
        <v>0</v>
      </c>
      <c r="H378" s="3">
        <v>0.88641400000000026</v>
      </c>
      <c r="I378" s="3">
        <v>2.1922066666666669</v>
      </c>
      <c r="J378" s="3">
        <v>3.6453828571428577</v>
      </c>
      <c r="K378" s="3">
        <v>4.8394112500000013</v>
      </c>
      <c r="L378" s="3">
        <v>6.3010877777777781</v>
      </c>
      <c r="M378" s="3">
        <v>7.4704290000000011</v>
      </c>
      <c r="N378" s="3">
        <v>9.1960933333333337</v>
      </c>
      <c r="O378" s="3">
        <v>10.26426</v>
      </c>
      <c r="P378" s="3">
        <v>11.018550000000001</v>
      </c>
      <c r="Q378" s="3">
        <v>11.75859777777778</v>
      </c>
      <c r="R378" s="3">
        <v>12.405851999999999</v>
      </c>
      <c r="S378" s="3">
        <v>13.787829600000002</v>
      </c>
      <c r="T378" s="3">
        <v>14.983749000000001</v>
      </c>
      <c r="U378" s="3">
        <v>16.159835714285713</v>
      </c>
      <c r="V378" s="3">
        <v>17.273117750000001</v>
      </c>
      <c r="W378" s="3">
        <v>18.931101400000003</v>
      </c>
      <c r="X378" s="3">
        <v>20.110456000000003</v>
      </c>
      <c r="Y378" s="3">
        <v>21.845631125000004</v>
      </c>
      <c r="Z378" s="3">
        <v>23.111692100000006</v>
      </c>
      <c r="AA378" s="3">
        <v>25.85856485</v>
      </c>
    </row>
    <row r="379" spans="1:27" x14ac:dyDescent="0.25">
      <c r="A379" s="2" t="s">
        <v>6</v>
      </c>
      <c r="B379" s="2">
        <v>878</v>
      </c>
      <c r="C379" s="2" t="s">
        <v>608</v>
      </c>
      <c r="D379" s="3">
        <v>0</v>
      </c>
      <c r="E379" s="3">
        <v>0</v>
      </c>
      <c r="F379" s="3">
        <v>0</v>
      </c>
      <c r="G379" s="3">
        <v>0</v>
      </c>
      <c r="H379" s="3">
        <v>0.87832299999999996</v>
      </c>
      <c r="I379" s="3">
        <v>2.1721966666666663</v>
      </c>
      <c r="J379" s="3">
        <v>3.6121085714285717</v>
      </c>
      <c r="K379" s="3">
        <v>4.795238125</v>
      </c>
      <c r="L379" s="3">
        <v>6.2435727777777767</v>
      </c>
      <c r="M379" s="3">
        <v>7.4022404999999996</v>
      </c>
      <c r="N379" s="3">
        <v>9.1121533333333318</v>
      </c>
      <c r="O379" s="3">
        <v>10.17057</v>
      </c>
      <c r="P379" s="3">
        <v>10.917974999999998</v>
      </c>
      <c r="Q379" s="3">
        <v>11.651267777777777</v>
      </c>
      <c r="R379" s="3">
        <v>12.292613999999997</v>
      </c>
      <c r="S379" s="3">
        <v>13.661977199999997</v>
      </c>
      <c r="T379" s="3">
        <v>14.846980499999999</v>
      </c>
      <c r="U379" s="3">
        <v>16.01233214285714</v>
      </c>
      <c r="V379" s="3">
        <v>17.115452374999997</v>
      </c>
      <c r="W379" s="3">
        <v>18.7583023</v>
      </c>
      <c r="X379" s="3">
        <v>19.926891999999999</v>
      </c>
      <c r="Y379" s="3">
        <v>21.646228812500002</v>
      </c>
      <c r="Z379" s="3">
        <v>22.900733450000001</v>
      </c>
      <c r="AA379" s="3">
        <v>25.622533324999996</v>
      </c>
    </row>
    <row r="380" spans="1:27" x14ac:dyDescent="0.25">
      <c r="A380" s="2" t="s">
        <v>6</v>
      </c>
      <c r="B380" s="2">
        <v>357</v>
      </c>
      <c r="C380" s="2" t="s">
        <v>609</v>
      </c>
      <c r="D380" s="3">
        <v>0</v>
      </c>
      <c r="E380" s="3">
        <v>0</v>
      </c>
      <c r="F380" s="3">
        <v>0</v>
      </c>
      <c r="G380" s="3">
        <v>0</v>
      </c>
      <c r="H380" s="3">
        <v>0.90619200000000033</v>
      </c>
      <c r="I380" s="3">
        <v>2.2411200000000004</v>
      </c>
      <c r="J380" s="3">
        <v>3.7267200000000007</v>
      </c>
      <c r="K380" s="3">
        <v>4.9473900000000013</v>
      </c>
      <c r="L380" s="3">
        <v>6.4416800000000007</v>
      </c>
      <c r="M380" s="3">
        <v>7.6371120000000019</v>
      </c>
      <c r="N380" s="3">
        <v>9.4012799999999999</v>
      </c>
      <c r="O380" s="3">
        <v>10.49328</v>
      </c>
      <c r="P380" s="3">
        <v>11.264400000000002</v>
      </c>
      <c r="Q380" s="3">
        <v>12.020960000000001</v>
      </c>
      <c r="R380" s="3">
        <v>12.682656</v>
      </c>
      <c r="S380" s="3">
        <v>14.095468800000003</v>
      </c>
      <c r="T380" s="3">
        <v>15.318072000000003</v>
      </c>
      <c r="U380" s="3">
        <v>16.520400000000002</v>
      </c>
      <c r="V380" s="3">
        <v>17.658522000000001</v>
      </c>
      <c r="W380" s="3">
        <v>19.353499200000005</v>
      </c>
      <c r="X380" s="3">
        <v>20.559168000000007</v>
      </c>
      <c r="Y380" s="3">
        <v>22.333059000000006</v>
      </c>
      <c r="Z380" s="3">
        <v>23.627368800000006</v>
      </c>
      <c r="AA380" s="3">
        <v>26.435530800000002</v>
      </c>
    </row>
    <row r="381" spans="1:27" x14ac:dyDescent="0.25">
      <c r="A381" s="2" t="s">
        <v>6</v>
      </c>
      <c r="B381" s="2">
        <v>983</v>
      </c>
      <c r="C381" s="2" t="s">
        <v>610</v>
      </c>
      <c r="D381" s="3">
        <v>0</v>
      </c>
      <c r="E381" s="3">
        <v>0</v>
      </c>
      <c r="F381" s="3">
        <v>0</v>
      </c>
      <c r="G381" s="3">
        <v>0</v>
      </c>
      <c r="H381" s="3">
        <v>0.85530859999999997</v>
      </c>
      <c r="I381" s="3">
        <v>2.1152793333333331</v>
      </c>
      <c r="J381" s="3">
        <v>3.5174617142857141</v>
      </c>
      <c r="K381" s="3">
        <v>4.6695901250000009</v>
      </c>
      <c r="L381" s="3">
        <v>6.0799745555555544</v>
      </c>
      <c r="M381" s="3">
        <v>7.208282099999999</v>
      </c>
      <c r="N381" s="3">
        <v>8.8733906666666638</v>
      </c>
      <c r="O381" s="3">
        <v>9.9040739999999978</v>
      </c>
      <c r="P381" s="3">
        <v>10.631895</v>
      </c>
      <c r="Q381" s="3">
        <v>11.345973555555554</v>
      </c>
      <c r="R381" s="3">
        <v>11.970514799999997</v>
      </c>
      <c r="S381" s="3">
        <v>13.303997039999999</v>
      </c>
      <c r="T381" s="3">
        <v>14.4579501</v>
      </c>
      <c r="U381" s="3">
        <v>15.592766428571425</v>
      </c>
      <c r="V381" s="3">
        <v>16.666981974999999</v>
      </c>
      <c r="W381" s="3">
        <v>18.266784859999998</v>
      </c>
      <c r="X381" s="3">
        <v>19.404754400000002</v>
      </c>
      <c r="Y381" s="3">
        <v>21.079040012500002</v>
      </c>
      <c r="Z381" s="3">
        <v>22.300673289999999</v>
      </c>
      <c r="AA381" s="3">
        <v>24.951154764999998</v>
      </c>
    </row>
    <row r="382" spans="1:27" x14ac:dyDescent="0.25">
      <c r="A382" s="2" t="s">
        <v>6</v>
      </c>
      <c r="B382" s="2">
        <v>418</v>
      </c>
      <c r="C382" s="2" t="s">
        <v>611</v>
      </c>
      <c r="D382" s="3">
        <v>0</v>
      </c>
      <c r="E382" s="3">
        <v>0</v>
      </c>
      <c r="F382" s="3">
        <v>0</v>
      </c>
      <c r="G382" s="3">
        <v>0</v>
      </c>
      <c r="H382" s="3">
        <v>0.94251160000000012</v>
      </c>
      <c r="I382" s="3">
        <v>2.3309426666666666</v>
      </c>
      <c r="J382" s="3">
        <v>3.8760845714285717</v>
      </c>
      <c r="K382" s="3">
        <v>5.1456782500000005</v>
      </c>
      <c r="L382" s="3">
        <v>6.6998584444444438</v>
      </c>
      <c r="M382" s="3">
        <v>7.9432026000000002</v>
      </c>
      <c r="N382" s="3">
        <v>9.7780773333333322</v>
      </c>
      <c r="O382" s="3">
        <v>10.913843999999999</v>
      </c>
      <c r="P382" s="3">
        <v>11.715870000000001</v>
      </c>
      <c r="Q382" s="3">
        <v>12.502752444444443</v>
      </c>
      <c r="R382" s="3">
        <v>13.1909688</v>
      </c>
      <c r="S382" s="3">
        <v>14.660406239999999</v>
      </c>
      <c r="T382" s="3">
        <v>15.932010599999998</v>
      </c>
      <c r="U382" s="3">
        <v>17.18252714285714</v>
      </c>
      <c r="V382" s="3">
        <v>18.366264349999998</v>
      </c>
      <c r="W382" s="3">
        <v>20.129175160000003</v>
      </c>
      <c r="X382" s="3">
        <v>21.3831664</v>
      </c>
      <c r="Y382" s="3">
        <v>23.228153825</v>
      </c>
      <c r="Z382" s="3">
        <v>24.574338740000005</v>
      </c>
      <c r="AA382" s="3">
        <v>27.495050089999999</v>
      </c>
    </row>
    <row r="383" spans="1:27" x14ac:dyDescent="0.25">
      <c r="A383" s="2" t="s">
        <v>6</v>
      </c>
      <c r="B383" s="2">
        <v>619</v>
      </c>
      <c r="C383" s="2" t="s">
        <v>612</v>
      </c>
      <c r="D383" s="3">
        <v>0</v>
      </c>
      <c r="E383" s="3">
        <v>0</v>
      </c>
      <c r="F383" s="3">
        <v>0</v>
      </c>
      <c r="G383" s="3">
        <v>0</v>
      </c>
      <c r="H383" s="3">
        <v>0.86016320000000013</v>
      </c>
      <c r="I383" s="3">
        <v>2.1272853333333335</v>
      </c>
      <c r="J383" s="3">
        <v>3.537426285714286</v>
      </c>
      <c r="K383" s="3">
        <v>4.6960939999999995</v>
      </c>
      <c r="L383" s="3">
        <v>6.1144835555555543</v>
      </c>
      <c r="M383" s="3">
        <v>7.2491952</v>
      </c>
      <c r="N383" s="3">
        <v>8.9237546666666656</v>
      </c>
      <c r="O383" s="3">
        <v>9.9602879999999985</v>
      </c>
      <c r="P383" s="3">
        <v>10.692239999999998</v>
      </c>
      <c r="Q383" s="3">
        <v>11.410371555555555</v>
      </c>
      <c r="R383" s="3">
        <v>12.038457599999997</v>
      </c>
      <c r="S383" s="3">
        <v>13.379508479999998</v>
      </c>
      <c r="T383" s="3">
        <v>14.540011199999997</v>
      </c>
      <c r="U383" s="3">
        <v>15.681268571428566</v>
      </c>
      <c r="V383" s="3">
        <v>16.761581199999998</v>
      </c>
      <c r="W383" s="3">
        <v>18.370464320000004</v>
      </c>
      <c r="X383" s="3">
        <v>19.514892799999998</v>
      </c>
      <c r="Y383" s="3">
        <v>21.198681400000002</v>
      </c>
      <c r="Z383" s="3">
        <v>22.427248479999999</v>
      </c>
      <c r="AA383" s="3">
        <v>25.092773679999997</v>
      </c>
    </row>
    <row r="384" spans="1:27" x14ac:dyDescent="0.25">
      <c r="A384" s="2" t="s">
        <v>6</v>
      </c>
      <c r="B384" s="2">
        <v>934</v>
      </c>
      <c r="C384" s="2" t="s">
        <v>613</v>
      </c>
      <c r="D384" s="3">
        <v>0</v>
      </c>
      <c r="E384" s="3">
        <v>0</v>
      </c>
      <c r="F384" s="3">
        <v>0</v>
      </c>
      <c r="G384" s="3">
        <v>0</v>
      </c>
      <c r="H384" s="3">
        <v>0.88102000000000003</v>
      </c>
      <c r="I384" s="3">
        <v>2.178866666666667</v>
      </c>
      <c r="J384" s="3">
        <v>3.6232000000000002</v>
      </c>
      <c r="K384" s="3">
        <v>4.809962500000001</v>
      </c>
      <c r="L384" s="3">
        <v>6.2627444444444444</v>
      </c>
      <c r="M384" s="3">
        <v>7.4249700000000001</v>
      </c>
      <c r="N384" s="3">
        <v>9.140133333333333</v>
      </c>
      <c r="O384" s="3">
        <v>10.2018</v>
      </c>
      <c r="P384" s="3">
        <v>10.951500000000001</v>
      </c>
      <c r="Q384" s="3">
        <v>11.687044444444444</v>
      </c>
      <c r="R384" s="3">
        <v>12.330359999999999</v>
      </c>
      <c r="S384" s="3">
        <v>13.703927999999998</v>
      </c>
      <c r="T384" s="3">
        <v>14.892569999999999</v>
      </c>
      <c r="U384" s="3">
        <v>16.061499999999999</v>
      </c>
      <c r="V384" s="3">
        <v>17.168007499999998</v>
      </c>
      <c r="W384" s="3">
        <v>18.815902000000001</v>
      </c>
      <c r="X384" s="3">
        <v>19.988080000000004</v>
      </c>
      <c r="Y384" s="3">
        <v>21.712696250000004</v>
      </c>
      <c r="Z384" s="3">
        <v>22.971053000000001</v>
      </c>
      <c r="AA384" s="3">
        <v>25.701210499999998</v>
      </c>
    </row>
    <row r="385" spans="1:27" x14ac:dyDescent="0.25">
      <c r="A385" s="2" t="s">
        <v>6</v>
      </c>
      <c r="B385" s="2">
        <v>629</v>
      </c>
      <c r="C385" s="2" t="s">
        <v>614</v>
      </c>
      <c r="D385" s="3">
        <v>0</v>
      </c>
      <c r="E385" s="3">
        <v>0</v>
      </c>
      <c r="F385" s="3">
        <v>0</v>
      </c>
      <c r="G385" s="3">
        <v>0</v>
      </c>
      <c r="H385" s="3">
        <v>0.93675799999999987</v>
      </c>
      <c r="I385" s="3">
        <v>2.316713333333333</v>
      </c>
      <c r="J385" s="3">
        <v>3.8524228571428565</v>
      </c>
      <c r="K385" s="3">
        <v>5.1142662499999991</v>
      </c>
      <c r="L385" s="3">
        <v>6.6589588888888871</v>
      </c>
      <c r="M385" s="3">
        <v>7.8947129999999976</v>
      </c>
      <c r="N385" s="3">
        <v>9.7183866666666638</v>
      </c>
      <c r="O385" s="3">
        <v>10.847219999999998</v>
      </c>
      <c r="P385" s="3">
        <v>11.644349999999998</v>
      </c>
      <c r="Q385" s="3">
        <v>12.426428888888887</v>
      </c>
      <c r="R385" s="3">
        <v>13.110443999999996</v>
      </c>
      <c r="S385" s="3">
        <v>14.570911199999998</v>
      </c>
      <c r="T385" s="3">
        <v>15.834752999999996</v>
      </c>
      <c r="U385" s="3">
        <v>17.077635714285709</v>
      </c>
      <c r="V385" s="3">
        <v>18.254146749999997</v>
      </c>
      <c r="W385" s="3">
        <v>20.0062958</v>
      </c>
      <c r="X385" s="3">
        <v>21.252631999999998</v>
      </c>
      <c r="Y385" s="3">
        <v>23.086356624999997</v>
      </c>
      <c r="Z385" s="3">
        <v>24.424323699999999</v>
      </c>
      <c r="AA385" s="3">
        <v>27.32720544999999</v>
      </c>
    </row>
    <row r="386" spans="1:27" x14ac:dyDescent="0.25">
      <c r="A386" s="2" t="s">
        <v>6</v>
      </c>
      <c r="B386" s="2">
        <v>935</v>
      </c>
      <c r="C386" s="2" t="s">
        <v>615</v>
      </c>
      <c r="D386" s="3">
        <v>0</v>
      </c>
      <c r="E386" s="3">
        <v>0</v>
      </c>
      <c r="F386" s="3">
        <v>0</v>
      </c>
      <c r="G386" s="3">
        <v>0</v>
      </c>
      <c r="H386" s="3">
        <v>0.94628740000000011</v>
      </c>
      <c r="I386" s="3">
        <v>2.3402806666666667</v>
      </c>
      <c r="J386" s="3">
        <v>3.8916125714285719</v>
      </c>
      <c r="K386" s="3">
        <v>5.1662923750000003</v>
      </c>
      <c r="L386" s="3">
        <v>6.7266987777777771</v>
      </c>
      <c r="M386" s="3">
        <v>7.9750238999999983</v>
      </c>
      <c r="N386" s="3">
        <v>9.8172493333333311</v>
      </c>
      <c r="O386" s="3">
        <v>10.957565999999998</v>
      </c>
      <c r="P386" s="3">
        <v>11.762805000000002</v>
      </c>
      <c r="Q386" s="3">
        <v>12.552839777777777</v>
      </c>
      <c r="R386" s="3">
        <v>13.243813199999998</v>
      </c>
      <c r="S386" s="3">
        <v>14.719137359999998</v>
      </c>
      <c r="T386" s="3">
        <v>15.995835899999999</v>
      </c>
      <c r="U386" s="3">
        <v>17.251362142857136</v>
      </c>
      <c r="V386" s="3">
        <v>18.439841524999999</v>
      </c>
      <c r="W386" s="3">
        <v>20.209814740000002</v>
      </c>
      <c r="X386" s="3">
        <v>21.468829599999999</v>
      </c>
      <c r="Y386" s="3">
        <v>23.321208237500002</v>
      </c>
      <c r="Z386" s="3">
        <v>24.672786110000001</v>
      </c>
      <c r="AA386" s="3">
        <v>27.605198134999998</v>
      </c>
    </row>
    <row r="387" spans="1:27" x14ac:dyDescent="0.25">
      <c r="A387" s="2" t="s">
        <v>6</v>
      </c>
      <c r="B387" s="2">
        <v>589</v>
      </c>
      <c r="C387" s="2" t="s">
        <v>616</v>
      </c>
      <c r="D387" s="3">
        <v>0</v>
      </c>
      <c r="E387" s="3">
        <v>0</v>
      </c>
      <c r="F387" s="3">
        <v>0</v>
      </c>
      <c r="G387" s="3">
        <v>0</v>
      </c>
      <c r="H387" s="3">
        <v>0.95833400000000013</v>
      </c>
      <c r="I387" s="3">
        <v>2.3700733333333335</v>
      </c>
      <c r="J387" s="3">
        <v>3.9411542857142856</v>
      </c>
      <c r="K387" s="3">
        <v>5.2320612500000001</v>
      </c>
      <c r="L387" s="3">
        <v>6.8123322222222225</v>
      </c>
      <c r="M387" s="3">
        <v>8.076549</v>
      </c>
      <c r="N387" s="3">
        <v>9.9422266666666665</v>
      </c>
      <c r="O387" s="3">
        <v>11.097059999999999</v>
      </c>
      <c r="P387" s="3">
        <v>11.912550000000001</v>
      </c>
      <c r="Q387" s="3">
        <v>12.71264222222222</v>
      </c>
      <c r="R387" s="3">
        <v>13.412411999999998</v>
      </c>
      <c r="S387" s="3">
        <v>14.906517599999997</v>
      </c>
      <c r="T387" s="3">
        <v>16.199469000000001</v>
      </c>
      <c r="U387" s="3">
        <v>17.470978571428571</v>
      </c>
      <c r="V387" s="3">
        <v>18.674587750000001</v>
      </c>
      <c r="W387" s="3">
        <v>20.4670934</v>
      </c>
      <c r="X387" s="3">
        <v>21.742136000000002</v>
      </c>
      <c r="Y387" s="3">
        <v>23.618096125000005</v>
      </c>
      <c r="Z387" s="3">
        <v>24.986880100000004</v>
      </c>
      <c r="AA387" s="3">
        <v>27.956622849999995</v>
      </c>
    </row>
    <row r="388" spans="1:27" x14ac:dyDescent="0.25">
      <c r="A388" s="2" t="s">
        <v>6</v>
      </c>
      <c r="B388" s="2">
        <v>334</v>
      </c>
      <c r="C388" s="2" t="s">
        <v>617</v>
      </c>
      <c r="D388" s="3">
        <v>0</v>
      </c>
      <c r="E388" s="3">
        <v>0</v>
      </c>
      <c r="F388" s="3">
        <v>0</v>
      </c>
      <c r="G388" s="3">
        <v>0</v>
      </c>
      <c r="H388" s="3">
        <v>0.90852940000000004</v>
      </c>
      <c r="I388" s="3">
        <v>2.2469006666666664</v>
      </c>
      <c r="J388" s="3">
        <v>3.7363325714285716</v>
      </c>
      <c r="K388" s="3">
        <v>4.9601511250000012</v>
      </c>
      <c r="L388" s="3">
        <v>6.4582954444444454</v>
      </c>
      <c r="M388" s="3">
        <v>7.6568109</v>
      </c>
      <c r="N388" s="3">
        <v>9.4255293333333316</v>
      </c>
      <c r="O388" s="3">
        <v>10.520345999999998</v>
      </c>
      <c r="P388" s="3">
        <v>11.293455</v>
      </c>
      <c r="Q388" s="3">
        <v>12.051966444444444</v>
      </c>
      <c r="R388" s="3">
        <v>12.715369199999998</v>
      </c>
      <c r="S388" s="3">
        <v>14.131826159999999</v>
      </c>
      <c r="T388" s="3">
        <v>15.357582900000001</v>
      </c>
      <c r="U388" s="3">
        <v>16.56301214285714</v>
      </c>
      <c r="V388" s="3">
        <v>17.704069775000001</v>
      </c>
      <c r="W388" s="3">
        <v>19.403418940000002</v>
      </c>
      <c r="X388" s="3">
        <v>20.612197599999998</v>
      </c>
      <c r="Y388" s="3">
        <v>22.390664112500001</v>
      </c>
      <c r="Z388" s="3">
        <v>23.688312410000002</v>
      </c>
      <c r="AA388" s="3">
        <v>26.503717685000002</v>
      </c>
    </row>
    <row r="389" spans="1:27" x14ac:dyDescent="0.25">
      <c r="A389" s="2" t="s">
        <v>6</v>
      </c>
      <c r="B389" s="2">
        <v>620</v>
      </c>
      <c r="C389" s="2" t="s">
        <v>618</v>
      </c>
      <c r="D389" s="3">
        <v>0</v>
      </c>
      <c r="E389" s="3">
        <v>0</v>
      </c>
      <c r="F389" s="3">
        <v>0</v>
      </c>
      <c r="G389" s="3">
        <v>0</v>
      </c>
      <c r="H389" s="3">
        <v>0.96498660000000003</v>
      </c>
      <c r="I389" s="3">
        <v>2.3865259999999999</v>
      </c>
      <c r="J389" s="3">
        <v>3.9685131428571432</v>
      </c>
      <c r="K389" s="3">
        <v>5.2683813750000006</v>
      </c>
      <c r="L389" s="3">
        <v>6.8596223333333333</v>
      </c>
      <c r="M389" s="3">
        <v>8.1326151000000007</v>
      </c>
      <c r="N389" s="3">
        <v>10.011243999999998</v>
      </c>
      <c r="O389" s="3">
        <v>11.174094</v>
      </c>
      <c r="P389" s="3">
        <v>11.995245000000001</v>
      </c>
      <c r="Q389" s="3">
        <v>12.800891333333334</v>
      </c>
      <c r="R389" s="3">
        <v>13.505518799999999</v>
      </c>
      <c r="S389" s="3">
        <v>15.009996239999998</v>
      </c>
      <c r="T389" s="3">
        <v>16.311923100000001</v>
      </c>
      <c r="U389" s="3">
        <v>17.592259285714281</v>
      </c>
      <c r="V389" s="3">
        <v>18.804223725</v>
      </c>
      <c r="W389" s="3">
        <v>20.609172660000002</v>
      </c>
      <c r="X389" s="3">
        <v>21.893066399999999</v>
      </c>
      <c r="Y389" s="3">
        <v>23.782049137500003</v>
      </c>
      <c r="Z389" s="3">
        <v>25.160334990000006</v>
      </c>
      <c r="AA389" s="3">
        <v>28.150693215</v>
      </c>
    </row>
    <row r="390" spans="1:27" x14ac:dyDescent="0.25">
      <c r="A390" s="2" t="s">
        <v>6</v>
      </c>
      <c r="B390" s="2">
        <v>391</v>
      </c>
      <c r="C390" s="2" t="s">
        <v>619</v>
      </c>
      <c r="D390" s="3">
        <v>0</v>
      </c>
      <c r="E390" s="3">
        <v>0</v>
      </c>
      <c r="F390" s="3">
        <v>0</v>
      </c>
      <c r="G390" s="3">
        <v>0</v>
      </c>
      <c r="H390" s="3">
        <v>0.94664700000000013</v>
      </c>
      <c r="I390" s="3">
        <v>2.34117</v>
      </c>
      <c r="J390" s="3">
        <v>3.8930914285714282</v>
      </c>
      <c r="K390" s="3">
        <v>5.1682556250000005</v>
      </c>
      <c r="L390" s="3">
        <v>6.7292549999999993</v>
      </c>
      <c r="M390" s="3">
        <v>7.9780544999999998</v>
      </c>
      <c r="N390" s="3">
        <v>9.8209799999999987</v>
      </c>
      <c r="O390" s="3">
        <v>10.961729999999998</v>
      </c>
      <c r="P390" s="3">
        <v>11.767275</v>
      </c>
      <c r="Q390" s="3">
        <v>12.557609999999997</v>
      </c>
      <c r="R390" s="3">
        <v>13.248845999999997</v>
      </c>
      <c r="S390" s="3">
        <v>14.7247308</v>
      </c>
      <c r="T390" s="3">
        <v>16.001914500000002</v>
      </c>
      <c r="U390" s="3">
        <v>17.257917857142854</v>
      </c>
      <c r="V390" s="3">
        <v>18.446848874999997</v>
      </c>
      <c r="W390" s="3">
        <v>20.217494700000003</v>
      </c>
      <c r="X390" s="3">
        <v>21.476987999999999</v>
      </c>
      <c r="Y390" s="3">
        <v>23.330070562500001</v>
      </c>
      <c r="Z390" s="3">
        <v>24.682162050000002</v>
      </c>
      <c r="AA390" s="3">
        <v>27.615688424999995</v>
      </c>
    </row>
    <row r="391" spans="1:27" x14ac:dyDescent="0.25">
      <c r="A391" s="2" t="s">
        <v>6</v>
      </c>
      <c r="B391" s="2">
        <v>766</v>
      </c>
      <c r="C391" s="2" t="s">
        <v>620</v>
      </c>
      <c r="D391" s="3">
        <v>0</v>
      </c>
      <c r="E391" s="3">
        <v>0</v>
      </c>
      <c r="F391" s="3">
        <v>0</v>
      </c>
      <c r="G391" s="3">
        <v>0</v>
      </c>
      <c r="H391" s="3">
        <v>0.90439400000000025</v>
      </c>
      <c r="I391" s="3">
        <v>2.2366733333333335</v>
      </c>
      <c r="J391" s="3">
        <v>3.7193257142857141</v>
      </c>
      <c r="K391" s="3">
        <v>4.9375737500000012</v>
      </c>
      <c r="L391" s="3">
        <v>6.4288988888888881</v>
      </c>
      <c r="M391" s="3">
        <v>7.6219590000000004</v>
      </c>
      <c r="N391" s="3">
        <v>9.3826266666666651</v>
      </c>
      <c r="O391" s="3">
        <v>10.47246</v>
      </c>
      <c r="P391" s="3">
        <v>11.242050000000003</v>
      </c>
      <c r="Q391" s="3">
        <v>11.997108888888889</v>
      </c>
      <c r="R391" s="3">
        <v>12.657491999999998</v>
      </c>
      <c r="S391" s="3">
        <v>14.067501600000002</v>
      </c>
      <c r="T391" s="3">
        <v>15.287679000000001</v>
      </c>
      <c r="U391" s="3">
        <v>16.487621428571426</v>
      </c>
      <c r="V391" s="3">
        <v>17.623485249999998</v>
      </c>
      <c r="W391" s="3">
        <v>19.315099400000005</v>
      </c>
      <c r="X391" s="3">
        <v>20.518376000000004</v>
      </c>
      <c r="Y391" s="3">
        <v>22.288747375000003</v>
      </c>
      <c r="Z391" s="3">
        <v>23.580489100000005</v>
      </c>
      <c r="AA391" s="3">
        <v>26.383079349999999</v>
      </c>
    </row>
    <row r="392" spans="1:27" x14ac:dyDescent="0.25">
      <c r="A392" s="2" t="s">
        <v>6</v>
      </c>
      <c r="B392" s="2">
        <v>985</v>
      </c>
      <c r="C392" s="2" t="s">
        <v>621</v>
      </c>
      <c r="D392" s="3">
        <v>0</v>
      </c>
      <c r="E392" s="3">
        <v>0</v>
      </c>
      <c r="F392" s="3">
        <v>0</v>
      </c>
      <c r="G392" s="3">
        <v>0</v>
      </c>
      <c r="H392" s="3">
        <v>0.85045400000000015</v>
      </c>
      <c r="I392" s="3">
        <v>2.1032733333333336</v>
      </c>
      <c r="J392" s="3">
        <v>3.4974971428571435</v>
      </c>
      <c r="K392" s="3">
        <v>4.6430862500000005</v>
      </c>
      <c r="L392" s="3">
        <v>6.0454655555555554</v>
      </c>
      <c r="M392" s="3">
        <v>7.1673690000000008</v>
      </c>
      <c r="N392" s="3">
        <v>8.8230266666666672</v>
      </c>
      <c r="O392" s="3">
        <v>9.8478600000000007</v>
      </c>
      <c r="P392" s="3">
        <v>10.571550000000002</v>
      </c>
      <c r="Q392" s="3">
        <v>11.281575555555555</v>
      </c>
      <c r="R392" s="3">
        <v>11.902571999999999</v>
      </c>
      <c r="S392" s="3">
        <v>13.228485600000001</v>
      </c>
      <c r="T392" s="3">
        <v>14.375889000000001</v>
      </c>
      <c r="U392" s="3">
        <v>15.504264285714283</v>
      </c>
      <c r="V392" s="3">
        <v>16.572382749999999</v>
      </c>
      <c r="W392" s="3">
        <v>18.163105400000003</v>
      </c>
      <c r="X392" s="3">
        <v>19.294616000000001</v>
      </c>
      <c r="Y392" s="3">
        <v>20.959398625000006</v>
      </c>
      <c r="Z392" s="3">
        <v>22.174098100000002</v>
      </c>
      <c r="AA392" s="3">
        <v>24.80953585</v>
      </c>
    </row>
    <row r="393" spans="1:27" x14ac:dyDescent="0.25">
      <c r="A393" s="2" t="s">
        <v>6</v>
      </c>
      <c r="B393" s="2">
        <v>335</v>
      </c>
      <c r="C393" s="2" t="s">
        <v>622</v>
      </c>
      <c r="D393" s="3">
        <v>0</v>
      </c>
      <c r="E393" s="3">
        <v>0</v>
      </c>
      <c r="F393" s="3">
        <v>0</v>
      </c>
      <c r="G393" s="3">
        <v>0</v>
      </c>
      <c r="H393" s="3">
        <v>0.95114200000000027</v>
      </c>
      <c r="I393" s="3">
        <v>2.3522866666666675</v>
      </c>
      <c r="J393" s="3">
        <v>3.9115771428571438</v>
      </c>
      <c r="K393" s="3">
        <v>5.1927962500000016</v>
      </c>
      <c r="L393" s="3">
        <v>6.7612077777777779</v>
      </c>
      <c r="M393" s="3">
        <v>8.015937000000001</v>
      </c>
      <c r="N393" s="3">
        <v>9.8676133333333329</v>
      </c>
      <c r="O393" s="3">
        <v>11.013780000000001</v>
      </c>
      <c r="P393" s="3">
        <v>11.823150000000004</v>
      </c>
      <c r="Q393" s="3">
        <v>12.617237777777779</v>
      </c>
      <c r="R393" s="3">
        <v>13.311756000000003</v>
      </c>
      <c r="S393" s="3">
        <v>14.794648800000001</v>
      </c>
      <c r="T393" s="3">
        <v>16.077897000000004</v>
      </c>
      <c r="U393" s="3">
        <v>17.339864285714285</v>
      </c>
      <c r="V393" s="3">
        <v>18.534440750000002</v>
      </c>
      <c r="W393" s="3">
        <v>20.313494200000004</v>
      </c>
      <c r="X393" s="3">
        <v>21.578968000000007</v>
      </c>
      <c r="Y393" s="3">
        <v>23.440849625000006</v>
      </c>
      <c r="Z393" s="3">
        <v>24.799361300000005</v>
      </c>
      <c r="AA393" s="3">
        <v>27.746817050000001</v>
      </c>
    </row>
    <row r="394" spans="1:27" x14ac:dyDescent="0.25">
      <c r="A394" s="2" t="s">
        <v>6</v>
      </c>
      <c r="B394" s="2">
        <v>622</v>
      </c>
      <c r="C394" s="2" t="s">
        <v>623</v>
      </c>
      <c r="D394" s="3">
        <v>0</v>
      </c>
      <c r="E394" s="3">
        <v>0</v>
      </c>
      <c r="F394" s="3">
        <v>0</v>
      </c>
      <c r="G394" s="3">
        <v>0</v>
      </c>
      <c r="H394" s="3">
        <v>0.88893120000000014</v>
      </c>
      <c r="I394" s="3">
        <v>2.1984320000000004</v>
      </c>
      <c r="J394" s="3">
        <v>3.6557348571428574</v>
      </c>
      <c r="K394" s="3">
        <v>4.853154</v>
      </c>
      <c r="L394" s="3">
        <v>6.3189813333333333</v>
      </c>
      <c r="M394" s="3">
        <v>7.4916431999999995</v>
      </c>
      <c r="N394" s="3">
        <v>9.2222079999999984</v>
      </c>
      <c r="O394" s="3">
        <v>10.293407999999999</v>
      </c>
      <c r="P394" s="3">
        <v>11.04984</v>
      </c>
      <c r="Q394" s="3">
        <v>11.791989333333333</v>
      </c>
      <c r="R394" s="3">
        <v>12.441081599999999</v>
      </c>
      <c r="S394" s="3">
        <v>13.82698368</v>
      </c>
      <c r="T394" s="3">
        <v>15.026299199999999</v>
      </c>
      <c r="U394" s="3">
        <v>16.205725714285713</v>
      </c>
      <c r="V394" s="3">
        <v>17.322169200000001</v>
      </c>
      <c r="W394" s="3">
        <v>18.984861120000001</v>
      </c>
      <c r="X394" s="3">
        <v>20.167564800000001</v>
      </c>
      <c r="Y394" s="3">
        <v>21.907667400000001</v>
      </c>
      <c r="Z394" s="3">
        <v>23.177323680000001</v>
      </c>
      <c r="AA394" s="3">
        <v>25.931996879999996</v>
      </c>
    </row>
    <row r="395" spans="1:27" x14ac:dyDescent="0.25">
      <c r="A395" s="2" t="s">
        <v>6</v>
      </c>
      <c r="B395" s="2">
        <v>744</v>
      </c>
      <c r="C395" s="2" t="s">
        <v>624</v>
      </c>
      <c r="D395" s="3">
        <v>0</v>
      </c>
      <c r="E395" s="3">
        <v>0</v>
      </c>
      <c r="F395" s="3">
        <v>0</v>
      </c>
      <c r="G395" s="3">
        <v>0</v>
      </c>
      <c r="H395" s="3">
        <v>0.93496000000000001</v>
      </c>
      <c r="I395" s="3">
        <v>2.3122666666666669</v>
      </c>
      <c r="J395" s="3">
        <v>3.8450285714285721</v>
      </c>
      <c r="K395" s="3">
        <v>5.1044500000000008</v>
      </c>
      <c r="L395" s="3">
        <v>6.6461777777777789</v>
      </c>
      <c r="M395" s="3">
        <v>7.8795600000000006</v>
      </c>
      <c r="N395" s="3">
        <v>9.6997333333333327</v>
      </c>
      <c r="O395" s="3">
        <v>10.8264</v>
      </c>
      <c r="P395" s="3">
        <v>11.622</v>
      </c>
      <c r="Q395" s="3">
        <v>12.402577777777777</v>
      </c>
      <c r="R395" s="3">
        <v>13.085279999999999</v>
      </c>
      <c r="S395" s="3">
        <v>14.542943999999999</v>
      </c>
      <c r="T395" s="3">
        <v>15.804360000000001</v>
      </c>
      <c r="U395" s="3">
        <v>17.044857142857143</v>
      </c>
      <c r="V395" s="3">
        <v>18.219110000000001</v>
      </c>
      <c r="W395" s="3">
        <v>19.967896000000003</v>
      </c>
      <c r="X395" s="3">
        <v>21.211840000000002</v>
      </c>
      <c r="Y395" s="3">
        <v>23.042045000000002</v>
      </c>
      <c r="Z395" s="3">
        <v>24.377444000000004</v>
      </c>
      <c r="AA395" s="3">
        <v>27.274753999999994</v>
      </c>
    </row>
    <row r="396" spans="1:27" x14ac:dyDescent="0.25">
      <c r="A396" s="2" t="s">
        <v>6</v>
      </c>
      <c r="B396" s="2">
        <v>438</v>
      </c>
      <c r="C396" s="2" t="s">
        <v>625</v>
      </c>
      <c r="D396" s="3">
        <v>0</v>
      </c>
      <c r="E396" s="3">
        <v>0</v>
      </c>
      <c r="F396" s="3">
        <v>0</v>
      </c>
      <c r="G396" s="3">
        <v>0</v>
      </c>
      <c r="H396" s="3">
        <v>0.93154379999999992</v>
      </c>
      <c r="I396" s="3">
        <v>2.3038179999999997</v>
      </c>
      <c r="J396" s="3">
        <v>3.8309794285714278</v>
      </c>
      <c r="K396" s="3">
        <v>5.0857991249999994</v>
      </c>
      <c r="L396" s="3">
        <v>6.6218936666666641</v>
      </c>
      <c r="M396" s="3">
        <v>7.8507692999999978</v>
      </c>
      <c r="N396" s="3">
        <v>9.6642919999999979</v>
      </c>
      <c r="O396" s="3">
        <v>10.786841999999996</v>
      </c>
      <c r="P396" s="3">
        <v>11.579535</v>
      </c>
      <c r="Q396" s="3">
        <v>12.357260666666663</v>
      </c>
      <c r="R396" s="3">
        <v>13.037468399999996</v>
      </c>
      <c r="S396" s="3">
        <v>14.489806319999998</v>
      </c>
      <c r="T396" s="3">
        <v>15.746613299999998</v>
      </c>
      <c r="U396" s="3">
        <v>16.982577857142854</v>
      </c>
      <c r="V396" s="3">
        <v>18.152540174999995</v>
      </c>
      <c r="W396" s="3">
        <v>19.894936380000001</v>
      </c>
      <c r="X396" s="3">
        <v>21.134335199999995</v>
      </c>
      <c r="Y396" s="3">
        <v>22.957852912499998</v>
      </c>
      <c r="Z396" s="3">
        <v>24.288372569999996</v>
      </c>
      <c r="AA396" s="3">
        <v>27.175096244999992</v>
      </c>
    </row>
    <row r="397" spans="1:27" x14ac:dyDescent="0.25">
      <c r="A397" s="2" t="s">
        <v>6</v>
      </c>
      <c r="B397" s="2">
        <v>363</v>
      </c>
      <c r="C397" s="2" t="s">
        <v>626</v>
      </c>
      <c r="D397" s="3">
        <v>0</v>
      </c>
      <c r="E397" s="3">
        <v>0</v>
      </c>
      <c r="F397" s="3">
        <v>0</v>
      </c>
      <c r="G397" s="3">
        <v>0</v>
      </c>
      <c r="H397" s="3">
        <v>0.88713320000000007</v>
      </c>
      <c r="I397" s="3">
        <v>2.1939853333333335</v>
      </c>
      <c r="J397" s="3">
        <v>3.6483405714285717</v>
      </c>
      <c r="K397" s="3">
        <v>4.8433377500000008</v>
      </c>
      <c r="L397" s="3">
        <v>6.3062002222222233</v>
      </c>
      <c r="M397" s="3">
        <v>7.4764902000000006</v>
      </c>
      <c r="N397" s="3">
        <v>9.2035546666666654</v>
      </c>
      <c r="O397" s="3">
        <v>10.272588000000001</v>
      </c>
      <c r="P397" s="3">
        <v>11.02749</v>
      </c>
      <c r="Q397" s="3">
        <v>11.768138222222222</v>
      </c>
      <c r="R397" s="3">
        <v>12.415917599999998</v>
      </c>
      <c r="S397" s="3">
        <v>13.799016480000001</v>
      </c>
      <c r="T397" s="3">
        <v>14.9959062</v>
      </c>
      <c r="U397" s="3">
        <v>16.17294714285714</v>
      </c>
      <c r="V397" s="3">
        <v>17.287132450000001</v>
      </c>
      <c r="W397" s="3">
        <v>18.946461320000001</v>
      </c>
      <c r="X397" s="3">
        <v>20.126772800000001</v>
      </c>
      <c r="Y397" s="3">
        <v>21.863355775000002</v>
      </c>
      <c r="Z397" s="3">
        <v>23.130443980000003</v>
      </c>
      <c r="AA397" s="3">
        <v>25.87954543</v>
      </c>
    </row>
    <row r="398" spans="1:27" x14ac:dyDescent="0.25">
      <c r="A398" s="2" t="s">
        <v>6</v>
      </c>
      <c r="B398" s="2">
        <v>701</v>
      </c>
      <c r="C398" s="2" t="s">
        <v>627</v>
      </c>
      <c r="D398" s="3">
        <v>0</v>
      </c>
      <c r="E398" s="3">
        <v>0</v>
      </c>
      <c r="F398" s="3">
        <v>0</v>
      </c>
      <c r="G398" s="3">
        <v>0</v>
      </c>
      <c r="H398" s="3">
        <v>0.95114200000000027</v>
      </c>
      <c r="I398" s="3">
        <v>2.3522866666666675</v>
      </c>
      <c r="J398" s="3">
        <v>3.9115771428571438</v>
      </c>
      <c r="K398" s="3">
        <v>5.1927962500000016</v>
      </c>
      <c r="L398" s="3">
        <v>6.7612077777777779</v>
      </c>
      <c r="M398" s="3">
        <v>8.015937000000001</v>
      </c>
      <c r="N398" s="3">
        <v>9.8676133333333329</v>
      </c>
      <c r="O398" s="3">
        <v>11.013780000000001</v>
      </c>
      <c r="P398" s="3">
        <v>11.823150000000004</v>
      </c>
      <c r="Q398" s="3">
        <v>12.617237777777779</v>
      </c>
      <c r="R398" s="3">
        <v>13.311756000000003</v>
      </c>
      <c r="S398" s="3">
        <v>14.794648800000001</v>
      </c>
      <c r="T398" s="3">
        <v>16.077897000000004</v>
      </c>
      <c r="U398" s="3">
        <v>17.339864285714285</v>
      </c>
      <c r="V398" s="3">
        <v>18.534440750000002</v>
      </c>
      <c r="W398" s="3">
        <v>20.313494200000004</v>
      </c>
      <c r="X398" s="3">
        <v>21.578968000000007</v>
      </c>
      <c r="Y398" s="3">
        <v>23.440849625000006</v>
      </c>
      <c r="Z398" s="3">
        <v>24.799361300000005</v>
      </c>
      <c r="AA398" s="3">
        <v>27.746817050000001</v>
      </c>
    </row>
    <row r="399" spans="1:27" x14ac:dyDescent="0.25">
      <c r="A399" s="2" t="s">
        <v>6</v>
      </c>
      <c r="B399" s="2">
        <v>450</v>
      </c>
      <c r="C399" s="2" t="s">
        <v>628</v>
      </c>
      <c r="D399" s="3">
        <v>0</v>
      </c>
      <c r="E399" s="3">
        <v>0</v>
      </c>
      <c r="F399" s="3">
        <v>0</v>
      </c>
      <c r="G399" s="3">
        <v>0</v>
      </c>
      <c r="H399" s="3">
        <v>0.86681580000000003</v>
      </c>
      <c r="I399" s="3">
        <v>2.1437379999999999</v>
      </c>
      <c r="J399" s="3">
        <v>3.5647851428571431</v>
      </c>
      <c r="K399" s="3">
        <v>4.732414125</v>
      </c>
      <c r="L399" s="3">
        <v>6.161773666666666</v>
      </c>
      <c r="M399" s="3">
        <v>7.3052612999999988</v>
      </c>
      <c r="N399" s="3">
        <v>8.9927719999999987</v>
      </c>
      <c r="O399" s="3">
        <v>10.037321999999998</v>
      </c>
      <c r="P399" s="3">
        <v>10.774935000000001</v>
      </c>
      <c r="Q399" s="3">
        <v>11.498620666666666</v>
      </c>
      <c r="R399" s="3">
        <v>12.131564399999997</v>
      </c>
      <c r="S399" s="3">
        <v>13.482987119999997</v>
      </c>
      <c r="T399" s="3">
        <v>14.652465299999998</v>
      </c>
      <c r="U399" s="3">
        <v>15.802549285714282</v>
      </c>
      <c r="V399" s="3">
        <v>16.891217174999998</v>
      </c>
      <c r="W399" s="3">
        <v>18.512543580000003</v>
      </c>
      <c r="X399" s="3">
        <v>19.665823199999998</v>
      </c>
      <c r="Y399" s="3">
        <v>21.3626344125</v>
      </c>
      <c r="Z399" s="3">
        <v>22.600703370000002</v>
      </c>
      <c r="AA399" s="3">
        <v>25.286844044999995</v>
      </c>
    </row>
    <row r="400" spans="1:27" x14ac:dyDescent="0.25">
      <c r="A400" s="2" t="s">
        <v>6</v>
      </c>
      <c r="B400" s="2">
        <v>716</v>
      </c>
      <c r="C400" s="2" t="s">
        <v>629</v>
      </c>
      <c r="D400" s="3">
        <v>0</v>
      </c>
      <c r="E400" s="3">
        <v>0</v>
      </c>
      <c r="F400" s="3">
        <v>0</v>
      </c>
      <c r="G400" s="3">
        <v>0</v>
      </c>
      <c r="H400" s="3">
        <v>0.93855600000000017</v>
      </c>
      <c r="I400" s="3">
        <v>2.3211600000000003</v>
      </c>
      <c r="J400" s="3">
        <v>3.8598171428571435</v>
      </c>
      <c r="K400" s="3">
        <v>5.1240825000000001</v>
      </c>
      <c r="L400" s="3">
        <v>6.6717400000000007</v>
      </c>
      <c r="M400" s="3">
        <v>7.9098660000000018</v>
      </c>
      <c r="N400" s="3">
        <v>9.7370400000000004</v>
      </c>
      <c r="O400" s="3">
        <v>10.868040000000001</v>
      </c>
      <c r="P400" s="3">
        <v>11.666700000000001</v>
      </c>
      <c r="Q400" s="3">
        <v>12.450280000000001</v>
      </c>
      <c r="R400" s="3">
        <v>13.135608000000001</v>
      </c>
      <c r="S400" s="3">
        <v>14.5988784</v>
      </c>
      <c r="T400" s="3">
        <v>15.865145999999999</v>
      </c>
      <c r="U400" s="3">
        <v>17.110414285714285</v>
      </c>
      <c r="V400" s="3">
        <v>18.2891835</v>
      </c>
      <c r="W400" s="3">
        <v>20.044695600000004</v>
      </c>
      <c r="X400" s="3">
        <v>21.293424000000005</v>
      </c>
      <c r="Y400" s="3">
        <v>23.130668250000006</v>
      </c>
      <c r="Z400" s="3">
        <v>24.471203400000004</v>
      </c>
      <c r="AA400" s="3">
        <v>27.379656900000004</v>
      </c>
    </row>
    <row r="401" spans="1:27" x14ac:dyDescent="0.25">
      <c r="A401" s="2" t="s">
        <v>6</v>
      </c>
      <c r="B401" s="2">
        <v>392</v>
      </c>
      <c r="C401" s="2" t="s">
        <v>630</v>
      </c>
      <c r="D401" s="3">
        <v>0</v>
      </c>
      <c r="E401" s="3">
        <v>0</v>
      </c>
      <c r="F401" s="3">
        <v>0</v>
      </c>
      <c r="G401" s="3">
        <v>0</v>
      </c>
      <c r="H401" s="3">
        <v>0.88102000000000003</v>
      </c>
      <c r="I401" s="3">
        <v>2.178866666666667</v>
      </c>
      <c r="J401" s="3">
        <v>3.6232000000000002</v>
      </c>
      <c r="K401" s="3">
        <v>4.809962500000001</v>
      </c>
      <c r="L401" s="3">
        <v>6.2627444444444444</v>
      </c>
      <c r="M401" s="3">
        <v>7.4249700000000001</v>
      </c>
      <c r="N401" s="3">
        <v>9.140133333333333</v>
      </c>
      <c r="O401" s="3">
        <v>10.2018</v>
      </c>
      <c r="P401" s="3">
        <v>10.951500000000001</v>
      </c>
      <c r="Q401" s="3">
        <v>11.687044444444444</v>
      </c>
      <c r="R401" s="3">
        <v>12.330359999999999</v>
      </c>
      <c r="S401" s="3">
        <v>13.703927999999998</v>
      </c>
      <c r="T401" s="3">
        <v>14.892569999999999</v>
      </c>
      <c r="U401" s="3">
        <v>16.061499999999999</v>
      </c>
      <c r="V401" s="3">
        <v>17.168007499999998</v>
      </c>
      <c r="W401" s="3">
        <v>18.815902000000001</v>
      </c>
      <c r="X401" s="3">
        <v>19.988080000000004</v>
      </c>
      <c r="Y401" s="3">
        <v>21.712696250000004</v>
      </c>
      <c r="Z401" s="3">
        <v>22.971053000000001</v>
      </c>
      <c r="AA401" s="3">
        <v>25.701210499999998</v>
      </c>
    </row>
    <row r="402" spans="1:27" x14ac:dyDescent="0.25">
      <c r="A402" s="2" t="s">
        <v>6</v>
      </c>
      <c r="B402" s="2">
        <v>726</v>
      </c>
      <c r="C402" s="2" t="s">
        <v>631</v>
      </c>
      <c r="D402" s="3">
        <v>0</v>
      </c>
      <c r="E402" s="3">
        <v>0</v>
      </c>
      <c r="F402" s="3">
        <v>0</v>
      </c>
      <c r="G402" s="3">
        <v>0</v>
      </c>
      <c r="H402" s="3">
        <v>0.91590120000000008</v>
      </c>
      <c r="I402" s="3">
        <v>2.2651320000000004</v>
      </c>
      <c r="J402" s="3">
        <v>3.7666491428571431</v>
      </c>
      <c r="K402" s="3">
        <v>5.0003977500000003</v>
      </c>
      <c r="L402" s="3">
        <v>6.5106979999999997</v>
      </c>
      <c r="M402" s="3">
        <v>7.7189382000000002</v>
      </c>
      <c r="N402" s="3">
        <v>9.502008</v>
      </c>
      <c r="O402" s="3">
        <v>10.605708</v>
      </c>
      <c r="P402" s="3">
        <v>11.38509</v>
      </c>
      <c r="Q402" s="3">
        <v>12.149755999999998</v>
      </c>
      <c r="R402" s="3">
        <v>12.8185416</v>
      </c>
      <c r="S402" s="3">
        <v>14.24649168</v>
      </c>
      <c r="T402" s="3">
        <v>15.482194200000002</v>
      </c>
      <c r="U402" s="3">
        <v>16.697404285714285</v>
      </c>
      <c r="V402" s="3">
        <v>17.847720450000001</v>
      </c>
      <c r="W402" s="3">
        <v>19.560858120000002</v>
      </c>
      <c r="X402" s="3">
        <v>20.7794448</v>
      </c>
      <c r="Y402" s="3">
        <v>22.572341775000005</v>
      </c>
      <c r="Z402" s="3">
        <v>23.880519180000004</v>
      </c>
      <c r="AA402" s="3">
        <v>26.71876863</v>
      </c>
    </row>
    <row r="403" spans="1:27" x14ac:dyDescent="0.25">
      <c r="A403" s="2" t="s">
        <v>6</v>
      </c>
      <c r="B403" s="2">
        <v>936</v>
      </c>
      <c r="C403" s="2" t="s">
        <v>632</v>
      </c>
      <c r="D403" s="3">
        <v>0</v>
      </c>
      <c r="E403" s="3">
        <v>0</v>
      </c>
      <c r="F403" s="3">
        <v>0</v>
      </c>
      <c r="G403" s="3">
        <v>0</v>
      </c>
      <c r="H403" s="3">
        <v>0.90079800000000021</v>
      </c>
      <c r="I403" s="3">
        <v>2.2277800000000005</v>
      </c>
      <c r="J403" s="3">
        <v>3.7045371428571436</v>
      </c>
      <c r="K403" s="3">
        <v>4.917941250000001</v>
      </c>
      <c r="L403" s="3">
        <v>6.4033366666666671</v>
      </c>
      <c r="M403" s="3">
        <v>7.5916530000000009</v>
      </c>
      <c r="N403" s="3">
        <v>9.3453199999999992</v>
      </c>
      <c r="O403" s="3">
        <v>10.430820000000001</v>
      </c>
      <c r="P403" s="3">
        <v>11.197350000000002</v>
      </c>
      <c r="Q403" s="3">
        <v>11.949406666666668</v>
      </c>
      <c r="R403" s="3">
        <v>12.607164000000001</v>
      </c>
      <c r="S403" s="3">
        <v>14.0115672</v>
      </c>
      <c r="T403" s="3">
        <v>15.226893000000002</v>
      </c>
      <c r="U403" s="3">
        <v>16.422064285714285</v>
      </c>
      <c r="V403" s="3">
        <v>17.553411749999999</v>
      </c>
      <c r="W403" s="3">
        <v>19.238299800000007</v>
      </c>
      <c r="X403" s="3">
        <v>20.436792000000004</v>
      </c>
      <c r="Y403" s="3">
        <v>22.200124125000006</v>
      </c>
      <c r="Z403" s="3">
        <v>23.486729700000005</v>
      </c>
      <c r="AA403" s="3">
        <v>26.278176450000007</v>
      </c>
    </row>
    <row r="404" spans="1:27" x14ac:dyDescent="0.25">
      <c r="A404" s="2" t="s">
        <v>6</v>
      </c>
      <c r="B404" s="2">
        <v>745</v>
      </c>
      <c r="C404" s="2" t="s">
        <v>633</v>
      </c>
      <c r="D404" s="3">
        <v>0</v>
      </c>
      <c r="E404" s="3">
        <v>0</v>
      </c>
      <c r="F404" s="3">
        <v>0</v>
      </c>
      <c r="G404" s="3">
        <v>0</v>
      </c>
      <c r="H404" s="3">
        <v>0.87382800000000005</v>
      </c>
      <c r="I404" s="3">
        <v>2.1610800000000001</v>
      </c>
      <c r="J404" s="3">
        <v>3.593622857142857</v>
      </c>
      <c r="K404" s="3">
        <v>4.7706975000000007</v>
      </c>
      <c r="L404" s="3">
        <v>6.2116199999999999</v>
      </c>
      <c r="M404" s="3">
        <v>7.3643580000000002</v>
      </c>
      <c r="N404" s="3">
        <v>9.0655200000000011</v>
      </c>
      <c r="O404" s="3">
        <v>10.11852</v>
      </c>
      <c r="P404" s="3">
        <v>10.862100000000002</v>
      </c>
      <c r="Q404" s="3">
        <v>11.59164</v>
      </c>
      <c r="R404" s="3">
        <v>12.229704</v>
      </c>
      <c r="S404" s="3">
        <v>13.592059200000001</v>
      </c>
      <c r="T404" s="3">
        <v>14.770997999999999</v>
      </c>
      <c r="U404" s="3">
        <v>15.930385714285711</v>
      </c>
      <c r="V404" s="3">
        <v>17.027860499999999</v>
      </c>
      <c r="W404" s="3">
        <v>18.662302800000003</v>
      </c>
      <c r="X404" s="3">
        <v>19.824912000000001</v>
      </c>
      <c r="Y404" s="3">
        <v>21.535449750000005</v>
      </c>
      <c r="Z404" s="3">
        <v>22.783534200000002</v>
      </c>
      <c r="AA404" s="3">
        <v>25.491404699999997</v>
      </c>
    </row>
    <row r="405" spans="1:27" x14ac:dyDescent="0.25">
      <c r="A405" s="2" t="s">
        <v>6</v>
      </c>
      <c r="B405" s="2">
        <v>309</v>
      </c>
      <c r="C405" s="2" t="s">
        <v>634</v>
      </c>
      <c r="D405" s="3">
        <v>0</v>
      </c>
      <c r="E405" s="3">
        <v>0</v>
      </c>
      <c r="F405" s="3">
        <v>0</v>
      </c>
      <c r="G405" s="3">
        <v>0</v>
      </c>
      <c r="H405" s="3">
        <v>0.8954040000000002</v>
      </c>
      <c r="I405" s="3">
        <v>2.2144400000000006</v>
      </c>
      <c r="J405" s="3">
        <v>3.6823542857142857</v>
      </c>
      <c r="K405" s="3">
        <v>4.8884925000000008</v>
      </c>
      <c r="L405" s="3">
        <v>6.3649933333333335</v>
      </c>
      <c r="M405" s="3">
        <v>7.5461940000000007</v>
      </c>
      <c r="N405" s="3">
        <v>9.2893599999999985</v>
      </c>
      <c r="O405" s="3">
        <v>10.368360000000001</v>
      </c>
      <c r="P405" s="3">
        <v>11.130300000000002</v>
      </c>
      <c r="Q405" s="3">
        <v>11.877853333333336</v>
      </c>
      <c r="R405" s="3">
        <v>12.531671999999999</v>
      </c>
      <c r="S405" s="3">
        <v>13.927665599999999</v>
      </c>
      <c r="T405" s="3">
        <v>15.135714</v>
      </c>
      <c r="U405" s="3">
        <v>16.323728571428571</v>
      </c>
      <c r="V405" s="3">
        <v>17.448301500000003</v>
      </c>
      <c r="W405" s="3">
        <v>19.123100400000006</v>
      </c>
      <c r="X405" s="3">
        <v>20.314416000000001</v>
      </c>
      <c r="Y405" s="3">
        <v>22.067189250000002</v>
      </c>
      <c r="Z405" s="3">
        <v>23.346090600000004</v>
      </c>
      <c r="AA405" s="3">
        <v>26.120822100000002</v>
      </c>
    </row>
    <row r="406" spans="1:27" x14ac:dyDescent="0.25">
      <c r="A406" s="2" t="s">
        <v>6</v>
      </c>
      <c r="B406" s="2">
        <v>310</v>
      </c>
      <c r="C406" s="2" t="s">
        <v>635</v>
      </c>
      <c r="D406" s="3">
        <v>0</v>
      </c>
      <c r="E406" s="3">
        <v>0</v>
      </c>
      <c r="F406" s="3">
        <v>0</v>
      </c>
      <c r="G406" s="3">
        <v>0</v>
      </c>
      <c r="H406" s="3">
        <v>0.89099890000000004</v>
      </c>
      <c r="I406" s="3">
        <v>2.2035456666666668</v>
      </c>
      <c r="J406" s="3">
        <v>3.6642382857142857</v>
      </c>
      <c r="K406" s="3">
        <v>4.8644426875000004</v>
      </c>
      <c r="L406" s="3">
        <v>6.3336796111111111</v>
      </c>
      <c r="M406" s="3">
        <v>7.5090691499999984</v>
      </c>
      <c r="N406" s="3">
        <v>9.2436593333333317</v>
      </c>
      <c r="O406" s="3">
        <v>10.317350999999999</v>
      </c>
      <c r="P406" s="3">
        <v>11.075542499999999</v>
      </c>
      <c r="Q406" s="3">
        <v>11.819418111111109</v>
      </c>
      <c r="R406" s="3">
        <v>12.470020199999997</v>
      </c>
      <c r="S406" s="3">
        <v>13.859145959999996</v>
      </c>
      <c r="T406" s="3">
        <v>15.061251149999999</v>
      </c>
      <c r="U406" s="3">
        <v>16.243421071428568</v>
      </c>
      <c r="V406" s="3">
        <v>17.362461462500001</v>
      </c>
      <c r="W406" s="3">
        <v>19.029020890000002</v>
      </c>
      <c r="X406" s="3">
        <v>20.2144756</v>
      </c>
      <c r="Y406" s="3">
        <v>21.95862576875</v>
      </c>
      <c r="Z406" s="3">
        <v>23.231235335000004</v>
      </c>
      <c r="AA406" s="3">
        <v>25.992316047499997</v>
      </c>
    </row>
    <row r="407" spans="1:27" x14ac:dyDescent="0.25">
      <c r="A407" s="2" t="s">
        <v>6</v>
      </c>
      <c r="B407" s="2">
        <v>715</v>
      </c>
      <c r="C407" s="2" t="s">
        <v>636</v>
      </c>
      <c r="D407" s="3">
        <v>0</v>
      </c>
      <c r="E407" s="3">
        <v>0</v>
      </c>
      <c r="F407" s="3">
        <v>0</v>
      </c>
      <c r="G407" s="3">
        <v>0</v>
      </c>
      <c r="H407" s="3">
        <v>0.96732400000000018</v>
      </c>
      <c r="I407" s="3">
        <v>2.3923066666666668</v>
      </c>
      <c r="J407" s="3">
        <v>3.9781257142857149</v>
      </c>
      <c r="K407" s="3">
        <v>5.2811425000000005</v>
      </c>
      <c r="L407" s="3">
        <v>6.8762377777777788</v>
      </c>
      <c r="M407" s="3">
        <v>8.1523140000000005</v>
      </c>
      <c r="N407" s="3">
        <v>10.035493333333335</v>
      </c>
      <c r="O407" s="3">
        <v>11.201160000000002</v>
      </c>
      <c r="P407" s="3">
        <v>12.0243</v>
      </c>
      <c r="Q407" s="3">
        <v>12.83189777777778</v>
      </c>
      <c r="R407" s="3">
        <v>13.538232000000001</v>
      </c>
      <c r="S407" s="3">
        <v>15.046353599999998</v>
      </c>
      <c r="T407" s="3">
        <v>16.351434000000001</v>
      </c>
      <c r="U407" s="3">
        <v>17.634871428571426</v>
      </c>
      <c r="V407" s="3">
        <v>18.849771500000003</v>
      </c>
      <c r="W407" s="3">
        <v>20.659092400000006</v>
      </c>
      <c r="X407" s="3">
        <v>21.946096000000004</v>
      </c>
      <c r="Y407" s="3">
        <v>23.839654250000006</v>
      </c>
      <c r="Z407" s="3">
        <v>25.221278600000009</v>
      </c>
      <c r="AA407" s="3">
        <v>28.218880100000003</v>
      </c>
    </row>
    <row r="408" spans="1:27" x14ac:dyDescent="0.25">
      <c r="A408" s="2" t="s">
        <v>6</v>
      </c>
      <c r="B408" s="2">
        <v>703</v>
      </c>
      <c r="C408" s="2" t="s">
        <v>637</v>
      </c>
      <c r="D408" s="3">
        <v>0</v>
      </c>
      <c r="E408" s="3">
        <v>0</v>
      </c>
      <c r="F408" s="3">
        <v>0</v>
      </c>
      <c r="G408" s="3">
        <v>0</v>
      </c>
      <c r="H408" s="3">
        <v>0.94574800000000003</v>
      </c>
      <c r="I408" s="3">
        <v>2.3389466666666672</v>
      </c>
      <c r="J408" s="3">
        <v>3.8893942857142862</v>
      </c>
      <c r="K408" s="3">
        <v>5.1633475000000013</v>
      </c>
      <c r="L408" s="3">
        <v>6.7228644444444443</v>
      </c>
      <c r="M408" s="3">
        <v>7.970478</v>
      </c>
      <c r="N408" s="3">
        <v>9.811653333333334</v>
      </c>
      <c r="O408" s="3">
        <v>10.951320000000001</v>
      </c>
      <c r="P408" s="3">
        <v>11.756100000000002</v>
      </c>
      <c r="Q408" s="3">
        <v>12.545684444444447</v>
      </c>
      <c r="R408" s="3">
        <v>13.236264</v>
      </c>
      <c r="S408" s="3">
        <v>14.710747200000002</v>
      </c>
      <c r="T408" s="3">
        <v>15.986718</v>
      </c>
      <c r="U408" s="3">
        <v>17.241528571428571</v>
      </c>
      <c r="V408" s="3">
        <v>18.429330499999999</v>
      </c>
      <c r="W408" s="3">
        <v>20.198294800000003</v>
      </c>
      <c r="X408" s="3">
        <v>21.456592000000004</v>
      </c>
      <c r="Y408" s="3">
        <v>23.307914750000002</v>
      </c>
      <c r="Z408" s="3">
        <v>24.658722200000007</v>
      </c>
      <c r="AA408" s="3">
        <v>27.589462700000006</v>
      </c>
    </row>
    <row r="409" spans="1:27" x14ac:dyDescent="0.25">
      <c r="A409" s="2" t="s">
        <v>6</v>
      </c>
      <c r="B409" s="2">
        <v>567</v>
      </c>
      <c r="C409" s="2" t="s">
        <v>638</v>
      </c>
      <c r="D409" s="3">
        <v>0</v>
      </c>
      <c r="E409" s="3">
        <v>0</v>
      </c>
      <c r="F409" s="3">
        <v>0</v>
      </c>
      <c r="G409" s="3">
        <v>0</v>
      </c>
      <c r="H409" s="3">
        <v>0.90978800000000004</v>
      </c>
      <c r="I409" s="3">
        <v>2.2500133333333339</v>
      </c>
      <c r="J409" s="3">
        <v>3.7415085714285721</v>
      </c>
      <c r="K409" s="3">
        <v>4.9670225000000015</v>
      </c>
      <c r="L409" s="3">
        <v>6.4672422222222217</v>
      </c>
      <c r="M409" s="3">
        <v>7.6674180000000005</v>
      </c>
      <c r="N409" s="3">
        <v>9.4385866666666658</v>
      </c>
      <c r="O409" s="3">
        <v>10.53492</v>
      </c>
      <c r="P409" s="3">
        <v>11.309100000000001</v>
      </c>
      <c r="Q409" s="3">
        <v>12.068662222222223</v>
      </c>
      <c r="R409" s="3">
        <v>12.732983999999997</v>
      </c>
      <c r="S409" s="3">
        <v>14.151403200000001</v>
      </c>
      <c r="T409" s="3">
        <v>15.378858000000001</v>
      </c>
      <c r="U409" s="3">
        <v>16.58595714285714</v>
      </c>
      <c r="V409" s="3">
        <v>17.728595500000001</v>
      </c>
      <c r="W409" s="3">
        <v>19.430298800000003</v>
      </c>
      <c r="X409" s="3">
        <v>20.640752000000003</v>
      </c>
      <c r="Y409" s="3">
        <v>22.421682250000003</v>
      </c>
      <c r="Z409" s="3">
        <v>23.721128200000003</v>
      </c>
      <c r="AA409" s="3">
        <v>26.540433699999998</v>
      </c>
    </row>
    <row r="410" spans="1:27" x14ac:dyDescent="0.25">
      <c r="A410" s="2" t="s">
        <v>6</v>
      </c>
      <c r="B410" s="2">
        <v>336</v>
      </c>
      <c r="C410" s="2" t="s">
        <v>639</v>
      </c>
      <c r="D410" s="3">
        <v>0</v>
      </c>
      <c r="E410" s="3">
        <v>0</v>
      </c>
      <c r="F410" s="3">
        <v>0</v>
      </c>
      <c r="G410" s="3">
        <v>0</v>
      </c>
      <c r="H410" s="3">
        <v>0.92417200000000022</v>
      </c>
      <c r="I410" s="3">
        <v>2.2855866666666671</v>
      </c>
      <c r="J410" s="3">
        <v>3.800662857142858</v>
      </c>
      <c r="K410" s="3">
        <v>5.0455525000000012</v>
      </c>
      <c r="L410" s="3">
        <v>6.5694911111111116</v>
      </c>
      <c r="M410" s="3">
        <v>7.7886420000000012</v>
      </c>
      <c r="N410" s="3">
        <v>9.5878133333333331</v>
      </c>
      <c r="O410" s="3">
        <v>10.70148</v>
      </c>
      <c r="P410" s="3">
        <v>11.487900000000002</v>
      </c>
      <c r="Q410" s="3">
        <v>12.259471111111113</v>
      </c>
      <c r="R410" s="3">
        <v>12.934296</v>
      </c>
      <c r="S410" s="3">
        <v>14.3751408</v>
      </c>
      <c r="T410" s="3">
        <v>15.622002000000002</v>
      </c>
      <c r="U410" s="3">
        <v>16.848185714285712</v>
      </c>
      <c r="V410" s="3">
        <v>18.008889499999999</v>
      </c>
      <c r="W410" s="3">
        <v>19.737497200000004</v>
      </c>
      <c r="X410" s="3">
        <v>20.967088000000004</v>
      </c>
      <c r="Y410" s="3">
        <v>22.776175250000001</v>
      </c>
      <c r="Z410" s="3">
        <v>24.096165800000005</v>
      </c>
      <c r="AA410" s="3">
        <v>26.960045300000001</v>
      </c>
    </row>
    <row r="411" spans="1:27" x14ac:dyDescent="0.25">
      <c r="A411" s="2" t="s">
        <v>6</v>
      </c>
      <c r="B411" s="2">
        <v>441</v>
      </c>
      <c r="C411" s="2" t="s">
        <v>640</v>
      </c>
      <c r="D411" s="3">
        <v>0</v>
      </c>
      <c r="E411" s="3">
        <v>0</v>
      </c>
      <c r="F411" s="3">
        <v>0</v>
      </c>
      <c r="G411" s="3">
        <v>0</v>
      </c>
      <c r="H411" s="3">
        <v>0.97199879999999994</v>
      </c>
      <c r="I411" s="3">
        <v>2.4038680000000001</v>
      </c>
      <c r="J411" s="3">
        <v>3.9973508571428571</v>
      </c>
      <c r="K411" s="3">
        <v>5.3066647500000004</v>
      </c>
      <c r="L411" s="3">
        <v>6.9094686666666654</v>
      </c>
      <c r="M411" s="3">
        <v>8.1917118000000002</v>
      </c>
      <c r="N411" s="3">
        <v>10.083991999999999</v>
      </c>
      <c r="O411" s="3">
        <v>11.255291999999999</v>
      </c>
      <c r="P411" s="3">
        <v>12.082410000000001</v>
      </c>
      <c r="Q411" s="3">
        <v>12.893910666666667</v>
      </c>
      <c r="R411" s="3">
        <v>13.603658399999997</v>
      </c>
      <c r="S411" s="3">
        <v>15.119068319999998</v>
      </c>
      <c r="T411" s="3">
        <v>16.430455799999997</v>
      </c>
      <c r="U411" s="3">
        <v>17.720095714285712</v>
      </c>
      <c r="V411" s="3">
        <v>18.940867049999994</v>
      </c>
      <c r="W411" s="3">
        <v>20.758931880000002</v>
      </c>
      <c r="X411" s="3">
        <v>22.052155199999998</v>
      </c>
      <c r="Y411" s="3">
        <v>23.954864475000001</v>
      </c>
      <c r="Z411" s="3">
        <v>25.343165820000003</v>
      </c>
      <c r="AA411" s="3">
        <v>28.355253869999999</v>
      </c>
    </row>
    <row r="412" spans="1:27" x14ac:dyDescent="0.25">
      <c r="A412" s="2" t="s">
        <v>6</v>
      </c>
      <c r="B412" s="2">
        <v>767</v>
      </c>
      <c r="C412" s="2" t="s">
        <v>641</v>
      </c>
      <c r="D412" s="3">
        <v>0</v>
      </c>
      <c r="E412" s="3">
        <v>0</v>
      </c>
      <c r="F412" s="3">
        <v>0</v>
      </c>
      <c r="G412" s="3">
        <v>0</v>
      </c>
      <c r="H412" s="3">
        <v>0.90619200000000033</v>
      </c>
      <c r="I412" s="3">
        <v>2.2411200000000004</v>
      </c>
      <c r="J412" s="3">
        <v>3.7267200000000007</v>
      </c>
      <c r="K412" s="3">
        <v>4.9473900000000013</v>
      </c>
      <c r="L412" s="3">
        <v>6.4416800000000007</v>
      </c>
      <c r="M412" s="3">
        <v>7.6371120000000019</v>
      </c>
      <c r="N412" s="3">
        <v>9.4012799999999999</v>
      </c>
      <c r="O412" s="3">
        <v>10.49328</v>
      </c>
      <c r="P412" s="3">
        <v>11.264400000000002</v>
      </c>
      <c r="Q412" s="3">
        <v>12.020960000000001</v>
      </c>
      <c r="R412" s="3">
        <v>12.682656</v>
      </c>
      <c r="S412" s="3">
        <v>14.095468800000003</v>
      </c>
      <c r="T412" s="3">
        <v>15.318072000000003</v>
      </c>
      <c r="U412" s="3">
        <v>16.520400000000002</v>
      </c>
      <c r="V412" s="3">
        <v>17.658522000000001</v>
      </c>
      <c r="W412" s="3">
        <v>19.353499200000005</v>
      </c>
      <c r="X412" s="3">
        <v>20.559168000000007</v>
      </c>
      <c r="Y412" s="3">
        <v>22.333059000000006</v>
      </c>
      <c r="Z412" s="3">
        <v>23.627368800000006</v>
      </c>
      <c r="AA412" s="3">
        <v>26.435530800000002</v>
      </c>
    </row>
    <row r="413" spans="1:27" x14ac:dyDescent="0.25">
      <c r="A413" s="2" t="s">
        <v>6</v>
      </c>
      <c r="B413" s="2">
        <v>879</v>
      </c>
      <c r="C413" s="2" t="s">
        <v>642</v>
      </c>
      <c r="D413" s="3">
        <v>0</v>
      </c>
      <c r="E413" s="3">
        <v>0</v>
      </c>
      <c r="F413" s="3">
        <v>0</v>
      </c>
      <c r="G413" s="3">
        <v>0</v>
      </c>
      <c r="H413" s="3">
        <v>0.91464260000000008</v>
      </c>
      <c r="I413" s="3">
        <v>2.2620193333333334</v>
      </c>
      <c r="J413" s="3">
        <v>3.7614731428571426</v>
      </c>
      <c r="K413" s="3">
        <v>4.9935263750000001</v>
      </c>
      <c r="L413" s="3">
        <v>6.5017512222222216</v>
      </c>
      <c r="M413" s="3">
        <v>7.7083310999999988</v>
      </c>
      <c r="N413" s="3">
        <v>9.4889506666666659</v>
      </c>
      <c r="O413" s="3">
        <v>10.591133999999998</v>
      </c>
      <c r="P413" s="3">
        <v>11.369444999999999</v>
      </c>
      <c r="Q413" s="3">
        <v>12.133060222222221</v>
      </c>
      <c r="R413" s="3">
        <v>12.800926799999997</v>
      </c>
      <c r="S413" s="3">
        <v>14.226914639999997</v>
      </c>
      <c r="T413" s="3">
        <v>15.460919099999998</v>
      </c>
      <c r="U413" s="3">
        <v>16.674459285714281</v>
      </c>
      <c r="V413" s="3">
        <v>17.823194724999997</v>
      </c>
      <c r="W413" s="3">
        <v>19.533978260000001</v>
      </c>
      <c r="X413" s="3">
        <v>20.750890399999999</v>
      </c>
      <c r="Y413" s="3">
        <v>22.541323637500003</v>
      </c>
      <c r="Z413" s="3">
        <v>23.84770339</v>
      </c>
      <c r="AA413" s="3">
        <v>26.682052615</v>
      </c>
    </row>
    <row r="414" spans="1:27" x14ac:dyDescent="0.25">
      <c r="A414" s="2" t="s">
        <v>6</v>
      </c>
      <c r="B414" s="2">
        <v>590</v>
      </c>
      <c r="C414" s="2" t="s">
        <v>643</v>
      </c>
      <c r="D414" s="3">
        <v>0</v>
      </c>
      <c r="E414" s="3">
        <v>0</v>
      </c>
      <c r="F414" s="3">
        <v>0</v>
      </c>
      <c r="G414" s="3">
        <v>0</v>
      </c>
      <c r="H414" s="3">
        <v>0.90799000000000019</v>
      </c>
      <c r="I414" s="3">
        <v>2.2455666666666669</v>
      </c>
      <c r="J414" s="3">
        <v>3.7341142857142864</v>
      </c>
      <c r="K414" s="3">
        <v>4.9572062500000005</v>
      </c>
      <c r="L414" s="3">
        <v>6.4544611111111108</v>
      </c>
      <c r="M414" s="3">
        <v>7.6522650000000008</v>
      </c>
      <c r="N414" s="3">
        <v>9.4199333333333328</v>
      </c>
      <c r="O414" s="3">
        <v>10.514100000000001</v>
      </c>
      <c r="P414" s="3">
        <v>11.286750000000003</v>
      </c>
      <c r="Q414" s="3">
        <v>12.044811111111112</v>
      </c>
      <c r="R414" s="3">
        <v>12.70782</v>
      </c>
      <c r="S414" s="3">
        <v>14.123436</v>
      </c>
      <c r="T414" s="3">
        <v>15.348465000000001</v>
      </c>
      <c r="U414" s="3">
        <v>16.553178571428571</v>
      </c>
      <c r="V414" s="3">
        <v>17.693558749999998</v>
      </c>
      <c r="W414" s="3">
        <v>19.391899000000006</v>
      </c>
      <c r="X414" s="3">
        <v>20.599960000000003</v>
      </c>
      <c r="Y414" s="3">
        <v>22.377370625000005</v>
      </c>
      <c r="Z414" s="3">
        <v>23.674248500000004</v>
      </c>
      <c r="AA414" s="3">
        <v>26.487982250000002</v>
      </c>
    </row>
    <row r="415" spans="1:27" x14ac:dyDescent="0.25">
      <c r="A415" s="2" t="s">
        <v>6</v>
      </c>
      <c r="B415" s="2">
        <v>704</v>
      </c>
      <c r="C415" s="2" t="s">
        <v>644</v>
      </c>
      <c r="D415" s="3">
        <v>0</v>
      </c>
      <c r="E415" s="3">
        <v>0</v>
      </c>
      <c r="F415" s="3">
        <v>0</v>
      </c>
      <c r="G415" s="3">
        <v>0</v>
      </c>
      <c r="H415" s="3">
        <v>0.94035400000000013</v>
      </c>
      <c r="I415" s="3">
        <v>2.3256066666666673</v>
      </c>
      <c r="J415" s="3">
        <v>3.8672114285714287</v>
      </c>
      <c r="K415" s="3">
        <v>5.1338987500000011</v>
      </c>
      <c r="L415" s="3">
        <v>6.6845211111111125</v>
      </c>
      <c r="M415" s="3">
        <v>7.9250189999999998</v>
      </c>
      <c r="N415" s="3">
        <v>9.7556933333333316</v>
      </c>
      <c r="O415" s="3">
        <v>10.888860000000001</v>
      </c>
      <c r="P415" s="3">
        <v>11.689050000000002</v>
      </c>
      <c r="Q415" s="3">
        <v>12.474131111111111</v>
      </c>
      <c r="R415" s="3">
        <v>13.160771999999998</v>
      </c>
      <c r="S415" s="3">
        <v>14.626845600000001</v>
      </c>
      <c r="T415" s="3">
        <v>15.895538999999999</v>
      </c>
      <c r="U415" s="3">
        <v>17.143192857142857</v>
      </c>
      <c r="V415" s="3">
        <v>18.324220249999996</v>
      </c>
      <c r="W415" s="3">
        <v>20.083095400000005</v>
      </c>
      <c r="X415" s="3">
        <v>21.334216000000001</v>
      </c>
      <c r="Y415" s="3">
        <v>23.174979875000005</v>
      </c>
      <c r="Z415" s="3">
        <v>24.518083100000005</v>
      </c>
      <c r="AA415" s="3">
        <v>27.43210835</v>
      </c>
    </row>
    <row r="416" spans="1:27" x14ac:dyDescent="0.25">
      <c r="A416" s="2" t="s">
        <v>6</v>
      </c>
      <c r="B416" s="2">
        <v>337</v>
      </c>
      <c r="C416" s="2" t="s">
        <v>645</v>
      </c>
      <c r="D416" s="3">
        <v>0</v>
      </c>
      <c r="E416" s="3">
        <v>0</v>
      </c>
      <c r="F416" s="3">
        <v>0</v>
      </c>
      <c r="G416" s="3">
        <v>0</v>
      </c>
      <c r="H416" s="3">
        <v>0.86861379999999999</v>
      </c>
      <c r="I416" s="3">
        <v>2.1481846666666664</v>
      </c>
      <c r="J416" s="3">
        <v>3.5721794285714288</v>
      </c>
      <c r="K416" s="3">
        <v>4.7422303750000001</v>
      </c>
      <c r="L416" s="3">
        <v>6.1745547777777761</v>
      </c>
      <c r="M416" s="3">
        <v>7.3204142999999995</v>
      </c>
      <c r="N416" s="3">
        <v>9.0114253333333298</v>
      </c>
      <c r="O416" s="3">
        <v>10.058141999999998</v>
      </c>
      <c r="P416" s="3">
        <v>10.797284999999999</v>
      </c>
      <c r="Q416" s="3">
        <v>11.522471777777774</v>
      </c>
      <c r="R416" s="3">
        <v>12.156728399999997</v>
      </c>
      <c r="S416" s="3">
        <v>13.510954319999998</v>
      </c>
      <c r="T416" s="3">
        <v>14.682858299999998</v>
      </c>
      <c r="U416" s="3">
        <v>15.835327857142852</v>
      </c>
      <c r="V416" s="3">
        <v>16.926253924999997</v>
      </c>
      <c r="W416" s="3">
        <v>18.55094338</v>
      </c>
      <c r="X416" s="3">
        <v>19.706615199999998</v>
      </c>
      <c r="Y416" s="3">
        <v>21.406946037499999</v>
      </c>
      <c r="Z416" s="3">
        <v>22.64758307</v>
      </c>
      <c r="AA416" s="3">
        <v>25.339295494999998</v>
      </c>
    </row>
    <row r="417" spans="1:27" x14ac:dyDescent="0.25">
      <c r="A417" s="2" t="s">
        <v>6</v>
      </c>
      <c r="B417" s="2">
        <v>338</v>
      </c>
      <c r="C417" s="2" t="s">
        <v>646</v>
      </c>
      <c r="D417" s="3">
        <v>0</v>
      </c>
      <c r="E417" s="3">
        <v>0</v>
      </c>
      <c r="F417" s="3">
        <v>0</v>
      </c>
      <c r="G417" s="3">
        <v>0</v>
      </c>
      <c r="H417" s="3">
        <v>0.85297120000000015</v>
      </c>
      <c r="I417" s="3">
        <v>2.1094986666666671</v>
      </c>
      <c r="J417" s="3">
        <v>3.5078491428571437</v>
      </c>
      <c r="K417" s="3">
        <v>4.656829000000001</v>
      </c>
      <c r="L417" s="3">
        <v>6.0633591111111116</v>
      </c>
      <c r="M417" s="3">
        <v>7.188583200000001</v>
      </c>
      <c r="N417" s="3">
        <v>8.8491413333333337</v>
      </c>
      <c r="O417" s="3">
        <v>9.877008</v>
      </c>
      <c r="P417" s="3">
        <v>10.60284</v>
      </c>
      <c r="Q417" s="3">
        <v>11.314967111111111</v>
      </c>
      <c r="R417" s="3">
        <v>11.9378016</v>
      </c>
      <c r="S417" s="3">
        <v>13.267639680000002</v>
      </c>
      <c r="T417" s="3">
        <v>14.4184392</v>
      </c>
      <c r="U417" s="3">
        <v>15.550154285714285</v>
      </c>
      <c r="V417" s="3">
        <v>16.621434199999999</v>
      </c>
      <c r="W417" s="3">
        <v>18.216865120000005</v>
      </c>
      <c r="X417" s="3">
        <v>19.351724800000003</v>
      </c>
      <c r="Y417" s="3">
        <v>21.021434900000006</v>
      </c>
      <c r="Z417" s="3">
        <v>22.239729680000003</v>
      </c>
      <c r="AA417" s="3">
        <v>24.882967880000002</v>
      </c>
    </row>
    <row r="418" spans="1:27" x14ac:dyDescent="0.25">
      <c r="A418" s="2" t="s">
        <v>6</v>
      </c>
      <c r="B418" s="2">
        <v>339</v>
      </c>
      <c r="C418" s="2" t="s">
        <v>647</v>
      </c>
      <c r="D418" s="3">
        <v>0</v>
      </c>
      <c r="E418" s="3">
        <v>0</v>
      </c>
      <c r="F418" s="3">
        <v>0</v>
      </c>
      <c r="G418" s="3">
        <v>0</v>
      </c>
      <c r="H418" s="3">
        <v>0.93208320000000011</v>
      </c>
      <c r="I418" s="3">
        <v>2.3051520000000001</v>
      </c>
      <c r="J418" s="3">
        <v>3.8331977142857148</v>
      </c>
      <c r="K418" s="3">
        <v>5.0887440000000002</v>
      </c>
      <c r="L418" s="3">
        <v>6.6257280000000005</v>
      </c>
      <c r="M418" s="3">
        <v>7.8553151999999997</v>
      </c>
      <c r="N418" s="3">
        <v>9.6698879999999985</v>
      </c>
      <c r="O418" s="3">
        <v>10.793087999999999</v>
      </c>
      <c r="P418" s="3">
        <v>11.58624</v>
      </c>
      <c r="Q418" s="3">
        <v>12.364415999999999</v>
      </c>
      <c r="R418" s="3">
        <v>13.0450176</v>
      </c>
      <c r="S418" s="3">
        <v>14.498196479999997</v>
      </c>
      <c r="T418" s="3">
        <v>15.7557312</v>
      </c>
      <c r="U418" s="3">
        <v>16.992411428571426</v>
      </c>
      <c r="V418" s="3">
        <v>18.163051199999998</v>
      </c>
      <c r="W418" s="3">
        <v>19.906456320000004</v>
      </c>
      <c r="X418" s="3">
        <v>21.146572800000001</v>
      </c>
      <c r="Y418" s="3">
        <v>22.971146400000002</v>
      </c>
      <c r="Z418" s="3">
        <v>24.302436480000004</v>
      </c>
      <c r="AA418" s="3">
        <v>27.190831679999999</v>
      </c>
    </row>
    <row r="419" spans="1:27" x14ac:dyDescent="0.25">
      <c r="A419" s="2" t="s">
        <v>6</v>
      </c>
      <c r="B419" s="2">
        <v>442</v>
      </c>
      <c r="C419" s="2" t="s">
        <v>648</v>
      </c>
      <c r="D419" s="3">
        <v>0</v>
      </c>
      <c r="E419" s="3">
        <v>0</v>
      </c>
      <c r="F419" s="3">
        <v>0</v>
      </c>
      <c r="G419" s="3">
        <v>0</v>
      </c>
      <c r="H419" s="3">
        <v>0.87580579999999997</v>
      </c>
      <c r="I419" s="3">
        <v>2.1659713333333332</v>
      </c>
      <c r="J419" s="3">
        <v>3.6017565714285706</v>
      </c>
      <c r="K419" s="3">
        <v>4.7814953750000004</v>
      </c>
      <c r="L419" s="3">
        <v>6.2256792222222215</v>
      </c>
      <c r="M419" s="3">
        <v>7.3810263000000003</v>
      </c>
      <c r="N419" s="3">
        <v>9.0860386666666635</v>
      </c>
      <c r="O419" s="3">
        <v>10.141421999999999</v>
      </c>
      <c r="P419" s="3">
        <v>10.886685</v>
      </c>
      <c r="Q419" s="3">
        <v>11.617876222222222</v>
      </c>
      <c r="R419" s="3">
        <v>12.257384399999998</v>
      </c>
      <c r="S419" s="3">
        <v>13.62282312</v>
      </c>
      <c r="T419" s="3">
        <v>14.804430299999998</v>
      </c>
      <c r="U419" s="3">
        <v>15.96644214285714</v>
      </c>
      <c r="V419" s="3">
        <v>17.066400924999996</v>
      </c>
      <c r="W419" s="3">
        <v>18.704542579999998</v>
      </c>
      <c r="X419" s="3">
        <v>19.869783200000001</v>
      </c>
      <c r="Y419" s="3">
        <v>21.584192537499998</v>
      </c>
      <c r="Z419" s="3">
        <v>22.835101869999999</v>
      </c>
      <c r="AA419" s="3">
        <v>25.549101295</v>
      </c>
    </row>
    <row r="420" spans="1:27" x14ac:dyDescent="0.25">
      <c r="A420" s="2" t="s">
        <v>6</v>
      </c>
      <c r="B420" s="2">
        <v>904</v>
      </c>
      <c r="C420" s="2" t="s">
        <v>649</v>
      </c>
      <c r="D420" s="3">
        <v>0</v>
      </c>
      <c r="E420" s="3">
        <v>0</v>
      </c>
      <c r="F420" s="3">
        <v>0</v>
      </c>
      <c r="G420" s="3">
        <v>0</v>
      </c>
      <c r="H420" s="3">
        <v>0.95114200000000027</v>
      </c>
      <c r="I420" s="3">
        <v>2.3522866666666675</v>
      </c>
      <c r="J420" s="3">
        <v>3.9115771428571438</v>
      </c>
      <c r="K420" s="3">
        <v>5.1927962500000016</v>
      </c>
      <c r="L420" s="3">
        <v>6.7612077777777779</v>
      </c>
      <c r="M420" s="3">
        <v>8.015937000000001</v>
      </c>
      <c r="N420" s="3">
        <v>9.8676133333333329</v>
      </c>
      <c r="O420" s="3">
        <v>11.013780000000001</v>
      </c>
      <c r="P420" s="3">
        <v>11.823150000000004</v>
      </c>
      <c r="Q420" s="3">
        <v>12.617237777777779</v>
      </c>
      <c r="R420" s="3">
        <v>13.311756000000003</v>
      </c>
      <c r="S420" s="3">
        <v>14.794648800000001</v>
      </c>
      <c r="T420" s="3">
        <v>16.077897000000004</v>
      </c>
      <c r="U420" s="3">
        <v>17.339864285714285</v>
      </c>
      <c r="V420" s="3">
        <v>18.534440750000002</v>
      </c>
      <c r="W420" s="3">
        <v>20.313494200000004</v>
      </c>
      <c r="X420" s="3">
        <v>21.578968000000007</v>
      </c>
      <c r="Y420" s="3">
        <v>23.440849625000006</v>
      </c>
      <c r="Z420" s="3">
        <v>24.799361300000005</v>
      </c>
      <c r="AA420" s="3">
        <v>27.746817050000001</v>
      </c>
    </row>
    <row r="421" spans="1:27" x14ac:dyDescent="0.25">
      <c r="A421" s="2" t="s">
        <v>6</v>
      </c>
      <c r="B421" s="2">
        <v>623</v>
      </c>
      <c r="C421" s="2" t="s">
        <v>650</v>
      </c>
      <c r="D421" s="3">
        <v>0</v>
      </c>
      <c r="E421" s="3">
        <v>0</v>
      </c>
      <c r="F421" s="3">
        <v>0</v>
      </c>
      <c r="G421" s="3">
        <v>0</v>
      </c>
      <c r="H421" s="3">
        <v>0.84218320000000002</v>
      </c>
      <c r="I421" s="3">
        <v>2.0828186666666673</v>
      </c>
      <c r="J421" s="3">
        <v>3.4634834285714291</v>
      </c>
      <c r="K421" s="3">
        <v>4.5979315000000005</v>
      </c>
      <c r="L421" s="3">
        <v>5.9866724444444444</v>
      </c>
      <c r="M421" s="3">
        <v>7.0976651999999998</v>
      </c>
      <c r="N421" s="3">
        <v>8.7372213333333324</v>
      </c>
      <c r="O421" s="3">
        <v>9.7520879999999988</v>
      </c>
      <c r="P421" s="3">
        <v>10.46874</v>
      </c>
      <c r="Q421" s="3">
        <v>11.171860444444444</v>
      </c>
      <c r="R421" s="3">
        <v>11.786817599999999</v>
      </c>
      <c r="S421" s="3">
        <v>13.099836479999999</v>
      </c>
      <c r="T421" s="3">
        <v>14.236081200000001</v>
      </c>
      <c r="U421" s="3">
        <v>15.353482857142856</v>
      </c>
      <c r="V421" s="3">
        <v>16.411213699999998</v>
      </c>
      <c r="W421" s="3">
        <v>17.986466319999998</v>
      </c>
      <c r="X421" s="3">
        <v>19.106972800000001</v>
      </c>
      <c r="Y421" s="3">
        <v>20.755565150000002</v>
      </c>
      <c r="Z421" s="3">
        <v>21.958451480000004</v>
      </c>
      <c r="AA421" s="3">
        <v>24.568259179999998</v>
      </c>
    </row>
    <row r="422" spans="1:27" x14ac:dyDescent="0.25">
      <c r="A422" s="2" t="s">
        <v>6</v>
      </c>
      <c r="B422" s="2">
        <v>905</v>
      </c>
      <c r="C422" s="2" t="s">
        <v>651</v>
      </c>
      <c r="D422" s="3">
        <v>0</v>
      </c>
      <c r="E422" s="3">
        <v>0</v>
      </c>
      <c r="F422" s="3">
        <v>0</v>
      </c>
      <c r="G422" s="3">
        <v>0</v>
      </c>
      <c r="H422" s="3">
        <v>0.87814320000000001</v>
      </c>
      <c r="I422" s="3">
        <v>2.1717520000000001</v>
      </c>
      <c r="J422" s="3">
        <v>3.6113691428571433</v>
      </c>
      <c r="K422" s="3">
        <v>4.7942565000000004</v>
      </c>
      <c r="L422" s="3">
        <v>6.242294666666667</v>
      </c>
      <c r="M422" s="3">
        <v>7.4007251999999992</v>
      </c>
      <c r="N422" s="3">
        <v>9.1102879999999988</v>
      </c>
      <c r="O422" s="3">
        <v>10.168488</v>
      </c>
      <c r="P422" s="3">
        <v>10.91574</v>
      </c>
      <c r="Q422" s="3">
        <v>11.648882666666665</v>
      </c>
      <c r="R422" s="3">
        <v>12.290097599999999</v>
      </c>
      <c r="S422" s="3">
        <v>13.65918048</v>
      </c>
      <c r="T422" s="3">
        <v>14.843941200000002</v>
      </c>
      <c r="U422" s="3">
        <v>16.009054285714281</v>
      </c>
      <c r="V422" s="3">
        <v>17.111948700000003</v>
      </c>
      <c r="W422" s="3">
        <v>18.754462320000005</v>
      </c>
      <c r="X422" s="3">
        <v>19.922812800000003</v>
      </c>
      <c r="Y422" s="3">
        <v>21.641797650000004</v>
      </c>
      <c r="Z422" s="3">
        <v>22.896045480000005</v>
      </c>
      <c r="AA422" s="3">
        <v>25.617288180000003</v>
      </c>
    </row>
    <row r="423" spans="1:27" x14ac:dyDescent="0.25">
      <c r="A423" s="2" t="s">
        <v>6</v>
      </c>
      <c r="B423" s="2">
        <v>420</v>
      </c>
      <c r="C423" s="2" t="s">
        <v>652</v>
      </c>
      <c r="D423" s="3">
        <v>0</v>
      </c>
      <c r="E423" s="3">
        <v>0</v>
      </c>
      <c r="F423" s="3">
        <v>0</v>
      </c>
      <c r="G423" s="3">
        <v>0</v>
      </c>
      <c r="H423" s="3">
        <v>0.82168600000000014</v>
      </c>
      <c r="I423" s="3">
        <v>2.0321266666666666</v>
      </c>
      <c r="J423" s="3">
        <v>3.3791885714285717</v>
      </c>
      <c r="K423" s="3">
        <v>4.4860262500000001</v>
      </c>
      <c r="L423" s="3">
        <v>5.8409677777777782</v>
      </c>
      <c r="M423" s="3">
        <v>6.9249210000000003</v>
      </c>
      <c r="N423" s="3">
        <v>8.5245733333333327</v>
      </c>
      <c r="O423" s="3">
        <v>9.5147400000000015</v>
      </c>
      <c r="P423" s="3">
        <v>10.213950000000001</v>
      </c>
      <c r="Q423" s="3">
        <v>10.899957777777777</v>
      </c>
      <c r="R423" s="3">
        <v>11.499947999999998</v>
      </c>
      <c r="S423" s="3">
        <v>12.781010399999998</v>
      </c>
      <c r="T423" s="3">
        <v>13.889600999999999</v>
      </c>
      <c r="U423" s="3">
        <v>14.979807142857144</v>
      </c>
      <c r="V423" s="3">
        <v>16.01179475</v>
      </c>
      <c r="W423" s="3">
        <v>17.548708600000001</v>
      </c>
      <c r="X423" s="3">
        <v>18.641944000000002</v>
      </c>
      <c r="Y423" s="3">
        <v>20.250412625000006</v>
      </c>
      <c r="Z423" s="3">
        <v>21.424022900000004</v>
      </c>
      <c r="AA423" s="3">
        <v>23.97031265</v>
      </c>
    </row>
    <row r="424" spans="1:27" x14ac:dyDescent="0.25">
      <c r="A424" s="2" t="s">
        <v>6</v>
      </c>
      <c r="B424" s="2">
        <v>880</v>
      </c>
      <c r="C424" s="2" t="s">
        <v>653</v>
      </c>
      <c r="D424" s="3">
        <v>0</v>
      </c>
      <c r="E424" s="3">
        <v>0</v>
      </c>
      <c r="F424" s="3">
        <v>0</v>
      </c>
      <c r="G424" s="3">
        <v>0</v>
      </c>
      <c r="H424" s="3">
        <v>0.9304650000000001</v>
      </c>
      <c r="I424" s="3">
        <v>2.3011500000000003</v>
      </c>
      <c r="J424" s="3">
        <v>3.826542857142857</v>
      </c>
      <c r="K424" s="3">
        <v>5.0799093750000006</v>
      </c>
      <c r="L424" s="3">
        <v>6.6142250000000002</v>
      </c>
      <c r="M424" s="3">
        <v>7.8416774999999994</v>
      </c>
      <c r="N424" s="3">
        <v>9.6530999999999985</v>
      </c>
      <c r="O424" s="3">
        <v>10.774349999999998</v>
      </c>
      <c r="P424" s="3">
        <v>11.566125</v>
      </c>
      <c r="Q424" s="3">
        <v>12.342949999999998</v>
      </c>
      <c r="R424" s="3">
        <v>13.022369999999997</v>
      </c>
      <c r="S424" s="3">
        <v>14.473025999999997</v>
      </c>
      <c r="T424" s="3">
        <v>15.728377499999999</v>
      </c>
      <c r="U424" s="3">
        <v>16.962910714285709</v>
      </c>
      <c r="V424" s="3">
        <v>18.131518124999999</v>
      </c>
      <c r="W424" s="3">
        <v>19.871896499999998</v>
      </c>
      <c r="X424" s="3">
        <v>21.109860000000001</v>
      </c>
      <c r="Y424" s="3">
        <v>22.931265937500001</v>
      </c>
      <c r="Z424" s="3">
        <v>24.260244750000002</v>
      </c>
      <c r="AA424" s="3">
        <v>27.143625374999996</v>
      </c>
    </row>
    <row r="425" spans="1:27" x14ac:dyDescent="0.25">
      <c r="A425" s="2" t="s">
        <v>6</v>
      </c>
      <c r="B425" s="2">
        <v>956</v>
      </c>
      <c r="C425" s="2" t="s">
        <v>654</v>
      </c>
      <c r="D425" s="3">
        <v>0</v>
      </c>
      <c r="E425" s="3">
        <v>0</v>
      </c>
      <c r="F425" s="3">
        <v>0</v>
      </c>
      <c r="G425" s="3">
        <v>0</v>
      </c>
      <c r="H425" s="3">
        <v>0.86483800000000022</v>
      </c>
      <c r="I425" s="3">
        <v>2.1388466666666672</v>
      </c>
      <c r="J425" s="3">
        <v>3.5566514285714295</v>
      </c>
      <c r="K425" s="3">
        <v>4.7216162500000003</v>
      </c>
      <c r="L425" s="3">
        <v>6.1477144444444445</v>
      </c>
      <c r="M425" s="3">
        <v>7.2885930000000005</v>
      </c>
      <c r="N425" s="3">
        <v>8.9722533333333327</v>
      </c>
      <c r="O425" s="3">
        <v>10.014419999999999</v>
      </c>
      <c r="P425" s="3">
        <v>10.750350000000001</v>
      </c>
      <c r="Q425" s="3">
        <v>11.472384444444444</v>
      </c>
      <c r="R425" s="3">
        <v>12.103883999999999</v>
      </c>
      <c r="S425" s="3">
        <v>13.452223199999999</v>
      </c>
      <c r="T425" s="3">
        <v>14.619033</v>
      </c>
      <c r="U425" s="3">
        <v>15.766492857142858</v>
      </c>
      <c r="V425" s="3">
        <v>16.852676749999997</v>
      </c>
      <c r="W425" s="3">
        <v>18.470303800000003</v>
      </c>
      <c r="X425" s="3">
        <v>19.620952000000003</v>
      </c>
      <c r="Y425" s="3">
        <v>21.313891625000004</v>
      </c>
      <c r="Z425" s="3">
        <v>22.549135700000004</v>
      </c>
      <c r="AA425" s="3">
        <v>25.229147449999999</v>
      </c>
    </row>
    <row r="426" spans="1:27" x14ac:dyDescent="0.25">
      <c r="A426" s="2" t="s">
        <v>6</v>
      </c>
      <c r="B426" s="2">
        <v>421</v>
      </c>
      <c r="C426" s="2" t="s">
        <v>655</v>
      </c>
      <c r="D426" s="3">
        <v>0</v>
      </c>
      <c r="E426" s="3">
        <v>0</v>
      </c>
      <c r="F426" s="3">
        <v>0</v>
      </c>
      <c r="G426" s="3">
        <v>0</v>
      </c>
      <c r="H426" s="3">
        <v>0.76720660000000007</v>
      </c>
      <c r="I426" s="3">
        <v>1.8973926666666672</v>
      </c>
      <c r="J426" s="3">
        <v>3.1551417142857141</v>
      </c>
      <c r="K426" s="3">
        <v>4.1885938750000014</v>
      </c>
      <c r="L426" s="3">
        <v>5.4537001111111119</v>
      </c>
      <c r="M426" s="3">
        <v>6.4657851000000006</v>
      </c>
      <c r="N426" s="3">
        <v>7.9593773333333324</v>
      </c>
      <c r="O426" s="3">
        <v>8.8838939999999997</v>
      </c>
      <c r="P426" s="3">
        <v>9.5367449999999998</v>
      </c>
      <c r="Q426" s="3">
        <v>10.17726911111111</v>
      </c>
      <c r="R426" s="3">
        <v>10.737478799999998</v>
      </c>
      <c r="S426" s="3">
        <v>11.933604239999999</v>
      </c>
      <c r="T426" s="3">
        <v>12.968693100000001</v>
      </c>
      <c r="U426" s="3">
        <v>13.986616428571427</v>
      </c>
      <c r="V426" s="3">
        <v>14.950181225</v>
      </c>
      <c r="W426" s="3">
        <v>16.385194660000003</v>
      </c>
      <c r="X426" s="3">
        <v>17.405946400000001</v>
      </c>
      <c r="Y426" s="3">
        <v>18.907770387500005</v>
      </c>
      <c r="Z426" s="3">
        <v>20.003567990000004</v>
      </c>
      <c r="AA426" s="3">
        <v>22.381033715000001</v>
      </c>
    </row>
    <row r="427" spans="1:27" x14ac:dyDescent="0.25">
      <c r="A427" s="2" t="s">
        <v>6</v>
      </c>
      <c r="B427" s="2">
        <v>987</v>
      </c>
      <c r="C427" s="2" t="s">
        <v>656</v>
      </c>
      <c r="D427" s="3">
        <v>0</v>
      </c>
      <c r="E427" s="3">
        <v>0</v>
      </c>
      <c r="F427" s="3">
        <v>0</v>
      </c>
      <c r="G427" s="3">
        <v>0</v>
      </c>
      <c r="H427" s="3">
        <v>0.89126859999999997</v>
      </c>
      <c r="I427" s="3">
        <v>2.2042126666666668</v>
      </c>
      <c r="J427" s="3">
        <v>3.6653474285714283</v>
      </c>
      <c r="K427" s="3">
        <v>4.8659151250000008</v>
      </c>
      <c r="L427" s="3">
        <v>6.3355967777777771</v>
      </c>
      <c r="M427" s="3">
        <v>7.5113421000000002</v>
      </c>
      <c r="N427" s="3">
        <v>9.246457333333332</v>
      </c>
      <c r="O427" s="3">
        <v>10.320473999999999</v>
      </c>
      <c r="P427" s="3">
        <v>11.078894999999999</v>
      </c>
      <c r="Q427" s="3">
        <v>11.822995777777775</v>
      </c>
      <c r="R427" s="3">
        <v>12.473794799999997</v>
      </c>
      <c r="S427" s="3">
        <v>13.863341039999998</v>
      </c>
      <c r="T427" s="3">
        <v>15.065810099999998</v>
      </c>
      <c r="U427" s="3">
        <v>16.248337857142854</v>
      </c>
      <c r="V427" s="3">
        <v>17.367716975</v>
      </c>
      <c r="W427" s="3">
        <v>19.034780860000001</v>
      </c>
      <c r="X427" s="3">
        <v>20.2205944</v>
      </c>
      <c r="Y427" s="3">
        <v>21.9652725125</v>
      </c>
      <c r="Z427" s="3">
        <v>23.23826729</v>
      </c>
      <c r="AA427" s="3">
        <v>26.000183764999996</v>
      </c>
    </row>
    <row r="428" spans="1:27" x14ac:dyDescent="0.25">
      <c r="A428" s="2" t="s">
        <v>6</v>
      </c>
      <c r="B428" s="2">
        <v>881</v>
      </c>
      <c r="C428" s="2" t="s">
        <v>657</v>
      </c>
      <c r="D428" s="3">
        <v>0</v>
      </c>
      <c r="E428" s="3">
        <v>0</v>
      </c>
      <c r="F428" s="3">
        <v>0</v>
      </c>
      <c r="G428" s="3">
        <v>0</v>
      </c>
      <c r="H428" s="3">
        <v>0.8979212000000002</v>
      </c>
      <c r="I428" s="3">
        <v>2.2206653333333342</v>
      </c>
      <c r="J428" s="3">
        <v>3.6927062857142867</v>
      </c>
      <c r="K428" s="3">
        <v>4.9022352500000013</v>
      </c>
      <c r="L428" s="3">
        <v>6.3828868888888888</v>
      </c>
      <c r="M428" s="3">
        <v>7.5674082</v>
      </c>
      <c r="N428" s="3">
        <v>9.3154746666666668</v>
      </c>
      <c r="O428" s="3">
        <v>10.397508000000002</v>
      </c>
      <c r="P428" s="3">
        <v>11.16159</v>
      </c>
      <c r="Q428" s="3">
        <v>11.91124488888889</v>
      </c>
      <c r="R428" s="3">
        <v>12.5669016</v>
      </c>
      <c r="S428" s="3">
        <v>13.96681968</v>
      </c>
      <c r="T428" s="3">
        <v>15.178264199999999</v>
      </c>
      <c r="U428" s="3">
        <v>16.369618571428571</v>
      </c>
      <c r="V428" s="3">
        <v>17.49735295</v>
      </c>
      <c r="W428" s="3">
        <v>19.176860120000004</v>
      </c>
      <c r="X428" s="3">
        <v>20.371524800000003</v>
      </c>
      <c r="Y428" s="3">
        <v>22.129225525000003</v>
      </c>
      <c r="Z428" s="3">
        <v>23.411722180000005</v>
      </c>
      <c r="AA428" s="3">
        <v>26.194254130000001</v>
      </c>
    </row>
    <row r="429" spans="1:27" x14ac:dyDescent="0.25">
      <c r="A429" s="2" t="s">
        <v>6</v>
      </c>
      <c r="B429" s="2">
        <v>853</v>
      </c>
      <c r="C429" s="2" t="s">
        <v>658</v>
      </c>
      <c r="D429" s="3">
        <v>0</v>
      </c>
      <c r="E429" s="3">
        <v>0</v>
      </c>
      <c r="F429" s="3">
        <v>0</v>
      </c>
      <c r="G429" s="3">
        <v>0</v>
      </c>
      <c r="H429" s="3">
        <v>0.88227860000000013</v>
      </c>
      <c r="I429" s="3">
        <v>2.1819793333333335</v>
      </c>
      <c r="J429" s="3">
        <v>3.6283760000000007</v>
      </c>
      <c r="K429" s="3">
        <v>4.8168338750000004</v>
      </c>
      <c r="L429" s="3">
        <v>6.2716912222222225</v>
      </c>
      <c r="M429" s="3">
        <v>7.4355770999999997</v>
      </c>
      <c r="N429" s="3">
        <v>9.1531906666666654</v>
      </c>
      <c r="O429" s="3">
        <v>10.216373999999998</v>
      </c>
      <c r="P429" s="3">
        <v>10.967145</v>
      </c>
      <c r="Q429" s="3">
        <v>11.703740222222223</v>
      </c>
      <c r="R429" s="3">
        <v>12.347974799999999</v>
      </c>
      <c r="S429" s="3">
        <v>13.723505039999997</v>
      </c>
      <c r="T429" s="3">
        <v>14.913845099999998</v>
      </c>
      <c r="U429" s="3">
        <v>16.084444999999999</v>
      </c>
      <c r="V429" s="3">
        <v>17.192533224999998</v>
      </c>
      <c r="W429" s="3">
        <v>18.842781860000002</v>
      </c>
      <c r="X429" s="3">
        <v>20.016634400000001</v>
      </c>
      <c r="Y429" s="3">
        <v>21.743714387499999</v>
      </c>
      <c r="Z429" s="3">
        <v>23.003868790000002</v>
      </c>
      <c r="AA429" s="3">
        <v>25.737926514999998</v>
      </c>
    </row>
    <row r="430" spans="1:27" x14ac:dyDescent="0.25">
      <c r="A430" s="2" t="s">
        <v>6</v>
      </c>
      <c r="B430" s="2">
        <v>393</v>
      </c>
      <c r="C430" s="2" t="s">
        <v>659</v>
      </c>
      <c r="D430" s="3">
        <v>0</v>
      </c>
      <c r="E430" s="3">
        <v>0</v>
      </c>
      <c r="F430" s="3">
        <v>0</v>
      </c>
      <c r="G430" s="3">
        <v>0</v>
      </c>
      <c r="H430" s="3">
        <v>0.95995220000000014</v>
      </c>
      <c r="I430" s="3">
        <v>2.3740753333333338</v>
      </c>
      <c r="J430" s="3">
        <v>3.9478091428571433</v>
      </c>
      <c r="K430" s="3">
        <v>5.2408958750000014</v>
      </c>
      <c r="L430" s="3">
        <v>6.8238352222222227</v>
      </c>
      <c r="M430" s="3">
        <v>8.0901867000000003</v>
      </c>
      <c r="N430" s="3">
        <v>9.9590146666666648</v>
      </c>
      <c r="O430" s="3">
        <v>11.115798</v>
      </c>
      <c r="P430" s="3">
        <v>11.932665000000002</v>
      </c>
      <c r="Q430" s="3">
        <v>12.734108222222224</v>
      </c>
      <c r="R430" s="3">
        <v>13.435059599999999</v>
      </c>
      <c r="S430" s="3">
        <v>14.931688079999999</v>
      </c>
      <c r="T430" s="3">
        <v>16.2268227</v>
      </c>
      <c r="U430" s="3">
        <v>17.500479285714285</v>
      </c>
      <c r="V430" s="3">
        <v>18.706120825000003</v>
      </c>
      <c r="W430" s="3">
        <v>20.501653220000005</v>
      </c>
      <c r="X430" s="3">
        <v>21.778848800000002</v>
      </c>
      <c r="Y430" s="3">
        <v>23.657976587500006</v>
      </c>
      <c r="Z430" s="3">
        <v>25.029071830000007</v>
      </c>
      <c r="AA430" s="3">
        <v>28.003829155000005</v>
      </c>
    </row>
    <row r="431" spans="1:27" x14ac:dyDescent="0.25">
      <c r="A431" s="2" t="s">
        <v>6</v>
      </c>
      <c r="B431" s="2">
        <v>422</v>
      </c>
      <c r="C431" s="2" t="s">
        <v>660</v>
      </c>
      <c r="D431" s="3">
        <v>0</v>
      </c>
      <c r="E431" s="3">
        <v>0</v>
      </c>
      <c r="F431" s="3">
        <v>0</v>
      </c>
      <c r="G431" s="3">
        <v>0</v>
      </c>
      <c r="H431" s="3">
        <v>0.9007980000000001</v>
      </c>
      <c r="I431" s="3">
        <v>2.2277799999999996</v>
      </c>
      <c r="J431" s="3">
        <v>3.7045371428571428</v>
      </c>
      <c r="K431" s="3">
        <v>4.9179412500000002</v>
      </c>
      <c r="L431" s="3">
        <v>6.4033366666666662</v>
      </c>
      <c r="M431" s="3">
        <v>7.591653</v>
      </c>
      <c r="N431" s="3">
        <v>9.3453199999999992</v>
      </c>
      <c r="O431" s="3">
        <v>10.430819999999997</v>
      </c>
      <c r="P431" s="3">
        <v>11.197349999999998</v>
      </c>
      <c r="Q431" s="3">
        <v>11.949406666666665</v>
      </c>
      <c r="R431" s="3">
        <v>12.607163999999996</v>
      </c>
      <c r="S431" s="3">
        <v>14.0115672</v>
      </c>
      <c r="T431" s="3">
        <v>15.226893</v>
      </c>
      <c r="U431" s="3">
        <v>16.422064285714281</v>
      </c>
      <c r="V431" s="3">
        <v>17.553411749999999</v>
      </c>
      <c r="W431" s="3">
        <v>19.2382998</v>
      </c>
      <c r="X431" s="3">
        <v>20.436791999999997</v>
      </c>
      <c r="Y431" s="3">
        <v>22.200124125000002</v>
      </c>
      <c r="Z431" s="3">
        <v>23.486729700000001</v>
      </c>
      <c r="AA431" s="3">
        <v>26.27817645</v>
      </c>
    </row>
    <row r="432" spans="1:27" x14ac:dyDescent="0.25">
      <c r="A432" s="2" t="s">
        <v>6</v>
      </c>
      <c r="B432" s="2">
        <v>340</v>
      </c>
      <c r="C432" s="2" t="s">
        <v>661</v>
      </c>
      <c r="D432" s="3">
        <v>0</v>
      </c>
      <c r="E432" s="3">
        <v>0</v>
      </c>
      <c r="F432" s="3">
        <v>0</v>
      </c>
      <c r="G432" s="3">
        <v>0</v>
      </c>
      <c r="H432" s="3">
        <v>0.86537739999999996</v>
      </c>
      <c r="I432" s="3">
        <v>2.1401806666666667</v>
      </c>
      <c r="J432" s="3">
        <v>3.5588697142857137</v>
      </c>
      <c r="K432" s="3">
        <v>4.7245611250000001</v>
      </c>
      <c r="L432" s="3">
        <v>6.1515487777777764</v>
      </c>
      <c r="M432" s="3">
        <v>7.2931388999999989</v>
      </c>
      <c r="N432" s="3">
        <v>8.9778493333333316</v>
      </c>
      <c r="O432" s="3">
        <v>10.020665999999999</v>
      </c>
      <c r="P432" s="3">
        <v>10.757054999999999</v>
      </c>
      <c r="Q432" s="3">
        <v>11.479539777777777</v>
      </c>
      <c r="R432" s="3">
        <v>12.111433199999997</v>
      </c>
      <c r="S432" s="3">
        <v>13.460613359999998</v>
      </c>
      <c r="T432" s="3">
        <v>14.628150899999998</v>
      </c>
      <c r="U432" s="3">
        <v>15.776326428571425</v>
      </c>
      <c r="V432" s="3">
        <v>16.863187775</v>
      </c>
      <c r="W432" s="3">
        <v>18.481823739999999</v>
      </c>
      <c r="X432" s="3">
        <v>19.633189600000001</v>
      </c>
      <c r="Y432" s="3">
        <v>21.3271851125</v>
      </c>
      <c r="Z432" s="3">
        <v>22.563199610000002</v>
      </c>
      <c r="AA432" s="3">
        <v>25.244882884999996</v>
      </c>
    </row>
    <row r="433" spans="1:27" x14ac:dyDescent="0.25">
      <c r="A433" s="2" t="s">
        <v>6</v>
      </c>
      <c r="B433" s="2">
        <v>843</v>
      </c>
      <c r="C433" s="2" t="s">
        <v>662</v>
      </c>
      <c r="D433" s="3">
        <v>0</v>
      </c>
      <c r="E433" s="3">
        <v>0</v>
      </c>
      <c r="F433" s="3">
        <v>0</v>
      </c>
      <c r="G433" s="3">
        <v>0</v>
      </c>
      <c r="H433" s="3">
        <v>0.8266664600000001</v>
      </c>
      <c r="I433" s="3">
        <v>2.0444439333333331</v>
      </c>
      <c r="J433" s="3">
        <v>3.3996707428571429</v>
      </c>
      <c r="K433" s="3">
        <v>4.5132172625000004</v>
      </c>
      <c r="L433" s="3">
        <v>5.8763714555555557</v>
      </c>
      <c r="M433" s="3">
        <v>6.9668948099999986</v>
      </c>
      <c r="N433" s="3">
        <v>8.5762430666666631</v>
      </c>
      <c r="O433" s="3">
        <v>9.5724113999999982</v>
      </c>
      <c r="P433" s="3">
        <v>10.275859499999999</v>
      </c>
      <c r="Q433" s="3">
        <v>10.966025355555557</v>
      </c>
      <c r="R433" s="3">
        <v>11.569652279999996</v>
      </c>
      <c r="S433" s="3">
        <v>12.858479543999998</v>
      </c>
      <c r="T433" s="3">
        <v>13.973789609999997</v>
      </c>
      <c r="U433" s="3">
        <v>15.070603785714281</v>
      </c>
      <c r="V433" s="3">
        <v>16.108846547499997</v>
      </c>
      <c r="W433" s="3">
        <v>17.655076045999998</v>
      </c>
      <c r="X433" s="3">
        <v>18.75493784</v>
      </c>
      <c r="Y433" s="3">
        <v>20.373155826249999</v>
      </c>
      <c r="Z433" s="3">
        <v>21.553879669000001</v>
      </c>
      <c r="AA433" s="3">
        <v>24.115603166499998</v>
      </c>
    </row>
    <row r="434" spans="1:27" x14ac:dyDescent="0.25">
      <c r="A434" s="2" t="s">
        <v>6</v>
      </c>
      <c r="B434" s="2">
        <v>746</v>
      </c>
      <c r="C434" s="2" t="s">
        <v>663</v>
      </c>
      <c r="D434" s="3">
        <v>0</v>
      </c>
      <c r="E434" s="3">
        <v>0</v>
      </c>
      <c r="F434" s="3">
        <v>0</v>
      </c>
      <c r="G434" s="3">
        <v>0</v>
      </c>
      <c r="H434" s="3">
        <v>0.89001000000000008</v>
      </c>
      <c r="I434" s="3">
        <v>2.2011000000000003</v>
      </c>
      <c r="J434" s="3">
        <v>3.6601714285714291</v>
      </c>
      <c r="K434" s="3">
        <v>4.8590437500000005</v>
      </c>
      <c r="L434" s="3">
        <v>6.3266500000000008</v>
      </c>
      <c r="M434" s="3">
        <v>7.5007349999999997</v>
      </c>
      <c r="N434" s="3">
        <v>9.2333999999999978</v>
      </c>
      <c r="O434" s="3">
        <v>10.305899999999998</v>
      </c>
      <c r="P434" s="3">
        <v>11.06325</v>
      </c>
      <c r="Q434" s="3">
        <v>11.8063</v>
      </c>
      <c r="R434" s="3">
        <v>12.456179999999998</v>
      </c>
      <c r="S434" s="3">
        <v>13.843763999999997</v>
      </c>
      <c r="T434" s="3">
        <v>15.044535</v>
      </c>
      <c r="U434" s="3">
        <v>16.225392857142857</v>
      </c>
      <c r="V434" s="3">
        <v>17.34319125</v>
      </c>
      <c r="W434" s="3">
        <v>19.007901</v>
      </c>
      <c r="X434" s="3">
        <v>20.192039999999999</v>
      </c>
      <c r="Y434" s="3">
        <v>21.934254375000002</v>
      </c>
      <c r="Z434" s="3">
        <v>23.205451500000006</v>
      </c>
      <c r="AA434" s="3">
        <v>25.963467749999996</v>
      </c>
    </row>
    <row r="435" spans="1:27" x14ac:dyDescent="0.25">
      <c r="A435" s="2" t="s">
        <v>6</v>
      </c>
      <c r="B435" s="2">
        <v>706</v>
      </c>
      <c r="C435" s="2" t="s">
        <v>664</v>
      </c>
      <c r="D435" s="3">
        <v>0</v>
      </c>
      <c r="E435" s="3">
        <v>0</v>
      </c>
      <c r="F435" s="3">
        <v>0</v>
      </c>
      <c r="G435" s="3">
        <v>0</v>
      </c>
      <c r="H435" s="3">
        <v>0.93801660000000009</v>
      </c>
      <c r="I435" s="3">
        <v>2.3198260000000004</v>
      </c>
      <c r="J435" s="3">
        <v>3.857598857142857</v>
      </c>
      <c r="K435" s="3">
        <v>5.1211376250000002</v>
      </c>
      <c r="L435" s="3">
        <v>6.6679056666666652</v>
      </c>
      <c r="M435" s="3">
        <v>7.9053200999999991</v>
      </c>
      <c r="N435" s="3">
        <v>9.731443999999998</v>
      </c>
      <c r="O435" s="3">
        <v>10.861793999999998</v>
      </c>
      <c r="P435" s="3">
        <v>11.659994999999999</v>
      </c>
      <c r="Q435" s="3">
        <v>12.443124666666664</v>
      </c>
      <c r="R435" s="3">
        <v>13.128058799999998</v>
      </c>
      <c r="S435" s="3">
        <v>14.590488239999996</v>
      </c>
      <c r="T435" s="3">
        <v>15.856028099999996</v>
      </c>
      <c r="U435" s="3">
        <v>17.100580714285709</v>
      </c>
      <c r="V435" s="3">
        <v>18.278672474999997</v>
      </c>
      <c r="W435" s="3">
        <v>20.033175659999998</v>
      </c>
      <c r="X435" s="3">
        <v>21.281186399999999</v>
      </c>
      <c r="Y435" s="3">
        <v>23.117374762500003</v>
      </c>
      <c r="Z435" s="3">
        <v>24.457139490000003</v>
      </c>
      <c r="AA435" s="3">
        <v>27.363921464999997</v>
      </c>
    </row>
    <row r="436" spans="1:27" x14ac:dyDescent="0.25">
      <c r="A436" s="2" t="s">
        <v>6</v>
      </c>
      <c r="B436" s="2">
        <v>443</v>
      </c>
      <c r="C436" s="2" t="s">
        <v>665</v>
      </c>
      <c r="D436" s="3">
        <v>0</v>
      </c>
      <c r="E436" s="3">
        <v>0</v>
      </c>
      <c r="F436" s="3">
        <v>0</v>
      </c>
      <c r="G436" s="3">
        <v>0</v>
      </c>
      <c r="H436" s="3">
        <v>0.9108668000000002</v>
      </c>
      <c r="I436" s="3">
        <v>2.2526813333333338</v>
      </c>
      <c r="J436" s="3">
        <v>3.7459451428571433</v>
      </c>
      <c r="K436" s="3">
        <v>4.9729122500000011</v>
      </c>
      <c r="L436" s="3">
        <v>6.4749108888888891</v>
      </c>
      <c r="M436" s="3">
        <v>7.6765098000000007</v>
      </c>
      <c r="N436" s="3">
        <v>9.449778666666667</v>
      </c>
      <c r="O436" s="3">
        <v>10.547412000000001</v>
      </c>
      <c r="P436" s="3">
        <v>11.322510000000003</v>
      </c>
      <c r="Q436" s="3">
        <v>12.082972888888889</v>
      </c>
      <c r="R436" s="3">
        <v>12.748082399999999</v>
      </c>
      <c r="S436" s="3">
        <v>14.168183519999999</v>
      </c>
      <c r="T436" s="3">
        <v>15.397093800000002</v>
      </c>
      <c r="U436" s="3">
        <v>16.605624285714285</v>
      </c>
      <c r="V436" s="3">
        <v>17.749617550000004</v>
      </c>
      <c r="W436" s="3">
        <v>19.453338680000005</v>
      </c>
      <c r="X436" s="3">
        <v>20.665227200000004</v>
      </c>
      <c r="Y436" s="3">
        <v>22.448269225000004</v>
      </c>
      <c r="Z436" s="3">
        <v>23.749256020000008</v>
      </c>
      <c r="AA436" s="3">
        <v>26.571904569999997</v>
      </c>
    </row>
    <row r="437" spans="1:27" x14ac:dyDescent="0.25">
      <c r="A437" s="2" t="s">
        <v>6</v>
      </c>
      <c r="B437" s="2">
        <v>449</v>
      </c>
      <c r="C437" s="2" t="s">
        <v>666</v>
      </c>
      <c r="D437" s="3">
        <v>0</v>
      </c>
      <c r="E437" s="3">
        <v>0</v>
      </c>
      <c r="F437" s="3">
        <v>0</v>
      </c>
      <c r="G437" s="3">
        <v>0</v>
      </c>
      <c r="H437" s="3">
        <v>0.9207557999999999</v>
      </c>
      <c r="I437" s="3">
        <v>2.2771379999999999</v>
      </c>
      <c r="J437" s="3">
        <v>3.7866137142857137</v>
      </c>
      <c r="K437" s="3">
        <v>5.0269016249999998</v>
      </c>
      <c r="L437" s="3">
        <v>6.5452069999999987</v>
      </c>
      <c r="M437" s="3">
        <v>7.7598512999999993</v>
      </c>
      <c r="N437" s="3">
        <v>9.5523719999999983</v>
      </c>
      <c r="O437" s="3">
        <v>10.661921999999997</v>
      </c>
      <c r="P437" s="3">
        <v>11.445435</v>
      </c>
      <c r="Q437" s="3">
        <v>12.214153999999999</v>
      </c>
      <c r="R437" s="3">
        <v>12.886484399999997</v>
      </c>
      <c r="S437" s="3">
        <v>14.322003119999996</v>
      </c>
      <c r="T437" s="3">
        <v>15.564255299999996</v>
      </c>
      <c r="U437" s="3">
        <v>16.785906428571423</v>
      </c>
      <c r="V437" s="3">
        <v>17.942319675</v>
      </c>
      <c r="W437" s="3">
        <v>19.664537580000001</v>
      </c>
      <c r="X437" s="3">
        <v>20.889583199999997</v>
      </c>
      <c r="Y437" s="3">
        <v>22.691983162500001</v>
      </c>
      <c r="Z437" s="3">
        <v>24.007094370000001</v>
      </c>
      <c r="AA437" s="3">
        <v>26.860387544999991</v>
      </c>
    </row>
    <row r="438" spans="1:27" x14ac:dyDescent="0.25">
      <c r="A438" s="2" t="s">
        <v>6</v>
      </c>
      <c r="B438" s="2">
        <v>707</v>
      </c>
      <c r="C438" s="2" t="s">
        <v>667</v>
      </c>
      <c r="D438" s="3">
        <v>0</v>
      </c>
      <c r="E438" s="3">
        <v>0</v>
      </c>
      <c r="F438" s="3">
        <v>0</v>
      </c>
      <c r="G438" s="3">
        <v>0</v>
      </c>
      <c r="H438" s="3">
        <v>0.92237400000000025</v>
      </c>
      <c r="I438" s="3">
        <v>2.2811400000000002</v>
      </c>
      <c r="J438" s="3">
        <v>3.7932685714285723</v>
      </c>
      <c r="K438" s="3">
        <v>5.0357362500000011</v>
      </c>
      <c r="L438" s="3">
        <v>6.5567100000000007</v>
      </c>
      <c r="M438" s="3">
        <v>7.7734890000000014</v>
      </c>
      <c r="N438" s="3">
        <v>9.5691600000000001</v>
      </c>
      <c r="O438" s="3">
        <v>10.68066</v>
      </c>
      <c r="P438" s="3">
        <v>11.46555</v>
      </c>
      <c r="Q438" s="3">
        <v>12.235620000000001</v>
      </c>
      <c r="R438" s="3">
        <v>12.909132000000001</v>
      </c>
      <c r="S438" s="3">
        <v>14.347173600000001</v>
      </c>
      <c r="T438" s="3">
        <v>15.591609</v>
      </c>
      <c r="U438" s="3">
        <v>16.815407142857143</v>
      </c>
      <c r="V438" s="3">
        <v>17.973852750000002</v>
      </c>
      <c r="W438" s="3">
        <v>19.699097400000003</v>
      </c>
      <c r="X438" s="3">
        <v>20.926296000000004</v>
      </c>
      <c r="Y438" s="3">
        <v>22.731863625000006</v>
      </c>
      <c r="Z438" s="3">
        <v>24.049286100000007</v>
      </c>
      <c r="AA438" s="3">
        <v>26.907593850000005</v>
      </c>
    </row>
    <row r="439" spans="1:27" x14ac:dyDescent="0.25">
      <c r="A439" s="2" t="s">
        <v>6</v>
      </c>
      <c r="B439" s="2">
        <v>591</v>
      </c>
      <c r="C439" s="2" t="s">
        <v>668</v>
      </c>
      <c r="D439" s="3">
        <v>0</v>
      </c>
      <c r="E439" s="3">
        <v>0</v>
      </c>
      <c r="F439" s="3">
        <v>0</v>
      </c>
      <c r="G439" s="3">
        <v>0</v>
      </c>
      <c r="H439" s="3">
        <v>0.88713320000000007</v>
      </c>
      <c r="I439" s="3">
        <v>2.1939853333333335</v>
      </c>
      <c r="J439" s="3">
        <v>3.6483405714285717</v>
      </c>
      <c r="K439" s="3">
        <v>4.8433377500000008</v>
      </c>
      <c r="L439" s="3">
        <v>6.3062002222222233</v>
      </c>
      <c r="M439" s="3">
        <v>7.4764902000000006</v>
      </c>
      <c r="N439" s="3">
        <v>9.2035546666666654</v>
      </c>
      <c r="O439" s="3">
        <v>10.272588000000001</v>
      </c>
      <c r="P439" s="3">
        <v>11.02749</v>
      </c>
      <c r="Q439" s="3">
        <v>11.768138222222222</v>
      </c>
      <c r="R439" s="3">
        <v>12.415917599999998</v>
      </c>
      <c r="S439" s="3">
        <v>13.799016480000001</v>
      </c>
      <c r="T439" s="3">
        <v>14.9959062</v>
      </c>
      <c r="U439" s="3">
        <v>16.17294714285714</v>
      </c>
      <c r="V439" s="3">
        <v>17.287132450000001</v>
      </c>
      <c r="W439" s="3">
        <v>18.946461320000001</v>
      </c>
      <c r="X439" s="3">
        <v>20.126772800000001</v>
      </c>
      <c r="Y439" s="3">
        <v>21.863355775000002</v>
      </c>
      <c r="Z439" s="3">
        <v>23.130443980000003</v>
      </c>
      <c r="AA439" s="3">
        <v>25.87954543</v>
      </c>
    </row>
    <row r="440" spans="1:27" x14ac:dyDescent="0.25">
      <c r="A440" s="2" t="s">
        <v>6</v>
      </c>
      <c r="B440" s="2">
        <v>906</v>
      </c>
      <c r="C440" s="2" t="s">
        <v>669</v>
      </c>
      <c r="D440" s="3">
        <v>0</v>
      </c>
      <c r="E440" s="3">
        <v>0</v>
      </c>
      <c r="F440" s="3">
        <v>0</v>
      </c>
      <c r="G440" s="3">
        <v>0</v>
      </c>
      <c r="H440" s="3">
        <v>0.93316200000000027</v>
      </c>
      <c r="I440" s="3">
        <v>2.3078200000000004</v>
      </c>
      <c r="J440" s="3">
        <v>3.8376342857142864</v>
      </c>
      <c r="K440" s="3">
        <v>5.0946337500000007</v>
      </c>
      <c r="L440" s="3">
        <v>6.6333966666666662</v>
      </c>
      <c r="M440" s="3">
        <v>7.8644069999999999</v>
      </c>
      <c r="N440" s="3">
        <v>9.6810799999999997</v>
      </c>
      <c r="O440" s="3">
        <v>10.805579999999999</v>
      </c>
      <c r="P440" s="3">
        <v>11.599650000000002</v>
      </c>
      <c r="Q440" s="3">
        <v>12.378726666666667</v>
      </c>
      <c r="R440" s="3">
        <v>13.060115999999999</v>
      </c>
      <c r="S440" s="3">
        <v>14.514976799999998</v>
      </c>
      <c r="T440" s="3">
        <v>15.773967000000003</v>
      </c>
      <c r="U440" s="3">
        <v>17.012078571428571</v>
      </c>
      <c r="V440" s="3">
        <v>18.184073250000001</v>
      </c>
      <c r="W440" s="3">
        <v>19.929496200000003</v>
      </c>
      <c r="X440" s="3">
        <v>21.171048000000003</v>
      </c>
      <c r="Y440" s="3">
        <v>22.997733375000003</v>
      </c>
      <c r="Z440" s="3">
        <v>24.330564300000006</v>
      </c>
      <c r="AA440" s="3">
        <v>27.222302549999998</v>
      </c>
    </row>
    <row r="441" spans="1:27" x14ac:dyDescent="0.25">
      <c r="A441" s="2" t="s">
        <v>6</v>
      </c>
      <c r="B441" s="2">
        <v>786</v>
      </c>
      <c r="C441" s="2" t="s">
        <v>670</v>
      </c>
      <c r="D441" s="3">
        <v>0</v>
      </c>
      <c r="E441" s="3">
        <v>0</v>
      </c>
      <c r="F441" s="3">
        <v>0</v>
      </c>
      <c r="G441" s="3">
        <v>0</v>
      </c>
      <c r="H441" s="3">
        <v>0.94934400000000008</v>
      </c>
      <c r="I441" s="3">
        <v>2.3478400000000001</v>
      </c>
      <c r="J441" s="3">
        <v>3.9041828571428581</v>
      </c>
      <c r="K441" s="3">
        <v>5.1829800000000006</v>
      </c>
      <c r="L441" s="3">
        <v>6.748426666666667</v>
      </c>
      <c r="M441" s="3">
        <v>8.0007840000000012</v>
      </c>
      <c r="N441" s="3">
        <v>9.8489599999999982</v>
      </c>
      <c r="O441" s="3">
        <v>10.992959999999998</v>
      </c>
      <c r="P441" s="3">
        <v>11.800800000000002</v>
      </c>
      <c r="Q441" s="3">
        <v>12.593386666666667</v>
      </c>
      <c r="R441" s="3">
        <v>13.286592000000001</v>
      </c>
      <c r="S441" s="3">
        <v>14.766681599999998</v>
      </c>
      <c r="T441" s="3">
        <v>16.047504</v>
      </c>
      <c r="U441" s="3">
        <v>17.307085714285712</v>
      </c>
      <c r="V441" s="3">
        <v>18.499403999999998</v>
      </c>
      <c r="W441" s="3">
        <v>20.2750944</v>
      </c>
      <c r="X441" s="3">
        <v>21.538176</v>
      </c>
      <c r="Y441" s="3">
        <v>23.396538000000003</v>
      </c>
      <c r="Z441" s="3">
        <v>24.752481599999999</v>
      </c>
      <c r="AA441" s="3">
        <v>27.694365600000005</v>
      </c>
    </row>
    <row r="442" spans="1:27" x14ac:dyDescent="0.25">
      <c r="A442" s="2" t="s">
        <v>6</v>
      </c>
      <c r="B442" s="2">
        <v>708</v>
      </c>
      <c r="C442" s="2" t="s">
        <v>671</v>
      </c>
      <c r="D442" s="3">
        <v>0</v>
      </c>
      <c r="E442" s="3">
        <v>0</v>
      </c>
      <c r="F442" s="3">
        <v>0</v>
      </c>
      <c r="G442" s="3">
        <v>0</v>
      </c>
      <c r="H442" s="3">
        <v>0.98710200000000015</v>
      </c>
      <c r="I442" s="3">
        <v>2.4412200000000004</v>
      </c>
      <c r="J442" s="3">
        <v>4.059462857142857</v>
      </c>
      <c r="K442" s="3">
        <v>5.3891212500000005</v>
      </c>
      <c r="L442" s="3">
        <v>7.0168300000000006</v>
      </c>
      <c r="M442" s="3">
        <v>8.3189969999999995</v>
      </c>
      <c r="N442" s="3">
        <v>10.240679999999999</v>
      </c>
      <c r="O442" s="3">
        <v>11.43018</v>
      </c>
      <c r="P442" s="3">
        <v>12.270150000000001</v>
      </c>
      <c r="Q442" s="3">
        <v>13.094260000000002</v>
      </c>
      <c r="R442" s="3">
        <v>13.815035999999997</v>
      </c>
      <c r="S442" s="3">
        <v>15.353992799999999</v>
      </c>
      <c r="T442" s="3">
        <v>16.685757000000002</v>
      </c>
      <c r="U442" s="3">
        <v>17.995435714285712</v>
      </c>
      <c r="V442" s="3">
        <v>19.23517575</v>
      </c>
      <c r="W442" s="3">
        <v>21.081490200000001</v>
      </c>
      <c r="X442" s="3">
        <v>22.394807999999998</v>
      </c>
      <c r="Y442" s="3">
        <v>24.327082125000004</v>
      </c>
      <c r="Z442" s="3">
        <v>25.736955300000002</v>
      </c>
      <c r="AA442" s="3">
        <v>28.795846050000002</v>
      </c>
    </row>
    <row r="443" spans="1:27" x14ac:dyDescent="0.25">
      <c r="A443" s="2" t="s">
        <v>6</v>
      </c>
      <c r="B443" s="2">
        <v>747</v>
      </c>
      <c r="C443" s="2" t="s">
        <v>672</v>
      </c>
      <c r="D443" s="3">
        <v>0</v>
      </c>
      <c r="E443" s="3">
        <v>0</v>
      </c>
      <c r="F443" s="3">
        <v>0</v>
      </c>
      <c r="G443" s="3">
        <v>0</v>
      </c>
      <c r="H443" s="3">
        <v>0.92597000000000007</v>
      </c>
      <c r="I443" s="3">
        <v>2.290033333333334</v>
      </c>
      <c r="J443" s="3">
        <v>3.8080571428571437</v>
      </c>
      <c r="K443" s="3">
        <v>5.0553687500000004</v>
      </c>
      <c r="L443" s="3">
        <v>6.5822722222222225</v>
      </c>
      <c r="M443" s="3">
        <v>7.8037949999999991</v>
      </c>
      <c r="N443" s="3">
        <v>9.606466666666666</v>
      </c>
      <c r="O443" s="3">
        <v>10.722300000000001</v>
      </c>
      <c r="P443" s="3">
        <v>11.510250000000001</v>
      </c>
      <c r="Q443" s="3">
        <v>12.283322222222221</v>
      </c>
      <c r="R443" s="3">
        <v>12.95946</v>
      </c>
      <c r="S443" s="3">
        <v>14.403107999999998</v>
      </c>
      <c r="T443" s="3">
        <v>15.652395000000002</v>
      </c>
      <c r="U443" s="3">
        <v>16.880964285714285</v>
      </c>
      <c r="V443" s="3">
        <v>18.043926250000002</v>
      </c>
      <c r="W443" s="3">
        <v>19.775897000000004</v>
      </c>
      <c r="X443" s="3">
        <v>21.00788</v>
      </c>
      <c r="Y443" s="3">
        <v>22.820486875</v>
      </c>
      <c r="Z443" s="3">
        <v>24.143045500000003</v>
      </c>
      <c r="AA443" s="3">
        <v>27.012496750000004</v>
      </c>
    </row>
    <row r="444" spans="1:27" x14ac:dyDescent="0.25">
      <c r="A444" s="2" t="s">
        <v>6</v>
      </c>
      <c r="B444" s="2">
        <v>624</v>
      </c>
      <c r="C444" s="2" t="s">
        <v>673</v>
      </c>
      <c r="D444" s="3">
        <v>0</v>
      </c>
      <c r="E444" s="3">
        <v>0</v>
      </c>
      <c r="F444" s="3">
        <v>0</v>
      </c>
      <c r="G444" s="3">
        <v>0</v>
      </c>
      <c r="H444" s="3">
        <v>0.92057599999999984</v>
      </c>
      <c r="I444" s="3">
        <v>2.2766933333333328</v>
      </c>
      <c r="J444" s="3">
        <v>3.7858742857142849</v>
      </c>
      <c r="K444" s="3">
        <v>5.0259199999999993</v>
      </c>
      <c r="L444" s="3">
        <v>6.543928888888888</v>
      </c>
      <c r="M444" s="3">
        <v>7.758335999999999</v>
      </c>
      <c r="N444" s="3">
        <v>9.5505066666666636</v>
      </c>
      <c r="O444" s="3">
        <v>10.659839999999997</v>
      </c>
      <c r="P444" s="3">
        <v>11.443199999999999</v>
      </c>
      <c r="Q444" s="3">
        <v>12.211768888888889</v>
      </c>
      <c r="R444" s="3">
        <v>12.883967999999996</v>
      </c>
      <c r="S444" s="3">
        <v>14.319206399999995</v>
      </c>
      <c r="T444" s="3">
        <v>15.561215999999996</v>
      </c>
      <c r="U444" s="3">
        <v>16.782628571428567</v>
      </c>
      <c r="V444" s="3">
        <v>17.938815999999996</v>
      </c>
      <c r="W444" s="3">
        <v>19.660697599999999</v>
      </c>
      <c r="X444" s="3">
        <v>20.885503999999997</v>
      </c>
      <c r="Y444" s="3">
        <v>22.687552</v>
      </c>
      <c r="Z444" s="3">
        <v>24.002406399999998</v>
      </c>
      <c r="AA444" s="3">
        <v>26.855142399999991</v>
      </c>
    </row>
    <row r="445" spans="1:27" x14ac:dyDescent="0.25">
      <c r="A445" s="2" t="s">
        <v>6</v>
      </c>
      <c r="B445" s="2">
        <v>311</v>
      </c>
      <c r="C445" s="2" t="s">
        <v>674</v>
      </c>
      <c r="D445" s="3">
        <v>0</v>
      </c>
      <c r="E445" s="3">
        <v>0</v>
      </c>
      <c r="F445" s="3">
        <v>0</v>
      </c>
      <c r="G445" s="3">
        <v>0</v>
      </c>
      <c r="H445" s="3">
        <v>0.89054940000000016</v>
      </c>
      <c r="I445" s="3">
        <v>2.2024340000000002</v>
      </c>
      <c r="J445" s="3">
        <v>3.6623897142857147</v>
      </c>
      <c r="K445" s="3">
        <v>4.8619886250000004</v>
      </c>
      <c r="L445" s="3">
        <v>6.3304843333333336</v>
      </c>
      <c r="M445" s="3">
        <v>7.5052809000000016</v>
      </c>
      <c r="N445" s="3">
        <v>9.2389960000000002</v>
      </c>
      <c r="O445" s="3">
        <v>10.312146</v>
      </c>
      <c r="P445" s="3">
        <v>11.069955</v>
      </c>
      <c r="Q445" s="3">
        <v>11.813455333333334</v>
      </c>
      <c r="R445" s="3">
        <v>12.4637292</v>
      </c>
      <c r="S445" s="3">
        <v>13.85215416</v>
      </c>
      <c r="T445" s="3">
        <v>15.053652899999999</v>
      </c>
      <c r="U445" s="3">
        <v>16.23522642857143</v>
      </c>
      <c r="V445" s="3">
        <v>17.353702275</v>
      </c>
      <c r="W445" s="3">
        <v>19.01942094</v>
      </c>
      <c r="X445" s="3">
        <v>20.204277600000001</v>
      </c>
      <c r="Y445" s="3">
        <v>21.947547862500002</v>
      </c>
      <c r="Z445" s="3">
        <v>23.219515410000007</v>
      </c>
      <c r="AA445" s="3">
        <v>25.979203184999999</v>
      </c>
    </row>
    <row r="446" spans="1:27" x14ac:dyDescent="0.25">
      <c r="A446" s="2" t="s">
        <v>6</v>
      </c>
      <c r="B446" s="2">
        <v>748</v>
      </c>
      <c r="C446" s="2" t="s">
        <v>675</v>
      </c>
      <c r="D446" s="3">
        <v>0</v>
      </c>
      <c r="E446" s="3">
        <v>0</v>
      </c>
      <c r="F446" s="3">
        <v>0</v>
      </c>
      <c r="G446" s="3">
        <v>0</v>
      </c>
      <c r="H446" s="3">
        <v>0.92417199999999999</v>
      </c>
      <c r="I446" s="3">
        <v>2.2855866666666667</v>
      </c>
      <c r="J446" s="3">
        <v>3.8006628571428571</v>
      </c>
      <c r="K446" s="3">
        <v>5.0455525000000003</v>
      </c>
      <c r="L446" s="3">
        <v>6.5694911111111098</v>
      </c>
      <c r="M446" s="3">
        <v>7.7886419999999985</v>
      </c>
      <c r="N446" s="3">
        <v>9.5878133333333313</v>
      </c>
      <c r="O446" s="3">
        <v>10.70148</v>
      </c>
      <c r="P446" s="3">
        <v>11.4879</v>
      </c>
      <c r="Q446" s="3">
        <v>12.259471111111111</v>
      </c>
      <c r="R446" s="3">
        <v>12.934295999999998</v>
      </c>
      <c r="S446" s="3">
        <v>14.375140799999997</v>
      </c>
      <c r="T446" s="3">
        <v>15.622001999999998</v>
      </c>
      <c r="U446" s="3">
        <v>16.848185714285709</v>
      </c>
      <c r="V446" s="3">
        <v>18.008889499999999</v>
      </c>
      <c r="W446" s="3">
        <v>19.7374972</v>
      </c>
      <c r="X446" s="3">
        <v>20.967087999999997</v>
      </c>
      <c r="Y446" s="3">
        <v>22.776175250000001</v>
      </c>
      <c r="Z446" s="3">
        <v>24.096165799999998</v>
      </c>
      <c r="AA446" s="3">
        <v>26.960045299999997</v>
      </c>
    </row>
    <row r="447" spans="1:27" x14ac:dyDescent="0.25">
      <c r="A447" s="2" t="s">
        <v>6</v>
      </c>
      <c r="B447" s="2">
        <v>592</v>
      </c>
      <c r="C447" s="2" t="s">
        <v>676</v>
      </c>
      <c r="D447" s="3">
        <v>0</v>
      </c>
      <c r="E447" s="3">
        <v>0</v>
      </c>
      <c r="F447" s="3">
        <v>0</v>
      </c>
      <c r="G447" s="3">
        <v>0</v>
      </c>
      <c r="H447" s="3">
        <v>0.90619200000000033</v>
      </c>
      <c r="I447" s="3">
        <v>2.2411200000000004</v>
      </c>
      <c r="J447" s="3">
        <v>3.7267200000000007</v>
      </c>
      <c r="K447" s="3">
        <v>4.9473900000000013</v>
      </c>
      <c r="L447" s="3">
        <v>6.4416800000000007</v>
      </c>
      <c r="M447" s="3">
        <v>7.6371120000000019</v>
      </c>
      <c r="N447" s="3">
        <v>9.4012799999999999</v>
      </c>
      <c r="O447" s="3">
        <v>10.49328</v>
      </c>
      <c r="P447" s="3">
        <v>11.264400000000002</v>
      </c>
      <c r="Q447" s="3">
        <v>12.020960000000001</v>
      </c>
      <c r="R447" s="3">
        <v>12.682656</v>
      </c>
      <c r="S447" s="3">
        <v>14.095468800000003</v>
      </c>
      <c r="T447" s="3">
        <v>15.318072000000003</v>
      </c>
      <c r="U447" s="3">
        <v>16.520400000000002</v>
      </c>
      <c r="V447" s="3">
        <v>17.658522000000001</v>
      </c>
      <c r="W447" s="3">
        <v>19.353499200000005</v>
      </c>
      <c r="X447" s="3">
        <v>20.559168000000007</v>
      </c>
      <c r="Y447" s="3">
        <v>22.333059000000006</v>
      </c>
      <c r="Z447" s="3">
        <v>23.627368800000006</v>
      </c>
      <c r="AA447" s="3">
        <v>26.435530800000002</v>
      </c>
    </row>
    <row r="448" spans="1:27" x14ac:dyDescent="0.25">
      <c r="A448" s="2" t="s">
        <v>6</v>
      </c>
      <c r="B448" s="2">
        <v>855</v>
      </c>
      <c r="C448" s="2" t="s">
        <v>677</v>
      </c>
      <c r="D448" s="3">
        <v>0</v>
      </c>
      <c r="E448" s="3">
        <v>0</v>
      </c>
      <c r="F448" s="3">
        <v>0</v>
      </c>
      <c r="G448" s="3">
        <v>0</v>
      </c>
      <c r="H448" s="3">
        <v>0.92597000000000007</v>
      </c>
      <c r="I448" s="3">
        <v>2.290033333333334</v>
      </c>
      <c r="J448" s="3">
        <v>3.8080571428571437</v>
      </c>
      <c r="K448" s="3">
        <v>5.0553687500000004</v>
      </c>
      <c r="L448" s="3">
        <v>6.5822722222222225</v>
      </c>
      <c r="M448" s="3">
        <v>7.8037949999999991</v>
      </c>
      <c r="N448" s="3">
        <v>9.606466666666666</v>
      </c>
      <c r="O448" s="3">
        <v>10.722300000000001</v>
      </c>
      <c r="P448" s="3">
        <v>11.510250000000001</v>
      </c>
      <c r="Q448" s="3">
        <v>12.283322222222221</v>
      </c>
      <c r="R448" s="3">
        <v>12.95946</v>
      </c>
      <c r="S448" s="3">
        <v>14.403107999999998</v>
      </c>
      <c r="T448" s="3">
        <v>15.652395000000002</v>
      </c>
      <c r="U448" s="3">
        <v>16.880964285714285</v>
      </c>
      <c r="V448" s="3">
        <v>18.043926250000002</v>
      </c>
      <c r="W448" s="3">
        <v>19.775897000000004</v>
      </c>
      <c r="X448" s="3">
        <v>21.00788</v>
      </c>
      <c r="Y448" s="3">
        <v>22.820486875</v>
      </c>
      <c r="Z448" s="3">
        <v>24.143045500000003</v>
      </c>
      <c r="AA448" s="3">
        <v>27.012496750000004</v>
      </c>
    </row>
    <row r="449" spans="1:27" x14ac:dyDescent="0.25">
      <c r="A449" s="2" t="s">
        <v>6</v>
      </c>
      <c r="B449" s="2">
        <v>341</v>
      </c>
      <c r="C449" s="2" t="s">
        <v>678</v>
      </c>
      <c r="D449" s="3">
        <v>0</v>
      </c>
      <c r="E449" s="3">
        <v>0</v>
      </c>
      <c r="F449" s="3">
        <v>0</v>
      </c>
      <c r="G449" s="3">
        <v>0</v>
      </c>
      <c r="H449" s="3">
        <v>0.85117320000000007</v>
      </c>
      <c r="I449" s="3">
        <v>2.1050520000000001</v>
      </c>
      <c r="J449" s="3">
        <v>3.5004548571428575</v>
      </c>
      <c r="K449" s="3">
        <v>4.6470127500000009</v>
      </c>
      <c r="L449" s="3">
        <v>6.0505779999999998</v>
      </c>
      <c r="M449" s="3">
        <v>7.1734302000000003</v>
      </c>
      <c r="N449" s="3">
        <v>8.830487999999999</v>
      </c>
      <c r="O449" s="3">
        <v>9.8561879999999995</v>
      </c>
      <c r="P449" s="3">
        <v>10.580489999999999</v>
      </c>
      <c r="Q449" s="3">
        <v>11.291115999999999</v>
      </c>
      <c r="R449" s="3">
        <v>11.912637599999998</v>
      </c>
      <c r="S449" s="3">
        <v>13.239672480000001</v>
      </c>
      <c r="T449" s="3">
        <v>14.388046199999998</v>
      </c>
      <c r="U449" s="3">
        <v>15.517375714285711</v>
      </c>
      <c r="V449" s="3">
        <v>16.58639745</v>
      </c>
      <c r="W449" s="3">
        <v>18.178465320000001</v>
      </c>
      <c r="X449" s="3">
        <v>19.3109328</v>
      </c>
      <c r="Y449" s="3">
        <v>20.977123275</v>
      </c>
      <c r="Z449" s="3">
        <v>22.192849980000002</v>
      </c>
      <c r="AA449" s="3">
        <v>24.830516429999996</v>
      </c>
    </row>
    <row r="450" spans="1:27" x14ac:dyDescent="0.25">
      <c r="A450" s="2" t="s">
        <v>6</v>
      </c>
      <c r="B450" s="2">
        <v>937</v>
      </c>
      <c r="C450" s="2" t="s">
        <v>679</v>
      </c>
      <c r="D450" s="3">
        <v>0</v>
      </c>
      <c r="E450" s="3">
        <v>0</v>
      </c>
      <c r="F450" s="3">
        <v>0</v>
      </c>
      <c r="G450" s="3">
        <v>0</v>
      </c>
      <c r="H450" s="3">
        <v>0.92902660000000004</v>
      </c>
      <c r="I450" s="3">
        <v>2.2975926666666662</v>
      </c>
      <c r="J450" s="3">
        <v>3.8206274285714286</v>
      </c>
      <c r="K450" s="3">
        <v>5.0720563750000007</v>
      </c>
      <c r="L450" s="3">
        <v>6.6040001111111106</v>
      </c>
      <c r="M450" s="3">
        <v>7.8295550999999994</v>
      </c>
      <c r="N450" s="3">
        <v>9.6381773333333314</v>
      </c>
      <c r="O450" s="3">
        <v>10.757693999999999</v>
      </c>
      <c r="P450" s="3">
        <v>11.548245</v>
      </c>
      <c r="Q450" s="3">
        <v>12.32386911111111</v>
      </c>
      <c r="R450" s="3">
        <v>13.002238799999995</v>
      </c>
      <c r="S450" s="3">
        <v>14.450652239999998</v>
      </c>
      <c r="T450" s="3">
        <v>15.704063099999999</v>
      </c>
      <c r="U450" s="3">
        <v>16.936687857142854</v>
      </c>
      <c r="V450" s="3">
        <v>18.103488724999998</v>
      </c>
      <c r="W450" s="3">
        <v>19.841176660000002</v>
      </c>
      <c r="X450" s="3">
        <v>21.077226399999997</v>
      </c>
      <c r="Y450" s="3">
        <v>22.895816637499998</v>
      </c>
      <c r="Z450" s="3">
        <v>24.222740990000002</v>
      </c>
      <c r="AA450" s="3">
        <v>27.101664215</v>
      </c>
    </row>
    <row r="451" spans="1:27" x14ac:dyDescent="0.25">
      <c r="A451" s="2" t="s">
        <v>6</v>
      </c>
      <c r="B451" s="2">
        <v>988</v>
      </c>
      <c r="C451" s="2" t="s">
        <v>680</v>
      </c>
      <c r="D451" s="3">
        <v>0</v>
      </c>
      <c r="E451" s="3">
        <v>0</v>
      </c>
      <c r="F451" s="3">
        <v>0</v>
      </c>
      <c r="G451" s="3">
        <v>0</v>
      </c>
      <c r="H451" s="3">
        <v>0.87742400000000009</v>
      </c>
      <c r="I451" s="3">
        <v>2.1699733333333331</v>
      </c>
      <c r="J451" s="3">
        <v>3.6084114285714284</v>
      </c>
      <c r="K451" s="3">
        <v>4.79033</v>
      </c>
      <c r="L451" s="3">
        <v>6.2371822222222217</v>
      </c>
      <c r="M451" s="3">
        <v>7.3946639999999997</v>
      </c>
      <c r="N451" s="3">
        <v>9.1028266666666653</v>
      </c>
      <c r="O451" s="3">
        <v>10.160159999999999</v>
      </c>
      <c r="P451" s="3">
        <v>10.9068</v>
      </c>
      <c r="Q451" s="3">
        <v>11.63934222222222</v>
      </c>
      <c r="R451" s="3">
        <v>12.280031999999999</v>
      </c>
      <c r="S451" s="3">
        <v>13.6479936</v>
      </c>
      <c r="T451" s="3">
        <v>14.831784000000001</v>
      </c>
      <c r="U451" s="3">
        <v>15.995942857142854</v>
      </c>
      <c r="V451" s="3">
        <v>17.097933999999999</v>
      </c>
      <c r="W451" s="3">
        <v>18.7391024</v>
      </c>
      <c r="X451" s="3">
        <v>19.906495999999997</v>
      </c>
      <c r="Y451" s="3">
        <v>21.624072999999999</v>
      </c>
      <c r="Z451" s="3">
        <v>22.877293600000002</v>
      </c>
      <c r="AA451" s="3">
        <v>25.596307599999996</v>
      </c>
    </row>
    <row r="452" spans="1:27" x14ac:dyDescent="0.25">
      <c r="A452" s="2" t="s">
        <v>6</v>
      </c>
      <c r="B452" s="2">
        <v>312</v>
      </c>
      <c r="C452" s="2" t="s">
        <v>681</v>
      </c>
      <c r="D452" s="3">
        <v>0</v>
      </c>
      <c r="E452" s="3">
        <v>0</v>
      </c>
      <c r="F452" s="3">
        <v>0</v>
      </c>
      <c r="G452" s="3">
        <v>0</v>
      </c>
      <c r="H452" s="3">
        <v>0.90025860000000002</v>
      </c>
      <c r="I452" s="3">
        <v>2.2264460000000001</v>
      </c>
      <c r="J452" s="3">
        <v>3.7023188571428571</v>
      </c>
      <c r="K452" s="3">
        <v>4.9149963749999994</v>
      </c>
      <c r="L452" s="3">
        <v>6.3995023333333316</v>
      </c>
      <c r="M452" s="3">
        <v>7.5871070999999999</v>
      </c>
      <c r="N452" s="3">
        <v>9.3397239999999986</v>
      </c>
      <c r="O452" s="3">
        <v>10.424574</v>
      </c>
      <c r="P452" s="3">
        <v>11.190645</v>
      </c>
      <c r="Q452" s="3">
        <v>11.942251333333331</v>
      </c>
      <c r="R452" s="3">
        <v>12.599614799999998</v>
      </c>
      <c r="S452" s="3">
        <v>14.003177039999997</v>
      </c>
      <c r="T452" s="3">
        <v>15.217775100000001</v>
      </c>
      <c r="U452" s="3">
        <v>16.412230714285712</v>
      </c>
      <c r="V452" s="3">
        <v>17.542900724999996</v>
      </c>
      <c r="W452" s="3">
        <v>19.226779860000001</v>
      </c>
      <c r="X452" s="3">
        <v>20.424554399999998</v>
      </c>
      <c r="Y452" s="3">
        <v>22.186830637499998</v>
      </c>
      <c r="Z452" s="3">
        <v>23.472665790000001</v>
      </c>
      <c r="AA452" s="3">
        <v>26.262441014999993</v>
      </c>
    </row>
    <row r="453" spans="1:27" x14ac:dyDescent="0.25">
      <c r="A453" s="2" t="s">
        <v>6</v>
      </c>
      <c r="B453" s="2">
        <v>709</v>
      </c>
      <c r="C453" s="2" t="s">
        <v>682</v>
      </c>
      <c r="D453" s="3">
        <v>0</v>
      </c>
      <c r="E453" s="3">
        <v>0</v>
      </c>
      <c r="F453" s="3">
        <v>0</v>
      </c>
      <c r="G453" s="3">
        <v>0</v>
      </c>
      <c r="H453" s="3">
        <v>0.90439400000000025</v>
      </c>
      <c r="I453" s="3">
        <v>2.2366733333333335</v>
      </c>
      <c r="J453" s="3">
        <v>3.7193257142857141</v>
      </c>
      <c r="K453" s="3">
        <v>4.9375737500000012</v>
      </c>
      <c r="L453" s="3">
        <v>6.4288988888888881</v>
      </c>
      <c r="M453" s="3">
        <v>7.6219590000000004</v>
      </c>
      <c r="N453" s="3">
        <v>9.3826266666666651</v>
      </c>
      <c r="O453" s="3">
        <v>10.47246</v>
      </c>
      <c r="P453" s="3">
        <v>11.242050000000003</v>
      </c>
      <c r="Q453" s="3">
        <v>11.997108888888889</v>
      </c>
      <c r="R453" s="3">
        <v>12.657491999999998</v>
      </c>
      <c r="S453" s="3">
        <v>14.067501600000002</v>
      </c>
      <c r="T453" s="3">
        <v>15.287679000000001</v>
      </c>
      <c r="U453" s="3">
        <v>16.487621428571426</v>
      </c>
      <c r="V453" s="3">
        <v>17.623485249999998</v>
      </c>
      <c r="W453" s="3">
        <v>19.315099400000005</v>
      </c>
      <c r="X453" s="3">
        <v>20.518376000000004</v>
      </c>
      <c r="Y453" s="3">
        <v>22.288747375000003</v>
      </c>
      <c r="Z453" s="3">
        <v>23.580489100000005</v>
      </c>
      <c r="AA453" s="3">
        <v>26.383079349999999</v>
      </c>
    </row>
    <row r="454" spans="1:27" x14ac:dyDescent="0.25">
      <c r="A454" s="2" t="s">
        <v>6</v>
      </c>
      <c r="B454" s="2">
        <v>883</v>
      </c>
      <c r="C454" s="2" t="s">
        <v>683</v>
      </c>
      <c r="D454" s="3">
        <v>0</v>
      </c>
      <c r="E454" s="3">
        <v>0</v>
      </c>
      <c r="F454" s="3">
        <v>0</v>
      </c>
      <c r="G454" s="3">
        <v>0</v>
      </c>
      <c r="H454" s="3">
        <v>0.90852940000000004</v>
      </c>
      <c r="I454" s="3">
        <v>2.2469006666666664</v>
      </c>
      <c r="J454" s="3">
        <v>3.7363325714285716</v>
      </c>
      <c r="K454" s="3">
        <v>4.9601511250000012</v>
      </c>
      <c r="L454" s="3">
        <v>6.4582954444444454</v>
      </c>
      <c r="M454" s="3">
        <v>7.6568109</v>
      </c>
      <c r="N454" s="3">
        <v>9.4255293333333316</v>
      </c>
      <c r="O454" s="3">
        <v>10.520345999999998</v>
      </c>
      <c r="P454" s="3">
        <v>11.293455</v>
      </c>
      <c r="Q454" s="3">
        <v>12.051966444444444</v>
      </c>
      <c r="R454" s="3">
        <v>12.715369199999998</v>
      </c>
      <c r="S454" s="3">
        <v>14.131826159999999</v>
      </c>
      <c r="T454" s="3">
        <v>15.357582900000001</v>
      </c>
      <c r="U454" s="3">
        <v>16.56301214285714</v>
      </c>
      <c r="V454" s="3">
        <v>17.704069775000001</v>
      </c>
      <c r="W454" s="3">
        <v>19.403418940000002</v>
      </c>
      <c r="X454" s="3">
        <v>20.612197599999998</v>
      </c>
      <c r="Y454" s="3">
        <v>22.390664112500001</v>
      </c>
      <c r="Z454" s="3">
        <v>23.688312410000002</v>
      </c>
      <c r="AA454" s="3">
        <v>26.503717685000002</v>
      </c>
    </row>
    <row r="455" spans="1:27" x14ac:dyDescent="0.25">
      <c r="A455" s="2" t="s">
        <v>6</v>
      </c>
      <c r="B455" s="2">
        <v>907</v>
      </c>
      <c r="C455" s="2" t="s">
        <v>684</v>
      </c>
      <c r="D455" s="3">
        <v>0</v>
      </c>
      <c r="E455" s="3">
        <v>0</v>
      </c>
      <c r="F455" s="3">
        <v>0</v>
      </c>
      <c r="G455" s="3">
        <v>0</v>
      </c>
      <c r="H455" s="3">
        <v>0.93208320000000011</v>
      </c>
      <c r="I455" s="3">
        <v>2.3051520000000001</v>
      </c>
      <c r="J455" s="3">
        <v>3.8331977142857148</v>
      </c>
      <c r="K455" s="3">
        <v>5.0887440000000002</v>
      </c>
      <c r="L455" s="3">
        <v>6.6257280000000005</v>
      </c>
      <c r="M455" s="3">
        <v>7.8553151999999997</v>
      </c>
      <c r="N455" s="3">
        <v>9.6698879999999985</v>
      </c>
      <c r="O455" s="3">
        <v>10.793087999999999</v>
      </c>
      <c r="P455" s="3">
        <v>11.58624</v>
      </c>
      <c r="Q455" s="3">
        <v>12.364415999999999</v>
      </c>
      <c r="R455" s="3">
        <v>13.0450176</v>
      </c>
      <c r="S455" s="3">
        <v>14.498196479999997</v>
      </c>
      <c r="T455" s="3">
        <v>15.7557312</v>
      </c>
      <c r="U455" s="3">
        <v>16.992411428571426</v>
      </c>
      <c r="V455" s="3">
        <v>18.163051199999998</v>
      </c>
      <c r="W455" s="3">
        <v>19.906456320000004</v>
      </c>
      <c r="X455" s="3">
        <v>21.146572800000001</v>
      </c>
      <c r="Y455" s="3">
        <v>22.971146400000002</v>
      </c>
      <c r="Z455" s="3">
        <v>24.302436480000004</v>
      </c>
      <c r="AA455" s="3">
        <v>27.190831679999999</v>
      </c>
    </row>
    <row r="456" spans="1:27" x14ac:dyDescent="0.25">
      <c r="A456" s="2" t="s">
        <v>6</v>
      </c>
      <c r="B456" s="2">
        <v>938</v>
      </c>
      <c r="C456" s="2" t="s">
        <v>685</v>
      </c>
      <c r="D456" s="3">
        <v>0</v>
      </c>
      <c r="E456" s="3">
        <v>0</v>
      </c>
      <c r="F456" s="3">
        <v>0</v>
      </c>
      <c r="G456" s="3">
        <v>0</v>
      </c>
      <c r="H456" s="3">
        <v>0.89252720000000019</v>
      </c>
      <c r="I456" s="3">
        <v>2.2073253333333338</v>
      </c>
      <c r="J456" s="3">
        <v>3.6705234285714288</v>
      </c>
      <c r="K456" s="3">
        <v>4.872786500000001</v>
      </c>
      <c r="L456" s="3">
        <v>6.3445435555555552</v>
      </c>
      <c r="M456" s="3">
        <v>7.5219491999999999</v>
      </c>
      <c r="N456" s="3">
        <v>9.2595146666666661</v>
      </c>
      <c r="O456" s="3">
        <v>10.335047999999999</v>
      </c>
      <c r="P456" s="3">
        <v>11.094540000000002</v>
      </c>
      <c r="Q456" s="3">
        <v>11.839691555555557</v>
      </c>
      <c r="R456" s="3">
        <v>12.491409599999999</v>
      </c>
      <c r="S456" s="3">
        <v>13.882918080000001</v>
      </c>
      <c r="T456" s="3">
        <v>15.087085200000001</v>
      </c>
      <c r="U456" s="3">
        <v>16.271282857142857</v>
      </c>
      <c r="V456" s="3">
        <v>17.392242700000001</v>
      </c>
      <c r="W456" s="3">
        <v>19.061660720000003</v>
      </c>
      <c r="X456" s="3">
        <v>20.249148800000004</v>
      </c>
      <c r="Y456" s="3">
        <v>21.996290650000002</v>
      </c>
      <c r="Z456" s="3">
        <v>23.271083080000004</v>
      </c>
      <c r="AA456" s="3">
        <v>26.036899779999999</v>
      </c>
    </row>
    <row r="457" spans="1:27" x14ac:dyDescent="0.25">
      <c r="A457" s="2" t="s">
        <v>6</v>
      </c>
      <c r="B457" s="2">
        <v>499</v>
      </c>
      <c r="C457" s="2" t="s">
        <v>686</v>
      </c>
      <c r="D457" s="3">
        <v>0</v>
      </c>
      <c r="E457" s="3">
        <v>0</v>
      </c>
      <c r="F457" s="3">
        <v>0</v>
      </c>
      <c r="G457" s="3">
        <v>0</v>
      </c>
      <c r="H457" s="3">
        <v>0.91518200000000027</v>
      </c>
      <c r="I457" s="3">
        <v>2.2633533333333338</v>
      </c>
      <c r="J457" s="3">
        <v>3.7636914285714291</v>
      </c>
      <c r="K457" s="3">
        <v>4.9964712500000017</v>
      </c>
      <c r="L457" s="3">
        <v>6.5055855555555571</v>
      </c>
      <c r="M457" s="3">
        <v>7.7128770000000015</v>
      </c>
      <c r="N457" s="3">
        <v>9.4945466666666665</v>
      </c>
      <c r="O457" s="3">
        <v>10.597380000000001</v>
      </c>
      <c r="P457" s="3">
        <v>11.376150000000003</v>
      </c>
      <c r="Q457" s="3">
        <v>12.140215555555557</v>
      </c>
      <c r="R457" s="3">
        <v>12.808475999999999</v>
      </c>
      <c r="S457" s="3">
        <v>14.235304800000002</v>
      </c>
      <c r="T457" s="3">
        <v>15.470037</v>
      </c>
      <c r="U457" s="3">
        <v>16.684292857142857</v>
      </c>
      <c r="V457" s="3">
        <v>17.83370575</v>
      </c>
      <c r="W457" s="3">
        <v>19.545498200000004</v>
      </c>
      <c r="X457" s="3">
        <v>20.763128000000002</v>
      </c>
      <c r="Y457" s="3">
        <v>22.554617125000004</v>
      </c>
      <c r="Z457" s="3">
        <v>23.861767300000007</v>
      </c>
      <c r="AA457" s="3">
        <v>26.697788050000003</v>
      </c>
    </row>
    <row r="458" spans="1:27" x14ac:dyDescent="0.25">
      <c r="A458" s="2" t="s">
        <v>6</v>
      </c>
      <c r="B458" s="2">
        <v>444</v>
      </c>
      <c r="C458" s="2" t="s">
        <v>687</v>
      </c>
      <c r="D458" s="3">
        <v>0</v>
      </c>
      <c r="E458" s="3">
        <v>0</v>
      </c>
      <c r="F458" s="3">
        <v>0</v>
      </c>
      <c r="G458" s="3">
        <v>0</v>
      </c>
      <c r="H458" s="3">
        <v>0.9317236000000001</v>
      </c>
      <c r="I458" s="3">
        <v>2.3042626666666668</v>
      </c>
      <c r="J458" s="3">
        <v>3.831718857142858</v>
      </c>
      <c r="K458" s="3">
        <v>5.0867807500000009</v>
      </c>
      <c r="L458" s="3">
        <v>6.6231717777777783</v>
      </c>
      <c r="M458" s="3">
        <v>7.8522845999999991</v>
      </c>
      <c r="N458" s="3">
        <v>9.6661573333333326</v>
      </c>
      <c r="O458" s="3">
        <v>10.788924</v>
      </c>
      <c r="P458" s="3">
        <v>11.581770000000001</v>
      </c>
      <c r="Q458" s="3">
        <v>12.359645777777779</v>
      </c>
      <c r="R458" s="3">
        <v>13.039984799999999</v>
      </c>
      <c r="S458" s="3">
        <v>14.492603039999999</v>
      </c>
      <c r="T458" s="3">
        <v>15.749652600000003</v>
      </c>
      <c r="U458" s="3">
        <v>16.985855714285712</v>
      </c>
      <c r="V458" s="3">
        <v>18.156043849999996</v>
      </c>
      <c r="W458" s="3">
        <v>19.898776360000003</v>
      </c>
      <c r="X458" s="3">
        <v>21.138414400000002</v>
      </c>
      <c r="Y458" s="3">
        <v>22.962284075000003</v>
      </c>
      <c r="Z458" s="3">
        <v>24.293060540000003</v>
      </c>
      <c r="AA458" s="3">
        <v>27.180341390000002</v>
      </c>
    </row>
    <row r="459" spans="1:27" x14ac:dyDescent="0.25">
      <c r="A459" s="2" t="s">
        <v>6</v>
      </c>
      <c r="B459" s="2">
        <v>445</v>
      </c>
      <c r="C459" s="2" t="s">
        <v>688</v>
      </c>
      <c r="D459" s="3">
        <v>0</v>
      </c>
      <c r="E459" s="3">
        <v>0</v>
      </c>
      <c r="F459" s="3">
        <v>0</v>
      </c>
      <c r="G459" s="3">
        <v>0</v>
      </c>
      <c r="H459" s="3">
        <v>0.98170800000000025</v>
      </c>
      <c r="I459" s="3">
        <v>2.4278800000000005</v>
      </c>
      <c r="J459" s="3">
        <v>4.0372800000000009</v>
      </c>
      <c r="K459" s="3">
        <v>5.3596725000000012</v>
      </c>
      <c r="L459" s="3">
        <v>6.9784866666666678</v>
      </c>
      <c r="M459" s="3">
        <v>8.2735380000000003</v>
      </c>
      <c r="N459" s="3">
        <v>10.18472</v>
      </c>
      <c r="O459" s="3">
        <v>11.36772</v>
      </c>
      <c r="P459" s="3">
        <v>12.203100000000001</v>
      </c>
      <c r="Q459" s="3">
        <v>13.02270666666667</v>
      </c>
      <c r="R459" s="3">
        <v>13.739544</v>
      </c>
      <c r="S459" s="3">
        <v>15.270091200000003</v>
      </c>
      <c r="T459" s="3">
        <v>16.594578000000002</v>
      </c>
      <c r="U459" s="3">
        <v>17.897099999999998</v>
      </c>
      <c r="V459" s="3">
        <v>19.130065500000001</v>
      </c>
      <c r="W459" s="3">
        <v>20.966290800000007</v>
      </c>
      <c r="X459" s="3">
        <v>22.272432000000006</v>
      </c>
      <c r="Y459" s="3">
        <v>24.194147250000007</v>
      </c>
      <c r="Z459" s="3">
        <v>25.596316200000008</v>
      </c>
      <c r="AA459" s="3">
        <v>28.638491700000003</v>
      </c>
    </row>
    <row r="460" spans="1:27" x14ac:dyDescent="0.25">
      <c r="A460" s="2" t="s">
        <v>6</v>
      </c>
      <c r="B460" s="2">
        <v>711</v>
      </c>
      <c r="C460" s="2" t="s">
        <v>689</v>
      </c>
      <c r="D460" s="3">
        <v>0</v>
      </c>
      <c r="E460" s="3">
        <v>0</v>
      </c>
      <c r="F460" s="3">
        <v>0</v>
      </c>
      <c r="G460" s="3">
        <v>0</v>
      </c>
      <c r="H460" s="3">
        <v>0.91931740000000017</v>
      </c>
      <c r="I460" s="3">
        <v>2.2735806666666671</v>
      </c>
      <c r="J460" s="3">
        <v>3.7806982857142866</v>
      </c>
      <c r="K460" s="3">
        <v>5.0190486250000008</v>
      </c>
      <c r="L460" s="3">
        <v>6.5349821111111108</v>
      </c>
      <c r="M460" s="3">
        <v>7.7477289000000003</v>
      </c>
      <c r="N460" s="3">
        <v>9.537449333333333</v>
      </c>
      <c r="O460" s="3">
        <v>10.645266000000001</v>
      </c>
      <c r="P460" s="3">
        <v>11.427555</v>
      </c>
      <c r="Q460" s="3">
        <v>12.195073111111112</v>
      </c>
      <c r="R460" s="3">
        <v>12.866353199999999</v>
      </c>
      <c r="S460" s="3">
        <v>14.299629359999999</v>
      </c>
      <c r="T460" s="3">
        <v>15.539940900000001</v>
      </c>
      <c r="U460" s="3">
        <v>16.759683571428567</v>
      </c>
      <c r="V460" s="3">
        <v>17.914290274999999</v>
      </c>
      <c r="W460" s="3">
        <v>19.633817740000005</v>
      </c>
      <c r="X460" s="3">
        <v>20.856949600000004</v>
      </c>
      <c r="Y460" s="3">
        <v>22.656533862500002</v>
      </c>
      <c r="Z460" s="3">
        <v>23.969590610000004</v>
      </c>
      <c r="AA460" s="3">
        <v>26.818426384999999</v>
      </c>
    </row>
    <row r="461" spans="1:27" x14ac:dyDescent="0.25">
      <c r="A461" s="2" t="s">
        <v>6</v>
      </c>
      <c r="B461" s="2">
        <v>768</v>
      </c>
      <c r="C461" s="2" t="s">
        <v>690</v>
      </c>
      <c r="D461" s="3">
        <v>0</v>
      </c>
      <c r="E461" s="3">
        <v>0</v>
      </c>
      <c r="F461" s="3">
        <v>0</v>
      </c>
      <c r="G461" s="3">
        <v>0</v>
      </c>
      <c r="H461" s="3">
        <v>0.87814320000000001</v>
      </c>
      <c r="I461" s="3">
        <v>2.1717520000000001</v>
      </c>
      <c r="J461" s="3">
        <v>3.6113691428571433</v>
      </c>
      <c r="K461" s="3">
        <v>4.7942565000000004</v>
      </c>
      <c r="L461" s="3">
        <v>6.242294666666667</v>
      </c>
      <c r="M461" s="3">
        <v>7.4007251999999992</v>
      </c>
      <c r="N461" s="3">
        <v>9.1102879999999988</v>
      </c>
      <c r="O461" s="3">
        <v>10.168488</v>
      </c>
      <c r="P461" s="3">
        <v>10.91574</v>
      </c>
      <c r="Q461" s="3">
        <v>11.648882666666665</v>
      </c>
      <c r="R461" s="3">
        <v>12.290097599999999</v>
      </c>
      <c r="S461" s="3">
        <v>13.65918048</v>
      </c>
      <c r="T461" s="3">
        <v>14.843941200000002</v>
      </c>
      <c r="U461" s="3">
        <v>16.009054285714281</v>
      </c>
      <c r="V461" s="3">
        <v>17.111948700000003</v>
      </c>
      <c r="W461" s="3">
        <v>18.754462320000005</v>
      </c>
      <c r="X461" s="3">
        <v>19.922812800000003</v>
      </c>
      <c r="Y461" s="3">
        <v>21.641797650000004</v>
      </c>
      <c r="Z461" s="3">
        <v>22.896045480000005</v>
      </c>
      <c r="AA461" s="3">
        <v>25.617288180000003</v>
      </c>
    </row>
    <row r="462" spans="1:27" x14ac:dyDescent="0.25">
      <c r="A462" s="2" t="s">
        <v>6</v>
      </c>
      <c r="B462" s="2">
        <v>793</v>
      </c>
      <c r="C462" s="2" t="s">
        <v>691</v>
      </c>
      <c r="D462" s="3">
        <v>0</v>
      </c>
      <c r="E462" s="3">
        <v>0</v>
      </c>
      <c r="F462" s="3">
        <v>0</v>
      </c>
      <c r="G462" s="3">
        <v>0</v>
      </c>
      <c r="H462" s="3">
        <v>0.92237400000000025</v>
      </c>
      <c r="I462" s="3">
        <v>2.2811400000000002</v>
      </c>
      <c r="J462" s="3">
        <v>3.7932685714285723</v>
      </c>
      <c r="K462" s="3">
        <v>5.0357362500000011</v>
      </c>
      <c r="L462" s="3">
        <v>6.5567100000000007</v>
      </c>
      <c r="M462" s="3">
        <v>7.7734890000000014</v>
      </c>
      <c r="N462" s="3">
        <v>9.5691600000000001</v>
      </c>
      <c r="O462" s="3">
        <v>10.68066</v>
      </c>
      <c r="P462" s="3">
        <v>11.46555</v>
      </c>
      <c r="Q462" s="3">
        <v>12.235620000000001</v>
      </c>
      <c r="R462" s="3">
        <v>12.909132000000001</v>
      </c>
      <c r="S462" s="3">
        <v>14.347173600000001</v>
      </c>
      <c r="T462" s="3">
        <v>15.591609</v>
      </c>
      <c r="U462" s="3">
        <v>16.815407142857143</v>
      </c>
      <c r="V462" s="3">
        <v>17.973852750000002</v>
      </c>
      <c r="W462" s="3">
        <v>19.699097400000003</v>
      </c>
      <c r="X462" s="3">
        <v>20.926296000000004</v>
      </c>
      <c r="Y462" s="3">
        <v>22.731863625000006</v>
      </c>
      <c r="Z462" s="3">
        <v>24.049286100000007</v>
      </c>
      <c r="AA462" s="3">
        <v>26.907593850000005</v>
      </c>
    </row>
    <row r="463" spans="1:27" x14ac:dyDescent="0.25">
      <c r="A463" s="2" t="s">
        <v>6</v>
      </c>
      <c r="B463" s="2">
        <v>939</v>
      </c>
      <c r="C463" s="2" t="s">
        <v>692</v>
      </c>
      <c r="D463" s="3">
        <v>0</v>
      </c>
      <c r="E463" s="3">
        <v>0</v>
      </c>
      <c r="F463" s="3">
        <v>0</v>
      </c>
      <c r="G463" s="3">
        <v>0</v>
      </c>
      <c r="H463" s="3">
        <v>0.8848857</v>
      </c>
      <c r="I463" s="3">
        <v>2.1884269999999999</v>
      </c>
      <c r="J463" s="3">
        <v>3.6390977142857146</v>
      </c>
      <c r="K463" s="3">
        <v>4.8310674374999998</v>
      </c>
      <c r="L463" s="3">
        <v>6.2902238333333331</v>
      </c>
      <c r="M463" s="3">
        <v>7.4575489499999996</v>
      </c>
      <c r="N463" s="3">
        <v>9.1802379999999975</v>
      </c>
      <c r="O463" s="3">
        <v>10.246562999999998</v>
      </c>
      <c r="P463" s="3">
        <v>10.9995525</v>
      </c>
      <c r="Q463" s="3">
        <v>11.738324333333331</v>
      </c>
      <c r="R463" s="3">
        <v>12.384462599999999</v>
      </c>
      <c r="S463" s="3">
        <v>13.764057479999996</v>
      </c>
      <c r="T463" s="3">
        <v>14.957914949999997</v>
      </c>
      <c r="U463" s="3">
        <v>16.131973928571426</v>
      </c>
      <c r="V463" s="3">
        <v>17.243336512499997</v>
      </c>
      <c r="W463" s="3">
        <v>18.898461570000002</v>
      </c>
      <c r="X463" s="3">
        <v>20.075782799999999</v>
      </c>
      <c r="Y463" s="3">
        <v>21.807966243750002</v>
      </c>
      <c r="Z463" s="3">
        <v>23.071844355</v>
      </c>
      <c r="AA463" s="3">
        <v>25.813981117499996</v>
      </c>
    </row>
    <row r="464" spans="1:27" x14ac:dyDescent="0.25">
      <c r="A464" s="2" t="s">
        <v>6</v>
      </c>
      <c r="B464" s="2">
        <v>358</v>
      </c>
      <c r="C464" s="2" t="s">
        <v>693</v>
      </c>
      <c r="D464" s="3">
        <v>0</v>
      </c>
      <c r="E464" s="3">
        <v>0</v>
      </c>
      <c r="F464" s="3">
        <v>0</v>
      </c>
      <c r="G464" s="3">
        <v>0</v>
      </c>
      <c r="H464" s="3">
        <v>0.85710660000000005</v>
      </c>
      <c r="I464" s="3">
        <v>2.1197260000000004</v>
      </c>
      <c r="J464" s="3">
        <v>3.5248560000000007</v>
      </c>
      <c r="K464" s="3">
        <v>4.679406375000001</v>
      </c>
      <c r="L464" s="3">
        <v>6.0927556666666671</v>
      </c>
      <c r="M464" s="3">
        <v>7.2234351000000006</v>
      </c>
      <c r="N464" s="3">
        <v>8.8920439999999985</v>
      </c>
      <c r="O464" s="3">
        <v>9.9248940000000001</v>
      </c>
      <c r="P464" s="3">
        <v>10.654245000000001</v>
      </c>
      <c r="Q464" s="3">
        <v>11.369824666666668</v>
      </c>
      <c r="R464" s="3">
        <v>11.9956788</v>
      </c>
      <c r="S464" s="3">
        <v>13.33196424</v>
      </c>
      <c r="T464" s="3">
        <v>14.488343100000002</v>
      </c>
      <c r="U464" s="3">
        <v>15.625544999999999</v>
      </c>
      <c r="V464" s="3">
        <v>16.702018725000002</v>
      </c>
      <c r="W464" s="3">
        <v>18.305184660000002</v>
      </c>
      <c r="X464" s="3">
        <v>19.445546400000001</v>
      </c>
      <c r="Y464" s="3">
        <v>21.123351637500004</v>
      </c>
      <c r="Z464" s="3">
        <v>22.347552990000004</v>
      </c>
      <c r="AA464" s="3">
        <v>25.003606215000001</v>
      </c>
    </row>
    <row r="465" spans="1:27" x14ac:dyDescent="0.25">
      <c r="A465" s="2" t="s">
        <v>6</v>
      </c>
      <c r="B465" s="2">
        <v>770</v>
      </c>
      <c r="C465" s="2" t="s">
        <v>694</v>
      </c>
      <c r="D465" s="3">
        <v>0</v>
      </c>
      <c r="E465" s="3">
        <v>0</v>
      </c>
      <c r="F465" s="3">
        <v>0</v>
      </c>
      <c r="G465" s="3">
        <v>0</v>
      </c>
      <c r="H465" s="3">
        <v>0.93064480000000005</v>
      </c>
      <c r="I465" s="3">
        <v>2.3015946666666669</v>
      </c>
      <c r="J465" s="3">
        <v>3.8272822857142854</v>
      </c>
      <c r="K465" s="3">
        <v>5.0808910000000003</v>
      </c>
      <c r="L465" s="3">
        <v>6.6155031111111109</v>
      </c>
      <c r="M465" s="3">
        <v>7.8431927999999997</v>
      </c>
      <c r="N465" s="3">
        <v>9.6549653333333314</v>
      </c>
      <c r="O465" s="3">
        <v>10.776432</v>
      </c>
      <c r="P465" s="3">
        <v>11.56836</v>
      </c>
      <c r="Q465" s="3">
        <v>12.345335111111112</v>
      </c>
      <c r="R465" s="3">
        <v>13.0248864</v>
      </c>
      <c r="S465" s="3">
        <v>14.47582272</v>
      </c>
      <c r="T465" s="3">
        <v>15.7314168</v>
      </c>
      <c r="U465" s="3">
        <v>16.966188571428567</v>
      </c>
      <c r="V465" s="3">
        <v>18.135021799999997</v>
      </c>
      <c r="W465" s="3">
        <v>19.87573648</v>
      </c>
      <c r="X465" s="3">
        <v>21.113939200000001</v>
      </c>
      <c r="Y465" s="3">
        <v>22.935697100000002</v>
      </c>
      <c r="Z465" s="3">
        <v>24.264932720000004</v>
      </c>
      <c r="AA465" s="3">
        <v>27.148870519999996</v>
      </c>
    </row>
    <row r="466" spans="1:27" x14ac:dyDescent="0.25">
      <c r="A466" s="2" t="s">
        <v>6</v>
      </c>
      <c r="B466" s="2">
        <v>749</v>
      </c>
      <c r="C466" s="2" t="s">
        <v>695</v>
      </c>
      <c r="D466" s="3">
        <v>0</v>
      </c>
      <c r="E466" s="3">
        <v>0</v>
      </c>
      <c r="F466" s="3">
        <v>0</v>
      </c>
      <c r="G466" s="3">
        <v>0</v>
      </c>
      <c r="H466" s="3">
        <v>0.87382800000000005</v>
      </c>
      <c r="I466" s="3">
        <v>2.1610800000000001</v>
      </c>
      <c r="J466" s="3">
        <v>3.593622857142857</v>
      </c>
      <c r="K466" s="3">
        <v>4.7706975000000007</v>
      </c>
      <c r="L466" s="3">
        <v>6.2116199999999999</v>
      </c>
      <c r="M466" s="3">
        <v>7.3643580000000002</v>
      </c>
      <c r="N466" s="3">
        <v>9.0655200000000011</v>
      </c>
      <c r="O466" s="3">
        <v>10.11852</v>
      </c>
      <c r="P466" s="3">
        <v>10.862100000000002</v>
      </c>
      <c r="Q466" s="3">
        <v>11.59164</v>
      </c>
      <c r="R466" s="3">
        <v>12.229704</v>
      </c>
      <c r="S466" s="3">
        <v>13.592059200000001</v>
      </c>
      <c r="T466" s="3">
        <v>14.770997999999999</v>
      </c>
      <c r="U466" s="3">
        <v>15.930385714285711</v>
      </c>
      <c r="V466" s="3">
        <v>17.027860499999999</v>
      </c>
      <c r="W466" s="3">
        <v>18.662302800000003</v>
      </c>
      <c r="X466" s="3">
        <v>19.824912000000001</v>
      </c>
      <c r="Y466" s="3">
        <v>21.535449750000005</v>
      </c>
      <c r="Z466" s="3">
        <v>22.783534200000002</v>
      </c>
      <c r="AA466" s="3">
        <v>25.491404699999997</v>
      </c>
    </row>
    <row r="467" spans="1:27" x14ac:dyDescent="0.25">
      <c r="A467" s="2" t="s">
        <v>6</v>
      </c>
      <c r="B467" s="2">
        <v>957</v>
      </c>
      <c r="C467" s="2" t="s">
        <v>696</v>
      </c>
      <c r="D467" s="3">
        <v>0</v>
      </c>
      <c r="E467" s="3">
        <v>0</v>
      </c>
      <c r="F467" s="3">
        <v>0</v>
      </c>
      <c r="G467" s="3">
        <v>0</v>
      </c>
      <c r="H467" s="3">
        <v>0.91338400000000008</v>
      </c>
      <c r="I467" s="3">
        <v>2.2589066666666668</v>
      </c>
      <c r="J467" s="3">
        <v>3.7562971428571434</v>
      </c>
      <c r="K467" s="3">
        <v>4.9866550000000007</v>
      </c>
      <c r="L467" s="3">
        <v>6.4928044444444444</v>
      </c>
      <c r="M467" s="3">
        <v>7.697724</v>
      </c>
      <c r="N467" s="3">
        <v>9.4758933333333317</v>
      </c>
      <c r="O467" s="3">
        <v>10.576560000000001</v>
      </c>
      <c r="P467" s="3">
        <v>11.353800000000001</v>
      </c>
      <c r="Q467" s="3">
        <v>12.116364444444445</v>
      </c>
      <c r="R467" s="3">
        <v>12.783311999999999</v>
      </c>
      <c r="S467" s="3">
        <v>14.207337600000001</v>
      </c>
      <c r="T467" s="3">
        <v>15.439643999999999</v>
      </c>
      <c r="U467" s="3">
        <v>16.651514285714285</v>
      </c>
      <c r="V467" s="3">
        <v>17.798668999999997</v>
      </c>
      <c r="W467" s="3">
        <v>19.507098400000004</v>
      </c>
      <c r="X467" s="3">
        <v>20.722335999999999</v>
      </c>
      <c r="Y467" s="3">
        <v>22.510305500000001</v>
      </c>
      <c r="Z467" s="3">
        <v>23.814887600000002</v>
      </c>
      <c r="AA467" s="3">
        <v>26.645336599999997</v>
      </c>
    </row>
    <row r="468" spans="1:27" x14ac:dyDescent="0.25">
      <c r="A468" s="2" t="s">
        <v>6</v>
      </c>
      <c r="B468" s="2">
        <v>750</v>
      </c>
      <c r="C468" s="2" t="s">
        <v>697</v>
      </c>
      <c r="D468" s="3">
        <v>0</v>
      </c>
      <c r="E468" s="3">
        <v>0</v>
      </c>
      <c r="F468" s="3">
        <v>0</v>
      </c>
      <c r="G468" s="3">
        <v>0</v>
      </c>
      <c r="H468" s="3">
        <v>0.89720200000000006</v>
      </c>
      <c r="I468" s="3">
        <v>2.2188866666666667</v>
      </c>
      <c r="J468" s="3">
        <v>3.6897485714285714</v>
      </c>
      <c r="K468" s="3">
        <v>4.8983087500000009</v>
      </c>
      <c r="L468" s="3">
        <v>6.3777744444444453</v>
      </c>
      <c r="M468" s="3">
        <v>7.5613470000000005</v>
      </c>
      <c r="N468" s="3">
        <v>9.3080133333333315</v>
      </c>
      <c r="O468" s="3">
        <v>10.38918</v>
      </c>
      <c r="P468" s="3">
        <v>11.152650000000001</v>
      </c>
      <c r="Q468" s="3">
        <v>11.901704444444444</v>
      </c>
      <c r="R468" s="3">
        <v>12.556835999999999</v>
      </c>
      <c r="S468" s="3">
        <v>13.955632799999998</v>
      </c>
      <c r="T468" s="3">
        <v>15.166107</v>
      </c>
      <c r="U468" s="3">
        <v>16.35650714285714</v>
      </c>
      <c r="V468" s="3">
        <v>17.483338249999999</v>
      </c>
      <c r="W468" s="3">
        <v>19.161500200000003</v>
      </c>
      <c r="X468" s="3">
        <v>20.355208000000001</v>
      </c>
      <c r="Y468" s="3">
        <v>22.111500875000001</v>
      </c>
      <c r="Z468" s="3">
        <v>23.392970300000005</v>
      </c>
      <c r="AA468" s="3">
        <v>26.173273550000005</v>
      </c>
    </row>
    <row r="469" spans="1:27" x14ac:dyDescent="0.25">
      <c r="A469" s="2" t="s">
        <v>6</v>
      </c>
      <c r="B469" s="2">
        <v>625</v>
      </c>
      <c r="C469" s="2" t="s">
        <v>698</v>
      </c>
      <c r="D469" s="3">
        <v>0</v>
      </c>
      <c r="E469" s="3">
        <v>0</v>
      </c>
      <c r="F469" s="3">
        <v>0</v>
      </c>
      <c r="G469" s="3">
        <v>0</v>
      </c>
      <c r="H469" s="3">
        <v>0.90511319999999995</v>
      </c>
      <c r="I469" s="3">
        <v>2.2384520000000001</v>
      </c>
      <c r="J469" s="3">
        <v>3.7222834285714281</v>
      </c>
      <c r="K469" s="3">
        <v>4.9415002500000007</v>
      </c>
      <c r="L469" s="3">
        <v>6.4340113333333324</v>
      </c>
      <c r="M469" s="3">
        <v>7.6280202000000008</v>
      </c>
      <c r="N469" s="3">
        <v>9.3900879999999987</v>
      </c>
      <c r="O469" s="3">
        <v>10.480787999999999</v>
      </c>
      <c r="P469" s="3">
        <v>11.25099</v>
      </c>
      <c r="Q469" s="3">
        <v>12.006649333333334</v>
      </c>
      <c r="R469" s="3">
        <v>12.667557599999999</v>
      </c>
      <c r="S469" s="3">
        <v>14.078688479999999</v>
      </c>
      <c r="T469" s="3">
        <v>15.299836199999998</v>
      </c>
      <c r="U469" s="3">
        <v>16.500732857142854</v>
      </c>
      <c r="V469" s="3">
        <v>17.637499949999995</v>
      </c>
      <c r="W469" s="3">
        <v>19.330459320000003</v>
      </c>
      <c r="X469" s="3">
        <v>20.534692799999998</v>
      </c>
      <c r="Y469" s="3">
        <v>22.306472025000001</v>
      </c>
      <c r="Z469" s="3">
        <v>23.599240980000001</v>
      </c>
      <c r="AA469" s="3">
        <v>26.404059930000003</v>
      </c>
    </row>
    <row r="470" spans="1:27" x14ac:dyDescent="0.25">
      <c r="A470" s="2" t="s">
        <v>6</v>
      </c>
      <c r="B470" s="2">
        <v>751</v>
      </c>
      <c r="C470" s="2" t="s">
        <v>699</v>
      </c>
      <c r="D470" s="3">
        <v>0</v>
      </c>
      <c r="E470" s="3">
        <v>0</v>
      </c>
      <c r="F470" s="3">
        <v>0</v>
      </c>
      <c r="G470" s="3">
        <v>0</v>
      </c>
      <c r="H470" s="3">
        <v>0.86501780000000017</v>
      </c>
      <c r="I470" s="3">
        <v>2.1392913333333334</v>
      </c>
      <c r="J470" s="3">
        <v>3.5573908571428574</v>
      </c>
      <c r="K470" s="3">
        <v>4.7225978749999999</v>
      </c>
      <c r="L470" s="3">
        <v>6.1489925555555551</v>
      </c>
      <c r="M470" s="3">
        <v>7.2901083000000009</v>
      </c>
      <c r="N470" s="3">
        <v>8.9741186666666657</v>
      </c>
      <c r="O470" s="3">
        <v>10.016501999999999</v>
      </c>
      <c r="P470" s="3">
        <v>10.752585</v>
      </c>
      <c r="Q470" s="3">
        <v>11.474769555555554</v>
      </c>
      <c r="R470" s="3">
        <v>12.106400399999998</v>
      </c>
      <c r="S470" s="3">
        <v>13.455019919999996</v>
      </c>
      <c r="T470" s="3">
        <v>14.622072299999999</v>
      </c>
      <c r="U470" s="3">
        <v>15.769770714285711</v>
      </c>
      <c r="V470" s="3">
        <v>16.856180424999998</v>
      </c>
      <c r="W470" s="3">
        <v>18.474143780000002</v>
      </c>
      <c r="X470" s="3">
        <v>19.625031200000002</v>
      </c>
      <c r="Y470" s="3">
        <v>21.318322787500001</v>
      </c>
      <c r="Z470" s="3">
        <v>22.55382367</v>
      </c>
      <c r="AA470" s="3">
        <v>25.234392594999999</v>
      </c>
    </row>
    <row r="471" spans="1:27" x14ac:dyDescent="0.25">
      <c r="A471" s="2" t="s">
        <v>6</v>
      </c>
      <c r="B471" s="2">
        <v>713</v>
      </c>
      <c r="C471" s="2" t="s">
        <v>700</v>
      </c>
      <c r="D471" s="3">
        <v>0</v>
      </c>
      <c r="E471" s="3">
        <v>0</v>
      </c>
      <c r="F471" s="3">
        <v>0</v>
      </c>
      <c r="G471" s="3">
        <v>0</v>
      </c>
      <c r="H471" s="3">
        <v>0.93262260000000019</v>
      </c>
      <c r="I471" s="3">
        <v>2.3064860000000005</v>
      </c>
      <c r="J471" s="3">
        <v>3.8354159999999999</v>
      </c>
      <c r="K471" s="3">
        <v>5.0916888750000009</v>
      </c>
      <c r="L471" s="3">
        <v>6.6295623333333333</v>
      </c>
      <c r="M471" s="3">
        <v>7.8598610999999998</v>
      </c>
      <c r="N471" s="3">
        <v>9.6754839999999973</v>
      </c>
      <c r="O471" s="3">
        <v>10.799334</v>
      </c>
      <c r="P471" s="3">
        <v>11.592945</v>
      </c>
      <c r="Q471" s="3">
        <v>12.371571333333332</v>
      </c>
      <c r="R471" s="3">
        <v>13.052566799999997</v>
      </c>
      <c r="S471" s="3">
        <v>14.50658664</v>
      </c>
      <c r="T471" s="3">
        <v>15.764849099999999</v>
      </c>
      <c r="U471" s="3">
        <v>17.002244999999995</v>
      </c>
      <c r="V471" s="3">
        <v>18.173562224999998</v>
      </c>
      <c r="W471" s="3">
        <v>19.91797626</v>
      </c>
      <c r="X471" s="3">
        <v>21.158810400000004</v>
      </c>
      <c r="Y471" s="3">
        <v>22.984439887500006</v>
      </c>
      <c r="Z471" s="3">
        <v>24.316500390000005</v>
      </c>
      <c r="AA471" s="3">
        <v>27.206567115000002</v>
      </c>
    </row>
    <row r="472" spans="1:27" x14ac:dyDescent="0.25">
      <c r="A472" s="2" t="s">
        <v>6</v>
      </c>
      <c r="B472" s="2">
        <v>940</v>
      </c>
      <c r="C472" s="2" t="s">
        <v>701</v>
      </c>
      <c r="D472" s="3">
        <v>0</v>
      </c>
      <c r="E472" s="3">
        <v>0</v>
      </c>
      <c r="F472" s="3">
        <v>0</v>
      </c>
      <c r="G472" s="3">
        <v>0</v>
      </c>
      <c r="H472" s="3">
        <v>0.91931740000000017</v>
      </c>
      <c r="I472" s="3">
        <v>2.2735806666666671</v>
      </c>
      <c r="J472" s="3">
        <v>3.7806982857142866</v>
      </c>
      <c r="K472" s="3">
        <v>5.0190486250000008</v>
      </c>
      <c r="L472" s="3">
        <v>6.5349821111111108</v>
      </c>
      <c r="M472" s="3">
        <v>7.7477289000000003</v>
      </c>
      <c r="N472" s="3">
        <v>9.537449333333333</v>
      </c>
      <c r="O472" s="3">
        <v>10.645266000000001</v>
      </c>
      <c r="P472" s="3">
        <v>11.427555</v>
      </c>
      <c r="Q472" s="3">
        <v>12.195073111111112</v>
      </c>
      <c r="R472" s="3">
        <v>12.866353199999999</v>
      </c>
      <c r="S472" s="3">
        <v>14.299629359999999</v>
      </c>
      <c r="T472" s="3">
        <v>15.539940900000001</v>
      </c>
      <c r="U472" s="3">
        <v>16.759683571428567</v>
      </c>
      <c r="V472" s="3">
        <v>17.914290274999999</v>
      </c>
      <c r="W472" s="3">
        <v>19.633817740000005</v>
      </c>
      <c r="X472" s="3">
        <v>20.856949600000004</v>
      </c>
      <c r="Y472" s="3">
        <v>22.656533862500002</v>
      </c>
      <c r="Z472" s="3">
        <v>23.969590610000004</v>
      </c>
      <c r="AA472" s="3">
        <v>26.818426384999999</v>
      </c>
    </row>
    <row r="473" spans="1:27" x14ac:dyDescent="0.25">
      <c r="A473" s="2" t="s">
        <v>6</v>
      </c>
      <c r="B473" s="2">
        <v>941</v>
      </c>
      <c r="C473" s="2" t="s">
        <v>702</v>
      </c>
      <c r="D473" s="3">
        <v>0</v>
      </c>
      <c r="E473" s="3">
        <v>0</v>
      </c>
      <c r="F473" s="3">
        <v>0</v>
      </c>
      <c r="G473" s="3">
        <v>0</v>
      </c>
      <c r="H473" s="3">
        <v>0.89720200000000006</v>
      </c>
      <c r="I473" s="3">
        <v>2.2188866666666667</v>
      </c>
      <c r="J473" s="3">
        <v>3.6897485714285714</v>
      </c>
      <c r="K473" s="3">
        <v>4.8983087500000009</v>
      </c>
      <c r="L473" s="3">
        <v>6.3777744444444453</v>
      </c>
      <c r="M473" s="3">
        <v>7.5613470000000005</v>
      </c>
      <c r="N473" s="3">
        <v>9.3080133333333315</v>
      </c>
      <c r="O473" s="3">
        <v>10.38918</v>
      </c>
      <c r="P473" s="3">
        <v>11.152650000000001</v>
      </c>
      <c r="Q473" s="3">
        <v>11.901704444444444</v>
      </c>
      <c r="R473" s="3">
        <v>12.556835999999999</v>
      </c>
      <c r="S473" s="3">
        <v>13.955632799999998</v>
      </c>
      <c r="T473" s="3">
        <v>15.166107</v>
      </c>
      <c r="U473" s="3">
        <v>16.35650714285714</v>
      </c>
      <c r="V473" s="3">
        <v>17.483338249999999</v>
      </c>
      <c r="W473" s="3">
        <v>19.161500200000003</v>
      </c>
      <c r="X473" s="3">
        <v>20.355208000000001</v>
      </c>
      <c r="Y473" s="3">
        <v>22.111500875000001</v>
      </c>
      <c r="Z473" s="3">
        <v>23.392970300000005</v>
      </c>
      <c r="AA473" s="3">
        <v>26.173273550000005</v>
      </c>
    </row>
    <row r="474" spans="1:27" x14ac:dyDescent="0.25">
      <c r="A474" s="2" t="s">
        <v>6</v>
      </c>
      <c r="B474" s="2">
        <v>989</v>
      </c>
      <c r="C474" s="2" t="s">
        <v>703</v>
      </c>
      <c r="D474" s="3">
        <v>0</v>
      </c>
      <c r="E474" s="3">
        <v>0</v>
      </c>
      <c r="F474" s="3">
        <v>0</v>
      </c>
      <c r="G474" s="3">
        <v>0</v>
      </c>
      <c r="H474" s="3">
        <v>0.86843400000000004</v>
      </c>
      <c r="I474" s="3">
        <v>2.1477400000000002</v>
      </c>
      <c r="J474" s="3">
        <v>3.5714400000000008</v>
      </c>
      <c r="K474" s="3">
        <v>4.7412487500000005</v>
      </c>
      <c r="L474" s="3">
        <v>6.1732766666666663</v>
      </c>
      <c r="M474" s="3">
        <v>7.3188990000000009</v>
      </c>
      <c r="N474" s="3">
        <v>9.0095599999999987</v>
      </c>
      <c r="O474" s="3">
        <v>10.056059999999999</v>
      </c>
      <c r="P474" s="3">
        <v>10.79505</v>
      </c>
      <c r="Q474" s="3">
        <v>11.520086666666666</v>
      </c>
      <c r="R474" s="3">
        <v>12.154211999999998</v>
      </c>
      <c r="S474" s="3">
        <v>13.508157600000001</v>
      </c>
      <c r="T474" s="3">
        <v>14.679819</v>
      </c>
      <c r="U474" s="3">
        <v>15.832049999999997</v>
      </c>
      <c r="V474" s="3">
        <v>16.922750249999996</v>
      </c>
      <c r="W474" s="3">
        <v>18.547103400000001</v>
      </c>
      <c r="X474" s="3">
        <v>19.702536000000002</v>
      </c>
      <c r="Y474" s="3">
        <v>21.402514875000001</v>
      </c>
      <c r="Z474" s="3">
        <v>22.6428951</v>
      </c>
      <c r="AA474" s="3">
        <v>25.334050349999998</v>
      </c>
    </row>
    <row r="475" spans="1:27" x14ac:dyDescent="0.25">
      <c r="A475" s="2" t="s">
        <v>6</v>
      </c>
      <c r="B475" s="2">
        <v>942</v>
      </c>
      <c r="C475" s="2" t="s">
        <v>704</v>
      </c>
      <c r="D475" s="3">
        <v>0</v>
      </c>
      <c r="E475" s="3">
        <v>0</v>
      </c>
      <c r="F475" s="3">
        <v>0</v>
      </c>
      <c r="G475" s="3">
        <v>0</v>
      </c>
      <c r="H475" s="3">
        <v>0.8966626000000002</v>
      </c>
      <c r="I475" s="3">
        <v>2.2175526666666667</v>
      </c>
      <c r="J475" s="3">
        <v>3.6875302857142862</v>
      </c>
      <c r="K475" s="3">
        <v>4.895363875000001</v>
      </c>
      <c r="L475" s="3">
        <v>6.3739401111111107</v>
      </c>
      <c r="M475" s="3">
        <v>7.5568010999999995</v>
      </c>
      <c r="N475" s="3">
        <v>9.3024173333333309</v>
      </c>
      <c r="O475" s="3">
        <v>10.382933999999999</v>
      </c>
      <c r="P475" s="3">
        <v>11.145944999999999</v>
      </c>
      <c r="Q475" s="3">
        <v>11.894549111111111</v>
      </c>
      <c r="R475" s="3">
        <v>12.549286799999997</v>
      </c>
      <c r="S475" s="3">
        <v>13.947242639999999</v>
      </c>
      <c r="T475" s="3">
        <v>15.156989099999999</v>
      </c>
      <c r="U475" s="3">
        <v>16.346673571428568</v>
      </c>
      <c r="V475" s="3">
        <v>17.472827225</v>
      </c>
      <c r="W475" s="3">
        <v>19.149980260000003</v>
      </c>
      <c r="X475" s="3">
        <v>20.342970400000002</v>
      </c>
      <c r="Y475" s="3">
        <v>22.0982073875</v>
      </c>
      <c r="Z475" s="3">
        <v>23.378906390000004</v>
      </c>
      <c r="AA475" s="3">
        <v>26.157538115000001</v>
      </c>
    </row>
    <row r="476" spans="1:27" x14ac:dyDescent="0.25">
      <c r="A476" s="2" t="s">
        <v>6</v>
      </c>
      <c r="B476" s="2">
        <v>342</v>
      </c>
      <c r="C476" s="2" t="s">
        <v>705</v>
      </c>
      <c r="D476" s="3">
        <v>0</v>
      </c>
      <c r="E476" s="3">
        <v>0</v>
      </c>
      <c r="F476" s="3">
        <v>0</v>
      </c>
      <c r="G476" s="3">
        <v>0</v>
      </c>
      <c r="H476" s="3">
        <v>0.9033152000000001</v>
      </c>
      <c r="I476" s="3">
        <v>2.2340053333333332</v>
      </c>
      <c r="J476" s="3">
        <v>3.7148891428571424</v>
      </c>
      <c r="K476" s="3">
        <v>4.9316839999999997</v>
      </c>
      <c r="L476" s="3">
        <v>6.4212302222222215</v>
      </c>
      <c r="M476" s="3">
        <v>7.6128671999999993</v>
      </c>
      <c r="N476" s="3">
        <v>9.3714346666666657</v>
      </c>
      <c r="O476" s="3">
        <v>10.459967999999998</v>
      </c>
      <c r="P476" s="3">
        <v>11.22864</v>
      </c>
      <c r="Q476" s="3">
        <v>11.982798222222222</v>
      </c>
      <c r="R476" s="3">
        <v>12.642393599999998</v>
      </c>
      <c r="S476" s="3">
        <v>14.050721279999998</v>
      </c>
      <c r="T476" s="3">
        <v>15.2694432</v>
      </c>
      <c r="U476" s="3">
        <v>16.467954285714281</v>
      </c>
      <c r="V476" s="3">
        <v>17.602463199999999</v>
      </c>
      <c r="W476" s="3">
        <v>19.292059520000002</v>
      </c>
      <c r="X476" s="3">
        <v>20.493900800000002</v>
      </c>
      <c r="Y476" s="3">
        <v>22.262160399999999</v>
      </c>
      <c r="Z476" s="3">
        <v>23.552361280000003</v>
      </c>
      <c r="AA476" s="3">
        <v>26.351608479999999</v>
      </c>
    </row>
    <row r="477" spans="1:27" x14ac:dyDescent="0.25">
      <c r="A477" s="2" t="s">
        <v>6</v>
      </c>
      <c r="B477" s="2">
        <v>884</v>
      </c>
      <c r="C477" s="2" t="s">
        <v>706</v>
      </c>
      <c r="D477" s="3">
        <v>0</v>
      </c>
      <c r="E477" s="3">
        <v>0</v>
      </c>
      <c r="F477" s="3">
        <v>0</v>
      </c>
      <c r="G477" s="3">
        <v>0</v>
      </c>
      <c r="H477" s="3">
        <v>0.87095120000000004</v>
      </c>
      <c r="I477" s="3">
        <v>2.1539653333333337</v>
      </c>
      <c r="J477" s="3">
        <v>3.5817920000000001</v>
      </c>
      <c r="K477" s="3">
        <v>4.7549915000000009</v>
      </c>
      <c r="L477" s="3">
        <v>6.1911702222222225</v>
      </c>
      <c r="M477" s="3">
        <v>7.3401132000000011</v>
      </c>
      <c r="N477" s="3">
        <v>9.0356746666666652</v>
      </c>
      <c r="O477" s="3">
        <v>10.085208</v>
      </c>
      <c r="P477" s="3">
        <v>10.82634</v>
      </c>
      <c r="Q477" s="3">
        <v>11.553478222222221</v>
      </c>
      <c r="R477" s="3">
        <v>12.189441599999999</v>
      </c>
      <c r="S477" s="3">
        <v>13.547311679999998</v>
      </c>
      <c r="T477" s="3">
        <v>14.722369200000001</v>
      </c>
      <c r="U477" s="3">
        <v>15.877939999999999</v>
      </c>
      <c r="V477" s="3">
        <v>16.9718017</v>
      </c>
      <c r="W477" s="3">
        <v>18.600863120000003</v>
      </c>
      <c r="X477" s="3">
        <v>19.7596448</v>
      </c>
      <c r="Y477" s="3">
        <v>21.464551150000002</v>
      </c>
      <c r="Z477" s="3">
        <v>22.708526680000006</v>
      </c>
      <c r="AA477" s="3">
        <v>25.407482380000001</v>
      </c>
    </row>
    <row r="478" spans="1:27" x14ac:dyDescent="0.25">
      <c r="A478" s="2" t="s">
        <v>6</v>
      </c>
      <c r="B478" s="2">
        <v>958</v>
      </c>
      <c r="C478" s="2" t="s">
        <v>707</v>
      </c>
      <c r="D478" s="3">
        <v>0</v>
      </c>
      <c r="E478" s="3">
        <v>0</v>
      </c>
      <c r="F478" s="3">
        <v>0</v>
      </c>
      <c r="G478" s="3">
        <v>0</v>
      </c>
      <c r="H478" s="3">
        <v>0.92956600000000011</v>
      </c>
      <c r="I478" s="3">
        <v>2.2989266666666666</v>
      </c>
      <c r="J478" s="3">
        <v>3.8228457142857142</v>
      </c>
      <c r="K478" s="3">
        <v>5.0750012500000006</v>
      </c>
      <c r="L478" s="3">
        <v>6.6078344444444435</v>
      </c>
      <c r="M478" s="3">
        <v>7.8341010000000004</v>
      </c>
      <c r="N478" s="3">
        <v>9.643773333333332</v>
      </c>
      <c r="O478" s="3">
        <v>10.763939999999998</v>
      </c>
      <c r="P478" s="3">
        <v>11.554949999999998</v>
      </c>
      <c r="Q478" s="3">
        <v>12.331024444444443</v>
      </c>
      <c r="R478" s="3">
        <v>13.009788</v>
      </c>
      <c r="S478" s="3">
        <v>14.459042399999996</v>
      </c>
      <c r="T478" s="3">
        <v>15.713180999999999</v>
      </c>
      <c r="U478" s="3">
        <v>16.946521428571426</v>
      </c>
      <c r="V478" s="3">
        <v>18.113999749999998</v>
      </c>
      <c r="W478" s="3">
        <v>19.852696600000002</v>
      </c>
      <c r="X478" s="3">
        <v>21.089464</v>
      </c>
      <c r="Y478" s="3">
        <v>22.909110125000005</v>
      </c>
      <c r="Z478" s="3">
        <v>24.236804900000003</v>
      </c>
      <c r="AA478" s="3">
        <v>27.117399650000003</v>
      </c>
    </row>
    <row r="479" spans="1:27" x14ac:dyDescent="0.25">
      <c r="A479" s="2" t="s">
        <v>6</v>
      </c>
      <c r="B479" s="2">
        <v>446</v>
      </c>
      <c r="C479" s="2" t="s">
        <v>708</v>
      </c>
      <c r="D479" s="3">
        <v>0</v>
      </c>
      <c r="E479" s="3">
        <v>0</v>
      </c>
      <c r="F479" s="3">
        <v>0</v>
      </c>
      <c r="G479" s="3">
        <v>0</v>
      </c>
      <c r="H479" s="3">
        <v>0.94035400000000013</v>
      </c>
      <c r="I479" s="3">
        <v>2.3256066666666673</v>
      </c>
      <c r="J479" s="3">
        <v>3.8672114285714287</v>
      </c>
      <c r="K479" s="3">
        <v>5.1338987500000011</v>
      </c>
      <c r="L479" s="3">
        <v>6.6845211111111125</v>
      </c>
      <c r="M479" s="3">
        <v>7.9250189999999998</v>
      </c>
      <c r="N479" s="3">
        <v>9.7556933333333316</v>
      </c>
      <c r="O479" s="3">
        <v>10.888860000000001</v>
      </c>
      <c r="P479" s="3">
        <v>11.689050000000002</v>
      </c>
      <c r="Q479" s="3">
        <v>12.474131111111111</v>
      </c>
      <c r="R479" s="3">
        <v>13.160771999999998</v>
      </c>
      <c r="S479" s="3">
        <v>14.626845600000001</v>
      </c>
      <c r="T479" s="3">
        <v>15.895538999999999</v>
      </c>
      <c r="U479" s="3">
        <v>17.143192857142857</v>
      </c>
      <c r="V479" s="3">
        <v>18.324220249999996</v>
      </c>
      <c r="W479" s="3">
        <v>20.083095400000005</v>
      </c>
      <c r="X479" s="3">
        <v>21.334216000000001</v>
      </c>
      <c r="Y479" s="3">
        <v>23.174979875000005</v>
      </c>
      <c r="Z479" s="3">
        <v>24.518083100000005</v>
      </c>
      <c r="AA479" s="3">
        <v>27.43210835</v>
      </c>
    </row>
    <row r="480" spans="1:27" x14ac:dyDescent="0.25">
      <c r="A480" s="2" t="s">
        <v>6</v>
      </c>
      <c r="B480" s="2">
        <v>500</v>
      </c>
      <c r="C480" s="2" t="s">
        <v>709</v>
      </c>
      <c r="D480" s="3">
        <v>0</v>
      </c>
      <c r="E480" s="3">
        <v>0</v>
      </c>
      <c r="F480" s="3">
        <v>0</v>
      </c>
      <c r="G480" s="3">
        <v>0</v>
      </c>
      <c r="H480" s="3">
        <v>0.79831200000000002</v>
      </c>
      <c r="I480" s="3">
        <v>1.9743199999999999</v>
      </c>
      <c r="J480" s="3">
        <v>3.2830628571428573</v>
      </c>
      <c r="K480" s="3">
        <v>4.3584149999999999</v>
      </c>
      <c r="L480" s="3">
        <v>5.6748133333333328</v>
      </c>
      <c r="M480" s="3">
        <v>6.7279319999999991</v>
      </c>
      <c r="N480" s="3">
        <v>8.282079999999997</v>
      </c>
      <c r="O480" s="3">
        <v>9.2440799999999985</v>
      </c>
      <c r="P480" s="3">
        <v>9.9233999999999991</v>
      </c>
      <c r="Q480" s="3">
        <v>10.589893333333332</v>
      </c>
      <c r="R480" s="3">
        <v>11.172815999999997</v>
      </c>
      <c r="S480" s="3">
        <v>12.417436799999997</v>
      </c>
      <c r="T480" s="3">
        <v>13.494491999999999</v>
      </c>
      <c r="U480" s="3">
        <v>14.553685714285711</v>
      </c>
      <c r="V480" s="3">
        <v>15.556316999999996</v>
      </c>
      <c r="W480" s="3">
        <v>17.049511200000001</v>
      </c>
      <c r="X480" s="3">
        <v>18.111647999999999</v>
      </c>
      <c r="Y480" s="3">
        <v>19.6743615</v>
      </c>
      <c r="Z480" s="3">
        <v>20.814586799999997</v>
      </c>
      <c r="AA480" s="3">
        <v>23.288443799999996</v>
      </c>
    </row>
    <row r="481" spans="1:27" x14ac:dyDescent="0.25">
      <c r="A481" s="2" t="s">
        <v>6</v>
      </c>
      <c r="B481" s="2">
        <v>908</v>
      </c>
      <c r="C481" s="2" t="s">
        <v>710</v>
      </c>
      <c r="D481" s="3">
        <v>0</v>
      </c>
      <c r="E481" s="3">
        <v>0</v>
      </c>
      <c r="F481" s="3">
        <v>0</v>
      </c>
      <c r="G481" s="3">
        <v>0</v>
      </c>
      <c r="H481" s="3">
        <v>0.92237400000000025</v>
      </c>
      <c r="I481" s="3">
        <v>2.2811400000000002</v>
      </c>
      <c r="J481" s="3">
        <v>3.7932685714285723</v>
      </c>
      <c r="K481" s="3">
        <v>5.0357362500000011</v>
      </c>
      <c r="L481" s="3">
        <v>6.5567100000000007</v>
      </c>
      <c r="M481" s="3">
        <v>7.7734890000000014</v>
      </c>
      <c r="N481" s="3">
        <v>9.5691600000000001</v>
      </c>
      <c r="O481" s="3">
        <v>10.68066</v>
      </c>
      <c r="P481" s="3">
        <v>11.46555</v>
      </c>
      <c r="Q481" s="3">
        <v>12.235620000000001</v>
      </c>
      <c r="R481" s="3">
        <v>12.909132000000001</v>
      </c>
      <c r="S481" s="3">
        <v>14.347173600000001</v>
      </c>
      <c r="T481" s="3">
        <v>15.591609</v>
      </c>
      <c r="U481" s="3">
        <v>16.815407142857143</v>
      </c>
      <c r="V481" s="3">
        <v>17.973852750000002</v>
      </c>
      <c r="W481" s="3">
        <v>19.699097400000003</v>
      </c>
      <c r="X481" s="3">
        <v>20.926296000000004</v>
      </c>
      <c r="Y481" s="3">
        <v>22.731863625000006</v>
      </c>
      <c r="Z481" s="3">
        <v>24.049286100000007</v>
      </c>
      <c r="AA481" s="3">
        <v>26.907593850000005</v>
      </c>
    </row>
    <row r="482" spans="1:27" x14ac:dyDescent="0.25">
      <c r="A482" s="2" t="s">
        <v>6</v>
      </c>
      <c r="B482" s="2">
        <v>909</v>
      </c>
      <c r="C482" s="2" t="s">
        <v>711</v>
      </c>
      <c r="D482" s="3">
        <v>0</v>
      </c>
      <c r="E482" s="3">
        <v>0</v>
      </c>
      <c r="F482" s="3">
        <v>0</v>
      </c>
      <c r="G482" s="3">
        <v>0</v>
      </c>
      <c r="H482" s="3">
        <v>0.94107319999999994</v>
      </c>
      <c r="I482" s="3">
        <v>2.3273853333333334</v>
      </c>
      <c r="J482" s="3">
        <v>3.8701691428571432</v>
      </c>
      <c r="K482" s="3">
        <v>5.1378252500000006</v>
      </c>
      <c r="L482" s="3">
        <v>6.6896335555555551</v>
      </c>
      <c r="M482" s="3">
        <v>7.9310802000000002</v>
      </c>
      <c r="N482" s="3">
        <v>9.7631546666666651</v>
      </c>
      <c r="O482" s="3">
        <v>10.897188</v>
      </c>
      <c r="P482" s="3">
        <v>11.697989999999999</v>
      </c>
      <c r="Q482" s="3">
        <v>12.483671555555555</v>
      </c>
      <c r="R482" s="3">
        <v>13.170837599999999</v>
      </c>
      <c r="S482" s="3">
        <v>14.638032479999996</v>
      </c>
      <c r="T482" s="3">
        <v>15.907696199999998</v>
      </c>
      <c r="U482" s="3">
        <v>17.156304285714281</v>
      </c>
      <c r="V482" s="3">
        <v>18.33823495</v>
      </c>
      <c r="W482" s="3">
        <v>20.098455320000003</v>
      </c>
      <c r="X482" s="3">
        <v>21.350532800000003</v>
      </c>
      <c r="Y482" s="3">
        <v>23.192704525000003</v>
      </c>
      <c r="Z482" s="3">
        <v>24.536834980000002</v>
      </c>
      <c r="AA482" s="3">
        <v>27.453088929999996</v>
      </c>
    </row>
    <row r="483" spans="1:27" x14ac:dyDescent="0.25">
      <c r="A483" s="2" t="s">
        <v>6</v>
      </c>
      <c r="B483" s="2">
        <v>501</v>
      </c>
      <c r="C483" s="2" t="s">
        <v>712</v>
      </c>
      <c r="D483" s="3">
        <v>0</v>
      </c>
      <c r="E483" s="3">
        <v>0</v>
      </c>
      <c r="F483" s="3">
        <v>0</v>
      </c>
      <c r="G483" s="3">
        <v>0</v>
      </c>
      <c r="H483" s="3">
        <v>0.87328860000000008</v>
      </c>
      <c r="I483" s="3">
        <v>2.1597460000000002</v>
      </c>
      <c r="J483" s="3">
        <v>3.5914045714285718</v>
      </c>
      <c r="K483" s="3">
        <v>4.7677526250000009</v>
      </c>
      <c r="L483" s="3">
        <v>6.2077856666666671</v>
      </c>
      <c r="M483" s="3">
        <v>7.3598121000000001</v>
      </c>
      <c r="N483" s="3">
        <v>9.0599240000000005</v>
      </c>
      <c r="O483" s="3">
        <v>10.112273999999999</v>
      </c>
      <c r="P483" s="3">
        <v>10.855395000000001</v>
      </c>
      <c r="Q483" s="3">
        <v>11.584484666666667</v>
      </c>
      <c r="R483" s="3">
        <v>12.222154799999998</v>
      </c>
      <c r="S483" s="3">
        <v>13.583669039999998</v>
      </c>
      <c r="T483" s="3">
        <v>14.761880099999999</v>
      </c>
      <c r="U483" s="3">
        <v>15.920552142857142</v>
      </c>
      <c r="V483" s="3">
        <v>17.017349475</v>
      </c>
      <c r="W483" s="3">
        <v>18.65078286</v>
      </c>
      <c r="X483" s="3">
        <v>19.812674400000002</v>
      </c>
      <c r="Y483" s="3">
        <v>21.522156262500005</v>
      </c>
      <c r="Z483" s="3">
        <v>22.769470290000005</v>
      </c>
      <c r="AA483" s="3">
        <v>25.475669265000001</v>
      </c>
    </row>
    <row r="484" spans="1:27" x14ac:dyDescent="0.25">
      <c r="A484" s="2" t="s">
        <v>6</v>
      </c>
      <c r="B484" s="2">
        <v>756</v>
      </c>
      <c r="C484" s="2" t="s">
        <v>713</v>
      </c>
      <c r="D484" s="3">
        <v>0</v>
      </c>
      <c r="E484" s="3">
        <v>0</v>
      </c>
      <c r="F484" s="3">
        <v>0</v>
      </c>
      <c r="G484" s="3">
        <v>0</v>
      </c>
      <c r="H484" s="3">
        <v>0.87711834</v>
      </c>
      <c r="I484" s="3">
        <v>2.1692174000000004</v>
      </c>
      <c r="J484" s="3">
        <v>3.6071544000000002</v>
      </c>
      <c r="K484" s="3">
        <v>4.7886612375000013</v>
      </c>
      <c r="L484" s="3">
        <v>6.2350094333333335</v>
      </c>
      <c r="M484" s="3">
        <v>7.3920879900000003</v>
      </c>
      <c r="N484" s="3">
        <v>9.0996555999999984</v>
      </c>
      <c r="O484" s="3">
        <v>10.1566206</v>
      </c>
      <c r="P484" s="3">
        <v>10.903000499999999</v>
      </c>
      <c r="Q484" s="3">
        <v>11.635287533333335</v>
      </c>
      <c r="R484" s="3">
        <v>12.27575412</v>
      </c>
      <c r="S484" s="3">
        <v>13.643239176</v>
      </c>
      <c r="T484" s="3">
        <v>14.826617189999999</v>
      </c>
      <c r="U484" s="3">
        <v>15.990370499999997</v>
      </c>
      <c r="V484" s="3">
        <v>17.0919777525</v>
      </c>
      <c r="W484" s="3">
        <v>18.732574434000004</v>
      </c>
      <c r="X484" s="3">
        <v>19.89956136</v>
      </c>
      <c r="Y484" s="3">
        <v>21.616540023750002</v>
      </c>
      <c r="Z484" s="3">
        <v>22.869324051000003</v>
      </c>
      <c r="AA484" s="3">
        <v>25.587390853499997</v>
      </c>
    </row>
    <row r="485" spans="1:27" x14ac:dyDescent="0.25">
      <c r="A485" s="2" t="s">
        <v>6</v>
      </c>
      <c r="B485" s="2">
        <v>943</v>
      </c>
      <c r="C485" s="2" t="s">
        <v>714</v>
      </c>
      <c r="D485" s="3">
        <v>0</v>
      </c>
      <c r="E485" s="3">
        <v>0</v>
      </c>
      <c r="F485" s="3">
        <v>0</v>
      </c>
      <c r="G485" s="3">
        <v>0</v>
      </c>
      <c r="H485" s="3">
        <v>0.96372800000000003</v>
      </c>
      <c r="I485" s="3">
        <v>2.3834133333333338</v>
      </c>
      <c r="J485" s="3">
        <v>3.9633371428571431</v>
      </c>
      <c r="K485" s="3">
        <v>5.2615100000000004</v>
      </c>
      <c r="L485" s="3">
        <v>6.8506755555555561</v>
      </c>
      <c r="M485" s="3">
        <v>8.1220079999999992</v>
      </c>
      <c r="N485" s="3">
        <v>9.9981866666666654</v>
      </c>
      <c r="O485" s="3">
        <v>11.159519999999999</v>
      </c>
      <c r="P485" s="3">
        <v>11.9796</v>
      </c>
      <c r="Q485" s="3">
        <v>12.784195555555556</v>
      </c>
      <c r="R485" s="3">
        <v>13.487903999999999</v>
      </c>
      <c r="S485" s="3">
        <v>14.9904192</v>
      </c>
      <c r="T485" s="3">
        <v>16.290648000000001</v>
      </c>
      <c r="U485" s="3">
        <v>17.569314285714281</v>
      </c>
      <c r="V485" s="3">
        <v>18.779698</v>
      </c>
      <c r="W485" s="3">
        <v>20.582292800000001</v>
      </c>
      <c r="X485" s="3">
        <v>21.864512000000001</v>
      </c>
      <c r="Y485" s="3">
        <v>23.751031000000005</v>
      </c>
      <c r="Z485" s="3">
        <v>25.127519200000002</v>
      </c>
      <c r="AA485" s="3">
        <v>28.113977200000001</v>
      </c>
    </row>
    <row r="486" spans="1:27" x14ac:dyDescent="0.25">
      <c r="A486" s="2" t="s">
        <v>6</v>
      </c>
      <c r="B486" s="2">
        <v>944</v>
      </c>
      <c r="C486" s="2" t="s">
        <v>715</v>
      </c>
      <c r="D486" s="3">
        <v>0</v>
      </c>
      <c r="E486" s="3">
        <v>0</v>
      </c>
      <c r="F486" s="3">
        <v>0</v>
      </c>
      <c r="G486" s="3">
        <v>0</v>
      </c>
      <c r="H486" s="3">
        <v>0.85225200000000001</v>
      </c>
      <c r="I486" s="3">
        <v>2.10772</v>
      </c>
      <c r="J486" s="3">
        <v>3.5048914285714292</v>
      </c>
      <c r="K486" s="3">
        <v>4.6529025000000006</v>
      </c>
      <c r="L486" s="3">
        <v>6.0582466666666672</v>
      </c>
      <c r="M486" s="3">
        <v>7.1825219999999996</v>
      </c>
      <c r="N486" s="3">
        <v>8.8416800000000002</v>
      </c>
      <c r="O486" s="3">
        <v>9.8686800000000012</v>
      </c>
      <c r="P486" s="3">
        <v>10.593900000000001</v>
      </c>
      <c r="Q486" s="3">
        <v>11.305426666666667</v>
      </c>
      <c r="R486" s="3">
        <v>11.927735999999998</v>
      </c>
      <c r="S486" s="3">
        <v>13.256452799999998</v>
      </c>
      <c r="T486" s="3">
        <v>14.406281999999997</v>
      </c>
      <c r="U486" s="3">
        <v>15.537042857142854</v>
      </c>
      <c r="V486" s="3">
        <v>16.607419500000002</v>
      </c>
      <c r="W486" s="3">
        <v>18.201505200000003</v>
      </c>
      <c r="X486" s="3">
        <v>19.335408000000001</v>
      </c>
      <c r="Y486" s="3">
        <v>21.003710250000005</v>
      </c>
      <c r="Z486" s="3">
        <v>22.220977800000004</v>
      </c>
      <c r="AA486" s="3">
        <v>24.861987299999999</v>
      </c>
    </row>
    <row r="487" spans="1:27" x14ac:dyDescent="0.25">
      <c r="A487" s="2" t="s">
        <v>6</v>
      </c>
      <c r="B487" s="2">
        <v>945</v>
      </c>
      <c r="C487" s="2" t="s">
        <v>716</v>
      </c>
      <c r="D487" s="3">
        <v>0</v>
      </c>
      <c r="E487" s="3">
        <v>0</v>
      </c>
      <c r="F487" s="3">
        <v>0</v>
      </c>
      <c r="G487" s="3">
        <v>0</v>
      </c>
      <c r="H487" s="3">
        <v>0.91931740000000017</v>
      </c>
      <c r="I487" s="3">
        <v>2.2735806666666671</v>
      </c>
      <c r="J487" s="3">
        <v>3.7806982857142866</v>
      </c>
      <c r="K487" s="3">
        <v>5.0190486250000008</v>
      </c>
      <c r="L487" s="3">
        <v>6.5349821111111108</v>
      </c>
      <c r="M487" s="3">
        <v>7.7477289000000003</v>
      </c>
      <c r="N487" s="3">
        <v>9.537449333333333</v>
      </c>
      <c r="O487" s="3">
        <v>10.645266000000001</v>
      </c>
      <c r="P487" s="3">
        <v>11.427555</v>
      </c>
      <c r="Q487" s="3">
        <v>12.195073111111112</v>
      </c>
      <c r="R487" s="3">
        <v>12.866353199999999</v>
      </c>
      <c r="S487" s="3">
        <v>14.299629359999999</v>
      </c>
      <c r="T487" s="3">
        <v>15.539940900000001</v>
      </c>
      <c r="U487" s="3">
        <v>16.759683571428567</v>
      </c>
      <c r="V487" s="3">
        <v>17.914290274999999</v>
      </c>
      <c r="W487" s="3">
        <v>19.633817740000005</v>
      </c>
      <c r="X487" s="3">
        <v>20.856949600000004</v>
      </c>
      <c r="Y487" s="3">
        <v>22.656533862500002</v>
      </c>
      <c r="Z487" s="3">
        <v>23.969590610000004</v>
      </c>
      <c r="AA487" s="3">
        <v>26.818426384999999</v>
      </c>
    </row>
    <row r="488" spans="1:27" x14ac:dyDescent="0.25">
      <c r="A488" s="2" t="s">
        <v>6</v>
      </c>
      <c r="B488" s="2">
        <v>593</v>
      </c>
      <c r="C488" s="2" t="s">
        <v>717</v>
      </c>
      <c r="D488" s="3">
        <v>0</v>
      </c>
      <c r="E488" s="3">
        <v>0</v>
      </c>
      <c r="F488" s="3">
        <v>0</v>
      </c>
      <c r="G488" s="3">
        <v>0</v>
      </c>
      <c r="H488" s="3">
        <v>0.9033152000000001</v>
      </c>
      <c r="I488" s="3">
        <v>2.2340053333333332</v>
      </c>
      <c r="J488" s="3">
        <v>3.7148891428571424</v>
      </c>
      <c r="K488" s="3">
        <v>4.9316839999999997</v>
      </c>
      <c r="L488" s="3">
        <v>6.4212302222222215</v>
      </c>
      <c r="M488" s="3">
        <v>7.6128671999999993</v>
      </c>
      <c r="N488" s="3">
        <v>9.3714346666666657</v>
      </c>
      <c r="O488" s="3">
        <v>10.459967999999998</v>
      </c>
      <c r="P488" s="3">
        <v>11.22864</v>
      </c>
      <c r="Q488" s="3">
        <v>11.982798222222222</v>
      </c>
      <c r="R488" s="3">
        <v>12.642393599999998</v>
      </c>
      <c r="S488" s="3">
        <v>14.050721279999998</v>
      </c>
      <c r="T488" s="3">
        <v>15.2694432</v>
      </c>
      <c r="U488" s="3">
        <v>16.467954285714281</v>
      </c>
      <c r="V488" s="3">
        <v>17.602463199999999</v>
      </c>
      <c r="W488" s="3">
        <v>19.292059520000002</v>
      </c>
      <c r="X488" s="3">
        <v>20.493900800000002</v>
      </c>
      <c r="Y488" s="3">
        <v>22.262160399999999</v>
      </c>
      <c r="Z488" s="3">
        <v>23.552361280000003</v>
      </c>
      <c r="AA488" s="3">
        <v>26.351608479999999</v>
      </c>
    </row>
    <row r="489" spans="1:27" x14ac:dyDescent="0.25">
      <c r="A489" s="2" t="s">
        <v>6</v>
      </c>
      <c r="B489" s="2">
        <v>344</v>
      </c>
      <c r="C489" s="2" t="s">
        <v>718</v>
      </c>
      <c r="D489" s="3">
        <v>0</v>
      </c>
      <c r="E489" s="3">
        <v>0</v>
      </c>
      <c r="F489" s="3">
        <v>0</v>
      </c>
      <c r="G489" s="3">
        <v>0</v>
      </c>
      <c r="H489" s="3">
        <v>0.90619200000000033</v>
      </c>
      <c r="I489" s="3">
        <v>2.2411200000000004</v>
      </c>
      <c r="J489" s="3">
        <v>3.7267200000000007</v>
      </c>
      <c r="K489" s="3">
        <v>4.9473900000000013</v>
      </c>
      <c r="L489" s="3">
        <v>6.4416800000000007</v>
      </c>
      <c r="M489" s="3">
        <v>7.6371120000000019</v>
      </c>
      <c r="N489" s="3">
        <v>9.4012799999999999</v>
      </c>
      <c r="O489" s="3">
        <v>10.49328</v>
      </c>
      <c r="P489" s="3">
        <v>11.264400000000002</v>
      </c>
      <c r="Q489" s="3">
        <v>12.020960000000001</v>
      </c>
      <c r="R489" s="3">
        <v>12.682656</v>
      </c>
      <c r="S489" s="3">
        <v>14.095468800000003</v>
      </c>
      <c r="T489" s="3">
        <v>15.318072000000003</v>
      </c>
      <c r="U489" s="3">
        <v>16.520400000000002</v>
      </c>
      <c r="V489" s="3">
        <v>17.658522000000001</v>
      </c>
      <c r="W489" s="3">
        <v>19.353499200000005</v>
      </c>
      <c r="X489" s="3">
        <v>20.559168000000007</v>
      </c>
      <c r="Y489" s="3">
        <v>22.333059000000006</v>
      </c>
      <c r="Z489" s="3">
        <v>23.627368800000006</v>
      </c>
      <c r="AA489" s="3">
        <v>26.435530800000002</v>
      </c>
    </row>
    <row r="490" spans="1:27" x14ac:dyDescent="0.25">
      <c r="A490" s="2" t="s">
        <v>6</v>
      </c>
      <c r="B490" s="2">
        <v>551</v>
      </c>
      <c r="C490" s="2" t="s">
        <v>719</v>
      </c>
      <c r="D490" s="3">
        <v>0</v>
      </c>
      <c r="E490" s="3">
        <v>0</v>
      </c>
      <c r="F490" s="3">
        <v>0</v>
      </c>
      <c r="G490" s="3">
        <v>0</v>
      </c>
      <c r="H490" s="3">
        <v>0.85009440000000003</v>
      </c>
      <c r="I490" s="3">
        <v>2.1023839999999998</v>
      </c>
      <c r="J490" s="3">
        <v>3.4960182857142854</v>
      </c>
      <c r="K490" s="3">
        <v>4.6411229999999994</v>
      </c>
      <c r="L490" s="3">
        <v>6.0429093333333332</v>
      </c>
      <c r="M490" s="3">
        <v>7.1643383999999992</v>
      </c>
      <c r="N490" s="3">
        <v>8.8192959999999978</v>
      </c>
      <c r="O490" s="3">
        <v>9.8436959999999996</v>
      </c>
      <c r="P490" s="3">
        <v>10.567079999999999</v>
      </c>
      <c r="Q490" s="3">
        <v>11.276805333333332</v>
      </c>
      <c r="R490" s="3">
        <v>11.897539199999997</v>
      </c>
      <c r="S490" s="3">
        <v>13.222892159999997</v>
      </c>
      <c r="T490" s="3">
        <v>14.369810399999999</v>
      </c>
      <c r="U490" s="3">
        <v>15.497708571428568</v>
      </c>
      <c r="V490" s="3">
        <v>16.565375399999997</v>
      </c>
      <c r="W490" s="3">
        <v>18.155425440000002</v>
      </c>
      <c r="X490" s="3">
        <v>19.286457599999999</v>
      </c>
      <c r="Y490" s="3">
        <v>20.9505363</v>
      </c>
      <c r="Z490" s="3">
        <v>22.164722160000004</v>
      </c>
      <c r="AA490" s="3">
        <v>24.79904556</v>
      </c>
    </row>
    <row r="491" spans="1:27" x14ac:dyDescent="0.25">
      <c r="A491" s="2" t="s">
        <v>6</v>
      </c>
      <c r="B491" s="2">
        <v>885</v>
      </c>
      <c r="C491" s="2" t="s">
        <v>720</v>
      </c>
      <c r="D491" s="3">
        <v>0</v>
      </c>
      <c r="E491" s="3">
        <v>0</v>
      </c>
      <c r="F491" s="3">
        <v>0</v>
      </c>
      <c r="G491" s="3">
        <v>0</v>
      </c>
      <c r="H491" s="3">
        <v>0.87652499999999989</v>
      </c>
      <c r="I491" s="3">
        <v>2.1677499999999998</v>
      </c>
      <c r="J491" s="3">
        <v>3.6047142857142855</v>
      </c>
      <c r="K491" s="3">
        <v>4.7854218749999999</v>
      </c>
      <c r="L491" s="3">
        <v>6.230791666666665</v>
      </c>
      <c r="M491" s="3">
        <v>7.3870874999999989</v>
      </c>
      <c r="N491" s="3">
        <v>9.093499999999997</v>
      </c>
      <c r="O491" s="3">
        <v>10.149749999999997</v>
      </c>
      <c r="P491" s="3">
        <v>10.895624999999997</v>
      </c>
      <c r="Q491" s="3">
        <v>11.627416666666663</v>
      </c>
      <c r="R491" s="3">
        <v>12.267449999999995</v>
      </c>
      <c r="S491" s="3">
        <v>13.634009999999993</v>
      </c>
      <c r="T491" s="3">
        <v>14.816587499999997</v>
      </c>
      <c r="U491" s="3">
        <v>15.979553571428564</v>
      </c>
      <c r="V491" s="3">
        <v>17.080415624999993</v>
      </c>
      <c r="W491" s="3">
        <v>18.7199025</v>
      </c>
      <c r="X491" s="3">
        <v>19.886099999999995</v>
      </c>
      <c r="Y491" s="3">
        <v>21.6019171875</v>
      </c>
      <c r="Z491" s="3">
        <v>22.853853749999999</v>
      </c>
      <c r="AA491" s="3">
        <v>25.570081874999996</v>
      </c>
    </row>
    <row r="492" spans="1:27" x14ac:dyDescent="0.25">
      <c r="A492" s="2" t="s">
        <v>6</v>
      </c>
      <c r="B492" s="2">
        <v>552</v>
      </c>
      <c r="C492" s="2" t="s">
        <v>721</v>
      </c>
      <c r="D492" s="3">
        <v>0</v>
      </c>
      <c r="E492" s="3">
        <v>0</v>
      </c>
      <c r="F492" s="3">
        <v>0</v>
      </c>
      <c r="G492" s="3">
        <v>0</v>
      </c>
      <c r="H492" s="3">
        <v>0.86304000000000014</v>
      </c>
      <c r="I492" s="3">
        <v>2.1344000000000007</v>
      </c>
      <c r="J492" s="3">
        <v>3.5492571428571438</v>
      </c>
      <c r="K492" s="3">
        <v>4.7118000000000011</v>
      </c>
      <c r="L492" s="3">
        <v>6.1349333333333336</v>
      </c>
      <c r="M492" s="3">
        <v>7.2734400000000008</v>
      </c>
      <c r="N492" s="3">
        <v>8.9535999999999998</v>
      </c>
      <c r="O492" s="3">
        <v>9.9936000000000007</v>
      </c>
      <c r="P492" s="3">
        <v>10.728000000000002</v>
      </c>
      <c r="Q492" s="3">
        <v>11.448533333333334</v>
      </c>
      <c r="R492" s="3">
        <v>12.078720000000001</v>
      </c>
      <c r="S492" s="3">
        <v>13.424256000000002</v>
      </c>
      <c r="T492" s="3">
        <v>14.588640000000003</v>
      </c>
      <c r="U492" s="3">
        <v>15.733714285714287</v>
      </c>
      <c r="V492" s="3">
        <v>16.817640000000001</v>
      </c>
      <c r="W492" s="3">
        <v>18.431904000000003</v>
      </c>
      <c r="X492" s="3">
        <v>19.580160000000006</v>
      </c>
      <c r="Y492" s="3">
        <v>21.269580000000005</v>
      </c>
      <c r="Z492" s="3">
        <v>22.502256000000006</v>
      </c>
      <c r="AA492" s="3">
        <v>25.176696000000003</v>
      </c>
    </row>
    <row r="493" spans="1:27" x14ac:dyDescent="0.25">
      <c r="A493" s="2" t="s">
        <v>6</v>
      </c>
      <c r="B493" s="2">
        <v>717</v>
      </c>
      <c r="C493" s="2" t="s">
        <v>722</v>
      </c>
      <c r="D493" s="3">
        <v>0</v>
      </c>
      <c r="E493" s="3">
        <v>0</v>
      </c>
      <c r="F493" s="3">
        <v>0</v>
      </c>
      <c r="G493" s="3">
        <v>0</v>
      </c>
      <c r="H493" s="3">
        <v>0.95114200000000027</v>
      </c>
      <c r="I493" s="3">
        <v>2.3522866666666675</v>
      </c>
      <c r="J493" s="3">
        <v>3.9115771428571438</v>
      </c>
      <c r="K493" s="3">
        <v>5.1927962500000016</v>
      </c>
      <c r="L493" s="3">
        <v>6.7612077777777779</v>
      </c>
      <c r="M493" s="3">
        <v>8.015937000000001</v>
      </c>
      <c r="N493" s="3">
        <v>9.8676133333333329</v>
      </c>
      <c r="O493" s="3">
        <v>11.013780000000001</v>
      </c>
      <c r="P493" s="3">
        <v>11.823150000000004</v>
      </c>
      <c r="Q493" s="3">
        <v>12.617237777777779</v>
      </c>
      <c r="R493" s="3">
        <v>13.311756000000003</v>
      </c>
      <c r="S493" s="3">
        <v>14.794648800000001</v>
      </c>
      <c r="T493" s="3">
        <v>16.077897000000004</v>
      </c>
      <c r="U493" s="3">
        <v>17.339864285714285</v>
      </c>
      <c r="V493" s="3">
        <v>18.534440750000002</v>
      </c>
      <c r="W493" s="3">
        <v>20.313494200000004</v>
      </c>
      <c r="X493" s="3">
        <v>21.578968000000007</v>
      </c>
      <c r="Y493" s="3">
        <v>23.440849625000006</v>
      </c>
      <c r="Z493" s="3">
        <v>24.799361300000005</v>
      </c>
      <c r="AA493" s="3">
        <v>27.746817050000001</v>
      </c>
    </row>
    <row r="494" spans="1:27" x14ac:dyDescent="0.25">
      <c r="A494" s="2" t="s">
        <v>6</v>
      </c>
      <c r="B494" s="2">
        <v>359</v>
      </c>
      <c r="C494" s="2" t="s">
        <v>723</v>
      </c>
      <c r="D494" s="3">
        <v>0</v>
      </c>
      <c r="E494" s="3">
        <v>0</v>
      </c>
      <c r="F494" s="3">
        <v>0</v>
      </c>
      <c r="G494" s="3">
        <v>0</v>
      </c>
      <c r="H494" s="3">
        <v>0.89126859999999997</v>
      </c>
      <c r="I494" s="3">
        <v>2.2042126666666668</v>
      </c>
      <c r="J494" s="3">
        <v>3.6653474285714283</v>
      </c>
      <c r="K494" s="3">
        <v>4.8659151250000008</v>
      </c>
      <c r="L494" s="3">
        <v>6.3355967777777771</v>
      </c>
      <c r="M494" s="3">
        <v>7.5113421000000002</v>
      </c>
      <c r="N494" s="3">
        <v>9.246457333333332</v>
      </c>
      <c r="O494" s="3">
        <v>10.320473999999999</v>
      </c>
      <c r="P494" s="3">
        <v>11.078894999999999</v>
      </c>
      <c r="Q494" s="3">
        <v>11.822995777777775</v>
      </c>
      <c r="R494" s="3">
        <v>12.473794799999997</v>
      </c>
      <c r="S494" s="3">
        <v>13.863341039999998</v>
      </c>
      <c r="T494" s="3">
        <v>15.065810099999998</v>
      </c>
      <c r="U494" s="3">
        <v>16.248337857142854</v>
      </c>
      <c r="V494" s="3">
        <v>17.367716975</v>
      </c>
      <c r="W494" s="3">
        <v>19.034780860000001</v>
      </c>
      <c r="X494" s="3">
        <v>20.2205944</v>
      </c>
      <c r="Y494" s="3">
        <v>21.9652725125</v>
      </c>
      <c r="Z494" s="3">
        <v>23.23826729</v>
      </c>
      <c r="AA494" s="3">
        <v>26.000183764999996</v>
      </c>
    </row>
    <row r="495" spans="1:27" x14ac:dyDescent="0.25">
      <c r="A495" s="2" t="s">
        <v>6</v>
      </c>
      <c r="B495" s="2">
        <v>448</v>
      </c>
      <c r="C495" s="2" t="s">
        <v>724</v>
      </c>
      <c r="D495" s="3">
        <v>0</v>
      </c>
      <c r="E495" s="3">
        <v>0</v>
      </c>
      <c r="F495" s="3">
        <v>0</v>
      </c>
      <c r="G495" s="3">
        <v>0</v>
      </c>
      <c r="H495" s="3">
        <v>0.89333629999999997</v>
      </c>
      <c r="I495" s="3">
        <v>2.2093263333333333</v>
      </c>
      <c r="J495" s="3">
        <v>3.6738508571428574</v>
      </c>
      <c r="K495" s="3">
        <v>4.8772038125000003</v>
      </c>
      <c r="L495" s="3">
        <v>6.3502950555555548</v>
      </c>
      <c r="M495" s="3">
        <v>7.5287680499999992</v>
      </c>
      <c r="N495" s="3">
        <v>9.2679086666666652</v>
      </c>
      <c r="O495" s="3">
        <v>10.344416999999998</v>
      </c>
      <c r="P495" s="3">
        <v>11.104597500000001</v>
      </c>
      <c r="Q495" s="3">
        <v>11.850424555555554</v>
      </c>
      <c r="R495" s="3">
        <v>12.502733399999997</v>
      </c>
      <c r="S495" s="3">
        <v>13.895503319999996</v>
      </c>
      <c r="T495" s="3">
        <v>15.100762049999997</v>
      </c>
      <c r="U495" s="3">
        <v>16.286033214285712</v>
      </c>
      <c r="V495" s="3">
        <v>17.4080092375</v>
      </c>
      <c r="W495" s="3">
        <v>19.078940629999998</v>
      </c>
      <c r="X495" s="3">
        <v>20.267505199999999</v>
      </c>
      <c r="Y495" s="3">
        <v>22.016230881250003</v>
      </c>
      <c r="Z495" s="3">
        <v>23.292178945</v>
      </c>
      <c r="AA495" s="3">
        <v>26.060502932499997</v>
      </c>
    </row>
    <row r="496" spans="1:27" x14ac:dyDescent="0.25">
      <c r="A496" s="2" t="s">
        <v>6</v>
      </c>
      <c r="B496" s="2">
        <v>502</v>
      </c>
      <c r="C496" s="2" t="s">
        <v>725</v>
      </c>
      <c r="D496" s="3">
        <v>0</v>
      </c>
      <c r="E496" s="3">
        <v>0</v>
      </c>
      <c r="F496" s="3">
        <v>0</v>
      </c>
      <c r="G496" s="3">
        <v>0</v>
      </c>
      <c r="H496" s="3">
        <v>0.88713320000000007</v>
      </c>
      <c r="I496" s="3">
        <v>2.1939853333333335</v>
      </c>
      <c r="J496" s="3">
        <v>3.6483405714285717</v>
      </c>
      <c r="K496" s="3">
        <v>4.8433377500000008</v>
      </c>
      <c r="L496" s="3">
        <v>6.3062002222222233</v>
      </c>
      <c r="M496" s="3">
        <v>7.4764902000000006</v>
      </c>
      <c r="N496" s="3">
        <v>9.2035546666666654</v>
      </c>
      <c r="O496" s="3">
        <v>10.272588000000001</v>
      </c>
      <c r="P496" s="3">
        <v>11.02749</v>
      </c>
      <c r="Q496" s="3">
        <v>11.768138222222222</v>
      </c>
      <c r="R496" s="3">
        <v>12.415917599999998</v>
      </c>
      <c r="S496" s="3">
        <v>13.799016480000001</v>
      </c>
      <c r="T496" s="3">
        <v>14.9959062</v>
      </c>
      <c r="U496" s="3">
        <v>16.17294714285714</v>
      </c>
      <c r="V496" s="3">
        <v>17.287132450000001</v>
      </c>
      <c r="W496" s="3">
        <v>18.946461320000001</v>
      </c>
      <c r="X496" s="3">
        <v>20.126772800000001</v>
      </c>
      <c r="Y496" s="3">
        <v>21.863355775000002</v>
      </c>
      <c r="Z496" s="3">
        <v>23.130443980000003</v>
      </c>
      <c r="AA496" s="3">
        <v>25.87954543</v>
      </c>
    </row>
    <row r="497" spans="1:27" x14ac:dyDescent="0.25">
      <c r="A497" s="2" t="s">
        <v>6</v>
      </c>
      <c r="B497" s="2">
        <v>946</v>
      </c>
      <c r="C497" s="2" t="s">
        <v>726</v>
      </c>
      <c r="D497" s="3">
        <v>0</v>
      </c>
      <c r="E497" s="3">
        <v>0</v>
      </c>
      <c r="F497" s="3">
        <v>0</v>
      </c>
      <c r="G497" s="3">
        <v>0</v>
      </c>
      <c r="H497" s="3">
        <v>0.92650940000000015</v>
      </c>
      <c r="I497" s="3">
        <v>2.291367333333334</v>
      </c>
      <c r="J497" s="3">
        <v>3.8102754285714289</v>
      </c>
      <c r="K497" s="3">
        <v>5.0583136250000011</v>
      </c>
      <c r="L497" s="3">
        <v>6.5861065555555554</v>
      </c>
      <c r="M497" s="3">
        <v>7.808340900000001</v>
      </c>
      <c r="N497" s="3">
        <v>9.6120626666666649</v>
      </c>
      <c r="O497" s="3">
        <v>10.728546</v>
      </c>
      <c r="P497" s="3">
        <v>11.516955000000001</v>
      </c>
      <c r="Q497" s="3">
        <v>12.290477555555555</v>
      </c>
      <c r="R497" s="3">
        <v>12.967009199999998</v>
      </c>
      <c r="S497" s="3">
        <v>14.411498159999999</v>
      </c>
      <c r="T497" s="3">
        <v>15.661512900000002</v>
      </c>
      <c r="U497" s="3">
        <v>16.890797857142857</v>
      </c>
      <c r="V497" s="3">
        <v>18.054437275000002</v>
      </c>
      <c r="W497" s="3">
        <v>19.787416940000004</v>
      </c>
      <c r="X497" s="3">
        <v>21.020117600000003</v>
      </c>
      <c r="Y497" s="3">
        <v>22.833780362500004</v>
      </c>
      <c r="Z497" s="3">
        <v>24.157109410000004</v>
      </c>
      <c r="AA497" s="3">
        <v>27.028232185</v>
      </c>
    </row>
    <row r="498" spans="1:27" x14ac:dyDescent="0.25">
      <c r="A498" s="2" t="s">
        <v>6</v>
      </c>
      <c r="B498" s="2">
        <v>888</v>
      </c>
      <c r="C498" s="2" t="s">
        <v>727</v>
      </c>
      <c r="D498" s="3">
        <v>0</v>
      </c>
      <c r="E498" s="3">
        <v>0</v>
      </c>
      <c r="F498" s="3">
        <v>0</v>
      </c>
      <c r="G498" s="3">
        <v>0</v>
      </c>
      <c r="H498" s="3">
        <v>0.90349500000000016</v>
      </c>
      <c r="I498" s="3">
        <v>2.2344499999999998</v>
      </c>
      <c r="J498" s="3">
        <v>3.7156285714285726</v>
      </c>
      <c r="K498" s="3">
        <v>4.9326656250000012</v>
      </c>
      <c r="L498" s="3">
        <v>6.4225083333333339</v>
      </c>
      <c r="M498" s="3">
        <v>7.6143825000000014</v>
      </c>
      <c r="N498" s="3">
        <v>9.3733000000000004</v>
      </c>
      <c r="O498" s="3">
        <v>10.46205</v>
      </c>
      <c r="P498" s="3">
        <v>11.230875000000001</v>
      </c>
      <c r="Q498" s="3">
        <v>11.985183333333334</v>
      </c>
      <c r="R498" s="3">
        <v>12.644910000000001</v>
      </c>
      <c r="S498" s="3">
        <v>14.053517999999999</v>
      </c>
      <c r="T498" s="3">
        <v>15.272482500000001</v>
      </c>
      <c r="U498" s="3">
        <v>16.47123214285714</v>
      </c>
      <c r="V498" s="3">
        <v>17.605966874999996</v>
      </c>
      <c r="W498" s="3">
        <v>19.295899500000001</v>
      </c>
      <c r="X498" s="3">
        <v>20.497980000000005</v>
      </c>
      <c r="Y498" s="3">
        <v>22.2665915625</v>
      </c>
      <c r="Z498" s="3">
        <v>23.557049250000006</v>
      </c>
      <c r="AA498" s="3">
        <v>26.356853624999999</v>
      </c>
    </row>
    <row r="499" spans="1:27" x14ac:dyDescent="0.25">
      <c r="A499" s="2" t="s">
        <v>6</v>
      </c>
      <c r="B499" s="2">
        <v>626</v>
      </c>
      <c r="C499" s="2" t="s">
        <v>728</v>
      </c>
      <c r="D499" s="3">
        <v>0</v>
      </c>
      <c r="E499" s="3">
        <v>0</v>
      </c>
      <c r="F499" s="3">
        <v>0</v>
      </c>
      <c r="G499" s="3">
        <v>0</v>
      </c>
      <c r="H499" s="3">
        <v>0.98458480000000004</v>
      </c>
      <c r="I499" s="3">
        <v>2.4349946666666669</v>
      </c>
      <c r="J499" s="3">
        <v>4.0491108571428578</v>
      </c>
      <c r="K499" s="3">
        <v>5.3753785000000009</v>
      </c>
      <c r="L499" s="3">
        <v>6.9989364444444453</v>
      </c>
      <c r="M499" s="3">
        <v>8.2977827999999985</v>
      </c>
      <c r="N499" s="3">
        <v>10.214565333333333</v>
      </c>
      <c r="O499" s="3">
        <v>11.401032000000001</v>
      </c>
      <c r="P499" s="3">
        <v>12.238860000000001</v>
      </c>
      <c r="Q499" s="3">
        <v>13.060868444444445</v>
      </c>
      <c r="R499" s="3">
        <v>13.779806399999996</v>
      </c>
      <c r="S499" s="3">
        <v>15.314838719999999</v>
      </c>
      <c r="T499" s="3">
        <v>16.643206799999998</v>
      </c>
      <c r="U499" s="3">
        <v>17.949545714285712</v>
      </c>
      <c r="V499" s="3">
        <v>19.186124299999999</v>
      </c>
      <c r="W499" s="3">
        <v>21.027730480000002</v>
      </c>
      <c r="X499" s="3">
        <v>22.337699200000003</v>
      </c>
      <c r="Y499" s="3">
        <v>24.265045850000003</v>
      </c>
      <c r="Z499" s="3">
        <v>25.671323720000004</v>
      </c>
      <c r="AA499" s="3">
        <v>28.722414019999999</v>
      </c>
    </row>
    <row r="500" spans="1:27" x14ac:dyDescent="0.25">
      <c r="A500" s="2" t="s">
        <v>6</v>
      </c>
      <c r="B500" s="2">
        <v>990</v>
      </c>
      <c r="C500" s="2" t="s">
        <v>729</v>
      </c>
      <c r="D500" s="3">
        <v>0</v>
      </c>
      <c r="E500" s="3">
        <v>0</v>
      </c>
      <c r="F500" s="3">
        <v>0</v>
      </c>
      <c r="G500" s="3">
        <v>0</v>
      </c>
      <c r="H500" s="3">
        <v>0.79903119999999994</v>
      </c>
      <c r="I500" s="3">
        <v>1.9760986666666667</v>
      </c>
      <c r="J500" s="3">
        <v>3.2860205714285717</v>
      </c>
      <c r="K500" s="3">
        <v>4.3623415000000003</v>
      </c>
      <c r="L500" s="3">
        <v>5.6799257777777772</v>
      </c>
      <c r="M500" s="3">
        <v>6.7339932000000005</v>
      </c>
      <c r="N500" s="3">
        <v>8.2895413333333323</v>
      </c>
      <c r="O500" s="3">
        <v>9.2524079999999973</v>
      </c>
      <c r="P500" s="3">
        <v>9.9323399999999999</v>
      </c>
      <c r="Q500" s="3">
        <v>10.599433777777776</v>
      </c>
      <c r="R500" s="3">
        <v>11.182881599999998</v>
      </c>
      <c r="S500" s="3">
        <v>12.428623679999998</v>
      </c>
      <c r="T500" s="3">
        <v>13.506649200000002</v>
      </c>
      <c r="U500" s="3">
        <v>14.566797142857141</v>
      </c>
      <c r="V500" s="3">
        <v>15.570331699999999</v>
      </c>
      <c r="W500" s="3">
        <v>17.064871120000003</v>
      </c>
      <c r="X500" s="3">
        <v>18.127964799999997</v>
      </c>
      <c r="Y500" s="3">
        <v>19.692086150000002</v>
      </c>
      <c r="Z500" s="3">
        <v>20.833338680000001</v>
      </c>
      <c r="AA500" s="3">
        <v>23.309424379999999</v>
      </c>
    </row>
    <row r="501" spans="1:27" x14ac:dyDescent="0.25">
      <c r="A501" s="2" t="s">
        <v>6</v>
      </c>
      <c r="B501" s="2">
        <v>991</v>
      </c>
      <c r="C501" s="2" t="s">
        <v>730</v>
      </c>
      <c r="D501" s="3">
        <v>0</v>
      </c>
      <c r="E501" s="3">
        <v>0</v>
      </c>
      <c r="F501" s="3">
        <v>0</v>
      </c>
      <c r="G501" s="3">
        <v>0</v>
      </c>
      <c r="H501" s="3">
        <v>0.88740289999999999</v>
      </c>
      <c r="I501" s="3">
        <v>2.1946523333333334</v>
      </c>
      <c r="J501" s="3">
        <v>3.6494497142857143</v>
      </c>
      <c r="K501" s="3">
        <v>4.8448101875000011</v>
      </c>
      <c r="L501" s="3">
        <v>6.3081173888888902</v>
      </c>
      <c r="M501" s="3">
        <v>7.4787631499999989</v>
      </c>
      <c r="N501" s="3">
        <v>9.206352666666664</v>
      </c>
      <c r="O501" s="3">
        <v>10.275710999999999</v>
      </c>
      <c r="P501" s="3">
        <v>11.030842500000002</v>
      </c>
      <c r="Q501" s="3">
        <v>11.771715888888888</v>
      </c>
      <c r="R501" s="3">
        <v>12.4196922</v>
      </c>
      <c r="S501" s="3">
        <v>13.803211559999998</v>
      </c>
      <c r="T501" s="3">
        <v>15.00046515</v>
      </c>
      <c r="U501" s="3">
        <v>16.177863928571426</v>
      </c>
      <c r="V501" s="3">
        <v>17.292387962500001</v>
      </c>
      <c r="W501" s="3">
        <v>18.952221290000001</v>
      </c>
      <c r="X501" s="3">
        <v>20.132891600000001</v>
      </c>
      <c r="Y501" s="3">
        <v>21.870002518750002</v>
      </c>
      <c r="Z501" s="3">
        <v>23.137475935000005</v>
      </c>
      <c r="AA501" s="3">
        <v>25.887413147499998</v>
      </c>
    </row>
    <row r="502" spans="1:27" x14ac:dyDescent="0.25">
      <c r="A502" s="2" t="s">
        <v>6</v>
      </c>
      <c r="B502" s="2">
        <v>754</v>
      </c>
      <c r="C502" s="2" t="s">
        <v>731</v>
      </c>
      <c r="D502" s="3">
        <v>0</v>
      </c>
      <c r="E502" s="3">
        <v>0</v>
      </c>
      <c r="F502" s="3">
        <v>0</v>
      </c>
      <c r="G502" s="3">
        <v>0</v>
      </c>
      <c r="H502" s="3">
        <v>0.87986928000000009</v>
      </c>
      <c r="I502" s="3">
        <v>2.1760207999999999</v>
      </c>
      <c r="J502" s="3">
        <v>3.6184676571428569</v>
      </c>
      <c r="K502" s="3">
        <v>4.8036801000000011</v>
      </c>
      <c r="L502" s="3">
        <v>6.2545645333333333</v>
      </c>
      <c r="M502" s="3">
        <v>7.4152720800000003</v>
      </c>
      <c r="N502" s="3">
        <v>9.1281951999999986</v>
      </c>
      <c r="O502" s="3">
        <v>10.188475199999999</v>
      </c>
      <c r="P502" s="3">
        <v>10.937196000000002</v>
      </c>
      <c r="Q502" s="3">
        <v>11.671779733333333</v>
      </c>
      <c r="R502" s="3">
        <v>12.314255039999997</v>
      </c>
      <c r="S502" s="3">
        <v>13.686028991999999</v>
      </c>
      <c r="T502" s="3">
        <v>14.87311848</v>
      </c>
      <c r="U502" s="3">
        <v>16.040521714285713</v>
      </c>
      <c r="V502" s="3">
        <v>17.145583979999998</v>
      </c>
      <c r="W502" s="3">
        <v>18.791326128000005</v>
      </c>
      <c r="X502" s="3">
        <v>19.96197312</v>
      </c>
      <c r="Y502" s="3">
        <v>21.684336810000005</v>
      </c>
      <c r="Z502" s="3">
        <v>22.941049992000003</v>
      </c>
      <c r="AA502" s="3">
        <v>25.667641572000001</v>
      </c>
    </row>
    <row r="503" spans="1:27" x14ac:dyDescent="0.25">
      <c r="A503" s="2" t="s">
        <v>6</v>
      </c>
      <c r="B503" s="2">
        <v>959</v>
      </c>
      <c r="C503" s="2" t="s">
        <v>732</v>
      </c>
      <c r="D503" s="3">
        <v>0</v>
      </c>
      <c r="E503" s="3">
        <v>0</v>
      </c>
      <c r="F503" s="3">
        <v>0</v>
      </c>
      <c r="G503" s="3">
        <v>0</v>
      </c>
      <c r="H503" s="3">
        <v>0.92597000000000007</v>
      </c>
      <c r="I503" s="3">
        <v>2.290033333333334</v>
      </c>
      <c r="J503" s="3">
        <v>3.8080571428571437</v>
      </c>
      <c r="K503" s="3">
        <v>5.0553687500000004</v>
      </c>
      <c r="L503" s="3">
        <v>6.5822722222222225</v>
      </c>
      <c r="M503" s="3">
        <v>7.8037949999999991</v>
      </c>
      <c r="N503" s="3">
        <v>9.606466666666666</v>
      </c>
      <c r="O503" s="3">
        <v>10.722300000000001</v>
      </c>
      <c r="P503" s="3">
        <v>11.510250000000001</v>
      </c>
      <c r="Q503" s="3">
        <v>12.283322222222221</v>
      </c>
      <c r="R503" s="3">
        <v>12.95946</v>
      </c>
      <c r="S503" s="3">
        <v>14.403107999999998</v>
      </c>
      <c r="T503" s="3">
        <v>15.652395000000002</v>
      </c>
      <c r="U503" s="3">
        <v>16.880964285714285</v>
      </c>
      <c r="V503" s="3">
        <v>18.043926250000002</v>
      </c>
      <c r="W503" s="3">
        <v>19.775897000000004</v>
      </c>
      <c r="X503" s="3">
        <v>21.00788</v>
      </c>
      <c r="Y503" s="3">
        <v>22.820486875</v>
      </c>
      <c r="Z503" s="3">
        <v>24.143045500000003</v>
      </c>
      <c r="AA503" s="3">
        <v>27.012496750000004</v>
      </c>
    </row>
    <row r="504" spans="1:27" x14ac:dyDescent="0.25">
      <c r="A504" s="2" t="s">
        <v>6</v>
      </c>
      <c r="B504" s="2">
        <v>992</v>
      </c>
      <c r="C504" s="2" t="s">
        <v>733</v>
      </c>
      <c r="D504" s="3">
        <v>0</v>
      </c>
      <c r="E504" s="3">
        <v>0</v>
      </c>
      <c r="F504" s="3">
        <v>0</v>
      </c>
      <c r="G504" s="3">
        <v>0</v>
      </c>
      <c r="H504" s="3">
        <v>0.88740289999999999</v>
      </c>
      <c r="I504" s="3">
        <v>2.1946523333333334</v>
      </c>
      <c r="J504" s="3">
        <v>3.6494497142857143</v>
      </c>
      <c r="K504" s="3">
        <v>4.8448101875000011</v>
      </c>
      <c r="L504" s="3">
        <v>6.3081173888888902</v>
      </c>
      <c r="M504" s="3">
        <v>7.4787631499999989</v>
      </c>
      <c r="N504" s="3">
        <v>9.206352666666664</v>
      </c>
      <c r="O504" s="3">
        <v>10.275710999999999</v>
      </c>
      <c r="P504" s="3">
        <v>11.030842500000002</v>
      </c>
      <c r="Q504" s="3">
        <v>11.771715888888888</v>
      </c>
      <c r="R504" s="3">
        <v>12.4196922</v>
      </c>
      <c r="S504" s="3">
        <v>13.803211559999998</v>
      </c>
      <c r="T504" s="3">
        <v>15.00046515</v>
      </c>
      <c r="U504" s="3">
        <v>16.177863928571426</v>
      </c>
      <c r="V504" s="3">
        <v>17.292387962500001</v>
      </c>
      <c r="W504" s="3">
        <v>18.952221290000001</v>
      </c>
      <c r="X504" s="3">
        <v>20.132891600000001</v>
      </c>
      <c r="Y504" s="3">
        <v>21.870002518750002</v>
      </c>
      <c r="Z504" s="3">
        <v>23.137475935000005</v>
      </c>
      <c r="AA504" s="3">
        <v>25.887413147499998</v>
      </c>
    </row>
    <row r="505" spans="1:27" x14ac:dyDescent="0.25">
      <c r="A505" s="2" t="s">
        <v>6</v>
      </c>
      <c r="B505" s="2">
        <v>993</v>
      </c>
      <c r="C505" s="2" t="s">
        <v>734</v>
      </c>
      <c r="D505" s="3">
        <v>0</v>
      </c>
      <c r="E505" s="3">
        <v>0</v>
      </c>
      <c r="F505" s="3">
        <v>0</v>
      </c>
      <c r="G505" s="3">
        <v>0</v>
      </c>
      <c r="H505" s="3">
        <v>0.90178690000000017</v>
      </c>
      <c r="I505" s="3">
        <v>2.2302256666666671</v>
      </c>
      <c r="J505" s="3">
        <v>3.7086040000000002</v>
      </c>
      <c r="K505" s="3">
        <v>4.9233401875000009</v>
      </c>
      <c r="L505" s="3">
        <v>6.4103662777777775</v>
      </c>
      <c r="M505" s="3">
        <v>7.5999871499999996</v>
      </c>
      <c r="N505" s="3">
        <v>9.3555793333333312</v>
      </c>
      <c r="O505" s="3">
        <v>10.442270999999998</v>
      </c>
      <c r="P505" s="3">
        <v>11.209642499999999</v>
      </c>
      <c r="Q505" s="3">
        <v>11.962524777777778</v>
      </c>
      <c r="R505" s="3">
        <v>12.6210042</v>
      </c>
      <c r="S505" s="3">
        <v>14.026949159999999</v>
      </c>
      <c r="T505" s="3">
        <v>15.243609150000001</v>
      </c>
      <c r="U505" s="3">
        <v>16.440092499999999</v>
      </c>
      <c r="V505" s="3">
        <v>17.572681962499999</v>
      </c>
      <c r="W505" s="3">
        <v>19.259419690000005</v>
      </c>
      <c r="X505" s="3">
        <v>20.459227600000002</v>
      </c>
      <c r="Y505" s="3">
        <v>22.22449551875</v>
      </c>
      <c r="Z505" s="3">
        <v>23.512513535</v>
      </c>
      <c r="AA505" s="3">
        <v>26.307024747499995</v>
      </c>
    </row>
    <row r="506" spans="1:27" x14ac:dyDescent="0.25">
      <c r="A506" s="2" t="s">
        <v>6</v>
      </c>
      <c r="B506" s="2">
        <v>886</v>
      </c>
      <c r="C506" s="2" t="s">
        <v>735</v>
      </c>
      <c r="D506" s="3">
        <v>0</v>
      </c>
      <c r="E506" s="3">
        <v>0</v>
      </c>
      <c r="F506" s="3">
        <v>0</v>
      </c>
      <c r="G506" s="3">
        <v>0</v>
      </c>
      <c r="H506" s="3">
        <v>0.93208320000000011</v>
      </c>
      <c r="I506" s="3">
        <v>2.3051520000000001</v>
      </c>
      <c r="J506" s="3">
        <v>3.8331977142857148</v>
      </c>
      <c r="K506" s="3">
        <v>5.0887440000000002</v>
      </c>
      <c r="L506" s="3">
        <v>6.6257280000000005</v>
      </c>
      <c r="M506" s="3">
        <v>7.8553151999999997</v>
      </c>
      <c r="N506" s="3">
        <v>9.6698879999999985</v>
      </c>
      <c r="O506" s="3">
        <v>10.793087999999999</v>
      </c>
      <c r="P506" s="3">
        <v>11.58624</v>
      </c>
      <c r="Q506" s="3">
        <v>12.364415999999999</v>
      </c>
      <c r="R506" s="3">
        <v>13.0450176</v>
      </c>
      <c r="S506" s="3">
        <v>14.498196479999997</v>
      </c>
      <c r="T506" s="3">
        <v>15.7557312</v>
      </c>
      <c r="U506" s="3">
        <v>16.992411428571426</v>
      </c>
      <c r="V506" s="3">
        <v>18.163051199999998</v>
      </c>
      <c r="W506" s="3">
        <v>19.906456320000004</v>
      </c>
      <c r="X506" s="3">
        <v>21.146572800000001</v>
      </c>
      <c r="Y506" s="3">
        <v>22.971146400000002</v>
      </c>
      <c r="Z506" s="3">
        <v>24.302436480000004</v>
      </c>
      <c r="AA506" s="3">
        <v>27.190831679999999</v>
      </c>
    </row>
    <row r="507" spans="1:27" x14ac:dyDescent="0.25">
      <c r="A507" s="2" t="s">
        <v>6</v>
      </c>
      <c r="B507" s="2">
        <v>394</v>
      </c>
      <c r="C507" s="2" t="s">
        <v>736</v>
      </c>
      <c r="D507" s="3">
        <v>0</v>
      </c>
      <c r="E507" s="3">
        <v>0</v>
      </c>
      <c r="F507" s="3">
        <v>0</v>
      </c>
      <c r="G507" s="3">
        <v>0</v>
      </c>
      <c r="H507" s="3">
        <v>0.95042280000000001</v>
      </c>
      <c r="I507" s="3">
        <v>2.3505079999999996</v>
      </c>
      <c r="J507" s="3">
        <v>3.9086194285714284</v>
      </c>
      <c r="K507" s="3">
        <v>5.1888697499999994</v>
      </c>
      <c r="L507" s="3">
        <v>6.7560953333333327</v>
      </c>
      <c r="M507" s="3">
        <v>8.0098757999999997</v>
      </c>
      <c r="N507" s="3">
        <v>9.8601519999999976</v>
      </c>
      <c r="O507" s="3">
        <v>11.005451999999998</v>
      </c>
      <c r="P507" s="3">
        <v>11.814209999999999</v>
      </c>
      <c r="Q507" s="3">
        <v>12.607697333333331</v>
      </c>
      <c r="R507" s="3">
        <v>13.301690399999996</v>
      </c>
      <c r="S507" s="3">
        <v>14.783461919999999</v>
      </c>
      <c r="T507" s="3">
        <v>16.065739799999999</v>
      </c>
      <c r="U507" s="3">
        <v>17.326752857142854</v>
      </c>
      <c r="V507" s="3">
        <v>18.520426050000001</v>
      </c>
      <c r="W507" s="3">
        <v>20.298134280000003</v>
      </c>
      <c r="X507" s="3">
        <v>21.562651199999998</v>
      </c>
      <c r="Y507" s="3">
        <v>23.423124974999997</v>
      </c>
      <c r="Z507" s="3">
        <v>24.780609419999998</v>
      </c>
      <c r="AA507" s="3">
        <v>27.725836469999997</v>
      </c>
    </row>
    <row r="508" spans="1:27" x14ac:dyDescent="0.25">
      <c r="A508" s="2" t="s">
        <v>6</v>
      </c>
      <c r="B508" s="2">
        <v>632</v>
      </c>
      <c r="C508" s="2" t="s">
        <v>737</v>
      </c>
      <c r="D508" s="3">
        <v>0</v>
      </c>
      <c r="E508" s="3">
        <v>0</v>
      </c>
      <c r="F508" s="3">
        <v>0</v>
      </c>
      <c r="G508" s="3">
        <v>0</v>
      </c>
      <c r="H508" s="3">
        <v>0.85117320000000007</v>
      </c>
      <c r="I508" s="3">
        <v>2.1050520000000001</v>
      </c>
      <c r="J508" s="3">
        <v>3.5004548571428575</v>
      </c>
      <c r="K508" s="3">
        <v>4.6470127500000009</v>
      </c>
      <c r="L508" s="3">
        <v>6.0505779999999998</v>
      </c>
      <c r="M508" s="3">
        <v>7.1734302000000003</v>
      </c>
      <c r="N508" s="3">
        <v>8.830487999999999</v>
      </c>
      <c r="O508" s="3">
        <v>9.8561879999999995</v>
      </c>
      <c r="P508" s="3">
        <v>10.580489999999999</v>
      </c>
      <c r="Q508" s="3">
        <v>11.291115999999999</v>
      </c>
      <c r="R508" s="3">
        <v>11.912637599999998</v>
      </c>
      <c r="S508" s="3">
        <v>13.239672480000001</v>
      </c>
      <c r="T508" s="3">
        <v>14.388046199999998</v>
      </c>
      <c r="U508" s="3">
        <v>15.517375714285711</v>
      </c>
      <c r="V508" s="3">
        <v>16.58639745</v>
      </c>
      <c r="W508" s="3">
        <v>18.178465320000001</v>
      </c>
      <c r="X508" s="3">
        <v>19.3109328</v>
      </c>
      <c r="Y508" s="3">
        <v>20.977123275</v>
      </c>
      <c r="Z508" s="3">
        <v>22.192849980000002</v>
      </c>
      <c r="AA508" s="3">
        <v>24.830516429999996</v>
      </c>
    </row>
    <row r="509" spans="1:27" x14ac:dyDescent="0.25">
      <c r="A509" s="2" t="s">
        <v>6</v>
      </c>
      <c r="B509" s="2">
        <v>995</v>
      </c>
      <c r="C509" s="2" t="s">
        <v>738</v>
      </c>
      <c r="D509" s="3">
        <v>0</v>
      </c>
      <c r="E509" s="3">
        <v>0</v>
      </c>
      <c r="F509" s="3">
        <v>0</v>
      </c>
      <c r="G509" s="3">
        <v>0</v>
      </c>
      <c r="H509" s="3">
        <v>0.87328860000000008</v>
      </c>
      <c r="I509" s="3">
        <v>2.1597460000000002</v>
      </c>
      <c r="J509" s="3">
        <v>3.5914045714285718</v>
      </c>
      <c r="K509" s="3">
        <v>4.7677526250000009</v>
      </c>
      <c r="L509" s="3">
        <v>6.2077856666666671</v>
      </c>
      <c r="M509" s="3">
        <v>7.3598121000000001</v>
      </c>
      <c r="N509" s="3">
        <v>9.0599240000000005</v>
      </c>
      <c r="O509" s="3">
        <v>10.112273999999999</v>
      </c>
      <c r="P509" s="3">
        <v>10.855395000000001</v>
      </c>
      <c r="Q509" s="3">
        <v>11.584484666666667</v>
      </c>
      <c r="R509" s="3">
        <v>12.222154799999998</v>
      </c>
      <c r="S509" s="3">
        <v>13.583669039999998</v>
      </c>
      <c r="T509" s="3">
        <v>14.761880099999999</v>
      </c>
      <c r="U509" s="3">
        <v>15.920552142857142</v>
      </c>
      <c r="V509" s="3">
        <v>17.017349475</v>
      </c>
      <c r="W509" s="3">
        <v>18.65078286</v>
      </c>
      <c r="X509" s="3">
        <v>19.812674400000002</v>
      </c>
      <c r="Y509" s="3">
        <v>21.522156262500005</v>
      </c>
      <c r="Z509" s="3">
        <v>22.769470290000005</v>
      </c>
      <c r="AA509" s="3">
        <v>25.475669265000001</v>
      </c>
    </row>
    <row r="510" spans="1:27" x14ac:dyDescent="0.25">
      <c r="A510" s="2" t="s">
        <v>6</v>
      </c>
      <c r="B510" s="2">
        <v>553</v>
      </c>
      <c r="C510" s="2" t="s">
        <v>739</v>
      </c>
      <c r="D510" s="3">
        <v>0</v>
      </c>
      <c r="E510" s="3">
        <v>0</v>
      </c>
      <c r="F510" s="3">
        <v>0</v>
      </c>
      <c r="G510" s="3">
        <v>0</v>
      </c>
      <c r="H510" s="3">
        <v>0.83705889999999994</v>
      </c>
      <c r="I510" s="3">
        <v>2.0701456666666669</v>
      </c>
      <c r="J510" s="3">
        <v>3.4424097142857142</v>
      </c>
      <c r="K510" s="3">
        <v>4.5699551874999997</v>
      </c>
      <c r="L510" s="3">
        <v>5.9502462777777776</v>
      </c>
      <c r="M510" s="3">
        <v>7.0544791499999997</v>
      </c>
      <c r="N510" s="3">
        <v>8.684059333333332</v>
      </c>
      <c r="O510" s="3">
        <v>9.6927509999999977</v>
      </c>
      <c r="P510" s="3">
        <v>10.4050425</v>
      </c>
      <c r="Q510" s="3">
        <v>11.103884777777777</v>
      </c>
      <c r="R510" s="3">
        <v>11.715100199999998</v>
      </c>
      <c r="S510" s="3">
        <v>13.020129959999998</v>
      </c>
      <c r="T510" s="3">
        <v>14.14946115</v>
      </c>
      <c r="U510" s="3">
        <v>15.260063928571427</v>
      </c>
      <c r="V510" s="3">
        <v>16.311358962500002</v>
      </c>
      <c r="W510" s="3">
        <v>17.877026890000003</v>
      </c>
      <c r="X510" s="3">
        <v>18.990715600000001</v>
      </c>
      <c r="Y510" s="3">
        <v>20.629277018750003</v>
      </c>
      <c r="Z510" s="3">
        <v>21.824844335000002</v>
      </c>
      <c r="AA510" s="3">
        <v>24.418772547499998</v>
      </c>
    </row>
    <row r="511" spans="1:27" x14ac:dyDescent="0.25">
      <c r="A511" s="2" t="s">
        <v>6</v>
      </c>
      <c r="B511" s="2">
        <v>594</v>
      </c>
      <c r="C511" s="2" t="s">
        <v>740</v>
      </c>
      <c r="D511" s="3">
        <v>0</v>
      </c>
      <c r="E511" s="3">
        <v>0</v>
      </c>
      <c r="F511" s="3">
        <v>0</v>
      </c>
      <c r="G511" s="3">
        <v>0</v>
      </c>
      <c r="H511" s="3">
        <v>0.88713320000000007</v>
      </c>
      <c r="I511" s="3">
        <v>2.1939853333333335</v>
      </c>
      <c r="J511" s="3">
        <v>3.6483405714285717</v>
      </c>
      <c r="K511" s="3">
        <v>4.8433377500000008</v>
      </c>
      <c r="L511" s="3">
        <v>6.3062002222222233</v>
      </c>
      <c r="M511" s="3">
        <v>7.4764902000000006</v>
      </c>
      <c r="N511" s="3">
        <v>9.2035546666666654</v>
      </c>
      <c r="O511" s="3">
        <v>10.272588000000001</v>
      </c>
      <c r="P511" s="3">
        <v>11.02749</v>
      </c>
      <c r="Q511" s="3">
        <v>11.768138222222222</v>
      </c>
      <c r="R511" s="3">
        <v>12.415917599999998</v>
      </c>
      <c r="S511" s="3">
        <v>13.799016480000001</v>
      </c>
      <c r="T511" s="3">
        <v>14.9959062</v>
      </c>
      <c r="U511" s="3">
        <v>16.17294714285714</v>
      </c>
      <c r="V511" s="3">
        <v>17.287132450000001</v>
      </c>
      <c r="W511" s="3">
        <v>18.946461320000001</v>
      </c>
      <c r="X511" s="3">
        <v>20.126772800000001</v>
      </c>
      <c r="Y511" s="3">
        <v>21.863355775000002</v>
      </c>
      <c r="Z511" s="3">
        <v>23.130443980000003</v>
      </c>
      <c r="AA511" s="3">
        <v>25.87954543</v>
      </c>
    </row>
    <row r="512" spans="1:27" x14ac:dyDescent="0.25">
      <c r="A512" s="2" t="s">
        <v>6</v>
      </c>
      <c r="B512" s="2">
        <v>554</v>
      </c>
      <c r="C512" s="2" t="s">
        <v>741</v>
      </c>
      <c r="D512" s="3">
        <v>0</v>
      </c>
      <c r="E512" s="3">
        <v>0</v>
      </c>
      <c r="F512" s="3">
        <v>0</v>
      </c>
      <c r="G512" s="3">
        <v>0</v>
      </c>
      <c r="H512" s="3">
        <v>0.84685800000000011</v>
      </c>
      <c r="I512" s="3">
        <v>2.0943800000000006</v>
      </c>
      <c r="J512" s="3">
        <v>3.4827085714285722</v>
      </c>
      <c r="K512" s="3">
        <v>4.6234537500000012</v>
      </c>
      <c r="L512" s="3">
        <v>6.0199033333333336</v>
      </c>
      <c r="M512" s="3">
        <v>7.1370630000000004</v>
      </c>
      <c r="N512" s="3">
        <v>8.7857199999999995</v>
      </c>
      <c r="O512" s="3">
        <v>9.8062199999999997</v>
      </c>
      <c r="P512" s="3">
        <v>10.526850000000001</v>
      </c>
      <c r="Q512" s="3">
        <v>11.233873333333335</v>
      </c>
      <c r="R512" s="3">
        <v>11.852244000000001</v>
      </c>
      <c r="S512" s="3">
        <v>13.172551200000001</v>
      </c>
      <c r="T512" s="3">
        <v>14.315103000000004</v>
      </c>
      <c r="U512" s="3">
        <v>15.438707142857142</v>
      </c>
      <c r="V512" s="3">
        <v>16.502309250000003</v>
      </c>
      <c r="W512" s="3">
        <v>18.086305800000005</v>
      </c>
      <c r="X512" s="3">
        <v>19.213032000000005</v>
      </c>
      <c r="Y512" s="3">
        <v>20.870775375000004</v>
      </c>
      <c r="Z512" s="3">
        <v>22.080338700000006</v>
      </c>
      <c r="AA512" s="3">
        <v>24.704632950000001</v>
      </c>
    </row>
    <row r="513" spans="1:27" x14ac:dyDescent="0.25">
      <c r="A513" s="2" t="s">
        <v>6</v>
      </c>
      <c r="B513" s="2">
        <v>671</v>
      </c>
      <c r="C513" s="2" t="s">
        <v>742</v>
      </c>
      <c r="D513" s="3">
        <v>0</v>
      </c>
      <c r="E513" s="3">
        <v>0</v>
      </c>
      <c r="F513" s="3">
        <v>0</v>
      </c>
      <c r="G513" s="3">
        <v>0</v>
      </c>
      <c r="H513" s="3">
        <v>0.91949720000000013</v>
      </c>
      <c r="I513" s="3">
        <v>2.2740253333333333</v>
      </c>
      <c r="J513" s="3">
        <v>3.7814377142857145</v>
      </c>
      <c r="K513" s="3">
        <v>5.0200302500000005</v>
      </c>
      <c r="L513" s="3">
        <v>6.5362602222222215</v>
      </c>
      <c r="M513" s="3">
        <v>7.7492441999999997</v>
      </c>
      <c r="N513" s="3">
        <v>9.5393146666666659</v>
      </c>
      <c r="O513" s="3">
        <v>10.647347999999999</v>
      </c>
      <c r="P513" s="3">
        <v>11.429790000000001</v>
      </c>
      <c r="Q513" s="3">
        <v>12.19745822222222</v>
      </c>
      <c r="R513" s="3">
        <v>12.8688696</v>
      </c>
      <c r="S513" s="3">
        <v>14.30242608</v>
      </c>
      <c r="T513" s="3">
        <v>15.542980199999997</v>
      </c>
      <c r="U513" s="3">
        <v>16.762961428571426</v>
      </c>
      <c r="V513" s="3">
        <v>17.91779395</v>
      </c>
      <c r="W513" s="3">
        <v>19.63765772</v>
      </c>
      <c r="X513" s="3">
        <v>20.8610288</v>
      </c>
      <c r="Y513" s="3">
        <v>22.660965025000003</v>
      </c>
      <c r="Z513" s="3">
        <v>23.974278580000004</v>
      </c>
      <c r="AA513" s="3">
        <v>26.823671529999999</v>
      </c>
    </row>
    <row r="514" spans="1:27" x14ac:dyDescent="0.25">
      <c r="A514" s="2" t="s">
        <v>6</v>
      </c>
      <c r="B514" s="2">
        <v>423</v>
      </c>
      <c r="C514" s="2" t="s">
        <v>743</v>
      </c>
      <c r="D514" s="3">
        <v>0</v>
      </c>
      <c r="E514" s="3">
        <v>0</v>
      </c>
      <c r="F514" s="3">
        <v>0</v>
      </c>
      <c r="G514" s="3">
        <v>0</v>
      </c>
      <c r="H514" s="3">
        <v>0.92417200000000022</v>
      </c>
      <c r="I514" s="3">
        <v>2.2855866666666671</v>
      </c>
      <c r="J514" s="3">
        <v>3.800662857142858</v>
      </c>
      <c r="K514" s="3">
        <v>5.0455525000000012</v>
      </c>
      <c r="L514" s="3">
        <v>6.5694911111111116</v>
      </c>
      <c r="M514" s="3">
        <v>7.7886420000000012</v>
      </c>
      <c r="N514" s="3">
        <v>9.5878133333333331</v>
      </c>
      <c r="O514" s="3">
        <v>10.70148</v>
      </c>
      <c r="P514" s="3">
        <v>11.487900000000002</v>
      </c>
      <c r="Q514" s="3">
        <v>12.259471111111113</v>
      </c>
      <c r="R514" s="3">
        <v>12.934296</v>
      </c>
      <c r="S514" s="3">
        <v>14.3751408</v>
      </c>
      <c r="T514" s="3">
        <v>15.622002000000002</v>
      </c>
      <c r="U514" s="3">
        <v>16.848185714285712</v>
      </c>
      <c r="V514" s="3">
        <v>18.008889499999999</v>
      </c>
      <c r="W514" s="3">
        <v>19.737497200000004</v>
      </c>
      <c r="X514" s="3">
        <v>20.967088000000004</v>
      </c>
      <c r="Y514" s="3">
        <v>22.776175250000001</v>
      </c>
      <c r="Z514" s="3">
        <v>24.096165800000005</v>
      </c>
      <c r="AA514" s="3">
        <v>26.960045300000001</v>
      </c>
    </row>
    <row r="515" spans="1:27" x14ac:dyDescent="0.25">
      <c r="A515" s="2" t="s">
        <v>6</v>
      </c>
      <c r="B515" s="2">
        <v>769</v>
      </c>
      <c r="C515" s="2" t="s">
        <v>744</v>
      </c>
      <c r="D515" s="3">
        <v>0</v>
      </c>
      <c r="E515" s="3">
        <v>0</v>
      </c>
      <c r="F515" s="3">
        <v>0</v>
      </c>
      <c r="G515" s="3">
        <v>0</v>
      </c>
      <c r="H515" s="3">
        <v>0.8828180000000001</v>
      </c>
      <c r="I515" s="3">
        <v>2.1833133333333334</v>
      </c>
      <c r="J515" s="3">
        <v>3.6305942857142859</v>
      </c>
      <c r="K515" s="3">
        <v>4.8197787500000002</v>
      </c>
      <c r="L515" s="3">
        <v>6.2755255555555554</v>
      </c>
      <c r="M515" s="3">
        <v>7.4401229999999998</v>
      </c>
      <c r="N515" s="3">
        <v>9.158786666666666</v>
      </c>
      <c r="O515" s="3">
        <v>10.222620000000001</v>
      </c>
      <c r="P515" s="3">
        <v>10.973850000000001</v>
      </c>
      <c r="Q515" s="3">
        <v>11.710895555555556</v>
      </c>
      <c r="R515" s="3">
        <v>12.355523999999999</v>
      </c>
      <c r="S515" s="3">
        <v>13.7318952</v>
      </c>
      <c r="T515" s="3">
        <v>14.922962999999999</v>
      </c>
      <c r="U515" s="3">
        <v>16.094278571428568</v>
      </c>
      <c r="V515" s="3">
        <v>17.203044249999998</v>
      </c>
      <c r="W515" s="3">
        <v>18.854301800000002</v>
      </c>
      <c r="X515" s="3">
        <v>20.028872</v>
      </c>
      <c r="Y515" s="3">
        <v>21.757007875000003</v>
      </c>
      <c r="Z515" s="3">
        <v>23.017932700000003</v>
      </c>
      <c r="AA515" s="3">
        <v>25.753661950000001</v>
      </c>
    </row>
    <row r="516" spans="1:27" x14ac:dyDescent="0.25">
      <c r="A516" s="2" t="s">
        <v>6</v>
      </c>
      <c r="B516" s="2">
        <v>360</v>
      </c>
      <c r="C516" s="2" t="s">
        <v>745</v>
      </c>
      <c r="D516" s="3">
        <v>0</v>
      </c>
      <c r="E516" s="3">
        <v>0</v>
      </c>
      <c r="F516" s="3">
        <v>0</v>
      </c>
      <c r="G516" s="3">
        <v>0</v>
      </c>
      <c r="H516" s="3">
        <v>0.86223090000000002</v>
      </c>
      <c r="I516" s="3">
        <v>2.1323989999999999</v>
      </c>
      <c r="J516" s="3">
        <v>3.5459297142857142</v>
      </c>
      <c r="K516" s="3">
        <v>4.7073826875</v>
      </c>
      <c r="L516" s="3">
        <v>6.1291818333333321</v>
      </c>
      <c r="M516" s="3">
        <v>7.2666211499999998</v>
      </c>
      <c r="N516" s="3">
        <v>8.9452059999999989</v>
      </c>
      <c r="O516" s="3">
        <v>9.9842309999999994</v>
      </c>
      <c r="P516" s="3">
        <v>10.717942499999999</v>
      </c>
      <c r="Q516" s="3">
        <v>11.437800333333332</v>
      </c>
      <c r="R516" s="3">
        <v>12.067396199999997</v>
      </c>
      <c r="S516" s="3">
        <v>13.411670759999996</v>
      </c>
      <c r="T516" s="3">
        <v>14.574963149999999</v>
      </c>
      <c r="U516" s="3">
        <v>15.718963928571425</v>
      </c>
      <c r="V516" s="3">
        <v>16.801873462499998</v>
      </c>
      <c r="W516" s="3">
        <v>18.41462409</v>
      </c>
      <c r="X516" s="3">
        <v>19.561803600000001</v>
      </c>
      <c r="Y516" s="3">
        <v>21.249639768750001</v>
      </c>
      <c r="Z516" s="3">
        <v>22.481160135</v>
      </c>
      <c r="AA516" s="3">
        <v>25.153092847499998</v>
      </c>
    </row>
    <row r="517" spans="1:27" x14ac:dyDescent="0.25">
      <c r="A517" s="2" t="s">
        <v>6</v>
      </c>
      <c r="B517" s="2">
        <v>996</v>
      </c>
      <c r="C517" s="2" t="s">
        <v>746</v>
      </c>
      <c r="D517" s="3">
        <v>0</v>
      </c>
      <c r="E517" s="3">
        <v>0</v>
      </c>
      <c r="F517" s="3">
        <v>0</v>
      </c>
      <c r="G517" s="3">
        <v>0</v>
      </c>
      <c r="H517" s="3">
        <v>0.92722860000000007</v>
      </c>
      <c r="I517" s="3">
        <v>2.2931460000000001</v>
      </c>
      <c r="J517" s="3">
        <v>3.8132331428571433</v>
      </c>
      <c r="K517" s="3">
        <v>5.0622401250000006</v>
      </c>
      <c r="L517" s="3">
        <v>6.5912189999999997</v>
      </c>
      <c r="M517" s="3">
        <v>7.8144021000000006</v>
      </c>
      <c r="N517" s="3">
        <v>9.6195239999999984</v>
      </c>
      <c r="O517" s="3">
        <v>10.736873999999998</v>
      </c>
      <c r="P517" s="3">
        <v>11.525895</v>
      </c>
      <c r="Q517" s="3">
        <v>12.300018</v>
      </c>
      <c r="R517" s="3">
        <v>12.977074799999999</v>
      </c>
      <c r="S517" s="3">
        <v>14.422685039999999</v>
      </c>
      <c r="T517" s="3">
        <v>15.673670100000001</v>
      </c>
      <c r="U517" s="3">
        <v>16.903909285714285</v>
      </c>
      <c r="V517" s="3">
        <v>18.068451974999999</v>
      </c>
      <c r="W517" s="3">
        <v>19.802776860000002</v>
      </c>
      <c r="X517" s="3">
        <v>21.036434400000001</v>
      </c>
      <c r="Y517" s="3">
        <v>22.851505012500002</v>
      </c>
      <c r="Z517" s="3">
        <v>24.175861290000004</v>
      </c>
      <c r="AA517" s="3">
        <v>27.049212764999996</v>
      </c>
    </row>
    <row r="518" spans="1:27" x14ac:dyDescent="0.25">
      <c r="A518" s="2" t="s">
        <v>6</v>
      </c>
      <c r="B518" s="2">
        <v>627</v>
      </c>
      <c r="C518" s="2" t="s">
        <v>747</v>
      </c>
      <c r="D518" s="3">
        <v>0</v>
      </c>
      <c r="E518" s="3">
        <v>0</v>
      </c>
      <c r="F518" s="3">
        <v>0</v>
      </c>
      <c r="G518" s="3">
        <v>0</v>
      </c>
      <c r="H518" s="3">
        <v>0.89720200000000006</v>
      </c>
      <c r="I518" s="3">
        <v>2.2188866666666667</v>
      </c>
      <c r="J518" s="3">
        <v>3.6897485714285714</v>
      </c>
      <c r="K518" s="3">
        <v>4.8983087500000009</v>
      </c>
      <c r="L518" s="3">
        <v>6.3777744444444453</v>
      </c>
      <c r="M518" s="3">
        <v>7.5613470000000005</v>
      </c>
      <c r="N518" s="3">
        <v>9.3080133333333315</v>
      </c>
      <c r="O518" s="3">
        <v>10.38918</v>
      </c>
      <c r="P518" s="3">
        <v>11.152650000000001</v>
      </c>
      <c r="Q518" s="3">
        <v>11.901704444444444</v>
      </c>
      <c r="R518" s="3">
        <v>12.556835999999999</v>
      </c>
      <c r="S518" s="3">
        <v>13.955632799999998</v>
      </c>
      <c r="T518" s="3">
        <v>15.166107</v>
      </c>
      <c r="U518" s="3">
        <v>16.35650714285714</v>
      </c>
      <c r="V518" s="3">
        <v>17.483338249999999</v>
      </c>
      <c r="W518" s="3">
        <v>19.161500200000003</v>
      </c>
      <c r="X518" s="3">
        <v>20.355208000000001</v>
      </c>
      <c r="Y518" s="3">
        <v>22.111500875000001</v>
      </c>
      <c r="Z518" s="3">
        <v>23.392970300000005</v>
      </c>
      <c r="AA518" s="3">
        <v>26.173273550000005</v>
      </c>
    </row>
    <row r="519" spans="1:27" x14ac:dyDescent="0.25">
      <c r="A519" s="2" t="s">
        <v>6</v>
      </c>
      <c r="B519" s="2">
        <v>755</v>
      </c>
      <c r="C519" s="2" t="s">
        <v>748</v>
      </c>
      <c r="D519" s="3">
        <v>0</v>
      </c>
      <c r="E519" s="3">
        <v>0</v>
      </c>
      <c r="F519" s="3">
        <v>0</v>
      </c>
      <c r="G519" s="3">
        <v>0</v>
      </c>
      <c r="H519" s="3">
        <v>0.87023200000000012</v>
      </c>
      <c r="I519" s="3">
        <v>2.1521866666666671</v>
      </c>
      <c r="J519" s="3">
        <v>3.5788342857142856</v>
      </c>
      <c r="K519" s="3">
        <v>4.7510650000000005</v>
      </c>
      <c r="L519" s="3">
        <v>6.1860577777777772</v>
      </c>
      <c r="M519" s="3">
        <v>7.3340519999999989</v>
      </c>
      <c r="N519" s="3">
        <v>9.0282133333333316</v>
      </c>
      <c r="O519" s="3">
        <v>10.076879999999997</v>
      </c>
      <c r="P519" s="3">
        <v>10.817400000000001</v>
      </c>
      <c r="Q519" s="3">
        <v>11.543937777777778</v>
      </c>
      <c r="R519" s="3">
        <v>12.179376</v>
      </c>
      <c r="S519" s="3">
        <v>13.5361248</v>
      </c>
      <c r="T519" s="3">
        <v>14.710212</v>
      </c>
      <c r="U519" s="3">
        <v>15.864828571428568</v>
      </c>
      <c r="V519" s="3">
        <v>16.957786999999996</v>
      </c>
      <c r="W519" s="3">
        <v>18.585503200000002</v>
      </c>
      <c r="X519" s="3">
        <v>19.743327999999998</v>
      </c>
      <c r="Y519" s="3">
        <v>21.4468265</v>
      </c>
      <c r="Z519" s="3">
        <v>22.689774800000002</v>
      </c>
      <c r="AA519" s="3">
        <v>25.386501800000001</v>
      </c>
    </row>
    <row r="520" spans="1:27" x14ac:dyDescent="0.25">
      <c r="A520" s="2" t="s">
        <v>6</v>
      </c>
      <c r="B520" s="2">
        <v>345</v>
      </c>
      <c r="C520" s="2" t="s">
        <v>749</v>
      </c>
      <c r="D520" s="3">
        <v>0</v>
      </c>
      <c r="E520" s="3">
        <v>0</v>
      </c>
      <c r="F520" s="3">
        <v>0</v>
      </c>
      <c r="G520" s="3">
        <v>0</v>
      </c>
      <c r="H520" s="3">
        <v>0.87382800000000005</v>
      </c>
      <c r="I520" s="3">
        <v>2.1610800000000001</v>
      </c>
      <c r="J520" s="3">
        <v>3.593622857142857</v>
      </c>
      <c r="K520" s="3">
        <v>4.7706975000000007</v>
      </c>
      <c r="L520" s="3">
        <v>6.2116199999999999</v>
      </c>
      <c r="M520" s="3">
        <v>7.3643580000000002</v>
      </c>
      <c r="N520" s="3">
        <v>9.0655200000000011</v>
      </c>
      <c r="O520" s="3">
        <v>10.11852</v>
      </c>
      <c r="P520" s="3">
        <v>10.862100000000002</v>
      </c>
      <c r="Q520" s="3">
        <v>11.59164</v>
      </c>
      <c r="R520" s="3">
        <v>12.229704</v>
      </c>
      <c r="S520" s="3">
        <v>13.592059200000001</v>
      </c>
      <c r="T520" s="3">
        <v>14.770997999999999</v>
      </c>
      <c r="U520" s="3">
        <v>15.930385714285711</v>
      </c>
      <c r="V520" s="3">
        <v>17.027860499999999</v>
      </c>
      <c r="W520" s="3">
        <v>18.662302800000003</v>
      </c>
      <c r="X520" s="3">
        <v>19.824912000000001</v>
      </c>
      <c r="Y520" s="3">
        <v>21.535449750000005</v>
      </c>
      <c r="Z520" s="3">
        <v>22.783534200000002</v>
      </c>
      <c r="AA520" s="3">
        <v>25.491404699999997</v>
      </c>
    </row>
    <row r="521" spans="1:27" x14ac:dyDescent="0.25">
      <c r="A521" s="2" t="s">
        <v>6</v>
      </c>
      <c r="B521" s="2">
        <v>424</v>
      </c>
      <c r="C521" s="2" t="s">
        <v>750</v>
      </c>
      <c r="D521" s="3">
        <v>0</v>
      </c>
      <c r="E521" s="3">
        <v>0</v>
      </c>
      <c r="F521" s="3">
        <v>0</v>
      </c>
      <c r="G521" s="3">
        <v>0</v>
      </c>
      <c r="H521" s="3">
        <v>0.92003659999999998</v>
      </c>
      <c r="I521" s="3">
        <v>2.2753593333333333</v>
      </c>
      <c r="J521" s="3">
        <v>3.7836560000000006</v>
      </c>
      <c r="K521" s="3">
        <v>5.0229751250000003</v>
      </c>
      <c r="L521" s="3">
        <v>6.5400945555555552</v>
      </c>
      <c r="M521" s="3">
        <v>7.7537901000000007</v>
      </c>
      <c r="N521" s="3">
        <v>9.5449106666666648</v>
      </c>
      <c r="O521" s="3">
        <v>10.653594</v>
      </c>
      <c r="P521" s="3">
        <v>11.436494999999999</v>
      </c>
      <c r="Q521" s="3">
        <v>12.204613555555554</v>
      </c>
      <c r="R521" s="3">
        <v>12.876418799999998</v>
      </c>
      <c r="S521" s="3">
        <v>14.310816239999996</v>
      </c>
      <c r="T521" s="3">
        <v>15.5520981</v>
      </c>
      <c r="U521" s="3">
        <v>16.772794999999999</v>
      </c>
      <c r="V521" s="3">
        <v>17.928304974999996</v>
      </c>
      <c r="W521" s="3">
        <v>19.649177659999999</v>
      </c>
      <c r="X521" s="3">
        <v>20.873266400000002</v>
      </c>
      <c r="Y521" s="3">
        <v>22.6742585125</v>
      </c>
      <c r="Z521" s="3">
        <v>23.988342490000001</v>
      </c>
      <c r="AA521" s="3">
        <v>26.839406964999995</v>
      </c>
    </row>
    <row r="522" spans="1:27" x14ac:dyDescent="0.25">
      <c r="A522" s="2" t="s">
        <v>6</v>
      </c>
      <c r="B522" s="2">
        <v>960</v>
      </c>
      <c r="C522" s="2" t="s">
        <v>751</v>
      </c>
      <c r="D522" s="3">
        <v>0</v>
      </c>
      <c r="E522" s="3">
        <v>0</v>
      </c>
      <c r="F522" s="3">
        <v>0</v>
      </c>
      <c r="G522" s="3">
        <v>0</v>
      </c>
      <c r="H522" s="3">
        <v>0.93316200000000027</v>
      </c>
      <c r="I522" s="3">
        <v>2.3078200000000004</v>
      </c>
      <c r="J522" s="3">
        <v>3.8376342857142864</v>
      </c>
      <c r="K522" s="3">
        <v>5.0946337500000007</v>
      </c>
      <c r="L522" s="3">
        <v>6.6333966666666662</v>
      </c>
      <c r="M522" s="3">
        <v>7.8644069999999999</v>
      </c>
      <c r="N522" s="3">
        <v>9.6810799999999997</v>
      </c>
      <c r="O522" s="3">
        <v>10.805579999999999</v>
      </c>
      <c r="P522" s="3">
        <v>11.599650000000002</v>
      </c>
      <c r="Q522" s="3">
        <v>12.378726666666667</v>
      </c>
      <c r="R522" s="3">
        <v>13.060115999999999</v>
      </c>
      <c r="S522" s="3">
        <v>14.514976799999998</v>
      </c>
      <c r="T522" s="3">
        <v>15.773967000000003</v>
      </c>
      <c r="U522" s="3">
        <v>17.012078571428571</v>
      </c>
      <c r="V522" s="3">
        <v>18.184073250000001</v>
      </c>
      <c r="W522" s="3">
        <v>19.929496200000003</v>
      </c>
      <c r="X522" s="3">
        <v>21.171048000000003</v>
      </c>
      <c r="Y522" s="3">
        <v>22.997733375000003</v>
      </c>
      <c r="Z522" s="3">
        <v>24.330564300000006</v>
      </c>
      <c r="AA522" s="3">
        <v>27.222302549999998</v>
      </c>
    </row>
    <row r="523" spans="1:27" x14ac:dyDescent="0.25">
      <c r="A523" s="2" t="s">
        <v>6</v>
      </c>
      <c r="B523" s="2">
        <v>628</v>
      </c>
      <c r="C523" s="2" t="s">
        <v>752</v>
      </c>
      <c r="D523" s="3">
        <v>0</v>
      </c>
      <c r="E523" s="3">
        <v>0</v>
      </c>
      <c r="F523" s="3">
        <v>0</v>
      </c>
      <c r="G523" s="3">
        <v>0</v>
      </c>
      <c r="H523" s="3">
        <v>0.8966626000000002</v>
      </c>
      <c r="I523" s="3">
        <v>2.2175526666666667</v>
      </c>
      <c r="J523" s="3">
        <v>3.6875302857142862</v>
      </c>
      <c r="K523" s="3">
        <v>4.895363875000001</v>
      </c>
      <c r="L523" s="3">
        <v>6.3739401111111107</v>
      </c>
      <c r="M523" s="3">
        <v>7.5568010999999995</v>
      </c>
      <c r="N523" s="3">
        <v>9.3024173333333309</v>
      </c>
      <c r="O523" s="3">
        <v>10.382933999999999</v>
      </c>
      <c r="P523" s="3">
        <v>11.145944999999999</v>
      </c>
      <c r="Q523" s="3">
        <v>11.894549111111111</v>
      </c>
      <c r="R523" s="3">
        <v>12.549286799999997</v>
      </c>
      <c r="S523" s="3">
        <v>13.947242639999999</v>
      </c>
      <c r="T523" s="3">
        <v>15.156989099999999</v>
      </c>
      <c r="U523" s="3">
        <v>16.346673571428568</v>
      </c>
      <c r="V523" s="3">
        <v>17.472827225</v>
      </c>
      <c r="W523" s="3">
        <v>19.149980260000003</v>
      </c>
      <c r="X523" s="3">
        <v>20.342970400000002</v>
      </c>
      <c r="Y523" s="3">
        <v>22.0982073875</v>
      </c>
      <c r="Z523" s="3">
        <v>23.378906390000004</v>
      </c>
      <c r="AA523" s="3">
        <v>26.157538115000001</v>
      </c>
    </row>
    <row r="524" spans="1:27" x14ac:dyDescent="0.25">
      <c r="A524" s="2" t="s">
        <v>6</v>
      </c>
      <c r="B524" s="2">
        <v>556</v>
      </c>
      <c r="C524" s="2" t="s">
        <v>753</v>
      </c>
      <c r="D524" s="3">
        <v>0</v>
      </c>
      <c r="E524" s="3">
        <v>0</v>
      </c>
      <c r="F524" s="3">
        <v>0</v>
      </c>
      <c r="G524" s="3">
        <v>0</v>
      </c>
      <c r="H524" s="3">
        <v>0.84685800000000011</v>
      </c>
      <c r="I524" s="3">
        <v>2.0943800000000006</v>
      </c>
      <c r="J524" s="3">
        <v>3.4827085714285722</v>
      </c>
      <c r="K524" s="3">
        <v>4.6234537500000012</v>
      </c>
      <c r="L524" s="3">
        <v>6.0199033333333336</v>
      </c>
      <c r="M524" s="3">
        <v>7.1370630000000004</v>
      </c>
      <c r="N524" s="3">
        <v>8.7857199999999995</v>
      </c>
      <c r="O524" s="3">
        <v>9.8062199999999997</v>
      </c>
      <c r="P524" s="3">
        <v>10.526850000000001</v>
      </c>
      <c r="Q524" s="3">
        <v>11.233873333333335</v>
      </c>
      <c r="R524" s="3">
        <v>11.852244000000001</v>
      </c>
      <c r="S524" s="3">
        <v>13.172551200000001</v>
      </c>
      <c r="T524" s="3">
        <v>14.315103000000004</v>
      </c>
      <c r="U524" s="3">
        <v>15.438707142857142</v>
      </c>
      <c r="V524" s="3">
        <v>16.502309250000003</v>
      </c>
      <c r="W524" s="3">
        <v>18.086305800000005</v>
      </c>
      <c r="X524" s="3">
        <v>19.213032000000005</v>
      </c>
      <c r="Y524" s="3">
        <v>20.870775375000004</v>
      </c>
      <c r="Z524" s="3">
        <v>22.080338700000006</v>
      </c>
      <c r="AA524" s="3">
        <v>24.704632950000001</v>
      </c>
    </row>
    <row r="525" spans="1:27" x14ac:dyDescent="0.25">
      <c r="A525" s="2" t="s">
        <v>6</v>
      </c>
      <c r="B525" s="2">
        <v>361</v>
      </c>
      <c r="C525" s="2" t="s">
        <v>754</v>
      </c>
      <c r="D525" s="3">
        <v>0</v>
      </c>
      <c r="E525" s="3">
        <v>0</v>
      </c>
      <c r="F525" s="3">
        <v>0</v>
      </c>
      <c r="G525" s="3">
        <v>0</v>
      </c>
      <c r="H525" s="3">
        <v>0.835171</v>
      </c>
      <c r="I525" s="3">
        <v>2.0654766666666666</v>
      </c>
      <c r="J525" s="3">
        <v>3.4346457142857139</v>
      </c>
      <c r="K525" s="3">
        <v>4.5596481249999998</v>
      </c>
      <c r="L525" s="3">
        <v>5.9368261111111105</v>
      </c>
      <c r="M525" s="3">
        <v>7.0385684999999993</v>
      </c>
      <c r="N525" s="3">
        <v>8.6644733333333299</v>
      </c>
      <c r="O525" s="3">
        <v>9.6708899999999982</v>
      </c>
      <c r="P525" s="3">
        <v>10.381574999999998</v>
      </c>
      <c r="Q525" s="3">
        <v>11.07884111111111</v>
      </c>
      <c r="R525" s="3">
        <v>11.688677999999998</v>
      </c>
      <c r="S525" s="3">
        <v>12.990764399999996</v>
      </c>
      <c r="T525" s="3">
        <v>14.117548499999996</v>
      </c>
      <c r="U525" s="3">
        <v>15.225646428571427</v>
      </c>
      <c r="V525" s="3">
        <v>16.274570374999996</v>
      </c>
      <c r="W525" s="3">
        <v>17.836707099999998</v>
      </c>
      <c r="X525" s="3">
        <v>18.947883999999998</v>
      </c>
      <c r="Y525" s="3">
        <v>20.582749812499998</v>
      </c>
      <c r="Z525" s="3">
        <v>21.77562065</v>
      </c>
      <c r="AA525" s="3">
        <v>24.363698524999997</v>
      </c>
    </row>
    <row r="526" spans="1:27" x14ac:dyDescent="0.25">
      <c r="A526" s="2" t="s">
        <v>6</v>
      </c>
      <c r="B526" s="2">
        <v>557</v>
      </c>
      <c r="C526" s="2" t="s">
        <v>755</v>
      </c>
      <c r="D526" s="3">
        <v>0</v>
      </c>
      <c r="E526" s="3">
        <v>0</v>
      </c>
      <c r="F526" s="3">
        <v>0</v>
      </c>
      <c r="G526" s="3">
        <v>0</v>
      </c>
      <c r="H526" s="3">
        <v>0.86627639999999995</v>
      </c>
      <c r="I526" s="3">
        <v>2.142404</v>
      </c>
      <c r="J526" s="3">
        <v>3.562566857142857</v>
      </c>
      <c r="K526" s="3">
        <v>4.7294692500000002</v>
      </c>
      <c r="L526" s="3">
        <v>6.1579393333333332</v>
      </c>
      <c r="M526" s="3">
        <v>7.3007153999999987</v>
      </c>
      <c r="N526" s="3">
        <v>8.9871759999999981</v>
      </c>
      <c r="O526" s="3">
        <v>10.031075999999999</v>
      </c>
      <c r="P526" s="3">
        <v>10.768229999999997</v>
      </c>
      <c r="Q526" s="3">
        <v>11.491465333333332</v>
      </c>
      <c r="R526" s="3">
        <v>12.124015199999997</v>
      </c>
      <c r="S526" s="3">
        <v>13.47459696</v>
      </c>
      <c r="T526" s="3">
        <v>14.643347399999998</v>
      </c>
      <c r="U526" s="3">
        <v>15.792715714285713</v>
      </c>
      <c r="V526" s="3">
        <v>16.880706149999998</v>
      </c>
      <c r="W526" s="3">
        <v>18.50102364</v>
      </c>
      <c r="X526" s="3">
        <v>19.6535856</v>
      </c>
      <c r="Y526" s="3">
        <v>21.349340925</v>
      </c>
      <c r="Z526" s="3">
        <v>22.586639460000001</v>
      </c>
      <c r="AA526" s="3">
        <v>25.271108609999999</v>
      </c>
    </row>
    <row r="527" spans="1:27" x14ac:dyDescent="0.25">
      <c r="A527" s="2" t="s">
        <v>6</v>
      </c>
      <c r="B527" s="2">
        <v>794</v>
      </c>
      <c r="C527" s="2" t="s">
        <v>756</v>
      </c>
      <c r="D527" s="3">
        <v>0</v>
      </c>
      <c r="E527" s="3">
        <v>0</v>
      </c>
      <c r="F527" s="3">
        <v>0</v>
      </c>
      <c r="G527" s="3">
        <v>0</v>
      </c>
      <c r="H527" s="3">
        <v>0.91158600000000012</v>
      </c>
      <c r="I527" s="3">
        <v>2.2544600000000004</v>
      </c>
      <c r="J527" s="3">
        <v>3.7489028571428578</v>
      </c>
      <c r="K527" s="3">
        <v>4.9768387500000006</v>
      </c>
      <c r="L527" s="3">
        <v>6.4800233333333335</v>
      </c>
      <c r="M527" s="3">
        <v>7.6825710000000003</v>
      </c>
      <c r="N527" s="3">
        <v>9.4572399999999988</v>
      </c>
      <c r="O527" s="3">
        <v>10.55574</v>
      </c>
      <c r="P527" s="3">
        <v>11.33145</v>
      </c>
      <c r="Q527" s="3">
        <v>12.092513333333335</v>
      </c>
      <c r="R527" s="3">
        <v>12.758148</v>
      </c>
      <c r="S527" s="3">
        <v>14.1793704</v>
      </c>
      <c r="T527" s="3">
        <v>15.409251000000001</v>
      </c>
      <c r="U527" s="3">
        <v>16.618735714285712</v>
      </c>
      <c r="V527" s="3">
        <v>17.763632250000001</v>
      </c>
      <c r="W527" s="3">
        <v>19.468698600000003</v>
      </c>
      <c r="X527" s="3">
        <v>20.681544000000002</v>
      </c>
      <c r="Y527" s="3">
        <v>22.465993875000002</v>
      </c>
      <c r="Z527" s="3">
        <v>23.768007900000001</v>
      </c>
      <c r="AA527" s="3">
        <v>26.592885150000001</v>
      </c>
    </row>
    <row r="528" spans="1:27" x14ac:dyDescent="0.25">
      <c r="A528" s="2" t="s">
        <v>6</v>
      </c>
      <c r="B528" s="2">
        <v>947</v>
      </c>
      <c r="C528" s="2" t="s">
        <v>757</v>
      </c>
      <c r="D528" s="3">
        <v>0</v>
      </c>
      <c r="E528" s="3">
        <v>0</v>
      </c>
      <c r="F528" s="3">
        <v>0</v>
      </c>
      <c r="G528" s="3">
        <v>0</v>
      </c>
      <c r="H528" s="3">
        <v>0.92704880000000023</v>
      </c>
      <c r="I528" s="3">
        <v>2.2927013333333335</v>
      </c>
      <c r="J528" s="3">
        <v>3.8124937142857149</v>
      </c>
      <c r="K528" s="3">
        <v>5.0612585000000019</v>
      </c>
      <c r="L528" s="3">
        <v>6.58994088888889</v>
      </c>
      <c r="M528" s="3">
        <v>7.8128868000000002</v>
      </c>
      <c r="N528" s="3">
        <v>9.6176586666666655</v>
      </c>
      <c r="O528" s="3">
        <v>10.734792000000001</v>
      </c>
      <c r="P528" s="3">
        <v>11.523660000000003</v>
      </c>
      <c r="Q528" s="3">
        <v>12.29763288888889</v>
      </c>
      <c r="R528" s="3">
        <v>12.974558399999999</v>
      </c>
      <c r="S528" s="3">
        <v>14.419888320000002</v>
      </c>
      <c r="T528" s="3">
        <v>15.670630800000001</v>
      </c>
      <c r="U528" s="3">
        <v>16.900631428571426</v>
      </c>
      <c r="V528" s="3">
        <v>18.064948300000001</v>
      </c>
      <c r="W528" s="3">
        <v>19.798936880000003</v>
      </c>
      <c r="X528" s="3">
        <v>21.032355200000001</v>
      </c>
      <c r="Y528" s="3">
        <v>22.847073850000005</v>
      </c>
      <c r="Z528" s="3">
        <v>24.171173320000005</v>
      </c>
      <c r="AA528" s="3">
        <v>27.043967619999997</v>
      </c>
    </row>
    <row r="529" spans="1:27" x14ac:dyDescent="0.25">
      <c r="A529" s="2"/>
      <c r="B529" s="2"/>
      <c r="C529" s="2"/>
      <c r="D529" s="3"/>
      <c r="E529" s="3"/>
      <c r="F529" s="3"/>
      <c r="G529" s="3"/>
      <c r="H529" s="3"/>
      <c r="I529" s="3"/>
      <c r="J529" s="3"/>
      <c r="K529" s="3"/>
      <c r="L529" s="3"/>
      <c r="M529" s="3"/>
      <c r="N529" s="3"/>
      <c r="O529" s="3"/>
      <c r="P529" s="3"/>
      <c r="Q529" s="3"/>
      <c r="R529" s="3"/>
      <c r="S529" s="3"/>
      <c r="T529" s="3"/>
      <c r="U529" s="3"/>
      <c r="V529" s="3"/>
      <c r="W529" s="3"/>
      <c r="X529" s="3"/>
      <c r="Y529" s="3"/>
      <c r="Z529" s="3"/>
      <c r="AA529" s="3"/>
    </row>
    <row r="530" spans="1:27" s="4" customFormat="1" x14ac:dyDescent="0.25">
      <c r="A530" s="11"/>
      <c r="B530" s="11"/>
      <c r="C530" s="11"/>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row>
    <row r="531" spans="1:27" s="19" customFormat="1" x14ac:dyDescent="0.25">
      <c r="A531" s="2" t="s">
        <v>7</v>
      </c>
      <c r="B531" s="2">
        <v>1061</v>
      </c>
      <c r="C531" s="2" t="s">
        <v>758</v>
      </c>
      <c r="D531" s="3">
        <v>0.4</v>
      </c>
      <c r="E531" s="3">
        <v>0.33333333333333337</v>
      </c>
      <c r="F531" s="3">
        <v>0.2857142857142857</v>
      </c>
      <c r="G531" s="3">
        <v>0.25</v>
      </c>
      <c r="H531" s="3">
        <v>0.29619999999999996</v>
      </c>
      <c r="I531" s="3">
        <v>0.86966666666666648</v>
      </c>
      <c r="J531" s="3">
        <v>2.2465714285714289</v>
      </c>
      <c r="K531" s="3">
        <v>3.6307499999999999</v>
      </c>
      <c r="L531" s="3">
        <v>4.559333333333333</v>
      </c>
      <c r="M531" s="3">
        <v>5.3022</v>
      </c>
      <c r="N531" s="3">
        <v>6.4165000000000001</v>
      </c>
      <c r="O531" s="3">
        <v>7.4740714285714285</v>
      </c>
      <c r="P531" s="3">
        <v>8.2464375000000008</v>
      </c>
      <c r="Q531" s="3">
        <v>8.8656666666666677</v>
      </c>
      <c r="R531" s="3">
        <v>9.4109999999999996</v>
      </c>
      <c r="S531" s="3">
        <v>10.524320000000001</v>
      </c>
      <c r="T531" s="3">
        <v>11.421933333333333</v>
      </c>
      <c r="U531" s="3">
        <v>12.327371428571428</v>
      </c>
      <c r="V531" s="3">
        <v>13.15704</v>
      </c>
      <c r="W531" s="3">
        <v>14.362680000000003</v>
      </c>
      <c r="X531" s="3">
        <v>15.166440000000003</v>
      </c>
      <c r="Y531" s="3">
        <v>16.171140000000001</v>
      </c>
      <c r="Z531" s="3">
        <v>16.769668000000003</v>
      </c>
      <c r="AA531" s="3">
        <v>17.975308000000002</v>
      </c>
    </row>
    <row r="532" spans="1:27" x14ac:dyDescent="0.25">
      <c r="A532" s="2" t="s">
        <v>7</v>
      </c>
      <c r="B532" s="2">
        <v>1051</v>
      </c>
      <c r="C532" s="2" t="s">
        <v>759</v>
      </c>
      <c r="D532" s="3">
        <v>0.4</v>
      </c>
      <c r="E532" s="3">
        <v>0.33333333333333337</v>
      </c>
      <c r="F532" s="3">
        <v>0.2857142857142857</v>
      </c>
      <c r="G532" s="3">
        <v>0.25</v>
      </c>
      <c r="H532" s="3">
        <v>0.302375</v>
      </c>
      <c r="I532" s="3">
        <v>0.91479166666666667</v>
      </c>
      <c r="J532" s="3">
        <v>2.3816071428571428</v>
      </c>
      <c r="K532" s="3">
        <v>3.8557812499999997</v>
      </c>
      <c r="L532" s="3">
        <v>4.8448611111111113</v>
      </c>
      <c r="M532" s="3">
        <v>5.6361249999999998</v>
      </c>
      <c r="N532" s="3">
        <v>6.8230208333333335</v>
      </c>
      <c r="O532" s="3">
        <v>7.9492410714285713</v>
      </c>
      <c r="P532" s="3">
        <v>8.7717578125000006</v>
      </c>
      <c r="Q532" s="3">
        <v>9.4311805555555566</v>
      </c>
      <c r="R532" s="3">
        <v>10.011875</v>
      </c>
      <c r="S532" s="3">
        <v>11.1973</v>
      </c>
      <c r="T532" s="3">
        <v>12.152958333333332</v>
      </c>
      <c r="U532" s="3">
        <v>13.116821428571429</v>
      </c>
      <c r="V532" s="3">
        <v>13.999974999999997</v>
      </c>
      <c r="W532" s="3">
        <v>15.283325</v>
      </c>
      <c r="X532" s="3">
        <v>16.13889166666667</v>
      </c>
      <c r="Y532" s="3">
        <v>17.208349999999996</v>
      </c>
      <c r="Z532" s="3">
        <v>17.845457500000002</v>
      </c>
      <c r="AA532" s="3">
        <v>19.128807500000001</v>
      </c>
    </row>
    <row r="533" spans="1:27" x14ac:dyDescent="0.25">
      <c r="A533" s="2" t="s">
        <v>7</v>
      </c>
      <c r="B533" s="2">
        <v>1021</v>
      </c>
      <c r="C533" s="2" t="s">
        <v>760</v>
      </c>
      <c r="D533" s="3">
        <v>0.4</v>
      </c>
      <c r="E533" s="3">
        <v>0.33333333333333337</v>
      </c>
      <c r="F533" s="3">
        <v>0.2857142857142857</v>
      </c>
      <c r="G533" s="3">
        <v>0.25</v>
      </c>
      <c r="H533" s="3">
        <v>0.30530000000000002</v>
      </c>
      <c r="I533" s="3">
        <v>0.9361666666666667</v>
      </c>
      <c r="J533" s="3">
        <v>2.4455714285714287</v>
      </c>
      <c r="K533" s="3">
        <v>3.9623749999999998</v>
      </c>
      <c r="L533" s="3">
        <v>4.9801111111111105</v>
      </c>
      <c r="M533" s="3">
        <v>5.7942999999999998</v>
      </c>
      <c r="N533" s="3">
        <v>7.015583333333332</v>
      </c>
      <c r="O533" s="3">
        <v>8.1743214285714281</v>
      </c>
      <c r="P533" s="3">
        <v>9.0205937499999997</v>
      </c>
      <c r="Q533" s="3">
        <v>9.6990555555555549</v>
      </c>
      <c r="R533" s="3">
        <v>10.2965</v>
      </c>
      <c r="S533" s="3">
        <v>11.516079999999999</v>
      </c>
      <c r="T533" s="3">
        <v>12.499233333333333</v>
      </c>
      <c r="U533" s="3">
        <v>13.490771428571428</v>
      </c>
      <c r="V533" s="3">
        <v>14.399259999999996</v>
      </c>
      <c r="W533" s="3">
        <v>15.719419999999998</v>
      </c>
      <c r="X533" s="3">
        <v>16.599526666666666</v>
      </c>
      <c r="Y533" s="3">
        <v>17.699660000000002</v>
      </c>
      <c r="Z533" s="3">
        <v>18.355041999999997</v>
      </c>
      <c r="AA533" s="3">
        <v>19.675201999999999</v>
      </c>
    </row>
    <row r="534" spans="1:27" x14ac:dyDescent="0.25">
      <c r="A534" s="2" t="s">
        <v>7</v>
      </c>
      <c r="B534" s="2">
        <v>1121</v>
      </c>
      <c r="C534" s="2" t="s">
        <v>761</v>
      </c>
      <c r="D534" s="3">
        <v>0.4</v>
      </c>
      <c r="E534" s="3">
        <v>0.33333333333333337</v>
      </c>
      <c r="F534" s="3">
        <v>0.2857142857142857</v>
      </c>
      <c r="G534" s="3">
        <v>0.25</v>
      </c>
      <c r="H534" s="3">
        <v>0.30504000000000003</v>
      </c>
      <c r="I534" s="3">
        <v>0.93426666666666658</v>
      </c>
      <c r="J534" s="3">
        <v>2.4398857142857144</v>
      </c>
      <c r="K534" s="3">
        <v>3.9529000000000001</v>
      </c>
      <c r="L534" s="3">
        <v>4.9680888888888886</v>
      </c>
      <c r="M534" s="3">
        <v>5.78024</v>
      </c>
      <c r="N534" s="3">
        <v>6.9984666666666664</v>
      </c>
      <c r="O534" s="3">
        <v>8.1543142857142872</v>
      </c>
      <c r="P534" s="3">
        <v>8.9984750000000009</v>
      </c>
      <c r="Q534" s="3">
        <v>9.6752444444444432</v>
      </c>
      <c r="R534" s="3">
        <v>10.2712</v>
      </c>
      <c r="S534" s="3">
        <v>11.487743999999999</v>
      </c>
      <c r="T534" s="3">
        <v>12.468453333333333</v>
      </c>
      <c r="U534" s="3">
        <v>13.457531428571428</v>
      </c>
      <c r="V534" s="3">
        <v>14.363767999999999</v>
      </c>
      <c r="W534" s="3">
        <v>15.680656000000001</v>
      </c>
      <c r="X534" s="3">
        <v>16.558581333333333</v>
      </c>
      <c r="Y534" s="3">
        <v>17.655988000000001</v>
      </c>
      <c r="Z534" s="3">
        <v>18.309745599999999</v>
      </c>
      <c r="AA534" s="3">
        <v>19.626633600000002</v>
      </c>
    </row>
    <row r="535" spans="1:27" x14ac:dyDescent="0.25">
      <c r="A535" s="2" t="s">
        <v>7</v>
      </c>
      <c r="B535" s="2">
        <v>1122</v>
      </c>
      <c r="C535" s="2" t="s">
        <v>762</v>
      </c>
      <c r="D535" s="3">
        <v>0.4</v>
      </c>
      <c r="E535" s="3">
        <v>0.33333333333333337</v>
      </c>
      <c r="F535" s="3">
        <v>0.2857142857142857</v>
      </c>
      <c r="G535" s="3">
        <v>0.25</v>
      </c>
      <c r="H535" s="3">
        <v>0.31518000000000002</v>
      </c>
      <c r="I535" s="3">
        <v>1.0083666666666666</v>
      </c>
      <c r="J535" s="3">
        <v>2.6616285714285715</v>
      </c>
      <c r="K535" s="3">
        <v>4.3224249999999991</v>
      </c>
      <c r="L535" s="3">
        <v>5.4369555555555547</v>
      </c>
      <c r="M535" s="3">
        <v>6.3285800000000005</v>
      </c>
      <c r="N535" s="3">
        <v>7.6660166666666667</v>
      </c>
      <c r="O535" s="3">
        <v>8.9345928571428566</v>
      </c>
      <c r="P535" s="3">
        <v>9.8611062499999989</v>
      </c>
      <c r="Q535" s="3">
        <v>10.603877777777777</v>
      </c>
      <c r="R535" s="3">
        <v>11.257899999999999</v>
      </c>
      <c r="S535" s="3">
        <v>12.592848</v>
      </c>
      <c r="T535" s="3">
        <v>13.66887333333333</v>
      </c>
      <c r="U535" s="3">
        <v>14.753891428571428</v>
      </c>
      <c r="V535" s="3">
        <v>15.747955999999999</v>
      </c>
      <c r="W535" s="3">
        <v>17.192451999999999</v>
      </c>
      <c r="X535" s="3">
        <v>18.155449333333333</v>
      </c>
      <c r="Y535" s="3">
        <v>19.359195999999994</v>
      </c>
      <c r="Z535" s="3">
        <v>19.577599999999997</v>
      </c>
      <c r="AA535" s="3">
        <v>19.799359999999997</v>
      </c>
    </row>
    <row r="536" spans="1:27" x14ac:dyDescent="0.25">
      <c r="A536" s="2" t="s">
        <v>7</v>
      </c>
      <c r="B536" s="2">
        <v>1123</v>
      </c>
      <c r="C536" s="2" t="s">
        <v>763</v>
      </c>
      <c r="D536" s="3">
        <v>0.4</v>
      </c>
      <c r="E536" s="3">
        <v>0.33333333333333337</v>
      </c>
      <c r="F536" s="3">
        <v>0.2857142857142857</v>
      </c>
      <c r="G536" s="3">
        <v>0.25</v>
      </c>
      <c r="H536" s="3">
        <v>0.29672000000000004</v>
      </c>
      <c r="I536" s="3">
        <v>0.87346666666666661</v>
      </c>
      <c r="J536" s="3">
        <v>2.2579428571428575</v>
      </c>
      <c r="K536" s="3">
        <v>3.6497000000000002</v>
      </c>
      <c r="L536" s="3">
        <v>4.5833777777777787</v>
      </c>
      <c r="M536" s="3">
        <v>5.3303200000000013</v>
      </c>
      <c r="N536" s="3">
        <v>6.450733333333333</v>
      </c>
      <c r="O536" s="3">
        <v>7.5140857142857147</v>
      </c>
      <c r="P536" s="3">
        <v>8.2906750000000002</v>
      </c>
      <c r="Q536" s="3">
        <v>8.9132888888888893</v>
      </c>
      <c r="R536" s="3">
        <v>9.4616000000000007</v>
      </c>
      <c r="S536" s="3">
        <v>10.580992000000002</v>
      </c>
      <c r="T536" s="3">
        <v>11.483493333333335</v>
      </c>
      <c r="U536" s="3">
        <v>12.393851428571431</v>
      </c>
      <c r="V536" s="3">
        <v>13.228024</v>
      </c>
      <c r="W536" s="3">
        <v>14.440208000000002</v>
      </c>
      <c r="X536" s="3">
        <v>15.248330666666668</v>
      </c>
      <c r="Y536" s="3">
        <v>16.258483999999999</v>
      </c>
      <c r="Z536" s="3">
        <v>16.860260800000002</v>
      </c>
      <c r="AA536" s="3">
        <v>18.0724448</v>
      </c>
    </row>
    <row r="537" spans="1:27" x14ac:dyDescent="0.25">
      <c r="A537" s="2" t="s">
        <v>7</v>
      </c>
      <c r="B537" s="2">
        <v>1022</v>
      </c>
      <c r="C537" s="2" t="s">
        <v>764</v>
      </c>
      <c r="D537" s="3">
        <v>0.4</v>
      </c>
      <c r="E537" s="3">
        <v>0.33333333333333337</v>
      </c>
      <c r="F537" s="3">
        <v>0.2857142857142857</v>
      </c>
      <c r="G537" s="3">
        <v>0.25</v>
      </c>
      <c r="H537" s="3">
        <v>0.31648000000000004</v>
      </c>
      <c r="I537" s="3">
        <v>1.0178666666666667</v>
      </c>
      <c r="J537" s="3">
        <v>2.6900571428571429</v>
      </c>
      <c r="K537" s="3">
        <v>4.3697999999999997</v>
      </c>
      <c r="L537" s="3">
        <v>5.4970666666666679</v>
      </c>
      <c r="M537" s="3">
        <v>6.398880000000001</v>
      </c>
      <c r="N537" s="3">
        <v>7.7515999999999998</v>
      </c>
      <c r="O537" s="3">
        <v>9.0346285714285735</v>
      </c>
      <c r="P537" s="3">
        <v>9.971700000000002</v>
      </c>
      <c r="Q537" s="3">
        <v>10.722933333333334</v>
      </c>
      <c r="R537" s="3">
        <v>11.384400000000001</v>
      </c>
      <c r="S537" s="3">
        <v>12.734528000000001</v>
      </c>
      <c r="T537" s="3">
        <v>13.822773333333336</v>
      </c>
      <c r="U537" s="3">
        <v>14.92009142857143</v>
      </c>
      <c r="V537" s="3">
        <v>15.925416</v>
      </c>
      <c r="W537" s="3">
        <v>17.386272000000002</v>
      </c>
      <c r="X537" s="3">
        <v>18.360176000000003</v>
      </c>
      <c r="Y537" s="3">
        <v>19.471199999999996</v>
      </c>
      <c r="Z537" s="3">
        <v>19.577599999999997</v>
      </c>
      <c r="AA537" s="3">
        <v>19.799359999999997</v>
      </c>
    </row>
    <row r="538" spans="1:27" x14ac:dyDescent="0.25">
      <c r="A538" s="2" t="s">
        <v>7</v>
      </c>
      <c r="B538" s="2">
        <v>1023</v>
      </c>
      <c r="C538" s="2" t="s">
        <v>765</v>
      </c>
      <c r="D538" s="3">
        <v>0.4</v>
      </c>
      <c r="E538" s="3">
        <v>0.33333333333333337</v>
      </c>
      <c r="F538" s="3">
        <v>0.2857142857142857</v>
      </c>
      <c r="G538" s="3">
        <v>0.25</v>
      </c>
      <c r="H538" s="3">
        <v>0.28969999999999996</v>
      </c>
      <c r="I538" s="3">
        <v>0.82216666666666671</v>
      </c>
      <c r="J538" s="3">
        <v>2.1044285714285715</v>
      </c>
      <c r="K538" s="3">
        <v>3.3938749999999995</v>
      </c>
      <c r="L538" s="3">
        <v>4.2587777777777784</v>
      </c>
      <c r="M538" s="3">
        <v>4.9506999999999994</v>
      </c>
      <c r="N538" s="3">
        <v>5.9885833333333336</v>
      </c>
      <c r="O538" s="3">
        <v>6.9738928571428573</v>
      </c>
      <c r="P538" s="3">
        <v>7.6934687500000001</v>
      </c>
      <c r="Q538" s="3">
        <v>8.2703888888888901</v>
      </c>
      <c r="R538" s="3">
        <v>8.7785000000000011</v>
      </c>
      <c r="S538" s="3">
        <v>9.815920000000002</v>
      </c>
      <c r="T538" s="3">
        <v>10.652433333333335</v>
      </c>
      <c r="U538" s="3">
        <v>11.496371428571429</v>
      </c>
      <c r="V538" s="3">
        <v>12.269740000000001</v>
      </c>
      <c r="W538" s="3">
        <v>13.393580000000002</v>
      </c>
      <c r="X538" s="3">
        <v>14.142806666666669</v>
      </c>
      <c r="Y538" s="3">
        <v>15.07934</v>
      </c>
      <c r="Z538" s="3">
        <v>15.637258000000001</v>
      </c>
      <c r="AA538" s="3">
        <v>16.761098</v>
      </c>
    </row>
    <row r="539" spans="1:27" x14ac:dyDescent="0.25">
      <c r="A539" s="2" t="s">
        <v>7</v>
      </c>
      <c r="B539" s="2">
        <v>1081</v>
      </c>
      <c r="C539" s="2" t="s">
        <v>766</v>
      </c>
      <c r="D539" s="3">
        <v>0.4</v>
      </c>
      <c r="E539" s="3">
        <v>0.33333333333333337</v>
      </c>
      <c r="F539" s="3">
        <v>0.2857142857142857</v>
      </c>
      <c r="G539" s="3">
        <v>0.25</v>
      </c>
      <c r="H539" s="3">
        <v>0.30062</v>
      </c>
      <c r="I539" s="3">
        <v>0.90196666666666658</v>
      </c>
      <c r="J539" s="3">
        <v>2.343228571428571</v>
      </c>
      <c r="K539" s="3">
        <v>3.7918249999999993</v>
      </c>
      <c r="L539" s="3">
        <v>4.7637111111111103</v>
      </c>
      <c r="M539" s="3">
        <v>5.5412199999999991</v>
      </c>
      <c r="N539" s="3">
        <v>6.7074833333333332</v>
      </c>
      <c r="O539" s="3">
        <v>7.8141928571428574</v>
      </c>
      <c r="P539" s="3">
        <v>8.622456249999999</v>
      </c>
      <c r="Q539" s="3">
        <v>9.2704555555555554</v>
      </c>
      <c r="R539" s="3">
        <v>9.8410999999999991</v>
      </c>
      <c r="S539" s="3">
        <v>11.006031999999999</v>
      </c>
      <c r="T539" s="3">
        <v>11.945193333333332</v>
      </c>
      <c r="U539" s="3">
        <v>12.892451428571427</v>
      </c>
      <c r="V539" s="3">
        <v>13.760403999999998</v>
      </c>
      <c r="W539" s="3">
        <v>15.021667999999998</v>
      </c>
      <c r="X539" s="3">
        <v>15.862510666666665</v>
      </c>
      <c r="Y539" s="3">
        <v>16.913563999999997</v>
      </c>
      <c r="Z539" s="3">
        <v>17.539706799999998</v>
      </c>
      <c r="AA539" s="3">
        <v>18.800970799999998</v>
      </c>
    </row>
    <row r="540" spans="1:27" x14ac:dyDescent="0.25">
      <c r="A540" s="2" t="s">
        <v>7</v>
      </c>
      <c r="B540" s="2">
        <v>1052</v>
      </c>
      <c r="C540" s="2" t="s">
        <v>767</v>
      </c>
      <c r="D540" s="3">
        <v>0.4</v>
      </c>
      <c r="E540" s="3">
        <v>0.33333333333333337</v>
      </c>
      <c r="F540" s="3">
        <v>0.2857142857142857</v>
      </c>
      <c r="G540" s="3">
        <v>0.25</v>
      </c>
      <c r="H540" s="3">
        <v>0.30062</v>
      </c>
      <c r="I540" s="3">
        <v>0.90196666666666669</v>
      </c>
      <c r="J540" s="3">
        <v>2.3432285714285714</v>
      </c>
      <c r="K540" s="3">
        <v>3.7918250000000002</v>
      </c>
      <c r="L540" s="3">
        <v>4.7637111111111112</v>
      </c>
      <c r="M540" s="3">
        <v>5.54122</v>
      </c>
      <c r="N540" s="3">
        <v>6.7074833333333332</v>
      </c>
      <c r="O540" s="3">
        <v>7.8141928571428574</v>
      </c>
      <c r="P540" s="3">
        <v>8.6224562500000008</v>
      </c>
      <c r="Q540" s="3">
        <v>9.2704555555555554</v>
      </c>
      <c r="R540" s="3">
        <v>9.8410999999999991</v>
      </c>
      <c r="S540" s="3">
        <v>11.006032000000001</v>
      </c>
      <c r="T540" s="3">
        <v>11.945193333333334</v>
      </c>
      <c r="U540" s="3">
        <v>12.89245142857143</v>
      </c>
      <c r="V540" s="3">
        <v>13.760404000000001</v>
      </c>
      <c r="W540" s="3">
        <v>15.021667999999998</v>
      </c>
      <c r="X540" s="3">
        <v>15.862510666666665</v>
      </c>
      <c r="Y540" s="3">
        <v>16.913563999999997</v>
      </c>
      <c r="Z540" s="3">
        <v>17.539706799999998</v>
      </c>
      <c r="AA540" s="3">
        <v>18.800970800000002</v>
      </c>
    </row>
    <row r="541" spans="1:27" x14ac:dyDescent="0.25">
      <c r="A541" s="2" t="s">
        <v>7</v>
      </c>
      <c r="B541" s="2">
        <v>1082</v>
      </c>
      <c r="C541" s="2" t="s">
        <v>768</v>
      </c>
      <c r="D541" s="3">
        <v>0.4</v>
      </c>
      <c r="E541" s="3">
        <v>0.33333333333333337</v>
      </c>
      <c r="F541" s="3">
        <v>0.2857142857142857</v>
      </c>
      <c r="G541" s="3">
        <v>0.25</v>
      </c>
      <c r="H541" s="3">
        <v>0.31375000000000003</v>
      </c>
      <c r="I541" s="3">
        <v>0.99791666666666679</v>
      </c>
      <c r="J541" s="3">
        <v>2.6303571428571431</v>
      </c>
      <c r="K541" s="3">
        <v>4.2703125000000002</v>
      </c>
      <c r="L541" s="3">
        <v>5.3708333333333327</v>
      </c>
      <c r="M541" s="3">
        <v>6.2512499999999998</v>
      </c>
      <c r="N541" s="3">
        <v>7.5718750000000004</v>
      </c>
      <c r="O541" s="3">
        <v>8.8245535714285719</v>
      </c>
      <c r="P541" s="3">
        <v>9.7394531250000007</v>
      </c>
      <c r="Q541" s="3">
        <v>10.472916666666666</v>
      </c>
      <c r="R541" s="3">
        <v>11.118749999999999</v>
      </c>
      <c r="S541" s="3">
        <v>12.436999999999999</v>
      </c>
      <c r="T541" s="3">
        <v>13.499583333333334</v>
      </c>
      <c r="U541" s="3">
        <v>14.571071428571427</v>
      </c>
      <c r="V541" s="3">
        <v>15.552750000000001</v>
      </c>
      <c r="W541" s="3">
        <v>16.97925</v>
      </c>
      <c r="X541" s="3">
        <v>17.930250000000001</v>
      </c>
      <c r="Y541" s="3">
        <v>19.119</v>
      </c>
      <c r="Z541" s="3">
        <v>19.577599999999997</v>
      </c>
      <c r="AA541" s="3">
        <v>19.799359999999997</v>
      </c>
    </row>
    <row r="542" spans="1:27" x14ac:dyDescent="0.25">
      <c r="A542" s="2" t="s">
        <v>7</v>
      </c>
      <c r="B542" s="2">
        <v>1083</v>
      </c>
      <c r="C542" s="2" t="s">
        <v>769</v>
      </c>
      <c r="D542" s="3">
        <v>0.4</v>
      </c>
      <c r="E542" s="3">
        <v>0.33333333333333337</v>
      </c>
      <c r="F542" s="3">
        <v>0.2857142857142857</v>
      </c>
      <c r="G542" s="3">
        <v>0.25</v>
      </c>
      <c r="H542" s="3">
        <v>0.30789999999999995</v>
      </c>
      <c r="I542" s="3">
        <v>0.95516666666666672</v>
      </c>
      <c r="J542" s="3">
        <v>2.5024285714285712</v>
      </c>
      <c r="K542" s="3">
        <v>4.0571250000000001</v>
      </c>
      <c r="L542" s="3">
        <v>5.1003333333333334</v>
      </c>
      <c r="M542" s="3">
        <v>5.9349000000000007</v>
      </c>
      <c r="N542" s="3">
        <v>7.18675</v>
      </c>
      <c r="O542" s="3">
        <v>8.3743928571428583</v>
      </c>
      <c r="P542" s="3">
        <v>9.2417812500000007</v>
      </c>
      <c r="Q542" s="3">
        <v>9.937166666666668</v>
      </c>
      <c r="R542" s="3">
        <v>10.5495</v>
      </c>
      <c r="S542" s="3">
        <v>11.799440000000001</v>
      </c>
      <c r="T542" s="3">
        <v>12.807033333333335</v>
      </c>
      <c r="U542" s="3">
        <v>13.823171428571429</v>
      </c>
      <c r="V542" s="3">
        <v>14.75418</v>
      </c>
      <c r="W542" s="3">
        <v>16.107060000000001</v>
      </c>
      <c r="X542" s="3">
        <v>17.008980000000001</v>
      </c>
      <c r="Y542" s="3">
        <v>18.136380000000003</v>
      </c>
      <c r="Z542" s="3">
        <v>18.808006000000002</v>
      </c>
      <c r="AA542" s="3">
        <v>19.799359999999997</v>
      </c>
    </row>
    <row r="543" spans="1:27" x14ac:dyDescent="0.25">
      <c r="A543" s="2" t="s">
        <v>7</v>
      </c>
      <c r="B543" s="2">
        <v>1125</v>
      </c>
      <c r="C543" s="2" t="s">
        <v>770</v>
      </c>
      <c r="D543" s="3">
        <v>0.4</v>
      </c>
      <c r="E543" s="3">
        <v>0.33333333333333337</v>
      </c>
      <c r="F543" s="3">
        <v>0.2857142857142857</v>
      </c>
      <c r="G543" s="3">
        <v>0.25</v>
      </c>
      <c r="H543" s="3">
        <v>0.29854000000000003</v>
      </c>
      <c r="I543" s="3">
        <v>0.88676666666666659</v>
      </c>
      <c r="J543" s="3">
        <v>2.2977428571428571</v>
      </c>
      <c r="K543" s="3">
        <v>3.7160249999999997</v>
      </c>
      <c r="L543" s="3">
        <v>4.6675333333333331</v>
      </c>
      <c r="M543" s="3">
        <v>5.4287400000000003</v>
      </c>
      <c r="N543" s="3">
        <v>6.5705499999999999</v>
      </c>
      <c r="O543" s="3">
        <v>7.6541357142857152</v>
      </c>
      <c r="P543" s="3">
        <v>8.4455062499999993</v>
      </c>
      <c r="Q543" s="3">
        <v>9.0799666666666674</v>
      </c>
      <c r="R543" s="3">
        <v>9.6387</v>
      </c>
      <c r="S543" s="3">
        <v>10.779344</v>
      </c>
      <c r="T543" s="3">
        <v>11.698953333333334</v>
      </c>
      <c r="U543" s="3">
        <v>12.626531428571427</v>
      </c>
      <c r="V543" s="3">
        <v>13.476468000000001</v>
      </c>
      <c r="W543" s="3">
        <v>14.711556</v>
      </c>
      <c r="X543" s="3">
        <v>15.534948000000002</v>
      </c>
      <c r="Y543" s="3">
        <v>16.564187999999998</v>
      </c>
      <c r="Z543" s="3">
        <v>17.177335599999999</v>
      </c>
      <c r="AA543" s="3">
        <v>18.4124236</v>
      </c>
    </row>
    <row r="544" spans="1:27" x14ac:dyDescent="0.25">
      <c r="A544" s="2" t="s">
        <v>7</v>
      </c>
      <c r="B544" s="2">
        <v>1053</v>
      </c>
      <c r="C544" s="2" t="s">
        <v>771</v>
      </c>
      <c r="D544" s="3">
        <v>0.4</v>
      </c>
      <c r="E544" s="3">
        <v>0.33333333333333337</v>
      </c>
      <c r="F544" s="3">
        <v>0.2857142857142857</v>
      </c>
      <c r="G544" s="3">
        <v>0.25</v>
      </c>
      <c r="H544" s="3">
        <v>0.29854000000000003</v>
      </c>
      <c r="I544" s="3">
        <v>0.88676666666666659</v>
      </c>
      <c r="J544" s="3">
        <v>2.2977428571428571</v>
      </c>
      <c r="K544" s="3">
        <v>3.7160249999999997</v>
      </c>
      <c r="L544" s="3">
        <v>4.6675333333333331</v>
      </c>
      <c r="M544" s="3">
        <v>5.4287400000000003</v>
      </c>
      <c r="N544" s="3">
        <v>6.5705499999999999</v>
      </c>
      <c r="O544" s="3">
        <v>7.6541357142857152</v>
      </c>
      <c r="P544" s="3">
        <v>8.4455062499999993</v>
      </c>
      <c r="Q544" s="3">
        <v>9.0799666666666674</v>
      </c>
      <c r="R544" s="3">
        <v>9.6387</v>
      </c>
      <c r="S544" s="3">
        <v>10.779344</v>
      </c>
      <c r="T544" s="3">
        <v>11.698953333333334</v>
      </c>
      <c r="U544" s="3">
        <v>12.626531428571427</v>
      </c>
      <c r="V544" s="3">
        <v>13.476468000000001</v>
      </c>
      <c r="W544" s="3">
        <v>14.711556</v>
      </c>
      <c r="X544" s="3">
        <v>15.534948000000002</v>
      </c>
      <c r="Y544" s="3">
        <v>16.564187999999998</v>
      </c>
      <c r="Z544" s="3">
        <v>17.177335599999999</v>
      </c>
      <c r="AA544" s="3">
        <v>18.4124236</v>
      </c>
    </row>
    <row r="545" spans="1:27" x14ac:dyDescent="0.25">
      <c r="A545" s="2" t="s">
        <v>7</v>
      </c>
      <c r="B545" s="2">
        <v>1001</v>
      </c>
      <c r="C545" s="2" t="s">
        <v>772</v>
      </c>
      <c r="D545" s="3">
        <v>0.4</v>
      </c>
      <c r="E545" s="3">
        <v>0.33333333333333337</v>
      </c>
      <c r="F545" s="3">
        <v>0.2857142857142857</v>
      </c>
      <c r="G545" s="3">
        <v>0.25</v>
      </c>
      <c r="H545" s="3">
        <v>0.31439999999999996</v>
      </c>
      <c r="I545" s="3">
        <v>1.0026666666666666</v>
      </c>
      <c r="J545" s="3">
        <v>2.6445714285714286</v>
      </c>
      <c r="K545" s="3">
        <v>4.2940000000000005</v>
      </c>
      <c r="L545" s="3">
        <v>5.4008888888888889</v>
      </c>
      <c r="M545" s="3">
        <v>6.2864000000000004</v>
      </c>
      <c r="N545" s="3">
        <v>7.6146666666666665</v>
      </c>
      <c r="O545" s="3">
        <v>8.8745714285714303</v>
      </c>
      <c r="P545" s="3">
        <v>9.7947500000000005</v>
      </c>
      <c r="Q545" s="3">
        <v>10.532444444444446</v>
      </c>
      <c r="R545" s="3">
        <v>11.182</v>
      </c>
      <c r="S545" s="3">
        <v>12.50784</v>
      </c>
      <c r="T545" s="3">
        <v>13.576533333333336</v>
      </c>
      <c r="U545" s="3">
        <v>14.654171428571431</v>
      </c>
      <c r="V545" s="3">
        <v>15.64148</v>
      </c>
      <c r="W545" s="3">
        <v>17.076160000000002</v>
      </c>
      <c r="X545" s="3">
        <v>18.032613333333334</v>
      </c>
      <c r="Y545" s="3">
        <v>19.228180000000002</v>
      </c>
      <c r="Z545" s="3">
        <v>19.577599999999997</v>
      </c>
      <c r="AA545" s="3">
        <v>19.799359999999997</v>
      </c>
    </row>
    <row r="546" spans="1:27" x14ac:dyDescent="0.25">
      <c r="A546" s="2" t="s">
        <v>7</v>
      </c>
      <c r="B546" s="2">
        <v>1126</v>
      </c>
      <c r="C546" s="2" t="s">
        <v>773</v>
      </c>
      <c r="D546" s="3">
        <v>0.4</v>
      </c>
      <c r="E546" s="3">
        <v>0.33333333333333337</v>
      </c>
      <c r="F546" s="3">
        <v>0.2857142857142857</v>
      </c>
      <c r="G546" s="3">
        <v>0.25</v>
      </c>
      <c r="H546" s="3">
        <v>0.30972000000000005</v>
      </c>
      <c r="I546" s="3">
        <v>0.96846666666666659</v>
      </c>
      <c r="J546" s="3">
        <v>2.5422285714285713</v>
      </c>
      <c r="K546" s="3">
        <v>4.1234500000000001</v>
      </c>
      <c r="L546" s="3">
        <v>5.1844888888888896</v>
      </c>
      <c r="M546" s="3">
        <v>6.0333199999999998</v>
      </c>
      <c r="N546" s="3">
        <v>7.3065666666666651</v>
      </c>
      <c r="O546" s="3">
        <v>8.514442857142857</v>
      </c>
      <c r="P546" s="3">
        <v>9.3966124999999998</v>
      </c>
      <c r="Q546" s="3">
        <v>10.103844444444443</v>
      </c>
      <c r="R546" s="3">
        <v>10.726599999999999</v>
      </c>
      <c r="S546" s="3">
        <v>11.997792</v>
      </c>
      <c r="T546" s="3">
        <v>13.022493333333331</v>
      </c>
      <c r="U546" s="3">
        <v>14.055851428571428</v>
      </c>
      <c r="V546" s="3">
        <v>15.002623999999997</v>
      </c>
      <c r="W546" s="3">
        <v>16.378408</v>
      </c>
      <c r="X546" s="3">
        <v>17.295597333333333</v>
      </c>
      <c r="Y546" s="3">
        <v>18.442084000000001</v>
      </c>
      <c r="Z546" s="3">
        <v>19.125080799999999</v>
      </c>
      <c r="AA546" s="3">
        <v>19.799359999999997</v>
      </c>
    </row>
    <row r="547" spans="1:27" x14ac:dyDescent="0.25">
      <c r="A547" s="2" t="s">
        <v>7</v>
      </c>
      <c r="B547" s="2">
        <v>1054</v>
      </c>
      <c r="C547" s="2" t="s">
        <v>774</v>
      </c>
      <c r="D547" s="3">
        <v>0.4</v>
      </c>
      <c r="E547" s="3">
        <v>0.33333333333333337</v>
      </c>
      <c r="F547" s="3">
        <v>0.2857142857142857</v>
      </c>
      <c r="G547" s="3">
        <v>0.25</v>
      </c>
      <c r="H547" s="3">
        <v>0.29750000000000004</v>
      </c>
      <c r="I547" s="3">
        <v>0.87916666666666665</v>
      </c>
      <c r="J547" s="3">
        <v>2.2749999999999999</v>
      </c>
      <c r="K547" s="3">
        <v>3.6781250000000001</v>
      </c>
      <c r="L547" s="3">
        <v>4.6194444444444445</v>
      </c>
      <c r="M547" s="3">
        <v>5.3725000000000005</v>
      </c>
      <c r="N547" s="3">
        <v>6.5020833333333332</v>
      </c>
      <c r="O547" s="3">
        <v>7.5741071428571436</v>
      </c>
      <c r="P547" s="3">
        <v>8.3570312499999986</v>
      </c>
      <c r="Q547" s="3">
        <v>8.9847222222222225</v>
      </c>
      <c r="R547" s="3">
        <v>9.5374999999999996</v>
      </c>
      <c r="S547" s="3">
        <v>10.666</v>
      </c>
      <c r="T547" s="3">
        <v>11.575833333333334</v>
      </c>
      <c r="U547" s="3">
        <v>12.493571428571428</v>
      </c>
      <c r="V547" s="3">
        <v>13.334499999999998</v>
      </c>
      <c r="W547" s="3">
        <v>14.5565</v>
      </c>
      <c r="X547" s="3">
        <v>15.371166666666666</v>
      </c>
      <c r="Y547" s="3">
        <v>16.389500000000002</v>
      </c>
      <c r="Z547" s="3">
        <v>16.99615</v>
      </c>
      <c r="AA547" s="3">
        <v>18.218150000000001</v>
      </c>
    </row>
    <row r="548" spans="1:27" x14ac:dyDescent="0.25">
      <c r="A548" s="2" t="s">
        <v>7</v>
      </c>
      <c r="B548" s="2">
        <v>1127</v>
      </c>
      <c r="C548" s="2" t="s">
        <v>775</v>
      </c>
      <c r="D548" s="3">
        <v>0.4</v>
      </c>
      <c r="E548" s="3">
        <v>0.33333333333333337</v>
      </c>
      <c r="F548" s="3">
        <v>0.2857142857142857</v>
      </c>
      <c r="G548" s="3">
        <v>0.25</v>
      </c>
      <c r="H548" s="3">
        <v>0.3014</v>
      </c>
      <c r="I548" s="3">
        <v>0.90766666666666651</v>
      </c>
      <c r="J548" s="3">
        <v>2.3602857142857143</v>
      </c>
      <c r="K548" s="3">
        <v>3.8202500000000001</v>
      </c>
      <c r="L548" s="3">
        <v>4.7997777777777779</v>
      </c>
      <c r="M548" s="3">
        <v>5.5833999999999993</v>
      </c>
      <c r="N548" s="3">
        <v>6.7588333333333335</v>
      </c>
      <c r="O548" s="3">
        <v>7.8742142857142854</v>
      </c>
      <c r="P548" s="3">
        <v>8.6888124999999992</v>
      </c>
      <c r="Q548" s="3">
        <v>9.3418888888888869</v>
      </c>
      <c r="R548" s="3">
        <v>9.9169999999999998</v>
      </c>
      <c r="S548" s="3">
        <v>11.09104</v>
      </c>
      <c r="T548" s="3">
        <v>12.037533333333334</v>
      </c>
      <c r="U548" s="3">
        <v>12.992171428571428</v>
      </c>
      <c r="V548" s="3">
        <v>13.866879999999998</v>
      </c>
      <c r="W548" s="3">
        <v>15.13796</v>
      </c>
      <c r="X548" s="3">
        <v>15.985346666666667</v>
      </c>
      <c r="Y548" s="3">
        <v>17.044579999999996</v>
      </c>
      <c r="Z548" s="3">
        <v>17.675595999999999</v>
      </c>
      <c r="AA548" s="3">
        <v>18.946676</v>
      </c>
    </row>
    <row r="549" spans="1:27" x14ac:dyDescent="0.25">
      <c r="A549" s="2" t="s">
        <v>7</v>
      </c>
      <c r="B549" s="2">
        <v>1084</v>
      </c>
      <c r="C549" s="2" t="s">
        <v>776</v>
      </c>
      <c r="D549" s="3">
        <v>0.4</v>
      </c>
      <c r="E549" s="3">
        <v>0.33333333333333337</v>
      </c>
      <c r="F549" s="3">
        <v>0.2857142857142857</v>
      </c>
      <c r="G549" s="3">
        <v>0.25</v>
      </c>
      <c r="H549" s="3">
        <v>0.28605999999999998</v>
      </c>
      <c r="I549" s="3">
        <v>0.79556666666666664</v>
      </c>
      <c r="J549" s="3">
        <v>2.0248285714285714</v>
      </c>
      <c r="K549" s="3">
        <v>3.261225</v>
      </c>
      <c r="L549" s="3">
        <v>4.0904666666666669</v>
      </c>
      <c r="M549" s="3">
        <v>4.7538599999999995</v>
      </c>
      <c r="N549" s="3">
        <v>5.7489499999999998</v>
      </c>
      <c r="O549" s="3">
        <v>6.6937928571428564</v>
      </c>
      <c r="P549" s="3">
        <v>7.3838062499999992</v>
      </c>
      <c r="Q549" s="3">
        <v>7.9370333333333338</v>
      </c>
      <c r="R549" s="3">
        <v>8.4243000000000006</v>
      </c>
      <c r="S549" s="3">
        <v>9.4192160000000005</v>
      </c>
      <c r="T549" s="3">
        <v>10.221513333333334</v>
      </c>
      <c r="U549" s="3">
        <v>11.031011428571428</v>
      </c>
      <c r="V549" s="3">
        <v>11.772851999999999</v>
      </c>
      <c r="W549" s="3">
        <v>12.850883999999999</v>
      </c>
      <c r="X549" s="3">
        <v>13.569571999999999</v>
      </c>
      <c r="Y549" s="3">
        <v>14.467931999999999</v>
      </c>
      <c r="Z549" s="3">
        <v>15.0031084</v>
      </c>
      <c r="AA549" s="3">
        <v>16.081140400000002</v>
      </c>
    </row>
    <row r="550" spans="1:27" x14ac:dyDescent="0.25">
      <c r="A550" s="2" t="s">
        <v>7</v>
      </c>
      <c r="B550" s="2">
        <v>1024</v>
      </c>
      <c r="C550" s="2" t="s">
        <v>777</v>
      </c>
      <c r="D550" s="3">
        <v>0.4</v>
      </c>
      <c r="E550" s="3">
        <v>0.33333333333333337</v>
      </c>
      <c r="F550" s="3">
        <v>0.2857142857142857</v>
      </c>
      <c r="G550" s="3">
        <v>0.25</v>
      </c>
      <c r="H550" s="3">
        <v>0.30230999999999997</v>
      </c>
      <c r="I550" s="3">
        <v>0.91431666666666678</v>
      </c>
      <c r="J550" s="3">
        <v>2.3801857142857146</v>
      </c>
      <c r="K550" s="3">
        <v>3.8534125000000001</v>
      </c>
      <c r="L550" s="3">
        <v>4.8418555555555551</v>
      </c>
      <c r="M550" s="3">
        <v>5.6326099999999997</v>
      </c>
      <c r="N550" s="3">
        <v>6.8187416666666669</v>
      </c>
      <c r="O550" s="3">
        <v>7.9442392857142856</v>
      </c>
      <c r="P550" s="3">
        <v>8.7662281249999996</v>
      </c>
      <c r="Q550" s="3">
        <v>9.4252277777777778</v>
      </c>
      <c r="R550" s="3">
        <v>10.005549999999999</v>
      </c>
      <c r="S550" s="3">
        <v>11.190215999999999</v>
      </c>
      <c r="T550" s="3">
        <v>12.145263333333334</v>
      </c>
      <c r="U550" s="3">
        <v>13.108511428571429</v>
      </c>
      <c r="V550" s="3">
        <v>13.991102</v>
      </c>
      <c r="W550" s="3">
        <v>15.273633999999999</v>
      </c>
      <c r="X550" s="3">
        <v>16.128655333333334</v>
      </c>
      <c r="Y550" s="3">
        <v>17.197432000000003</v>
      </c>
      <c r="Z550" s="3">
        <v>17.834133399999999</v>
      </c>
      <c r="AA550" s="3">
        <v>19.116665400000002</v>
      </c>
    </row>
    <row r="551" spans="1:27" x14ac:dyDescent="0.25">
      <c r="A551" s="2" t="s">
        <v>7</v>
      </c>
      <c r="B551" s="2">
        <v>1002</v>
      </c>
      <c r="C551" s="2" t="s">
        <v>778</v>
      </c>
      <c r="D551" s="3">
        <v>0.4</v>
      </c>
      <c r="E551" s="3">
        <v>0.33333333333333337</v>
      </c>
      <c r="F551" s="3">
        <v>0.2857142857142857</v>
      </c>
      <c r="G551" s="3">
        <v>0.25</v>
      </c>
      <c r="H551" s="3">
        <v>0.3105</v>
      </c>
      <c r="I551" s="3">
        <v>0.97416666666666663</v>
      </c>
      <c r="J551" s="3">
        <v>2.5592857142857142</v>
      </c>
      <c r="K551" s="3">
        <v>4.1518750000000004</v>
      </c>
      <c r="L551" s="3">
        <v>5.2205555555555554</v>
      </c>
      <c r="M551" s="3">
        <v>6.0754999999999999</v>
      </c>
      <c r="N551" s="3">
        <v>7.3579166666666671</v>
      </c>
      <c r="O551" s="3">
        <v>8.574464285714285</v>
      </c>
      <c r="P551" s="3">
        <v>9.4629687499999999</v>
      </c>
      <c r="Q551" s="3">
        <v>10.175277777777778</v>
      </c>
      <c r="R551" s="3">
        <v>10.8025</v>
      </c>
      <c r="S551" s="3">
        <v>12.082800000000001</v>
      </c>
      <c r="T551" s="3">
        <v>13.114833333333333</v>
      </c>
      <c r="U551" s="3">
        <v>14.155571428571429</v>
      </c>
      <c r="V551" s="3">
        <v>15.109099999999998</v>
      </c>
      <c r="W551" s="3">
        <v>16.494700000000002</v>
      </c>
      <c r="X551" s="3">
        <v>17.418433333333333</v>
      </c>
      <c r="Y551" s="3">
        <v>18.573099999999997</v>
      </c>
      <c r="Z551" s="3">
        <v>19.260970000000004</v>
      </c>
      <c r="AA551" s="3">
        <v>19.799359999999997</v>
      </c>
    </row>
    <row r="552" spans="1:27" x14ac:dyDescent="0.25">
      <c r="A552" s="2" t="s">
        <v>7</v>
      </c>
      <c r="B552" s="2">
        <v>1025</v>
      </c>
      <c r="C552" s="2" t="s">
        <v>779</v>
      </c>
      <c r="D552" s="3">
        <v>0.4</v>
      </c>
      <c r="E552" s="3">
        <v>0.33333333333333337</v>
      </c>
      <c r="F552" s="3">
        <v>0.2857142857142857</v>
      </c>
      <c r="G552" s="3">
        <v>0.25</v>
      </c>
      <c r="H552" s="3">
        <v>0.30607999999999996</v>
      </c>
      <c r="I552" s="3">
        <v>0.94186666666666674</v>
      </c>
      <c r="J552" s="3">
        <v>2.4626285714285712</v>
      </c>
      <c r="K552" s="3">
        <v>3.9908000000000001</v>
      </c>
      <c r="L552" s="3">
        <v>5.0161777777777781</v>
      </c>
      <c r="M552" s="3">
        <v>5.8364799999999999</v>
      </c>
      <c r="N552" s="3">
        <v>7.0669333333333331</v>
      </c>
      <c r="O552" s="3">
        <v>8.2343428571428561</v>
      </c>
      <c r="P552" s="3">
        <v>9.0869499999999999</v>
      </c>
      <c r="Q552" s="3">
        <v>9.7704888888888899</v>
      </c>
      <c r="R552" s="3">
        <v>10.372399999999999</v>
      </c>
      <c r="S552" s="3">
        <v>11.601088000000001</v>
      </c>
      <c r="T552" s="3">
        <v>12.591573333333333</v>
      </c>
      <c r="U552" s="3">
        <v>13.590491428571431</v>
      </c>
      <c r="V552" s="3">
        <v>14.505735999999999</v>
      </c>
      <c r="W552" s="3">
        <v>15.835711999999999</v>
      </c>
      <c r="X552" s="3">
        <v>16.722362666666669</v>
      </c>
      <c r="Y552" s="3">
        <v>17.830676</v>
      </c>
      <c r="Z552" s="3">
        <v>18.490931199999999</v>
      </c>
      <c r="AA552" s="3">
        <v>19.799359999999997</v>
      </c>
    </row>
    <row r="553" spans="1:27" x14ac:dyDescent="0.25">
      <c r="A553" s="2" t="s">
        <v>7</v>
      </c>
      <c r="B553" s="2">
        <v>1026</v>
      </c>
      <c r="C553" s="2" t="s">
        <v>780</v>
      </c>
      <c r="D553" s="3">
        <v>0.4</v>
      </c>
      <c r="E553" s="3">
        <v>0.33333333333333337</v>
      </c>
      <c r="F553" s="3">
        <v>0.2857142857142857</v>
      </c>
      <c r="G553" s="3">
        <v>0.25</v>
      </c>
      <c r="H553" s="3">
        <v>0.28800999999999999</v>
      </c>
      <c r="I553" s="3">
        <v>0.80981666666666663</v>
      </c>
      <c r="J553" s="3">
        <v>2.0674714285714284</v>
      </c>
      <c r="K553" s="3">
        <v>3.3322875000000001</v>
      </c>
      <c r="L553" s="3">
        <v>4.1806333333333336</v>
      </c>
      <c r="M553" s="3">
        <v>4.8593100000000007</v>
      </c>
      <c r="N553" s="3">
        <v>5.8773250000000008</v>
      </c>
      <c r="O553" s="3">
        <v>6.8438464285714291</v>
      </c>
      <c r="P553" s="3">
        <v>7.5496968750000004</v>
      </c>
      <c r="Q553" s="3">
        <v>8.115616666666666</v>
      </c>
      <c r="R553" s="3">
        <v>8.6140500000000007</v>
      </c>
      <c r="S553" s="3">
        <v>9.6317360000000001</v>
      </c>
      <c r="T553" s="3">
        <v>10.452363333333334</v>
      </c>
      <c r="U553" s="3">
        <v>11.28031142857143</v>
      </c>
      <c r="V553" s="3">
        <v>12.039042</v>
      </c>
      <c r="W553" s="3">
        <v>13.141614000000001</v>
      </c>
      <c r="X553" s="3">
        <v>13.876662000000001</v>
      </c>
      <c r="Y553" s="3">
        <v>14.795471999999998</v>
      </c>
      <c r="Z553" s="3">
        <v>15.342831400000001</v>
      </c>
      <c r="AA553" s="3">
        <v>16.445403400000004</v>
      </c>
    </row>
    <row r="554" spans="1:27" x14ac:dyDescent="0.25">
      <c r="A554" s="2" t="s">
        <v>7</v>
      </c>
      <c r="B554" s="2">
        <v>1010</v>
      </c>
      <c r="C554" s="2" t="s">
        <v>781</v>
      </c>
      <c r="D554" s="3">
        <v>0.4</v>
      </c>
      <c r="E554" s="3">
        <v>0.33333333333333337</v>
      </c>
      <c r="F554" s="3">
        <v>0.2857142857142857</v>
      </c>
      <c r="G554" s="3">
        <v>0.25</v>
      </c>
      <c r="H554" s="3">
        <v>0.3105</v>
      </c>
      <c r="I554" s="3">
        <v>0.97416666666666663</v>
      </c>
      <c r="J554" s="3">
        <v>2.5592857142857142</v>
      </c>
      <c r="K554" s="3">
        <v>4.1518750000000004</v>
      </c>
      <c r="L554" s="3">
        <v>5.2205555555555554</v>
      </c>
      <c r="M554" s="3">
        <v>6.0754999999999999</v>
      </c>
      <c r="N554" s="3">
        <v>7.3579166666666671</v>
      </c>
      <c r="O554" s="3">
        <v>8.574464285714285</v>
      </c>
      <c r="P554" s="3">
        <v>9.4629687499999999</v>
      </c>
      <c r="Q554" s="3">
        <v>10.175277777777778</v>
      </c>
      <c r="R554" s="3">
        <v>10.8025</v>
      </c>
      <c r="S554" s="3">
        <v>12.082800000000001</v>
      </c>
      <c r="T554" s="3">
        <v>13.114833333333333</v>
      </c>
      <c r="U554" s="3">
        <v>14.155571428571429</v>
      </c>
      <c r="V554" s="3">
        <v>15.109099999999998</v>
      </c>
      <c r="W554" s="3">
        <v>16.494700000000002</v>
      </c>
      <c r="X554" s="3">
        <v>17.418433333333333</v>
      </c>
      <c r="Y554" s="3">
        <v>18.573099999999997</v>
      </c>
      <c r="Z554" s="3">
        <v>19.260970000000004</v>
      </c>
      <c r="AA554" s="3">
        <v>19.799359999999997</v>
      </c>
    </row>
    <row r="555" spans="1:27" x14ac:dyDescent="0.25">
      <c r="A555" s="2" t="s">
        <v>7</v>
      </c>
      <c r="B555" s="2">
        <v>1128</v>
      </c>
      <c r="C555" s="2" t="s">
        <v>782</v>
      </c>
      <c r="D555" s="3">
        <v>0.4</v>
      </c>
      <c r="E555" s="3">
        <v>0.33333333333333337</v>
      </c>
      <c r="F555" s="3">
        <v>0.2857142857142857</v>
      </c>
      <c r="G555" s="3">
        <v>0.25</v>
      </c>
      <c r="H555" s="3">
        <v>0.30504000000000003</v>
      </c>
      <c r="I555" s="3">
        <v>0.93426666666666658</v>
      </c>
      <c r="J555" s="3">
        <v>2.4398857142857144</v>
      </c>
      <c r="K555" s="3">
        <v>3.9529000000000001</v>
      </c>
      <c r="L555" s="3">
        <v>4.9680888888888886</v>
      </c>
      <c r="M555" s="3">
        <v>5.78024</v>
      </c>
      <c r="N555" s="3">
        <v>6.9984666666666664</v>
      </c>
      <c r="O555" s="3">
        <v>8.1543142857142872</v>
      </c>
      <c r="P555" s="3">
        <v>8.9984750000000009</v>
      </c>
      <c r="Q555" s="3">
        <v>9.6752444444444432</v>
      </c>
      <c r="R555" s="3">
        <v>10.2712</v>
      </c>
      <c r="S555" s="3">
        <v>11.487743999999999</v>
      </c>
      <c r="T555" s="3">
        <v>12.468453333333333</v>
      </c>
      <c r="U555" s="3">
        <v>13.457531428571428</v>
      </c>
      <c r="V555" s="3">
        <v>14.363767999999999</v>
      </c>
      <c r="W555" s="3">
        <v>15.680656000000001</v>
      </c>
      <c r="X555" s="3">
        <v>16.558581333333333</v>
      </c>
      <c r="Y555" s="3">
        <v>17.655988000000001</v>
      </c>
      <c r="Z555" s="3">
        <v>18.309745599999999</v>
      </c>
      <c r="AA555" s="3">
        <v>19.626633600000002</v>
      </c>
    </row>
    <row r="556" spans="1:27" x14ac:dyDescent="0.25">
      <c r="A556" s="2" t="s">
        <v>7</v>
      </c>
      <c r="B556" s="2">
        <v>1129</v>
      </c>
      <c r="C556" s="2" t="s">
        <v>783</v>
      </c>
      <c r="D556" s="3">
        <v>0.4</v>
      </c>
      <c r="E556" s="3">
        <v>0.33333333333333337</v>
      </c>
      <c r="F556" s="3">
        <v>0.2857142857142857</v>
      </c>
      <c r="G556" s="3">
        <v>0.25</v>
      </c>
      <c r="H556" s="3">
        <v>0.31518000000000002</v>
      </c>
      <c r="I556" s="3">
        <v>1.0083666666666666</v>
      </c>
      <c r="J556" s="3">
        <v>2.6616285714285715</v>
      </c>
      <c r="K556" s="3">
        <v>4.3224249999999991</v>
      </c>
      <c r="L556" s="3">
        <v>5.4369555555555547</v>
      </c>
      <c r="M556" s="3">
        <v>6.3285800000000005</v>
      </c>
      <c r="N556" s="3">
        <v>7.6660166666666667</v>
      </c>
      <c r="O556" s="3">
        <v>8.9345928571428566</v>
      </c>
      <c r="P556" s="3">
        <v>9.8611062499999989</v>
      </c>
      <c r="Q556" s="3">
        <v>10.603877777777777</v>
      </c>
      <c r="R556" s="3">
        <v>11.257899999999999</v>
      </c>
      <c r="S556" s="3">
        <v>12.592848</v>
      </c>
      <c r="T556" s="3">
        <v>13.66887333333333</v>
      </c>
      <c r="U556" s="3">
        <v>14.753891428571428</v>
      </c>
      <c r="V556" s="3">
        <v>15.747955999999999</v>
      </c>
      <c r="W556" s="3">
        <v>17.192451999999999</v>
      </c>
      <c r="X556" s="3">
        <v>18.155449333333333</v>
      </c>
      <c r="Y556" s="3">
        <v>19.359195999999994</v>
      </c>
      <c r="Z556" s="3">
        <v>19.577599999999997</v>
      </c>
      <c r="AA556" s="3">
        <v>19.799359999999997</v>
      </c>
    </row>
    <row r="557" spans="1:27" x14ac:dyDescent="0.25">
      <c r="A557" s="2" t="s">
        <v>7</v>
      </c>
      <c r="B557" s="2">
        <v>1004</v>
      </c>
      <c r="C557" s="2" t="s">
        <v>784</v>
      </c>
      <c r="D557" s="3">
        <v>0.4</v>
      </c>
      <c r="E557" s="3">
        <v>0.33333333333333337</v>
      </c>
      <c r="F557" s="3">
        <v>0.2857142857142857</v>
      </c>
      <c r="G557" s="3">
        <v>0.25</v>
      </c>
      <c r="H557" s="3">
        <v>0.30919999999999997</v>
      </c>
      <c r="I557" s="3">
        <v>0.96466666666666667</v>
      </c>
      <c r="J557" s="3">
        <v>2.5308571428571431</v>
      </c>
      <c r="K557" s="3">
        <v>4.1044999999999998</v>
      </c>
      <c r="L557" s="3">
        <v>5.1604444444444457</v>
      </c>
      <c r="M557" s="3">
        <v>6.0052000000000003</v>
      </c>
      <c r="N557" s="3">
        <v>7.2723333333333349</v>
      </c>
      <c r="O557" s="3">
        <v>8.4744285714285716</v>
      </c>
      <c r="P557" s="3">
        <v>9.3523750000000003</v>
      </c>
      <c r="Q557" s="3">
        <v>10.056222222222221</v>
      </c>
      <c r="R557" s="3">
        <v>10.676</v>
      </c>
      <c r="S557" s="3">
        <v>11.941120000000002</v>
      </c>
      <c r="T557" s="3">
        <v>12.960933333333335</v>
      </c>
      <c r="U557" s="3">
        <v>13.989371428571429</v>
      </c>
      <c r="V557" s="3">
        <v>14.931639999999998</v>
      </c>
      <c r="W557" s="3">
        <v>16.300879999999999</v>
      </c>
      <c r="X557" s="3">
        <v>17.213706666666667</v>
      </c>
      <c r="Y557" s="3">
        <v>18.354740000000003</v>
      </c>
      <c r="Z557" s="3">
        <v>19.034488</v>
      </c>
      <c r="AA557" s="3">
        <v>19.799359999999997</v>
      </c>
    </row>
    <row r="558" spans="1:27" x14ac:dyDescent="0.25">
      <c r="A558" s="2" t="s">
        <v>7</v>
      </c>
      <c r="B558" s="2">
        <v>1130</v>
      </c>
      <c r="C558" s="2" t="s">
        <v>785</v>
      </c>
      <c r="D558" s="3">
        <v>0.4</v>
      </c>
      <c r="E558" s="3">
        <v>0.33333333333333337</v>
      </c>
      <c r="F558" s="3">
        <v>0.2857142857142857</v>
      </c>
      <c r="G558" s="3">
        <v>0.25</v>
      </c>
      <c r="H558" s="3">
        <v>0.31439999999999996</v>
      </c>
      <c r="I558" s="3">
        <v>1.0026666666666666</v>
      </c>
      <c r="J558" s="3">
        <v>2.6445714285714286</v>
      </c>
      <c r="K558" s="3">
        <v>4.2940000000000005</v>
      </c>
      <c r="L558" s="3">
        <v>5.4008888888888889</v>
      </c>
      <c r="M558" s="3">
        <v>6.2864000000000004</v>
      </c>
      <c r="N558" s="3">
        <v>7.6146666666666665</v>
      </c>
      <c r="O558" s="3">
        <v>8.8745714285714303</v>
      </c>
      <c r="P558" s="3">
        <v>9.7947500000000005</v>
      </c>
      <c r="Q558" s="3">
        <v>10.532444444444446</v>
      </c>
      <c r="R558" s="3">
        <v>11.182</v>
      </c>
      <c r="S558" s="3">
        <v>12.50784</v>
      </c>
      <c r="T558" s="3">
        <v>13.576533333333336</v>
      </c>
      <c r="U558" s="3">
        <v>14.654171428571431</v>
      </c>
      <c r="V558" s="3">
        <v>15.64148</v>
      </c>
      <c r="W558" s="3">
        <v>17.076160000000002</v>
      </c>
      <c r="X558" s="3">
        <v>18.032613333333334</v>
      </c>
      <c r="Y558" s="3">
        <v>19.228180000000002</v>
      </c>
      <c r="Z558" s="3">
        <v>19.577599999999997</v>
      </c>
      <c r="AA558" s="3">
        <v>19.799359999999997</v>
      </c>
    </row>
    <row r="559" spans="1:27" x14ac:dyDescent="0.25">
      <c r="A559" s="2" t="s">
        <v>7</v>
      </c>
      <c r="B559" s="2">
        <v>1085</v>
      </c>
      <c r="C559" s="2" t="s">
        <v>786</v>
      </c>
      <c r="D559" s="3">
        <v>0.4</v>
      </c>
      <c r="E559" s="3">
        <v>0.33333333333333337</v>
      </c>
      <c r="F559" s="3">
        <v>0.2857142857142857</v>
      </c>
      <c r="G559" s="3">
        <v>0.25</v>
      </c>
      <c r="H559" s="3">
        <v>0.30998000000000003</v>
      </c>
      <c r="I559" s="3">
        <v>0.97036666666666682</v>
      </c>
      <c r="J559" s="3">
        <v>2.5479142857142851</v>
      </c>
      <c r="K559" s="3">
        <v>4.1329250000000002</v>
      </c>
      <c r="L559" s="3">
        <v>5.1965111111111106</v>
      </c>
      <c r="M559" s="3">
        <v>6.0473799999999995</v>
      </c>
      <c r="N559" s="3">
        <v>7.3236833333333324</v>
      </c>
      <c r="O559" s="3">
        <v>8.5344499999999996</v>
      </c>
      <c r="P559" s="3">
        <v>9.4187312499999987</v>
      </c>
      <c r="Q559" s="3">
        <v>10.127655555555554</v>
      </c>
      <c r="R559" s="3">
        <v>10.751899999999999</v>
      </c>
      <c r="S559" s="3">
        <v>12.026127999999998</v>
      </c>
      <c r="T559" s="3">
        <v>13.053273333333332</v>
      </c>
      <c r="U559" s="3">
        <v>14.089091428571427</v>
      </c>
      <c r="V559" s="3">
        <v>15.038115999999999</v>
      </c>
      <c r="W559" s="3">
        <v>16.417171999999997</v>
      </c>
      <c r="X559" s="3">
        <v>17.336542666666666</v>
      </c>
      <c r="Y559" s="3">
        <v>18.485755999999999</v>
      </c>
      <c r="Z559" s="3">
        <v>19.170377200000001</v>
      </c>
      <c r="AA559" s="3">
        <v>19.799359999999997</v>
      </c>
    </row>
    <row r="560" spans="1:27" x14ac:dyDescent="0.25">
      <c r="A560" s="2" t="s">
        <v>7</v>
      </c>
      <c r="B560" s="2">
        <v>1055</v>
      </c>
      <c r="C560" s="2" t="s">
        <v>787</v>
      </c>
      <c r="D560" s="3">
        <v>0.4</v>
      </c>
      <c r="E560" s="3">
        <v>0.33333333333333337</v>
      </c>
      <c r="F560" s="3">
        <v>0.2857142857142857</v>
      </c>
      <c r="G560" s="3">
        <v>0.25</v>
      </c>
      <c r="H560" s="3">
        <v>0.29204000000000002</v>
      </c>
      <c r="I560" s="3">
        <v>0.83926666666666661</v>
      </c>
      <c r="J560" s="3">
        <v>2.1556000000000002</v>
      </c>
      <c r="K560" s="3">
        <v>3.4791500000000002</v>
      </c>
      <c r="L560" s="3">
        <v>4.3669777777777776</v>
      </c>
      <c r="M560" s="3">
        <v>5.0772399999999998</v>
      </c>
      <c r="N560" s="3">
        <v>6.1426333333333334</v>
      </c>
      <c r="O560" s="3">
        <v>7.153957142857144</v>
      </c>
      <c r="P560" s="3">
        <v>7.8925374999999995</v>
      </c>
      <c r="Q560" s="3">
        <v>8.4846888888888881</v>
      </c>
      <c r="R560" s="3">
        <v>9.0061999999999998</v>
      </c>
      <c r="S560" s="3">
        <v>10.070943999999999</v>
      </c>
      <c r="T560" s="3">
        <v>10.929453333333333</v>
      </c>
      <c r="U560" s="3">
        <v>11.795531428571429</v>
      </c>
      <c r="V560" s="3">
        <v>12.589168000000001</v>
      </c>
      <c r="W560" s="3">
        <v>13.742456000000001</v>
      </c>
      <c r="X560" s="3">
        <v>14.511314666666667</v>
      </c>
      <c r="Y560" s="3">
        <v>15.472387999999999</v>
      </c>
      <c r="Z560" s="3">
        <v>16.044925599999999</v>
      </c>
      <c r="AA560" s="3">
        <v>17.198213600000003</v>
      </c>
    </row>
    <row r="561" spans="1:27" x14ac:dyDescent="0.25">
      <c r="A561" s="2" t="s">
        <v>7</v>
      </c>
      <c r="B561" s="2">
        <v>1056</v>
      </c>
      <c r="C561" s="2" t="s">
        <v>788</v>
      </c>
      <c r="D561" s="3">
        <v>0.4</v>
      </c>
      <c r="E561" s="3">
        <v>0.33333333333333337</v>
      </c>
      <c r="F561" s="3">
        <v>0.2857142857142857</v>
      </c>
      <c r="G561" s="3">
        <v>0.25</v>
      </c>
      <c r="H561" s="3">
        <v>0.3014</v>
      </c>
      <c r="I561" s="3">
        <v>0.90766666666666651</v>
      </c>
      <c r="J561" s="3">
        <v>2.3602857142857143</v>
      </c>
      <c r="K561" s="3">
        <v>3.8202500000000001</v>
      </c>
      <c r="L561" s="3">
        <v>4.7997777777777779</v>
      </c>
      <c r="M561" s="3">
        <v>5.5833999999999993</v>
      </c>
      <c r="N561" s="3">
        <v>6.7588333333333335</v>
      </c>
      <c r="O561" s="3">
        <v>7.8742142857142854</v>
      </c>
      <c r="P561" s="3">
        <v>8.6888124999999992</v>
      </c>
      <c r="Q561" s="3">
        <v>9.3418888888888869</v>
      </c>
      <c r="R561" s="3">
        <v>9.9169999999999998</v>
      </c>
      <c r="S561" s="3">
        <v>11.09104</v>
      </c>
      <c r="T561" s="3">
        <v>12.037533333333334</v>
      </c>
      <c r="U561" s="3">
        <v>12.992171428571428</v>
      </c>
      <c r="V561" s="3">
        <v>13.866879999999998</v>
      </c>
      <c r="W561" s="3">
        <v>15.13796</v>
      </c>
      <c r="X561" s="3">
        <v>15.985346666666667</v>
      </c>
      <c r="Y561" s="3">
        <v>17.044579999999996</v>
      </c>
      <c r="Z561" s="3">
        <v>17.675595999999999</v>
      </c>
      <c r="AA561" s="3">
        <v>18.946676</v>
      </c>
    </row>
    <row r="562" spans="1:27" x14ac:dyDescent="0.25">
      <c r="A562" s="2" t="s">
        <v>7</v>
      </c>
      <c r="B562" s="2">
        <v>1131</v>
      </c>
      <c r="C562" s="2" t="s">
        <v>789</v>
      </c>
      <c r="D562" s="3">
        <v>0.4</v>
      </c>
      <c r="E562" s="3">
        <v>0.33333333333333337</v>
      </c>
      <c r="F562" s="3">
        <v>0.2857142857142857</v>
      </c>
      <c r="G562" s="3">
        <v>0.25</v>
      </c>
      <c r="H562" s="3">
        <v>0.31518000000000002</v>
      </c>
      <c r="I562" s="3">
        <v>1.0083666666666666</v>
      </c>
      <c r="J562" s="3">
        <v>2.6616285714285715</v>
      </c>
      <c r="K562" s="3">
        <v>4.3224249999999991</v>
      </c>
      <c r="L562" s="3">
        <v>5.4369555555555547</v>
      </c>
      <c r="M562" s="3">
        <v>6.3285800000000005</v>
      </c>
      <c r="N562" s="3">
        <v>7.6660166666666667</v>
      </c>
      <c r="O562" s="3">
        <v>8.9345928571428566</v>
      </c>
      <c r="P562" s="3">
        <v>9.8611062499999989</v>
      </c>
      <c r="Q562" s="3">
        <v>10.603877777777777</v>
      </c>
      <c r="R562" s="3">
        <v>11.257899999999999</v>
      </c>
      <c r="S562" s="3">
        <v>12.592848</v>
      </c>
      <c r="T562" s="3">
        <v>13.66887333333333</v>
      </c>
      <c r="U562" s="3">
        <v>14.753891428571428</v>
      </c>
      <c r="V562" s="3">
        <v>15.747955999999999</v>
      </c>
      <c r="W562" s="3">
        <v>17.192451999999999</v>
      </c>
      <c r="X562" s="3">
        <v>18.155449333333333</v>
      </c>
      <c r="Y562" s="3">
        <v>19.359195999999994</v>
      </c>
      <c r="Z562" s="3">
        <v>19.577599999999997</v>
      </c>
      <c r="AA562" s="3">
        <v>19.799359999999997</v>
      </c>
    </row>
    <row r="563" spans="1:27" x14ac:dyDescent="0.25">
      <c r="A563" s="2" t="s">
        <v>7</v>
      </c>
      <c r="B563" s="2">
        <v>1086</v>
      </c>
      <c r="C563" s="2" t="s">
        <v>790</v>
      </c>
      <c r="D563" s="3">
        <v>0.4</v>
      </c>
      <c r="E563" s="3">
        <v>0.33333333333333337</v>
      </c>
      <c r="F563" s="3">
        <v>0.2857142857142857</v>
      </c>
      <c r="G563" s="3">
        <v>0.25</v>
      </c>
      <c r="H563" s="3">
        <v>0.30464999999999998</v>
      </c>
      <c r="I563" s="3">
        <v>0.93141666666666667</v>
      </c>
      <c r="J563" s="3">
        <v>2.4313571428571432</v>
      </c>
      <c r="K563" s="3">
        <v>3.9386875000000003</v>
      </c>
      <c r="L563" s="3">
        <v>4.9500555555555552</v>
      </c>
      <c r="M563" s="3">
        <v>5.75915</v>
      </c>
      <c r="N563" s="3">
        <v>6.9727916666666667</v>
      </c>
      <c r="O563" s="3">
        <v>8.1243035714285714</v>
      </c>
      <c r="P563" s="3">
        <v>8.9652968749999999</v>
      </c>
      <c r="Q563" s="3">
        <v>9.6395277777777792</v>
      </c>
      <c r="R563" s="3">
        <v>10.23325</v>
      </c>
      <c r="S563" s="3">
        <v>11.445240000000002</v>
      </c>
      <c r="T563" s="3">
        <v>12.422283333333334</v>
      </c>
      <c r="U563" s="3">
        <v>13.40767142857143</v>
      </c>
      <c r="V563" s="3">
        <v>14.310530000000002</v>
      </c>
      <c r="W563" s="3">
        <v>15.62251</v>
      </c>
      <c r="X563" s="3">
        <v>16.497163333333333</v>
      </c>
      <c r="Y563" s="3">
        <v>17.590479999999999</v>
      </c>
      <c r="Z563" s="3">
        <v>18.241801000000002</v>
      </c>
      <c r="AA563" s="3">
        <v>19.553781000000004</v>
      </c>
    </row>
    <row r="564" spans="1:27" x14ac:dyDescent="0.25">
      <c r="A564" s="2" t="s">
        <v>7</v>
      </c>
      <c r="B564" s="2">
        <v>1005</v>
      </c>
      <c r="C564" s="2" t="s">
        <v>791</v>
      </c>
      <c r="D564" s="3">
        <v>0.4</v>
      </c>
      <c r="E564" s="3">
        <v>0.33333333333333337</v>
      </c>
      <c r="F564" s="3">
        <v>0.2857142857142857</v>
      </c>
      <c r="G564" s="3">
        <v>0.25</v>
      </c>
      <c r="H564" s="3">
        <v>0.31569999999999998</v>
      </c>
      <c r="I564" s="3">
        <v>1.0121666666666667</v>
      </c>
      <c r="J564" s="3">
        <v>2.673</v>
      </c>
      <c r="K564" s="3">
        <v>4.3413750000000002</v>
      </c>
      <c r="L564" s="3">
        <v>5.4610000000000003</v>
      </c>
      <c r="M564" s="3">
        <v>6.3567</v>
      </c>
      <c r="N564" s="3">
        <v>7.7002500000000014</v>
      </c>
      <c r="O564" s="3">
        <v>8.9746071428571437</v>
      </c>
      <c r="P564" s="3">
        <v>9.9053437500000001</v>
      </c>
      <c r="Q564" s="3">
        <v>10.6515</v>
      </c>
      <c r="R564" s="3">
        <v>11.3085</v>
      </c>
      <c r="S564" s="3">
        <v>12.649520000000001</v>
      </c>
      <c r="T564" s="3">
        <v>13.730433333333334</v>
      </c>
      <c r="U564" s="3">
        <v>14.820371428571431</v>
      </c>
      <c r="V564" s="3">
        <v>15.818940000000001</v>
      </c>
      <c r="W564" s="3">
        <v>17.26998</v>
      </c>
      <c r="X564" s="3">
        <v>18.237340000000003</v>
      </c>
      <c r="Y564" s="3">
        <v>19.446540000000002</v>
      </c>
      <c r="Z564" s="3">
        <v>19.577599999999997</v>
      </c>
      <c r="AA564" s="3">
        <v>19.799359999999997</v>
      </c>
    </row>
    <row r="565" spans="1:27" x14ac:dyDescent="0.25">
      <c r="A565" s="2" t="s">
        <v>7</v>
      </c>
      <c r="B565" s="2">
        <v>1132</v>
      </c>
      <c r="C565" s="2" t="s">
        <v>792</v>
      </c>
      <c r="D565" s="3">
        <v>0.4</v>
      </c>
      <c r="E565" s="3">
        <v>0.33333333333333337</v>
      </c>
      <c r="F565" s="3">
        <v>0.2857142857142857</v>
      </c>
      <c r="G565" s="3">
        <v>0.25</v>
      </c>
      <c r="H565" s="3">
        <v>0.3105</v>
      </c>
      <c r="I565" s="3">
        <v>0.97416666666666663</v>
      </c>
      <c r="J565" s="3">
        <v>2.5592857142857142</v>
      </c>
      <c r="K565" s="3">
        <v>4.1518750000000004</v>
      </c>
      <c r="L565" s="3">
        <v>5.2205555555555554</v>
      </c>
      <c r="M565" s="3">
        <v>6.0754999999999999</v>
      </c>
      <c r="N565" s="3">
        <v>7.3579166666666671</v>
      </c>
      <c r="O565" s="3">
        <v>8.574464285714285</v>
      </c>
      <c r="P565" s="3">
        <v>9.4629687499999999</v>
      </c>
      <c r="Q565" s="3">
        <v>10.175277777777778</v>
      </c>
      <c r="R565" s="3">
        <v>10.8025</v>
      </c>
      <c r="S565" s="3">
        <v>12.082800000000001</v>
      </c>
      <c r="T565" s="3">
        <v>13.114833333333333</v>
      </c>
      <c r="U565" s="3">
        <v>14.155571428571429</v>
      </c>
      <c r="V565" s="3">
        <v>15.109099999999998</v>
      </c>
      <c r="W565" s="3">
        <v>16.494700000000002</v>
      </c>
      <c r="X565" s="3">
        <v>17.418433333333333</v>
      </c>
      <c r="Y565" s="3">
        <v>18.573099999999997</v>
      </c>
      <c r="Z565" s="3">
        <v>19.260970000000004</v>
      </c>
      <c r="AA565" s="3">
        <v>19.799359999999997</v>
      </c>
    </row>
    <row r="566" spans="1:27" x14ac:dyDescent="0.25">
      <c r="A566" s="2" t="s">
        <v>7</v>
      </c>
      <c r="B566" s="2">
        <v>1088</v>
      </c>
      <c r="C566" s="2" t="s">
        <v>793</v>
      </c>
      <c r="D566" s="3">
        <v>0.4</v>
      </c>
      <c r="E566" s="3">
        <v>0.33333333333333337</v>
      </c>
      <c r="F566" s="3">
        <v>0.2857142857142857</v>
      </c>
      <c r="G566" s="3">
        <v>0.25</v>
      </c>
      <c r="H566" s="3">
        <v>0.29750000000000004</v>
      </c>
      <c r="I566" s="3">
        <v>0.87916666666666665</v>
      </c>
      <c r="J566" s="3">
        <v>2.2749999999999999</v>
      </c>
      <c r="K566" s="3">
        <v>3.6781250000000001</v>
      </c>
      <c r="L566" s="3">
        <v>4.6194444444444445</v>
      </c>
      <c r="M566" s="3">
        <v>5.3725000000000005</v>
      </c>
      <c r="N566" s="3">
        <v>6.5020833333333332</v>
      </c>
      <c r="O566" s="3">
        <v>7.5741071428571436</v>
      </c>
      <c r="P566" s="3">
        <v>8.3570312499999986</v>
      </c>
      <c r="Q566" s="3">
        <v>8.9847222222222225</v>
      </c>
      <c r="R566" s="3">
        <v>9.5374999999999996</v>
      </c>
      <c r="S566" s="3">
        <v>10.666</v>
      </c>
      <c r="T566" s="3">
        <v>11.575833333333334</v>
      </c>
      <c r="U566" s="3">
        <v>12.493571428571428</v>
      </c>
      <c r="V566" s="3">
        <v>13.334499999999998</v>
      </c>
      <c r="W566" s="3">
        <v>14.5565</v>
      </c>
      <c r="X566" s="3">
        <v>15.371166666666666</v>
      </c>
      <c r="Y566" s="3">
        <v>16.389500000000002</v>
      </c>
      <c r="Z566" s="3">
        <v>16.99615</v>
      </c>
      <c r="AA566" s="3">
        <v>18.218150000000001</v>
      </c>
    </row>
    <row r="567" spans="1:27" x14ac:dyDescent="0.25">
      <c r="A567" s="2" t="s">
        <v>7</v>
      </c>
      <c r="B567" s="2">
        <v>1030</v>
      </c>
      <c r="C567" s="2" t="s">
        <v>794</v>
      </c>
      <c r="D567" s="3">
        <v>0.4</v>
      </c>
      <c r="E567" s="3">
        <v>0.33333333333333337</v>
      </c>
      <c r="F567" s="3">
        <v>0.2857142857142857</v>
      </c>
      <c r="G567" s="3">
        <v>0.25</v>
      </c>
      <c r="H567" s="3">
        <v>0.30607999999999996</v>
      </c>
      <c r="I567" s="3">
        <v>0.94186666666666674</v>
      </c>
      <c r="J567" s="3">
        <v>2.4626285714285712</v>
      </c>
      <c r="K567" s="3">
        <v>3.9908000000000001</v>
      </c>
      <c r="L567" s="3">
        <v>5.0161777777777781</v>
      </c>
      <c r="M567" s="3">
        <v>5.8364799999999999</v>
      </c>
      <c r="N567" s="3">
        <v>7.0669333333333331</v>
      </c>
      <c r="O567" s="3">
        <v>8.2343428571428561</v>
      </c>
      <c r="P567" s="3">
        <v>9.0869499999999999</v>
      </c>
      <c r="Q567" s="3">
        <v>9.7704888888888899</v>
      </c>
      <c r="R567" s="3">
        <v>10.372399999999999</v>
      </c>
      <c r="S567" s="3">
        <v>11.601088000000001</v>
      </c>
      <c r="T567" s="3">
        <v>12.591573333333333</v>
      </c>
      <c r="U567" s="3">
        <v>13.590491428571431</v>
      </c>
      <c r="V567" s="3">
        <v>14.505735999999999</v>
      </c>
      <c r="W567" s="3">
        <v>15.835711999999999</v>
      </c>
      <c r="X567" s="3">
        <v>16.722362666666669</v>
      </c>
      <c r="Y567" s="3">
        <v>17.830676</v>
      </c>
      <c r="Z567" s="3">
        <v>18.490931199999999</v>
      </c>
      <c r="AA567" s="3">
        <v>19.799359999999997</v>
      </c>
    </row>
    <row r="568" spans="1:27" x14ac:dyDescent="0.25">
      <c r="A568" s="2" t="s">
        <v>7</v>
      </c>
      <c r="B568" s="2">
        <v>1031</v>
      </c>
      <c r="C568" s="2" t="s">
        <v>795</v>
      </c>
      <c r="D568" s="3">
        <v>0.4</v>
      </c>
      <c r="E568" s="3">
        <v>0.33333333333333337</v>
      </c>
      <c r="F568" s="3">
        <v>0.2857142857142857</v>
      </c>
      <c r="G568" s="3">
        <v>0.25</v>
      </c>
      <c r="H568" s="3">
        <v>0.30296000000000001</v>
      </c>
      <c r="I568" s="3">
        <v>0.91906666666666681</v>
      </c>
      <c r="J568" s="3">
        <v>2.3944000000000001</v>
      </c>
      <c r="K568" s="3">
        <v>3.8771</v>
      </c>
      <c r="L568" s="3">
        <v>4.8719111111111113</v>
      </c>
      <c r="M568" s="3">
        <v>5.6677600000000004</v>
      </c>
      <c r="N568" s="3">
        <v>6.861533333333333</v>
      </c>
      <c r="O568" s="3">
        <v>7.9942571428571423</v>
      </c>
      <c r="P568" s="3">
        <v>8.8215250000000012</v>
      </c>
      <c r="Q568" s="3">
        <v>9.4847555555555552</v>
      </c>
      <c r="R568" s="3">
        <v>10.068799999999998</v>
      </c>
      <c r="S568" s="3">
        <v>11.261056</v>
      </c>
      <c r="T568" s="3">
        <v>12.222213333333332</v>
      </c>
      <c r="U568" s="3">
        <v>13.191611428571429</v>
      </c>
      <c r="V568" s="3">
        <v>14.079831999999998</v>
      </c>
      <c r="W568" s="3">
        <v>15.370544000000001</v>
      </c>
      <c r="X568" s="3">
        <v>16.231018666666667</v>
      </c>
      <c r="Y568" s="3">
        <v>17.306611999999998</v>
      </c>
      <c r="Z568" s="3">
        <v>17.947374400000001</v>
      </c>
      <c r="AA568" s="3">
        <v>19.2380864</v>
      </c>
    </row>
    <row r="569" spans="1:27" x14ac:dyDescent="0.25">
      <c r="A569" s="2" t="s">
        <v>7</v>
      </c>
      <c r="B569" s="2">
        <v>1032</v>
      </c>
      <c r="C569" s="2" t="s">
        <v>796</v>
      </c>
      <c r="D569" s="3">
        <v>0.4</v>
      </c>
      <c r="E569" s="3">
        <v>0.33333333333333337</v>
      </c>
      <c r="F569" s="3">
        <v>0.2857142857142857</v>
      </c>
      <c r="G569" s="3">
        <v>0.25</v>
      </c>
      <c r="H569" s="3">
        <v>0.30789999999999995</v>
      </c>
      <c r="I569" s="3">
        <v>0.95516666666666672</v>
      </c>
      <c r="J569" s="3">
        <v>2.5024285714285712</v>
      </c>
      <c r="K569" s="3">
        <v>4.0571250000000001</v>
      </c>
      <c r="L569" s="3">
        <v>5.1003333333333334</v>
      </c>
      <c r="M569" s="3">
        <v>5.9349000000000007</v>
      </c>
      <c r="N569" s="3">
        <v>7.18675</v>
      </c>
      <c r="O569" s="3">
        <v>8.3743928571428583</v>
      </c>
      <c r="P569" s="3">
        <v>9.2417812500000007</v>
      </c>
      <c r="Q569" s="3">
        <v>9.937166666666668</v>
      </c>
      <c r="R569" s="3">
        <v>10.5495</v>
      </c>
      <c r="S569" s="3">
        <v>11.799440000000001</v>
      </c>
      <c r="T569" s="3">
        <v>12.807033333333335</v>
      </c>
      <c r="U569" s="3">
        <v>13.823171428571429</v>
      </c>
      <c r="V569" s="3">
        <v>14.75418</v>
      </c>
      <c r="W569" s="3">
        <v>16.107060000000001</v>
      </c>
      <c r="X569" s="3">
        <v>17.008980000000001</v>
      </c>
      <c r="Y569" s="3">
        <v>18.136380000000003</v>
      </c>
      <c r="Z569" s="3">
        <v>18.808006000000002</v>
      </c>
      <c r="AA569" s="3">
        <v>19.799359999999997</v>
      </c>
    </row>
    <row r="570" spans="1:27" x14ac:dyDescent="0.25">
      <c r="A570" s="2" t="s">
        <v>7</v>
      </c>
      <c r="B570" s="2">
        <v>1057</v>
      </c>
      <c r="C570" s="2" t="s">
        <v>797</v>
      </c>
      <c r="D570" s="3">
        <v>0.4</v>
      </c>
      <c r="E570" s="3">
        <v>0.33333333333333337</v>
      </c>
      <c r="F570" s="3">
        <v>0.2857142857142857</v>
      </c>
      <c r="G570" s="3">
        <v>0.25</v>
      </c>
      <c r="H570" s="3">
        <v>0.29334000000000005</v>
      </c>
      <c r="I570" s="3">
        <v>0.84876666666666656</v>
      </c>
      <c r="J570" s="3">
        <v>2.1840285714285717</v>
      </c>
      <c r="K570" s="3">
        <v>3.5265249999999999</v>
      </c>
      <c r="L570" s="3">
        <v>4.4270888888888891</v>
      </c>
      <c r="M570" s="3">
        <v>5.1475399999999993</v>
      </c>
      <c r="N570" s="3">
        <v>6.2282166666666665</v>
      </c>
      <c r="O570" s="3">
        <v>7.2539928571428574</v>
      </c>
      <c r="P570" s="3">
        <v>8.0031312500000009</v>
      </c>
      <c r="Q570" s="3">
        <v>8.6037444444444446</v>
      </c>
      <c r="R570" s="3">
        <v>9.1326999999999998</v>
      </c>
      <c r="S570" s="3">
        <v>10.212624</v>
      </c>
      <c r="T570" s="3">
        <v>11.083353333333333</v>
      </c>
      <c r="U570" s="3">
        <v>11.961731428571428</v>
      </c>
      <c r="V570" s="3">
        <v>12.766627999999999</v>
      </c>
      <c r="W570" s="3">
        <v>13.936275999999998</v>
      </c>
      <c r="X570" s="3">
        <v>14.716041333333333</v>
      </c>
      <c r="Y570" s="3">
        <v>15.690747999999999</v>
      </c>
      <c r="Z570" s="3">
        <v>16.2714076</v>
      </c>
      <c r="AA570" s="3">
        <v>17.441055600000002</v>
      </c>
    </row>
    <row r="571" spans="1:27" x14ac:dyDescent="0.25">
      <c r="A571" s="2" t="s">
        <v>7</v>
      </c>
      <c r="B571" s="2">
        <v>1058</v>
      </c>
      <c r="C571" s="2" t="s">
        <v>798</v>
      </c>
      <c r="D571" s="3">
        <v>0.4</v>
      </c>
      <c r="E571" s="3">
        <v>0.33333333333333337</v>
      </c>
      <c r="F571" s="3">
        <v>0.2857142857142857</v>
      </c>
      <c r="G571" s="3">
        <v>0.25</v>
      </c>
      <c r="H571" s="3">
        <v>0.28839999999999999</v>
      </c>
      <c r="I571" s="3">
        <v>0.81266666666666676</v>
      </c>
      <c r="J571" s="3">
        <v>2.0760000000000001</v>
      </c>
      <c r="K571" s="3">
        <v>3.3465000000000003</v>
      </c>
      <c r="L571" s="3">
        <v>4.198666666666667</v>
      </c>
      <c r="M571" s="3">
        <v>4.8804000000000007</v>
      </c>
      <c r="N571" s="3">
        <v>5.9030000000000005</v>
      </c>
      <c r="O571" s="3">
        <v>6.873857142857144</v>
      </c>
      <c r="P571" s="3">
        <v>7.5828749999999996</v>
      </c>
      <c r="Q571" s="3">
        <v>8.1513333333333335</v>
      </c>
      <c r="R571" s="3">
        <v>8.6519999999999992</v>
      </c>
      <c r="S571" s="3">
        <v>9.6742400000000011</v>
      </c>
      <c r="T571" s="3">
        <v>10.498533333333334</v>
      </c>
      <c r="U571" s="3">
        <v>11.330171428571429</v>
      </c>
      <c r="V571" s="3">
        <v>12.092280000000001</v>
      </c>
      <c r="W571" s="3">
        <v>13.199759999999999</v>
      </c>
      <c r="X571" s="3">
        <v>13.938080000000003</v>
      </c>
      <c r="Y571" s="3">
        <v>14.860980000000001</v>
      </c>
      <c r="Z571" s="3">
        <v>15.410776</v>
      </c>
      <c r="AA571" s="3">
        <v>16.518256000000004</v>
      </c>
    </row>
    <row r="572" spans="1:27" x14ac:dyDescent="0.25">
      <c r="A572" s="2" t="s">
        <v>7</v>
      </c>
      <c r="B572" s="2">
        <v>1033</v>
      </c>
      <c r="C572" s="2" t="s">
        <v>799</v>
      </c>
      <c r="D572" s="3">
        <v>0.4</v>
      </c>
      <c r="E572" s="3">
        <v>0.33333333333333337</v>
      </c>
      <c r="F572" s="3">
        <v>0.2857142857142857</v>
      </c>
      <c r="G572" s="3">
        <v>0.25</v>
      </c>
      <c r="H572" s="3">
        <v>0.29724</v>
      </c>
      <c r="I572" s="3">
        <v>0.87726666666666664</v>
      </c>
      <c r="J572" s="3">
        <v>2.2693142857142856</v>
      </c>
      <c r="K572" s="3">
        <v>3.6686500000000004</v>
      </c>
      <c r="L572" s="3">
        <v>4.6074222222222225</v>
      </c>
      <c r="M572" s="3">
        <v>5.3584400000000008</v>
      </c>
      <c r="N572" s="3">
        <v>6.4849666666666668</v>
      </c>
      <c r="O572" s="3">
        <v>7.5541</v>
      </c>
      <c r="P572" s="3">
        <v>8.3349125000000015</v>
      </c>
      <c r="Q572" s="3">
        <v>8.9609111111111108</v>
      </c>
      <c r="R572" s="3">
        <v>9.5122000000000018</v>
      </c>
      <c r="S572" s="3">
        <v>10.637663999999999</v>
      </c>
      <c r="T572" s="3">
        <v>11.545053333333334</v>
      </c>
      <c r="U572" s="3">
        <v>12.460331428571429</v>
      </c>
      <c r="V572" s="3">
        <v>13.299008000000001</v>
      </c>
      <c r="W572" s="3">
        <v>14.517736000000001</v>
      </c>
      <c r="X572" s="3">
        <v>15.330221333333336</v>
      </c>
      <c r="Y572" s="3">
        <v>16.345827999999997</v>
      </c>
      <c r="Z572" s="3">
        <v>16.950853600000002</v>
      </c>
      <c r="AA572" s="3">
        <v>18.169581600000001</v>
      </c>
    </row>
    <row r="573" spans="1:27" x14ac:dyDescent="0.25">
      <c r="A573" s="2" t="s">
        <v>7</v>
      </c>
      <c r="B573" s="2">
        <v>1089</v>
      </c>
      <c r="C573" s="2" t="s">
        <v>800</v>
      </c>
      <c r="D573" s="3">
        <v>0.4</v>
      </c>
      <c r="E573" s="3">
        <v>0.33333333333333337</v>
      </c>
      <c r="F573" s="3">
        <v>0.2857142857142857</v>
      </c>
      <c r="G573" s="3">
        <v>0.25</v>
      </c>
      <c r="H573" s="3">
        <v>0.30660000000000004</v>
      </c>
      <c r="I573" s="3">
        <v>0.94566666666666666</v>
      </c>
      <c r="J573" s="3">
        <v>2.4739999999999998</v>
      </c>
      <c r="K573" s="3">
        <v>4.0097499999999995</v>
      </c>
      <c r="L573" s="3">
        <v>5.0402222222222219</v>
      </c>
      <c r="M573" s="3">
        <v>5.8645999999999994</v>
      </c>
      <c r="N573" s="3">
        <v>7.1011666666666668</v>
      </c>
      <c r="O573" s="3">
        <v>8.2743571428571414</v>
      </c>
      <c r="P573" s="3">
        <v>9.1311874999999993</v>
      </c>
      <c r="Q573" s="3">
        <v>9.8181111111111115</v>
      </c>
      <c r="R573" s="3">
        <v>10.423</v>
      </c>
      <c r="S573" s="3">
        <v>11.65776</v>
      </c>
      <c r="T573" s="3">
        <v>12.653133333333329</v>
      </c>
      <c r="U573" s="3">
        <v>13.656971428571426</v>
      </c>
      <c r="V573" s="3">
        <v>14.576719999999998</v>
      </c>
      <c r="W573" s="3">
        <v>15.91324</v>
      </c>
      <c r="X573" s="3">
        <v>16.804253333333332</v>
      </c>
      <c r="Y573" s="3">
        <v>17.918019999999995</v>
      </c>
      <c r="Z573" s="3">
        <v>18.581523999999998</v>
      </c>
      <c r="AA573" s="3">
        <v>19.799359999999997</v>
      </c>
    </row>
    <row r="574" spans="1:27" x14ac:dyDescent="0.25">
      <c r="A574" s="2" t="s">
        <v>7</v>
      </c>
      <c r="B574" s="2">
        <v>1059</v>
      </c>
      <c r="C574" s="2" t="s">
        <v>801</v>
      </c>
      <c r="D574" s="3">
        <v>0.4</v>
      </c>
      <c r="E574" s="3">
        <v>0.33333333333333337</v>
      </c>
      <c r="F574" s="3">
        <v>0.2857142857142857</v>
      </c>
      <c r="G574" s="3">
        <v>0.25</v>
      </c>
      <c r="H574" s="3">
        <v>0.30062</v>
      </c>
      <c r="I574" s="3">
        <v>0.90196666666666669</v>
      </c>
      <c r="J574" s="3">
        <v>2.3432285714285714</v>
      </c>
      <c r="K574" s="3">
        <v>3.7918250000000002</v>
      </c>
      <c r="L574" s="3">
        <v>4.7637111111111112</v>
      </c>
      <c r="M574" s="3">
        <v>5.54122</v>
      </c>
      <c r="N574" s="3">
        <v>6.7074833333333332</v>
      </c>
      <c r="O574" s="3">
        <v>7.8141928571428574</v>
      </c>
      <c r="P574" s="3">
        <v>8.6224562500000008</v>
      </c>
      <c r="Q574" s="3">
        <v>9.2704555555555554</v>
      </c>
      <c r="R574" s="3">
        <v>9.8410999999999991</v>
      </c>
      <c r="S574" s="3">
        <v>11.006032000000001</v>
      </c>
      <c r="T574" s="3">
        <v>11.945193333333334</v>
      </c>
      <c r="U574" s="3">
        <v>12.89245142857143</v>
      </c>
      <c r="V574" s="3">
        <v>13.760404000000001</v>
      </c>
      <c r="W574" s="3">
        <v>15.021667999999998</v>
      </c>
      <c r="X574" s="3">
        <v>15.862510666666665</v>
      </c>
      <c r="Y574" s="3">
        <v>16.913563999999997</v>
      </c>
      <c r="Z574" s="3">
        <v>17.539706799999998</v>
      </c>
      <c r="AA574" s="3">
        <v>18.800970800000002</v>
      </c>
    </row>
    <row r="575" spans="1:27" x14ac:dyDescent="0.25">
      <c r="A575" s="2" t="s">
        <v>7</v>
      </c>
      <c r="B575" s="2">
        <v>1135</v>
      </c>
      <c r="C575" s="2" t="s">
        <v>802</v>
      </c>
      <c r="D575" s="3">
        <v>0.4</v>
      </c>
      <c r="E575" s="3">
        <v>0.33333333333333337</v>
      </c>
      <c r="F575" s="3">
        <v>0.2857142857142857</v>
      </c>
      <c r="G575" s="3">
        <v>0.25</v>
      </c>
      <c r="H575" s="3">
        <v>0.31569999999999998</v>
      </c>
      <c r="I575" s="3">
        <v>1.0121666666666667</v>
      </c>
      <c r="J575" s="3">
        <v>2.673</v>
      </c>
      <c r="K575" s="3">
        <v>4.3413750000000002</v>
      </c>
      <c r="L575" s="3">
        <v>5.4610000000000003</v>
      </c>
      <c r="M575" s="3">
        <v>6.3567</v>
      </c>
      <c r="N575" s="3">
        <v>7.7002500000000014</v>
      </c>
      <c r="O575" s="3">
        <v>8.9746071428571437</v>
      </c>
      <c r="P575" s="3">
        <v>9.9053437500000001</v>
      </c>
      <c r="Q575" s="3">
        <v>10.6515</v>
      </c>
      <c r="R575" s="3">
        <v>11.3085</v>
      </c>
      <c r="S575" s="3">
        <v>12.649520000000001</v>
      </c>
      <c r="T575" s="3">
        <v>13.730433333333334</v>
      </c>
      <c r="U575" s="3">
        <v>14.820371428571431</v>
      </c>
      <c r="V575" s="3">
        <v>15.818940000000001</v>
      </c>
      <c r="W575" s="3">
        <v>17.26998</v>
      </c>
      <c r="X575" s="3">
        <v>18.237340000000003</v>
      </c>
      <c r="Y575" s="3">
        <v>19.446540000000002</v>
      </c>
      <c r="Z575" s="3">
        <v>19.577599999999997</v>
      </c>
      <c r="AA575" s="3">
        <v>19.799359999999997</v>
      </c>
    </row>
    <row r="576" spans="1:27" x14ac:dyDescent="0.25">
      <c r="A576" s="2" t="s">
        <v>7</v>
      </c>
      <c r="B576" s="2">
        <v>1062</v>
      </c>
      <c r="C576" s="2" t="s">
        <v>803</v>
      </c>
      <c r="D576" s="3">
        <v>0.4</v>
      </c>
      <c r="E576" s="3">
        <v>0.33333333333333337</v>
      </c>
      <c r="F576" s="3">
        <v>0.2857142857142857</v>
      </c>
      <c r="G576" s="3">
        <v>0.25</v>
      </c>
      <c r="H576" s="3">
        <v>0.30321999999999999</v>
      </c>
      <c r="I576" s="3">
        <v>0.92096666666666649</v>
      </c>
      <c r="J576" s="3">
        <v>2.4000857142857144</v>
      </c>
      <c r="K576" s="3">
        <v>3.8865749999999997</v>
      </c>
      <c r="L576" s="3">
        <v>4.8839333333333332</v>
      </c>
      <c r="M576" s="3">
        <v>5.6818200000000001</v>
      </c>
      <c r="N576" s="3">
        <v>6.8786499999999986</v>
      </c>
      <c r="O576" s="3">
        <v>8.014264285714285</v>
      </c>
      <c r="P576" s="3">
        <v>8.84364375</v>
      </c>
      <c r="Q576" s="3">
        <v>9.5085666666666651</v>
      </c>
      <c r="R576" s="3">
        <v>10.094099999999999</v>
      </c>
      <c r="S576" s="3">
        <v>11.289391999999999</v>
      </c>
      <c r="T576" s="3">
        <v>12.252993333333331</v>
      </c>
      <c r="U576" s="3">
        <v>13.224851428571426</v>
      </c>
      <c r="V576" s="3">
        <v>14.115323999999999</v>
      </c>
      <c r="W576" s="3">
        <v>15.409307999999999</v>
      </c>
      <c r="X576" s="3">
        <v>16.271964000000001</v>
      </c>
      <c r="Y576" s="3">
        <v>17.350283999999998</v>
      </c>
      <c r="Z576" s="3">
        <v>17.992670799999999</v>
      </c>
      <c r="AA576" s="3">
        <v>19.286654799999997</v>
      </c>
    </row>
    <row r="577" spans="1:27" x14ac:dyDescent="0.25">
      <c r="A577" s="2" t="s">
        <v>7</v>
      </c>
      <c r="B577" s="2">
        <v>1091</v>
      </c>
      <c r="C577" s="2" t="s">
        <v>804</v>
      </c>
      <c r="D577" s="3">
        <v>0.4</v>
      </c>
      <c r="E577" s="3">
        <v>0.33333333333333337</v>
      </c>
      <c r="F577" s="3">
        <v>0.2857142857142857</v>
      </c>
      <c r="G577" s="3">
        <v>0.25</v>
      </c>
      <c r="H577" s="3">
        <v>0.30269999999999997</v>
      </c>
      <c r="I577" s="3">
        <v>0.91716666666666669</v>
      </c>
      <c r="J577" s="3">
        <v>2.3887142857142862</v>
      </c>
      <c r="K577" s="3">
        <v>3.8676250000000003</v>
      </c>
      <c r="L577" s="3">
        <v>4.8598888888888894</v>
      </c>
      <c r="M577" s="3">
        <v>5.6536999999999997</v>
      </c>
      <c r="N577" s="3">
        <v>6.8444166666666666</v>
      </c>
      <c r="O577" s="3">
        <v>7.9742500000000005</v>
      </c>
      <c r="P577" s="3">
        <v>8.7994062500000005</v>
      </c>
      <c r="Q577" s="3">
        <v>9.4609444444444453</v>
      </c>
      <c r="R577" s="3">
        <v>10.0435</v>
      </c>
      <c r="S577" s="3">
        <v>11.232720000000002</v>
      </c>
      <c r="T577" s="3">
        <v>12.191433333333334</v>
      </c>
      <c r="U577" s="3">
        <v>13.15837142857143</v>
      </c>
      <c r="V577" s="3">
        <v>14.04434</v>
      </c>
      <c r="W577" s="3">
        <v>15.33178</v>
      </c>
      <c r="X577" s="3">
        <v>16.190073333333331</v>
      </c>
      <c r="Y577" s="3">
        <v>17.26294</v>
      </c>
      <c r="Z577" s="3">
        <v>17.902078000000003</v>
      </c>
      <c r="AA577" s="3">
        <v>19.189518000000003</v>
      </c>
    </row>
    <row r="578" spans="1:27" x14ac:dyDescent="0.25">
      <c r="A578" s="2" t="s">
        <v>7</v>
      </c>
      <c r="B578" s="2">
        <v>1063</v>
      </c>
      <c r="C578" s="2" t="s">
        <v>805</v>
      </c>
      <c r="D578" s="3">
        <v>0.4</v>
      </c>
      <c r="E578" s="3">
        <v>0.33333333333333337</v>
      </c>
      <c r="F578" s="3">
        <v>0.2857142857142857</v>
      </c>
      <c r="G578" s="3">
        <v>0.25</v>
      </c>
      <c r="H578" s="3">
        <v>0.27179900000000001</v>
      </c>
      <c r="I578" s="3">
        <v>0.6913516666666667</v>
      </c>
      <c r="J578" s="3">
        <v>1.7129671428571431</v>
      </c>
      <c r="K578" s="3">
        <v>2.7415212499999999</v>
      </c>
      <c r="L578" s="3">
        <v>3.4310477777777777</v>
      </c>
      <c r="M578" s="3">
        <v>3.9826690000000005</v>
      </c>
      <c r="N578" s="3">
        <v>4.8101008333333342</v>
      </c>
      <c r="O578" s="3">
        <v>5.5964010714285726</v>
      </c>
      <c r="P578" s="3">
        <v>6.1705928125000007</v>
      </c>
      <c r="Q578" s="3">
        <v>6.6309938888888889</v>
      </c>
      <c r="R578" s="3">
        <v>7.036595000000001</v>
      </c>
      <c r="S578" s="3">
        <v>7.8649864000000003</v>
      </c>
      <c r="T578" s="3">
        <v>8.5332303333333339</v>
      </c>
      <c r="U578" s="3">
        <v>9.2077974285714284</v>
      </c>
      <c r="V578" s="3">
        <v>9.826115800000002</v>
      </c>
      <c r="W578" s="3">
        <v>10.724678600000001</v>
      </c>
      <c r="X578" s="3">
        <v>11.32372046666667</v>
      </c>
      <c r="Y578" s="3">
        <v>12.0725228</v>
      </c>
      <c r="Z578" s="3">
        <v>12.518600860000001</v>
      </c>
      <c r="AA578" s="3">
        <v>13.417163660000003</v>
      </c>
    </row>
    <row r="579" spans="1:27" x14ac:dyDescent="0.25">
      <c r="A579" s="2" t="s">
        <v>7</v>
      </c>
      <c r="B579" s="2">
        <v>1064</v>
      </c>
      <c r="C579" s="2" t="s">
        <v>806</v>
      </c>
      <c r="D579" s="3">
        <v>0.4</v>
      </c>
      <c r="E579" s="3">
        <v>0.33333333333333337</v>
      </c>
      <c r="F579" s="3">
        <v>0.2857142857142857</v>
      </c>
      <c r="G579" s="3">
        <v>0.25</v>
      </c>
      <c r="H579" s="3">
        <v>0.30399999999999999</v>
      </c>
      <c r="I579" s="3">
        <v>0.92666666666666664</v>
      </c>
      <c r="J579" s="3">
        <v>2.4171428571428573</v>
      </c>
      <c r="K579" s="3">
        <v>3.9149999999999996</v>
      </c>
      <c r="L579" s="3">
        <v>4.92</v>
      </c>
      <c r="M579" s="3">
        <v>5.7240000000000002</v>
      </c>
      <c r="N579" s="3">
        <v>6.93</v>
      </c>
      <c r="O579" s="3">
        <v>8.0742857142857147</v>
      </c>
      <c r="P579" s="3">
        <v>8.91</v>
      </c>
      <c r="Q579" s="3">
        <v>9.58</v>
      </c>
      <c r="R579" s="3">
        <v>10.17</v>
      </c>
      <c r="S579" s="3">
        <v>11.3744</v>
      </c>
      <c r="T579" s="3">
        <v>12.345333333333333</v>
      </c>
      <c r="U579" s="3">
        <v>13.324571428571428</v>
      </c>
      <c r="V579" s="3">
        <v>14.221799999999998</v>
      </c>
      <c r="W579" s="3">
        <v>15.525600000000001</v>
      </c>
      <c r="X579" s="3">
        <v>16.3948</v>
      </c>
      <c r="Y579" s="3">
        <v>17.481300000000001</v>
      </c>
      <c r="Z579" s="3">
        <v>18.12856</v>
      </c>
      <c r="AA579" s="3">
        <v>19.432360000000003</v>
      </c>
    </row>
    <row r="580" spans="1:27" x14ac:dyDescent="0.25">
      <c r="A580" s="2" t="s">
        <v>7</v>
      </c>
      <c r="B580" s="2">
        <v>1136</v>
      </c>
      <c r="C580" s="2" t="s">
        <v>807</v>
      </c>
      <c r="D580" s="3">
        <v>0.4</v>
      </c>
      <c r="E580" s="3">
        <v>0.33333333333333337</v>
      </c>
      <c r="F580" s="3">
        <v>0.2857142857142857</v>
      </c>
      <c r="G580" s="3">
        <v>0.25</v>
      </c>
      <c r="H580" s="3">
        <v>0.3196</v>
      </c>
      <c r="I580" s="3">
        <v>1.0406666666666669</v>
      </c>
      <c r="J580" s="3">
        <v>2.7582857142857145</v>
      </c>
      <c r="K580" s="3">
        <v>4.4835000000000003</v>
      </c>
      <c r="L580" s="3">
        <v>5.6413333333333346</v>
      </c>
      <c r="M580" s="3">
        <v>6.5675999999999997</v>
      </c>
      <c r="N580" s="3">
        <v>7.9570000000000016</v>
      </c>
      <c r="O580" s="3">
        <v>9.2747142857142872</v>
      </c>
      <c r="P580" s="3">
        <v>10.237125000000001</v>
      </c>
      <c r="Q580" s="3">
        <v>11.008666666666668</v>
      </c>
      <c r="R580" s="3">
        <v>11.688000000000001</v>
      </c>
      <c r="S580" s="3">
        <v>13.074560000000002</v>
      </c>
      <c r="T580" s="3">
        <v>14.192133333333334</v>
      </c>
      <c r="U580" s="3">
        <v>15.318971428571432</v>
      </c>
      <c r="V580" s="3">
        <v>16.351320000000001</v>
      </c>
      <c r="W580" s="3">
        <v>17.85144</v>
      </c>
      <c r="X580" s="3">
        <v>18.851520000000001</v>
      </c>
      <c r="Y580" s="3">
        <v>19.471199999999996</v>
      </c>
      <c r="Z580" s="3">
        <v>19.577599999999997</v>
      </c>
      <c r="AA580" s="3">
        <v>19.799359999999997</v>
      </c>
    </row>
    <row r="581" spans="1:27" x14ac:dyDescent="0.25">
      <c r="A581" s="2" t="s">
        <v>7</v>
      </c>
      <c r="B581" s="2">
        <v>1137</v>
      </c>
      <c r="C581" s="2" t="s">
        <v>808</v>
      </c>
      <c r="D581" s="3">
        <v>0.4</v>
      </c>
      <c r="E581" s="3">
        <v>0.33333333333333337</v>
      </c>
      <c r="F581" s="3">
        <v>0.2857142857142857</v>
      </c>
      <c r="G581" s="3">
        <v>0.25</v>
      </c>
      <c r="H581" s="3">
        <v>0.29932000000000003</v>
      </c>
      <c r="I581" s="3">
        <v>0.89246666666666674</v>
      </c>
      <c r="J581" s="3">
        <v>2.3148</v>
      </c>
      <c r="K581" s="3">
        <v>3.7444500000000001</v>
      </c>
      <c r="L581" s="3">
        <v>4.7035999999999998</v>
      </c>
      <c r="M581" s="3">
        <v>5.4709199999999996</v>
      </c>
      <c r="N581" s="3">
        <v>6.6219000000000001</v>
      </c>
      <c r="O581" s="3">
        <v>7.7141571428571423</v>
      </c>
      <c r="P581" s="3">
        <v>8.5118624999999994</v>
      </c>
      <c r="Q581" s="3">
        <v>9.1513999999999989</v>
      </c>
      <c r="R581" s="3">
        <v>9.7146000000000008</v>
      </c>
      <c r="S581" s="3">
        <v>10.864352</v>
      </c>
      <c r="T581" s="3">
        <v>11.791293333333334</v>
      </c>
      <c r="U581" s="3">
        <v>12.726251428571429</v>
      </c>
      <c r="V581" s="3">
        <v>13.582943999999999</v>
      </c>
      <c r="W581" s="3">
        <v>14.827847999999999</v>
      </c>
      <c r="X581" s="3">
        <v>15.657783999999999</v>
      </c>
      <c r="Y581" s="3">
        <v>16.695203999999997</v>
      </c>
      <c r="Z581" s="3">
        <v>17.3132248</v>
      </c>
      <c r="AA581" s="3">
        <v>18.558128800000002</v>
      </c>
    </row>
    <row r="582" spans="1:27" x14ac:dyDescent="0.25">
      <c r="A582" s="2" t="s">
        <v>7</v>
      </c>
      <c r="B582" s="2">
        <v>1093</v>
      </c>
      <c r="C582" s="2" t="s">
        <v>809</v>
      </c>
      <c r="D582" s="3">
        <v>0.4</v>
      </c>
      <c r="E582" s="3">
        <v>0.33333333333333337</v>
      </c>
      <c r="F582" s="3">
        <v>0.2857142857142857</v>
      </c>
      <c r="G582" s="3">
        <v>0.25</v>
      </c>
      <c r="H582" s="3">
        <v>0.30321999999999999</v>
      </c>
      <c r="I582" s="3">
        <v>0.92096666666666649</v>
      </c>
      <c r="J582" s="3">
        <v>2.4000857142857144</v>
      </c>
      <c r="K582" s="3">
        <v>3.8865749999999997</v>
      </c>
      <c r="L582" s="3">
        <v>4.8839333333333332</v>
      </c>
      <c r="M582" s="3">
        <v>5.6818200000000001</v>
      </c>
      <c r="N582" s="3">
        <v>6.8786499999999986</v>
      </c>
      <c r="O582" s="3">
        <v>8.014264285714285</v>
      </c>
      <c r="P582" s="3">
        <v>8.84364375</v>
      </c>
      <c r="Q582" s="3">
        <v>9.5085666666666651</v>
      </c>
      <c r="R582" s="3">
        <v>10.094099999999999</v>
      </c>
      <c r="S582" s="3">
        <v>11.289391999999999</v>
      </c>
      <c r="T582" s="3">
        <v>12.252993333333331</v>
      </c>
      <c r="U582" s="3">
        <v>13.224851428571426</v>
      </c>
      <c r="V582" s="3">
        <v>14.115323999999999</v>
      </c>
      <c r="W582" s="3">
        <v>15.409307999999999</v>
      </c>
      <c r="X582" s="3">
        <v>16.271964000000001</v>
      </c>
      <c r="Y582" s="3">
        <v>17.350283999999998</v>
      </c>
      <c r="Z582" s="3">
        <v>17.992670799999999</v>
      </c>
      <c r="AA582" s="3">
        <v>19.286654799999997</v>
      </c>
    </row>
    <row r="583" spans="1:27" x14ac:dyDescent="0.25">
      <c r="A583" s="2" t="s">
        <v>7</v>
      </c>
      <c r="B583" s="2">
        <v>1094</v>
      </c>
      <c r="C583" s="2" t="s">
        <v>810</v>
      </c>
      <c r="D583" s="3">
        <v>0.4</v>
      </c>
      <c r="E583" s="3">
        <v>0.33333333333333337</v>
      </c>
      <c r="F583" s="3">
        <v>0.2857142857142857</v>
      </c>
      <c r="G583" s="3">
        <v>0.25</v>
      </c>
      <c r="H583" s="3">
        <v>0.30230999999999997</v>
      </c>
      <c r="I583" s="3">
        <v>0.91431666666666678</v>
      </c>
      <c r="J583" s="3">
        <v>2.3801857142857146</v>
      </c>
      <c r="K583" s="3">
        <v>3.8534125000000001</v>
      </c>
      <c r="L583" s="3">
        <v>4.8418555555555551</v>
      </c>
      <c r="M583" s="3">
        <v>5.6326099999999997</v>
      </c>
      <c r="N583" s="3">
        <v>6.8187416666666669</v>
      </c>
      <c r="O583" s="3">
        <v>7.9442392857142856</v>
      </c>
      <c r="P583" s="3">
        <v>8.7662281249999996</v>
      </c>
      <c r="Q583" s="3">
        <v>9.4252277777777778</v>
      </c>
      <c r="R583" s="3">
        <v>10.005549999999999</v>
      </c>
      <c r="S583" s="3">
        <v>11.190215999999999</v>
      </c>
      <c r="T583" s="3">
        <v>12.145263333333334</v>
      </c>
      <c r="U583" s="3">
        <v>13.108511428571429</v>
      </c>
      <c r="V583" s="3">
        <v>13.991102</v>
      </c>
      <c r="W583" s="3">
        <v>15.273633999999999</v>
      </c>
      <c r="X583" s="3">
        <v>16.128655333333334</v>
      </c>
      <c r="Y583" s="3">
        <v>17.197432000000003</v>
      </c>
      <c r="Z583" s="3">
        <v>17.834133399999999</v>
      </c>
      <c r="AA583" s="3">
        <v>19.116665400000002</v>
      </c>
    </row>
    <row r="584" spans="1:27" x14ac:dyDescent="0.25">
      <c r="A584" s="2" t="s">
        <v>7</v>
      </c>
      <c r="B584" s="2">
        <v>1095</v>
      </c>
      <c r="C584" s="2" t="s">
        <v>811</v>
      </c>
      <c r="D584" s="3">
        <v>0.4</v>
      </c>
      <c r="E584" s="3">
        <v>0.33333333333333337</v>
      </c>
      <c r="F584" s="3">
        <v>0.2857142857142857</v>
      </c>
      <c r="G584" s="3">
        <v>0.25</v>
      </c>
      <c r="H584" s="3">
        <v>0.28996</v>
      </c>
      <c r="I584" s="3">
        <v>0.82406666666666673</v>
      </c>
      <c r="J584" s="3">
        <v>2.1101142857142858</v>
      </c>
      <c r="K584" s="3">
        <v>3.4033500000000001</v>
      </c>
      <c r="L584" s="3">
        <v>4.2707999999999995</v>
      </c>
      <c r="M584" s="3">
        <v>4.9647600000000001</v>
      </c>
      <c r="N584" s="3">
        <v>6.0057</v>
      </c>
      <c r="O584" s="3">
        <v>6.9938999999999991</v>
      </c>
      <c r="P584" s="3">
        <v>7.7155874999999998</v>
      </c>
      <c r="Q584" s="3">
        <v>8.2942</v>
      </c>
      <c r="R584" s="3">
        <v>8.803799999999999</v>
      </c>
      <c r="S584" s="3">
        <v>9.8442559999999997</v>
      </c>
      <c r="T584" s="3">
        <v>10.683213333333333</v>
      </c>
      <c r="U584" s="3">
        <v>11.529611428571428</v>
      </c>
      <c r="V584" s="3">
        <v>12.305232</v>
      </c>
      <c r="W584" s="3">
        <v>13.432344000000002</v>
      </c>
      <c r="X584" s="3">
        <v>14.183752</v>
      </c>
      <c r="Y584" s="3">
        <v>15.123011999999999</v>
      </c>
      <c r="Z584" s="3">
        <v>15.682554399999999</v>
      </c>
      <c r="AA584" s="3">
        <v>16.809666399999998</v>
      </c>
    </row>
    <row r="585" spans="1:27" x14ac:dyDescent="0.25">
      <c r="A585" s="2" t="s">
        <v>7</v>
      </c>
      <c r="B585" s="2">
        <v>1139</v>
      </c>
      <c r="C585" s="2" t="s">
        <v>812</v>
      </c>
      <c r="D585" s="3">
        <v>0.4</v>
      </c>
      <c r="E585" s="3">
        <v>0.33333333333333337</v>
      </c>
      <c r="F585" s="3">
        <v>0.2857142857142857</v>
      </c>
      <c r="G585" s="3">
        <v>0.25</v>
      </c>
      <c r="H585" s="3">
        <v>0.30399999999999999</v>
      </c>
      <c r="I585" s="3">
        <v>0.92666666666666664</v>
      </c>
      <c r="J585" s="3">
        <v>2.4171428571428573</v>
      </c>
      <c r="K585" s="3">
        <v>3.9149999999999996</v>
      </c>
      <c r="L585" s="3">
        <v>4.92</v>
      </c>
      <c r="M585" s="3">
        <v>5.7240000000000002</v>
      </c>
      <c r="N585" s="3">
        <v>6.93</v>
      </c>
      <c r="O585" s="3">
        <v>8.0742857142857147</v>
      </c>
      <c r="P585" s="3">
        <v>8.91</v>
      </c>
      <c r="Q585" s="3">
        <v>9.58</v>
      </c>
      <c r="R585" s="3">
        <v>10.17</v>
      </c>
      <c r="S585" s="3">
        <v>11.3744</v>
      </c>
      <c r="T585" s="3">
        <v>12.345333333333333</v>
      </c>
      <c r="U585" s="3">
        <v>13.324571428571428</v>
      </c>
      <c r="V585" s="3">
        <v>14.221799999999998</v>
      </c>
      <c r="W585" s="3">
        <v>15.525600000000001</v>
      </c>
      <c r="X585" s="3">
        <v>16.3948</v>
      </c>
      <c r="Y585" s="3">
        <v>17.481300000000001</v>
      </c>
      <c r="Z585" s="3">
        <v>18.12856</v>
      </c>
      <c r="AA585" s="3">
        <v>19.432360000000003</v>
      </c>
    </row>
    <row r="586" spans="1:27" x14ac:dyDescent="0.25">
      <c r="A586" s="2" t="s">
        <v>7</v>
      </c>
      <c r="B586" s="2">
        <v>1037</v>
      </c>
      <c r="C586" s="2" t="s">
        <v>813</v>
      </c>
      <c r="D586" s="3">
        <v>0.4</v>
      </c>
      <c r="E586" s="3">
        <v>0.33333333333333337</v>
      </c>
      <c r="F586" s="3">
        <v>0.2857142857142857</v>
      </c>
      <c r="G586" s="3">
        <v>0.25</v>
      </c>
      <c r="H586" s="3">
        <v>0.29984000000000005</v>
      </c>
      <c r="I586" s="3">
        <v>0.89626666666666654</v>
      </c>
      <c r="J586" s="3">
        <v>2.3261714285714286</v>
      </c>
      <c r="K586" s="3">
        <v>3.7633999999999999</v>
      </c>
      <c r="L586" s="3">
        <v>4.7276444444444445</v>
      </c>
      <c r="M586" s="3">
        <v>5.4990399999999999</v>
      </c>
      <c r="N586" s="3">
        <v>6.656133333333333</v>
      </c>
      <c r="O586" s="3">
        <v>7.7541714285714285</v>
      </c>
      <c r="P586" s="3">
        <v>8.5561000000000007</v>
      </c>
      <c r="Q586" s="3">
        <v>9.1990222222222204</v>
      </c>
      <c r="R586" s="3">
        <v>9.7651999999999983</v>
      </c>
      <c r="S586" s="3">
        <v>10.921023999999999</v>
      </c>
      <c r="T586" s="3">
        <v>11.852853333333332</v>
      </c>
      <c r="U586" s="3">
        <v>12.792731428571427</v>
      </c>
      <c r="V586" s="3">
        <v>13.653927999999999</v>
      </c>
      <c r="W586" s="3">
        <v>14.905375999999999</v>
      </c>
      <c r="X586" s="3">
        <v>15.739674666666668</v>
      </c>
      <c r="Y586" s="3">
        <v>16.782547999999998</v>
      </c>
      <c r="Z586" s="3">
        <v>17.4038176</v>
      </c>
      <c r="AA586" s="3">
        <v>18.6552656</v>
      </c>
    </row>
    <row r="587" spans="1:27" x14ac:dyDescent="0.25">
      <c r="A587" s="2" t="s">
        <v>7</v>
      </c>
      <c r="B587" s="2">
        <v>1140</v>
      </c>
      <c r="C587" s="2" t="s">
        <v>814</v>
      </c>
      <c r="D587" s="3">
        <v>0.4</v>
      </c>
      <c r="E587" s="3">
        <v>0.33333333333333337</v>
      </c>
      <c r="F587" s="3">
        <v>0.2857142857142857</v>
      </c>
      <c r="G587" s="3">
        <v>0.25</v>
      </c>
      <c r="H587" s="3">
        <v>0.3105</v>
      </c>
      <c r="I587" s="3">
        <v>0.97416666666666663</v>
      </c>
      <c r="J587" s="3">
        <v>2.5592857142857142</v>
      </c>
      <c r="K587" s="3">
        <v>4.1518750000000004</v>
      </c>
      <c r="L587" s="3">
        <v>5.2205555555555554</v>
      </c>
      <c r="M587" s="3">
        <v>6.0754999999999999</v>
      </c>
      <c r="N587" s="3">
        <v>7.3579166666666671</v>
      </c>
      <c r="O587" s="3">
        <v>8.574464285714285</v>
      </c>
      <c r="P587" s="3">
        <v>9.4629687499999999</v>
      </c>
      <c r="Q587" s="3">
        <v>10.175277777777778</v>
      </c>
      <c r="R587" s="3">
        <v>10.8025</v>
      </c>
      <c r="S587" s="3">
        <v>12.082800000000001</v>
      </c>
      <c r="T587" s="3">
        <v>13.114833333333333</v>
      </c>
      <c r="U587" s="3">
        <v>14.155571428571429</v>
      </c>
      <c r="V587" s="3">
        <v>15.109099999999998</v>
      </c>
      <c r="W587" s="3">
        <v>16.494700000000002</v>
      </c>
      <c r="X587" s="3">
        <v>17.418433333333333</v>
      </c>
      <c r="Y587" s="3">
        <v>18.573099999999997</v>
      </c>
      <c r="Z587" s="3">
        <v>19.260970000000004</v>
      </c>
      <c r="AA587" s="3">
        <v>19.799359999999997</v>
      </c>
    </row>
    <row r="588" spans="1:27" x14ac:dyDescent="0.25">
      <c r="A588" s="2" t="s">
        <v>7</v>
      </c>
      <c r="B588" s="2">
        <v>1097</v>
      </c>
      <c r="C588" s="2" t="s">
        <v>815</v>
      </c>
      <c r="D588" s="3">
        <v>0.4</v>
      </c>
      <c r="E588" s="3">
        <v>0.33333333333333337</v>
      </c>
      <c r="F588" s="3">
        <v>0.2857142857142857</v>
      </c>
      <c r="G588" s="3">
        <v>0.25</v>
      </c>
      <c r="H588" s="3">
        <v>0.30789999999999995</v>
      </c>
      <c r="I588" s="3">
        <v>0.95516666666666672</v>
      </c>
      <c r="J588" s="3">
        <v>2.5024285714285712</v>
      </c>
      <c r="K588" s="3">
        <v>4.0571250000000001</v>
      </c>
      <c r="L588" s="3">
        <v>5.1003333333333334</v>
      </c>
      <c r="M588" s="3">
        <v>5.9349000000000007</v>
      </c>
      <c r="N588" s="3">
        <v>7.18675</v>
      </c>
      <c r="O588" s="3">
        <v>8.3743928571428583</v>
      </c>
      <c r="P588" s="3">
        <v>9.2417812500000007</v>
      </c>
      <c r="Q588" s="3">
        <v>9.937166666666668</v>
      </c>
      <c r="R588" s="3">
        <v>10.5495</v>
      </c>
      <c r="S588" s="3">
        <v>11.799440000000001</v>
      </c>
      <c r="T588" s="3">
        <v>12.807033333333335</v>
      </c>
      <c r="U588" s="3">
        <v>13.823171428571429</v>
      </c>
      <c r="V588" s="3">
        <v>14.75418</v>
      </c>
      <c r="W588" s="3">
        <v>16.107060000000001</v>
      </c>
      <c r="X588" s="3">
        <v>17.008980000000001</v>
      </c>
      <c r="Y588" s="3">
        <v>18.136380000000003</v>
      </c>
      <c r="Z588" s="3">
        <v>18.808006000000002</v>
      </c>
      <c r="AA588" s="3">
        <v>19.799359999999997</v>
      </c>
    </row>
    <row r="589" spans="1:27" x14ac:dyDescent="0.25">
      <c r="A589" s="2" t="s">
        <v>7</v>
      </c>
      <c r="B589" s="2">
        <v>1142</v>
      </c>
      <c r="C589" s="2" t="s">
        <v>816</v>
      </c>
      <c r="D589" s="3">
        <v>0.4</v>
      </c>
      <c r="E589" s="3">
        <v>0.33333333333333337</v>
      </c>
      <c r="F589" s="3">
        <v>0.2857142857142857</v>
      </c>
      <c r="G589" s="3">
        <v>0.25</v>
      </c>
      <c r="H589" s="3">
        <v>0.31180000000000002</v>
      </c>
      <c r="I589" s="3">
        <v>0.98366666666666669</v>
      </c>
      <c r="J589" s="3">
        <v>2.5877142857142856</v>
      </c>
      <c r="K589" s="3">
        <v>4.1992500000000001</v>
      </c>
      <c r="L589" s="3">
        <v>5.280666666666666</v>
      </c>
      <c r="M589" s="3">
        <v>6.1457999999999995</v>
      </c>
      <c r="N589" s="3">
        <v>7.4434999999999985</v>
      </c>
      <c r="O589" s="3">
        <v>8.6744999999999983</v>
      </c>
      <c r="P589" s="3">
        <v>9.5735624999999995</v>
      </c>
      <c r="Q589" s="3">
        <v>10.294333333333332</v>
      </c>
      <c r="R589" s="3">
        <v>10.929</v>
      </c>
      <c r="S589" s="3">
        <v>12.224479999999998</v>
      </c>
      <c r="T589" s="3">
        <v>13.268733333333332</v>
      </c>
      <c r="U589" s="3">
        <v>14.321771428571427</v>
      </c>
      <c r="V589" s="3">
        <v>15.28656</v>
      </c>
      <c r="W589" s="3">
        <v>16.688519999999997</v>
      </c>
      <c r="X589" s="3">
        <v>17.623159999999999</v>
      </c>
      <c r="Y589" s="3">
        <v>18.791459999999997</v>
      </c>
      <c r="Z589" s="3">
        <v>19.487452000000001</v>
      </c>
      <c r="AA589" s="3">
        <v>19.799359999999997</v>
      </c>
    </row>
    <row r="590" spans="1:27" x14ac:dyDescent="0.25">
      <c r="A590" s="2" t="s">
        <v>7</v>
      </c>
      <c r="B590" s="2">
        <v>1039</v>
      </c>
      <c r="C590" s="2" t="s">
        <v>817</v>
      </c>
      <c r="D590" s="3">
        <v>0.4</v>
      </c>
      <c r="E590" s="3">
        <v>0.33333333333333337</v>
      </c>
      <c r="F590" s="3">
        <v>0.2857142857142857</v>
      </c>
      <c r="G590" s="3">
        <v>0.25</v>
      </c>
      <c r="H590" s="3">
        <v>0.30919999999999997</v>
      </c>
      <c r="I590" s="3">
        <v>0.96466666666666667</v>
      </c>
      <c r="J590" s="3">
        <v>2.5308571428571431</v>
      </c>
      <c r="K590" s="3">
        <v>4.1044999999999998</v>
      </c>
      <c r="L590" s="3">
        <v>5.1604444444444457</v>
      </c>
      <c r="M590" s="3">
        <v>6.0052000000000003</v>
      </c>
      <c r="N590" s="3">
        <v>7.2723333333333349</v>
      </c>
      <c r="O590" s="3">
        <v>8.4744285714285716</v>
      </c>
      <c r="P590" s="3">
        <v>9.3523750000000003</v>
      </c>
      <c r="Q590" s="3">
        <v>10.056222222222221</v>
      </c>
      <c r="R590" s="3">
        <v>10.676</v>
      </c>
      <c r="S590" s="3">
        <v>11.941120000000002</v>
      </c>
      <c r="T590" s="3">
        <v>12.960933333333335</v>
      </c>
      <c r="U590" s="3">
        <v>13.989371428571429</v>
      </c>
      <c r="V590" s="3">
        <v>14.931639999999998</v>
      </c>
      <c r="W590" s="3">
        <v>16.300879999999999</v>
      </c>
      <c r="X590" s="3">
        <v>17.213706666666667</v>
      </c>
      <c r="Y590" s="3">
        <v>18.354740000000003</v>
      </c>
      <c r="Z590" s="3">
        <v>19.034488</v>
      </c>
      <c r="AA590" s="3">
        <v>19.799359999999997</v>
      </c>
    </row>
    <row r="591" spans="1:27" x14ac:dyDescent="0.25">
      <c r="A591" s="2" t="s">
        <v>7</v>
      </c>
      <c r="B591" s="2">
        <v>1007</v>
      </c>
      <c r="C591" s="2" t="s">
        <v>818</v>
      </c>
      <c r="D591" s="3">
        <v>0.4</v>
      </c>
      <c r="E591" s="3">
        <v>0.33333333333333337</v>
      </c>
      <c r="F591" s="3">
        <v>0.2857142857142857</v>
      </c>
      <c r="G591" s="3">
        <v>0.25</v>
      </c>
      <c r="H591" s="3">
        <v>0.30530000000000002</v>
      </c>
      <c r="I591" s="3">
        <v>0.9361666666666667</v>
      </c>
      <c r="J591" s="3">
        <v>2.4455714285714287</v>
      </c>
      <c r="K591" s="3">
        <v>3.9623749999999998</v>
      </c>
      <c r="L591" s="3">
        <v>4.9801111111111105</v>
      </c>
      <c r="M591" s="3">
        <v>5.7942999999999998</v>
      </c>
      <c r="N591" s="3">
        <v>7.015583333333332</v>
      </c>
      <c r="O591" s="3">
        <v>8.1743214285714281</v>
      </c>
      <c r="P591" s="3">
        <v>9.0205937499999997</v>
      </c>
      <c r="Q591" s="3">
        <v>9.6990555555555549</v>
      </c>
      <c r="R591" s="3">
        <v>10.2965</v>
      </c>
      <c r="S591" s="3">
        <v>11.516079999999999</v>
      </c>
      <c r="T591" s="3">
        <v>12.499233333333333</v>
      </c>
      <c r="U591" s="3">
        <v>13.490771428571428</v>
      </c>
      <c r="V591" s="3">
        <v>14.399259999999996</v>
      </c>
      <c r="W591" s="3">
        <v>15.719419999999998</v>
      </c>
      <c r="X591" s="3">
        <v>16.599526666666666</v>
      </c>
      <c r="Y591" s="3">
        <v>17.699660000000002</v>
      </c>
      <c r="Z591" s="3">
        <v>18.355041999999997</v>
      </c>
      <c r="AA591" s="3">
        <v>19.675201999999999</v>
      </c>
    </row>
    <row r="592" spans="1:27" x14ac:dyDescent="0.25">
      <c r="A592" s="2" t="s">
        <v>7</v>
      </c>
      <c r="B592" s="2">
        <v>1065</v>
      </c>
      <c r="C592" s="2" t="s">
        <v>819</v>
      </c>
      <c r="D592" s="3">
        <v>0.4</v>
      </c>
      <c r="E592" s="3">
        <v>0.33333333333333337</v>
      </c>
      <c r="F592" s="3">
        <v>0.2857142857142857</v>
      </c>
      <c r="G592" s="3">
        <v>0.25</v>
      </c>
      <c r="H592" s="3">
        <v>0.29854000000000003</v>
      </c>
      <c r="I592" s="3">
        <v>0.88676666666666659</v>
      </c>
      <c r="J592" s="3">
        <v>2.2977428571428571</v>
      </c>
      <c r="K592" s="3">
        <v>3.7160249999999997</v>
      </c>
      <c r="L592" s="3">
        <v>4.6675333333333331</v>
      </c>
      <c r="M592" s="3">
        <v>5.4287400000000003</v>
      </c>
      <c r="N592" s="3">
        <v>6.5705499999999999</v>
      </c>
      <c r="O592" s="3">
        <v>7.6541357142857152</v>
      </c>
      <c r="P592" s="3">
        <v>8.4455062499999993</v>
      </c>
      <c r="Q592" s="3">
        <v>9.0799666666666674</v>
      </c>
      <c r="R592" s="3">
        <v>9.6387</v>
      </c>
      <c r="S592" s="3">
        <v>10.779344</v>
      </c>
      <c r="T592" s="3">
        <v>11.698953333333334</v>
      </c>
      <c r="U592" s="3">
        <v>12.626531428571427</v>
      </c>
      <c r="V592" s="3">
        <v>13.476468000000001</v>
      </c>
      <c r="W592" s="3">
        <v>14.711556</v>
      </c>
      <c r="X592" s="3">
        <v>15.534948000000002</v>
      </c>
      <c r="Y592" s="3">
        <v>16.564187999999998</v>
      </c>
      <c r="Z592" s="3">
        <v>17.177335599999999</v>
      </c>
      <c r="AA592" s="3">
        <v>18.4124236</v>
      </c>
    </row>
    <row r="593" spans="1:27" x14ac:dyDescent="0.25">
      <c r="A593" s="2" t="s">
        <v>7</v>
      </c>
      <c r="B593" s="2">
        <v>1040</v>
      </c>
      <c r="C593" s="2" t="s">
        <v>820</v>
      </c>
      <c r="D593" s="3">
        <v>0.4</v>
      </c>
      <c r="E593" s="3">
        <v>0.33333333333333337</v>
      </c>
      <c r="F593" s="3">
        <v>0.2857142857142857</v>
      </c>
      <c r="G593" s="3">
        <v>0.25</v>
      </c>
      <c r="H593" s="3">
        <v>0.29750000000000004</v>
      </c>
      <c r="I593" s="3">
        <v>0.87916666666666665</v>
      </c>
      <c r="J593" s="3">
        <v>2.2749999999999999</v>
      </c>
      <c r="K593" s="3">
        <v>3.6781250000000001</v>
      </c>
      <c r="L593" s="3">
        <v>4.6194444444444445</v>
      </c>
      <c r="M593" s="3">
        <v>5.3725000000000005</v>
      </c>
      <c r="N593" s="3">
        <v>6.5020833333333332</v>
      </c>
      <c r="O593" s="3">
        <v>7.5741071428571436</v>
      </c>
      <c r="P593" s="3">
        <v>8.3570312499999986</v>
      </c>
      <c r="Q593" s="3">
        <v>8.9847222222222225</v>
      </c>
      <c r="R593" s="3">
        <v>9.5374999999999996</v>
      </c>
      <c r="S593" s="3">
        <v>10.666</v>
      </c>
      <c r="T593" s="3">
        <v>11.575833333333334</v>
      </c>
      <c r="U593" s="3">
        <v>12.493571428571428</v>
      </c>
      <c r="V593" s="3">
        <v>13.334499999999998</v>
      </c>
      <c r="W593" s="3">
        <v>14.5565</v>
      </c>
      <c r="X593" s="3">
        <v>15.371166666666666</v>
      </c>
      <c r="Y593" s="3">
        <v>16.389500000000002</v>
      </c>
      <c r="Z593" s="3">
        <v>16.99615</v>
      </c>
      <c r="AA593" s="3">
        <v>18.218150000000001</v>
      </c>
    </row>
    <row r="594" spans="1:27" x14ac:dyDescent="0.25">
      <c r="A594" s="2" t="s">
        <v>7</v>
      </c>
      <c r="B594" s="2">
        <v>1098</v>
      </c>
      <c r="C594" s="2" t="s">
        <v>821</v>
      </c>
      <c r="D594" s="3">
        <v>0.4</v>
      </c>
      <c r="E594" s="3">
        <v>0.33333333333333337</v>
      </c>
      <c r="F594" s="3">
        <v>0.2857142857142857</v>
      </c>
      <c r="G594" s="3">
        <v>0.25</v>
      </c>
      <c r="H594" s="3">
        <v>0.30764000000000002</v>
      </c>
      <c r="I594" s="3">
        <v>0.95326666666666671</v>
      </c>
      <c r="J594" s="3">
        <v>2.4967428571428574</v>
      </c>
      <c r="K594" s="3">
        <v>4.0476500000000009</v>
      </c>
      <c r="L594" s="3">
        <v>5.0883111111111115</v>
      </c>
      <c r="M594" s="3">
        <v>5.920840000000001</v>
      </c>
      <c r="N594" s="3">
        <v>7.1696333333333344</v>
      </c>
      <c r="O594" s="3">
        <v>8.3543857142857156</v>
      </c>
      <c r="P594" s="3">
        <v>9.2196625000000019</v>
      </c>
      <c r="Q594" s="3">
        <v>9.9133555555555564</v>
      </c>
      <c r="R594" s="3">
        <v>10.5242</v>
      </c>
      <c r="S594" s="3">
        <v>11.771104000000001</v>
      </c>
      <c r="T594" s="3">
        <v>12.776253333333335</v>
      </c>
      <c r="U594" s="3">
        <v>13.78993142857143</v>
      </c>
      <c r="V594" s="3">
        <v>14.718688000000002</v>
      </c>
      <c r="W594" s="3">
        <v>16.068296</v>
      </c>
      <c r="X594" s="3">
        <v>16.968034666666668</v>
      </c>
      <c r="Y594" s="3">
        <v>18.092708000000002</v>
      </c>
      <c r="Z594" s="3">
        <v>18.762709600000001</v>
      </c>
      <c r="AA594" s="3">
        <v>19.799359999999997</v>
      </c>
    </row>
    <row r="595" spans="1:27" x14ac:dyDescent="0.25">
      <c r="A595" s="2" t="s">
        <v>7</v>
      </c>
      <c r="B595" s="2">
        <v>1099</v>
      </c>
      <c r="C595" s="2" t="s">
        <v>822</v>
      </c>
      <c r="D595" s="3">
        <v>0.4</v>
      </c>
      <c r="E595" s="3">
        <v>0.33333333333333337</v>
      </c>
      <c r="F595" s="3">
        <v>0.2857142857142857</v>
      </c>
      <c r="G595" s="3">
        <v>0.25</v>
      </c>
      <c r="H595" s="3">
        <v>0.28060000000000002</v>
      </c>
      <c r="I595" s="3">
        <v>0.75566666666666671</v>
      </c>
      <c r="J595" s="3">
        <v>1.9054285714285715</v>
      </c>
      <c r="K595" s="3">
        <v>3.0622500000000006</v>
      </c>
      <c r="L595" s="3">
        <v>3.8380000000000005</v>
      </c>
      <c r="M595" s="3">
        <v>4.4585999999999997</v>
      </c>
      <c r="N595" s="3">
        <v>5.3895000000000008</v>
      </c>
      <c r="O595" s="3">
        <v>6.2736428571428569</v>
      </c>
      <c r="P595" s="3">
        <v>6.9193124999999993</v>
      </c>
      <c r="Q595" s="3">
        <v>7.4370000000000003</v>
      </c>
      <c r="R595" s="3">
        <v>7.8929999999999998</v>
      </c>
      <c r="S595" s="3">
        <v>8.8241600000000009</v>
      </c>
      <c r="T595" s="3">
        <v>9.5751333333333335</v>
      </c>
      <c r="U595" s="3">
        <v>10.33297142857143</v>
      </c>
      <c r="V595" s="3">
        <v>11.027520000000001</v>
      </c>
      <c r="W595" s="3">
        <v>12.036840000000002</v>
      </c>
      <c r="X595" s="3">
        <v>12.709720000000003</v>
      </c>
      <c r="Y595" s="3">
        <v>13.55082</v>
      </c>
      <c r="Z595" s="3">
        <v>14.051884000000001</v>
      </c>
      <c r="AA595" s="3">
        <v>15.061204</v>
      </c>
    </row>
    <row r="596" spans="1:27" x14ac:dyDescent="0.25">
      <c r="A596" s="2" t="s">
        <v>7</v>
      </c>
      <c r="B596" s="2">
        <v>1100</v>
      </c>
      <c r="C596" s="2" t="s">
        <v>823</v>
      </c>
      <c r="D596" s="3">
        <v>0.4</v>
      </c>
      <c r="E596" s="3">
        <v>0.33333333333333337</v>
      </c>
      <c r="F596" s="3">
        <v>0.2857142857142857</v>
      </c>
      <c r="G596" s="3">
        <v>0.25</v>
      </c>
      <c r="H596" s="3">
        <v>0.29685</v>
      </c>
      <c r="I596" s="3">
        <v>0.87441666666666673</v>
      </c>
      <c r="J596" s="3">
        <v>2.260785714285714</v>
      </c>
      <c r="K596" s="3">
        <v>3.6544375000000002</v>
      </c>
      <c r="L596" s="3">
        <v>4.5893888888888892</v>
      </c>
      <c r="M596" s="3">
        <v>5.3373500000000007</v>
      </c>
      <c r="N596" s="3">
        <v>6.4592916666666671</v>
      </c>
      <c r="O596" s="3">
        <v>7.524089285714286</v>
      </c>
      <c r="P596" s="3">
        <v>8.3017343750000006</v>
      </c>
      <c r="Q596" s="3">
        <v>8.9251944444444451</v>
      </c>
      <c r="R596" s="3">
        <v>9.4742499999999996</v>
      </c>
      <c r="S596" s="3">
        <v>10.59516</v>
      </c>
      <c r="T596" s="3">
        <v>11.498883333333334</v>
      </c>
      <c r="U596" s="3">
        <v>12.410471428571428</v>
      </c>
      <c r="V596" s="3">
        <v>13.24577</v>
      </c>
      <c r="W596" s="3">
        <v>14.45959</v>
      </c>
      <c r="X596" s="3">
        <v>15.268803333333333</v>
      </c>
      <c r="Y596" s="3">
        <v>16.28032</v>
      </c>
      <c r="Z596" s="3">
        <v>16.882908999999998</v>
      </c>
      <c r="AA596" s="3">
        <v>18.096729</v>
      </c>
    </row>
    <row r="597" spans="1:27" x14ac:dyDescent="0.25">
      <c r="A597" s="2" t="s">
        <v>7</v>
      </c>
      <c r="B597" s="2">
        <v>1041</v>
      </c>
      <c r="C597" s="2" t="s">
        <v>824</v>
      </c>
      <c r="D597" s="3">
        <v>0.4</v>
      </c>
      <c r="E597" s="3">
        <v>0.33333333333333337</v>
      </c>
      <c r="F597" s="3">
        <v>0.2857142857142857</v>
      </c>
      <c r="G597" s="3">
        <v>0.25</v>
      </c>
      <c r="H597" s="3">
        <v>0.30451999999999996</v>
      </c>
      <c r="I597" s="3">
        <v>0.93046666666666655</v>
      </c>
      <c r="J597" s="3">
        <v>2.4285142857142858</v>
      </c>
      <c r="K597" s="3">
        <v>3.9339500000000007</v>
      </c>
      <c r="L597" s="3">
        <v>4.9440444444444447</v>
      </c>
      <c r="M597" s="3">
        <v>5.7521200000000006</v>
      </c>
      <c r="N597" s="3">
        <v>6.9642333333333344</v>
      </c>
      <c r="O597" s="3">
        <v>8.1143000000000001</v>
      </c>
      <c r="P597" s="3">
        <v>8.9542375000000014</v>
      </c>
      <c r="Q597" s="3">
        <v>9.6276222222222234</v>
      </c>
      <c r="R597" s="3">
        <v>10.220600000000001</v>
      </c>
      <c r="S597" s="3">
        <v>11.431072000000002</v>
      </c>
      <c r="T597" s="3">
        <v>12.406893333333336</v>
      </c>
      <c r="U597" s="3">
        <v>13.39105142857143</v>
      </c>
      <c r="V597" s="3">
        <v>14.292784000000003</v>
      </c>
      <c r="W597" s="3">
        <v>15.603128000000002</v>
      </c>
      <c r="X597" s="3">
        <v>16.47669066666667</v>
      </c>
      <c r="Y597" s="3">
        <v>17.568643999999999</v>
      </c>
      <c r="Z597" s="3">
        <v>18.219152800000003</v>
      </c>
      <c r="AA597" s="3">
        <v>19.5294968</v>
      </c>
    </row>
    <row r="598" spans="1:27" x14ac:dyDescent="0.25">
      <c r="A598" s="2" t="s">
        <v>7</v>
      </c>
      <c r="B598" s="2">
        <v>1143</v>
      </c>
      <c r="C598" s="2" t="s">
        <v>825</v>
      </c>
      <c r="D598" s="3">
        <v>0.4</v>
      </c>
      <c r="E598" s="3">
        <v>0.33333333333333337</v>
      </c>
      <c r="F598" s="3">
        <v>0.2857142857142857</v>
      </c>
      <c r="G598" s="3">
        <v>0.25</v>
      </c>
      <c r="H598" s="3">
        <v>0.31053900000000001</v>
      </c>
      <c r="I598" s="3">
        <v>0.97445166666666683</v>
      </c>
      <c r="J598" s="3">
        <v>2.5601385714285714</v>
      </c>
      <c r="K598" s="3">
        <v>4.1532962500000004</v>
      </c>
      <c r="L598" s="3">
        <v>5.2223588888888894</v>
      </c>
      <c r="M598" s="3">
        <v>6.0776090000000007</v>
      </c>
      <c r="N598" s="3">
        <v>7.3604841666666667</v>
      </c>
      <c r="O598" s="3">
        <v>8.5774653571428576</v>
      </c>
      <c r="P598" s="3">
        <v>9.4662865625000006</v>
      </c>
      <c r="Q598" s="3">
        <v>10.178849444444445</v>
      </c>
      <c r="R598" s="3">
        <v>10.806295</v>
      </c>
      <c r="S598" s="3">
        <v>12.087050400000001</v>
      </c>
      <c r="T598" s="3">
        <v>13.119450333333335</v>
      </c>
      <c r="U598" s="3">
        <v>14.16055742857143</v>
      </c>
      <c r="V598" s="3">
        <v>15.114423799999999</v>
      </c>
      <c r="W598" s="3">
        <v>16.500514600000002</v>
      </c>
      <c r="X598" s="3">
        <v>17.424575133333335</v>
      </c>
      <c r="Y598" s="3">
        <v>18.5796508</v>
      </c>
      <c r="Z598" s="3">
        <v>19.267764459999999</v>
      </c>
      <c r="AA598" s="3">
        <v>19.799359999999997</v>
      </c>
    </row>
    <row r="599" spans="1:27" x14ac:dyDescent="0.25">
      <c r="A599" s="2" t="s">
        <v>7</v>
      </c>
      <c r="B599" s="2">
        <v>1008</v>
      </c>
      <c r="C599" s="2" t="s">
        <v>826</v>
      </c>
      <c r="D599" s="3">
        <v>0.4</v>
      </c>
      <c r="E599" s="3">
        <v>0.33333333333333337</v>
      </c>
      <c r="F599" s="3">
        <v>0.2857142857142857</v>
      </c>
      <c r="G599" s="3">
        <v>0.25</v>
      </c>
      <c r="H599" s="3">
        <v>0.30660000000000004</v>
      </c>
      <c r="I599" s="3">
        <v>0.94566666666666688</v>
      </c>
      <c r="J599" s="3">
        <v>2.4740000000000002</v>
      </c>
      <c r="K599" s="3">
        <v>4.0097500000000004</v>
      </c>
      <c r="L599" s="3">
        <v>5.0402222222222228</v>
      </c>
      <c r="M599" s="3">
        <v>5.8646000000000003</v>
      </c>
      <c r="N599" s="3">
        <v>7.1011666666666677</v>
      </c>
      <c r="O599" s="3">
        <v>8.274357142857145</v>
      </c>
      <c r="P599" s="3">
        <v>9.1311875000000011</v>
      </c>
      <c r="Q599" s="3">
        <v>9.8181111111111115</v>
      </c>
      <c r="R599" s="3">
        <v>10.423000000000002</v>
      </c>
      <c r="S599" s="3">
        <v>11.657760000000001</v>
      </c>
      <c r="T599" s="3">
        <v>12.653133333333333</v>
      </c>
      <c r="U599" s="3">
        <v>13.656971428571433</v>
      </c>
      <c r="V599" s="3">
        <v>14.576720000000002</v>
      </c>
      <c r="W599" s="3">
        <v>15.913240000000004</v>
      </c>
      <c r="X599" s="3">
        <v>16.804253333333335</v>
      </c>
      <c r="Y599" s="3">
        <v>17.918020000000002</v>
      </c>
      <c r="Z599" s="3">
        <v>18.581524000000002</v>
      </c>
      <c r="AA599" s="3">
        <v>19.799359999999997</v>
      </c>
    </row>
    <row r="600" spans="1:27" x14ac:dyDescent="0.25">
      <c r="A600" s="2" t="s">
        <v>7</v>
      </c>
      <c r="B600" s="2">
        <v>1066</v>
      </c>
      <c r="C600" s="2" t="s">
        <v>827</v>
      </c>
      <c r="D600" s="3">
        <v>0.4</v>
      </c>
      <c r="E600" s="3">
        <v>0.33333333333333337</v>
      </c>
      <c r="F600" s="3">
        <v>0.2857142857142857</v>
      </c>
      <c r="G600" s="3">
        <v>0.25</v>
      </c>
      <c r="H600" s="3">
        <v>0.3105</v>
      </c>
      <c r="I600" s="3">
        <v>0.97416666666666663</v>
      </c>
      <c r="J600" s="3">
        <v>2.5592857142857142</v>
      </c>
      <c r="K600" s="3">
        <v>4.1518750000000004</v>
      </c>
      <c r="L600" s="3">
        <v>5.2205555555555554</v>
      </c>
      <c r="M600" s="3">
        <v>6.0754999999999999</v>
      </c>
      <c r="N600" s="3">
        <v>7.3579166666666671</v>
      </c>
      <c r="O600" s="3">
        <v>8.574464285714285</v>
      </c>
      <c r="P600" s="3">
        <v>9.4629687499999999</v>
      </c>
      <c r="Q600" s="3">
        <v>10.175277777777778</v>
      </c>
      <c r="R600" s="3">
        <v>10.8025</v>
      </c>
      <c r="S600" s="3">
        <v>12.082800000000001</v>
      </c>
      <c r="T600" s="3">
        <v>13.114833333333333</v>
      </c>
      <c r="U600" s="3">
        <v>14.155571428571429</v>
      </c>
      <c r="V600" s="3">
        <v>15.109099999999998</v>
      </c>
      <c r="W600" s="3">
        <v>16.494700000000002</v>
      </c>
      <c r="X600" s="3">
        <v>17.418433333333333</v>
      </c>
      <c r="Y600" s="3">
        <v>18.573099999999997</v>
      </c>
      <c r="Z600" s="3">
        <v>19.260970000000004</v>
      </c>
      <c r="AA600" s="3">
        <v>19.799359999999997</v>
      </c>
    </row>
    <row r="601" spans="1:27" x14ac:dyDescent="0.25">
      <c r="A601" s="2" t="s">
        <v>7</v>
      </c>
      <c r="B601" s="2">
        <v>1102</v>
      </c>
      <c r="C601" s="2" t="s">
        <v>828</v>
      </c>
      <c r="D601" s="3">
        <v>0.4</v>
      </c>
      <c r="E601" s="3">
        <v>0.33333333333333337</v>
      </c>
      <c r="F601" s="3">
        <v>0.2857142857142857</v>
      </c>
      <c r="G601" s="3">
        <v>0.25</v>
      </c>
      <c r="H601" s="3">
        <v>0.30296000000000001</v>
      </c>
      <c r="I601" s="3">
        <v>0.91906666666666681</v>
      </c>
      <c r="J601" s="3">
        <v>2.3944000000000001</v>
      </c>
      <c r="K601" s="3">
        <v>3.8771</v>
      </c>
      <c r="L601" s="3">
        <v>4.8719111111111113</v>
      </c>
      <c r="M601" s="3">
        <v>5.6677600000000004</v>
      </c>
      <c r="N601" s="3">
        <v>6.861533333333333</v>
      </c>
      <c r="O601" s="3">
        <v>7.9942571428571423</v>
      </c>
      <c r="P601" s="3">
        <v>8.8215250000000012</v>
      </c>
      <c r="Q601" s="3">
        <v>9.4847555555555552</v>
      </c>
      <c r="R601" s="3">
        <v>10.068799999999998</v>
      </c>
      <c r="S601" s="3">
        <v>11.261056</v>
      </c>
      <c r="T601" s="3">
        <v>12.222213333333332</v>
      </c>
      <c r="U601" s="3">
        <v>13.191611428571429</v>
      </c>
      <c r="V601" s="3">
        <v>14.079831999999998</v>
      </c>
      <c r="W601" s="3">
        <v>15.370544000000001</v>
      </c>
      <c r="X601" s="3">
        <v>16.231018666666667</v>
      </c>
      <c r="Y601" s="3">
        <v>17.306611999999998</v>
      </c>
      <c r="Z601" s="3">
        <v>17.947374400000001</v>
      </c>
      <c r="AA601" s="3">
        <v>19.2380864</v>
      </c>
    </row>
    <row r="602" spans="1:27" x14ac:dyDescent="0.25">
      <c r="A602" s="2" t="s">
        <v>7</v>
      </c>
      <c r="B602" s="2">
        <v>1103</v>
      </c>
      <c r="C602" s="2" t="s">
        <v>829</v>
      </c>
      <c r="D602" s="3">
        <v>0.4</v>
      </c>
      <c r="E602" s="3">
        <v>0.33333333333333337</v>
      </c>
      <c r="F602" s="3">
        <v>0.2857142857142857</v>
      </c>
      <c r="G602" s="3">
        <v>0.25</v>
      </c>
      <c r="H602" s="3">
        <v>0.29619999999999996</v>
      </c>
      <c r="I602" s="3">
        <v>0.86966666666666648</v>
      </c>
      <c r="J602" s="3">
        <v>2.2465714285714289</v>
      </c>
      <c r="K602" s="3">
        <v>3.6307499999999999</v>
      </c>
      <c r="L602" s="3">
        <v>4.559333333333333</v>
      </c>
      <c r="M602" s="3">
        <v>5.3022</v>
      </c>
      <c r="N602" s="3">
        <v>6.4165000000000001</v>
      </c>
      <c r="O602" s="3">
        <v>7.4740714285714285</v>
      </c>
      <c r="P602" s="3">
        <v>8.2464375000000008</v>
      </c>
      <c r="Q602" s="3">
        <v>8.8656666666666677</v>
      </c>
      <c r="R602" s="3">
        <v>9.4109999999999996</v>
      </c>
      <c r="S602" s="3">
        <v>10.524320000000001</v>
      </c>
      <c r="T602" s="3">
        <v>11.421933333333333</v>
      </c>
      <c r="U602" s="3">
        <v>12.327371428571428</v>
      </c>
      <c r="V602" s="3">
        <v>13.15704</v>
      </c>
      <c r="W602" s="3">
        <v>14.362680000000003</v>
      </c>
      <c r="X602" s="3">
        <v>15.166440000000003</v>
      </c>
      <c r="Y602" s="3">
        <v>16.171140000000001</v>
      </c>
      <c r="Z602" s="3">
        <v>16.769668000000003</v>
      </c>
      <c r="AA602" s="3">
        <v>17.975308000000002</v>
      </c>
    </row>
    <row r="603" spans="1:27" x14ac:dyDescent="0.25">
      <c r="A603" s="2" t="s">
        <v>7</v>
      </c>
      <c r="B603" s="2">
        <v>1104</v>
      </c>
      <c r="C603" s="2" t="s">
        <v>830</v>
      </c>
      <c r="D603" s="3">
        <v>0.4</v>
      </c>
      <c r="E603" s="3">
        <v>0.33333333333333337</v>
      </c>
      <c r="F603" s="3">
        <v>0.2857142857142857</v>
      </c>
      <c r="G603" s="3">
        <v>0.25</v>
      </c>
      <c r="H603" s="3">
        <v>0.29503000000000001</v>
      </c>
      <c r="I603" s="3">
        <v>0.86111666666666675</v>
      </c>
      <c r="J603" s="3">
        <v>2.2209857142857143</v>
      </c>
      <c r="K603" s="3">
        <v>3.5881124999999998</v>
      </c>
      <c r="L603" s="3">
        <v>4.5052333333333339</v>
      </c>
      <c r="M603" s="3">
        <v>5.2389299999999999</v>
      </c>
      <c r="N603" s="3">
        <v>6.3394750000000011</v>
      </c>
      <c r="O603" s="3">
        <v>7.3840392857142865</v>
      </c>
      <c r="P603" s="3">
        <v>8.1469031249999997</v>
      </c>
      <c r="Q603" s="3">
        <v>8.7585166666666669</v>
      </c>
      <c r="R603" s="3">
        <v>9.297150000000002</v>
      </c>
      <c r="S603" s="3">
        <v>10.396808</v>
      </c>
      <c r="T603" s="3">
        <v>11.283423333333335</v>
      </c>
      <c r="U603" s="3">
        <v>12.17779142857143</v>
      </c>
      <c r="V603" s="3">
        <v>12.997326000000001</v>
      </c>
      <c r="W603" s="3">
        <v>14.188242000000001</v>
      </c>
      <c r="X603" s="3">
        <v>14.982186000000002</v>
      </c>
      <c r="Y603" s="3">
        <v>15.974615999999999</v>
      </c>
      <c r="Z603" s="3">
        <v>16.565834200000001</v>
      </c>
      <c r="AA603" s="3">
        <v>17.756750200000003</v>
      </c>
    </row>
    <row r="604" spans="1:27" x14ac:dyDescent="0.25">
      <c r="A604" s="2" t="s">
        <v>7</v>
      </c>
      <c r="B604" s="2">
        <v>1067</v>
      </c>
      <c r="C604" s="2" t="s">
        <v>831</v>
      </c>
      <c r="D604" s="3">
        <v>0.4</v>
      </c>
      <c r="E604" s="3">
        <v>0.33333333333333337</v>
      </c>
      <c r="F604" s="3">
        <v>0.2857142857142857</v>
      </c>
      <c r="G604" s="3">
        <v>0.25</v>
      </c>
      <c r="H604" s="3">
        <v>0.30010000000000003</v>
      </c>
      <c r="I604" s="3">
        <v>0.89816666666666656</v>
      </c>
      <c r="J604" s="3">
        <v>2.3318571428571429</v>
      </c>
      <c r="K604" s="3">
        <v>3.772875</v>
      </c>
      <c r="L604" s="3">
        <v>4.7396666666666665</v>
      </c>
      <c r="M604" s="3">
        <v>5.5130999999999997</v>
      </c>
      <c r="N604" s="3">
        <v>6.6732500000000003</v>
      </c>
      <c r="O604" s="3">
        <v>7.7741785714285712</v>
      </c>
      <c r="P604" s="3">
        <v>8.5782187499999996</v>
      </c>
      <c r="Q604" s="3">
        <v>9.2228333333333321</v>
      </c>
      <c r="R604" s="3">
        <v>9.7904999999999998</v>
      </c>
      <c r="S604" s="3">
        <v>10.94936</v>
      </c>
      <c r="T604" s="3">
        <v>11.88363333333333</v>
      </c>
      <c r="U604" s="3">
        <v>12.825971428571428</v>
      </c>
      <c r="V604" s="3">
        <v>13.68942</v>
      </c>
      <c r="W604" s="3">
        <v>14.944140000000001</v>
      </c>
      <c r="X604" s="3">
        <v>15.780620000000001</v>
      </c>
      <c r="Y604" s="3">
        <v>16.826219999999996</v>
      </c>
      <c r="Z604" s="3">
        <v>17.449113999999998</v>
      </c>
      <c r="AA604" s="3">
        <v>18.703834000000001</v>
      </c>
    </row>
    <row r="605" spans="1:27" x14ac:dyDescent="0.25">
      <c r="A605" s="2" t="s">
        <v>7</v>
      </c>
      <c r="B605" s="2">
        <v>1145</v>
      </c>
      <c r="C605" s="2" t="s">
        <v>832</v>
      </c>
      <c r="D605" s="3">
        <v>0.4</v>
      </c>
      <c r="E605" s="3">
        <v>0.33333333333333337</v>
      </c>
      <c r="F605" s="3">
        <v>0.2857142857142857</v>
      </c>
      <c r="G605" s="3">
        <v>0.25</v>
      </c>
      <c r="H605" s="3">
        <v>0.31569999999999998</v>
      </c>
      <c r="I605" s="3">
        <v>1.0121666666666667</v>
      </c>
      <c r="J605" s="3">
        <v>2.673</v>
      </c>
      <c r="K605" s="3">
        <v>4.3413750000000002</v>
      </c>
      <c r="L605" s="3">
        <v>5.4610000000000003</v>
      </c>
      <c r="M605" s="3">
        <v>6.3567</v>
      </c>
      <c r="N605" s="3">
        <v>7.7002500000000014</v>
      </c>
      <c r="O605" s="3">
        <v>8.9746071428571437</v>
      </c>
      <c r="P605" s="3">
        <v>9.9053437500000001</v>
      </c>
      <c r="Q605" s="3">
        <v>10.6515</v>
      </c>
      <c r="R605" s="3">
        <v>11.3085</v>
      </c>
      <c r="S605" s="3">
        <v>12.649520000000001</v>
      </c>
      <c r="T605" s="3">
        <v>13.730433333333334</v>
      </c>
      <c r="U605" s="3">
        <v>14.820371428571431</v>
      </c>
      <c r="V605" s="3">
        <v>15.818940000000001</v>
      </c>
      <c r="W605" s="3">
        <v>17.26998</v>
      </c>
      <c r="X605" s="3">
        <v>18.237340000000003</v>
      </c>
      <c r="Y605" s="3">
        <v>19.446540000000002</v>
      </c>
      <c r="Z605" s="3">
        <v>19.577599999999997</v>
      </c>
      <c r="AA605" s="3">
        <v>19.799359999999997</v>
      </c>
    </row>
    <row r="606" spans="1:27" x14ac:dyDescent="0.25">
      <c r="A606" s="2" t="s">
        <v>7</v>
      </c>
      <c r="B606" s="2">
        <v>1068</v>
      </c>
      <c r="C606" s="2" t="s">
        <v>833</v>
      </c>
      <c r="D606" s="3">
        <v>0.4</v>
      </c>
      <c r="E606" s="3">
        <v>0.33333333333333337</v>
      </c>
      <c r="F606" s="3">
        <v>0.2857142857142857</v>
      </c>
      <c r="G606" s="3">
        <v>0.25</v>
      </c>
      <c r="H606" s="3">
        <v>0.29099999999999998</v>
      </c>
      <c r="I606" s="3">
        <v>0.83166666666666667</v>
      </c>
      <c r="J606" s="3">
        <v>2.132857142857143</v>
      </c>
      <c r="K606" s="3">
        <v>3.4412499999999997</v>
      </c>
      <c r="L606" s="3">
        <v>4.318888888888889</v>
      </c>
      <c r="M606" s="3">
        <v>5.0209999999999999</v>
      </c>
      <c r="N606" s="3">
        <v>6.0741666666666667</v>
      </c>
      <c r="O606" s="3">
        <v>7.0739285714285716</v>
      </c>
      <c r="P606" s="3">
        <v>7.8040625000000006</v>
      </c>
      <c r="Q606" s="3">
        <v>8.3894444444444431</v>
      </c>
      <c r="R606" s="3">
        <v>8.9050000000000011</v>
      </c>
      <c r="S606" s="3">
        <v>9.9575999999999993</v>
      </c>
      <c r="T606" s="3">
        <v>10.806333333333333</v>
      </c>
      <c r="U606" s="3">
        <v>11.662571428571429</v>
      </c>
      <c r="V606" s="3">
        <v>12.447199999999999</v>
      </c>
      <c r="W606" s="3">
        <v>13.587399999999999</v>
      </c>
      <c r="X606" s="3">
        <v>14.347533333333331</v>
      </c>
      <c r="Y606" s="3">
        <v>15.297700000000001</v>
      </c>
      <c r="Z606" s="3">
        <v>15.863739999999998</v>
      </c>
      <c r="AA606" s="3">
        <v>17.00394</v>
      </c>
    </row>
    <row r="607" spans="1:27" x14ac:dyDescent="0.25">
      <c r="A607" s="2" t="s">
        <v>7</v>
      </c>
      <c r="B607" s="2">
        <v>1146</v>
      </c>
      <c r="C607" s="2" t="s">
        <v>834</v>
      </c>
      <c r="D607" s="3">
        <v>0.4</v>
      </c>
      <c r="E607" s="3">
        <v>0.33333333333333337</v>
      </c>
      <c r="F607" s="3">
        <v>0.2857142857142857</v>
      </c>
      <c r="G607" s="3">
        <v>0.25</v>
      </c>
      <c r="H607" s="3">
        <v>0.30530000000000002</v>
      </c>
      <c r="I607" s="3">
        <v>0.9361666666666667</v>
      </c>
      <c r="J607" s="3">
        <v>2.4455714285714287</v>
      </c>
      <c r="K607" s="3">
        <v>3.9623749999999998</v>
      </c>
      <c r="L607" s="3">
        <v>4.9801111111111105</v>
      </c>
      <c r="M607" s="3">
        <v>5.7942999999999998</v>
      </c>
      <c r="N607" s="3">
        <v>7.015583333333332</v>
      </c>
      <c r="O607" s="3">
        <v>8.1743214285714281</v>
      </c>
      <c r="P607" s="3">
        <v>9.0205937499999997</v>
      </c>
      <c r="Q607" s="3">
        <v>9.6990555555555549</v>
      </c>
      <c r="R607" s="3">
        <v>10.2965</v>
      </c>
      <c r="S607" s="3">
        <v>11.516079999999999</v>
      </c>
      <c r="T607" s="3">
        <v>12.499233333333333</v>
      </c>
      <c r="U607" s="3">
        <v>13.490771428571428</v>
      </c>
      <c r="V607" s="3">
        <v>14.399259999999996</v>
      </c>
      <c r="W607" s="3">
        <v>15.719419999999998</v>
      </c>
      <c r="X607" s="3">
        <v>16.599526666666666</v>
      </c>
      <c r="Y607" s="3">
        <v>17.699660000000002</v>
      </c>
      <c r="Z607" s="3">
        <v>18.355041999999997</v>
      </c>
      <c r="AA607" s="3">
        <v>19.675201999999999</v>
      </c>
    </row>
    <row r="608" spans="1:27" x14ac:dyDescent="0.25">
      <c r="A608" s="2" t="s">
        <v>7</v>
      </c>
      <c r="B608" s="2">
        <v>1069</v>
      </c>
      <c r="C608" s="2" t="s">
        <v>835</v>
      </c>
      <c r="D608" s="3">
        <v>0.4</v>
      </c>
      <c r="E608" s="3">
        <v>0.33333333333333337</v>
      </c>
      <c r="F608" s="3">
        <v>0.2857142857142857</v>
      </c>
      <c r="G608" s="3">
        <v>0.25</v>
      </c>
      <c r="H608" s="3">
        <v>0.28813999999999995</v>
      </c>
      <c r="I608" s="3">
        <v>0.81076666666666675</v>
      </c>
      <c r="J608" s="3">
        <v>2.0703142857142862</v>
      </c>
      <c r="K608" s="3">
        <v>3.3370250000000006</v>
      </c>
      <c r="L608" s="3">
        <v>4.1866444444444451</v>
      </c>
      <c r="M608" s="3">
        <v>4.866340000000001</v>
      </c>
      <c r="N608" s="3">
        <v>5.8858833333333349</v>
      </c>
      <c r="O608" s="3">
        <v>6.8538500000000004</v>
      </c>
      <c r="P608" s="3">
        <v>7.5607562500000016</v>
      </c>
      <c r="Q608" s="3">
        <v>8.1275222222222236</v>
      </c>
      <c r="R608" s="3">
        <v>8.6267000000000014</v>
      </c>
      <c r="S608" s="3">
        <v>9.6459040000000016</v>
      </c>
      <c r="T608" s="3">
        <v>10.467753333333334</v>
      </c>
      <c r="U608" s="3">
        <v>11.296931428571432</v>
      </c>
      <c r="V608" s="3">
        <v>12.056788000000001</v>
      </c>
      <c r="W608" s="3">
        <v>13.160996000000003</v>
      </c>
      <c r="X608" s="3">
        <v>13.89713466666667</v>
      </c>
      <c r="Y608" s="3">
        <v>14.817308000000004</v>
      </c>
      <c r="Z608" s="3">
        <v>15.365479600000004</v>
      </c>
      <c r="AA608" s="3">
        <v>16.4696876</v>
      </c>
    </row>
    <row r="609" spans="1:27" x14ac:dyDescent="0.25">
      <c r="A609" s="2" t="s">
        <v>7</v>
      </c>
      <c r="B609" s="2">
        <v>1009</v>
      </c>
      <c r="C609" s="2" t="s">
        <v>836</v>
      </c>
      <c r="D609" s="3">
        <v>0.4</v>
      </c>
      <c r="E609" s="3">
        <v>0.33333333333333337</v>
      </c>
      <c r="F609" s="3">
        <v>0.2857142857142857</v>
      </c>
      <c r="G609" s="3">
        <v>0.25</v>
      </c>
      <c r="H609" s="3">
        <v>0.31309999999999999</v>
      </c>
      <c r="I609" s="3">
        <v>0.99316666666666664</v>
      </c>
      <c r="J609" s="3">
        <v>2.6161428571428571</v>
      </c>
      <c r="K609" s="3">
        <v>4.2466249999999999</v>
      </c>
      <c r="L609" s="3">
        <v>5.3407777777777774</v>
      </c>
      <c r="M609" s="3">
        <v>6.2160999999999991</v>
      </c>
      <c r="N609" s="3">
        <v>7.5290833333333333</v>
      </c>
      <c r="O609" s="3">
        <v>8.7745357142857134</v>
      </c>
      <c r="P609" s="3">
        <v>9.6841562499999991</v>
      </c>
      <c r="Q609" s="3">
        <v>10.413388888888889</v>
      </c>
      <c r="R609" s="3">
        <v>11.0555</v>
      </c>
      <c r="S609" s="3">
        <v>12.366159999999999</v>
      </c>
      <c r="T609" s="3">
        <v>13.42263333333333</v>
      </c>
      <c r="U609" s="3">
        <v>14.487971428571427</v>
      </c>
      <c r="V609" s="3">
        <v>15.464019999999998</v>
      </c>
      <c r="W609" s="3">
        <v>16.882339999999999</v>
      </c>
      <c r="X609" s="3">
        <v>17.827886666666664</v>
      </c>
      <c r="Y609" s="3">
        <v>19.009819999999998</v>
      </c>
      <c r="Z609" s="3">
        <v>19.577599999999997</v>
      </c>
      <c r="AA609" s="3">
        <v>19.799359999999997</v>
      </c>
    </row>
    <row r="610" spans="1:27" x14ac:dyDescent="0.25">
      <c r="A610" s="2" t="s">
        <v>7</v>
      </c>
      <c r="B610" s="2">
        <v>1147</v>
      </c>
      <c r="C610" s="2" t="s">
        <v>837</v>
      </c>
      <c r="D610" s="3">
        <v>0.4</v>
      </c>
      <c r="E610" s="3">
        <v>0.33333333333333337</v>
      </c>
      <c r="F610" s="3">
        <v>0.2857142857142857</v>
      </c>
      <c r="G610" s="3">
        <v>0.25</v>
      </c>
      <c r="H610" s="3">
        <v>0.30530000000000002</v>
      </c>
      <c r="I610" s="3">
        <v>0.9361666666666667</v>
      </c>
      <c r="J610" s="3">
        <v>2.4455714285714287</v>
      </c>
      <c r="K610" s="3">
        <v>3.9623749999999998</v>
      </c>
      <c r="L610" s="3">
        <v>4.9801111111111105</v>
      </c>
      <c r="M610" s="3">
        <v>5.7942999999999998</v>
      </c>
      <c r="N610" s="3">
        <v>7.015583333333332</v>
      </c>
      <c r="O610" s="3">
        <v>8.1743214285714281</v>
      </c>
      <c r="P610" s="3">
        <v>9.0205937499999997</v>
      </c>
      <c r="Q610" s="3">
        <v>9.6990555555555549</v>
      </c>
      <c r="R610" s="3">
        <v>10.2965</v>
      </c>
      <c r="S610" s="3">
        <v>11.516079999999999</v>
      </c>
      <c r="T610" s="3">
        <v>12.499233333333333</v>
      </c>
      <c r="U610" s="3">
        <v>13.490771428571428</v>
      </c>
      <c r="V610" s="3">
        <v>14.399259999999996</v>
      </c>
      <c r="W610" s="3">
        <v>15.719419999999998</v>
      </c>
      <c r="X610" s="3">
        <v>16.599526666666666</v>
      </c>
      <c r="Y610" s="3">
        <v>17.699660000000002</v>
      </c>
      <c r="Z610" s="3">
        <v>18.355041999999997</v>
      </c>
      <c r="AA610" s="3">
        <v>19.675201999999999</v>
      </c>
    </row>
    <row r="611" spans="1:27" x14ac:dyDescent="0.25">
      <c r="A611" s="2" t="s">
        <v>7</v>
      </c>
      <c r="B611" s="2">
        <v>1151</v>
      </c>
      <c r="C611" s="2" t="s">
        <v>838</v>
      </c>
      <c r="D611" s="3">
        <v>0.4</v>
      </c>
      <c r="E611" s="3">
        <v>0.33333333333333337</v>
      </c>
      <c r="F611" s="3">
        <v>0.2857142857142857</v>
      </c>
      <c r="G611" s="3">
        <v>0.25</v>
      </c>
      <c r="H611" s="3">
        <v>0.30737999999999999</v>
      </c>
      <c r="I611" s="3">
        <v>0.95136666666666647</v>
      </c>
      <c r="J611" s="3">
        <v>2.4910571428571426</v>
      </c>
      <c r="K611" s="3">
        <v>4.0381749999999998</v>
      </c>
      <c r="L611" s="3">
        <v>5.0762888888888886</v>
      </c>
      <c r="M611" s="3">
        <v>5.9067799999999995</v>
      </c>
      <c r="N611" s="3">
        <v>7.1525166666666671</v>
      </c>
      <c r="O611" s="3">
        <v>8.3343785714285712</v>
      </c>
      <c r="P611" s="3">
        <v>9.1975437499999995</v>
      </c>
      <c r="Q611" s="3">
        <v>9.8895444444444447</v>
      </c>
      <c r="R611" s="3">
        <v>10.498899999999999</v>
      </c>
      <c r="S611" s="3">
        <v>11.742768</v>
      </c>
      <c r="T611" s="3">
        <v>12.745473333333331</v>
      </c>
      <c r="U611" s="3">
        <v>13.756691428571427</v>
      </c>
      <c r="V611" s="3">
        <v>14.683195999999999</v>
      </c>
      <c r="W611" s="3">
        <v>16.029532000000003</v>
      </c>
      <c r="X611" s="3">
        <v>16.927089333333335</v>
      </c>
      <c r="Y611" s="3">
        <v>18.049035999999997</v>
      </c>
      <c r="Z611" s="3">
        <v>18.717413200000003</v>
      </c>
      <c r="AA611" s="3">
        <v>19.799359999999997</v>
      </c>
    </row>
    <row r="612" spans="1:27" x14ac:dyDescent="0.25">
      <c r="A612" s="2" t="s">
        <v>7</v>
      </c>
      <c r="B612" s="2">
        <v>1107</v>
      </c>
      <c r="C612" s="2" t="s">
        <v>839</v>
      </c>
      <c r="D612" s="3">
        <v>0.4</v>
      </c>
      <c r="E612" s="3">
        <v>0.33333333333333337</v>
      </c>
      <c r="F612" s="3">
        <v>0.2857142857142857</v>
      </c>
      <c r="G612" s="3">
        <v>0.25</v>
      </c>
      <c r="H612" s="3">
        <v>0.31309999999999999</v>
      </c>
      <c r="I612" s="3">
        <v>0.99316666666666664</v>
      </c>
      <c r="J612" s="3">
        <v>2.6161428571428571</v>
      </c>
      <c r="K612" s="3">
        <v>4.2466249999999999</v>
      </c>
      <c r="L612" s="3">
        <v>5.3407777777777774</v>
      </c>
      <c r="M612" s="3">
        <v>6.2160999999999991</v>
      </c>
      <c r="N612" s="3">
        <v>7.5290833333333333</v>
      </c>
      <c r="O612" s="3">
        <v>8.7745357142857134</v>
      </c>
      <c r="P612" s="3">
        <v>9.6841562499999991</v>
      </c>
      <c r="Q612" s="3">
        <v>10.413388888888889</v>
      </c>
      <c r="R612" s="3">
        <v>11.0555</v>
      </c>
      <c r="S612" s="3">
        <v>12.366159999999999</v>
      </c>
      <c r="T612" s="3">
        <v>13.42263333333333</v>
      </c>
      <c r="U612" s="3">
        <v>14.487971428571427</v>
      </c>
      <c r="V612" s="3">
        <v>15.464019999999998</v>
      </c>
      <c r="W612" s="3">
        <v>16.882339999999999</v>
      </c>
      <c r="X612" s="3">
        <v>17.827886666666664</v>
      </c>
      <c r="Y612" s="3">
        <v>19.009819999999998</v>
      </c>
      <c r="Z612" s="3">
        <v>19.577599999999997</v>
      </c>
      <c r="AA612" s="3">
        <v>19.799359999999997</v>
      </c>
    </row>
    <row r="613" spans="1:27" x14ac:dyDescent="0.25">
      <c r="A613" s="2" t="s">
        <v>7</v>
      </c>
      <c r="B613" s="2">
        <v>1150</v>
      </c>
      <c r="C613" s="2" t="s">
        <v>840</v>
      </c>
      <c r="D613" s="3">
        <v>0.4</v>
      </c>
      <c r="E613" s="3">
        <v>0.33333333333333337</v>
      </c>
      <c r="F613" s="3">
        <v>0.2857142857142857</v>
      </c>
      <c r="G613" s="3">
        <v>0.25</v>
      </c>
      <c r="H613" s="3">
        <v>0.30530000000000002</v>
      </c>
      <c r="I613" s="3">
        <v>0.9361666666666667</v>
      </c>
      <c r="J613" s="3">
        <v>2.4455714285714287</v>
      </c>
      <c r="K613" s="3">
        <v>3.9623749999999998</v>
      </c>
      <c r="L613" s="3">
        <v>4.9801111111111105</v>
      </c>
      <c r="M613" s="3">
        <v>5.7942999999999998</v>
      </c>
      <c r="N613" s="3">
        <v>7.015583333333332</v>
      </c>
      <c r="O613" s="3">
        <v>8.1743214285714281</v>
      </c>
      <c r="P613" s="3">
        <v>9.0205937499999997</v>
      </c>
      <c r="Q613" s="3">
        <v>9.6990555555555549</v>
      </c>
      <c r="R613" s="3">
        <v>10.2965</v>
      </c>
      <c r="S613" s="3">
        <v>11.516079999999999</v>
      </c>
      <c r="T613" s="3">
        <v>12.499233333333333</v>
      </c>
      <c r="U613" s="3">
        <v>13.490771428571428</v>
      </c>
      <c r="V613" s="3">
        <v>14.399259999999996</v>
      </c>
      <c r="W613" s="3">
        <v>15.719419999999998</v>
      </c>
      <c r="X613" s="3">
        <v>16.599526666666666</v>
      </c>
      <c r="Y613" s="3">
        <v>17.699660000000002</v>
      </c>
      <c r="Z613" s="3">
        <v>18.355041999999997</v>
      </c>
      <c r="AA613" s="3">
        <v>19.675201999999999</v>
      </c>
    </row>
    <row r="614" spans="1:27" x14ac:dyDescent="0.25">
      <c r="A614" s="2"/>
      <c r="B614" s="2"/>
      <c r="C614" s="2"/>
      <c r="D614" s="3"/>
      <c r="E614" s="3"/>
      <c r="F614" s="3"/>
      <c r="G614" s="3"/>
      <c r="H614" s="3"/>
      <c r="I614" s="3"/>
      <c r="J614" s="3"/>
      <c r="K614" s="3"/>
      <c r="L614" s="3"/>
      <c r="M614" s="3"/>
      <c r="N614" s="3"/>
      <c r="O614" s="3"/>
      <c r="P614" s="3"/>
      <c r="Q614" s="3"/>
      <c r="R614" s="3"/>
      <c r="S614" s="3"/>
      <c r="T614" s="3"/>
      <c r="U614" s="3"/>
      <c r="V614" s="3"/>
      <c r="W614" s="3"/>
      <c r="X614" s="3"/>
      <c r="Y614" s="3"/>
      <c r="Z614" s="3"/>
      <c r="AA614" s="3"/>
    </row>
    <row r="615" spans="1:27" s="4" customFormat="1" x14ac:dyDescent="0.25">
      <c r="A615" s="11"/>
      <c r="B615" s="11"/>
      <c r="C615" s="11"/>
    </row>
    <row r="616" spans="1:27" x14ac:dyDescent="0.25">
      <c r="A616" s="2" t="s">
        <v>8</v>
      </c>
      <c r="B616" s="2">
        <v>1201</v>
      </c>
      <c r="C616" s="2" t="s">
        <v>841</v>
      </c>
      <c r="D616" s="3">
        <v>0.8</v>
      </c>
      <c r="E616" s="3">
        <v>0.66666666666666674</v>
      </c>
      <c r="F616" s="3">
        <v>0.5714285714285714</v>
      </c>
      <c r="G616" s="3">
        <v>0.5</v>
      </c>
      <c r="H616" s="3">
        <v>0.4</v>
      </c>
      <c r="I616" s="3">
        <v>0.33333333333333337</v>
      </c>
      <c r="J616" s="3">
        <v>1.728965714285714</v>
      </c>
      <c r="K616" s="3">
        <v>3.1842574999999993</v>
      </c>
      <c r="L616" s="3">
        <v>4.283135555555555</v>
      </c>
      <c r="M616" s="3">
        <v>5.1622379999999994</v>
      </c>
      <c r="N616" s="3">
        <v>6.5056533333333322</v>
      </c>
      <c r="O616" s="3">
        <v>7.4652357142857131</v>
      </c>
      <c r="P616" s="3">
        <v>8.0177812499999987</v>
      </c>
      <c r="Q616" s="3">
        <v>8.4145233333333316</v>
      </c>
      <c r="R616" s="3">
        <v>8.7319169999999975</v>
      </c>
      <c r="S616" s="3">
        <v>9.4339671999999979</v>
      </c>
      <c r="T616" s="3">
        <v>9.9911426666666632</v>
      </c>
      <c r="U616" s="3">
        <v>10.46553257142857</v>
      </c>
      <c r="V616" s="3">
        <v>10.813896499999998</v>
      </c>
      <c r="W616" s="3">
        <v>11.307548799999999</v>
      </c>
      <c r="X616" s="3">
        <v>11.636650333333332</v>
      </c>
      <c r="Y616" s="3">
        <v>12.048027249999999</v>
      </c>
      <c r="Z616" s="3">
        <v>12.291881999999998</v>
      </c>
      <c r="AA616" s="3">
        <v>12.785534299999995</v>
      </c>
    </row>
    <row r="617" spans="1:27" x14ac:dyDescent="0.25">
      <c r="A617" s="2" t="s">
        <v>8</v>
      </c>
      <c r="B617" s="2">
        <v>1202</v>
      </c>
      <c r="C617" s="2" t="s">
        <v>842</v>
      </c>
      <c r="D617" s="3">
        <v>0.8</v>
      </c>
      <c r="E617" s="3">
        <v>0.66666666666666674</v>
      </c>
      <c r="F617" s="3">
        <v>0.5714285714285714</v>
      </c>
      <c r="G617" s="3">
        <v>0.5</v>
      </c>
      <c r="H617" s="3">
        <v>0.4</v>
      </c>
      <c r="I617" s="3">
        <v>0.33333333333333337</v>
      </c>
      <c r="J617" s="3">
        <v>1.8977999999999999</v>
      </c>
      <c r="K617" s="3">
        <v>3.5275125000000003</v>
      </c>
      <c r="L617" s="3">
        <v>4.7581888888888892</v>
      </c>
      <c r="M617" s="3">
        <v>5.742729999999999</v>
      </c>
      <c r="N617" s="3">
        <v>7.2471999999999994</v>
      </c>
      <c r="O617" s="3">
        <v>8.3218214285714289</v>
      </c>
      <c r="P617" s="3">
        <v>8.9410937500000003</v>
      </c>
      <c r="Q617" s="3">
        <v>9.385872222222222</v>
      </c>
      <c r="R617" s="3">
        <v>9.741695</v>
      </c>
      <c r="S617" s="3">
        <v>10.528212</v>
      </c>
      <c r="T617" s="3">
        <v>11.152126666666666</v>
      </c>
      <c r="U617" s="3">
        <v>11.683125714285712</v>
      </c>
      <c r="V617" s="3">
        <v>12.0730775</v>
      </c>
      <c r="W617" s="3">
        <v>12.625648</v>
      </c>
      <c r="X617" s="3">
        <v>12.994028333333329</v>
      </c>
      <c r="Y617" s="3">
        <v>13.454503749999999</v>
      </c>
      <c r="Z617" s="3">
        <v>13.727469999999997</v>
      </c>
      <c r="AA617" s="3">
        <v>14.280040499999997</v>
      </c>
    </row>
    <row r="618" spans="1:27" x14ac:dyDescent="0.25">
      <c r="A618" s="2" t="s">
        <v>8</v>
      </c>
      <c r="B618" s="2">
        <v>1203</v>
      </c>
      <c r="C618" s="2" t="s">
        <v>843</v>
      </c>
      <c r="D618" s="3">
        <v>0.8</v>
      </c>
      <c r="E618" s="3">
        <v>0.66666666666666674</v>
      </c>
      <c r="F618" s="3">
        <v>0.5714285714285714</v>
      </c>
      <c r="G618" s="3">
        <v>0.5</v>
      </c>
      <c r="H618" s="3">
        <v>0.4</v>
      </c>
      <c r="I618" s="3">
        <v>0.33333333333333337</v>
      </c>
      <c r="J618" s="3">
        <v>1.739165714285714</v>
      </c>
      <c r="K618" s="3">
        <v>3.2049950000000003</v>
      </c>
      <c r="L618" s="3">
        <v>4.3118355555555556</v>
      </c>
      <c r="M618" s="3">
        <v>5.1973079999999996</v>
      </c>
      <c r="N618" s="3">
        <v>6.5504533333333335</v>
      </c>
      <c r="O618" s="3">
        <v>7.516985714285715</v>
      </c>
      <c r="P618" s="3">
        <v>8.0735625000000013</v>
      </c>
      <c r="Q618" s="3">
        <v>8.4732066666666661</v>
      </c>
      <c r="R618" s="3">
        <v>8.792921999999999</v>
      </c>
      <c r="S618" s="3">
        <v>9.5000751999999995</v>
      </c>
      <c r="T618" s="3">
        <v>10.061282666666665</v>
      </c>
      <c r="U618" s="3">
        <v>10.53909257142857</v>
      </c>
      <c r="V618" s="3">
        <v>10.889968999999999</v>
      </c>
      <c r="W618" s="3">
        <v>11.387180799999999</v>
      </c>
      <c r="X618" s="3">
        <v>11.718655333333333</v>
      </c>
      <c r="Y618" s="3">
        <v>12.132998500000001</v>
      </c>
      <c r="Z618" s="3">
        <v>12.378612</v>
      </c>
      <c r="AA618" s="3">
        <v>12.875823799999997</v>
      </c>
    </row>
    <row r="619" spans="1:27" x14ac:dyDescent="0.25">
      <c r="A619" s="2" t="s">
        <v>8</v>
      </c>
      <c r="B619" s="2">
        <v>1204</v>
      </c>
      <c r="C619" s="2" t="s">
        <v>844</v>
      </c>
      <c r="D619" s="3">
        <v>0.8</v>
      </c>
      <c r="E619" s="3">
        <v>0.66666666666666674</v>
      </c>
      <c r="F619" s="3">
        <v>0.5714285714285714</v>
      </c>
      <c r="G619" s="3">
        <v>0.5</v>
      </c>
      <c r="H619" s="3">
        <v>0.4</v>
      </c>
      <c r="I619" s="3">
        <v>0.33333333333333337</v>
      </c>
      <c r="J619" s="3">
        <v>1.7622857142857142</v>
      </c>
      <c r="K619" s="3">
        <v>3.2520000000000002</v>
      </c>
      <c r="L619" s="3">
        <v>4.3768888888888888</v>
      </c>
      <c r="M619" s="3">
        <v>5.2768000000000006</v>
      </c>
      <c r="N619" s="3">
        <v>6.6519999999999992</v>
      </c>
      <c r="O619" s="3">
        <v>7.6342857142857143</v>
      </c>
      <c r="P619" s="3">
        <v>8.2000000000000011</v>
      </c>
      <c r="Q619" s="3">
        <v>8.6062222222222218</v>
      </c>
      <c r="R619" s="3">
        <v>8.9312000000000005</v>
      </c>
      <c r="S619" s="3">
        <v>9.6499199999999998</v>
      </c>
      <c r="T619" s="3">
        <v>10.220266666666667</v>
      </c>
      <c r="U619" s="3">
        <v>10.705828571428572</v>
      </c>
      <c r="V619" s="3">
        <v>11.0624</v>
      </c>
      <c r="W619" s="3">
        <v>11.567679999999999</v>
      </c>
      <c r="X619" s="3">
        <v>11.904533333333331</v>
      </c>
      <c r="Y619" s="3">
        <v>12.3256</v>
      </c>
      <c r="Z619" s="3">
        <v>12.575200000000001</v>
      </c>
      <c r="AA619" s="3">
        <v>13.08048</v>
      </c>
    </row>
    <row r="620" spans="1:27" x14ac:dyDescent="0.25">
      <c r="A620" s="2" t="s">
        <v>8</v>
      </c>
      <c r="B620" s="2">
        <v>1205</v>
      </c>
      <c r="C620" s="2" t="s">
        <v>845</v>
      </c>
      <c r="D620" s="3">
        <v>0.8</v>
      </c>
      <c r="E620" s="3">
        <v>0.66666666666666674</v>
      </c>
      <c r="F620" s="3">
        <v>0.5714285714285714</v>
      </c>
      <c r="G620" s="3">
        <v>0.5</v>
      </c>
      <c r="H620" s="3">
        <v>0.4</v>
      </c>
      <c r="I620" s="3">
        <v>0.33333333333333337</v>
      </c>
      <c r="J620" s="3">
        <v>1.7177942857142854</v>
      </c>
      <c r="K620" s="3">
        <v>3.1615449999999998</v>
      </c>
      <c r="L620" s="3">
        <v>4.2517022222222218</v>
      </c>
      <c r="M620" s="3">
        <v>5.1238279999999996</v>
      </c>
      <c r="N620" s="3">
        <v>6.4565866666666656</v>
      </c>
      <c r="O620" s="3">
        <v>7.4085571428571431</v>
      </c>
      <c r="P620" s="3">
        <v>7.956687500000001</v>
      </c>
      <c r="Q620" s="3">
        <v>8.3502511111111115</v>
      </c>
      <c r="R620" s="3">
        <v>8.6651019999999992</v>
      </c>
      <c r="S620" s="3">
        <v>9.3615632000000009</v>
      </c>
      <c r="T620" s="3">
        <v>9.9143226666666653</v>
      </c>
      <c r="U620" s="3">
        <v>10.384966857142857</v>
      </c>
      <c r="V620" s="3">
        <v>10.730579000000001</v>
      </c>
      <c r="W620" s="3">
        <v>11.2203328</v>
      </c>
      <c r="X620" s="3">
        <v>11.546835333333332</v>
      </c>
      <c r="Y620" s="3">
        <v>11.954963499999998</v>
      </c>
      <c r="Z620" s="3">
        <v>12.196892</v>
      </c>
      <c r="AA620" s="3">
        <v>12.686645799999999</v>
      </c>
    </row>
    <row r="621" spans="1:27" x14ac:dyDescent="0.25">
      <c r="A621" s="2" t="s">
        <v>8</v>
      </c>
      <c r="B621" s="2">
        <v>1206</v>
      </c>
      <c r="C621" s="2" t="s">
        <v>846</v>
      </c>
      <c r="D621" s="3">
        <v>0.8</v>
      </c>
      <c r="E621" s="3">
        <v>0.66666666666666674</v>
      </c>
      <c r="F621" s="3">
        <v>0.5714285714285714</v>
      </c>
      <c r="G621" s="3">
        <v>0.5</v>
      </c>
      <c r="H621" s="3">
        <v>0.4</v>
      </c>
      <c r="I621" s="3">
        <v>0.33333333333333337</v>
      </c>
      <c r="J621" s="3">
        <v>1.8514628571428569</v>
      </c>
      <c r="K621" s="3">
        <v>3.4333049999999998</v>
      </c>
      <c r="L621" s="3">
        <v>4.6278088888888895</v>
      </c>
      <c r="M621" s="3">
        <v>5.5834119999999992</v>
      </c>
      <c r="N621" s="3">
        <v>7.0436799999999993</v>
      </c>
      <c r="O621" s="3">
        <v>8.086728571428571</v>
      </c>
      <c r="P621" s="3">
        <v>8.6876874999999973</v>
      </c>
      <c r="Q621" s="3">
        <v>9.1192822222222212</v>
      </c>
      <c r="R621" s="3">
        <v>9.4645579999999985</v>
      </c>
      <c r="S621" s="3">
        <v>10.227892799999999</v>
      </c>
      <c r="T621" s="3">
        <v>10.833490666666666</v>
      </c>
      <c r="U621" s="3">
        <v>11.348953142857141</v>
      </c>
      <c r="V621" s="3">
        <v>11.727490999999999</v>
      </c>
      <c r="W621" s="3">
        <v>12.2638912</v>
      </c>
      <c r="X621" s="3">
        <v>12.621491333333331</v>
      </c>
      <c r="Y621" s="3">
        <v>13.068491499999999</v>
      </c>
      <c r="Z621" s="3">
        <v>13.333467999999998</v>
      </c>
      <c r="AA621" s="3">
        <v>13.869868199999999</v>
      </c>
    </row>
    <row r="622" spans="1:27" x14ac:dyDescent="0.25">
      <c r="A622" s="2" t="s">
        <v>8</v>
      </c>
      <c r="B622" s="2">
        <v>1207</v>
      </c>
      <c r="C622" s="2" t="s">
        <v>847</v>
      </c>
      <c r="D622" s="3">
        <v>0.8</v>
      </c>
      <c r="E622" s="3">
        <v>0.66666666666666674</v>
      </c>
      <c r="F622" s="3">
        <v>0.5714285714285714</v>
      </c>
      <c r="G622" s="3">
        <v>0.5</v>
      </c>
      <c r="H622" s="3">
        <v>0.4</v>
      </c>
      <c r="I622" s="3">
        <v>0.33333333333333337</v>
      </c>
      <c r="J622" s="3">
        <v>1.7541257142857141</v>
      </c>
      <c r="K622" s="3">
        <v>3.2354099999999999</v>
      </c>
      <c r="L622" s="3">
        <v>4.3539288888888885</v>
      </c>
      <c r="M622" s="3">
        <v>5.2487439999999985</v>
      </c>
      <c r="N622" s="3">
        <v>6.6161599999999989</v>
      </c>
      <c r="O622" s="3">
        <v>7.5928857142857131</v>
      </c>
      <c r="P622" s="3">
        <v>8.1553749999999994</v>
      </c>
      <c r="Q622" s="3">
        <v>8.5592755555555531</v>
      </c>
      <c r="R622" s="3">
        <v>8.882396</v>
      </c>
      <c r="S622" s="3">
        <v>9.5970335999999978</v>
      </c>
      <c r="T622" s="3">
        <v>10.164154666666663</v>
      </c>
      <c r="U622" s="3">
        <v>10.646980571428569</v>
      </c>
      <c r="V622" s="3">
        <v>11.001541999999999</v>
      </c>
      <c r="W622" s="3">
        <v>11.503974399999999</v>
      </c>
      <c r="X622" s="3">
        <v>11.838929333333331</v>
      </c>
      <c r="Y622" s="3">
        <v>12.257622999999999</v>
      </c>
      <c r="Z622" s="3">
        <v>12.505815999999998</v>
      </c>
      <c r="AA622" s="3">
        <v>13.008248399999998</v>
      </c>
    </row>
    <row r="623" spans="1:27" x14ac:dyDescent="0.25">
      <c r="A623" s="2" t="s">
        <v>8</v>
      </c>
      <c r="B623" s="2">
        <v>1208</v>
      </c>
      <c r="C623" s="2" t="s">
        <v>848</v>
      </c>
      <c r="D623" s="3">
        <v>0.8</v>
      </c>
      <c r="E623" s="3">
        <v>0.66666666666666674</v>
      </c>
      <c r="F623" s="3">
        <v>0.5714285714285714</v>
      </c>
      <c r="G623" s="3">
        <v>0.5</v>
      </c>
      <c r="H623" s="3">
        <v>0.4</v>
      </c>
      <c r="I623" s="3">
        <v>0.33333333333333337</v>
      </c>
      <c r="J623" s="3">
        <v>1.8771085714285713</v>
      </c>
      <c r="K623" s="3">
        <v>3.4854449999999995</v>
      </c>
      <c r="L623" s="3">
        <v>4.699968888888888</v>
      </c>
      <c r="M623" s="3">
        <v>5.6715879999999999</v>
      </c>
      <c r="N623" s="3">
        <v>7.1563199999999991</v>
      </c>
      <c r="O623" s="3">
        <v>8.216842857142856</v>
      </c>
      <c r="P623" s="3">
        <v>8.8279374999999973</v>
      </c>
      <c r="Q623" s="3">
        <v>9.2668288888888881</v>
      </c>
      <c r="R623" s="3">
        <v>9.6179419999999993</v>
      </c>
      <c r="S623" s="3">
        <v>10.394107199999999</v>
      </c>
      <c r="T623" s="3">
        <v>11.009842666666664</v>
      </c>
      <c r="U623" s="3">
        <v>11.533904</v>
      </c>
      <c r="V623" s="3">
        <v>11.918758999999998</v>
      </c>
      <c r="W623" s="3">
        <v>12.464108799999998</v>
      </c>
      <c r="X623" s="3">
        <v>12.827675333333332</v>
      </c>
      <c r="Y623" s="3">
        <v>13.282133499999999</v>
      </c>
      <c r="Z623" s="3">
        <v>13.551531999999996</v>
      </c>
      <c r="AA623" s="3">
        <v>14.0968818</v>
      </c>
    </row>
    <row r="624" spans="1:27" x14ac:dyDescent="0.25">
      <c r="A624" s="2" t="s">
        <v>8</v>
      </c>
      <c r="B624" s="2">
        <v>1209</v>
      </c>
      <c r="C624" s="2" t="s">
        <v>849</v>
      </c>
      <c r="D624" s="3">
        <v>0.8</v>
      </c>
      <c r="E624" s="3">
        <v>0.66666666666666674</v>
      </c>
      <c r="F624" s="3">
        <v>0.5714285714285714</v>
      </c>
      <c r="G624" s="3">
        <v>0.5</v>
      </c>
      <c r="H624" s="3">
        <v>0.4</v>
      </c>
      <c r="I624" s="3">
        <v>0.33333333333333337</v>
      </c>
      <c r="J624" s="3">
        <v>1.9468571428571433</v>
      </c>
      <c r="K624" s="3">
        <v>3.6272500000000001</v>
      </c>
      <c r="L624" s="3">
        <v>4.8962222222222227</v>
      </c>
      <c r="M624" s="3">
        <v>5.9113999999999995</v>
      </c>
      <c r="N624" s="3">
        <v>7.4626666666666672</v>
      </c>
      <c r="O624" s="3">
        <v>8.5707142857142848</v>
      </c>
      <c r="P624" s="3">
        <v>9.2093750000000014</v>
      </c>
      <c r="Q624" s="3">
        <v>9.6681111111111129</v>
      </c>
      <c r="R624" s="3">
        <v>10.035100000000002</v>
      </c>
      <c r="S624" s="3">
        <v>10.846160000000001</v>
      </c>
      <c r="T624" s="3">
        <v>11.489466666666667</v>
      </c>
      <c r="U624" s="3">
        <v>12.036914285714287</v>
      </c>
      <c r="V624" s="3">
        <v>12.438950000000002</v>
      </c>
      <c r="W624" s="3">
        <v>13.008640000000002</v>
      </c>
      <c r="X624" s="3">
        <v>13.388433333333335</v>
      </c>
      <c r="Y624" s="3">
        <v>13.863175</v>
      </c>
      <c r="Z624" s="3">
        <v>14.144600000000002</v>
      </c>
      <c r="AA624" s="3">
        <v>14.714290000000002</v>
      </c>
    </row>
    <row r="625" spans="1:27" x14ac:dyDescent="0.25">
      <c r="A625" s="2" t="s">
        <v>8</v>
      </c>
      <c r="B625" s="2">
        <v>1210</v>
      </c>
      <c r="C625" s="2" t="s">
        <v>850</v>
      </c>
      <c r="D625" s="3">
        <v>0.8</v>
      </c>
      <c r="E625" s="3">
        <v>0.66666666666666674</v>
      </c>
      <c r="F625" s="3">
        <v>0.5714285714285714</v>
      </c>
      <c r="G625" s="3">
        <v>0.5</v>
      </c>
      <c r="H625" s="3">
        <v>0.4</v>
      </c>
      <c r="I625" s="3">
        <v>0.33333333333333337</v>
      </c>
      <c r="J625" s="3">
        <v>1.8089142857142855</v>
      </c>
      <c r="K625" s="3">
        <v>3.3468</v>
      </c>
      <c r="L625" s="3">
        <v>4.5080888888888895</v>
      </c>
      <c r="M625" s="3">
        <v>5.4371200000000002</v>
      </c>
      <c r="N625" s="3">
        <v>6.8568000000000007</v>
      </c>
      <c r="O625" s="3">
        <v>7.870857142857143</v>
      </c>
      <c r="P625" s="3">
        <v>8.4550000000000001</v>
      </c>
      <c r="Q625" s="3">
        <v>8.8744888888888891</v>
      </c>
      <c r="R625" s="3">
        <v>9.2100799999999996</v>
      </c>
      <c r="S625" s="3">
        <v>9.9521280000000001</v>
      </c>
      <c r="T625" s="3">
        <v>10.540906666666668</v>
      </c>
      <c r="U625" s="3">
        <v>11.042102857142858</v>
      </c>
      <c r="V625" s="3">
        <v>11.410159999999999</v>
      </c>
      <c r="W625" s="3">
        <v>11.931711999999999</v>
      </c>
      <c r="X625" s="3">
        <v>12.279413333333334</v>
      </c>
      <c r="Y625" s="3">
        <v>12.714040000000001</v>
      </c>
      <c r="Z625" s="3">
        <v>12.971679999999999</v>
      </c>
      <c r="AA625" s="3">
        <v>13.493231999999999</v>
      </c>
    </row>
    <row r="626" spans="1:27" x14ac:dyDescent="0.25">
      <c r="A626" s="2" t="s">
        <v>8</v>
      </c>
      <c r="B626" s="2">
        <v>1211</v>
      </c>
      <c r="C626" s="2" t="s">
        <v>851</v>
      </c>
      <c r="D626" s="3">
        <v>0.8</v>
      </c>
      <c r="E626" s="3">
        <v>0.66666666666666674</v>
      </c>
      <c r="F626" s="3">
        <v>0.5714285714285714</v>
      </c>
      <c r="G626" s="3">
        <v>0.5</v>
      </c>
      <c r="H626" s="3">
        <v>0.4</v>
      </c>
      <c r="I626" s="3">
        <v>0.33333333333333337</v>
      </c>
      <c r="J626" s="3">
        <v>1.9553085714285707</v>
      </c>
      <c r="K626" s="3">
        <v>3.6444324999999997</v>
      </c>
      <c r="L626" s="3">
        <v>4.9200022222222213</v>
      </c>
      <c r="M626" s="3">
        <v>5.9404579999999996</v>
      </c>
      <c r="N626" s="3">
        <v>7.4997866666666662</v>
      </c>
      <c r="O626" s="3">
        <v>8.6135928571428551</v>
      </c>
      <c r="P626" s="3">
        <v>9.2555937499999974</v>
      </c>
      <c r="Q626" s="3">
        <v>9.716734444444441</v>
      </c>
      <c r="R626" s="3">
        <v>10.085647</v>
      </c>
      <c r="S626" s="3">
        <v>10.900935200000001</v>
      </c>
      <c r="T626" s="3">
        <v>11.547582666666663</v>
      </c>
      <c r="U626" s="3">
        <v>12.097864</v>
      </c>
      <c r="V626" s="3">
        <v>12.501981500000001</v>
      </c>
      <c r="W626" s="3">
        <v>13.074620799999998</v>
      </c>
      <c r="X626" s="3">
        <v>13.456380333333332</v>
      </c>
      <c r="Y626" s="3">
        <v>13.93357975</v>
      </c>
      <c r="Z626" s="3">
        <v>14.216462</v>
      </c>
      <c r="AA626" s="3">
        <v>14.789101299999999</v>
      </c>
    </row>
    <row r="627" spans="1:27" x14ac:dyDescent="0.25">
      <c r="A627" s="2" t="s">
        <v>8</v>
      </c>
      <c r="B627" s="2">
        <v>1212</v>
      </c>
      <c r="C627" s="2" t="s">
        <v>852</v>
      </c>
      <c r="D627" s="3">
        <v>0.8</v>
      </c>
      <c r="E627" s="3">
        <v>0.66666666666666674</v>
      </c>
      <c r="F627" s="3">
        <v>0.5714285714285714</v>
      </c>
      <c r="G627" s="3">
        <v>0.5</v>
      </c>
      <c r="H627" s="3">
        <v>0.4</v>
      </c>
      <c r="I627" s="3">
        <v>0.33333333333333337</v>
      </c>
      <c r="J627" s="3">
        <v>1.7813257142857142</v>
      </c>
      <c r="K627" s="3">
        <v>3.2907099999999994</v>
      </c>
      <c r="L627" s="3">
        <v>4.4304622222222223</v>
      </c>
      <c r="M627" s="3">
        <v>5.3422639999999992</v>
      </c>
      <c r="N627" s="3">
        <v>6.7356266666666667</v>
      </c>
      <c r="O627" s="3">
        <v>7.7308857142857139</v>
      </c>
      <c r="P627" s="3">
        <v>8.3041249999999991</v>
      </c>
      <c r="Q627" s="3">
        <v>8.715764444444444</v>
      </c>
      <c r="R627" s="3">
        <v>9.0450759999999999</v>
      </c>
      <c r="S627" s="3">
        <v>9.7733215999999992</v>
      </c>
      <c r="T627" s="3">
        <v>10.351194666666666</v>
      </c>
      <c r="U627" s="3">
        <v>10.84314057142857</v>
      </c>
      <c r="V627" s="3">
        <v>11.204402</v>
      </c>
      <c r="W627" s="3">
        <v>11.716326399999998</v>
      </c>
      <c r="X627" s="3">
        <v>12.057609333333334</v>
      </c>
      <c r="Y627" s="3">
        <v>12.484212999999999</v>
      </c>
      <c r="Z627" s="3">
        <v>12.737096000000001</v>
      </c>
      <c r="AA627" s="3">
        <v>13.249020399999999</v>
      </c>
    </row>
    <row r="628" spans="1:27" x14ac:dyDescent="0.25">
      <c r="A628" s="2" t="s">
        <v>8</v>
      </c>
      <c r="B628" s="2">
        <v>1213</v>
      </c>
      <c r="C628" s="2" t="s">
        <v>853</v>
      </c>
      <c r="D628" s="3">
        <v>0.8</v>
      </c>
      <c r="E628" s="3">
        <v>0.66666666666666674</v>
      </c>
      <c r="F628" s="3">
        <v>0.5714285714285714</v>
      </c>
      <c r="G628" s="3">
        <v>0.5</v>
      </c>
      <c r="H628" s="3">
        <v>0.4</v>
      </c>
      <c r="I628" s="3">
        <v>0.33333333333333337</v>
      </c>
      <c r="J628" s="3">
        <v>1.6963257142857142</v>
      </c>
      <c r="K628" s="3">
        <v>3.1178975000000002</v>
      </c>
      <c r="L628" s="3">
        <v>4.1912955555555556</v>
      </c>
      <c r="M628" s="3">
        <v>5.050014</v>
      </c>
      <c r="N628" s="3">
        <v>6.3622933333333336</v>
      </c>
      <c r="O628" s="3">
        <v>7.2996357142857144</v>
      </c>
      <c r="P628" s="3">
        <v>7.8392812500000009</v>
      </c>
      <c r="Q628" s="3">
        <v>8.2267366666666657</v>
      </c>
      <c r="R628" s="3">
        <v>8.5367010000000008</v>
      </c>
      <c r="S628" s="3">
        <v>9.2224216000000006</v>
      </c>
      <c r="T628" s="3">
        <v>9.7666946666666679</v>
      </c>
      <c r="U628" s="3">
        <v>10.230140571428571</v>
      </c>
      <c r="V628" s="3">
        <v>10.5704645</v>
      </c>
      <c r="W628" s="3">
        <v>11.052726400000001</v>
      </c>
      <c r="X628" s="3">
        <v>11.374234333333334</v>
      </c>
      <c r="Y628" s="3">
        <v>11.776119250000001</v>
      </c>
      <c r="Z628" s="3">
        <v>12.014346000000002</v>
      </c>
      <c r="AA628" s="3">
        <v>12.496607899999999</v>
      </c>
    </row>
    <row r="629" spans="1:27" x14ac:dyDescent="0.25">
      <c r="A629" s="2" t="s">
        <v>8</v>
      </c>
      <c r="B629" s="2">
        <v>1214</v>
      </c>
      <c r="C629" s="2" t="s">
        <v>854</v>
      </c>
      <c r="D629" s="3">
        <v>0.8</v>
      </c>
      <c r="E629" s="3">
        <v>0.66666666666666674</v>
      </c>
      <c r="F629" s="3">
        <v>0.5714285714285714</v>
      </c>
      <c r="G629" s="3">
        <v>0.5</v>
      </c>
      <c r="H629" s="3">
        <v>0.4</v>
      </c>
      <c r="I629" s="3">
        <v>0.33333333333333337</v>
      </c>
      <c r="J629" s="3">
        <v>1.6981714285714287</v>
      </c>
      <c r="K629" s="3">
        <v>3.1216500000000003</v>
      </c>
      <c r="L629" s="3">
        <v>4.1964888888888892</v>
      </c>
      <c r="M629" s="3">
        <v>5.0563599999999997</v>
      </c>
      <c r="N629" s="3">
        <v>6.3704000000000001</v>
      </c>
      <c r="O629" s="3">
        <v>7.3089999999999993</v>
      </c>
      <c r="P629" s="3">
        <v>7.8493750000000002</v>
      </c>
      <c r="Q629" s="3">
        <v>8.2373555555555562</v>
      </c>
      <c r="R629" s="3">
        <v>8.5477399999999992</v>
      </c>
      <c r="S629" s="3">
        <v>9.2343840000000004</v>
      </c>
      <c r="T629" s="3">
        <v>9.7793866666666656</v>
      </c>
      <c r="U629" s="3">
        <v>10.243451428571429</v>
      </c>
      <c r="V629" s="3">
        <v>10.58423</v>
      </c>
      <c r="W629" s="3">
        <v>11.067136</v>
      </c>
      <c r="X629" s="3">
        <v>11.389073333333334</v>
      </c>
      <c r="Y629" s="3">
        <v>11.791495000000001</v>
      </c>
      <c r="Z629" s="3">
        <v>12.03004</v>
      </c>
      <c r="AA629" s="3">
        <v>12.512945999999999</v>
      </c>
    </row>
    <row r="630" spans="1:27" x14ac:dyDescent="0.25">
      <c r="A630" s="2" t="s">
        <v>8</v>
      </c>
      <c r="B630" s="2">
        <v>1215</v>
      </c>
      <c r="C630" s="2" t="s">
        <v>855</v>
      </c>
      <c r="D630" s="3">
        <v>0.8</v>
      </c>
      <c r="E630" s="3">
        <v>0.66666666666666674</v>
      </c>
      <c r="F630" s="3">
        <v>0.5714285714285714</v>
      </c>
      <c r="G630" s="3">
        <v>0.5</v>
      </c>
      <c r="H630" s="3">
        <v>0.4</v>
      </c>
      <c r="I630" s="3">
        <v>0.33333333333333337</v>
      </c>
      <c r="J630" s="3">
        <v>1.8846857142857141</v>
      </c>
      <c r="K630" s="3">
        <v>3.5008499999999998</v>
      </c>
      <c r="L630" s="3">
        <v>4.7212888888888891</v>
      </c>
      <c r="M630" s="3">
        <v>5.6976400000000007</v>
      </c>
      <c r="N630" s="3">
        <v>7.1896000000000004</v>
      </c>
      <c r="O630" s="3">
        <v>8.2552857142857139</v>
      </c>
      <c r="P630" s="3">
        <v>8.8693749999999998</v>
      </c>
      <c r="Q630" s="3">
        <v>9.3104222222222219</v>
      </c>
      <c r="R630" s="3">
        <v>9.6632599999999993</v>
      </c>
      <c r="S630" s="3">
        <v>10.443216000000001</v>
      </c>
      <c r="T630" s="3">
        <v>11.061946666666666</v>
      </c>
      <c r="U630" s="3">
        <v>11.588548571428571</v>
      </c>
      <c r="V630" s="3">
        <v>11.97527</v>
      </c>
      <c r="W630" s="3">
        <v>12.523264000000001</v>
      </c>
      <c r="X630" s="3">
        <v>12.888593333333334</v>
      </c>
      <c r="Y630" s="3">
        <v>13.345255</v>
      </c>
      <c r="Z630" s="3">
        <v>13.615960000000001</v>
      </c>
      <c r="AA630" s="3">
        <v>14.163954</v>
      </c>
    </row>
    <row r="631" spans="1:27" x14ac:dyDescent="0.25">
      <c r="A631" s="2" t="s">
        <v>8</v>
      </c>
      <c r="B631" s="2">
        <v>1216</v>
      </c>
      <c r="C631" s="2" t="s">
        <v>856</v>
      </c>
      <c r="D631" s="3">
        <v>0.8</v>
      </c>
      <c r="E631" s="3">
        <v>0.66666666666666674</v>
      </c>
      <c r="F631" s="3">
        <v>0.5714285714285714</v>
      </c>
      <c r="G631" s="3">
        <v>0.5</v>
      </c>
      <c r="H631" s="3">
        <v>0.4</v>
      </c>
      <c r="I631" s="3">
        <v>0.33333333333333337</v>
      </c>
      <c r="J631" s="3">
        <v>1.8259142857142856</v>
      </c>
      <c r="K631" s="3">
        <v>3.3813624999999994</v>
      </c>
      <c r="L631" s="3">
        <v>4.5559222222222227</v>
      </c>
      <c r="M631" s="3">
        <v>5.4955699999999998</v>
      </c>
      <c r="N631" s="3">
        <v>6.9314666666666653</v>
      </c>
      <c r="O631" s="3">
        <v>7.9571071428571436</v>
      </c>
      <c r="P631" s="3">
        <v>8.547968749999999</v>
      </c>
      <c r="Q631" s="3">
        <v>8.9722944444444419</v>
      </c>
      <c r="R631" s="3">
        <v>9.3117549999999998</v>
      </c>
      <c r="S631" s="3">
        <v>10.062308</v>
      </c>
      <c r="T631" s="3">
        <v>10.657806666666666</v>
      </c>
      <c r="U631" s="3">
        <v>11.164702857142855</v>
      </c>
      <c r="V631" s="3">
        <v>11.5369475</v>
      </c>
      <c r="W631" s="3">
        <v>12.064431999999996</v>
      </c>
      <c r="X631" s="3">
        <v>12.416088333333331</v>
      </c>
      <c r="Y631" s="3">
        <v>12.855658750000002</v>
      </c>
      <c r="Z631" s="3">
        <v>13.116229999999998</v>
      </c>
      <c r="AA631" s="3">
        <v>13.643714499999998</v>
      </c>
    </row>
    <row r="632" spans="1:27" x14ac:dyDescent="0.25">
      <c r="A632" s="2" t="s">
        <v>8</v>
      </c>
      <c r="B632" s="2">
        <v>1217</v>
      </c>
      <c r="C632" s="2" t="s">
        <v>857</v>
      </c>
      <c r="D632" s="3">
        <v>0.8</v>
      </c>
      <c r="E632" s="3">
        <v>0.66666666666666674</v>
      </c>
      <c r="F632" s="3">
        <v>0.5714285714285714</v>
      </c>
      <c r="G632" s="3">
        <v>0.5</v>
      </c>
      <c r="H632" s="3">
        <v>0.4</v>
      </c>
      <c r="I632" s="3">
        <v>0.33333333333333337</v>
      </c>
      <c r="J632" s="3">
        <v>1.9342285714285714</v>
      </c>
      <c r="K632" s="3">
        <v>3.6015750000000004</v>
      </c>
      <c r="L632" s="3">
        <v>4.8606888888888902</v>
      </c>
      <c r="M632" s="3">
        <v>5.8679800000000011</v>
      </c>
      <c r="N632" s="3">
        <v>7.4072000000000013</v>
      </c>
      <c r="O632" s="3">
        <v>8.5066428571428592</v>
      </c>
      <c r="P632" s="3">
        <v>9.1403125000000021</v>
      </c>
      <c r="Q632" s="3">
        <v>9.5954555555555565</v>
      </c>
      <c r="R632" s="3">
        <v>9.9595700000000011</v>
      </c>
      <c r="S632" s="3">
        <v>10.764312000000002</v>
      </c>
      <c r="T632" s="3">
        <v>11.402626666666668</v>
      </c>
      <c r="U632" s="3">
        <v>11.94584</v>
      </c>
      <c r="V632" s="3">
        <v>12.344765000000004</v>
      </c>
      <c r="W632" s="3">
        <v>12.910048000000002</v>
      </c>
      <c r="X632" s="3">
        <v>13.286903333333337</v>
      </c>
      <c r="Y632" s="3">
        <v>13.757972500000001</v>
      </c>
      <c r="Z632" s="3">
        <v>14.03722</v>
      </c>
      <c r="AA632" s="3">
        <v>14.602503000000002</v>
      </c>
    </row>
    <row r="633" spans="1:27" x14ac:dyDescent="0.25">
      <c r="A633" s="2" t="s">
        <v>8</v>
      </c>
      <c r="B633" s="2">
        <v>1218</v>
      </c>
      <c r="C633" s="2" t="s">
        <v>858</v>
      </c>
      <c r="D633" s="3">
        <v>0.8</v>
      </c>
      <c r="E633" s="3">
        <v>0.66666666666666674</v>
      </c>
      <c r="F633" s="3">
        <v>0.5714285714285714</v>
      </c>
      <c r="G633" s="3">
        <v>0.5</v>
      </c>
      <c r="H633" s="3">
        <v>0.4</v>
      </c>
      <c r="I633" s="3">
        <v>0.33333333333333337</v>
      </c>
      <c r="J633" s="3">
        <v>1.9123714285714282</v>
      </c>
      <c r="K633" s="3">
        <v>3.5571374999999996</v>
      </c>
      <c r="L633" s="3">
        <v>4.7991888888888878</v>
      </c>
      <c r="M633" s="3">
        <v>5.7928299999999986</v>
      </c>
      <c r="N633" s="3">
        <v>7.3111999999999986</v>
      </c>
      <c r="O633" s="3">
        <v>8.3957499999999978</v>
      </c>
      <c r="P633" s="3">
        <v>9.0207812499999989</v>
      </c>
      <c r="Q633" s="3">
        <v>9.4697055555555547</v>
      </c>
      <c r="R633" s="3">
        <v>9.8288449999999994</v>
      </c>
      <c r="S633" s="3">
        <v>10.622651999999997</v>
      </c>
      <c r="T633" s="3">
        <v>11.252326666666665</v>
      </c>
      <c r="U633" s="3">
        <v>11.788211428571428</v>
      </c>
      <c r="V633" s="3">
        <v>12.181752499999996</v>
      </c>
      <c r="W633" s="3">
        <v>12.739407999999999</v>
      </c>
      <c r="X633" s="3">
        <v>13.111178333333331</v>
      </c>
      <c r="Y633" s="3">
        <v>13.575891249999996</v>
      </c>
      <c r="Z633" s="3">
        <v>13.851369999999999</v>
      </c>
      <c r="AA633" s="3">
        <v>14.409025499999997</v>
      </c>
    </row>
    <row r="634" spans="1:27" x14ac:dyDescent="0.25">
      <c r="A634" s="2" t="s">
        <v>8</v>
      </c>
      <c r="B634" s="2">
        <v>1219</v>
      </c>
      <c r="C634" s="2" t="s">
        <v>859</v>
      </c>
      <c r="D634" s="3">
        <v>0.8</v>
      </c>
      <c r="E634" s="3">
        <v>0.66666666666666674</v>
      </c>
      <c r="F634" s="3">
        <v>0.5714285714285714</v>
      </c>
      <c r="G634" s="3">
        <v>0.5</v>
      </c>
      <c r="H634" s="3">
        <v>0.4</v>
      </c>
      <c r="I634" s="3">
        <v>0.33333333333333337</v>
      </c>
      <c r="J634" s="3">
        <v>1.8555428571428574</v>
      </c>
      <c r="K634" s="3">
        <v>3.4416000000000002</v>
      </c>
      <c r="L634" s="3">
        <v>4.6392888888888892</v>
      </c>
      <c r="M634" s="3">
        <v>5.5974399999999997</v>
      </c>
      <c r="N634" s="3">
        <v>7.0615999999999994</v>
      </c>
      <c r="O634" s="3">
        <v>8.1074285714285708</v>
      </c>
      <c r="P634" s="3">
        <v>8.7099999999999991</v>
      </c>
      <c r="Q634" s="3">
        <v>9.1427555555555546</v>
      </c>
      <c r="R634" s="3">
        <v>9.4889599999999987</v>
      </c>
      <c r="S634" s="3">
        <v>10.254336</v>
      </c>
      <c r="T634" s="3">
        <v>10.861546666666666</v>
      </c>
      <c r="U634" s="3">
        <v>11.378377142857143</v>
      </c>
      <c r="V634" s="3">
        <v>11.757919999999999</v>
      </c>
      <c r="W634" s="3">
        <v>12.295744000000001</v>
      </c>
      <c r="X634" s="3">
        <v>12.654293333333333</v>
      </c>
      <c r="Y634" s="3">
        <v>13.10248</v>
      </c>
      <c r="Z634" s="3">
        <v>13.368160000000001</v>
      </c>
      <c r="AA634" s="3">
        <v>13.905983999999998</v>
      </c>
    </row>
    <row r="635" spans="1:27" x14ac:dyDescent="0.25">
      <c r="A635" s="2" t="s">
        <v>8</v>
      </c>
      <c r="B635" s="2">
        <v>1220</v>
      </c>
      <c r="C635" s="2" t="s">
        <v>860</v>
      </c>
      <c r="D635" s="3">
        <v>0.8</v>
      </c>
      <c r="E635" s="3">
        <v>0.66666666666666674</v>
      </c>
      <c r="F635" s="3">
        <v>0.5714285714285714</v>
      </c>
      <c r="G635" s="3">
        <v>0.5</v>
      </c>
      <c r="H635" s="3">
        <v>0.4</v>
      </c>
      <c r="I635" s="3">
        <v>0.33333333333333337</v>
      </c>
      <c r="J635" s="3">
        <v>1.926165714285714</v>
      </c>
      <c r="K635" s="3">
        <v>3.5851824999999997</v>
      </c>
      <c r="L635" s="3">
        <v>4.8380022222222214</v>
      </c>
      <c r="M635" s="3">
        <v>5.8402579999999986</v>
      </c>
      <c r="N635" s="3">
        <v>7.371786666666666</v>
      </c>
      <c r="O635" s="3">
        <v>8.4657357142857119</v>
      </c>
      <c r="P635" s="3">
        <v>9.0962187499999985</v>
      </c>
      <c r="Q635" s="3">
        <v>9.5490677777777755</v>
      </c>
      <c r="R635" s="3">
        <v>9.9113469999999975</v>
      </c>
      <c r="S635" s="3">
        <v>10.712055199999996</v>
      </c>
      <c r="T635" s="3">
        <v>11.347182666666665</v>
      </c>
      <c r="U635" s="3">
        <v>11.88769257142857</v>
      </c>
      <c r="V635" s="3">
        <v>12.284631499999996</v>
      </c>
      <c r="W635" s="3">
        <v>12.847100799999996</v>
      </c>
      <c r="X635" s="3">
        <v>13.222080333333331</v>
      </c>
      <c r="Y635" s="3">
        <v>13.69080475</v>
      </c>
      <c r="Z635" s="3">
        <v>13.968661999999998</v>
      </c>
      <c r="AA635" s="3">
        <v>14.531131299999997</v>
      </c>
    </row>
    <row r="636" spans="1:27" x14ac:dyDescent="0.25">
      <c r="A636" s="2"/>
      <c r="B636" s="2"/>
      <c r="C636" s="2"/>
    </row>
    <row r="637" spans="1:27" s="4" customFormat="1" x14ac:dyDescent="0.25">
      <c r="A637" s="11"/>
      <c r="B637" s="11"/>
      <c r="C637" s="11"/>
    </row>
    <row r="638" spans="1:27" x14ac:dyDescent="0.25">
      <c r="A638" s="2" t="s">
        <v>9</v>
      </c>
      <c r="B638" s="2">
        <v>1372</v>
      </c>
      <c r="C638" s="2" t="s">
        <v>861</v>
      </c>
      <c r="D638" s="3">
        <v>0.20304000000000003</v>
      </c>
      <c r="E638" s="3">
        <v>0.39480000000000004</v>
      </c>
      <c r="F638" s="3">
        <v>0.65262857142857145</v>
      </c>
      <c r="G638" s="3">
        <v>0.93059999999999998</v>
      </c>
      <c r="H638" s="3">
        <v>1.5228000000000002</v>
      </c>
      <c r="I638" s="3">
        <v>2.1855000000000002</v>
      </c>
      <c r="J638" s="3">
        <v>2.7555428571428573</v>
      </c>
      <c r="K638" s="3">
        <v>3.3522750000000006</v>
      </c>
      <c r="L638" s="3">
        <v>4.0138000000000007</v>
      </c>
      <c r="M638" s="3">
        <v>4.6276199999999994</v>
      </c>
      <c r="N638" s="3">
        <v>5.6329500000000001</v>
      </c>
      <c r="O638" s="3">
        <v>5.7165428571428567</v>
      </c>
      <c r="P638" s="3">
        <v>6.3450000000000006</v>
      </c>
      <c r="Q638" s="3">
        <v>6.9089999999999998</v>
      </c>
      <c r="R638" s="3">
        <v>7.3644300000000014</v>
      </c>
      <c r="S638" s="3">
        <v>8.4464640000000006</v>
      </c>
      <c r="T638" s="3">
        <v>9.3849600000000013</v>
      </c>
      <c r="U638" s="3">
        <v>10.154417142857143</v>
      </c>
      <c r="V638" s="3">
        <v>10.725165000000001</v>
      </c>
      <c r="W638" s="3">
        <v>11.529287999999999</v>
      </c>
      <c r="X638" s="3">
        <v>12.06537</v>
      </c>
      <c r="Y638" s="3">
        <v>12.736530000000002</v>
      </c>
      <c r="Z638" s="3">
        <v>13.135842</v>
      </c>
      <c r="AA638" s="3">
        <v>15.403247</v>
      </c>
    </row>
    <row r="639" spans="1:27" x14ac:dyDescent="0.25">
      <c r="A639" s="2" t="s">
        <v>9</v>
      </c>
      <c r="B639" s="2">
        <v>1361</v>
      </c>
      <c r="C639" s="2" t="s">
        <v>862</v>
      </c>
      <c r="D639" s="3">
        <v>0.192</v>
      </c>
      <c r="E639" s="3">
        <v>0.37333333333333329</v>
      </c>
      <c r="F639" s="3">
        <v>0.61714285714285722</v>
      </c>
      <c r="G639" s="3">
        <v>0.88</v>
      </c>
      <c r="H639" s="3">
        <v>1.44</v>
      </c>
      <c r="I639" s="3">
        <v>2.0666666666666664</v>
      </c>
      <c r="J639" s="3">
        <v>2.6057142857142859</v>
      </c>
      <c r="K639" s="3">
        <v>3.17</v>
      </c>
      <c r="L639" s="3">
        <v>3.7955555555555556</v>
      </c>
      <c r="M639" s="3">
        <v>4.3760000000000003</v>
      </c>
      <c r="N639" s="3">
        <v>5.3266666666666662</v>
      </c>
      <c r="O639" s="3">
        <v>5.4057142857142848</v>
      </c>
      <c r="P639" s="3">
        <v>6</v>
      </c>
      <c r="Q639" s="3">
        <v>6.5333333333333323</v>
      </c>
      <c r="R639" s="3">
        <v>6.9639999999999995</v>
      </c>
      <c r="S639" s="3">
        <v>7.9871999999999996</v>
      </c>
      <c r="T639" s="3">
        <v>8.8746666666666663</v>
      </c>
      <c r="U639" s="3">
        <v>9.6022857142857152</v>
      </c>
      <c r="V639" s="3">
        <v>10.141999999999999</v>
      </c>
      <c r="W639" s="3">
        <v>10.9024</v>
      </c>
      <c r="X639" s="3">
        <v>11.409333333333334</v>
      </c>
      <c r="Y639" s="3">
        <v>12.044</v>
      </c>
      <c r="Z639" s="3">
        <v>12.4216</v>
      </c>
      <c r="AA639" s="3">
        <v>14.677620000000003</v>
      </c>
    </row>
    <row r="640" spans="1:27" x14ac:dyDescent="0.25">
      <c r="A640" s="2" t="s">
        <v>9</v>
      </c>
      <c r="B640" s="2">
        <v>1341</v>
      </c>
      <c r="C640" s="2" t="s">
        <v>863</v>
      </c>
      <c r="D640" s="3">
        <v>0.16175999999999999</v>
      </c>
      <c r="E640" s="3">
        <v>0.31453333333333328</v>
      </c>
      <c r="F640" s="3">
        <v>0.51994285714285715</v>
      </c>
      <c r="G640" s="3">
        <v>0.74140000000000006</v>
      </c>
      <c r="H640" s="3">
        <v>1.2131999999999998</v>
      </c>
      <c r="I640" s="3">
        <v>1.7411666666666663</v>
      </c>
      <c r="J640" s="3">
        <v>2.1953142857142853</v>
      </c>
      <c r="K640" s="3">
        <v>2.670725</v>
      </c>
      <c r="L640" s="3">
        <v>3.1977555555555557</v>
      </c>
      <c r="M640" s="3">
        <v>3.6867799999999997</v>
      </c>
      <c r="N640" s="3">
        <v>4.4877166666666666</v>
      </c>
      <c r="O640" s="3">
        <v>4.5543142857142849</v>
      </c>
      <c r="P640" s="3">
        <v>5.0549999999999997</v>
      </c>
      <c r="Q640" s="3">
        <v>5.5043333333333324</v>
      </c>
      <c r="R640" s="3">
        <v>5.8671699999999998</v>
      </c>
      <c r="S640" s="3">
        <v>6.7292160000000001</v>
      </c>
      <c r="T640" s="3">
        <v>7.4769066666666673</v>
      </c>
      <c r="U640" s="3">
        <v>8.0899257142857124</v>
      </c>
      <c r="V640" s="3">
        <v>8.5446349999999995</v>
      </c>
      <c r="W640" s="3">
        <v>9.1852719999999994</v>
      </c>
      <c r="X640" s="3">
        <v>9.6123633333333327</v>
      </c>
      <c r="Y640" s="3">
        <v>10.147069999999999</v>
      </c>
      <c r="Z640" s="3">
        <v>10.465198000000001</v>
      </c>
      <c r="AA640" s="3">
        <v>12.690032999999998</v>
      </c>
    </row>
    <row r="641" spans="1:27" x14ac:dyDescent="0.25">
      <c r="A641" s="2" t="s">
        <v>9</v>
      </c>
      <c r="B641" s="2">
        <v>1362</v>
      </c>
      <c r="C641" s="2" t="s">
        <v>864</v>
      </c>
      <c r="D641" s="3">
        <v>0.20400000000000001</v>
      </c>
      <c r="E641" s="3">
        <v>0.39666666666666672</v>
      </c>
      <c r="F641" s="3">
        <v>0.65571428571428569</v>
      </c>
      <c r="G641" s="3">
        <v>0.93500000000000005</v>
      </c>
      <c r="H641" s="3">
        <v>1.53</v>
      </c>
      <c r="I641" s="3">
        <v>2.1958333333333333</v>
      </c>
      <c r="J641" s="3">
        <v>2.7685714285714287</v>
      </c>
      <c r="K641" s="3">
        <v>3.3681250000000005</v>
      </c>
      <c r="L641" s="3">
        <v>4.0327777777777785</v>
      </c>
      <c r="M641" s="3">
        <v>4.6494999999999997</v>
      </c>
      <c r="N641" s="3">
        <v>5.6595833333333339</v>
      </c>
      <c r="O641" s="3">
        <v>5.7435714285714283</v>
      </c>
      <c r="P641" s="3">
        <v>6.375</v>
      </c>
      <c r="Q641" s="3">
        <v>6.9416666666666664</v>
      </c>
      <c r="R641" s="3">
        <v>7.3992500000000003</v>
      </c>
      <c r="S641" s="3">
        <v>8.4863999999999997</v>
      </c>
      <c r="T641" s="3">
        <v>9.429333333333334</v>
      </c>
      <c r="U641" s="3">
        <v>10.202428571428571</v>
      </c>
      <c r="V641" s="3">
        <v>10.775874999999999</v>
      </c>
      <c r="W641" s="3">
        <v>11.5838</v>
      </c>
      <c r="X641" s="3">
        <v>12.122416666666666</v>
      </c>
      <c r="Y641" s="3">
        <v>12.796750000000001</v>
      </c>
      <c r="Z641" s="3">
        <v>13.197950000000001</v>
      </c>
      <c r="AA641" s="3">
        <v>15.466345</v>
      </c>
    </row>
    <row r="642" spans="1:27" x14ac:dyDescent="0.25">
      <c r="A642" s="2" t="s">
        <v>9</v>
      </c>
      <c r="B642" s="2">
        <v>1301</v>
      </c>
      <c r="C642" s="2" t="s">
        <v>865</v>
      </c>
      <c r="D642" s="3">
        <v>0.21503999999999998</v>
      </c>
      <c r="E642" s="3">
        <v>0.4181333333333333</v>
      </c>
      <c r="F642" s="3">
        <v>0.69120000000000004</v>
      </c>
      <c r="G642" s="3">
        <v>0.98560000000000003</v>
      </c>
      <c r="H642" s="3">
        <v>1.6128000000000005</v>
      </c>
      <c r="I642" s="3">
        <v>2.3146666666666671</v>
      </c>
      <c r="J642" s="3">
        <v>2.9184000000000001</v>
      </c>
      <c r="K642" s="3">
        <v>3.5504000000000002</v>
      </c>
      <c r="L642" s="3">
        <v>4.2510222222222227</v>
      </c>
      <c r="M642" s="3">
        <v>4.9011199999999997</v>
      </c>
      <c r="N642" s="3">
        <v>5.9658666666666669</v>
      </c>
      <c r="O642" s="3">
        <v>6.0544000000000002</v>
      </c>
      <c r="P642" s="3">
        <v>6.72</v>
      </c>
      <c r="Q642" s="3">
        <v>7.3173333333333339</v>
      </c>
      <c r="R642" s="3">
        <v>7.7996800000000004</v>
      </c>
      <c r="S642" s="3">
        <v>8.9456640000000025</v>
      </c>
      <c r="T642" s="3">
        <v>9.9396266666666655</v>
      </c>
      <c r="U642" s="3">
        <v>10.75456</v>
      </c>
      <c r="V642" s="3">
        <v>11.35904</v>
      </c>
      <c r="W642" s="3">
        <v>12.210687999999999</v>
      </c>
      <c r="X642" s="3">
        <v>12.778453333333333</v>
      </c>
      <c r="Y642" s="3">
        <v>13.489279999999997</v>
      </c>
      <c r="Z642" s="3">
        <v>13.912192000000001</v>
      </c>
      <c r="AA642" s="3">
        <v>16.191972</v>
      </c>
    </row>
    <row r="643" spans="1:27" x14ac:dyDescent="0.25">
      <c r="A643" s="2" t="s">
        <v>9</v>
      </c>
      <c r="B643" s="2">
        <v>1321</v>
      </c>
      <c r="C643" s="2" t="s">
        <v>866</v>
      </c>
      <c r="D643" s="3">
        <v>0.12911999999999998</v>
      </c>
      <c r="E643" s="3">
        <v>0.2510666666666666</v>
      </c>
      <c r="F643" s="3">
        <v>0.41502857142857141</v>
      </c>
      <c r="G643" s="3">
        <v>0.5918000000000001</v>
      </c>
      <c r="H643" s="3">
        <v>0.96840000000000004</v>
      </c>
      <c r="I643" s="3">
        <v>1.3898333333333335</v>
      </c>
      <c r="J643" s="3">
        <v>1.7523428571428568</v>
      </c>
      <c r="K643" s="3">
        <v>2.1318250000000001</v>
      </c>
      <c r="L643" s="3">
        <v>2.5525111111111114</v>
      </c>
      <c r="M643" s="3">
        <v>2.9428599999999996</v>
      </c>
      <c r="N643" s="3">
        <v>3.5821833333333339</v>
      </c>
      <c r="O643" s="3">
        <v>3.6353428571428572</v>
      </c>
      <c r="P643" s="3">
        <v>4.0350000000000001</v>
      </c>
      <c r="Q643" s="3">
        <v>4.3936666666666664</v>
      </c>
      <c r="R643" s="3">
        <v>4.6832899999999995</v>
      </c>
      <c r="S643" s="3">
        <v>5.3713920000000002</v>
      </c>
      <c r="T643" s="3">
        <v>5.9682133333333329</v>
      </c>
      <c r="U643" s="3">
        <v>6.4575371428571424</v>
      </c>
      <c r="V643" s="3">
        <v>6.8204950000000011</v>
      </c>
      <c r="W643" s="3">
        <v>7.3318640000000004</v>
      </c>
      <c r="X643" s="3">
        <v>7.6727766666666666</v>
      </c>
      <c r="Y643" s="3">
        <v>8.0995899999999992</v>
      </c>
      <c r="Z643" s="3">
        <v>8.3535260000000022</v>
      </c>
      <c r="AA643" s="3">
        <v>10.544701</v>
      </c>
    </row>
    <row r="644" spans="1:27" x14ac:dyDescent="0.25">
      <c r="A644" s="2" t="s">
        <v>9</v>
      </c>
      <c r="B644" s="2">
        <v>1322</v>
      </c>
      <c r="C644" s="2" t="s">
        <v>867</v>
      </c>
      <c r="D644" s="3">
        <v>0.13056000000000001</v>
      </c>
      <c r="E644" s="3">
        <v>0.25386666666666663</v>
      </c>
      <c r="F644" s="3">
        <v>0.4196571428571429</v>
      </c>
      <c r="G644" s="3">
        <v>0.59840000000000004</v>
      </c>
      <c r="H644" s="3">
        <v>0.97920000000000007</v>
      </c>
      <c r="I644" s="3">
        <v>1.4053333333333335</v>
      </c>
      <c r="J644" s="3">
        <v>1.7718857142857141</v>
      </c>
      <c r="K644" s="3">
        <v>2.1555999999999997</v>
      </c>
      <c r="L644" s="3">
        <v>2.580977777777778</v>
      </c>
      <c r="M644" s="3">
        <v>2.9756800000000005</v>
      </c>
      <c r="N644" s="3">
        <v>3.6221333333333336</v>
      </c>
      <c r="O644" s="3">
        <v>3.6758857142857142</v>
      </c>
      <c r="P644" s="3">
        <v>4.08</v>
      </c>
      <c r="Q644" s="3">
        <v>4.4426666666666668</v>
      </c>
      <c r="R644" s="3">
        <v>4.7355200000000011</v>
      </c>
      <c r="S644" s="3">
        <v>5.4312959999999997</v>
      </c>
      <c r="T644" s="3">
        <v>6.0347733333333338</v>
      </c>
      <c r="U644" s="3">
        <v>6.529554285714287</v>
      </c>
      <c r="V644" s="3">
        <v>6.89656</v>
      </c>
      <c r="W644" s="3">
        <v>7.4136320000000007</v>
      </c>
      <c r="X644" s="3">
        <v>7.7583466666666672</v>
      </c>
      <c r="Y644" s="3">
        <v>8.1899200000000008</v>
      </c>
      <c r="Z644" s="3">
        <v>8.446688</v>
      </c>
      <c r="AA644" s="3">
        <v>10.639348</v>
      </c>
    </row>
    <row r="645" spans="1:27" x14ac:dyDescent="0.25">
      <c r="A645" s="2" t="s">
        <v>9</v>
      </c>
      <c r="B645" s="2">
        <v>1342</v>
      </c>
      <c r="C645" s="2" t="s">
        <v>868</v>
      </c>
      <c r="D645" s="3">
        <v>0.19295999999999999</v>
      </c>
      <c r="E645" s="3">
        <v>0.37519999999999998</v>
      </c>
      <c r="F645" s="3">
        <v>0.62022857142857135</v>
      </c>
      <c r="G645" s="3">
        <v>0.88439999999999996</v>
      </c>
      <c r="H645" s="3">
        <v>1.4471999999999998</v>
      </c>
      <c r="I645" s="3">
        <v>2.0769999999999995</v>
      </c>
      <c r="J645" s="3">
        <v>2.6187428571428568</v>
      </c>
      <c r="K645" s="3">
        <v>3.1858499999999998</v>
      </c>
      <c r="L645" s="3">
        <v>3.8145333333333329</v>
      </c>
      <c r="M645" s="3">
        <v>4.3978799999999998</v>
      </c>
      <c r="N645" s="3">
        <v>5.3532999999999999</v>
      </c>
      <c r="O645" s="3">
        <v>5.4327428571428564</v>
      </c>
      <c r="P645" s="3">
        <v>6.03</v>
      </c>
      <c r="Q645" s="3">
        <v>6.5659999999999998</v>
      </c>
      <c r="R645" s="3">
        <v>6.9988200000000003</v>
      </c>
      <c r="S645" s="3">
        <v>8.0271359999999987</v>
      </c>
      <c r="T645" s="3">
        <v>8.9190400000000007</v>
      </c>
      <c r="U645" s="3">
        <v>9.6502971428571431</v>
      </c>
      <c r="V645" s="3">
        <v>10.19271</v>
      </c>
      <c r="W645" s="3">
        <v>10.956911999999999</v>
      </c>
      <c r="X645" s="3">
        <v>11.466379999999999</v>
      </c>
      <c r="Y645" s="3">
        <v>12.104219999999998</v>
      </c>
      <c r="Z645" s="3">
        <v>12.483708</v>
      </c>
      <c r="AA645" s="3">
        <v>14.740717999999999</v>
      </c>
    </row>
    <row r="646" spans="1:27" x14ac:dyDescent="0.25">
      <c r="A646" s="2" t="s">
        <v>9</v>
      </c>
      <c r="B646" s="2">
        <v>1311</v>
      </c>
      <c r="C646" s="2" t="s">
        <v>869</v>
      </c>
      <c r="D646" s="3">
        <v>0.20256000000000002</v>
      </c>
      <c r="E646" s="3">
        <v>0.3938666666666667</v>
      </c>
      <c r="F646" s="3">
        <v>0.65108571428571427</v>
      </c>
      <c r="G646" s="3">
        <v>0.92840000000000011</v>
      </c>
      <c r="H646" s="3">
        <v>1.5192000000000001</v>
      </c>
      <c r="I646" s="3">
        <v>2.1803333333333335</v>
      </c>
      <c r="J646" s="3">
        <v>2.7490285714285716</v>
      </c>
      <c r="K646" s="3">
        <v>3.3443499999999999</v>
      </c>
      <c r="L646" s="3">
        <v>4.0043111111111109</v>
      </c>
      <c r="M646" s="3">
        <v>4.6166799999999997</v>
      </c>
      <c r="N646" s="3">
        <v>5.6196333333333337</v>
      </c>
      <c r="O646" s="3">
        <v>5.7030285714285718</v>
      </c>
      <c r="P646" s="3">
        <v>6.3299999999999992</v>
      </c>
      <c r="Q646" s="3">
        <v>6.8926666666666661</v>
      </c>
      <c r="R646" s="3">
        <v>7.3470199999999997</v>
      </c>
      <c r="S646" s="3">
        <v>8.4264959999999984</v>
      </c>
      <c r="T646" s="3">
        <v>9.3627733333333332</v>
      </c>
      <c r="U646" s="3">
        <v>10.130411428571428</v>
      </c>
      <c r="V646" s="3">
        <v>10.699810000000001</v>
      </c>
      <c r="W646" s="3">
        <v>11.502032000000002</v>
      </c>
      <c r="X646" s="3">
        <v>12.036846666666667</v>
      </c>
      <c r="Y646" s="3">
        <v>12.70642</v>
      </c>
      <c r="Z646" s="3">
        <v>13.104788000000001</v>
      </c>
      <c r="AA646" s="3">
        <v>15.371697999999997</v>
      </c>
    </row>
    <row r="647" spans="1:27" x14ac:dyDescent="0.25">
      <c r="A647" s="2" t="s">
        <v>9</v>
      </c>
      <c r="B647" s="2">
        <v>1363</v>
      </c>
      <c r="C647" s="2" t="s">
        <v>870</v>
      </c>
      <c r="D647" s="3">
        <v>0.21936</v>
      </c>
      <c r="E647" s="3">
        <v>0.42653333333333326</v>
      </c>
      <c r="F647" s="3">
        <v>0.70508571428571432</v>
      </c>
      <c r="G647" s="3">
        <v>1.0054000000000001</v>
      </c>
      <c r="H647" s="3">
        <v>1.6452000000000002</v>
      </c>
      <c r="I647" s="3">
        <v>2.3611666666666666</v>
      </c>
      <c r="J647" s="3">
        <v>2.9770285714285714</v>
      </c>
      <c r="K647" s="3">
        <v>3.6217250000000001</v>
      </c>
      <c r="L647" s="3">
        <v>4.3364222222222226</v>
      </c>
      <c r="M647" s="3">
        <v>4.9995799999999999</v>
      </c>
      <c r="N647" s="3">
        <v>6.0857166666666673</v>
      </c>
      <c r="O647" s="3">
        <v>6.1760285714285708</v>
      </c>
      <c r="P647" s="3">
        <v>6.8550000000000004</v>
      </c>
      <c r="Q647" s="3">
        <v>7.4643333333333342</v>
      </c>
      <c r="R647" s="3">
        <v>7.9563699999999997</v>
      </c>
      <c r="S647" s="3">
        <v>9.125376000000001</v>
      </c>
      <c r="T647" s="3">
        <v>10.139306666666666</v>
      </c>
      <c r="U647" s="3">
        <v>10.970611428571427</v>
      </c>
      <c r="V647" s="3">
        <v>11.587235</v>
      </c>
      <c r="W647" s="3">
        <v>12.455992000000002</v>
      </c>
      <c r="X647" s="3">
        <v>13.035163333333335</v>
      </c>
      <c r="Y647" s="3">
        <v>13.76027</v>
      </c>
      <c r="Z647" s="3">
        <v>14.191678000000001</v>
      </c>
      <c r="AA647" s="3">
        <v>16.475913000000002</v>
      </c>
    </row>
    <row r="648" spans="1:27" x14ac:dyDescent="0.25">
      <c r="A648" s="2" t="s">
        <v>9</v>
      </c>
      <c r="B648" s="2">
        <v>1364</v>
      </c>
      <c r="C648" s="2" t="s">
        <v>871</v>
      </c>
      <c r="D648" s="3">
        <v>0.20063999999999999</v>
      </c>
      <c r="E648" s="3">
        <v>0.39013333333333333</v>
      </c>
      <c r="F648" s="3">
        <v>0.64491428571428566</v>
      </c>
      <c r="G648" s="3">
        <v>0.91960000000000008</v>
      </c>
      <c r="H648" s="3">
        <v>1.5047999999999999</v>
      </c>
      <c r="I648" s="3">
        <v>2.1596666666666668</v>
      </c>
      <c r="J648" s="3">
        <v>2.7229714285714284</v>
      </c>
      <c r="K648" s="3">
        <v>3.3126499999999997</v>
      </c>
      <c r="L648" s="3">
        <v>3.9663555555555554</v>
      </c>
      <c r="M648" s="3">
        <v>4.5729199999999999</v>
      </c>
      <c r="N648" s="3">
        <v>5.5663666666666671</v>
      </c>
      <c r="O648" s="3">
        <v>5.6489714285714285</v>
      </c>
      <c r="P648" s="3">
        <v>6.2700000000000005</v>
      </c>
      <c r="Q648" s="3">
        <v>6.8273333333333337</v>
      </c>
      <c r="R648" s="3">
        <v>7.2773800000000017</v>
      </c>
      <c r="S648" s="3">
        <v>8.3466240000000003</v>
      </c>
      <c r="T648" s="3">
        <v>9.274026666666666</v>
      </c>
      <c r="U648" s="3">
        <v>10.034388571428572</v>
      </c>
      <c r="V648" s="3">
        <v>10.598389999999998</v>
      </c>
      <c r="W648" s="3">
        <v>11.393008000000002</v>
      </c>
      <c r="X648" s="3">
        <v>11.922753333333334</v>
      </c>
      <c r="Y648" s="3">
        <v>12.585979999999999</v>
      </c>
      <c r="Z648" s="3">
        <v>12.980572000000002</v>
      </c>
      <c r="AA648" s="3">
        <v>15.245502000000002</v>
      </c>
    </row>
    <row r="649" spans="1:27" x14ac:dyDescent="0.25">
      <c r="A649" s="2" t="s">
        <v>9</v>
      </c>
      <c r="B649" s="2">
        <v>1343</v>
      </c>
      <c r="C649" s="2" t="s">
        <v>872</v>
      </c>
      <c r="D649" s="3">
        <v>0.19295999999999999</v>
      </c>
      <c r="E649" s="3">
        <v>0.37519999999999998</v>
      </c>
      <c r="F649" s="3">
        <v>0.62022857142857135</v>
      </c>
      <c r="G649" s="3">
        <v>0.88439999999999996</v>
      </c>
      <c r="H649" s="3">
        <v>1.4471999999999998</v>
      </c>
      <c r="I649" s="3">
        <v>2.0769999999999995</v>
      </c>
      <c r="J649" s="3">
        <v>2.6187428571428568</v>
      </c>
      <c r="K649" s="3">
        <v>3.1858499999999998</v>
      </c>
      <c r="L649" s="3">
        <v>3.8145333333333329</v>
      </c>
      <c r="M649" s="3">
        <v>4.3978799999999998</v>
      </c>
      <c r="N649" s="3">
        <v>5.3532999999999999</v>
      </c>
      <c r="O649" s="3">
        <v>5.4327428571428564</v>
      </c>
      <c r="P649" s="3">
        <v>6.03</v>
      </c>
      <c r="Q649" s="3">
        <v>6.5659999999999998</v>
      </c>
      <c r="R649" s="3">
        <v>6.9988200000000003</v>
      </c>
      <c r="S649" s="3">
        <v>8.0271359999999987</v>
      </c>
      <c r="T649" s="3">
        <v>8.9190400000000007</v>
      </c>
      <c r="U649" s="3">
        <v>9.6502971428571431</v>
      </c>
      <c r="V649" s="3">
        <v>10.19271</v>
      </c>
      <c r="W649" s="3">
        <v>10.956911999999999</v>
      </c>
      <c r="X649" s="3">
        <v>11.466379999999999</v>
      </c>
      <c r="Y649" s="3">
        <v>12.104219999999998</v>
      </c>
      <c r="Z649" s="3">
        <v>12.483708</v>
      </c>
      <c r="AA649" s="3">
        <v>14.740717999999999</v>
      </c>
    </row>
    <row r="650" spans="1:27" x14ac:dyDescent="0.25">
      <c r="A650" s="2" t="s">
        <v>9</v>
      </c>
      <c r="B650" s="2">
        <v>1331</v>
      </c>
      <c r="C650" s="2" t="s">
        <v>873</v>
      </c>
      <c r="D650" s="3">
        <v>0.17279999999999998</v>
      </c>
      <c r="E650" s="3">
        <v>0.33599999999999991</v>
      </c>
      <c r="F650" s="3">
        <v>0.55542857142857138</v>
      </c>
      <c r="G650" s="3">
        <v>0.79200000000000004</v>
      </c>
      <c r="H650" s="3">
        <v>1.2959999999999998</v>
      </c>
      <c r="I650" s="3">
        <v>1.8599999999999999</v>
      </c>
      <c r="J650" s="3">
        <v>2.3451428571428572</v>
      </c>
      <c r="K650" s="3">
        <v>2.8529999999999998</v>
      </c>
      <c r="L650" s="3">
        <v>3.4160000000000004</v>
      </c>
      <c r="M650" s="3">
        <v>3.9383999999999997</v>
      </c>
      <c r="N650" s="3">
        <v>4.7940000000000005</v>
      </c>
      <c r="O650" s="3">
        <v>4.8651428571428559</v>
      </c>
      <c r="P650" s="3">
        <v>5.4</v>
      </c>
      <c r="Q650" s="3">
        <v>5.88</v>
      </c>
      <c r="R650" s="3">
        <v>6.2676000000000007</v>
      </c>
      <c r="S650" s="3">
        <v>7.1884799999999984</v>
      </c>
      <c r="T650" s="3">
        <v>7.9871999999999996</v>
      </c>
      <c r="U650" s="3">
        <v>8.6420571428571424</v>
      </c>
      <c r="V650" s="3">
        <v>9.1278000000000006</v>
      </c>
      <c r="W650" s="3">
        <v>9.8121600000000004</v>
      </c>
      <c r="X650" s="3">
        <v>10.2684</v>
      </c>
      <c r="Y650" s="3">
        <v>10.839599999999999</v>
      </c>
      <c r="Z650" s="3">
        <v>11.17944</v>
      </c>
      <c r="AA650" s="3">
        <v>13.415660000000001</v>
      </c>
    </row>
    <row r="651" spans="1:27" x14ac:dyDescent="0.25">
      <c r="A651" s="2" t="s">
        <v>9</v>
      </c>
      <c r="B651" s="2">
        <v>1344</v>
      </c>
      <c r="C651" s="2" t="s">
        <v>874</v>
      </c>
      <c r="D651" s="3">
        <v>0.16416</v>
      </c>
      <c r="E651" s="3">
        <v>0.31919999999999993</v>
      </c>
      <c r="F651" s="3">
        <v>0.52765714285714294</v>
      </c>
      <c r="G651" s="3">
        <v>0.75240000000000007</v>
      </c>
      <c r="H651" s="3">
        <v>1.2312000000000001</v>
      </c>
      <c r="I651" s="3">
        <v>1.7670000000000001</v>
      </c>
      <c r="J651" s="3">
        <v>2.2278857142857142</v>
      </c>
      <c r="K651" s="3">
        <v>2.7103499999999996</v>
      </c>
      <c r="L651" s="3">
        <v>3.2452000000000001</v>
      </c>
      <c r="M651" s="3">
        <v>3.7414799999999997</v>
      </c>
      <c r="N651" s="3">
        <v>4.5542999999999996</v>
      </c>
      <c r="O651" s="3">
        <v>4.6218857142857139</v>
      </c>
      <c r="P651" s="3">
        <v>5.13</v>
      </c>
      <c r="Q651" s="3">
        <v>5.5859999999999994</v>
      </c>
      <c r="R651" s="3">
        <v>5.9542200000000003</v>
      </c>
      <c r="S651" s="3">
        <v>6.8290559999999996</v>
      </c>
      <c r="T651" s="3">
        <v>7.5878399999999999</v>
      </c>
      <c r="U651" s="3">
        <v>8.2099542857142858</v>
      </c>
      <c r="V651" s="3">
        <v>8.6714099999999998</v>
      </c>
      <c r="W651" s="3">
        <v>9.3215520000000005</v>
      </c>
      <c r="X651" s="3">
        <v>9.7549799999999998</v>
      </c>
      <c r="Y651" s="3">
        <v>10.297619999999998</v>
      </c>
      <c r="Z651" s="3">
        <v>10.620467999999999</v>
      </c>
      <c r="AA651" s="3">
        <v>12.847777999999998</v>
      </c>
    </row>
    <row r="652" spans="1:27" x14ac:dyDescent="0.25">
      <c r="A652" s="2" t="s">
        <v>9</v>
      </c>
      <c r="B652" s="2">
        <v>1365</v>
      </c>
      <c r="C652" s="2" t="s">
        <v>875</v>
      </c>
      <c r="D652" s="3">
        <v>0.192</v>
      </c>
      <c r="E652" s="3">
        <v>0.37333333333333329</v>
      </c>
      <c r="F652" s="3">
        <v>0.61714285714285722</v>
      </c>
      <c r="G652" s="3">
        <v>0.88</v>
      </c>
      <c r="H652" s="3">
        <v>1.44</v>
      </c>
      <c r="I652" s="3">
        <v>2.0666666666666664</v>
      </c>
      <c r="J652" s="3">
        <v>2.6057142857142859</v>
      </c>
      <c r="K652" s="3">
        <v>3.17</v>
      </c>
      <c r="L652" s="3">
        <v>3.7955555555555556</v>
      </c>
      <c r="M652" s="3">
        <v>4.3760000000000003</v>
      </c>
      <c r="N652" s="3">
        <v>5.3266666666666662</v>
      </c>
      <c r="O652" s="3">
        <v>5.4057142857142848</v>
      </c>
      <c r="P652" s="3">
        <v>6</v>
      </c>
      <c r="Q652" s="3">
        <v>6.5333333333333323</v>
      </c>
      <c r="R652" s="3">
        <v>6.9639999999999995</v>
      </c>
      <c r="S652" s="3">
        <v>7.9871999999999996</v>
      </c>
      <c r="T652" s="3">
        <v>8.8746666666666663</v>
      </c>
      <c r="U652" s="3">
        <v>9.6022857142857152</v>
      </c>
      <c r="V652" s="3">
        <v>10.141999999999999</v>
      </c>
      <c r="W652" s="3">
        <v>10.9024</v>
      </c>
      <c r="X652" s="3">
        <v>11.409333333333334</v>
      </c>
      <c r="Y652" s="3">
        <v>12.044</v>
      </c>
      <c r="Z652" s="3">
        <v>12.4216</v>
      </c>
      <c r="AA652" s="3">
        <v>14.677620000000003</v>
      </c>
    </row>
    <row r="653" spans="1:27" x14ac:dyDescent="0.25">
      <c r="A653" s="2" t="s">
        <v>9</v>
      </c>
      <c r="B653" s="2">
        <v>1366</v>
      </c>
      <c r="C653" s="2" t="s">
        <v>876</v>
      </c>
      <c r="D653" s="3">
        <v>0.21840000000000001</v>
      </c>
      <c r="E653" s="3">
        <v>0.42466666666666658</v>
      </c>
      <c r="F653" s="3">
        <v>0.70199999999999996</v>
      </c>
      <c r="G653" s="3">
        <v>1.0010000000000001</v>
      </c>
      <c r="H653" s="3">
        <v>1.6379999999999999</v>
      </c>
      <c r="I653" s="3">
        <v>2.3508333333333331</v>
      </c>
      <c r="J653" s="3">
        <v>2.9640000000000004</v>
      </c>
      <c r="K653" s="3">
        <v>3.6058750000000002</v>
      </c>
      <c r="L653" s="3">
        <v>4.3174444444444449</v>
      </c>
      <c r="M653" s="3">
        <v>4.9776999999999996</v>
      </c>
      <c r="N653" s="3">
        <v>6.0590833333333336</v>
      </c>
      <c r="O653" s="3">
        <v>6.1489999999999991</v>
      </c>
      <c r="P653" s="3">
        <v>6.8250000000000002</v>
      </c>
      <c r="Q653" s="3">
        <v>7.4316666666666666</v>
      </c>
      <c r="R653" s="3">
        <v>7.9215500000000008</v>
      </c>
      <c r="S653" s="3">
        <v>9.0854399999999984</v>
      </c>
      <c r="T653" s="3">
        <v>10.094933333333335</v>
      </c>
      <c r="U653" s="3">
        <v>10.922599999999999</v>
      </c>
      <c r="V653" s="3">
        <v>11.536525000000001</v>
      </c>
      <c r="W653" s="3">
        <v>12.401480000000003</v>
      </c>
      <c r="X653" s="3">
        <v>12.97811666666667</v>
      </c>
      <c r="Y653" s="3">
        <v>13.700049999999999</v>
      </c>
      <c r="Z653" s="3">
        <v>14.129570000000003</v>
      </c>
      <c r="AA653" s="3">
        <v>16.412815000000002</v>
      </c>
    </row>
    <row r="654" spans="1:27" x14ac:dyDescent="0.25">
      <c r="A654" s="2" t="s">
        <v>9</v>
      </c>
      <c r="B654" s="2">
        <v>1367</v>
      </c>
      <c r="C654" s="2" t="s">
        <v>877</v>
      </c>
      <c r="D654" s="3">
        <v>0.19391999999999998</v>
      </c>
      <c r="E654" s="3">
        <v>0.37706666666666666</v>
      </c>
      <c r="F654" s="3">
        <v>0.6233142857142856</v>
      </c>
      <c r="G654" s="3">
        <v>0.88880000000000003</v>
      </c>
      <c r="H654" s="3">
        <v>1.4544000000000001</v>
      </c>
      <c r="I654" s="3">
        <v>2.0873333333333335</v>
      </c>
      <c r="J654" s="3">
        <v>2.6317714285714282</v>
      </c>
      <c r="K654" s="3">
        <v>3.2016999999999998</v>
      </c>
      <c r="L654" s="3">
        <v>3.8335111111111111</v>
      </c>
      <c r="M654" s="3">
        <v>4.4197600000000001</v>
      </c>
      <c r="N654" s="3">
        <v>5.3799333333333328</v>
      </c>
      <c r="O654" s="3">
        <v>5.4597714285714281</v>
      </c>
      <c r="P654" s="3">
        <v>6.0600000000000005</v>
      </c>
      <c r="Q654" s="3">
        <v>6.5986666666666656</v>
      </c>
      <c r="R654" s="3">
        <v>7.0336399999999992</v>
      </c>
      <c r="S654" s="3">
        <v>8.0670719999999996</v>
      </c>
      <c r="T654" s="3">
        <v>8.9634133333333317</v>
      </c>
      <c r="U654" s="3">
        <v>9.6983085714285728</v>
      </c>
      <c r="V654" s="3">
        <v>10.24342</v>
      </c>
      <c r="W654" s="3">
        <v>11.011423999999998</v>
      </c>
      <c r="X654" s="3">
        <v>11.523426666666667</v>
      </c>
      <c r="Y654" s="3">
        <v>12.164439999999999</v>
      </c>
      <c r="Z654" s="3">
        <v>12.545816000000002</v>
      </c>
      <c r="AA654" s="3">
        <v>14.803815999999998</v>
      </c>
    </row>
    <row r="655" spans="1:27" x14ac:dyDescent="0.25">
      <c r="A655" s="2" t="s">
        <v>9</v>
      </c>
      <c r="B655" s="2">
        <v>1368</v>
      </c>
      <c r="C655" s="2" t="s">
        <v>878</v>
      </c>
      <c r="D655" s="3">
        <v>0.19679999999999997</v>
      </c>
      <c r="E655" s="3">
        <v>0.38266666666666665</v>
      </c>
      <c r="F655" s="3">
        <v>0.63257142857142856</v>
      </c>
      <c r="G655" s="3">
        <v>0.90200000000000002</v>
      </c>
      <c r="H655" s="3">
        <v>1.476</v>
      </c>
      <c r="I655" s="3">
        <v>2.1183333333333332</v>
      </c>
      <c r="J655" s="3">
        <v>2.6708571428571428</v>
      </c>
      <c r="K655" s="3">
        <v>3.2492499999999995</v>
      </c>
      <c r="L655" s="3">
        <v>3.8904444444444444</v>
      </c>
      <c r="M655" s="3">
        <v>4.4853999999999994</v>
      </c>
      <c r="N655" s="3">
        <v>5.4598333333333331</v>
      </c>
      <c r="O655" s="3">
        <v>5.5408571428571429</v>
      </c>
      <c r="P655" s="3">
        <v>6.15</v>
      </c>
      <c r="Q655" s="3">
        <v>6.6966666666666663</v>
      </c>
      <c r="R655" s="3">
        <v>7.1380999999999997</v>
      </c>
      <c r="S655" s="3">
        <v>8.1868799999999986</v>
      </c>
      <c r="T655" s="3">
        <v>9.0965333333333334</v>
      </c>
      <c r="U655" s="3">
        <v>9.8423428571428566</v>
      </c>
      <c r="V655" s="3">
        <v>10.39555</v>
      </c>
      <c r="W655" s="3">
        <v>11.17496</v>
      </c>
      <c r="X655" s="3">
        <v>11.694566666666665</v>
      </c>
      <c r="Y655" s="3">
        <v>12.345099999999999</v>
      </c>
      <c r="Z655" s="3">
        <v>12.732139999999999</v>
      </c>
      <c r="AA655" s="3">
        <v>14.993109999999998</v>
      </c>
    </row>
    <row r="656" spans="1:27" x14ac:dyDescent="0.25">
      <c r="A656" s="2" t="s">
        <v>9</v>
      </c>
      <c r="B656" s="2">
        <v>1345</v>
      </c>
      <c r="C656" s="2" t="s">
        <v>879</v>
      </c>
      <c r="D656" s="3">
        <v>0.20975999999999997</v>
      </c>
      <c r="E656" s="3">
        <v>0.4078666666666666</v>
      </c>
      <c r="F656" s="3">
        <v>0.6742285714285714</v>
      </c>
      <c r="G656" s="3">
        <v>0.96139999999999992</v>
      </c>
      <c r="H656" s="3">
        <v>1.5731999999999999</v>
      </c>
      <c r="I656" s="3">
        <v>2.2578333333333327</v>
      </c>
      <c r="J656" s="3">
        <v>2.8467428571428566</v>
      </c>
      <c r="K656" s="3">
        <v>3.4632249999999996</v>
      </c>
      <c r="L656" s="3">
        <v>4.1466444444444441</v>
      </c>
      <c r="M656" s="3">
        <v>4.78078</v>
      </c>
      <c r="N656" s="3">
        <v>5.8193833333333336</v>
      </c>
      <c r="O656" s="3">
        <v>5.9057428571428563</v>
      </c>
      <c r="P656" s="3">
        <v>6.5549999999999997</v>
      </c>
      <c r="Q656" s="3">
        <v>7.1376666666666662</v>
      </c>
      <c r="R656" s="3">
        <v>7.6081700000000003</v>
      </c>
      <c r="S656" s="3">
        <v>8.7260159999999996</v>
      </c>
      <c r="T656" s="3">
        <v>9.6955733333333338</v>
      </c>
      <c r="U656" s="3">
        <v>10.490497142857143</v>
      </c>
      <c r="V656" s="3">
        <v>11.080135</v>
      </c>
      <c r="W656" s="3">
        <v>11.910871999999999</v>
      </c>
      <c r="X656" s="3">
        <v>12.464696666666665</v>
      </c>
      <c r="Y656" s="3">
        <v>13.158069999999999</v>
      </c>
      <c r="Z656" s="3">
        <v>13.570597999999997</v>
      </c>
      <c r="AA656" s="3">
        <v>15.844933000000003</v>
      </c>
    </row>
    <row r="657" spans="1:27" x14ac:dyDescent="0.25">
      <c r="A657" s="2" t="s">
        <v>9</v>
      </c>
      <c r="B657" s="2">
        <v>1369</v>
      </c>
      <c r="C657" s="2" t="s">
        <v>880</v>
      </c>
      <c r="D657" s="3">
        <v>0.18240000000000001</v>
      </c>
      <c r="E657" s="3">
        <v>0.35466666666666669</v>
      </c>
      <c r="F657" s="3">
        <v>0.5862857142857143</v>
      </c>
      <c r="G657" s="3">
        <v>0.83600000000000008</v>
      </c>
      <c r="H657" s="3">
        <v>1.3679999999999999</v>
      </c>
      <c r="I657" s="3">
        <v>1.9633333333333332</v>
      </c>
      <c r="J657" s="3">
        <v>2.4754285714285715</v>
      </c>
      <c r="K657" s="3">
        <v>3.0114999999999998</v>
      </c>
      <c r="L657" s="3">
        <v>3.605777777777778</v>
      </c>
      <c r="M657" s="3">
        <v>4.1571999999999996</v>
      </c>
      <c r="N657" s="3">
        <v>5.0603333333333342</v>
      </c>
      <c r="O657" s="3">
        <v>5.1354285714285712</v>
      </c>
      <c r="P657" s="3">
        <v>5.7</v>
      </c>
      <c r="Q657" s="3">
        <v>6.206666666666667</v>
      </c>
      <c r="R657" s="3">
        <v>6.615800000000001</v>
      </c>
      <c r="S657" s="3">
        <v>7.5878399999999999</v>
      </c>
      <c r="T657" s="3">
        <v>8.4309333333333356</v>
      </c>
      <c r="U657" s="3">
        <v>9.1221714285714288</v>
      </c>
      <c r="V657" s="3">
        <v>9.6349000000000018</v>
      </c>
      <c r="W657" s="3">
        <v>10.357280000000003</v>
      </c>
      <c r="X657" s="3">
        <v>10.838866666666668</v>
      </c>
      <c r="Y657" s="3">
        <v>11.441799999999999</v>
      </c>
      <c r="Z657" s="3">
        <v>11.800520000000002</v>
      </c>
      <c r="AA657" s="3">
        <v>14.046640000000002</v>
      </c>
    </row>
    <row r="658" spans="1:27" x14ac:dyDescent="0.25">
      <c r="A658" s="2" t="s">
        <v>9</v>
      </c>
      <c r="B658" s="2">
        <v>1370</v>
      </c>
      <c r="C658" s="2" t="s">
        <v>881</v>
      </c>
      <c r="D658" s="3">
        <v>0.20975999999999997</v>
      </c>
      <c r="E658" s="3">
        <v>0.4078666666666666</v>
      </c>
      <c r="F658" s="3">
        <v>0.6742285714285714</v>
      </c>
      <c r="G658" s="3">
        <v>0.96139999999999992</v>
      </c>
      <c r="H658" s="3">
        <v>1.5731999999999999</v>
      </c>
      <c r="I658" s="3">
        <v>2.2578333333333327</v>
      </c>
      <c r="J658" s="3">
        <v>2.8467428571428566</v>
      </c>
      <c r="K658" s="3">
        <v>3.4632249999999996</v>
      </c>
      <c r="L658" s="3">
        <v>4.1466444444444441</v>
      </c>
      <c r="M658" s="3">
        <v>4.78078</v>
      </c>
      <c r="N658" s="3">
        <v>5.8193833333333336</v>
      </c>
      <c r="O658" s="3">
        <v>5.9057428571428563</v>
      </c>
      <c r="P658" s="3">
        <v>6.5549999999999997</v>
      </c>
      <c r="Q658" s="3">
        <v>7.1376666666666662</v>
      </c>
      <c r="R658" s="3">
        <v>7.6081700000000003</v>
      </c>
      <c r="S658" s="3">
        <v>8.7260159999999996</v>
      </c>
      <c r="T658" s="3">
        <v>9.6955733333333338</v>
      </c>
      <c r="U658" s="3">
        <v>10.490497142857143</v>
      </c>
      <c r="V658" s="3">
        <v>11.080135</v>
      </c>
      <c r="W658" s="3">
        <v>11.910871999999999</v>
      </c>
      <c r="X658" s="3">
        <v>12.464696666666665</v>
      </c>
      <c r="Y658" s="3">
        <v>13.158069999999999</v>
      </c>
      <c r="Z658" s="3">
        <v>13.570597999999997</v>
      </c>
      <c r="AA658" s="3">
        <v>15.844933000000003</v>
      </c>
    </row>
    <row r="659" spans="1:27" x14ac:dyDescent="0.25">
      <c r="A659" s="2" t="s">
        <v>9</v>
      </c>
      <c r="B659" s="2">
        <v>1371</v>
      </c>
      <c r="C659" s="2" t="s">
        <v>882</v>
      </c>
      <c r="D659" s="3">
        <v>0.19775999999999999</v>
      </c>
      <c r="E659" s="3">
        <v>0.38453333333333328</v>
      </c>
      <c r="F659" s="3">
        <v>0.63565714285714292</v>
      </c>
      <c r="G659" s="3">
        <v>0.90640000000000009</v>
      </c>
      <c r="H659" s="3">
        <v>1.4831999999999999</v>
      </c>
      <c r="I659" s="3">
        <v>2.1286666666666663</v>
      </c>
      <c r="J659" s="3">
        <v>2.6838857142857142</v>
      </c>
      <c r="K659" s="3">
        <v>3.2650999999999999</v>
      </c>
      <c r="L659" s="3">
        <v>3.9094222222222226</v>
      </c>
      <c r="M659" s="3">
        <v>4.5072799999999997</v>
      </c>
      <c r="N659" s="3">
        <v>5.4864666666666668</v>
      </c>
      <c r="O659" s="3">
        <v>5.5678857142857137</v>
      </c>
      <c r="P659" s="3">
        <v>6.18</v>
      </c>
      <c r="Q659" s="3">
        <v>6.7293333333333329</v>
      </c>
      <c r="R659" s="3">
        <v>7.1729200000000004</v>
      </c>
      <c r="S659" s="3">
        <v>8.2268160000000012</v>
      </c>
      <c r="T659" s="3">
        <v>9.1409066666666678</v>
      </c>
      <c r="U659" s="3">
        <v>9.8903542857142845</v>
      </c>
      <c r="V659" s="3">
        <v>10.446260000000001</v>
      </c>
      <c r="W659" s="3">
        <v>11.229471999999999</v>
      </c>
      <c r="X659" s="3">
        <v>11.751613333333333</v>
      </c>
      <c r="Y659" s="3">
        <v>12.40532</v>
      </c>
      <c r="Z659" s="3">
        <v>12.794248</v>
      </c>
      <c r="AA659" s="3">
        <v>15.056208000000002</v>
      </c>
    </row>
    <row r="660" spans="1:27" x14ac:dyDescent="0.25">
      <c r="A660" s="2" t="s">
        <v>9</v>
      </c>
      <c r="B660" s="2">
        <v>1346</v>
      </c>
      <c r="C660" s="2" t="s">
        <v>883</v>
      </c>
      <c r="D660" s="3">
        <v>0.21215999999999999</v>
      </c>
      <c r="E660" s="3">
        <v>0.41253333333333331</v>
      </c>
      <c r="F660" s="3">
        <v>0.68194285714285718</v>
      </c>
      <c r="G660" s="3">
        <v>0.97240000000000015</v>
      </c>
      <c r="H660" s="3">
        <v>1.5911999999999999</v>
      </c>
      <c r="I660" s="3">
        <v>2.283666666666667</v>
      </c>
      <c r="J660" s="3">
        <v>2.8793142857142859</v>
      </c>
      <c r="K660" s="3">
        <v>3.5028499999999996</v>
      </c>
      <c r="L660" s="3">
        <v>4.1940888888888885</v>
      </c>
      <c r="M660" s="3">
        <v>4.8354800000000004</v>
      </c>
      <c r="N660" s="3">
        <v>5.8859666666666675</v>
      </c>
      <c r="O660" s="3">
        <v>5.9733142857142854</v>
      </c>
      <c r="P660" s="3">
        <v>6.63</v>
      </c>
      <c r="Q660" s="3">
        <v>7.2193333333333332</v>
      </c>
      <c r="R660" s="3">
        <v>7.6952200000000008</v>
      </c>
      <c r="S660" s="3">
        <v>8.8258559999999999</v>
      </c>
      <c r="T660" s="3">
        <v>9.8065066666666674</v>
      </c>
      <c r="U660" s="3">
        <v>10.610525714285716</v>
      </c>
      <c r="V660" s="3">
        <v>11.206910000000001</v>
      </c>
      <c r="W660" s="3">
        <v>12.047152000000001</v>
      </c>
      <c r="X660" s="3">
        <v>12.607313333333334</v>
      </c>
      <c r="Y660" s="3">
        <v>13.308620000000001</v>
      </c>
      <c r="Z660" s="3">
        <v>13.725868</v>
      </c>
      <c r="AA660" s="3">
        <v>16.002678000000003</v>
      </c>
    </row>
    <row r="661" spans="1:27" x14ac:dyDescent="0.25">
      <c r="A661" s="2" t="s">
        <v>9</v>
      </c>
      <c r="B661" s="2">
        <v>1373</v>
      </c>
      <c r="C661" s="2" t="s">
        <v>884</v>
      </c>
      <c r="D661" s="3">
        <v>0.21119999999999997</v>
      </c>
      <c r="E661" s="3">
        <v>0.41066666666666662</v>
      </c>
      <c r="F661" s="3">
        <v>0.67885714285714271</v>
      </c>
      <c r="G661" s="3">
        <v>0.96799999999999997</v>
      </c>
      <c r="H661" s="3">
        <v>1.5840000000000001</v>
      </c>
      <c r="I661" s="3">
        <v>2.2733333333333334</v>
      </c>
      <c r="J661" s="3">
        <v>2.8662857142857141</v>
      </c>
      <c r="K661" s="3">
        <v>3.4869999999999992</v>
      </c>
      <c r="L661" s="3">
        <v>4.1751111111111108</v>
      </c>
      <c r="M661" s="3">
        <v>4.8135999999999992</v>
      </c>
      <c r="N661" s="3">
        <v>5.8593333333333328</v>
      </c>
      <c r="O661" s="3">
        <v>5.9462857142857137</v>
      </c>
      <c r="P661" s="3">
        <v>6.6000000000000005</v>
      </c>
      <c r="Q661" s="3">
        <v>7.1866666666666665</v>
      </c>
      <c r="R661" s="3">
        <v>7.6603999999999992</v>
      </c>
      <c r="S661" s="3">
        <v>8.7859199999999991</v>
      </c>
      <c r="T661" s="3">
        <v>9.7621333333333329</v>
      </c>
      <c r="U661" s="3">
        <v>10.562514285714284</v>
      </c>
      <c r="V661" s="3">
        <v>11.1562</v>
      </c>
      <c r="W661" s="3">
        <v>11.992639999999998</v>
      </c>
      <c r="X661" s="3">
        <v>12.550266666666667</v>
      </c>
      <c r="Y661" s="3">
        <v>13.248399999999998</v>
      </c>
      <c r="Z661" s="3">
        <v>13.663759999999996</v>
      </c>
      <c r="AA661" s="3">
        <v>15.939579999999998</v>
      </c>
    </row>
    <row r="662" spans="1:27" x14ac:dyDescent="0.25">
      <c r="A662" s="2" t="s">
        <v>9</v>
      </c>
      <c r="B662" s="2">
        <v>1374</v>
      </c>
      <c r="C662" s="2" t="s">
        <v>885</v>
      </c>
      <c r="D662" s="3">
        <v>0.19439999999999999</v>
      </c>
      <c r="E662" s="3">
        <v>0.37799999999999995</v>
      </c>
      <c r="F662" s="3">
        <v>0.62485714285714278</v>
      </c>
      <c r="G662" s="3">
        <v>0.89100000000000013</v>
      </c>
      <c r="H662" s="3">
        <v>1.458</v>
      </c>
      <c r="I662" s="3">
        <v>2.0924999999999998</v>
      </c>
      <c r="J662" s="3">
        <v>2.6382857142857143</v>
      </c>
      <c r="K662" s="3">
        <v>3.209625</v>
      </c>
      <c r="L662" s="3">
        <v>3.8430000000000004</v>
      </c>
      <c r="M662" s="3">
        <v>4.4306999999999999</v>
      </c>
      <c r="N662" s="3">
        <v>5.3932500000000001</v>
      </c>
      <c r="O662" s="3">
        <v>5.4732857142857139</v>
      </c>
      <c r="P662" s="3">
        <v>6.0750000000000002</v>
      </c>
      <c r="Q662" s="3">
        <v>6.6150000000000002</v>
      </c>
      <c r="R662" s="3">
        <v>7.0510500000000018</v>
      </c>
      <c r="S662" s="3">
        <v>8.08704</v>
      </c>
      <c r="T662" s="3">
        <v>8.9855999999999998</v>
      </c>
      <c r="U662" s="3">
        <v>9.722314285714285</v>
      </c>
      <c r="V662" s="3">
        <v>10.268775000000002</v>
      </c>
      <c r="W662" s="3">
        <v>11.038680000000003</v>
      </c>
      <c r="X662" s="3">
        <v>11.551950000000003</v>
      </c>
      <c r="Y662" s="3">
        <v>12.19455</v>
      </c>
      <c r="Z662" s="3">
        <v>12.576870000000001</v>
      </c>
      <c r="AA662" s="3">
        <v>14.835365000000003</v>
      </c>
    </row>
    <row r="663" spans="1:27" x14ac:dyDescent="0.25">
      <c r="A663" s="2" t="s">
        <v>9</v>
      </c>
      <c r="B663" s="2">
        <v>1347</v>
      </c>
      <c r="C663" s="2" t="s">
        <v>886</v>
      </c>
      <c r="D663" s="3">
        <v>0.20256000000000002</v>
      </c>
      <c r="E663" s="3">
        <v>0.3938666666666667</v>
      </c>
      <c r="F663" s="3">
        <v>0.65108571428571427</v>
      </c>
      <c r="G663" s="3">
        <v>0.92840000000000011</v>
      </c>
      <c r="H663" s="3">
        <v>1.5192000000000001</v>
      </c>
      <c r="I663" s="3">
        <v>2.1803333333333335</v>
      </c>
      <c r="J663" s="3">
        <v>2.7490285714285716</v>
      </c>
      <c r="K663" s="3">
        <v>3.3443499999999999</v>
      </c>
      <c r="L663" s="3">
        <v>4.0043111111111109</v>
      </c>
      <c r="M663" s="3">
        <v>4.6166799999999997</v>
      </c>
      <c r="N663" s="3">
        <v>5.6196333333333337</v>
      </c>
      <c r="O663" s="3">
        <v>5.7030285714285718</v>
      </c>
      <c r="P663" s="3">
        <v>6.3299999999999992</v>
      </c>
      <c r="Q663" s="3">
        <v>6.8926666666666661</v>
      </c>
      <c r="R663" s="3">
        <v>7.3470199999999997</v>
      </c>
      <c r="S663" s="3">
        <v>8.4264959999999984</v>
      </c>
      <c r="T663" s="3">
        <v>9.3627733333333332</v>
      </c>
      <c r="U663" s="3">
        <v>10.130411428571428</v>
      </c>
      <c r="V663" s="3">
        <v>10.699810000000001</v>
      </c>
      <c r="W663" s="3">
        <v>11.502032000000002</v>
      </c>
      <c r="X663" s="3">
        <v>12.036846666666667</v>
      </c>
      <c r="Y663" s="3">
        <v>12.70642</v>
      </c>
      <c r="Z663" s="3">
        <v>13.104788000000001</v>
      </c>
      <c r="AA663" s="3">
        <v>15.371697999999997</v>
      </c>
    </row>
    <row r="664" spans="1:27" x14ac:dyDescent="0.25">
      <c r="A664" s="2" t="s">
        <v>9</v>
      </c>
      <c r="B664" s="2">
        <v>1375</v>
      </c>
      <c r="C664" s="2" t="s">
        <v>887</v>
      </c>
      <c r="D664" s="3">
        <v>0.2016</v>
      </c>
      <c r="E664" s="3">
        <v>0.39200000000000002</v>
      </c>
      <c r="F664" s="3">
        <v>0.64800000000000002</v>
      </c>
      <c r="G664" s="3">
        <v>0.92400000000000004</v>
      </c>
      <c r="H664" s="3">
        <v>1.512</v>
      </c>
      <c r="I664" s="3">
        <v>2.17</v>
      </c>
      <c r="J664" s="3">
        <v>2.7359999999999998</v>
      </c>
      <c r="K664" s="3">
        <v>3.3285</v>
      </c>
      <c r="L664" s="3">
        <v>3.9853333333333336</v>
      </c>
      <c r="M664" s="3">
        <v>4.5948000000000002</v>
      </c>
      <c r="N664" s="3">
        <v>5.593</v>
      </c>
      <c r="O664" s="3">
        <v>5.6760000000000002</v>
      </c>
      <c r="P664" s="3">
        <v>6.3</v>
      </c>
      <c r="Q664" s="3">
        <v>6.8599999999999994</v>
      </c>
      <c r="R664" s="3">
        <v>7.3122000000000007</v>
      </c>
      <c r="S664" s="3">
        <v>8.3865600000000011</v>
      </c>
      <c r="T664" s="3">
        <v>9.3184000000000005</v>
      </c>
      <c r="U664" s="3">
        <v>10.082400000000002</v>
      </c>
      <c r="V664" s="3">
        <v>10.649100000000001</v>
      </c>
      <c r="W664" s="3">
        <v>11.447520000000001</v>
      </c>
      <c r="X664" s="3">
        <v>11.979800000000001</v>
      </c>
      <c r="Y664" s="3">
        <v>12.646200000000002</v>
      </c>
      <c r="Z664" s="3">
        <v>13.042680000000001</v>
      </c>
      <c r="AA664" s="3">
        <v>15.3086</v>
      </c>
    </row>
    <row r="665" spans="1:27" x14ac:dyDescent="0.25">
      <c r="A665" s="2" t="s">
        <v>9</v>
      </c>
      <c r="B665" s="2">
        <v>1348</v>
      </c>
      <c r="C665" s="2" t="s">
        <v>888</v>
      </c>
      <c r="D665" s="3">
        <v>0.17856</v>
      </c>
      <c r="E665" s="3">
        <v>0.34720000000000001</v>
      </c>
      <c r="F665" s="3">
        <v>0.5739428571428572</v>
      </c>
      <c r="G665" s="3">
        <v>0.81840000000000002</v>
      </c>
      <c r="H665" s="3">
        <v>1.3392000000000002</v>
      </c>
      <c r="I665" s="3">
        <v>1.9220000000000002</v>
      </c>
      <c r="J665" s="3">
        <v>2.4233142857142855</v>
      </c>
      <c r="K665" s="3">
        <v>2.9481000000000002</v>
      </c>
      <c r="L665" s="3">
        <v>3.5298666666666665</v>
      </c>
      <c r="M665" s="3">
        <v>4.0696800000000009</v>
      </c>
      <c r="N665" s="3">
        <v>4.9538000000000002</v>
      </c>
      <c r="O665" s="3">
        <v>5.0273142857142856</v>
      </c>
      <c r="P665" s="3">
        <v>5.58</v>
      </c>
      <c r="Q665" s="3">
        <v>6.0759999999999996</v>
      </c>
      <c r="R665" s="3">
        <v>6.4765200000000007</v>
      </c>
      <c r="S665" s="3">
        <v>7.4280959999999991</v>
      </c>
      <c r="T665" s="3">
        <v>8.2534399999999994</v>
      </c>
      <c r="U665" s="3">
        <v>8.9301257142857153</v>
      </c>
      <c r="V665" s="3">
        <v>9.4320600000000017</v>
      </c>
      <c r="W665" s="3">
        <v>10.139232000000002</v>
      </c>
      <c r="X665" s="3">
        <v>10.61068</v>
      </c>
      <c r="Y665" s="3">
        <v>11.20092</v>
      </c>
      <c r="Z665" s="3">
        <v>11.552088000000001</v>
      </c>
      <c r="AA665" s="3">
        <v>13.794248000000001</v>
      </c>
    </row>
    <row r="666" spans="1:27" x14ac:dyDescent="0.25">
      <c r="A666" s="2" t="s">
        <v>9</v>
      </c>
      <c r="B666" s="2">
        <v>1349</v>
      </c>
      <c r="C666" s="2" t="s">
        <v>889</v>
      </c>
      <c r="D666" s="3">
        <v>0.20256000000000002</v>
      </c>
      <c r="E666" s="3">
        <v>0.3938666666666667</v>
      </c>
      <c r="F666" s="3">
        <v>0.65108571428571427</v>
      </c>
      <c r="G666" s="3">
        <v>0.92840000000000011</v>
      </c>
      <c r="H666" s="3">
        <v>1.5192000000000001</v>
      </c>
      <c r="I666" s="3">
        <v>2.1803333333333335</v>
      </c>
      <c r="J666" s="3">
        <v>2.7490285714285716</v>
      </c>
      <c r="K666" s="3">
        <v>3.3443499999999999</v>
      </c>
      <c r="L666" s="3">
        <v>4.0043111111111109</v>
      </c>
      <c r="M666" s="3">
        <v>4.6166799999999997</v>
      </c>
      <c r="N666" s="3">
        <v>5.6196333333333337</v>
      </c>
      <c r="O666" s="3">
        <v>5.7030285714285718</v>
      </c>
      <c r="P666" s="3">
        <v>6.3299999999999992</v>
      </c>
      <c r="Q666" s="3">
        <v>6.8926666666666661</v>
      </c>
      <c r="R666" s="3">
        <v>7.3470199999999997</v>
      </c>
      <c r="S666" s="3">
        <v>8.4264959999999984</v>
      </c>
      <c r="T666" s="3">
        <v>9.3627733333333332</v>
      </c>
      <c r="U666" s="3">
        <v>10.130411428571428</v>
      </c>
      <c r="V666" s="3">
        <v>10.699810000000001</v>
      </c>
      <c r="W666" s="3">
        <v>11.502032000000002</v>
      </c>
      <c r="X666" s="3">
        <v>12.036846666666667</v>
      </c>
      <c r="Y666" s="3">
        <v>12.70642</v>
      </c>
      <c r="Z666" s="3">
        <v>13.104788000000001</v>
      </c>
      <c r="AA666" s="3">
        <v>15.371697999999997</v>
      </c>
    </row>
    <row r="667" spans="1:27" x14ac:dyDescent="0.25">
      <c r="A667" s="2" t="s">
        <v>9</v>
      </c>
      <c r="B667" s="2">
        <v>1323</v>
      </c>
      <c r="C667" s="2" t="s">
        <v>890</v>
      </c>
      <c r="D667" s="3">
        <v>0.12335999999999998</v>
      </c>
      <c r="E667" s="3">
        <v>0.23986666666666664</v>
      </c>
      <c r="F667" s="3">
        <v>0.39651428571428571</v>
      </c>
      <c r="G667" s="3">
        <v>0.56540000000000012</v>
      </c>
      <c r="H667" s="3">
        <v>0.92520000000000002</v>
      </c>
      <c r="I667" s="3">
        <v>1.3278333333333334</v>
      </c>
      <c r="J667" s="3">
        <v>1.6741714285714284</v>
      </c>
      <c r="K667" s="3">
        <v>2.0367250000000001</v>
      </c>
      <c r="L667" s="3">
        <v>2.4386444444444448</v>
      </c>
      <c r="M667" s="3">
        <v>2.8115800000000002</v>
      </c>
      <c r="N667" s="3">
        <v>3.4223833333333333</v>
      </c>
      <c r="O667" s="3">
        <v>3.4731714285714284</v>
      </c>
      <c r="P667" s="3">
        <v>3.855</v>
      </c>
      <c r="Q667" s="3">
        <v>4.1976666666666667</v>
      </c>
      <c r="R667" s="3">
        <v>4.4743700000000013</v>
      </c>
      <c r="S667" s="3">
        <v>5.1317759999999994</v>
      </c>
      <c r="T667" s="3">
        <v>5.701973333333334</v>
      </c>
      <c r="U667" s="3">
        <v>6.1694685714285713</v>
      </c>
      <c r="V667" s="3">
        <v>6.5162350000000009</v>
      </c>
      <c r="W667" s="3">
        <v>7.004792000000001</v>
      </c>
      <c r="X667" s="3">
        <v>7.3304966666666669</v>
      </c>
      <c r="Y667" s="3">
        <v>7.73827</v>
      </c>
      <c r="Z667" s="3">
        <v>7.9808779999999997</v>
      </c>
      <c r="AA667" s="3">
        <v>10.166113000000001</v>
      </c>
    </row>
    <row r="668" spans="1:27" x14ac:dyDescent="0.25">
      <c r="A668" s="2"/>
      <c r="B668" s="2"/>
      <c r="C668" s="2"/>
    </row>
    <row r="669" spans="1:27" s="4" customFormat="1" x14ac:dyDescent="0.25">
      <c r="A669" s="11"/>
      <c r="B669" s="11"/>
      <c r="C669" s="11"/>
    </row>
    <row r="670" spans="1:27" x14ac:dyDescent="0.25">
      <c r="A670" s="2" t="s">
        <v>10</v>
      </c>
      <c r="B670" s="2">
        <v>1407</v>
      </c>
      <c r="C670" s="2" t="s">
        <v>891</v>
      </c>
      <c r="D670" s="3">
        <v>0</v>
      </c>
      <c r="E670" s="3">
        <v>0</v>
      </c>
      <c r="F670" s="3">
        <v>0</v>
      </c>
      <c r="G670" s="3">
        <v>0</v>
      </c>
      <c r="H670" s="3">
        <v>5.5079999999999997E-2</v>
      </c>
      <c r="I670" s="3">
        <v>1.8359999999999999</v>
      </c>
      <c r="J670" s="3">
        <v>2.9900571428571423</v>
      </c>
      <c r="K670" s="3">
        <v>3.8555999999999995</v>
      </c>
      <c r="L670" s="3">
        <v>4.5287999999999986</v>
      </c>
      <c r="M670" s="3">
        <v>5.1499800000000002</v>
      </c>
      <c r="N670" s="3">
        <v>6.0817499999999987</v>
      </c>
      <c r="O670" s="3">
        <v>6.9440142857142853</v>
      </c>
      <c r="P670" s="3">
        <v>7.298099999999998</v>
      </c>
      <c r="Q670" s="3">
        <v>7.9865999999999975</v>
      </c>
      <c r="R670" s="3">
        <v>8.4410099999999986</v>
      </c>
      <c r="S670" s="3">
        <v>9.1983599999999992</v>
      </c>
      <c r="T670" s="3">
        <v>9.7032599999999984</v>
      </c>
      <c r="U670" s="3">
        <v>10.079639999999996</v>
      </c>
      <c r="V670" s="3">
        <v>10.355039999999999</v>
      </c>
      <c r="W670" s="3">
        <v>10.746108</v>
      </c>
      <c r="X670" s="3">
        <v>11.006819999999998</v>
      </c>
      <c r="Y670" s="3">
        <v>11.332709999999997</v>
      </c>
      <c r="Z670" s="3">
        <v>11.525489999999998</v>
      </c>
      <c r="AA670" s="3">
        <v>11.916557999999998</v>
      </c>
    </row>
    <row r="671" spans="1:27" x14ac:dyDescent="0.25">
      <c r="A671" s="2" t="s">
        <v>10</v>
      </c>
      <c r="B671" s="2">
        <v>1401</v>
      </c>
      <c r="C671" s="2" t="s">
        <v>892</v>
      </c>
      <c r="D671" s="3">
        <v>0</v>
      </c>
      <c r="E671" s="3">
        <v>0</v>
      </c>
      <c r="F671" s="3">
        <v>0</v>
      </c>
      <c r="G671" s="3">
        <v>0</v>
      </c>
      <c r="H671" s="3">
        <v>6.1775999999999998E-2</v>
      </c>
      <c r="I671" s="3">
        <v>2.0591999999999997</v>
      </c>
      <c r="J671" s="3">
        <v>3.353554285714285</v>
      </c>
      <c r="K671" s="3">
        <v>4.3243200000000002</v>
      </c>
      <c r="L671" s="3">
        <v>5.0793600000000003</v>
      </c>
      <c r="M671" s="3">
        <v>5.7760559999999996</v>
      </c>
      <c r="N671" s="3">
        <v>6.8210999999999995</v>
      </c>
      <c r="O671" s="3">
        <v>7.788188571428571</v>
      </c>
      <c r="P671" s="3">
        <v>8.185319999999999</v>
      </c>
      <c r="Q671" s="3">
        <v>8.9575199999999988</v>
      </c>
      <c r="R671" s="3">
        <v>9.4671719999999979</v>
      </c>
      <c r="S671" s="3">
        <v>10.316592</v>
      </c>
      <c r="T671" s="3">
        <v>10.882871999999999</v>
      </c>
      <c r="U671" s="3">
        <v>11.305007999999999</v>
      </c>
      <c r="V671" s="3">
        <v>11.613887999999999</v>
      </c>
      <c r="W671" s="3">
        <v>12.052497599999999</v>
      </c>
      <c r="X671" s="3">
        <v>12.344904</v>
      </c>
      <c r="Y671" s="3">
        <v>12.710411999999998</v>
      </c>
      <c r="Z671" s="3">
        <v>12.926627999999999</v>
      </c>
      <c r="AA671" s="3">
        <v>13.365237599999999</v>
      </c>
    </row>
    <row r="672" spans="1:27" x14ac:dyDescent="0.25">
      <c r="A672" s="2" t="s">
        <v>10</v>
      </c>
      <c r="B672" s="2">
        <v>1402</v>
      </c>
      <c r="C672" s="2" t="s">
        <v>893</v>
      </c>
      <c r="D672" s="3">
        <v>0</v>
      </c>
      <c r="E672" s="3">
        <v>0</v>
      </c>
      <c r="F672" s="3">
        <v>0</v>
      </c>
      <c r="G672" s="3">
        <v>0</v>
      </c>
      <c r="H672" s="3">
        <v>5.6879999999999993E-2</v>
      </c>
      <c r="I672" s="3">
        <v>1.8960000000000001</v>
      </c>
      <c r="J672" s="3">
        <v>3.0877714285714286</v>
      </c>
      <c r="K672" s="3">
        <v>3.9816000000000003</v>
      </c>
      <c r="L672" s="3">
        <v>4.6768000000000001</v>
      </c>
      <c r="M672" s="3">
        <v>5.3182799999999997</v>
      </c>
      <c r="N672" s="3">
        <v>6.2805</v>
      </c>
      <c r="O672" s="3">
        <v>7.1709428571428564</v>
      </c>
      <c r="P672" s="3">
        <v>7.5366</v>
      </c>
      <c r="Q672" s="3">
        <v>8.2475999999999985</v>
      </c>
      <c r="R672" s="3">
        <v>8.7168599999999987</v>
      </c>
      <c r="S672" s="3">
        <v>9.4989600000000003</v>
      </c>
      <c r="T672" s="3">
        <v>10.020359999999998</v>
      </c>
      <c r="U672" s="3">
        <v>10.409039999999999</v>
      </c>
      <c r="V672" s="3">
        <v>10.693440000000001</v>
      </c>
      <c r="W672" s="3">
        <v>11.097287999999999</v>
      </c>
      <c r="X672" s="3">
        <v>11.36652</v>
      </c>
      <c r="Y672" s="3">
        <v>11.703060000000001</v>
      </c>
      <c r="Z672" s="3">
        <v>11.902139999999999</v>
      </c>
      <c r="AA672" s="3">
        <v>12.305987999999999</v>
      </c>
    </row>
    <row r="673" spans="1:27" x14ac:dyDescent="0.25">
      <c r="A673" s="2" t="s">
        <v>10</v>
      </c>
      <c r="B673" s="2">
        <v>1403</v>
      </c>
      <c r="C673" s="2" t="s">
        <v>894</v>
      </c>
      <c r="D673" s="3">
        <v>0</v>
      </c>
      <c r="E673" s="3">
        <v>0</v>
      </c>
      <c r="F673" s="3">
        <v>0</v>
      </c>
      <c r="G673" s="3">
        <v>0</v>
      </c>
      <c r="H673" s="3">
        <v>6.2999999999999987E-2</v>
      </c>
      <c r="I673" s="3">
        <v>2.1</v>
      </c>
      <c r="J673" s="3">
        <v>3.4199999999999995</v>
      </c>
      <c r="K673" s="3">
        <v>4.41</v>
      </c>
      <c r="L673" s="3">
        <v>5.18</v>
      </c>
      <c r="M673" s="3">
        <v>5.8904999999999994</v>
      </c>
      <c r="N673" s="3">
        <v>6.9562499999999989</v>
      </c>
      <c r="O673" s="3">
        <v>7.9424999999999999</v>
      </c>
      <c r="P673" s="3">
        <v>8.3475000000000001</v>
      </c>
      <c r="Q673" s="3">
        <v>9.1349999999999998</v>
      </c>
      <c r="R673" s="3">
        <v>9.6547499999999982</v>
      </c>
      <c r="S673" s="3">
        <v>10.520999999999999</v>
      </c>
      <c r="T673" s="3">
        <v>11.0985</v>
      </c>
      <c r="U673" s="3">
        <v>11.528999999999998</v>
      </c>
      <c r="V673" s="3">
        <v>11.844000000000001</v>
      </c>
      <c r="W673" s="3">
        <v>12.291299999999998</v>
      </c>
      <c r="X673" s="3">
        <v>12.589500000000001</v>
      </c>
      <c r="Y673" s="3">
        <v>12.962249999999997</v>
      </c>
      <c r="Z673" s="3">
        <v>13.182749999999995</v>
      </c>
      <c r="AA673" s="3">
        <v>13.630049999999999</v>
      </c>
    </row>
    <row r="674" spans="1:27" x14ac:dyDescent="0.25">
      <c r="A674" s="2" t="s">
        <v>10</v>
      </c>
      <c r="B674" s="2">
        <v>1404</v>
      </c>
      <c r="C674" s="2" t="s">
        <v>895</v>
      </c>
      <c r="D674" s="3">
        <v>0</v>
      </c>
      <c r="E674" s="3">
        <v>0</v>
      </c>
      <c r="F674" s="3">
        <v>0</v>
      </c>
      <c r="G674" s="3">
        <v>0</v>
      </c>
      <c r="H674" s="3">
        <v>6.0623999999999997E-2</v>
      </c>
      <c r="I674" s="3">
        <v>2.0207999999999999</v>
      </c>
      <c r="J674" s="3">
        <v>3.2910171428571422</v>
      </c>
      <c r="K674" s="3">
        <v>4.2436799999999995</v>
      </c>
      <c r="L674" s="3">
        <v>4.9846399999999988</v>
      </c>
      <c r="M674" s="3">
        <v>5.6683439999999994</v>
      </c>
      <c r="N674" s="3">
        <v>6.6939000000000002</v>
      </c>
      <c r="O674" s="3">
        <v>7.6429542857142856</v>
      </c>
      <c r="P674" s="3">
        <v>8.0326799999999992</v>
      </c>
      <c r="Q674" s="3">
        <v>8.7904799999999987</v>
      </c>
      <c r="R674" s="3">
        <v>9.2906279999999999</v>
      </c>
      <c r="S674" s="3">
        <v>10.124207999999999</v>
      </c>
      <c r="T674" s="3">
        <v>10.679928</v>
      </c>
      <c r="U674" s="3">
        <v>11.094192</v>
      </c>
      <c r="V674" s="3">
        <v>11.397311999999999</v>
      </c>
      <c r="W674" s="3">
        <v>11.827742399999998</v>
      </c>
      <c r="X674" s="3">
        <v>12.114695999999999</v>
      </c>
      <c r="Y674" s="3">
        <v>12.473388</v>
      </c>
      <c r="Z674" s="3">
        <v>12.685571999999997</v>
      </c>
      <c r="AA674" s="3">
        <v>13.116002399999999</v>
      </c>
    </row>
    <row r="675" spans="1:27" x14ac:dyDescent="0.25">
      <c r="A675" s="2" t="s">
        <v>10</v>
      </c>
      <c r="B675" s="2">
        <v>1405</v>
      </c>
      <c r="C675" s="2" t="s">
        <v>896</v>
      </c>
      <c r="D675" s="3">
        <v>0</v>
      </c>
      <c r="E675" s="3">
        <v>0</v>
      </c>
      <c r="F675" s="3">
        <v>0</v>
      </c>
      <c r="G675" s="3">
        <v>0</v>
      </c>
      <c r="H675" s="3">
        <v>6.4799999999999996E-2</v>
      </c>
      <c r="I675" s="3">
        <v>2.16</v>
      </c>
      <c r="J675" s="3">
        <v>3.5177142857142849</v>
      </c>
      <c r="K675" s="3">
        <v>4.5359999999999996</v>
      </c>
      <c r="L675" s="3">
        <v>5.3280000000000003</v>
      </c>
      <c r="M675" s="3">
        <v>6.0587999999999997</v>
      </c>
      <c r="N675" s="3">
        <v>7.1549999999999985</v>
      </c>
      <c r="O675" s="3">
        <v>8.1694285714285702</v>
      </c>
      <c r="P675" s="3">
        <v>8.5859999999999985</v>
      </c>
      <c r="Q675" s="3">
        <v>9.3960000000000008</v>
      </c>
      <c r="R675" s="3">
        <v>9.9305999999999983</v>
      </c>
      <c r="S675" s="3">
        <v>10.8216</v>
      </c>
      <c r="T675" s="3">
        <v>11.415599999999998</v>
      </c>
      <c r="U675" s="3">
        <v>11.858399999999998</v>
      </c>
      <c r="V675" s="3">
        <v>12.182399999999999</v>
      </c>
      <c r="W675" s="3">
        <v>12.642479999999997</v>
      </c>
      <c r="X675" s="3">
        <v>12.949199999999999</v>
      </c>
      <c r="Y675" s="3">
        <v>13.332599999999998</v>
      </c>
      <c r="Z675" s="3">
        <v>13.559399999999997</v>
      </c>
      <c r="AA675" s="3">
        <v>14.019479999999998</v>
      </c>
    </row>
    <row r="676" spans="1:27" x14ac:dyDescent="0.25">
      <c r="A676" s="2" t="s">
        <v>10</v>
      </c>
      <c r="B676" s="2">
        <v>1406</v>
      </c>
      <c r="C676" s="2" t="s">
        <v>897</v>
      </c>
      <c r="D676" s="3">
        <v>0</v>
      </c>
      <c r="E676" s="3">
        <v>0</v>
      </c>
      <c r="F676" s="3">
        <v>0</v>
      </c>
      <c r="G676" s="3">
        <v>0</v>
      </c>
      <c r="H676" s="3">
        <v>5.889599999999999E-2</v>
      </c>
      <c r="I676" s="3">
        <v>1.9632000000000001</v>
      </c>
      <c r="J676" s="3">
        <v>3.1972114285714284</v>
      </c>
      <c r="K676" s="3">
        <v>4.1227200000000002</v>
      </c>
      <c r="L676" s="3">
        <v>4.8425599999999989</v>
      </c>
      <c r="M676" s="3">
        <v>5.5067759999999986</v>
      </c>
      <c r="N676" s="3">
        <v>6.503099999999999</v>
      </c>
      <c r="O676" s="3">
        <v>7.4251028571428552</v>
      </c>
      <c r="P676" s="3">
        <v>7.8037200000000002</v>
      </c>
      <c r="Q676" s="3">
        <v>8.5399199999999986</v>
      </c>
      <c r="R676" s="3">
        <v>9.0258119999999984</v>
      </c>
      <c r="S676" s="3">
        <v>9.8356320000000004</v>
      </c>
      <c r="T676" s="3">
        <v>10.375511999999999</v>
      </c>
      <c r="U676" s="3">
        <v>10.777967999999998</v>
      </c>
      <c r="V676" s="3">
        <v>11.072447999999998</v>
      </c>
      <c r="W676" s="3">
        <v>11.490609599999999</v>
      </c>
      <c r="X676" s="3">
        <v>11.769383999999999</v>
      </c>
      <c r="Y676" s="3">
        <v>12.117851999999999</v>
      </c>
      <c r="Z676" s="3">
        <v>12.323987999999998</v>
      </c>
      <c r="AA676" s="3">
        <v>12.742149599999999</v>
      </c>
    </row>
    <row r="677" spans="1:27" x14ac:dyDescent="0.25">
      <c r="A677" s="2"/>
      <c r="B677" s="2"/>
      <c r="C677" s="2"/>
    </row>
    <row r="678" spans="1:27" s="4" customFormat="1" x14ac:dyDescent="0.25">
      <c r="A678" s="11"/>
      <c r="B678" s="11"/>
      <c r="C678" s="11"/>
    </row>
    <row r="679" spans="1:27" x14ac:dyDescent="0.25">
      <c r="A679" s="2" t="s">
        <v>11</v>
      </c>
      <c r="B679" s="2">
        <v>1509</v>
      </c>
      <c r="C679" s="2" t="s">
        <v>898</v>
      </c>
      <c r="D679" s="3">
        <v>0.4</v>
      </c>
      <c r="E679" s="3">
        <v>0.33333333333333337</v>
      </c>
      <c r="F679" s="3">
        <v>0.2857142857142857</v>
      </c>
      <c r="G679" s="3">
        <v>0.25</v>
      </c>
      <c r="H679" s="3">
        <v>0.28150016371681413</v>
      </c>
      <c r="I679" s="3">
        <v>0.70840304901960782</v>
      </c>
      <c r="J679" s="3">
        <v>1.4055458428571428</v>
      </c>
      <c r="K679" s="3">
        <v>2.1693107</v>
      </c>
      <c r="L679" s="3">
        <v>2.9772929662330623</v>
      </c>
      <c r="M679" s="3">
        <v>3.712343226216813</v>
      </c>
      <c r="N679" s="3">
        <v>4.8414816223067172</v>
      </c>
      <c r="O679" s="3">
        <v>5.7967998035126866</v>
      </c>
      <c r="P679" s="3">
        <v>6.5809550063043494</v>
      </c>
      <c r="Q679" s="3">
        <v>7.3406916347328792</v>
      </c>
      <c r="R679" s="3">
        <v>7.9358728342889915</v>
      </c>
      <c r="S679" s="3">
        <v>9.0870280685909091</v>
      </c>
      <c r="T679" s="3">
        <v>9.8769273734324301</v>
      </c>
      <c r="U679" s="3">
        <v>10.538429319820469</v>
      </c>
      <c r="V679" s="3">
        <v>11.113295413690267</v>
      </c>
      <c r="W679" s="3">
        <v>11.940929108998951</v>
      </c>
      <c r="X679" s="3">
        <v>12.552485306836816</v>
      </c>
      <c r="Y679" s="3">
        <v>13.004634154999998</v>
      </c>
      <c r="Z679" s="3">
        <v>13.087638574</v>
      </c>
      <c r="AA679" s="3">
        <v>13.253647411999999</v>
      </c>
    </row>
    <row r="680" spans="1:27" x14ac:dyDescent="0.25">
      <c r="A680" s="2" t="s">
        <v>11</v>
      </c>
      <c r="B680" s="2">
        <v>1501</v>
      </c>
      <c r="C680" s="2" t="s">
        <v>899</v>
      </c>
      <c r="D680" s="3">
        <v>0.4</v>
      </c>
      <c r="E680" s="3">
        <v>0.33333333333333337</v>
      </c>
      <c r="F680" s="3">
        <v>0.2857142857142857</v>
      </c>
      <c r="G680" s="3">
        <v>0.25</v>
      </c>
      <c r="H680" s="3">
        <v>0.27612652654867259</v>
      </c>
      <c r="I680" s="3">
        <v>0.67268416666666675</v>
      </c>
      <c r="J680" s="3">
        <v>1.3222916428571427</v>
      </c>
      <c r="K680" s="3">
        <v>2.0345209835164835</v>
      </c>
      <c r="L680" s="3">
        <v>2.7883139428184278</v>
      </c>
      <c r="M680" s="3">
        <v>3.4741667497629578</v>
      </c>
      <c r="N680" s="3">
        <v>4.5277575592974832</v>
      </c>
      <c r="O680" s="3">
        <v>5.419302799199448</v>
      </c>
      <c r="P680" s="3">
        <v>6.1511667641304353</v>
      </c>
      <c r="Q680" s="3">
        <v>6.8603529921497586</v>
      </c>
      <c r="R680" s="3">
        <v>7.4159251748853201</v>
      </c>
      <c r="S680" s="3">
        <v>8.4905207234090909</v>
      </c>
      <c r="T680" s="3">
        <v>9.2278991949643565</v>
      </c>
      <c r="U680" s="3">
        <v>9.8454716566611928</v>
      </c>
      <c r="V680" s="3">
        <v>10.382199012787611</v>
      </c>
      <c r="W680" s="3">
        <v>11.15493378313089</v>
      </c>
      <c r="X680" s="3">
        <v>11.725947814078348</v>
      </c>
      <c r="Y680" s="3">
        <v>12.148009924999997</v>
      </c>
      <c r="Z680" s="3">
        <v>12.225376690000001</v>
      </c>
      <c r="AA680" s="3">
        <v>12.380110219999999</v>
      </c>
    </row>
    <row r="681" spans="1:27" x14ac:dyDescent="0.25">
      <c r="A681" s="2" t="s">
        <v>11</v>
      </c>
      <c r="B681" s="2">
        <v>1502</v>
      </c>
      <c r="C681" s="2" t="s">
        <v>900</v>
      </c>
      <c r="D681" s="3">
        <v>0.4</v>
      </c>
      <c r="E681" s="3">
        <v>0.33333333333333337</v>
      </c>
      <c r="F681" s="3">
        <v>0.2857142857142857</v>
      </c>
      <c r="G681" s="3">
        <v>0.25</v>
      </c>
      <c r="H681" s="3">
        <v>0.28075382522123893</v>
      </c>
      <c r="I681" s="3">
        <v>0.70344209313725503</v>
      </c>
      <c r="J681" s="3">
        <v>1.3939827595238095</v>
      </c>
      <c r="K681" s="3">
        <v>2.1505899060439559</v>
      </c>
      <c r="L681" s="3">
        <v>2.9510458796476966</v>
      </c>
      <c r="M681" s="3">
        <v>3.6792631600426673</v>
      </c>
      <c r="N681" s="3">
        <v>4.7979088357776574</v>
      </c>
      <c r="O681" s="3">
        <v>5.7443696640247373</v>
      </c>
      <c r="P681" s="3">
        <v>6.5212621948913059</v>
      </c>
      <c r="Q681" s="3">
        <v>7.2739779343741127</v>
      </c>
      <c r="R681" s="3">
        <v>7.8636578815940368</v>
      </c>
      <c r="S681" s="3">
        <v>9.0041798262045454</v>
      </c>
      <c r="T681" s="3">
        <v>9.7867845708674199</v>
      </c>
      <c r="U681" s="3">
        <v>10.442185199937235</v>
      </c>
      <c r="V681" s="3">
        <v>11.01175424689823</v>
      </c>
      <c r="W681" s="3">
        <v>11.831763091517278</v>
      </c>
      <c r="X681" s="3">
        <v>12.437688432842588</v>
      </c>
      <c r="Y681" s="3">
        <v>12.8856585675</v>
      </c>
      <c r="Z681" s="3">
        <v>12.967879978999999</v>
      </c>
      <c r="AA681" s="3">
        <v>13.132322802000001</v>
      </c>
    </row>
    <row r="682" spans="1:27" x14ac:dyDescent="0.25">
      <c r="A682" s="2" t="s">
        <v>11</v>
      </c>
      <c r="B682" s="2">
        <v>1503</v>
      </c>
      <c r="C682" s="2" t="s">
        <v>901</v>
      </c>
      <c r="D682" s="3">
        <v>0.4</v>
      </c>
      <c r="E682" s="3">
        <v>0.33333333333333337</v>
      </c>
      <c r="F682" s="3">
        <v>0.2857142857142857</v>
      </c>
      <c r="G682" s="3">
        <v>0.25</v>
      </c>
      <c r="H682" s="3">
        <v>0.28508258849557522</v>
      </c>
      <c r="I682" s="3">
        <v>0.73221563725490202</v>
      </c>
      <c r="J682" s="3">
        <v>1.4610486428571428</v>
      </c>
      <c r="K682" s="3">
        <v>2.2591705109890112</v>
      </c>
      <c r="L682" s="3">
        <v>3.1032789818428181</v>
      </c>
      <c r="M682" s="3">
        <v>3.8711275438527175</v>
      </c>
      <c r="N682" s="3">
        <v>5.0506309976462074</v>
      </c>
      <c r="O682" s="3">
        <v>6.048464473054846</v>
      </c>
      <c r="P682" s="3">
        <v>6.8674805010869573</v>
      </c>
      <c r="Q682" s="3">
        <v>7.6609173964549599</v>
      </c>
      <c r="R682" s="3">
        <v>8.282504607224773</v>
      </c>
      <c r="S682" s="3">
        <v>9.4846996320454551</v>
      </c>
      <c r="T682" s="3">
        <v>10.309612825744479</v>
      </c>
      <c r="U682" s="3">
        <v>11.000401095259987</v>
      </c>
      <c r="V682" s="3">
        <v>11.600693014292036</v>
      </c>
      <c r="W682" s="3">
        <v>12.464925992910993</v>
      </c>
      <c r="X682" s="3">
        <v>13.103510302009132</v>
      </c>
      <c r="Y682" s="3">
        <v>13.575716974999999</v>
      </c>
      <c r="Z682" s="3">
        <v>13.662479830000002</v>
      </c>
      <c r="AA682" s="3">
        <v>13.836005539999999</v>
      </c>
    </row>
    <row r="683" spans="1:27" x14ac:dyDescent="0.25">
      <c r="A683" s="2" t="s">
        <v>11</v>
      </c>
      <c r="B683" s="2">
        <v>1504</v>
      </c>
      <c r="C683" s="2" t="s">
        <v>902</v>
      </c>
      <c r="D683" s="3">
        <v>0.4</v>
      </c>
      <c r="E683" s="3">
        <v>0.33333333333333337</v>
      </c>
      <c r="F683" s="3">
        <v>0.2857142857142857</v>
      </c>
      <c r="G683" s="3">
        <v>0.25</v>
      </c>
      <c r="H683" s="3">
        <v>0.28105236061946903</v>
      </c>
      <c r="I683" s="3">
        <v>0.70542647549019599</v>
      </c>
      <c r="J683" s="3">
        <v>1.3986079928571427</v>
      </c>
      <c r="K683" s="3">
        <v>2.1580782236263736</v>
      </c>
      <c r="L683" s="3">
        <v>2.9615447142818425</v>
      </c>
      <c r="M683" s="3">
        <v>3.6924951865123257</v>
      </c>
      <c r="N683" s="3">
        <v>4.8153379503892815</v>
      </c>
      <c r="O683" s="3">
        <v>5.7653417198199168</v>
      </c>
      <c r="P683" s="3">
        <v>6.5451393194565224</v>
      </c>
      <c r="Q683" s="3">
        <v>7.3006634145176177</v>
      </c>
      <c r="R683" s="3">
        <v>7.8925438626720172</v>
      </c>
      <c r="S683" s="3">
        <v>9.0373191231590901</v>
      </c>
      <c r="T683" s="3">
        <v>9.8228416918934229</v>
      </c>
      <c r="U683" s="3">
        <v>10.480682847890529</v>
      </c>
      <c r="V683" s="3">
        <v>11.052370713615044</v>
      </c>
      <c r="W683" s="3">
        <v>11.875429498509945</v>
      </c>
      <c r="X683" s="3">
        <v>12.483607182440277</v>
      </c>
      <c r="Y683" s="3">
        <v>12.933248802499996</v>
      </c>
      <c r="Z683" s="3">
        <v>13.015783417000002</v>
      </c>
      <c r="AA683" s="3">
        <v>13.180852646</v>
      </c>
    </row>
    <row r="684" spans="1:27" x14ac:dyDescent="0.25">
      <c r="A684" s="2" t="s">
        <v>11</v>
      </c>
      <c r="B684" s="2">
        <v>1505</v>
      </c>
      <c r="C684" s="2" t="s">
        <v>903</v>
      </c>
      <c r="D684" s="3">
        <v>0.4</v>
      </c>
      <c r="E684" s="3">
        <v>0.33333333333333337</v>
      </c>
      <c r="F684" s="3">
        <v>0.2857142857142857</v>
      </c>
      <c r="G684" s="3">
        <v>0.25</v>
      </c>
      <c r="H684" s="3">
        <v>0.2719470309734513</v>
      </c>
      <c r="I684" s="3">
        <v>0.64490281372549019</v>
      </c>
      <c r="J684" s="3">
        <v>1.2575383761904761</v>
      </c>
      <c r="K684" s="3">
        <v>1.9296845373626372</v>
      </c>
      <c r="L684" s="3">
        <v>2.6413302579403792</v>
      </c>
      <c r="M684" s="3">
        <v>3.2889183791877366</v>
      </c>
      <c r="N684" s="3">
        <v>4.2837499547347457</v>
      </c>
      <c r="O684" s="3">
        <v>5.1256940180669304</v>
      </c>
      <c r="P684" s="3">
        <v>5.8168870202173917</v>
      </c>
      <c r="Q684" s="3">
        <v>6.486756270140666</v>
      </c>
      <c r="R684" s="3">
        <v>7.0115214397935777</v>
      </c>
      <c r="S684" s="3">
        <v>8.0265705660454536</v>
      </c>
      <c r="T684" s="3">
        <v>8.723099500600302</v>
      </c>
      <c r="U684" s="3">
        <v>9.3065045853150874</v>
      </c>
      <c r="V684" s="3">
        <v>9.8135684787522131</v>
      </c>
      <c r="W684" s="3">
        <v>10.543604085233508</v>
      </c>
      <c r="X684" s="3">
        <v>11.083085319710648</v>
      </c>
      <c r="Y684" s="3">
        <v>11.481746634999999</v>
      </c>
      <c r="Z684" s="3">
        <v>11.554728558000001</v>
      </c>
      <c r="AA684" s="3">
        <v>11.700692404</v>
      </c>
    </row>
    <row r="685" spans="1:27" x14ac:dyDescent="0.25">
      <c r="A685" s="2" t="s">
        <v>11</v>
      </c>
      <c r="B685" s="2">
        <v>1506</v>
      </c>
      <c r="C685" s="2" t="s">
        <v>904</v>
      </c>
      <c r="D685" s="3">
        <v>0.4</v>
      </c>
      <c r="E685" s="3">
        <v>0.33333333333333337</v>
      </c>
      <c r="F685" s="3">
        <v>0.2857142857142857</v>
      </c>
      <c r="G685" s="3">
        <v>0.25</v>
      </c>
      <c r="H685" s="3">
        <v>0.28179869911504429</v>
      </c>
      <c r="I685" s="3">
        <v>0.71038743137254901</v>
      </c>
      <c r="J685" s="3">
        <v>1.4101710761904762</v>
      </c>
      <c r="K685" s="3">
        <v>2.1767990175824181</v>
      </c>
      <c r="L685" s="3">
        <v>2.9877918008672086</v>
      </c>
      <c r="M685" s="3">
        <v>3.7255752526864727</v>
      </c>
      <c r="N685" s="3">
        <v>4.8589107369183422</v>
      </c>
      <c r="O685" s="3">
        <v>5.8177718593078671</v>
      </c>
      <c r="P685" s="3">
        <v>6.6048321308695659</v>
      </c>
      <c r="Q685" s="3">
        <v>7.3673771148763878</v>
      </c>
      <c r="R685" s="3">
        <v>7.9647588153669737</v>
      </c>
      <c r="S685" s="3">
        <v>9.1201673655454556</v>
      </c>
      <c r="T685" s="3">
        <v>9.9129844944584349</v>
      </c>
      <c r="U685" s="3">
        <v>10.576926967773764</v>
      </c>
      <c r="V685" s="3">
        <v>11.15391188040708</v>
      </c>
      <c r="W685" s="3">
        <v>11.984595515991623</v>
      </c>
      <c r="X685" s="3">
        <v>12.598404056434513</v>
      </c>
      <c r="Y685" s="3">
        <v>13.052224389999999</v>
      </c>
      <c r="Z685" s="3">
        <v>13.135542012000004</v>
      </c>
      <c r="AA685" s="3">
        <v>13.302177256</v>
      </c>
    </row>
    <row r="686" spans="1:27" x14ac:dyDescent="0.25">
      <c r="A686" s="2" t="s">
        <v>11</v>
      </c>
      <c r="B686" s="2">
        <v>1507</v>
      </c>
      <c r="C686" s="2" t="s">
        <v>905</v>
      </c>
      <c r="D686" s="3">
        <v>0.4</v>
      </c>
      <c r="E686" s="3">
        <v>0.33333333333333337</v>
      </c>
      <c r="F686" s="3">
        <v>0.2857142857142857</v>
      </c>
      <c r="G686" s="3">
        <v>0.25</v>
      </c>
      <c r="H686" s="3">
        <v>0.2665733938053097</v>
      </c>
      <c r="I686" s="3">
        <v>0.60918393137254911</v>
      </c>
      <c r="J686" s="3">
        <v>1.1742841761904761</v>
      </c>
      <c r="K686" s="3">
        <v>1.7948948208791209</v>
      </c>
      <c r="L686" s="3">
        <v>2.4523512345257448</v>
      </c>
      <c r="M686" s="3">
        <v>3.0507419027338805</v>
      </c>
      <c r="N686" s="3">
        <v>3.9700258917255113</v>
      </c>
      <c r="O686" s="3">
        <v>4.7481970137536917</v>
      </c>
      <c r="P686" s="3">
        <v>5.3870987780434785</v>
      </c>
      <c r="Q686" s="3">
        <v>6.0064176275575454</v>
      </c>
      <c r="R686" s="3">
        <v>6.491573780389909</v>
      </c>
      <c r="S686" s="3">
        <v>7.4300632208636364</v>
      </c>
      <c r="T686" s="3">
        <v>8.0740713221322302</v>
      </c>
      <c r="U686" s="3">
        <v>8.613546922155809</v>
      </c>
      <c r="V686" s="3">
        <v>9.0824720778495571</v>
      </c>
      <c r="W686" s="3">
        <v>9.7576087593654446</v>
      </c>
      <c r="X686" s="3">
        <v>10.256547826952175</v>
      </c>
      <c r="Y686" s="3">
        <v>10.625122404999999</v>
      </c>
      <c r="Z686" s="3">
        <v>10.692466674</v>
      </c>
      <c r="AA686" s="3">
        <v>10.827155211999999</v>
      </c>
    </row>
    <row r="687" spans="1:27" x14ac:dyDescent="0.25">
      <c r="A687" s="2" t="s">
        <v>11</v>
      </c>
      <c r="B687" s="2">
        <v>1508</v>
      </c>
      <c r="C687" s="2" t="s">
        <v>906</v>
      </c>
      <c r="D687" s="3">
        <v>0.4</v>
      </c>
      <c r="E687" s="3">
        <v>0.33333333333333337</v>
      </c>
      <c r="F687" s="3">
        <v>0.2857142857142857</v>
      </c>
      <c r="G687" s="3">
        <v>0.25</v>
      </c>
      <c r="H687" s="3">
        <v>0.27254410176991151</v>
      </c>
      <c r="I687" s="3">
        <v>0.64887157843137255</v>
      </c>
      <c r="J687" s="3">
        <v>1.2667888428571425</v>
      </c>
      <c r="K687" s="3">
        <v>1.9446611725274725</v>
      </c>
      <c r="L687" s="3">
        <v>2.662327927208672</v>
      </c>
      <c r="M687" s="3">
        <v>3.3153824321270537</v>
      </c>
      <c r="N687" s="3">
        <v>4.3186081839579931</v>
      </c>
      <c r="O687" s="3">
        <v>5.1676381296572895</v>
      </c>
      <c r="P687" s="3">
        <v>5.8646412693478265</v>
      </c>
      <c r="Q687" s="3">
        <v>6.5401272304276779</v>
      </c>
      <c r="R687" s="3">
        <v>7.0692934019495404</v>
      </c>
      <c r="S687" s="3">
        <v>8.0928491599545449</v>
      </c>
      <c r="T687" s="3">
        <v>8.7952137426523098</v>
      </c>
      <c r="U687" s="3">
        <v>9.3834998812216721</v>
      </c>
      <c r="V687" s="3">
        <v>9.8948014121858403</v>
      </c>
      <c r="W687" s="3">
        <v>10.630936899218847</v>
      </c>
      <c r="X687" s="3">
        <v>11.17492281890603</v>
      </c>
      <c r="Y687" s="3">
        <v>11.576927104999998</v>
      </c>
      <c r="Z687" s="3">
        <v>11.650535434</v>
      </c>
      <c r="AA687" s="3">
        <v>11.797752091999998</v>
      </c>
    </row>
    <row r="688" spans="1:27" x14ac:dyDescent="0.25">
      <c r="A688" s="2" t="s">
        <v>11</v>
      </c>
      <c r="B688" s="2">
        <v>1510</v>
      </c>
      <c r="C688" s="2" t="s">
        <v>907</v>
      </c>
      <c r="D688" s="3">
        <v>0.4</v>
      </c>
      <c r="E688" s="3">
        <v>0.33333333333333337</v>
      </c>
      <c r="F688" s="3">
        <v>0.2857142857142857</v>
      </c>
      <c r="G688" s="3">
        <v>0.25</v>
      </c>
      <c r="H688" s="3">
        <v>0.27134996017699115</v>
      </c>
      <c r="I688" s="3">
        <v>0.64093404901960782</v>
      </c>
      <c r="J688" s="3">
        <v>1.2482879095238093</v>
      </c>
      <c r="K688" s="3">
        <v>1.9147079021978017</v>
      </c>
      <c r="L688" s="3">
        <v>2.6203325886720865</v>
      </c>
      <c r="M688" s="3">
        <v>3.2624543262484194</v>
      </c>
      <c r="N688" s="3">
        <v>4.2488917255114975</v>
      </c>
      <c r="O688" s="3">
        <v>5.0837499064765694</v>
      </c>
      <c r="P688" s="3">
        <v>5.7691327710869569</v>
      </c>
      <c r="Q688" s="3">
        <v>6.4333853098536506</v>
      </c>
      <c r="R688" s="3">
        <v>6.9537494776376132</v>
      </c>
      <c r="S688" s="3">
        <v>7.9602919721363614</v>
      </c>
      <c r="T688" s="3">
        <v>8.6509852585482925</v>
      </c>
      <c r="U688" s="3">
        <v>9.2295092894084991</v>
      </c>
      <c r="V688" s="3">
        <v>9.732335545318584</v>
      </c>
      <c r="W688" s="3">
        <v>10.456271271248166</v>
      </c>
      <c r="X688" s="3">
        <v>10.991247820515261</v>
      </c>
      <c r="Y688" s="3">
        <v>11.386566164999996</v>
      </c>
      <c r="Z688" s="3">
        <v>11.458921682</v>
      </c>
      <c r="AA688" s="3">
        <v>11.603632715999996</v>
      </c>
    </row>
    <row r="689" spans="1:27" x14ac:dyDescent="0.25">
      <c r="A689" s="2" t="s">
        <v>11</v>
      </c>
      <c r="B689" s="2">
        <v>1511</v>
      </c>
      <c r="C689" s="2" t="s">
        <v>908</v>
      </c>
      <c r="D689" s="3">
        <v>0.4</v>
      </c>
      <c r="E689" s="3">
        <v>0.33333333333333337</v>
      </c>
      <c r="F689" s="3">
        <v>0.2857142857142857</v>
      </c>
      <c r="G689" s="3">
        <v>0.25</v>
      </c>
      <c r="H689" s="3">
        <v>0.29194890265486723</v>
      </c>
      <c r="I689" s="3">
        <v>0.77785643137254901</v>
      </c>
      <c r="J689" s="3">
        <v>1.5674290095238095</v>
      </c>
      <c r="K689" s="3">
        <v>2.4314018153846155</v>
      </c>
      <c r="L689" s="3">
        <v>3.344752178428184</v>
      </c>
      <c r="M689" s="3">
        <v>4.1754641526548664</v>
      </c>
      <c r="N689" s="3">
        <v>5.4515006337135619</v>
      </c>
      <c r="O689" s="3">
        <v>6.5308217563439834</v>
      </c>
      <c r="P689" s="3">
        <v>7.4166543660869584</v>
      </c>
      <c r="Q689" s="3">
        <v>8.2746834397556128</v>
      </c>
      <c r="R689" s="3">
        <v>8.9468821720183467</v>
      </c>
      <c r="S689" s="3">
        <v>10.246903462000001</v>
      </c>
      <c r="T689" s="3">
        <v>11.138926609342571</v>
      </c>
      <c r="U689" s="3">
        <v>11.88584699818573</v>
      </c>
      <c r="V689" s="3">
        <v>12.534871748778761</v>
      </c>
      <c r="W689" s="3">
        <v>13.469253353742408</v>
      </c>
      <c r="X689" s="3">
        <v>14.159641542756068</v>
      </c>
      <c r="Y689" s="3">
        <v>14.670292379999999</v>
      </c>
      <c r="Z689" s="3">
        <v>14.764258904000002</v>
      </c>
      <c r="AA689" s="3">
        <v>14.952191952</v>
      </c>
    </row>
    <row r="690" spans="1:27" x14ac:dyDescent="0.25">
      <c r="A690" s="2"/>
      <c r="B690" s="2"/>
      <c r="C690" s="2"/>
    </row>
    <row r="691" spans="1:27" s="4" customFormat="1" x14ac:dyDescent="0.25">
      <c r="A691" s="11"/>
      <c r="B691" s="11"/>
      <c r="C691" s="11"/>
    </row>
    <row r="692" spans="1:27" x14ac:dyDescent="0.25">
      <c r="A692" s="2" t="s">
        <v>12</v>
      </c>
      <c r="B692" s="2">
        <v>1632</v>
      </c>
      <c r="C692" s="2" t="s">
        <v>909</v>
      </c>
      <c r="D692" s="3">
        <v>0</v>
      </c>
      <c r="E692" s="3">
        <v>0</v>
      </c>
      <c r="F692" s="3">
        <v>0</v>
      </c>
      <c r="G692" s="3">
        <v>0</v>
      </c>
      <c r="H692" s="3">
        <v>1.6662400000000002</v>
      </c>
      <c r="I692" s="3">
        <v>2.9125333333333341</v>
      </c>
      <c r="J692" s="3">
        <v>3.7737142857142865</v>
      </c>
      <c r="K692" s="3">
        <v>4.5878750000000013</v>
      </c>
      <c r="L692" s="3">
        <v>5.4440666666666671</v>
      </c>
      <c r="M692" s="3">
        <v>6.0731400000000013</v>
      </c>
      <c r="N692" s="3">
        <v>6.6548000000000007</v>
      </c>
      <c r="O692" s="3">
        <v>7.4258714285714289</v>
      </c>
      <c r="P692" s="3">
        <v>8.1899125000000019</v>
      </c>
      <c r="Q692" s="3">
        <v>8.8208555555555552</v>
      </c>
      <c r="R692" s="3">
        <v>9.3916500000000021</v>
      </c>
      <c r="S692" s="3">
        <v>10.789920000000002</v>
      </c>
      <c r="T692" s="3">
        <v>11.722100000000003</v>
      </c>
      <c r="U692" s="3">
        <v>12.485914285714289</v>
      </c>
      <c r="V692" s="3">
        <v>13.106400000000004</v>
      </c>
      <c r="W692" s="3">
        <v>14.118336000000001</v>
      </c>
      <c r="X692" s="3">
        <v>14.909800000000004</v>
      </c>
      <c r="Y692" s="3">
        <v>16.149637500000004</v>
      </c>
      <c r="Z692" s="3">
        <v>17.030446000000001</v>
      </c>
      <c r="AA692" s="3">
        <v>19.085560000000005</v>
      </c>
    </row>
    <row r="693" spans="1:27" x14ac:dyDescent="0.25">
      <c r="A693" s="2" t="s">
        <v>12</v>
      </c>
      <c r="B693" s="2">
        <v>1630</v>
      </c>
      <c r="C693" s="2" t="s">
        <v>910</v>
      </c>
      <c r="D693" s="3">
        <v>0</v>
      </c>
      <c r="E693" s="3">
        <v>0</v>
      </c>
      <c r="F693" s="3">
        <v>0</v>
      </c>
      <c r="G693" s="3">
        <v>0</v>
      </c>
      <c r="H693" s="3">
        <v>1.6620187572914027</v>
      </c>
      <c r="I693" s="3">
        <v>2.905154738354891</v>
      </c>
      <c r="J693" s="3">
        <v>3.7641539799282642</v>
      </c>
      <c r="K693" s="3">
        <v>4.576252104203653</v>
      </c>
      <c r="L693" s="3">
        <v>5.4302746998901013</v>
      </c>
      <c r="M693" s="3">
        <v>6.0577543425057074</v>
      </c>
      <c r="N693" s="3">
        <v>6.6379407684504192</v>
      </c>
      <c r="O693" s="3">
        <v>7.4070587691569152</v>
      </c>
      <c r="P693" s="3">
        <v>8.1691642233863817</v>
      </c>
      <c r="Q693" s="3">
        <v>8.7985088514808236</v>
      </c>
      <c r="R693" s="3">
        <v>9.3678572486051248</v>
      </c>
      <c r="S693" s="3">
        <v>10.762584879533353</v>
      </c>
      <c r="T693" s="3">
        <v>11.69240330015217</v>
      </c>
      <c r="U693" s="3">
        <v>12.454282543204959</v>
      </c>
      <c r="V693" s="3">
        <v>13.073196322597012</v>
      </c>
      <c r="W693" s="3">
        <v>14.082568689830079</v>
      </c>
      <c r="X693" s="3">
        <v>14.872027599543497</v>
      </c>
      <c r="Y693" s="3">
        <v>16.108724102444206</v>
      </c>
      <c r="Z693" s="3">
        <v>16.987301167321839</v>
      </c>
      <c r="AA693" s="3">
        <v>19.037208753487196</v>
      </c>
    </row>
    <row r="694" spans="1:27" x14ac:dyDescent="0.25">
      <c r="A694" s="2" t="s">
        <v>12</v>
      </c>
      <c r="B694" s="2">
        <v>1631</v>
      </c>
      <c r="C694" s="2" t="s">
        <v>911</v>
      </c>
      <c r="D694" s="3">
        <v>0</v>
      </c>
      <c r="E694" s="3">
        <v>0</v>
      </c>
      <c r="F694" s="3">
        <v>0</v>
      </c>
      <c r="G694" s="3">
        <v>0</v>
      </c>
      <c r="H694" s="3">
        <v>1.6924800000000004</v>
      </c>
      <c r="I694" s="3">
        <v>2.9584000000000006</v>
      </c>
      <c r="J694" s="3">
        <v>3.8331428571428581</v>
      </c>
      <c r="K694" s="3">
        <v>4.6601250000000007</v>
      </c>
      <c r="L694" s="3">
        <v>5.5298000000000007</v>
      </c>
      <c r="M694" s="3">
        <v>6.1687800000000017</v>
      </c>
      <c r="N694" s="3">
        <v>6.7596000000000016</v>
      </c>
      <c r="O694" s="3">
        <v>7.5428142857142877</v>
      </c>
      <c r="P694" s="3">
        <v>8.3188875000000024</v>
      </c>
      <c r="Q694" s="3">
        <v>8.9597666666666669</v>
      </c>
      <c r="R694" s="3">
        <v>9.5395500000000002</v>
      </c>
      <c r="S694" s="3">
        <v>10.959840000000003</v>
      </c>
      <c r="T694" s="3">
        <v>11.906700000000003</v>
      </c>
      <c r="U694" s="3">
        <v>12.68254285714286</v>
      </c>
      <c r="V694" s="3">
        <v>13.312800000000003</v>
      </c>
      <c r="W694" s="3">
        <v>14.340672000000005</v>
      </c>
      <c r="X694" s="3">
        <v>15.144600000000002</v>
      </c>
      <c r="Y694" s="3">
        <v>16.403962500000006</v>
      </c>
      <c r="Z694" s="3">
        <v>17.298642000000005</v>
      </c>
      <c r="AA694" s="3">
        <v>19.386120000000005</v>
      </c>
    </row>
    <row r="696" spans="1:27" s="4" customFormat="1" x14ac:dyDescent="0.25"/>
    <row r="697" spans="1:27" x14ac:dyDescent="0.25">
      <c r="A697" s="2" t="s">
        <v>13</v>
      </c>
      <c r="B697">
        <v>1711</v>
      </c>
      <c r="C697" s="2" t="s">
        <v>912</v>
      </c>
      <c r="D697" s="3">
        <v>0</v>
      </c>
      <c r="E697" s="3">
        <v>0</v>
      </c>
      <c r="F697" s="3">
        <v>0</v>
      </c>
      <c r="G697" s="3">
        <v>0</v>
      </c>
      <c r="H697" s="3">
        <v>5.6619999999999997E-2</v>
      </c>
      <c r="I697" s="3">
        <v>0.26323333333333332</v>
      </c>
      <c r="J697" s="3">
        <v>0.59174285714285713</v>
      </c>
      <c r="K697" s="3">
        <v>0.97594999999999987</v>
      </c>
      <c r="L697" s="3">
        <v>1.307061111111111</v>
      </c>
      <c r="M697" s="3">
        <v>1.602495</v>
      </c>
      <c r="N697" s="3">
        <v>2.0773083333333333</v>
      </c>
      <c r="O697" s="3">
        <v>2.3850642857142859</v>
      </c>
      <c r="P697" s="3">
        <v>2.56373125</v>
      </c>
      <c r="Q697" s="3">
        <v>2.7465666666666664</v>
      </c>
      <c r="R697" s="3">
        <v>3.0150149999999996</v>
      </c>
      <c r="S697" s="3">
        <v>3.7124839999999999</v>
      </c>
      <c r="T697" s="3">
        <v>4.2683533333333328</v>
      </c>
      <c r="U697" s="3">
        <v>4.9906485714285713</v>
      </c>
      <c r="V697" s="3">
        <v>5.8836374999999999</v>
      </c>
      <c r="W697" s="3">
        <v>8.0711809999999993</v>
      </c>
      <c r="X697" s="3">
        <v>9.2111800000000006</v>
      </c>
      <c r="Y697" s="3">
        <v>9.8883849999999995</v>
      </c>
      <c r="Z697" s="3">
        <v>10.039619999999999</v>
      </c>
      <c r="AA697" s="3">
        <v>10.346858000000001</v>
      </c>
    </row>
    <row r="698" spans="1:27" x14ac:dyDescent="0.25">
      <c r="A698" s="2" t="s">
        <v>13</v>
      </c>
      <c r="B698">
        <v>1701</v>
      </c>
      <c r="C698" s="32" t="s">
        <v>913</v>
      </c>
      <c r="D698" s="3">
        <v>0</v>
      </c>
      <c r="E698" s="3">
        <v>0</v>
      </c>
      <c r="F698" s="3">
        <v>0</v>
      </c>
      <c r="G698" s="3">
        <v>0</v>
      </c>
      <c r="H698" s="3">
        <v>5.5517999999999998E-2</v>
      </c>
      <c r="I698" s="3">
        <v>0.25811000000000001</v>
      </c>
      <c r="J698" s="3">
        <v>0.58022571428571423</v>
      </c>
      <c r="K698" s="3">
        <v>0.956955</v>
      </c>
      <c r="L698" s="3">
        <v>1.2816216666666667</v>
      </c>
      <c r="M698" s="3">
        <v>1.5713055</v>
      </c>
      <c r="N698" s="3">
        <v>2.0368774999999997</v>
      </c>
      <c r="O698" s="3">
        <v>2.3386435714285709</v>
      </c>
      <c r="P698" s="3">
        <v>2.5138331250000001</v>
      </c>
      <c r="Q698" s="3">
        <v>2.6931099999999999</v>
      </c>
      <c r="R698" s="3">
        <v>2.9563334999999995</v>
      </c>
      <c r="S698" s="3">
        <v>3.6402275999999998</v>
      </c>
      <c r="T698" s="3">
        <v>4.1852780000000003</v>
      </c>
      <c r="U698" s="3">
        <v>4.8935151428571428</v>
      </c>
      <c r="V698" s="3">
        <v>5.7691237500000003</v>
      </c>
      <c r="W698" s="3">
        <v>7.9140908999999979</v>
      </c>
      <c r="X698" s="3">
        <v>9.0319020000000005</v>
      </c>
      <c r="Y698" s="3">
        <v>9.6959264999999988</v>
      </c>
      <c r="Z698" s="3">
        <v>9.8442179999999997</v>
      </c>
      <c r="AA698" s="3">
        <v>10.145476199999999</v>
      </c>
    </row>
    <row r="699" spans="1:27" x14ac:dyDescent="0.25">
      <c r="A699" s="2" t="s">
        <v>13</v>
      </c>
      <c r="B699">
        <v>1702</v>
      </c>
      <c r="C699" s="32" t="s">
        <v>914</v>
      </c>
      <c r="D699" s="3">
        <v>0</v>
      </c>
      <c r="E699" s="3">
        <v>0</v>
      </c>
      <c r="F699" s="3">
        <v>0</v>
      </c>
      <c r="G699" s="3">
        <v>0</v>
      </c>
      <c r="H699" s="3">
        <v>5.9849999999999993E-2</v>
      </c>
      <c r="I699" s="3">
        <v>0.27825</v>
      </c>
      <c r="J699" s="3">
        <v>0.62549999999999994</v>
      </c>
      <c r="K699" s="3">
        <v>1.031625</v>
      </c>
      <c r="L699" s="3">
        <v>1.3816249999999999</v>
      </c>
      <c r="M699" s="3">
        <v>1.6939124999999999</v>
      </c>
      <c r="N699" s="3">
        <v>2.1958124999999997</v>
      </c>
      <c r="O699" s="3">
        <v>2.5211249999999996</v>
      </c>
      <c r="P699" s="3">
        <v>2.7099843749999999</v>
      </c>
      <c r="Q699" s="3">
        <v>2.9032499999999994</v>
      </c>
      <c r="R699" s="3">
        <v>3.1870124999999998</v>
      </c>
      <c r="S699" s="3">
        <v>3.9242699999999999</v>
      </c>
      <c r="T699" s="3">
        <v>4.5118499999999999</v>
      </c>
      <c r="U699" s="3">
        <v>5.2753499999999995</v>
      </c>
      <c r="V699" s="3">
        <v>6.2192812499999999</v>
      </c>
      <c r="W699" s="3">
        <v>8.5316175000000012</v>
      </c>
      <c r="X699" s="3">
        <v>9.7366500000000009</v>
      </c>
      <c r="Y699" s="3">
        <v>10.452487499999998</v>
      </c>
      <c r="Z699" s="3">
        <v>10.612349999999999</v>
      </c>
      <c r="AA699" s="3">
        <v>10.937115</v>
      </c>
    </row>
    <row r="700" spans="1:27" x14ac:dyDescent="0.25">
      <c r="A700" s="2" t="s">
        <v>13</v>
      </c>
      <c r="B700">
        <v>1703</v>
      </c>
      <c r="C700" s="32" t="s">
        <v>915</v>
      </c>
      <c r="D700" s="3">
        <v>0</v>
      </c>
      <c r="E700" s="3">
        <v>0</v>
      </c>
      <c r="F700" s="3">
        <v>0</v>
      </c>
      <c r="G700" s="3">
        <v>0</v>
      </c>
      <c r="H700" s="3">
        <v>6.1749999999999999E-2</v>
      </c>
      <c r="I700" s="3">
        <v>0.28708333333333336</v>
      </c>
      <c r="J700" s="3">
        <v>0.64535714285714285</v>
      </c>
      <c r="K700" s="3">
        <v>1.0643750000000001</v>
      </c>
      <c r="L700" s="3">
        <v>1.425486111111111</v>
      </c>
      <c r="M700" s="3">
        <v>1.7476874999999998</v>
      </c>
      <c r="N700" s="3">
        <v>2.2655208333333334</v>
      </c>
      <c r="O700" s="3">
        <v>2.6011607142857143</v>
      </c>
      <c r="P700" s="3">
        <v>2.7960156249999999</v>
      </c>
      <c r="Q700" s="3">
        <v>2.9954166666666668</v>
      </c>
      <c r="R700" s="3">
        <v>3.2881874999999998</v>
      </c>
      <c r="S700" s="3">
        <v>4.0488499999999998</v>
      </c>
      <c r="T700" s="3">
        <v>4.6550833333333337</v>
      </c>
      <c r="U700" s="3">
        <v>5.4428214285714285</v>
      </c>
      <c r="V700" s="3">
        <v>6.4167187500000002</v>
      </c>
      <c r="W700" s="3">
        <v>8.802462499999999</v>
      </c>
      <c r="X700" s="3">
        <v>10.04575</v>
      </c>
      <c r="Y700" s="3">
        <v>10.7843125</v>
      </c>
      <c r="Z700" s="3">
        <v>10.949250000000001</v>
      </c>
      <c r="AA700" s="3">
        <v>11.284325000000001</v>
      </c>
    </row>
    <row r="701" spans="1:27" x14ac:dyDescent="0.25">
      <c r="A701" s="2" t="s">
        <v>13</v>
      </c>
      <c r="B701">
        <v>1704</v>
      </c>
      <c r="C701" s="32" t="s">
        <v>916</v>
      </c>
      <c r="D701" s="3">
        <v>0</v>
      </c>
      <c r="E701" s="3">
        <v>0</v>
      </c>
      <c r="F701" s="3">
        <v>0</v>
      </c>
      <c r="G701" s="3">
        <v>0</v>
      </c>
      <c r="H701" s="3">
        <v>6.232E-2</v>
      </c>
      <c r="I701" s="3">
        <v>0.28973333333333334</v>
      </c>
      <c r="J701" s="3">
        <v>0.65131428571428562</v>
      </c>
      <c r="K701" s="3">
        <v>1.0741999999999998</v>
      </c>
      <c r="L701" s="3">
        <v>1.4386444444444444</v>
      </c>
      <c r="M701" s="3">
        <v>1.7638199999999999</v>
      </c>
      <c r="N701" s="3">
        <v>2.2864333333333331</v>
      </c>
      <c r="O701" s="3">
        <v>2.6251714285714285</v>
      </c>
      <c r="P701" s="3">
        <v>2.821825</v>
      </c>
      <c r="Q701" s="3">
        <v>3.0230666666666663</v>
      </c>
      <c r="R701" s="3">
        <v>3.3185399999999996</v>
      </c>
      <c r="S701" s="3">
        <v>4.0862240000000005</v>
      </c>
      <c r="T701" s="3">
        <v>4.6980533333333332</v>
      </c>
      <c r="U701" s="3">
        <v>5.4930628571428564</v>
      </c>
      <c r="V701" s="3">
        <v>6.4759500000000001</v>
      </c>
      <c r="W701" s="3">
        <v>8.8837159999999979</v>
      </c>
      <c r="X701" s="3">
        <v>10.138479999999999</v>
      </c>
      <c r="Y701" s="3">
        <v>10.883859999999999</v>
      </c>
      <c r="Z701" s="3">
        <v>11.050319999999999</v>
      </c>
      <c r="AA701" s="3">
        <v>11.388487999999999</v>
      </c>
    </row>
    <row r="702" spans="1:27" x14ac:dyDescent="0.25">
      <c r="A702" s="2" t="s">
        <v>13</v>
      </c>
      <c r="B702">
        <v>1705</v>
      </c>
      <c r="C702" s="32" t="s">
        <v>917</v>
      </c>
      <c r="D702" s="3">
        <v>0</v>
      </c>
      <c r="E702" s="3">
        <v>0</v>
      </c>
      <c r="F702" s="3">
        <v>0</v>
      </c>
      <c r="G702" s="3">
        <v>0</v>
      </c>
      <c r="H702" s="3">
        <v>6.1179999999999991E-2</v>
      </c>
      <c r="I702" s="3">
        <v>0.28443333333333332</v>
      </c>
      <c r="J702" s="3">
        <v>0.63939999999999997</v>
      </c>
      <c r="K702" s="3">
        <v>1.0545499999999999</v>
      </c>
      <c r="L702" s="3">
        <v>1.4123277777777776</v>
      </c>
      <c r="M702" s="3">
        <v>1.731555</v>
      </c>
      <c r="N702" s="3">
        <v>2.2446083333333333</v>
      </c>
      <c r="O702" s="3">
        <v>2.5771500000000001</v>
      </c>
      <c r="P702" s="3">
        <v>2.7702062499999998</v>
      </c>
      <c r="Q702" s="3">
        <v>2.9677666666666664</v>
      </c>
      <c r="R702" s="3">
        <v>3.257835</v>
      </c>
      <c r="S702" s="3">
        <v>4.0114759999999992</v>
      </c>
      <c r="T702" s="3">
        <v>4.6121133333333324</v>
      </c>
      <c r="U702" s="3">
        <v>5.3925799999999997</v>
      </c>
      <c r="V702" s="3">
        <v>6.3574874999999986</v>
      </c>
      <c r="W702" s="3">
        <v>8.721209</v>
      </c>
      <c r="X702" s="3">
        <v>9.9530199999999986</v>
      </c>
      <c r="Y702" s="3">
        <v>10.684764999999999</v>
      </c>
      <c r="Z702" s="3">
        <v>10.848179999999999</v>
      </c>
      <c r="AA702" s="3">
        <v>11.180161999999999</v>
      </c>
    </row>
    <row r="703" spans="1:27" x14ac:dyDescent="0.25">
      <c r="A703" s="2" t="s">
        <v>13</v>
      </c>
      <c r="B703">
        <v>1706</v>
      </c>
      <c r="C703" s="32" t="s">
        <v>918</v>
      </c>
      <c r="D703" s="3">
        <v>0</v>
      </c>
      <c r="E703" s="3">
        <v>0</v>
      </c>
      <c r="F703" s="3">
        <v>0</v>
      </c>
      <c r="G703" s="3">
        <v>0</v>
      </c>
      <c r="H703" s="3">
        <v>6.0419999999999995E-2</v>
      </c>
      <c r="I703" s="3">
        <v>0.28089999999999998</v>
      </c>
      <c r="J703" s="3">
        <v>0.63145714285714283</v>
      </c>
      <c r="K703" s="3">
        <v>1.04145</v>
      </c>
      <c r="L703" s="3">
        <v>1.394783333333333</v>
      </c>
      <c r="M703" s="3">
        <v>1.710045</v>
      </c>
      <c r="N703" s="3">
        <v>2.2167249999999994</v>
      </c>
      <c r="O703" s="3">
        <v>2.5451357142857138</v>
      </c>
      <c r="P703" s="3">
        <v>2.73579375</v>
      </c>
      <c r="Q703" s="3">
        <v>2.9308999999999998</v>
      </c>
      <c r="R703" s="3">
        <v>3.217365</v>
      </c>
      <c r="S703" s="3">
        <v>3.9616439999999997</v>
      </c>
      <c r="T703" s="3">
        <v>4.5548199999999994</v>
      </c>
      <c r="U703" s="3">
        <v>5.3255914285714283</v>
      </c>
      <c r="V703" s="3">
        <v>6.2785124999999997</v>
      </c>
      <c r="W703" s="3">
        <v>8.6128710000000002</v>
      </c>
      <c r="X703" s="3">
        <v>9.8293799999999987</v>
      </c>
      <c r="Y703" s="3">
        <v>10.552035</v>
      </c>
      <c r="Z703" s="3">
        <v>10.713419999999999</v>
      </c>
      <c r="AA703" s="3">
        <v>11.041277999999998</v>
      </c>
    </row>
    <row r="704" spans="1:27" x14ac:dyDescent="0.25">
      <c r="A704" s="2" t="s">
        <v>13</v>
      </c>
      <c r="B704">
        <v>1707</v>
      </c>
      <c r="C704" s="32" t="s">
        <v>919</v>
      </c>
      <c r="D704" s="3">
        <v>0</v>
      </c>
      <c r="E704" s="3">
        <v>0</v>
      </c>
      <c r="F704" s="3">
        <v>0</v>
      </c>
      <c r="G704" s="3">
        <v>0</v>
      </c>
      <c r="H704" s="3">
        <v>5.9089999999999997E-2</v>
      </c>
      <c r="I704" s="3">
        <v>0.27471666666666666</v>
      </c>
      <c r="J704" s="3">
        <v>0.6175571428571428</v>
      </c>
      <c r="K704" s="3">
        <v>1.0185249999999999</v>
      </c>
      <c r="L704" s="3">
        <v>1.3640805555555553</v>
      </c>
      <c r="M704" s="3">
        <v>1.6724025</v>
      </c>
      <c r="N704" s="3">
        <v>2.1679291666666667</v>
      </c>
      <c r="O704" s="3">
        <v>2.4891107142857143</v>
      </c>
      <c r="P704" s="3">
        <v>2.6755718750000002</v>
      </c>
      <c r="Q704" s="3">
        <v>2.8663833333333333</v>
      </c>
      <c r="R704" s="3">
        <v>3.1465424999999998</v>
      </c>
      <c r="S704" s="3">
        <v>3.8744379999999996</v>
      </c>
      <c r="T704" s="3">
        <v>4.4545566666666669</v>
      </c>
      <c r="U704" s="3">
        <v>5.208361428571429</v>
      </c>
      <c r="V704" s="3">
        <v>6.1403062499999992</v>
      </c>
      <c r="W704" s="3">
        <v>8.4232794999999996</v>
      </c>
      <c r="X704" s="3">
        <v>9.6130099999999992</v>
      </c>
      <c r="Y704" s="3">
        <v>10.3197575</v>
      </c>
      <c r="Z704" s="3">
        <v>10.477589999999999</v>
      </c>
      <c r="AA704" s="3">
        <v>10.798230999999999</v>
      </c>
    </row>
    <row r="705" spans="1:29" x14ac:dyDescent="0.25">
      <c r="A705" s="2" t="s">
        <v>13</v>
      </c>
      <c r="B705">
        <v>1708</v>
      </c>
      <c r="C705" t="s">
        <v>920</v>
      </c>
      <c r="D705" s="3">
        <v>0</v>
      </c>
      <c r="E705" s="3">
        <v>0</v>
      </c>
      <c r="F705" s="3">
        <v>0</v>
      </c>
      <c r="G705" s="3">
        <v>0</v>
      </c>
      <c r="H705" s="3">
        <v>5.8520000000000003E-2</v>
      </c>
      <c r="I705" s="3">
        <v>0.27206666666666668</v>
      </c>
      <c r="J705" s="3">
        <v>0.61160000000000003</v>
      </c>
      <c r="K705" s="3">
        <v>1.0087000000000002</v>
      </c>
      <c r="L705" s="3">
        <v>1.3509222222222221</v>
      </c>
      <c r="M705" s="3">
        <v>1.6562699999999999</v>
      </c>
      <c r="N705" s="3">
        <v>2.147016666666667</v>
      </c>
      <c r="O705" s="3">
        <v>2.4651000000000001</v>
      </c>
      <c r="P705" s="3">
        <v>2.6497625</v>
      </c>
      <c r="Q705" s="3">
        <v>2.8387333333333333</v>
      </c>
      <c r="R705" s="3">
        <v>3.11619</v>
      </c>
      <c r="S705" s="3">
        <v>3.8370639999999998</v>
      </c>
      <c r="T705" s="3">
        <v>4.4115866666666665</v>
      </c>
      <c r="U705" s="3">
        <v>5.1581200000000011</v>
      </c>
      <c r="V705" s="3">
        <v>6.0810749999999993</v>
      </c>
      <c r="W705" s="3">
        <v>8.3420259999999988</v>
      </c>
      <c r="X705" s="3">
        <v>9.5202799999999996</v>
      </c>
      <c r="Y705" s="3">
        <v>10.22021</v>
      </c>
      <c r="Z705" s="3">
        <v>10.376519999999999</v>
      </c>
      <c r="AA705" s="3">
        <v>10.694068000000001</v>
      </c>
    </row>
    <row r="706" spans="1:29" x14ac:dyDescent="0.25">
      <c r="A706" s="2" t="s">
        <v>13</v>
      </c>
      <c r="B706">
        <v>1709</v>
      </c>
      <c r="C706" s="32" t="s">
        <v>921</v>
      </c>
      <c r="D706" s="3">
        <v>0</v>
      </c>
      <c r="E706" s="3">
        <v>0</v>
      </c>
      <c r="F706" s="3">
        <v>0</v>
      </c>
      <c r="G706" s="3">
        <v>0</v>
      </c>
      <c r="H706" s="3">
        <v>6.1939999999999995E-2</v>
      </c>
      <c r="I706" s="3">
        <v>0.28796666666666665</v>
      </c>
      <c r="J706" s="3">
        <v>0.64734285714285711</v>
      </c>
      <c r="K706" s="3">
        <v>1.0676499999999998</v>
      </c>
      <c r="L706" s="3">
        <v>1.4298722222222222</v>
      </c>
      <c r="M706" s="3">
        <v>1.7530649999999999</v>
      </c>
      <c r="N706" s="3">
        <v>2.2724916666666664</v>
      </c>
      <c r="O706" s="3">
        <v>2.6091642857142854</v>
      </c>
      <c r="P706" s="3">
        <v>2.8046187499999995</v>
      </c>
      <c r="Q706" s="3">
        <v>3.0046333333333326</v>
      </c>
      <c r="R706" s="3">
        <v>3.298305</v>
      </c>
      <c r="S706" s="3">
        <v>4.0613079999999995</v>
      </c>
      <c r="T706" s="3">
        <v>4.6694066666666663</v>
      </c>
      <c r="U706" s="3">
        <v>5.4595685714285711</v>
      </c>
      <c r="V706" s="3">
        <v>6.4364624999999993</v>
      </c>
      <c r="W706" s="3">
        <v>8.8295469999999998</v>
      </c>
      <c r="X706" s="3">
        <v>10.07666</v>
      </c>
      <c r="Y706" s="3">
        <v>10.817494999999999</v>
      </c>
      <c r="Z706" s="3">
        <v>10.982939999999999</v>
      </c>
      <c r="AA706" s="3">
        <v>11.319046</v>
      </c>
    </row>
    <row r="707" spans="1:29" x14ac:dyDescent="0.25">
      <c r="A707" s="2" t="s">
        <v>13</v>
      </c>
      <c r="B707">
        <v>1710</v>
      </c>
      <c r="C707" s="32" t="s">
        <v>922</v>
      </c>
      <c r="D707" s="3">
        <v>0</v>
      </c>
      <c r="E707" s="3">
        <v>0</v>
      </c>
      <c r="F707" s="3">
        <v>0</v>
      </c>
      <c r="G707" s="3">
        <v>0</v>
      </c>
      <c r="H707" s="3">
        <v>5.7380000000000007E-2</v>
      </c>
      <c r="I707" s="3">
        <v>0.26676666666666671</v>
      </c>
      <c r="J707" s="3">
        <v>0.59968571428571438</v>
      </c>
      <c r="K707" s="3">
        <v>0.98905000000000021</v>
      </c>
      <c r="L707" s="3">
        <v>1.3246055555555558</v>
      </c>
      <c r="M707" s="3">
        <v>1.6240050000000001</v>
      </c>
      <c r="N707" s="3">
        <v>2.1051916666666672</v>
      </c>
      <c r="O707" s="3">
        <v>2.4170785714285716</v>
      </c>
      <c r="P707" s="3">
        <v>2.5981437500000002</v>
      </c>
      <c r="Q707" s="3">
        <v>2.7834333333333339</v>
      </c>
      <c r="R707" s="3">
        <v>3.0554850000000005</v>
      </c>
      <c r="S707" s="3">
        <v>3.7623160000000002</v>
      </c>
      <c r="T707" s="3">
        <v>4.3256466666666675</v>
      </c>
      <c r="U707" s="3">
        <v>5.0576371428571436</v>
      </c>
      <c r="V707" s="3">
        <v>5.9626125000000005</v>
      </c>
      <c r="W707" s="3">
        <v>8.1795190000000026</v>
      </c>
      <c r="X707" s="3">
        <v>9.3348200000000006</v>
      </c>
      <c r="Y707" s="3">
        <v>10.021115000000002</v>
      </c>
      <c r="Z707" s="3">
        <v>10.174380000000003</v>
      </c>
      <c r="AA707" s="3">
        <v>10.485742</v>
      </c>
    </row>
    <row r="709" spans="1:29" s="4" customFormat="1" x14ac:dyDescent="0.25"/>
    <row r="710" spans="1:29" x14ac:dyDescent="0.25">
      <c r="A710" s="2" t="s">
        <v>14</v>
      </c>
      <c r="B710">
        <v>2196</v>
      </c>
      <c r="C710" t="s">
        <v>923</v>
      </c>
      <c r="D710" s="3">
        <v>0.4</v>
      </c>
      <c r="E710" s="3">
        <v>0.33333333333333337</v>
      </c>
      <c r="F710" s="3">
        <v>0.58196571428571431</v>
      </c>
      <c r="G710" s="3">
        <v>0.71667999999999987</v>
      </c>
      <c r="H710" s="3">
        <v>1.1180207999999996</v>
      </c>
      <c r="I710" s="3">
        <v>1.6251033333333331</v>
      </c>
      <c r="J710" s="3">
        <v>2.4561108571428565</v>
      </c>
      <c r="K710" s="3">
        <v>3.5732627499999996</v>
      </c>
      <c r="L710" s="3">
        <v>3.854984</v>
      </c>
      <c r="M710" s="3">
        <v>4.9633862000000004</v>
      </c>
      <c r="N710" s="3">
        <v>6.1533893333333332</v>
      </c>
      <c r="O710" s="3">
        <v>7.2650067142857138</v>
      </c>
      <c r="P710" s="3">
        <v>8.3327016249999986</v>
      </c>
      <c r="Q710" s="3">
        <v>9.1911066666666645</v>
      </c>
      <c r="R710" s="3">
        <v>9.9764684999999993</v>
      </c>
      <c r="S710" s="3">
        <v>11.864675119999998</v>
      </c>
      <c r="T710" s="3">
        <v>13.187729266666667</v>
      </c>
      <c r="U710" s="3">
        <v>14.54661022857143</v>
      </c>
      <c r="V710" s="3">
        <v>15.64960365</v>
      </c>
      <c r="W710" s="3">
        <v>17.183534600000002</v>
      </c>
      <c r="X710" s="3">
        <v>18.5722907</v>
      </c>
      <c r="Y710" s="3">
        <v>20.834524125000002</v>
      </c>
      <c r="Z710" s="3">
        <v>21.967750800000001</v>
      </c>
      <c r="AA710" s="3">
        <v>22.362396299999997</v>
      </c>
      <c r="AB710" s="3"/>
      <c r="AC710" s="3"/>
    </row>
    <row r="711" spans="1:29" x14ac:dyDescent="0.25">
      <c r="A711" s="2" t="s">
        <v>14</v>
      </c>
      <c r="B711">
        <v>2291</v>
      </c>
      <c r="C711" t="s">
        <v>924</v>
      </c>
      <c r="D711" s="3">
        <v>0.4</v>
      </c>
      <c r="E711" s="3">
        <v>0.33333333333333337</v>
      </c>
      <c r="F711" s="3">
        <v>0.58628571428571441</v>
      </c>
      <c r="G711" s="3">
        <v>0.72199999999999998</v>
      </c>
      <c r="H711" s="3">
        <v>1.12632</v>
      </c>
      <c r="I711" s="3">
        <v>1.6371666666666667</v>
      </c>
      <c r="J711" s="3">
        <v>2.4743428571428572</v>
      </c>
      <c r="K711" s="3">
        <v>3.5997874999999997</v>
      </c>
      <c r="L711" s="3">
        <v>3.8836000000000008</v>
      </c>
      <c r="M711" s="3">
        <v>5.0002300000000011</v>
      </c>
      <c r="N711" s="3">
        <v>6.1990666666666669</v>
      </c>
      <c r="O711" s="3">
        <v>7.3189357142857139</v>
      </c>
      <c r="P711" s="3">
        <v>8.3945562499999991</v>
      </c>
      <c r="Q711" s="3">
        <v>9.2593333333333341</v>
      </c>
      <c r="R711" s="3">
        <v>10.050525000000002</v>
      </c>
      <c r="S711" s="3">
        <v>11.952748</v>
      </c>
      <c r="T711" s="3">
        <v>13.285623333333335</v>
      </c>
      <c r="U711" s="3">
        <v>14.654591428571431</v>
      </c>
      <c r="V711" s="3">
        <v>15.765772500000001</v>
      </c>
      <c r="W711" s="3">
        <v>17.31109</v>
      </c>
      <c r="X711" s="3">
        <v>18.710155000000004</v>
      </c>
      <c r="Y711" s="3">
        <v>20.989181250000001</v>
      </c>
      <c r="Z711" s="3">
        <v>22.13082</v>
      </c>
      <c r="AA711" s="3">
        <v>22.528395</v>
      </c>
    </row>
    <row r="712" spans="1:29" x14ac:dyDescent="0.25">
      <c r="A712" s="2" t="s">
        <v>14</v>
      </c>
      <c r="B712">
        <v>2171</v>
      </c>
      <c r="C712" t="s">
        <v>925</v>
      </c>
      <c r="D712" s="3">
        <v>0.4</v>
      </c>
      <c r="E712" s="3">
        <v>0.33333333333333337</v>
      </c>
      <c r="F712" s="3">
        <v>0.59554285714285726</v>
      </c>
      <c r="G712" s="3">
        <v>0.73340000000000005</v>
      </c>
      <c r="H712" s="3">
        <v>1.1441040000000002</v>
      </c>
      <c r="I712" s="3">
        <v>1.6630166666666668</v>
      </c>
      <c r="J712" s="3">
        <v>2.5134114285714286</v>
      </c>
      <c r="K712" s="3">
        <v>3.6566262500000004</v>
      </c>
      <c r="L712" s="3">
        <v>3.9449200000000002</v>
      </c>
      <c r="M712" s="3">
        <v>5.0791810000000011</v>
      </c>
      <c r="N712" s="3">
        <v>6.2969466666666669</v>
      </c>
      <c r="O712" s="3">
        <v>7.4344978571428575</v>
      </c>
      <c r="P712" s="3">
        <v>8.5271018749999996</v>
      </c>
      <c r="Q712" s="3">
        <v>9.4055333333333344</v>
      </c>
      <c r="R712" s="3">
        <v>10.209217500000001</v>
      </c>
      <c r="S712" s="3">
        <v>12.141475600000001</v>
      </c>
      <c r="T712" s="3">
        <v>13.495396333333332</v>
      </c>
      <c r="U712" s="3">
        <v>14.885979714285719</v>
      </c>
      <c r="V712" s="3">
        <v>16.014705750000001</v>
      </c>
      <c r="W712" s="3">
        <v>17.584423000000001</v>
      </c>
      <c r="X712" s="3">
        <v>19.005578500000002</v>
      </c>
      <c r="Y712" s="3">
        <v>21.320589375000004</v>
      </c>
      <c r="Z712" s="3">
        <v>22.480253999999999</v>
      </c>
      <c r="AA712" s="3">
        <v>22.884106500000005</v>
      </c>
    </row>
    <row r="713" spans="1:29" x14ac:dyDescent="0.25">
      <c r="A713" s="2" t="s">
        <v>14</v>
      </c>
      <c r="B713">
        <v>2321</v>
      </c>
      <c r="C713" t="s">
        <v>926</v>
      </c>
      <c r="D713" s="3">
        <v>0.4</v>
      </c>
      <c r="E713" s="3">
        <v>0.33333333333333337</v>
      </c>
      <c r="F713" s="3">
        <v>0.57548571428571427</v>
      </c>
      <c r="G713" s="3">
        <v>0.7087</v>
      </c>
      <c r="H713" s="3">
        <v>1.1055720000000002</v>
      </c>
      <c r="I713" s="3">
        <v>1.6070083333333336</v>
      </c>
      <c r="J713" s="3">
        <v>2.4287628571428574</v>
      </c>
      <c r="K713" s="3">
        <v>3.5334756249999995</v>
      </c>
      <c r="L713" s="3">
        <v>3.8120600000000011</v>
      </c>
      <c r="M713" s="3">
        <v>4.9081205000000008</v>
      </c>
      <c r="N713" s="3">
        <v>6.0848733333333342</v>
      </c>
      <c r="O713" s="3">
        <v>7.1841132142857145</v>
      </c>
      <c r="P713" s="3">
        <v>8.2399196875000005</v>
      </c>
      <c r="Q713" s="3">
        <v>9.0887666666666682</v>
      </c>
      <c r="R713" s="3">
        <v>9.8653837500000012</v>
      </c>
      <c r="S713" s="3">
        <v>11.732565800000001</v>
      </c>
      <c r="T713" s="3">
        <v>13.040888166666671</v>
      </c>
      <c r="U713" s="3">
        <v>14.384638428571433</v>
      </c>
      <c r="V713" s="3">
        <v>15.475350375000001</v>
      </c>
      <c r="W713" s="3">
        <v>16.9922015</v>
      </c>
      <c r="X713" s="3">
        <v>18.365494250000005</v>
      </c>
      <c r="Y713" s="3">
        <v>20.602538437500005</v>
      </c>
      <c r="Z713" s="3">
        <v>21.723147000000004</v>
      </c>
      <c r="AA713" s="3">
        <v>22.113398250000003</v>
      </c>
    </row>
    <row r="714" spans="1:29" x14ac:dyDescent="0.25">
      <c r="A714" s="2" t="s">
        <v>14</v>
      </c>
      <c r="B714">
        <v>2061</v>
      </c>
      <c r="C714" t="s">
        <v>927</v>
      </c>
      <c r="D714" s="3">
        <v>0.4</v>
      </c>
      <c r="E714" s="3">
        <v>0.33333333333333337</v>
      </c>
      <c r="F714" s="3">
        <v>0.49680000000000013</v>
      </c>
      <c r="G714" s="3">
        <v>0.61180000000000012</v>
      </c>
      <c r="H714" s="3">
        <v>0.95440800000000003</v>
      </c>
      <c r="I714" s="3">
        <v>1.3872833333333334</v>
      </c>
      <c r="J714" s="3">
        <v>2.0966800000000001</v>
      </c>
      <c r="K714" s="3">
        <v>3.05034625</v>
      </c>
      <c r="L714" s="3">
        <v>3.2908400000000002</v>
      </c>
      <c r="M714" s="3">
        <v>4.2370370000000008</v>
      </c>
      <c r="N714" s="3">
        <v>5.2528933333333336</v>
      </c>
      <c r="O714" s="3">
        <v>6.201835</v>
      </c>
      <c r="P714" s="3">
        <v>7.1132818750000011</v>
      </c>
      <c r="Q714" s="3">
        <v>7.8460666666666663</v>
      </c>
      <c r="R714" s="3">
        <v>8.5164975000000016</v>
      </c>
      <c r="S714" s="3">
        <v>10.1283812</v>
      </c>
      <c r="T714" s="3">
        <v>11.257817666666666</v>
      </c>
      <c r="U714" s="3">
        <v>12.417838000000001</v>
      </c>
      <c r="V714" s="3">
        <v>13.359417749999999</v>
      </c>
      <c r="W714" s="3">
        <v>14.668871000000003</v>
      </c>
      <c r="X714" s="3">
        <v>15.854394500000001</v>
      </c>
      <c r="Y714" s="3">
        <v>17.785569375000001</v>
      </c>
      <c r="Z714" s="3">
        <v>18.752958000000003</v>
      </c>
      <c r="AA714" s="3">
        <v>19.089850500000001</v>
      </c>
    </row>
    <row r="715" spans="1:29" x14ac:dyDescent="0.25">
      <c r="A715" s="2" t="s">
        <v>14</v>
      </c>
      <c r="B715">
        <v>2173</v>
      </c>
      <c r="C715" t="s">
        <v>928</v>
      </c>
      <c r="D715" s="3">
        <v>0.4</v>
      </c>
      <c r="E715" s="3">
        <v>0.33333333333333337</v>
      </c>
      <c r="F715" s="3">
        <v>0.61405714285714286</v>
      </c>
      <c r="G715" s="3">
        <v>0.75619999999999998</v>
      </c>
      <c r="H715" s="3">
        <v>1.1796719999999998</v>
      </c>
      <c r="I715" s="3">
        <v>1.7147166666666664</v>
      </c>
      <c r="J715" s="3">
        <v>2.5915485714285711</v>
      </c>
      <c r="K715" s="3">
        <v>3.7703037499999996</v>
      </c>
      <c r="L715" s="3">
        <v>4.0675600000000003</v>
      </c>
      <c r="M715" s="3">
        <v>5.237083000000001</v>
      </c>
      <c r="N715" s="3">
        <v>6.492706666666666</v>
      </c>
      <c r="O715" s="3">
        <v>7.6656221428571421</v>
      </c>
      <c r="P715" s="3">
        <v>8.7921931249999989</v>
      </c>
      <c r="Q715" s="3">
        <v>9.6979333333333315</v>
      </c>
      <c r="R715" s="3">
        <v>10.526602499999999</v>
      </c>
      <c r="S715" s="3">
        <v>12.5189308</v>
      </c>
      <c r="T715" s="3">
        <v>13.914942333333332</v>
      </c>
      <c r="U715" s="3">
        <v>15.348756285714288</v>
      </c>
      <c r="V715" s="3">
        <v>16.512572249999995</v>
      </c>
      <c r="W715" s="3">
        <v>18.131088999999996</v>
      </c>
      <c r="X715" s="3">
        <v>19.596425500000002</v>
      </c>
      <c r="Y715" s="3">
        <v>21.983405625</v>
      </c>
      <c r="Z715" s="3">
        <v>23.179122</v>
      </c>
      <c r="AA715" s="3">
        <v>23.595529500000001</v>
      </c>
    </row>
    <row r="716" spans="1:29" x14ac:dyDescent="0.25">
      <c r="A716" s="2" t="s">
        <v>14</v>
      </c>
      <c r="B716">
        <v>2174</v>
      </c>
      <c r="C716" t="s">
        <v>929</v>
      </c>
      <c r="D716" s="3">
        <v>0.4</v>
      </c>
      <c r="E716" s="3">
        <v>0.33333333333333337</v>
      </c>
      <c r="F716" s="3">
        <v>0.5449371428571429</v>
      </c>
      <c r="G716" s="3">
        <v>0.67108000000000001</v>
      </c>
      <c r="H716" s="3">
        <v>1.0468848000000002</v>
      </c>
      <c r="I716" s="3">
        <v>1.5217033333333334</v>
      </c>
      <c r="J716" s="3">
        <v>2.2998365714285716</v>
      </c>
      <c r="K716" s="3">
        <v>3.3459077499999998</v>
      </c>
      <c r="L716" s="3">
        <v>3.6097040000000002</v>
      </c>
      <c r="M716" s="3">
        <v>4.6475822000000004</v>
      </c>
      <c r="N716" s="3">
        <v>5.7618693333333333</v>
      </c>
      <c r="O716" s="3">
        <v>6.8027581428571429</v>
      </c>
      <c r="P716" s="3">
        <v>7.802519124999999</v>
      </c>
      <c r="Q716" s="3">
        <v>8.6063066666666668</v>
      </c>
      <c r="R716" s="3">
        <v>9.3416985000000015</v>
      </c>
      <c r="S716" s="3">
        <v>11.109764719999999</v>
      </c>
      <c r="T716" s="3">
        <v>12.348637266666668</v>
      </c>
      <c r="U716" s="3">
        <v>13.621057085714286</v>
      </c>
      <c r="V716" s="3">
        <v>14.653870649999998</v>
      </c>
      <c r="W716" s="3">
        <v>16.090202600000001</v>
      </c>
      <c r="X716" s="3">
        <v>17.390596700000003</v>
      </c>
      <c r="Y716" s="3">
        <v>19.508891625</v>
      </c>
      <c r="Z716" s="3">
        <v>20.570014800000003</v>
      </c>
      <c r="AA716" s="3">
        <v>20.939550300000001</v>
      </c>
    </row>
    <row r="717" spans="1:29" x14ac:dyDescent="0.25">
      <c r="A717" s="2" t="s">
        <v>14</v>
      </c>
      <c r="B717">
        <v>2243</v>
      </c>
      <c r="C717" t="s">
        <v>930</v>
      </c>
      <c r="D717" s="3">
        <v>0.4</v>
      </c>
      <c r="E717" s="3">
        <v>0.33333333333333337</v>
      </c>
      <c r="F717" s="3">
        <v>0.62022857142857135</v>
      </c>
      <c r="G717" s="3">
        <v>0.76380000000000003</v>
      </c>
      <c r="H717" s="3">
        <v>1.1915279999999999</v>
      </c>
      <c r="I717" s="3">
        <v>1.7319499999999999</v>
      </c>
      <c r="J717" s="3">
        <v>2.6175942857142851</v>
      </c>
      <c r="K717" s="3">
        <v>3.8081962499999991</v>
      </c>
      <c r="L717" s="3">
        <v>4.1084399999999999</v>
      </c>
      <c r="M717" s="3">
        <v>5.2897169999999996</v>
      </c>
      <c r="N717" s="3">
        <v>6.5579599999999987</v>
      </c>
      <c r="O717" s="3">
        <v>7.7426635714285696</v>
      </c>
      <c r="P717" s="3">
        <v>8.8805568749999981</v>
      </c>
      <c r="Q717" s="3">
        <v>9.795399999999999</v>
      </c>
      <c r="R717" s="3">
        <v>10.632397499999998</v>
      </c>
      <c r="S717" s="3">
        <v>12.6447492</v>
      </c>
      <c r="T717" s="3">
        <v>14.054790999999996</v>
      </c>
      <c r="U717" s="3">
        <v>15.503015142857143</v>
      </c>
      <c r="V717" s="3">
        <v>16.678527749999997</v>
      </c>
      <c r="W717" s="3">
        <v>18.313310999999999</v>
      </c>
      <c r="X717" s="3">
        <v>19.793374499999999</v>
      </c>
      <c r="Y717" s="3">
        <v>22.204344374999994</v>
      </c>
      <c r="Z717" s="3">
        <v>23.412077999999998</v>
      </c>
      <c r="AA717" s="3">
        <v>23.832670499999999</v>
      </c>
    </row>
    <row r="718" spans="1:29" x14ac:dyDescent="0.25">
      <c r="A718" s="2" t="s">
        <v>14</v>
      </c>
      <c r="B718">
        <v>2162</v>
      </c>
      <c r="C718" t="s">
        <v>931</v>
      </c>
      <c r="D718" s="3">
        <v>0.4</v>
      </c>
      <c r="E718" s="3">
        <v>0.33333333333333337</v>
      </c>
      <c r="F718" s="3">
        <v>0.59461714285714296</v>
      </c>
      <c r="G718" s="3">
        <v>0.73226000000000002</v>
      </c>
      <c r="H718" s="3">
        <v>1.1423255999999999</v>
      </c>
      <c r="I718" s="3">
        <v>1.6604316666666668</v>
      </c>
      <c r="J718" s="3">
        <v>2.5095045714285713</v>
      </c>
      <c r="K718" s="3">
        <v>3.6509423750000001</v>
      </c>
      <c r="L718" s="3">
        <v>3.9387880000000006</v>
      </c>
      <c r="M718" s="3">
        <v>5.0712859000000003</v>
      </c>
      <c r="N718" s="3">
        <v>6.2871586666666675</v>
      </c>
      <c r="O718" s="3">
        <v>7.4229416428571433</v>
      </c>
      <c r="P718" s="3">
        <v>8.5138473125000012</v>
      </c>
      <c r="Q718" s="3">
        <v>9.3909133333333337</v>
      </c>
      <c r="R718" s="3">
        <v>10.19334825</v>
      </c>
      <c r="S718" s="3">
        <v>12.122602839999999</v>
      </c>
      <c r="T718" s="3">
        <v>13.474419033333335</v>
      </c>
      <c r="U718" s="3">
        <v>14.862840885714288</v>
      </c>
      <c r="V718" s="3">
        <v>15.989812425</v>
      </c>
      <c r="W718" s="3">
        <v>17.557089699999999</v>
      </c>
      <c r="X718" s="3">
        <v>18.976036150000002</v>
      </c>
      <c r="Y718" s="3">
        <v>21.287448562500003</v>
      </c>
      <c r="Z718" s="3">
        <v>22.445310600000003</v>
      </c>
      <c r="AA718" s="3">
        <v>22.848535349999999</v>
      </c>
    </row>
    <row r="719" spans="1:29" x14ac:dyDescent="0.25">
      <c r="A719" s="2" t="s">
        <v>14</v>
      </c>
      <c r="B719">
        <v>2175</v>
      </c>
      <c r="C719" t="s">
        <v>932</v>
      </c>
      <c r="D719" s="3">
        <v>0.4</v>
      </c>
      <c r="E719" s="3">
        <v>0.33333333333333337</v>
      </c>
      <c r="F719" s="3">
        <v>0.58320000000000005</v>
      </c>
      <c r="G719" s="3">
        <v>0.71820000000000006</v>
      </c>
      <c r="H719" s="3">
        <v>1.1203920000000001</v>
      </c>
      <c r="I719" s="3">
        <v>1.6285500000000002</v>
      </c>
      <c r="J719" s="3">
        <v>2.4613199999999997</v>
      </c>
      <c r="K719" s="3">
        <v>3.5808412499999998</v>
      </c>
      <c r="L719" s="3">
        <v>3.863160000000001</v>
      </c>
      <c r="M719" s="3">
        <v>4.9739130000000005</v>
      </c>
      <c r="N719" s="3">
        <v>6.1664399999999997</v>
      </c>
      <c r="O719" s="3">
        <v>7.2804149999999996</v>
      </c>
      <c r="P719" s="3">
        <v>8.3503743749999995</v>
      </c>
      <c r="Q719" s="3">
        <v>9.2106000000000012</v>
      </c>
      <c r="R719" s="3">
        <v>9.9976275000000001</v>
      </c>
      <c r="S719" s="3">
        <v>11.889838800000001</v>
      </c>
      <c r="T719" s="3">
        <v>13.215699000000001</v>
      </c>
      <c r="U719" s="3">
        <v>14.577462000000002</v>
      </c>
      <c r="V719" s="3">
        <v>15.682794750000001</v>
      </c>
      <c r="W719" s="3">
        <v>17.219979000000002</v>
      </c>
      <c r="X719" s="3">
        <v>18.611680500000002</v>
      </c>
      <c r="Y719" s="3">
        <v>20.878711875</v>
      </c>
      <c r="Z719" s="3">
        <v>22.014341999999999</v>
      </c>
      <c r="AA719" s="3">
        <v>22.409824500000003</v>
      </c>
    </row>
    <row r="720" spans="1:29" x14ac:dyDescent="0.25">
      <c r="A720" s="2" t="s">
        <v>14</v>
      </c>
      <c r="B720">
        <v>2053</v>
      </c>
      <c r="C720" t="s">
        <v>933</v>
      </c>
      <c r="D720" s="3">
        <v>0.4</v>
      </c>
      <c r="E720" s="3">
        <v>0.33333333333333337</v>
      </c>
      <c r="F720" s="3">
        <v>0.5538857142857142</v>
      </c>
      <c r="G720" s="3">
        <v>0.68209999999999993</v>
      </c>
      <c r="H720" s="3">
        <v>1.0640759999999998</v>
      </c>
      <c r="I720" s="3">
        <v>1.5466916666666668</v>
      </c>
      <c r="J720" s="3">
        <v>2.3376028571428566</v>
      </c>
      <c r="K720" s="3">
        <v>3.4008518749999994</v>
      </c>
      <c r="L720" s="3">
        <v>3.6689800000000004</v>
      </c>
      <c r="M720" s="3">
        <v>4.7239015000000002</v>
      </c>
      <c r="N720" s="3">
        <v>5.8564866666666671</v>
      </c>
      <c r="O720" s="3">
        <v>6.9144682142857139</v>
      </c>
      <c r="P720" s="3">
        <v>7.9306465624999989</v>
      </c>
      <c r="Q720" s="3">
        <v>8.7476333333333329</v>
      </c>
      <c r="R720" s="3">
        <v>9.4951012499999994</v>
      </c>
      <c r="S720" s="3">
        <v>11.2922014</v>
      </c>
      <c r="T720" s="3">
        <v>12.551417833333334</v>
      </c>
      <c r="U720" s="3">
        <v>13.844732428571429</v>
      </c>
      <c r="V720" s="3">
        <v>14.894506124999998</v>
      </c>
      <c r="W720" s="3">
        <v>16.3544245</v>
      </c>
      <c r="X720" s="3">
        <v>17.676172749999999</v>
      </c>
      <c r="Y720" s="3">
        <v>19.829252812499998</v>
      </c>
      <c r="Z720" s="3">
        <v>20.907800999999999</v>
      </c>
      <c r="AA720" s="3">
        <v>21.283404749999999</v>
      </c>
    </row>
    <row r="721" spans="1:27" x14ac:dyDescent="0.25">
      <c r="A721" s="2" t="s">
        <v>14</v>
      </c>
      <c r="B721">
        <v>2063</v>
      </c>
      <c r="C721" t="s">
        <v>934</v>
      </c>
      <c r="D721" s="3">
        <v>0.4</v>
      </c>
      <c r="E721" s="3">
        <v>0.33333333333333337</v>
      </c>
      <c r="F721" s="3">
        <v>0.64800000000000002</v>
      </c>
      <c r="G721" s="3">
        <v>0.79799999999999993</v>
      </c>
      <c r="H721" s="3">
        <v>1.24488</v>
      </c>
      <c r="I721" s="3">
        <v>1.8094999999999999</v>
      </c>
      <c r="J721" s="3">
        <v>2.7347999999999999</v>
      </c>
      <c r="K721" s="3">
        <v>3.9787124999999999</v>
      </c>
      <c r="L721" s="3">
        <v>4.2924000000000007</v>
      </c>
      <c r="M721" s="3">
        <v>5.5265700000000004</v>
      </c>
      <c r="N721" s="3">
        <v>6.8516000000000004</v>
      </c>
      <c r="O721" s="3">
        <v>8.0893500000000014</v>
      </c>
      <c r="P721" s="3">
        <v>9.2781937499999998</v>
      </c>
      <c r="Q721" s="3">
        <v>10.234</v>
      </c>
      <c r="R721" s="3">
        <v>11.108475</v>
      </c>
      <c r="S721" s="3">
        <v>13.210932</v>
      </c>
      <c r="T721" s="3">
        <v>14.68411</v>
      </c>
      <c r="U721" s="3">
        <v>16.197180000000003</v>
      </c>
      <c r="V721" s="3">
        <v>17.425327499999998</v>
      </c>
      <c r="W721" s="3">
        <v>19.133310000000002</v>
      </c>
      <c r="X721" s="3">
        <v>20.679645000000001</v>
      </c>
      <c r="Y721" s="3">
        <v>23.19856875</v>
      </c>
      <c r="Z721" s="3">
        <v>24.460380000000001</v>
      </c>
      <c r="AA721" s="3">
        <v>24.899805000000004</v>
      </c>
    </row>
    <row r="722" spans="1:27" x14ac:dyDescent="0.25">
      <c r="A722" s="2" t="s">
        <v>14</v>
      </c>
      <c r="B722">
        <v>2295</v>
      </c>
      <c r="C722" t="s">
        <v>935</v>
      </c>
      <c r="D722" s="3">
        <v>0.4</v>
      </c>
      <c r="E722" s="3">
        <v>0.33333333333333337</v>
      </c>
      <c r="F722" s="3">
        <v>0.58782857142857148</v>
      </c>
      <c r="G722" s="3">
        <v>0.72389999999999999</v>
      </c>
      <c r="H722" s="3">
        <v>1.1292839999999997</v>
      </c>
      <c r="I722" s="3">
        <v>1.6414749999999998</v>
      </c>
      <c r="J722" s="3">
        <v>2.4808542857142855</v>
      </c>
      <c r="K722" s="3">
        <v>3.6092606249999992</v>
      </c>
      <c r="L722" s="3">
        <v>3.8938199999999998</v>
      </c>
      <c r="M722" s="3">
        <v>5.0133885000000014</v>
      </c>
      <c r="N722" s="3">
        <v>6.2153800000000006</v>
      </c>
      <c r="O722" s="3">
        <v>7.3381960714285714</v>
      </c>
      <c r="P722" s="3">
        <v>8.4166471874999989</v>
      </c>
      <c r="Q722" s="3">
        <v>9.2836999999999996</v>
      </c>
      <c r="R722" s="3">
        <v>10.076973750000001</v>
      </c>
      <c r="S722" s="3">
        <v>11.9842026</v>
      </c>
      <c r="T722" s="3">
        <v>13.320585499999998</v>
      </c>
      <c r="U722" s="3">
        <v>14.693156142857145</v>
      </c>
      <c r="V722" s="3">
        <v>15.807261375000001</v>
      </c>
      <c r="W722" s="3">
        <v>17.356645499999999</v>
      </c>
      <c r="X722" s="3">
        <v>18.759392250000001</v>
      </c>
      <c r="Y722" s="3">
        <v>21.044415937500002</v>
      </c>
      <c r="Z722" s="3">
        <v>22.189059</v>
      </c>
      <c r="AA722" s="3">
        <v>22.587680250000002</v>
      </c>
    </row>
    <row r="723" spans="1:27" x14ac:dyDescent="0.25">
      <c r="A723" s="2" t="s">
        <v>14</v>
      </c>
      <c r="B723">
        <v>2323</v>
      </c>
      <c r="C723" t="s">
        <v>936</v>
      </c>
      <c r="D723" s="3">
        <v>0.4</v>
      </c>
      <c r="E723" s="3">
        <v>0.33333333333333337</v>
      </c>
      <c r="F723" s="3">
        <v>0.62022857142857146</v>
      </c>
      <c r="G723" s="3">
        <v>0.76380000000000003</v>
      </c>
      <c r="H723" s="3">
        <v>1.1915279999999999</v>
      </c>
      <c r="I723" s="3">
        <v>1.7319500000000001</v>
      </c>
      <c r="J723" s="3">
        <v>2.6175942857142855</v>
      </c>
      <c r="K723" s="3">
        <v>3.8081962499999995</v>
      </c>
      <c r="L723" s="3">
        <v>4.1084400000000008</v>
      </c>
      <c r="M723" s="3">
        <v>5.2897170000000013</v>
      </c>
      <c r="N723" s="3">
        <v>6.5579600000000005</v>
      </c>
      <c r="O723" s="3">
        <v>7.7426635714285723</v>
      </c>
      <c r="P723" s="3">
        <v>8.8805568749999999</v>
      </c>
      <c r="Q723" s="3">
        <v>9.7954000000000008</v>
      </c>
      <c r="R723" s="3">
        <v>10.632397500000002</v>
      </c>
      <c r="S723" s="3">
        <v>12.644749200000001</v>
      </c>
      <c r="T723" s="3">
        <v>14.054791000000003</v>
      </c>
      <c r="U723" s="3">
        <v>15.503015142857146</v>
      </c>
      <c r="V723" s="3">
        <v>16.678527750000001</v>
      </c>
      <c r="W723" s="3">
        <v>18.313311000000002</v>
      </c>
      <c r="X723" s="3">
        <v>19.793374500000002</v>
      </c>
      <c r="Y723" s="3">
        <v>22.204344375000005</v>
      </c>
      <c r="Z723" s="3">
        <v>23.412078000000001</v>
      </c>
      <c r="AA723" s="3">
        <v>23.832670500000003</v>
      </c>
    </row>
    <row r="724" spans="1:27" x14ac:dyDescent="0.25">
      <c r="A724" s="2" t="s">
        <v>14</v>
      </c>
      <c r="B724">
        <v>2123</v>
      </c>
      <c r="C724" t="s">
        <v>937</v>
      </c>
      <c r="D724" s="3">
        <v>0.4</v>
      </c>
      <c r="E724" s="3">
        <v>0.33333333333333337</v>
      </c>
      <c r="F724" s="3">
        <v>0.60171428571428576</v>
      </c>
      <c r="G724" s="3">
        <v>0.7410000000000001</v>
      </c>
      <c r="H724" s="3">
        <v>1.1559599999999999</v>
      </c>
      <c r="I724" s="3">
        <v>1.6802500000000002</v>
      </c>
      <c r="J724" s="3">
        <v>2.5394571428571426</v>
      </c>
      <c r="K724" s="3">
        <v>3.6945187499999999</v>
      </c>
      <c r="L724" s="3">
        <v>3.9858000000000002</v>
      </c>
      <c r="M724" s="3">
        <v>5.1318150000000013</v>
      </c>
      <c r="N724" s="3">
        <v>6.3621999999999996</v>
      </c>
      <c r="O724" s="3">
        <v>7.511539285714286</v>
      </c>
      <c r="P724" s="3">
        <v>8.6154656250000006</v>
      </c>
      <c r="Q724" s="3">
        <v>9.5030000000000001</v>
      </c>
      <c r="R724" s="3">
        <v>10.315012500000002</v>
      </c>
      <c r="S724" s="3">
        <v>12.267294000000001</v>
      </c>
      <c r="T724" s="3">
        <v>13.635245000000001</v>
      </c>
      <c r="U724" s="3">
        <v>15.040238571428574</v>
      </c>
      <c r="V724" s="3">
        <v>16.18066125</v>
      </c>
      <c r="W724" s="3">
        <v>17.766645</v>
      </c>
      <c r="X724" s="3">
        <v>19.202527500000006</v>
      </c>
      <c r="Y724" s="3">
        <v>21.541528124999999</v>
      </c>
      <c r="Z724" s="3">
        <v>22.713210000000004</v>
      </c>
      <c r="AA724" s="3">
        <v>23.121247500000003</v>
      </c>
    </row>
    <row r="725" spans="1:27" x14ac:dyDescent="0.25">
      <c r="A725" s="2" t="s">
        <v>14</v>
      </c>
      <c r="B725">
        <v>2124</v>
      </c>
      <c r="C725" t="s">
        <v>938</v>
      </c>
      <c r="D725" s="3">
        <v>0.4</v>
      </c>
      <c r="E725" s="3">
        <v>0.33333333333333337</v>
      </c>
      <c r="F725" s="3">
        <v>0.62331428571428571</v>
      </c>
      <c r="G725" s="3">
        <v>0.76760000000000006</v>
      </c>
      <c r="H725" s="3">
        <v>1.1974559999999999</v>
      </c>
      <c r="I725" s="3">
        <v>1.7405666666666666</v>
      </c>
      <c r="J725" s="3">
        <v>2.6306171428571425</v>
      </c>
      <c r="K725" s="3">
        <v>3.827142499999999</v>
      </c>
      <c r="L725" s="3">
        <v>4.1288799999999997</v>
      </c>
      <c r="M725" s="3">
        <v>5.316034000000001</v>
      </c>
      <c r="N725" s="3">
        <v>6.5905866666666659</v>
      </c>
      <c r="O725" s="3">
        <v>7.7811842857142848</v>
      </c>
      <c r="P725" s="3">
        <v>8.9247387499999995</v>
      </c>
      <c r="Q725" s="3">
        <v>9.8441333333333318</v>
      </c>
      <c r="R725" s="3">
        <v>10.685295</v>
      </c>
      <c r="S725" s="3">
        <v>12.7076584</v>
      </c>
      <c r="T725" s="3">
        <v>14.124715333333334</v>
      </c>
      <c r="U725" s="3">
        <v>15.580144571428574</v>
      </c>
      <c r="V725" s="3">
        <v>16.761505499999998</v>
      </c>
      <c r="W725" s="3">
        <v>18.404422</v>
      </c>
      <c r="X725" s="3">
        <v>19.891849000000004</v>
      </c>
      <c r="Y725" s="3">
        <v>22.314813750000003</v>
      </c>
      <c r="Z725" s="3">
        <v>23.528556000000002</v>
      </c>
      <c r="AA725" s="3">
        <v>23.951241</v>
      </c>
    </row>
    <row r="726" spans="1:27" x14ac:dyDescent="0.25">
      <c r="A726" s="2" t="s">
        <v>14</v>
      </c>
      <c r="B726">
        <v>2292</v>
      </c>
      <c r="C726" t="s">
        <v>939</v>
      </c>
      <c r="D726" s="3">
        <v>0.4</v>
      </c>
      <c r="E726" s="3">
        <v>0.33333333333333337</v>
      </c>
      <c r="F726" s="3">
        <v>0.63874285714285706</v>
      </c>
      <c r="G726" s="3">
        <v>0.78659999999999997</v>
      </c>
      <c r="H726" s="3">
        <v>1.2270959999999997</v>
      </c>
      <c r="I726" s="3">
        <v>1.7836499999999997</v>
      </c>
      <c r="J726" s="3">
        <v>2.695731428571428</v>
      </c>
      <c r="K726" s="3">
        <v>3.9218737499999987</v>
      </c>
      <c r="L726" s="3">
        <v>4.2310800000000004</v>
      </c>
      <c r="M726" s="3">
        <v>5.4476190000000004</v>
      </c>
      <c r="N726" s="3">
        <v>6.7537199999999995</v>
      </c>
      <c r="O726" s="3">
        <v>7.973787857142856</v>
      </c>
      <c r="P726" s="3">
        <v>9.1456481249999992</v>
      </c>
      <c r="Q726" s="3">
        <v>10.087799999999998</v>
      </c>
      <c r="R726" s="3">
        <v>10.9497825</v>
      </c>
      <c r="S726" s="3">
        <v>13.022204399999998</v>
      </c>
      <c r="T726" s="3">
        <v>14.474336999999998</v>
      </c>
      <c r="U726" s="3">
        <v>15.965791714285714</v>
      </c>
      <c r="V726" s="3">
        <v>17.176394249999998</v>
      </c>
      <c r="W726" s="3">
        <v>18.859977000000001</v>
      </c>
      <c r="X726" s="3">
        <v>20.384221499999999</v>
      </c>
      <c r="Y726" s="3">
        <v>22.867160624999997</v>
      </c>
      <c r="Z726" s="3">
        <v>24.110945999999998</v>
      </c>
      <c r="AA726" s="3">
        <v>24.544093499999995</v>
      </c>
    </row>
    <row r="727" spans="1:27" x14ac:dyDescent="0.25">
      <c r="A727" s="2" t="s">
        <v>14</v>
      </c>
      <c r="B727">
        <v>2125</v>
      </c>
      <c r="C727" t="s">
        <v>940</v>
      </c>
      <c r="D727" s="3">
        <v>0.4</v>
      </c>
      <c r="E727" s="3">
        <v>0.33333333333333337</v>
      </c>
      <c r="F727" s="3">
        <v>0.55018285714285708</v>
      </c>
      <c r="G727" s="3">
        <v>0.67753999999999992</v>
      </c>
      <c r="H727" s="3">
        <v>1.0569624</v>
      </c>
      <c r="I727" s="3">
        <v>1.5363516666666666</v>
      </c>
      <c r="J727" s="3">
        <v>2.3219754285714282</v>
      </c>
      <c r="K727" s="3">
        <v>3.3781163749999994</v>
      </c>
      <c r="L727" s="3">
        <v>3.6444520000000002</v>
      </c>
      <c r="M727" s="3">
        <v>4.6923211</v>
      </c>
      <c r="N727" s="3">
        <v>5.8173346666666665</v>
      </c>
      <c r="O727" s="3">
        <v>6.8682433571428572</v>
      </c>
      <c r="P727" s="3">
        <v>7.8776283124999988</v>
      </c>
      <c r="Q727" s="3">
        <v>8.6891533333333335</v>
      </c>
      <c r="R727" s="3">
        <v>9.4316242499999987</v>
      </c>
      <c r="S727" s="3">
        <v>11.216710359999999</v>
      </c>
      <c r="T727" s="3">
        <v>12.467508633333333</v>
      </c>
      <c r="U727" s="3">
        <v>13.752177114285717</v>
      </c>
      <c r="V727" s="3">
        <v>14.794932824999998</v>
      </c>
      <c r="W727" s="3">
        <v>16.245091299999999</v>
      </c>
      <c r="X727" s="3">
        <v>17.55800335</v>
      </c>
      <c r="Y727" s="3">
        <v>19.696689562500001</v>
      </c>
      <c r="Z727" s="3">
        <v>20.768027400000001</v>
      </c>
      <c r="AA727" s="3">
        <v>21.141120149999999</v>
      </c>
    </row>
    <row r="728" spans="1:27" x14ac:dyDescent="0.25">
      <c r="A728" s="2" t="s">
        <v>14</v>
      </c>
      <c r="B728">
        <v>2004</v>
      </c>
      <c r="C728" t="s">
        <v>941</v>
      </c>
      <c r="D728" s="3">
        <v>0.4</v>
      </c>
      <c r="E728" s="3">
        <v>0.33333333333333337</v>
      </c>
      <c r="F728" s="3">
        <v>0.56005714285714281</v>
      </c>
      <c r="G728" s="3">
        <v>0.68969999999999998</v>
      </c>
      <c r="H728" s="3">
        <v>1.0759319999999997</v>
      </c>
      <c r="I728" s="3">
        <v>1.563925</v>
      </c>
      <c r="J728" s="3">
        <v>2.3636485714285711</v>
      </c>
      <c r="K728" s="3">
        <v>3.4387443749999997</v>
      </c>
      <c r="L728" s="3">
        <v>3.7098600000000004</v>
      </c>
      <c r="M728" s="3">
        <v>4.7765355000000005</v>
      </c>
      <c r="N728" s="3">
        <v>5.9217399999999998</v>
      </c>
      <c r="O728" s="3">
        <v>6.9915096428571424</v>
      </c>
      <c r="P728" s="3">
        <v>8.019010312499999</v>
      </c>
      <c r="Q728" s="3">
        <v>8.8451000000000004</v>
      </c>
      <c r="R728" s="3">
        <v>9.6008962499999999</v>
      </c>
      <c r="S728" s="3">
        <v>11.418019799999998</v>
      </c>
      <c r="T728" s="3">
        <v>12.691266500000001</v>
      </c>
      <c r="U728" s="3">
        <v>13.998991285714288</v>
      </c>
      <c r="V728" s="3">
        <v>15.060461624999999</v>
      </c>
      <c r="W728" s="3">
        <v>16.5366465</v>
      </c>
      <c r="X728" s="3">
        <v>17.873121750000003</v>
      </c>
      <c r="Y728" s="3">
        <v>20.0501915625</v>
      </c>
      <c r="Z728" s="3">
        <v>21.140757000000001</v>
      </c>
      <c r="AA728" s="3">
        <v>21.52054575</v>
      </c>
    </row>
    <row r="729" spans="1:27" x14ac:dyDescent="0.25">
      <c r="A729" s="2" t="s">
        <v>14</v>
      </c>
      <c r="B729">
        <v>2005</v>
      </c>
      <c r="C729" t="s">
        <v>942</v>
      </c>
      <c r="D729" s="3">
        <v>0.4</v>
      </c>
      <c r="E729" s="3">
        <v>0.33333333333333337</v>
      </c>
      <c r="F729" s="3">
        <v>0.54925714285714289</v>
      </c>
      <c r="G729" s="3">
        <v>0.6764</v>
      </c>
      <c r="H729" s="3">
        <v>1.0551839999999999</v>
      </c>
      <c r="I729" s="3">
        <v>1.5337666666666667</v>
      </c>
      <c r="J729" s="3">
        <v>2.3180685714285714</v>
      </c>
      <c r="K729" s="3">
        <v>3.3724324999999999</v>
      </c>
      <c r="L729" s="3">
        <v>3.6383200000000002</v>
      </c>
      <c r="M729" s="3">
        <v>4.6844260000000002</v>
      </c>
      <c r="N729" s="3">
        <v>5.8075466666666662</v>
      </c>
      <c r="O729" s="3">
        <v>6.8566871428571412</v>
      </c>
      <c r="P729" s="3">
        <v>7.8643737499999995</v>
      </c>
      <c r="Q729" s="3">
        <v>8.6745333333333328</v>
      </c>
      <c r="R729" s="3">
        <v>9.4157550000000008</v>
      </c>
      <c r="S729" s="3">
        <v>11.1978376</v>
      </c>
      <c r="T729" s="3">
        <v>12.446531333333333</v>
      </c>
      <c r="U729" s="3">
        <v>13.729038285714287</v>
      </c>
      <c r="V729" s="3">
        <v>14.770039499999999</v>
      </c>
      <c r="W729" s="3">
        <v>16.217758</v>
      </c>
      <c r="X729" s="3">
        <v>17.528461</v>
      </c>
      <c r="Y729" s="3">
        <v>19.66354875</v>
      </c>
      <c r="Z729" s="3">
        <v>20.733083999999998</v>
      </c>
      <c r="AA729" s="3">
        <v>21.105549</v>
      </c>
    </row>
    <row r="730" spans="1:27" x14ac:dyDescent="0.25">
      <c r="A730" s="2" t="s">
        <v>14</v>
      </c>
      <c r="B730">
        <v>2066</v>
      </c>
      <c r="C730" t="s">
        <v>943</v>
      </c>
      <c r="D730" s="3">
        <v>0.4</v>
      </c>
      <c r="E730" s="3">
        <v>0.33333333333333337</v>
      </c>
      <c r="F730" s="3">
        <v>0.6048</v>
      </c>
      <c r="G730" s="3">
        <v>0.74480000000000002</v>
      </c>
      <c r="H730" s="3">
        <v>1.161888</v>
      </c>
      <c r="I730" s="3">
        <v>1.6888666666666667</v>
      </c>
      <c r="J730" s="3">
        <v>2.5524800000000001</v>
      </c>
      <c r="K730" s="3">
        <v>3.7134649999999998</v>
      </c>
      <c r="L730" s="3">
        <v>4.0062400000000009</v>
      </c>
      <c r="M730" s="3">
        <v>5.158132000000001</v>
      </c>
      <c r="N730" s="3">
        <v>6.3948266666666669</v>
      </c>
      <c r="O730" s="3">
        <v>7.5500600000000002</v>
      </c>
      <c r="P730" s="3">
        <v>8.6596474999999984</v>
      </c>
      <c r="Q730" s="3">
        <v>9.5517333333333347</v>
      </c>
      <c r="R730" s="3">
        <v>10.36791</v>
      </c>
      <c r="S730" s="3">
        <v>12.3302032</v>
      </c>
      <c r="T730" s="3">
        <v>13.705169333333334</v>
      </c>
      <c r="U730" s="3">
        <v>15.117368000000003</v>
      </c>
      <c r="V730" s="3">
        <v>16.263639000000001</v>
      </c>
      <c r="W730" s="3">
        <v>17.857756000000002</v>
      </c>
      <c r="X730" s="3">
        <v>19.301002000000004</v>
      </c>
      <c r="Y730" s="3">
        <v>21.6519975</v>
      </c>
      <c r="Z730" s="3">
        <v>22.829688000000004</v>
      </c>
      <c r="AA730" s="3">
        <v>23.239818</v>
      </c>
    </row>
    <row r="731" spans="1:27" x14ac:dyDescent="0.25">
      <c r="A731" s="2" t="s">
        <v>14</v>
      </c>
      <c r="B731">
        <v>2325</v>
      </c>
      <c r="C731" t="s">
        <v>944</v>
      </c>
      <c r="D731" s="3">
        <v>0.4</v>
      </c>
      <c r="E731" s="3">
        <v>0.33333333333333337</v>
      </c>
      <c r="F731" s="3">
        <v>0.58505142857142856</v>
      </c>
      <c r="G731" s="3">
        <v>0.72048000000000001</v>
      </c>
      <c r="H731" s="3">
        <v>1.1239488</v>
      </c>
      <c r="I731" s="3">
        <v>1.6337200000000001</v>
      </c>
      <c r="J731" s="3">
        <v>2.4691337142857135</v>
      </c>
      <c r="K731" s="3">
        <v>3.5922089999999991</v>
      </c>
      <c r="L731" s="3">
        <v>3.8754240000000002</v>
      </c>
      <c r="M731" s="3">
        <v>4.9897032000000001</v>
      </c>
      <c r="N731" s="3">
        <v>6.1860159999999995</v>
      </c>
      <c r="O731" s="3">
        <v>7.303527428571428</v>
      </c>
      <c r="P731" s="3">
        <v>8.3768834999999982</v>
      </c>
      <c r="Q731" s="3">
        <v>9.2398399999999992</v>
      </c>
      <c r="R731" s="3">
        <v>10.029366000000001</v>
      </c>
      <c r="S731" s="3">
        <v>11.927584319999999</v>
      </c>
      <c r="T731" s="3">
        <v>13.257653599999998</v>
      </c>
      <c r="U731" s="3">
        <v>14.62373965714286</v>
      </c>
      <c r="V731" s="3">
        <v>15.732581399999997</v>
      </c>
      <c r="W731" s="3">
        <v>17.274645599999999</v>
      </c>
      <c r="X731" s="3">
        <v>18.670765200000002</v>
      </c>
      <c r="Y731" s="3">
        <v>20.944993499999999</v>
      </c>
      <c r="Z731" s="3">
        <v>22.084228799999998</v>
      </c>
      <c r="AA731" s="3">
        <v>22.480966799999997</v>
      </c>
    </row>
    <row r="732" spans="1:27" x14ac:dyDescent="0.25">
      <c r="A732" s="2" t="s">
        <v>14</v>
      </c>
      <c r="B732">
        <v>2128</v>
      </c>
      <c r="C732" t="s">
        <v>945</v>
      </c>
      <c r="D732" s="3">
        <v>0.4</v>
      </c>
      <c r="E732" s="3">
        <v>0.33333333333333337</v>
      </c>
      <c r="F732" s="3">
        <v>0.57857142857142851</v>
      </c>
      <c r="G732" s="3">
        <v>0.71250000000000002</v>
      </c>
      <c r="H732" s="3">
        <v>1.1114999999999999</v>
      </c>
      <c r="I732" s="3">
        <v>1.6156250000000001</v>
      </c>
      <c r="J732" s="3">
        <v>2.441785714285714</v>
      </c>
      <c r="K732" s="3">
        <v>3.5524218749999994</v>
      </c>
      <c r="L732" s="3">
        <v>3.8325000000000005</v>
      </c>
      <c r="M732" s="3">
        <v>4.9344375000000014</v>
      </c>
      <c r="N732" s="3">
        <v>6.1174999999999997</v>
      </c>
      <c r="O732" s="3">
        <v>7.2226339285714287</v>
      </c>
      <c r="P732" s="3">
        <v>8.2841015624999983</v>
      </c>
      <c r="Q732" s="3">
        <v>9.1374999999999993</v>
      </c>
      <c r="R732" s="3">
        <v>9.9182812499999997</v>
      </c>
      <c r="S732" s="3">
        <v>11.795475</v>
      </c>
      <c r="T732" s="3">
        <v>13.1108125</v>
      </c>
      <c r="U732" s="3">
        <v>14.46176785714286</v>
      </c>
      <c r="V732" s="3">
        <v>15.558328125000001</v>
      </c>
      <c r="W732" s="3">
        <v>17.083312500000002</v>
      </c>
      <c r="X732" s="3">
        <v>18.463968749999999</v>
      </c>
      <c r="Y732" s="3">
        <v>20.713007812499999</v>
      </c>
      <c r="Z732" s="3">
        <v>21.839624999999998</v>
      </c>
      <c r="AA732" s="3">
        <v>22.23196875</v>
      </c>
    </row>
    <row r="733" spans="1:27" x14ac:dyDescent="0.25">
      <c r="A733" s="2" t="s">
        <v>14</v>
      </c>
      <c r="B733">
        <v>2008</v>
      </c>
      <c r="C733" t="s">
        <v>946</v>
      </c>
      <c r="D733" s="3">
        <v>0.4</v>
      </c>
      <c r="E733" s="3">
        <v>0.33333333333333337</v>
      </c>
      <c r="F733" s="3">
        <v>0.53382857142857143</v>
      </c>
      <c r="G733" s="3">
        <v>0.65739999999999987</v>
      </c>
      <c r="H733" s="3">
        <v>1.025544</v>
      </c>
      <c r="I733" s="3">
        <v>1.4906833333333334</v>
      </c>
      <c r="J733" s="3">
        <v>2.2529542857142855</v>
      </c>
      <c r="K733" s="3">
        <v>3.2777012499999993</v>
      </c>
      <c r="L733" s="3">
        <v>3.5361200000000004</v>
      </c>
      <c r="M733" s="3">
        <v>4.5528410000000008</v>
      </c>
      <c r="N733" s="3">
        <v>5.6444133333333326</v>
      </c>
      <c r="O733" s="3">
        <v>6.6640835714285709</v>
      </c>
      <c r="P733" s="3">
        <v>7.6434643750000006</v>
      </c>
      <c r="Q733" s="3">
        <v>8.4308666666666667</v>
      </c>
      <c r="R733" s="3">
        <v>9.1512674999999994</v>
      </c>
      <c r="S733" s="3">
        <v>10.8832916</v>
      </c>
      <c r="T733" s="3">
        <v>12.096909666666667</v>
      </c>
      <c r="U733" s="3">
        <v>13.343391142857145</v>
      </c>
      <c r="V733" s="3">
        <v>14.355150749999998</v>
      </c>
      <c r="W733" s="3">
        <v>15.762203</v>
      </c>
      <c r="X733" s="3">
        <v>17.036088500000002</v>
      </c>
      <c r="Y733" s="3">
        <v>19.111201874999999</v>
      </c>
      <c r="Z733" s="3">
        <v>20.150693999999998</v>
      </c>
      <c r="AA733" s="3">
        <v>20.512696500000001</v>
      </c>
    </row>
    <row r="734" spans="1:27" x14ac:dyDescent="0.25">
      <c r="A734" s="2" t="s">
        <v>14</v>
      </c>
      <c r="B734">
        <v>2068</v>
      </c>
      <c r="C734" t="s">
        <v>947</v>
      </c>
      <c r="D734" s="3">
        <v>0.4</v>
      </c>
      <c r="E734" s="3">
        <v>0.33333333333333337</v>
      </c>
      <c r="F734" s="3">
        <v>0.60171428571428576</v>
      </c>
      <c r="G734" s="3">
        <v>0.7410000000000001</v>
      </c>
      <c r="H734" s="3">
        <v>1.1559599999999999</v>
      </c>
      <c r="I734" s="3">
        <v>1.6802500000000002</v>
      </c>
      <c r="J734" s="3">
        <v>2.5394571428571426</v>
      </c>
      <c r="K734" s="3">
        <v>3.6945187499999999</v>
      </c>
      <c r="L734" s="3">
        <v>3.9858000000000002</v>
      </c>
      <c r="M734" s="3">
        <v>5.1318150000000013</v>
      </c>
      <c r="N734" s="3">
        <v>6.3621999999999996</v>
      </c>
      <c r="O734" s="3">
        <v>7.511539285714286</v>
      </c>
      <c r="P734" s="3">
        <v>8.6154656250000006</v>
      </c>
      <c r="Q734" s="3">
        <v>9.5030000000000001</v>
      </c>
      <c r="R734" s="3">
        <v>10.315012500000002</v>
      </c>
      <c r="S734" s="3">
        <v>12.267294000000001</v>
      </c>
      <c r="T734" s="3">
        <v>13.635245000000001</v>
      </c>
      <c r="U734" s="3">
        <v>15.040238571428574</v>
      </c>
      <c r="V734" s="3">
        <v>16.18066125</v>
      </c>
      <c r="W734" s="3">
        <v>17.766645</v>
      </c>
      <c r="X734" s="3">
        <v>19.202527500000006</v>
      </c>
      <c r="Y734" s="3">
        <v>21.541528124999999</v>
      </c>
      <c r="Z734" s="3">
        <v>22.713210000000004</v>
      </c>
      <c r="AA734" s="3">
        <v>23.121247500000003</v>
      </c>
    </row>
    <row r="735" spans="1:27" x14ac:dyDescent="0.25">
      <c r="A735" s="2" t="s">
        <v>14</v>
      </c>
      <c r="B735">
        <v>2009</v>
      </c>
      <c r="C735" t="s">
        <v>948</v>
      </c>
      <c r="D735" s="3">
        <v>0.4</v>
      </c>
      <c r="E735" s="3">
        <v>0.33333333333333337</v>
      </c>
      <c r="F735" s="3">
        <v>0.62022857142857135</v>
      </c>
      <c r="G735" s="3">
        <v>0.76380000000000003</v>
      </c>
      <c r="H735" s="3">
        <v>1.1915279999999999</v>
      </c>
      <c r="I735" s="3">
        <v>1.7319499999999999</v>
      </c>
      <c r="J735" s="3">
        <v>2.6175942857142851</v>
      </c>
      <c r="K735" s="3">
        <v>3.8081962499999991</v>
      </c>
      <c r="L735" s="3">
        <v>4.1084399999999999</v>
      </c>
      <c r="M735" s="3">
        <v>5.2897169999999996</v>
      </c>
      <c r="N735" s="3">
        <v>6.5579599999999987</v>
      </c>
      <c r="O735" s="3">
        <v>7.7426635714285696</v>
      </c>
      <c r="P735" s="3">
        <v>8.8805568749999981</v>
      </c>
      <c r="Q735" s="3">
        <v>9.795399999999999</v>
      </c>
      <c r="R735" s="3">
        <v>10.632397499999998</v>
      </c>
      <c r="S735" s="3">
        <v>12.6447492</v>
      </c>
      <c r="T735" s="3">
        <v>14.054790999999996</v>
      </c>
      <c r="U735" s="3">
        <v>15.503015142857143</v>
      </c>
      <c r="V735" s="3">
        <v>16.678527749999997</v>
      </c>
      <c r="W735" s="3">
        <v>18.313310999999999</v>
      </c>
      <c r="X735" s="3">
        <v>19.793374499999999</v>
      </c>
      <c r="Y735" s="3">
        <v>22.204344374999994</v>
      </c>
      <c r="Z735" s="3">
        <v>23.412077999999998</v>
      </c>
      <c r="AA735" s="3">
        <v>23.832670499999999</v>
      </c>
    </row>
    <row r="736" spans="1:27" x14ac:dyDescent="0.25">
      <c r="A736" s="2" t="s">
        <v>14</v>
      </c>
      <c r="B736">
        <v>2177</v>
      </c>
      <c r="C736" t="s">
        <v>949</v>
      </c>
      <c r="D736" s="3">
        <v>0.4</v>
      </c>
      <c r="E736" s="3">
        <v>0.33333333333333337</v>
      </c>
      <c r="F736" s="3">
        <v>0.58844571428571435</v>
      </c>
      <c r="G736" s="3">
        <v>0.72466000000000008</v>
      </c>
      <c r="H736" s="3">
        <v>1.1304696000000001</v>
      </c>
      <c r="I736" s="3">
        <v>1.6431983333333333</v>
      </c>
      <c r="J736" s="3">
        <v>2.4834588571428573</v>
      </c>
      <c r="K736" s="3">
        <v>3.6130498749999997</v>
      </c>
      <c r="L736" s="3">
        <v>3.8979080000000006</v>
      </c>
      <c r="M736" s="3">
        <v>5.0186519000000009</v>
      </c>
      <c r="N736" s="3">
        <v>6.2219053333333347</v>
      </c>
      <c r="O736" s="3">
        <v>7.3459002142857139</v>
      </c>
      <c r="P736" s="3">
        <v>8.4254835625000002</v>
      </c>
      <c r="Q736" s="3">
        <v>9.293446666666668</v>
      </c>
      <c r="R736" s="3">
        <v>10.087553250000001</v>
      </c>
      <c r="S736" s="3">
        <v>11.996784440000003</v>
      </c>
      <c r="T736" s="3">
        <v>13.334570366666668</v>
      </c>
      <c r="U736" s="3">
        <v>14.708582028571431</v>
      </c>
      <c r="V736" s="3">
        <v>15.823856925000001</v>
      </c>
      <c r="W736" s="3">
        <v>17.374867700000003</v>
      </c>
      <c r="X736" s="3">
        <v>18.779087150000002</v>
      </c>
      <c r="Y736" s="3">
        <v>21.066509812500005</v>
      </c>
      <c r="Z736" s="3">
        <v>22.212354600000005</v>
      </c>
      <c r="AA736" s="3">
        <v>22.611394350000001</v>
      </c>
    </row>
    <row r="737" spans="1:27" x14ac:dyDescent="0.25">
      <c r="A737" s="2" t="s">
        <v>14</v>
      </c>
      <c r="B737">
        <v>2179</v>
      </c>
      <c r="C737" t="s">
        <v>950</v>
      </c>
      <c r="D737" s="3">
        <v>0.4</v>
      </c>
      <c r="E737" s="3">
        <v>0.33333333333333337</v>
      </c>
      <c r="F737" s="3">
        <v>0.56777142857142859</v>
      </c>
      <c r="G737" s="3">
        <v>0.69920000000000004</v>
      </c>
      <c r="H737" s="3">
        <v>1.0907519999999999</v>
      </c>
      <c r="I737" s="3">
        <v>1.585466666666667</v>
      </c>
      <c r="J737" s="3">
        <v>2.3962057142857143</v>
      </c>
      <c r="K737" s="3">
        <v>3.48611</v>
      </c>
      <c r="L737" s="3">
        <v>3.7609600000000007</v>
      </c>
      <c r="M737" s="3">
        <v>4.8423280000000002</v>
      </c>
      <c r="N737" s="3">
        <v>6.0033066666666661</v>
      </c>
      <c r="O737" s="3">
        <v>7.0878114285714275</v>
      </c>
      <c r="P737" s="3">
        <v>8.1294649999999997</v>
      </c>
      <c r="Q737" s="3">
        <v>8.9669333333333334</v>
      </c>
      <c r="R737" s="3">
        <v>9.7331400000000006</v>
      </c>
      <c r="S737" s="3">
        <v>11.5752928</v>
      </c>
      <c r="T737" s="3">
        <v>12.866077333333333</v>
      </c>
      <c r="U737" s="3">
        <v>14.191814857142859</v>
      </c>
      <c r="V737" s="3">
        <v>15.267906</v>
      </c>
      <c r="W737" s="3">
        <v>16.764424000000002</v>
      </c>
      <c r="X737" s="3">
        <v>18.119308000000004</v>
      </c>
      <c r="Y737" s="3">
        <v>20.326365000000003</v>
      </c>
      <c r="Z737" s="3">
        <v>21.431952000000003</v>
      </c>
      <c r="AA737" s="3">
        <v>21.816972</v>
      </c>
    </row>
    <row r="738" spans="1:27" x14ac:dyDescent="0.25">
      <c r="A738" s="2" t="s">
        <v>14</v>
      </c>
      <c r="B738">
        <v>2010</v>
      </c>
      <c r="C738" t="s">
        <v>951</v>
      </c>
      <c r="D738" s="3">
        <v>0.4</v>
      </c>
      <c r="E738" s="3">
        <v>0.33333333333333337</v>
      </c>
      <c r="F738" s="3">
        <v>0.53382857142857143</v>
      </c>
      <c r="G738" s="3">
        <v>0.65739999999999987</v>
      </c>
      <c r="H738" s="3">
        <v>1.025544</v>
      </c>
      <c r="I738" s="3">
        <v>1.4906833333333334</v>
      </c>
      <c r="J738" s="3">
        <v>2.2529542857142855</v>
      </c>
      <c r="K738" s="3">
        <v>3.2777012499999993</v>
      </c>
      <c r="L738" s="3">
        <v>3.5361200000000004</v>
      </c>
      <c r="M738" s="3">
        <v>4.5528410000000008</v>
      </c>
      <c r="N738" s="3">
        <v>5.6444133333333326</v>
      </c>
      <c r="O738" s="3">
        <v>6.6640835714285709</v>
      </c>
      <c r="P738" s="3">
        <v>7.6434643750000006</v>
      </c>
      <c r="Q738" s="3">
        <v>8.4308666666666667</v>
      </c>
      <c r="R738" s="3">
        <v>9.1512674999999994</v>
      </c>
      <c r="S738" s="3">
        <v>10.8832916</v>
      </c>
      <c r="T738" s="3">
        <v>12.096909666666667</v>
      </c>
      <c r="U738" s="3">
        <v>13.343391142857145</v>
      </c>
      <c r="V738" s="3">
        <v>14.355150749999998</v>
      </c>
      <c r="W738" s="3">
        <v>15.762203</v>
      </c>
      <c r="X738" s="3">
        <v>17.036088500000002</v>
      </c>
      <c r="Y738" s="3">
        <v>19.111201874999999</v>
      </c>
      <c r="Z738" s="3">
        <v>20.150693999999998</v>
      </c>
      <c r="AA738" s="3">
        <v>20.512696500000001</v>
      </c>
    </row>
    <row r="739" spans="1:27" x14ac:dyDescent="0.25">
      <c r="A739" s="2" t="s">
        <v>14</v>
      </c>
      <c r="B739">
        <v>2129</v>
      </c>
      <c r="C739" t="s">
        <v>952</v>
      </c>
      <c r="D739" s="3">
        <v>0.4</v>
      </c>
      <c r="E739" s="3">
        <v>0.33333333333333337</v>
      </c>
      <c r="F739" s="3">
        <v>0.56622857142857141</v>
      </c>
      <c r="G739" s="3">
        <v>0.69730000000000003</v>
      </c>
      <c r="H739" s="3">
        <v>1.0877879999999998</v>
      </c>
      <c r="I739" s="3">
        <v>1.5811583333333334</v>
      </c>
      <c r="J739" s="3">
        <v>2.3896942857142855</v>
      </c>
      <c r="K739" s="3">
        <v>3.4766368749999992</v>
      </c>
      <c r="L739" s="3">
        <v>3.7507400000000004</v>
      </c>
      <c r="M739" s="3">
        <v>4.8291694999999999</v>
      </c>
      <c r="N739" s="3">
        <v>5.9869933333333334</v>
      </c>
      <c r="O739" s="3">
        <v>7.0685510714285709</v>
      </c>
      <c r="P739" s="3">
        <v>8.1073740624999981</v>
      </c>
      <c r="Q739" s="3">
        <v>8.9425666666666661</v>
      </c>
      <c r="R739" s="3">
        <v>9.7066912500000004</v>
      </c>
      <c r="S739" s="3">
        <v>11.5438382</v>
      </c>
      <c r="T739" s="3">
        <v>12.831115166666665</v>
      </c>
      <c r="U739" s="3">
        <v>14.153250142857143</v>
      </c>
      <c r="V739" s="3">
        <v>15.226417124999999</v>
      </c>
      <c r="W739" s="3">
        <v>16.718868499999999</v>
      </c>
      <c r="X739" s="3">
        <v>18.070070749999999</v>
      </c>
      <c r="Y739" s="3">
        <v>20.271130312500002</v>
      </c>
      <c r="Z739" s="3">
        <v>21.373712999999999</v>
      </c>
      <c r="AA739" s="3">
        <v>21.757686749999998</v>
      </c>
    </row>
    <row r="740" spans="1:27" x14ac:dyDescent="0.25">
      <c r="A740" s="2" t="s">
        <v>14</v>
      </c>
      <c r="B740">
        <v>2183</v>
      </c>
      <c r="C740" t="s">
        <v>953</v>
      </c>
      <c r="D740" s="3">
        <v>0.4</v>
      </c>
      <c r="E740" s="3">
        <v>0.33333333333333337</v>
      </c>
      <c r="F740" s="3">
        <v>0.56468571428571435</v>
      </c>
      <c r="G740" s="3">
        <v>0.69540000000000013</v>
      </c>
      <c r="H740" s="3">
        <v>1.084824</v>
      </c>
      <c r="I740" s="3">
        <v>1.5768500000000001</v>
      </c>
      <c r="J740" s="3">
        <v>2.3831828571428568</v>
      </c>
      <c r="K740" s="3">
        <v>3.4671637499999997</v>
      </c>
      <c r="L740" s="3">
        <v>3.7405200000000005</v>
      </c>
      <c r="M740" s="3">
        <v>4.8160110000000005</v>
      </c>
      <c r="N740" s="3">
        <v>5.9706799999999998</v>
      </c>
      <c r="O740" s="3">
        <v>7.0492907142857133</v>
      </c>
      <c r="P740" s="3">
        <v>8.0852831250000001</v>
      </c>
      <c r="Q740" s="3">
        <v>8.9182000000000006</v>
      </c>
      <c r="R740" s="3">
        <v>9.6802425000000003</v>
      </c>
      <c r="S740" s="3">
        <v>11.5123836</v>
      </c>
      <c r="T740" s="3">
        <v>12.796153000000002</v>
      </c>
      <c r="U740" s="3">
        <v>14.11468542857143</v>
      </c>
      <c r="V740" s="3">
        <v>15.184928249999999</v>
      </c>
      <c r="W740" s="3">
        <v>16.673313</v>
      </c>
      <c r="X740" s="3">
        <v>18.020833500000002</v>
      </c>
      <c r="Y740" s="3">
        <v>20.215895625000002</v>
      </c>
      <c r="Z740" s="3">
        <v>21.315474000000002</v>
      </c>
      <c r="AA740" s="3">
        <v>21.698401499999999</v>
      </c>
    </row>
    <row r="741" spans="1:27" x14ac:dyDescent="0.25">
      <c r="A741" s="2" t="s">
        <v>14</v>
      </c>
      <c r="B741">
        <v>2185</v>
      </c>
      <c r="C741" t="s">
        <v>954</v>
      </c>
      <c r="D741" s="3">
        <v>0.4</v>
      </c>
      <c r="E741" s="3">
        <v>0.33333333333333337</v>
      </c>
      <c r="F741" s="3">
        <v>0.60788571428571436</v>
      </c>
      <c r="G741" s="3">
        <v>0.74860000000000015</v>
      </c>
      <c r="H741" s="3">
        <v>1.167816</v>
      </c>
      <c r="I741" s="3">
        <v>1.6974833333333335</v>
      </c>
      <c r="J741" s="3">
        <v>2.5655028571428571</v>
      </c>
      <c r="K741" s="3">
        <v>3.7324112499999997</v>
      </c>
      <c r="L741" s="3">
        <v>4.0266800000000007</v>
      </c>
      <c r="M741" s="3">
        <v>5.1844490000000016</v>
      </c>
      <c r="N741" s="3">
        <v>6.4274533333333341</v>
      </c>
      <c r="O741" s="3">
        <v>7.5885807142857145</v>
      </c>
      <c r="P741" s="3">
        <v>8.7038293750000015</v>
      </c>
      <c r="Q741" s="3">
        <v>9.6004666666666676</v>
      </c>
      <c r="R741" s="3">
        <v>10.4208075</v>
      </c>
      <c r="S741" s="3">
        <v>12.393112400000001</v>
      </c>
      <c r="T741" s="3">
        <v>13.775093666666669</v>
      </c>
      <c r="U741" s="3">
        <v>15.194497428571433</v>
      </c>
      <c r="V741" s="3">
        <v>16.346616750000003</v>
      </c>
      <c r="W741" s="3">
        <v>17.948867</v>
      </c>
      <c r="X741" s="3">
        <v>19.399476500000006</v>
      </c>
      <c r="Y741" s="3">
        <v>21.762466875000001</v>
      </c>
      <c r="Z741" s="3">
        <v>22.946166000000005</v>
      </c>
      <c r="AA741" s="3">
        <v>23.3583885</v>
      </c>
    </row>
    <row r="742" spans="1:27" x14ac:dyDescent="0.25">
      <c r="A742" s="2" t="s">
        <v>14</v>
      </c>
      <c r="B742">
        <v>2186</v>
      </c>
      <c r="C742" t="s">
        <v>955</v>
      </c>
      <c r="D742" s="3">
        <v>0.4</v>
      </c>
      <c r="E742" s="3">
        <v>0.33333333333333337</v>
      </c>
      <c r="F742" s="3">
        <v>0.59554285714285726</v>
      </c>
      <c r="G742" s="3">
        <v>0.73340000000000005</v>
      </c>
      <c r="H742" s="3">
        <v>1.1441040000000002</v>
      </c>
      <c r="I742" s="3">
        <v>1.6630166666666668</v>
      </c>
      <c r="J742" s="3">
        <v>2.5134114285714286</v>
      </c>
      <c r="K742" s="3">
        <v>3.6566262500000004</v>
      </c>
      <c r="L742" s="3">
        <v>3.9449200000000002</v>
      </c>
      <c r="M742" s="3">
        <v>5.0791810000000011</v>
      </c>
      <c r="N742" s="3">
        <v>6.2969466666666669</v>
      </c>
      <c r="O742" s="3">
        <v>7.4344978571428575</v>
      </c>
      <c r="P742" s="3">
        <v>8.5271018749999996</v>
      </c>
      <c r="Q742" s="3">
        <v>9.4055333333333344</v>
      </c>
      <c r="R742" s="3">
        <v>10.209217500000001</v>
      </c>
      <c r="S742" s="3">
        <v>12.141475600000001</v>
      </c>
      <c r="T742" s="3">
        <v>13.495396333333332</v>
      </c>
      <c r="U742" s="3">
        <v>14.885979714285719</v>
      </c>
      <c r="V742" s="3">
        <v>16.014705750000001</v>
      </c>
      <c r="W742" s="3">
        <v>17.584423000000001</v>
      </c>
      <c r="X742" s="3">
        <v>19.005578500000002</v>
      </c>
      <c r="Y742" s="3">
        <v>21.320589375000004</v>
      </c>
      <c r="Z742" s="3">
        <v>22.480253999999999</v>
      </c>
      <c r="AA742" s="3">
        <v>22.884106500000005</v>
      </c>
    </row>
    <row r="743" spans="1:27" x14ac:dyDescent="0.25">
      <c r="A743" s="2" t="s">
        <v>14</v>
      </c>
      <c r="B743">
        <v>2250</v>
      </c>
      <c r="C743" t="s">
        <v>956</v>
      </c>
      <c r="D743" s="3">
        <v>0.4</v>
      </c>
      <c r="E743" s="3">
        <v>0.33333333333333337</v>
      </c>
      <c r="F743" s="3">
        <v>0.56777142857142859</v>
      </c>
      <c r="G743" s="3">
        <v>0.69920000000000004</v>
      </c>
      <c r="H743" s="3">
        <v>1.0907519999999999</v>
      </c>
      <c r="I743" s="3">
        <v>1.585466666666667</v>
      </c>
      <c r="J743" s="3">
        <v>2.3962057142857143</v>
      </c>
      <c r="K743" s="3">
        <v>3.48611</v>
      </c>
      <c r="L743" s="3">
        <v>3.7609600000000007</v>
      </c>
      <c r="M743" s="3">
        <v>4.8423280000000002</v>
      </c>
      <c r="N743" s="3">
        <v>6.0033066666666661</v>
      </c>
      <c r="O743" s="3">
        <v>7.0878114285714275</v>
      </c>
      <c r="P743" s="3">
        <v>8.1294649999999997</v>
      </c>
      <c r="Q743" s="3">
        <v>8.9669333333333334</v>
      </c>
      <c r="R743" s="3">
        <v>9.7331400000000006</v>
      </c>
      <c r="S743" s="3">
        <v>11.5752928</v>
      </c>
      <c r="T743" s="3">
        <v>12.866077333333333</v>
      </c>
      <c r="U743" s="3">
        <v>14.191814857142859</v>
      </c>
      <c r="V743" s="3">
        <v>15.267906</v>
      </c>
      <c r="W743" s="3">
        <v>16.764424000000002</v>
      </c>
      <c r="X743" s="3">
        <v>18.119308000000004</v>
      </c>
      <c r="Y743" s="3">
        <v>20.326365000000003</v>
      </c>
      <c r="Z743" s="3">
        <v>21.431952000000003</v>
      </c>
      <c r="AA743" s="3">
        <v>21.816972</v>
      </c>
    </row>
    <row r="744" spans="1:27" x14ac:dyDescent="0.25">
      <c r="A744" s="2" t="s">
        <v>14</v>
      </c>
      <c r="B744">
        <v>2254</v>
      </c>
      <c r="C744" t="s">
        <v>957</v>
      </c>
      <c r="D744" s="3">
        <v>0.4</v>
      </c>
      <c r="E744" s="3">
        <v>0.33333333333333337</v>
      </c>
      <c r="F744" s="3">
        <v>0.6048</v>
      </c>
      <c r="G744" s="3">
        <v>0.74480000000000002</v>
      </c>
      <c r="H744" s="3">
        <v>1.161888</v>
      </c>
      <c r="I744" s="3">
        <v>1.6888666666666667</v>
      </c>
      <c r="J744" s="3">
        <v>2.5524800000000001</v>
      </c>
      <c r="K744" s="3">
        <v>3.7134649999999998</v>
      </c>
      <c r="L744" s="3">
        <v>4.0062400000000009</v>
      </c>
      <c r="M744" s="3">
        <v>5.158132000000001</v>
      </c>
      <c r="N744" s="3">
        <v>6.3948266666666669</v>
      </c>
      <c r="O744" s="3">
        <v>7.5500600000000002</v>
      </c>
      <c r="P744" s="3">
        <v>8.6596474999999984</v>
      </c>
      <c r="Q744" s="3">
        <v>9.5517333333333347</v>
      </c>
      <c r="R744" s="3">
        <v>10.36791</v>
      </c>
      <c r="S744" s="3">
        <v>12.3302032</v>
      </c>
      <c r="T744" s="3">
        <v>13.705169333333334</v>
      </c>
      <c r="U744" s="3">
        <v>15.117368000000003</v>
      </c>
      <c r="V744" s="3">
        <v>16.263639000000001</v>
      </c>
      <c r="W744" s="3">
        <v>17.857756000000002</v>
      </c>
      <c r="X744" s="3">
        <v>19.301002000000004</v>
      </c>
      <c r="Y744" s="3">
        <v>21.6519975</v>
      </c>
      <c r="Z744" s="3">
        <v>22.829688000000004</v>
      </c>
      <c r="AA744" s="3">
        <v>23.239818</v>
      </c>
    </row>
    <row r="745" spans="1:27" x14ac:dyDescent="0.25">
      <c r="A745" s="2" t="s">
        <v>14</v>
      </c>
      <c r="B745">
        <v>2257</v>
      </c>
      <c r="C745" t="s">
        <v>958</v>
      </c>
      <c r="D745" s="3">
        <v>0.4</v>
      </c>
      <c r="E745" s="3">
        <v>0.33333333333333337</v>
      </c>
      <c r="F745" s="3">
        <v>0.55203428571428581</v>
      </c>
      <c r="G745" s="3">
        <v>0.67981999999999998</v>
      </c>
      <c r="H745" s="3">
        <v>1.0605191999999999</v>
      </c>
      <c r="I745" s="3">
        <v>1.5415216666666669</v>
      </c>
      <c r="J745" s="3">
        <v>2.3297891428571429</v>
      </c>
      <c r="K745" s="3">
        <v>3.3894841249999996</v>
      </c>
      <c r="L745" s="3">
        <v>3.6567160000000007</v>
      </c>
      <c r="M745" s="3">
        <v>4.7081113000000006</v>
      </c>
      <c r="N745" s="3">
        <v>5.8369106666666672</v>
      </c>
      <c r="O745" s="3">
        <v>6.8913557857142855</v>
      </c>
      <c r="P745" s="3">
        <v>7.9041374375000002</v>
      </c>
      <c r="Q745" s="3">
        <v>8.7183933333333332</v>
      </c>
      <c r="R745" s="3">
        <v>9.4633627499999999</v>
      </c>
      <c r="S745" s="3">
        <v>11.25445588</v>
      </c>
      <c r="T745" s="3">
        <v>12.509463233333335</v>
      </c>
      <c r="U745" s="3">
        <v>13.798454771428576</v>
      </c>
      <c r="V745" s="3">
        <v>14.844719475000002</v>
      </c>
      <c r="W745" s="3">
        <v>16.299757900000003</v>
      </c>
      <c r="X745" s="3">
        <v>17.617088050000003</v>
      </c>
      <c r="Y745" s="3">
        <v>19.762971187500003</v>
      </c>
      <c r="Z745" s="3">
        <v>20.8379142</v>
      </c>
      <c r="AA745" s="3">
        <v>21.212262450000001</v>
      </c>
    </row>
    <row r="746" spans="1:27" x14ac:dyDescent="0.25">
      <c r="A746" s="2" t="s">
        <v>14</v>
      </c>
      <c r="B746">
        <v>2130</v>
      </c>
      <c r="C746" t="s">
        <v>959</v>
      </c>
      <c r="D746" s="3">
        <v>0.4</v>
      </c>
      <c r="E746" s="3">
        <v>0.33333333333333337</v>
      </c>
      <c r="F746" s="3">
        <v>0.54925714285714289</v>
      </c>
      <c r="G746" s="3">
        <v>0.6764</v>
      </c>
      <c r="H746" s="3">
        <v>1.0551839999999999</v>
      </c>
      <c r="I746" s="3">
        <v>1.5337666666666667</v>
      </c>
      <c r="J746" s="3">
        <v>2.3180685714285714</v>
      </c>
      <c r="K746" s="3">
        <v>3.3724324999999999</v>
      </c>
      <c r="L746" s="3">
        <v>3.6383200000000002</v>
      </c>
      <c r="M746" s="3">
        <v>4.6844260000000002</v>
      </c>
      <c r="N746" s="3">
        <v>5.8075466666666662</v>
      </c>
      <c r="O746" s="3">
        <v>6.8566871428571412</v>
      </c>
      <c r="P746" s="3">
        <v>7.8643737499999995</v>
      </c>
      <c r="Q746" s="3">
        <v>8.6745333333333328</v>
      </c>
      <c r="R746" s="3">
        <v>9.4157550000000008</v>
      </c>
      <c r="S746" s="3">
        <v>11.1978376</v>
      </c>
      <c r="T746" s="3">
        <v>12.446531333333333</v>
      </c>
      <c r="U746" s="3">
        <v>13.729038285714287</v>
      </c>
      <c r="V746" s="3">
        <v>14.770039499999999</v>
      </c>
      <c r="W746" s="3">
        <v>16.217758</v>
      </c>
      <c r="X746" s="3">
        <v>17.528461</v>
      </c>
      <c r="Y746" s="3">
        <v>19.66354875</v>
      </c>
      <c r="Z746" s="3">
        <v>20.733083999999998</v>
      </c>
      <c r="AA746" s="3">
        <v>21.105549</v>
      </c>
    </row>
    <row r="747" spans="1:27" x14ac:dyDescent="0.25">
      <c r="A747" s="2" t="s">
        <v>14</v>
      </c>
      <c r="B747">
        <v>2011</v>
      </c>
      <c r="C747" t="s">
        <v>960</v>
      </c>
      <c r="D747" s="3">
        <v>0.4</v>
      </c>
      <c r="E747" s="3">
        <v>0.33333333333333337</v>
      </c>
      <c r="F747" s="3">
        <v>0.61405714285714286</v>
      </c>
      <c r="G747" s="3">
        <v>0.75619999999999998</v>
      </c>
      <c r="H747" s="3">
        <v>1.1796719999999998</v>
      </c>
      <c r="I747" s="3">
        <v>1.7147166666666664</v>
      </c>
      <c r="J747" s="3">
        <v>2.5915485714285711</v>
      </c>
      <c r="K747" s="3">
        <v>3.7703037499999996</v>
      </c>
      <c r="L747" s="3">
        <v>4.0675600000000003</v>
      </c>
      <c r="M747" s="3">
        <v>5.237083000000001</v>
      </c>
      <c r="N747" s="3">
        <v>6.492706666666666</v>
      </c>
      <c r="O747" s="3">
        <v>7.6656221428571421</v>
      </c>
      <c r="P747" s="3">
        <v>8.7921931249999989</v>
      </c>
      <c r="Q747" s="3">
        <v>9.6979333333333315</v>
      </c>
      <c r="R747" s="3">
        <v>10.526602499999999</v>
      </c>
      <c r="S747" s="3">
        <v>12.5189308</v>
      </c>
      <c r="T747" s="3">
        <v>13.914942333333332</v>
      </c>
      <c r="U747" s="3">
        <v>15.348756285714288</v>
      </c>
      <c r="V747" s="3">
        <v>16.512572249999995</v>
      </c>
      <c r="W747" s="3">
        <v>18.131088999999996</v>
      </c>
      <c r="X747" s="3">
        <v>19.596425500000002</v>
      </c>
      <c r="Y747" s="3">
        <v>21.983405625</v>
      </c>
      <c r="Z747" s="3">
        <v>23.179122</v>
      </c>
      <c r="AA747" s="3">
        <v>23.595529500000001</v>
      </c>
    </row>
    <row r="748" spans="1:27" x14ac:dyDescent="0.25">
      <c r="A748" s="2" t="s">
        <v>14</v>
      </c>
      <c r="B748">
        <v>2051</v>
      </c>
      <c r="C748" t="s">
        <v>961</v>
      </c>
      <c r="D748" s="3">
        <v>0.4</v>
      </c>
      <c r="E748" s="3">
        <v>0.33333333333333337</v>
      </c>
      <c r="F748" s="3">
        <v>0.49340571428571434</v>
      </c>
      <c r="G748" s="3">
        <v>0.60762000000000005</v>
      </c>
      <c r="H748" s="3">
        <v>0.94788719999999993</v>
      </c>
      <c r="I748" s="3">
        <v>1.3778050000000002</v>
      </c>
      <c r="J748" s="3">
        <v>2.0823548571428572</v>
      </c>
      <c r="K748" s="3">
        <v>3.0295053749999998</v>
      </c>
      <c r="L748" s="3">
        <v>3.2683560000000007</v>
      </c>
      <c r="M748" s="3">
        <v>4.2080883000000018</v>
      </c>
      <c r="N748" s="3">
        <v>5.2170040000000002</v>
      </c>
      <c r="O748" s="3">
        <v>6.1594622142857141</v>
      </c>
      <c r="P748" s="3">
        <v>7.0646818125000008</v>
      </c>
      <c r="Q748" s="3">
        <v>7.7924600000000011</v>
      </c>
      <c r="R748" s="3">
        <v>8.4583102500000003</v>
      </c>
      <c r="S748" s="3">
        <v>10.05918108</v>
      </c>
      <c r="T748" s="3">
        <v>11.180900899999999</v>
      </c>
      <c r="U748" s="3">
        <v>12.33299562857143</v>
      </c>
      <c r="V748" s="3">
        <v>13.268142225000002</v>
      </c>
      <c r="W748" s="3">
        <v>14.568648900000003</v>
      </c>
      <c r="X748" s="3">
        <v>15.746072550000001</v>
      </c>
      <c r="Y748" s="3">
        <v>17.664053062500003</v>
      </c>
      <c r="Z748" s="3">
        <v>18.624832200000004</v>
      </c>
      <c r="AA748" s="3">
        <v>18.95942295</v>
      </c>
    </row>
    <row r="749" spans="1:27" x14ac:dyDescent="0.25">
      <c r="A749" s="2" t="s">
        <v>14</v>
      </c>
      <c r="B749">
        <v>2293</v>
      </c>
      <c r="C749" t="s">
        <v>962</v>
      </c>
      <c r="D749" s="3">
        <v>0.4</v>
      </c>
      <c r="E749" s="3">
        <v>0.33333333333333337</v>
      </c>
      <c r="F749" s="3">
        <v>0.5862857142857143</v>
      </c>
      <c r="G749" s="3">
        <v>0.72199999999999998</v>
      </c>
      <c r="H749" s="3">
        <v>1.12632</v>
      </c>
      <c r="I749" s="3">
        <v>1.6371666666666667</v>
      </c>
      <c r="J749" s="3">
        <v>2.4743428571428567</v>
      </c>
      <c r="K749" s="3">
        <v>3.5997874999999993</v>
      </c>
      <c r="L749" s="3">
        <v>3.8836000000000004</v>
      </c>
      <c r="M749" s="3">
        <v>5.0002300000000011</v>
      </c>
      <c r="N749" s="3">
        <v>6.1990666666666661</v>
      </c>
      <c r="O749" s="3">
        <v>7.318935714285713</v>
      </c>
      <c r="P749" s="3">
        <v>8.3945562499999991</v>
      </c>
      <c r="Q749" s="3">
        <v>9.2593333333333341</v>
      </c>
      <c r="R749" s="3">
        <v>10.050524999999999</v>
      </c>
      <c r="S749" s="3">
        <v>11.952748</v>
      </c>
      <c r="T749" s="3">
        <v>13.285623333333332</v>
      </c>
      <c r="U749" s="3">
        <v>14.654591428571429</v>
      </c>
      <c r="V749" s="3">
        <v>15.765772500000001</v>
      </c>
      <c r="W749" s="3">
        <v>17.31109</v>
      </c>
      <c r="X749" s="3">
        <v>18.710155</v>
      </c>
      <c r="Y749" s="3">
        <v>20.989181249999998</v>
      </c>
      <c r="Z749" s="3">
        <v>22.13082</v>
      </c>
      <c r="AA749" s="3">
        <v>22.528395</v>
      </c>
    </row>
    <row r="750" spans="1:27" x14ac:dyDescent="0.25">
      <c r="A750" s="2" t="s">
        <v>14</v>
      </c>
      <c r="B750">
        <v>2131</v>
      </c>
      <c r="C750" t="s">
        <v>963</v>
      </c>
      <c r="D750" s="3">
        <v>0.4</v>
      </c>
      <c r="E750" s="3">
        <v>0.33333333333333337</v>
      </c>
      <c r="F750" s="3">
        <v>0.54925714285714289</v>
      </c>
      <c r="G750" s="3">
        <v>0.6764</v>
      </c>
      <c r="H750" s="3">
        <v>1.0551839999999999</v>
      </c>
      <c r="I750" s="3">
        <v>1.5337666666666667</v>
      </c>
      <c r="J750" s="3">
        <v>2.3180685714285714</v>
      </c>
      <c r="K750" s="3">
        <v>3.3724324999999999</v>
      </c>
      <c r="L750" s="3">
        <v>3.6383200000000002</v>
      </c>
      <c r="M750" s="3">
        <v>4.6844260000000002</v>
      </c>
      <c r="N750" s="3">
        <v>5.8075466666666662</v>
      </c>
      <c r="O750" s="3">
        <v>6.8566871428571412</v>
      </c>
      <c r="P750" s="3">
        <v>7.8643737499999995</v>
      </c>
      <c r="Q750" s="3">
        <v>8.6745333333333328</v>
      </c>
      <c r="R750" s="3">
        <v>9.4157550000000008</v>
      </c>
      <c r="S750" s="3">
        <v>11.1978376</v>
      </c>
      <c r="T750" s="3">
        <v>12.446531333333333</v>
      </c>
      <c r="U750" s="3">
        <v>13.729038285714287</v>
      </c>
      <c r="V750" s="3">
        <v>14.770039499999999</v>
      </c>
      <c r="W750" s="3">
        <v>16.217758</v>
      </c>
      <c r="X750" s="3">
        <v>17.528461</v>
      </c>
      <c r="Y750" s="3">
        <v>19.66354875</v>
      </c>
      <c r="Z750" s="3">
        <v>20.733083999999998</v>
      </c>
      <c r="AA750" s="3">
        <v>21.105549</v>
      </c>
    </row>
    <row r="751" spans="1:27" x14ac:dyDescent="0.25">
      <c r="A751" s="2" t="s">
        <v>14</v>
      </c>
      <c r="B751">
        <v>2072</v>
      </c>
      <c r="C751" t="s">
        <v>964</v>
      </c>
      <c r="D751" s="3">
        <v>0.4</v>
      </c>
      <c r="E751" s="3">
        <v>0.33333333333333337</v>
      </c>
      <c r="F751" s="3">
        <v>0.61560000000000004</v>
      </c>
      <c r="G751" s="3">
        <v>0.7581</v>
      </c>
      <c r="H751" s="3">
        <v>1.182636</v>
      </c>
      <c r="I751" s="3">
        <v>1.719025</v>
      </c>
      <c r="J751" s="3">
        <v>2.5980599999999998</v>
      </c>
      <c r="K751" s="3">
        <v>3.779776875</v>
      </c>
      <c r="L751" s="3">
        <v>4.0777800000000006</v>
      </c>
      <c r="M751" s="3">
        <v>5.2502415000000013</v>
      </c>
      <c r="N751" s="3">
        <v>6.5090200000000005</v>
      </c>
      <c r="O751" s="3">
        <v>7.6848824999999996</v>
      </c>
      <c r="P751" s="3">
        <v>8.8142840625000005</v>
      </c>
      <c r="Q751" s="3">
        <v>9.7222999999999988</v>
      </c>
      <c r="R751" s="3">
        <v>10.553051250000001</v>
      </c>
      <c r="S751" s="3">
        <v>12.5503854</v>
      </c>
      <c r="T751" s="3">
        <v>13.949904499999999</v>
      </c>
      <c r="U751" s="3">
        <v>15.387321000000004</v>
      </c>
      <c r="V751" s="3">
        <v>16.554061125</v>
      </c>
      <c r="W751" s="3">
        <v>18.176644499999998</v>
      </c>
      <c r="X751" s="3">
        <v>19.645662750000003</v>
      </c>
      <c r="Y751" s="3">
        <v>22.0386403125</v>
      </c>
      <c r="Z751" s="3">
        <v>23.237361</v>
      </c>
      <c r="AA751" s="3">
        <v>23.654814750000003</v>
      </c>
    </row>
    <row r="752" spans="1:27" x14ac:dyDescent="0.25">
      <c r="A752" s="2" t="s">
        <v>14</v>
      </c>
      <c r="B752">
        <v>2189</v>
      </c>
      <c r="C752" t="s">
        <v>965</v>
      </c>
      <c r="D752" s="3">
        <v>0.4</v>
      </c>
      <c r="E752" s="3">
        <v>0.33333333333333337</v>
      </c>
      <c r="F752" s="3">
        <v>0.6048</v>
      </c>
      <c r="G752" s="3">
        <v>0.74480000000000002</v>
      </c>
      <c r="H752" s="3">
        <v>1.161888</v>
      </c>
      <c r="I752" s="3">
        <v>1.6888666666666667</v>
      </c>
      <c r="J752" s="3">
        <v>2.5524799999999996</v>
      </c>
      <c r="K752" s="3">
        <v>3.7134649999999993</v>
      </c>
      <c r="L752" s="3">
        <v>4.00624</v>
      </c>
      <c r="M752" s="3">
        <v>5.158132000000001</v>
      </c>
      <c r="N752" s="3">
        <v>6.394826666666666</v>
      </c>
      <c r="O752" s="3">
        <v>7.5500599999999984</v>
      </c>
      <c r="P752" s="3">
        <v>8.6596474999999984</v>
      </c>
      <c r="Q752" s="3">
        <v>9.551733333333333</v>
      </c>
      <c r="R752" s="3">
        <v>10.36791</v>
      </c>
      <c r="S752" s="3">
        <v>12.3302032</v>
      </c>
      <c r="T752" s="3">
        <v>13.70516933333333</v>
      </c>
      <c r="U752" s="3">
        <v>15.117368000000003</v>
      </c>
      <c r="V752" s="3">
        <v>16.263638999999998</v>
      </c>
      <c r="W752" s="3">
        <v>17.857755999999998</v>
      </c>
      <c r="X752" s="3">
        <v>19.301002</v>
      </c>
      <c r="Y752" s="3">
        <v>21.6519975</v>
      </c>
      <c r="Z752" s="3">
        <v>22.829688000000001</v>
      </c>
      <c r="AA752" s="3">
        <v>23.239818</v>
      </c>
    </row>
    <row r="753" spans="1:27" x14ac:dyDescent="0.25">
      <c r="A753" s="2" t="s">
        <v>14</v>
      </c>
      <c r="B753">
        <v>2015</v>
      </c>
      <c r="C753" t="s">
        <v>966</v>
      </c>
      <c r="D753" s="3">
        <v>0.4</v>
      </c>
      <c r="E753" s="3">
        <v>0.33333333333333337</v>
      </c>
      <c r="F753" s="3">
        <v>0.59245714285714279</v>
      </c>
      <c r="G753" s="3">
        <v>0.72959999999999992</v>
      </c>
      <c r="H753" s="3">
        <v>1.1381759999999999</v>
      </c>
      <c r="I753" s="3">
        <v>1.6543999999999999</v>
      </c>
      <c r="J753" s="3">
        <v>2.5003885714285712</v>
      </c>
      <c r="K753" s="3">
        <v>3.6376799999999996</v>
      </c>
      <c r="L753" s="3">
        <v>3.9244800000000004</v>
      </c>
      <c r="M753" s="3">
        <v>5.0528640000000005</v>
      </c>
      <c r="N753" s="3">
        <v>6.2643199999999997</v>
      </c>
      <c r="O753" s="3">
        <v>7.3959771428571424</v>
      </c>
      <c r="P753" s="3">
        <v>8.48292</v>
      </c>
      <c r="Q753" s="3">
        <v>9.356799999999998</v>
      </c>
      <c r="R753" s="3">
        <v>10.156319999999999</v>
      </c>
      <c r="S753" s="3">
        <v>12.078566399999998</v>
      </c>
      <c r="T753" s="3">
        <v>13.425471999999999</v>
      </c>
      <c r="U753" s="3">
        <v>14.808850285714287</v>
      </c>
      <c r="V753" s="3">
        <v>15.931727999999998</v>
      </c>
      <c r="W753" s="3">
        <v>17.493312</v>
      </c>
      <c r="X753" s="3">
        <v>18.907104000000004</v>
      </c>
      <c r="Y753" s="3">
        <v>21.21012</v>
      </c>
      <c r="Z753" s="3">
        <v>22.363775999999998</v>
      </c>
      <c r="AA753" s="3">
        <v>22.765535999999997</v>
      </c>
    </row>
    <row r="754" spans="1:27" x14ac:dyDescent="0.25">
      <c r="A754" s="2" t="s">
        <v>14</v>
      </c>
      <c r="B754">
        <v>2194</v>
      </c>
      <c r="C754" t="s">
        <v>967</v>
      </c>
      <c r="D754" s="3">
        <v>0.4</v>
      </c>
      <c r="E754" s="3">
        <v>0.33333333333333337</v>
      </c>
      <c r="F754" s="3">
        <v>0.48754285714285722</v>
      </c>
      <c r="G754" s="3">
        <v>0.60040000000000004</v>
      </c>
      <c r="H754" s="3">
        <v>0.93662400000000001</v>
      </c>
      <c r="I754" s="3">
        <v>1.3614333333333335</v>
      </c>
      <c r="J754" s="3">
        <v>2.0576114285714286</v>
      </c>
      <c r="K754" s="3">
        <v>2.9935075000000002</v>
      </c>
      <c r="L754" s="3">
        <v>3.2295200000000004</v>
      </c>
      <c r="M754" s="3">
        <v>4.1580860000000008</v>
      </c>
      <c r="N754" s="3">
        <v>5.1550133333333328</v>
      </c>
      <c r="O754" s="3">
        <v>6.0862728571428573</v>
      </c>
      <c r="P754" s="3">
        <v>6.9807362499999996</v>
      </c>
      <c r="Q754" s="3">
        <v>7.6998666666666677</v>
      </c>
      <c r="R754" s="3">
        <v>8.3578050000000008</v>
      </c>
      <c r="S754" s="3">
        <v>9.9396535999999998</v>
      </c>
      <c r="T754" s="3">
        <v>11.048044666666666</v>
      </c>
      <c r="U754" s="3">
        <v>12.186449714285716</v>
      </c>
      <c r="V754" s="3">
        <v>13.1104845</v>
      </c>
      <c r="W754" s="3">
        <v>14.395538</v>
      </c>
      <c r="X754" s="3">
        <v>15.558971000000001</v>
      </c>
      <c r="Y754" s="3">
        <v>17.454161249999999</v>
      </c>
      <c r="Z754" s="3">
        <v>18.403524000000001</v>
      </c>
      <c r="AA754" s="3">
        <v>18.734139000000003</v>
      </c>
    </row>
    <row r="755" spans="1:27" x14ac:dyDescent="0.25">
      <c r="A755" s="2" t="s">
        <v>14</v>
      </c>
      <c r="B755">
        <v>2016</v>
      </c>
      <c r="C755" t="s">
        <v>968</v>
      </c>
      <c r="D755" s="3">
        <v>0.4</v>
      </c>
      <c r="E755" s="3">
        <v>0.33333333333333337</v>
      </c>
      <c r="F755" s="3">
        <v>0.62331428571428571</v>
      </c>
      <c r="G755" s="3">
        <v>0.76760000000000006</v>
      </c>
      <c r="H755" s="3">
        <v>1.1974559999999999</v>
      </c>
      <c r="I755" s="3">
        <v>1.7405666666666666</v>
      </c>
      <c r="J755" s="3">
        <v>2.6306171428571425</v>
      </c>
      <c r="K755" s="3">
        <v>3.827142499999999</v>
      </c>
      <c r="L755" s="3">
        <v>4.1288799999999997</v>
      </c>
      <c r="M755" s="3">
        <v>5.316034000000001</v>
      </c>
      <c r="N755" s="3">
        <v>6.5905866666666659</v>
      </c>
      <c r="O755" s="3">
        <v>7.7811842857142848</v>
      </c>
      <c r="P755" s="3">
        <v>8.9247387499999995</v>
      </c>
      <c r="Q755" s="3">
        <v>9.8441333333333318</v>
      </c>
      <c r="R755" s="3">
        <v>10.685295</v>
      </c>
      <c r="S755" s="3">
        <v>12.7076584</v>
      </c>
      <c r="T755" s="3">
        <v>14.124715333333334</v>
      </c>
      <c r="U755" s="3">
        <v>15.580144571428574</v>
      </c>
      <c r="V755" s="3">
        <v>16.761505499999998</v>
      </c>
      <c r="W755" s="3">
        <v>18.404422</v>
      </c>
      <c r="X755" s="3">
        <v>19.891849000000004</v>
      </c>
      <c r="Y755" s="3">
        <v>22.314813750000003</v>
      </c>
      <c r="Z755" s="3">
        <v>23.528556000000002</v>
      </c>
      <c r="AA755" s="3">
        <v>23.951241</v>
      </c>
    </row>
    <row r="756" spans="1:27" x14ac:dyDescent="0.25">
      <c r="A756" s="2" t="s">
        <v>14</v>
      </c>
      <c r="B756">
        <v>2258</v>
      </c>
      <c r="C756" t="s">
        <v>969</v>
      </c>
      <c r="D756" s="3">
        <v>0.4</v>
      </c>
      <c r="E756" s="3">
        <v>0.33333333333333337</v>
      </c>
      <c r="F756" s="3">
        <v>0.56468571428571435</v>
      </c>
      <c r="G756" s="3">
        <v>0.69540000000000013</v>
      </c>
      <c r="H756" s="3">
        <v>1.084824</v>
      </c>
      <c r="I756" s="3">
        <v>1.5768500000000001</v>
      </c>
      <c r="J756" s="3">
        <v>2.3831828571428568</v>
      </c>
      <c r="K756" s="3">
        <v>3.4671637499999997</v>
      </c>
      <c r="L756" s="3">
        <v>3.7405200000000005</v>
      </c>
      <c r="M756" s="3">
        <v>4.8160110000000005</v>
      </c>
      <c r="N756" s="3">
        <v>5.9706799999999998</v>
      </c>
      <c r="O756" s="3">
        <v>7.0492907142857133</v>
      </c>
      <c r="P756" s="3">
        <v>8.0852831250000001</v>
      </c>
      <c r="Q756" s="3">
        <v>8.9182000000000006</v>
      </c>
      <c r="R756" s="3">
        <v>9.6802425000000003</v>
      </c>
      <c r="S756" s="3">
        <v>11.5123836</v>
      </c>
      <c r="T756" s="3">
        <v>12.796153000000002</v>
      </c>
      <c r="U756" s="3">
        <v>14.11468542857143</v>
      </c>
      <c r="V756" s="3">
        <v>15.184928249999999</v>
      </c>
      <c r="W756" s="3">
        <v>16.673313</v>
      </c>
      <c r="X756" s="3">
        <v>18.020833500000002</v>
      </c>
      <c r="Y756" s="3">
        <v>20.215895625000002</v>
      </c>
      <c r="Z756" s="3">
        <v>21.315474000000002</v>
      </c>
      <c r="AA756" s="3">
        <v>21.698401499999999</v>
      </c>
    </row>
    <row r="757" spans="1:27" x14ac:dyDescent="0.25">
      <c r="A757" s="2" t="s">
        <v>14</v>
      </c>
      <c r="B757">
        <v>2259</v>
      </c>
      <c r="C757" t="s">
        <v>970</v>
      </c>
      <c r="D757" s="3">
        <v>0.4</v>
      </c>
      <c r="E757" s="3">
        <v>0.33333333333333337</v>
      </c>
      <c r="F757" s="3">
        <v>0.55542857142857149</v>
      </c>
      <c r="G757" s="3">
        <v>0.68400000000000005</v>
      </c>
      <c r="H757" s="3">
        <v>1.06704</v>
      </c>
      <c r="I757" s="3">
        <v>1.5510000000000002</v>
      </c>
      <c r="J757" s="3">
        <v>2.3441142857142854</v>
      </c>
      <c r="K757" s="3">
        <v>3.4103249999999994</v>
      </c>
      <c r="L757" s="3">
        <v>3.6792000000000007</v>
      </c>
      <c r="M757" s="3">
        <v>4.7370600000000005</v>
      </c>
      <c r="N757" s="3">
        <v>5.8727999999999998</v>
      </c>
      <c r="O757" s="3">
        <v>6.9337285714285715</v>
      </c>
      <c r="P757" s="3">
        <v>7.9527374999999996</v>
      </c>
      <c r="Q757" s="3">
        <v>8.7720000000000002</v>
      </c>
      <c r="R757" s="3">
        <v>9.5215500000000013</v>
      </c>
      <c r="S757" s="3">
        <v>11.323656</v>
      </c>
      <c r="T757" s="3">
        <v>12.58638</v>
      </c>
      <c r="U757" s="3">
        <v>13.883297142857145</v>
      </c>
      <c r="V757" s="3">
        <v>14.935994999999998</v>
      </c>
      <c r="W757" s="3">
        <v>16.399980000000003</v>
      </c>
      <c r="X757" s="3">
        <v>17.72541</v>
      </c>
      <c r="Y757" s="3">
        <v>19.884487499999999</v>
      </c>
      <c r="Z757" s="3">
        <v>20.96604</v>
      </c>
      <c r="AA757" s="3">
        <v>21.342690000000001</v>
      </c>
    </row>
    <row r="758" spans="1:27" x14ac:dyDescent="0.25">
      <c r="A758" s="2" t="s">
        <v>14</v>
      </c>
      <c r="B758">
        <v>2260</v>
      </c>
      <c r="C758" t="s">
        <v>971</v>
      </c>
      <c r="D758" s="3">
        <v>0.4</v>
      </c>
      <c r="E758" s="3">
        <v>0.33333333333333337</v>
      </c>
      <c r="F758" s="3">
        <v>0.54</v>
      </c>
      <c r="G758" s="3">
        <v>0.66499999999999992</v>
      </c>
      <c r="H758" s="3">
        <v>1.0373999999999999</v>
      </c>
      <c r="I758" s="3">
        <v>1.5079166666666666</v>
      </c>
      <c r="J758" s="3">
        <v>2.2789999999999999</v>
      </c>
      <c r="K758" s="3">
        <v>3.3155937499999997</v>
      </c>
      <c r="L758" s="3">
        <v>3.5770000000000004</v>
      </c>
      <c r="M758" s="3">
        <v>4.6054750000000002</v>
      </c>
      <c r="N758" s="3">
        <v>5.7096666666666662</v>
      </c>
      <c r="O758" s="3">
        <v>6.7411249999999994</v>
      </c>
      <c r="P758" s="3">
        <v>7.7318281249999998</v>
      </c>
      <c r="Q758" s="3">
        <v>8.5283333333333342</v>
      </c>
      <c r="R758" s="3">
        <v>9.2570625</v>
      </c>
      <c r="S758" s="3">
        <v>11.00911</v>
      </c>
      <c r="T758" s="3">
        <v>12.236758333333334</v>
      </c>
      <c r="U758" s="3">
        <v>13.497650000000002</v>
      </c>
      <c r="V758" s="3">
        <v>14.521106249999999</v>
      </c>
      <c r="W758" s="3">
        <v>15.944425000000001</v>
      </c>
      <c r="X758" s="3">
        <v>17.233037500000002</v>
      </c>
      <c r="Y758" s="3">
        <v>19.332140625000001</v>
      </c>
      <c r="Z758" s="3">
        <v>20.383649999999999</v>
      </c>
      <c r="AA758" s="3">
        <v>20.749837500000002</v>
      </c>
    </row>
    <row r="759" spans="1:27" x14ac:dyDescent="0.25">
      <c r="A759" s="2" t="s">
        <v>14</v>
      </c>
      <c r="B759">
        <v>2236</v>
      </c>
      <c r="C759" t="s">
        <v>972</v>
      </c>
      <c r="D759" s="3">
        <v>0.4</v>
      </c>
      <c r="E759" s="3">
        <v>0.33333333333333337</v>
      </c>
      <c r="F759" s="3">
        <v>0.59862857142857151</v>
      </c>
      <c r="G759" s="3">
        <v>0.73720000000000008</v>
      </c>
      <c r="H759" s="3">
        <v>1.1500319999999999</v>
      </c>
      <c r="I759" s="3">
        <v>1.6716333333333337</v>
      </c>
      <c r="J759" s="3">
        <v>2.5264342857142856</v>
      </c>
      <c r="K759" s="3">
        <v>3.6755725000000004</v>
      </c>
      <c r="L759" s="3">
        <v>3.9653600000000004</v>
      </c>
      <c r="M759" s="3">
        <v>5.1054980000000016</v>
      </c>
      <c r="N759" s="3">
        <v>6.3295733333333342</v>
      </c>
      <c r="O759" s="3">
        <v>7.4730185714285717</v>
      </c>
      <c r="P759" s="3">
        <v>8.5712837499999992</v>
      </c>
      <c r="Q759" s="3">
        <v>9.4542666666666655</v>
      </c>
      <c r="R759" s="3">
        <v>10.262115000000001</v>
      </c>
      <c r="S759" s="3">
        <v>12.2043848</v>
      </c>
      <c r="T759" s="3">
        <v>13.565320666666667</v>
      </c>
      <c r="U759" s="3">
        <v>14.963109142857146</v>
      </c>
      <c r="V759" s="3">
        <v>16.097683500000002</v>
      </c>
      <c r="W759" s="3">
        <v>17.675534000000003</v>
      </c>
      <c r="X759" s="3">
        <v>19.104053</v>
      </c>
      <c r="Y759" s="3">
        <v>21.431058750000002</v>
      </c>
      <c r="Z759" s="3">
        <v>22.596731999999999</v>
      </c>
      <c r="AA759" s="3">
        <v>23.002677000000002</v>
      </c>
    </row>
    <row r="760" spans="1:27" x14ac:dyDescent="0.25">
      <c r="A760" s="2" t="s">
        <v>14</v>
      </c>
      <c r="B760">
        <v>2294</v>
      </c>
      <c r="C760" t="s">
        <v>973</v>
      </c>
      <c r="D760" s="3">
        <v>0.4</v>
      </c>
      <c r="E760" s="3">
        <v>0.33333333333333337</v>
      </c>
      <c r="F760" s="3">
        <v>0.60140571428571432</v>
      </c>
      <c r="G760" s="3">
        <v>0.74061999999999995</v>
      </c>
      <c r="H760" s="3">
        <v>1.1553671999999999</v>
      </c>
      <c r="I760" s="3">
        <v>1.6793883333333335</v>
      </c>
      <c r="J760" s="3">
        <v>2.5381548571428572</v>
      </c>
      <c r="K760" s="3">
        <v>3.692624125</v>
      </c>
      <c r="L760" s="3">
        <v>3.983756000000001</v>
      </c>
      <c r="M760" s="3">
        <v>5.1291833000000011</v>
      </c>
      <c r="N760" s="3">
        <v>6.3589373333333334</v>
      </c>
      <c r="O760" s="3">
        <v>7.5076872142857143</v>
      </c>
      <c r="P760" s="3">
        <v>8.6110474374999999</v>
      </c>
      <c r="Q760" s="3">
        <v>9.4981266666666677</v>
      </c>
      <c r="R760" s="3">
        <v>10.309722750000001</v>
      </c>
      <c r="S760" s="3">
        <v>12.261003079999998</v>
      </c>
      <c r="T760" s="3">
        <v>13.628252566666669</v>
      </c>
      <c r="U760" s="3">
        <v>15.032525628571431</v>
      </c>
      <c r="V760" s="3">
        <v>16.172363475000001</v>
      </c>
      <c r="W760" s="3">
        <v>17.757533899999999</v>
      </c>
      <c r="X760" s="3">
        <v>19.192680050000003</v>
      </c>
      <c r="Y760" s="3">
        <v>21.530481187500001</v>
      </c>
      <c r="Z760" s="3">
        <v>22.701562200000001</v>
      </c>
      <c r="AA760" s="3">
        <v>23.109390449999999</v>
      </c>
    </row>
    <row r="761" spans="1:27" x14ac:dyDescent="0.25">
      <c r="A761" s="2" t="s">
        <v>14</v>
      </c>
      <c r="B761">
        <v>2197</v>
      </c>
      <c r="C761" t="s">
        <v>974</v>
      </c>
      <c r="D761" s="3">
        <v>0.4</v>
      </c>
      <c r="E761" s="3">
        <v>0.33333333333333337</v>
      </c>
      <c r="F761" s="3">
        <v>0.53691428571428568</v>
      </c>
      <c r="G761" s="3">
        <v>0.66120000000000012</v>
      </c>
      <c r="H761" s="3">
        <v>1.0314719999999999</v>
      </c>
      <c r="I761" s="3">
        <v>1.4993000000000001</v>
      </c>
      <c r="J761" s="3">
        <v>2.2659771428571425</v>
      </c>
      <c r="K761" s="3">
        <v>3.2966474999999997</v>
      </c>
      <c r="L761" s="3">
        <v>3.5565600000000002</v>
      </c>
      <c r="M761" s="3">
        <v>4.5791580000000005</v>
      </c>
      <c r="N761" s="3">
        <v>5.677039999999999</v>
      </c>
      <c r="O761" s="3">
        <v>6.7026042857142851</v>
      </c>
      <c r="P761" s="3">
        <v>7.6876462499999993</v>
      </c>
      <c r="Q761" s="3">
        <v>8.4796000000000014</v>
      </c>
      <c r="R761" s="3">
        <v>9.2041649999999997</v>
      </c>
      <c r="S761" s="3">
        <v>10.9462008</v>
      </c>
      <c r="T761" s="3">
        <v>12.166834</v>
      </c>
      <c r="U761" s="3">
        <v>13.420520571428574</v>
      </c>
      <c r="V761" s="3">
        <v>14.438128499999999</v>
      </c>
      <c r="W761" s="3">
        <v>15.853313999999999</v>
      </c>
      <c r="X761" s="3">
        <v>17.134563000000004</v>
      </c>
      <c r="Y761" s="3">
        <v>19.22167125</v>
      </c>
      <c r="Z761" s="3">
        <v>20.267171999999999</v>
      </c>
      <c r="AA761" s="3">
        <v>20.631267000000001</v>
      </c>
    </row>
    <row r="762" spans="1:27" x14ac:dyDescent="0.25">
      <c r="A762" s="2" t="s">
        <v>14</v>
      </c>
      <c r="B762">
        <v>2022</v>
      </c>
      <c r="C762" t="s">
        <v>975</v>
      </c>
      <c r="D762" s="3">
        <v>0.4</v>
      </c>
      <c r="E762" s="3">
        <v>0.33333333333333337</v>
      </c>
      <c r="F762" s="3">
        <v>0.52117714285714289</v>
      </c>
      <c r="G762" s="3">
        <v>0.64182000000000006</v>
      </c>
      <c r="H762" s="3">
        <v>1.0012392000000001</v>
      </c>
      <c r="I762" s="3">
        <v>1.4553550000000002</v>
      </c>
      <c r="J762" s="3">
        <v>2.1995605714285711</v>
      </c>
      <c r="K762" s="3">
        <v>3.2000216249999998</v>
      </c>
      <c r="L762" s="3">
        <v>3.4523160000000006</v>
      </c>
      <c r="M762" s="3">
        <v>4.4449413000000009</v>
      </c>
      <c r="N762" s="3">
        <v>5.5106440000000001</v>
      </c>
      <c r="O762" s="3">
        <v>6.5061486428571431</v>
      </c>
      <c r="P762" s="3">
        <v>7.4623186874999998</v>
      </c>
      <c r="Q762" s="3">
        <v>8.2310600000000012</v>
      </c>
      <c r="R762" s="3">
        <v>8.9343877500000008</v>
      </c>
      <c r="S762" s="3">
        <v>10.62536388</v>
      </c>
      <c r="T762" s="3">
        <v>11.8102199</v>
      </c>
      <c r="U762" s="3">
        <v>13.027160485714287</v>
      </c>
      <c r="V762" s="3">
        <v>14.014941975000001</v>
      </c>
      <c r="W762" s="3">
        <v>15.388647899999999</v>
      </c>
      <c r="X762" s="3">
        <v>16.632343049999999</v>
      </c>
      <c r="Y762" s="3">
        <v>18.658277437500001</v>
      </c>
      <c r="Z762" s="3">
        <v>19.6731342</v>
      </c>
      <c r="AA762" s="3">
        <v>20.026557450000002</v>
      </c>
    </row>
    <row r="763" spans="1:27" x14ac:dyDescent="0.25">
      <c r="A763" s="2" t="s">
        <v>14</v>
      </c>
      <c r="B763">
        <v>2134</v>
      </c>
      <c r="C763" t="s">
        <v>976</v>
      </c>
      <c r="D763" s="3">
        <v>0.4</v>
      </c>
      <c r="E763" s="3">
        <v>0.33333333333333337</v>
      </c>
      <c r="F763" s="3">
        <v>0.58628571428571441</v>
      </c>
      <c r="G763" s="3">
        <v>0.72199999999999998</v>
      </c>
      <c r="H763" s="3">
        <v>1.12632</v>
      </c>
      <c r="I763" s="3">
        <v>1.6371666666666667</v>
      </c>
      <c r="J763" s="3">
        <v>2.4743428571428572</v>
      </c>
      <c r="K763" s="3">
        <v>3.5997874999999997</v>
      </c>
      <c r="L763" s="3">
        <v>3.8836000000000008</v>
      </c>
      <c r="M763" s="3">
        <v>5.0002300000000011</v>
      </c>
      <c r="N763" s="3">
        <v>6.1990666666666669</v>
      </c>
      <c r="O763" s="3">
        <v>7.3189357142857139</v>
      </c>
      <c r="P763" s="3">
        <v>8.3945562499999991</v>
      </c>
      <c r="Q763" s="3">
        <v>9.2593333333333341</v>
      </c>
      <c r="R763" s="3">
        <v>10.050525000000002</v>
      </c>
      <c r="S763" s="3">
        <v>11.952748</v>
      </c>
      <c r="T763" s="3">
        <v>13.285623333333335</v>
      </c>
      <c r="U763" s="3">
        <v>14.654591428571431</v>
      </c>
      <c r="V763" s="3">
        <v>15.765772500000001</v>
      </c>
      <c r="W763" s="3">
        <v>17.31109</v>
      </c>
      <c r="X763" s="3">
        <v>18.710155000000004</v>
      </c>
      <c r="Y763" s="3">
        <v>20.989181250000001</v>
      </c>
      <c r="Z763" s="3">
        <v>22.13082</v>
      </c>
      <c r="AA763" s="3">
        <v>22.528395</v>
      </c>
    </row>
    <row r="764" spans="1:27" x14ac:dyDescent="0.25">
      <c r="A764" s="2" t="s">
        <v>14</v>
      </c>
      <c r="B764">
        <v>2328</v>
      </c>
      <c r="C764" t="s">
        <v>977</v>
      </c>
      <c r="D764" s="3">
        <v>0.4</v>
      </c>
      <c r="E764" s="3">
        <v>0.33333333333333337</v>
      </c>
      <c r="F764" s="3">
        <v>0.55851428571428574</v>
      </c>
      <c r="G764" s="3">
        <v>0.68780000000000008</v>
      </c>
      <c r="H764" s="3">
        <v>1.0729679999999999</v>
      </c>
      <c r="I764" s="3">
        <v>1.5596166666666667</v>
      </c>
      <c r="J764" s="3">
        <v>2.3571371428571424</v>
      </c>
      <c r="K764" s="3">
        <v>3.4292712499999998</v>
      </c>
      <c r="L764" s="3">
        <v>3.6996400000000005</v>
      </c>
      <c r="M764" s="3">
        <v>4.7633770000000002</v>
      </c>
      <c r="N764" s="3">
        <v>5.905426666666667</v>
      </c>
      <c r="O764" s="3">
        <v>6.9722492857142857</v>
      </c>
      <c r="P764" s="3">
        <v>7.9969193750000001</v>
      </c>
      <c r="Q764" s="3">
        <v>8.8207333333333331</v>
      </c>
      <c r="R764" s="3">
        <v>9.5744474999999998</v>
      </c>
      <c r="S764" s="3">
        <v>11.3865652</v>
      </c>
      <c r="T764" s="3">
        <v>12.656304333333335</v>
      </c>
      <c r="U764" s="3">
        <v>13.960426571428574</v>
      </c>
      <c r="V764" s="3">
        <v>15.018972749999998</v>
      </c>
      <c r="W764" s="3">
        <v>16.491091000000001</v>
      </c>
      <c r="X764" s="3">
        <v>17.823884500000002</v>
      </c>
      <c r="Y764" s="3">
        <v>19.994956875</v>
      </c>
      <c r="Z764" s="3">
        <v>21.082518</v>
      </c>
      <c r="AA764" s="3">
        <v>21.461260500000002</v>
      </c>
    </row>
    <row r="765" spans="1:27" x14ac:dyDescent="0.25">
      <c r="A765" s="2" t="s">
        <v>14</v>
      </c>
      <c r="B765">
        <v>2198</v>
      </c>
      <c r="C765" t="s">
        <v>978</v>
      </c>
      <c r="D765" s="3">
        <v>0.4</v>
      </c>
      <c r="E765" s="3">
        <v>0.33333333333333337</v>
      </c>
      <c r="F765" s="3">
        <v>0.5301257142857142</v>
      </c>
      <c r="G765" s="3">
        <v>0.65283999999999998</v>
      </c>
      <c r="H765" s="3">
        <v>1.0184303999999997</v>
      </c>
      <c r="I765" s="3">
        <v>1.4803433333333333</v>
      </c>
      <c r="J765" s="3">
        <v>2.2373268571428566</v>
      </c>
      <c r="K765" s="3">
        <v>3.2549657499999993</v>
      </c>
      <c r="L765" s="3">
        <v>3.5115920000000003</v>
      </c>
      <c r="M765" s="3">
        <v>4.5212606000000006</v>
      </c>
      <c r="N765" s="3">
        <v>5.605261333333333</v>
      </c>
      <c r="O765" s="3">
        <v>6.6178587142857142</v>
      </c>
      <c r="P765" s="3">
        <v>7.5904461249999997</v>
      </c>
      <c r="Q765" s="3">
        <v>8.3723866666666673</v>
      </c>
      <c r="R765" s="3">
        <v>9.0877904999999988</v>
      </c>
      <c r="S765" s="3">
        <v>10.807800559999999</v>
      </c>
      <c r="T765" s="3">
        <v>12.013000466666666</v>
      </c>
      <c r="U765" s="3">
        <v>13.25083582857143</v>
      </c>
      <c r="V765" s="3">
        <v>14.255577449999999</v>
      </c>
      <c r="W765" s="3">
        <v>15.6528698</v>
      </c>
      <c r="X765" s="3">
        <v>16.917919099999999</v>
      </c>
      <c r="Y765" s="3">
        <v>18.978638624999999</v>
      </c>
      <c r="Z765" s="3">
        <v>20.0109204</v>
      </c>
      <c r="AA765" s="3">
        <v>20.370411900000001</v>
      </c>
    </row>
    <row r="766" spans="1:27" x14ac:dyDescent="0.25">
      <c r="A766" s="2" t="s">
        <v>14</v>
      </c>
      <c r="B766">
        <v>2079</v>
      </c>
      <c r="C766" t="s">
        <v>979</v>
      </c>
      <c r="D766" s="3">
        <v>0.4</v>
      </c>
      <c r="E766" s="3">
        <v>0.33333333333333337</v>
      </c>
      <c r="F766" s="3">
        <v>0.58320000000000005</v>
      </c>
      <c r="G766" s="3">
        <v>0.71820000000000006</v>
      </c>
      <c r="H766" s="3">
        <v>1.1203920000000001</v>
      </c>
      <c r="I766" s="3">
        <v>1.6285500000000002</v>
      </c>
      <c r="J766" s="3">
        <v>2.4613199999999997</v>
      </c>
      <c r="K766" s="3">
        <v>3.5808412499999998</v>
      </c>
      <c r="L766" s="3">
        <v>3.863160000000001</v>
      </c>
      <c r="M766" s="3">
        <v>4.9739130000000005</v>
      </c>
      <c r="N766" s="3">
        <v>6.1664399999999997</v>
      </c>
      <c r="O766" s="3">
        <v>7.2804149999999996</v>
      </c>
      <c r="P766" s="3">
        <v>8.3503743749999995</v>
      </c>
      <c r="Q766" s="3">
        <v>9.2106000000000012</v>
      </c>
      <c r="R766" s="3">
        <v>9.9976275000000001</v>
      </c>
      <c r="S766" s="3">
        <v>11.889838800000001</v>
      </c>
      <c r="T766" s="3">
        <v>13.215699000000001</v>
      </c>
      <c r="U766" s="3">
        <v>14.577462000000002</v>
      </c>
      <c r="V766" s="3">
        <v>15.682794750000001</v>
      </c>
      <c r="W766" s="3">
        <v>17.219979000000002</v>
      </c>
      <c r="X766" s="3">
        <v>18.611680500000002</v>
      </c>
      <c r="Y766" s="3">
        <v>20.878711875</v>
      </c>
      <c r="Z766" s="3">
        <v>22.014341999999999</v>
      </c>
      <c r="AA766" s="3">
        <v>22.409824500000003</v>
      </c>
    </row>
    <row r="767" spans="1:27" x14ac:dyDescent="0.25">
      <c r="A767" s="2" t="s">
        <v>14</v>
      </c>
      <c r="B767">
        <v>2261</v>
      </c>
      <c r="C767" t="s">
        <v>980</v>
      </c>
      <c r="D767" s="3">
        <v>0.4</v>
      </c>
      <c r="E767" s="3">
        <v>0.33333333333333337</v>
      </c>
      <c r="F767" s="3">
        <v>0.432</v>
      </c>
      <c r="G767" s="3">
        <v>0.53200000000000003</v>
      </c>
      <c r="H767" s="3">
        <v>0.82991999999999999</v>
      </c>
      <c r="I767" s="3">
        <v>1.2063333333333335</v>
      </c>
      <c r="J767" s="3">
        <v>1.8232000000000002</v>
      </c>
      <c r="K767" s="3">
        <v>2.6524749999999999</v>
      </c>
      <c r="L767" s="3">
        <v>2.8616000000000006</v>
      </c>
      <c r="M767" s="3">
        <v>3.6843800000000004</v>
      </c>
      <c r="N767" s="3">
        <v>4.5677333333333339</v>
      </c>
      <c r="O767" s="3">
        <v>5.3929000000000009</v>
      </c>
      <c r="P767" s="3">
        <v>6.1854624999999999</v>
      </c>
      <c r="Q767" s="3">
        <v>6.8226666666666675</v>
      </c>
      <c r="R767" s="3">
        <v>7.4056500000000014</v>
      </c>
      <c r="S767" s="3">
        <v>8.8072879999999998</v>
      </c>
      <c r="T767" s="3">
        <v>9.7894066666666664</v>
      </c>
      <c r="U767" s="3">
        <v>10.798120000000001</v>
      </c>
      <c r="V767" s="3">
        <v>11.616885</v>
      </c>
      <c r="W767" s="3">
        <v>12.755540000000002</v>
      </c>
      <c r="X767" s="3">
        <v>13.786430000000003</v>
      </c>
      <c r="Y767" s="3">
        <v>15.4657125</v>
      </c>
      <c r="Z767" s="3">
        <v>16.306920000000002</v>
      </c>
      <c r="AA767" s="3">
        <v>16.599869999999999</v>
      </c>
    </row>
    <row r="768" spans="1:27" x14ac:dyDescent="0.25">
      <c r="A768" s="2" t="s">
        <v>14</v>
      </c>
      <c r="B768">
        <v>2200</v>
      </c>
      <c r="C768" t="s">
        <v>981</v>
      </c>
      <c r="D768" s="3">
        <v>0.4</v>
      </c>
      <c r="E768" s="3">
        <v>0.33333333333333337</v>
      </c>
      <c r="F768" s="3">
        <v>0.60171428571428576</v>
      </c>
      <c r="G768" s="3">
        <v>0.7410000000000001</v>
      </c>
      <c r="H768" s="3">
        <v>1.1559599999999999</v>
      </c>
      <c r="I768" s="3">
        <v>1.6802500000000002</v>
      </c>
      <c r="J768" s="3">
        <v>2.5394571428571426</v>
      </c>
      <c r="K768" s="3">
        <v>3.6945187499999999</v>
      </c>
      <c r="L768" s="3">
        <v>3.9858000000000002</v>
      </c>
      <c r="M768" s="3">
        <v>5.1318150000000013</v>
      </c>
      <c r="N768" s="3">
        <v>6.3621999999999996</v>
      </c>
      <c r="O768" s="3">
        <v>7.511539285714286</v>
      </c>
      <c r="P768" s="3">
        <v>8.6154656250000006</v>
      </c>
      <c r="Q768" s="3">
        <v>9.5030000000000001</v>
      </c>
      <c r="R768" s="3">
        <v>10.315012500000002</v>
      </c>
      <c r="S768" s="3">
        <v>12.267294000000001</v>
      </c>
      <c r="T768" s="3">
        <v>13.635245000000001</v>
      </c>
      <c r="U768" s="3">
        <v>15.040238571428574</v>
      </c>
      <c r="V768" s="3">
        <v>16.18066125</v>
      </c>
      <c r="W768" s="3">
        <v>17.766645</v>
      </c>
      <c r="X768" s="3">
        <v>19.202527500000006</v>
      </c>
      <c r="Y768" s="3">
        <v>21.541528124999999</v>
      </c>
      <c r="Z768" s="3">
        <v>22.713210000000004</v>
      </c>
      <c r="AA768" s="3">
        <v>23.121247500000003</v>
      </c>
    </row>
    <row r="769" spans="1:27" x14ac:dyDescent="0.25">
      <c r="A769" s="2" t="s">
        <v>14</v>
      </c>
      <c r="B769">
        <v>2135</v>
      </c>
      <c r="C769" t="s">
        <v>982</v>
      </c>
      <c r="D769" s="3">
        <v>0.4</v>
      </c>
      <c r="E769" s="3">
        <v>0.33333333333333337</v>
      </c>
      <c r="F769" s="3">
        <v>0.59399999999999997</v>
      </c>
      <c r="G769" s="3">
        <v>0.73150000000000004</v>
      </c>
      <c r="H769" s="3">
        <v>1.1411399999999998</v>
      </c>
      <c r="I769" s="3">
        <v>1.6587083333333332</v>
      </c>
      <c r="J769" s="3">
        <v>2.5068999999999999</v>
      </c>
      <c r="K769" s="3">
        <v>3.647153125</v>
      </c>
      <c r="L769" s="3">
        <v>3.9347000000000008</v>
      </c>
      <c r="M769" s="3">
        <v>5.0660225000000008</v>
      </c>
      <c r="N769" s="3">
        <v>6.2806333333333342</v>
      </c>
      <c r="O769" s="3">
        <v>7.4152375000000008</v>
      </c>
      <c r="P769" s="3">
        <v>8.5050109374999998</v>
      </c>
      <c r="Q769" s="3">
        <v>9.3811666666666689</v>
      </c>
      <c r="R769" s="3">
        <v>10.182768750000001</v>
      </c>
      <c r="S769" s="3">
        <v>12.110020999999998</v>
      </c>
      <c r="T769" s="3">
        <v>13.460434166666666</v>
      </c>
      <c r="U769" s="3">
        <v>14.847415000000003</v>
      </c>
      <c r="V769" s="3">
        <v>15.973216875000002</v>
      </c>
      <c r="W769" s="3">
        <v>17.538867500000002</v>
      </c>
      <c r="X769" s="3">
        <v>18.956341250000001</v>
      </c>
      <c r="Y769" s="3">
        <v>21.2653546875</v>
      </c>
      <c r="Z769" s="3">
        <v>22.422015000000002</v>
      </c>
      <c r="AA769" s="3">
        <v>22.824821249999999</v>
      </c>
    </row>
    <row r="770" spans="1:27" x14ac:dyDescent="0.25">
      <c r="A770" s="2" t="s">
        <v>14</v>
      </c>
      <c r="B770">
        <v>2262</v>
      </c>
      <c r="C770" t="s">
        <v>983</v>
      </c>
      <c r="D770" s="3">
        <v>0.4</v>
      </c>
      <c r="E770" s="3">
        <v>0.33333333333333337</v>
      </c>
      <c r="F770" s="3">
        <v>0.5986285714285714</v>
      </c>
      <c r="G770" s="3">
        <v>0.73719999999999997</v>
      </c>
      <c r="H770" s="3">
        <v>1.1500319999999999</v>
      </c>
      <c r="I770" s="3">
        <v>1.6716333333333333</v>
      </c>
      <c r="J770" s="3">
        <v>2.5264342857142852</v>
      </c>
      <c r="K770" s="3">
        <v>3.6755724999999995</v>
      </c>
      <c r="L770" s="3">
        <v>3.9653600000000004</v>
      </c>
      <c r="M770" s="3">
        <v>5.1054980000000008</v>
      </c>
      <c r="N770" s="3">
        <v>6.3295733333333324</v>
      </c>
      <c r="O770" s="3">
        <v>7.4730185714285708</v>
      </c>
      <c r="P770" s="3">
        <v>8.5712837499999992</v>
      </c>
      <c r="Q770" s="3">
        <v>9.4542666666666655</v>
      </c>
      <c r="R770" s="3">
        <v>10.262115</v>
      </c>
      <c r="S770" s="3">
        <v>12.2043848</v>
      </c>
      <c r="T770" s="3">
        <v>13.565320666666667</v>
      </c>
      <c r="U770" s="3">
        <v>14.963109142857146</v>
      </c>
      <c r="V770" s="3">
        <v>16.097683499999999</v>
      </c>
      <c r="W770" s="3">
        <v>17.675533999999999</v>
      </c>
      <c r="X770" s="3">
        <v>19.104053</v>
      </c>
      <c r="Y770" s="3">
        <v>21.431058750000002</v>
      </c>
      <c r="Z770" s="3">
        <v>22.596731999999999</v>
      </c>
      <c r="AA770" s="3">
        <v>23.002676999999998</v>
      </c>
    </row>
    <row r="771" spans="1:27" x14ac:dyDescent="0.25">
      <c r="A771" s="2" t="s">
        <v>14</v>
      </c>
      <c r="B771">
        <v>2233</v>
      </c>
      <c r="C771" t="s">
        <v>984</v>
      </c>
      <c r="D771" s="3">
        <v>0.4</v>
      </c>
      <c r="E771" s="3">
        <v>0.33333333333333337</v>
      </c>
      <c r="F771" s="3">
        <v>0.56159999999999999</v>
      </c>
      <c r="G771" s="3">
        <v>0.69159999999999999</v>
      </c>
      <c r="H771" s="3">
        <v>1.0788960000000001</v>
      </c>
      <c r="I771" s="3">
        <v>1.5682333333333334</v>
      </c>
      <c r="J771" s="3">
        <v>2.3701599999999998</v>
      </c>
      <c r="K771" s="3">
        <v>3.4482174999999997</v>
      </c>
      <c r="L771" s="3">
        <v>3.7200800000000007</v>
      </c>
      <c r="M771" s="3">
        <v>4.7896940000000008</v>
      </c>
      <c r="N771" s="3">
        <v>5.9380533333333334</v>
      </c>
      <c r="O771" s="3">
        <v>7.0107699999999991</v>
      </c>
      <c r="P771" s="3">
        <v>8.0411012499999988</v>
      </c>
      <c r="Q771" s="3">
        <v>8.8694666666666677</v>
      </c>
      <c r="R771" s="3">
        <v>9.6273450000000018</v>
      </c>
      <c r="S771" s="3">
        <v>11.4494744</v>
      </c>
      <c r="T771" s="3">
        <v>12.726228666666668</v>
      </c>
      <c r="U771" s="3">
        <v>14.037556</v>
      </c>
      <c r="V771" s="3">
        <v>15.101950499999999</v>
      </c>
      <c r="W771" s="3">
        <v>16.582202000000002</v>
      </c>
      <c r="X771" s="3">
        <v>17.922359</v>
      </c>
      <c r="Y771" s="3">
        <v>20.105426250000001</v>
      </c>
      <c r="Z771" s="3">
        <v>21.198996000000005</v>
      </c>
      <c r="AA771" s="3">
        <v>21.579830999999999</v>
      </c>
    </row>
    <row r="772" spans="1:27" x14ac:dyDescent="0.25">
      <c r="A772" s="2" t="s">
        <v>14</v>
      </c>
      <c r="B772">
        <v>2137</v>
      </c>
      <c r="C772" t="s">
        <v>985</v>
      </c>
      <c r="D772" s="3">
        <v>0.4</v>
      </c>
      <c r="E772" s="3">
        <v>0.33333333333333337</v>
      </c>
      <c r="F772" s="3">
        <v>0.5853600000000001</v>
      </c>
      <c r="G772" s="3">
        <v>0.72086000000000017</v>
      </c>
      <c r="H772" s="3">
        <v>1.1245415999999999</v>
      </c>
      <c r="I772" s="3">
        <v>1.6345816666666668</v>
      </c>
      <c r="J772" s="3">
        <v>2.4704360000000003</v>
      </c>
      <c r="K772" s="3">
        <v>3.5941036250000002</v>
      </c>
      <c r="L772" s="3">
        <v>3.8774680000000012</v>
      </c>
      <c r="M772" s="3">
        <v>4.9923349000000004</v>
      </c>
      <c r="N772" s="3">
        <v>6.1892786666666675</v>
      </c>
      <c r="O772" s="3">
        <v>7.3073794999999997</v>
      </c>
      <c r="P772" s="3">
        <v>8.3813016875000006</v>
      </c>
      <c r="Q772" s="3">
        <v>9.2447133333333333</v>
      </c>
      <c r="R772" s="3">
        <v>10.034655750000002</v>
      </c>
      <c r="S772" s="3">
        <v>11.933875240000001</v>
      </c>
      <c r="T772" s="3">
        <v>13.264646033333335</v>
      </c>
      <c r="U772" s="3">
        <v>14.631452600000003</v>
      </c>
      <c r="V772" s="3">
        <v>15.740879175000003</v>
      </c>
      <c r="W772" s="3">
        <v>17.283756700000001</v>
      </c>
      <c r="X772" s="3">
        <v>18.680612650000004</v>
      </c>
      <c r="Y772" s="3">
        <v>20.956040437500004</v>
      </c>
      <c r="Z772" s="3">
        <v>22.095876600000004</v>
      </c>
      <c r="AA772" s="3">
        <v>22.492823850000004</v>
      </c>
    </row>
    <row r="773" spans="1:27" x14ac:dyDescent="0.25">
      <c r="A773" s="2" t="s">
        <v>14</v>
      </c>
      <c r="B773">
        <v>2121</v>
      </c>
      <c r="C773" t="s">
        <v>986</v>
      </c>
      <c r="D773" s="3">
        <v>0.4</v>
      </c>
      <c r="E773" s="3">
        <v>0.33333333333333337</v>
      </c>
      <c r="F773" s="3">
        <v>0.63874285714285706</v>
      </c>
      <c r="G773" s="3">
        <v>0.78659999999999997</v>
      </c>
      <c r="H773" s="3">
        <v>1.2270959999999997</v>
      </c>
      <c r="I773" s="3">
        <v>1.7836499999999997</v>
      </c>
      <c r="J773" s="3">
        <v>2.695731428571428</v>
      </c>
      <c r="K773" s="3">
        <v>3.9218737499999987</v>
      </c>
      <c r="L773" s="3">
        <v>4.2310800000000004</v>
      </c>
      <c r="M773" s="3">
        <v>5.4476190000000004</v>
      </c>
      <c r="N773" s="3">
        <v>6.7537199999999995</v>
      </c>
      <c r="O773" s="3">
        <v>7.973787857142856</v>
      </c>
      <c r="P773" s="3">
        <v>9.1456481249999992</v>
      </c>
      <c r="Q773" s="3">
        <v>10.087799999999998</v>
      </c>
      <c r="R773" s="3">
        <v>10.9497825</v>
      </c>
      <c r="S773" s="3">
        <v>13.022204399999998</v>
      </c>
      <c r="T773" s="3">
        <v>14.474336999999998</v>
      </c>
      <c r="U773" s="3">
        <v>15.965791714285714</v>
      </c>
      <c r="V773" s="3">
        <v>17.176394249999998</v>
      </c>
      <c r="W773" s="3">
        <v>18.859977000000001</v>
      </c>
      <c r="X773" s="3">
        <v>20.384221499999999</v>
      </c>
      <c r="Y773" s="3">
        <v>22.867160624999997</v>
      </c>
      <c r="Z773" s="3">
        <v>24.110945999999998</v>
      </c>
      <c r="AA773" s="3">
        <v>24.544093499999995</v>
      </c>
    </row>
    <row r="774" spans="1:27" x14ac:dyDescent="0.25">
      <c r="A774" s="2" t="s">
        <v>14</v>
      </c>
      <c r="B774">
        <v>2296</v>
      </c>
      <c r="C774" t="s">
        <v>987</v>
      </c>
      <c r="D774" s="3">
        <v>0.4</v>
      </c>
      <c r="E774" s="3">
        <v>0.33333333333333337</v>
      </c>
      <c r="F774" s="3">
        <v>0.60788571428571425</v>
      </c>
      <c r="G774" s="3">
        <v>0.74859999999999993</v>
      </c>
      <c r="H774" s="3">
        <v>1.1678159999999997</v>
      </c>
      <c r="I774" s="3">
        <v>1.6974833333333335</v>
      </c>
      <c r="J774" s="3">
        <v>2.5655028571428571</v>
      </c>
      <c r="K774" s="3">
        <v>3.7324112499999993</v>
      </c>
      <c r="L774" s="3">
        <v>4.0266800000000007</v>
      </c>
      <c r="M774" s="3">
        <v>5.1844490000000008</v>
      </c>
      <c r="N774" s="3">
        <v>6.4274533333333324</v>
      </c>
      <c r="O774" s="3">
        <v>7.5885807142857145</v>
      </c>
      <c r="P774" s="3">
        <v>8.7038293749999998</v>
      </c>
      <c r="Q774" s="3">
        <v>9.6004666666666676</v>
      </c>
      <c r="R774" s="3">
        <v>10.420807499999999</v>
      </c>
      <c r="S774" s="3">
        <v>12.3931124</v>
      </c>
      <c r="T774" s="3">
        <v>13.775093666666665</v>
      </c>
      <c r="U774" s="3">
        <v>15.194497428571429</v>
      </c>
      <c r="V774" s="3">
        <v>16.346616749999999</v>
      </c>
      <c r="W774" s="3">
        <v>17.948867</v>
      </c>
      <c r="X774" s="3">
        <v>19.399476500000002</v>
      </c>
      <c r="Y774" s="3">
        <v>21.762466874999998</v>
      </c>
      <c r="Z774" s="3">
        <v>22.946166000000002</v>
      </c>
      <c r="AA774" s="3">
        <v>23.3583885</v>
      </c>
    </row>
    <row r="775" spans="1:27" x14ac:dyDescent="0.25">
      <c r="A775" s="2" t="s">
        <v>14</v>
      </c>
      <c r="B775">
        <v>2138</v>
      </c>
      <c r="C775" t="s">
        <v>988</v>
      </c>
      <c r="D775" s="3">
        <v>0.4</v>
      </c>
      <c r="E775" s="3">
        <v>0.33333333333333337</v>
      </c>
      <c r="F775" s="3">
        <v>0.66342857142857137</v>
      </c>
      <c r="G775" s="3">
        <v>0.81700000000000006</v>
      </c>
      <c r="H775" s="3">
        <v>1.2745199999999999</v>
      </c>
      <c r="I775" s="3">
        <v>1.8525833333333332</v>
      </c>
      <c r="J775" s="3">
        <v>2.7999142857142854</v>
      </c>
      <c r="K775" s="3">
        <v>4.07344375</v>
      </c>
      <c r="L775" s="3">
        <v>4.3946000000000005</v>
      </c>
      <c r="M775" s="3">
        <v>5.6581550000000007</v>
      </c>
      <c r="N775" s="3">
        <v>7.0147333333333322</v>
      </c>
      <c r="O775" s="3">
        <v>8.2819535714285699</v>
      </c>
      <c r="P775" s="3">
        <v>9.4991031249999995</v>
      </c>
      <c r="Q775" s="3">
        <v>10.477666666666666</v>
      </c>
      <c r="R775" s="3">
        <v>11.3729625</v>
      </c>
      <c r="S775" s="3">
        <v>13.525478</v>
      </c>
      <c r="T775" s="3">
        <v>15.033731666666666</v>
      </c>
      <c r="U775" s="3">
        <v>16.582827142857141</v>
      </c>
      <c r="V775" s="3">
        <v>17.840216249999997</v>
      </c>
      <c r="W775" s="3">
        <v>19.588864999999998</v>
      </c>
      <c r="X775" s="3">
        <v>21.172017500000003</v>
      </c>
      <c r="Y775" s="3">
        <v>23.750915624999998</v>
      </c>
      <c r="Z775" s="3">
        <v>25.042769999999997</v>
      </c>
      <c r="AA775" s="3">
        <v>25.4926575</v>
      </c>
    </row>
    <row r="776" spans="1:27" x14ac:dyDescent="0.25">
      <c r="A776" s="2" t="s">
        <v>14</v>
      </c>
      <c r="B776">
        <v>2265</v>
      </c>
      <c r="C776" t="s">
        <v>989</v>
      </c>
      <c r="D776" s="3">
        <v>0.4</v>
      </c>
      <c r="E776" s="3">
        <v>0.33333333333333337</v>
      </c>
      <c r="F776" s="3">
        <v>0.59554285714285726</v>
      </c>
      <c r="G776" s="3">
        <v>0.73340000000000005</v>
      </c>
      <c r="H776" s="3">
        <v>1.1441040000000002</v>
      </c>
      <c r="I776" s="3">
        <v>1.6630166666666668</v>
      </c>
      <c r="J776" s="3">
        <v>2.5134114285714286</v>
      </c>
      <c r="K776" s="3">
        <v>3.6566262500000004</v>
      </c>
      <c r="L776" s="3">
        <v>3.9449200000000002</v>
      </c>
      <c r="M776" s="3">
        <v>5.0791810000000011</v>
      </c>
      <c r="N776" s="3">
        <v>6.2969466666666669</v>
      </c>
      <c r="O776" s="3">
        <v>7.4344978571428575</v>
      </c>
      <c r="P776" s="3">
        <v>8.5271018749999996</v>
      </c>
      <c r="Q776" s="3">
        <v>9.4055333333333344</v>
      </c>
      <c r="R776" s="3">
        <v>10.209217500000001</v>
      </c>
      <c r="S776" s="3">
        <v>12.141475600000001</v>
      </c>
      <c r="T776" s="3">
        <v>13.495396333333332</v>
      </c>
      <c r="U776" s="3">
        <v>14.885979714285719</v>
      </c>
      <c r="V776" s="3">
        <v>16.014705750000001</v>
      </c>
      <c r="W776" s="3">
        <v>17.584423000000001</v>
      </c>
      <c r="X776" s="3">
        <v>19.005578500000002</v>
      </c>
      <c r="Y776" s="3">
        <v>21.320589375000004</v>
      </c>
      <c r="Z776" s="3">
        <v>22.480253999999999</v>
      </c>
      <c r="AA776" s="3">
        <v>22.884106500000005</v>
      </c>
    </row>
    <row r="777" spans="1:27" x14ac:dyDescent="0.25">
      <c r="A777" s="2" t="s">
        <v>14</v>
      </c>
      <c r="B777">
        <v>2266</v>
      </c>
      <c r="C777" t="s">
        <v>990</v>
      </c>
      <c r="D777" s="3">
        <v>0.4</v>
      </c>
      <c r="E777" s="3">
        <v>0.33333333333333337</v>
      </c>
      <c r="F777" s="3">
        <v>0.53691428571428579</v>
      </c>
      <c r="G777" s="3">
        <v>0.66120000000000012</v>
      </c>
      <c r="H777" s="3">
        <v>1.0314719999999999</v>
      </c>
      <c r="I777" s="3">
        <v>1.4993000000000003</v>
      </c>
      <c r="J777" s="3">
        <v>2.2659771428571429</v>
      </c>
      <c r="K777" s="3">
        <v>3.2966475000000002</v>
      </c>
      <c r="L777" s="3">
        <v>3.5565600000000002</v>
      </c>
      <c r="M777" s="3">
        <v>4.5791580000000014</v>
      </c>
      <c r="N777" s="3">
        <v>5.6770400000000008</v>
      </c>
      <c r="O777" s="3">
        <v>6.7026042857142869</v>
      </c>
      <c r="P777" s="3">
        <v>7.6876462500000002</v>
      </c>
      <c r="Q777" s="3">
        <v>8.4796000000000014</v>
      </c>
      <c r="R777" s="3">
        <v>9.2041649999999997</v>
      </c>
      <c r="S777" s="3">
        <v>10.9462008</v>
      </c>
      <c r="T777" s="3">
        <v>12.166834</v>
      </c>
      <c r="U777" s="3">
        <v>13.420520571428574</v>
      </c>
      <c r="V777" s="3">
        <v>14.438128499999999</v>
      </c>
      <c r="W777" s="3">
        <v>15.853314000000001</v>
      </c>
      <c r="X777" s="3">
        <v>17.134563000000007</v>
      </c>
      <c r="Y777" s="3">
        <v>19.221671250000004</v>
      </c>
      <c r="Z777" s="3">
        <v>20.267172000000002</v>
      </c>
      <c r="AA777" s="3">
        <v>20.631267000000001</v>
      </c>
    </row>
    <row r="778" spans="1:27" x14ac:dyDescent="0.25">
      <c r="A778" s="2" t="s">
        <v>14</v>
      </c>
      <c r="B778">
        <v>2234</v>
      </c>
      <c r="C778" t="s">
        <v>991</v>
      </c>
      <c r="D778" s="3">
        <v>0.4</v>
      </c>
      <c r="E778" s="3">
        <v>0.33333333333333337</v>
      </c>
      <c r="F778" s="3">
        <v>0.6152914285714286</v>
      </c>
      <c r="G778" s="3">
        <v>0.75772000000000006</v>
      </c>
      <c r="H778" s="3">
        <v>1.1820432000000001</v>
      </c>
      <c r="I778" s="3">
        <v>1.7181633333333335</v>
      </c>
      <c r="J778" s="3">
        <v>2.5967577142857143</v>
      </c>
      <c r="K778" s="3">
        <v>3.7778822500000002</v>
      </c>
      <c r="L778" s="3">
        <v>4.0757360000000009</v>
      </c>
      <c r="M778" s="3">
        <v>5.2476098000000011</v>
      </c>
      <c r="N778" s="3">
        <v>6.5057573333333343</v>
      </c>
      <c r="O778" s="3">
        <v>7.6810304285714279</v>
      </c>
      <c r="P778" s="3">
        <v>8.8098658749999998</v>
      </c>
      <c r="Q778" s="3">
        <v>9.7174266666666682</v>
      </c>
      <c r="R778" s="3">
        <v>10.547761500000002</v>
      </c>
      <c r="S778" s="3">
        <v>12.544094480000002</v>
      </c>
      <c r="T778" s="3">
        <v>13.942912066666668</v>
      </c>
      <c r="U778" s="3">
        <v>15.37960805714286</v>
      </c>
      <c r="V778" s="3">
        <v>16.545763350000001</v>
      </c>
      <c r="W778" s="3">
        <v>18.167533400000003</v>
      </c>
      <c r="X778" s="3">
        <v>19.635815300000004</v>
      </c>
      <c r="Y778" s="3">
        <v>22.027593375000006</v>
      </c>
      <c r="Z778" s="3">
        <v>23.225713200000001</v>
      </c>
      <c r="AA778" s="3">
        <v>23.642957700000004</v>
      </c>
    </row>
    <row r="779" spans="1:27" x14ac:dyDescent="0.25">
      <c r="A779" s="2" t="s">
        <v>14</v>
      </c>
      <c r="B779">
        <v>2116</v>
      </c>
      <c r="C779" t="s">
        <v>992</v>
      </c>
      <c r="D779" s="3">
        <v>0.4</v>
      </c>
      <c r="E779" s="3">
        <v>0.33333333333333337</v>
      </c>
      <c r="F779" s="3">
        <v>0.60202285714285708</v>
      </c>
      <c r="G779" s="3">
        <v>0.74138000000000004</v>
      </c>
      <c r="H779" s="3">
        <v>1.1565527999999998</v>
      </c>
      <c r="I779" s="3">
        <v>1.6811116666666668</v>
      </c>
      <c r="J779" s="3">
        <v>2.5407594285714286</v>
      </c>
      <c r="K779" s="3">
        <v>3.6964133749999997</v>
      </c>
      <c r="L779" s="3">
        <v>3.9878440000000008</v>
      </c>
      <c r="M779" s="3">
        <v>5.1344467000000007</v>
      </c>
      <c r="N779" s="3">
        <v>6.3654626666666658</v>
      </c>
      <c r="O779" s="3">
        <v>7.5153913571428577</v>
      </c>
      <c r="P779" s="3">
        <v>8.6198838124999995</v>
      </c>
      <c r="Q779" s="3">
        <v>9.5078733333333343</v>
      </c>
      <c r="R779" s="3">
        <v>10.320302250000001</v>
      </c>
      <c r="S779" s="3">
        <v>12.273584919999999</v>
      </c>
      <c r="T779" s="3">
        <v>13.642237433333332</v>
      </c>
      <c r="U779" s="3">
        <v>15.047951514285717</v>
      </c>
      <c r="V779" s="3">
        <v>16.188959024999999</v>
      </c>
      <c r="W779" s="3">
        <v>17.775756100000002</v>
      </c>
      <c r="X779" s="3">
        <v>19.212374950000001</v>
      </c>
      <c r="Y779" s="3">
        <v>21.552575062500001</v>
      </c>
      <c r="Z779" s="3">
        <v>22.724857800000002</v>
      </c>
      <c r="AA779" s="3">
        <v>23.133104549999999</v>
      </c>
    </row>
    <row r="780" spans="1:27" x14ac:dyDescent="0.25">
      <c r="A780" s="2" t="s">
        <v>14</v>
      </c>
      <c r="B780">
        <v>2149</v>
      </c>
      <c r="C780" t="s">
        <v>993</v>
      </c>
      <c r="D780" s="3">
        <v>0.4</v>
      </c>
      <c r="E780" s="3">
        <v>0.33333333333333337</v>
      </c>
      <c r="F780" s="3">
        <v>0.60171428571428576</v>
      </c>
      <c r="G780" s="3">
        <v>0.7410000000000001</v>
      </c>
      <c r="H780" s="3">
        <v>1.1559599999999999</v>
      </c>
      <c r="I780" s="3">
        <v>1.6802500000000002</v>
      </c>
      <c r="J780" s="3">
        <v>2.5394571428571426</v>
      </c>
      <c r="K780" s="3">
        <v>3.6945187499999999</v>
      </c>
      <c r="L780" s="3">
        <v>3.9858000000000002</v>
      </c>
      <c r="M780" s="3">
        <v>5.1318150000000013</v>
      </c>
      <c r="N780" s="3">
        <v>6.3621999999999996</v>
      </c>
      <c r="O780" s="3">
        <v>7.511539285714286</v>
      </c>
      <c r="P780" s="3">
        <v>8.6154656250000006</v>
      </c>
      <c r="Q780" s="3">
        <v>9.5030000000000001</v>
      </c>
      <c r="R780" s="3">
        <v>10.315012500000002</v>
      </c>
      <c r="S780" s="3">
        <v>12.267294000000001</v>
      </c>
      <c r="T780" s="3">
        <v>13.635245000000001</v>
      </c>
      <c r="U780" s="3">
        <v>15.040238571428574</v>
      </c>
      <c r="V780" s="3">
        <v>16.18066125</v>
      </c>
      <c r="W780" s="3">
        <v>17.766645</v>
      </c>
      <c r="X780" s="3">
        <v>19.202527500000006</v>
      </c>
      <c r="Y780" s="3">
        <v>21.541528124999999</v>
      </c>
      <c r="Z780" s="3">
        <v>22.713210000000004</v>
      </c>
      <c r="AA780" s="3">
        <v>23.121247500000003</v>
      </c>
    </row>
    <row r="781" spans="1:27" x14ac:dyDescent="0.25">
      <c r="A781" s="2" t="s">
        <v>14</v>
      </c>
      <c r="B781">
        <v>2235</v>
      </c>
      <c r="C781" t="s">
        <v>994</v>
      </c>
      <c r="D781" s="3">
        <v>0.4</v>
      </c>
      <c r="E781" s="3">
        <v>0.33333333333333337</v>
      </c>
      <c r="F781" s="3">
        <v>0.59245714285714279</v>
      </c>
      <c r="G781" s="3">
        <v>0.72959999999999992</v>
      </c>
      <c r="H781" s="3">
        <v>1.1381759999999999</v>
      </c>
      <c r="I781" s="3">
        <v>1.6543999999999999</v>
      </c>
      <c r="J781" s="3">
        <v>2.5003885714285712</v>
      </c>
      <c r="K781" s="3">
        <v>3.6376799999999996</v>
      </c>
      <c r="L781" s="3">
        <v>3.9244800000000004</v>
      </c>
      <c r="M781" s="3">
        <v>5.0528640000000005</v>
      </c>
      <c r="N781" s="3">
        <v>6.2643199999999997</v>
      </c>
      <c r="O781" s="3">
        <v>7.3959771428571424</v>
      </c>
      <c r="P781" s="3">
        <v>8.48292</v>
      </c>
      <c r="Q781" s="3">
        <v>9.356799999999998</v>
      </c>
      <c r="R781" s="3">
        <v>10.156319999999999</v>
      </c>
      <c r="S781" s="3">
        <v>12.078566399999998</v>
      </c>
      <c r="T781" s="3">
        <v>13.425471999999999</v>
      </c>
      <c r="U781" s="3">
        <v>14.808850285714287</v>
      </c>
      <c r="V781" s="3">
        <v>15.931727999999998</v>
      </c>
      <c r="W781" s="3">
        <v>17.493312</v>
      </c>
      <c r="X781" s="3">
        <v>18.907104000000004</v>
      </c>
      <c r="Y781" s="3">
        <v>21.21012</v>
      </c>
      <c r="Z781" s="3">
        <v>22.363775999999998</v>
      </c>
      <c r="AA781" s="3">
        <v>22.765535999999997</v>
      </c>
    </row>
    <row r="782" spans="1:27" x14ac:dyDescent="0.25">
      <c r="A782" s="2" t="s">
        <v>14</v>
      </c>
      <c r="B782">
        <v>2338</v>
      </c>
      <c r="C782" t="s">
        <v>995</v>
      </c>
      <c r="D782" s="3">
        <v>0.4</v>
      </c>
      <c r="E782" s="3">
        <v>0.33333333333333337</v>
      </c>
      <c r="F782" s="3">
        <v>0.60788571428571425</v>
      </c>
      <c r="G782" s="3">
        <v>0.74859999999999993</v>
      </c>
      <c r="H782" s="3">
        <v>1.1678159999999997</v>
      </c>
      <c r="I782" s="3">
        <v>1.6974833333333335</v>
      </c>
      <c r="J782" s="3">
        <v>2.5655028571428571</v>
      </c>
      <c r="K782" s="3">
        <v>3.7324112499999993</v>
      </c>
      <c r="L782" s="3">
        <v>4.0266800000000007</v>
      </c>
      <c r="M782" s="3">
        <v>5.1844490000000008</v>
      </c>
      <c r="N782" s="3">
        <v>6.4274533333333324</v>
      </c>
      <c r="O782" s="3">
        <v>7.5885807142857145</v>
      </c>
      <c r="P782" s="3">
        <v>8.7038293749999998</v>
      </c>
      <c r="Q782" s="3">
        <v>9.6004666666666676</v>
      </c>
      <c r="R782" s="3">
        <v>10.420807499999999</v>
      </c>
      <c r="S782" s="3">
        <v>12.3931124</v>
      </c>
      <c r="T782" s="3">
        <v>13.775093666666665</v>
      </c>
      <c r="U782" s="3">
        <v>15.194497428571429</v>
      </c>
      <c r="V782" s="3">
        <v>16.346616749999999</v>
      </c>
      <c r="W782" s="3">
        <v>17.948867</v>
      </c>
      <c r="X782" s="3">
        <v>19.399476500000002</v>
      </c>
      <c r="Y782" s="3">
        <v>21.762466874999998</v>
      </c>
      <c r="Z782" s="3">
        <v>22.946166000000002</v>
      </c>
      <c r="AA782" s="3">
        <v>23.3583885</v>
      </c>
    </row>
    <row r="783" spans="1:27" x14ac:dyDescent="0.25">
      <c r="A783" s="2" t="s">
        <v>14</v>
      </c>
      <c r="B783">
        <v>2067</v>
      </c>
      <c r="C783" t="s">
        <v>996</v>
      </c>
      <c r="D783" s="3">
        <v>0.4</v>
      </c>
      <c r="E783" s="3">
        <v>0.33333333333333337</v>
      </c>
      <c r="F783" s="3">
        <v>0.65725714285714287</v>
      </c>
      <c r="G783" s="3">
        <v>0.80940000000000001</v>
      </c>
      <c r="H783" s="3">
        <v>1.2626639999999998</v>
      </c>
      <c r="I783" s="3">
        <v>1.8353500000000003</v>
      </c>
      <c r="J783" s="3">
        <v>2.7738685714285709</v>
      </c>
      <c r="K783" s="3">
        <v>4.0355512499999993</v>
      </c>
      <c r="L783" s="3">
        <v>4.35372</v>
      </c>
      <c r="M783" s="3">
        <v>5.6055210000000004</v>
      </c>
      <c r="N783" s="3">
        <v>6.9494799999999985</v>
      </c>
      <c r="O783" s="3">
        <v>8.2049121428571414</v>
      </c>
      <c r="P783" s="3">
        <v>9.4107393749999968</v>
      </c>
      <c r="Q783" s="3">
        <v>10.3802</v>
      </c>
      <c r="R783" s="3">
        <v>11.267167499999999</v>
      </c>
      <c r="S783" s="3">
        <v>13.3996596</v>
      </c>
      <c r="T783" s="3">
        <v>14.893882999999999</v>
      </c>
      <c r="U783" s="3">
        <v>16.428568285714288</v>
      </c>
      <c r="V783" s="3">
        <v>17.674260749999998</v>
      </c>
      <c r="W783" s="3">
        <v>19.406642999999999</v>
      </c>
      <c r="X783" s="3">
        <v>20.975068500000003</v>
      </c>
      <c r="Y783" s="3">
        <v>23.529976874999999</v>
      </c>
      <c r="Z783" s="3">
        <v>24.809813999999999</v>
      </c>
      <c r="AA783" s="3">
        <v>25.255516499999999</v>
      </c>
    </row>
    <row r="784" spans="1:27" x14ac:dyDescent="0.25">
      <c r="A784" s="2" t="s">
        <v>14</v>
      </c>
      <c r="B784">
        <v>2337</v>
      </c>
      <c r="C784" t="s">
        <v>997</v>
      </c>
      <c r="D784" s="3">
        <v>0.4</v>
      </c>
      <c r="E784" s="3">
        <v>0.33333333333333337</v>
      </c>
      <c r="F784" s="3">
        <v>0.62886857142857133</v>
      </c>
      <c r="G784" s="3">
        <v>0.7744399999999998</v>
      </c>
      <c r="H784" s="3">
        <v>1.2081264</v>
      </c>
      <c r="I784" s="3">
        <v>1.7560766666666665</v>
      </c>
      <c r="J784" s="3">
        <v>2.6540582857142851</v>
      </c>
      <c r="K784" s="3">
        <v>3.8612457499999997</v>
      </c>
      <c r="L784" s="3">
        <v>4.1656719999999998</v>
      </c>
      <c r="M784" s="3">
        <v>5.3634046</v>
      </c>
      <c r="N784" s="3">
        <v>6.6493146666666654</v>
      </c>
      <c r="O784" s="3">
        <v>7.8505215714285708</v>
      </c>
      <c r="P784" s="3">
        <v>9.0042661249999973</v>
      </c>
      <c r="Q784" s="3">
        <v>9.9318533333333328</v>
      </c>
      <c r="R784" s="3">
        <v>10.780510499999998</v>
      </c>
      <c r="S784" s="3">
        <v>12.820894959999999</v>
      </c>
      <c r="T784" s="3">
        <v>14.250579133333332</v>
      </c>
      <c r="U784" s="3">
        <v>15.718977542857143</v>
      </c>
      <c r="V784" s="3">
        <v>16.910865449999999</v>
      </c>
      <c r="W784" s="3">
        <v>18.568421799999999</v>
      </c>
      <c r="X784" s="3">
        <v>20.0691031</v>
      </c>
      <c r="Y784" s="3">
        <v>22.513658624999998</v>
      </c>
      <c r="Z784" s="3">
        <v>23.738216399999999</v>
      </c>
      <c r="AA784" s="3">
        <v>24.164667899999998</v>
      </c>
    </row>
    <row r="785" spans="1:27" x14ac:dyDescent="0.25">
      <c r="A785" s="2" t="s">
        <v>14</v>
      </c>
      <c r="B785">
        <v>2220</v>
      </c>
      <c r="C785" t="s">
        <v>998</v>
      </c>
      <c r="D785" s="3">
        <v>0.4</v>
      </c>
      <c r="E785" s="3">
        <v>0.33333333333333337</v>
      </c>
      <c r="F785" s="3">
        <v>0.58320000000000005</v>
      </c>
      <c r="G785" s="3">
        <v>0.71820000000000006</v>
      </c>
      <c r="H785" s="3">
        <v>1.1203920000000001</v>
      </c>
      <c r="I785" s="3">
        <v>1.6285500000000002</v>
      </c>
      <c r="J785" s="3">
        <v>2.4613199999999997</v>
      </c>
      <c r="K785" s="3">
        <v>3.5808412499999998</v>
      </c>
      <c r="L785" s="3">
        <v>3.863160000000001</v>
      </c>
      <c r="M785" s="3">
        <v>4.9739130000000005</v>
      </c>
      <c r="N785" s="3">
        <v>6.1664399999999997</v>
      </c>
      <c r="O785" s="3">
        <v>7.2804149999999996</v>
      </c>
      <c r="P785" s="3">
        <v>8.3503743749999995</v>
      </c>
      <c r="Q785" s="3">
        <v>9.2106000000000012</v>
      </c>
      <c r="R785" s="3">
        <v>9.9976275000000001</v>
      </c>
      <c r="S785" s="3">
        <v>11.889838800000001</v>
      </c>
      <c r="T785" s="3">
        <v>13.215699000000001</v>
      </c>
      <c r="U785" s="3">
        <v>14.577462000000002</v>
      </c>
      <c r="V785" s="3">
        <v>15.682794750000001</v>
      </c>
      <c r="W785" s="3">
        <v>17.219979000000002</v>
      </c>
      <c r="X785" s="3">
        <v>18.611680500000002</v>
      </c>
      <c r="Y785" s="3">
        <v>20.878711875</v>
      </c>
      <c r="Z785" s="3">
        <v>22.014341999999999</v>
      </c>
      <c r="AA785" s="3">
        <v>22.409824500000003</v>
      </c>
    </row>
    <row r="786" spans="1:27" x14ac:dyDescent="0.25">
      <c r="A786" s="2" t="s">
        <v>14</v>
      </c>
      <c r="B786">
        <v>2145</v>
      </c>
      <c r="C786" t="s">
        <v>999</v>
      </c>
      <c r="D786" s="3">
        <v>0.4</v>
      </c>
      <c r="E786" s="3">
        <v>0.33333333333333337</v>
      </c>
      <c r="F786" s="3">
        <v>0.60634285714285707</v>
      </c>
      <c r="G786" s="3">
        <v>0.74670000000000003</v>
      </c>
      <c r="H786" s="3">
        <v>1.164852</v>
      </c>
      <c r="I786" s="3">
        <v>1.6931750000000003</v>
      </c>
      <c r="J786" s="3">
        <v>2.5589914285714284</v>
      </c>
      <c r="K786" s="3">
        <v>3.7229381249999993</v>
      </c>
      <c r="L786" s="3">
        <v>4.0164600000000004</v>
      </c>
      <c r="M786" s="3">
        <v>5.1712905000000013</v>
      </c>
      <c r="N786" s="3">
        <v>6.4111399999999996</v>
      </c>
      <c r="O786" s="3">
        <v>7.569320357142856</v>
      </c>
      <c r="P786" s="3">
        <v>8.6817384375</v>
      </c>
      <c r="Q786" s="3">
        <v>9.5761000000000003</v>
      </c>
      <c r="R786" s="3">
        <v>10.394358750000002</v>
      </c>
      <c r="S786" s="3">
        <v>12.3616578</v>
      </c>
      <c r="T786" s="3">
        <v>13.7401315</v>
      </c>
      <c r="U786" s="3">
        <v>15.155932714285717</v>
      </c>
      <c r="V786" s="3">
        <v>16.305127875</v>
      </c>
      <c r="W786" s="3">
        <v>17.903311500000001</v>
      </c>
      <c r="X786" s="3">
        <v>19.350239250000001</v>
      </c>
      <c r="Y786" s="3">
        <v>21.707232187500004</v>
      </c>
      <c r="Z786" s="3">
        <v>22.887927000000001</v>
      </c>
      <c r="AA786" s="3">
        <v>23.299103250000002</v>
      </c>
    </row>
    <row r="787" spans="1:27" x14ac:dyDescent="0.25">
      <c r="A787" s="2" t="s">
        <v>14</v>
      </c>
      <c r="B787">
        <v>2050</v>
      </c>
      <c r="C787" t="s">
        <v>1000</v>
      </c>
      <c r="D787" s="3">
        <v>0.4</v>
      </c>
      <c r="E787" s="3">
        <v>0.33333333333333337</v>
      </c>
      <c r="F787" s="3">
        <v>0.57826285714285719</v>
      </c>
      <c r="G787" s="3">
        <v>0.71211999999999998</v>
      </c>
      <c r="H787" s="3">
        <v>1.1109072</v>
      </c>
      <c r="I787" s="3">
        <v>1.6147633333333336</v>
      </c>
      <c r="J787" s="3">
        <v>2.4404834285714281</v>
      </c>
      <c r="K787" s="3">
        <v>3.5505272499999996</v>
      </c>
      <c r="L787" s="3">
        <v>3.8304560000000007</v>
      </c>
      <c r="M787" s="3">
        <v>4.9318058000000011</v>
      </c>
      <c r="N787" s="3">
        <v>6.1142373333333344</v>
      </c>
      <c r="O787" s="3">
        <v>7.218781857142857</v>
      </c>
      <c r="P787" s="3">
        <v>8.2796833749999994</v>
      </c>
      <c r="Q787" s="3">
        <v>9.1326266666666651</v>
      </c>
      <c r="R787" s="3">
        <v>9.9129915000000004</v>
      </c>
      <c r="S787" s="3">
        <v>11.78918408</v>
      </c>
      <c r="T787" s="3">
        <v>13.103820066666666</v>
      </c>
      <c r="U787" s="3">
        <v>14.454054914285717</v>
      </c>
      <c r="V787" s="3">
        <v>15.550030350000002</v>
      </c>
      <c r="W787" s="3">
        <v>17.0742014</v>
      </c>
      <c r="X787" s="3">
        <v>18.454121300000001</v>
      </c>
      <c r="Y787" s="3">
        <v>20.701960875000001</v>
      </c>
      <c r="Z787" s="3">
        <v>21.827977200000003</v>
      </c>
      <c r="AA787" s="3">
        <v>22.220111700000004</v>
      </c>
    </row>
    <row r="788" spans="1:27" x14ac:dyDescent="0.25">
      <c r="A788" s="2" t="s">
        <v>14</v>
      </c>
      <c r="B788">
        <v>2025</v>
      </c>
      <c r="C788" t="s">
        <v>1001</v>
      </c>
      <c r="D788" s="3">
        <v>0.4</v>
      </c>
      <c r="E788" s="3">
        <v>0.33333333333333337</v>
      </c>
      <c r="F788" s="3">
        <v>0.5801142857142858</v>
      </c>
      <c r="G788" s="3">
        <v>0.71440000000000003</v>
      </c>
      <c r="H788" s="3">
        <v>1.1144639999999999</v>
      </c>
      <c r="I788" s="3">
        <v>1.6199333333333332</v>
      </c>
      <c r="J788" s="3">
        <v>2.4482971428571427</v>
      </c>
      <c r="K788" s="3">
        <v>3.5618949999999998</v>
      </c>
      <c r="L788" s="3">
        <v>3.8427200000000004</v>
      </c>
      <c r="M788" s="3">
        <v>4.9475960000000008</v>
      </c>
      <c r="N788" s="3">
        <v>6.1338133333333333</v>
      </c>
      <c r="O788" s="3">
        <v>7.2418942857142854</v>
      </c>
      <c r="P788" s="3">
        <v>8.3061924999999999</v>
      </c>
      <c r="Q788" s="3">
        <v>9.1618666666666666</v>
      </c>
      <c r="R788" s="3">
        <v>9.9447300000000016</v>
      </c>
      <c r="S788" s="3">
        <v>11.8269296</v>
      </c>
      <c r="T788" s="3">
        <v>13.145774666666668</v>
      </c>
      <c r="U788" s="3">
        <v>14.500332571428576</v>
      </c>
      <c r="V788" s="3">
        <v>15.599817000000002</v>
      </c>
      <c r="W788" s="3">
        <v>17.128868000000004</v>
      </c>
      <c r="X788" s="3">
        <v>18.513206000000004</v>
      </c>
      <c r="Y788" s="3">
        <v>20.768242499999999</v>
      </c>
      <c r="Z788" s="3">
        <v>21.897863999999998</v>
      </c>
      <c r="AA788" s="3">
        <v>22.291254000000002</v>
      </c>
    </row>
    <row r="789" spans="1:27" x14ac:dyDescent="0.25">
      <c r="A789" s="2" t="s">
        <v>14</v>
      </c>
      <c r="B789">
        <v>2206</v>
      </c>
      <c r="C789" t="s">
        <v>1002</v>
      </c>
      <c r="D789" s="3">
        <v>0.4</v>
      </c>
      <c r="E789" s="3">
        <v>0.33333333333333337</v>
      </c>
      <c r="F789" s="3">
        <v>0.5739428571428572</v>
      </c>
      <c r="G789" s="3">
        <v>0.70680000000000009</v>
      </c>
      <c r="H789" s="3">
        <v>1.1026079999999998</v>
      </c>
      <c r="I789" s="3">
        <v>1.6027</v>
      </c>
      <c r="J789" s="3">
        <v>2.4222514285714287</v>
      </c>
      <c r="K789" s="3">
        <v>3.5240024999999995</v>
      </c>
      <c r="L789" s="3">
        <v>3.8018400000000008</v>
      </c>
      <c r="M789" s="3">
        <v>4.8949620000000005</v>
      </c>
      <c r="N789" s="3">
        <v>6.0685599999999997</v>
      </c>
      <c r="O789" s="3">
        <v>7.1648528571428578</v>
      </c>
      <c r="P789" s="3">
        <v>8.2178287500000007</v>
      </c>
      <c r="Q789" s="3">
        <v>9.0644000000000009</v>
      </c>
      <c r="R789" s="3">
        <v>9.8389350000000011</v>
      </c>
      <c r="S789" s="3">
        <v>11.7011112</v>
      </c>
      <c r="T789" s="3">
        <v>13.005925999999999</v>
      </c>
      <c r="U789" s="3">
        <v>14.346073714285717</v>
      </c>
      <c r="V789" s="3">
        <v>15.433861500000001</v>
      </c>
      <c r="W789" s="3">
        <v>16.946646000000001</v>
      </c>
      <c r="X789" s="3">
        <v>18.316257000000004</v>
      </c>
      <c r="Y789" s="3">
        <v>20.547303750000005</v>
      </c>
      <c r="Z789" s="3">
        <v>21.664908</v>
      </c>
      <c r="AA789" s="3">
        <v>22.054113000000001</v>
      </c>
    </row>
    <row r="790" spans="1:27" x14ac:dyDescent="0.25">
      <c r="A790" s="2" t="s">
        <v>14</v>
      </c>
      <c r="B790">
        <v>2140</v>
      </c>
      <c r="C790" t="s">
        <v>1003</v>
      </c>
      <c r="D790" s="3">
        <v>0.4</v>
      </c>
      <c r="E790" s="3">
        <v>0.33333333333333337</v>
      </c>
      <c r="F790" s="3">
        <v>0.56159999999999999</v>
      </c>
      <c r="G790" s="3">
        <v>0.69159999999999999</v>
      </c>
      <c r="H790" s="3">
        <v>1.0788960000000001</v>
      </c>
      <c r="I790" s="3">
        <v>1.5682333333333334</v>
      </c>
      <c r="J790" s="3">
        <v>2.3701599999999998</v>
      </c>
      <c r="K790" s="3">
        <v>3.4482174999999997</v>
      </c>
      <c r="L790" s="3">
        <v>3.7200800000000007</v>
      </c>
      <c r="M790" s="3">
        <v>4.7896940000000008</v>
      </c>
      <c r="N790" s="3">
        <v>5.9380533333333334</v>
      </c>
      <c r="O790" s="3">
        <v>7.0107699999999991</v>
      </c>
      <c r="P790" s="3">
        <v>8.0411012499999988</v>
      </c>
      <c r="Q790" s="3">
        <v>8.8694666666666677</v>
      </c>
      <c r="R790" s="3">
        <v>9.6273450000000018</v>
      </c>
      <c r="S790" s="3">
        <v>11.4494744</v>
      </c>
      <c r="T790" s="3">
        <v>12.726228666666668</v>
      </c>
      <c r="U790" s="3">
        <v>14.037556</v>
      </c>
      <c r="V790" s="3">
        <v>15.101950499999999</v>
      </c>
      <c r="W790" s="3">
        <v>16.582202000000002</v>
      </c>
      <c r="X790" s="3">
        <v>17.922359</v>
      </c>
      <c r="Y790" s="3">
        <v>20.105426250000001</v>
      </c>
      <c r="Z790" s="3">
        <v>21.198996000000005</v>
      </c>
      <c r="AA790" s="3">
        <v>21.579830999999999</v>
      </c>
    </row>
    <row r="791" spans="1:27" x14ac:dyDescent="0.25">
      <c r="A791" s="2" t="s">
        <v>14</v>
      </c>
      <c r="B791">
        <v>2086</v>
      </c>
      <c r="C791" t="s">
        <v>1004</v>
      </c>
      <c r="D791" s="3">
        <v>0.4</v>
      </c>
      <c r="E791" s="3">
        <v>0.33333333333333337</v>
      </c>
      <c r="F791" s="3">
        <v>0.63627428571428557</v>
      </c>
      <c r="G791" s="3">
        <v>0.78356000000000003</v>
      </c>
      <c r="H791" s="3">
        <v>1.2223535999999999</v>
      </c>
      <c r="I791" s="3">
        <v>1.7767566666666665</v>
      </c>
      <c r="J791" s="3">
        <v>2.6853131428571424</v>
      </c>
      <c r="K791" s="3">
        <v>3.9067167499999993</v>
      </c>
      <c r="L791" s="3">
        <v>4.214728</v>
      </c>
      <c r="M791" s="3">
        <v>5.4265654000000003</v>
      </c>
      <c r="N791" s="3">
        <v>6.7276186666666655</v>
      </c>
      <c r="O791" s="3">
        <v>7.9429712857142842</v>
      </c>
      <c r="P791" s="3">
        <v>9.1103026249999974</v>
      </c>
      <c r="Q791" s="3">
        <v>10.048813333333333</v>
      </c>
      <c r="R791" s="3">
        <v>10.907464499999998</v>
      </c>
      <c r="S791" s="3">
        <v>12.971877039999999</v>
      </c>
      <c r="T791" s="3">
        <v>14.418397533333332</v>
      </c>
      <c r="U791" s="3">
        <v>15.904088171428574</v>
      </c>
      <c r="V791" s="3">
        <v>17.110012049999998</v>
      </c>
      <c r="W791" s="3">
        <v>18.787088199999999</v>
      </c>
      <c r="X791" s="3">
        <v>20.305441900000002</v>
      </c>
      <c r="Y791" s="3">
        <v>22.778785124999999</v>
      </c>
      <c r="Z791" s="3">
        <v>24.017763599999999</v>
      </c>
      <c r="AA791" s="3">
        <v>24.449237099999998</v>
      </c>
    </row>
    <row r="792" spans="1:27" x14ac:dyDescent="0.25">
      <c r="A792" s="2" t="s">
        <v>14</v>
      </c>
      <c r="B792">
        <v>2208</v>
      </c>
      <c r="C792" t="s">
        <v>1005</v>
      </c>
      <c r="D792" s="3">
        <v>0.4</v>
      </c>
      <c r="E792" s="3">
        <v>0.33333333333333337</v>
      </c>
      <c r="F792" s="3">
        <v>0.52302857142857129</v>
      </c>
      <c r="G792" s="3">
        <v>0.64410000000000001</v>
      </c>
      <c r="H792" s="3">
        <v>1.0047959999999998</v>
      </c>
      <c r="I792" s="3">
        <v>1.4605249999999999</v>
      </c>
      <c r="J792" s="3">
        <v>2.2073742857142853</v>
      </c>
      <c r="K792" s="3">
        <v>3.2113893749999995</v>
      </c>
      <c r="L792" s="3">
        <v>3.4645799999999998</v>
      </c>
      <c r="M792" s="3">
        <v>4.4607315000000005</v>
      </c>
      <c r="N792" s="3">
        <v>5.5302199999999999</v>
      </c>
      <c r="O792" s="3">
        <v>6.5292610714285697</v>
      </c>
      <c r="P792" s="3">
        <v>7.4888278124999985</v>
      </c>
      <c r="Q792" s="3">
        <v>8.2602999999999991</v>
      </c>
      <c r="R792" s="3">
        <v>8.9661262499999985</v>
      </c>
      <c r="S792" s="3">
        <v>10.663109399999998</v>
      </c>
      <c r="T792" s="3">
        <v>11.852174499999999</v>
      </c>
      <c r="U792" s="3">
        <v>13.073438142857141</v>
      </c>
      <c r="V792" s="3">
        <v>14.064728624999997</v>
      </c>
      <c r="W792" s="3">
        <v>15.4433145</v>
      </c>
      <c r="X792" s="3">
        <v>16.691427750000003</v>
      </c>
      <c r="Y792" s="3">
        <v>18.724559062499996</v>
      </c>
      <c r="Z792" s="3">
        <v>19.743020999999999</v>
      </c>
      <c r="AA792" s="3">
        <v>20.097699749999997</v>
      </c>
    </row>
    <row r="793" spans="1:27" x14ac:dyDescent="0.25">
      <c r="A793" s="2" t="s">
        <v>14</v>
      </c>
      <c r="B793">
        <v>2027</v>
      </c>
      <c r="C793" t="s">
        <v>1006</v>
      </c>
      <c r="D793" s="3">
        <v>0.4</v>
      </c>
      <c r="E793" s="3">
        <v>0.33333333333333337</v>
      </c>
      <c r="F793" s="3">
        <v>0.61436571428571418</v>
      </c>
      <c r="G793" s="3">
        <v>0.75658000000000003</v>
      </c>
      <c r="H793" s="3">
        <v>1.1802647999999998</v>
      </c>
      <c r="I793" s="3">
        <v>1.7155783333333334</v>
      </c>
      <c r="J793" s="3">
        <v>2.5928508571428566</v>
      </c>
      <c r="K793" s="3">
        <v>3.7721983749999994</v>
      </c>
      <c r="L793" s="3">
        <v>4.069604</v>
      </c>
      <c r="M793" s="3">
        <v>5.2397147000000004</v>
      </c>
      <c r="N793" s="3">
        <v>6.495969333333333</v>
      </c>
      <c r="O793" s="3">
        <v>7.6694742142857129</v>
      </c>
      <c r="P793" s="3">
        <v>8.7966113124999996</v>
      </c>
      <c r="Q793" s="3">
        <v>9.7028066666666657</v>
      </c>
      <c r="R793" s="3">
        <v>10.53189225</v>
      </c>
      <c r="S793" s="3">
        <v>12.525221719999999</v>
      </c>
      <c r="T793" s="3">
        <v>13.921934766666666</v>
      </c>
      <c r="U793" s="3">
        <v>15.356469228571429</v>
      </c>
      <c r="V793" s="3">
        <v>16.520870024999997</v>
      </c>
      <c r="W793" s="3">
        <v>18.140200099999998</v>
      </c>
      <c r="X793" s="3">
        <v>19.606272950000001</v>
      </c>
      <c r="Y793" s="3">
        <v>21.994452562500001</v>
      </c>
      <c r="Z793" s="3">
        <v>23.190769799999998</v>
      </c>
      <c r="AA793" s="3">
        <v>23.607386549999998</v>
      </c>
    </row>
    <row r="794" spans="1:27" x14ac:dyDescent="0.25">
      <c r="A794" s="2" t="s">
        <v>14</v>
      </c>
      <c r="B794">
        <v>2271</v>
      </c>
      <c r="C794" t="s">
        <v>1007</v>
      </c>
      <c r="D794" s="3">
        <v>0.4</v>
      </c>
      <c r="E794" s="3">
        <v>0.33333333333333337</v>
      </c>
      <c r="F794" s="3">
        <v>0.49464000000000008</v>
      </c>
      <c r="G794" s="3">
        <v>0.60914000000000013</v>
      </c>
      <c r="H794" s="3">
        <v>0.95025839999999995</v>
      </c>
      <c r="I794" s="3">
        <v>1.3812516666666668</v>
      </c>
      <c r="J794" s="3">
        <v>2.087564</v>
      </c>
      <c r="K794" s="3">
        <v>3.037083875</v>
      </c>
      <c r="L794" s="3">
        <v>3.2765320000000009</v>
      </c>
      <c r="M794" s="3">
        <v>4.218615100000001</v>
      </c>
      <c r="N794" s="3">
        <v>5.2300546666666676</v>
      </c>
      <c r="O794" s="3">
        <v>6.1748704999999999</v>
      </c>
      <c r="P794" s="3">
        <v>7.0823545625000008</v>
      </c>
      <c r="Q794" s="3">
        <v>7.8119533333333342</v>
      </c>
      <c r="R794" s="3">
        <v>8.4794692500000011</v>
      </c>
      <c r="S794" s="3">
        <v>10.08434476</v>
      </c>
      <c r="T794" s="3">
        <v>11.208870633333333</v>
      </c>
      <c r="U794" s="3">
        <v>12.363847400000003</v>
      </c>
      <c r="V794" s="3">
        <v>13.301333325</v>
      </c>
      <c r="W794" s="3">
        <v>14.605093300000002</v>
      </c>
      <c r="X794" s="3">
        <v>15.785462350000005</v>
      </c>
      <c r="Y794" s="3">
        <v>17.708240812500005</v>
      </c>
      <c r="Z794" s="3">
        <v>18.671423400000002</v>
      </c>
      <c r="AA794" s="3">
        <v>19.006851149999999</v>
      </c>
    </row>
    <row r="795" spans="1:27" x14ac:dyDescent="0.25">
      <c r="A795" s="2" t="s">
        <v>14</v>
      </c>
      <c r="B795">
        <v>2087</v>
      </c>
      <c r="C795" t="s">
        <v>1008</v>
      </c>
      <c r="D795" s="3">
        <v>0.4</v>
      </c>
      <c r="E795" s="3">
        <v>0.33333333333333337</v>
      </c>
      <c r="F795" s="3">
        <v>0.62640000000000018</v>
      </c>
      <c r="G795" s="3">
        <v>0.77140000000000009</v>
      </c>
      <c r="H795" s="3">
        <v>1.203384</v>
      </c>
      <c r="I795" s="3">
        <v>1.7491833333333338</v>
      </c>
      <c r="J795" s="3">
        <v>2.64364</v>
      </c>
      <c r="K795" s="3">
        <v>3.8460887499999998</v>
      </c>
      <c r="L795" s="3">
        <v>4.1493200000000012</v>
      </c>
      <c r="M795" s="3">
        <v>5.3423510000000016</v>
      </c>
      <c r="N795" s="3">
        <v>6.623213333333335</v>
      </c>
      <c r="O795" s="3">
        <v>7.8197050000000008</v>
      </c>
      <c r="P795" s="3">
        <v>8.9689206250000009</v>
      </c>
      <c r="Q795" s="3">
        <v>9.89286666666667</v>
      </c>
      <c r="R795" s="3">
        <v>10.738192500000002</v>
      </c>
      <c r="S795" s="3">
        <v>12.770567600000001</v>
      </c>
      <c r="T795" s="3">
        <v>14.194639666666667</v>
      </c>
      <c r="U795" s="3">
        <v>15.657274000000001</v>
      </c>
      <c r="V795" s="3">
        <v>16.84448325</v>
      </c>
      <c r="W795" s="3">
        <v>18.495533000000002</v>
      </c>
      <c r="X795" s="3">
        <v>19.990323500000002</v>
      </c>
      <c r="Y795" s="3">
        <v>22.425283125</v>
      </c>
      <c r="Z795" s="3">
        <v>23.645034000000003</v>
      </c>
      <c r="AA795" s="3">
        <v>24.0698115</v>
      </c>
    </row>
    <row r="796" spans="1:27" x14ac:dyDescent="0.25">
      <c r="A796" s="2" t="s">
        <v>14</v>
      </c>
      <c r="B796">
        <v>2272</v>
      </c>
      <c r="C796" t="s">
        <v>1009</v>
      </c>
      <c r="D796" s="3">
        <v>0.4</v>
      </c>
      <c r="E796" s="3">
        <v>0.33333333333333337</v>
      </c>
      <c r="F796" s="3">
        <v>0.61405714285714286</v>
      </c>
      <c r="G796" s="3">
        <v>0.75619999999999998</v>
      </c>
      <c r="H796" s="3">
        <v>1.1796719999999998</v>
      </c>
      <c r="I796" s="3">
        <v>1.7147166666666664</v>
      </c>
      <c r="J796" s="3">
        <v>2.5915485714285711</v>
      </c>
      <c r="K796" s="3">
        <v>3.7703037499999996</v>
      </c>
      <c r="L796" s="3">
        <v>4.0675600000000003</v>
      </c>
      <c r="M796" s="3">
        <v>5.237083000000001</v>
      </c>
      <c r="N796" s="3">
        <v>6.492706666666666</v>
      </c>
      <c r="O796" s="3">
        <v>7.6656221428571421</v>
      </c>
      <c r="P796" s="3">
        <v>8.7921931249999989</v>
      </c>
      <c r="Q796" s="3">
        <v>9.6979333333333315</v>
      </c>
      <c r="R796" s="3">
        <v>10.526602499999999</v>
      </c>
      <c r="S796" s="3">
        <v>12.5189308</v>
      </c>
      <c r="T796" s="3">
        <v>13.914942333333332</v>
      </c>
      <c r="U796" s="3">
        <v>15.348756285714288</v>
      </c>
      <c r="V796" s="3">
        <v>16.512572249999995</v>
      </c>
      <c r="W796" s="3">
        <v>18.131088999999996</v>
      </c>
      <c r="X796" s="3">
        <v>19.596425500000002</v>
      </c>
      <c r="Y796" s="3">
        <v>21.983405625</v>
      </c>
      <c r="Z796" s="3">
        <v>23.179122</v>
      </c>
      <c r="AA796" s="3">
        <v>23.595529500000001</v>
      </c>
    </row>
    <row r="797" spans="1:27" x14ac:dyDescent="0.25">
      <c r="A797" s="2" t="s">
        <v>14</v>
      </c>
      <c r="B797">
        <v>2284</v>
      </c>
      <c r="C797" t="s">
        <v>1010</v>
      </c>
      <c r="D797" s="3">
        <v>0.4</v>
      </c>
      <c r="E797" s="3">
        <v>0.33333333333333337</v>
      </c>
      <c r="F797" s="3">
        <v>0.51840000000000008</v>
      </c>
      <c r="G797" s="3">
        <v>0.63839999999999997</v>
      </c>
      <c r="H797" s="3">
        <v>0.99590400000000001</v>
      </c>
      <c r="I797" s="3">
        <v>1.4476</v>
      </c>
      <c r="J797" s="3">
        <v>2.18784</v>
      </c>
      <c r="K797" s="3">
        <v>3.1829699999999996</v>
      </c>
      <c r="L797" s="3">
        <v>3.4339200000000005</v>
      </c>
      <c r="M797" s="3">
        <v>4.4212560000000014</v>
      </c>
      <c r="N797" s="3">
        <v>5.4812799999999999</v>
      </c>
      <c r="O797" s="3">
        <v>6.4714800000000006</v>
      </c>
      <c r="P797" s="3">
        <v>7.422555</v>
      </c>
      <c r="Q797" s="3">
        <v>8.1872000000000007</v>
      </c>
      <c r="R797" s="3">
        <v>8.8867800000000017</v>
      </c>
      <c r="S797" s="3">
        <v>10.5687456</v>
      </c>
      <c r="T797" s="3">
        <v>11.747288000000001</v>
      </c>
      <c r="U797" s="3">
        <v>12.957744000000002</v>
      </c>
      <c r="V797" s="3">
        <v>13.940262000000001</v>
      </c>
      <c r="W797" s="3">
        <v>15.306648000000001</v>
      </c>
      <c r="X797" s="3">
        <v>16.543716000000003</v>
      </c>
      <c r="Y797" s="3">
        <v>18.558855000000001</v>
      </c>
      <c r="Z797" s="3">
        <v>19.568304000000001</v>
      </c>
      <c r="AA797" s="3">
        <v>19.919844000000005</v>
      </c>
    </row>
    <row r="798" spans="1:27" x14ac:dyDescent="0.25">
      <c r="A798" s="2" t="s">
        <v>14</v>
      </c>
      <c r="B798">
        <v>2029</v>
      </c>
      <c r="C798" t="s">
        <v>1011</v>
      </c>
      <c r="D798" s="3">
        <v>0.4</v>
      </c>
      <c r="E798" s="3">
        <v>0.33333333333333337</v>
      </c>
      <c r="F798" s="3">
        <v>0.59430857142857141</v>
      </c>
      <c r="G798" s="3">
        <v>0.73188000000000009</v>
      </c>
      <c r="H798" s="3">
        <v>1.1417327999999998</v>
      </c>
      <c r="I798" s="3">
        <v>1.6595699999999998</v>
      </c>
      <c r="J798" s="3">
        <v>2.5082022857142854</v>
      </c>
      <c r="K798" s="3">
        <v>3.6490477499999994</v>
      </c>
      <c r="L798" s="3">
        <v>3.9367440000000005</v>
      </c>
      <c r="M798" s="3">
        <v>5.0686542000000001</v>
      </c>
      <c r="N798" s="3">
        <v>6.2838960000000004</v>
      </c>
      <c r="O798" s="3">
        <v>7.4190895714285707</v>
      </c>
      <c r="P798" s="3">
        <v>8.5094291249999987</v>
      </c>
      <c r="Q798" s="3">
        <v>9.3860399999999995</v>
      </c>
      <c r="R798" s="3">
        <v>10.1880585</v>
      </c>
      <c r="S798" s="3">
        <v>12.116311919999999</v>
      </c>
      <c r="T798" s="3">
        <v>13.4674266</v>
      </c>
      <c r="U798" s="3">
        <v>14.855127942857143</v>
      </c>
      <c r="V798" s="3">
        <v>15.981514650000001</v>
      </c>
      <c r="W798" s="3">
        <v>17.5479786</v>
      </c>
      <c r="X798" s="3">
        <v>18.9661887</v>
      </c>
      <c r="Y798" s="3">
        <v>21.276401624999998</v>
      </c>
      <c r="Z798" s="3">
        <v>22.4336628</v>
      </c>
      <c r="AA798" s="3">
        <v>22.836678299999999</v>
      </c>
    </row>
    <row r="799" spans="1:27" x14ac:dyDescent="0.25">
      <c r="A799" s="2" t="s">
        <v>14</v>
      </c>
      <c r="B799">
        <v>2089</v>
      </c>
      <c r="C799" t="s">
        <v>1012</v>
      </c>
      <c r="D799" s="3">
        <v>0.4</v>
      </c>
      <c r="E799" s="3">
        <v>0.33333333333333337</v>
      </c>
      <c r="F799" s="3">
        <v>0.54617142857142864</v>
      </c>
      <c r="G799" s="3">
        <v>0.67259999999999998</v>
      </c>
      <c r="H799" s="3">
        <v>1.0492559999999997</v>
      </c>
      <c r="I799" s="3">
        <v>1.52515</v>
      </c>
      <c r="J799" s="3">
        <v>2.3050457142857144</v>
      </c>
      <c r="K799" s="3">
        <v>3.35348625</v>
      </c>
      <c r="L799" s="3">
        <v>3.6178800000000004</v>
      </c>
      <c r="M799" s="3">
        <v>4.6581090000000005</v>
      </c>
      <c r="N799" s="3">
        <v>5.7749199999999989</v>
      </c>
      <c r="O799" s="3">
        <v>6.8181664285714279</v>
      </c>
      <c r="P799" s="3">
        <v>7.820191874999999</v>
      </c>
      <c r="Q799" s="3">
        <v>8.6257999999999999</v>
      </c>
      <c r="R799" s="3">
        <v>9.3628575000000005</v>
      </c>
      <c r="S799" s="3">
        <v>11.1349284</v>
      </c>
      <c r="T799" s="3">
        <v>12.376607</v>
      </c>
      <c r="U799" s="3">
        <v>13.651908857142859</v>
      </c>
      <c r="V799" s="3">
        <v>14.68706175</v>
      </c>
      <c r="W799" s="3">
        <v>16.126646999999998</v>
      </c>
      <c r="X799" s="3">
        <v>17.429986500000002</v>
      </c>
      <c r="Y799" s="3">
        <v>19.553079375000003</v>
      </c>
      <c r="Z799" s="3">
        <v>20.616605999999997</v>
      </c>
      <c r="AA799" s="3">
        <v>20.986978499999999</v>
      </c>
    </row>
    <row r="800" spans="1:27" x14ac:dyDescent="0.25">
      <c r="A800" s="2" t="s">
        <v>14</v>
      </c>
      <c r="B800">
        <v>2033</v>
      </c>
      <c r="C800" t="s">
        <v>1013</v>
      </c>
      <c r="D800" s="3">
        <v>0.4</v>
      </c>
      <c r="E800" s="3">
        <v>0.33333333333333337</v>
      </c>
      <c r="F800" s="3">
        <v>0.5986285714285714</v>
      </c>
      <c r="G800" s="3">
        <v>0.73719999999999997</v>
      </c>
      <c r="H800" s="3">
        <v>1.1500319999999999</v>
      </c>
      <c r="I800" s="3">
        <v>1.6716333333333333</v>
      </c>
      <c r="J800" s="3">
        <v>2.5264342857142852</v>
      </c>
      <c r="K800" s="3">
        <v>3.6755724999999995</v>
      </c>
      <c r="L800" s="3">
        <v>3.9653600000000004</v>
      </c>
      <c r="M800" s="3">
        <v>5.1054980000000008</v>
      </c>
      <c r="N800" s="3">
        <v>6.3295733333333324</v>
      </c>
      <c r="O800" s="3">
        <v>7.4730185714285708</v>
      </c>
      <c r="P800" s="3">
        <v>8.5712837499999992</v>
      </c>
      <c r="Q800" s="3">
        <v>9.4542666666666655</v>
      </c>
      <c r="R800" s="3">
        <v>10.262115</v>
      </c>
      <c r="S800" s="3">
        <v>12.2043848</v>
      </c>
      <c r="T800" s="3">
        <v>13.565320666666667</v>
      </c>
      <c r="U800" s="3">
        <v>14.963109142857146</v>
      </c>
      <c r="V800" s="3">
        <v>16.097683499999999</v>
      </c>
      <c r="W800" s="3">
        <v>17.675533999999999</v>
      </c>
      <c r="X800" s="3">
        <v>19.104053</v>
      </c>
      <c r="Y800" s="3">
        <v>21.431058750000002</v>
      </c>
      <c r="Z800" s="3">
        <v>22.596731999999999</v>
      </c>
      <c r="AA800" s="3">
        <v>23.002676999999998</v>
      </c>
    </row>
    <row r="801" spans="1:27" x14ac:dyDescent="0.25">
      <c r="A801" s="2" t="s">
        <v>14</v>
      </c>
      <c r="B801">
        <v>2143</v>
      </c>
      <c r="C801" t="s">
        <v>1014</v>
      </c>
      <c r="D801" s="3">
        <v>0.4</v>
      </c>
      <c r="E801" s="3">
        <v>0.33333333333333337</v>
      </c>
      <c r="F801" s="3">
        <v>0.59955428571428571</v>
      </c>
      <c r="G801" s="3">
        <v>0.73834</v>
      </c>
      <c r="H801" s="3">
        <v>1.1518103999999998</v>
      </c>
      <c r="I801" s="3">
        <v>1.6742183333333334</v>
      </c>
      <c r="J801" s="3">
        <v>2.5303411428571425</v>
      </c>
      <c r="K801" s="3">
        <v>3.6812563749999998</v>
      </c>
      <c r="L801" s="3">
        <v>3.971492</v>
      </c>
      <c r="M801" s="3">
        <v>5.1133931000000015</v>
      </c>
      <c r="N801" s="3">
        <v>6.3393613333333336</v>
      </c>
      <c r="O801" s="3">
        <v>7.484574785714285</v>
      </c>
      <c r="P801" s="3">
        <v>8.5845383125000012</v>
      </c>
      <c r="Q801" s="3">
        <v>9.4688866666666662</v>
      </c>
      <c r="R801" s="3">
        <v>10.277984249999999</v>
      </c>
      <c r="S801" s="3">
        <v>12.223257559999999</v>
      </c>
      <c r="T801" s="3">
        <v>13.586297966666669</v>
      </c>
      <c r="U801" s="3">
        <v>14.986247971428574</v>
      </c>
      <c r="V801" s="3">
        <v>16.122576825000003</v>
      </c>
      <c r="W801" s="3">
        <v>17.702867300000001</v>
      </c>
      <c r="X801" s="3">
        <v>19.13359535</v>
      </c>
      <c r="Y801" s="3">
        <v>21.464199562500003</v>
      </c>
      <c r="Z801" s="3">
        <v>22.631675400000002</v>
      </c>
      <c r="AA801" s="3">
        <v>23.038248149999998</v>
      </c>
    </row>
    <row r="802" spans="1:27" x14ac:dyDescent="0.25">
      <c r="A802" s="2" t="s">
        <v>14</v>
      </c>
      <c r="B802">
        <v>2274</v>
      </c>
      <c r="C802" t="s">
        <v>1015</v>
      </c>
      <c r="D802" s="3">
        <v>0.4</v>
      </c>
      <c r="E802" s="3">
        <v>0.33333333333333337</v>
      </c>
      <c r="F802" s="3">
        <v>0.51222857142857159</v>
      </c>
      <c r="G802" s="3">
        <v>0.63080000000000003</v>
      </c>
      <c r="H802" s="3">
        <v>0.98404800000000003</v>
      </c>
      <c r="I802" s="3">
        <v>1.4303666666666668</v>
      </c>
      <c r="J802" s="3">
        <v>2.1617942857142856</v>
      </c>
      <c r="K802" s="3">
        <v>3.1450775000000002</v>
      </c>
      <c r="L802" s="3">
        <v>3.3930400000000005</v>
      </c>
      <c r="M802" s="3">
        <v>4.3686220000000011</v>
      </c>
      <c r="N802" s="3">
        <v>5.4160266666666663</v>
      </c>
      <c r="O802" s="3">
        <v>6.3944385714285721</v>
      </c>
      <c r="P802" s="3">
        <v>7.3341912499999999</v>
      </c>
      <c r="Q802" s="3">
        <v>8.0897333333333332</v>
      </c>
      <c r="R802" s="3">
        <v>8.7809850000000012</v>
      </c>
      <c r="S802" s="3">
        <v>10.4429272</v>
      </c>
      <c r="T802" s="3">
        <v>11.607439333333334</v>
      </c>
      <c r="U802" s="3">
        <v>12.803485142857147</v>
      </c>
      <c r="V802" s="3">
        <v>13.7743065</v>
      </c>
      <c r="W802" s="3">
        <v>15.124426000000001</v>
      </c>
      <c r="X802" s="3">
        <v>16.346767</v>
      </c>
      <c r="Y802" s="3">
        <v>18.337916250000003</v>
      </c>
      <c r="Z802" s="3">
        <v>19.335348000000003</v>
      </c>
      <c r="AA802" s="3">
        <v>19.682703000000004</v>
      </c>
    </row>
    <row r="803" spans="1:27" x14ac:dyDescent="0.25">
      <c r="A803" s="2" t="s">
        <v>14</v>
      </c>
      <c r="B803">
        <v>2034</v>
      </c>
      <c r="C803" t="s">
        <v>1016</v>
      </c>
      <c r="D803" s="3">
        <v>0.4</v>
      </c>
      <c r="E803" s="3">
        <v>0.33333333333333337</v>
      </c>
      <c r="F803" s="3">
        <v>0.62701714285714294</v>
      </c>
      <c r="G803" s="3">
        <v>0.77216000000000007</v>
      </c>
      <c r="H803" s="3">
        <v>1.2045695999999999</v>
      </c>
      <c r="I803" s="3">
        <v>1.7509066666666671</v>
      </c>
      <c r="J803" s="3">
        <v>2.6462445714285709</v>
      </c>
      <c r="K803" s="3">
        <v>3.8498779999999995</v>
      </c>
      <c r="L803" s="3">
        <v>4.1534080000000007</v>
      </c>
      <c r="M803" s="3">
        <v>5.3476144000000003</v>
      </c>
      <c r="N803" s="3">
        <v>6.6297386666666664</v>
      </c>
      <c r="O803" s="3">
        <v>7.8274091428571415</v>
      </c>
      <c r="P803" s="3">
        <v>8.9777569999999987</v>
      </c>
      <c r="Q803" s="3">
        <v>9.902613333333333</v>
      </c>
      <c r="R803" s="3">
        <v>10.748772000000001</v>
      </c>
      <c r="S803" s="3">
        <v>12.783149439999999</v>
      </c>
      <c r="T803" s="3">
        <v>14.208624533333333</v>
      </c>
      <c r="U803" s="3">
        <v>15.672699885714289</v>
      </c>
      <c r="V803" s="3">
        <v>16.861078799999998</v>
      </c>
      <c r="W803" s="3">
        <v>18.513755199999999</v>
      </c>
      <c r="X803" s="3">
        <v>20.0100184</v>
      </c>
      <c r="Y803" s="3">
        <v>22.447377000000003</v>
      </c>
      <c r="Z803" s="3">
        <v>23.6683296</v>
      </c>
      <c r="AA803" s="3">
        <v>24.0935256</v>
      </c>
    </row>
    <row r="804" spans="1:27" x14ac:dyDescent="0.25">
      <c r="A804" s="2" t="s">
        <v>14</v>
      </c>
      <c r="B804">
        <v>2275</v>
      </c>
      <c r="C804" t="s">
        <v>1017</v>
      </c>
      <c r="D804" s="3">
        <v>0.4</v>
      </c>
      <c r="E804" s="3">
        <v>0.33333333333333337</v>
      </c>
      <c r="F804" s="3">
        <v>0.52457142857142869</v>
      </c>
      <c r="G804" s="3">
        <v>0.64600000000000002</v>
      </c>
      <c r="H804" s="3">
        <v>1.00776</v>
      </c>
      <c r="I804" s="3">
        <v>1.4648333333333334</v>
      </c>
      <c r="J804" s="3">
        <v>2.2138857142857145</v>
      </c>
      <c r="K804" s="3">
        <v>3.2208625</v>
      </c>
      <c r="L804" s="3">
        <v>3.474800000000001</v>
      </c>
      <c r="M804" s="3">
        <v>4.4738900000000008</v>
      </c>
      <c r="N804" s="3">
        <v>5.5465333333333335</v>
      </c>
      <c r="O804" s="3">
        <v>6.5485214285714282</v>
      </c>
      <c r="P804" s="3">
        <v>7.510918750000001</v>
      </c>
      <c r="Q804" s="3">
        <v>8.2846666666666682</v>
      </c>
      <c r="R804" s="3">
        <v>8.9925750000000004</v>
      </c>
      <c r="S804" s="3">
        <v>10.694564</v>
      </c>
      <c r="T804" s="3">
        <v>11.887136666666667</v>
      </c>
      <c r="U804" s="3">
        <v>13.11200285714286</v>
      </c>
      <c r="V804" s="3">
        <v>14.106217500000001</v>
      </c>
      <c r="W804" s="3">
        <v>15.488870000000002</v>
      </c>
      <c r="X804" s="3">
        <v>16.740665000000003</v>
      </c>
      <c r="Y804" s="3">
        <v>18.77979375</v>
      </c>
      <c r="Z804" s="3">
        <v>19.801260000000003</v>
      </c>
      <c r="AA804" s="3">
        <v>20.156985000000002</v>
      </c>
    </row>
    <row r="805" spans="1:27" x14ac:dyDescent="0.25">
      <c r="A805" s="2" t="s">
        <v>14</v>
      </c>
      <c r="B805">
        <v>2211</v>
      </c>
      <c r="C805" t="s">
        <v>1018</v>
      </c>
      <c r="D805" s="3">
        <v>0.4</v>
      </c>
      <c r="E805" s="3">
        <v>0.33333333333333337</v>
      </c>
      <c r="F805" s="3">
        <v>0.5924571428571429</v>
      </c>
      <c r="G805" s="3">
        <v>0.72960000000000003</v>
      </c>
      <c r="H805" s="3">
        <v>1.1381759999999999</v>
      </c>
      <c r="I805" s="3">
        <v>1.6544000000000003</v>
      </c>
      <c r="J805" s="3">
        <v>2.5003885714285712</v>
      </c>
      <c r="K805" s="3">
        <v>3.6376799999999996</v>
      </c>
      <c r="L805" s="3">
        <v>3.9244800000000004</v>
      </c>
      <c r="M805" s="3">
        <v>5.0528640000000005</v>
      </c>
      <c r="N805" s="3">
        <v>6.2643199999999997</v>
      </c>
      <c r="O805" s="3">
        <v>7.3959771428571432</v>
      </c>
      <c r="P805" s="3">
        <v>8.48292</v>
      </c>
      <c r="Q805" s="3">
        <v>9.3568000000000016</v>
      </c>
      <c r="R805" s="3">
        <v>10.156320000000003</v>
      </c>
      <c r="S805" s="3">
        <v>12.0785664</v>
      </c>
      <c r="T805" s="3">
        <v>13.425472000000003</v>
      </c>
      <c r="U805" s="3">
        <v>14.808850285714289</v>
      </c>
      <c r="V805" s="3">
        <v>15.931728</v>
      </c>
      <c r="W805" s="3">
        <v>17.493312000000003</v>
      </c>
      <c r="X805" s="3">
        <v>18.907104000000004</v>
      </c>
      <c r="Y805" s="3">
        <v>21.210120000000003</v>
      </c>
      <c r="Z805" s="3">
        <v>22.363776000000001</v>
      </c>
      <c r="AA805" s="3">
        <v>22.765536000000004</v>
      </c>
    </row>
    <row r="806" spans="1:27" x14ac:dyDescent="0.25">
      <c r="A806" s="2" t="s">
        <v>14</v>
      </c>
      <c r="B806">
        <v>2213</v>
      </c>
      <c r="C806" t="s">
        <v>1019</v>
      </c>
      <c r="D806" s="3">
        <v>0.4</v>
      </c>
      <c r="E806" s="3">
        <v>0.33333333333333337</v>
      </c>
      <c r="F806" s="3">
        <v>0.58628571428571441</v>
      </c>
      <c r="G806" s="3">
        <v>0.72199999999999998</v>
      </c>
      <c r="H806" s="3">
        <v>1.12632</v>
      </c>
      <c r="I806" s="3">
        <v>1.6371666666666667</v>
      </c>
      <c r="J806" s="3">
        <v>2.4743428571428572</v>
      </c>
      <c r="K806" s="3">
        <v>3.5997874999999997</v>
      </c>
      <c r="L806" s="3">
        <v>3.8836000000000008</v>
      </c>
      <c r="M806" s="3">
        <v>5.0002300000000011</v>
      </c>
      <c r="N806" s="3">
        <v>6.1990666666666669</v>
      </c>
      <c r="O806" s="3">
        <v>7.3189357142857139</v>
      </c>
      <c r="P806" s="3">
        <v>8.3945562499999991</v>
      </c>
      <c r="Q806" s="3">
        <v>9.2593333333333341</v>
      </c>
      <c r="R806" s="3">
        <v>10.050525000000002</v>
      </c>
      <c r="S806" s="3">
        <v>11.952748</v>
      </c>
      <c r="T806" s="3">
        <v>13.285623333333335</v>
      </c>
      <c r="U806" s="3">
        <v>14.654591428571431</v>
      </c>
      <c r="V806" s="3">
        <v>15.765772500000001</v>
      </c>
      <c r="W806" s="3">
        <v>17.31109</v>
      </c>
      <c r="X806" s="3">
        <v>18.710155000000004</v>
      </c>
      <c r="Y806" s="3">
        <v>20.989181250000001</v>
      </c>
      <c r="Z806" s="3">
        <v>22.13082</v>
      </c>
      <c r="AA806" s="3">
        <v>22.528395</v>
      </c>
    </row>
    <row r="807" spans="1:27" x14ac:dyDescent="0.25">
      <c r="A807" s="2" t="s">
        <v>14</v>
      </c>
      <c r="B807">
        <v>2035</v>
      </c>
      <c r="C807" t="s">
        <v>1020</v>
      </c>
      <c r="D807" s="3">
        <v>0.4</v>
      </c>
      <c r="E807" s="3">
        <v>0.33333333333333337</v>
      </c>
      <c r="F807" s="3">
        <v>0.61066285714285717</v>
      </c>
      <c r="G807" s="3">
        <v>0.75201999999999991</v>
      </c>
      <c r="H807" s="3">
        <v>1.1731511999999999</v>
      </c>
      <c r="I807" s="3">
        <v>1.7052383333333334</v>
      </c>
      <c r="J807" s="3">
        <v>2.5772234285714282</v>
      </c>
      <c r="K807" s="3">
        <v>3.7494628750000003</v>
      </c>
      <c r="L807" s="3">
        <v>4.0450760000000008</v>
      </c>
      <c r="M807" s="3">
        <v>5.2081343000000011</v>
      </c>
      <c r="N807" s="3">
        <v>6.4568173333333343</v>
      </c>
      <c r="O807" s="3">
        <v>7.623249357142857</v>
      </c>
      <c r="P807" s="3">
        <v>8.7435930624999987</v>
      </c>
      <c r="Q807" s="3">
        <v>9.6443266666666663</v>
      </c>
      <c r="R807" s="3">
        <v>10.46841525</v>
      </c>
      <c r="S807" s="3">
        <v>12.44973068</v>
      </c>
      <c r="T807" s="3">
        <v>13.838025566666664</v>
      </c>
      <c r="U807" s="3">
        <v>15.263913914285718</v>
      </c>
      <c r="V807" s="3">
        <v>16.421296725000001</v>
      </c>
      <c r="W807" s="3">
        <v>18.030866899999999</v>
      </c>
      <c r="X807" s="3">
        <v>19.488103550000002</v>
      </c>
      <c r="Y807" s="3">
        <v>21.861889312500001</v>
      </c>
      <c r="Z807" s="3">
        <v>23.0509962</v>
      </c>
      <c r="AA807" s="3">
        <v>23.465101950000005</v>
      </c>
    </row>
    <row r="808" spans="1:27" x14ac:dyDescent="0.25">
      <c r="A808" s="2" t="s">
        <v>14</v>
      </c>
      <c r="B808">
        <v>2298</v>
      </c>
      <c r="C808" t="s">
        <v>1021</v>
      </c>
      <c r="D808" s="3">
        <v>0.4</v>
      </c>
      <c r="E808" s="3">
        <v>0.33333333333333337</v>
      </c>
      <c r="F808" s="3">
        <v>0.64800000000000002</v>
      </c>
      <c r="G808" s="3">
        <v>0.79799999999999993</v>
      </c>
      <c r="H808" s="3">
        <v>1.24488</v>
      </c>
      <c r="I808" s="3">
        <v>1.8094999999999999</v>
      </c>
      <c r="J808" s="3">
        <v>2.7347999999999999</v>
      </c>
      <c r="K808" s="3">
        <v>3.9787124999999999</v>
      </c>
      <c r="L808" s="3">
        <v>4.2924000000000007</v>
      </c>
      <c r="M808" s="3">
        <v>5.5265700000000004</v>
      </c>
      <c r="N808" s="3">
        <v>6.8516000000000004</v>
      </c>
      <c r="O808" s="3">
        <v>8.0893500000000014</v>
      </c>
      <c r="P808" s="3">
        <v>9.2781937499999998</v>
      </c>
      <c r="Q808" s="3">
        <v>10.234</v>
      </c>
      <c r="R808" s="3">
        <v>11.108475</v>
      </c>
      <c r="S808" s="3">
        <v>13.210932</v>
      </c>
      <c r="T808" s="3">
        <v>14.68411</v>
      </c>
      <c r="U808" s="3">
        <v>16.197180000000003</v>
      </c>
      <c r="V808" s="3">
        <v>17.425327499999998</v>
      </c>
      <c r="W808" s="3">
        <v>19.133310000000002</v>
      </c>
      <c r="X808" s="3">
        <v>20.679645000000001</v>
      </c>
      <c r="Y808" s="3">
        <v>23.19856875</v>
      </c>
      <c r="Z808" s="3">
        <v>24.460380000000001</v>
      </c>
      <c r="AA808" s="3">
        <v>24.899805000000004</v>
      </c>
    </row>
    <row r="809" spans="1:27" x14ac:dyDescent="0.25">
      <c r="A809" s="2" t="s">
        <v>14</v>
      </c>
      <c r="B809">
        <v>2216</v>
      </c>
      <c r="C809" t="s">
        <v>1022</v>
      </c>
      <c r="D809" s="3">
        <v>0.4</v>
      </c>
      <c r="E809" s="3">
        <v>0.33333333333333337</v>
      </c>
      <c r="F809" s="3">
        <v>0.58937142857142866</v>
      </c>
      <c r="G809" s="3">
        <v>0.72580000000000011</v>
      </c>
      <c r="H809" s="3">
        <v>1.1322480000000001</v>
      </c>
      <c r="I809" s="3">
        <v>1.6457833333333334</v>
      </c>
      <c r="J809" s="3">
        <v>2.4873657142857142</v>
      </c>
      <c r="K809" s="3">
        <v>3.6187337500000001</v>
      </c>
      <c r="L809" s="3">
        <v>3.9040400000000002</v>
      </c>
      <c r="M809" s="3">
        <v>5.0265470000000008</v>
      </c>
      <c r="N809" s="3">
        <v>6.2316933333333342</v>
      </c>
      <c r="O809" s="3">
        <v>7.3574564285714299</v>
      </c>
      <c r="P809" s="3">
        <v>8.4387381250000004</v>
      </c>
      <c r="Q809" s="3">
        <v>9.3080666666666669</v>
      </c>
      <c r="R809" s="3">
        <v>10.103422500000001</v>
      </c>
      <c r="S809" s="3">
        <v>12.0156572</v>
      </c>
      <c r="T809" s="3">
        <v>13.355547666666666</v>
      </c>
      <c r="U809" s="3">
        <v>14.731720857142861</v>
      </c>
      <c r="V809" s="3">
        <v>15.848750250000002</v>
      </c>
      <c r="W809" s="3">
        <v>17.402201000000002</v>
      </c>
      <c r="X809" s="3">
        <v>18.808629500000002</v>
      </c>
      <c r="Y809" s="3">
        <v>21.099650625000002</v>
      </c>
      <c r="Z809" s="3">
        <v>22.247298000000001</v>
      </c>
      <c r="AA809" s="3">
        <v>22.6469655</v>
      </c>
    </row>
    <row r="810" spans="1:27" x14ac:dyDescent="0.25">
      <c r="A810" s="2" t="s">
        <v>14</v>
      </c>
      <c r="B810">
        <v>2299</v>
      </c>
      <c r="C810" t="s">
        <v>1023</v>
      </c>
      <c r="D810" s="3">
        <v>0.4</v>
      </c>
      <c r="E810" s="3">
        <v>0.33333333333333337</v>
      </c>
      <c r="F810" s="3">
        <v>0.64800000000000002</v>
      </c>
      <c r="G810" s="3">
        <v>0.79799999999999993</v>
      </c>
      <c r="H810" s="3">
        <v>1.24488</v>
      </c>
      <c r="I810" s="3">
        <v>1.8094999999999999</v>
      </c>
      <c r="J810" s="3">
        <v>2.7347999999999999</v>
      </c>
      <c r="K810" s="3">
        <v>3.9787124999999999</v>
      </c>
      <c r="L810" s="3">
        <v>4.2924000000000007</v>
      </c>
      <c r="M810" s="3">
        <v>5.5265700000000004</v>
      </c>
      <c r="N810" s="3">
        <v>6.8516000000000004</v>
      </c>
      <c r="O810" s="3">
        <v>8.0893500000000014</v>
      </c>
      <c r="P810" s="3">
        <v>9.2781937499999998</v>
      </c>
      <c r="Q810" s="3">
        <v>10.234</v>
      </c>
      <c r="R810" s="3">
        <v>11.108475</v>
      </c>
      <c r="S810" s="3">
        <v>13.210932</v>
      </c>
      <c r="T810" s="3">
        <v>14.68411</v>
      </c>
      <c r="U810" s="3">
        <v>16.197180000000003</v>
      </c>
      <c r="V810" s="3">
        <v>17.425327499999998</v>
      </c>
      <c r="W810" s="3">
        <v>19.133310000000002</v>
      </c>
      <c r="X810" s="3">
        <v>20.679645000000001</v>
      </c>
      <c r="Y810" s="3">
        <v>23.19856875</v>
      </c>
      <c r="Z810" s="3">
        <v>24.460380000000001</v>
      </c>
      <c r="AA810" s="3">
        <v>24.899805000000004</v>
      </c>
    </row>
    <row r="811" spans="1:27" x14ac:dyDescent="0.25">
      <c r="A811" s="2" t="s">
        <v>14</v>
      </c>
      <c r="B811">
        <v>2300</v>
      </c>
      <c r="C811" t="s">
        <v>1024</v>
      </c>
      <c r="D811" s="3">
        <v>0.4</v>
      </c>
      <c r="E811" s="3">
        <v>0.33333333333333337</v>
      </c>
      <c r="F811" s="3">
        <v>0.63874285714285706</v>
      </c>
      <c r="G811" s="3">
        <v>0.78659999999999997</v>
      </c>
      <c r="H811" s="3">
        <v>1.2270959999999997</v>
      </c>
      <c r="I811" s="3">
        <v>1.7836499999999997</v>
      </c>
      <c r="J811" s="3">
        <v>2.695731428571428</v>
      </c>
      <c r="K811" s="3">
        <v>3.9218737499999987</v>
      </c>
      <c r="L811" s="3">
        <v>4.2310800000000004</v>
      </c>
      <c r="M811" s="3">
        <v>5.4476190000000004</v>
      </c>
      <c r="N811" s="3">
        <v>6.7537199999999995</v>
      </c>
      <c r="O811" s="3">
        <v>7.973787857142856</v>
      </c>
      <c r="P811" s="3">
        <v>9.1456481249999992</v>
      </c>
      <c r="Q811" s="3">
        <v>10.087799999999998</v>
      </c>
      <c r="R811" s="3">
        <v>10.9497825</v>
      </c>
      <c r="S811" s="3">
        <v>13.022204399999998</v>
      </c>
      <c r="T811" s="3">
        <v>14.474336999999998</v>
      </c>
      <c r="U811" s="3">
        <v>15.965791714285714</v>
      </c>
      <c r="V811" s="3">
        <v>17.176394249999998</v>
      </c>
      <c r="W811" s="3">
        <v>18.859977000000001</v>
      </c>
      <c r="X811" s="3">
        <v>20.384221499999999</v>
      </c>
      <c r="Y811" s="3">
        <v>22.867160624999997</v>
      </c>
      <c r="Z811" s="3">
        <v>24.110945999999998</v>
      </c>
      <c r="AA811" s="3">
        <v>24.544093499999995</v>
      </c>
    </row>
    <row r="812" spans="1:27" x14ac:dyDescent="0.25">
      <c r="A812" s="2" t="s">
        <v>14</v>
      </c>
      <c r="B812">
        <v>2122</v>
      </c>
      <c r="C812" t="s">
        <v>1025</v>
      </c>
      <c r="D812" s="3">
        <v>0.4</v>
      </c>
      <c r="E812" s="3">
        <v>0.33333333333333337</v>
      </c>
      <c r="F812" s="3">
        <v>0.56159999999999999</v>
      </c>
      <c r="G812" s="3">
        <v>0.69159999999999999</v>
      </c>
      <c r="H812" s="3">
        <v>1.0788960000000001</v>
      </c>
      <c r="I812" s="3">
        <v>1.5682333333333334</v>
      </c>
      <c r="J812" s="3">
        <v>2.3701599999999998</v>
      </c>
      <c r="K812" s="3">
        <v>3.4482174999999997</v>
      </c>
      <c r="L812" s="3">
        <v>3.7200800000000007</v>
      </c>
      <c r="M812" s="3">
        <v>4.7896940000000008</v>
      </c>
      <c r="N812" s="3">
        <v>5.9380533333333334</v>
      </c>
      <c r="O812" s="3">
        <v>7.0107699999999991</v>
      </c>
      <c r="P812" s="3">
        <v>8.0411012499999988</v>
      </c>
      <c r="Q812" s="3">
        <v>8.8694666666666677</v>
      </c>
      <c r="R812" s="3">
        <v>9.6273450000000018</v>
      </c>
      <c r="S812" s="3">
        <v>11.4494744</v>
      </c>
      <c r="T812" s="3">
        <v>12.726228666666668</v>
      </c>
      <c r="U812" s="3">
        <v>14.037556</v>
      </c>
      <c r="V812" s="3">
        <v>15.101950499999999</v>
      </c>
      <c r="W812" s="3">
        <v>16.582202000000002</v>
      </c>
      <c r="X812" s="3">
        <v>17.922359</v>
      </c>
      <c r="Y812" s="3">
        <v>20.105426250000001</v>
      </c>
      <c r="Z812" s="3">
        <v>21.198996000000005</v>
      </c>
      <c r="AA812" s="3">
        <v>21.579830999999999</v>
      </c>
    </row>
    <row r="813" spans="1:27" x14ac:dyDescent="0.25">
      <c r="A813" s="2" t="s">
        <v>14</v>
      </c>
      <c r="B813">
        <v>2217</v>
      </c>
      <c r="C813" t="s">
        <v>1026</v>
      </c>
      <c r="D813" s="3">
        <v>0.4</v>
      </c>
      <c r="E813" s="3">
        <v>0.33333333333333337</v>
      </c>
      <c r="F813" s="3">
        <v>0.61405714285714297</v>
      </c>
      <c r="G813" s="3">
        <v>0.75619999999999998</v>
      </c>
      <c r="H813" s="3">
        <v>1.1796720000000001</v>
      </c>
      <c r="I813" s="3">
        <v>1.7147166666666669</v>
      </c>
      <c r="J813" s="3">
        <v>2.5915485714285715</v>
      </c>
      <c r="K813" s="3">
        <v>3.7703037500000001</v>
      </c>
      <c r="L813" s="3">
        <v>4.0675600000000003</v>
      </c>
      <c r="M813" s="3">
        <v>5.237083000000001</v>
      </c>
      <c r="N813" s="3">
        <v>6.4927066666666668</v>
      </c>
      <c r="O813" s="3">
        <v>7.6656221428571438</v>
      </c>
      <c r="P813" s="3">
        <v>8.7921931250000007</v>
      </c>
      <c r="Q813" s="3">
        <v>9.6979333333333351</v>
      </c>
      <c r="R813" s="3">
        <v>10.526602500000001</v>
      </c>
      <c r="S813" s="3">
        <v>12.5189308</v>
      </c>
      <c r="T813" s="3">
        <v>13.914942333333336</v>
      </c>
      <c r="U813" s="3">
        <v>15.348756285714288</v>
      </c>
      <c r="V813" s="3">
        <v>16.512572250000002</v>
      </c>
      <c r="W813" s="3">
        <v>18.131088999999999</v>
      </c>
      <c r="X813" s="3">
        <v>19.596425500000002</v>
      </c>
      <c r="Y813" s="3">
        <v>21.983405625000003</v>
      </c>
      <c r="Z813" s="3">
        <v>23.179122000000003</v>
      </c>
      <c r="AA813" s="3">
        <v>23.595529500000001</v>
      </c>
    </row>
    <row r="814" spans="1:27" x14ac:dyDescent="0.25">
      <c r="A814" s="2" t="s">
        <v>14</v>
      </c>
      <c r="B814">
        <v>2147</v>
      </c>
      <c r="C814" t="s">
        <v>1027</v>
      </c>
      <c r="D814" s="3">
        <v>0.4</v>
      </c>
      <c r="E814" s="3">
        <v>0.33333333333333337</v>
      </c>
      <c r="F814" s="3">
        <v>0.59245714285714279</v>
      </c>
      <c r="G814" s="3">
        <v>0.72959999999999992</v>
      </c>
      <c r="H814" s="3">
        <v>1.1381759999999999</v>
      </c>
      <c r="I814" s="3">
        <v>1.6543999999999999</v>
      </c>
      <c r="J814" s="3">
        <v>2.5003885714285712</v>
      </c>
      <c r="K814" s="3">
        <v>3.6376799999999996</v>
      </c>
      <c r="L814" s="3">
        <v>3.9244800000000004</v>
      </c>
      <c r="M814" s="3">
        <v>5.0528640000000005</v>
      </c>
      <c r="N814" s="3">
        <v>6.2643199999999997</v>
      </c>
      <c r="O814" s="3">
        <v>7.3959771428571424</v>
      </c>
      <c r="P814" s="3">
        <v>8.48292</v>
      </c>
      <c r="Q814" s="3">
        <v>9.356799999999998</v>
      </c>
      <c r="R814" s="3">
        <v>10.156319999999999</v>
      </c>
      <c r="S814" s="3">
        <v>12.078566399999998</v>
      </c>
      <c r="T814" s="3">
        <v>13.425471999999999</v>
      </c>
      <c r="U814" s="3">
        <v>14.808850285714287</v>
      </c>
      <c r="V814" s="3">
        <v>15.931727999999998</v>
      </c>
      <c r="W814" s="3">
        <v>17.493312</v>
      </c>
      <c r="X814" s="3">
        <v>18.907104000000004</v>
      </c>
      <c r="Y814" s="3">
        <v>21.21012</v>
      </c>
      <c r="Z814" s="3">
        <v>22.363775999999998</v>
      </c>
      <c r="AA814" s="3">
        <v>22.765535999999997</v>
      </c>
    </row>
    <row r="815" spans="1:27" x14ac:dyDescent="0.25">
      <c r="A815" s="2" t="s">
        <v>14</v>
      </c>
      <c r="B815">
        <v>2038</v>
      </c>
      <c r="C815" t="s">
        <v>1028</v>
      </c>
      <c r="D815" s="3">
        <v>0.4</v>
      </c>
      <c r="E815" s="3">
        <v>0.33333333333333337</v>
      </c>
      <c r="F815" s="3">
        <v>0.61189714285714292</v>
      </c>
      <c r="G815" s="3">
        <v>0.75353999999999999</v>
      </c>
      <c r="H815" s="3">
        <v>1.1755224</v>
      </c>
      <c r="I815" s="3">
        <v>1.708685</v>
      </c>
      <c r="J815" s="3">
        <v>2.5824325714285714</v>
      </c>
      <c r="K815" s="3">
        <v>3.7570413749999996</v>
      </c>
      <c r="L815" s="3">
        <v>4.0532520000000005</v>
      </c>
      <c r="M815" s="3">
        <v>5.2186611000000012</v>
      </c>
      <c r="N815" s="3">
        <v>6.4698679999999991</v>
      </c>
      <c r="O815" s="3">
        <v>7.6386576428571429</v>
      </c>
      <c r="P815" s="3">
        <v>8.7612658124999996</v>
      </c>
      <c r="Q815" s="3">
        <v>9.6638200000000012</v>
      </c>
      <c r="R815" s="3">
        <v>10.48957425</v>
      </c>
      <c r="S815" s="3">
        <v>12.47489436</v>
      </c>
      <c r="T815" s="3">
        <v>13.8659953</v>
      </c>
      <c r="U815" s="3">
        <v>15.294765685714291</v>
      </c>
      <c r="V815" s="3">
        <v>16.454487825000001</v>
      </c>
      <c r="W815" s="3">
        <v>18.067311300000004</v>
      </c>
      <c r="X815" s="3">
        <v>19.527493350000004</v>
      </c>
      <c r="Y815" s="3">
        <v>21.9060770625</v>
      </c>
      <c r="Z815" s="3">
        <v>23.097587399999998</v>
      </c>
      <c r="AA815" s="3">
        <v>23.51253015</v>
      </c>
    </row>
    <row r="816" spans="1:27" x14ac:dyDescent="0.25">
      <c r="A816" s="2" t="s">
        <v>14</v>
      </c>
      <c r="B816">
        <v>2221</v>
      </c>
      <c r="C816" t="s">
        <v>1029</v>
      </c>
      <c r="D816" s="3">
        <v>0.4</v>
      </c>
      <c r="E816" s="3">
        <v>0.33333333333333337</v>
      </c>
      <c r="F816" s="3">
        <v>0.5986285714285714</v>
      </c>
      <c r="G816" s="3">
        <v>0.73719999999999997</v>
      </c>
      <c r="H816" s="3">
        <v>1.1500319999999999</v>
      </c>
      <c r="I816" s="3">
        <v>1.6716333333333333</v>
      </c>
      <c r="J816" s="3">
        <v>2.5264342857142852</v>
      </c>
      <c r="K816" s="3">
        <v>3.6755724999999995</v>
      </c>
      <c r="L816" s="3">
        <v>3.9653600000000004</v>
      </c>
      <c r="M816" s="3">
        <v>5.1054980000000008</v>
      </c>
      <c r="N816" s="3">
        <v>6.3295733333333324</v>
      </c>
      <c r="O816" s="3">
        <v>7.4730185714285708</v>
      </c>
      <c r="P816" s="3">
        <v>8.5712837499999992</v>
      </c>
      <c r="Q816" s="3">
        <v>9.4542666666666655</v>
      </c>
      <c r="R816" s="3">
        <v>10.262115</v>
      </c>
      <c r="S816" s="3">
        <v>12.2043848</v>
      </c>
      <c r="T816" s="3">
        <v>13.565320666666667</v>
      </c>
      <c r="U816" s="3">
        <v>14.963109142857146</v>
      </c>
      <c r="V816" s="3">
        <v>16.097683499999999</v>
      </c>
      <c r="W816" s="3">
        <v>17.675533999999999</v>
      </c>
      <c r="X816" s="3">
        <v>19.104053</v>
      </c>
      <c r="Y816" s="3">
        <v>21.431058750000002</v>
      </c>
      <c r="Z816" s="3">
        <v>22.596731999999999</v>
      </c>
      <c r="AA816" s="3">
        <v>23.002676999999998</v>
      </c>
    </row>
    <row r="817" spans="1:27" x14ac:dyDescent="0.25">
      <c r="A817" s="2" t="s">
        <v>14</v>
      </c>
      <c r="B817">
        <v>2301</v>
      </c>
      <c r="C817" t="s">
        <v>1030</v>
      </c>
      <c r="D817" s="3">
        <v>0.4</v>
      </c>
      <c r="E817" s="3">
        <v>0.33333333333333337</v>
      </c>
      <c r="F817" s="3">
        <v>0.62331428571428571</v>
      </c>
      <c r="G817" s="3">
        <v>0.76760000000000006</v>
      </c>
      <c r="H817" s="3">
        <v>1.1974559999999999</v>
      </c>
      <c r="I817" s="3">
        <v>1.7405666666666666</v>
      </c>
      <c r="J817" s="3">
        <v>2.6306171428571425</v>
      </c>
      <c r="K817" s="3">
        <v>3.827142499999999</v>
      </c>
      <c r="L817" s="3">
        <v>4.1288799999999997</v>
      </c>
      <c r="M817" s="3">
        <v>5.316034000000001</v>
      </c>
      <c r="N817" s="3">
        <v>6.5905866666666659</v>
      </c>
      <c r="O817" s="3">
        <v>7.7811842857142848</v>
      </c>
      <c r="P817" s="3">
        <v>8.9247387499999995</v>
      </c>
      <c r="Q817" s="3">
        <v>9.8441333333333318</v>
      </c>
      <c r="R817" s="3">
        <v>10.685295</v>
      </c>
      <c r="S817" s="3">
        <v>12.7076584</v>
      </c>
      <c r="T817" s="3">
        <v>14.124715333333334</v>
      </c>
      <c r="U817" s="3">
        <v>15.580144571428574</v>
      </c>
      <c r="V817" s="3">
        <v>16.761505499999998</v>
      </c>
      <c r="W817" s="3">
        <v>18.404422</v>
      </c>
      <c r="X817" s="3">
        <v>19.891849000000004</v>
      </c>
      <c r="Y817" s="3">
        <v>22.314813750000003</v>
      </c>
      <c r="Z817" s="3">
        <v>23.528556000000002</v>
      </c>
      <c r="AA817" s="3">
        <v>23.951241</v>
      </c>
    </row>
    <row r="818" spans="1:27" x14ac:dyDescent="0.25">
      <c r="A818" s="2" t="s">
        <v>14</v>
      </c>
      <c r="B818">
        <v>2333</v>
      </c>
      <c r="C818" t="s">
        <v>1031</v>
      </c>
      <c r="D818" s="3">
        <v>0.4</v>
      </c>
      <c r="E818" s="3">
        <v>0.33333333333333337</v>
      </c>
      <c r="F818" s="3">
        <v>0.60788571428571425</v>
      </c>
      <c r="G818" s="3">
        <v>0.74859999999999993</v>
      </c>
      <c r="H818" s="3">
        <v>1.1678159999999997</v>
      </c>
      <c r="I818" s="3">
        <v>1.6974833333333335</v>
      </c>
      <c r="J818" s="3">
        <v>2.5655028571428571</v>
      </c>
      <c r="K818" s="3">
        <v>3.7324112499999993</v>
      </c>
      <c r="L818" s="3">
        <v>4.0266800000000007</v>
      </c>
      <c r="M818" s="3">
        <v>5.1844490000000008</v>
      </c>
      <c r="N818" s="3">
        <v>6.4274533333333324</v>
      </c>
      <c r="O818" s="3">
        <v>7.5885807142857145</v>
      </c>
      <c r="P818" s="3">
        <v>8.7038293749999998</v>
      </c>
      <c r="Q818" s="3">
        <v>9.6004666666666676</v>
      </c>
      <c r="R818" s="3">
        <v>10.420807499999999</v>
      </c>
      <c r="S818" s="3">
        <v>12.3931124</v>
      </c>
      <c r="T818" s="3">
        <v>13.775093666666665</v>
      </c>
      <c r="U818" s="3">
        <v>15.194497428571429</v>
      </c>
      <c r="V818" s="3">
        <v>16.346616749999999</v>
      </c>
      <c r="W818" s="3">
        <v>17.948867</v>
      </c>
      <c r="X818" s="3">
        <v>19.399476500000002</v>
      </c>
      <c r="Y818" s="3">
        <v>21.762466874999998</v>
      </c>
      <c r="Z818" s="3">
        <v>22.946166000000002</v>
      </c>
      <c r="AA818" s="3">
        <v>23.3583885</v>
      </c>
    </row>
    <row r="819" spans="1:27" x14ac:dyDescent="0.25">
      <c r="A819" s="2" t="s">
        <v>14</v>
      </c>
      <c r="B819">
        <v>2148</v>
      </c>
      <c r="C819" t="s">
        <v>1032</v>
      </c>
      <c r="D819" s="3">
        <v>0.4</v>
      </c>
      <c r="E819" s="3">
        <v>0.33333333333333337</v>
      </c>
      <c r="F819" s="3">
        <v>0.55542857142857149</v>
      </c>
      <c r="G819" s="3">
        <v>0.68400000000000005</v>
      </c>
      <c r="H819" s="3">
        <v>1.06704</v>
      </c>
      <c r="I819" s="3">
        <v>1.5510000000000002</v>
      </c>
      <c r="J819" s="3">
        <v>2.3441142857142854</v>
      </c>
      <c r="K819" s="3">
        <v>3.4103249999999994</v>
      </c>
      <c r="L819" s="3">
        <v>3.6792000000000007</v>
      </c>
      <c r="M819" s="3">
        <v>4.7370600000000005</v>
      </c>
      <c r="N819" s="3">
        <v>5.8727999999999998</v>
      </c>
      <c r="O819" s="3">
        <v>6.9337285714285715</v>
      </c>
      <c r="P819" s="3">
        <v>7.9527374999999996</v>
      </c>
      <c r="Q819" s="3">
        <v>8.7720000000000002</v>
      </c>
      <c r="R819" s="3">
        <v>9.5215500000000013</v>
      </c>
      <c r="S819" s="3">
        <v>11.323656</v>
      </c>
      <c r="T819" s="3">
        <v>12.58638</v>
      </c>
      <c r="U819" s="3">
        <v>13.883297142857145</v>
      </c>
      <c r="V819" s="3">
        <v>14.935994999999998</v>
      </c>
      <c r="W819" s="3">
        <v>16.399980000000003</v>
      </c>
      <c r="X819" s="3">
        <v>17.72541</v>
      </c>
      <c r="Y819" s="3">
        <v>19.884487499999999</v>
      </c>
      <c r="Z819" s="3">
        <v>20.96604</v>
      </c>
      <c r="AA819" s="3">
        <v>21.342690000000001</v>
      </c>
    </row>
    <row r="820" spans="1:27" x14ac:dyDescent="0.25">
      <c r="A820" s="2" t="s">
        <v>14</v>
      </c>
      <c r="B820">
        <v>2276</v>
      </c>
      <c r="C820" t="s">
        <v>1033</v>
      </c>
      <c r="D820" s="3">
        <v>0.4</v>
      </c>
      <c r="E820" s="3">
        <v>0.33333333333333337</v>
      </c>
      <c r="F820" s="3">
        <v>0.55697142857142867</v>
      </c>
      <c r="G820" s="3">
        <v>0.68590000000000007</v>
      </c>
      <c r="H820" s="3">
        <v>1.070004</v>
      </c>
      <c r="I820" s="3">
        <v>1.5553083333333333</v>
      </c>
      <c r="J820" s="3">
        <v>2.3506257142857141</v>
      </c>
      <c r="K820" s="3">
        <v>3.4197981249999994</v>
      </c>
      <c r="L820" s="3">
        <v>3.689420000000001</v>
      </c>
      <c r="M820" s="3">
        <v>4.7502185000000008</v>
      </c>
      <c r="N820" s="3">
        <v>5.8891133333333334</v>
      </c>
      <c r="O820" s="3">
        <v>6.9529889285714281</v>
      </c>
      <c r="P820" s="3">
        <v>7.9748284375000003</v>
      </c>
      <c r="Q820" s="3">
        <v>8.7963666666666676</v>
      </c>
      <c r="R820" s="3">
        <v>9.5479987499999996</v>
      </c>
      <c r="S820" s="3">
        <v>11.3551106</v>
      </c>
      <c r="T820" s="3">
        <v>12.621342166666667</v>
      </c>
      <c r="U820" s="3">
        <v>13.921861857142861</v>
      </c>
      <c r="V820" s="3">
        <v>14.977483875000001</v>
      </c>
      <c r="W820" s="3">
        <v>16.445535499999998</v>
      </c>
      <c r="X820" s="3">
        <v>17.774647250000005</v>
      </c>
      <c r="Y820" s="3">
        <v>19.939722187500003</v>
      </c>
      <c r="Z820" s="3">
        <v>21.024279</v>
      </c>
      <c r="AA820" s="3">
        <v>21.401975250000003</v>
      </c>
    </row>
    <row r="821" spans="1:27" x14ac:dyDescent="0.25">
      <c r="A821" s="2" t="s">
        <v>14</v>
      </c>
      <c r="B821">
        <v>2096</v>
      </c>
      <c r="C821" t="s">
        <v>1034</v>
      </c>
      <c r="D821" s="3">
        <v>0.4</v>
      </c>
      <c r="E821" s="3">
        <v>0.33333333333333337</v>
      </c>
      <c r="F821" s="3">
        <v>0.61097142857142861</v>
      </c>
      <c r="G821" s="3">
        <v>0.75239999999999996</v>
      </c>
      <c r="H821" s="3">
        <v>1.1737439999999999</v>
      </c>
      <c r="I821" s="3">
        <v>1.7060999999999999</v>
      </c>
      <c r="J821" s="3">
        <v>2.5785257142857141</v>
      </c>
      <c r="K821" s="3">
        <v>3.7513575000000001</v>
      </c>
      <c r="L821" s="3">
        <v>4.0471200000000005</v>
      </c>
      <c r="M821" s="3">
        <v>5.2107660000000005</v>
      </c>
      <c r="N821" s="3">
        <v>6.4600799999999996</v>
      </c>
      <c r="O821" s="3">
        <v>7.6271014285714287</v>
      </c>
      <c r="P821" s="3">
        <v>8.7480112499999994</v>
      </c>
      <c r="Q821" s="3">
        <v>9.6492000000000004</v>
      </c>
      <c r="R821" s="3">
        <v>10.473704999999999</v>
      </c>
      <c r="S821" s="3">
        <v>12.4560216</v>
      </c>
      <c r="T821" s="3">
        <v>13.845017999999998</v>
      </c>
      <c r="U821" s="3">
        <v>15.271626857142859</v>
      </c>
      <c r="V821" s="3">
        <v>16.4295945</v>
      </c>
      <c r="W821" s="3">
        <v>18.039978000000001</v>
      </c>
      <c r="X821" s="3">
        <v>19.497951</v>
      </c>
      <c r="Y821" s="3">
        <v>21.872936249999999</v>
      </c>
      <c r="Z821" s="3">
        <v>23.062644000000002</v>
      </c>
      <c r="AA821" s="3">
        <v>23.476959000000001</v>
      </c>
    </row>
    <row r="822" spans="1:27" x14ac:dyDescent="0.25">
      <c r="A822" s="2" t="s">
        <v>14</v>
      </c>
      <c r="B822">
        <v>2097</v>
      </c>
      <c r="C822" t="s">
        <v>1035</v>
      </c>
      <c r="D822" s="3">
        <v>0.4</v>
      </c>
      <c r="E822" s="3">
        <v>0.33333333333333337</v>
      </c>
      <c r="F822" s="3">
        <v>0.59862857142857151</v>
      </c>
      <c r="G822" s="3">
        <v>0.73720000000000008</v>
      </c>
      <c r="H822" s="3">
        <v>1.1500319999999999</v>
      </c>
      <c r="I822" s="3">
        <v>1.6716333333333337</v>
      </c>
      <c r="J822" s="3">
        <v>2.5264342857142856</v>
      </c>
      <c r="K822" s="3">
        <v>3.6755725000000004</v>
      </c>
      <c r="L822" s="3">
        <v>3.9653600000000004</v>
      </c>
      <c r="M822" s="3">
        <v>5.1054980000000016</v>
      </c>
      <c r="N822" s="3">
        <v>6.3295733333333342</v>
      </c>
      <c r="O822" s="3">
        <v>7.4730185714285717</v>
      </c>
      <c r="P822" s="3">
        <v>8.5712837499999992</v>
      </c>
      <c r="Q822" s="3">
        <v>9.4542666666666655</v>
      </c>
      <c r="R822" s="3">
        <v>10.262115000000001</v>
      </c>
      <c r="S822" s="3">
        <v>12.2043848</v>
      </c>
      <c r="T822" s="3">
        <v>13.565320666666667</v>
      </c>
      <c r="U822" s="3">
        <v>14.963109142857146</v>
      </c>
      <c r="V822" s="3">
        <v>16.097683500000002</v>
      </c>
      <c r="W822" s="3">
        <v>17.675534000000003</v>
      </c>
      <c r="X822" s="3">
        <v>19.104053</v>
      </c>
      <c r="Y822" s="3">
        <v>21.431058750000002</v>
      </c>
      <c r="Z822" s="3">
        <v>22.596731999999999</v>
      </c>
      <c r="AA822" s="3">
        <v>23.002677000000002</v>
      </c>
    </row>
    <row r="823" spans="1:27" x14ac:dyDescent="0.25">
      <c r="A823" s="2" t="s">
        <v>14</v>
      </c>
      <c r="B823">
        <v>2039</v>
      </c>
      <c r="C823" t="s">
        <v>1036</v>
      </c>
      <c r="D823" s="3">
        <v>0.4</v>
      </c>
      <c r="E823" s="3">
        <v>0.33333333333333337</v>
      </c>
      <c r="F823" s="3">
        <v>0.5986285714285714</v>
      </c>
      <c r="G823" s="3">
        <v>0.73719999999999997</v>
      </c>
      <c r="H823" s="3">
        <v>1.1500319999999999</v>
      </c>
      <c r="I823" s="3">
        <v>1.6716333333333333</v>
      </c>
      <c r="J823" s="3">
        <v>2.5264342857142852</v>
      </c>
      <c r="K823" s="3">
        <v>3.6755724999999995</v>
      </c>
      <c r="L823" s="3">
        <v>3.9653600000000004</v>
      </c>
      <c r="M823" s="3">
        <v>5.1054980000000008</v>
      </c>
      <c r="N823" s="3">
        <v>6.3295733333333324</v>
      </c>
      <c r="O823" s="3">
        <v>7.4730185714285708</v>
      </c>
      <c r="P823" s="3">
        <v>8.5712837499999992</v>
      </c>
      <c r="Q823" s="3">
        <v>9.4542666666666655</v>
      </c>
      <c r="R823" s="3">
        <v>10.262115</v>
      </c>
      <c r="S823" s="3">
        <v>12.2043848</v>
      </c>
      <c r="T823" s="3">
        <v>13.565320666666667</v>
      </c>
      <c r="U823" s="3">
        <v>14.963109142857146</v>
      </c>
      <c r="V823" s="3">
        <v>16.097683499999999</v>
      </c>
      <c r="W823" s="3">
        <v>17.675533999999999</v>
      </c>
      <c r="X823" s="3">
        <v>19.104053</v>
      </c>
      <c r="Y823" s="3">
        <v>21.431058750000002</v>
      </c>
      <c r="Z823" s="3">
        <v>22.596731999999999</v>
      </c>
      <c r="AA823" s="3">
        <v>23.002676999999998</v>
      </c>
    </row>
    <row r="824" spans="1:27" x14ac:dyDescent="0.25">
      <c r="A824" s="2" t="s">
        <v>14</v>
      </c>
      <c r="B824">
        <v>2041</v>
      </c>
      <c r="C824" t="s">
        <v>1037</v>
      </c>
      <c r="D824" s="3">
        <v>0.4</v>
      </c>
      <c r="E824" s="3">
        <v>0.33333333333333337</v>
      </c>
      <c r="F824" s="3">
        <v>0.5801142857142858</v>
      </c>
      <c r="G824" s="3">
        <v>0.71440000000000003</v>
      </c>
      <c r="H824" s="3">
        <v>1.1144639999999999</v>
      </c>
      <c r="I824" s="3">
        <v>1.6199333333333332</v>
      </c>
      <c r="J824" s="3">
        <v>2.4482971428571427</v>
      </c>
      <c r="K824" s="3">
        <v>3.5618949999999998</v>
      </c>
      <c r="L824" s="3">
        <v>3.8427200000000004</v>
      </c>
      <c r="M824" s="3">
        <v>4.9475960000000008</v>
      </c>
      <c r="N824" s="3">
        <v>6.1338133333333333</v>
      </c>
      <c r="O824" s="3">
        <v>7.2418942857142854</v>
      </c>
      <c r="P824" s="3">
        <v>8.3061924999999999</v>
      </c>
      <c r="Q824" s="3">
        <v>9.1618666666666666</v>
      </c>
      <c r="R824" s="3">
        <v>9.9447300000000016</v>
      </c>
      <c r="S824" s="3">
        <v>11.8269296</v>
      </c>
      <c r="T824" s="3">
        <v>13.145774666666668</v>
      </c>
      <c r="U824" s="3">
        <v>14.500332571428576</v>
      </c>
      <c r="V824" s="3">
        <v>15.599817000000002</v>
      </c>
      <c r="W824" s="3">
        <v>17.128868000000004</v>
      </c>
      <c r="X824" s="3">
        <v>18.513206000000004</v>
      </c>
      <c r="Y824" s="3">
        <v>20.768242499999999</v>
      </c>
      <c r="Z824" s="3">
        <v>21.897863999999998</v>
      </c>
      <c r="AA824" s="3">
        <v>22.291254000000002</v>
      </c>
    </row>
    <row r="825" spans="1:27" x14ac:dyDescent="0.25">
      <c r="A825" s="2" t="s">
        <v>14</v>
      </c>
      <c r="B825">
        <v>2335</v>
      </c>
      <c r="C825" t="s">
        <v>1038</v>
      </c>
      <c r="D825" s="3">
        <v>0.4</v>
      </c>
      <c r="E825" s="3">
        <v>0.33333333333333337</v>
      </c>
      <c r="F825" s="3">
        <v>0.60788571428571436</v>
      </c>
      <c r="G825" s="3">
        <v>0.74860000000000015</v>
      </c>
      <c r="H825" s="3">
        <v>1.167816</v>
      </c>
      <c r="I825" s="3">
        <v>1.6974833333333335</v>
      </c>
      <c r="J825" s="3">
        <v>2.5655028571428571</v>
      </c>
      <c r="K825" s="3">
        <v>3.7324112499999997</v>
      </c>
      <c r="L825" s="3">
        <v>4.0266800000000007</v>
      </c>
      <c r="M825" s="3">
        <v>5.1844490000000016</v>
      </c>
      <c r="N825" s="3">
        <v>6.4274533333333341</v>
      </c>
      <c r="O825" s="3">
        <v>7.5885807142857145</v>
      </c>
      <c r="P825" s="3">
        <v>8.7038293750000015</v>
      </c>
      <c r="Q825" s="3">
        <v>9.6004666666666676</v>
      </c>
      <c r="R825" s="3">
        <v>10.4208075</v>
      </c>
      <c r="S825" s="3">
        <v>12.393112400000001</v>
      </c>
      <c r="T825" s="3">
        <v>13.775093666666669</v>
      </c>
      <c r="U825" s="3">
        <v>15.194497428571433</v>
      </c>
      <c r="V825" s="3">
        <v>16.346616750000003</v>
      </c>
      <c r="W825" s="3">
        <v>17.948867</v>
      </c>
      <c r="X825" s="3">
        <v>19.399476500000006</v>
      </c>
      <c r="Y825" s="3">
        <v>21.762466875000001</v>
      </c>
      <c r="Z825" s="3">
        <v>22.946166000000005</v>
      </c>
      <c r="AA825" s="3">
        <v>23.3583885</v>
      </c>
    </row>
    <row r="826" spans="1:27" x14ac:dyDescent="0.25">
      <c r="A826" s="2" t="s">
        <v>14</v>
      </c>
      <c r="B826">
        <v>2152</v>
      </c>
      <c r="C826" t="s">
        <v>1039</v>
      </c>
      <c r="D826" s="3">
        <v>0.4</v>
      </c>
      <c r="E826" s="3">
        <v>0.33333333333333337</v>
      </c>
      <c r="F826" s="3">
        <v>0.57702857142857145</v>
      </c>
      <c r="G826" s="3">
        <v>0.71060000000000001</v>
      </c>
      <c r="H826" s="3">
        <v>1.108536</v>
      </c>
      <c r="I826" s="3">
        <v>1.6113166666666667</v>
      </c>
      <c r="J826" s="3">
        <v>2.4352742857142857</v>
      </c>
      <c r="K826" s="3">
        <v>3.5429487500000003</v>
      </c>
      <c r="L826" s="3">
        <v>3.822280000000001</v>
      </c>
      <c r="M826" s="3">
        <v>4.9212790000000002</v>
      </c>
      <c r="N826" s="3">
        <v>6.1011866666666661</v>
      </c>
      <c r="O826" s="3">
        <v>7.2033735714285712</v>
      </c>
      <c r="P826" s="3">
        <v>8.2620106250000003</v>
      </c>
      <c r="Q826" s="3">
        <v>9.113133333333332</v>
      </c>
      <c r="R826" s="3">
        <v>9.8918324999999996</v>
      </c>
      <c r="S826" s="3">
        <v>11.7640204</v>
      </c>
      <c r="T826" s="3">
        <v>13.075850333333333</v>
      </c>
      <c r="U826" s="3">
        <v>14.423203142857147</v>
      </c>
      <c r="V826" s="3">
        <v>15.51683925</v>
      </c>
      <c r="W826" s="3">
        <v>17.037756999999999</v>
      </c>
      <c r="X826" s="3">
        <v>18.414731500000002</v>
      </c>
      <c r="Y826" s="3">
        <v>20.657773125000002</v>
      </c>
      <c r="Z826" s="3">
        <v>21.781386000000001</v>
      </c>
      <c r="AA826" s="3">
        <v>22.172683500000002</v>
      </c>
    </row>
    <row r="827" spans="1:27" x14ac:dyDescent="0.25">
      <c r="A827" s="2" t="s">
        <v>14</v>
      </c>
      <c r="B827">
        <v>2305</v>
      </c>
      <c r="C827" t="s">
        <v>1040</v>
      </c>
      <c r="D827" s="3">
        <v>0.4</v>
      </c>
      <c r="E827" s="3">
        <v>0.33333333333333337</v>
      </c>
      <c r="F827" s="3">
        <v>0.58937142857142866</v>
      </c>
      <c r="G827" s="3">
        <v>0.72580000000000011</v>
      </c>
      <c r="H827" s="3">
        <v>1.1322480000000001</v>
      </c>
      <c r="I827" s="3">
        <v>1.6457833333333334</v>
      </c>
      <c r="J827" s="3">
        <v>2.4873657142857142</v>
      </c>
      <c r="K827" s="3">
        <v>3.6187337500000001</v>
      </c>
      <c r="L827" s="3">
        <v>3.9040400000000002</v>
      </c>
      <c r="M827" s="3">
        <v>5.0265470000000008</v>
      </c>
      <c r="N827" s="3">
        <v>6.2316933333333342</v>
      </c>
      <c r="O827" s="3">
        <v>7.3574564285714299</v>
      </c>
      <c r="P827" s="3">
        <v>8.4387381250000004</v>
      </c>
      <c r="Q827" s="3">
        <v>9.3080666666666669</v>
      </c>
      <c r="R827" s="3">
        <v>10.103422500000001</v>
      </c>
      <c r="S827" s="3">
        <v>12.0156572</v>
      </c>
      <c r="T827" s="3">
        <v>13.355547666666666</v>
      </c>
      <c r="U827" s="3">
        <v>14.731720857142861</v>
      </c>
      <c r="V827" s="3">
        <v>15.848750250000002</v>
      </c>
      <c r="W827" s="3">
        <v>17.402201000000002</v>
      </c>
      <c r="X827" s="3">
        <v>18.808629500000002</v>
      </c>
      <c r="Y827" s="3">
        <v>21.099650625000002</v>
      </c>
      <c r="Z827" s="3">
        <v>22.247298000000001</v>
      </c>
      <c r="AA827" s="3">
        <v>22.6469655</v>
      </c>
    </row>
    <row r="828" spans="1:27" x14ac:dyDescent="0.25">
      <c r="A828" s="2" t="s">
        <v>14</v>
      </c>
      <c r="B828">
        <v>2336</v>
      </c>
      <c r="C828" t="s">
        <v>1041</v>
      </c>
      <c r="D828" s="3">
        <v>0.4</v>
      </c>
      <c r="E828" s="3">
        <v>0.33333333333333337</v>
      </c>
      <c r="F828" s="3">
        <v>0.5924571428571429</v>
      </c>
      <c r="G828" s="3">
        <v>0.72960000000000003</v>
      </c>
      <c r="H828" s="3">
        <v>1.1381759999999999</v>
      </c>
      <c r="I828" s="3">
        <v>1.6544000000000003</v>
      </c>
      <c r="J828" s="3">
        <v>2.5003885714285712</v>
      </c>
      <c r="K828" s="3">
        <v>3.6376799999999996</v>
      </c>
      <c r="L828" s="3">
        <v>3.9244800000000004</v>
      </c>
      <c r="M828" s="3">
        <v>5.0528640000000005</v>
      </c>
      <c r="N828" s="3">
        <v>6.2643199999999997</v>
      </c>
      <c r="O828" s="3">
        <v>7.3959771428571432</v>
      </c>
      <c r="P828" s="3">
        <v>8.48292</v>
      </c>
      <c r="Q828" s="3">
        <v>9.3568000000000016</v>
      </c>
      <c r="R828" s="3">
        <v>10.156320000000003</v>
      </c>
      <c r="S828" s="3">
        <v>12.0785664</v>
      </c>
      <c r="T828" s="3">
        <v>13.425472000000003</v>
      </c>
      <c r="U828" s="3">
        <v>14.808850285714289</v>
      </c>
      <c r="V828" s="3">
        <v>15.931728</v>
      </c>
      <c r="W828" s="3">
        <v>17.493312000000003</v>
      </c>
      <c r="X828" s="3">
        <v>18.907104000000004</v>
      </c>
      <c r="Y828" s="3">
        <v>21.210120000000003</v>
      </c>
      <c r="Z828" s="3">
        <v>22.363776000000001</v>
      </c>
      <c r="AA828" s="3">
        <v>22.765536000000004</v>
      </c>
    </row>
    <row r="829" spans="1:27" x14ac:dyDescent="0.25">
      <c r="A829" s="2" t="s">
        <v>14</v>
      </c>
      <c r="B829">
        <v>2225</v>
      </c>
      <c r="C829" t="s">
        <v>1042</v>
      </c>
      <c r="D829" s="3">
        <v>0.4</v>
      </c>
      <c r="E829" s="3">
        <v>0.33333333333333337</v>
      </c>
      <c r="F829" s="3">
        <v>0.60819428571428569</v>
      </c>
      <c r="G829" s="3">
        <v>0.74897999999999998</v>
      </c>
      <c r="H829" s="3">
        <v>1.1684087999999999</v>
      </c>
      <c r="I829" s="3">
        <v>1.698345</v>
      </c>
      <c r="J829" s="3">
        <v>2.566805142857143</v>
      </c>
      <c r="K829" s="3">
        <v>3.7343058749999991</v>
      </c>
      <c r="L829" s="3">
        <v>4.0287240000000004</v>
      </c>
      <c r="M829" s="3">
        <v>5.1870807000000001</v>
      </c>
      <c r="N829" s="3">
        <v>6.4307160000000003</v>
      </c>
      <c r="O829" s="3">
        <v>7.5924327857142853</v>
      </c>
      <c r="P829" s="3">
        <v>8.7082475624999987</v>
      </c>
      <c r="Q829" s="3">
        <v>9.6053400000000018</v>
      </c>
      <c r="R829" s="3">
        <v>10.426097250000002</v>
      </c>
      <c r="S829" s="3">
        <v>12.399403320000001</v>
      </c>
      <c r="T829" s="3">
        <v>13.782086100000001</v>
      </c>
      <c r="U829" s="3">
        <v>15.202210371428574</v>
      </c>
      <c r="V829" s="3">
        <v>16.354914525000002</v>
      </c>
      <c r="W829" s="3">
        <v>17.957978100000002</v>
      </c>
      <c r="X829" s="3">
        <v>19.409323950000005</v>
      </c>
      <c r="Y829" s="3">
        <v>21.773513812499999</v>
      </c>
      <c r="Z829" s="3">
        <v>22.9578138</v>
      </c>
      <c r="AA829" s="3">
        <v>23.37024555</v>
      </c>
    </row>
    <row r="830" spans="1:27" x14ac:dyDescent="0.25">
      <c r="A830" s="2" t="s">
        <v>14</v>
      </c>
      <c r="B830">
        <v>2043</v>
      </c>
      <c r="C830" t="s">
        <v>1043</v>
      </c>
      <c r="D830" s="3">
        <v>0.4</v>
      </c>
      <c r="E830" s="3">
        <v>0.33333333333333337</v>
      </c>
      <c r="F830" s="3">
        <v>0.55542857142857149</v>
      </c>
      <c r="G830" s="3">
        <v>0.68400000000000005</v>
      </c>
      <c r="H830" s="3">
        <v>1.06704</v>
      </c>
      <c r="I830" s="3">
        <v>1.5510000000000002</v>
      </c>
      <c r="J830" s="3">
        <v>2.3441142857142854</v>
      </c>
      <c r="K830" s="3">
        <v>3.4103249999999994</v>
      </c>
      <c r="L830" s="3">
        <v>3.6792000000000007</v>
      </c>
      <c r="M830" s="3">
        <v>4.7370600000000005</v>
      </c>
      <c r="N830" s="3">
        <v>5.8727999999999998</v>
      </c>
      <c r="O830" s="3">
        <v>6.9337285714285715</v>
      </c>
      <c r="P830" s="3">
        <v>7.9527374999999996</v>
      </c>
      <c r="Q830" s="3">
        <v>8.7720000000000002</v>
      </c>
      <c r="R830" s="3">
        <v>9.5215500000000013</v>
      </c>
      <c r="S830" s="3">
        <v>11.323656</v>
      </c>
      <c r="T830" s="3">
        <v>12.58638</v>
      </c>
      <c r="U830" s="3">
        <v>13.883297142857145</v>
      </c>
      <c r="V830" s="3">
        <v>14.935994999999998</v>
      </c>
      <c r="W830" s="3">
        <v>16.399980000000003</v>
      </c>
      <c r="X830" s="3">
        <v>17.72541</v>
      </c>
      <c r="Y830" s="3">
        <v>19.884487499999999</v>
      </c>
      <c r="Z830" s="3">
        <v>20.96604</v>
      </c>
      <c r="AA830" s="3">
        <v>21.342690000000001</v>
      </c>
    </row>
    <row r="831" spans="1:27" x14ac:dyDescent="0.25">
      <c r="A831" s="2" t="s">
        <v>14</v>
      </c>
      <c r="B831">
        <v>2099</v>
      </c>
      <c r="C831" t="s">
        <v>1044</v>
      </c>
      <c r="D831" s="3">
        <v>0.4</v>
      </c>
      <c r="E831" s="3">
        <v>0.33333333333333337</v>
      </c>
      <c r="F831" s="3">
        <v>0.55542857142857149</v>
      </c>
      <c r="G831" s="3">
        <v>0.68400000000000005</v>
      </c>
      <c r="H831" s="3">
        <v>1.06704</v>
      </c>
      <c r="I831" s="3">
        <v>1.5510000000000002</v>
      </c>
      <c r="J831" s="3">
        <v>2.3441142857142854</v>
      </c>
      <c r="K831" s="3">
        <v>3.4103249999999994</v>
      </c>
      <c r="L831" s="3">
        <v>3.6792000000000007</v>
      </c>
      <c r="M831" s="3">
        <v>4.7370600000000005</v>
      </c>
      <c r="N831" s="3">
        <v>5.8727999999999998</v>
      </c>
      <c r="O831" s="3">
        <v>6.9337285714285715</v>
      </c>
      <c r="P831" s="3">
        <v>7.9527374999999996</v>
      </c>
      <c r="Q831" s="3">
        <v>8.7720000000000002</v>
      </c>
      <c r="R831" s="3">
        <v>9.5215500000000013</v>
      </c>
      <c r="S831" s="3">
        <v>11.323656</v>
      </c>
      <c r="T831" s="3">
        <v>12.58638</v>
      </c>
      <c r="U831" s="3">
        <v>13.883297142857145</v>
      </c>
      <c r="V831" s="3">
        <v>14.935994999999998</v>
      </c>
      <c r="W831" s="3">
        <v>16.399980000000003</v>
      </c>
      <c r="X831" s="3">
        <v>17.72541</v>
      </c>
      <c r="Y831" s="3">
        <v>19.884487499999999</v>
      </c>
      <c r="Z831" s="3">
        <v>20.96604</v>
      </c>
      <c r="AA831" s="3">
        <v>21.342690000000001</v>
      </c>
    </row>
    <row r="832" spans="1:27" x14ac:dyDescent="0.25">
      <c r="A832" s="2" t="s">
        <v>14</v>
      </c>
      <c r="B832">
        <v>2153</v>
      </c>
      <c r="C832" t="s">
        <v>1045</v>
      </c>
      <c r="D832" s="3">
        <v>0.4</v>
      </c>
      <c r="E832" s="3">
        <v>0.33333333333333337</v>
      </c>
      <c r="F832" s="3">
        <v>0.59554285714285726</v>
      </c>
      <c r="G832" s="3">
        <v>0.73340000000000005</v>
      </c>
      <c r="H832" s="3">
        <v>1.1441040000000002</v>
      </c>
      <c r="I832" s="3">
        <v>1.6630166666666668</v>
      </c>
      <c r="J832" s="3">
        <v>2.5134114285714286</v>
      </c>
      <c r="K832" s="3">
        <v>3.6566262500000004</v>
      </c>
      <c r="L832" s="3">
        <v>3.9449200000000002</v>
      </c>
      <c r="M832" s="3">
        <v>5.0791810000000011</v>
      </c>
      <c r="N832" s="3">
        <v>6.2969466666666669</v>
      </c>
      <c r="O832" s="3">
        <v>7.4344978571428575</v>
      </c>
      <c r="P832" s="3">
        <v>8.5271018749999996</v>
      </c>
      <c r="Q832" s="3">
        <v>9.4055333333333344</v>
      </c>
      <c r="R832" s="3">
        <v>10.209217500000001</v>
      </c>
      <c r="S832" s="3">
        <v>12.141475600000001</v>
      </c>
      <c r="T832" s="3">
        <v>13.495396333333332</v>
      </c>
      <c r="U832" s="3">
        <v>14.885979714285719</v>
      </c>
      <c r="V832" s="3">
        <v>16.014705750000001</v>
      </c>
      <c r="W832" s="3">
        <v>17.584423000000001</v>
      </c>
      <c r="X832" s="3">
        <v>19.005578500000002</v>
      </c>
      <c r="Y832" s="3">
        <v>21.320589375000004</v>
      </c>
      <c r="Z832" s="3">
        <v>22.480253999999999</v>
      </c>
      <c r="AA832" s="3">
        <v>22.884106500000005</v>
      </c>
    </row>
    <row r="833" spans="1:27" x14ac:dyDescent="0.25">
      <c r="A833" s="2" t="s">
        <v>14</v>
      </c>
      <c r="B833">
        <v>2302</v>
      </c>
      <c r="C833" t="s">
        <v>1046</v>
      </c>
      <c r="D833" s="3">
        <v>0.4</v>
      </c>
      <c r="E833" s="3">
        <v>0.33333333333333337</v>
      </c>
      <c r="F833" s="3">
        <v>0.62022857142857135</v>
      </c>
      <c r="G833" s="3">
        <v>0.76380000000000003</v>
      </c>
      <c r="H833" s="3">
        <v>1.1915279999999999</v>
      </c>
      <c r="I833" s="3">
        <v>1.7319499999999999</v>
      </c>
      <c r="J833" s="3">
        <v>2.6175942857142851</v>
      </c>
      <c r="K833" s="3">
        <v>3.8081962499999991</v>
      </c>
      <c r="L833" s="3">
        <v>4.1084399999999999</v>
      </c>
      <c r="M833" s="3">
        <v>5.2897169999999996</v>
      </c>
      <c r="N833" s="3">
        <v>6.5579599999999987</v>
      </c>
      <c r="O833" s="3">
        <v>7.7426635714285696</v>
      </c>
      <c r="P833" s="3">
        <v>8.8805568749999981</v>
      </c>
      <c r="Q833" s="3">
        <v>9.795399999999999</v>
      </c>
      <c r="R833" s="3">
        <v>10.632397499999998</v>
      </c>
      <c r="S833" s="3">
        <v>12.6447492</v>
      </c>
      <c r="T833" s="3">
        <v>14.054790999999996</v>
      </c>
      <c r="U833" s="3">
        <v>15.503015142857143</v>
      </c>
      <c r="V833" s="3">
        <v>16.678527749999997</v>
      </c>
      <c r="W833" s="3">
        <v>18.313310999999999</v>
      </c>
      <c r="X833" s="3">
        <v>19.793374499999999</v>
      </c>
      <c r="Y833" s="3">
        <v>22.204344374999994</v>
      </c>
      <c r="Z833" s="3">
        <v>23.412077999999998</v>
      </c>
      <c r="AA833" s="3">
        <v>23.832670499999999</v>
      </c>
    </row>
    <row r="834" spans="1:27" x14ac:dyDescent="0.25">
      <c r="A834" s="2" t="s">
        <v>14</v>
      </c>
      <c r="B834">
        <v>2303</v>
      </c>
      <c r="C834" t="s">
        <v>1047</v>
      </c>
      <c r="D834" s="3">
        <v>0.4</v>
      </c>
      <c r="E834" s="3">
        <v>0.33333333333333337</v>
      </c>
      <c r="F834" s="3">
        <v>0.64182857142857153</v>
      </c>
      <c r="G834" s="3">
        <v>0.7904000000000001</v>
      </c>
      <c r="H834" s="3">
        <v>1.2330239999999999</v>
      </c>
      <c r="I834" s="3">
        <v>1.7922666666666669</v>
      </c>
      <c r="J834" s="3">
        <v>2.7087542857142854</v>
      </c>
      <c r="K834" s="3">
        <v>3.9408199999999995</v>
      </c>
      <c r="L834" s="3">
        <v>4.2515200000000002</v>
      </c>
      <c r="M834" s="3">
        <v>5.473936000000001</v>
      </c>
      <c r="N834" s="3">
        <v>6.7863466666666667</v>
      </c>
      <c r="O834" s="3">
        <v>8.0123085714285711</v>
      </c>
      <c r="P834" s="3">
        <v>9.1898299999999988</v>
      </c>
      <c r="Q834" s="3">
        <v>10.136533333333334</v>
      </c>
      <c r="R834" s="3">
        <v>11.002680000000002</v>
      </c>
      <c r="S834" s="3">
        <v>13.085113600000001</v>
      </c>
      <c r="T834" s="3">
        <v>14.544261333333333</v>
      </c>
      <c r="U834" s="3">
        <v>16.042921142857143</v>
      </c>
      <c r="V834" s="3">
        <v>17.259371999999999</v>
      </c>
      <c r="W834" s="3">
        <v>18.951087999999999</v>
      </c>
      <c r="X834" s="3">
        <v>20.482696000000001</v>
      </c>
      <c r="Y834" s="3">
        <v>22.977630000000001</v>
      </c>
      <c r="Z834" s="3">
        <v>24.227424000000003</v>
      </c>
      <c r="AA834" s="3">
        <v>24.662663999999999</v>
      </c>
    </row>
    <row r="835" spans="1:27" x14ac:dyDescent="0.25">
      <c r="A835" s="2" t="s">
        <v>14</v>
      </c>
      <c r="B835">
        <v>2304</v>
      </c>
      <c r="C835" t="s">
        <v>1048</v>
      </c>
      <c r="D835" s="3">
        <v>0.4</v>
      </c>
      <c r="E835" s="3">
        <v>0.33333333333333337</v>
      </c>
      <c r="F835" s="3">
        <v>0.59122285714285727</v>
      </c>
      <c r="G835" s="3">
        <v>0.72808000000000006</v>
      </c>
      <c r="H835" s="3">
        <v>1.1358048000000001</v>
      </c>
      <c r="I835" s="3">
        <v>1.6509533333333337</v>
      </c>
      <c r="J835" s="3">
        <v>2.4951794285714284</v>
      </c>
      <c r="K835" s="3">
        <v>3.6301014999999999</v>
      </c>
      <c r="L835" s="3">
        <v>3.9163040000000002</v>
      </c>
      <c r="M835" s="3">
        <v>5.0423372000000004</v>
      </c>
      <c r="N835" s="3">
        <v>6.251269333333334</v>
      </c>
      <c r="O835" s="3">
        <v>7.3805688571428565</v>
      </c>
      <c r="P835" s="3">
        <v>8.4652472499999991</v>
      </c>
      <c r="Q835" s="3">
        <v>9.3373066666666666</v>
      </c>
      <c r="R835" s="3">
        <v>10.135161</v>
      </c>
      <c r="S835" s="3">
        <v>12.053402719999999</v>
      </c>
      <c r="T835" s="3">
        <v>13.397502266666667</v>
      </c>
      <c r="U835" s="3">
        <v>14.777998514285716</v>
      </c>
      <c r="V835" s="3">
        <v>15.898536900000002</v>
      </c>
      <c r="W835" s="3">
        <v>17.456867599999999</v>
      </c>
      <c r="X835" s="3">
        <v>18.867714200000002</v>
      </c>
      <c r="Y835" s="3">
        <v>21.165932250000001</v>
      </c>
      <c r="Z835" s="3">
        <v>22.317184800000003</v>
      </c>
      <c r="AA835" s="3">
        <v>22.718107800000002</v>
      </c>
    </row>
    <row r="836" spans="1:27" x14ac:dyDescent="0.25">
      <c r="A836" s="2" t="s">
        <v>14</v>
      </c>
      <c r="B836">
        <v>2044</v>
      </c>
      <c r="C836" t="s">
        <v>1049</v>
      </c>
      <c r="D836" s="3">
        <v>0.4</v>
      </c>
      <c r="E836" s="3">
        <v>0.33333333333333337</v>
      </c>
      <c r="F836" s="3">
        <v>0.62022857142857135</v>
      </c>
      <c r="G836" s="3">
        <v>0.76380000000000003</v>
      </c>
      <c r="H836" s="3">
        <v>1.1915279999999999</v>
      </c>
      <c r="I836" s="3">
        <v>1.7319499999999999</v>
      </c>
      <c r="J836" s="3">
        <v>2.6175942857142851</v>
      </c>
      <c r="K836" s="3">
        <v>3.8081962499999991</v>
      </c>
      <c r="L836" s="3">
        <v>4.1084399999999999</v>
      </c>
      <c r="M836" s="3">
        <v>5.2897169999999996</v>
      </c>
      <c r="N836" s="3">
        <v>6.5579599999999987</v>
      </c>
      <c r="O836" s="3">
        <v>7.7426635714285696</v>
      </c>
      <c r="P836" s="3">
        <v>8.8805568749999981</v>
      </c>
      <c r="Q836" s="3">
        <v>9.795399999999999</v>
      </c>
      <c r="R836" s="3">
        <v>10.632397499999998</v>
      </c>
      <c r="S836" s="3">
        <v>12.6447492</v>
      </c>
      <c r="T836" s="3">
        <v>14.054790999999996</v>
      </c>
      <c r="U836" s="3">
        <v>15.503015142857143</v>
      </c>
      <c r="V836" s="3">
        <v>16.678527749999997</v>
      </c>
      <c r="W836" s="3">
        <v>18.313310999999999</v>
      </c>
      <c r="X836" s="3">
        <v>19.793374499999999</v>
      </c>
      <c r="Y836" s="3">
        <v>22.204344374999994</v>
      </c>
      <c r="Z836" s="3">
        <v>23.412077999999998</v>
      </c>
      <c r="AA836" s="3">
        <v>23.832670499999999</v>
      </c>
    </row>
    <row r="837" spans="1:27" x14ac:dyDescent="0.25">
      <c r="A837" s="2" t="s">
        <v>14</v>
      </c>
      <c r="B837">
        <v>2306</v>
      </c>
      <c r="C837" t="s">
        <v>1050</v>
      </c>
      <c r="D837" s="3">
        <v>0.4</v>
      </c>
      <c r="E837" s="3">
        <v>0.33333333333333337</v>
      </c>
      <c r="F837" s="3">
        <v>0.58320000000000005</v>
      </c>
      <c r="G837" s="3">
        <v>0.71820000000000006</v>
      </c>
      <c r="H837" s="3">
        <v>1.1203920000000001</v>
      </c>
      <c r="I837" s="3">
        <v>1.6285500000000002</v>
      </c>
      <c r="J837" s="3">
        <v>2.4613199999999997</v>
      </c>
      <c r="K837" s="3">
        <v>3.5808412499999998</v>
      </c>
      <c r="L837" s="3">
        <v>3.863160000000001</v>
      </c>
      <c r="M837" s="3">
        <v>4.9739130000000005</v>
      </c>
      <c r="N837" s="3">
        <v>6.1664399999999997</v>
      </c>
      <c r="O837" s="3">
        <v>7.2804149999999996</v>
      </c>
      <c r="P837" s="3">
        <v>8.3503743749999995</v>
      </c>
      <c r="Q837" s="3">
        <v>9.2106000000000012</v>
      </c>
      <c r="R837" s="3">
        <v>9.9976275000000001</v>
      </c>
      <c r="S837" s="3">
        <v>11.889838800000001</v>
      </c>
      <c r="T837" s="3">
        <v>13.215699000000001</v>
      </c>
      <c r="U837" s="3">
        <v>14.577462000000002</v>
      </c>
      <c r="V837" s="3">
        <v>15.682794750000001</v>
      </c>
      <c r="W837" s="3">
        <v>17.219979000000002</v>
      </c>
      <c r="X837" s="3">
        <v>18.611680500000002</v>
      </c>
      <c r="Y837" s="3">
        <v>20.878711875</v>
      </c>
      <c r="Z837" s="3">
        <v>22.014341999999999</v>
      </c>
      <c r="AA837" s="3">
        <v>22.409824500000003</v>
      </c>
    </row>
    <row r="838" spans="1:27" x14ac:dyDescent="0.25">
      <c r="A838" s="2" t="s">
        <v>14</v>
      </c>
      <c r="B838">
        <v>2307</v>
      </c>
      <c r="C838" t="s">
        <v>1051</v>
      </c>
      <c r="D838" s="3">
        <v>0.4</v>
      </c>
      <c r="E838" s="3">
        <v>0.33333333333333337</v>
      </c>
      <c r="F838" s="3">
        <v>0.57116571428571417</v>
      </c>
      <c r="G838" s="3">
        <v>0.70338000000000001</v>
      </c>
      <c r="H838" s="3">
        <v>1.0972727999999998</v>
      </c>
      <c r="I838" s="3">
        <v>1.5949450000000001</v>
      </c>
      <c r="J838" s="3">
        <v>2.4105308571428568</v>
      </c>
      <c r="K838" s="3">
        <v>3.5069508749999994</v>
      </c>
      <c r="L838" s="3">
        <v>3.7834439999999998</v>
      </c>
      <c r="M838" s="3">
        <v>4.8712767000000001</v>
      </c>
      <c r="N838" s="3">
        <v>6.0391959999999996</v>
      </c>
      <c r="O838" s="3">
        <v>7.1301842142857135</v>
      </c>
      <c r="P838" s="3">
        <v>8.1780650625</v>
      </c>
      <c r="Q838" s="3">
        <v>9.0205400000000004</v>
      </c>
      <c r="R838" s="3">
        <v>9.7913272500000001</v>
      </c>
      <c r="S838" s="3">
        <v>11.644492920000001</v>
      </c>
      <c r="T838" s="3">
        <v>12.9429941</v>
      </c>
      <c r="U838" s="3">
        <v>14.276657228571429</v>
      </c>
      <c r="V838" s="3">
        <v>15.359181525000002</v>
      </c>
      <c r="W838" s="3">
        <v>16.864646099999998</v>
      </c>
      <c r="X838" s="3">
        <v>18.227629950000001</v>
      </c>
      <c r="Y838" s="3">
        <v>20.447881312500002</v>
      </c>
      <c r="Z838" s="3">
        <v>21.560077799999998</v>
      </c>
      <c r="AA838" s="3">
        <v>21.94739955</v>
      </c>
    </row>
    <row r="839" spans="1:27" x14ac:dyDescent="0.25">
      <c r="A839" s="2" t="s">
        <v>14</v>
      </c>
      <c r="B839">
        <v>2115</v>
      </c>
      <c r="C839" t="s">
        <v>1052</v>
      </c>
      <c r="D839" s="3">
        <v>0.4</v>
      </c>
      <c r="E839" s="3">
        <v>0.33333333333333337</v>
      </c>
      <c r="F839" s="3">
        <v>0.56376000000000004</v>
      </c>
      <c r="G839" s="3">
        <v>0.69425999999999999</v>
      </c>
      <c r="H839" s="3">
        <v>1.0830455999999999</v>
      </c>
      <c r="I839" s="3">
        <v>1.574265</v>
      </c>
      <c r="J839" s="3">
        <v>2.3792759999999999</v>
      </c>
      <c r="K839" s="3">
        <v>3.4614798749999993</v>
      </c>
      <c r="L839" s="3">
        <v>3.7343880000000005</v>
      </c>
      <c r="M839" s="3">
        <v>4.8081159000000007</v>
      </c>
      <c r="N839" s="3">
        <v>5.9608919999999994</v>
      </c>
      <c r="O839" s="3">
        <v>7.0377344999999991</v>
      </c>
      <c r="P839" s="3">
        <v>8.0720285624999999</v>
      </c>
      <c r="Q839" s="3">
        <v>8.9035799999999998</v>
      </c>
      <c r="R839" s="3">
        <v>9.6643732500000006</v>
      </c>
      <c r="S839" s="3">
        <v>11.493510840000001</v>
      </c>
      <c r="T839" s="3">
        <v>12.7751757</v>
      </c>
      <c r="U839" s="3">
        <v>14.091546600000001</v>
      </c>
      <c r="V839" s="3">
        <v>15.160034924999998</v>
      </c>
      <c r="W839" s="3">
        <v>16.645979699999998</v>
      </c>
      <c r="X839" s="3">
        <v>17.991291149999999</v>
      </c>
      <c r="Y839" s="3">
        <v>20.182754812500001</v>
      </c>
      <c r="Z839" s="3">
        <v>21.280530599999999</v>
      </c>
      <c r="AA839" s="3">
        <v>21.66283035</v>
      </c>
    </row>
    <row r="840" spans="1:27" x14ac:dyDescent="0.25">
      <c r="A840" s="2" t="s">
        <v>14</v>
      </c>
      <c r="B840">
        <v>2226</v>
      </c>
      <c r="C840" t="s">
        <v>1053</v>
      </c>
      <c r="D840" s="3">
        <v>0.4</v>
      </c>
      <c r="E840" s="3">
        <v>0.33333333333333337</v>
      </c>
      <c r="F840" s="3">
        <v>0.62053714285714279</v>
      </c>
      <c r="G840" s="3">
        <v>0.76417999999999986</v>
      </c>
      <c r="H840" s="3">
        <v>1.1921207999999996</v>
      </c>
      <c r="I840" s="3">
        <v>1.7328116666666664</v>
      </c>
      <c r="J840" s="3">
        <v>2.618896571428571</v>
      </c>
      <c r="K840" s="3">
        <v>3.8100908749999989</v>
      </c>
      <c r="L840" s="3">
        <v>4.1104839999999996</v>
      </c>
      <c r="M840" s="3">
        <v>5.2923486999999998</v>
      </c>
      <c r="N840" s="3">
        <v>6.5612226666666649</v>
      </c>
      <c r="O840" s="3">
        <v>7.7465156428571422</v>
      </c>
      <c r="P840" s="3">
        <v>8.884975062499997</v>
      </c>
      <c r="Q840" s="3">
        <v>9.8002733333333332</v>
      </c>
      <c r="R840" s="3">
        <v>10.637687249999999</v>
      </c>
      <c r="S840" s="3">
        <v>12.651040119999998</v>
      </c>
      <c r="T840" s="3">
        <v>14.06178343333333</v>
      </c>
      <c r="U840" s="3">
        <v>15.510728085714284</v>
      </c>
      <c r="V840" s="3">
        <v>16.686825524999996</v>
      </c>
      <c r="W840" s="3">
        <v>18.322422099999997</v>
      </c>
      <c r="X840" s="3">
        <v>19.803221950000001</v>
      </c>
      <c r="Y840" s="3">
        <v>22.215391312499996</v>
      </c>
      <c r="Z840" s="3">
        <v>23.423725799999996</v>
      </c>
      <c r="AA840" s="3">
        <v>23.844527549999999</v>
      </c>
    </row>
    <row r="841" spans="1:27" x14ac:dyDescent="0.25">
      <c r="A841" s="2" t="s">
        <v>14</v>
      </c>
      <c r="B841">
        <v>2308</v>
      </c>
      <c r="C841" t="s">
        <v>1054</v>
      </c>
      <c r="D841" s="3">
        <v>0.4</v>
      </c>
      <c r="E841" s="3">
        <v>0.33333333333333337</v>
      </c>
      <c r="F841" s="3">
        <v>0.61560000000000004</v>
      </c>
      <c r="G841" s="3">
        <v>0.7581</v>
      </c>
      <c r="H841" s="3">
        <v>1.182636</v>
      </c>
      <c r="I841" s="3">
        <v>1.719025</v>
      </c>
      <c r="J841" s="3">
        <v>2.5980599999999998</v>
      </c>
      <c r="K841" s="3">
        <v>3.779776875</v>
      </c>
      <c r="L841" s="3">
        <v>4.0777800000000006</v>
      </c>
      <c r="M841" s="3">
        <v>5.2502415000000013</v>
      </c>
      <c r="N841" s="3">
        <v>6.5090200000000005</v>
      </c>
      <c r="O841" s="3">
        <v>7.6848824999999996</v>
      </c>
      <c r="P841" s="3">
        <v>8.8142840625000005</v>
      </c>
      <c r="Q841" s="3">
        <v>9.7222999999999988</v>
      </c>
      <c r="R841" s="3">
        <v>10.553051250000001</v>
      </c>
      <c r="S841" s="3">
        <v>12.5503854</v>
      </c>
      <c r="T841" s="3">
        <v>13.949904499999999</v>
      </c>
      <c r="U841" s="3">
        <v>15.387321000000004</v>
      </c>
      <c r="V841" s="3">
        <v>16.554061125</v>
      </c>
      <c r="W841" s="3">
        <v>18.176644499999998</v>
      </c>
      <c r="X841" s="3">
        <v>19.645662750000003</v>
      </c>
      <c r="Y841" s="3">
        <v>22.0386403125</v>
      </c>
      <c r="Z841" s="3">
        <v>23.237361</v>
      </c>
      <c r="AA841" s="3">
        <v>23.654814750000003</v>
      </c>
    </row>
    <row r="842" spans="1:27" x14ac:dyDescent="0.25">
      <c r="A842" s="2" t="s">
        <v>14</v>
      </c>
      <c r="B842">
        <v>2278</v>
      </c>
      <c r="C842" t="s">
        <v>1055</v>
      </c>
      <c r="D842" s="3">
        <v>0.4</v>
      </c>
      <c r="E842" s="3">
        <v>0.33333333333333337</v>
      </c>
      <c r="F842" s="3">
        <v>0.57857142857142851</v>
      </c>
      <c r="G842" s="3">
        <v>0.71250000000000002</v>
      </c>
      <c r="H842" s="3">
        <v>1.1114999999999999</v>
      </c>
      <c r="I842" s="3">
        <v>1.6156250000000001</v>
      </c>
      <c r="J842" s="3">
        <v>2.441785714285714</v>
      </c>
      <c r="K842" s="3">
        <v>3.5524218749999994</v>
      </c>
      <c r="L842" s="3">
        <v>3.8325000000000005</v>
      </c>
      <c r="M842" s="3">
        <v>4.9344375000000014</v>
      </c>
      <c r="N842" s="3">
        <v>6.1174999999999997</v>
      </c>
      <c r="O842" s="3">
        <v>7.2226339285714287</v>
      </c>
      <c r="P842" s="3">
        <v>8.2841015624999983</v>
      </c>
      <c r="Q842" s="3">
        <v>9.1374999999999993</v>
      </c>
      <c r="R842" s="3">
        <v>9.9182812499999997</v>
      </c>
      <c r="S842" s="3">
        <v>11.795475</v>
      </c>
      <c r="T842" s="3">
        <v>13.1108125</v>
      </c>
      <c r="U842" s="3">
        <v>14.46176785714286</v>
      </c>
      <c r="V842" s="3">
        <v>15.558328125000001</v>
      </c>
      <c r="W842" s="3">
        <v>17.083312500000002</v>
      </c>
      <c r="X842" s="3">
        <v>18.463968749999999</v>
      </c>
      <c r="Y842" s="3">
        <v>20.713007812499999</v>
      </c>
      <c r="Z842" s="3">
        <v>21.839624999999998</v>
      </c>
      <c r="AA842" s="3">
        <v>22.23196875</v>
      </c>
    </row>
    <row r="843" spans="1:27" x14ac:dyDescent="0.25">
      <c r="A843" s="2" t="s">
        <v>14</v>
      </c>
      <c r="B843">
        <v>2102</v>
      </c>
      <c r="C843" t="s">
        <v>1056</v>
      </c>
      <c r="D843" s="3">
        <v>0.4</v>
      </c>
      <c r="E843" s="3">
        <v>0.33333333333333337</v>
      </c>
      <c r="F843" s="3">
        <v>0.56777142857142859</v>
      </c>
      <c r="G843" s="3">
        <v>0.69920000000000004</v>
      </c>
      <c r="H843" s="3">
        <v>1.0907519999999999</v>
      </c>
      <c r="I843" s="3">
        <v>1.585466666666667</v>
      </c>
      <c r="J843" s="3">
        <v>2.3962057142857143</v>
      </c>
      <c r="K843" s="3">
        <v>3.48611</v>
      </c>
      <c r="L843" s="3">
        <v>3.7609600000000007</v>
      </c>
      <c r="M843" s="3">
        <v>4.8423280000000002</v>
      </c>
      <c r="N843" s="3">
        <v>6.0033066666666661</v>
      </c>
      <c r="O843" s="3">
        <v>7.0878114285714275</v>
      </c>
      <c r="P843" s="3">
        <v>8.1294649999999997</v>
      </c>
      <c r="Q843" s="3">
        <v>8.9669333333333334</v>
      </c>
      <c r="R843" s="3">
        <v>9.7331400000000006</v>
      </c>
      <c r="S843" s="3">
        <v>11.5752928</v>
      </c>
      <c r="T843" s="3">
        <v>12.866077333333333</v>
      </c>
      <c r="U843" s="3">
        <v>14.191814857142859</v>
      </c>
      <c r="V843" s="3">
        <v>15.267906</v>
      </c>
      <c r="W843" s="3">
        <v>16.764424000000002</v>
      </c>
      <c r="X843" s="3">
        <v>18.119308000000004</v>
      </c>
      <c r="Y843" s="3">
        <v>20.326365000000003</v>
      </c>
      <c r="Z843" s="3">
        <v>21.431952000000003</v>
      </c>
      <c r="AA843" s="3">
        <v>21.816972</v>
      </c>
    </row>
    <row r="844" spans="1:27" x14ac:dyDescent="0.25">
      <c r="A844" s="2" t="s">
        <v>14</v>
      </c>
      <c r="B844">
        <v>2163</v>
      </c>
      <c r="C844" t="s">
        <v>1057</v>
      </c>
      <c r="D844" s="3">
        <v>0.4</v>
      </c>
      <c r="E844" s="3">
        <v>0.33333333333333337</v>
      </c>
      <c r="F844" s="3">
        <v>0.62578285714285709</v>
      </c>
      <c r="G844" s="3">
        <v>0.77063999999999999</v>
      </c>
      <c r="H844" s="3">
        <v>1.2021983999999999</v>
      </c>
      <c r="I844" s="3">
        <v>1.7474600000000002</v>
      </c>
      <c r="J844" s="3">
        <v>2.6410354285714281</v>
      </c>
      <c r="K844" s="3">
        <v>3.8422994999999993</v>
      </c>
      <c r="L844" s="3">
        <v>4.145232</v>
      </c>
      <c r="M844" s="3">
        <v>5.3370876000000003</v>
      </c>
      <c r="N844" s="3">
        <v>6.6166879999999999</v>
      </c>
      <c r="O844" s="3">
        <v>7.8120008571428574</v>
      </c>
      <c r="P844" s="3">
        <v>8.9600842499999995</v>
      </c>
      <c r="Q844" s="3">
        <v>9.8831200000000017</v>
      </c>
      <c r="R844" s="3">
        <v>10.727613</v>
      </c>
      <c r="S844" s="3">
        <v>12.757985759999999</v>
      </c>
      <c r="T844" s="3">
        <v>14.180654799999997</v>
      </c>
      <c r="U844" s="3">
        <v>15.641848114285716</v>
      </c>
      <c r="V844" s="3">
        <v>16.827887699999998</v>
      </c>
      <c r="W844" s="3">
        <v>18.477310800000001</v>
      </c>
      <c r="X844" s="3">
        <v>19.970628600000001</v>
      </c>
      <c r="Y844" s="3">
        <v>22.40318925</v>
      </c>
      <c r="Z844" s="3">
        <v>23.621738400000002</v>
      </c>
      <c r="AA844" s="3">
        <v>24.046097400000001</v>
      </c>
    </row>
    <row r="845" spans="1:27" x14ac:dyDescent="0.25">
      <c r="A845" s="2" t="s">
        <v>14</v>
      </c>
      <c r="B845">
        <v>2045</v>
      </c>
      <c r="C845" t="s">
        <v>1058</v>
      </c>
      <c r="D845" s="3">
        <v>0.4</v>
      </c>
      <c r="E845" s="3">
        <v>0.33333333333333337</v>
      </c>
      <c r="F845" s="3">
        <v>0.5801142857142858</v>
      </c>
      <c r="G845" s="3">
        <v>0.71440000000000003</v>
      </c>
      <c r="H845" s="3">
        <v>1.1144639999999999</v>
      </c>
      <c r="I845" s="3">
        <v>1.6199333333333332</v>
      </c>
      <c r="J845" s="3">
        <v>2.4482971428571427</v>
      </c>
      <c r="K845" s="3">
        <v>3.5618949999999998</v>
      </c>
      <c r="L845" s="3">
        <v>3.8427200000000004</v>
      </c>
      <c r="M845" s="3">
        <v>4.9475960000000008</v>
      </c>
      <c r="N845" s="3">
        <v>6.1338133333333333</v>
      </c>
      <c r="O845" s="3">
        <v>7.2418942857142854</v>
      </c>
      <c r="P845" s="3">
        <v>8.3061924999999999</v>
      </c>
      <c r="Q845" s="3">
        <v>9.1618666666666666</v>
      </c>
      <c r="R845" s="3">
        <v>9.9447300000000016</v>
      </c>
      <c r="S845" s="3">
        <v>11.8269296</v>
      </c>
      <c r="T845" s="3">
        <v>13.145774666666668</v>
      </c>
      <c r="U845" s="3">
        <v>14.500332571428576</v>
      </c>
      <c r="V845" s="3">
        <v>15.599817000000002</v>
      </c>
      <c r="W845" s="3">
        <v>17.128868000000004</v>
      </c>
      <c r="X845" s="3">
        <v>18.513206000000004</v>
      </c>
      <c r="Y845" s="3">
        <v>20.768242499999999</v>
      </c>
      <c r="Z845" s="3">
        <v>21.897863999999998</v>
      </c>
      <c r="AA845" s="3">
        <v>22.291254000000002</v>
      </c>
    </row>
    <row r="846" spans="1:27" x14ac:dyDescent="0.25">
      <c r="A846" s="2" t="s">
        <v>14</v>
      </c>
      <c r="B846">
        <v>2155</v>
      </c>
      <c r="C846" t="s">
        <v>1059</v>
      </c>
      <c r="D846" s="3">
        <v>0.4</v>
      </c>
      <c r="E846" s="3">
        <v>0.33333333333333337</v>
      </c>
      <c r="F846" s="3">
        <v>0.58320000000000005</v>
      </c>
      <c r="G846" s="3">
        <v>0.71820000000000006</v>
      </c>
      <c r="H846" s="3">
        <v>1.1203920000000001</v>
      </c>
      <c r="I846" s="3">
        <v>1.6285500000000002</v>
      </c>
      <c r="J846" s="3">
        <v>2.4613199999999997</v>
      </c>
      <c r="K846" s="3">
        <v>3.5808412499999998</v>
      </c>
      <c r="L846" s="3">
        <v>3.863160000000001</v>
      </c>
      <c r="M846" s="3">
        <v>4.9739130000000005</v>
      </c>
      <c r="N846" s="3">
        <v>6.1664399999999997</v>
      </c>
      <c r="O846" s="3">
        <v>7.2804149999999996</v>
      </c>
      <c r="P846" s="3">
        <v>8.3503743749999995</v>
      </c>
      <c r="Q846" s="3">
        <v>9.2106000000000012</v>
      </c>
      <c r="R846" s="3">
        <v>9.9976275000000001</v>
      </c>
      <c r="S846" s="3">
        <v>11.889838800000001</v>
      </c>
      <c r="T846" s="3">
        <v>13.215699000000001</v>
      </c>
      <c r="U846" s="3">
        <v>14.577462000000002</v>
      </c>
      <c r="V846" s="3">
        <v>15.682794750000001</v>
      </c>
      <c r="W846" s="3">
        <v>17.219979000000002</v>
      </c>
      <c r="X846" s="3">
        <v>18.611680500000002</v>
      </c>
      <c r="Y846" s="3">
        <v>20.878711875</v>
      </c>
      <c r="Z846" s="3">
        <v>22.014341999999999</v>
      </c>
      <c r="AA846" s="3">
        <v>22.409824500000003</v>
      </c>
    </row>
    <row r="847" spans="1:27" x14ac:dyDescent="0.25">
      <c r="A847" s="2" t="s">
        <v>14</v>
      </c>
      <c r="B847">
        <v>2052</v>
      </c>
      <c r="C847" t="s">
        <v>1060</v>
      </c>
      <c r="D847" s="3">
        <v>0.4</v>
      </c>
      <c r="E847" s="3">
        <v>0.33333333333333337</v>
      </c>
      <c r="F847" s="3">
        <v>0.61714285714285722</v>
      </c>
      <c r="G847" s="3">
        <v>0.76</v>
      </c>
      <c r="H847" s="3">
        <v>1.1855999999999998</v>
      </c>
      <c r="I847" s="3">
        <v>1.7233333333333334</v>
      </c>
      <c r="J847" s="3">
        <v>2.6045714285714281</v>
      </c>
      <c r="K847" s="3">
        <v>3.7892499999999996</v>
      </c>
      <c r="L847" s="3">
        <v>4.0880000000000001</v>
      </c>
      <c r="M847" s="3">
        <v>5.2634000000000007</v>
      </c>
      <c r="N847" s="3">
        <v>6.5253333333333332</v>
      </c>
      <c r="O847" s="3">
        <v>7.7041428571428563</v>
      </c>
      <c r="P847" s="3">
        <v>8.8363749999999985</v>
      </c>
      <c r="Q847" s="3">
        <v>9.7466666666666661</v>
      </c>
      <c r="R847" s="3">
        <v>10.579499999999999</v>
      </c>
      <c r="S847" s="3">
        <v>12.58184</v>
      </c>
      <c r="T847" s="3">
        <v>13.984866666666665</v>
      </c>
      <c r="U847" s="3">
        <v>15.425885714285718</v>
      </c>
      <c r="V847" s="3">
        <v>16.595549999999999</v>
      </c>
      <c r="W847" s="3">
        <v>18.222200000000001</v>
      </c>
      <c r="X847" s="3">
        <v>19.694900000000001</v>
      </c>
      <c r="Y847" s="3">
        <v>22.093875000000001</v>
      </c>
      <c r="Z847" s="3">
        <v>23.2956</v>
      </c>
      <c r="AA847" s="3">
        <v>23.714099999999998</v>
      </c>
    </row>
    <row r="848" spans="1:27" x14ac:dyDescent="0.25">
      <c r="A848" s="2" t="s">
        <v>14</v>
      </c>
      <c r="B848">
        <v>2279</v>
      </c>
      <c r="C848" t="s">
        <v>1061</v>
      </c>
      <c r="D848" s="3">
        <v>0.4</v>
      </c>
      <c r="E848" s="3">
        <v>0.33333333333333337</v>
      </c>
      <c r="F848" s="3">
        <v>0.61097142857142861</v>
      </c>
      <c r="G848" s="3">
        <v>0.75239999999999996</v>
      </c>
      <c r="H848" s="3">
        <v>1.1737439999999999</v>
      </c>
      <c r="I848" s="3">
        <v>1.7060999999999999</v>
      </c>
      <c r="J848" s="3">
        <v>2.5785257142857141</v>
      </c>
      <c r="K848" s="3">
        <v>3.7513575000000001</v>
      </c>
      <c r="L848" s="3">
        <v>4.0471200000000005</v>
      </c>
      <c r="M848" s="3">
        <v>5.2107660000000005</v>
      </c>
      <c r="N848" s="3">
        <v>6.4600799999999996</v>
      </c>
      <c r="O848" s="3">
        <v>7.6271014285714287</v>
      </c>
      <c r="P848" s="3">
        <v>8.7480112499999994</v>
      </c>
      <c r="Q848" s="3">
        <v>9.6492000000000004</v>
      </c>
      <c r="R848" s="3">
        <v>10.473704999999999</v>
      </c>
      <c r="S848" s="3">
        <v>12.4560216</v>
      </c>
      <c r="T848" s="3">
        <v>13.845017999999998</v>
      </c>
      <c r="U848" s="3">
        <v>15.271626857142859</v>
      </c>
      <c r="V848" s="3">
        <v>16.4295945</v>
      </c>
      <c r="W848" s="3">
        <v>18.039978000000001</v>
      </c>
      <c r="X848" s="3">
        <v>19.497951</v>
      </c>
      <c r="Y848" s="3">
        <v>21.872936249999999</v>
      </c>
      <c r="Z848" s="3">
        <v>23.062644000000002</v>
      </c>
      <c r="AA848" s="3">
        <v>23.476959000000001</v>
      </c>
    </row>
    <row r="849" spans="1:27" x14ac:dyDescent="0.25">
      <c r="A849" s="2" t="s">
        <v>14</v>
      </c>
      <c r="B849">
        <v>2230</v>
      </c>
      <c r="C849" t="s">
        <v>1062</v>
      </c>
      <c r="D849" s="3">
        <v>0.4</v>
      </c>
      <c r="E849" s="3">
        <v>0.33333333333333337</v>
      </c>
      <c r="F849" s="3">
        <v>0.6048</v>
      </c>
      <c r="G849" s="3">
        <v>0.74480000000000002</v>
      </c>
      <c r="H849" s="3">
        <v>1.161888</v>
      </c>
      <c r="I849" s="3">
        <v>1.6888666666666667</v>
      </c>
      <c r="J849" s="3">
        <v>2.5524799999999996</v>
      </c>
      <c r="K849" s="3">
        <v>3.7134649999999993</v>
      </c>
      <c r="L849" s="3">
        <v>4.00624</v>
      </c>
      <c r="M849" s="3">
        <v>5.158132000000001</v>
      </c>
      <c r="N849" s="3">
        <v>6.394826666666666</v>
      </c>
      <c r="O849" s="3">
        <v>7.5500599999999984</v>
      </c>
      <c r="P849" s="3">
        <v>8.6596474999999984</v>
      </c>
      <c r="Q849" s="3">
        <v>9.551733333333333</v>
      </c>
      <c r="R849" s="3">
        <v>10.36791</v>
      </c>
      <c r="S849" s="3">
        <v>12.3302032</v>
      </c>
      <c r="T849" s="3">
        <v>13.70516933333333</v>
      </c>
      <c r="U849" s="3">
        <v>15.117368000000003</v>
      </c>
      <c r="V849" s="3">
        <v>16.263638999999998</v>
      </c>
      <c r="W849" s="3">
        <v>17.857755999999998</v>
      </c>
      <c r="X849" s="3">
        <v>19.301002</v>
      </c>
      <c r="Y849" s="3">
        <v>21.6519975</v>
      </c>
      <c r="Z849" s="3">
        <v>22.829688000000001</v>
      </c>
      <c r="AA849" s="3">
        <v>23.239818</v>
      </c>
    </row>
    <row r="850" spans="1:27" x14ac:dyDescent="0.25">
      <c r="A850" s="2" t="s">
        <v>14</v>
      </c>
      <c r="B850">
        <v>2228</v>
      </c>
      <c r="C850" t="s">
        <v>1063</v>
      </c>
      <c r="D850" s="3">
        <v>0.4</v>
      </c>
      <c r="E850" s="3">
        <v>0.33333333333333337</v>
      </c>
      <c r="F850" s="3">
        <v>0.52117714285714289</v>
      </c>
      <c r="G850" s="3">
        <v>0.64182000000000006</v>
      </c>
      <c r="H850" s="3">
        <v>1.0012392000000001</v>
      </c>
      <c r="I850" s="3">
        <v>1.4553550000000002</v>
      </c>
      <c r="J850" s="3">
        <v>2.1995605714285711</v>
      </c>
      <c r="K850" s="3">
        <v>3.2000216249999998</v>
      </c>
      <c r="L850" s="3">
        <v>3.4523160000000006</v>
      </c>
      <c r="M850" s="3">
        <v>4.4449413000000009</v>
      </c>
      <c r="N850" s="3">
        <v>5.5106440000000001</v>
      </c>
      <c r="O850" s="3">
        <v>6.5061486428571431</v>
      </c>
      <c r="P850" s="3">
        <v>7.4623186874999998</v>
      </c>
      <c r="Q850" s="3">
        <v>8.2310600000000012</v>
      </c>
      <c r="R850" s="3">
        <v>8.9343877500000008</v>
      </c>
      <c r="S850" s="3">
        <v>10.62536388</v>
      </c>
      <c r="T850" s="3">
        <v>11.8102199</v>
      </c>
      <c r="U850" s="3">
        <v>13.027160485714287</v>
      </c>
      <c r="V850" s="3">
        <v>14.014941975000001</v>
      </c>
      <c r="W850" s="3">
        <v>15.388647899999999</v>
      </c>
      <c r="X850" s="3">
        <v>16.632343049999999</v>
      </c>
      <c r="Y850" s="3">
        <v>18.658277437500001</v>
      </c>
      <c r="Z850" s="3">
        <v>19.6731342</v>
      </c>
      <c r="AA850" s="3">
        <v>20.026557450000002</v>
      </c>
    </row>
    <row r="851" spans="1:27" x14ac:dyDescent="0.25">
      <c r="A851" s="2" t="s">
        <v>14</v>
      </c>
      <c r="B851">
        <v>2111</v>
      </c>
      <c r="C851" t="s">
        <v>1064</v>
      </c>
      <c r="D851" s="3">
        <v>0.4</v>
      </c>
      <c r="E851" s="3">
        <v>0.33333333333333337</v>
      </c>
      <c r="F851" s="3">
        <v>0.58752000000000004</v>
      </c>
      <c r="G851" s="3">
        <v>0.72352000000000005</v>
      </c>
      <c r="H851" s="3">
        <v>1.1286912</v>
      </c>
      <c r="I851" s="3">
        <v>1.6406133333333333</v>
      </c>
      <c r="J851" s="3">
        <v>2.479552</v>
      </c>
      <c r="K851" s="3">
        <v>3.6073659999999999</v>
      </c>
      <c r="L851" s="3">
        <v>3.8917760000000001</v>
      </c>
      <c r="M851" s="3">
        <v>5.0107568000000011</v>
      </c>
      <c r="N851" s="3">
        <v>6.2121173333333326</v>
      </c>
      <c r="O851" s="3">
        <v>7.3343439999999998</v>
      </c>
      <c r="P851" s="3">
        <v>8.412229</v>
      </c>
      <c r="Q851" s="3">
        <v>9.2788266666666672</v>
      </c>
      <c r="R851" s="3">
        <v>10.071684000000001</v>
      </c>
      <c r="S851" s="3">
        <v>11.97791168</v>
      </c>
      <c r="T851" s="3">
        <v>13.313593066666668</v>
      </c>
      <c r="U851" s="3">
        <v>14.685443200000003</v>
      </c>
      <c r="V851" s="3">
        <v>15.798963600000002</v>
      </c>
      <c r="W851" s="3">
        <v>17.347534400000001</v>
      </c>
      <c r="X851" s="3">
        <v>18.749544800000002</v>
      </c>
      <c r="Y851" s="3">
        <v>21.033369</v>
      </c>
      <c r="Z851" s="3">
        <v>22.177411200000002</v>
      </c>
      <c r="AA851" s="3">
        <v>22.575823200000002</v>
      </c>
    </row>
    <row r="852" spans="1:27" x14ac:dyDescent="0.25">
      <c r="A852" s="2" t="s">
        <v>14</v>
      </c>
      <c r="B852">
        <v>2047</v>
      </c>
      <c r="C852" t="s">
        <v>1065</v>
      </c>
      <c r="D852" s="3">
        <v>0.4</v>
      </c>
      <c r="E852" s="3">
        <v>0.33333333333333337</v>
      </c>
      <c r="F852" s="3">
        <v>0.61621714285714291</v>
      </c>
      <c r="G852" s="3">
        <v>0.75886000000000009</v>
      </c>
      <c r="H852" s="3">
        <v>1.1838216000000001</v>
      </c>
      <c r="I852" s="3">
        <v>1.7207483333333335</v>
      </c>
      <c r="J852" s="3">
        <v>2.6006645714285712</v>
      </c>
      <c r="K852" s="3">
        <v>3.7835661250000001</v>
      </c>
      <c r="L852" s="3">
        <v>4.0818680000000001</v>
      </c>
      <c r="M852" s="3">
        <v>5.2555049000000009</v>
      </c>
      <c r="N852" s="3">
        <v>6.5155453333333337</v>
      </c>
      <c r="O852" s="3">
        <v>7.6925866428571439</v>
      </c>
      <c r="P852" s="3">
        <v>8.8231204375000001</v>
      </c>
      <c r="Q852" s="3">
        <v>9.7320466666666672</v>
      </c>
      <c r="R852" s="3">
        <v>10.56363075</v>
      </c>
      <c r="S852" s="3">
        <v>12.562967240000001</v>
      </c>
      <c r="T852" s="3">
        <v>13.963889366666669</v>
      </c>
      <c r="U852" s="3">
        <v>15.402746885714288</v>
      </c>
      <c r="V852" s="3">
        <v>16.570656674999999</v>
      </c>
      <c r="W852" s="3">
        <v>18.194866700000002</v>
      </c>
      <c r="X852" s="3">
        <v>19.665357650000004</v>
      </c>
      <c r="Y852" s="3">
        <v>22.060734187500003</v>
      </c>
      <c r="Z852" s="3">
        <v>23.260656600000001</v>
      </c>
      <c r="AA852" s="3">
        <v>23.678528850000003</v>
      </c>
    </row>
    <row r="853" spans="1:27" x14ac:dyDescent="0.25">
      <c r="A853" s="2" t="s">
        <v>14</v>
      </c>
      <c r="B853">
        <v>2114</v>
      </c>
      <c r="C853" t="s">
        <v>1066</v>
      </c>
      <c r="D853" s="3">
        <v>0.4</v>
      </c>
      <c r="E853" s="3">
        <v>0.33333333333333337</v>
      </c>
      <c r="F853" s="3">
        <v>0.57085714285714295</v>
      </c>
      <c r="G853" s="3">
        <v>0.70299999999999996</v>
      </c>
      <c r="H853" s="3">
        <v>1.0966800000000001</v>
      </c>
      <c r="I853" s="3">
        <v>1.5940833333333335</v>
      </c>
      <c r="J853" s="3">
        <v>2.4092285714285713</v>
      </c>
      <c r="K853" s="3">
        <v>3.5050562499999991</v>
      </c>
      <c r="L853" s="3">
        <v>3.7814000000000001</v>
      </c>
      <c r="M853" s="3">
        <v>4.8686450000000008</v>
      </c>
      <c r="N853" s="3">
        <v>6.0359333333333334</v>
      </c>
      <c r="O853" s="3">
        <v>7.1263321428571436</v>
      </c>
      <c r="P853" s="3">
        <v>8.1736468749999993</v>
      </c>
      <c r="Q853" s="3">
        <v>9.015666666666668</v>
      </c>
      <c r="R853" s="3">
        <v>9.7860374999999991</v>
      </c>
      <c r="S853" s="3">
        <v>11.638202</v>
      </c>
      <c r="T853" s="3">
        <v>12.936001666666666</v>
      </c>
      <c r="U853" s="3">
        <v>14.268944285714289</v>
      </c>
      <c r="V853" s="3">
        <v>15.350883749999999</v>
      </c>
      <c r="W853" s="3">
        <v>16.855535</v>
      </c>
      <c r="X853" s="3">
        <v>18.217782500000002</v>
      </c>
      <c r="Y853" s="3">
        <v>20.436834375</v>
      </c>
      <c r="Z853" s="3">
        <v>21.548430000000003</v>
      </c>
      <c r="AA853" s="3">
        <v>21.9355425</v>
      </c>
    </row>
    <row r="854" spans="1:27" x14ac:dyDescent="0.25">
      <c r="A854" s="2" t="s">
        <v>14</v>
      </c>
      <c r="B854">
        <v>2160</v>
      </c>
      <c r="C854" t="s">
        <v>1067</v>
      </c>
      <c r="D854" s="3">
        <v>0.4</v>
      </c>
      <c r="E854" s="3">
        <v>0.33333333333333337</v>
      </c>
      <c r="F854" s="3">
        <v>0.60109714285714289</v>
      </c>
      <c r="G854" s="3">
        <v>0.74024000000000001</v>
      </c>
      <c r="H854" s="3">
        <v>1.1547744</v>
      </c>
      <c r="I854" s="3">
        <v>1.6785266666666669</v>
      </c>
      <c r="J854" s="3">
        <v>2.5368525714285717</v>
      </c>
      <c r="K854" s="3">
        <v>3.6907294999999998</v>
      </c>
      <c r="L854" s="3">
        <v>3.9817120000000004</v>
      </c>
      <c r="M854" s="3">
        <v>5.1265516</v>
      </c>
      <c r="N854" s="3">
        <v>6.3556746666666681</v>
      </c>
      <c r="O854" s="3">
        <v>7.5038351428571435</v>
      </c>
      <c r="P854" s="3">
        <v>8.606629250000001</v>
      </c>
      <c r="Q854" s="3">
        <v>9.4932533333333335</v>
      </c>
      <c r="R854" s="3">
        <v>10.304433</v>
      </c>
      <c r="S854" s="3">
        <v>12.25471216</v>
      </c>
      <c r="T854" s="3">
        <v>13.621260133333335</v>
      </c>
      <c r="U854" s="3">
        <v>15.02481268571429</v>
      </c>
      <c r="V854" s="3">
        <v>16.164065700000002</v>
      </c>
      <c r="W854" s="3">
        <v>17.7484228</v>
      </c>
      <c r="X854" s="3">
        <v>19.182832600000005</v>
      </c>
      <c r="Y854" s="3">
        <v>21.519434250000003</v>
      </c>
      <c r="Z854" s="3">
        <v>22.689914400000003</v>
      </c>
      <c r="AA854" s="3">
        <v>23.097533400000003</v>
      </c>
    </row>
    <row r="855" spans="1:27" x14ac:dyDescent="0.25">
      <c r="A855" s="2" t="s">
        <v>14</v>
      </c>
      <c r="B855">
        <v>2049</v>
      </c>
      <c r="C855" t="s">
        <v>1068</v>
      </c>
      <c r="D855" s="3">
        <v>0.4</v>
      </c>
      <c r="E855" s="3">
        <v>0.33333333333333337</v>
      </c>
      <c r="F855" s="3">
        <v>0.59554285714285726</v>
      </c>
      <c r="G855" s="3">
        <v>0.73340000000000005</v>
      </c>
      <c r="H855" s="3">
        <v>1.1441040000000002</v>
      </c>
      <c r="I855" s="3">
        <v>1.6630166666666668</v>
      </c>
      <c r="J855" s="3">
        <v>2.5134114285714286</v>
      </c>
      <c r="K855" s="3">
        <v>3.6566262500000004</v>
      </c>
      <c r="L855" s="3">
        <v>3.9449200000000002</v>
      </c>
      <c r="M855" s="3">
        <v>5.0791810000000011</v>
      </c>
      <c r="N855" s="3">
        <v>6.2969466666666669</v>
      </c>
      <c r="O855" s="3">
        <v>7.4344978571428575</v>
      </c>
      <c r="P855" s="3">
        <v>8.5271018749999996</v>
      </c>
      <c r="Q855" s="3">
        <v>9.4055333333333344</v>
      </c>
      <c r="R855" s="3">
        <v>10.209217500000001</v>
      </c>
      <c r="S855" s="3">
        <v>12.141475600000001</v>
      </c>
      <c r="T855" s="3">
        <v>13.495396333333332</v>
      </c>
      <c r="U855" s="3">
        <v>14.885979714285719</v>
      </c>
      <c r="V855" s="3">
        <v>16.014705750000001</v>
      </c>
      <c r="W855" s="3">
        <v>17.584423000000001</v>
      </c>
      <c r="X855" s="3">
        <v>19.005578500000002</v>
      </c>
      <c r="Y855" s="3">
        <v>21.320589375000004</v>
      </c>
      <c r="Z855" s="3">
        <v>22.480253999999999</v>
      </c>
      <c r="AA855" s="3">
        <v>22.884106500000005</v>
      </c>
    </row>
    <row r="856" spans="1:27" x14ac:dyDescent="0.25">
      <c r="A856" s="2" t="s">
        <v>14</v>
      </c>
      <c r="B856">
        <v>2113</v>
      </c>
      <c r="C856" t="s">
        <v>1069</v>
      </c>
      <c r="D856" s="3">
        <v>0.4</v>
      </c>
      <c r="E856" s="3">
        <v>0.33333333333333337</v>
      </c>
      <c r="F856" s="3">
        <v>0.6152914285714286</v>
      </c>
      <c r="G856" s="3">
        <v>0.75772000000000006</v>
      </c>
      <c r="H856" s="3">
        <v>1.1820431999999998</v>
      </c>
      <c r="I856" s="3">
        <v>1.718163333333333</v>
      </c>
      <c r="J856" s="3">
        <v>2.5967577142857143</v>
      </c>
      <c r="K856" s="3">
        <v>3.7778822499999998</v>
      </c>
      <c r="L856" s="3">
        <v>4.075736</v>
      </c>
      <c r="M856" s="3">
        <v>5.2476098000000002</v>
      </c>
      <c r="N856" s="3">
        <v>6.5057573333333325</v>
      </c>
      <c r="O856" s="3">
        <v>7.6810304285714279</v>
      </c>
      <c r="P856" s="3">
        <v>8.8098658749999981</v>
      </c>
      <c r="Q856" s="3">
        <v>9.7174266666666664</v>
      </c>
      <c r="R856" s="3">
        <v>10.547761500000002</v>
      </c>
      <c r="S856" s="3">
        <v>12.544094480000002</v>
      </c>
      <c r="T856" s="3">
        <v>13.942912066666665</v>
      </c>
      <c r="U856" s="3">
        <v>15.37960805714286</v>
      </c>
      <c r="V856" s="3">
        <v>16.545763349999998</v>
      </c>
      <c r="W856" s="3">
        <v>18.1675334</v>
      </c>
      <c r="X856" s="3">
        <v>19.635815300000001</v>
      </c>
      <c r="Y856" s="3">
        <v>22.027593375000002</v>
      </c>
      <c r="Z856" s="3">
        <v>23.225713200000001</v>
      </c>
      <c r="AA856" s="3">
        <v>23.6429577</v>
      </c>
    </row>
    <row r="857" spans="1:27" x14ac:dyDescent="0.25">
      <c r="A857" s="2" t="s">
        <v>14</v>
      </c>
      <c r="B857">
        <v>2283</v>
      </c>
      <c r="C857" t="s">
        <v>1070</v>
      </c>
      <c r="D857" s="3">
        <v>0.4</v>
      </c>
      <c r="E857" s="3">
        <v>0.33333333333333337</v>
      </c>
      <c r="F857" s="3">
        <v>0.61714285714285722</v>
      </c>
      <c r="G857" s="3">
        <v>0.76</v>
      </c>
      <c r="H857" s="3">
        <v>1.1855999999999998</v>
      </c>
      <c r="I857" s="3">
        <v>1.7233333333333334</v>
      </c>
      <c r="J857" s="3">
        <v>2.6045714285714281</v>
      </c>
      <c r="K857" s="3">
        <v>3.7892499999999996</v>
      </c>
      <c r="L857" s="3">
        <v>4.0880000000000001</v>
      </c>
      <c r="M857" s="3">
        <v>5.2634000000000007</v>
      </c>
      <c r="N857" s="3">
        <v>6.5253333333333332</v>
      </c>
      <c r="O857" s="3">
        <v>7.7041428571428563</v>
      </c>
      <c r="P857" s="3">
        <v>8.8363749999999985</v>
      </c>
      <c r="Q857" s="3">
        <v>9.7466666666666661</v>
      </c>
      <c r="R857" s="3">
        <v>10.579499999999999</v>
      </c>
      <c r="S857" s="3">
        <v>12.58184</v>
      </c>
      <c r="T857" s="3">
        <v>13.984866666666665</v>
      </c>
      <c r="U857" s="3">
        <v>15.425885714285718</v>
      </c>
      <c r="V857" s="3">
        <v>16.595549999999999</v>
      </c>
      <c r="W857" s="3">
        <v>18.222200000000001</v>
      </c>
      <c r="X857" s="3">
        <v>19.694900000000001</v>
      </c>
      <c r="Y857" s="3">
        <v>22.093875000000001</v>
      </c>
      <c r="Z857" s="3">
        <v>23.2956</v>
      </c>
      <c r="AA857" s="3">
        <v>23.714099999999998</v>
      </c>
    </row>
    <row r="858" spans="1:27" x14ac:dyDescent="0.25">
      <c r="A858" s="2" t="s">
        <v>14</v>
      </c>
      <c r="B858">
        <v>2309</v>
      </c>
      <c r="C858" t="s">
        <v>1071</v>
      </c>
      <c r="D858" s="3">
        <v>0.4</v>
      </c>
      <c r="E858" s="3">
        <v>0.33333333333333337</v>
      </c>
      <c r="F858" s="3">
        <v>0.6100457142857143</v>
      </c>
      <c r="G858" s="3">
        <v>0.75125999999999993</v>
      </c>
      <c r="H858" s="3">
        <v>1.1719655999999998</v>
      </c>
      <c r="I858" s="3">
        <v>1.7035149999999999</v>
      </c>
      <c r="J858" s="3">
        <v>2.5746188571428568</v>
      </c>
      <c r="K858" s="3">
        <v>3.7456736249999998</v>
      </c>
      <c r="L858" s="3">
        <v>4.0409880000000005</v>
      </c>
      <c r="M858" s="3">
        <v>5.2028708999999997</v>
      </c>
      <c r="N858" s="3">
        <v>6.4502919999999992</v>
      </c>
      <c r="O858" s="3">
        <v>7.6155452142857127</v>
      </c>
      <c r="P858" s="3">
        <v>8.7347566874999991</v>
      </c>
      <c r="Q858" s="3">
        <v>9.6345799999999997</v>
      </c>
      <c r="R858" s="3">
        <v>10.457835749999999</v>
      </c>
      <c r="S858" s="3">
        <v>12.437148839999999</v>
      </c>
      <c r="T858" s="3">
        <v>13.824040699999998</v>
      </c>
      <c r="U858" s="3">
        <v>15.24848802857143</v>
      </c>
      <c r="V858" s="3">
        <v>16.404701174999996</v>
      </c>
      <c r="W858" s="3">
        <v>18.012644699999999</v>
      </c>
      <c r="X858" s="3">
        <v>19.468408650000001</v>
      </c>
      <c r="Y858" s="3">
        <v>21.839795437499998</v>
      </c>
      <c r="Z858" s="3">
        <v>23.027700599999999</v>
      </c>
      <c r="AA858" s="3">
        <v>23.441387849999998</v>
      </c>
    </row>
    <row r="859" spans="1:27" x14ac:dyDescent="0.25">
      <c r="A859" s="2" t="s">
        <v>14</v>
      </c>
      <c r="B859">
        <v>2310</v>
      </c>
      <c r="C859" t="s">
        <v>1072</v>
      </c>
      <c r="D859" s="3">
        <v>0.4</v>
      </c>
      <c r="E859" s="3">
        <v>0.33333333333333337</v>
      </c>
      <c r="F859" s="3">
        <v>0.65417142857142863</v>
      </c>
      <c r="G859" s="3">
        <v>0.80560000000000009</v>
      </c>
      <c r="H859" s="3">
        <v>1.2567359999999999</v>
      </c>
      <c r="I859" s="3">
        <v>1.8267333333333333</v>
      </c>
      <c r="J859" s="3">
        <v>2.7608457142857143</v>
      </c>
      <c r="K859" s="3">
        <v>4.0166049999999993</v>
      </c>
      <c r="L859" s="3">
        <v>4.3332800000000002</v>
      </c>
      <c r="M859" s="3">
        <v>5.5792040000000007</v>
      </c>
      <c r="N859" s="3">
        <v>6.916853333333334</v>
      </c>
      <c r="O859" s="3">
        <v>8.1663914285714299</v>
      </c>
      <c r="P859" s="3">
        <v>9.3665575000000008</v>
      </c>
      <c r="Q859" s="3">
        <v>10.331466666666667</v>
      </c>
      <c r="R859" s="3">
        <v>11.214269999999999</v>
      </c>
      <c r="S859" s="3">
        <v>13.3367504</v>
      </c>
      <c r="T859" s="3">
        <v>14.823958666666668</v>
      </c>
      <c r="U859" s="3">
        <v>16.35143885714286</v>
      </c>
      <c r="V859" s="3">
        <v>17.591283000000001</v>
      </c>
      <c r="W859" s="3">
        <v>19.315532000000001</v>
      </c>
      <c r="X859" s="3">
        <v>20.876594000000001</v>
      </c>
      <c r="Y859" s="3">
        <v>23.419507500000002</v>
      </c>
      <c r="Z859" s="3">
        <v>24.693336000000002</v>
      </c>
      <c r="AA859" s="3">
        <v>25.136946000000005</v>
      </c>
    </row>
    <row r="860" spans="1:27" x14ac:dyDescent="0.25">
      <c r="A860" s="2"/>
    </row>
    <row r="861" spans="1:27" s="4" customFormat="1" x14ac:dyDescent="0.25">
      <c r="A861" s="11"/>
    </row>
    <row r="862" spans="1:27" x14ac:dyDescent="0.25">
      <c r="A862" s="2" t="s">
        <v>15</v>
      </c>
      <c r="B862">
        <v>2601</v>
      </c>
      <c r="C862" s="32" t="s">
        <v>1073</v>
      </c>
      <c r="D862" s="3">
        <v>0.48</v>
      </c>
      <c r="E862" s="3">
        <v>0.4</v>
      </c>
      <c r="F862" s="3">
        <v>0.34285714285714286</v>
      </c>
      <c r="G862" s="3">
        <v>0.3</v>
      </c>
      <c r="H862" s="3">
        <v>0.81264000000000003</v>
      </c>
      <c r="I862" s="3">
        <v>2.4528000000000003</v>
      </c>
      <c r="J862" s="3">
        <v>3.924342857142856</v>
      </c>
      <c r="K862" s="3">
        <v>5.1044999999999998</v>
      </c>
      <c r="L862" s="3">
        <v>6.1941333333333333</v>
      </c>
      <c r="M862" s="3">
        <v>6.9482400000000002</v>
      </c>
      <c r="N862" s="3">
        <v>7.5065999999999979</v>
      </c>
      <c r="O862" s="3">
        <v>8.7125142857142865</v>
      </c>
      <c r="P862" s="3">
        <v>9.8060999999999989</v>
      </c>
      <c r="Q862" s="3">
        <v>10.732266666666664</v>
      </c>
      <c r="R862" s="3">
        <v>11.622359999999999</v>
      </c>
      <c r="S862" s="3">
        <v>13.29792</v>
      </c>
      <c r="T862" s="3">
        <v>14.527760000000001</v>
      </c>
      <c r="U862" s="3">
        <v>15.608640000000001</v>
      </c>
      <c r="V862" s="3">
        <v>16.472879999999996</v>
      </c>
      <c r="W862" s="3">
        <v>17.945328</v>
      </c>
      <c r="X862" s="3">
        <v>19.06568</v>
      </c>
      <c r="Y862" s="3">
        <v>20.466149999999995</v>
      </c>
      <c r="Z862" s="3">
        <v>21.306432000000001</v>
      </c>
      <c r="AA862" s="3">
        <v>22.279296000000002</v>
      </c>
    </row>
    <row r="863" spans="1:27" x14ac:dyDescent="0.25">
      <c r="A863" s="2" t="s">
        <v>15</v>
      </c>
      <c r="B863">
        <v>2421</v>
      </c>
      <c r="C863" s="32" t="s">
        <v>1074</v>
      </c>
      <c r="D863" s="3">
        <v>0.16</v>
      </c>
      <c r="E863" s="3">
        <v>0.13333333333333333</v>
      </c>
      <c r="F863" s="3">
        <v>0.1142857142857143</v>
      </c>
      <c r="G863" s="3">
        <v>0.1</v>
      </c>
      <c r="H863" s="3">
        <v>0.69320199999999998</v>
      </c>
      <c r="I863" s="3">
        <v>2.4790400000000004</v>
      </c>
      <c r="J863" s="3">
        <v>4.075888571428572</v>
      </c>
      <c r="K863" s="3">
        <v>5.3554437500000001</v>
      </c>
      <c r="L863" s="3">
        <v>6.5345511111111128</v>
      </c>
      <c r="M863" s="3">
        <v>7.3519070000000006</v>
      </c>
      <c r="N863" s="3">
        <v>7.9645675000000002</v>
      </c>
      <c r="O863" s="3">
        <v>9.2664364285714296</v>
      </c>
      <c r="P863" s="3">
        <v>10.44538625</v>
      </c>
      <c r="Q863" s="3">
        <v>11.443302222222224</v>
      </c>
      <c r="R863" s="3">
        <v>12.401360500000001</v>
      </c>
      <c r="S863" s="3">
        <v>14.204456000000002</v>
      </c>
      <c r="T863" s="3">
        <v>15.527309666666667</v>
      </c>
      <c r="U863" s="3">
        <v>16.688966285714287</v>
      </c>
      <c r="V863" s="3">
        <v>17.617584000000004</v>
      </c>
      <c r="W863" s="3">
        <v>19.1987554</v>
      </c>
      <c r="X863" s="3">
        <v>20.401415666666665</v>
      </c>
      <c r="Y863" s="3">
        <v>21.904773125000006</v>
      </c>
      <c r="Z863" s="3">
        <v>22.806787600000003</v>
      </c>
      <c r="AA863" s="3">
        <v>23.852987800000005</v>
      </c>
    </row>
    <row r="864" spans="1:27" x14ac:dyDescent="0.25">
      <c r="A864" s="2" t="s">
        <v>15</v>
      </c>
      <c r="B864">
        <v>2511</v>
      </c>
      <c r="C864" s="32" t="s">
        <v>1075</v>
      </c>
      <c r="D864" s="3">
        <v>0.16</v>
      </c>
      <c r="E864" s="3">
        <v>0.13333333333333333</v>
      </c>
      <c r="F864" s="3">
        <v>0.1142857142857143</v>
      </c>
      <c r="G864" s="3">
        <v>0.1</v>
      </c>
      <c r="H864" s="3">
        <v>0.63832399999999989</v>
      </c>
      <c r="I864" s="3">
        <v>2.2631466666666666</v>
      </c>
      <c r="J864" s="3">
        <v>3.7162342857142852</v>
      </c>
      <c r="K864" s="3">
        <v>4.8806374999999997</v>
      </c>
      <c r="L864" s="3">
        <v>5.9537244444444442</v>
      </c>
      <c r="M864" s="3">
        <v>6.6975339999999992</v>
      </c>
      <c r="N864" s="3">
        <v>7.2547683333333319</v>
      </c>
      <c r="O864" s="3">
        <v>8.4397014285714285</v>
      </c>
      <c r="P864" s="3">
        <v>9.5128224999999986</v>
      </c>
      <c r="Q864" s="3">
        <v>10.421182222222221</v>
      </c>
      <c r="R864" s="3">
        <v>11.293300999999998</v>
      </c>
      <c r="S864" s="3">
        <v>12.934671999999999</v>
      </c>
      <c r="T864" s="3">
        <v>14.138899333333333</v>
      </c>
      <c r="U864" s="3">
        <v>15.196424</v>
      </c>
      <c r="V864" s="3">
        <v>16.041808</v>
      </c>
      <c r="W864" s="3">
        <v>17.481294799999997</v>
      </c>
      <c r="X864" s="3">
        <v>18.576204666666666</v>
      </c>
      <c r="Y864" s="3">
        <v>19.944871250000002</v>
      </c>
      <c r="Z864" s="3">
        <v>20.766071199999999</v>
      </c>
      <c r="AA864" s="3">
        <v>21.7184636</v>
      </c>
    </row>
    <row r="865" spans="1:27" x14ac:dyDescent="0.25">
      <c r="A865" s="2" t="s">
        <v>15</v>
      </c>
      <c r="B865">
        <v>2541</v>
      </c>
      <c r="C865" s="32" t="s">
        <v>1076</v>
      </c>
      <c r="D865" s="3">
        <v>0.48</v>
      </c>
      <c r="E865" s="3">
        <v>0.4</v>
      </c>
      <c r="F865" s="3">
        <v>0.34285714285714286</v>
      </c>
      <c r="G865" s="3">
        <v>0.3</v>
      </c>
      <c r="H865" s="3">
        <v>0.78162199999999982</v>
      </c>
      <c r="I865" s="3">
        <v>2.3307733333333336</v>
      </c>
      <c r="J865" s="3">
        <v>3.7210599999999996</v>
      </c>
      <c r="K865" s="3">
        <v>4.8361312500000002</v>
      </c>
      <c r="L865" s="3">
        <v>5.8658400000000004</v>
      </c>
      <c r="M865" s="3">
        <v>6.5783769999999988</v>
      </c>
      <c r="N865" s="3">
        <v>7.105409166666667</v>
      </c>
      <c r="O865" s="3">
        <v>8.2452292857142861</v>
      </c>
      <c r="P865" s="3">
        <v>9.2789987499999995</v>
      </c>
      <c r="Q865" s="3">
        <v>10.154546666666667</v>
      </c>
      <c r="R865" s="3">
        <v>10.996065499999998</v>
      </c>
      <c r="S865" s="3">
        <v>12.580216</v>
      </c>
      <c r="T865" s="3">
        <v>13.743006333333332</v>
      </c>
      <c r="U865" s="3">
        <v>14.765029142857145</v>
      </c>
      <c r="V865" s="3">
        <v>15.582224</v>
      </c>
      <c r="W865" s="3">
        <v>16.974589399999999</v>
      </c>
      <c r="X865" s="3">
        <v>18.034039</v>
      </c>
      <c r="Y865" s="3">
        <v>19.358379375000002</v>
      </c>
      <c r="Z865" s="3">
        <v>20.152983600000002</v>
      </c>
      <c r="AA865" s="3">
        <v>21.072825800000004</v>
      </c>
    </row>
    <row r="866" spans="1:27" x14ac:dyDescent="0.25">
      <c r="A866" s="2" t="s">
        <v>15</v>
      </c>
      <c r="B866">
        <v>2422</v>
      </c>
      <c r="C866" s="32" t="s">
        <v>1077</v>
      </c>
      <c r="D866" s="3">
        <v>0.16</v>
      </c>
      <c r="E866" s="3">
        <v>0.13333333333333333</v>
      </c>
      <c r="F866" s="3">
        <v>0.1142857142857143</v>
      </c>
      <c r="G866" s="3">
        <v>0.1</v>
      </c>
      <c r="H866" s="3">
        <v>0.6741140000000001</v>
      </c>
      <c r="I866" s="3">
        <v>2.4039466666666667</v>
      </c>
      <c r="J866" s="3">
        <v>3.9507914285714283</v>
      </c>
      <c r="K866" s="3">
        <v>5.1902937500000013</v>
      </c>
      <c r="L866" s="3">
        <v>6.332524444444446</v>
      </c>
      <c r="M866" s="3">
        <v>7.1242990000000006</v>
      </c>
      <c r="N866" s="3">
        <v>7.7176808333333335</v>
      </c>
      <c r="O866" s="3">
        <v>8.9788764285714286</v>
      </c>
      <c r="P866" s="3">
        <v>10.12101625</v>
      </c>
      <c r="Q866" s="3">
        <v>11.087782222222224</v>
      </c>
      <c r="R866" s="3">
        <v>12.0159485</v>
      </c>
      <c r="S866" s="3">
        <v>13.762792000000001</v>
      </c>
      <c r="T866" s="3">
        <v>15.044384333333335</v>
      </c>
      <c r="U866" s="3">
        <v>16.169821142857145</v>
      </c>
      <c r="V866" s="3">
        <v>17.069488000000003</v>
      </c>
      <c r="W866" s="3">
        <v>18.601377800000002</v>
      </c>
      <c r="X866" s="3">
        <v>19.766559666666666</v>
      </c>
      <c r="Y866" s="3">
        <v>21.223068125000001</v>
      </c>
      <c r="Z866" s="3">
        <v>22.096973200000004</v>
      </c>
      <c r="AA866" s="3">
        <v>23.110544600000004</v>
      </c>
    </row>
    <row r="867" spans="1:27" x14ac:dyDescent="0.25">
      <c r="A867" s="2" t="s">
        <v>15</v>
      </c>
      <c r="B867">
        <v>2611</v>
      </c>
      <c r="C867" s="32" t="s">
        <v>1078</v>
      </c>
      <c r="D867" s="3">
        <v>0.48</v>
      </c>
      <c r="E867" s="3">
        <v>0.4</v>
      </c>
      <c r="F867" s="3">
        <v>0.34285714285714286</v>
      </c>
      <c r="G867" s="3">
        <v>0.3</v>
      </c>
      <c r="H867" s="3">
        <v>0.84127200000000002</v>
      </c>
      <c r="I867" s="3">
        <v>2.5654400000000006</v>
      </c>
      <c r="J867" s="3">
        <v>4.1119885714285713</v>
      </c>
      <c r="K867" s="3">
        <v>5.3522250000000007</v>
      </c>
      <c r="L867" s="3">
        <v>6.4971733333333352</v>
      </c>
      <c r="M867" s="3">
        <v>7.2896520000000002</v>
      </c>
      <c r="N867" s="3">
        <v>7.8769299999999998</v>
      </c>
      <c r="O867" s="3">
        <v>9.143854285714287</v>
      </c>
      <c r="P867" s="3">
        <v>10.292655</v>
      </c>
      <c r="Q867" s="3">
        <v>11.265546666666669</v>
      </c>
      <c r="R867" s="3">
        <v>12.200478</v>
      </c>
      <c r="S867" s="3">
        <v>13.960416000000004</v>
      </c>
      <c r="T867" s="3">
        <v>15.252148000000004</v>
      </c>
      <c r="U867" s="3">
        <v>16.38735771428572</v>
      </c>
      <c r="V867" s="3">
        <v>17.295024000000002</v>
      </c>
      <c r="W867" s="3">
        <v>18.841394400000002</v>
      </c>
      <c r="X867" s="3">
        <v>20.017964000000003</v>
      </c>
      <c r="Y867" s="3">
        <v>21.488707500000004</v>
      </c>
      <c r="Z867" s="3">
        <v>22.371153600000003</v>
      </c>
      <c r="AA867" s="3">
        <v>23.392960800000008</v>
      </c>
    </row>
    <row r="868" spans="1:27" x14ac:dyDescent="0.25">
      <c r="A868" s="2" t="s">
        <v>15</v>
      </c>
      <c r="B868">
        <v>2471</v>
      </c>
      <c r="C868" s="32" t="s">
        <v>1079</v>
      </c>
      <c r="D868" s="3">
        <v>0.48</v>
      </c>
      <c r="E868" s="3">
        <v>0.4</v>
      </c>
      <c r="F868" s="3">
        <v>0.34285714285714286</v>
      </c>
      <c r="G868" s="3">
        <v>0.3</v>
      </c>
      <c r="H868" s="3">
        <v>0.83411399999999991</v>
      </c>
      <c r="I868" s="3">
        <v>2.5372799999999995</v>
      </c>
      <c r="J868" s="3">
        <v>4.0650771428571426</v>
      </c>
      <c r="K868" s="3">
        <v>5.29029375</v>
      </c>
      <c r="L868" s="3">
        <v>6.4214133333333328</v>
      </c>
      <c r="M868" s="3">
        <v>7.2042989999999989</v>
      </c>
      <c r="N868" s="3">
        <v>7.7843474999999991</v>
      </c>
      <c r="O868" s="3">
        <v>9.0360192857142856</v>
      </c>
      <c r="P868" s="3">
        <v>10.171016249999999</v>
      </c>
      <c r="Q868" s="3">
        <v>11.132226666666666</v>
      </c>
      <c r="R868" s="3">
        <v>12.055948499999998</v>
      </c>
      <c r="S868" s="3">
        <v>13.794791999999998</v>
      </c>
      <c r="T868" s="3">
        <v>15.071050999999999</v>
      </c>
      <c r="U868" s="3">
        <v>16.192678285714287</v>
      </c>
      <c r="V868" s="3">
        <v>17.089487999999996</v>
      </c>
      <c r="W868" s="3">
        <v>18.617377799999996</v>
      </c>
      <c r="X868" s="3">
        <v>19.779892999999994</v>
      </c>
      <c r="Y868" s="3">
        <v>21.233068124999999</v>
      </c>
      <c r="Z868" s="3">
        <v>22.1049732</v>
      </c>
      <c r="AA868" s="3">
        <v>23.114544600000002</v>
      </c>
    </row>
    <row r="869" spans="1:27" x14ac:dyDescent="0.25">
      <c r="A869" s="2" t="s">
        <v>15</v>
      </c>
      <c r="B869">
        <v>2612</v>
      </c>
      <c r="C869" s="32" t="s">
        <v>1080</v>
      </c>
      <c r="D869" s="3">
        <v>0.4</v>
      </c>
      <c r="E869" s="3">
        <v>0.33333333333333337</v>
      </c>
      <c r="F869" s="3">
        <v>0.2857142857142857</v>
      </c>
      <c r="G869" s="3">
        <v>0.25</v>
      </c>
      <c r="H869" s="3">
        <v>0.80604399999999998</v>
      </c>
      <c r="I869" s="3">
        <v>2.5508800000000007</v>
      </c>
      <c r="J869" s="3">
        <v>4.1146914285714278</v>
      </c>
      <c r="K869" s="3">
        <v>5.3685125000000005</v>
      </c>
      <c r="L869" s="3">
        <v>6.5254577777777785</v>
      </c>
      <c r="M869" s="3">
        <v>7.3265540000000007</v>
      </c>
      <c r="N869" s="3">
        <v>7.9219849999999994</v>
      </c>
      <c r="O869" s="3">
        <v>9.2014585714285726</v>
      </c>
      <c r="P869" s="3">
        <v>10.361247499999999</v>
      </c>
      <c r="Q869" s="3">
        <v>11.343315555555556</v>
      </c>
      <c r="R869" s="3">
        <v>12.286830999999999</v>
      </c>
      <c r="S869" s="3">
        <v>14.062832</v>
      </c>
      <c r="T869" s="3">
        <v>15.366212666666668</v>
      </c>
      <c r="U869" s="3">
        <v>16.511429714285715</v>
      </c>
      <c r="V869" s="3">
        <v>17.427047999999999</v>
      </c>
      <c r="W869" s="3">
        <v>18.986738800000001</v>
      </c>
      <c r="X869" s="3">
        <v>20.173344666666669</v>
      </c>
      <c r="Y869" s="3">
        <v>21.656633750000001</v>
      </c>
      <c r="Z869" s="3">
        <v>22.5466072</v>
      </c>
      <c r="AA869" s="3">
        <v>23.577571600000002</v>
      </c>
    </row>
    <row r="870" spans="1:27" x14ac:dyDescent="0.25">
      <c r="A870" s="2" t="s">
        <v>15</v>
      </c>
      <c r="B870">
        <v>2542</v>
      </c>
      <c r="C870" s="32" t="s">
        <v>1081</v>
      </c>
      <c r="D870" s="3">
        <v>0.16</v>
      </c>
      <c r="E870" s="3">
        <v>0.13333333333333333</v>
      </c>
      <c r="F870" s="3">
        <v>0.1142857142857143</v>
      </c>
      <c r="G870" s="3">
        <v>0.1</v>
      </c>
      <c r="H870" s="3">
        <v>0.66457000000000011</v>
      </c>
      <c r="I870" s="3">
        <v>2.3664000000000001</v>
      </c>
      <c r="J870" s="3">
        <v>3.8882428571428567</v>
      </c>
      <c r="K870" s="3">
        <v>5.1077187500000001</v>
      </c>
      <c r="L870" s="3">
        <v>6.2315111111111117</v>
      </c>
      <c r="M870" s="3">
        <v>7.0104949999999997</v>
      </c>
      <c r="N870" s="3">
        <v>7.5942374999999993</v>
      </c>
      <c r="O870" s="3">
        <v>8.8350964285714308</v>
      </c>
      <c r="P870" s="3">
        <v>9.9588312500000011</v>
      </c>
      <c r="Q870" s="3">
        <v>10.910022222222223</v>
      </c>
      <c r="R870" s="3">
        <v>11.823242500000001</v>
      </c>
      <c r="S870" s="3">
        <v>13.54196</v>
      </c>
      <c r="T870" s="3">
        <v>14.802921666666668</v>
      </c>
      <c r="U870" s="3">
        <v>15.910248571428573</v>
      </c>
      <c r="V870" s="3">
        <v>16.795440000000003</v>
      </c>
      <c r="W870" s="3">
        <v>18.302689000000001</v>
      </c>
      <c r="X870" s="3">
        <v>19.44913166666667</v>
      </c>
      <c r="Y870" s="3">
        <v>20.882215625000001</v>
      </c>
      <c r="Z870" s="3">
        <v>21.742066000000005</v>
      </c>
      <c r="AA870" s="3">
        <v>22.739323000000002</v>
      </c>
    </row>
    <row r="871" spans="1:27" x14ac:dyDescent="0.25">
      <c r="A871" s="2" t="s">
        <v>15</v>
      </c>
      <c r="B871">
        <v>2543</v>
      </c>
      <c r="C871" s="32" t="s">
        <v>1082</v>
      </c>
      <c r="D871" s="3">
        <v>0.32</v>
      </c>
      <c r="E871" s="3">
        <v>0.26666666666666666</v>
      </c>
      <c r="F871" s="3">
        <v>0.22857142857142859</v>
      </c>
      <c r="G871" s="3">
        <v>0.2</v>
      </c>
      <c r="H871" s="3">
        <v>0.67537599999999998</v>
      </c>
      <c r="I871" s="3">
        <v>2.1608533333333337</v>
      </c>
      <c r="J871" s="3">
        <v>3.4919085714285711</v>
      </c>
      <c r="K871" s="3">
        <v>4.5590500000000009</v>
      </c>
      <c r="L871" s="3">
        <v>5.5436088888888895</v>
      </c>
      <c r="M871" s="3">
        <v>6.2254160000000001</v>
      </c>
      <c r="N871" s="3">
        <v>6.7326066666666673</v>
      </c>
      <c r="O871" s="3">
        <v>7.8212628571428588</v>
      </c>
      <c r="P871" s="3">
        <v>8.8079900000000002</v>
      </c>
      <c r="Q871" s="3">
        <v>9.6434844444444447</v>
      </c>
      <c r="R871" s="3">
        <v>10.446123999999999</v>
      </c>
      <c r="S871" s="3">
        <v>11.956928000000001</v>
      </c>
      <c r="T871" s="3">
        <v>13.065650666666667</v>
      </c>
      <c r="U871" s="3">
        <v>14.039776000000002</v>
      </c>
      <c r="V871" s="3">
        <v>14.818592000000001</v>
      </c>
      <c r="W871" s="3">
        <v>16.1451952</v>
      </c>
      <c r="X871" s="3">
        <v>17.154445333333335</v>
      </c>
      <c r="Y871" s="3">
        <v>18.416035000000001</v>
      </c>
      <c r="Z871" s="3">
        <v>19.172988800000002</v>
      </c>
      <c r="AA871" s="3">
        <v>20.049966400000002</v>
      </c>
    </row>
    <row r="872" spans="1:27" x14ac:dyDescent="0.25">
      <c r="A872" s="2" t="s">
        <v>15</v>
      </c>
      <c r="B872">
        <v>2513</v>
      </c>
      <c r="C872" s="32" t="s">
        <v>1083</v>
      </c>
      <c r="D872" s="3">
        <v>0.16</v>
      </c>
      <c r="E872" s="3">
        <v>0.13333333333333333</v>
      </c>
      <c r="F872" s="3">
        <v>0.1142857142857143</v>
      </c>
      <c r="G872" s="3">
        <v>0.1</v>
      </c>
      <c r="H872" s="3">
        <v>0.66934199999999999</v>
      </c>
      <c r="I872" s="3">
        <v>2.3851733333333338</v>
      </c>
      <c r="J872" s="3">
        <v>3.9195171428571429</v>
      </c>
      <c r="K872" s="3">
        <v>5.1490062499999993</v>
      </c>
      <c r="L872" s="3">
        <v>6.2820177777777788</v>
      </c>
      <c r="M872" s="3">
        <v>7.0673970000000006</v>
      </c>
      <c r="N872" s="3">
        <v>7.6559591666666664</v>
      </c>
      <c r="O872" s="3">
        <v>8.9069864285714306</v>
      </c>
      <c r="P872" s="3">
        <v>10.03992375</v>
      </c>
      <c r="Q872" s="3">
        <v>10.998902222222224</v>
      </c>
      <c r="R872" s="3">
        <v>11.9195955</v>
      </c>
      <c r="S872" s="3">
        <v>13.652376000000002</v>
      </c>
      <c r="T872" s="3">
        <v>14.923653</v>
      </c>
      <c r="U872" s="3">
        <v>16.04003485714286</v>
      </c>
      <c r="V872" s="3">
        <v>16.932464</v>
      </c>
      <c r="W872" s="3">
        <v>18.452033400000001</v>
      </c>
      <c r="X872" s="3">
        <v>19.60784566666667</v>
      </c>
      <c r="Y872" s="3">
        <v>21.052641874999999</v>
      </c>
      <c r="Z872" s="3">
        <v>21.919519600000005</v>
      </c>
      <c r="AA872" s="3">
        <v>22.924933800000005</v>
      </c>
    </row>
    <row r="873" spans="1:27" x14ac:dyDescent="0.25">
      <c r="A873" s="2" t="s">
        <v>15</v>
      </c>
      <c r="B873">
        <v>2445</v>
      </c>
      <c r="C873" s="32" t="s">
        <v>1084</v>
      </c>
      <c r="D873" s="3">
        <v>0.48</v>
      </c>
      <c r="E873" s="3">
        <v>0.4</v>
      </c>
      <c r="F873" s="3">
        <v>0.34285714285714286</v>
      </c>
      <c r="G873" s="3">
        <v>0.3</v>
      </c>
      <c r="H873" s="3">
        <v>0.82218399999999991</v>
      </c>
      <c r="I873" s="3">
        <v>2.4903466666666669</v>
      </c>
      <c r="J873" s="3">
        <v>3.9868914285714276</v>
      </c>
      <c r="K873" s="3">
        <v>5.1870750000000001</v>
      </c>
      <c r="L873" s="3">
        <v>6.2951466666666676</v>
      </c>
      <c r="M873" s="3">
        <v>7.0620439999999993</v>
      </c>
      <c r="N873" s="3">
        <v>7.6300433333333331</v>
      </c>
      <c r="O873" s="3">
        <v>8.8562942857142861</v>
      </c>
      <c r="P873" s="3">
        <v>9.9682849999999981</v>
      </c>
      <c r="Q873" s="3">
        <v>10.910026666666665</v>
      </c>
      <c r="R873" s="3">
        <v>11.815066</v>
      </c>
      <c r="S873" s="3">
        <v>13.518751999999997</v>
      </c>
      <c r="T873" s="3">
        <v>14.769222666666664</v>
      </c>
      <c r="U873" s="3">
        <v>15.868212571428572</v>
      </c>
      <c r="V873" s="3">
        <v>16.746928</v>
      </c>
      <c r="W873" s="3">
        <v>18.244016799999997</v>
      </c>
      <c r="X873" s="3">
        <v>19.383108</v>
      </c>
      <c r="Y873" s="3">
        <v>20.807002499999999</v>
      </c>
      <c r="Z873" s="3">
        <v>21.6613392</v>
      </c>
      <c r="AA873" s="3">
        <v>22.650517600000001</v>
      </c>
    </row>
    <row r="874" spans="1:27" x14ac:dyDescent="0.25">
      <c r="A874" s="2" t="s">
        <v>15</v>
      </c>
      <c r="B874">
        <v>2514</v>
      </c>
      <c r="C874" s="32" t="s">
        <v>1085</v>
      </c>
      <c r="D874" s="3">
        <v>0.32</v>
      </c>
      <c r="E874" s="3">
        <v>0.26666666666666666</v>
      </c>
      <c r="F874" s="3">
        <v>0.22857142857142859</v>
      </c>
      <c r="G874" s="3">
        <v>0.2</v>
      </c>
      <c r="H874" s="3">
        <v>0.76604400000000006</v>
      </c>
      <c r="I874" s="3">
        <v>2.517546666666667</v>
      </c>
      <c r="J874" s="3">
        <v>4.0861199999999993</v>
      </c>
      <c r="K874" s="3">
        <v>5.343512500000001</v>
      </c>
      <c r="L874" s="3">
        <v>6.5032355555555563</v>
      </c>
      <c r="M874" s="3">
        <v>7.3065540000000002</v>
      </c>
      <c r="N874" s="3">
        <v>7.9053183333333337</v>
      </c>
      <c r="O874" s="3">
        <v>9.1871728571428584</v>
      </c>
      <c r="P874" s="3">
        <v>10.3487475</v>
      </c>
      <c r="Q874" s="3">
        <v>11.332204444444445</v>
      </c>
      <c r="R874" s="3">
        <v>12.276831000000001</v>
      </c>
      <c r="S874" s="3">
        <v>14.054832000000001</v>
      </c>
      <c r="T874" s="3">
        <v>15.359545999999998</v>
      </c>
      <c r="U874" s="3">
        <v>16.505715428571431</v>
      </c>
      <c r="V874" s="3">
        <v>17.422047999999997</v>
      </c>
      <c r="W874" s="3">
        <v>18.9827388</v>
      </c>
      <c r="X874" s="3">
        <v>20.170011333333331</v>
      </c>
      <c r="Y874" s="3">
        <v>21.65413375</v>
      </c>
      <c r="Z874" s="3">
        <v>22.544607200000002</v>
      </c>
      <c r="AA874" s="3">
        <v>23.576571600000001</v>
      </c>
    </row>
    <row r="875" spans="1:27" x14ac:dyDescent="0.25">
      <c r="A875" s="2" t="s">
        <v>15</v>
      </c>
      <c r="B875">
        <v>2571</v>
      </c>
      <c r="C875" s="32" t="s">
        <v>1086</v>
      </c>
      <c r="D875" s="3">
        <v>0.32</v>
      </c>
      <c r="E875" s="3">
        <v>0.26666666666666666</v>
      </c>
      <c r="F875" s="3">
        <v>0.22857142857142859</v>
      </c>
      <c r="G875" s="3">
        <v>0.2</v>
      </c>
      <c r="H875" s="3">
        <v>0.72309599999999996</v>
      </c>
      <c r="I875" s="3">
        <v>2.3485866666666668</v>
      </c>
      <c r="J875" s="3">
        <v>3.8046514285714284</v>
      </c>
      <c r="K875" s="3">
        <v>4.9719249999999997</v>
      </c>
      <c r="L875" s="3">
        <v>6.0486755555555556</v>
      </c>
      <c r="M875" s="3">
        <v>6.7944359999999993</v>
      </c>
      <c r="N875" s="3">
        <v>7.3498233333333314</v>
      </c>
      <c r="O875" s="3">
        <v>8.5401628571428567</v>
      </c>
      <c r="P875" s="3">
        <v>9.6189149999999994</v>
      </c>
      <c r="Q875" s="3">
        <v>10.532284444444443</v>
      </c>
      <c r="R875" s="3">
        <v>11.409653999999998</v>
      </c>
      <c r="S875" s="3">
        <v>13.061087999999998</v>
      </c>
      <c r="T875" s="3">
        <v>14.272963999999998</v>
      </c>
      <c r="U875" s="3">
        <v>15.337638857142858</v>
      </c>
      <c r="V875" s="3">
        <v>16.188831999999998</v>
      </c>
      <c r="W875" s="3">
        <v>17.6386392</v>
      </c>
      <c r="X875" s="3">
        <v>18.741585333333333</v>
      </c>
      <c r="Y875" s="3">
        <v>20.1202975</v>
      </c>
      <c r="Z875" s="3">
        <v>20.9475248</v>
      </c>
      <c r="AA875" s="3">
        <v>21.906074400000001</v>
      </c>
    </row>
    <row r="876" spans="1:27" x14ac:dyDescent="0.25">
      <c r="A876" s="2" t="s">
        <v>15</v>
      </c>
      <c r="B876">
        <v>2613</v>
      </c>
      <c r="C876" s="32" t="s">
        <v>1087</v>
      </c>
      <c r="D876" s="3">
        <v>0.48</v>
      </c>
      <c r="E876" s="3">
        <v>0.4</v>
      </c>
      <c r="F876" s="3">
        <v>0.34285714285714286</v>
      </c>
      <c r="G876" s="3">
        <v>0.3</v>
      </c>
      <c r="H876" s="3">
        <v>0.80548199999999992</v>
      </c>
      <c r="I876" s="3">
        <v>2.4246400000000001</v>
      </c>
      <c r="J876" s="3">
        <v>3.8774314285714282</v>
      </c>
      <c r="K876" s="3">
        <v>5.04256875</v>
      </c>
      <c r="L876" s="3">
        <v>6.1183733333333343</v>
      </c>
      <c r="M876" s="3">
        <v>6.8628869999999997</v>
      </c>
      <c r="N876" s="3">
        <v>7.4140174999999999</v>
      </c>
      <c r="O876" s="3">
        <v>8.6046792857142869</v>
      </c>
      <c r="P876" s="3">
        <v>9.68446125</v>
      </c>
      <c r="Q876" s="3">
        <v>10.598946666666667</v>
      </c>
      <c r="R876" s="3">
        <v>11.4778305</v>
      </c>
      <c r="S876" s="3">
        <v>13.132296000000002</v>
      </c>
      <c r="T876" s="3">
        <v>14.346663000000001</v>
      </c>
      <c r="U876" s="3">
        <v>15.413960571428573</v>
      </c>
      <c r="V876" s="3">
        <v>16.267344000000001</v>
      </c>
      <c r="W876" s="3">
        <v>17.721311400000001</v>
      </c>
      <c r="X876" s="3">
        <v>18.827608999999999</v>
      </c>
      <c r="Y876" s="3">
        <v>20.210510625000001</v>
      </c>
      <c r="Z876" s="3">
        <v>21.040251600000001</v>
      </c>
      <c r="AA876" s="3">
        <v>22.000879800000003</v>
      </c>
    </row>
    <row r="877" spans="1:27" x14ac:dyDescent="0.25">
      <c r="A877" s="2" t="s">
        <v>15</v>
      </c>
      <c r="B877">
        <v>2465</v>
      </c>
      <c r="C877" s="32" t="s">
        <v>1088</v>
      </c>
      <c r="D877" s="3">
        <v>0.16</v>
      </c>
      <c r="E877" s="3">
        <v>0.13333333333333333</v>
      </c>
      <c r="F877" s="3">
        <v>0.1142857142857143</v>
      </c>
      <c r="G877" s="3">
        <v>0.1</v>
      </c>
      <c r="H877" s="3">
        <v>0.63832399999999989</v>
      </c>
      <c r="I877" s="3">
        <v>2.2631466666666666</v>
      </c>
      <c r="J877" s="3">
        <v>3.7162342857142852</v>
      </c>
      <c r="K877" s="3">
        <v>4.8806374999999997</v>
      </c>
      <c r="L877" s="3">
        <v>5.9537244444444442</v>
      </c>
      <c r="M877" s="3">
        <v>6.6975339999999992</v>
      </c>
      <c r="N877" s="3">
        <v>7.2547683333333319</v>
      </c>
      <c r="O877" s="3">
        <v>8.4397014285714285</v>
      </c>
      <c r="P877" s="3">
        <v>9.5128224999999986</v>
      </c>
      <c r="Q877" s="3">
        <v>10.421182222222221</v>
      </c>
      <c r="R877" s="3">
        <v>11.293300999999998</v>
      </c>
      <c r="S877" s="3">
        <v>12.934671999999999</v>
      </c>
      <c r="T877" s="3">
        <v>14.138899333333333</v>
      </c>
      <c r="U877" s="3">
        <v>15.196424</v>
      </c>
      <c r="V877" s="3">
        <v>16.041808</v>
      </c>
      <c r="W877" s="3">
        <v>17.481294799999997</v>
      </c>
      <c r="X877" s="3">
        <v>18.576204666666666</v>
      </c>
      <c r="Y877" s="3">
        <v>19.944871250000002</v>
      </c>
      <c r="Z877" s="3">
        <v>20.766071199999999</v>
      </c>
      <c r="AA877" s="3">
        <v>21.7184636</v>
      </c>
    </row>
    <row r="878" spans="1:27" x14ac:dyDescent="0.25">
      <c r="A878" s="2" t="s">
        <v>15</v>
      </c>
      <c r="B878">
        <v>2472</v>
      </c>
      <c r="C878" s="32" t="s">
        <v>1089</v>
      </c>
      <c r="D878" s="3">
        <v>0.16</v>
      </c>
      <c r="E878" s="3">
        <v>0.13333333333333333</v>
      </c>
      <c r="F878" s="3">
        <v>0.1142857142857143</v>
      </c>
      <c r="G878" s="3">
        <v>0.1</v>
      </c>
      <c r="H878" s="3">
        <v>0.67888599999999999</v>
      </c>
      <c r="I878" s="3">
        <v>2.42272</v>
      </c>
      <c r="J878" s="3">
        <v>3.9820657142857137</v>
      </c>
      <c r="K878" s="3">
        <v>5.2315812499999996</v>
      </c>
      <c r="L878" s="3">
        <v>6.3830311111111104</v>
      </c>
      <c r="M878" s="3">
        <v>7.1812009999999997</v>
      </c>
      <c r="N878" s="3">
        <v>7.7794024999999971</v>
      </c>
      <c r="O878" s="3">
        <v>9.0507664285714267</v>
      </c>
      <c r="P878" s="3">
        <v>10.202108749999999</v>
      </c>
      <c r="Q878" s="3">
        <v>11.176662222222221</v>
      </c>
      <c r="R878" s="3">
        <v>12.112301499999997</v>
      </c>
      <c r="S878" s="3">
        <v>13.873207999999998</v>
      </c>
      <c r="T878" s="3">
        <v>15.165115666666667</v>
      </c>
      <c r="U878" s="3">
        <v>16.299607428571431</v>
      </c>
      <c r="V878" s="3">
        <v>17.206512</v>
      </c>
      <c r="W878" s="3">
        <v>18.750722199999998</v>
      </c>
      <c r="X878" s="3">
        <v>19.925273666666662</v>
      </c>
      <c r="Y878" s="3">
        <v>21.393494375</v>
      </c>
      <c r="Z878" s="3">
        <v>22.274426800000001</v>
      </c>
      <c r="AA878" s="3">
        <v>23.2961554</v>
      </c>
    </row>
    <row r="879" spans="1:27" x14ac:dyDescent="0.25">
      <c r="A879" s="2" t="s">
        <v>15</v>
      </c>
      <c r="B879">
        <v>2614</v>
      </c>
      <c r="C879" s="32" t="s">
        <v>1090</v>
      </c>
      <c r="D879" s="3">
        <v>0.55999999999999994</v>
      </c>
      <c r="E879" s="3">
        <v>0.46666666666666673</v>
      </c>
      <c r="F879" s="3">
        <v>0.4</v>
      </c>
      <c r="G879" s="3">
        <v>0.35000000000000003</v>
      </c>
      <c r="H879" s="3">
        <v>0.83832400000000007</v>
      </c>
      <c r="I879" s="3">
        <v>2.429813333333334</v>
      </c>
      <c r="J879" s="3">
        <v>3.8590914285714288</v>
      </c>
      <c r="K879" s="3">
        <v>5.0056375000000006</v>
      </c>
      <c r="L879" s="3">
        <v>6.0648355555555558</v>
      </c>
      <c r="M879" s="3">
        <v>6.7975340000000006</v>
      </c>
      <c r="N879" s="3">
        <v>7.3381016666666659</v>
      </c>
      <c r="O879" s="3">
        <v>8.5111300000000014</v>
      </c>
      <c r="P879" s="3">
        <v>9.5753225000000004</v>
      </c>
      <c r="Q879" s="3">
        <v>10.476737777777778</v>
      </c>
      <c r="R879" s="3">
        <v>11.343301000000002</v>
      </c>
      <c r="S879" s="3">
        <v>12.974672000000002</v>
      </c>
      <c r="T879" s="3">
        <v>14.172232666666668</v>
      </c>
      <c r="U879" s="3">
        <v>15.224995428571431</v>
      </c>
      <c r="V879" s="3">
        <v>16.066808000000002</v>
      </c>
      <c r="W879" s="3">
        <v>17.5012948</v>
      </c>
      <c r="X879" s="3">
        <v>18.592871333333331</v>
      </c>
      <c r="Y879" s="3">
        <v>19.957371250000001</v>
      </c>
      <c r="Z879" s="3">
        <v>20.776071200000004</v>
      </c>
      <c r="AA879" s="3">
        <v>21.723463600000006</v>
      </c>
    </row>
    <row r="880" spans="1:27" x14ac:dyDescent="0.25">
      <c r="A880" s="2" t="s">
        <v>15</v>
      </c>
      <c r="B880">
        <v>2572</v>
      </c>
      <c r="C880" s="32" t="s">
        <v>1091</v>
      </c>
      <c r="D880" s="3">
        <v>0.48</v>
      </c>
      <c r="E880" s="3">
        <v>0.4</v>
      </c>
      <c r="F880" s="3">
        <v>0.34285714285714286</v>
      </c>
      <c r="G880" s="3">
        <v>0.3</v>
      </c>
      <c r="H880" s="3">
        <v>0.71720000000000006</v>
      </c>
      <c r="I880" s="3">
        <v>2.0773333333333333</v>
      </c>
      <c r="J880" s="3">
        <v>3.298857142857142</v>
      </c>
      <c r="K880" s="3">
        <v>4.2787499999999996</v>
      </c>
      <c r="L880" s="3">
        <v>5.1840000000000002</v>
      </c>
      <c r="M880" s="3">
        <v>5.8102</v>
      </c>
      <c r="N880" s="3">
        <v>6.2721666666666662</v>
      </c>
      <c r="O880" s="3">
        <v>7.2747142857142855</v>
      </c>
      <c r="P880" s="3">
        <v>8.1842500000000005</v>
      </c>
      <c r="Q880" s="3">
        <v>8.9546666666666663</v>
      </c>
      <c r="R880" s="3">
        <v>9.6952999999999996</v>
      </c>
      <c r="S880" s="3">
        <v>11.089599999999999</v>
      </c>
      <c r="T880" s="3">
        <v>12.113133333333334</v>
      </c>
      <c r="U880" s="3">
        <v>13.012914285714286</v>
      </c>
      <c r="V880" s="3">
        <v>13.7324</v>
      </c>
      <c r="W880" s="3">
        <v>14.958440000000001</v>
      </c>
      <c r="X880" s="3">
        <v>15.891400000000001</v>
      </c>
      <c r="Y880" s="3">
        <v>17.057625000000002</v>
      </c>
      <c r="Z880" s="3">
        <v>17.757359999999998</v>
      </c>
      <c r="AA880" s="3">
        <v>18.567080000000004</v>
      </c>
    </row>
    <row r="881" spans="1:27" x14ac:dyDescent="0.25">
      <c r="A881" s="2" t="s">
        <v>15</v>
      </c>
      <c r="B881">
        <v>2516</v>
      </c>
      <c r="C881" s="32" t="s">
        <v>1092</v>
      </c>
      <c r="D881" s="3">
        <v>0.16</v>
      </c>
      <c r="E881" s="3">
        <v>0.13333333333333333</v>
      </c>
      <c r="F881" s="3">
        <v>0.1142857142857143</v>
      </c>
      <c r="G881" s="3">
        <v>0.1</v>
      </c>
      <c r="H881" s="3">
        <v>0.657412</v>
      </c>
      <c r="I881" s="3">
        <v>2.3382400000000008</v>
      </c>
      <c r="J881" s="3">
        <v>3.8413314285714288</v>
      </c>
      <c r="K881" s="3">
        <v>5.0457875000000003</v>
      </c>
      <c r="L881" s="3">
        <v>6.1557511111111118</v>
      </c>
      <c r="M881" s="3">
        <v>6.925142000000001</v>
      </c>
      <c r="N881" s="3">
        <v>7.5016550000000004</v>
      </c>
      <c r="O881" s="3">
        <v>8.7272614285714312</v>
      </c>
      <c r="P881" s="3">
        <v>9.8371925000000005</v>
      </c>
      <c r="Q881" s="3">
        <v>10.776702222222223</v>
      </c>
      <c r="R881" s="3">
        <v>11.678713000000002</v>
      </c>
      <c r="S881" s="3">
        <v>13.376336000000002</v>
      </c>
      <c r="T881" s="3">
        <v>14.621824666666669</v>
      </c>
      <c r="U881" s="3">
        <v>15.715569142857147</v>
      </c>
      <c r="V881" s="3">
        <v>16.589904000000004</v>
      </c>
      <c r="W881" s="3">
        <v>18.078672400000002</v>
      </c>
      <c r="X881" s="3">
        <v>19.211060666666668</v>
      </c>
      <c r="Y881" s="3">
        <v>20.626576250000003</v>
      </c>
      <c r="Z881" s="3">
        <v>21.475885600000002</v>
      </c>
      <c r="AA881" s="3">
        <v>22.460906800000004</v>
      </c>
    </row>
    <row r="882" spans="1:27" x14ac:dyDescent="0.25">
      <c r="A882" s="2" t="s">
        <v>15</v>
      </c>
      <c r="B882">
        <v>2517</v>
      </c>
      <c r="C882" s="32" t="s">
        <v>1093</v>
      </c>
      <c r="D882" s="3">
        <v>0.96</v>
      </c>
      <c r="E882" s="3">
        <v>0.8</v>
      </c>
      <c r="F882" s="3">
        <v>0.68571428571428572</v>
      </c>
      <c r="G882" s="3">
        <v>0.6</v>
      </c>
      <c r="H882" s="3">
        <v>1.0884300000000002</v>
      </c>
      <c r="I882" s="3">
        <v>2.7936000000000005</v>
      </c>
      <c r="J882" s="3">
        <v>4.3303285714285717</v>
      </c>
      <c r="K882" s="3">
        <v>5.5641562500000008</v>
      </c>
      <c r="L882" s="3">
        <v>6.7062666666666688</v>
      </c>
      <c r="M882" s="3">
        <v>7.4950050000000008</v>
      </c>
      <c r="N882" s="3">
        <v>8.0695125000000001</v>
      </c>
      <c r="O882" s="3">
        <v>9.3374035714285721</v>
      </c>
      <c r="P882" s="3">
        <v>10.489293750000002</v>
      </c>
      <c r="Q882" s="3">
        <v>11.465533333333335</v>
      </c>
      <c r="R882" s="3">
        <v>12.4050075</v>
      </c>
      <c r="S882" s="3">
        <v>14.174040000000002</v>
      </c>
      <c r="T882" s="3">
        <v>15.473245000000002</v>
      </c>
      <c r="U882" s="3">
        <v>16.616322857142858</v>
      </c>
      <c r="V882" s="3">
        <v>17.530560000000001</v>
      </c>
      <c r="W882" s="3">
        <v>19.089411000000002</v>
      </c>
      <c r="X882" s="3">
        <v>20.276035</v>
      </c>
      <c r="Y882" s="3">
        <v>21.759346875000002</v>
      </c>
      <c r="Z882" s="3">
        <v>22.649334000000003</v>
      </c>
      <c r="AA882" s="3">
        <v>23.677377000000003</v>
      </c>
    </row>
    <row r="883" spans="1:27" x14ac:dyDescent="0.25">
      <c r="A883" s="2" t="s">
        <v>15</v>
      </c>
      <c r="B883">
        <v>2473</v>
      </c>
      <c r="C883" s="32" t="s">
        <v>1094</v>
      </c>
      <c r="D883" s="3">
        <v>0.16</v>
      </c>
      <c r="E883" s="3">
        <v>0.13333333333333333</v>
      </c>
      <c r="F883" s="3">
        <v>0.1142857142857143</v>
      </c>
      <c r="G883" s="3">
        <v>0.1</v>
      </c>
      <c r="H883" s="3">
        <v>0.5977619999999999</v>
      </c>
      <c r="I883" s="3">
        <v>2.1035733333333333</v>
      </c>
      <c r="J883" s="3">
        <v>3.4504028571428571</v>
      </c>
      <c r="K883" s="3">
        <v>4.5296937499999999</v>
      </c>
      <c r="L883" s="3">
        <v>5.5244177777777788</v>
      </c>
      <c r="M883" s="3">
        <v>6.2138669999999996</v>
      </c>
      <c r="N883" s="3">
        <v>6.730134166666665</v>
      </c>
      <c r="O883" s="3">
        <v>7.8286364285714285</v>
      </c>
      <c r="P883" s="3">
        <v>8.8235362500000001</v>
      </c>
      <c r="Q883" s="3">
        <v>9.6657022222222224</v>
      </c>
      <c r="R883" s="3">
        <v>10.4743005</v>
      </c>
      <c r="S883" s="3">
        <v>11.996136</v>
      </c>
      <c r="T883" s="3">
        <v>13.112683000000001</v>
      </c>
      <c r="U883" s="3">
        <v>14.093240571428572</v>
      </c>
      <c r="V883" s="3">
        <v>14.877103999999999</v>
      </c>
      <c r="W883" s="3">
        <v>16.211867399999999</v>
      </c>
      <c r="X883" s="3">
        <v>17.227135666666666</v>
      </c>
      <c r="Y883" s="3">
        <v>18.496248124999997</v>
      </c>
      <c r="Z883" s="3">
        <v>19.257715600000001</v>
      </c>
      <c r="AA883" s="3">
        <v>20.140771800000003</v>
      </c>
    </row>
    <row r="884" spans="1:27" x14ac:dyDescent="0.25">
      <c r="A884" s="2" t="s">
        <v>15</v>
      </c>
      <c r="B884">
        <v>2535</v>
      </c>
      <c r="C884" s="32" t="s">
        <v>1095</v>
      </c>
      <c r="D884" s="3">
        <v>0.48</v>
      </c>
      <c r="E884" s="3">
        <v>0.4</v>
      </c>
      <c r="F884" s="3">
        <v>0.34285714285714286</v>
      </c>
      <c r="G884" s="3">
        <v>0.3</v>
      </c>
      <c r="H884" s="3">
        <v>0.82457000000000003</v>
      </c>
      <c r="I884" s="3">
        <v>2.4997333333333338</v>
      </c>
      <c r="J884" s="3">
        <v>4.0025285714285719</v>
      </c>
      <c r="K884" s="3">
        <v>5.2077187500000006</v>
      </c>
      <c r="L884" s="3">
        <v>6.3204000000000011</v>
      </c>
      <c r="M884" s="3">
        <v>7.0904949999999998</v>
      </c>
      <c r="N884" s="3">
        <v>7.6609041666666657</v>
      </c>
      <c r="O884" s="3">
        <v>8.8922392857142878</v>
      </c>
      <c r="P884" s="3">
        <v>10.008831250000002</v>
      </c>
      <c r="Q884" s="3">
        <v>10.954466666666667</v>
      </c>
      <c r="R884" s="3">
        <v>11.8632425</v>
      </c>
      <c r="S884" s="3">
        <v>13.573960000000001</v>
      </c>
      <c r="T884" s="3">
        <v>14.829588333333335</v>
      </c>
      <c r="U884" s="3">
        <v>15.933105714285716</v>
      </c>
      <c r="V884" s="3">
        <v>16.815440000000002</v>
      </c>
      <c r="W884" s="3">
        <v>18.318689000000003</v>
      </c>
      <c r="X884" s="3">
        <v>19.462465000000002</v>
      </c>
      <c r="Y884" s="3">
        <v>20.892215625000002</v>
      </c>
      <c r="Z884" s="3">
        <v>21.750066000000004</v>
      </c>
      <c r="AA884" s="3">
        <v>22.743323000000004</v>
      </c>
    </row>
    <row r="885" spans="1:27" x14ac:dyDescent="0.25">
      <c r="A885" s="2" t="s">
        <v>15</v>
      </c>
      <c r="B885">
        <v>2573</v>
      </c>
      <c r="C885" s="32" t="s">
        <v>1096</v>
      </c>
      <c r="D885" s="3">
        <v>0.16</v>
      </c>
      <c r="E885" s="3">
        <v>0.13333333333333333</v>
      </c>
      <c r="F885" s="3">
        <v>0.1142857142857143</v>
      </c>
      <c r="G885" s="3">
        <v>0.1</v>
      </c>
      <c r="H885" s="3">
        <v>0.655026</v>
      </c>
      <c r="I885" s="3">
        <v>2.3288533333333339</v>
      </c>
      <c r="J885" s="3">
        <v>3.8256942857142859</v>
      </c>
      <c r="K885" s="3">
        <v>5.0251437500000007</v>
      </c>
      <c r="L885" s="3">
        <v>6.1304977777777783</v>
      </c>
      <c r="M885" s="3">
        <v>6.8966909999999988</v>
      </c>
      <c r="N885" s="3">
        <v>7.4707941666666668</v>
      </c>
      <c r="O885" s="3">
        <v>8.6913164285714295</v>
      </c>
      <c r="P885" s="3">
        <v>9.7966462500000002</v>
      </c>
      <c r="Q885" s="3">
        <v>10.732262222222221</v>
      </c>
      <c r="R885" s="3">
        <v>11.630536500000002</v>
      </c>
      <c r="S885" s="3">
        <v>13.321127999999998</v>
      </c>
      <c r="T885" s="3">
        <v>14.561459000000001</v>
      </c>
      <c r="U885" s="3">
        <v>15.650676000000002</v>
      </c>
      <c r="V885" s="3">
        <v>16.521391999999999</v>
      </c>
      <c r="W885" s="3">
        <v>18.0040002</v>
      </c>
      <c r="X885" s="3">
        <v>19.131703666666667</v>
      </c>
      <c r="Y885" s="3">
        <v>20.541363125</v>
      </c>
      <c r="Z885" s="3">
        <v>21.387158800000002</v>
      </c>
      <c r="AA885" s="3">
        <v>22.3681014</v>
      </c>
    </row>
    <row r="886" spans="1:27" x14ac:dyDescent="0.25">
      <c r="A886" s="2" t="s">
        <v>15</v>
      </c>
      <c r="B886">
        <v>2401</v>
      </c>
      <c r="C886" s="32" t="s">
        <v>1097</v>
      </c>
      <c r="D886" s="3">
        <v>0.48</v>
      </c>
      <c r="E886" s="3">
        <v>0.4</v>
      </c>
      <c r="F886" s="3">
        <v>0.34285714285714286</v>
      </c>
      <c r="G886" s="3">
        <v>0.3</v>
      </c>
      <c r="H886" s="3">
        <v>0.78639400000000015</v>
      </c>
      <c r="I886" s="3">
        <v>2.3495466666666673</v>
      </c>
      <c r="J886" s="3">
        <v>3.7523342857142863</v>
      </c>
      <c r="K886" s="3">
        <v>4.8774187500000012</v>
      </c>
      <c r="L886" s="3">
        <v>5.9163466666666684</v>
      </c>
      <c r="M886" s="3">
        <v>6.6352790000000006</v>
      </c>
      <c r="N886" s="3">
        <v>7.1671308333333332</v>
      </c>
      <c r="O886" s="3">
        <v>8.3171192857142877</v>
      </c>
      <c r="P886" s="3">
        <v>9.3600912500000018</v>
      </c>
      <c r="Q886" s="3">
        <v>10.24342666666667</v>
      </c>
      <c r="R886" s="3">
        <v>11.092418500000003</v>
      </c>
      <c r="S886" s="3">
        <v>12.690632000000001</v>
      </c>
      <c r="T886" s="3">
        <v>13.863737666666671</v>
      </c>
      <c r="U886" s="3">
        <v>14.894815428571432</v>
      </c>
      <c r="V886" s="3">
        <v>15.719248000000002</v>
      </c>
      <c r="W886" s="3">
        <v>17.123933800000003</v>
      </c>
      <c r="X886" s="3">
        <v>18.192753000000003</v>
      </c>
      <c r="Y886" s="3">
        <v>19.528805625000004</v>
      </c>
      <c r="Z886" s="3">
        <v>20.330437200000006</v>
      </c>
      <c r="AA886" s="3">
        <v>21.258436600000007</v>
      </c>
    </row>
    <row r="887" spans="1:27" x14ac:dyDescent="0.25">
      <c r="A887" s="2" t="s">
        <v>15</v>
      </c>
      <c r="B887">
        <v>2574</v>
      </c>
      <c r="C887" t="s">
        <v>1098</v>
      </c>
      <c r="D887" s="3">
        <v>0.48</v>
      </c>
      <c r="E887" s="3">
        <v>0.4</v>
      </c>
      <c r="F887" s="3">
        <v>0.34285714285714286</v>
      </c>
      <c r="G887" s="3">
        <v>0.3</v>
      </c>
      <c r="H887" s="3">
        <v>0.77207800000000004</v>
      </c>
      <c r="I887" s="3">
        <v>2.2932266666666674</v>
      </c>
      <c r="J887" s="3">
        <v>3.6585114285714289</v>
      </c>
      <c r="K887" s="3">
        <v>4.7535562500000008</v>
      </c>
      <c r="L887" s="3">
        <v>5.7648266666666679</v>
      </c>
      <c r="M887" s="3">
        <v>6.4645730000000015</v>
      </c>
      <c r="N887" s="3">
        <v>6.9819658333333336</v>
      </c>
      <c r="O887" s="3">
        <v>8.1014492857142884</v>
      </c>
      <c r="P887" s="3">
        <v>9.1168137500000004</v>
      </c>
      <c r="Q887" s="3">
        <v>9.9767866666666691</v>
      </c>
      <c r="R887" s="3">
        <v>10.803359500000001</v>
      </c>
      <c r="S887" s="3">
        <v>12.359384000000002</v>
      </c>
      <c r="T887" s="3">
        <v>13.501543666666668</v>
      </c>
      <c r="U887" s="3">
        <v>14.505456571428574</v>
      </c>
      <c r="V887" s="3">
        <v>15.308176000000003</v>
      </c>
      <c r="W887" s="3">
        <v>16.675900600000002</v>
      </c>
      <c r="X887" s="3">
        <v>17.716611</v>
      </c>
      <c r="Y887" s="3">
        <v>19.017526875000005</v>
      </c>
      <c r="Z887" s="3">
        <v>19.798076400000006</v>
      </c>
      <c r="AA887" s="3">
        <v>20.701604200000006</v>
      </c>
    </row>
    <row r="888" spans="1:27" x14ac:dyDescent="0.25">
      <c r="A888" s="2" t="s">
        <v>15</v>
      </c>
      <c r="B888">
        <v>2503</v>
      </c>
      <c r="C888" s="32" t="s">
        <v>1099</v>
      </c>
      <c r="D888" s="3">
        <v>0.16</v>
      </c>
      <c r="E888" s="3">
        <v>0.13333333333333333</v>
      </c>
      <c r="F888" s="3">
        <v>0.1142857142857143</v>
      </c>
      <c r="G888" s="3">
        <v>0.1</v>
      </c>
      <c r="H888" s="3">
        <v>0.60253400000000001</v>
      </c>
      <c r="I888" s="3">
        <v>2.122346666666667</v>
      </c>
      <c r="J888" s="3">
        <v>3.4816771428571425</v>
      </c>
      <c r="K888" s="3">
        <v>4.5709812499999991</v>
      </c>
      <c r="L888" s="3">
        <v>5.574924444444445</v>
      </c>
      <c r="M888" s="3">
        <v>6.2707689999999996</v>
      </c>
      <c r="N888" s="3">
        <v>6.7918558333333321</v>
      </c>
      <c r="O888" s="3">
        <v>7.9005264285714292</v>
      </c>
      <c r="P888" s="3">
        <v>8.9046287499999988</v>
      </c>
      <c r="Q888" s="3">
        <v>9.754582222222222</v>
      </c>
      <c r="R888" s="3">
        <v>10.570653499999999</v>
      </c>
      <c r="S888" s="3">
        <v>12.106552000000001</v>
      </c>
      <c r="T888" s="3">
        <v>13.233414333333334</v>
      </c>
      <c r="U888" s="3">
        <v>14.223026857142859</v>
      </c>
      <c r="V888" s="3">
        <v>15.014127999999999</v>
      </c>
      <c r="W888" s="3">
        <v>16.3612118</v>
      </c>
      <c r="X888" s="3">
        <v>17.385849666666665</v>
      </c>
      <c r="Y888" s="3">
        <v>18.666674374999996</v>
      </c>
      <c r="Z888" s="3">
        <v>19.435169200000001</v>
      </c>
      <c r="AA888" s="3">
        <v>20.326382600000002</v>
      </c>
    </row>
    <row r="889" spans="1:27" x14ac:dyDescent="0.25">
      <c r="A889" s="2" t="s">
        <v>15</v>
      </c>
      <c r="B889">
        <v>2615</v>
      </c>
      <c r="C889" s="32" t="s">
        <v>1100</v>
      </c>
      <c r="D889" s="3">
        <v>0.48</v>
      </c>
      <c r="E889" s="3">
        <v>0.4</v>
      </c>
      <c r="F889" s="3">
        <v>0.34285714285714286</v>
      </c>
      <c r="G889" s="3">
        <v>0.3</v>
      </c>
      <c r="H889" s="3">
        <v>0.85797400000000001</v>
      </c>
      <c r="I889" s="3">
        <v>2.631146666666667</v>
      </c>
      <c r="J889" s="3">
        <v>4.2214485714285717</v>
      </c>
      <c r="K889" s="3">
        <v>5.4967312500000007</v>
      </c>
      <c r="L889" s="3">
        <v>6.6739466666666676</v>
      </c>
      <c r="M889" s="3">
        <v>7.4888090000000007</v>
      </c>
      <c r="N889" s="3">
        <v>8.0929558333333329</v>
      </c>
      <c r="O889" s="3">
        <v>9.3954692857142881</v>
      </c>
      <c r="P889" s="3">
        <v>10.576478750000001</v>
      </c>
      <c r="Q889" s="3">
        <v>11.57662666666667</v>
      </c>
      <c r="R889" s="3">
        <v>12.537713500000001</v>
      </c>
      <c r="S889" s="3">
        <v>14.346872000000003</v>
      </c>
      <c r="T889" s="3">
        <v>15.674707666666668</v>
      </c>
      <c r="U889" s="3">
        <v>16.841609714285717</v>
      </c>
      <c r="V889" s="3">
        <v>17.774608000000001</v>
      </c>
      <c r="W889" s="3">
        <v>19.364099800000002</v>
      </c>
      <c r="X889" s="3">
        <v>20.573463</v>
      </c>
      <c r="Y889" s="3">
        <v>22.085199375000002</v>
      </c>
      <c r="Z889" s="3">
        <v>22.992241200000006</v>
      </c>
      <c r="AA889" s="3">
        <v>24.042598600000005</v>
      </c>
    </row>
    <row r="890" spans="1:27" x14ac:dyDescent="0.25">
      <c r="A890" s="2" t="s">
        <v>15</v>
      </c>
      <c r="B890">
        <v>2518</v>
      </c>
      <c r="C890" s="32" t="s">
        <v>1101</v>
      </c>
      <c r="D890" s="3">
        <v>0.16</v>
      </c>
      <c r="E890" s="3">
        <v>0.13333333333333333</v>
      </c>
      <c r="F890" s="3">
        <v>0.1142857142857143</v>
      </c>
      <c r="G890" s="3">
        <v>0.1</v>
      </c>
      <c r="H890" s="3">
        <v>0.67411399999999988</v>
      </c>
      <c r="I890" s="3">
        <v>2.4039466666666667</v>
      </c>
      <c r="J890" s="3">
        <v>3.9507914285714283</v>
      </c>
      <c r="K890" s="3">
        <v>5.1902937499999995</v>
      </c>
      <c r="L890" s="3">
        <v>6.3325244444444442</v>
      </c>
      <c r="M890" s="3">
        <v>7.1242989999999988</v>
      </c>
      <c r="N890" s="3">
        <v>7.7176808333333318</v>
      </c>
      <c r="O890" s="3">
        <v>8.9788764285714286</v>
      </c>
      <c r="P890" s="3">
        <v>10.121016249999998</v>
      </c>
      <c r="Q890" s="3">
        <v>11.087782222222222</v>
      </c>
      <c r="R890" s="3">
        <v>12.015948499999999</v>
      </c>
      <c r="S890" s="3">
        <v>13.762791999999999</v>
      </c>
      <c r="T890" s="3">
        <v>15.044384333333333</v>
      </c>
      <c r="U890" s="3">
        <v>16.169821142857145</v>
      </c>
      <c r="V890" s="3">
        <v>17.069487999999996</v>
      </c>
      <c r="W890" s="3">
        <v>18.601377799999995</v>
      </c>
      <c r="X890" s="3">
        <v>19.766559666666662</v>
      </c>
      <c r="Y890" s="3">
        <v>21.223068124999998</v>
      </c>
      <c r="Z890" s="3">
        <v>22.096973200000001</v>
      </c>
      <c r="AA890" s="3">
        <v>23.110544600000001</v>
      </c>
    </row>
    <row r="891" spans="1:27" x14ac:dyDescent="0.25">
      <c r="A891" s="2" t="s">
        <v>15</v>
      </c>
      <c r="B891">
        <v>2616</v>
      </c>
      <c r="C891" s="32" t="s">
        <v>1102</v>
      </c>
      <c r="D891" s="3">
        <v>0.48</v>
      </c>
      <c r="E891" s="3">
        <v>0.4</v>
      </c>
      <c r="F891" s="3">
        <v>0.34285714285714286</v>
      </c>
      <c r="G891" s="3">
        <v>0.3</v>
      </c>
      <c r="H891" s="3">
        <v>0.8412719999999998</v>
      </c>
      <c r="I891" s="3">
        <v>2.5654400000000002</v>
      </c>
      <c r="J891" s="3">
        <v>4.1119885714285704</v>
      </c>
      <c r="K891" s="3">
        <v>5.3522249999999989</v>
      </c>
      <c r="L891" s="3">
        <v>6.4971733333333335</v>
      </c>
      <c r="M891" s="3">
        <v>7.2896520000000002</v>
      </c>
      <c r="N891" s="3">
        <v>7.8769299999999989</v>
      </c>
      <c r="O891" s="3">
        <v>9.143854285714287</v>
      </c>
      <c r="P891" s="3">
        <v>10.292655</v>
      </c>
      <c r="Q891" s="3">
        <v>11.265546666666665</v>
      </c>
      <c r="R891" s="3">
        <v>12.200477999999999</v>
      </c>
      <c r="S891" s="3">
        <v>13.960416</v>
      </c>
      <c r="T891" s="3">
        <v>15.252148000000002</v>
      </c>
      <c r="U891" s="3">
        <v>16.387357714285717</v>
      </c>
      <c r="V891" s="3">
        <v>17.295024000000002</v>
      </c>
      <c r="W891" s="3">
        <v>18.841394399999999</v>
      </c>
      <c r="X891" s="3">
        <v>20.017963999999999</v>
      </c>
      <c r="Y891" s="3">
        <v>21.4887075</v>
      </c>
      <c r="Z891" s="3">
        <v>22.371153600000003</v>
      </c>
      <c r="AA891" s="3">
        <v>23.392960800000004</v>
      </c>
    </row>
    <row r="892" spans="1:27" x14ac:dyDescent="0.25">
      <c r="A892" s="2" t="s">
        <v>15</v>
      </c>
      <c r="B892">
        <v>2544</v>
      </c>
      <c r="C892" s="32" t="s">
        <v>1103</v>
      </c>
      <c r="D892" s="3">
        <v>0.48</v>
      </c>
      <c r="E892" s="3">
        <v>0.4</v>
      </c>
      <c r="F892" s="3">
        <v>0.34285714285714286</v>
      </c>
      <c r="G892" s="3">
        <v>0.3</v>
      </c>
      <c r="H892" s="3">
        <v>0.66947999999999996</v>
      </c>
      <c r="I892" s="3">
        <v>1.8895999999999999</v>
      </c>
      <c r="J892" s="3">
        <v>2.9861142857142853</v>
      </c>
      <c r="K892" s="3">
        <v>3.865875</v>
      </c>
      <c r="L892" s="3">
        <v>4.6789333333333332</v>
      </c>
      <c r="M892" s="3">
        <v>5.2411799999999991</v>
      </c>
      <c r="N892" s="3">
        <v>5.6549499999999986</v>
      </c>
      <c r="O892" s="3">
        <v>6.5558142857142858</v>
      </c>
      <c r="P892" s="3">
        <v>7.3733249999999986</v>
      </c>
      <c r="Q892" s="3">
        <v>8.0658666666666647</v>
      </c>
      <c r="R892" s="3">
        <v>8.7317699999999991</v>
      </c>
      <c r="S892" s="3">
        <v>9.9854399999999988</v>
      </c>
      <c r="T892" s="3">
        <v>10.905819999999999</v>
      </c>
      <c r="U892" s="3">
        <v>11.715051428571428</v>
      </c>
      <c r="V892" s="3">
        <v>12.362159999999998</v>
      </c>
      <c r="W892" s="3">
        <v>13.464995999999999</v>
      </c>
      <c r="X892" s="3">
        <v>14.304259999999996</v>
      </c>
      <c r="Y892" s="3">
        <v>15.353362499999998</v>
      </c>
      <c r="Z892" s="3">
        <v>15.982823999999999</v>
      </c>
      <c r="AA892" s="3">
        <v>16.710971999999998</v>
      </c>
    </row>
    <row r="893" spans="1:27" x14ac:dyDescent="0.25">
      <c r="A893" s="2" t="s">
        <v>15</v>
      </c>
      <c r="B893">
        <v>2545</v>
      </c>
      <c r="C893" s="32" t="s">
        <v>1104</v>
      </c>
      <c r="D893" s="3">
        <v>0.96</v>
      </c>
      <c r="E893" s="3">
        <v>0.8</v>
      </c>
      <c r="F893" s="3">
        <v>0.68571428571428572</v>
      </c>
      <c r="G893" s="3">
        <v>0.6</v>
      </c>
      <c r="H893" s="3">
        <v>1.0669560000000002</v>
      </c>
      <c r="I893" s="3">
        <v>2.70912</v>
      </c>
      <c r="J893" s="3">
        <v>4.1895942857142856</v>
      </c>
      <c r="K893" s="3">
        <v>5.3783625000000006</v>
      </c>
      <c r="L893" s="3">
        <v>6.4789866666666667</v>
      </c>
      <c r="M893" s="3">
        <v>7.2389460000000003</v>
      </c>
      <c r="N893" s="3">
        <v>7.7917649999999989</v>
      </c>
      <c r="O893" s="3">
        <v>9.0138985714285713</v>
      </c>
      <c r="P893" s="3">
        <v>10.1243775</v>
      </c>
      <c r="Q893" s="3">
        <v>11.065573333333333</v>
      </c>
      <c r="R893" s="3">
        <v>11.971418999999999</v>
      </c>
      <c r="S893" s="3">
        <v>13.677168</v>
      </c>
      <c r="T893" s="3">
        <v>14.929954</v>
      </c>
      <c r="U893" s="3">
        <v>16.032284571428573</v>
      </c>
      <c r="V893" s="3">
        <v>16.913951999999998</v>
      </c>
      <c r="W893" s="3">
        <v>18.417361199999998</v>
      </c>
      <c r="X893" s="3">
        <v>19.561821999999999</v>
      </c>
      <c r="Y893" s="3">
        <v>20.992428749999998</v>
      </c>
      <c r="Z893" s="3">
        <v>21.850792800000001</v>
      </c>
      <c r="AA893" s="3">
        <v>22.8421284</v>
      </c>
    </row>
    <row r="894" spans="1:27" x14ac:dyDescent="0.25">
      <c r="A894" s="2" t="s">
        <v>15</v>
      </c>
      <c r="B894">
        <v>2575</v>
      </c>
      <c r="C894" s="32" t="s">
        <v>1105</v>
      </c>
      <c r="D894" s="3">
        <v>0.16</v>
      </c>
      <c r="E894" s="3">
        <v>0.13333333333333333</v>
      </c>
      <c r="F894" s="3">
        <v>0.1142857142857143</v>
      </c>
      <c r="G894" s="3">
        <v>0.1</v>
      </c>
      <c r="H894" s="3">
        <v>0.635938</v>
      </c>
      <c r="I894" s="3">
        <v>2.2537600000000002</v>
      </c>
      <c r="J894" s="3">
        <v>3.7005971428571427</v>
      </c>
      <c r="K894" s="3">
        <v>4.8599937499999992</v>
      </c>
      <c r="L894" s="3">
        <v>5.9284711111111115</v>
      </c>
      <c r="M894" s="3">
        <v>6.6690829999999997</v>
      </c>
      <c r="N894" s="3">
        <v>7.2239075000000001</v>
      </c>
      <c r="O894" s="3">
        <v>8.4037564285714286</v>
      </c>
      <c r="P894" s="3">
        <v>9.4722762500000002</v>
      </c>
      <c r="Q894" s="3">
        <v>10.376742222222221</v>
      </c>
      <c r="R894" s="3">
        <v>11.245124500000001</v>
      </c>
      <c r="S894" s="3">
        <v>12.879463999999999</v>
      </c>
      <c r="T894" s="3">
        <v>14.078533666666667</v>
      </c>
      <c r="U894" s="3">
        <v>15.131530857142858</v>
      </c>
      <c r="V894" s="3">
        <v>15.973296000000001</v>
      </c>
      <c r="W894" s="3">
        <v>17.406622599999999</v>
      </c>
      <c r="X894" s="3">
        <v>18.496847666666667</v>
      </c>
      <c r="Y894" s="3">
        <v>19.859658125000003</v>
      </c>
      <c r="Z894" s="3">
        <v>20.677344400000003</v>
      </c>
      <c r="AA894" s="3">
        <v>21.625658200000004</v>
      </c>
    </row>
    <row r="895" spans="1:27" x14ac:dyDescent="0.25">
      <c r="A895" s="2" t="s">
        <v>15</v>
      </c>
      <c r="B895">
        <v>2423</v>
      </c>
      <c r="C895" s="32" t="s">
        <v>1106</v>
      </c>
      <c r="D895" s="3">
        <v>0.64</v>
      </c>
      <c r="E895" s="3">
        <v>0.53333333333333333</v>
      </c>
      <c r="F895" s="3">
        <v>0.45714285714285718</v>
      </c>
      <c r="G895" s="3">
        <v>0.4</v>
      </c>
      <c r="H895" s="3">
        <v>0.94990399999999986</v>
      </c>
      <c r="I895" s="3">
        <v>2.7447466666666664</v>
      </c>
      <c r="J895" s="3">
        <v>4.3567771428571422</v>
      </c>
      <c r="K895" s="3">
        <v>5.6499499999999987</v>
      </c>
      <c r="L895" s="3">
        <v>6.844657777777778</v>
      </c>
      <c r="M895" s="3">
        <v>7.6710639999999986</v>
      </c>
      <c r="N895" s="3">
        <v>8.2805933333333321</v>
      </c>
      <c r="O895" s="3">
        <v>9.6037657142857142</v>
      </c>
      <c r="P895" s="3">
        <v>10.804209999999999</v>
      </c>
      <c r="Q895" s="3">
        <v>11.821048888888887</v>
      </c>
      <c r="R895" s="3">
        <v>12.798595999999998</v>
      </c>
      <c r="S895" s="3">
        <v>14.638911999999998</v>
      </c>
      <c r="T895" s="3">
        <v>15.989869333333331</v>
      </c>
      <c r="U895" s="3">
        <v>17.177503999999999</v>
      </c>
      <c r="V895" s="3">
        <v>18.127167999999998</v>
      </c>
      <c r="W895" s="3">
        <v>19.745460799999996</v>
      </c>
      <c r="X895" s="3">
        <v>20.976914666666662</v>
      </c>
      <c r="Y895" s="3">
        <v>22.516264999999997</v>
      </c>
      <c r="Z895" s="3">
        <v>23.439875199999999</v>
      </c>
      <c r="AA895" s="3">
        <v>24.508625600000002</v>
      </c>
    </row>
    <row r="896" spans="1:27" x14ac:dyDescent="0.25">
      <c r="A896" s="2" t="s">
        <v>15</v>
      </c>
      <c r="B896">
        <v>2474</v>
      </c>
      <c r="C896" s="32" t="s">
        <v>1107</v>
      </c>
      <c r="D896" s="3">
        <v>0.16</v>
      </c>
      <c r="E896" s="3">
        <v>0.13333333333333333</v>
      </c>
      <c r="F896" s="3">
        <v>0.1142857142857143</v>
      </c>
      <c r="G896" s="3">
        <v>0.1</v>
      </c>
      <c r="H896" s="3">
        <v>0.65979799999999988</v>
      </c>
      <c r="I896" s="3">
        <v>2.3476266666666668</v>
      </c>
      <c r="J896" s="3">
        <v>3.8569685714285704</v>
      </c>
      <c r="K896" s="3">
        <v>5.0664312499999999</v>
      </c>
      <c r="L896" s="3">
        <v>6.1810044444444445</v>
      </c>
      <c r="M896" s="3">
        <v>6.9535929999999997</v>
      </c>
      <c r="N896" s="3">
        <v>7.5325158333333322</v>
      </c>
      <c r="O896" s="3">
        <v>8.7632064285714275</v>
      </c>
      <c r="P896" s="3">
        <v>9.8777387499999989</v>
      </c>
      <c r="Q896" s="3">
        <v>10.821142222222219</v>
      </c>
      <c r="R896" s="3">
        <v>11.726889499999997</v>
      </c>
      <c r="S896" s="3">
        <v>13.431543999999999</v>
      </c>
      <c r="T896" s="3">
        <v>14.682190333333331</v>
      </c>
      <c r="U896" s="3">
        <v>15.780462285714286</v>
      </c>
      <c r="V896" s="3">
        <v>16.658415999999999</v>
      </c>
      <c r="W896" s="3">
        <v>18.153344599999997</v>
      </c>
      <c r="X896" s="3">
        <v>19.290417666666663</v>
      </c>
      <c r="Y896" s="3">
        <v>20.711789374999999</v>
      </c>
      <c r="Z896" s="3">
        <v>21.564612399999998</v>
      </c>
      <c r="AA896" s="3">
        <v>22.5537122</v>
      </c>
    </row>
    <row r="897" spans="1:27" x14ac:dyDescent="0.25">
      <c r="A897" s="2" t="s">
        <v>15</v>
      </c>
      <c r="B897">
        <v>2519</v>
      </c>
      <c r="C897" s="32" t="s">
        <v>1108</v>
      </c>
      <c r="D897" s="3">
        <v>0.32</v>
      </c>
      <c r="E897" s="3">
        <v>0.26666666666666666</v>
      </c>
      <c r="F897" s="3">
        <v>0.22857142857142859</v>
      </c>
      <c r="G897" s="3">
        <v>0.2</v>
      </c>
      <c r="H897" s="3">
        <v>0.75649999999999995</v>
      </c>
      <c r="I897" s="3">
        <v>2.48</v>
      </c>
      <c r="J897" s="3">
        <v>4.0235714285714286</v>
      </c>
      <c r="K897" s="3">
        <v>5.2609374999999998</v>
      </c>
      <c r="L897" s="3">
        <v>6.402222222222222</v>
      </c>
      <c r="M897" s="3">
        <v>7.1927500000000002</v>
      </c>
      <c r="N897" s="3">
        <v>7.7818750000000003</v>
      </c>
      <c r="O897" s="3">
        <v>9.043392857142857</v>
      </c>
      <c r="P897" s="3">
        <v>10.186562500000001</v>
      </c>
      <c r="Q897" s="3">
        <v>11.154444444444444</v>
      </c>
      <c r="R897" s="3">
        <v>12.084125</v>
      </c>
      <c r="S897" s="3">
        <v>13.834</v>
      </c>
      <c r="T897" s="3">
        <v>15.118083333333331</v>
      </c>
      <c r="U897" s="3">
        <v>16.246142857142861</v>
      </c>
      <c r="V897" s="3">
        <v>17.148</v>
      </c>
      <c r="W897" s="3">
        <v>18.684049999999999</v>
      </c>
      <c r="X897" s="3">
        <v>19.852583333333335</v>
      </c>
      <c r="Y897" s="3">
        <v>21.313281249999999</v>
      </c>
      <c r="Z897" s="3">
        <v>22.189700000000002</v>
      </c>
      <c r="AA897" s="3">
        <v>23.205350000000003</v>
      </c>
    </row>
    <row r="898" spans="1:27" x14ac:dyDescent="0.25">
      <c r="A898" s="2" t="s">
        <v>15</v>
      </c>
      <c r="B898">
        <v>2546</v>
      </c>
      <c r="C898" s="32" t="s">
        <v>1109</v>
      </c>
      <c r="D898" s="3">
        <v>0.48</v>
      </c>
      <c r="E898" s="3">
        <v>0.4</v>
      </c>
      <c r="F898" s="3">
        <v>0.34285714285714286</v>
      </c>
      <c r="G898" s="3">
        <v>0.3</v>
      </c>
      <c r="H898" s="3">
        <v>0.82457000000000003</v>
      </c>
      <c r="I898" s="3">
        <v>2.4997333333333338</v>
      </c>
      <c r="J898" s="3">
        <v>4.0025285714285719</v>
      </c>
      <c r="K898" s="3">
        <v>5.2077187500000006</v>
      </c>
      <c r="L898" s="3">
        <v>6.3204000000000011</v>
      </c>
      <c r="M898" s="3">
        <v>7.0904949999999998</v>
      </c>
      <c r="N898" s="3">
        <v>7.6609041666666657</v>
      </c>
      <c r="O898" s="3">
        <v>8.8922392857142878</v>
      </c>
      <c r="P898" s="3">
        <v>10.008831250000002</v>
      </c>
      <c r="Q898" s="3">
        <v>10.954466666666667</v>
      </c>
      <c r="R898" s="3">
        <v>11.8632425</v>
      </c>
      <c r="S898" s="3">
        <v>13.573960000000001</v>
      </c>
      <c r="T898" s="3">
        <v>14.829588333333335</v>
      </c>
      <c r="U898" s="3">
        <v>15.933105714285716</v>
      </c>
      <c r="V898" s="3">
        <v>16.815440000000002</v>
      </c>
      <c r="W898" s="3">
        <v>18.318689000000003</v>
      </c>
      <c r="X898" s="3">
        <v>19.462465000000002</v>
      </c>
      <c r="Y898" s="3">
        <v>20.892215625000002</v>
      </c>
      <c r="Z898" s="3">
        <v>21.750066000000004</v>
      </c>
      <c r="AA898" s="3">
        <v>22.743323000000004</v>
      </c>
    </row>
    <row r="899" spans="1:27" x14ac:dyDescent="0.25">
      <c r="A899" s="2" t="s">
        <v>15</v>
      </c>
      <c r="B899">
        <v>2576</v>
      </c>
      <c r="C899" s="32" t="s">
        <v>1110</v>
      </c>
      <c r="D899" s="3">
        <v>0.48</v>
      </c>
      <c r="E899" s="3">
        <v>0.4</v>
      </c>
      <c r="F899" s="3">
        <v>0.34285714285714286</v>
      </c>
      <c r="G899" s="3">
        <v>0.3</v>
      </c>
      <c r="H899" s="3">
        <v>0.80786799999999992</v>
      </c>
      <c r="I899" s="3">
        <v>2.4340266666666666</v>
      </c>
      <c r="J899" s="3">
        <v>3.8930685714285707</v>
      </c>
      <c r="K899" s="3">
        <v>5.0632124999999997</v>
      </c>
      <c r="L899" s="3">
        <v>6.143626666666667</v>
      </c>
      <c r="M899" s="3">
        <v>6.8913379999999993</v>
      </c>
      <c r="N899" s="3">
        <v>7.4448783333333326</v>
      </c>
      <c r="O899" s="3">
        <v>8.640624285714285</v>
      </c>
      <c r="P899" s="3">
        <v>9.7250074999999985</v>
      </c>
      <c r="Q899" s="3">
        <v>10.643386666666665</v>
      </c>
      <c r="R899" s="3">
        <v>11.526006999999998</v>
      </c>
      <c r="S899" s="3">
        <v>13.187504000000001</v>
      </c>
      <c r="T899" s="3">
        <v>14.407028666666669</v>
      </c>
      <c r="U899" s="3">
        <v>15.478853714285714</v>
      </c>
      <c r="V899" s="3">
        <v>16.335856</v>
      </c>
      <c r="W899" s="3">
        <v>17.7959836</v>
      </c>
      <c r="X899" s="3">
        <v>18.906965999999997</v>
      </c>
      <c r="Y899" s="3">
        <v>20.295723749999997</v>
      </c>
      <c r="Z899" s="3">
        <v>21.128978399999998</v>
      </c>
      <c r="AA899" s="3">
        <v>22.093685200000003</v>
      </c>
    </row>
    <row r="900" spans="1:27" x14ac:dyDescent="0.25">
      <c r="A900" s="2" t="s">
        <v>15</v>
      </c>
      <c r="B900">
        <v>2617</v>
      </c>
      <c r="C900" s="32" t="s">
        <v>1111</v>
      </c>
      <c r="D900" s="3">
        <v>0.96</v>
      </c>
      <c r="E900" s="3">
        <v>0.8</v>
      </c>
      <c r="F900" s="3">
        <v>0.68571428571428572</v>
      </c>
      <c r="G900" s="3">
        <v>0.6</v>
      </c>
      <c r="H900" s="3">
        <v>1.0860439999999998</v>
      </c>
      <c r="I900" s="3">
        <v>2.7842133333333337</v>
      </c>
      <c r="J900" s="3">
        <v>4.314691428571428</v>
      </c>
      <c r="K900" s="3">
        <v>5.5435125000000003</v>
      </c>
      <c r="L900" s="3">
        <v>6.6810133333333344</v>
      </c>
      <c r="M900" s="3">
        <v>7.4665540000000004</v>
      </c>
      <c r="N900" s="3">
        <v>8.0386516666666665</v>
      </c>
      <c r="O900" s="3">
        <v>9.3014585714285722</v>
      </c>
      <c r="P900" s="3">
        <v>10.4487475</v>
      </c>
      <c r="Q900" s="3">
        <v>11.421093333333333</v>
      </c>
      <c r="R900" s="3">
        <v>12.356831</v>
      </c>
      <c r="S900" s="3">
        <v>14.118832000000001</v>
      </c>
      <c r="T900" s="3">
        <v>15.412879333333333</v>
      </c>
      <c r="U900" s="3">
        <v>16.551429714285717</v>
      </c>
      <c r="V900" s="3">
        <v>17.462047999999999</v>
      </c>
      <c r="W900" s="3">
        <v>19.0147388</v>
      </c>
      <c r="X900" s="3">
        <v>20.196678000000002</v>
      </c>
      <c r="Y900" s="3">
        <v>21.674133750000003</v>
      </c>
      <c r="Z900" s="3">
        <v>22.560607200000003</v>
      </c>
      <c r="AA900" s="3">
        <v>23.5845716</v>
      </c>
    </row>
    <row r="901" spans="1:27" x14ac:dyDescent="0.25">
      <c r="A901" s="2" t="s">
        <v>15</v>
      </c>
      <c r="B901">
        <v>2547</v>
      </c>
      <c r="C901" s="32" t="s">
        <v>1112</v>
      </c>
      <c r="D901" s="3">
        <v>0.48</v>
      </c>
      <c r="E901" s="3">
        <v>0.4</v>
      </c>
      <c r="F901" s="3">
        <v>0.34285714285714286</v>
      </c>
      <c r="G901" s="3">
        <v>0.3</v>
      </c>
      <c r="H901" s="3">
        <v>0.81979800000000003</v>
      </c>
      <c r="I901" s="3">
        <v>2.4809600000000005</v>
      </c>
      <c r="J901" s="3">
        <v>3.9712542857142861</v>
      </c>
      <c r="K901" s="3">
        <v>5.1664312500000005</v>
      </c>
      <c r="L901" s="3">
        <v>6.2698933333333331</v>
      </c>
      <c r="M901" s="3">
        <v>7.0335930000000007</v>
      </c>
      <c r="N901" s="3">
        <v>7.5991824999999995</v>
      </c>
      <c r="O901" s="3">
        <v>8.8203492857142862</v>
      </c>
      <c r="P901" s="3">
        <v>9.9277387499999996</v>
      </c>
      <c r="Q901" s="3">
        <v>10.865586666666667</v>
      </c>
      <c r="R901" s="3">
        <v>11.7668895</v>
      </c>
      <c r="S901" s="3">
        <v>13.463543999999999</v>
      </c>
      <c r="T901" s="3">
        <v>14.708857</v>
      </c>
      <c r="U901" s="3">
        <v>15.803319428571431</v>
      </c>
      <c r="V901" s="3">
        <v>16.678416000000002</v>
      </c>
      <c r="W901" s="3">
        <v>18.169344600000002</v>
      </c>
      <c r="X901" s="3">
        <v>19.303750999999998</v>
      </c>
      <c r="Y901" s="3">
        <v>20.721789375</v>
      </c>
      <c r="Z901" s="3">
        <v>21.572612400000001</v>
      </c>
      <c r="AA901" s="3">
        <v>22.557712200000001</v>
      </c>
    </row>
    <row r="902" spans="1:27" x14ac:dyDescent="0.25">
      <c r="A902" s="2" t="s">
        <v>15</v>
      </c>
      <c r="B902">
        <v>2578</v>
      </c>
      <c r="C902" s="32" t="s">
        <v>1113</v>
      </c>
      <c r="D902" s="3">
        <v>0.16</v>
      </c>
      <c r="E902" s="3">
        <v>0.13333333333333333</v>
      </c>
      <c r="F902" s="3">
        <v>0.1142857142857143</v>
      </c>
      <c r="G902" s="3">
        <v>0.1</v>
      </c>
      <c r="H902" s="3">
        <v>0.631166</v>
      </c>
      <c r="I902" s="3">
        <v>2.2349866666666669</v>
      </c>
      <c r="J902" s="3">
        <v>3.6693228571428573</v>
      </c>
      <c r="K902" s="3">
        <v>4.81870625</v>
      </c>
      <c r="L902" s="3">
        <v>5.8779644444444452</v>
      </c>
      <c r="M902" s="3">
        <v>6.6121809999999988</v>
      </c>
      <c r="N902" s="3">
        <v>7.162185833333333</v>
      </c>
      <c r="O902" s="3">
        <v>8.3318664285714306</v>
      </c>
      <c r="P902" s="3">
        <v>9.3911837499999997</v>
      </c>
      <c r="Q902" s="3">
        <v>10.287862222222222</v>
      </c>
      <c r="R902" s="3">
        <v>11.148771499999999</v>
      </c>
      <c r="S902" s="3">
        <v>12.769048</v>
      </c>
      <c r="T902" s="3">
        <v>13.957802333333333</v>
      </c>
      <c r="U902" s="3">
        <v>15.001744571428574</v>
      </c>
      <c r="V902" s="3">
        <v>15.836272000000001</v>
      </c>
      <c r="W902" s="3">
        <v>17.257278200000002</v>
      </c>
      <c r="X902" s="3">
        <v>18.338133666666668</v>
      </c>
      <c r="Y902" s="3">
        <v>19.689231875000001</v>
      </c>
      <c r="Z902" s="3">
        <v>20.499890800000003</v>
      </c>
      <c r="AA902" s="3">
        <v>21.440047400000001</v>
      </c>
    </row>
    <row r="903" spans="1:27" x14ac:dyDescent="0.25">
      <c r="A903" s="2" t="s">
        <v>15</v>
      </c>
      <c r="B903">
        <v>2579</v>
      </c>
      <c r="C903" s="32" t="s">
        <v>1114</v>
      </c>
      <c r="D903" s="3">
        <v>0.16</v>
      </c>
      <c r="E903" s="3">
        <v>0.13333333333333333</v>
      </c>
      <c r="F903" s="3">
        <v>0.1142857142857143</v>
      </c>
      <c r="G903" s="3">
        <v>0.1</v>
      </c>
      <c r="H903" s="3">
        <v>0.61923600000000001</v>
      </c>
      <c r="I903" s="3">
        <v>2.1880533333333338</v>
      </c>
      <c r="J903" s="3">
        <v>3.5911371428571428</v>
      </c>
      <c r="K903" s="3">
        <v>4.7154875000000009</v>
      </c>
      <c r="L903" s="3">
        <v>5.7516977777777791</v>
      </c>
      <c r="M903" s="3">
        <v>6.469926000000001</v>
      </c>
      <c r="N903" s="3">
        <v>7.007881666666667</v>
      </c>
      <c r="O903" s="3">
        <v>8.1521414285714293</v>
      </c>
      <c r="P903" s="3">
        <v>9.1884525000000004</v>
      </c>
      <c r="Q903" s="3">
        <v>10.065662222222224</v>
      </c>
      <c r="R903" s="3">
        <v>10.907889000000001</v>
      </c>
      <c r="S903" s="3">
        <v>12.493008000000001</v>
      </c>
      <c r="T903" s="3">
        <v>13.655974000000001</v>
      </c>
      <c r="U903" s="3">
        <v>14.677278857142859</v>
      </c>
      <c r="V903" s="3">
        <v>15.493712</v>
      </c>
      <c r="W903" s="3">
        <v>16.883917200000003</v>
      </c>
      <c r="X903" s="3">
        <v>17.941348666666666</v>
      </c>
      <c r="Y903" s="3">
        <v>19.263166250000001</v>
      </c>
      <c r="Z903" s="3">
        <v>20.056256800000003</v>
      </c>
      <c r="AA903" s="3">
        <v>20.976020400000003</v>
      </c>
    </row>
    <row r="904" spans="1:27" x14ac:dyDescent="0.25">
      <c r="A904" s="2" t="s">
        <v>15</v>
      </c>
      <c r="B904">
        <v>2520</v>
      </c>
      <c r="C904" s="32" t="s">
        <v>1115</v>
      </c>
      <c r="D904" s="3">
        <v>0.48</v>
      </c>
      <c r="E904" s="3">
        <v>0.4</v>
      </c>
      <c r="F904" s="3">
        <v>0.34285714285714286</v>
      </c>
      <c r="G904" s="3">
        <v>0.3</v>
      </c>
      <c r="H904" s="3">
        <v>0.81264000000000003</v>
      </c>
      <c r="I904" s="3">
        <v>2.4528000000000003</v>
      </c>
      <c r="J904" s="3">
        <v>3.9243428571428569</v>
      </c>
      <c r="K904" s="3">
        <v>5.1045000000000007</v>
      </c>
      <c r="L904" s="3">
        <v>6.194133333333335</v>
      </c>
      <c r="M904" s="3">
        <v>6.9482400000000011</v>
      </c>
      <c r="N904" s="3">
        <v>7.5065999999999997</v>
      </c>
      <c r="O904" s="3">
        <v>8.7125142857142865</v>
      </c>
      <c r="P904" s="3">
        <v>9.8061000000000007</v>
      </c>
      <c r="Q904" s="3">
        <v>10.732266666666668</v>
      </c>
      <c r="R904" s="3">
        <v>11.62236</v>
      </c>
      <c r="S904" s="3">
        <v>13.297920000000001</v>
      </c>
      <c r="T904" s="3">
        <v>14.527760000000001</v>
      </c>
      <c r="U904" s="3">
        <v>15.608640000000005</v>
      </c>
      <c r="V904" s="3">
        <v>16.47288</v>
      </c>
      <c r="W904" s="3">
        <v>17.945328000000003</v>
      </c>
      <c r="X904" s="3">
        <v>19.06568</v>
      </c>
      <c r="Y904" s="3">
        <v>20.466150000000003</v>
      </c>
      <c r="Z904" s="3">
        <v>21.306432000000004</v>
      </c>
      <c r="AA904" s="3">
        <v>22.279296000000002</v>
      </c>
    </row>
    <row r="905" spans="1:27" x14ac:dyDescent="0.25">
      <c r="A905" s="2" t="s">
        <v>15</v>
      </c>
      <c r="B905">
        <v>2402</v>
      </c>
      <c r="C905" s="32" t="s">
        <v>1116</v>
      </c>
      <c r="D905" s="3">
        <v>0.32</v>
      </c>
      <c r="E905" s="3">
        <v>0.26666666666666666</v>
      </c>
      <c r="F905" s="3">
        <v>0.22857142857142859</v>
      </c>
      <c r="G905" s="3">
        <v>0.2</v>
      </c>
      <c r="H905" s="3">
        <v>0.66821800000000009</v>
      </c>
      <c r="I905" s="3">
        <v>2.1326933333333336</v>
      </c>
      <c r="J905" s="3">
        <v>3.4449971428571433</v>
      </c>
      <c r="K905" s="3">
        <v>4.4971187500000012</v>
      </c>
      <c r="L905" s="3">
        <v>5.4678488888888905</v>
      </c>
      <c r="M905" s="3">
        <v>6.1400630000000014</v>
      </c>
      <c r="N905" s="3">
        <v>6.6400241666666666</v>
      </c>
      <c r="O905" s="3">
        <v>7.7134278571428583</v>
      </c>
      <c r="P905" s="3">
        <v>8.6863512500000013</v>
      </c>
      <c r="Q905" s="3">
        <v>9.5101644444444453</v>
      </c>
      <c r="R905" s="3">
        <v>10.301594500000002</v>
      </c>
      <c r="S905" s="3">
        <v>11.791304000000002</v>
      </c>
      <c r="T905" s="3">
        <v>12.884553666666671</v>
      </c>
      <c r="U905" s="3">
        <v>13.845096571428575</v>
      </c>
      <c r="V905" s="3">
        <v>14.613056000000002</v>
      </c>
      <c r="W905" s="3">
        <v>15.921178600000003</v>
      </c>
      <c r="X905" s="3">
        <v>16.916374333333337</v>
      </c>
      <c r="Y905" s="3">
        <v>18.160395625000007</v>
      </c>
      <c r="Z905" s="3">
        <v>18.906808400000003</v>
      </c>
      <c r="AA905" s="3">
        <v>19.771550200000004</v>
      </c>
    </row>
    <row r="906" spans="1:27" x14ac:dyDescent="0.25">
      <c r="A906" s="2" t="s">
        <v>15</v>
      </c>
      <c r="B906">
        <v>2491</v>
      </c>
      <c r="C906" s="32" t="s">
        <v>1117</v>
      </c>
      <c r="D906" s="3">
        <v>0.16</v>
      </c>
      <c r="E906" s="3">
        <v>0.13333333333333333</v>
      </c>
      <c r="F906" s="3">
        <v>0.1142857142857143</v>
      </c>
      <c r="G906" s="3">
        <v>0.1</v>
      </c>
      <c r="H906" s="3">
        <v>0.68604399999999999</v>
      </c>
      <c r="I906" s="3">
        <v>2.4508800000000006</v>
      </c>
      <c r="J906" s="3">
        <v>4.0289771428571424</v>
      </c>
      <c r="K906" s="3">
        <v>5.2935125000000003</v>
      </c>
      <c r="L906" s="3">
        <v>6.458791111111112</v>
      </c>
      <c r="M906" s="3">
        <v>7.2665540000000002</v>
      </c>
      <c r="N906" s="3">
        <v>7.8719849999999996</v>
      </c>
      <c r="O906" s="3">
        <v>9.1586014285714299</v>
      </c>
      <c r="P906" s="3">
        <v>10.3237475</v>
      </c>
      <c r="Q906" s="3">
        <v>11.309982222222223</v>
      </c>
      <c r="R906" s="3">
        <v>12.256831</v>
      </c>
      <c r="S906" s="3">
        <v>14.038832000000001</v>
      </c>
      <c r="T906" s="3">
        <v>15.346212666666666</v>
      </c>
      <c r="U906" s="3">
        <v>16.49428685714286</v>
      </c>
      <c r="V906" s="3">
        <v>17.412047999999999</v>
      </c>
      <c r="W906" s="3">
        <v>18.974738800000001</v>
      </c>
      <c r="X906" s="3">
        <v>20.163344666666667</v>
      </c>
      <c r="Y906" s="3">
        <v>21.649133750000001</v>
      </c>
      <c r="Z906" s="3">
        <v>22.5406072</v>
      </c>
      <c r="AA906" s="3">
        <v>23.574571600000002</v>
      </c>
    </row>
    <row r="907" spans="1:27" x14ac:dyDescent="0.25">
      <c r="A907" s="2" t="s">
        <v>15</v>
      </c>
      <c r="B907">
        <v>2424</v>
      </c>
      <c r="C907" s="32" t="s">
        <v>1118</v>
      </c>
      <c r="D907" s="3">
        <v>0.64</v>
      </c>
      <c r="E907" s="3">
        <v>0.53333333333333333</v>
      </c>
      <c r="F907" s="3">
        <v>0.45714285714285718</v>
      </c>
      <c r="G907" s="3">
        <v>0.4</v>
      </c>
      <c r="H907" s="3">
        <v>0.94513200000000008</v>
      </c>
      <c r="I907" s="3">
        <v>2.7259733333333336</v>
      </c>
      <c r="J907" s="3">
        <v>4.3255028571428573</v>
      </c>
      <c r="K907" s="3">
        <v>5.6086625000000003</v>
      </c>
      <c r="L907" s="3">
        <v>6.7941511111111117</v>
      </c>
      <c r="M907" s="3">
        <v>7.6141620000000003</v>
      </c>
      <c r="N907" s="3">
        <v>8.2188716666666668</v>
      </c>
      <c r="O907" s="3">
        <v>9.5318757142857145</v>
      </c>
      <c r="P907" s="3">
        <v>10.723117500000001</v>
      </c>
      <c r="Q907" s="3">
        <v>11.732168888888889</v>
      </c>
      <c r="R907" s="3">
        <v>12.702242999999999</v>
      </c>
      <c r="S907" s="3">
        <v>14.528495999999999</v>
      </c>
      <c r="T907" s="3">
        <v>15.869138000000001</v>
      </c>
      <c r="U907" s="3">
        <v>17.047717714285717</v>
      </c>
      <c r="V907" s="3">
        <v>17.990144000000001</v>
      </c>
      <c r="W907" s="3">
        <v>19.5961164</v>
      </c>
      <c r="X907" s="3">
        <v>20.818200666666666</v>
      </c>
      <c r="Y907" s="3">
        <v>22.345838750000002</v>
      </c>
      <c r="Z907" s="3">
        <v>23.262421600000003</v>
      </c>
      <c r="AA907" s="3">
        <v>24.323014800000003</v>
      </c>
    </row>
    <row r="908" spans="1:27" x14ac:dyDescent="0.25">
      <c r="A908" s="2" t="s">
        <v>15</v>
      </c>
      <c r="B908">
        <v>2618</v>
      </c>
      <c r="C908" s="32" t="s">
        <v>1119</v>
      </c>
      <c r="D908" s="3">
        <v>0.48</v>
      </c>
      <c r="E908" s="3">
        <v>0.4</v>
      </c>
      <c r="F908" s="3">
        <v>0.34285714285714286</v>
      </c>
      <c r="G908" s="3">
        <v>0.3</v>
      </c>
      <c r="H908" s="3">
        <v>0.83411400000000002</v>
      </c>
      <c r="I908" s="3">
        <v>2.5372800000000004</v>
      </c>
      <c r="J908" s="3">
        <v>4.0650771428571435</v>
      </c>
      <c r="K908" s="3">
        <v>5.2902937500000009</v>
      </c>
      <c r="L908" s="3">
        <v>6.4214133333333336</v>
      </c>
      <c r="M908" s="3">
        <v>7.2042989999999998</v>
      </c>
      <c r="N908" s="3">
        <v>7.7843475000000009</v>
      </c>
      <c r="O908" s="3">
        <v>9.0360192857142856</v>
      </c>
      <c r="P908" s="3">
        <v>10.171016250000001</v>
      </c>
      <c r="Q908" s="3">
        <v>11.132226666666668</v>
      </c>
      <c r="R908" s="3">
        <v>12.055948500000001</v>
      </c>
      <c r="S908" s="3">
        <v>13.794792000000001</v>
      </c>
      <c r="T908" s="3">
        <v>15.071051000000002</v>
      </c>
      <c r="U908" s="3">
        <v>16.192678285714287</v>
      </c>
      <c r="V908" s="3">
        <v>17.089487999999999</v>
      </c>
      <c r="W908" s="3">
        <v>18.6173778</v>
      </c>
      <c r="X908" s="3">
        <v>19.779893000000001</v>
      </c>
      <c r="Y908" s="3">
        <v>21.233068125000003</v>
      </c>
      <c r="Z908" s="3">
        <v>22.104973200000003</v>
      </c>
      <c r="AA908" s="3">
        <v>23.114544600000006</v>
      </c>
    </row>
    <row r="909" spans="1:27" x14ac:dyDescent="0.25">
      <c r="A909" s="2" t="s">
        <v>15</v>
      </c>
      <c r="B909">
        <v>2475</v>
      </c>
      <c r="C909" t="s">
        <v>1120</v>
      </c>
      <c r="D909" s="3">
        <v>0.48</v>
      </c>
      <c r="E909" s="3">
        <v>0.4</v>
      </c>
      <c r="F909" s="3">
        <v>0.34285714285714286</v>
      </c>
      <c r="G909" s="3">
        <v>0.3</v>
      </c>
      <c r="H909" s="3">
        <v>0.81502600000000014</v>
      </c>
      <c r="I909" s="3">
        <v>2.4621866666666667</v>
      </c>
      <c r="J909" s="3">
        <v>3.9399799999999998</v>
      </c>
      <c r="K909" s="3">
        <v>5.1251437499999994</v>
      </c>
      <c r="L909" s="3">
        <v>6.2193866666666677</v>
      </c>
      <c r="M909" s="3">
        <v>6.9766909999999998</v>
      </c>
      <c r="N909" s="3">
        <v>7.5374608333333333</v>
      </c>
      <c r="O909" s="3">
        <v>8.7484592857142864</v>
      </c>
      <c r="P909" s="3">
        <v>9.8466462500000009</v>
      </c>
      <c r="Q909" s="3">
        <v>10.776706666666666</v>
      </c>
      <c r="R909" s="3">
        <v>11.670536500000001</v>
      </c>
      <c r="S909" s="3">
        <v>13.353128</v>
      </c>
      <c r="T909" s="3">
        <v>14.588125666666668</v>
      </c>
      <c r="U909" s="3">
        <v>15.673533142857146</v>
      </c>
      <c r="V909" s="3">
        <v>16.541391999999998</v>
      </c>
      <c r="W909" s="3">
        <v>18.020000199999998</v>
      </c>
      <c r="X909" s="3">
        <v>19.145036999999999</v>
      </c>
      <c r="Y909" s="3">
        <v>20.551363124999998</v>
      </c>
      <c r="Z909" s="3">
        <v>21.395158800000004</v>
      </c>
      <c r="AA909" s="3">
        <v>22.372101400000002</v>
      </c>
    </row>
    <row r="910" spans="1:27" x14ac:dyDescent="0.25">
      <c r="A910" s="2" t="s">
        <v>15</v>
      </c>
      <c r="B910">
        <v>2476</v>
      </c>
      <c r="C910" s="32" t="s">
        <v>1121</v>
      </c>
      <c r="D910" s="3">
        <v>0.16</v>
      </c>
      <c r="E910" s="3">
        <v>0.13333333333333333</v>
      </c>
      <c r="F910" s="3">
        <v>0.1142857142857143</v>
      </c>
      <c r="G910" s="3">
        <v>0.1</v>
      </c>
      <c r="H910" s="3">
        <v>0.655026</v>
      </c>
      <c r="I910" s="3">
        <v>2.3288533333333339</v>
      </c>
      <c r="J910" s="3">
        <v>3.8256942857142859</v>
      </c>
      <c r="K910" s="3">
        <v>5.0251437500000007</v>
      </c>
      <c r="L910" s="3">
        <v>6.1304977777777783</v>
      </c>
      <c r="M910" s="3">
        <v>6.8966909999999988</v>
      </c>
      <c r="N910" s="3">
        <v>7.4707941666666668</v>
      </c>
      <c r="O910" s="3">
        <v>8.6913164285714295</v>
      </c>
      <c r="P910" s="3">
        <v>9.7966462500000002</v>
      </c>
      <c r="Q910" s="3">
        <v>10.732262222222221</v>
      </c>
      <c r="R910" s="3">
        <v>11.630536500000002</v>
      </c>
      <c r="S910" s="3">
        <v>13.321127999999998</v>
      </c>
      <c r="T910" s="3">
        <v>14.561459000000001</v>
      </c>
      <c r="U910" s="3">
        <v>15.650676000000002</v>
      </c>
      <c r="V910" s="3">
        <v>16.521391999999999</v>
      </c>
      <c r="W910" s="3">
        <v>18.0040002</v>
      </c>
      <c r="X910" s="3">
        <v>19.131703666666667</v>
      </c>
      <c r="Y910" s="3">
        <v>20.541363125</v>
      </c>
      <c r="Z910" s="3">
        <v>21.387158800000002</v>
      </c>
      <c r="AA910" s="3">
        <v>22.3681014</v>
      </c>
    </row>
    <row r="911" spans="1:27" x14ac:dyDescent="0.25">
      <c r="A911" s="2" t="s">
        <v>15</v>
      </c>
      <c r="B911">
        <v>2425</v>
      </c>
      <c r="C911" s="32" t="s">
        <v>1122</v>
      </c>
      <c r="D911" s="3">
        <v>0.48</v>
      </c>
      <c r="E911" s="3">
        <v>0.4</v>
      </c>
      <c r="F911" s="3">
        <v>0.34285714285714286</v>
      </c>
      <c r="G911" s="3">
        <v>0.3</v>
      </c>
      <c r="H911" s="3">
        <v>0.900922</v>
      </c>
      <c r="I911" s="3">
        <v>2.8001066666666667</v>
      </c>
      <c r="J911" s="3">
        <v>4.5029171428571431</v>
      </c>
      <c r="K911" s="3">
        <v>5.8683187499999994</v>
      </c>
      <c r="L911" s="3">
        <v>7.1285066666666674</v>
      </c>
      <c r="M911" s="3">
        <v>8.000926999999999</v>
      </c>
      <c r="N911" s="3">
        <v>8.6484508333333334</v>
      </c>
      <c r="O911" s="3">
        <v>10.042479285714286</v>
      </c>
      <c r="P911" s="3">
        <v>11.306311249999998</v>
      </c>
      <c r="Q911" s="3">
        <v>12.376546666666668</v>
      </c>
      <c r="R911" s="3">
        <v>13.4048905</v>
      </c>
      <c r="S911" s="3">
        <v>15.340616000000001</v>
      </c>
      <c r="T911" s="3">
        <v>16.761289666666666</v>
      </c>
      <c r="U911" s="3">
        <v>18.009686285714288</v>
      </c>
      <c r="V911" s="3">
        <v>19.007823999999999</v>
      </c>
      <c r="W911" s="3">
        <v>20.708199400000002</v>
      </c>
      <c r="X911" s="3">
        <v>22.001888999999998</v>
      </c>
      <c r="Y911" s="3">
        <v>23.619035625000002</v>
      </c>
      <c r="Z911" s="3">
        <v>24.5893236</v>
      </c>
      <c r="AA911" s="3">
        <v>25.713095800000001</v>
      </c>
    </row>
    <row r="912" spans="1:27" x14ac:dyDescent="0.25">
      <c r="A912" s="2" t="s">
        <v>15</v>
      </c>
      <c r="B912">
        <v>2523</v>
      </c>
      <c r="C912" s="32" t="s">
        <v>1123</v>
      </c>
      <c r="D912" s="3">
        <v>0.48</v>
      </c>
      <c r="E912" s="3">
        <v>0.4</v>
      </c>
      <c r="F912" s="3">
        <v>0.34285714285714286</v>
      </c>
      <c r="G912" s="3">
        <v>0.3</v>
      </c>
      <c r="H912" s="3">
        <v>0.82457000000000003</v>
      </c>
      <c r="I912" s="3">
        <v>2.4997333333333338</v>
      </c>
      <c r="J912" s="3">
        <v>4.0025285714285719</v>
      </c>
      <c r="K912" s="3">
        <v>5.2077187500000006</v>
      </c>
      <c r="L912" s="3">
        <v>6.3204000000000011</v>
      </c>
      <c r="M912" s="3">
        <v>7.0904949999999998</v>
      </c>
      <c r="N912" s="3">
        <v>7.6609041666666657</v>
      </c>
      <c r="O912" s="3">
        <v>8.8922392857142878</v>
      </c>
      <c r="P912" s="3">
        <v>10.008831250000002</v>
      </c>
      <c r="Q912" s="3">
        <v>10.954466666666667</v>
      </c>
      <c r="R912" s="3">
        <v>11.8632425</v>
      </c>
      <c r="S912" s="3">
        <v>13.573960000000001</v>
      </c>
      <c r="T912" s="3">
        <v>14.829588333333335</v>
      </c>
      <c r="U912" s="3">
        <v>15.933105714285716</v>
      </c>
      <c r="V912" s="3">
        <v>16.815440000000002</v>
      </c>
      <c r="W912" s="3">
        <v>18.318689000000003</v>
      </c>
      <c r="X912" s="3">
        <v>19.462465000000002</v>
      </c>
      <c r="Y912" s="3">
        <v>20.892215625000002</v>
      </c>
      <c r="Z912" s="3">
        <v>21.750066000000004</v>
      </c>
      <c r="AA912" s="3">
        <v>22.743323000000004</v>
      </c>
    </row>
    <row r="913" spans="1:27" x14ac:dyDescent="0.25">
      <c r="A913" s="2" t="s">
        <v>15</v>
      </c>
      <c r="B913">
        <v>2548</v>
      </c>
      <c r="C913" s="32" t="s">
        <v>1124</v>
      </c>
      <c r="D913" s="3">
        <v>0.16</v>
      </c>
      <c r="E913" s="3">
        <v>0.13333333333333333</v>
      </c>
      <c r="F913" s="3">
        <v>0.1142857142857143</v>
      </c>
      <c r="G913" s="3">
        <v>0.1</v>
      </c>
      <c r="H913" s="3">
        <v>0.65264</v>
      </c>
      <c r="I913" s="3">
        <v>2.319466666666667</v>
      </c>
      <c r="J913" s="3">
        <v>3.8100571428571421</v>
      </c>
      <c r="K913" s="3">
        <v>5.0045000000000002</v>
      </c>
      <c r="L913" s="3">
        <v>6.1052444444444447</v>
      </c>
      <c r="M913" s="3">
        <v>6.8682400000000001</v>
      </c>
      <c r="N913" s="3">
        <v>7.4399333333333315</v>
      </c>
      <c r="O913" s="3">
        <v>8.6553714285714296</v>
      </c>
      <c r="P913" s="3">
        <v>9.7561</v>
      </c>
      <c r="Q913" s="3">
        <v>10.68782222222222</v>
      </c>
      <c r="R913" s="3">
        <v>11.582359999999998</v>
      </c>
      <c r="S913" s="3">
        <v>13.265919999999998</v>
      </c>
      <c r="T913" s="3">
        <v>14.501093333333333</v>
      </c>
      <c r="U913" s="3">
        <v>15.585782857142858</v>
      </c>
      <c r="V913" s="3">
        <v>16.452879999999997</v>
      </c>
      <c r="W913" s="3">
        <v>17.929327999999998</v>
      </c>
      <c r="X913" s="3">
        <v>19.052346666666665</v>
      </c>
      <c r="Y913" s="3">
        <v>20.456149999999997</v>
      </c>
      <c r="Z913" s="3">
        <v>21.298432000000002</v>
      </c>
      <c r="AA913" s="3">
        <v>22.275296000000004</v>
      </c>
    </row>
    <row r="914" spans="1:27" x14ac:dyDescent="0.25">
      <c r="A914" s="2" t="s">
        <v>15</v>
      </c>
      <c r="B914">
        <v>2524</v>
      </c>
      <c r="C914" s="32" t="s">
        <v>1125</v>
      </c>
      <c r="D914" s="3">
        <v>0.32</v>
      </c>
      <c r="E914" s="3">
        <v>0.26666666666666666</v>
      </c>
      <c r="F914" s="3">
        <v>0.22857142857142859</v>
      </c>
      <c r="G914" s="3">
        <v>0.2</v>
      </c>
      <c r="H914" s="3">
        <v>0.70639400000000008</v>
      </c>
      <c r="I914" s="3">
        <v>2.28288</v>
      </c>
      <c r="J914" s="3">
        <v>3.6951914285714289</v>
      </c>
      <c r="K914" s="3">
        <v>4.8274187499999996</v>
      </c>
      <c r="L914" s="3">
        <v>5.8719022222222232</v>
      </c>
      <c r="M914" s="3">
        <v>6.5952789999999997</v>
      </c>
      <c r="N914" s="3">
        <v>7.1337974999999982</v>
      </c>
      <c r="O914" s="3">
        <v>8.2885478571428575</v>
      </c>
      <c r="P914" s="3">
        <v>9.3350912499999996</v>
      </c>
      <c r="Q914" s="3">
        <v>10.221204444444446</v>
      </c>
      <c r="R914" s="3">
        <v>11.072418499999999</v>
      </c>
      <c r="S914" s="3">
        <v>12.674631999999999</v>
      </c>
      <c r="T914" s="3">
        <v>13.850404333333335</v>
      </c>
      <c r="U914" s="3">
        <v>14.883386857142858</v>
      </c>
      <c r="V914" s="3">
        <v>15.709248000000001</v>
      </c>
      <c r="W914" s="3">
        <v>17.115933800000001</v>
      </c>
      <c r="X914" s="3">
        <v>18.186086333333332</v>
      </c>
      <c r="Y914" s="3">
        <v>19.523805625000001</v>
      </c>
      <c r="Z914" s="3">
        <v>20.326437200000001</v>
      </c>
      <c r="AA914" s="3">
        <v>21.256436600000001</v>
      </c>
    </row>
    <row r="915" spans="1:27" x14ac:dyDescent="0.25">
      <c r="A915" s="2" t="s">
        <v>15</v>
      </c>
      <c r="B915">
        <v>2549</v>
      </c>
      <c r="C915" s="32" t="s">
        <v>1126</v>
      </c>
      <c r="D915" s="3">
        <v>0.48</v>
      </c>
      <c r="E915" s="3">
        <v>0.4</v>
      </c>
      <c r="F915" s="3">
        <v>0.34285714285714286</v>
      </c>
      <c r="G915" s="3">
        <v>0.3</v>
      </c>
      <c r="H915" s="3">
        <v>0.67425199999999996</v>
      </c>
      <c r="I915" s="3">
        <v>1.9083733333333335</v>
      </c>
      <c r="J915" s="3">
        <v>3.0173885714285706</v>
      </c>
      <c r="K915" s="3">
        <v>3.9071625000000001</v>
      </c>
      <c r="L915" s="3">
        <v>4.7294400000000003</v>
      </c>
      <c r="M915" s="3">
        <v>5.2980820000000008</v>
      </c>
      <c r="N915" s="3">
        <v>5.7166716666666657</v>
      </c>
      <c r="O915" s="3">
        <v>6.6277042857142847</v>
      </c>
      <c r="P915" s="3">
        <v>7.454417499999999</v>
      </c>
      <c r="Q915" s="3">
        <v>8.1547466666666661</v>
      </c>
      <c r="R915" s="3">
        <v>8.8281229999999997</v>
      </c>
      <c r="S915" s="3">
        <v>10.095855999999999</v>
      </c>
      <c r="T915" s="3">
        <v>11.026551333333334</v>
      </c>
      <c r="U915" s="3">
        <v>11.844837714285717</v>
      </c>
      <c r="V915" s="3">
        <v>12.499184</v>
      </c>
      <c r="W915" s="3">
        <v>13.614340400000003</v>
      </c>
      <c r="X915" s="3">
        <v>14.462974000000001</v>
      </c>
      <c r="Y915" s="3">
        <v>15.523788750000001</v>
      </c>
      <c r="Z915" s="3">
        <v>16.160277600000001</v>
      </c>
      <c r="AA915" s="3">
        <v>16.896582800000001</v>
      </c>
    </row>
    <row r="916" spans="1:27" x14ac:dyDescent="0.25">
      <c r="A916" s="2" t="s">
        <v>15</v>
      </c>
      <c r="B916">
        <v>2580</v>
      </c>
      <c r="C916" s="32" t="s">
        <v>1127</v>
      </c>
      <c r="D916" s="3">
        <v>0.16</v>
      </c>
      <c r="E916" s="3">
        <v>0.13333333333333333</v>
      </c>
      <c r="F916" s="3">
        <v>0.1142857142857143</v>
      </c>
      <c r="G916" s="3">
        <v>0.1</v>
      </c>
      <c r="H916" s="3">
        <v>0.65979799999999988</v>
      </c>
      <c r="I916" s="3">
        <v>2.3476266666666668</v>
      </c>
      <c r="J916" s="3">
        <v>3.8569685714285704</v>
      </c>
      <c r="K916" s="3">
        <v>5.0664312499999999</v>
      </c>
      <c r="L916" s="3">
        <v>6.1810044444444445</v>
      </c>
      <c r="M916" s="3">
        <v>6.9535929999999997</v>
      </c>
      <c r="N916" s="3">
        <v>7.5325158333333322</v>
      </c>
      <c r="O916" s="3">
        <v>8.7632064285714275</v>
      </c>
      <c r="P916" s="3">
        <v>9.8777387499999989</v>
      </c>
      <c r="Q916" s="3">
        <v>10.821142222222219</v>
      </c>
      <c r="R916" s="3">
        <v>11.726889499999997</v>
      </c>
      <c r="S916" s="3">
        <v>13.431543999999999</v>
      </c>
      <c r="T916" s="3">
        <v>14.682190333333331</v>
      </c>
      <c r="U916" s="3">
        <v>15.780462285714286</v>
      </c>
      <c r="V916" s="3">
        <v>16.658415999999999</v>
      </c>
      <c r="W916" s="3">
        <v>18.153344599999997</v>
      </c>
      <c r="X916" s="3">
        <v>19.290417666666663</v>
      </c>
      <c r="Y916" s="3">
        <v>20.711789374999999</v>
      </c>
      <c r="Z916" s="3">
        <v>21.564612399999998</v>
      </c>
      <c r="AA916" s="3">
        <v>22.5537122</v>
      </c>
    </row>
    <row r="917" spans="1:27" x14ac:dyDescent="0.25">
      <c r="A917" s="2" t="s">
        <v>15</v>
      </c>
      <c r="B917">
        <v>2403</v>
      </c>
      <c r="C917" s="32" t="s">
        <v>1128</v>
      </c>
      <c r="D917" s="3">
        <v>0.16</v>
      </c>
      <c r="E917" s="3">
        <v>0.13333333333333333</v>
      </c>
      <c r="F917" s="3">
        <v>0.1142857142857143</v>
      </c>
      <c r="G917" s="3">
        <v>0.1</v>
      </c>
      <c r="H917" s="3">
        <v>0.659798</v>
      </c>
      <c r="I917" s="3">
        <v>2.3476266666666672</v>
      </c>
      <c r="J917" s="3">
        <v>3.8569685714285713</v>
      </c>
      <c r="K917" s="3">
        <v>5.0664312499999999</v>
      </c>
      <c r="L917" s="3">
        <v>6.1810044444444445</v>
      </c>
      <c r="M917" s="3">
        <v>6.9535929999999997</v>
      </c>
      <c r="N917" s="3">
        <v>7.532515833333334</v>
      </c>
      <c r="O917" s="3">
        <v>8.7632064285714293</v>
      </c>
      <c r="P917" s="3">
        <v>9.8777387499999989</v>
      </c>
      <c r="Q917" s="3">
        <v>10.821142222222223</v>
      </c>
      <c r="R917" s="3">
        <v>11.7268895</v>
      </c>
      <c r="S917" s="3">
        <v>13.431544000000001</v>
      </c>
      <c r="T917" s="3">
        <v>14.682190333333335</v>
      </c>
      <c r="U917" s="3">
        <v>15.78046228571429</v>
      </c>
      <c r="V917" s="3">
        <v>16.658416000000003</v>
      </c>
      <c r="W917" s="3">
        <v>18.153344599999997</v>
      </c>
      <c r="X917" s="3">
        <v>19.290417666666666</v>
      </c>
      <c r="Y917" s="3">
        <v>20.711789375000002</v>
      </c>
      <c r="Z917" s="3">
        <v>21.564612400000001</v>
      </c>
      <c r="AA917" s="3">
        <v>22.553712200000003</v>
      </c>
    </row>
    <row r="918" spans="1:27" x14ac:dyDescent="0.25">
      <c r="A918" s="2" t="s">
        <v>15</v>
      </c>
      <c r="B918">
        <v>2492</v>
      </c>
      <c r="C918" s="32" t="s">
        <v>1129</v>
      </c>
      <c r="D918" s="3">
        <v>0.48</v>
      </c>
      <c r="E918" s="3">
        <v>0.4</v>
      </c>
      <c r="F918" s="3">
        <v>0.34285714285714286</v>
      </c>
      <c r="G918" s="3">
        <v>0.3</v>
      </c>
      <c r="H918" s="3">
        <v>0.87706200000000001</v>
      </c>
      <c r="I918" s="3">
        <v>2.7062400000000002</v>
      </c>
      <c r="J918" s="3">
        <v>4.346545714285714</v>
      </c>
      <c r="K918" s="3">
        <v>5.6618812500000004</v>
      </c>
      <c r="L918" s="3">
        <v>6.8759733333333335</v>
      </c>
      <c r="M918" s="3">
        <v>7.716416999999999</v>
      </c>
      <c r="N918" s="3">
        <v>8.3398424999999996</v>
      </c>
      <c r="O918" s="3">
        <v>9.6830292857142855</v>
      </c>
      <c r="P918" s="3">
        <v>10.90084875</v>
      </c>
      <c r="Q918" s="3">
        <v>11.932146666666664</v>
      </c>
      <c r="R918" s="3">
        <v>12.923125499999999</v>
      </c>
      <c r="S918" s="3">
        <v>14.788535999999999</v>
      </c>
      <c r="T918" s="3">
        <v>16.157633000000001</v>
      </c>
      <c r="U918" s="3">
        <v>17.360754857142862</v>
      </c>
      <c r="V918" s="3">
        <v>18.322703999999998</v>
      </c>
      <c r="W918" s="3">
        <v>19.961477399999996</v>
      </c>
      <c r="X918" s="3">
        <v>21.208318999999996</v>
      </c>
      <c r="Y918" s="3">
        <v>22.766904374999999</v>
      </c>
      <c r="Z918" s="3">
        <v>23.702055600000001</v>
      </c>
      <c r="AA918" s="3">
        <v>24.785041800000002</v>
      </c>
    </row>
    <row r="919" spans="1:27" x14ac:dyDescent="0.25">
      <c r="A919" s="2" t="s">
        <v>15</v>
      </c>
      <c r="B919">
        <v>2619</v>
      </c>
      <c r="C919" s="32" t="s">
        <v>1130</v>
      </c>
      <c r="D919" s="3">
        <v>0.4</v>
      </c>
      <c r="E919" s="3">
        <v>0.33333333333333337</v>
      </c>
      <c r="F919" s="3">
        <v>0.2857142857142857</v>
      </c>
      <c r="G919" s="3">
        <v>0.25</v>
      </c>
      <c r="H919" s="3">
        <v>0.80843000000000009</v>
      </c>
      <c r="I919" s="3">
        <v>2.5602666666666671</v>
      </c>
      <c r="J919" s="3">
        <v>4.1303285714285716</v>
      </c>
      <c r="K919" s="3">
        <v>5.389156250000001</v>
      </c>
      <c r="L919" s="3">
        <v>6.5507111111111129</v>
      </c>
      <c r="M919" s="3">
        <v>7.3550050000000002</v>
      </c>
      <c r="N919" s="3">
        <v>7.9528458333333347</v>
      </c>
      <c r="O919" s="3">
        <v>9.2374035714285725</v>
      </c>
      <c r="P919" s="3">
        <v>10.401793750000001</v>
      </c>
      <c r="Q919" s="3">
        <v>11.387755555555557</v>
      </c>
      <c r="R919" s="3">
        <v>12.3350075</v>
      </c>
      <c r="S919" s="3">
        <v>14.118040000000001</v>
      </c>
      <c r="T919" s="3">
        <v>15.426578333333335</v>
      </c>
      <c r="U919" s="3">
        <v>16.576322857142863</v>
      </c>
      <c r="V919" s="3">
        <v>17.495560000000001</v>
      </c>
      <c r="W919" s="3">
        <v>19.061411</v>
      </c>
      <c r="X919" s="3">
        <v>20.252701666666667</v>
      </c>
      <c r="Y919" s="3">
        <v>21.741846875000004</v>
      </c>
      <c r="Z919" s="3">
        <v>22.635334</v>
      </c>
      <c r="AA919" s="3">
        <v>23.670377000000002</v>
      </c>
    </row>
    <row r="920" spans="1:27" x14ac:dyDescent="0.25">
      <c r="A920" s="2" t="s">
        <v>15</v>
      </c>
      <c r="B920">
        <v>2525</v>
      </c>
      <c r="C920" s="32" t="s">
        <v>1131</v>
      </c>
      <c r="D920" s="3">
        <v>0.48</v>
      </c>
      <c r="E920" s="3">
        <v>0.4</v>
      </c>
      <c r="F920" s="3">
        <v>0.34285714285714286</v>
      </c>
      <c r="G920" s="3">
        <v>0.3</v>
      </c>
      <c r="H920" s="3">
        <v>0.82218400000000014</v>
      </c>
      <c r="I920" s="3">
        <v>2.4903466666666674</v>
      </c>
      <c r="J920" s="3">
        <v>3.9868914285714285</v>
      </c>
      <c r="K920" s="3">
        <v>5.187075000000001</v>
      </c>
      <c r="L920" s="3">
        <v>6.2951466666666676</v>
      </c>
      <c r="M920" s="3">
        <v>7.0620440000000002</v>
      </c>
      <c r="N920" s="3">
        <v>7.6300433333333348</v>
      </c>
      <c r="O920" s="3">
        <v>8.8562942857142879</v>
      </c>
      <c r="P920" s="3">
        <v>9.9682849999999998</v>
      </c>
      <c r="Q920" s="3">
        <v>10.910026666666669</v>
      </c>
      <c r="R920" s="3">
        <v>11.815066</v>
      </c>
      <c r="S920" s="3">
        <v>13.518752000000001</v>
      </c>
      <c r="T920" s="3">
        <v>14.769222666666671</v>
      </c>
      <c r="U920" s="3">
        <v>15.868212571428575</v>
      </c>
      <c r="V920" s="3">
        <v>16.746928000000004</v>
      </c>
      <c r="W920" s="3">
        <v>18.244016800000004</v>
      </c>
      <c r="X920" s="3">
        <v>19.383108</v>
      </c>
      <c r="Y920" s="3">
        <v>20.807002500000003</v>
      </c>
      <c r="Z920" s="3">
        <v>21.661339200000004</v>
      </c>
      <c r="AA920" s="3">
        <v>22.650517600000004</v>
      </c>
    </row>
    <row r="921" spans="1:27" x14ac:dyDescent="0.25">
      <c r="A921" s="2" t="s">
        <v>15</v>
      </c>
      <c r="B921">
        <v>2550</v>
      </c>
      <c r="C921" s="2" t="s">
        <v>1132</v>
      </c>
      <c r="D921" s="3">
        <v>0.48</v>
      </c>
      <c r="E921" s="3">
        <v>0.4</v>
      </c>
      <c r="F921" s="3">
        <v>0.34285714285714286</v>
      </c>
      <c r="G921" s="3">
        <v>0.3</v>
      </c>
      <c r="H921" s="3">
        <v>0.81025400000000003</v>
      </c>
      <c r="I921" s="3">
        <v>2.4434133333333339</v>
      </c>
      <c r="J921" s="3">
        <v>3.9087057142857144</v>
      </c>
      <c r="K921" s="3">
        <v>5.0838562500000002</v>
      </c>
      <c r="L921" s="3">
        <v>6.1688800000000006</v>
      </c>
      <c r="M921" s="3">
        <v>6.9197889999999997</v>
      </c>
      <c r="N921" s="3">
        <v>7.475739166666667</v>
      </c>
      <c r="O921" s="3">
        <v>8.6765692857142884</v>
      </c>
      <c r="P921" s="3">
        <v>9.7655537500000005</v>
      </c>
      <c r="Q921" s="3">
        <v>10.687826666666666</v>
      </c>
      <c r="R921" s="3">
        <v>11.574183499999998</v>
      </c>
      <c r="S921" s="3">
        <v>13.242711999999997</v>
      </c>
      <c r="T921" s="3">
        <v>14.467394333333337</v>
      </c>
      <c r="U921" s="3">
        <v>15.54374685714286</v>
      </c>
      <c r="V921" s="3">
        <v>16.404368000000002</v>
      </c>
      <c r="W921" s="3">
        <v>17.870655799999998</v>
      </c>
      <c r="X921" s="3">
        <v>18.986322999999999</v>
      </c>
      <c r="Y921" s="3">
        <v>20.380936875</v>
      </c>
      <c r="Z921" s="3">
        <v>21.217705200000005</v>
      </c>
      <c r="AA921" s="3">
        <v>22.186490600000006</v>
      </c>
    </row>
    <row r="922" spans="1:27" x14ac:dyDescent="0.25">
      <c r="A922" s="2" t="s">
        <v>15</v>
      </c>
      <c r="B922">
        <v>2426</v>
      </c>
      <c r="C922" s="32" t="s">
        <v>1133</v>
      </c>
      <c r="D922" s="3">
        <v>0.16</v>
      </c>
      <c r="E922" s="3">
        <v>0.13333333333333333</v>
      </c>
      <c r="F922" s="3">
        <v>0.1142857142857143</v>
      </c>
      <c r="G922" s="3">
        <v>0.1</v>
      </c>
      <c r="H922" s="3">
        <v>0.68127199999999999</v>
      </c>
      <c r="I922" s="3">
        <v>2.4321066666666669</v>
      </c>
      <c r="J922" s="3">
        <v>3.997702857142857</v>
      </c>
      <c r="K922" s="3">
        <v>5.2522250000000001</v>
      </c>
      <c r="L922" s="3">
        <v>6.408284444444444</v>
      </c>
      <c r="M922" s="3">
        <v>7.2096520000000002</v>
      </c>
      <c r="N922" s="3">
        <v>7.8102633333333324</v>
      </c>
      <c r="O922" s="3">
        <v>9.0867114285714283</v>
      </c>
      <c r="P922" s="3">
        <v>10.242654999999999</v>
      </c>
      <c r="Q922" s="3">
        <v>11.221102222222221</v>
      </c>
      <c r="R922" s="3">
        <v>12.160477999999999</v>
      </c>
      <c r="S922" s="3">
        <v>13.928415999999999</v>
      </c>
      <c r="T922" s="3">
        <v>15.225481333333335</v>
      </c>
      <c r="U922" s="3">
        <v>16.364500571428572</v>
      </c>
      <c r="V922" s="3">
        <v>17.275023999999998</v>
      </c>
      <c r="W922" s="3">
        <v>18.825394399999997</v>
      </c>
      <c r="X922" s="3">
        <v>20.004630666666667</v>
      </c>
      <c r="Y922" s="3">
        <v>21.478707499999999</v>
      </c>
      <c r="Z922" s="3">
        <v>22.3631536</v>
      </c>
      <c r="AA922" s="3">
        <v>23.388960800000003</v>
      </c>
    </row>
    <row r="923" spans="1:27" x14ac:dyDescent="0.25">
      <c r="A923" s="2" t="s">
        <v>15</v>
      </c>
      <c r="B923">
        <v>2526</v>
      </c>
      <c r="C923" s="32" t="s">
        <v>1134</v>
      </c>
      <c r="D923" s="3">
        <v>0.32</v>
      </c>
      <c r="E923" s="3">
        <v>0.26666666666666666</v>
      </c>
      <c r="F923" s="3">
        <v>0.22857142857142859</v>
      </c>
      <c r="G923" s="3">
        <v>0.2</v>
      </c>
      <c r="H923" s="3">
        <v>0.68253399999999997</v>
      </c>
      <c r="I923" s="3">
        <v>2.1890133333333335</v>
      </c>
      <c r="J923" s="3">
        <v>3.5388199999999994</v>
      </c>
      <c r="K923" s="3">
        <v>4.6209812499999998</v>
      </c>
      <c r="L923" s="3">
        <v>5.6193688888888902</v>
      </c>
      <c r="M923" s="3">
        <v>6.3107689999999996</v>
      </c>
      <c r="N923" s="3">
        <v>6.8251891666666662</v>
      </c>
      <c r="O923" s="3">
        <v>7.9290978571428585</v>
      </c>
      <c r="P923" s="3">
        <v>8.9296287499999991</v>
      </c>
      <c r="Q923" s="3">
        <v>9.7768044444444442</v>
      </c>
      <c r="R923" s="3">
        <v>10.590653499999998</v>
      </c>
      <c r="S923" s="3">
        <v>12.122552000000001</v>
      </c>
      <c r="T923" s="3">
        <v>13.246747666666666</v>
      </c>
      <c r="U923" s="3">
        <v>14.23445542857143</v>
      </c>
      <c r="V923" s="3">
        <v>15.024127999999997</v>
      </c>
      <c r="W923" s="3">
        <v>16.369211799999999</v>
      </c>
      <c r="X923" s="3">
        <v>17.392516333333333</v>
      </c>
      <c r="Y923" s="3">
        <v>18.671674374999998</v>
      </c>
      <c r="Z923" s="3">
        <v>19.439169200000002</v>
      </c>
      <c r="AA923" s="3">
        <v>20.328382600000001</v>
      </c>
    </row>
    <row r="924" spans="1:27" x14ac:dyDescent="0.25">
      <c r="A924" s="2" t="s">
        <v>15</v>
      </c>
      <c r="B924">
        <v>2551</v>
      </c>
      <c r="C924" s="32" t="s">
        <v>1135</v>
      </c>
      <c r="D924" s="3">
        <v>0.16</v>
      </c>
      <c r="E924" s="3">
        <v>0.13333333333333333</v>
      </c>
      <c r="F924" s="3">
        <v>0.1142857142857143</v>
      </c>
      <c r="G924" s="3">
        <v>0.1</v>
      </c>
      <c r="H924" s="3">
        <v>0.6788860000000001</v>
      </c>
      <c r="I924" s="3">
        <v>2.4227200000000004</v>
      </c>
      <c r="J924" s="3">
        <v>3.9820657142857137</v>
      </c>
      <c r="K924" s="3">
        <v>5.2315812500000005</v>
      </c>
      <c r="L924" s="3">
        <v>6.3830311111111122</v>
      </c>
      <c r="M924" s="3">
        <v>7.1812009999999997</v>
      </c>
      <c r="N924" s="3">
        <v>7.7794024999999989</v>
      </c>
      <c r="O924" s="3">
        <v>9.0507664285714302</v>
      </c>
      <c r="P924" s="3">
        <v>10.202108749999999</v>
      </c>
      <c r="Q924" s="3">
        <v>11.176662222222223</v>
      </c>
      <c r="R924" s="3">
        <v>12.112301500000001</v>
      </c>
      <c r="S924" s="3">
        <v>13.873208</v>
      </c>
      <c r="T924" s="3">
        <v>15.16511566666667</v>
      </c>
      <c r="U924" s="3">
        <v>16.299607428571431</v>
      </c>
      <c r="V924" s="3">
        <v>17.206512</v>
      </c>
      <c r="W924" s="3">
        <v>18.750722199999998</v>
      </c>
      <c r="X924" s="3">
        <v>19.925273666666669</v>
      </c>
      <c r="Y924" s="3">
        <v>21.393494375000003</v>
      </c>
      <c r="Z924" s="3">
        <v>22.274426800000004</v>
      </c>
      <c r="AA924" s="3">
        <v>23.296155400000004</v>
      </c>
    </row>
    <row r="925" spans="1:27" x14ac:dyDescent="0.25">
      <c r="A925" s="2" t="s">
        <v>15</v>
      </c>
      <c r="B925">
        <v>2493</v>
      </c>
      <c r="C925" s="32" t="s">
        <v>1136</v>
      </c>
      <c r="D925" s="3">
        <v>0.16</v>
      </c>
      <c r="E925" s="3">
        <v>0.13333333333333333</v>
      </c>
      <c r="F925" s="3">
        <v>0.1142857142857143</v>
      </c>
      <c r="G925" s="3">
        <v>0.1</v>
      </c>
      <c r="H925" s="3">
        <v>0.631166</v>
      </c>
      <c r="I925" s="3">
        <v>2.2349866666666669</v>
      </c>
      <c r="J925" s="3">
        <v>3.6693228571428573</v>
      </c>
      <c r="K925" s="3">
        <v>4.81870625</v>
      </c>
      <c r="L925" s="3">
        <v>5.8779644444444452</v>
      </c>
      <c r="M925" s="3">
        <v>6.6121809999999988</v>
      </c>
      <c r="N925" s="3">
        <v>7.162185833333333</v>
      </c>
      <c r="O925" s="3">
        <v>8.3318664285714306</v>
      </c>
      <c r="P925" s="3">
        <v>9.3911837499999997</v>
      </c>
      <c r="Q925" s="3">
        <v>10.287862222222222</v>
      </c>
      <c r="R925" s="3">
        <v>11.148771499999999</v>
      </c>
      <c r="S925" s="3">
        <v>12.769048</v>
      </c>
      <c r="T925" s="3">
        <v>13.957802333333333</v>
      </c>
      <c r="U925" s="3">
        <v>15.001744571428574</v>
      </c>
      <c r="V925" s="3">
        <v>15.836272000000001</v>
      </c>
      <c r="W925" s="3">
        <v>17.257278200000002</v>
      </c>
      <c r="X925" s="3">
        <v>18.338133666666668</v>
      </c>
      <c r="Y925" s="3">
        <v>19.689231875000001</v>
      </c>
      <c r="Z925" s="3">
        <v>20.499890800000003</v>
      </c>
      <c r="AA925" s="3">
        <v>21.440047400000001</v>
      </c>
    </row>
    <row r="926" spans="1:27" x14ac:dyDescent="0.25">
      <c r="A926" s="2" t="s">
        <v>15</v>
      </c>
      <c r="B926">
        <v>2464</v>
      </c>
      <c r="C926" s="32" t="s">
        <v>1137</v>
      </c>
      <c r="D926" s="3">
        <v>0.48</v>
      </c>
      <c r="E926" s="3">
        <v>0.4</v>
      </c>
      <c r="F926" s="3">
        <v>0.34285714285714286</v>
      </c>
      <c r="G926" s="3">
        <v>0.3</v>
      </c>
      <c r="H926" s="3">
        <v>0.81025400000000003</v>
      </c>
      <c r="I926" s="3">
        <v>2.4434133333333339</v>
      </c>
      <c r="J926" s="3">
        <v>3.9087057142857144</v>
      </c>
      <c r="K926" s="3">
        <v>5.0838562500000002</v>
      </c>
      <c r="L926" s="3">
        <v>6.1688800000000006</v>
      </c>
      <c r="M926" s="3">
        <v>6.9197889999999997</v>
      </c>
      <c r="N926" s="3">
        <v>7.475739166666667</v>
      </c>
      <c r="O926" s="3">
        <v>8.6765692857142884</v>
      </c>
      <c r="P926" s="3">
        <v>9.7655537500000005</v>
      </c>
      <c r="Q926" s="3">
        <v>10.687826666666666</v>
      </c>
      <c r="R926" s="3">
        <v>11.574183499999998</v>
      </c>
      <c r="S926" s="3">
        <v>13.242711999999997</v>
      </c>
      <c r="T926" s="3">
        <v>14.467394333333337</v>
      </c>
      <c r="U926" s="3">
        <v>15.54374685714286</v>
      </c>
      <c r="V926" s="3">
        <v>16.404368000000002</v>
      </c>
      <c r="W926" s="3">
        <v>17.870655799999998</v>
      </c>
      <c r="X926" s="3">
        <v>18.986322999999999</v>
      </c>
      <c r="Y926" s="3">
        <v>20.380936875</v>
      </c>
      <c r="Z926" s="3">
        <v>21.217705200000005</v>
      </c>
      <c r="AA926" s="3">
        <v>22.186490600000006</v>
      </c>
    </row>
    <row r="927" spans="1:27" x14ac:dyDescent="0.25">
      <c r="A927" s="2" t="s">
        <v>15</v>
      </c>
      <c r="B927">
        <v>2527</v>
      </c>
      <c r="C927" s="32" t="s">
        <v>1138</v>
      </c>
      <c r="D927" s="3">
        <v>0.32</v>
      </c>
      <c r="E927" s="3">
        <v>0.26666666666666666</v>
      </c>
      <c r="F927" s="3">
        <v>0.22857142857142859</v>
      </c>
      <c r="G927" s="3">
        <v>0.2</v>
      </c>
      <c r="H927" s="3">
        <v>0.76604400000000006</v>
      </c>
      <c r="I927" s="3">
        <v>2.517546666666667</v>
      </c>
      <c r="J927" s="3">
        <v>4.0861199999999993</v>
      </c>
      <c r="K927" s="3">
        <v>5.343512500000001</v>
      </c>
      <c r="L927" s="3">
        <v>6.5032355555555563</v>
      </c>
      <c r="M927" s="3">
        <v>7.3065540000000002</v>
      </c>
      <c r="N927" s="3">
        <v>7.9053183333333337</v>
      </c>
      <c r="O927" s="3">
        <v>9.1871728571428584</v>
      </c>
      <c r="P927" s="3">
        <v>10.3487475</v>
      </c>
      <c r="Q927" s="3">
        <v>11.332204444444445</v>
      </c>
      <c r="R927" s="3">
        <v>12.276831000000001</v>
      </c>
      <c r="S927" s="3">
        <v>14.054832000000001</v>
      </c>
      <c r="T927" s="3">
        <v>15.359545999999998</v>
      </c>
      <c r="U927" s="3">
        <v>16.505715428571431</v>
      </c>
      <c r="V927" s="3">
        <v>17.422047999999997</v>
      </c>
      <c r="W927" s="3">
        <v>18.9827388</v>
      </c>
      <c r="X927" s="3">
        <v>20.170011333333331</v>
      </c>
      <c r="Y927" s="3">
        <v>21.65413375</v>
      </c>
      <c r="Z927" s="3">
        <v>22.544607200000002</v>
      </c>
      <c r="AA927" s="3">
        <v>23.576571600000001</v>
      </c>
    </row>
    <row r="928" spans="1:27" x14ac:dyDescent="0.25">
      <c r="A928" s="2" t="s">
        <v>15</v>
      </c>
      <c r="B928">
        <v>2455</v>
      </c>
      <c r="C928" s="32" t="s">
        <v>1139</v>
      </c>
      <c r="D928" s="3">
        <v>0.48</v>
      </c>
      <c r="E928" s="3">
        <v>0.4</v>
      </c>
      <c r="F928" s="3">
        <v>0.34285714285714286</v>
      </c>
      <c r="G928" s="3">
        <v>0.3</v>
      </c>
      <c r="H928" s="3">
        <v>0.79832399999999992</v>
      </c>
      <c r="I928" s="3">
        <v>2.3964799999999999</v>
      </c>
      <c r="J928" s="3">
        <v>3.830519999999999</v>
      </c>
      <c r="K928" s="3">
        <v>4.9806375000000003</v>
      </c>
      <c r="L928" s="3">
        <v>6.0426133333333336</v>
      </c>
      <c r="M928" s="3">
        <v>6.7775340000000002</v>
      </c>
      <c r="N928" s="3">
        <v>7.3214349999999984</v>
      </c>
      <c r="O928" s="3">
        <v>8.4968442857142854</v>
      </c>
      <c r="P928" s="3">
        <v>9.5628224999999976</v>
      </c>
      <c r="Q928" s="3">
        <v>10.465626666666665</v>
      </c>
      <c r="R928" s="3">
        <v>11.333300999999997</v>
      </c>
      <c r="S928" s="3">
        <v>12.966671999999999</v>
      </c>
      <c r="T928" s="3">
        <v>14.165565999999998</v>
      </c>
      <c r="U928" s="3">
        <v>15.219281142857144</v>
      </c>
      <c r="V928" s="3">
        <v>16.061807999999999</v>
      </c>
      <c r="W928" s="3">
        <v>17.497294799999995</v>
      </c>
      <c r="X928" s="3">
        <v>18.589537999999997</v>
      </c>
      <c r="Y928" s="3">
        <v>19.95487125</v>
      </c>
      <c r="Z928" s="3">
        <v>20.774071199999998</v>
      </c>
      <c r="AA928" s="3">
        <v>21.722463600000001</v>
      </c>
    </row>
    <row r="929" spans="1:27" x14ac:dyDescent="0.25">
      <c r="A929" s="2" t="s">
        <v>15</v>
      </c>
      <c r="B929">
        <v>2456</v>
      </c>
      <c r="C929" s="32" t="s">
        <v>1140</v>
      </c>
      <c r="D929" s="3">
        <v>0.48</v>
      </c>
      <c r="E929" s="3">
        <v>0.4</v>
      </c>
      <c r="F929" s="3">
        <v>0.34285714285714286</v>
      </c>
      <c r="G929" s="3">
        <v>0.3</v>
      </c>
      <c r="H929" s="3">
        <v>0.81025400000000003</v>
      </c>
      <c r="I929" s="3">
        <v>2.4434133333333339</v>
      </c>
      <c r="J929" s="3">
        <v>3.9087057142857144</v>
      </c>
      <c r="K929" s="3">
        <v>5.0838562500000002</v>
      </c>
      <c r="L929" s="3">
        <v>6.1688800000000006</v>
      </c>
      <c r="M929" s="3">
        <v>6.9197889999999997</v>
      </c>
      <c r="N929" s="3">
        <v>7.475739166666667</v>
      </c>
      <c r="O929" s="3">
        <v>8.6765692857142884</v>
      </c>
      <c r="P929" s="3">
        <v>9.7655537500000005</v>
      </c>
      <c r="Q929" s="3">
        <v>10.687826666666666</v>
      </c>
      <c r="R929" s="3">
        <v>11.574183499999998</v>
      </c>
      <c r="S929" s="3">
        <v>13.242711999999997</v>
      </c>
      <c r="T929" s="3">
        <v>14.467394333333337</v>
      </c>
      <c r="U929" s="3">
        <v>15.54374685714286</v>
      </c>
      <c r="V929" s="3">
        <v>16.404368000000002</v>
      </c>
      <c r="W929" s="3">
        <v>17.870655799999998</v>
      </c>
      <c r="X929" s="3">
        <v>18.986322999999999</v>
      </c>
      <c r="Y929" s="3">
        <v>20.380936875</v>
      </c>
      <c r="Z929" s="3">
        <v>21.217705200000005</v>
      </c>
      <c r="AA929" s="3">
        <v>22.186490600000006</v>
      </c>
    </row>
    <row r="930" spans="1:27" x14ac:dyDescent="0.25">
      <c r="A930" s="2" t="s">
        <v>15</v>
      </c>
      <c r="B930">
        <v>2427</v>
      </c>
      <c r="C930" s="32" t="s">
        <v>1141</v>
      </c>
      <c r="D930" s="3">
        <v>0.48</v>
      </c>
      <c r="E930" s="3">
        <v>0.4</v>
      </c>
      <c r="F930" s="3">
        <v>0.34285714285714286</v>
      </c>
      <c r="G930" s="3">
        <v>0.3</v>
      </c>
      <c r="H930" s="3">
        <v>0.85797400000000001</v>
      </c>
      <c r="I930" s="3">
        <v>2.631146666666667</v>
      </c>
      <c r="J930" s="3">
        <v>4.2214485714285717</v>
      </c>
      <c r="K930" s="3">
        <v>5.4967312500000007</v>
      </c>
      <c r="L930" s="3">
        <v>6.6739466666666676</v>
      </c>
      <c r="M930" s="3">
        <v>7.4888090000000007</v>
      </c>
      <c r="N930" s="3">
        <v>8.0929558333333329</v>
      </c>
      <c r="O930" s="3">
        <v>9.3954692857142881</v>
      </c>
      <c r="P930" s="3">
        <v>10.576478750000001</v>
      </c>
      <c r="Q930" s="3">
        <v>11.57662666666667</v>
      </c>
      <c r="R930" s="3">
        <v>12.537713500000001</v>
      </c>
      <c r="S930" s="3">
        <v>14.346872000000003</v>
      </c>
      <c r="T930" s="3">
        <v>15.674707666666668</v>
      </c>
      <c r="U930" s="3">
        <v>16.841609714285717</v>
      </c>
      <c r="V930" s="3">
        <v>17.774608000000001</v>
      </c>
      <c r="W930" s="3">
        <v>19.364099800000002</v>
      </c>
      <c r="X930" s="3">
        <v>20.573463</v>
      </c>
      <c r="Y930" s="3">
        <v>22.085199375000002</v>
      </c>
      <c r="Z930" s="3">
        <v>22.992241200000006</v>
      </c>
      <c r="AA930" s="3">
        <v>24.042598600000005</v>
      </c>
    </row>
    <row r="931" spans="1:27" x14ac:dyDescent="0.25">
      <c r="A931" s="2" t="s">
        <v>15</v>
      </c>
      <c r="B931">
        <v>2620</v>
      </c>
      <c r="C931" s="32" t="s">
        <v>1142</v>
      </c>
      <c r="D931" s="3">
        <v>0.48</v>
      </c>
      <c r="E931" s="3">
        <v>0.4</v>
      </c>
      <c r="F931" s="3">
        <v>0.34285714285714286</v>
      </c>
      <c r="G931" s="3">
        <v>0.3</v>
      </c>
      <c r="H931" s="3">
        <v>0.86274600000000012</v>
      </c>
      <c r="I931" s="3">
        <v>2.6499200000000003</v>
      </c>
      <c r="J931" s="3">
        <v>4.2527228571428575</v>
      </c>
      <c r="K931" s="3">
        <v>5.5380187500000009</v>
      </c>
      <c r="L931" s="3">
        <v>6.7244533333333356</v>
      </c>
      <c r="M931" s="3">
        <v>7.5457110000000007</v>
      </c>
      <c r="N931" s="3">
        <v>8.1546775000000018</v>
      </c>
      <c r="O931" s="3">
        <v>9.4673592857142879</v>
      </c>
      <c r="P931" s="3">
        <v>10.65757125</v>
      </c>
      <c r="Q931" s="3">
        <v>11.665506666666667</v>
      </c>
      <c r="R931" s="3">
        <v>12.634066500000001</v>
      </c>
      <c r="S931" s="3">
        <v>14.457288000000002</v>
      </c>
      <c r="T931" s="3">
        <v>15.795439000000004</v>
      </c>
      <c r="U931" s="3">
        <v>16.971396000000002</v>
      </c>
      <c r="V931" s="3">
        <v>17.911632000000001</v>
      </c>
      <c r="W931" s="3">
        <v>19.513444200000002</v>
      </c>
      <c r="X931" s="3">
        <v>20.732177</v>
      </c>
      <c r="Y931" s="3">
        <v>22.255625625000004</v>
      </c>
      <c r="Z931" s="3">
        <v>23.169694800000006</v>
      </c>
      <c r="AA931" s="3">
        <v>24.228209400000004</v>
      </c>
    </row>
    <row r="932" spans="1:27" x14ac:dyDescent="0.25">
      <c r="A932" s="2" t="s">
        <v>15</v>
      </c>
      <c r="B932">
        <v>2457</v>
      </c>
      <c r="C932" s="32" t="s">
        <v>1143</v>
      </c>
      <c r="D932" s="3">
        <v>0.16</v>
      </c>
      <c r="E932" s="3">
        <v>0.13333333333333333</v>
      </c>
      <c r="F932" s="3">
        <v>0.1142857142857143</v>
      </c>
      <c r="G932" s="3">
        <v>0.1</v>
      </c>
      <c r="H932" s="3">
        <v>0.67411399999999988</v>
      </c>
      <c r="I932" s="3">
        <v>2.4039466666666667</v>
      </c>
      <c r="J932" s="3">
        <v>3.9507914285714283</v>
      </c>
      <c r="K932" s="3">
        <v>5.1902937499999995</v>
      </c>
      <c r="L932" s="3">
        <v>6.3325244444444442</v>
      </c>
      <c r="M932" s="3">
        <v>7.1242989999999988</v>
      </c>
      <c r="N932" s="3">
        <v>7.7176808333333318</v>
      </c>
      <c r="O932" s="3">
        <v>8.9788764285714286</v>
      </c>
      <c r="P932" s="3">
        <v>10.121016249999998</v>
      </c>
      <c r="Q932" s="3">
        <v>11.087782222222222</v>
      </c>
      <c r="R932" s="3">
        <v>12.015948499999999</v>
      </c>
      <c r="S932" s="3">
        <v>13.762791999999999</v>
      </c>
      <c r="T932" s="3">
        <v>15.044384333333333</v>
      </c>
      <c r="U932" s="3">
        <v>16.169821142857145</v>
      </c>
      <c r="V932" s="3">
        <v>17.069487999999996</v>
      </c>
      <c r="W932" s="3">
        <v>18.601377799999995</v>
      </c>
      <c r="X932" s="3">
        <v>19.766559666666662</v>
      </c>
      <c r="Y932" s="3">
        <v>21.223068124999998</v>
      </c>
      <c r="Z932" s="3">
        <v>22.096973200000001</v>
      </c>
      <c r="AA932" s="3">
        <v>23.110544600000001</v>
      </c>
    </row>
    <row r="933" spans="1:27" x14ac:dyDescent="0.25">
      <c r="A933" s="2" t="s">
        <v>15</v>
      </c>
      <c r="B933">
        <v>2477</v>
      </c>
      <c r="C933" s="32" t="s">
        <v>1144</v>
      </c>
      <c r="D933" s="3">
        <v>0.32</v>
      </c>
      <c r="E933" s="3">
        <v>0.26666666666666666</v>
      </c>
      <c r="F933" s="3">
        <v>0.22857142857142859</v>
      </c>
      <c r="G933" s="3">
        <v>0.2</v>
      </c>
      <c r="H933" s="3">
        <v>0.77081600000000006</v>
      </c>
      <c r="I933" s="3">
        <v>2.5363200000000004</v>
      </c>
      <c r="J933" s="3">
        <v>4.1173942857142851</v>
      </c>
      <c r="K933" s="3">
        <v>5.3848000000000003</v>
      </c>
      <c r="L933" s="3">
        <v>6.5537422222222226</v>
      </c>
      <c r="M933" s="3">
        <v>7.3634560000000002</v>
      </c>
      <c r="N933" s="3">
        <v>7.9670399999999999</v>
      </c>
      <c r="O933" s="3">
        <v>9.2590628571428564</v>
      </c>
      <c r="P933" s="3">
        <v>10.429839999999999</v>
      </c>
      <c r="Q933" s="3">
        <v>11.421084444444444</v>
      </c>
      <c r="R933" s="3">
        <v>12.373184</v>
      </c>
      <c r="S933" s="3">
        <v>14.165248</v>
      </c>
      <c r="T933" s="3">
        <v>15.480277333333333</v>
      </c>
      <c r="U933" s="3">
        <v>16.635501714285716</v>
      </c>
      <c r="V933" s="3">
        <v>17.559072</v>
      </c>
      <c r="W933" s="3">
        <v>19.1320832</v>
      </c>
      <c r="X933" s="3">
        <v>20.328725333333335</v>
      </c>
      <c r="Y933" s="3">
        <v>21.824560000000002</v>
      </c>
      <c r="Z933" s="3">
        <v>22.722060800000001</v>
      </c>
      <c r="AA933" s="3">
        <v>23.7621824</v>
      </c>
    </row>
    <row r="934" spans="1:27" x14ac:dyDescent="0.25">
      <c r="A934" s="2" t="s">
        <v>15</v>
      </c>
      <c r="B934">
        <v>2428</v>
      </c>
      <c r="C934" s="32" t="s">
        <v>1145</v>
      </c>
      <c r="D934" s="3">
        <v>0.64</v>
      </c>
      <c r="E934" s="3">
        <v>0.53333333333333333</v>
      </c>
      <c r="F934" s="3">
        <v>0.45714285714285718</v>
      </c>
      <c r="G934" s="3">
        <v>0.4</v>
      </c>
      <c r="H934" s="3">
        <v>0.92843000000000009</v>
      </c>
      <c r="I934" s="3">
        <v>2.6602666666666672</v>
      </c>
      <c r="J934" s="3">
        <v>4.216042857142857</v>
      </c>
      <c r="K934" s="3">
        <v>5.4641562500000012</v>
      </c>
      <c r="L934" s="3">
        <v>6.6173777777777794</v>
      </c>
      <c r="M934" s="3">
        <v>7.4150049999999998</v>
      </c>
      <c r="N934" s="3">
        <v>8.0028458333333337</v>
      </c>
      <c r="O934" s="3">
        <v>9.2802607142857152</v>
      </c>
      <c r="P934" s="3">
        <v>10.439293750000003</v>
      </c>
      <c r="Q934" s="3">
        <v>11.421088888888891</v>
      </c>
      <c r="R934" s="3">
        <v>12.365007499999999</v>
      </c>
      <c r="S934" s="3">
        <v>14.142040000000003</v>
      </c>
      <c r="T934" s="3">
        <v>15.446578333333335</v>
      </c>
      <c r="U934" s="3">
        <v>16.593465714285717</v>
      </c>
      <c r="V934" s="3">
        <v>17.510560000000002</v>
      </c>
      <c r="W934" s="3">
        <v>19.073411</v>
      </c>
      <c r="X934" s="3">
        <v>20.262701666666668</v>
      </c>
      <c r="Y934" s="3">
        <v>21.749346875000004</v>
      </c>
      <c r="Z934" s="3">
        <v>22.641334000000001</v>
      </c>
      <c r="AA934" s="3">
        <v>23.673377000000002</v>
      </c>
    </row>
    <row r="935" spans="1:27" x14ac:dyDescent="0.25">
      <c r="A935" s="2" t="s">
        <v>15</v>
      </c>
      <c r="B935">
        <v>2404</v>
      </c>
      <c r="C935" s="32" t="s">
        <v>1146</v>
      </c>
      <c r="D935" s="3">
        <v>0.48</v>
      </c>
      <c r="E935" s="3">
        <v>0.4</v>
      </c>
      <c r="F935" s="3">
        <v>0.34285714285714286</v>
      </c>
      <c r="G935" s="3">
        <v>0.3</v>
      </c>
      <c r="H935" s="3">
        <v>0.81741200000000003</v>
      </c>
      <c r="I935" s="3">
        <v>2.4715733333333332</v>
      </c>
      <c r="J935" s="3">
        <v>3.9556171428571423</v>
      </c>
      <c r="K935" s="3">
        <v>5.1457875</v>
      </c>
      <c r="L935" s="3">
        <v>6.2446400000000004</v>
      </c>
      <c r="M935" s="3">
        <v>7.0051420000000002</v>
      </c>
      <c r="N935" s="3">
        <v>7.5683216666666659</v>
      </c>
      <c r="O935" s="3">
        <v>8.7844042857142846</v>
      </c>
      <c r="P935" s="3">
        <v>9.8871924999999994</v>
      </c>
      <c r="Q935" s="3">
        <v>10.821146666666666</v>
      </c>
      <c r="R935" s="3">
        <v>11.718712999999997</v>
      </c>
      <c r="S935" s="3">
        <v>13.408335999999998</v>
      </c>
      <c r="T935" s="3">
        <v>14.648491333333332</v>
      </c>
      <c r="U935" s="3">
        <v>15.738426285714288</v>
      </c>
      <c r="V935" s="3">
        <v>16.609903999999997</v>
      </c>
      <c r="W935" s="3">
        <v>18.094672399999997</v>
      </c>
      <c r="X935" s="3">
        <v>19.224393999999997</v>
      </c>
      <c r="Y935" s="3">
        <v>20.636576250000001</v>
      </c>
      <c r="Z935" s="3">
        <v>21.483885600000001</v>
      </c>
      <c r="AA935" s="3">
        <v>22.464906800000005</v>
      </c>
    </row>
    <row r="936" spans="1:27" x14ac:dyDescent="0.25">
      <c r="A936" s="2" t="s">
        <v>15</v>
      </c>
      <c r="B936">
        <v>2405</v>
      </c>
      <c r="C936" s="32" t="s">
        <v>1147</v>
      </c>
      <c r="D936" s="3">
        <v>0.48</v>
      </c>
      <c r="E936" s="3">
        <v>0.4</v>
      </c>
      <c r="F936" s="3">
        <v>0.34285714285714286</v>
      </c>
      <c r="G936" s="3">
        <v>0.3</v>
      </c>
      <c r="H936" s="3">
        <v>0.79832400000000003</v>
      </c>
      <c r="I936" s="3">
        <v>2.3964800000000004</v>
      </c>
      <c r="J936" s="3">
        <v>3.8305199999999999</v>
      </c>
      <c r="K936" s="3">
        <v>4.9806375000000003</v>
      </c>
      <c r="L936" s="3">
        <v>6.0426133333333336</v>
      </c>
      <c r="M936" s="3">
        <v>6.7775340000000002</v>
      </c>
      <c r="N936" s="3">
        <v>7.3214350000000001</v>
      </c>
      <c r="O936" s="3">
        <v>8.4968442857142872</v>
      </c>
      <c r="P936" s="3">
        <v>9.5628225000000011</v>
      </c>
      <c r="Q936" s="3">
        <v>10.465626666666667</v>
      </c>
      <c r="R936" s="3">
        <v>11.333301000000001</v>
      </c>
      <c r="S936" s="3">
        <v>12.966672000000001</v>
      </c>
      <c r="T936" s="3">
        <v>14.165566000000002</v>
      </c>
      <c r="U936" s="3">
        <v>15.219281142857147</v>
      </c>
      <c r="V936" s="3">
        <v>16.061807999999999</v>
      </c>
      <c r="W936" s="3">
        <v>17.497294800000002</v>
      </c>
      <c r="X936" s="3">
        <v>18.589538000000001</v>
      </c>
      <c r="Y936" s="3">
        <v>19.954871250000004</v>
      </c>
      <c r="Z936" s="3">
        <v>20.774071200000002</v>
      </c>
      <c r="AA936" s="3">
        <v>21.722463600000005</v>
      </c>
    </row>
    <row r="937" spans="1:27" x14ac:dyDescent="0.25">
      <c r="A937" s="2" t="s">
        <v>15</v>
      </c>
      <c r="B937">
        <v>2495</v>
      </c>
      <c r="C937" s="32" t="s">
        <v>1148</v>
      </c>
      <c r="D937" s="3">
        <v>0.16</v>
      </c>
      <c r="E937" s="3">
        <v>0.13333333333333333</v>
      </c>
      <c r="F937" s="3">
        <v>0.1142857142857143</v>
      </c>
      <c r="G937" s="3">
        <v>0.1</v>
      </c>
      <c r="H937" s="3">
        <v>0.62162200000000001</v>
      </c>
      <c r="I937" s="3">
        <v>2.1974400000000003</v>
      </c>
      <c r="J937" s="3">
        <v>3.6067742857142857</v>
      </c>
      <c r="K937" s="3">
        <v>4.7361312500000006</v>
      </c>
      <c r="L937" s="3">
        <v>5.7769511111111118</v>
      </c>
      <c r="M937" s="3">
        <v>6.4983769999999996</v>
      </c>
      <c r="N937" s="3">
        <v>7.0387425000000006</v>
      </c>
      <c r="O937" s="3">
        <v>8.1880864285714274</v>
      </c>
      <c r="P937" s="3">
        <v>9.2289987499999988</v>
      </c>
      <c r="Q937" s="3">
        <v>10.110102222222222</v>
      </c>
      <c r="R937" s="3">
        <v>10.956065499999999</v>
      </c>
      <c r="S937" s="3">
        <v>12.548216</v>
      </c>
      <c r="T937" s="3">
        <v>13.716339666666666</v>
      </c>
      <c r="U937" s="3">
        <v>14.742172</v>
      </c>
      <c r="V937" s="3">
        <v>15.562223999999999</v>
      </c>
      <c r="W937" s="3">
        <v>16.958589399999997</v>
      </c>
      <c r="X937" s="3">
        <v>18.020705666666668</v>
      </c>
      <c r="Y937" s="3">
        <v>19.348379375</v>
      </c>
      <c r="Z937" s="3">
        <v>20.144983600000003</v>
      </c>
      <c r="AA937" s="3">
        <v>21.068825800000003</v>
      </c>
    </row>
    <row r="938" spans="1:27" x14ac:dyDescent="0.25">
      <c r="A938" s="2" t="s">
        <v>15</v>
      </c>
      <c r="B938">
        <v>2478</v>
      </c>
      <c r="C938" s="32" t="s">
        <v>1149</v>
      </c>
      <c r="D938" s="3">
        <v>0.48</v>
      </c>
      <c r="E938" s="3">
        <v>0.4</v>
      </c>
      <c r="F938" s="3">
        <v>0.34285714285714286</v>
      </c>
      <c r="G938" s="3">
        <v>0.3</v>
      </c>
      <c r="H938" s="3">
        <v>0.82695600000000002</v>
      </c>
      <c r="I938" s="3">
        <v>2.5091200000000002</v>
      </c>
      <c r="J938" s="3">
        <v>4.0181657142857139</v>
      </c>
      <c r="K938" s="3">
        <v>5.2283625000000011</v>
      </c>
      <c r="L938" s="3">
        <v>6.3456533333333347</v>
      </c>
      <c r="M938" s="3">
        <v>7.1189459999999993</v>
      </c>
      <c r="N938" s="3">
        <v>7.6917649999999993</v>
      </c>
      <c r="O938" s="3">
        <v>8.9281842857142859</v>
      </c>
      <c r="P938" s="3">
        <v>10.049377499999999</v>
      </c>
      <c r="Q938" s="3">
        <v>10.998906666666667</v>
      </c>
      <c r="R938" s="3">
        <v>11.911418999999999</v>
      </c>
      <c r="S938" s="3">
        <v>13.629168</v>
      </c>
      <c r="T938" s="3">
        <v>14.889953999999999</v>
      </c>
      <c r="U938" s="3">
        <v>15.997998857142859</v>
      </c>
      <c r="V938" s="3">
        <v>16.883951999999997</v>
      </c>
      <c r="W938" s="3">
        <v>18.393361200000001</v>
      </c>
      <c r="X938" s="3">
        <v>19.541821999999996</v>
      </c>
      <c r="Y938" s="3">
        <v>20.977428749999998</v>
      </c>
      <c r="Z938" s="3">
        <v>21.8387928</v>
      </c>
      <c r="AA938" s="3">
        <v>22.836128400000003</v>
      </c>
    </row>
    <row r="939" spans="1:27" x14ac:dyDescent="0.25">
      <c r="A939" s="2" t="s">
        <v>15</v>
      </c>
      <c r="B939">
        <v>2621</v>
      </c>
      <c r="C939" s="32" t="s">
        <v>1150</v>
      </c>
      <c r="D939" s="3">
        <v>0.8</v>
      </c>
      <c r="E939" s="3">
        <v>0.66666666666666674</v>
      </c>
      <c r="F939" s="3">
        <v>0.5714285714285714</v>
      </c>
      <c r="G939" s="3">
        <v>0.5</v>
      </c>
      <c r="H939" s="3">
        <v>0.98695600000000017</v>
      </c>
      <c r="I939" s="3">
        <v>2.642453333333334</v>
      </c>
      <c r="J939" s="3">
        <v>4.1324514285714296</v>
      </c>
      <c r="K939" s="3">
        <v>5.3283625000000008</v>
      </c>
      <c r="L939" s="3">
        <v>6.4345422222222242</v>
      </c>
      <c r="M939" s="3">
        <v>7.1989460000000003</v>
      </c>
      <c r="N939" s="3">
        <v>7.7584316666666666</v>
      </c>
      <c r="O939" s="3">
        <v>8.9853271428571446</v>
      </c>
      <c r="P939" s="3">
        <v>10.099377500000003</v>
      </c>
      <c r="Q939" s="3">
        <v>11.043351111111113</v>
      </c>
      <c r="R939" s="3">
        <v>11.951419000000001</v>
      </c>
      <c r="S939" s="3">
        <v>13.661168000000002</v>
      </c>
      <c r="T939" s="3">
        <v>14.916620666666669</v>
      </c>
      <c r="U939" s="3">
        <v>16.020856000000002</v>
      </c>
      <c r="V939" s="3">
        <v>16.903952</v>
      </c>
      <c r="W939" s="3">
        <v>18.409361200000003</v>
      </c>
      <c r="X939" s="3">
        <v>19.555155333333335</v>
      </c>
      <c r="Y939" s="3">
        <v>20.987428750000003</v>
      </c>
      <c r="Z939" s="3">
        <v>21.846792800000003</v>
      </c>
      <c r="AA939" s="3">
        <v>22.840128400000008</v>
      </c>
    </row>
    <row r="940" spans="1:27" x14ac:dyDescent="0.25">
      <c r="A940" s="2" t="s">
        <v>15</v>
      </c>
      <c r="B940">
        <v>2406</v>
      </c>
      <c r="C940" s="32" t="s">
        <v>1151</v>
      </c>
      <c r="D940" s="3">
        <v>0.32</v>
      </c>
      <c r="E940" s="3">
        <v>0.26666666666666666</v>
      </c>
      <c r="F940" s="3">
        <v>0.22857142857142859</v>
      </c>
      <c r="G940" s="3">
        <v>0.2</v>
      </c>
      <c r="H940" s="3">
        <v>0.73025400000000007</v>
      </c>
      <c r="I940" s="3">
        <v>2.376746666666667</v>
      </c>
      <c r="J940" s="3">
        <v>3.8515628571428575</v>
      </c>
      <c r="K940" s="3">
        <v>5.0338562500000004</v>
      </c>
      <c r="L940" s="3">
        <v>6.1244355555555563</v>
      </c>
      <c r="M940" s="3">
        <v>6.8797889999999997</v>
      </c>
      <c r="N940" s="3">
        <v>7.4424058333333338</v>
      </c>
      <c r="O940" s="3">
        <v>8.6479978571428582</v>
      </c>
      <c r="P940" s="3">
        <v>9.7405537500000001</v>
      </c>
      <c r="Q940" s="3">
        <v>10.665604444444444</v>
      </c>
      <c r="R940" s="3">
        <v>11.554183499999999</v>
      </c>
      <c r="S940" s="3">
        <v>13.226711999999999</v>
      </c>
      <c r="T940" s="3">
        <v>14.454061000000001</v>
      </c>
      <c r="U940" s="3">
        <v>15.53231828571429</v>
      </c>
      <c r="V940" s="3">
        <v>16.394368</v>
      </c>
      <c r="W940" s="3">
        <v>17.862655799999999</v>
      </c>
      <c r="X940" s="3">
        <v>18.979656333333335</v>
      </c>
      <c r="Y940" s="3">
        <v>20.375936875000001</v>
      </c>
      <c r="Z940" s="3">
        <v>21.213705200000003</v>
      </c>
      <c r="AA940" s="3">
        <v>22.184490600000004</v>
      </c>
    </row>
    <row r="941" spans="1:27" x14ac:dyDescent="0.25">
      <c r="A941" s="2" t="s">
        <v>15</v>
      </c>
      <c r="B941">
        <v>2553</v>
      </c>
      <c r="C941" s="32" t="s">
        <v>1152</v>
      </c>
      <c r="D941" s="3">
        <v>0.16</v>
      </c>
      <c r="E941" s="3">
        <v>0.13333333333333333</v>
      </c>
      <c r="F941" s="3">
        <v>0.1142857142857143</v>
      </c>
      <c r="G941" s="3">
        <v>0.1</v>
      </c>
      <c r="H941" s="3">
        <v>0.6741140000000001</v>
      </c>
      <c r="I941" s="3">
        <v>2.4039466666666667</v>
      </c>
      <c r="J941" s="3">
        <v>3.9507914285714283</v>
      </c>
      <c r="K941" s="3">
        <v>5.1902937500000013</v>
      </c>
      <c r="L941" s="3">
        <v>6.332524444444446</v>
      </c>
      <c r="M941" s="3">
        <v>7.1242990000000006</v>
      </c>
      <c r="N941" s="3">
        <v>7.7176808333333335</v>
      </c>
      <c r="O941" s="3">
        <v>8.9788764285714286</v>
      </c>
      <c r="P941" s="3">
        <v>10.12101625</v>
      </c>
      <c r="Q941" s="3">
        <v>11.087782222222224</v>
      </c>
      <c r="R941" s="3">
        <v>12.0159485</v>
      </c>
      <c r="S941" s="3">
        <v>13.762792000000001</v>
      </c>
      <c r="T941" s="3">
        <v>15.044384333333335</v>
      </c>
      <c r="U941" s="3">
        <v>16.169821142857145</v>
      </c>
      <c r="V941" s="3">
        <v>17.069488000000003</v>
      </c>
      <c r="W941" s="3">
        <v>18.601377800000002</v>
      </c>
      <c r="X941" s="3">
        <v>19.766559666666666</v>
      </c>
      <c r="Y941" s="3">
        <v>21.223068125000001</v>
      </c>
      <c r="Z941" s="3">
        <v>22.096973200000004</v>
      </c>
      <c r="AA941" s="3">
        <v>23.110544600000004</v>
      </c>
    </row>
    <row r="942" spans="1:27" x14ac:dyDescent="0.25">
      <c r="A942" s="2" t="s">
        <v>15</v>
      </c>
      <c r="B942">
        <v>2528</v>
      </c>
      <c r="C942" s="32" t="s">
        <v>1153</v>
      </c>
      <c r="D942" s="3">
        <v>0.48</v>
      </c>
      <c r="E942" s="3">
        <v>0.4</v>
      </c>
      <c r="F942" s="3">
        <v>0.34285714285714286</v>
      </c>
      <c r="G942" s="3">
        <v>0.3</v>
      </c>
      <c r="H942" s="3">
        <v>0.77685000000000004</v>
      </c>
      <c r="I942" s="3">
        <v>2.3120000000000003</v>
      </c>
      <c r="J942" s="3">
        <v>3.6897857142857142</v>
      </c>
      <c r="K942" s="3">
        <v>4.7948437500000001</v>
      </c>
      <c r="L942" s="3">
        <v>5.8153333333333332</v>
      </c>
      <c r="M942" s="3">
        <v>6.5214749999999988</v>
      </c>
      <c r="N942" s="3">
        <v>7.0436874999999999</v>
      </c>
      <c r="O942" s="3">
        <v>8.1733392857142864</v>
      </c>
      <c r="P942" s="3">
        <v>9.1979062500000008</v>
      </c>
      <c r="Q942" s="3">
        <v>10.065666666666667</v>
      </c>
      <c r="R942" s="3">
        <v>10.8997125</v>
      </c>
      <c r="S942" s="3">
        <v>12.469800000000001</v>
      </c>
      <c r="T942" s="3">
        <v>13.622275</v>
      </c>
      <c r="U942" s="3">
        <v>14.635242857142858</v>
      </c>
      <c r="V942" s="3">
        <v>15.445199999999998</v>
      </c>
      <c r="W942" s="3">
        <v>16.825244999999995</v>
      </c>
      <c r="X942" s="3">
        <v>17.875325</v>
      </c>
      <c r="Y942" s="3">
        <v>19.187953125</v>
      </c>
      <c r="Z942" s="3">
        <v>19.975530000000003</v>
      </c>
      <c r="AA942" s="3">
        <v>20.887215000000005</v>
      </c>
    </row>
    <row r="943" spans="1:27" x14ac:dyDescent="0.25">
      <c r="A943" s="2" t="s">
        <v>15</v>
      </c>
      <c r="B943">
        <v>2497</v>
      </c>
      <c r="C943" s="32" t="s">
        <v>1154</v>
      </c>
      <c r="D943" s="3">
        <v>0.16</v>
      </c>
      <c r="E943" s="3">
        <v>0.13333333333333333</v>
      </c>
      <c r="F943" s="3">
        <v>0.1142857142857143</v>
      </c>
      <c r="G943" s="3">
        <v>0.1</v>
      </c>
      <c r="H943" s="3">
        <v>0.66456999999999988</v>
      </c>
      <c r="I943" s="3">
        <v>2.3663999999999996</v>
      </c>
      <c r="J943" s="3">
        <v>3.8882428571428567</v>
      </c>
      <c r="K943" s="3">
        <v>5.1077187499999992</v>
      </c>
      <c r="L943" s="3">
        <v>6.2315111111111108</v>
      </c>
      <c r="M943" s="3">
        <v>7.0104949999999988</v>
      </c>
      <c r="N943" s="3">
        <v>7.5942374999999993</v>
      </c>
      <c r="O943" s="3">
        <v>8.8350964285714273</v>
      </c>
      <c r="P943" s="3">
        <v>9.9588312499999976</v>
      </c>
      <c r="Q943" s="3">
        <v>10.910022222222221</v>
      </c>
      <c r="R943" s="3">
        <v>11.823242499999999</v>
      </c>
      <c r="S943" s="3">
        <v>13.541959999999998</v>
      </c>
      <c r="T943" s="3">
        <v>14.802921666666666</v>
      </c>
      <c r="U943" s="3">
        <v>15.910248571428573</v>
      </c>
      <c r="V943" s="3">
        <v>16.795439999999999</v>
      </c>
      <c r="W943" s="3">
        <v>18.302689000000001</v>
      </c>
      <c r="X943" s="3">
        <v>19.449131666666663</v>
      </c>
      <c r="Y943" s="3">
        <v>20.882215624999997</v>
      </c>
      <c r="Z943" s="3">
        <v>21.742065999999998</v>
      </c>
      <c r="AA943" s="3">
        <v>22.739322999999999</v>
      </c>
    </row>
    <row r="944" spans="1:27" x14ac:dyDescent="0.25">
      <c r="A944" s="2" t="s">
        <v>15</v>
      </c>
      <c r="B944">
        <v>2529</v>
      </c>
      <c r="C944" s="32" t="s">
        <v>1155</v>
      </c>
      <c r="D944" s="3">
        <v>0.48</v>
      </c>
      <c r="E944" s="3">
        <v>0.4</v>
      </c>
      <c r="F944" s="3">
        <v>0.34285714285714286</v>
      </c>
      <c r="G944" s="3">
        <v>0.3</v>
      </c>
      <c r="H944" s="3">
        <v>0.82218400000000014</v>
      </c>
      <c r="I944" s="3">
        <v>2.4903466666666674</v>
      </c>
      <c r="J944" s="3">
        <v>3.9868914285714285</v>
      </c>
      <c r="K944" s="3">
        <v>5.187075000000001</v>
      </c>
      <c r="L944" s="3">
        <v>6.2951466666666676</v>
      </c>
      <c r="M944" s="3">
        <v>7.0620440000000002</v>
      </c>
      <c r="N944" s="3">
        <v>7.6300433333333348</v>
      </c>
      <c r="O944" s="3">
        <v>8.8562942857142879</v>
      </c>
      <c r="P944" s="3">
        <v>9.9682849999999998</v>
      </c>
      <c r="Q944" s="3">
        <v>10.910026666666669</v>
      </c>
      <c r="R944" s="3">
        <v>11.815066</v>
      </c>
      <c r="S944" s="3">
        <v>13.518752000000001</v>
      </c>
      <c r="T944" s="3">
        <v>14.769222666666671</v>
      </c>
      <c r="U944" s="3">
        <v>15.868212571428575</v>
      </c>
      <c r="V944" s="3">
        <v>16.746928000000004</v>
      </c>
      <c r="W944" s="3">
        <v>18.244016800000004</v>
      </c>
      <c r="X944" s="3">
        <v>19.383108</v>
      </c>
      <c r="Y944" s="3">
        <v>20.807002500000003</v>
      </c>
      <c r="Z944" s="3">
        <v>21.661339200000004</v>
      </c>
      <c r="AA944" s="3">
        <v>22.650517600000004</v>
      </c>
    </row>
    <row r="945" spans="1:27" x14ac:dyDescent="0.25">
      <c r="A945" s="2" t="s">
        <v>15</v>
      </c>
      <c r="B945">
        <v>2407</v>
      </c>
      <c r="C945" s="32" t="s">
        <v>1156</v>
      </c>
      <c r="D945" s="3">
        <v>0.16</v>
      </c>
      <c r="E945" s="3">
        <v>0.13333333333333333</v>
      </c>
      <c r="F945" s="3">
        <v>0.1142857142857143</v>
      </c>
      <c r="G945" s="3">
        <v>0.1</v>
      </c>
      <c r="H945" s="3">
        <v>0.61685000000000012</v>
      </c>
      <c r="I945" s="3">
        <v>2.1786666666666674</v>
      </c>
      <c r="J945" s="3">
        <v>3.5755000000000003</v>
      </c>
      <c r="K945" s="3">
        <v>4.6948437500000013</v>
      </c>
      <c r="L945" s="3">
        <v>5.7264444444444456</v>
      </c>
      <c r="M945" s="3">
        <v>6.4414750000000005</v>
      </c>
      <c r="N945" s="3">
        <v>6.9770208333333343</v>
      </c>
      <c r="O945" s="3">
        <v>8.1161964285714294</v>
      </c>
      <c r="P945" s="3">
        <v>9.1479062500000019</v>
      </c>
      <c r="Q945" s="3">
        <v>10.021222222222224</v>
      </c>
      <c r="R945" s="3">
        <v>10.859712500000002</v>
      </c>
      <c r="S945" s="3">
        <v>12.437800000000003</v>
      </c>
      <c r="T945" s="3">
        <v>13.595608333333336</v>
      </c>
      <c r="U945" s="3">
        <v>14.612385714285717</v>
      </c>
      <c r="V945" s="3">
        <v>15.425200000000002</v>
      </c>
      <c r="W945" s="3">
        <v>16.809245000000004</v>
      </c>
      <c r="X945" s="3">
        <v>17.861991666666668</v>
      </c>
      <c r="Y945" s="3">
        <v>19.177953125000002</v>
      </c>
      <c r="Z945" s="3">
        <v>19.967530000000007</v>
      </c>
      <c r="AA945" s="3">
        <v>20.883215000000003</v>
      </c>
    </row>
    <row r="946" spans="1:27" x14ac:dyDescent="0.25">
      <c r="A946" s="2" t="s">
        <v>15</v>
      </c>
      <c r="B946">
        <v>2581</v>
      </c>
      <c r="C946" s="32" t="s">
        <v>1157</v>
      </c>
      <c r="D946" s="3">
        <v>0.96</v>
      </c>
      <c r="E946" s="3">
        <v>0.8</v>
      </c>
      <c r="F946" s="3">
        <v>0.68571428571428572</v>
      </c>
      <c r="G946" s="3">
        <v>0.6</v>
      </c>
      <c r="H946" s="3">
        <v>1.0287800000000002</v>
      </c>
      <c r="I946" s="3">
        <v>2.5589333333333339</v>
      </c>
      <c r="J946" s="3">
        <v>3.9394</v>
      </c>
      <c r="K946" s="3">
        <v>5.0480625000000003</v>
      </c>
      <c r="L946" s="3">
        <v>6.0749333333333349</v>
      </c>
      <c r="M946" s="3">
        <v>6.7837300000000003</v>
      </c>
      <c r="N946" s="3">
        <v>7.2979916666666673</v>
      </c>
      <c r="O946" s="3">
        <v>8.4387785714285712</v>
      </c>
      <c r="P946" s="3">
        <v>9.4756375000000013</v>
      </c>
      <c r="Q946" s="3">
        <v>10.354533333333334</v>
      </c>
      <c r="R946" s="3">
        <v>11.200595</v>
      </c>
      <c r="S946" s="3">
        <v>12.793840000000001</v>
      </c>
      <c r="T946" s="3">
        <v>13.964103333333336</v>
      </c>
      <c r="U946" s="3">
        <v>14.993994285714288</v>
      </c>
      <c r="V946" s="3">
        <v>15.817760000000003</v>
      </c>
      <c r="W946" s="3">
        <v>17.222606000000003</v>
      </c>
      <c r="X946" s="3">
        <v>18.292110000000001</v>
      </c>
      <c r="Y946" s="3">
        <v>19.62901875</v>
      </c>
      <c r="Z946" s="3">
        <v>20.431164000000006</v>
      </c>
      <c r="AA946" s="3">
        <v>21.357242000000003</v>
      </c>
    </row>
    <row r="947" spans="1:27" x14ac:dyDescent="0.25">
      <c r="A947" s="2" t="s">
        <v>15</v>
      </c>
      <c r="B947">
        <v>2530</v>
      </c>
      <c r="C947" s="32" t="s">
        <v>1158</v>
      </c>
      <c r="D947" s="3">
        <v>0.16</v>
      </c>
      <c r="E947" s="3">
        <v>0.13333333333333333</v>
      </c>
      <c r="F947" s="3">
        <v>0.1142857142857143</v>
      </c>
      <c r="G947" s="3">
        <v>0.1</v>
      </c>
      <c r="H947" s="3">
        <v>0.6741140000000001</v>
      </c>
      <c r="I947" s="3">
        <v>2.4039466666666667</v>
      </c>
      <c r="J947" s="3">
        <v>3.9507914285714283</v>
      </c>
      <c r="K947" s="3">
        <v>5.1902937500000013</v>
      </c>
      <c r="L947" s="3">
        <v>6.332524444444446</v>
      </c>
      <c r="M947" s="3">
        <v>7.1242990000000006</v>
      </c>
      <c r="N947" s="3">
        <v>7.7176808333333335</v>
      </c>
      <c r="O947" s="3">
        <v>8.9788764285714286</v>
      </c>
      <c r="P947" s="3">
        <v>10.12101625</v>
      </c>
      <c r="Q947" s="3">
        <v>11.087782222222224</v>
      </c>
      <c r="R947" s="3">
        <v>12.0159485</v>
      </c>
      <c r="S947" s="3">
        <v>13.762792000000001</v>
      </c>
      <c r="T947" s="3">
        <v>15.044384333333335</v>
      </c>
      <c r="U947" s="3">
        <v>16.169821142857145</v>
      </c>
      <c r="V947" s="3">
        <v>17.069488000000003</v>
      </c>
      <c r="W947" s="3">
        <v>18.601377800000002</v>
      </c>
      <c r="X947" s="3">
        <v>19.766559666666666</v>
      </c>
      <c r="Y947" s="3">
        <v>21.223068125000001</v>
      </c>
      <c r="Z947" s="3">
        <v>22.096973200000004</v>
      </c>
      <c r="AA947" s="3">
        <v>23.110544600000004</v>
      </c>
    </row>
    <row r="948" spans="1:27" x14ac:dyDescent="0.25">
      <c r="A948" s="2" t="s">
        <v>15</v>
      </c>
      <c r="B948">
        <v>2582</v>
      </c>
      <c r="C948" s="32" t="s">
        <v>1159</v>
      </c>
      <c r="D948" s="3">
        <v>0.16</v>
      </c>
      <c r="E948" s="3">
        <v>0.13333333333333333</v>
      </c>
      <c r="F948" s="3">
        <v>0.1142857142857143</v>
      </c>
      <c r="G948" s="3">
        <v>0.1</v>
      </c>
      <c r="H948" s="3">
        <v>0.59299000000000002</v>
      </c>
      <c r="I948" s="3">
        <v>2.0848</v>
      </c>
      <c r="J948" s="3">
        <v>3.4191285714285717</v>
      </c>
      <c r="K948" s="3">
        <v>4.4884062500000006</v>
      </c>
      <c r="L948" s="3">
        <v>5.4739111111111116</v>
      </c>
      <c r="M948" s="3">
        <v>6.1569649999999987</v>
      </c>
      <c r="N948" s="3">
        <v>6.6684124999999996</v>
      </c>
      <c r="O948" s="3">
        <v>7.7567464285714287</v>
      </c>
      <c r="P948" s="3">
        <v>8.7424437499999996</v>
      </c>
      <c r="Q948" s="3">
        <v>9.576822222222221</v>
      </c>
      <c r="R948" s="3">
        <v>10.377947499999998</v>
      </c>
      <c r="S948" s="3">
        <v>11.885719999999999</v>
      </c>
      <c r="T948" s="3">
        <v>12.991951666666669</v>
      </c>
      <c r="U948" s="3">
        <v>13.963454285714286</v>
      </c>
      <c r="V948" s="3">
        <v>14.740079999999997</v>
      </c>
      <c r="W948" s="3">
        <v>16.062522999999999</v>
      </c>
      <c r="X948" s="3">
        <v>17.068421666666662</v>
      </c>
      <c r="Y948" s="3">
        <v>18.325821874999999</v>
      </c>
      <c r="Z948" s="3">
        <v>19.080262000000001</v>
      </c>
      <c r="AA948" s="3">
        <v>19.955161</v>
      </c>
    </row>
    <row r="949" spans="1:27" x14ac:dyDescent="0.25">
      <c r="A949" s="2" t="s">
        <v>15</v>
      </c>
      <c r="B949">
        <v>2554</v>
      </c>
      <c r="C949" s="32" t="s">
        <v>1160</v>
      </c>
      <c r="D949" s="3">
        <v>0.16</v>
      </c>
      <c r="E949" s="3">
        <v>0.13333333333333333</v>
      </c>
      <c r="F949" s="3">
        <v>0.1142857142857143</v>
      </c>
      <c r="G949" s="3">
        <v>0.1</v>
      </c>
      <c r="H949" s="3">
        <v>0.63832399999999989</v>
      </c>
      <c r="I949" s="3">
        <v>2.2631466666666666</v>
      </c>
      <c r="J949" s="3">
        <v>3.7162342857142852</v>
      </c>
      <c r="K949" s="3">
        <v>4.8806374999999997</v>
      </c>
      <c r="L949" s="3">
        <v>5.9537244444444442</v>
      </c>
      <c r="M949" s="3">
        <v>6.6975339999999992</v>
      </c>
      <c r="N949" s="3">
        <v>7.2547683333333319</v>
      </c>
      <c r="O949" s="3">
        <v>8.4397014285714285</v>
      </c>
      <c r="P949" s="3">
        <v>9.5128224999999986</v>
      </c>
      <c r="Q949" s="3">
        <v>10.421182222222221</v>
      </c>
      <c r="R949" s="3">
        <v>11.293300999999998</v>
      </c>
      <c r="S949" s="3">
        <v>12.934671999999999</v>
      </c>
      <c r="T949" s="3">
        <v>14.138899333333333</v>
      </c>
      <c r="U949" s="3">
        <v>15.196424</v>
      </c>
      <c r="V949" s="3">
        <v>16.041808</v>
      </c>
      <c r="W949" s="3">
        <v>17.481294799999997</v>
      </c>
      <c r="X949" s="3">
        <v>18.576204666666666</v>
      </c>
      <c r="Y949" s="3">
        <v>19.944871250000002</v>
      </c>
      <c r="Z949" s="3">
        <v>20.766071199999999</v>
      </c>
      <c r="AA949" s="3">
        <v>21.7184636</v>
      </c>
    </row>
    <row r="950" spans="1:27" x14ac:dyDescent="0.25">
      <c r="A950" s="2" t="s">
        <v>15</v>
      </c>
      <c r="B950">
        <v>2479</v>
      </c>
      <c r="C950" s="32" t="s">
        <v>1161</v>
      </c>
      <c r="D950" s="3">
        <v>0.16</v>
      </c>
      <c r="E950" s="3">
        <v>0.13333333333333333</v>
      </c>
      <c r="F950" s="3">
        <v>0.1142857142857143</v>
      </c>
      <c r="G950" s="3">
        <v>0.1</v>
      </c>
      <c r="H950" s="3">
        <v>0.66218399999999999</v>
      </c>
      <c r="I950" s="3">
        <v>2.3570133333333332</v>
      </c>
      <c r="J950" s="3">
        <v>3.8726057142857138</v>
      </c>
      <c r="K950" s="3">
        <v>5.0870749999999996</v>
      </c>
      <c r="L950" s="3">
        <v>6.2062577777777781</v>
      </c>
      <c r="M950" s="3">
        <v>6.9820440000000001</v>
      </c>
      <c r="N950" s="3">
        <v>7.5633766666666657</v>
      </c>
      <c r="O950" s="3">
        <v>8.7991514285714274</v>
      </c>
      <c r="P950" s="3">
        <v>9.9182850000000009</v>
      </c>
      <c r="Q950" s="3">
        <v>10.865582222222221</v>
      </c>
      <c r="R950" s="3">
        <v>11.775065999999999</v>
      </c>
      <c r="S950" s="3">
        <v>13.486751999999999</v>
      </c>
      <c r="T950" s="3">
        <v>14.742555999999999</v>
      </c>
      <c r="U950" s="3">
        <v>15.84535542857143</v>
      </c>
      <c r="V950" s="3">
        <v>16.726928000000001</v>
      </c>
      <c r="W950" s="3">
        <v>18.228016799999995</v>
      </c>
      <c r="X950" s="3">
        <v>19.369774666666665</v>
      </c>
      <c r="Y950" s="3">
        <v>20.797002499999998</v>
      </c>
      <c r="Z950" s="3">
        <v>21.653339199999998</v>
      </c>
      <c r="AA950" s="3">
        <v>22.646517600000003</v>
      </c>
    </row>
    <row r="951" spans="1:27" x14ac:dyDescent="0.25">
      <c r="A951" s="2" t="s">
        <v>15</v>
      </c>
      <c r="B951">
        <v>2498</v>
      </c>
      <c r="C951" s="32" t="s">
        <v>1162</v>
      </c>
      <c r="D951" s="3">
        <v>0.35200000000000004</v>
      </c>
      <c r="E951" s="3">
        <v>0.29333333333333333</v>
      </c>
      <c r="F951" s="3">
        <v>0.25142857142857139</v>
      </c>
      <c r="G951" s="3">
        <v>0.22</v>
      </c>
      <c r="H951" s="3">
        <v>0.75818399999999997</v>
      </c>
      <c r="I951" s="3">
        <v>2.4370133333333337</v>
      </c>
      <c r="J951" s="3">
        <v>3.9411771428571418</v>
      </c>
      <c r="K951" s="3">
        <v>5.1470749999999992</v>
      </c>
      <c r="L951" s="3">
        <v>6.2595911111111109</v>
      </c>
      <c r="M951" s="3">
        <v>7.0300439999999993</v>
      </c>
      <c r="N951" s="3">
        <v>7.6033766666666667</v>
      </c>
      <c r="O951" s="3">
        <v>8.833437142857143</v>
      </c>
      <c r="P951" s="3">
        <v>9.9482850000000003</v>
      </c>
      <c r="Q951" s="3">
        <v>10.892248888888888</v>
      </c>
      <c r="R951" s="3">
        <v>11.799065999999998</v>
      </c>
      <c r="S951" s="3">
        <v>13.505951999999999</v>
      </c>
      <c r="T951" s="3">
        <v>14.758556</v>
      </c>
      <c r="U951" s="3">
        <v>15.859069714285717</v>
      </c>
      <c r="V951" s="3">
        <v>16.738928000000001</v>
      </c>
      <c r="W951" s="3">
        <v>18.237616799999998</v>
      </c>
      <c r="X951" s="3">
        <v>19.377774666666664</v>
      </c>
      <c r="Y951" s="3">
        <v>20.803002499999998</v>
      </c>
      <c r="Z951" s="3">
        <v>21.658139199999997</v>
      </c>
      <c r="AA951" s="3">
        <v>22.648917600000001</v>
      </c>
    </row>
    <row r="952" spans="1:27" x14ac:dyDescent="0.25">
      <c r="A952" s="2" t="s">
        <v>15</v>
      </c>
      <c r="B952">
        <v>2555</v>
      </c>
      <c r="C952" s="32" t="s">
        <v>1163</v>
      </c>
      <c r="D952" s="3">
        <v>0.48</v>
      </c>
      <c r="E952" s="3">
        <v>0.4</v>
      </c>
      <c r="F952" s="3">
        <v>0.34285714285714286</v>
      </c>
      <c r="G952" s="3">
        <v>0.3</v>
      </c>
      <c r="H952" s="3">
        <v>0.79832400000000003</v>
      </c>
      <c r="I952" s="3">
        <v>2.3964800000000004</v>
      </c>
      <c r="J952" s="3">
        <v>3.8305199999999999</v>
      </c>
      <c r="K952" s="3">
        <v>4.9806375000000003</v>
      </c>
      <c r="L952" s="3">
        <v>6.0426133333333336</v>
      </c>
      <c r="M952" s="3">
        <v>6.7775340000000002</v>
      </c>
      <c r="N952" s="3">
        <v>7.3214350000000001</v>
      </c>
      <c r="O952" s="3">
        <v>8.4968442857142872</v>
      </c>
      <c r="P952" s="3">
        <v>9.5628225000000011</v>
      </c>
      <c r="Q952" s="3">
        <v>10.465626666666667</v>
      </c>
      <c r="R952" s="3">
        <v>11.333301000000001</v>
      </c>
      <c r="S952" s="3">
        <v>12.966672000000001</v>
      </c>
      <c r="T952" s="3">
        <v>14.165566000000002</v>
      </c>
      <c r="U952" s="3">
        <v>15.219281142857147</v>
      </c>
      <c r="V952" s="3">
        <v>16.061807999999999</v>
      </c>
      <c r="W952" s="3">
        <v>17.497294800000002</v>
      </c>
      <c r="X952" s="3">
        <v>18.589538000000001</v>
      </c>
      <c r="Y952" s="3">
        <v>19.954871250000004</v>
      </c>
      <c r="Z952" s="3">
        <v>20.774071200000002</v>
      </c>
      <c r="AA952" s="3">
        <v>21.722463600000005</v>
      </c>
    </row>
    <row r="953" spans="1:27" x14ac:dyDescent="0.25">
      <c r="A953" s="2" t="s">
        <v>15</v>
      </c>
      <c r="B953">
        <v>2461</v>
      </c>
      <c r="C953" s="32" t="s">
        <v>1164</v>
      </c>
      <c r="D953" s="3">
        <v>0.32</v>
      </c>
      <c r="E953" s="3">
        <v>0.26666666666666666</v>
      </c>
      <c r="F953" s="3">
        <v>0.22857142857142859</v>
      </c>
      <c r="G953" s="3">
        <v>0.2</v>
      </c>
      <c r="H953" s="3">
        <v>0.74934199999999984</v>
      </c>
      <c r="I953" s="3">
        <v>2.4518399999999998</v>
      </c>
      <c r="J953" s="3">
        <v>3.9766599999999994</v>
      </c>
      <c r="K953" s="3">
        <v>5.1990062500000001</v>
      </c>
      <c r="L953" s="3">
        <v>6.3264622222222222</v>
      </c>
      <c r="M953" s="3">
        <v>7.1073969999999989</v>
      </c>
      <c r="N953" s="3">
        <v>7.6892924999999988</v>
      </c>
      <c r="O953" s="3">
        <v>8.9355578571428556</v>
      </c>
      <c r="P953" s="3">
        <v>10.064923749999997</v>
      </c>
      <c r="Q953" s="3">
        <v>11.021124444444443</v>
      </c>
      <c r="R953" s="3">
        <v>11.939595499999998</v>
      </c>
      <c r="S953" s="3">
        <v>13.668375999999999</v>
      </c>
      <c r="T953" s="3">
        <v>14.936986333333332</v>
      </c>
      <c r="U953" s="3">
        <v>16.051463428571431</v>
      </c>
      <c r="V953" s="3">
        <v>16.942463999999998</v>
      </c>
      <c r="W953" s="3">
        <v>18.460033399999997</v>
      </c>
      <c r="X953" s="3">
        <v>19.61451233333333</v>
      </c>
      <c r="Y953" s="3">
        <v>21.057641874999998</v>
      </c>
      <c r="Z953" s="3">
        <v>21.923519599999999</v>
      </c>
      <c r="AA953" s="3">
        <v>22.9269338</v>
      </c>
    </row>
    <row r="954" spans="1:27" x14ac:dyDescent="0.25">
      <c r="A954" s="2" t="s">
        <v>15</v>
      </c>
      <c r="B954">
        <v>2583</v>
      </c>
      <c r="C954" s="32" t="s">
        <v>1165</v>
      </c>
      <c r="D954" s="3">
        <v>0.48</v>
      </c>
      <c r="E954" s="3">
        <v>0.4</v>
      </c>
      <c r="F954" s="3">
        <v>0.34285714285714286</v>
      </c>
      <c r="G954" s="3">
        <v>0.3</v>
      </c>
      <c r="H954" s="3">
        <v>0.81025400000000003</v>
      </c>
      <c r="I954" s="3">
        <v>2.4434133333333339</v>
      </c>
      <c r="J954" s="3">
        <v>3.9087057142857144</v>
      </c>
      <c r="K954" s="3">
        <v>5.0838562500000002</v>
      </c>
      <c r="L954" s="3">
        <v>6.1688800000000006</v>
      </c>
      <c r="M954" s="3">
        <v>6.9197889999999997</v>
      </c>
      <c r="N954" s="3">
        <v>7.475739166666667</v>
      </c>
      <c r="O954" s="3">
        <v>8.6765692857142884</v>
      </c>
      <c r="P954" s="3">
        <v>9.7655537500000005</v>
      </c>
      <c r="Q954" s="3">
        <v>10.687826666666666</v>
      </c>
      <c r="R954" s="3">
        <v>11.574183499999998</v>
      </c>
      <c r="S954" s="3">
        <v>13.242711999999997</v>
      </c>
      <c r="T954" s="3">
        <v>14.467394333333337</v>
      </c>
      <c r="U954" s="3">
        <v>15.54374685714286</v>
      </c>
      <c r="V954" s="3">
        <v>16.404368000000002</v>
      </c>
      <c r="W954" s="3">
        <v>17.870655799999998</v>
      </c>
      <c r="X954" s="3">
        <v>18.986322999999999</v>
      </c>
      <c r="Y954" s="3">
        <v>20.380936875</v>
      </c>
      <c r="Z954" s="3">
        <v>21.217705200000005</v>
      </c>
      <c r="AA954" s="3">
        <v>22.186490600000006</v>
      </c>
    </row>
    <row r="955" spans="1:27" x14ac:dyDescent="0.25">
      <c r="A955" s="2" t="s">
        <v>15</v>
      </c>
      <c r="B955">
        <v>2480</v>
      </c>
      <c r="C955" s="32" t="s">
        <v>1166</v>
      </c>
      <c r="D955" s="3">
        <v>0.64</v>
      </c>
      <c r="E955" s="3">
        <v>0.53333333333333333</v>
      </c>
      <c r="F955" s="3">
        <v>0.45714285714285718</v>
      </c>
      <c r="G955" s="3">
        <v>0.4</v>
      </c>
      <c r="H955" s="3">
        <v>0.92604399999999998</v>
      </c>
      <c r="I955" s="3">
        <v>2.6508800000000003</v>
      </c>
      <c r="J955" s="3">
        <v>4.2004057142857141</v>
      </c>
      <c r="K955" s="3">
        <v>5.4435125000000006</v>
      </c>
      <c r="L955" s="3">
        <v>6.592124444444444</v>
      </c>
      <c r="M955" s="3">
        <v>7.3865540000000003</v>
      </c>
      <c r="N955" s="3">
        <v>7.9719849999999992</v>
      </c>
      <c r="O955" s="3">
        <v>9.2443157142857153</v>
      </c>
      <c r="P955" s="3">
        <v>10.398747499999999</v>
      </c>
      <c r="Q955" s="3">
        <v>11.376648888888889</v>
      </c>
      <c r="R955" s="3">
        <v>12.316831000000001</v>
      </c>
      <c r="S955" s="3">
        <v>14.086832000000001</v>
      </c>
      <c r="T955" s="3">
        <v>15.386212666666665</v>
      </c>
      <c r="U955" s="3">
        <v>16.528572571428573</v>
      </c>
      <c r="V955" s="3">
        <v>17.442048</v>
      </c>
      <c r="W955" s="3">
        <v>18.998738800000002</v>
      </c>
      <c r="X955" s="3">
        <v>20.183344666666667</v>
      </c>
      <c r="Y955" s="3">
        <v>21.664133750000001</v>
      </c>
      <c r="Z955" s="3">
        <v>22.552607200000001</v>
      </c>
      <c r="AA955" s="3">
        <v>23.580571600000003</v>
      </c>
    </row>
    <row r="956" spans="1:27" x14ac:dyDescent="0.25">
      <c r="A956" s="2" t="s">
        <v>15</v>
      </c>
      <c r="B956">
        <v>2556</v>
      </c>
      <c r="C956" s="32" t="s">
        <v>1167</v>
      </c>
      <c r="D956" s="3">
        <v>0.32</v>
      </c>
      <c r="E956" s="3">
        <v>0.26666666666666666</v>
      </c>
      <c r="F956" s="3">
        <v>0.22857142857142859</v>
      </c>
      <c r="G956" s="3">
        <v>0.2</v>
      </c>
      <c r="H956" s="3">
        <v>0.71832400000000007</v>
      </c>
      <c r="I956" s="3">
        <v>2.329813333333334</v>
      </c>
      <c r="J956" s="3">
        <v>3.773377142857143</v>
      </c>
      <c r="K956" s="3">
        <v>4.9306375000000005</v>
      </c>
      <c r="L956" s="3">
        <v>5.9981688888888902</v>
      </c>
      <c r="M956" s="3">
        <v>6.7375340000000001</v>
      </c>
      <c r="N956" s="3">
        <v>7.288101666666666</v>
      </c>
      <c r="O956" s="3">
        <v>8.4682728571428587</v>
      </c>
      <c r="P956" s="3">
        <v>9.5378225000000008</v>
      </c>
      <c r="Q956" s="3">
        <v>10.443404444444445</v>
      </c>
      <c r="R956" s="3">
        <v>11.313301000000001</v>
      </c>
      <c r="S956" s="3">
        <v>12.950672000000003</v>
      </c>
      <c r="T956" s="3">
        <v>14.152232666666666</v>
      </c>
      <c r="U956" s="3">
        <v>15.207852571428573</v>
      </c>
      <c r="V956" s="3">
        <v>16.051808000000001</v>
      </c>
      <c r="W956" s="3">
        <v>17.4892948</v>
      </c>
      <c r="X956" s="3">
        <v>18.582871333333333</v>
      </c>
      <c r="Y956" s="3">
        <v>19.949871250000005</v>
      </c>
      <c r="Z956" s="3">
        <v>20.770071200000004</v>
      </c>
      <c r="AA956" s="3">
        <v>21.720463600000006</v>
      </c>
    </row>
    <row r="957" spans="1:27" x14ac:dyDescent="0.25">
      <c r="A957" s="2" t="s">
        <v>15</v>
      </c>
      <c r="B957">
        <v>2584</v>
      </c>
      <c r="C957" s="32" t="s">
        <v>1168</v>
      </c>
      <c r="D957" s="3">
        <v>0.48</v>
      </c>
      <c r="E957" s="3">
        <v>0.4</v>
      </c>
      <c r="F957" s="3">
        <v>0.34285714285714286</v>
      </c>
      <c r="G957" s="3">
        <v>0.3</v>
      </c>
      <c r="H957" s="3">
        <v>0.80548199999999992</v>
      </c>
      <c r="I957" s="3">
        <v>2.4246400000000001</v>
      </c>
      <c r="J957" s="3">
        <v>3.8774314285714282</v>
      </c>
      <c r="K957" s="3">
        <v>5.04256875</v>
      </c>
      <c r="L957" s="3">
        <v>6.1183733333333343</v>
      </c>
      <c r="M957" s="3">
        <v>6.8628869999999997</v>
      </c>
      <c r="N957" s="3">
        <v>7.4140174999999999</v>
      </c>
      <c r="O957" s="3">
        <v>8.6046792857142869</v>
      </c>
      <c r="P957" s="3">
        <v>9.68446125</v>
      </c>
      <c r="Q957" s="3">
        <v>10.598946666666667</v>
      </c>
      <c r="R957" s="3">
        <v>11.4778305</v>
      </c>
      <c r="S957" s="3">
        <v>13.132296000000002</v>
      </c>
      <c r="T957" s="3">
        <v>14.346663000000001</v>
      </c>
      <c r="U957" s="3">
        <v>15.413960571428573</v>
      </c>
      <c r="V957" s="3">
        <v>16.267344000000001</v>
      </c>
      <c r="W957" s="3">
        <v>17.721311400000001</v>
      </c>
      <c r="X957" s="3">
        <v>18.827608999999999</v>
      </c>
      <c r="Y957" s="3">
        <v>20.210510625000001</v>
      </c>
      <c r="Z957" s="3">
        <v>21.040251600000001</v>
      </c>
      <c r="AA957" s="3">
        <v>22.000879800000003</v>
      </c>
    </row>
    <row r="958" spans="1:27" x14ac:dyDescent="0.25">
      <c r="A958" s="2" t="s">
        <v>15</v>
      </c>
      <c r="B958">
        <v>2499</v>
      </c>
      <c r="C958" s="32" t="s">
        <v>1169</v>
      </c>
      <c r="D958" s="3">
        <v>0.48</v>
      </c>
      <c r="E958" s="3">
        <v>0.4</v>
      </c>
      <c r="F958" s="3">
        <v>0.34285714285714286</v>
      </c>
      <c r="G958" s="3">
        <v>0.3</v>
      </c>
      <c r="H958" s="3">
        <v>0.81979800000000003</v>
      </c>
      <c r="I958" s="3">
        <v>2.4809600000000005</v>
      </c>
      <c r="J958" s="3">
        <v>3.9712542857142861</v>
      </c>
      <c r="K958" s="3">
        <v>5.1664312500000005</v>
      </c>
      <c r="L958" s="3">
        <v>6.2698933333333331</v>
      </c>
      <c r="M958" s="3">
        <v>7.0335930000000007</v>
      </c>
      <c r="N958" s="3">
        <v>7.5991824999999995</v>
      </c>
      <c r="O958" s="3">
        <v>8.8203492857142862</v>
      </c>
      <c r="P958" s="3">
        <v>9.9277387499999996</v>
      </c>
      <c r="Q958" s="3">
        <v>10.865586666666667</v>
      </c>
      <c r="R958" s="3">
        <v>11.7668895</v>
      </c>
      <c r="S958" s="3">
        <v>13.463543999999999</v>
      </c>
      <c r="T958" s="3">
        <v>14.708857</v>
      </c>
      <c r="U958" s="3">
        <v>15.803319428571431</v>
      </c>
      <c r="V958" s="3">
        <v>16.678416000000002</v>
      </c>
      <c r="W958" s="3">
        <v>18.169344600000002</v>
      </c>
      <c r="X958" s="3">
        <v>19.303750999999998</v>
      </c>
      <c r="Y958" s="3">
        <v>20.721789375</v>
      </c>
      <c r="Z958" s="3">
        <v>21.572612400000001</v>
      </c>
      <c r="AA958" s="3">
        <v>22.557712200000001</v>
      </c>
    </row>
    <row r="959" spans="1:27" x14ac:dyDescent="0.25">
      <c r="A959" s="2" t="s">
        <v>15</v>
      </c>
      <c r="B959">
        <v>2532</v>
      </c>
      <c r="C959" s="32" t="s">
        <v>1170</v>
      </c>
      <c r="D959" s="3">
        <v>0.48</v>
      </c>
      <c r="E959" s="3">
        <v>0.4</v>
      </c>
      <c r="F959" s="3">
        <v>0.34285714285714286</v>
      </c>
      <c r="G959" s="3">
        <v>0.3</v>
      </c>
      <c r="H959" s="3">
        <v>0.84127200000000002</v>
      </c>
      <c r="I959" s="3">
        <v>2.5654400000000006</v>
      </c>
      <c r="J959" s="3">
        <v>4.1119885714285713</v>
      </c>
      <c r="K959" s="3">
        <v>5.3522250000000007</v>
      </c>
      <c r="L959" s="3">
        <v>6.4971733333333352</v>
      </c>
      <c r="M959" s="3">
        <v>7.2896520000000002</v>
      </c>
      <c r="N959" s="3">
        <v>7.8769299999999998</v>
      </c>
      <c r="O959" s="3">
        <v>9.143854285714287</v>
      </c>
      <c r="P959" s="3">
        <v>10.292655</v>
      </c>
      <c r="Q959" s="3">
        <v>11.265546666666669</v>
      </c>
      <c r="R959" s="3">
        <v>12.200478</v>
      </c>
      <c r="S959" s="3">
        <v>13.960416000000004</v>
      </c>
      <c r="T959" s="3">
        <v>15.252148000000004</v>
      </c>
      <c r="U959" s="3">
        <v>16.38735771428572</v>
      </c>
      <c r="V959" s="3">
        <v>17.295024000000002</v>
      </c>
      <c r="W959" s="3">
        <v>18.841394400000002</v>
      </c>
      <c r="X959" s="3">
        <v>20.017964000000003</v>
      </c>
      <c r="Y959" s="3">
        <v>21.488707500000004</v>
      </c>
      <c r="Z959" s="3">
        <v>22.371153600000003</v>
      </c>
      <c r="AA959" s="3">
        <v>23.392960800000008</v>
      </c>
    </row>
    <row r="960" spans="1:27" x14ac:dyDescent="0.25">
      <c r="A960" s="2" t="s">
        <v>15</v>
      </c>
      <c r="B960">
        <v>2500</v>
      </c>
      <c r="C960" s="32" t="s">
        <v>1171</v>
      </c>
      <c r="D960" s="3">
        <v>0.16</v>
      </c>
      <c r="E960" s="3">
        <v>0.13333333333333333</v>
      </c>
      <c r="F960" s="3">
        <v>0.1142857142857143</v>
      </c>
      <c r="G960" s="3">
        <v>0.1</v>
      </c>
      <c r="H960" s="3">
        <v>0.66934199999999999</v>
      </c>
      <c r="I960" s="3">
        <v>2.3851733333333338</v>
      </c>
      <c r="J960" s="3">
        <v>3.9195171428571429</v>
      </c>
      <c r="K960" s="3">
        <v>5.1490062499999993</v>
      </c>
      <c r="L960" s="3">
        <v>6.2820177777777788</v>
      </c>
      <c r="M960" s="3">
        <v>7.0673970000000006</v>
      </c>
      <c r="N960" s="3">
        <v>7.6559591666666664</v>
      </c>
      <c r="O960" s="3">
        <v>8.9069864285714306</v>
      </c>
      <c r="P960" s="3">
        <v>10.03992375</v>
      </c>
      <c r="Q960" s="3">
        <v>10.998902222222224</v>
      </c>
      <c r="R960" s="3">
        <v>11.9195955</v>
      </c>
      <c r="S960" s="3">
        <v>13.652376000000002</v>
      </c>
      <c r="T960" s="3">
        <v>14.923653</v>
      </c>
      <c r="U960" s="3">
        <v>16.04003485714286</v>
      </c>
      <c r="V960" s="3">
        <v>16.932464</v>
      </c>
      <c r="W960" s="3">
        <v>18.452033400000001</v>
      </c>
      <c r="X960" s="3">
        <v>19.60784566666667</v>
      </c>
      <c r="Y960" s="3">
        <v>21.052641874999999</v>
      </c>
      <c r="Z960" s="3">
        <v>21.919519600000005</v>
      </c>
      <c r="AA960" s="3">
        <v>22.924933800000005</v>
      </c>
    </row>
    <row r="961" spans="1:27" x14ac:dyDescent="0.25">
      <c r="A961" s="2" t="s">
        <v>15</v>
      </c>
      <c r="B961">
        <v>2463</v>
      </c>
      <c r="C961" s="32" t="s">
        <v>1172</v>
      </c>
      <c r="D961" s="3">
        <v>0.48</v>
      </c>
      <c r="E961" s="3">
        <v>0.4</v>
      </c>
      <c r="F961" s="3">
        <v>0.34285714285714286</v>
      </c>
      <c r="G961" s="3">
        <v>0.3</v>
      </c>
      <c r="H961" s="3">
        <v>0.81025400000000003</v>
      </c>
      <c r="I961" s="3">
        <v>2.4434133333333339</v>
      </c>
      <c r="J961" s="3">
        <v>3.9087057142857144</v>
      </c>
      <c r="K961" s="3">
        <v>5.0838562500000002</v>
      </c>
      <c r="L961" s="3">
        <v>6.1688800000000006</v>
      </c>
      <c r="M961" s="3">
        <v>6.9197889999999997</v>
      </c>
      <c r="N961" s="3">
        <v>7.475739166666667</v>
      </c>
      <c r="O961" s="3">
        <v>8.6765692857142884</v>
      </c>
      <c r="P961" s="3">
        <v>9.7655537500000005</v>
      </c>
      <c r="Q961" s="3">
        <v>10.687826666666666</v>
      </c>
      <c r="R961" s="3">
        <v>11.574183499999998</v>
      </c>
      <c r="S961" s="3">
        <v>13.242711999999997</v>
      </c>
      <c r="T961" s="3">
        <v>14.467394333333337</v>
      </c>
      <c r="U961" s="3">
        <v>15.54374685714286</v>
      </c>
      <c r="V961" s="3">
        <v>16.404368000000002</v>
      </c>
      <c r="W961" s="3">
        <v>17.870655799999998</v>
      </c>
      <c r="X961" s="3">
        <v>18.986322999999999</v>
      </c>
      <c r="Y961" s="3">
        <v>20.380936875</v>
      </c>
      <c r="Z961" s="3">
        <v>21.217705200000005</v>
      </c>
      <c r="AA961" s="3">
        <v>22.186490600000006</v>
      </c>
    </row>
    <row r="962" spans="1:27" x14ac:dyDescent="0.25">
      <c r="A962" s="2" t="s">
        <v>15</v>
      </c>
      <c r="B962">
        <v>2585</v>
      </c>
      <c r="C962" s="32" t="s">
        <v>1173</v>
      </c>
      <c r="D962" s="3">
        <v>0.16</v>
      </c>
      <c r="E962" s="3">
        <v>0.13333333333333333</v>
      </c>
      <c r="F962" s="3">
        <v>0.1142857142857143</v>
      </c>
      <c r="G962" s="3">
        <v>0.1</v>
      </c>
      <c r="H962" s="3">
        <v>0.6788860000000001</v>
      </c>
      <c r="I962" s="3">
        <v>2.4227200000000004</v>
      </c>
      <c r="J962" s="3">
        <v>3.9820657142857137</v>
      </c>
      <c r="K962" s="3">
        <v>5.2315812500000005</v>
      </c>
      <c r="L962" s="3">
        <v>6.3830311111111122</v>
      </c>
      <c r="M962" s="3">
        <v>7.1812009999999997</v>
      </c>
      <c r="N962" s="3">
        <v>7.7794024999999989</v>
      </c>
      <c r="O962" s="3">
        <v>9.0507664285714302</v>
      </c>
      <c r="P962" s="3">
        <v>10.202108749999999</v>
      </c>
      <c r="Q962" s="3">
        <v>11.176662222222223</v>
      </c>
      <c r="R962" s="3">
        <v>12.112301500000001</v>
      </c>
      <c r="S962" s="3">
        <v>13.873208</v>
      </c>
      <c r="T962" s="3">
        <v>15.16511566666667</v>
      </c>
      <c r="U962" s="3">
        <v>16.299607428571431</v>
      </c>
      <c r="V962" s="3">
        <v>17.206512</v>
      </c>
      <c r="W962" s="3">
        <v>18.750722199999998</v>
      </c>
      <c r="X962" s="3">
        <v>19.925273666666669</v>
      </c>
      <c r="Y962" s="3">
        <v>21.393494375000003</v>
      </c>
      <c r="Z962" s="3">
        <v>22.274426800000004</v>
      </c>
      <c r="AA962" s="3">
        <v>23.296155400000004</v>
      </c>
    </row>
    <row r="963" spans="1:27" x14ac:dyDescent="0.25">
      <c r="A963" s="2" t="s">
        <v>15</v>
      </c>
      <c r="B963">
        <v>2586</v>
      </c>
      <c r="C963" s="32" t="s">
        <v>1174</v>
      </c>
      <c r="D963" s="3">
        <v>0.16</v>
      </c>
      <c r="E963" s="3">
        <v>0.13333333333333333</v>
      </c>
      <c r="F963" s="3">
        <v>0.1142857142857143</v>
      </c>
      <c r="G963" s="3">
        <v>0.1</v>
      </c>
      <c r="H963" s="3">
        <v>0.655026</v>
      </c>
      <c r="I963" s="3">
        <v>2.3288533333333339</v>
      </c>
      <c r="J963" s="3">
        <v>3.8256942857142859</v>
      </c>
      <c r="K963" s="3">
        <v>5.0251437500000007</v>
      </c>
      <c r="L963" s="3">
        <v>6.1304977777777783</v>
      </c>
      <c r="M963" s="3">
        <v>6.8966909999999988</v>
      </c>
      <c r="N963" s="3">
        <v>7.4707941666666668</v>
      </c>
      <c r="O963" s="3">
        <v>8.6913164285714295</v>
      </c>
      <c r="P963" s="3">
        <v>9.7966462500000002</v>
      </c>
      <c r="Q963" s="3">
        <v>10.732262222222221</v>
      </c>
      <c r="R963" s="3">
        <v>11.630536500000002</v>
      </c>
      <c r="S963" s="3">
        <v>13.321127999999998</v>
      </c>
      <c r="T963" s="3">
        <v>14.561459000000001</v>
      </c>
      <c r="U963" s="3">
        <v>15.650676000000002</v>
      </c>
      <c r="V963" s="3">
        <v>16.521391999999999</v>
      </c>
      <c r="W963" s="3">
        <v>18.0040002</v>
      </c>
      <c r="X963" s="3">
        <v>19.131703666666667</v>
      </c>
      <c r="Y963" s="3">
        <v>20.541363125</v>
      </c>
      <c r="Z963" s="3">
        <v>21.387158800000002</v>
      </c>
      <c r="AA963" s="3">
        <v>22.3681014</v>
      </c>
    </row>
    <row r="964" spans="1:27" x14ac:dyDescent="0.25">
      <c r="A964" s="2" t="s">
        <v>15</v>
      </c>
      <c r="B964">
        <v>2429</v>
      </c>
      <c r="C964" s="32" t="s">
        <v>1175</v>
      </c>
      <c r="D964" s="3">
        <v>0.64</v>
      </c>
      <c r="E964" s="3">
        <v>0.53333333333333333</v>
      </c>
      <c r="F964" s="3">
        <v>0.45714285714285718</v>
      </c>
      <c r="G964" s="3">
        <v>0.4</v>
      </c>
      <c r="H964" s="3">
        <v>0.94513200000000008</v>
      </c>
      <c r="I964" s="3">
        <v>2.7259733333333336</v>
      </c>
      <c r="J964" s="3">
        <v>4.3255028571428573</v>
      </c>
      <c r="K964" s="3">
        <v>5.6086625000000003</v>
      </c>
      <c r="L964" s="3">
        <v>6.7941511111111117</v>
      </c>
      <c r="M964" s="3">
        <v>7.6141620000000003</v>
      </c>
      <c r="N964" s="3">
        <v>8.2188716666666668</v>
      </c>
      <c r="O964" s="3">
        <v>9.5318757142857145</v>
      </c>
      <c r="P964" s="3">
        <v>10.723117500000001</v>
      </c>
      <c r="Q964" s="3">
        <v>11.732168888888889</v>
      </c>
      <c r="R964" s="3">
        <v>12.702242999999999</v>
      </c>
      <c r="S964" s="3">
        <v>14.528495999999999</v>
      </c>
      <c r="T964" s="3">
        <v>15.869138000000001</v>
      </c>
      <c r="U964" s="3">
        <v>17.047717714285717</v>
      </c>
      <c r="V964" s="3">
        <v>17.990144000000001</v>
      </c>
      <c r="W964" s="3">
        <v>19.5961164</v>
      </c>
      <c r="X964" s="3">
        <v>20.818200666666666</v>
      </c>
      <c r="Y964" s="3">
        <v>22.345838750000002</v>
      </c>
      <c r="Z964" s="3">
        <v>23.262421600000003</v>
      </c>
      <c r="AA964" s="3">
        <v>24.323014800000003</v>
      </c>
    </row>
    <row r="965" spans="1:27" x14ac:dyDescent="0.25">
      <c r="A965" s="2" t="s">
        <v>15</v>
      </c>
      <c r="B965">
        <v>2501</v>
      </c>
      <c r="C965" s="32" t="s">
        <v>1176</v>
      </c>
      <c r="D965" s="3">
        <v>0.48</v>
      </c>
      <c r="E965" s="3">
        <v>0.4</v>
      </c>
      <c r="F965" s="3">
        <v>0.34285714285714286</v>
      </c>
      <c r="G965" s="3">
        <v>0.3</v>
      </c>
      <c r="H965" s="3">
        <v>0.82934199999999991</v>
      </c>
      <c r="I965" s="3">
        <v>2.5185066666666671</v>
      </c>
      <c r="J965" s="3">
        <v>4.0338028571428568</v>
      </c>
      <c r="K965" s="3">
        <v>5.2490062499999999</v>
      </c>
      <c r="L965" s="3">
        <v>6.3709066666666674</v>
      </c>
      <c r="M965" s="3">
        <v>7.1473969999999998</v>
      </c>
      <c r="N965" s="3">
        <v>7.7226258333333329</v>
      </c>
      <c r="O965" s="3">
        <v>8.9641292857142876</v>
      </c>
      <c r="P965" s="3">
        <v>10.089923750000001</v>
      </c>
      <c r="Q965" s="3">
        <v>11.043346666666668</v>
      </c>
      <c r="R965" s="3">
        <v>11.959595499999999</v>
      </c>
      <c r="S965" s="3">
        <v>13.684376</v>
      </c>
      <c r="T965" s="3">
        <v>14.950319666666667</v>
      </c>
      <c r="U965" s="3">
        <v>16.062892000000005</v>
      </c>
      <c r="V965" s="3">
        <v>16.952463999999999</v>
      </c>
      <c r="W965" s="3">
        <v>18.468033399999999</v>
      </c>
      <c r="X965" s="3">
        <v>19.621179000000001</v>
      </c>
      <c r="Y965" s="3">
        <v>21.062641875000001</v>
      </c>
      <c r="Z965" s="3">
        <v>21.927519600000004</v>
      </c>
      <c r="AA965" s="3">
        <v>22.928933800000003</v>
      </c>
    </row>
    <row r="966" spans="1:27" x14ac:dyDescent="0.25">
      <c r="A966" s="2" t="s">
        <v>15</v>
      </c>
      <c r="B966">
        <v>2502</v>
      </c>
      <c r="C966" s="32" t="s">
        <v>1177</v>
      </c>
      <c r="D966" s="3">
        <v>0.64</v>
      </c>
      <c r="E966" s="3">
        <v>0.53333333333333333</v>
      </c>
      <c r="F966" s="3">
        <v>0.45714285714285718</v>
      </c>
      <c r="G966" s="3">
        <v>0.4</v>
      </c>
      <c r="H966" s="3">
        <v>0.91888599999999998</v>
      </c>
      <c r="I966" s="3">
        <v>2.6227200000000006</v>
      </c>
      <c r="J966" s="3">
        <v>4.1534942857142854</v>
      </c>
      <c r="K966" s="3">
        <v>5.38158125</v>
      </c>
      <c r="L966" s="3">
        <v>6.516364444444446</v>
      </c>
      <c r="M966" s="3">
        <v>7.3012009999999998</v>
      </c>
      <c r="N966" s="3">
        <v>7.8794024999999994</v>
      </c>
      <c r="O966" s="3">
        <v>9.1364807142857156</v>
      </c>
      <c r="P966" s="3">
        <v>10.27710875</v>
      </c>
      <c r="Q966" s="3">
        <v>11.24332888888889</v>
      </c>
      <c r="R966" s="3">
        <v>12.1723015</v>
      </c>
      <c r="S966" s="3">
        <v>13.921208000000002</v>
      </c>
      <c r="T966" s="3">
        <v>15.205115666666668</v>
      </c>
      <c r="U966" s="3">
        <v>16.333893142857146</v>
      </c>
      <c r="V966" s="3">
        <v>17.236512000000005</v>
      </c>
      <c r="W966" s="3">
        <v>18.774722200000003</v>
      </c>
      <c r="X966" s="3">
        <v>19.945273666666669</v>
      </c>
      <c r="Y966" s="3">
        <v>21.408494375000004</v>
      </c>
      <c r="Z966" s="3">
        <v>22.286426800000005</v>
      </c>
      <c r="AA966" s="3">
        <v>23.302155400000004</v>
      </c>
    </row>
    <row r="967" spans="1:27" x14ac:dyDescent="0.25">
      <c r="A967" s="2" t="s">
        <v>15</v>
      </c>
      <c r="B967">
        <v>2481</v>
      </c>
      <c r="C967" s="32" t="s">
        <v>1178</v>
      </c>
      <c r="D967" s="3">
        <v>0.32</v>
      </c>
      <c r="E967" s="3">
        <v>0.26666666666666666</v>
      </c>
      <c r="F967" s="3">
        <v>0.22857142857142859</v>
      </c>
      <c r="G967" s="3">
        <v>0.2</v>
      </c>
      <c r="H967" s="3">
        <v>0.73025400000000007</v>
      </c>
      <c r="I967" s="3">
        <v>2.376746666666667</v>
      </c>
      <c r="J967" s="3">
        <v>3.8515628571428575</v>
      </c>
      <c r="K967" s="3">
        <v>5.0338562500000004</v>
      </c>
      <c r="L967" s="3">
        <v>6.1244355555555563</v>
      </c>
      <c r="M967" s="3">
        <v>6.8797889999999997</v>
      </c>
      <c r="N967" s="3">
        <v>7.4424058333333338</v>
      </c>
      <c r="O967" s="3">
        <v>8.6479978571428582</v>
      </c>
      <c r="P967" s="3">
        <v>9.7405537500000001</v>
      </c>
      <c r="Q967" s="3">
        <v>10.665604444444444</v>
      </c>
      <c r="R967" s="3">
        <v>11.554183499999999</v>
      </c>
      <c r="S967" s="3">
        <v>13.226711999999999</v>
      </c>
      <c r="T967" s="3">
        <v>14.454061000000001</v>
      </c>
      <c r="U967" s="3">
        <v>15.53231828571429</v>
      </c>
      <c r="V967" s="3">
        <v>16.394368</v>
      </c>
      <c r="W967" s="3">
        <v>17.862655799999999</v>
      </c>
      <c r="X967" s="3">
        <v>18.979656333333335</v>
      </c>
      <c r="Y967" s="3">
        <v>20.375936875000001</v>
      </c>
      <c r="Z967" s="3">
        <v>21.213705200000003</v>
      </c>
      <c r="AA967" s="3">
        <v>22.184490600000004</v>
      </c>
    </row>
    <row r="968" spans="1:27" x14ac:dyDescent="0.25">
      <c r="A968" s="2" t="s">
        <v>15</v>
      </c>
      <c r="B968">
        <v>2408</v>
      </c>
      <c r="C968" s="32" t="s">
        <v>1179</v>
      </c>
      <c r="D968" s="3">
        <v>0.48</v>
      </c>
      <c r="E968" s="3">
        <v>0.4</v>
      </c>
      <c r="F968" s="3">
        <v>0.34285714285714286</v>
      </c>
      <c r="G968" s="3">
        <v>0.3</v>
      </c>
      <c r="H968" s="3">
        <v>0.81979800000000003</v>
      </c>
      <c r="I968" s="3">
        <v>2.4809600000000005</v>
      </c>
      <c r="J968" s="3">
        <v>3.9712542857142861</v>
      </c>
      <c r="K968" s="3">
        <v>5.1664312500000005</v>
      </c>
      <c r="L968" s="3">
        <v>6.2698933333333331</v>
      </c>
      <c r="M968" s="3">
        <v>7.0335930000000007</v>
      </c>
      <c r="N968" s="3">
        <v>7.5991824999999995</v>
      </c>
      <c r="O968" s="3">
        <v>8.8203492857142862</v>
      </c>
      <c r="P968" s="3">
        <v>9.9277387499999996</v>
      </c>
      <c r="Q968" s="3">
        <v>10.865586666666667</v>
      </c>
      <c r="R968" s="3">
        <v>11.7668895</v>
      </c>
      <c r="S968" s="3">
        <v>13.463543999999999</v>
      </c>
      <c r="T968" s="3">
        <v>14.708857</v>
      </c>
      <c r="U968" s="3">
        <v>15.803319428571431</v>
      </c>
      <c r="V968" s="3">
        <v>16.678416000000002</v>
      </c>
      <c r="W968" s="3">
        <v>18.169344600000002</v>
      </c>
      <c r="X968" s="3">
        <v>19.303750999999998</v>
      </c>
      <c r="Y968" s="3">
        <v>20.721789375</v>
      </c>
      <c r="Z968" s="3">
        <v>21.572612400000001</v>
      </c>
      <c r="AA968" s="3">
        <v>22.557712200000001</v>
      </c>
    </row>
    <row r="969" spans="1:27" x14ac:dyDescent="0.25">
      <c r="A969" s="2" t="s">
        <v>15</v>
      </c>
      <c r="B969">
        <v>2534</v>
      </c>
      <c r="C969" s="32" t="s">
        <v>1180</v>
      </c>
      <c r="D969" s="3">
        <v>0.48</v>
      </c>
      <c r="E969" s="3">
        <v>0.4</v>
      </c>
      <c r="F969" s="3">
        <v>0.34285714285714286</v>
      </c>
      <c r="G969" s="3">
        <v>0.3</v>
      </c>
      <c r="H969" s="3">
        <v>0.83172800000000002</v>
      </c>
      <c r="I969" s="3">
        <v>2.5278933333333335</v>
      </c>
      <c r="J969" s="3">
        <v>4.0494399999999997</v>
      </c>
      <c r="K969" s="3">
        <v>5.2696499999999995</v>
      </c>
      <c r="L969" s="3">
        <v>6.396160000000001</v>
      </c>
      <c r="M969" s="3">
        <v>7.1758480000000002</v>
      </c>
      <c r="N969" s="3">
        <v>7.7534866666666664</v>
      </c>
      <c r="O969" s="3">
        <v>9.0000742857142857</v>
      </c>
      <c r="P969" s="3">
        <v>10.130469999999999</v>
      </c>
      <c r="Q969" s="3">
        <v>11.087786666666666</v>
      </c>
      <c r="R969" s="3">
        <v>12.007771999999999</v>
      </c>
      <c r="S969" s="3">
        <v>13.739583999999999</v>
      </c>
      <c r="T969" s="3">
        <v>15.010685333333335</v>
      </c>
      <c r="U969" s="3">
        <v>16.127785142857146</v>
      </c>
      <c r="V969" s="3">
        <v>17.020975999999997</v>
      </c>
      <c r="W969" s="3">
        <v>18.542705599999998</v>
      </c>
      <c r="X969" s="3">
        <v>19.700535999999996</v>
      </c>
      <c r="Y969" s="3">
        <v>21.147855</v>
      </c>
      <c r="Z969" s="3">
        <v>22.0162464</v>
      </c>
      <c r="AA969" s="3">
        <v>23.021739200000003</v>
      </c>
    </row>
    <row r="970" spans="1:27" x14ac:dyDescent="0.25">
      <c r="A970" s="2" t="s">
        <v>15</v>
      </c>
      <c r="B970">
        <v>2622</v>
      </c>
      <c r="C970" s="32" t="s">
        <v>1181</v>
      </c>
      <c r="D970" s="3">
        <v>0.48</v>
      </c>
      <c r="E970" s="3">
        <v>0.4</v>
      </c>
      <c r="F970" s="3">
        <v>0.34285714285714286</v>
      </c>
      <c r="G970" s="3">
        <v>0.3</v>
      </c>
      <c r="H970" s="3">
        <v>0.8603599999999999</v>
      </c>
      <c r="I970" s="3">
        <v>2.6405333333333338</v>
      </c>
      <c r="J970" s="3">
        <v>4.2370857142857137</v>
      </c>
      <c r="K970" s="3">
        <v>5.5173750000000004</v>
      </c>
      <c r="L970" s="3">
        <v>6.6992000000000012</v>
      </c>
      <c r="M970" s="3">
        <v>7.5172600000000003</v>
      </c>
      <c r="N970" s="3">
        <v>8.1238166666666665</v>
      </c>
      <c r="O970" s="3">
        <v>9.4314142857142862</v>
      </c>
      <c r="P970" s="3">
        <v>10.617025</v>
      </c>
      <c r="Q970" s="3">
        <v>11.621066666666668</v>
      </c>
      <c r="R970" s="3">
        <v>12.585889999999999</v>
      </c>
      <c r="S970" s="3">
        <v>14.40208</v>
      </c>
      <c r="T970" s="3">
        <v>15.735073333333332</v>
      </c>
      <c r="U970" s="3">
        <v>16.906502857142861</v>
      </c>
      <c r="V970" s="3">
        <v>17.843119999999999</v>
      </c>
      <c r="W970" s="3">
        <v>19.438772</v>
      </c>
      <c r="X970" s="3">
        <v>20.652819999999998</v>
      </c>
      <c r="Y970" s="3">
        <v>22.170412500000005</v>
      </c>
      <c r="Z970" s="3">
        <v>23.080968000000002</v>
      </c>
      <c r="AA970" s="3">
        <v>24.135404000000005</v>
      </c>
    </row>
    <row r="971" spans="1:27" x14ac:dyDescent="0.25">
      <c r="A971" s="2"/>
    </row>
    <row r="972" spans="1:27" s="4" customFormat="1" x14ac:dyDescent="0.25">
      <c r="A972" s="11"/>
    </row>
    <row r="973" spans="1:27" x14ac:dyDescent="0.25">
      <c r="A973" s="2" t="s">
        <v>16</v>
      </c>
      <c r="B973">
        <v>2701</v>
      </c>
      <c r="C973" s="2" t="s">
        <v>1182</v>
      </c>
      <c r="D973" s="3">
        <v>0</v>
      </c>
      <c r="E973" s="3">
        <v>0</v>
      </c>
      <c r="F973" s="3">
        <v>0</v>
      </c>
      <c r="G973" s="3">
        <v>0</v>
      </c>
      <c r="H973" s="3">
        <v>0</v>
      </c>
      <c r="I973" s="3">
        <v>0</v>
      </c>
      <c r="J973" s="3">
        <v>0</v>
      </c>
      <c r="K973" s="3">
        <v>0</v>
      </c>
      <c r="L973" s="3">
        <v>0</v>
      </c>
      <c r="M973" s="3">
        <v>0.57850000000000001</v>
      </c>
      <c r="N973" s="3">
        <v>4.0850833333333334</v>
      </c>
      <c r="O973" s="3">
        <v>6.5567857142857138</v>
      </c>
      <c r="P973" s="3">
        <v>8.4105000000000008</v>
      </c>
      <c r="Q973" s="3">
        <v>9.82561111111111</v>
      </c>
      <c r="R973" s="3">
        <v>10.981700000000002</v>
      </c>
      <c r="S973" s="3">
        <v>13.05308</v>
      </c>
      <c r="T973" s="3">
        <v>14.4352</v>
      </c>
      <c r="U973" s="3">
        <v>15.448885714285716</v>
      </c>
      <c r="V973" s="3">
        <v>16.197099999999999</v>
      </c>
      <c r="W973" s="3">
        <v>17.254260000000002</v>
      </c>
      <c r="X973" s="3">
        <v>17.958416666666665</v>
      </c>
      <c r="Y973" s="3">
        <v>18.839525000000002</v>
      </c>
      <c r="Z973" s="3">
        <v>19.386859999999999</v>
      </c>
      <c r="AA973" s="3">
        <v>22.242175</v>
      </c>
    </row>
    <row r="974" spans="1:27" x14ac:dyDescent="0.25">
      <c r="A974" s="2" t="s">
        <v>16</v>
      </c>
      <c r="B974">
        <v>2702</v>
      </c>
      <c r="C974" s="2" t="s">
        <v>1183</v>
      </c>
      <c r="D974" s="3">
        <v>0</v>
      </c>
      <c r="E974" s="3">
        <v>0</v>
      </c>
      <c r="F974" s="3">
        <v>0</v>
      </c>
      <c r="G974" s="3">
        <v>0</v>
      </c>
      <c r="H974" s="3">
        <v>0</v>
      </c>
      <c r="I974" s="3">
        <v>0</v>
      </c>
      <c r="J974" s="3">
        <v>0</v>
      </c>
      <c r="K974" s="3">
        <v>0</v>
      </c>
      <c r="L974" s="3">
        <v>0</v>
      </c>
      <c r="M974" s="3">
        <v>0.51490000000000002</v>
      </c>
      <c r="N974" s="3">
        <v>3.6690833333333339</v>
      </c>
      <c r="O974" s="3">
        <v>5.8889285714285711</v>
      </c>
      <c r="P974" s="3">
        <v>7.5538749999999988</v>
      </c>
      <c r="Q974" s="3">
        <v>8.8248333333333324</v>
      </c>
      <c r="R974" s="3">
        <v>9.8632000000000009</v>
      </c>
      <c r="S974" s="3">
        <v>11.723600000000001</v>
      </c>
      <c r="T974" s="3">
        <v>12.965066666666667</v>
      </c>
      <c r="U974" s="3">
        <v>13.875514285714285</v>
      </c>
      <c r="V974" s="3">
        <v>14.547475000000002</v>
      </c>
      <c r="W974" s="3">
        <v>15.496960000000001</v>
      </c>
      <c r="X974" s="3">
        <v>16.129333333333335</v>
      </c>
      <c r="Y974" s="3">
        <v>16.9206875</v>
      </c>
      <c r="Z974" s="3">
        <v>17.412270000000003</v>
      </c>
      <c r="AA974" s="3">
        <v>19.976744999999998</v>
      </c>
    </row>
    <row r="975" spans="1:27" x14ac:dyDescent="0.25">
      <c r="A975" s="2" t="s">
        <v>16</v>
      </c>
      <c r="B975">
        <v>2703</v>
      </c>
      <c r="C975" s="2" t="s">
        <v>1184</v>
      </c>
      <c r="D975" s="3">
        <v>0</v>
      </c>
      <c r="E975" s="3">
        <v>0</v>
      </c>
      <c r="F975" s="3">
        <v>0</v>
      </c>
      <c r="G975" s="3">
        <v>0</v>
      </c>
      <c r="H975" s="3">
        <v>0</v>
      </c>
      <c r="I975" s="3">
        <v>0</v>
      </c>
      <c r="J975" s="3">
        <v>0</v>
      </c>
      <c r="K975" s="3">
        <v>0</v>
      </c>
      <c r="L975" s="3">
        <v>0</v>
      </c>
      <c r="M975" s="3">
        <v>0.53220000000000001</v>
      </c>
      <c r="N975" s="3">
        <v>3.7824999999999998</v>
      </c>
      <c r="O975" s="3">
        <v>6.0710714285714289</v>
      </c>
      <c r="P975" s="3">
        <v>7.7874999999999996</v>
      </c>
      <c r="Q975" s="3">
        <v>9.0977777777777771</v>
      </c>
      <c r="R975" s="3">
        <v>10.168249999999999</v>
      </c>
      <c r="S975" s="3">
        <v>12.08616</v>
      </c>
      <c r="T975" s="3">
        <v>13.366033333333332</v>
      </c>
      <c r="U975" s="3">
        <v>14.304600000000001</v>
      </c>
      <c r="V975" s="3">
        <v>14.997375000000002</v>
      </c>
      <c r="W975" s="3">
        <v>15.976220000000001</v>
      </c>
      <c r="X975" s="3">
        <v>16.628166666666665</v>
      </c>
      <c r="Y975" s="3">
        <v>17.444000000000003</v>
      </c>
      <c r="Z975" s="3">
        <v>17.950800000000005</v>
      </c>
      <c r="AA975" s="3">
        <v>20.59459</v>
      </c>
    </row>
    <row r="976" spans="1:27" x14ac:dyDescent="0.25">
      <c r="A976" s="2"/>
    </row>
    <row r="977" spans="1:27" s="4" customFormat="1" x14ac:dyDescent="0.25">
      <c r="A977" s="11"/>
    </row>
    <row r="978" spans="1:27" x14ac:dyDescent="0.25">
      <c r="A978" t="s">
        <v>17</v>
      </c>
      <c r="B978">
        <v>2829</v>
      </c>
      <c r="C978" s="2" t="s">
        <v>1185</v>
      </c>
      <c r="D978" s="3">
        <v>0</v>
      </c>
      <c r="E978" s="3">
        <v>0</v>
      </c>
      <c r="F978" s="3">
        <v>0</v>
      </c>
      <c r="G978" s="3">
        <v>0</v>
      </c>
      <c r="H978" s="3">
        <v>0.96140000000000014</v>
      </c>
      <c r="I978" s="3">
        <v>1.0020000000000002</v>
      </c>
      <c r="J978" s="3">
        <v>1.0314285714285716</v>
      </c>
      <c r="K978" s="3">
        <v>1.0530000000000002</v>
      </c>
      <c r="L978" s="3">
        <v>1.6751111111111112</v>
      </c>
      <c r="M978" s="3">
        <v>2.4376000000000007</v>
      </c>
      <c r="N978" s="3">
        <v>3.9359999999999999</v>
      </c>
      <c r="O978" s="3">
        <v>5.3499285714285714</v>
      </c>
      <c r="P978" s="3">
        <v>6.6644375000000009</v>
      </c>
      <c r="Q978" s="3">
        <v>7.8818888888888878</v>
      </c>
      <c r="R978" s="3">
        <v>9.0112500000000004</v>
      </c>
      <c r="S978" s="3">
        <v>11.34892</v>
      </c>
      <c r="T978" s="3">
        <v>13.130166666666668</v>
      </c>
      <c r="U978" s="3">
        <v>14.580257142857143</v>
      </c>
      <c r="V978" s="3">
        <v>15.785850000000002</v>
      </c>
      <c r="W978" s="3">
        <v>17.708760000000002</v>
      </c>
      <c r="X978" s="3">
        <v>19.110916666666672</v>
      </c>
      <c r="Y978" s="3">
        <v>20.9575125</v>
      </c>
      <c r="Z978" s="3">
        <v>22.144470000000002</v>
      </c>
      <c r="AA978" s="3">
        <v>24.9025</v>
      </c>
    </row>
    <row r="979" spans="1:27" x14ac:dyDescent="0.25">
      <c r="A979" t="s">
        <v>17</v>
      </c>
      <c r="B979">
        <v>2761</v>
      </c>
      <c r="C979" s="32" t="s">
        <v>1186</v>
      </c>
      <c r="D979" s="3">
        <v>0</v>
      </c>
      <c r="E979" s="3">
        <v>0</v>
      </c>
      <c r="F979" s="3">
        <v>0</v>
      </c>
      <c r="G979" s="3">
        <v>0</v>
      </c>
      <c r="H979" s="3">
        <v>1.0364329999999999</v>
      </c>
      <c r="I979" s="3">
        <v>1.0801049999999999</v>
      </c>
      <c r="J979" s="3">
        <v>1.1117449999999998</v>
      </c>
      <c r="K979" s="3">
        <v>1.1350849999999999</v>
      </c>
      <c r="L979" s="3">
        <v>1.7255850000000004</v>
      </c>
      <c r="M979" s="3">
        <v>2.4482089999999999</v>
      </c>
      <c r="N979" s="3">
        <v>3.8676750000000002</v>
      </c>
      <c r="O979" s="3">
        <v>5.2062821428571429</v>
      </c>
      <c r="P979" s="3">
        <v>6.4505749999999997</v>
      </c>
      <c r="Q979" s="3">
        <v>7.6027850000000008</v>
      </c>
      <c r="R979" s="3">
        <v>8.6714269999999996</v>
      </c>
      <c r="S979" s="3">
        <v>10.883177000000002</v>
      </c>
      <c r="T979" s="3">
        <v>12.568379400000001</v>
      </c>
      <c r="U979" s="3">
        <v>13.940285342857145</v>
      </c>
      <c r="V979" s="3">
        <v>15.0808328</v>
      </c>
      <c r="W979" s="3">
        <v>16.899836840000003</v>
      </c>
      <c r="X979" s="3">
        <v>18.226152200000005</v>
      </c>
      <c r="Y979" s="3">
        <v>19.972829899999997</v>
      </c>
      <c r="Z979" s="3">
        <v>21.095529320000001</v>
      </c>
      <c r="AA979" s="3">
        <v>23.70408836</v>
      </c>
    </row>
    <row r="980" spans="1:27" x14ac:dyDescent="0.25">
      <c r="A980" t="s">
        <v>17</v>
      </c>
      <c r="B980">
        <v>2762</v>
      </c>
      <c r="C980" s="32" t="s">
        <v>1187</v>
      </c>
      <c r="D980" s="3">
        <v>0</v>
      </c>
      <c r="E980" s="3">
        <v>0</v>
      </c>
      <c r="F980" s="3">
        <v>0</v>
      </c>
      <c r="G980" s="3">
        <v>0</v>
      </c>
      <c r="H980" s="3">
        <v>0.93720650000000005</v>
      </c>
      <c r="I980" s="3">
        <v>0.97666916666666659</v>
      </c>
      <c r="J980" s="3">
        <v>1.0053082142857144</v>
      </c>
      <c r="K980" s="3">
        <v>1.0263925</v>
      </c>
      <c r="L980" s="3">
        <v>1.6224758333333331</v>
      </c>
      <c r="M980" s="3">
        <v>2.3527745000000007</v>
      </c>
      <c r="N980" s="3">
        <v>3.7880541666666665</v>
      </c>
      <c r="O980" s="3">
        <v>5.1421196428571427</v>
      </c>
      <c r="P980" s="3">
        <v>6.4010874999999992</v>
      </c>
      <c r="Q980" s="3">
        <v>7.5670758333333321</v>
      </c>
      <c r="R980" s="3">
        <v>8.6486234999999994</v>
      </c>
      <c r="S980" s="3">
        <v>10.8872985</v>
      </c>
      <c r="T980" s="3">
        <v>12.59314076666667</v>
      </c>
      <c r="U980" s="3">
        <v>13.981819300000002</v>
      </c>
      <c r="V980" s="3">
        <v>15.136377199999998</v>
      </c>
      <c r="W980" s="3">
        <v>16.977845060000003</v>
      </c>
      <c r="X980" s="3">
        <v>18.320593300000002</v>
      </c>
      <c r="Y980" s="3">
        <v>20.088950349999994</v>
      </c>
      <c r="Z980" s="3">
        <v>21.225614980000003</v>
      </c>
      <c r="AA980" s="3">
        <v>23.866760339999995</v>
      </c>
    </row>
    <row r="981" spans="1:27" x14ac:dyDescent="0.25">
      <c r="A981" t="s">
        <v>17</v>
      </c>
      <c r="B981">
        <v>2841</v>
      </c>
      <c r="C981" s="32" t="s">
        <v>1188</v>
      </c>
      <c r="D981" s="3">
        <v>0</v>
      </c>
      <c r="E981" s="3">
        <v>0</v>
      </c>
      <c r="F981" s="3">
        <v>0</v>
      </c>
      <c r="G981" s="3">
        <v>0</v>
      </c>
      <c r="H981" s="3">
        <v>1.0607089999999997</v>
      </c>
      <c r="I981" s="3">
        <v>1.1053983333333333</v>
      </c>
      <c r="J981" s="3">
        <v>1.1377849999999998</v>
      </c>
      <c r="K981" s="3">
        <v>1.1616675000000001</v>
      </c>
      <c r="L981" s="3">
        <v>1.7782716666666667</v>
      </c>
      <c r="M981" s="3">
        <v>2.533007</v>
      </c>
      <c r="N981" s="3">
        <v>4.015695833333333</v>
      </c>
      <c r="O981" s="3">
        <v>5.4140321428571427</v>
      </c>
      <c r="P981" s="3">
        <v>6.71390625</v>
      </c>
      <c r="Q981" s="3">
        <v>7.9176216666666672</v>
      </c>
      <c r="R981" s="3">
        <v>9.0340584999999987</v>
      </c>
      <c r="S981" s="3">
        <v>11.344771</v>
      </c>
      <c r="T981" s="3">
        <v>13.105400733333333</v>
      </c>
      <c r="U981" s="3">
        <v>14.538705342857142</v>
      </c>
      <c r="V981" s="3">
        <v>15.730310299999999</v>
      </c>
      <c r="W981" s="3">
        <v>17.630767040000002</v>
      </c>
      <c r="X981" s="3">
        <v>19.016483700000002</v>
      </c>
      <c r="Y981" s="3">
        <v>20.841396899999996</v>
      </c>
      <c r="Z981" s="3">
        <v>22.014389219999998</v>
      </c>
      <c r="AA981" s="3">
        <v>24.739829709999999</v>
      </c>
    </row>
    <row r="982" spans="1:27" x14ac:dyDescent="0.25">
      <c r="A982" t="s">
        <v>17</v>
      </c>
      <c r="B982">
        <v>2881</v>
      </c>
      <c r="C982" s="32" t="s">
        <v>1189</v>
      </c>
      <c r="D982" s="3">
        <v>0</v>
      </c>
      <c r="E982" s="3">
        <v>0</v>
      </c>
      <c r="F982" s="3">
        <v>0</v>
      </c>
      <c r="G982" s="3">
        <v>0</v>
      </c>
      <c r="H982" s="3">
        <v>1.0503049999999998</v>
      </c>
      <c r="I982" s="3">
        <v>1.0945583333333331</v>
      </c>
      <c r="J982" s="3">
        <v>1.1266249999999998</v>
      </c>
      <c r="K982" s="3">
        <v>1.1502750000000002</v>
      </c>
      <c r="L982" s="3">
        <v>1.7556916666666664</v>
      </c>
      <c r="M982" s="3">
        <v>2.4966650000000001</v>
      </c>
      <c r="N982" s="3">
        <v>3.9522583333333334</v>
      </c>
      <c r="O982" s="3">
        <v>5.3249964285714286</v>
      </c>
      <c r="P982" s="3">
        <v>6.6010499999999999</v>
      </c>
      <c r="Q982" s="3">
        <v>7.7826916666666666</v>
      </c>
      <c r="R982" s="3">
        <v>8.8786449999999988</v>
      </c>
      <c r="S982" s="3">
        <v>11.146945000000001</v>
      </c>
      <c r="T982" s="3">
        <v>12.875248733333333</v>
      </c>
      <c r="U982" s="3">
        <v>14.282239628571428</v>
      </c>
      <c r="V982" s="3">
        <v>15.451962800000002</v>
      </c>
      <c r="W982" s="3">
        <v>17.317511240000002</v>
      </c>
      <c r="X982" s="3">
        <v>18.677770200000001</v>
      </c>
      <c r="Y982" s="3">
        <v>20.469153899999998</v>
      </c>
      <c r="Z982" s="3">
        <v>21.620592119999998</v>
      </c>
      <c r="AA982" s="3">
        <v>24.295940559999995</v>
      </c>
    </row>
    <row r="983" spans="1:27" x14ac:dyDescent="0.25">
      <c r="A983" t="s">
        <v>17</v>
      </c>
      <c r="B983">
        <v>2821</v>
      </c>
      <c r="C983" s="32" t="s">
        <v>1190</v>
      </c>
      <c r="D983" s="3">
        <v>0</v>
      </c>
      <c r="E983" s="3">
        <v>0</v>
      </c>
      <c r="F983" s="3">
        <v>0</v>
      </c>
      <c r="G983" s="3">
        <v>0</v>
      </c>
      <c r="H983" s="3">
        <v>0.96898450000000003</v>
      </c>
      <c r="I983" s="3">
        <v>1.0097925000000001</v>
      </c>
      <c r="J983" s="3">
        <v>1.0393953571428571</v>
      </c>
      <c r="K983" s="3">
        <v>1.0611999999999999</v>
      </c>
      <c r="L983" s="3">
        <v>1.6615124999999997</v>
      </c>
      <c r="M983" s="3">
        <v>2.3967985000000005</v>
      </c>
      <c r="N983" s="3">
        <v>3.8417099999999995</v>
      </c>
      <c r="O983" s="3">
        <v>5.2047367857142852</v>
      </c>
      <c r="P983" s="3">
        <v>6.4719662499999995</v>
      </c>
      <c r="Q983" s="3">
        <v>7.6455624999999996</v>
      </c>
      <c r="R983" s="3">
        <v>8.7341379999999997</v>
      </c>
      <c r="S983" s="3">
        <v>10.9873105</v>
      </c>
      <c r="T983" s="3">
        <v>12.704170980000001</v>
      </c>
      <c r="U983" s="3">
        <v>14.101826054285716</v>
      </c>
      <c r="V983" s="3">
        <v>15.26383186</v>
      </c>
      <c r="W983" s="3">
        <v>17.117151388</v>
      </c>
      <c r="X983" s="3">
        <v>18.468529240000002</v>
      </c>
      <c r="Y983" s="3">
        <v>20.248242429999998</v>
      </c>
      <c r="Z983" s="3">
        <v>21.392199544000004</v>
      </c>
      <c r="AA983" s="3">
        <v>24.050257821999995</v>
      </c>
    </row>
    <row r="984" spans="1:27" x14ac:dyDescent="0.25">
      <c r="A984" t="s">
        <v>17</v>
      </c>
      <c r="B984">
        <v>2763</v>
      </c>
      <c r="C984" t="s">
        <v>1191</v>
      </c>
      <c r="D984" s="3">
        <v>0</v>
      </c>
      <c r="E984" s="3">
        <v>0</v>
      </c>
      <c r="F984" s="3">
        <v>0</v>
      </c>
      <c r="G984" s="3">
        <v>0</v>
      </c>
      <c r="H984" s="3">
        <v>0.8779674999999999</v>
      </c>
      <c r="I984" s="3">
        <v>0.91494083333333343</v>
      </c>
      <c r="J984" s="3">
        <v>0.94176464285714279</v>
      </c>
      <c r="K984" s="3">
        <v>0.96152000000000004</v>
      </c>
      <c r="L984" s="3">
        <v>1.5088741666666667</v>
      </c>
      <c r="M984" s="3">
        <v>2.1793374999999999</v>
      </c>
      <c r="N984" s="3">
        <v>3.496903333333333</v>
      </c>
      <c r="O984" s="3">
        <v>4.7398289285714288</v>
      </c>
      <c r="P984" s="3">
        <v>5.8954137499999986</v>
      </c>
      <c r="Q984" s="3">
        <v>6.9656241666666663</v>
      </c>
      <c r="R984" s="3">
        <v>7.95831</v>
      </c>
      <c r="S984" s="3">
        <v>10.013017499999998</v>
      </c>
      <c r="T984" s="3">
        <v>11.578658993333333</v>
      </c>
      <c r="U984" s="3">
        <v>12.853208779999999</v>
      </c>
      <c r="V984" s="3">
        <v>13.912868620000001</v>
      </c>
      <c r="W984" s="3">
        <v>15.602959395999999</v>
      </c>
      <c r="X984" s="3">
        <v>16.835319080000001</v>
      </c>
      <c r="Y984" s="3">
        <v>18.458291809999999</v>
      </c>
      <c r="Z984" s="3">
        <v>19.501501448000003</v>
      </c>
      <c r="AA984" s="3">
        <v>21.925473473999997</v>
      </c>
    </row>
    <row r="985" spans="1:27" x14ac:dyDescent="0.25">
      <c r="A985" t="s">
        <v>17</v>
      </c>
      <c r="B985">
        <v>2822</v>
      </c>
      <c r="C985" s="32" t="s">
        <v>1192</v>
      </c>
      <c r="D985" s="3">
        <v>0</v>
      </c>
      <c r="E985" s="3">
        <v>0</v>
      </c>
      <c r="F985" s="3">
        <v>0</v>
      </c>
      <c r="G985" s="3">
        <v>0</v>
      </c>
      <c r="H985" s="3">
        <v>0.99771900000000002</v>
      </c>
      <c r="I985" s="3">
        <v>1.0397550000000002</v>
      </c>
      <c r="J985" s="3">
        <v>1.0702178571428571</v>
      </c>
      <c r="K985" s="3">
        <v>1.0926825</v>
      </c>
      <c r="L985" s="3">
        <v>1.671495</v>
      </c>
      <c r="M985" s="3">
        <v>2.3799570000000001</v>
      </c>
      <c r="N985" s="3">
        <v>3.7717275000000003</v>
      </c>
      <c r="O985" s="3">
        <v>5.084307857142857</v>
      </c>
      <c r="P985" s="3">
        <v>6.3044587500000002</v>
      </c>
      <c r="Q985" s="3">
        <v>7.4343450000000004</v>
      </c>
      <c r="R985" s="3">
        <v>8.4823035000000004</v>
      </c>
      <c r="S985" s="3">
        <v>10.651281000000001</v>
      </c>
      <c r="T985" s="3">
        <v>12.303914520000001</v>
      </c>
      <c r="U985" s="3">
        <v>13.649301445714288</v>
      </c>
      <c r="V985" s="3">
        <v>14.767813139999999</v>
      </c>
      <c r="W985" s="3">
        <v>16.551693312000001</v>
      </c>
      <c r="X985" s="3">
        <v>17.852407260000003</v>
      </c>
      <c r="Y985" s="3">
        <v>19.565375819999996</v>
      </c>
      <c r="Z985" s="3">
        <v>20.666413356000003</v>
      </c>
      <c r="AA985" s="3">
        <v>23.224664777999998</v>
      </c>
    </row>
    <row r="986" spans="1:27" x14ac:dyDescent="0.25">
      <c r="A986" t="s">
        <v>17</v>
      </c>
      <c r="B986">
        <v>2882</v>
      </c>
      <c r="C986" s="32" t="s">
        <v>1193</v>
      </c>
      <c r="D986" s="3">
        <v>0</v>
      </c>
      <c r="E986" s="3">
        <v>0</v>
      </c>
      <c r="F986" s="3">
        <v>0</v>
      </c>
      <c r="G986" s="3">
        <v>0</v>
      </c>
      <c r="H986" s="3">
        <v>1.0287894999999998</v>
      </c>
      <c r="I986" s="3">
        <v>1.0721241666666665</v>
      </c>
      <c r="J986" s="3">
        <v>1.1035460714285714</v>
      </c>
      <c r="K986" s="3">
        <v>1.1267025000000002</v>
      </c>
      <c r="L986" s="3">
        <v>1.7464108333333332</v>
      </c>
      <c r="M986" s="3">
        <v>2.5052335000000001</v>
      </c>
      <c r="N986" s="3">
        <v>3.9962041666666663</v>
      </c>
      <c r="O986" s="3">
        <v>5.4025375000000011</v>
      </c>
      <c r="P986" s="3">
        <v>6.709950000000001</v>
      </c>
      <c r="Q986" s="3">
        <v>7.9207108333333327</v>
      </c>
      <c r="R986" s="3">
        <v>9.0437255000000007</v>
      </c>
      <c r="S986" s="3">
        <v>11.368125500000001</v>
      </c>
      <c r="T986" s="3">
        <v>13.139226966666667</v>
      </c>
      <c r="U986" s="3">
        <v>14.581046185714285</v>
      </c>
      <c r="V986" s="3">
        <v>15.7797526</v>
      </c>
      <c r="W986" s="3">
        <v>17.691575980000003</v>
      </c>
      <c r="X986" s="3">
        <v>19.085598900000004</v>
      </c>
      <c r="Y986" s="3">
        <v>20.921464050000001</v>
      </c>
      <c r="Z986" s="3">
        <v>22.10150634</v>
      </c>
      <c r="AA986" s="3">
        <v>24.84337472</v>
      </c>
    </row>
    <row r="987" spans="1:27" x14ac:dyDescent="0.25">
      <c r="A987" t="s">
        <v>17</v>
      </c>
      <c r="B987">
        <v>2764</v>
      </c>
      <c r="C987" t="s">
        <v>1194</v>
      </c>
      <c r="D987" s="3">
        <v>0</v>
      </c>
      <c r="E987" s="3">
        <v>0</v>
      </c>
      <c r="F987" s="3">
        <v>0</v>
      </c>
      <c r="G987" s="3">
        <v>0</v>
      </c>
      <c r="H987" s="3">
        <v>0.90974549999999987</v>
      </c>
      <c r="I987" s="3">
        <v>0.9480641666666666</v>
      </c>
      <c r="J987" s="3">
        <v>0.97585178571428566</v>
      </c>
      <c r="K987" s="3">
        <v>0.99632749999999992</v>
      </c>
      <c r="L987" s="3">
        <v>1.5479108333333331</v>
      </c>
      <c r="M987" s="3">
        <v>2.2233614999999998</v>
      </c>
      <c r="N987" s="3">
        <v>3.5505591666666669</v>
      </c>
      <c r="O987" s="3">
        <v>4.8024460714285713</v>
      </c>
      <c r="P987" s="3">
        <v>5.9662924999999998</v>
      </c>
      <c r="Q987" s="3">
        <v>7.0441108333333338</v>
      </c>
      <c r="R987" s="3">
        <v>8.0438245000000013</v>
      </c>
      <c r="S987" s="3">
        <v>10.113029500000001</v>
      </c>
      <c r="T987" s="3">
        <v>11.689689206666667</v>
      </c>
      <c r="U987" s="3">
        <v>12.973215534285714</v>
      </c>
      <c r="V987" s="3">
        <v>14.040323279999999</v>
      </c>
      <c r="W987" s="3">
        <v>15.742265724000005</v>
      </c>
      <c r="X987" s="3">
        <v>16.983255020000005</v>
      </c>
      <c r="Y987" s="3">
        <v>18.617583889999999</v>
      </c>
      <c r="Z987" s="3">
        <v>19.668086012000003</v>
      </c>
      <c r="AA987" s="3">
        <v>22.108970956</v>
      </c>
    </row>
    <row r="988" spans="1:27" x14ac:dyDescent="0.25">
      <c r="A988" t="s">
        <v>17</v>
      </c>
      <c r="B988">
        <v>2765</v>
      </c>
      <c r="C988" s="32" t="s">
        <v>1195</v>
      </c>
      <c r="D988" s="3">
        <v>0</v>
      </c>
      <c r="E988" s="3">
        <v>0</v>
      </c>
      <c r="F988" s="3">
        <v>0</v>
      </c>
      <c r="G988" s="3">
        <v>0</v>
      </c>
      <c r="H988" s="3">
        <v>0.81051899999999999</v>
      </c>
      <c r="I988" s="3">
        <v>0.84462833333333343</v>
      </c>
      <c r="J988" s="3">
        <v>0.86941499999999994</v>
      </c>
      <c r="K988" s="3">
        <v>0.88763499999999995</v>
      </c>
      <c r="L988" s="3">
        <v>1.4448016666666668</v>
      </c>
      <c r="M988" s="3">
        <v>2.1279270000000001</v>
      </c>
      <c r="N988" s="3">
        <v>3.4709383333333337</v>
      </c>
      <c r="O988" s="3">
        <v>4.7382835714285712</v>
      </c>
      <c r="P988" s="3">
        <v>5.9168049999999992</v>
      </c>
      <c r="Q988" s="3">
        <v>7.0084016666666669</v>
      </c>
      <c r="R988" s="3">
        <v>8.0210210000000011</v>
      </c>
      <c r="S988" s="3">
        <v>10.117151</v>
      </c>
      <c r="T988" s="3">
        <v>11.714450573333334</v>
      </c>
      <c r="U988" s="3">
        <v>13.014749491428571</v>
      </c>
      <c r="V988" s="3">
        <v>14.09586768</v>
      </c>
      <c r="W988" s="3">
        <v>15.820273944000002</v>
      </c>
      <c r="X988" s="3">
        <v>17.077696120000002</v>
      </c>
      <c r="Y988" s="3">
        <v>18.733704339999996</v>
      </c>
      <c r="Z988" s="3">
        <v>19.798171672000002</v>
      </c>
      <c r="AA988" s="3">
        <v>22.271642935999996</v>
      </c>
    </row>
    <row r="989" spans="1:27" x14ac:dyDescent="0.25">
      <c r="A989" t="s">
        <v>17</v>
      </c>
      <c r="B989">
        <v>2766</v>
      </c>
      <c r="C989" s="32" t="s">
        <v>1196</v>
      </c>
      <c r="D989" s="3">
        <v>0</v>
      </c>
      <c r="E989" s="3">
        <v>0</v>
      </c>
      <c r="F989" s="3">
        <v>0</v>
      </c>
      <c r="G989" s="3">
        <v>0</v>
      </c>
      <c r="H989" s="3">
        <v>1.0572409999999999</v>
      </c>
      <c r="I989" s="3">
        <v>1.101785</v>
      </c>
      <c r="J989" s="3">
        <v>1.1340649999999999</v>
      </c>
      <c r="K989" s="3">
        <v>1.15787</v>
      </c>
      <c r="L989" s="3">
        <v>1.770745</v>
      </c>
      <c r="M989" s="3">
        <v>2.5208930000000001</v>
      </c>
      <c r="N989" s="3">
        <v>3.9945500000000003</v>
      </c>
      <c r="O989" s="3">
        <v>5.384353571428572</v>
      </c>
      <c r="P989" s="3">
        <v>6.6762875000000017</v>
      </c>
      <c r="Q989" s="3">
        <v>7.8726450000000003</v>
      </c>
      <c r="R989" s="3">
        <v>8.9822539999999993</v>
      </c>
      <c r="S989" s="3">
        <v>11.278829000000002</v>
      </c>
      <c r="T989" s="3">
        <v>13.028683400000002</v>
      </c>
      <c r="U989" s="3">
        <v>14.453216771428574</v>
      </c>
      <c r="V989" s="3">
        <v>15.637527800000001</v>
      </c>
      <c r="W989" s="3">
        <v>17.52634844</v>
      </c>
      <c r="X989" s="3">
        <v>18.903579200000006</v>
      </c>
      <c r="Y989" s="3">
        <v>20.717315899999996</v>
      </c>
      <c r="Z989" s="3">
        <v>21.883123520000002</v>
      </c>
      <c r="AA989" s="3">
        <v>24.591866659999997</v>
      </c>
    </row>
    <row r="990" spans="1:27" x14ac:dyDescent="0.25">
      <c r="A990" t="s">
        <v>17</v>
      </c>
      <c r="B990">
        <v>2781</v>
      </c>
      <c r="C990" s="32" t="s">
        <v>1197</v>
      </c>
      <c r="D990" s="3">
        <v>0</v>
      </c>
      <c r="E990" s="3">
        <v>0</v>
      </c>
      <c r="F990" s="3">
        <v>0</v>
      </c>
      <c r="G990" s="3">
        <v>0</v>
      </c>
      <c r="H990" s="3">
        <v>1.0607089999999997</v>
      </c>
      <c r="I990" s="3">
        <v>1.1053983333333333</v>
      </c>
      <c r="J990" s="3">
        <v>1.1377849999999998</v>
      </c>
      <c r="K990" s="3">
        <v>1.1616675000000001</v>
      </c>
      <c r="L990" s="3">
        <v>1.7782716666666667</v>
      </c>
      <c r="M990" s="3">
        <v>2.533007</v>
      </c>
      <c r="N990" s="3">
        <v>4.015695833333333</v>
      </c>
      <c r="O990" s="3">
        <v>5.4140321428571427</v>
      </c>
      <c r="P990" s="3">
        <v>6.71390625</v>
      </c>
      <c r="Q990" s="3">
        <v>7.9176216666666672</v>
      </c>
      <c r="R990" s="3">
        <v>9.0340584999999987</v>
      </c>
      <c r="S990" s="3">
        <v>11.344771</v>
      </c>
      <c r="T990" s="3">
        <v>13.105400733333333</v>
      </c>
      <c r="U990" s="3">
        <v>14.538705342857142</v>
      </c>
      <c r="V990" s="3">
        <v>15.730310299999999</v>
      </c>
      <c r="W990" s="3">
        <v>17.630767040000002</v>
      </c>
      <c r="X990" s="3">
        <v>19.016483700000002</v>
      </c>
      <c r="Y990" s="3">
        <v>20.841396899999996</v>
      </c>
      <c r="Z990" s="3">
        <v>22.014389219999998</v>
      </c>
      <c r="AA990" s="3">
        <v>24.739829709999999</v>
      </c>
    </row>
    <row r="991" spans="1:27" x14ac:dyDescent="0.25">
      <c r="A991" t="s">
        <v>17</v>
      </c>
      <c r="B991">
        <v>2842</v>
      </c>
      <c r="C991" s="32" t="s">
        <v>1198</v>
      </c>
      <c r="D991" s="3">
        <v>0</v>
      </c>
      <c r="E991" s="3">
        <v>0</v>
      </c>
      <c r="F991" s="3">
        <v>0</v>
      </c>
      <c r="G991" s="3">
        <v>0</v>
      </c>
      <c r="H991" s="3">
        <v>0.9760620000000001</v>
      </c>
      <c r="I991" s="3">
        <v>1.0171700000000001</v>
      </c>
      <c r="J991" s="3">
        <v>1.0469871428571429</v>
      </c>
      <c r="K991" s="3">
        <v>1.0689525</v>
      </c>
      <c r="L991" s="3">
        <v>1.6693899999999997</v>
      </c>
      <c r="M991" s="3">
        <v>2.404776</v>
      </c>
      <c r="N991" s="3">
        <v>3.8498375</v>
      </c>
      <c r="O991" s="3">
        <v>5.2129714285714286</v>
      </c>
      <c r="P991" s="3">
        <v>6.4802812499999991</v>
      </c>
      <c r="Q991" s="3">
        <v>7.6539400000000004</v>
      </c>
      <c r="R991" s="3">
        <v>8.7425654999999995</v>
      </c>
      <c r="S991" s="3">
        <v>10.995828000000001</v>
      </c>
      <c r="T991" s="3">
        <v>12.712749199999998</v>
      </c>
      <c r="U991" s="3">
        <v>14.1104556</v>
      </c>
      <c r="V991" s="3">
        <v>15.2724999</v>
      </c>
      <c r="W991" s="3">
        <v>17.12587332</v>
      </c>
      <c r="X991" s="3">
        <v>18.477287100000002</v>
      </c>
      <c r="Y991" s="3">
        <v>20.257045199999997</v>
      </c>
      <c r="Z991" s="3">
        <v>21.401029260000001</v>
      </c>
      <c r="AA991" s="3">
        <v>24.059141429999997</v>
      </c>
    </row>
    <row r="992" spans="1:27" x14ac:dyDescent="0.25">
      <c r="A992" t="s">
        <v>17</v>
      </c>
      <c r="B992">
        <v>2767</v>
      </c>
      <c r="C992" s="32" t="s">
        <v>1199</v>
      </c>
      <c r="D992" s="3">
        <v>0</v>
      </c>
      <c r="E992" s="3">
        <v>0</v>
      </c>
      <c r="F992" s="3">
        <v>0</v>
      </c>
      <c r="G992" s="3">
        <v>0</v>
      </c>
      <c r="H992" s="3">
        <v>0.80011500000000002</v>
      </c>
      <c r="I992" s="3">
        <v>0.83378833333333335</v>
      </c>
      <c r="J992" s="3">
        <v>0.85825499999999999</v>
      </c>
      <c r="K992" s="3">
        <v>0.87624249999999992</v>
      </c>
      <c r="L992" s="3">
        <v>1.4222216666666665</v>
      </c>
      <c r="M992" s="3">
        <v>2.0915849999999998</v>
      </c>
      <c r="N992" s="3">
        <v>3.4075008333333336</v>
      </c>
      <c r="O992" s="3">
        <v>4.649247857142857</v>
      </c>
      <c r="P992" s="3">
        <v>5.8039487499999991</v>
      </c>
      <c r="Q992" s="3">
        <v>6.8734716666666671</v>
      </c>
      <c r="R992" s="3">
        <v>7.8656075000000003</v>
      </c>
      <c r="S992" s="3">
        <v>9.9193249999999988</v>
      </c>
      <c r="T992" s="3">
        <v>11.484298573333334</v>
      </c>
      <c r="U992" s="3">
        <v>12.758283777142857</v>
      </c>
      <c r="V992" s="3">
        <v>13.817520180000001</v>
      </c>
      <c r="W992" s="3">
        <v>15.507018144000002</v>
      </c>
      <c r="X992" s="3">
        <v>16.738982620000005</v>
      </c>
      <c r="Y992" s="3">
        <v>18.361461339999998</v>
      </c>
      <c r="Z992" s="3">
        <v>19.404374571999998</v>
      </c>
      <c r="AA992" s="3">
        <v>21.827753785999999</v>
      </c>
    </row>
    <row r="993" spans="1:27" x14ac:dyDescent="0.25">
      <c r="A993" t="s">
        <v>17</v>
      </c>
      <c r="B993">
        <v>2883</v>
      </c>
      <c r="C993" s="32" t="s">
        <v>1200</v>
      </c>
      <c r="D993" s="3">
        <v>0</v>
      </c>
      <c r="E993" s="3">
        <v>0</v>
      </c>
      <c r="F993" s="3">
        <v>0</v>
      </c>
      <c r="G993" s="3">
        <v>0</v>
      </c>
      <c r="H993" s="3">
        <v>1.114144</v>
      </c>
      <c r="I993" s="3">
        <v>1.1611066666666665</v>
      </c>
      <c r="J993" s="3">
        <v>1.195102857142857</v>
      </c>
      <c r="K993" s="3">
        <v>1.220205</v>
      </c>
      <c r="L993" s="3">
        <v>1.8194133333333333</v>
      </c>
      <c r="M993" s="3">
        <v>2.5522120000000004</v>
      </c>
      <c r="N993" s="3">
        <v>3.9912416666666664</v>
      </c>
      <c r="O993" s="3">
        <v>5.3479857142857146</v>
      </c>
      <c r="P993" s="3">
        <v>6.6089624999999996</v>
      </c>
      <c r="Q993" s="3">
        <v>7.7765133333333329</v>
      </c>
      <c r="R993" s="3">
        <v>8.8593109999999999</v>
      </c>
      <c r="S993" s="3">
        <v>11.100235999999999</v>
      </c>
      <c r="T993" s="3">
        <v>12.807596266666668</v>
      </c>
      <c r="U993" s="3">
        <v>14.197557942857141</v>
      </c>
      <c r="V993" s="3">
        <v>15.353078199999997</v>
      </c>
      <c r="W993" s="3">
        <v>17.195893360000003</v>
      </c>
      <c r="X993" s="3">
        <v>18.539539800000004</v>
      </c>
      <c r="Y993" s="3">
        <v>20.309019599999996</v>
      </c>
      <c r="Z993" s="3">
        <v>21.446357880000004</v>
      </c>
      <c r="AA993" s="3">
        <v>24.088850539999996</v>
      </c>
    </row>
    <row r="994" spans="1:27" x14ac:dyDescent="0.25">
      <c r="A994" t="s">
        <v>17</v>
      </c>
      <c r="B994">
        <v>2782</v>
      </c>
      <c r="C994" s="32" t="s">
        <v>1201</v>
      </c>
      <c r="D994" s="3">
        <v>0</v>
      </c>
      <c r="E994" s="3">
        <v>0</v>
      </c>
      <c r="F994" s="3">
        <v>0</v>
      </c>
      <c r="G994" s="3">
        <v>0</v>
      </c>
      <c r="H994" s="3">
        <v>1.0399009999999997</v>
      </c>
      <c r="I994" s="3">
        <v>1.0837183333333333</v>
      </c>
      <c r="J994" s="3">
        <v>1.1154649999999999</v>
      </c>
      <c r="K994" s="3">
        <v>1.1388825</v>
      </c>
      <c r="L994" s="3">
        <v>1.7331116666666666</v>
      </c>
      <c r="M994" s="3">
        <v>2.4603230000000003</v>
      </c>
      <c r="N994" s="3">
        <v>3.8888208333333334</v>
      </c>
      <c r="O994" s="3">
        <v>5.2359607142857145</v>
      </c>
      <c r="P994" s="3">
        <v>6.4881937499999998</v>
      </c>
      <c r="Q994" s="3">
        <v>7.6477616666666668</v>
      </c>
      <c r="R994" s="3">
        <v>8.7232315000000007</v>
      </c>
      <c r="S994" s="3">
        <v>10.949119</v>
      </c>
      <c r="T994" s="3">
        <v>12.645096733333332</v>
      </c>
      <c r="U994" s="3">
        <v>14.025773914285717</v>
      </c>
      <c r="V994" s="3">
        <v>15.173615300000002</v>
      </c>
      <c r="W994" s="3">
        <v>17.004255439999998</v>
      </c>
      <c r="X994" s="3">
        <v>18.339056700000004</v>
      </c>
      <c r="Y994" s="3">
        <v>20.096910899999994</v>
      </c>
      <c r="Z994" s="3">
        <v>21.226795020000001</v>
      </c>
      <c r="AA994" s="3">
        <v>23.852051409999998</v>
      </c>
    </row>
    <row r="995" spans="1:27" x14ac:dyDescent="0.25">
      <c r="A995" t="s">
        <v>17</v>
      </c>
      <c r="B995">
        <v>2823</v>
      </c>
      <c r="C995" s="32" t="s">
        <v>1202</v>
      </c>
      <c r="D995" s="3">
        <v>0</v>
      </c>
      <c r="E995" s="3">
        <v>0</v>
      </c>
      <c r="F995" s="3">
        <v>0</v>
      </c>
      <c r="G995" s="3">
        <v>0</v>
      </c>
      <c r="H995" s="3">
        <v>1.0607089999999997</v>
      </c>
      <c r="I995" s="3">
        <v>1.1053983333333333</v>
      </c>
      <c r="J995" s="3">
        <v>1.1377849999999998</v>
      </c>
      <c r="K995" s="3">
        <v>1.1616675000000001</v>
      </c>
      <c r="L995" s="3">
        <v>1.7782716666666667</v>
      </c>
      <c r="M995" s="3">
        <v>2.533007</v>
      </c>
      <c r="N995" s="3">
        <v>4.015695833333333</v>
      </c>
      <c r="O995" s="3">
        <v>5.4140321428571427</v>
      </c>
      <c r="P995" s="3">
        <v>6.71390625</v>
      </c>
      <c r="Q995" s="3">
        <v>7.9176216666666672</v>
      </c>
      <c r="R995" s="3">
        <v>9.0340584999999987</v>
      </c>
      <c r="S995" s="3">
        <v>11.344771</v>
      </c>
      <c r="T995" s="3">
        <v>13.105400733333333</v>
      </c>
      <c r="U995" s="3">
        <v>14.538705342857142</v>
      </c>
      <c r="V995" s="3">
        <v>15.730310299999999</v>
      </c>
      <c r="W995" s="3">
        <v>17.630767040000002</v>
      </c>
      <c r="X995" s="3">
        <v>19.016483700000002</v>
      </c>
      <c r="Y995" s="3">
        <v>20.841396899999996</v>
      </c>
      <c r="Z995" s="3">
        <v>22.014389219999998</v>
      </c>
      <c r="AA995" s="3">
        <v>24.739829709999999</v>
      </c>
    </row>
    <row r="996" spans="1:27" x14ac:dyDescent="0.25">
      <c r="A996" t="s">
        <v>17</v>
      </c>
      <c r="B996">
        <v>2843</v>
      </c>
      <c r="C996" s="32" t="s">
        <v>1203</v>
      </c>
      <c r="D996" s="3">
        <v>0</v>
      </c>
      <c r="E996" s="3">
        <v>0</v>
      </c>
      <c r="F996" s="3">
        <v>0</v>
      </c>
      <c r="G996" s="3">
        <v>0</v>
      </c>
      <c r="H996" s="3">
        <v>1.0287894999999998</v>
      </c>
      <c r="I996" s="3">
        <v>1.0721241666666665</v>
      </c>
      <c r="J996" s="3">
        <v>1.1035460714285714</v>
      </c>
      <c r="K996" s="3">
        <v>1.1267025000000002</v>
      </c>
      <c r="L996" s="3">
        <v>1.7464108333333332</v>
      </c>
      <c r="M996" s="3">
        <v>2.5052335000000001</v>
      </c>
      <c r="N996" s="3">
        <v>3.9962041666666663</v>
      </c>
      <c r="O996" s="3">
        <v>5.4025375000000011</v>
      </c>
      <c r="P996" s="3">
        <v>6.709950000000001</v>
      </c>
      <c r="Q996" s="3">
        <v>7.9207108333333327</v>
      </c>
      <c r="R996" s="3">
        <v>9.0437255000000007</v>
      </c>
      <c r="S996" s="3">
        <v>11.368125500000001</v>
      </c>
      <c r="T996" s="3">
        <v>13.139226966666667</v>
      </c>
      <c r="U996" s="3">
        <v>14.581046185714285</v>
      </c>
      <c r="V996" s="3">
        <v>15.7797526</v>
      </c>
      <c r="W996" s="3">
        <v>17.691575980000003</v>
      </c>
      <c r="X996" s="3">
        <v>19.085598900000004</v>
      </c>
      <c r="Y996" s="3">
        <v>20.921464050000001</v>
      </c>
      <c r="Z996" s="3">
        <v>22.10150634</v>
      </c>
      <c r="AA996" s="3">
        <v>24.84337472</v>
      </c>
    </row>
    <row r="997" spans="1:27" x14ac:dyDescent="0.25">
      <c r="A997" t="s">
        <v>17</v>
      </c>
      <c r="B997">
        <v>2783</v>
      </c>
      <c r="C997" s="32" t="s">
        <v>1204</v>
      </c>
      <c r="D997" s="3">
        <v>0</v>
      </c>
      <c r="E997" s="3">
        <v>0</v>
      </c>
      <c r="F997" s="3">
        <v>0</v>
      </c>
      <c r="G997" s="3">
        <v>0</v>
      </c>
      <c r="H997" s="3">
        <v>1.078049</v>
      </c>
      <c r="I997" s="3">
        <v>1.1234649999999999</v>
      </c>
      <c r="J997" s="3">
        <v>1.1563849999999998</v>
      </c>
      <c r="K997" s="3">
        <v>1.1806549999999998</v>
      </c>
      <c r="L997" s="3">
        <v>1.8159049999999999</v>
      </c>
      <c r="M997" s="3">
        <v>2.5935770000000002</v>
      </c>
      <c r="N997" s="3">
        <v>4.1214250000000003</v>
      </c>
      <c r="O997" s="3">
        <v>5.5624250000000002</v>
      </c>
      <c r="P997" s="3">
        <v>6.9020000000000001</v>
      </c>
      <c r="Q997" s="3">
        <v>8.1425049999999999</v>
      </c>
      <c r="R997" s="3">
        <v>9.293080999999999</v>
      </c>
      <c r="S997" s="3">
        <v>11.674481</v>
      </c>
      <c r="T997" s="3">
        <v>13.488987399999999</v>
      </c>
      <c r="U997" s="3">
        <v>14.966148200000001</v>
      </c>
      <c r="V997" s="3">
        <v>16.194222799999999</v>
      </c>
      <c r="W997" s="3">
        <v>18.15286004</v>
      </c>
      <c r="X997" s="3">
        <v>19.581006200000004</v>
      </c>
      <c r="Y997" s="3">
        <v>21.461801899999998</v>
      </c>
      <c r="Z997" s="3">
        <v>22.670717720000003</v>
      </c>
      <c r="AA997" s="3">
        <v>25.479644959999998</v>
      </c>
    </row>
    <row r="998" spans="1:27" x14ac:dyDescent="0.25">
      <c r="A998" t="s">
        <v>17</v>
      </c>
      <c r="B998">
        <v>2844</v>
      </c>
      <c r="C998" s="32" t="s">
        <v>1205</v>
      </c>
      <c r="D998" s="3">
        <v>0</v>
      </c>
      <c r="E998" s="3">
        <v>0</v>
      </c>
      <c r="F998" s="3">
        <v>0</v>
      </c>
      <c r="G998" s="3">
        <v>0</v>
      </c>
      <c r="H998" s="3">
        <v>1.0503049999999998</v>
      </c>
      <c r="I998" s="3">
        <v>1.0945583333333331</v>
      </c>
      <c r="J998" s="3">
        <v>1.1266249999999998</v>
      </c>
      <c r="K998" s="3">
        <v>1.1502750000000002</v>
      </c>
      <c r="L998" s="3">
        <v>1.7556916666666664</v>
      </c>
      <c r="M998" s="3">
        <v>2.4966650000000001</v>
      </c>
      <c r="N998" s="3">
        <v>3.9522583333333334</v>
      </c>
      <c r="O998" s="3">
        <v>5.3249964285714286</v>
      </c>
      <c r="P998" s="3">
        <v>6.6010499999999999</v>
      </c>
      <c r="Q998" s="3">
        <v>7.7826916666666666</v>
      </c>
      <c r="R998" s="3">
        <v>8.8786449999999988</v>
      </c>
      <c r="S998" s="3">
        <v>11.146945000000001</v>
      </c>
      <c r="T998" s="3">
        <v>12.875248733333333</v>
      </c>
      <c r="U998" s="3">
        <v>14.282239628571428</v>
      </c>
      <c r="V998" s="3">
        <v>15.451962800000002</v>
      </c>
      <c r="W998" s="3">
        <v>17.317511240000002</v>
      </c>
      <c r="X998" s="3">
        <v>18.677770200000001</v>
      </c>
      <c r="Y998" s="3">
        <v>20.469153899999998</v>
      </c>
      <c r="Z998" s="3">
        <v>21.620592119999998</v>
      </c>
      <c r="AA998" s="3">
        <v>24.295940559999995</v>
      </c>
    </row>
    <row r="999" spans="1:27" x14ac:dyDescent="0.25">
      <c r="A999" t="s">
        <v>17</v>
      </c>
      <c r="B999">
        <v>2884</v>
      </c>
      <c r="C999" s="32" t="s">
        <v>1206</v>
      </c>
      <c r="D999" s="3">
        <v>0</v>
      </c>
      <c r="E999" s="3">
        <v>0</v>
      </c>
      <c r="F999" s="3">
        <v>0</v>
      </c>
      <c r="G999" s="3">
        <v>0</v>
      </c>
      <c r="H999" s="3">
        <v>1.0364329999999999</v>
      </c>
      <c r="I999" s="3">
        <v>1.0801049999999999</v>
      </c>
      <c r="J999" s="3">
        <v>1.1117449999999998</v>
      </c>
      <c r="K999" s="3">
        <v>1.1350849999999999</v>
      </c>
      <c r="L999" s="3">
        <v>1.7255850000000004</v>
      </c>
      <c r="M999" s="3">
        <v>2.4482089999999999</v>
      </c>
      <c r="N999" s="3">
        <v>3.8676750000000002</v>
      </c>
      <c r="O999" s="3">
        <v>5.2062821428571429</v>
      </c>
      <c r="P999" s="3">
        <v>6.4505749999999997</v>
      </c>
      <c r="Q999" s="3">
        <v>7.6027850000000008</v>
      </c>
      <c r="R999" s="3">
        <v>8.6714269999999996</v>
      </c>
      <c r="S999" s="3">
        <v>10.883177000000002</v>
      </c>
      <c r="T999" s="3">
        <v>12.568379400000001</v>
      </c>
      <c r="U999" s="3">
        <v>13.940285342857145</v>
      </c>
      <c r="V999" s="3">
        <v>15.0808328</v>
      </c>
      <c r="W999" s="3">
        <v>16.899836840000003</v>
      </c>
      <c r="X999" s="3">
        <v>18.226152200000005</v>
      </c>
      <c r="Y999" s="3">
        <v>19.972829899999997</v>
      </c>
      <c r="Z999" s="3">
        <v>21.095529320000001</v>
      </c>
      <c r="AA999" s="3">
        <v>23.70408836</v>
      </c>
    </row>
    <row r="1000" spans="1:27" x14ac:dyDescent="0.25">
      <c r="A1000" t="s">
        <v>17</v>
      </c>
      <c r="B1000">
        <v>2845</v>
      </c>
      <c r="C1000" s="32" t="s">
        <v>1207</v>
      </c>
      <c r="D1000" s="3">
        <v>0</v>
      </c>
      <c r="E1000" s="3">
        <v>0</v>
      </c>
      <c r="F1000" s="3">
        <v>0</v>
      </c>
      <c r="G1000" s="3">
        <v>0</v>
      </c>
      <c r="H1000" s="3">
        <v>0.99687000000000003</v>
      </c>
      <c r="I1000" s="3">
        <v>1.0388500000000001</v>
      </c>
      <c r="J1000" s="3">
        <v>1.0693071428571428</v>
      </c>
      <c r="K1000" s="3">
        <v>1.0917375000000002</v>
      </c>
      <c r="L1000" s="3">
        <v>1.71455</v>
      </c>
      <c r="M1000" s="3">
        <v>2.4774600000000002</v>
      </c>
      <c r="N1000" s="3">
        <v>3.9767125000000001</v>
      </c>
      <c r="O1000" s="3">
        <v>5.3910428571428577</v>
      </c>
      <c r="P1000" s="3">
        <v>6.7059937500000002</v>
      </c>
      <c r="Q1000" s="3">
        <v>7.9238</v>
      </c>
      <c r="R1000" s="3">
        <v>9.0533924999999993</v>
      </c>
      <c r="S1000" s="3">
        <v>11.39148</v>
      </c>
      <c r="T1000" s="3">
        <v>13.173053199999998</v>
      </c>
      <c r="U1000" s="3">
        <v>14.623387028571427</v>
      </c>
      <c r="V1000" s="3">
        <v>15.829194899999999</v>
      </c>
      <c r="W1000" s="3">
        <v>17.752384920000001</v>
      </c>
      <c r="X1000" s="3">
        <v>19.154714100000003</v>
      </c>
      <c r="Y1000" s="3">
        <v>21.001531199999999</v>
      </c>
      <c r="Z1000" s="3">
        <v>22.188623460000002</v>
      </c>
      <c r="AA1000" s="3">
        <v>24.946919729999998</v>
      </c>
    </row>
    <row r="1001" spans="1:27" x14ac:dyDescent="0.25">
      <c r="A1001" t="s">
        <v>17</v>
      </c>
      <c r="B1001">
        <v>2784</v>
      </c>
      <c r="C1001" s="32" t="s">
        <v>1208</v>
      </c>
      <c r="D1001" s="3">
        <v>0</v>
      </c>
      <c r="E1001" s="3">
        <v>0</v>
      </c>
      <c r="F1001" s="3">
        <v>0</v>
      </c>
      <c r="G1001" s="3">
        <v>0</v>
      </c>
      <c r="H1001" s="3">
        <v>1.0711129999999998</v>
      </c>
      <c r="I1001" s="3">
        <v>1.1162383333333332</v>
      </c>
      <c r="J1001" s="3">
        <v>1.1489450000000001</v>
      </c>
      <c r="K1001" s="3">
        <v>1.17306</v>
      </c>
      <c r="L1001" s="3">
        <v>1.8008516666666665</v>
      </c>
      <c r="M1001" s="3">
        <v>2.5693490000000003</v>
      </c>
      <c r="N1001" s="3">
        <v>4.0791333333333331</v>
      </c>
      <c r="O1001" s="3">
        <v>5.5030678571428568</v>
      </c>
      <c r="P1001" s="3">
        <v>6.826762500000001</v>
      </c>
      <c r="Q1001" s="3">
        <v>8.0525516666666679</v>
      </c>
      <c r="R1001" s="3">
        <v>9.1894720000000003</v>
      </c>
      <c r="S1001" s="3">
        <v>11.542597000000001</v>
      </c>
      <c r="T1001" s="3">
        <v>13.335552733333337</v>
      </c>
      <c r="U1001" s="3">
        <v>14.795171057142859</v>
      </c>
      <c r="V1001" s="3">
        <v>16.008657800000002</v>
      </c>
      <c r="W1001" s="3">
        <v>17.944022840000002</v>
      </c>
      <c r="X1001" s="3">
        <v>19.355197200000003</v>
      </c>
      <c r="Y1001" s="3">
        <v>21.213639899999993</v>
      </c>
      <c r="Z1001" s="3">
        <v>22.408186320000002</v>
      </c>
      <c r="AA1001" s="3">
        <v>25.183718859999999</v>
      </c>
    </row>
    <row r="1002" spans="1:27" x14ac:dyDescent="0.25">
      <c r="A1002" t="s">
        <v>17</v>
      </c>
      <c r="B1002">
        <v>2785</v>
      </c>
      <c r="C1002" s="32" t="s">
        <v>1209</v>
      </c>
      <c r="D1002" s="3">
        <v>0</v>
      </c>
      <c r="E1002" s="3">
        <v>0</v>
      </c>
      <c r="F1002" s="3">
        <v>0</v>
      </c>
      <c r="G1002" s="3">
        <v>0</v>
      </c>
      <c r="H1002" s="3">
        <v>1.046837</v>
      </c>
      <c r="I1002" s="3">
        <v>1.0909449999999998</v>
      </c>
      <c r="J1002" s="3">
        <v>1.1229049999999998</v>
      </c>
      <c r="K1002" s="3">
        <v>1.1464775</v>
      </c>
      <c r="L1002" s="3">
        <v>1.7481649999999997</v>
      </c>
      <c r="M1002" s="3">
        <v>2.4845510000000006</v>
      </c>
      <c r="N1002" s="3">
        <v>3.9311125000000002</v>
      </c>
      <c r="O1002" s="3">
        <v>5.295317857142857</v>
      </c>
      <c r="P1002" s="3">
        <v>6.5634312499999998</v>
      </c>
      <c r="Q1002" s="3">
        <v>7.7377150000000006</v>
      </c>
      <c r="R1002" s="3">
        <v>8.8268404999999976</v>
      </c>
      <c r="S1002" s="3">
        <v>11.081003000000001</v>
      </c>
      <c r="T1002" s="3">
        <v>12.798531399999998</v>
      </c>
      <c r="U1002" s="3">
        <v>14.196751057142857</v>
      </c>
      <c r="V1002" s="3">
        <v>15.3591803</v>
      </c>
      <c r="W1002" s="3">
        <v>17.213092640000003</v>
      </c>
      <c r="X1002" s="3">
        <v>18.564865700000002</v>
      </c>
      <c r="Y1002" s="3">
        <v>20.345072899999998</v>
      </c>
      <c r="Z1002" s="3">
        <v>21.489326420000001</v>
      </c>
      <c r="AA1002" s="3">
        <v>24.147977509999997</v>
      </c>
    </row>
    <row r="1003" spans="1:27" x14ac:dyDescent="0.25">
      <c r="A1003" t="s">
        <v>17</v>
      </c>
      <c r="B1003">
        <v>2885</v>
      </c>
      <c r="C1003" s="32" t="s">
        <v>1210</v>
      </c>
      <c r="D1003" s="3">
        <v>0</v>
      </c>
      <c r="E1003" s="3">
        <v>0</v>
      </c>
      <c r="F1003" s="3">
        <v>0</v>
      </c>
      <c r="G1003" s="3">
        <v>0</v>
      </c>
      <c r="H1003" s="3">
        <v>1.067645</v>
      </c>
      <c r="I1003" s="3">
        <v>1.112625</v>
      </c>
      <c r="J1003" s="3">
        <v>1.1452249999999999</v>
      </c>
      <c r="K1003" s="3">
        <v>1.1692625000000001</v>
      </c>
      <c r="L1003" s="3">
        <v>1.7933250000000001</v>
      </c>
      <c r="M1003" s="3">
        <v>2.5572349999999999</v>
      </c>
      <c r="N1003" s="3">
        <v>4.0579875000000003</v>
      </c>
      <c r="O1003" s="3">
        <v>5.4733892857142852</v>
      </c>
      <c r="P1003" s="3">
        <v>6.7891437500000009</v>
      </c>
      <c r="Q1003" s="3">
        <v>8.0075749999999992</v>
      </c>
      <c r="R1003" s="3">
        <v>9.1376674999999992</v>
      </c>
      <c r="S1003" s="3">
        <v>11.476655000000001</v>
      </c>
      <c r="T1003" s="3">
        <v>13.258835400000002</v>
      </c>
      <c r="U1003" s="3">
        <v>14.709682485714287</v>
      </c>
      <c r="V1003" s="3">
        <v>15.915875299999998</v>
      </c>
      <c r="W1003" s="3">
        <v>17.83960424</v>
      </c>
      <c r="X1003" s="3">
        <v>19.242292700000004</v>
      </c>
      <c r="Y1003" s="3">
        <v>21.089558899999997</v>
      </c>
      <c r="Z1003" s="3">
        <v>22.276920620000002</v>
      </c>
      <c r="AA1003" s="3">
        <v>25.035755809999998</v>
      </c>
    </row>
    <row r="1004" spans="1:27" x14ac:dyDescent="0.25">
      <c r="A1004" t="s">
        <v>17</v>
      </c>
      <c r="B1004">
        <v>2768</v>
      </c>
      <c r="C1004" s="32" t="s">
        <v>1211</v>
      </c>
      <c r="D1004" s="3">
        <v>0</v>
      </c>
      <c r="E1004" s="3">
        <v>0</v>
      </c>
      <c r="F1004" s="3">
        <v>0</v>
      </c>
      <c r="G1004" s="3">
        <v>0</v>
      </c>
      <c r="H1004" s="3">
        <v>0.91222300000000001</v>
      </c>
      <c r="I1004" s="3">
        <v>0.95062166666666681</v>
      </c>
      <c r="J1004" s="3">
        <v>0.97850928571428575</v>
      </c>
      <c r="K1004" s="3">
        <v>0.99902250000000004</v>
      </c>
      <c r="L1004" s="3">
        <v>1.6056683333333333</v>
      </c>
      <c r="M1004" s="3">
        <v>2.3492290000000002</v>
      </c>
      <c r="N1004" s="3">
        <v>3.8108541666666662</v>
      </c>
      <c r="O1004" s="3">
        <v>5.1899821428571427</v>
      </c>
      <c r="P1004" s="3">
        <v>6.4723687500000002</v>
      </c>
      <c r="Q1004" s="3">
        <v>7.660118333333334</v>
      </c>
      <c r="R1004" s="3">
        <v>8.7618994999999984</v>
      </c>
      <c r="S1004" s="3">
        <v>11.042536999999999</v>
      </c>
      <c r="T1004" s="3">
        <v>12.780401666666666</v>
      </c>
      <c r="U1004" s="3">
        <v>14.195137285714285</v>
      </c>
      <c r="V1004" s="3">
        <v>15.3713845</v>
      </c>
      <c r="W1004" s="3">
        <v>17.247491199999999</v>
      </c>
      <c r="X1004" s="3">
        <v>18.615517499999999</v>
      </c>
      <c r="Y1004" s="3">
        <v>20.4171795</v>
      </c>
      <c r="Z1004" s="3">
        <v>21.575263499999998</v>
      </c>
      <c r="AA1004" s="3">
        <v>24.266231449999999</v>
      </c>
    </row>
    <row r="1005" spans="1:27" x14ac:dyDescent="0.25">
      <c r="A1005" t="s">
        <v>17</v>
      </c>
      <c r="B1005">
        <v>2824</v>
      </c>
      <c r="C1005" s="32" t="s">
        <v>1212</v>
      </c>
      <c r="D1005" s="3">
        <v>0</v>
      </c>
      <c r="E1005" s="3">
        <v>0</v>
      </c>
      <c r="F1005" s="3">
        <v>0</v>
      </c>
      <c r="G1005" s="3">
        <v>0</v>
      </c>
      <c r="H1005" s="3">
        <v>0.96912600000000004</v>
      </c>
      <c r="I1005" s="3">
        <v>1.0099433333333332</v>
      </c>
      <c r="J1005" s="3">
        <v>1.0395471428571428</v>
      </c>
      <c r="K1005" s="3">
        <v>1.0613575</v>
      </c>
      <c r="L1005" s="3">
        <v>1.6543366666666666</v>
      </c>
      <c r="M1005" s="3">
        <v>2.3805480000000006</v>
      </c>
      <c r="N1005" s="3">
        <v>3.8075458333333332</v>
      </c>
      <c r="O1005" s="3">
        <v>5.1536142857142853</v>
      </c>
      <c r="P1005" s="3">
        <v>6.4050437499999999</v>
      </c>
      <c r="Q1005" s="3">
        <v>7.5639866666666666</v>
      </c>
      <c r="R1005" s="3">
        <v>8.6389565000000008</v>
      </c>
      <c r="S1005" s="3">
        <v>10.863944</v>
      </c>
      <c r="T1005" s="3">
        <v>12.559314533333332</v>
      </c>
      <c r="U1005" s="3">
        <v>13.939478457142856</v>
      </c>
      <c r="V1005" s="3">
        <v>15.086934900000001</v>
      </c>
      <c r="W1005" s="3">
        <v>16.917036119999999</v>
      </c>
      <c r="X1005" s="3">
        <v>18.2514781</v>
      </c>
      <c r="Y1005" s="3">
        <v>20.008883199999996</v>
      </c>
      <c r="Z1005" s="3">
        <v>21.138497860000001</v>
      </c>
      <c r="AA1005" s="3">
        <v>23.763215329999998</v>
      </c>
    </row>
    <row r="1006" spans="1:27" x14ac:dyDescent="0.25">
      <c r="A1006" t="s">
        <v>17</v>
      </c>
      <c r="B1006">
        <v>2825</v>
      </c>
      <c r="C1006" s="32" t="s">
        <v>1213</v>
      </c>
      <c r="D1006" s="3">
        <v>0</v>
      </c>
      <c r="E1006" s="3">
        <v>0</v>
      </c>
      <c r="F1006" s="3">
        <v>0</v>
      </c>
      <c r="G1006" s="3">
        <v>0</v>
      </c>
      <c r="H1006" s="3">
        <v>0.97953000000000001</v>
      </c>
      <c r="I1006" s="3">
        <v>1.0207833333333334</v>
      </c>
      <c r="J1006" s="3">
        <v>1.0507071428571428</v>
      </c>
      <c r="K1006" s="3">
        <v>1.0727500000000001</v>
      </c>
      <c r="L1006" s="3">
        <v>1.6769166666666664</v>
      </c>
      <c r="M1006" s="3">
        <v>2.4168900000000004</v>
      </c>
      <c r="N1006" s="3">
        <v>3.8709833333333341</v>
      </c>
      <c r="O1006" s="3">
        <v>5.2426500000000003</v>
      </c>
      <c r="P1006" s="3">
        <v>6.5179</v>
      </c>
      <c r="Q1006" s="3">
        <v>7.6989166666666664</v>
      </c>
      <c r="R1006" s="3">
        <v>8.7943699999999989</v>
      </c>
      <c r="S1006" s="3">
        <v>11.061769999999999</v>
      </c>
      <c r="T1006" s="3">
        <v>12.789466533333332</v>
      </c>
      <c r="U1006" s="3">
        <v>14.19594417142857</v>
      </c>
      <c r="V1006" s="3">
        <v>15.3652824</v>
      </c>
      <c r="W1006" s="3">
        <v>17.230291920000003</v>
      </c>
      <c r="X1006" s="3">
        <v>18.590191600000001</v>
      </c>
      <c r="Y1006" s="3">
        <v>20.381126200000001</v>
      </c>
      <c r="Z1006" s="3">
        <v>21.532294959999998</v>
      </c>
      <c r="AA1006" s="3">
        <v>24.207104479999998</v>
      </c>
    </row>
    <row r="1007" spans="1:27" x14ac:dyDescent="0.25">
      <c r="A1007" t="s">
        <v>17</v>
      </c>
      <c r="B1007">
        <v>2846</v>
      </c>
      <c r="C1007" s="32" t="s">
        <v>1214</v>
      </c>
      <c r="D1007" s="3">
        <v>0</v>
      </c>
      <c r="E1007" s="3">
        <v>0</v>
      </c>
      <c r="F1007" s="3">
        <v>0</v>
      </c>
      <c r="G1007" s="3">
        <v>0</v>
      </c>
      <c r="H1007" s="3">
        <v>0.93027050000000011</v>
      </c>
      <c r="I1007" s="3">
        <v>0.9694425000000001</v>
      </c>
      <c r="J1007" s="3">
        <v>0.99786821428571415</v>
      </c>
      <c r="K1007" s="3">
        <v>1.0187975</v>
      </c>
      <c r="L1007" s="3">
        <v>1.6074225000000002</v>
      </c>
      <c r="M1007" s="3">
        <v>2.3285465000000007</v>
      </c>
      <c r="N1007" s="3">
        <v>3.7457625000000001</v>
      </c>
      <c r="O1007" s="3">
        <v>5.0827625000000003</v>
      </c>
      <c r="P1007" s="3">
        <v>6.3258499999999991</v>
      </c>
      <c r="Q1007" s="3">
        <v>7.4771225000000001</v>
      </c>
      <c r="R1007" s="3">
        <v>8.5450145000000006</v>
      </c>
      <c r="S1007" s="3">
        <v>10.755414500000001</v>
      </c>
      <c r="T1007" s="3">
        <v>12.4397061</v>
      </c>
      <c r="U1007" s="3">
        <v>13.810842157142858</v>
      </c>
      <c r="V1007" s="3">
        <v>14.9508122</v>
      </c>
      <c r="W1007" s="3">
        <v>16.769007860000002</v>
      </c>
      <c r="X1007" s="3">
        <v>18.094784300000004</v>
      </c>
      <c r="Y1007" s="3">
        <v>19.84078835</v>
      </c>
      <c r="Z1007" s="3">
        <v>20.963083580000003</v>
      </c>
      <c r="AA1007" s="3">
        <v>23.570834240000003</v>
      </c>
    </row>
    <row r="1008" spans="1:27" x14ac:dyDescent="0.25">
      <c r="A1008" t="s">
        <v>17</v>
      </c>
      <c r="B1008">
        <v>2826</v>
      </c>
      <c r="C1008" s="32" t="s">
        <v>1215</v>
      </c>
      <c r="D1008" s="3">
        <v>0</v>
      </c>
      <c r="E1008" s="3">
        <v>0</v>
      </c>
      <c r="F1008" s="3">
        <v>0</v>
      </c>
      <c r="G1008" s="3">
        <v>0</v>
      </c>
      <c r="H1008" s="3">
        <v>0.96898450000000003</v>
      </c>
      <c r="I1008" s="3">
        <v>1.0097925000000001</v>
      </c>
      <c r="J1008" s="3">
        <v>1.0393953571428571</v>
      </c>
      <c r="K1008" s="3">
        <v>1.0611999999999999</v>
      </c>
      <c r="L1008" s="3">
        <v>1.6615124999999997</v>
      </c>
      <c r="M1008" s="3">
        <v>2.3967985000000005</v>
      </c>
      <c r="N1008" s="3">
        <v>3.8417099999999995</v>
      </c>
      <c r="O1008" s="3">
        <v>5.2047367857142852</v>
      </c>
      <c r="P1008" s="3">
        <v>6.4719662499999995</v>
      </c>
      <c r="Q1008" s="3">
        <v>7.6455624999999996</v>
      </c>
      <c r="R1008" s="3">
        <v>8.7341379999999997</v>
      </c>
      <c r="S1008" s="3">
        <v>10.9873105</v>
      </c>
      <c r="T1008" s="3">
        <v>12.704170980000001</v>
      </c>
      <c r="U1008" s="3">
        <v>14.101826054285716</v>
      </c>
      <c r="V1008" s="3">
        <v>15.26383186</v>
      </c>
      <c r="W1008" s="3">
        <v>17.117151388</v>
      </c>
      <c r="X1008" s="3">
        <v>18.468529240000002</v>
      </c>
      <c r="Y1008" s="3">
        <v>20.248242429999998</v>
      </c>
      <c r="Z1008" s="3">
        <v>21.392199544000004</v>
      </c>
      <c r="AA1008" s="3">
        <v>24.050257821999995</v>
      </c>
    </row>
    <row r="1009" spans="1:27" x14ac:dyDescent="0.25">
      <c r="A1009" t="s">
        <v>17</v>
      </c>
      <c r="B1009">
        <v>2786</v>
      </c>
      <c r="C1009" s="32" t="s">
        <v>1216</v>
      </c>
      <c r="D1009" s="3">
        <v>0</v>
      </c>
      <c r="E1009" s="3">
        <v>0</v>
      </c>
      <c r="F1009" s="3">
        <v>0</v>
      </c>
      <c r="G1009" s="3">
        <v>0</v>
      </c>
      <c r="H1009" s="3">
        <v>1.0745810000000002</v>
      </c>
      <c r="I1009" s="3">
        <v>1.1198516666666669</v>
      </c>
      <c r="J1009" s="3">
        <v>1.1526649999999998</v>
      </c>
      <c r="K1009" s="3">
        <v>1.1768574999999999</v>
      </c>
      <c r="L1009" s="3">
        <v>1.8083783333333336</v>
      </c>
      <c r="M1009" s="3">
        <v>2.5814630000000003</v>
      </c>
      <c r="N1009" s="3">
        <v>4.1002791666666667</v>
      </c>
      <c r="O1009" s="3">
        <v>5.5327464285714285</v>
      </c>
      <c r="P1009" s="3">
        <v>6.8643812500000001</v>
      </c>
      <c r="Q1009" s="3">
        <v>8.0975283333333348</v>
      </c>
      <c r="R1009" s="3">
        <v>9.2412764999999997</v>
      </c>
      <c r="S1009" s="3">
        <v>11.608539</v>
      </c>
      <c r="T1009" s="3">
        <v>13.412270066666668</v>
      </c>
      <c r="U1009" s="3">
        <v>14.880659628571429</v>
      </c>
      <c r="V1009" s="3">
        <v>16.101440300000004</v>
      </c>
      <c r="W1009" s="3">
        <v>18.048441440000005</v>
      </c>
      <c r="X1009" s="3">
        <v>19.468101700000005</v>
      </c>
      <c r="Y1009" s="3">
        <v>21.337720899999997</v>
      </c>
      <c r="Z1009" s="3">
        <v>22.539452020000002</v>
      </c>
      <c r="AA1009" s="3">
        <v>25.331681909999997</v>
      </c>
    </row>
    <row r="1010" spans="1:27" x14ac:dyDescent="0.25">
      <c r="A1010" t="s">
        <v>17</v>
      </c>
      <c r="B1010">
        <v>2847</v>
      </c>
      <c r="C1010" s="32" t="s">
        <v>1217</v>
      </c>
      <c r="D1010" s="3">
        <v>0</v>
      </c>
      <c r="E1010" s="3">
        <v>0</v>
      </c>
      <c r="F1010" s="3">
        <v>0</v>
      </c>
      <c r="G1010" s="3">
        <v>0</v>
      </c>
      <c r="H1010" s="3">
        <v>1.0183854999999999</v>
      </c>
      <c r="I1010" s="3">
        <v>1.0612841666666668</v>
      </c>
      <c r="J1010" s="3">
        <v>1.0923860714285714</v>
      </c>
      <c r="K1010" s="3">
        <v>1.11531</v>
      </c>
      <c r="L1010" s="3">
        <v>1.7238308333333334</v>
      </c>
      <c r="M1010" s="3">
        <v>2.4688915000000002</v>
      </c>
      <c r="N1010" s="3">
        <v>3.9327666666666663</v>
      </c>
      <c r="O1010" s="3">
        <v>5.3135017857142852</v>
      </c>
      <c r="P1010" s="3">
        <v>6.5970937500000009</v>
      </c>
      <c r="Q1010" s="3">
        <v>7.7857808333333338</v>
      </c>
      <c r="R1010" s="3">
        <v>8.8883119999999991</v>
      </c>
      <c r="S1010" s="3">
        <v>11.1702995</v>
      </c>
      <c r="T1010" s="3">
        <v>12.909074966666667</v>
      </c>
      <c r="U1010" s="3">
        <v>14.324580471428572</v>
      </c>
      <c r="V1010" s="3">
        <v>15.501405099999999</v>
      </c>
      <c r="W1010" s="3">
        <v>17.378320179999999</v>
      </c>
      <c r="X1010" s="3">
        <v>18.746885400000004</v>
      </c>
      <c r="Y1010" s="3">
        <v>20.549221049999996</v>
      </c>
      <c r="Z1010" s="3">
        <v>21.70770924</v>
      </c>
      <c r="AA1010" s="3">
        <v>24.39948557</v>
      </c>
    </row>
    <row r="1011" spans="1:27" x14ac:dyDescent="0.25">
      <c r="A1011" t="s">
        <v>17</v>
      </c>
      <c r="B1011">
        <v>2848</v>
      </c>
      <c r="C1011" s="32" t="s">
        <v>1218</v>
      </c>
      <c r="D1011" s="3">
        <v>0</v>
      </c>
      <c r="E1011" s="3">
        <v>0</v>
      </c>
      <c r="F1011" s="3">
        <v>0</v>
      </c>
      <c r="G1011" s="3">
        <v>0</v>
      </c>
      <c r="H1011" s="3">
        <v>1.0001964999999999</v>
      </c>
      <c r="I1011" s="3">
        <v>1.0423125</v>
      </c>
      <c r="J1011" s="3">
        <v>1.0728753571428571</v>
      </c>
      <c r="K1011" s="3">
        <v>1.0953775000000001</v>
      </c>
      <c r="L1011" s="3">
        <v>1.7292524999999999</v>
      </c>
      <c r="M1011" s="3">
        <v>2.5058245000000001</v>
      </c>
      <c r="N1011" s="3">
        <v>4.0320224999999992</v>
      </c>
      <c r="O1011" s="3">
        <v>5.4718439285714275</v>
      </c>
      <c r="P1011" s="3">
        <v>6.8105349999999998</v>
      </c>
      <c r="Q1011" s="3">
        <v>8.0503525000000007</v>
      </c>
      <c r="R1011" s="3">
        <v>9.2003784999999993</v>
      </c>
      <c r="S1011" s="3">
        <v>11.580788500000001</v>
      </c>
      <c r="T1011" s="3">
        <v>13.394626980000002</v>
      </c>
      <c r="U1011" s="3">
        <v>14.871223197142857</v>
      </c>
      <c r="V1011" s="3">
        <v>16.09887436</v>
      </c>
      <c r="W1011" s="3">
        <v>18.056918788000001</v>
      </c>
      <c r="X1011" s="3">
        <v>19.484669740000005</v>
      </c>
      <c r="Y1011" s="3">
        <v>21.364971430000001</v>
      </c>
      <c r="Z1011" s="3">
        <v>22.573590844000005</v>
      </c>
      <c r="AA1011" s="3">
        <v>25.381925272</v>
      </c>
    </row>
    <row r="1012" spans="1:27" x14ac:dyDescent="0.25">
      <c r="A1012" t="s">
        <v>17</v>
      </c>
      <c r="B1012">
        <v>2827</v>
      </c>
      <c r="C1012" s="32" t="s">
        <v>1219</v>
      </c>
      <c r="D1012" s="3">
        <v>0</v>
      </c>
      <c r="E1012" s="3">
        <v>0</v>
      </c>
      <c r="F1012" s="3">
        <v>0</v>
      </c>
      <c r="G1012" s="3">
        <v>0</v>
      </c>
      <c r="H1012" s="3">
        <v>0.95511249999999992</v>
      </c>
      <c r="I1012" s="3">
        <v>0.99533916666666689</v>
      </c>
      <c r="J1012" s="3">
        <v>1.0245153571428571</v>
      </c>
      <c r="K1012" s="3">
        <v>1.0460099999999999</v>
      </c>
      <c r="L1012" s="3">
        <v>1.6314058333333332</v>
      </c>
      <c r="M1012" s="3">
        <v>2.3483425000000002</v>
      </c>
      <c r="N1012" s="3">
        <v>3.7571266666666667</v>
      </c>
      <c r="O1012" s="3">
        <v>5.0860224999999994</v>
      </c>
      <c r="P1012" s="3">
        <v>6.3214912499999993</v>
      </c>
      <c r="Q1012" s="3">
        <v>7.4656558333333347</v>
      </c>
      <c r="R1012" s="3">
        <v>8.5269200000000005</v>
      </c>
      <c r="S1012" s="3">
        <v>10.723542500000001</v>
      </c>
      <c r="T1012" s="3">
        <v>12.397301646666667</v>
      </c>
      <c r="U1012" s="3">
        <v>13.759871768571429</v>
      </c>
      <c r="V1012" s="3">
        <v>14.892701860000003</v>
      </c>
      <c r="W1012" s="3">
        <v>16.699476988000001</v>
      </c>
      <c r="X1012" s="3">
        <v>18.016911240000002</v>
      </c>
      <c r="Y1012" s="3">
        <v>19.75191843</v>
      </c>
      <c r="Z1012" s="3">
        <v>20.867136744000003</v>
      </c>
      <c r="AA1012" s="3">
        <v>23.458405621999997</v>
      </c>
    </row>
    <row r="1013" spans="1:27" x14ac:dyDescent="0.25">
      <c r="A1013" t="s">
        <v>17</v>
      </c>
      <c r="B1013">
        <v>2886</v>
      </c>
      <c r="C1013" s="32" t="s">
        <v>1220</v>
      </c>
      <c r="D1013" s="3">
        <v>0</v>
      </c>
      <c r="E1013" s="3">
        <v>0</v>
      </c>
      <c r="F1013" s="3">
        <v>0</v>
      </c>
      <c r="G1013" s="3">
        <v>0</v>
      </c>
      <c r="H1013" s="3">
        <v>1.0253215</v>
      </c>
      <c r="I1013" s="3">
        <v>1.0685108333333335</v>
      </c>
      <c r="J1013" s="3">
        <v>1.0998260714285713</v>
      </c>
      <c r="K1013" s="3">
        <v>1.122905</v>
      </c>
      <c r="L1013" s="3">
        <v>1.7388841666666668</v>
      </c>
      <c r="M1013" s="3">
        <v>2.4931195000000002</v>
      </c>
      <c r="N1013" s="3">
        <v>3.9750583333333331</v>
      </c>
      <c r="O1013" s="3">
        <v>5.3728589285714285</v>
      </c>
      <c r="P1013" s="3">
        <v>6.6723312499999992</v>
      </c>
      <c r="Q1013" s="3">
        <v>7.8757341666666658</v>
      </c>
      <c r="R1013" s="3">
        <v>8.9919209999999996</v>
      </c>
      <c r="S1013" s="3">
        <v>11.302183499999998</v>
      </c>
      <c r="T1013" s="3">
        <v>13.062509633333333</v>
      </c>
      <c r="U1013" s="3">
        <v>14.495557614285712</v>
      </c>
      <c r="V1013" s="3">
        <v>15.6869701</v>
      </c>
      <c r="W1013" s="3">
        <v>17.587157380000004</v>
      </c>
      <c r="X1013" s="3">
        <v>18.972694400000005</v>
      </c>
      <c r="Y1013" s="3">
        <v>20.797383049999997</v>
      </c>
      <c r="Z1013" s="3">
        <v>21.97024064</v>
      </c>
      <c r="AA1013" s="3">
        <v>24.695411669999999</v>
      </c>
    </row>
    <row r="1014" spans="1:27" x14ac:dyDescent="0.25">
      <c r="A1014" t="s">
        <v>17</v>
      </c>
      <c r="B1014">
        <v>2849</v>
      </c>
      <c r="C1014" s="32" t="s">
        <v>1221</v>
      </c>
      <c r="D1014" s="3">
        <v>0</v>
      </c>
      <c r="E1014" s="3">
        <v>0</v>
      </c>
      <c r="F1014" s="3">
        <v>0</v>
      </c>
      <c r="G1014" s="3">
        <v>0</v>
      </c>
      <c r="H1014" s="3">
        <v>0.98993399999999998</v>
      </c>
      <c r="I1014" s="3">
        <v>1.0316233333333333</v>
      </c>
      <c r="J1014" s="3">
        <v>1.0618671428571429</v>
      </c>
      <c r="K1014" s="3">
        <v>1.0841425000000002</v>
      </c>
      <c r="L1014" s="3">
        <v>1.6994966666666667</v>
      </c>
      <c r="M1014" s="3">
        <v>2.4532319999999999</v>
      </c>
      <c r="N1014" s="3">
        <v>3.9344208333333337</v>
      </c>
      <c r="O1014" s="3">
        <v>5.3316857142857135</v>
      </c>
      <c r="P1014" s="3">
        <v>6.6307562500000001</v>
      </c>
      <c r="Q1014" s="3">
        <v>7.833846666666668</v>
      </c>
      <c r="R1014" s="3">
        <v>8.9497835000000006</v>
      </c>
      <c r="S1014" s="3">
        <v>11.259596</v>
      </c>
      <c r="T1014" s="3">
        <v>13.019618533333333</v>
      </c>
      <c r="U1014" s="3">
        <v>14.452409885714285</v>
      </c>
      <c r="V1014" s="3">
        <v>15.643629900000001</v>
      </c>
      <c r="W1014" s="3">
        <v>17.543547720000003</v>
      </c>
      <c r="X1014" s="3">
        <v>18.928905100000005</v>
      </c>
      <c r="Y1014" s="3">
        <v>20.753369199999998</v>
      </c>
      <c r="Z1014" s="3">
        <v>21.926092060000002</v>
      </c>
      <c r="AA1014" s="3">
        <v>24.650993629999999</v>
      </c>
    </row>
    <row r="1015" spans="1:27" x14ac:dyDescent="0.25">
      <c r="A1015" t="s">
        <v>17</v>
      </c>
      <c r="B1015">
        <v>2850</v>
      </c>
      <c r="C1015" s="32" t="s">
        <v>1222</v>
      </c>
      <c r="D1015" s="3">
        <v>0</v>
      </c>
      <c r="E1015" s="3">
        <v>0</v>
      </c>
      <c r="F1015" s="3">
        <v>0</v>
      </c>
      <c r="G1015" s="3">
        <v>0</v>
      </c>
      <c r="H1015" s="3">
        <v>1.0114495000000001</v>
      </c>
      <c r="I1015" s="3">
        <v>1.0540575000000001</v>
      </c>
      <c r="J1015" s="3">
        <v>1.0849460714285715</v>
      </c>
      <c r="K1015" s="3">
        <v>1.107715</v>
      </c>
      <c r="L1015" s="3">
        <v>1.7087775000000001</v>
      </c>
      <c r="M1015" s="3">
        <v>2.4446635000000003</v>
      </c>
      <c r="N1015" s="3">
        <v>3.8904749999999995</v>
      </c>
      <c r="O1015" s="3">
        <v>5.2541446428571428</v>
      </c>
      <c r="P1015" s="3">
        <v>6.521856249999999</v>
      </c>
      <c r="Q1015" s="3">
        <v>7.6958274999999992</v>
      </c>
      <c r="R1015" s="3">
        <v>8.7847029999999986</v>
      </c>
      <c r="S1015" s="3">
        <v>11.038415499999999</v>
      </c>
      <c r="T1015" s="3">
        <v>12.755640299999998</v>
      </c>
      <c r="U1015" s="3">
        <v>14.153603328571428</v>
      </c>
      <c r="V1015" s="3">
        <v>15.315840099999999</v>
      </c>
      <c r="W1015" s="3">
        <v>17.169482980000002</v>
      </c>
      <c r="X1015" s="3">
        <v>18.521076400000002</v>
      </c>
      <c r="Y1015" s="3">
        <v>20.301059049999996</v>
      </c>
      <c r="Z1015" s="3">
        <v>21.445177840000003</v>
      </c>
      <c r="AA1015" s="3">
        <v>24.10355947</v>
      </c>
    </row>
    <row r="1016" spans="1:27" x14ac:dyDescent="0.25">
      <c r="A1016" t="s">
        <v>17</v>
      </c>
      <c r="B1016">
        <v>2851</v>
      </c>
      <c r="C1016" s="32" t="s">
        <v>1223</v>
      </c>
      <c r="D1016" s="3">
        <v>0</v>
      </c>
      <c r="E1016" s="3">
        <v>0</v>
      </c>
      <c r="F1016" s="3">
        <v>0</v>
      </c>
      <c r="G1016" s="3">
        <v>0</v>
      </c>
      <c r="H1016" s="3">
        <v>1.0641769999999999</v>
      </c>
      <c r="I1016" s="3">
        <v>1.1090116666666665</v>
      </c>
      <c r="J1016" s="3">
        <v>1.1415049999999998</v>
      </c>
      <c r="K1016" s="3">
        <v>1.165465</v>
      </c>
      <c r="L1016" s="3">
        <v>1.7857983333333334</v>
      </c>
      <c r="M1016" s="3">
        <v>2.545121</v>
      </c>
      <c r="N1016" s="3">
        <v>4.0368416666666667</v>
      </c>
      <c r="O1016" s="3">
        <v>5.4437107142857144</v>
      </c>
      <c r="P1016" s="3">
        <v>6.751525</v>
      </c>
      <c r="Q1016" s="3">
        <v>7.9625983333333341</v>
      </c>
      <c r="R1016" s="3">
        <v>9.0858629999999998</v>
      </c>
      <c r="S1016" s="3">
        <v>11.410712999999999</v>
      </c>
      <c r="T1016" s="3">
        <v>13.182118066666668</v>
      </c>
      <c r="U1016" s="3">
        <v>14.624193914285716</v>
      </c>
      <c r="V1016" s="3">
        <v>15.8230928</v>
      </c>
      <c r="W1016" s="3">
        <v>17.735185640000001</v>
      </c>
      <c r="X1016" s="3">
        <v>19.129388200000001</v>
      </c>
      <c r="Y1016" s="3">
        <v>20.9654779</v>
      </c>
      <c r="Z1016" s="3">
        <v>22.145654920000002</v>
      </c>
      <c r="AA1016" s="3">
        <v>24.88779276</v>
      </c>
    </row>
    <row r="1017" spans="1:27" x14ac:dyDescent="0.25">
      <c r="A1017" t="s">
        <v>17</v>
      </c>
      <c r="B1017">
        <v>2887</v>
      </c>
      <c r="C1017" s="32" t="s">
        <v>1224</v>
      </c>
      <c r="D1017" s="3">
        <v>0</v>
      </c>
      <c r="E1017" s="3">
        <v>0</v>
      </c>
      <c r="F1017" s="3">
        <v>0</v>
      </c>
      <c r="G1017" s="3">
        <v>0</v>
      </c>
      <c r="H1017" s="3">
        <v>1.0218535000000002</v>
      </c>
      <c r="I1017" s="3">
        <v>1.0648975000000001</v>
      </c>
      <c r="J1017" s="3">
        <v>1.0961060714285713</v>
      </c>
      <c r="K1017" s="3">
        <v>1.1191074999999999</v>
      </c>
      <c r="L1017" s="3">
        <v>1.7313574999999997</v>
      </c>
      <c r="M1017" s="3">
        <v>2.4810055000000002</v>
      </c>
      <c r="N1017" s="3">
        <v>3.9539124999999995</v>
      </c>
      <c r="O1017" s="3">
        <v>5.3431803571428569</v>
      </c>
      <c r="P1017" s="3">
        <v>6.6347125000000009</v>
      </c>
      <c r="Q1017" s="3">
        <v>7.8307574999999989</v>
      </c>
      <c r="R1017" s="3">
        <v>8.9401165000000002</v>
      </c>
      <c r="S1017" s="3">
        <v>11.2362415</v>
      </c>
      <c r="T1017" s="3">
        <v>12.985792300000002</v>
      </c>
      <c r="U1017" s="3">
        <v>14.410069042857144</v>
      </c>
      <c r="V1017" s="3">
        <v>15.594187599999998</v>
      </c>
      <c r="W1017" s="3">
        <v>17.482738780000005</v>
      </c>
      <c r="X1017" s="3">
        <v>18.859789900000006</v>
      </c>
      <c r="Y1017" s="3">
        <v>20.673302049999993</v>
      </c>
      <c r="Z1017" s="3">
        <v>21.83897494</v>
      </c>
      <c r="AA1017" s="3">
        <v>24.547448619999997</v>
      </c>
    </row>
    <row r="1018" spans="1:27" x14ac:dyDescent="0.25">
      <c r="A1018" t="s">
        <v>17</v>
      </c>
      <c r="B1018">
        <v>2888</v>
      </c>
      <c r="C1018" s="32" t="s">
        <v>1225</v>
      </c>
      <c r="D1018" s="3">
        <v>0</v>
      </c>
      <c r="E1018" s="3">
        <v>0</v>
      </c>
      <c r="F1018" s="3">
        <v>0</v>
      </c>
      <c r="G1018" s="3">
        <v>0</v>
      </c>
      <c r="H1018" s="3">
        <v>1.0648845</v>
      </c>
      <c r="I1018" s="3">
        <v>1.1097658333333333</v>
      </c>
      <c r="J1018" s="3">
        <v>1.1422639285714287</v>
      </c>
      <c r="K1018" s="3">
        <v>1.1662524999999999</v>
      </c>
      <c r="L1018" s="3">
        <v>1.7499191666666665</v>
      </c>
      <c r="M1018" s="3">
        <v>2.4638685000000002</v>
      </c>
      <c r="N1018" s="3">
        <v>3.8660208333333337</v>
      </c>
      <c r="O1018" s="3">
        <v>5.1880982142857146</v>
      </c>
      <c r="P1018" s="3">
        <v>6.4169124999999996</v>
      </c>
      <c r="Q1018" s="3">
        <v>7.5547191666666667</v>
      </c>
      <c r="R1018" s="3">
        <v>8.6099554999999999</v>
      </c>
      <c r="S1018" s="3">
        <v>10.7938805</v>
      </c>
      <c r="T1018" s="3">
        <v>12.457835833333334</v>
      </c>
      <c r="U1018" s="3">
        <v>13.812455928571429</v>
      </c>
      <c r="V1018" s="3">
        <v>14.938608</v>
      </c>
      <c r="W1018" s="3">
        <v>16.734609300000002</v>
      </c>
      <c r="X1018" s="3">
        <v>18.044132500000003</v>
      </c>
      <c r="Y1018" s="3">
        <v>19.768681749999999</v>
      </c>
      <c r="Z1018" s="3">
        <v>20.877146500000002</v>
      </c>
      <c r="AA1018" s="3">
        <v>23.452580300000001</v>
      </c>
    </row>
    <row r="1019" spans="1:27" x14ac:dyDescent="0.25">
      <c r="A1019" t="s">
        <v>17</v>
      </c>
      <c r="B1019">
        <v>2852</v>
      </c>
      <c r="C1019" s="32" t="s">
        <v>1226</v>
      </c>
      <c r="D1019" s="3">
        <v>0</v>
      </c>
      <c r="E1019" s="3">
        <v>0</v>
      </c>
      <c r="F1019" s="3">
        <v>0</v>
      </c>
      <c r="G1019" s="3">
        <v>0</v>
      </c>
      <c r="H1019" s="3">
        <v>1.1144130999999999</v>
      </c>
      <c r="I1019" s="3">
        <v>1.1613768333333334</v>
      </c>
      <c r="J1019" s="3">
        <v>1.1953914999999999</v>
      </c>
      <c r="K1019" s="3">
        <v>1.2204920000000001</v>
      </c>
      <c r="L1019" s="3">
        <v>1.8424461666666665</v>
      </c>
      <c r="M1019" s="3">
        <v>2.6033862999999999</v>
      </c>
      <c r="N1019" s="3">
        <v>4.0979633333333325</v>
      </c>
      <c r="O1019" s="3">
        <v>5.5072889285714286</v>
      </c>
      <c r="P1019" s="3">
        <v>6.8172537500000008</v>
      </c>
      <c r="Q1019" s="3">
        <v>8.0302361666666648</v>
      </c>
      <c r="R1019" s="3">
        <v>9.1552163999999987</v>
      </c>
      <c r="S1019" s="3">
        <v>11.4835239</v>
      </c>
      <c r="T1019" s="3">
        <v>13.257509073333335</v>
      </c>
      <c r="U1019" s="3">
        <v>14.701698448571429</v>
      </c>
      <c r="V1019" s="3">
        <v>15.902325580000001</v>
      </c>
      <c r="W1019" s="3">
        <v>17.817122884000003</v>
      </c>
      <c r="X1019" s="3">
        <v>19.213274120000005</v>
      </c>
      <c r="Y1019" s="3">
        <v>21.05191349</v>
      </c>
      <c r="Z1019" s="3">
        <v>22.233716072</v>
      </c>
      <c r="AA1019" s="3">
        <v>24.979570625999997</v>
      </c>
    </row>
    <row r="1020" spans="1:27" x14ac:dyDescent="0.25">
      <c r="A1020" t="s">
        <v>17</v>
      </c>
      <c r="B1020">
        <v>2787</v>
      </c>
      <c r="C1020" s="32" t="s">
        <v>1227</v>
      </c>
      <c r="D1020" s="3">
        <v>0</v>
      </c>
      <c r="E1020" s="3">
        <v>0</v>
      </c>
      <c r="F1020" s="3">
        <v>0</v>
      </c>
      <c r="G1020" s="3">
        <v>0</v>
      </c>
      <c r="H1020" s="3">
        <v>1.046837</v>
      </c>
      <c r="I1020" s="3">
        <v>1.0909449999999998</v>
      </c>
      <c r="J1020" s="3">
        <v>1.1229049999999998</v>
      </c>
      <c r="K1020" s="3">
        <v>1.1464775</v>
      </c>
      <c r="L1020" s="3">
        <v>1.7481649999999997</v>
      </c>
      <c r="M1020" s="3">
        <v>2.4845510000000006</v>
      </c>
      <c r="N1020" s="3">
        <v>3.9311125000000002</v>
      </c>
      <c r="O1020" s="3">
        <v>5.295317857142857</v>
      </c>
      <c r="P1020" s="3">
        <v>6.5634312499999998</v>
      </c>
      <c r="Q1020" s="3">
        <v>7.7377150000000006</v>
      </c>
      <c r="R1020" s="3">
        <v>8.8268404999999976</v>
      </c>
      <c r="S1020" s="3">
        <v>11.081003000000001</v>
      </c>
      <c r="T1020" s="3">
        <v>12.798531399999998</v>
      </c>
      <c r="U1020" s="3">
        <v>14.196751057142857</v>
      </c>
      <c r="V1020" s="3">
        <v>15.3591803</v>
      </c>
      <c r="W1020" s="3">
        <v>17.213092640000003</v>
      </c>
      <c r="X1020" s="3">
        <v>18.564865700000002</v>
      </c>
      <c r="Y1020" s="3">
        <v>20.345072899999998</v>
      </c>
      <c r="Z1020" s="3">
        <v>21.489326420000001</v>
      </c>
      <c r="AA1020" s="3">
        <v>24.147977509999997</v>
      </c>
    </row>
    <row r="1021" spans="1:27" x14ac:dyDescent="0.25">
      <c r="A1021" t="s">
        <v>17</v>
      </c>
      <c r="B1021">
        <v>2828</v>
      </c>
      <c r="C1021" s="32" t="s">
        <v>1228</v>
      </c>
      <c r="D1021" s="3">
        <v>0</v>
      </c>
      <c r="E1021" s="3">
        <v>0</v>
      </c>
      <c r="F1021" s="3">
        <v>0</v>
      </c>
      <c r="G1021" s="3">
        <v>0</v>
      </c>
      <c r="H1021" s="3">
        <v>1.0329649999999999</v>
      </c>
      <c r="I1021" s="3">
        <v>1.0764916666666666</v>
      </c>
      <c r="J1021" s="3">
        <v>1.108025</v>
      </c>
      <c r="K1021" s="3">
        <v>1.1312875</v>
      </c>
      <c r="L1021" s="3">
        <v>1.7180583333333332</v>
      </c>
      <c r="M1021" s="3">
        <v>2.4360950000000003</v>
      </c>
      <c r="N1021" s="3">
        <v>3.8465291666666666</v>
      </c>
      <c r="O1021" s="3">
        <v>5.1766035714285712</v>
      </c>
      <c r="P1021" s="3">
        <v>6.4129562500000015</v>
      </c>
      <c r="Q1021" s="3">
        <v>7.5578083333333348</v>
      </c>
      <c r="R1021" s="3">
        <v>8.6196225000000002</v>
      </c>
      <c r="S1021" s="3">
        <v>10.817235</v>
      </c>
      <c r="T1021" s="3">
        <v>12.491662066666667</v>
      </c>
      <c r="U1021" s="3">
        <v>13.854796771428573</v>
      </c>
      <c r="V1021" s="3">
        <v>14.988050299999999</v>
      </c>
      <c r="W1021" s="3">
        <v>16.79541824</v>
      </c>
      <c r="X1021" s="3">
        <v>18.113247700000006</v>
      </c>
      <c r="Y1021" s="3">
        <v>19.8487489</v>
      </c>
      <c r="Z1021" s="3">
        <v>20.964263620000001</v>
      </c>
      <c r="AA1021" s="3">
        <v>23.556125309999999</v>
      </c>
    </row>
    <row r="1022" spans="1:27" x14ac:dyDescent="0.25">
      <c r="A1022" t="s">
        <v>17</v>
      </c>
      <c r="B1022">
        <v>2889</v>
      </c>
      <c r="C1022" s="32" t="s">
        <v>1229</v>
      </c>
      <c r="D1022" s="3">
        <v>0</v>
      </c>
      <c r="E1022" s="3">
        <v>0</v>
      </c>
      <c r="F1022" s="3">
        <v>0</v>
      </c>
      <c r="G1022" s="3">
        <v>0</v>
      </c>
      <c r="H1022" s="3">
        <v>1.1210800000000001</v>
      </c>
      <c r="I1022" s="3">
        <v>1.1683333333333334</v>
      </c>
      <c r="J1022" s="3">
        <v>1.2025428571428571</v>
      </c>
      <c r="K1022" s="3">
        <v>1.2278</v>
      </c>
      <c r="L1022" s="3">
        <v>1.8344666666666665</v>
      </c>
      <c r="M1022" s="3">
        <v>2.5764400000000007</v>
      </c>
      <c r="N1022" s="3">
        <v>4.0335333333333336</v>
      </c>
      <c r="O1022" s="3">
        <v>5.407342857142857</v>
      </c>
      <c r="P1022" s="3">
        <v>6.6841999999999997</v>
      </c>
      <c r="Q1022" s="3">
        <v>7.8664666666666658</v>
      </c>
      <c r="R1022" s="3">
        <v>8.9629200000000004</v>
      </c>
      <c r="S1022" s="3">
        <v>11.23212</v>
      </c>
      <c r="T1022" s="3">
        <v>12.961030933333333</v>
      </c>
      <c r="U1022" s="3">
        <v>14.368535085714285</v>
      </c>
      <c r="V1022" s="3">
        <v>15.538643199999999</v>
      </c>
      <c r="W1022" s="3">
        <v>17.404730560000004</v>
      </c>
      <c r="X1022" s="3">
        <v>18.765348800000005</v>
      </c>
      <c r="Y1022" s="3">
        <v>20.5571816</v>
      </c>
      <c r="Z1022" s="3">
        <v>21.708889279999998</v>
      </c>
      <c r="AA1022" s="3">
        <v>24.384776639999998</v>
      </c>
    </row>
    <row r="1023" spans="1:27" x14ac:dyDescent="0.25">
      <c r="A1023" t="s">
        <v>17</v>
      </c>
      <c r="B1023">
        <v>2890</v>
      </c>
      <c r="C1023" t="s">
        <v>1230</v>
      </c>
      <c r="D1023" s="3">
        <v>0</v>
      </c>
      <c r="E1023" s="3">
        <v>0</v>
      </c>
      <c r="F1023" s="3">
        <v>0</v>
      </c>
      <c r="G1023" s="3">
        <v>0</v>
      </c>
      <c r="H1023" s="3">
        <v>0.9621900000000001</v>
      </c>
      <c r="I1023" s="3">
        <v>1.0027166666666669</v>
      </c>
      <c r="J1023" s="3">
        <v>1.0321071428571429</v>
      </c>
      <c r="K1023" s="3">
        <v>1.0537624999999999</v>
      </c>
      <c r="L1023" s="3">
        <v>1.6392833333333332</v>
      </c>
      <c r="M1023" s="3">
        <v>2.3563200000000002</v>
      </c>
      <c r="N1023" s="3">
        <v>3.7652541666666672</v>
      </c>
      <c r="O1023" s="3">
        <v>5.0942571428571428</v>
      </c>
      <c r="P1023" s="3">
        <v>6.3298062499999999</v>
      </c>
      <c r="Q1023" s="3">
        <v>7.4740333333333338</v>
      </c>
      <c r="R1023" s="3">
        <v>8.5353475000000003</v>
      </c>
      <c r="S1023" s="3">
        <v>10.732060000000001</v>
      </c>
      <c r="T1023" s="3">
        <v>12.405879866666664</v>
      </c>
      <c r="U1023" s="3">
        <v>13.768501314285714</v>
      </c>
      <c r="V1023" s="3">
        <v>14.901369900000001</v>
      </c>
      <c r="W1023" s="3">
        <v>16.708198920000001</v>
      </c>
      <c r="X1023" s="3">
        <v>18.025669100000005</v>
      </c>
      <c r="Y1023" s="3">
        <v>19.760721199999999</v>
      </c>
      <c r="Z1023" s="3">
        <v>20.875966460000001</v>
      </c>
      <c r="AA1023" s="3">
        <v>23.467289229999999</v>
      </c>
    </row>
    <row r="1024" spans="1:27" x14ac:dyDescent="0.25">
      <c r="A1024" t="s">
        <v>17</v>
      </c>
      <c r="B1024">
        <v>2788</v>
      </c>
      <c r="C1024" s="32" t="s">
        <v>1231</v>
      </c>
      <c r="D1024" s="3">
        <v>0</v>
      </c>
      <c r="E1024" s="3">
        <v>0</v>
      </c>
      <c r="F1024" s="3">
        <v>0</v>
      </c>
      <c r="G1024" s="3">
        <v>0</v>
      </c>
      <c r="H1024" s="3">
        <v>1.0537729999999998</v>
      </c>
      <c r="I1024" s="3">
        <v>1.0981716666666668</v>
      </c>
      <c r="J1024" s="3">
        <v>1.1303449999999997</v>
      </c>
      <c r="K1024" s="3">
        <v>1.1540725000000001</v>
      </c>
      <c r="L1024" s="3">
        <v>1.7632183333333333</v>
      </c>
      <c r="M1024" s="3">
        <v>2.5087790000000005</v>
      </c>
      <c r="N1024" s="3">
        <v>3.9734041666666666</v>
      </c>
      <c r="O1024" s="3">
        <v>5.3546749999999994</v>
      </c>
      <c r="P1024" s="3">
        <v>6.6386687499999999</v>
      </c>
      <c r="Q1024" s="3">
        <v>7.8276683333333343</v>
      </c>
      <c r="R1024" s="3">
        <v>8.9304494999999982</v>
      </c>
      <c r="S1024" s="3">
        <v>11.212886999999998</v>
      </c>
      <c r="T1024" s="3">
        <v>12.951966066666667</v>
      </c>
      <c r="U1024" s="3">
        <v>14.367728199999998</v>
      </c>
      <c r="V1024" s="3">
        <v>15.544745300000001</v>
      </c>
      <c r="W1024" s="3">
        <v>17.421929840000001</v>
      </c>
      <c r="X1024" s="3">
        <v>18.790674700000004</v>
      </c>
      <c r="Y1024" s="3">
        <v>20.593234899999995</v>
      </c>
      <c r="Z1024" s="3">
        <v>21.751857819999998</v>
      </c>
      <c r="AA1024" s="3">
        <v>24.44390361</v>
      </c>
    </row>
    <row r="1025" spans="1:27" x14ac:dyDescent="0.25">
      <c r="A1025" t="s">
        <v>17</v>
      </c>
      <c r="B1025">
        <v>2830</v>
      </c>
      <c r="C1025" s="32" t="s">
        <v>1232</v>
      </c>
      <c r="D1025" s="3">
        <v>0</v>
      </c>
      <c r="E1025" s="3">
        <v>0</v>
      </c>
      <c r="F1025" s="3">
        <v>0</v>
      </c>
      <c r="G1025" s="3">
        <v>0</v>
      </c>
      <c r="H1025" s="3">
        <v>1.043369</v>
      </c>
      <c r="I1025" s="3">
        <v>1.0873316666666666</v>
      </c>
      <c r="J1025" s="3">
        <v>1.1191849999999999</v>
      </c>
      <c r="K1025" s="3">
        <v>1.1426800000000001</v>
      </c>
      <c r="L1025" s="3">
        <v>1.7406383333333335</v>
      </c>
      <c r="M1025" s="3">
        <v>2.4724369999999998</v>
      </c>
      <c r="N1025" s="3">
        <v>3.9099666666666666</v>
      </c>
      <c r="O1025" s="3">
        <v>5.2656392857142853</v>
      </c>
      <c r="P1025" s="3">
        <v>6.5258124999999998</v>
      </c>
      <c r="Q1025" s="3">
        <v>7.6927383333333337</v>
      </c>
      <c r="R1025" s="3">
        <v>8.7750359999999983</v>
      </c>
      <c r="S1025" s="3">
        <v>11.015060999999999</v>
      </c>
      <c r="T1025" s="3">
        <v>12.721814066666667</v>
      </c>
      <c r="U1025" s="3">
        <v>14.111262485714288</v>
      </c>
      <c r="V1025" s="3">
        <v>15.266397799999998</v>
      </c>
      <c r="W1025" s="3">
        <v>17.10867404</v>
      </c>
      <c r="X1025" s="3">
        <v>18.451961200000003</v>
      </c>
      <c r="Y1025" s="3">
        <v>20.220991899999994</v>
      </c>
      <c r="Z1025" s="3">
        <v>21.358060720000001</v>
      </c>
      <c r="AA1025" s="3">
        <v>24.000014459999996</v>
      </c>
    </row>
    <row r="1026" spans="1:27" x14ac:dyDescent="0.25">
      <c r="A1026" t="s">
        <v>17</v>
      </c>
      <c r="B1026">
        <v>2853</v>
      </c>
      <c r="C1026" t="s">
        <v>1233</v>
      </c>
      <c r="D1026" s="3">
        <v>0</v>
      </c>
      <c r="E1026" s="3">
        <v>0</v>
      </c>
      <c r="F1026" s="3">
        <v>0</v>
      </c>
      <c r="G1026" s="3">
        <v>0</v>
      </c>
      <c r="H1026" s="3">
        <v>1.0641769999999999</v>
      </c>
      <c r="I1026" s="3">
        <v>1.1090116666666665</v>
      </c>
      <c r="J1026" s="3">
        <v>1.1415049999999998</v>
      </c>
      <c r="K1026" s="3">
        <v>1.165465</v>
      </c>
      <c r="L1026" s="3">
        <v>1.7857983333333334</v>
      </c>
      <c r="M1026" s="3">
        <v>2.545121</v>
      </c>
      <c r="N1026" s="3">
        <v>4.0368416666666667</v>
      </c>
      <c r="O1026" s="3">
        <v>5.4437107142857144</v>
      </c>
      <c r="P1026" s="3">
        <v>6.751525</v>
      </c>
      <c r="Q1026" s="3">
        <v>7.9625983333333341</v>
      </c>
      <c r="R1026" s="3">
        <v>9.0858629999999998</v>
      </c>
      <c r="S1026" s="3">
        <v>11.410712999999999</v>
      </c>
      <c r="T1026" s="3">
        <v>13.182118066666668</v>
      </c>
      <c r="U1026" s="3">
        <v>14.624193914285716</v>
      </c>
      <c r="V1026" s="3">
        <v>15.8230928</v>
      </c>
      <c r="W1026" s="3">
        <v>17.735185640000001</v>
      </c>
      <c r="X1026" s="3">
        <v>19.129388200000001</v>
      </c>
      <c r="Y1026" s="3">
        <v>20.9654779</v>
      </c>
      <c r="Z1026" s="3">
        <v>22.145654920000002</v>
      </c>
      <c r="AA1026" s="3">
        <v>24.88779276</v>
      </c>
    </row>
    <row r="1027" spans="1:27" x14ac:dyDescent="0.25">
      <c r="A1027" t="s">
        <v>17</v>
      </c>
      <c r="B1027">
        <v>2769</v>
      </c>
      <c r="C1027" s="32" t="s">
        <v>1234</v>
      </c>
      <c r="D1027" s="3">
        <v>0</v>
      </c>
      <c r="E1027" s="3">
        <v>0</v>
      </c>
      <c r="F1027" s="3">
        <v>0</v>
      </c>
      <c r="G1027" s="3">
        <v>0</v>
      </c>
      <c r="H1027" s="3">
        <v>1.0183854999999999</v>
      </c>
      <c r="I1027" s="3">
        <v>1.0612841666666668</v>
      </c>
      <c r="J1027" s="3">
        <v>1.0923860714285714</v>
      </c>
      <c r="K1027" s="3">
        <v>1.11531</v>
      </c>
      <c r="L1027" s="3">
        <v>1.7238308333333334</v>
      </c>
      <c r="M1027" s="3">
        <v>2.4688915000000002</v>
      </c>
      <c r="N1027" s="3">
        <v>3.9327666666666663</v>
      </c>
      <c r="O1027" s="3">
        <v>5.3135017857142852</v>
      </c>
      <c r="P1027" s="3">
        <v>6.5970937500000009</v>
      </c>
      <c r="Q1027" s="3">
        <v>7.7857808333333338</v>
      </c>
      <c r="R1027" s="3">
        <v>8.8883119999999991</v>
      </c>
      <c r="S1027" s="3">
        <v>11.1702995</v>
      </c>
      <c r="T1027" s="3">
        <v>12.909074966666667</v>
      </c>
      <c r="U1027" s="3">
        <v>14.324580471428572</v>
      </c>
      <c r="V1027" s="3">
        <v>15.501405099999999</v>
      </c>
      <c r="W1027" s="3">
        <v>17.378320179999999</v>
      </c>
      <c r="X1027" s="3">
        <v>18.746885400000004</v>
      </c>
      <c r="Y1027" s="3">
        <v>20.549221049999996</v>
      </c>
      <c r="Z1027" s="3">
        <v>21.70770924</v>
      </c>
      <c r="AA1027" s="3">
        <v>24.39948557</v>
      </c>
    </row>
    <row r="1028" spans="1:27" x14ac:dyDescent="0.25">
      <c r="A1028" t="s">
        <v>17</v>
      </c>
      <c r="B1028">
        <v>2770</v>
      </c>
      <c r="C1028" s="32" t="s">
        <v>1235</v>
      </c>
      <c r="D1028" s="3">
        <v>0</v>
      </c>
      <c r="E1028" s="3">
        <v>0</v>
      </c>
      <c r="F1028" s="3">
        <v>0</v>
      </c>
      <c r="G1028" s="3">
        <v>0</v>
      </c>
      <c r="H1028" s="3">
        <v>0.93027050000000011</v>
      </c>
      <c r="I1028" s="3">
        <v>0.9694425000000001</v>
      </c>
      <c r="J1028" s="3">
        <v>0.99786821428571415</v>
      </c>
      <c r="K1028" s="3">
        <v>1.0187975</v>
      </c>
      <c r="L1028" s="3">
        <v>1.6074225000000002</v>
      </c>
      <c r="M1028" s="3">
        <v>2.3285465000000007</v>
      </c>
      <c r="N1028" s="3">
        <v>3.7457625000000001</v>
      </c>
      <c r="O1028" s="3">
        <v>5.0827625000000003</v>
      </c>
      <c r="P1028" s="3">
        <v>6.3258499999999991</v>
      </c>
      <c r="Q1028" s="3">
        <v>7.4771225000000001</v>
      </c>
      <c r="R1028" s="3">
        <v>8.5450145000000006</v>
      </c>
      <c r="S1028" s="3">
        <v>10.755414500000001</v>
      </c>
      <c r="T1028" s="3">
        <v>12.4397061</v>
      </c>
      <c r="U1028" s="3">
        <v>13.810842157142858</v>
      </c>
      <c r="V1028" s="3">
        <v>14.9508122</v>
      </c>
      <c r="W1028" s="3">
        <v>16.769007860000002</v>
      </c>
      <c r="X1028" s="3">
        <v>18.094784300000004</v>
      </c>
      <c r="Y1028" s="3">
        <v>19.84078835</v>
      </c>
      <c r="Z1028" s="3">
        <v>20.963083580000003</v>
      </c>
      <c r="AA1028" s="3">
        <v>23.570834240000003</v>
      </c>
    </row>
    <row r="1029" spans="1:27" x14ac:dyDescent="0.25">
      <c r="A1029" t="s">
        <v>17</v>
      </c>
      <c r="B1029">
        <v>2789</v>
      </c>
      <c r="C1029" s="32" t="s">
        <v>1236</v>
      </c>
      <c r="D1029" s="3">
        <v>0</v>
      </c>
      <c r="E1029" s="3">
        <v>0</v>
      </c>
      <c r="F1029" s="3">
        <v>0</v>
      </c>
      <c r="G1029" s="3">
        <v>0</v>
      </c>
      <c r="H1029" s="3">
        <v>1.0589749999999998</v>
      </c>
      <c r="I1029" s="3">
        <v>1.1035916666666665</v>
      </c>
      <c r="J1029" s="3">
        <v>1.1359249999999999</v>
      </c>
      <c r="K1029" s="3">
        <v>1.1597687499999998</v>
      </c>
      <c r="L1029" s="3">
        <v>1.7745083333333336</v>
      </c>
      <c r="M1029" s="3">
        <v>2.5269499999999998</v>
      </c>
      <c r="N1029" s="3">
        <v>4.0051229166666671</v>
      </c>
      <c r="O1029" s="3">
        <v>5.3991928571428573</v>
      </c>
      <c r="P1029" s="3">
        <v>6.6950968750000008</v>
      </c>
      <c r="Q1029" s="3">
        <v>7.8951333333333329</v>
      </c>
      <c r="R1029" s="3">
        <v>9.0081562500000008</v>
      </c>
      <c r="S1029" s="3">
        <v>11.3118</v>
      </c>
      <c r="T1029" s="3">
        <v>13.067042066666668</v>
      </c>
      <c r="U1029" s="3">
        <v>14.495961057142859</v>
      </c>
      <c r="V1029" s="3">
        <v>15.68391905</v>
      </c>
      <c r="W1029" s="3">
        <v>17.578557740000001</v>
      </c>
      <c r="X1029" s="3">
        <v>18.960031450000002</v>
      </c>
      <c r="Y1029" s="3">
        <v>20.779356399999998</v>
      </c>
      <c r="Z1029" s="3">
        <v>21.948756369999998</v>
      </c>
      <c r="AA1029" s="3">
        <v>24.665848184999998</v>
      </c>
    </row>
    <row r="1030" spans="1:27" x14ac:dyDescent="0.25">
      <c r="A1030" t="s">
        <v>17</v>
      </c>
      <c r="B1030">
        <v>2891</v>
      </c>
      <c r="C1030" s="32" t="s">
        <v>1237</v>
      </c>
      <c r="D1030" s="3">
        <v>0</v>
      </c>
      <c r="E1030" s="3">
        <v>0</v>
      </c>
      <c r="F1030" s="3">
        <v>0</v>
      </c>
      <c r="G1030" s="3">
        <v>0</v>
      </c>
      <c r="H1030" s="3">
        <v>0.99340200000000001</v>
      </c>
      <c r="I1030" s="3">
        <v>1.0352366666666668</v>
      </c>
      <c r="J1030" s="3">
        <v>1.0655871428571428</v>
      </c>
      <c r="K1030" s="3">
        <v>1.0879400000000001</v>
      </c>
      <c r="L1030" s="3">
        <v>1.7070233333333333</v>
      </c>
      <c r="M1030" s="3">
        <v>2.4653459999999998</v>
      </c>
      <c r="N1030" s="3">
        <v>3.9555666666666669</v>
      </c>
      <c r="O1030" s="3">
        <v>5.361364285714286</v>
      </c>
      <c r="P1030" s="3">
        <v>6.6683750000000002</v>
      </c>
      <c r="Q1030" s="3">
        <v>7.8788233333333348</v>
      </c>
      <c r="R1030" s="3">
        <v>9.0015879999999999</v>
      </c>
      <c r="S1030" s="3">
        <v>11.325538</v>
      </c>
      <c r="T1030" s="3">
        <v>13.096335866666667</v>
      </c>
      <c r="U1030" s="3">
        <v>14.537898457142855</v>
      </c>
      <c r="V1030" s="3">
        <v>15.736412399999999</v>
      </c>
      <c r="W1030" s="3">
        <v>17.647966319999998</v>
      </c>
      <c r="X1030" s="3">
        <v>19.041809600000004</v>
      </c>
      <c r="Y1030" s="3">
        <v>20.877450199999998</v>
      </c>
      <c r="Z1030" s="3">
        <v>22.057357760000002</v>
      </c>
      <c r="AA1030" s="3">
        <v>24.79895668</v>
      </c>
    </row>
    <row r="1031" spans="1:27" x14ac:dyDescent="0.25">
      <c r="A1031" t="s">
        <v>17</v>
      </c>
      <c r="B1031">
        <v>2854</v>
      </c>
      <c r="C1031" s="32" t="s">
        <v>1238</v>
      </c>
      <c r="D1031" s="3">
        <v>0</v>
      </c>
      <c r="E1031" s="3">
        <v>0</v>
      </c>
      <c r="F1031" s="3">
        <v>0</v>
      </c>
      <c r="G1031" s="3">
        <v>0</v>
      </c>
      <c r="H1031" s="3">
        <v>1.1037399999999999</v>
      </c>
      <c r="I1031" s="3">
        <v>1.1502666666666668</v>
      </c>
      <c r="J1031" s="3">
        <v>1.1839428571428572</v>
      </c>
      <c r="K1031" s="3">
        <v>1.2088125000000001</v>
      </c>
      <c r="L1031" s="3">
        <v>1.7968333333333333</v>
      </c>
      <c r="M1031" s="3">
        <v>2.5158700000000001</v>
      </c>
      <c r="N1031" s="3">
        <v>3.9278041666666668</v>
      </c>
      <c r="O1031" s="3">
        <v>5.2589499999999996</v>
      </c>
      <c r="P1031" s="3">
        <v>6.4961062500000004</v>
      </c>
      <c r="Q1031" s="3">
        <v>7.6415833333333349</v>
      </c>
      <c r="R1031" s="3">
        <v>8.7038975000000001</v>
      </c>
      <c r="S1031" s="3">
        <v>10.902410000000001</v>
      </c>
      <c r="T1031" s="3">
        <v>12.577444266666665</v>
      </c>
      <c r="U1031" s="3">
        <v>13.941092228571428</v>
      </c>
      <c r="V1031" s="3">
        <v>15.0747307</v>
      </c>
      <c r="W1031" s="3">
        <v>16.882637560000003</v>
      </c>
      <c r="X1031" s="3">
        <v>18.200826300000006</v>
      </c>
      <c r="Y1031" s="3">
        <v>19.936776600000002</v>
      </c>
      <c r="Z1031" s="3">
        <v>21.05256078</v>
      </c>
      <c r="AA1031" s="3">
        <v>23.644961389999995</v>
      </c>
    </row>
    <row r="1032" spans="1:27" x14ac:dyDescent="0.25">
      <c r="A1032" t="s">
        <v>17</v>
      </c>
      <c r="B1032">
        <v>2892</v>
      </c>
      <c r="C1032" s="2" t="s">
        <v>1239</v>
      </c>
      <c r="D1032" s="3">
        <v>0</v>
      </c>
      <c r="E1032" s="3">
        <v>0</v>
      </c>
      <c r="F1032" s="3">
        <v>0</v>
      </c>
      <c r="G1032" s="3">
        <v>0</v>
      </c>
      <c r="H1032" s="3">
        <v>0.97259400000000007</v>
      </c>
      <c r="I1032" s="3">
        <v>1.0135566666666667</v>
      </c>
      <c r="J1032" s="3">
        <v>1.0432671428571429</v>
      </c>
      <c r="K1032" s="3">
        <v>1.0651550000000001</v>
      </c>
      <c r="L1032" s="3">
        <v>1.6618633333333335</v>
      </c>
      <c r="M1032" s="3">
        <v>2.3926620000000001</v>
      </c>
      <c r="N1032" s="3">
        <v>3.8286916666666668</v>
      </c>
      <c r="O1032" s="3">
        <v>5.1832928571428569</v>
      </c>
      <c r="P1032" s="3">
        <v>6.4426625</v>
      </c>
      <c r="Q1032" s="3">
        <v>7.6089633333333335</v>
      </c>
      <c r="R1032" s="3">
        <v>8.6907609999999984</v>
      </c>
      <c r="S1032" s="3">
        <v>10.929886</v>
      </c>
      <c r="T1032" s="3">
        <v>12.636031866666666</v>
      </c>
      <c r="U1032" s="3">
        <v>14.024967028571428</v>
      </c>
      <c r="V1032" s="3">
        <v>15.179717399999998</v>
      </c>
      <c r="W1032" s="3">
        <v>17.021454720000001</v>
      </c>
      <c r="X1032" s="3">
        <v>18.364382600000003</v>
      </c>
      <c r="Y1032" s="3">
        <v>20.132964199999996</v>
      </c>
      <c r="Z1032" s="3">
        <v>21.269763560000001</v>
      </c>
      <c r="AA1032" s="3">
        <v>23.911178379999999</v>
      </c>
    </row>
    <row r="1033" spans="1:27" x14ac:dyDescent="0.25">
      <c r="A1033" t="s">
        <v>17</v>
      </c>
      <c r="B1033">
        <v>2771</v>
      </c>
      <c r="C1033" s="2" t="s">
        <v>1240</v>
      </c>
      <c r="D1033" s="3">
        <v>0</v>
      </c>
      <c r="E1033" s="3">
        <v>0</v>
      </c>
      <c r="F1033" s="3">
        <v>0</v>
      </c>
      <c r="G1033" s="3">
        <v>0</v>
      </c>
      <c r="H1033" s="3">
        <v>0.86713899999999988</v>
      </c>
      <c r="I1033" s="3">
        <v>0.9036483333333335</v>
      </c>
      <c r="J1033" s="3">
        <v>0.93014928571428568</v>
      </c>
      <c r="K1033" s="3">
        <v>0.94965500000000014</v>
      </c>
      <c r="L1033" s="3">
        <v>1.5078216666666664</v>
      </c>
      <c r="M1033" s="3">
        <v>2.1917470000000003</v>
      </c>
      <c r="N1033" s="3">
        <v>3.5359583333333333</v>
      </c>
      <c r="O1033" s="3">
        <v>4.8041607142857146</v>
      </c>
      <c r="P1033" s="3">
        <v>5.9833249999999998</v>
      </c>
      <c r="Q1033" s="3">
        <v>7.0754216666666663</v>
      </c>
      <c r="R1033" s="3">
        <v>8.0884409999999995</v>
      </c>
      <c r="S1033" s="3">
        <v>10.185291000000001</v>
      </c>
      <c r="T1033" s="3">
        <v>11.783076333333332</v>
      </c>
      <c r="U1033" s="3">
        <v>13.083785857142857</v>
      </c>
      <c r="V1033" s="3">
        <v>14.165211999999999</v>
      </c>
      <c r="W1033" s="3">
        <v>15.890049399999997</v>
      </c>
      <c r="X1033" s="3">
        <v>17.147759000000001</v>
      </c>
      <c r="Y1033" s="3">
        <v>18.804126499999999</v>
      </c>
      <c r="Z1033" s="3">
        <v>19.8688094</v>
      </c>
      <c r="AA1033" s="3">
        <v>22.342711799999996</v>
      </c>
    </row>
    <row r="1034" spans="1:27" x14ac:dyDescent="0.25">
      <c r="A1034" t="s">
        <v>17</v>
      </c>
      <c r="B1034">
        <v>2855</v>
      </c>
      <c r="C1034" s="32" t="s">
        <v>1241</v>
      </c>
      <c r="D1034" s="3">
        <v>0</v>
      </c>
      <c r="E1034" s="3">
        <v>0</v>
      </c>
      <c r="F1034" s="3">
        <v>0</v>
      </c>
      <c r="G1034" s="3">
        <v>0</v>
      </c>
      <c r="H1034" s="3">
        <v>1.0641769999999999</v>
      </c>
      <c r="I1034" s="3">
        <v>1.1090116666666665</v>
      </c>
      <c r="J1034" s="3">
        <v>1.1415049999999998</v>
      </c>
      <c r="K1034" s="3">
        <v>1.165465</v>
      </c>
      <c r="L1034" s="3">
        <v>1.7857983333333334</v>
      </c>
      <c r="M1034" s="3">
        <v>2.545121</v>
      </c>
      <c r="N1034" s="3">
        <v>4.0368416666666667</v>
      </c>
      <c r="O1034" s="3">
        <v>5.4437107142857144</v>
      </c>
      <c r="P1034" s="3">
        <v>6.751525</v>
      </c>
      <c r="Q1034" s="3">
        <v>7.9625983333333341</v>
      </c>
      <c r="R1034" s="3">
        <v>9.0858629999999998</v>
      </c>
      <c r="S1034" s="3">
        <v>11.410712999999999</v>
      </c>
      <c r="T1034" s="3">
        <v>13.182118066666668</v>
      </c>
      <c r="U1034" s="3">
        <v>14.624193914285716</v>
      </c>
      <c r="V1034" s="3">
        <v>15.8230928</v>
      </c>
      <c r="W1034" s="3">
        <v>17.735185640000001</v>
      </c>
      <c r="X1034" s="3">
        <v>19.129388200000001</v>
      </c>
      <c r="Y1034" s="3">
        <v>20.9654779</v>
      </c>
      <c r="Z1034" s="3">
        <v>22.145654920000002</v>
      </c>
      <c r="AA1034" s="3">
        <v>24.88779276</v>
      </c>
    </row>
    <row r="1035" spans="1:27" x14ac:dyDescent="0.25">
      <c r="A1035" t="s">
        <v>17</v>
      </c>
      <c r="B1035">
        <v>2856</v>
      </c>
      <c r="C1035" s="32" t="s">
        <v>1242</v>
      </c>
      <c r="D1035" s="3">
        <v>0</v>
      </c>
      <c r="E1035" s="3">
        <v>0</v>
      </c>
      <c r="F1035" s="3">
        <v>0</v>
      </c>
      <c r="G1035" s="3">
        <v>0</v>
      </c>
      <c r="H1035" s="3">
        <v>0.97592049999999997</v>
      </c>
      <c r="I1035" s="3">
        <v>1.0170191666666666</v>
      </c>
      <c r="J1035" s="3">
        <v>1.0468353571428572</v>
      </c>
      <c r="K1035" s="3">
        <v>1.0687949999999999</v>
      </c>
      <c r="L1035" s="3">
        <v>1.6765658333333335</v>
      </c>
      <c r="M1035" s="3">
        <v>2.4210265000000004</v>
      </c>
      <c r="N1035" s="3">
        <v>3.8840016666666664</v>
      </c>
      <c r="O1035" s="3">
        <v>5.2640939285714277</v>
      </c>
      <c r="P1035" s="3">
        <v>6.5472037499999995</v>
      </c>
      <c r="Q1035" s="3">
        <v>7.7355158333333343</v>
      </c>
      <c r="R1035" s="3">
        <v>8.8377470000000002</v>
      </c>
      <c r="S1035" s="3">
        <v>11.119194499999999</v>
      </c>
      <c r="T1035" s="3">
        <v>12.857605646666666</v>
      </c>
      <c r="U1035" s="3">
        <v>14.272803197142858</v>
      </c>
      <c r="V1035" s="3">
        <v>15.44939686</v>
      </c>
      <c r="W1035" s="3">
        <v>17.325988587999998</v>
      </c>
      <c r="X1035" s="3">
        <v>18.694338240000004</v>
      </c>
      <c r="Y1035" s="3">
        <v>20.496404429999998</v>
      </c>
      <c r="Z1035" s="3">
        <v>21.654730944000001</v>
      </c>
      <c r="AA1035" s="3">
        <v>24.346183921999998</v>
      </c>
    </row>
    <row r="1036" spans="1:27" x14ac:dyDescent="0.25">
      <c r="A1036" t="s">
        <v>17</v>
      </c>
      <c r="B1036">
        <v>2772</v>
      </c>
      <c r="C1036" s="32" t="s">
        <v>1243</v>
      </c>
      <c r="D1036" s="3">
        <v>0</v>
      </c>
      <c r="E1036" s="3">
        <v>0</v>
      </c>
      <c r="F1036" s="3">
        <v>0</v>
      </c>
      <c r="G1036" s="3">
        <v>0</v>
      </c>
      <c r="H1036" s="3">
        <v>0.99828499999999998</v>
      </c>
      <c r="I1036" s="3">
        <v>1.0403583333333333</v>
      </c>
      <c r="J1036" s="3">
        <v>1.0708249999999999</v>
      </c>
      <c r="K1036" s="3">
        <v>1.0933124999999999</v>
      </c>
      <c r="L1036" s="3">
        <v>1.6427916666666667</v>
      </c>
      <c r="M1036" s="3">
        <v>2.3149549999999999</v>
      </c>
      <c r="N1036" s="3">
        <v>3.6350708333333337</v>
      </c>
      <c r="O1036" s="3">
        <v>4.8798178571428572</v>
      </c>
      <c r="P1036" s="3">
        <v>6.0367687500000002</v>
      </c>
      <c r="Q1036" s="3">
        <v>7.1080416666666677</v>
      </c>
      <c r="R1036" s="3">
        <v>8.1015774999999994</v>
      </c>
      <c r="S1036" s="3">
        <v>10.157814999999999</v>
      </c>
      <c r="T1036" s="3">
        <v>11.724488733333335</v>
      </c>
      <c r="U1036" s="3">
        <v>12.999911057142857</v>
      </c>
      <c r="V1036" s="3">
        <v>14.060225300000001</v>
      </c>
      <c r="W1036" s="3">
        <v>15.751232240000002</v>
      </c>
      <c r="X1036" s="3">
        <v>16.984202700000004</v>
      </c>
      <c r="Y1036" s="3">
        <v>18.607938899999997</v>
      </c>
      <c r="Z1036" s="3">
        <v>19.651606619999999</v>
      </c>
      <c r="AA1036" s="3">
        <v>22.076494809999996</v>
      </c>
    </row>
    <row r="1037" spans="1:27" x14ac:dyDescent="0.25">
      <c r="A1037" t="s">
        <v>17</v>
      </c>
      <c r="B1037">
        <v>2831</v>
      </c>
      <c r="C1037" s="32" t="s">
        <v>1244</v>
      </c>
      <c r="D1037" s="3">
        <v>0</v>
      </c>
      <c r="E1037" s="3">
        <v>0</v>
      </c>
      <c r="F1037" s="3">
        <v>0</v>
      </c>
      <c r="G1037" s="3">
        <v>0</v>
      </c>
      <c r="H1037" s="3">
        <v>1.0167930000000001</v>
      </c>
      <c r="I1037" s="3">
        <v>1.0596283333333334</v>
      </c>
      <c r="J1037" s="3">
        <v>1.090677857142857</v>
      </c>
      <c r="K1037" s="3">
        <v>1.11356875</v>
      </c>
      <c r="L1037" s="3">
        <v>1.7128916666666667</v>
      </c>
      <c r="M1037" s="3">
        <v>2.4465840000000001</v>
      </c>
      <c r="N1037" s="3">
        <v>3.8880295833333336</v>
      </c>
      <c r="O1037" s="3">
        <v>5.2475399999999999</v>
      </c>
      <c r="P1037" s="3">
        <v>6.5113618750000004</v>
      </c>
      <c r="Q1037" s="3">
        <v>7.6817166666666674</v>
      </c>
      <c r="R1037" s="3">
        <v>8.7672282500000005</v>
      </c>
      <c r="S1037" s="3">
        <v>11.013962000000001</v>
      </c>
      <c r="T1037" s="3">
        <v>12.725859853333334</v>
      </c>
      <c r="U1037" s="3">
        <v>14.11948858857143</v>
      </c>
      <c r="V1037" s="3">
        <v>15.278116889999998</v>
      </c>
      <c r="W1037" s="3">
        <v>17.125995612000001</v>
      </c>
      <c r="X1037" s="3">
        <v>18.473382010000002</v>
      </c>
      <c r="Y1037" s="3">
        <v>20.247821319999996</v>
      </c>
      <c r="Z1037" s="3">
        <v>21.388374706</v>
      </c>
      <c r="AA1037" s="3">
        <v>24.038461552999998</v>
      </c>
    </row>
    <row r="1038" spans="1:27" x14ac:dyDescent="0.25">
      <c r="A1038" t="s">
        <v>17</v>
      </c>
      <c r="B1038">
        <v>2832</v>
      </c>
      <c r="C1038" s="32" t="s">
        <v>1245</v>
      </c>
      <c r="D1038" s="3">
        <v>0</v>
      </c>
      <c r="E1038" s="3">
        <v>0</v>
      </c>
      <c r="F1038" s="3">
        <v>0</v>
      </c>
      <c r="G1038" s="3">
        <v>0</v>
      </c>
      <c r="H1038" s="3">
        <v>1.0572409999999999</v>
      </c>
      <c r="I1038" s="3">
        <v>1.101785</v>
      </c>
      <c r="J1038" s="3">
        <v>1.1340649999999999</v>
      </c>
      <c r="K1038" s="3">
        <v>1.15787</v>
      </c>
      <c r="L1038" s="3">
        <v>1.770745</v>
      </c>
      <c r="M1038" s="3">
        <v>2.5208930000000001</v>
      </c>
      <c r="N1038" s="3">
        <v>3.9945500000000003</v>
      </c>
      <c r="O1038" s="3">
        <v>5.384353571428572</v>
      </c>
      <c r="P1038" s="3">
        <v>6.6762875000000017</v>
      </c>
      <c r="Q1038" s="3">
        <v>7.8726450000000003</v>
      </c>
      <c r="R1038" s="3">
        <v>8.9822539999999993</v>
      </c>
      <c r="S1038" s="3">
        <v>11.278829000000002</v>
      </c>
      <c r="T1038" s="3">
        <v>13.028683400000002</v>
      </c>
      <c r="U1038" s="3">
        <v>14.453216771428574</v>
      </c>
      <c r="V1038" s="3">
        <v>15.637527800000001</v>
      </c>
      <c r="W1038" s="3">
        <v>17.52634844</v>
      </c>
      <c r="X1038" s="3">
        <v>18.903579200000006</v>
      </c>
      <c r="Y1038" s="3">
        <v>20.717315899999996</v>
      </c>
      <c r="Z1038" s="3">
        <v>21.883123520000002</v>
      </c>
      <c r="AA1038" s="3">
        <v>24.591866659999997</v>
      </c>
    </row>
    <row r="1039" spans="1:27" x14ac:dyDescent="0.25">
      <c r="A1039" t="s">
        <v>17</v>
      </c>
      <c r="B1039">
        <v>2893</v>
      </c>
      <c r="C1039" s="32" t="s">
        <v>1246</v>
      </c>
      <c r="D1039" s="3">
        <v>0</v>
      </c>
      <c r="E1039" s="3">
        <v>0</v>
      </c>
      <c r="F1039" s="3">
        <v>0</v>
      </c>
      <c r="G1039" s="3">
        <v>0</v>
      </c>
      <c r="H1039" s="3">
        <v>1.0641769999999999</v>
      </c>
      <c r="I1039" s="3">
        <v>1.1090116666666665</v>
      </c>
      <c r="J1039" s="3">
        <v>1.1415049999999998</v>
      </c>
      <c r="K1039" s="3">
        <v>1.165465</v>
      </c>
      <c r="L1039" s="3">
        <v>1.7857983333333334</v>
      </c>
      <c r="M1039" s="3">
        <v>2.545121</v>
      </c>
      <c r="N1039" s="3">
        <v>4.0368416666666667</v>
      </c>
      <c r="O1039" s="3">
        <v>5.4437107142857144</v>
      </c>
      <c r="P1039" s="3">
        <v>6.751525</v>
      </c>
      <c r="Q1039" s="3">
        <v>7.9625983333333341</v>
      </c>
      <c r="R1039" s="3">
        <v>9.0858629999999998</v>
      </c>
      <c r="S1039" s="3">
        <v>11.410712999999999</v>
      </c>
      <c r="T1039" s="3">
        <v>13.182118066666668</v>
      </c>
      <c r="U1039" s="3">
        <v>14.624193914285716</v>
      </c>
      <c r="V1039" s="3">
        <v>15.8230928</v>
      </c>
      <c r="W1039" s="3">
        <v>17.735185640000001</v>
      </c>
      <c r="X1039" s="3">
        <v>19.129388200000001</v>
      </c>
      <c r="Y1039" s="3">
        <v>20.9654779</v>
      </c>
      <c r="Z1039" s="3">
        <v>22.145654920000002</v>
      </c>
      <c r="AA1039" s="3">
        <v>24.88779276</v>
      </c>
    </row>
    <row r="1040" spans="1:27" x14ac:dyDescent="0.25">
      <c r="A1040" t="s">
        <v>17</v>
      </c>
      <c r="B1040">
        <v>2773</v>
      </c>
      <c r="C1040" s="2" t="s">
        <v>1247</v>
      </c>
      <c r="D1040" s="3">
        <v>0</v>
      </c>
      <c r="E1040" s="3">
        <v>0</v>
      </c>
      <c r="F1040" s="3">
        <v>0</v>
      </c>
      <c r="G1040" s="3">
        <v>0</v>
      </c>
      <c r="H1040" s="3">
        <v>0.93228749999999994</v>
      </c>
      <c r="I1040" s="3">
        <v>0.97155083333333325</v>
      </c>
      <c r="J1040" s="3">
        <v>1.0000317857142857</v>
      </c>
      <c r="K1040" s="3">
        <v>1.0210112499999999</v>
      </c>
      <c r="L1040" s="3">
        <v>1.5968341666666663</v>
      </c>
      <c r="M1040" s="3">
        <v>2.3021025000000002</v>
      </c>
      <c r="N1040" s="3">
        <v>3.6880070833333334</v>
      </c>
      <c r="O1040" s="3">
        <v>4.9953567857142858</v>
      </c>
      <c r="P1040" s="3">
        <v>6.210814375</v>
      </c>
      <c r="Q1040" s="3">
        <v>7.3364591666666676</v>
      </c>
      <c r="R1040" s="3">
        <v>8.3805537499999989</v>
      </c>
      <c r="S1040" s="3">
        <v>10.541652500000001</v>
      </c>
      <c r="T1040" s="3">
        <v>12.188351873333334</v>
      </c>
      <c r="U1040" s="3">
        <v>13.528891248571428</v>
      </c>
      <c r="V1040" s="3">
        <v>14.643409529999998</v>
      </c>
      <c r="W1040" s="3">
        <v>16.420986624000005</v>
      </c>
      <c r="X1040" s="3">
        <v>17.717134270000003</v>
      </c>
      <c r="Y1040" s="3">
        <v>19.424110389999999</v>
      </c>
      <c r="Z1040" s="3">
        <v>20.521313062000001</v>
      </c>
      <c r="AA1040" s="3">
        <v>23.070730781000002</v>
      </c>
    </row>
    <row r="1041" spans="1:27" x14ac:dyDescent="0.25">
      <c r="A1041" t="s">
        <v>17</v>
      </c>
      <c r="B1041">
        <v>2857</v>
      </c>
      <c r="C1041" s="32" t="s">
        <v>1248</v>
      </c>
      <c r="D1041" s="3">
        <v>0</v>
      </c>
      <c r="E1041" s="3">
        <v>0</v>
      </c>
      <c r="F1041" s="3">
        <v>0</v>
      </c>
      <c r="G1041" s="3">
        <v>0</v>
      </c>
      <c r="H1041" s="3">
        <v>0.95107850000000005</v>
      </c>
      <c r="I1041" s="3">
        <v>0.99112249999999991</v>
      </c>
      <c r="J1041" s="3">
        <v>1.0201882142857144</v>
      </c>
      <c r="K1041" s="3">
        <v>1.0415825000000001</v>
      </c>
      <c r="L1041" s="3">
        <v>1.6525824999999998</v>
      </c>
      <c r="M1041" s="3">
        <v>2.4012305000000005</v>
      </c>
      <c r="N1041" s="3">
        <v>3.8726375000000002</v>
      </c>
      <c r="O1041" s="3">
        <v>5.2608339285714294</v>
      </c>
      <c r="P1041" s="3">
        <v>6.5515624999999993</v>
      </c>
      <c r="Q1041" s="3">
        <v>7.7469824999999997</v>
      </c>
      <c r="R1041" s="3">
        <v>8.8558415000000004</v>
      </c>
      <c r="S1041" s="3">
        <v>11.151066500000001</v>
      </c>
      <c r="T1041" s="3">
        <v>12.900010100000001</v>
      </c>
      <c r="U1041" s="3">
        <v>14.323773585714289</v>
      </c>
      <c r="V1041" s="3">
        <v>15.507507200000001</v>
      </c>
      <c r="W1041" s="3">
        <v>17.395519460000003</v>
      </c>
      <c r="X1041" s="3">
        <v>18.772211300000006</v>
      </c>
      <c r="Y1041" s="3">
        <v>20.585274349999995</v>
      </c>
      <c r="Z1041" s="3">
        <v>21.750677780000004</v>
      </c>
      <c r="AA1041" s="3">
        <v>24.458612539999997</v>
      </c>
    </row>
    <row r="1042" spans="1:27" x14ac:dyDescent="0.25">
      <c r="A1042" t="s">
        <v>17</v>
      </c>
      <c r="B1042">
        <v>2790</v>
      </c>
      <c r="C1042" s="32" t="s">
        <v>1249</v>
      </c>
      <c r="D1042" s="3">
        <v>0</v>
      </c>
      <c r="E1042" s="3">
        <v>0</v>
      </c>
      <c r="F1042" s="3">
        <v>0</v>
      </c>
      <c r="G1042" s="3">
        <v>0</v>
      </c>
      <c r="H1042" s="3">
        <v>1.0641769999999999</v>
      </c>
      <c r="I1042" s="3">
        <v>1.1090116666666665</v>
      </c>
      <c r="J1042" s="3">
        <v>1.1415049999999998</v>
      </c>
      <c r="K1042" s="3">
        <v>1.165465</v>
      </c>
      <c r="L1042" s="3">
        <v>1.7857983333333334</v>
      </c>
      <c r="M1042" s="3">
        <v>2.545121</v>
      </c>
      <c r="N1042" s="3">
        <v>4.0368416666666667</v>
      </c>
      <c r="O1042" s="3">
        <v>5.4437107142857144</v>
      </c>
      <c r="P1042" s="3">
        <v>6.751525</v>
      </c>
      <c r="Q1042" s="3">
        <v>7.9625983333333341</v>
      </c>
      <c r="R1042" s="3">
        <v>9.0858629999999998</v>
      </c>
      <c r="S1042" s="3">
        <v>11.410712999999999</v>
      </c>
      <c r="T1042" s="3">
        <v>13.182118066666668</v>
      </c>
      <c r="U1042" s="3">
        <v>14.624193914285716</v>
      </c>
      <c r="V1042" s="3">
        <v>15.8230928</v>
      </c>
      <c r="W1042" s="3">
        <v>17.735185640000001</v>
      </c>
      <c r="X1042" s="3">
        <v>19.129388200000001</v>
      </c>
      <c r="Y1042" s="3">
        <v>20.9654779</v>
      </c>
      <c r="Z1042" s="3">
        <v>22.145654920000002</v>
      </c>
      <c r="AA1042" s="3">
        <v>24.88779276</v>
      </c>
    </row>
    <row r="1043" spans="1:27" x14ac:dyDescent="0.25">
      <c r="A1043" t="s">
        <v>17</v>
      </c>
      <c r="B1043">
        <v>2791</v>
      </c>
      <c r="C1043" s="32" t="s">
        <v>1250</v>
      </c>
      <c r="D1043" s="3">
        <v>0</v>
      </c>
      <c r="E1043" s="3">
        <v>0</v>
      </c>
      <c r="F1043" s="3">
        <v>0</v>
      </c>
      <c r="G1043" s="3">
        <v>0</v>
      </c>
      <c r="H1043" s="3">
        <v>1.043369</v>
      </c>
      <c r="I1043" s="3">
        <v>1.0873316666666666</v>
      </c>
      <c r="J1043" s="3">
        <v>1.1191849999999999</v>
      </c>
      <c r="K1043" s="3">
        <v>1.1426800000000001</v>
      </c>
      <c r="L1043" s="3">
        <v>1.7406383333333335</v>
      </c>
      <c r="M1043" s="3">
        <v>2.4724369999999998</v>
      </c>
      <c r="N1043" s="3">
        <v>3.9099666666666666</v>
      </c>
      <c r="O1043" s="3">
        <v>5.2656392857142853</v>
      </c>
      <c r="P1043" s="3">
        <v>6.5258124999999998</v>
      </c>
      <c r="Q1043" s="3">
        <v>7.6927383333333337</v>
      </c>
      <c r="R1043" s="3">
        <v>8.7750359999999983</v>
      </c>
      <c r="S1043" s="3">
        <v>11.015060999999999</v>
      </c>
      <c r="T1043" s="3">
        <v>12.721814066666667</v>
      </c>
      <c r="U1043" s="3">
        <v>14.111262485714288</v>
      </c>
      <c r="V1043" s="3">
        <v>15.266397799999998</v>
      </c>
      <c r="W1043" s="3">
        <v>17.10867404</v>
      </c>
      <c r="X1043" s="3">
        <v>18.451961200000003</v>
      </c>
      <c r="Y1043" s="3">
        <v>20.220991899999994</v>
      </c>
      <c r="Z1043" s="3">
        <v>21.358060720000001</v>
      </c>
      <c r="AA1043" s="3">
        <v>24.000014459999996</v>
      </c>
    </row>
    <row r="1044" spans="1:27" x14ac:dyDescent="0.25">
      <c r="A1044" t="s">
        <v>17</v>
      </c>
      <c r="B1044">
        <v>2858</v>
      </c>
      <c r="C1044" s="32" t="s">
        <v>1251</v>
      </c>
      <c r="D1044" s="3">
        <v>0</v>
      </c>
      <c r="E1044" s="3">
        <v>0</v>
      </c>
      <c r="F1044" s="3">
        <v>0</v>
      </c>
      <c r="G1044" s="3">
        <v>0</v>
      </c>
      <c r="H1044" s="3">
        <v>1.113861</v>
      </c>
      <c r="I1044" s="3">
        <v>1.1608050000000001</v>
      </c>
      <c r="J1044" s="3">
        <v>1.1947992857142857</v>
      </c>
      <c r="K1044" s="3">
        <v>1.2198900000000001</v>
      </c>
      <c r="L1044" s="3">
        <v>1.8337650000000001</v>
      </c>
      <c r="M1044" s="3">
        <v>2.5847130000000003</v>
      </c>
      <c r="N1044" s="3">
        <v>4.0595700000000008</v>
      </c>
      <c r="O1044" s="3">
        <v>5.4502307142857145</v>
      </c>
      <c r="P1044" s="3">
        <v>6.7428075000000005</v>
      </c>
      <c r="Q1044" s="3">
        <v>7.9396649999999998</v>
      </c>
      <c r="R1044" s="3">
        <v>9.0496739999999996</v>
      </c>
      <c r="S1044" s="3">
        <v>11.346969</v>
      </c>
      <c r="T1044" s="3">
        <v>13.09730916</v>
      </c>
      <c r="U1044" s="3">
        <v>14.52225313714286</v>
      </c>
      <c r="V1044" s="3">
        <v>15.706872120000002</v>
      </c>
      <c r="W1044" s="3">
        <v>17.596123896000002</v>
      </c>
      <c r="X1044" s="3">
        <v>18.973642080000005</v>
      </c>
      <c r="Y1044" s="3">
        <v>20.787738059999995</v>
      </c>
      <c r="Z1044" s="3">
        <v>21.953761247999999</v>
      </c>
      <c r="AA1044" s="3">
        <v>24.662935523999998</v>
      </c>
    </row>
    <row r="1045" spans="1:27" x14ac:dyDescent="0.25">
      <c r="A1045" t="s">
        <v>17</v>
      </c>
      <c r="B1045">
        <v>2859</v>
      </c>
      <c r="C1045" s="32" t="s">
        <v>1252</v>
      </c>
      <c r="D1045" s="3">
        <v>0</v>
      </c>
      <c r="E1045" s="3">
        <v>0</v>
      </c>
      <c r="F1045" s="3">
        <v>0</v>
      </c>
      <c r="G1045" s="3">
        <v>0</v>
      </c>
      <c r="H1045" s="3">
        <v>1.0253215</v>
      </c>
      <c r="I1045" s="3">
        <v>1.0685108333333335</v>
      </c>
      <c r="J1045" s="3">
        <v>1.0998260714285713</v>
      </c>
      <c r="K1045" s="3">
        <v>1.122905</v>
      </c>
      <c r="L1045" s="3">
        <v>1.7388841666666668</v>
      </c>
      <c r="M1045" s="3">
        <v>2.4931195000000002</v>
      </c>
      <c r="N1045" s="3">
        <v>3.9750583333333331</v>
      </c>
      <c r="O1045" s="3">
        <v>5.3728589285714285</v>
      </c>
      <c r="P1045" s="3">
        <v>6.6723312499999992</v>
      </c>
      <c r="Q1045" s="3">
        <v>7.8757341666666658</v>
      </c>
      <c r="R1045" s="3">
        <v>8.9919209999999996</v>
      </c>
      <c r="S1045" s="3">
        <v>11.302183499999998</v>
      </c>
      <c r="T1045" s="3">
        <v>13.062509633333333</v>
      </c>
      <c r="U1045" s="3">
        <v>14.495557614285712</v>
      </c>
      <c r="V1045" s="3">
        <v>15.6869701</v>
      </c>
      <c r="W1045" s="3">
        <v>17.587157380000004</v>
      </c>
      <c r="X1045" s="3">
        <v>18.972694400000005</v>
      </c>
      <c r="Y1045" s="3">
        <v>20.797383049999997</v>
      </c>
      <c r="Z1045" s="3">
        <v>21.97024064</v>
      </c>
      <c r="AA1045" s="3">
        <v>24.695411669999999</v>
      </c>
    </row>
    <row r="1046" spans="1:27" x14ac:dyDescent="0.25">
      <c r="A1046" t="s">
        <v>17</v>
      </c>
      <c r="B1046">
        <v>2860</v>
      </c>
      <c r="C1046" s="32" t="s">
        <v>1253</v>
      </c>
      <c r="D1046" s="3">
        <v>0</v>
      </c>
      <c r="E1046" s="3">
        <v>0</v>
      </c>
      <c r="F1046" s="3">
        <v>0</v>
      </c>
      <c r="G1046" s="3">
        <v>0</v>
      </c>
      <c r="H1046" s="3">
        <v>1.0641769999999999</v>
      </c>
      <c r="I1046" s="3">
        <v>1.1090116666666665</v>
      </c>
      <c r="J1046" s="3">
        <v>1.1415049999999998</v>
      </c>
      <c r="K1046" s="3">
        <v>1.165465</v>
      </c>
      <c r="L1046" s="3">
        <v>1.7857983333333334</v>
      </c>
      <c r="M1046" s="3">
        <v>2.545121</v>
      </c>
      <c r="N1046" s="3">
        <v>4.0368416666666667</v>
      </c>
      <c r="O1046" s="3">
        <v>5.4437107142857144</v>
      </c>
      <c r="P1046" s="3">
        <v>6.751525</v>
      </c>
      <c r="Q1046" s="3">
        <v>7.9625983333333341</v>
      </c>
      <c r="R1046" s="3">
        <v>9.0858629999999998</v>
      </c>
      <c r="S1046" s="3">
        <v>11.410712999999999</v>
      </c>
      <c r="T1046" s="3">
        <v>13.182118066666668</v>
      </c>
      <c r="U1046" s="3">
        <v>14.624193914285716</v>
      </c>
      <c r="V1046" s="3">
        <v>15.8230928</v>
      </c>
      <c r="W1046" s="3">
        <v>17.735185640000001</v>
      </c>
      <c r="X1046" s="3">
        <v>19.129388200000001</v>
      </c>
      <c r="Y1046" s="3">
        <v>20.9654779</v>
      </c>
      <c r="Z1046" s="3">
        <v>22.145654920000002</v>
      </c>
      <c r="AA1046" s="3">
        <v>24.88779276</v>
      </c>
    </row>
    <row r="1047" spans="1:27" x14ac:dyDescent="0.25">
      <c r="A1047" t="s">
        <v>17</v>
      </c>
      <c r="B1047">
        <v>2774</v>
      </c>
      <c r="C1047" s="32" t="s">
        <v>1254</v>
      </c>
      <c r="D1047" s="3">
        <v>0</v>
      </c>
      <c r="E1047" s="3">
        <v>0</v>
      </c>
      <c r="F1047" s="3">
        <v>0</v>
      </c>
      <c r="G1047" s="3">
        <v>0</v>
      </c>
      <c r="H1047" s="3">
        <v>0.93027050000000011</v>
      </c>
      <c r="I1047" s="3">
        <v>0.9694425000000001</v>
      </c>
      <c r="J1047" s="3">
        <v>0.99786821428571415</v>
      </c>
      <c r="K1047" s="3">
        <v>1.0187975</v>
      </c>
      <c r="L1047" s="3">
        <v>1.6074225000000002</v>
      </c>
      <c r="M1047" s="3">
        <v>2.3285465000000007</v>
      </c>
      <c r="N1047" s="3">
        <v>3.7457625000000001</v>
      </c>
      <c r="O1047" s="3">
        <v>5.0827625000000003</v>
      </c>
      <c r="P1047" s="3">
        <v>6.3258499999999991</v>
      </c>
      <c r="Q1047" s="3">
        <v>7.4771225000000001</v>
      </c>
      <c r="R1047" s="3">
        <v>8.5450145000000006</v>
      </c>
      <c r="S1047" s="3">
        <v>10.755414500000001</v>
      </c>
      <c r="T1047" s="3">
        <v>12.4397061</v>
      </c>
      <c r="U1047" s="3">
        <v>13.810842157142858</v>
      </c>
      <c r="V1047" s="3">
        <v>14.9508122</v>
      </c>
      <c r="W1047" s="3">
        <v>16.769007860000002</v>
      </c>
      <c r="X1047" s="3">
        <v>18.094784300000004</v>
      </c>
      <c r="Y1047" s="3">
        <v>19.84078835</v>
      </c>
      <c r="Z1047" s="3">
        <v>20.963083580000003</v>
      </c>
      <c r="AA1047" s="3">
        <v>23.570834240000003</v>
      </c>
    </row>
    <row r="1048" spans="1:27" x14ac:dyDescent="0.25">
      <c r="A1048" t="s">
        <v>17</v>
      </c>
      <c r="B1048">
        <v>2833</v>
      </c>
      <c r="C1048" s="32" t="s">
        <v>1255</v>
      </c>
      <c r="D1048" s="3">
        <v>0</v>
      </c>
      <c r="E1048" s="3">
        <v>0</v>
      </c>
      <c r="F1048" s="3">
        <v>0</v>
      </c>
      <c r="G1048" s="3">
        <v>0</v>
      </c>
      <c r="H1048" s="3">
        <v>0.91639849999999989</v>
      </c>
      <c r="I1048" s="3">
        <v>0.95498916666666678</v>
      </c>
      <c r="J1048" s="3">
        <v>0.98298821428571448</v>
      </c>
      <c r="K1048" s="3">
        <v>1.0036075</v>
      </c>
      <c r="L1048" s="3">
        <v>1.5773158333333333</v>
      </c>
      <c r="M1048" s="3">
        <v>2.2800905000000005</v>
      </c>
      <c r="N1048" s="3">
        <v>3.6611791666666664</v>
      </c>
      <c r="O1048" s="3">
        <v>4.9640482142857145</v>
      </c>
      <c r="P1048" s="3">
        <v>6.1753750000000007</v>
      </c>
      <c r="Q1048" s="3">
        <v>7.2972158333333326</v>
      </c>
      <c r="R1048" s="3">
        <v>8.3377964999999996</v>
      </c>
      <c r="S1048" s="3">
        <v>10.4916465</v>
      </c>
      <c r="T1048" s="3">
        <v>12.132836766666667</v>
      </c>
      <c r="U1048" s="3">
        <v>13.468887871428572</v>
      </c>
      <c r="V1048" s="3">
        <v>14.579682200000002</v>
      </c>
      <c r="W1048" s="3">
        <v>16.351333459999999</v>
      </c>
      <c r="X1048" s="3">
        <v>17.643166300000001</v>
      </c>
      <c r="Y1048" s="3">
        <v>19.344464349999999</v>
      </c>
      <c r="Z1048" s="3">
        <v>20.438020779999999</v>
      </c>
      <c r="AA1048" s="3">
        <v>22.978982039999995</v>
      </c>
    </row>
    <row r="1049" spans="1:27" x14ac:dyDescent="0.25">
      <c r="A1049" t="s">
        <v>17</v>
      </c>
      <c r="B1049">
        <v>2861</v>
      </c>
      <c r="C1049" s="32" t="s">
        <v>1256</v>
      </c>
      <c r="D1049" s="3">
        <v>0</v>
      </c>
      <c r="E1049" s="3">
        <v>0</v>
      </c>
      <c r="F1049" s="3">
        <v>0</v>
      </c>
      <c r="G1049" s="3">
        <v>0</v>
      </c>
      <c r="H1049" s="3">
        <v>0.96912600000000004</v>
      </c>
      <c r="I1049" s="3">
        <v>1.0099433333333332</v>
      </c>
      <c r="J1049" s="3">
        <v>1.0395471428571428</v>
      </c>
      <c r="K1049" s="3">
        <v>1.0613575</v>
      </c>
      <c r="L1049" s="3">
        <v>1.6543366666666666</v>
      </c>
      <c r="M1049" s="3">
        <v>2.3805480000000006</v>
      </c>
      <c r="N1049" s="3">
        <v>3.8075458333333332</v>
      </c>
      <c r="O1049" s="3">
        <v>5.1536142857142853</v>
      </c>
      <c r="P1049" s="3">
        <v>6.4050437499999999</v>
      </c>
      <c r="Q1049" s="3">
        <v>7.5639866666666666</v>
      </c>
      <c r="R1049" s="3">
        <v>8.6389565000000008</v>
      </c>
      <c r="S1049" s="3">
        <v>10.863944</v>
      </c>
      <c r="T1049" s="3">
        <v>12.559314533333332</v>
      </c>
      <c r="U1049" s="3">
        <v>13.939478457142856</v>
      </c>
      <c r="V1049" s="3">
        <v>15.086934900000001</v>
      </c>
      <c r="W1049" s="3">
        <v>16.917036119999999</v>
      </c>
      <c r="X1049" s="3">
        <v>18.2514781</v>
      </c>
      <c r="Y1049" s="3">
        <v>20.008883199999996</v>
      </c>
      <c r="Z1049" s="3">
        <v>21.138497860000001</v>
      </c>
      <c r="AA1049" s="3">
        <v>23.763215329999998</v>
      </c>
    </row>
    <row r="1050" spans="1:27" x14ac:dyDescent="0.25">
      <c r="A1050" t="s">
        <v>17</v>
      </c>
      <c r="B1050">
        <v>2862</v>
      </c>
      <c r="C1050" s="32" t="s">
        <v>1257</v>
      </c>
      <c r="D1050" s="3">
        <v>0</v>
      </c>
      <c r="E1050" s="3">
        <v>0</v>
      </c>
      <c r="F1050" s="3">
        <v>0</v>
      </c>
      <c r="G1050" s="3">
        <v>0</v>
      </c>
      <c r="H1050" s="3">
        <v>0.94761050000000002</v>
      </c>
      <c r="I1050" s="3">
        <v>0.98750916666666666</v>
      </c>
      <c r="J1050" s="3">
        <v>1.0164682142857142</v>
      </c>
      <c r="K1050" s="3">
        <v>1.0377850000000002</v>
      </c>
      <c r="L1050" s="3">
        <v>1.6450558333333334</v>
      </c>
      <c r="M1050" s="3">
        <v>2.3891165000000001</v>
      </c>
      <c r="N1050" s="3">
        <v>3.851491666666667</v>
      </c>
      <c r="O1050" s="3">
        <v>5.2311553571428568</v>
      </c>
      <c r="P1050" s="3">
        <v>6.5139437499999993</v>
      </c>
      <c r="Q1050" s="3">
        <v>7.7020058333333337</v>
      </c>
      <c r="R1050" s="3">
        <v>8.804037000000001</v>
      </c>
      <c r="S1050" s="3">
        <v>11.085124500000001</v>
      </c>
      <c r="T1050" s="3">
        <v>12.823292766666668</v>
      </c>
      <c r="U1050" s="3">
        <v>14.238285014285715</v>
      </c>
      <c r="V1050" s="3">
        <v>15.414724700000001</v>
      </c>
      <c r="W1050" s="3">
        <v>17.29110086</v>
      </c>
      <c r="X1050" s="3">
        <v>18.659306800000003</v>
      </c>
      <c r="Y1050" s="3">
        <v>20.461193349999999</v>
      </c>
      <c r="Z1050" s="3">
        <v>21.61941208</v>
      </c>
      <c r="AA1050" s="3">
        <v>24.310649489999999</v>
      </c>
    </row>
    <row r="1051" spans="1:27" x14ac:dyDescent="0.25">
      <c r="A1051" t="s">
        <v>17</v>
      </c>
      <c r="B1051">
        <v>2863</v>
      </c>
      <c r="C1051" s="32" t="s">
        <v>1258</v>
      </c>
      <c r="D1051" s="3">
        <v>0</v>
      </c>
      <c r="E1051" s="3">
        <v>0</v>
      </c>
      <c r="F1051" s="3">
        <v>0</v>
      </c>
      <c r="G1051" s="3">
        <v>0</v>
      </c>
      <c r="H1051" s="3">
        <v>1.0007625</v>
      </c>
      <c r="I1051" s="3">
        <v>1.0429158333333335</v>
      </c>
      <c r="J1051" s="3">
        <v>1.0734824999999999</v>
      </c>
      <c r="K1051" s="3">
        <v>1.0960075</v>
      </c>
      <c r="L1051" s="3">
        <v>1.7005491666666668</v>
      </c>
      <c r="M1051" s="3">
        <v>2.4408225000000003</v>
      </c>
      <c r="N1051" s="3">
        <v>3.8953658333333334</v>
      </c>
      <c r="O1051" s="3">
        <v>5.2673539285714286</v>
      </c>
      <c r="P1051" s="3">
        <v>6.5428449999999998</v>
      </c>
      <c r="Q1051" s="3">
        <v>7.7240491666666662</v>
      </c>
      <c r="R1051" s="3">
        <v>8.8196525000000001</v>
      </c>
      <c r="S1051" s="3">
        <v>11.087322499999999</v>
      </c>
      <c r="T1051" s="3">
        <v>12.815201193333333</v>
      </c>
      <c r="U1051" s="3">
        <v>14.221832808571429</v>
      </c>
      <c r="V1051" s="3">
        <v>15.391286520000003</v>
      </c>
      <c r="W1051" s="3">
        <v>17.256457716</v>
      </c>
      <c r="X1051" s="3">
        <v>18.616465180000002</v>
      </c>
      <c r="Y1051" s="3">
        <v>20.407534509999998</v>
      </c>
      <c r="Z1051" s="3">
        <v>21.558784107999998</v>
      </c>
      <c r="AA1051" s="3">
        <v>24.233755303999995</v>
      </c>
    </row>
    <row r="1052" spans="1:27" x14ac:dyDescent="0.25">
      <c r="A1052" t="s">
        <v>17</v>
      </c>
      <c r="B1052">
        <v>2775</v>
      </c>
      <c r="C1052" s="32" t="s">
        <v>1259</v>
      </c>
      <c r="D1052" s="3">
        <v>0</v>
      </c>
      <c r="E1052" s="3">
        <v>0</v>
      </c>
      <c r="F1052" s="3">
        <v>0</v>
      </c>
      <c r="G1052" s="3">
        <v>0</v>
      </c>
      <c r="H1052" s="3">
        <v>0.88101099999999999</v>
      </c>
      <c r="I1052" s="3">
        <v>0.91810166666666659</v>
      </c>
      <c r="J1052" s="3">
        <v>0.94502928571428579</v>
      </c>
      <c r="K1052" s="3">
        <v>0.96484499999999995</v>
      </c>
      <c r="L1052" s="3">
        <v>1.5379283333333331</v>
      </c>
      <c r="M1052" s="3">
        <v>2.2402030000000002</v>
      </c>
      <c r="N1052" s="3">
        <v>3.6205416666666665</v>
      </c>
      <c r="O1052" s="3">
        <v>4.9228750000000003</v>
      </c>
      <c r="P1052" s="3">
        <v>6.1338000000000008</v>
      </c>
      <c r="Q1052" s="3">
        <v>7.2553283333333329</v>
      </c>
      <c r="R1052" s="3">
        <v>8.2956590000000006</v>
      </c>
      <c r="S1052" s="3">
        <v>10.449059</v>
      </c>
      <c r="T1052" s="3">
        <v>12.089945666666667</v>
      </c>
      <c r="U1052" s="3">
        <v>13.425740142857142</v>
      </c>
      <c r="V1052" s="3">
        <v>14.536341999999999</v>
      </c>
      <c r="W1052" s="3">
        <v>16.307723799999998</v>
      </c>
      <c r="X1052" s="3">
        <v>17.599377</v>
      </c>
      <c r="Y1052" s="3">
        <v>19.3004505</v>
      </c>
      <c r="Z1052" s="3">
        <v>20.393872200000001</v>
      </c>
      <c r="AA1052" s="3">
        <v>22.934563999999998</v>
      </c>
    </row>
    <row r="1053" spans="1:27" x14ac:dyDescent="0.25">
      <c r="A1053" t="s">
        <v>17</v>
      </c>
      <c r="B1053">
        <v>2864</v>
      </c>
      <c r="C1053" s="32" t="s">
        <v>1260</v>
      </c>
      <c r="D1053" s="3">
        <v>0</v>
      </c>
      <c r="E1053" s="3">
        <v>0</v>
      </c>
      <c r="F1053" s="3">
        <v>0</v>
      </c>
      <c r="G1053" s="3">
        <v>0</v>
      </c>
      <c r="H1053" s="3">
        <v>0.94831799999999988</v>
      </c>
      <c r="I1053" s="3">
        <v>0.98826333333333349</v>
      </c>
      <c r="J1053" s="3">
        <v>1.0172271428571429</v>
      </c>
      <c r="K1053" s="3">
        <v>1.0385725000000001</v>
      </c>
      <c r="L1053" s="3">
        <v>1.6091766666666667</v>
      </c>
      <c r="M1053" s="3">
        <v>2.3078639999999999</v>
      </c>
      <c r="N1053" s="3">
        <v>3.6806708333333336</v>
      </c>
      <c r="O1053" s="3">
        <v>4.9755428571428579</v>
      </c>
      <c r="P1053" s="3">
        <v>6.1793312500000006</v>
      </c>
      <c r="Q1053" s="3">
        <v>7.2941266666666671</v>
      </c>
      <c r="R1053" s="3">
        <v>8.3281294999999993</v>
      </c>
      <c r="S1053" s="3">
        <v>10.468292</v>
      </c>
      <c r="T1053" s="3">
        <v>12.099010533333333</v>
      </c>
      <c r="U1053" s="3">
        <v>13.426547028571429</v>
      </c>
      <c r="V1053" s="3">
        <v>14.5302399</v>
      </c>
      <c r="W1053" s="3">
        <v>16.290524519999998</v>
      </c>
      <c r="X1053" s="3">
        <v>17.574051100000002</v>
      </c>
      <c r="Y1053" s="3">
        <v>19.264397200000001</v>
      </c>
      <c r="Z1053" s="3">
        <v>20.350903660000004</v>
      </c>
      <c r="AA1053" s="3">
        <v>22.875437029999997</v>
      </c>
    </row>
    <row r="1054" spans="1:27" x14ac:dyDescent="0.25">
      <c r="A1054" t="s">
        <v>17</v>
      </c>
      <c r="B1054">
        <v>2894</v>
      </c>
      <c r="C1054" s="32" t="s">
        <v>1261</v>
      </c>
      <c r="D1054" s="3">
        <v>0</v>
      </c>
      <c r="E1054" s="3">
        <v>0</v>
      </c>
      <c r="F1054" s="3">
        <v>0</v>
      </c>
      <c r="G1054" s="3">
        <v>0</v>
      </c>
      <c r="H1054" s="3">
        <v>1.067645</v>
      </c>
      <c r="I1054" s="3">
        <v>1.112625</v>
      </c>
      <c r="J1054" s="3">
        <v>1.1452249999999999</v>
      </c>
      <c r="K1054" s="3">
        <v>1.1692625000000001</v>
      </c>
      <c r="L1054" s="3">
        <v>1.7933250000000001</v>
      </c>
      <c r="M1054" s="3">
        <v>2.5572349999999999</v>
      </c>
      <c r="N1054" s="3">
        <v>4.0579875000000003</v>
      </c>
      <c r="O1054" s="3">
        <v>5.4733892857142852</v>
      </c>
      <c r="P1054" s="3">
        <v>6.7891437500000009</v>
      </c>
      <c r="Q1054" s="3">
        <v>8.0075749999999992</v>
      </c>
      <c r="R1054" s="3">
        <v>9.1376674999999992</v>
      </c>
      <c r="S1054" s="3">
        <v>11.476655000000001</v>
      </c>
      <c r="T1054" s="3">
        <v>13.258835400000002</v>
      </c>
      <c r="U1054" s="3">
        <v>14.709682485714287</v>
      </c>
      <c r="V1054" s="3">
        <v>15.915875299999998</v>
      </c>
      <c r="W1054" s="3">
        <v>17.83960424</v>
      </c>
      <c r="X1054" s="3">
        <v>19.242292700000004</v>
      </c>
      <c r="Y1054" s="3">
        <v>21.089558899999997</v>
      </c>
      <c r="Z1054" s="3">
        <v>22.276920620000002</v>
      </c>
      <c r="AA1054" s="3">
        <v>25.035755809999998</v>
      </c>
    </row>
    <row r="1055" spans="1:27" x14ac:dyDescent="0.25">
      <c r="A1055" t="s">
        <v>17</v>
      </c>
      <c r="B1055">
        <v>2792</v>
      </c>
      <c r="C1055" s="32" t="s">
        <v>1262</v>
      </c>
      <c r="D1055" s="3">
        <v>0</v>
      </c>
      <c r="E1055" s="3">
        <v>0</v>
      </c>
      <c r="F1055" s="3">
        <v>0</v>
      </c>
      <c r="G1055" s="3">
        <v>0</v>
      </c>
      <c r="H1055" s="3">
        <v>1.0364329999999999</v>
      </c>
      <c r="I1055" s="3">
        <v>1.0801049999999999</v>
      </c>
      <c r="J1055" s="3">
        <v>1.1117449999999998</v>
      </c>
      <c r="K1055" s="3">
        <v>1.1350849999999999</v>
      </c>
      <c r="L1055" s="3">
        <v>1.7255850000000004</v>
      </c>
      <c r="M1055" s="3">
        <v>2.4482089999999999</v>
      </c>
      <c r="N1055" s="3">
        <v>3.8676750000000002</v>
      </c>
      <c r="O1055" s="3">
        <v>5.2062821428571429</v>
      </c>
      <c r="P1055" s="3">
        <v>6.4505749999999997</v>
      </c>
      <c r="Q1055" s="3">
        <v>7.6027850000000008</v>
      </c>
      <c r="R1055" s="3">
        <v>8.6714269999999996</v>
      </c>
      <c r="S1055" s="3">
        <v>10.883177000000002</v>
      </c>
      <c r="T1055" s="3">
        <v>12.568379400000001</v>
      </c>
      <c r="U1055" s="3">
        <v>13.940285342857145</v>
      </c>
      <c r="V1055" s="3">
        <v>15.0808328</v>
      </c>
      <c r="W1055" s="3">
        <v>16.899836840000003</v>
      </c>
      <c r="X1055" s="3">
        <v>18.226152200000005</v>
      </c>
      <c r="Y1055" s="3">
        <v>19.972829899999997</v>
      </c>
      <c r="Z1055" s="3">
        <v>21.095529320000001</v>
      </c>
      <c r="AA1055" s="3">
        <v>23.70408836</v>
      </c>
    </row>
    <row r="1056" spans="1:27" x14ac:dyDescent="0.25">
      <c r="A1056" t="s">
        <v>17</v>
      </c>
      <c r="B1056">
        <v>2895</v>
      </c>
      <c r="C1056" s="32" t="s">
        <v>1263</v>
      </c>
      <c r="D1056" s="3">
        <v>0</v>
      </c>
      <c r="E1056" s="3">
        <v>0</v>
      </c>
      <c r="F1056" s="3">
        <v>0</v>
      </c>
      <c r="G1056" s="3">
        <v>0</v>
      </c>
      <c r="H1056" s="3">
        <v>1.0124760000000002</v>
      </c>
      <c r="I1056" s="3">
        <v>1.05511</v>
      </c>
      <c r="J1056" s="3">
        <v>1.0860471428571428</v>
      </c>
      <c r="K1056" s="3">
        <v>1.1088262500000001</v>
      </c>
      <c r="L1056" s="3">
        <v>1.7484199999999999</v>
      </c>
      <c r="M1056" s="3">
        <v>2.5319730000000007</v>
      </c>
      <c r="N1056" s="3">
        <v>4.0718687500000001</v>
      </c>
      <c r="O1056" s="3">
        <v>5.5245964285714289</v>
      </c>
      <c r="P1056" s="3">
        <v>6.8752781249999995</v>
      </c>
      <c r="Q1056" s="3">
        <v>8.1261950000000009</v>
      </c>
      <c r="R1056" s="3">
        <v>9.28651275</v>
      </c>
      <c r="S1056" s="3">
        <v>11.688219</v>
      </c>
      <c r="T1056" s="3">
        <v>13.518281199999999</v>
      </c>
      <c r="U1056" s="3">
        <v>15.008085599999998</v>
      </c>
      <c r="V1056" s="3">
        <v>16.246716150000001</v>
      </c>
      <c r="W1056" s="3">
        <v>18.222268619999998</v>
      </c>
      <c r="X1056" s="3">
        <v>19.662784350000003</v>
      </c>
      <c r="Y1056" s="3">
        <v>21.559895699999998</v>
      </c>
      <c r="Z1056" s="3">
        <v>22.779319109999999</v>
      </c>
      <c r="AA1056" s="3">
        <v>25.612753454999996</v>
      </c>
    </row>
    <row r="1057" spans="1:27" x14ac:dyDescent="0.25">
      <c r="A1057" t="s">
        <v>17</v>
      </c>
      <c r="B1057">
        <v>2865</v>
      </c>
      <c r="C1057" s="32" t="s">
        <v>1264</v>
      </c>
      <c r="D1057" s="3">
        <v>0</v>
      </c>
      <c r="E1057" s="3">
        <v>0</v>
      </c>
      <c r="F1057" s="3">
        <v>0</v>
      </c>
      <c r="G1057" s="3">
        <v>0</v>
      </c>
      <c r="H1057" s="3">
        <v>1.043369</v>
      </c>
      <c r="I1057" s="3">
        <v>1.0873316666666666</v>
      </c>
      <c r="J1057" s="3">
        <v>1.1191849999999999</v>
      </c>
      <c r="K1057" s="3">
        <v>1.1426800000000001</v>
      </c>
      <c r="L1057" s="3">
        <v>1.7406383333333335</v>
      </c>
      <c r="M1057" s="3">
        <v>2.4724369999999998</v>
      </c>
      <c r="N1057" s="3">
        <v>3.9099666666666666</v>
      </c>
      <c r="O1057" s="3">
        <v>5.2656392857142853</v>
      </c>
      <c r="P1057" s="3">
        <v>6.5258124999999998</v>
      </c>
      <c r="Q1057" s="3">
        <v>7.6927383333333337</v>
      </c>
      <c r="R1057" s="3">
        <v>8.7750359999999983</v>
      </c>
      <c r="S1057" s="3">
        <v>11.015060999999999</v>
      </c>
      <c r="T1057" s="3">
        <v>12.721814066666667</v>
      </c>
      <c r="U1057" s="3">
        <v>14.111262485714288</v>
      </c>
      <c r="V1057" s="3">
        <v>15.266397799999998</v>
      </c>
      <c r="W1057" s="3">
        <v>17.10867404</v>
      </c>
      <c r="X1057" s="3">
        <v>18.451961200000003</v>
      </c>
      <c r="Y1057" s="3">
        <v>20.220991899999994</v>
      </c>
      <c r="Z1057" s="3">
        <v>21.358060720000001</v>
      </c>
      <c r="AA1057" s="3">
        <v>24.000014459999996</v>
      </c>
    </row>
    <row r="1058" spans="1:27" x14ac:dyDescent="0.25">
      <c r="A1058" t="s">
        <v>17</v>
      </c>
      <c r="B1058">
        <v>2866</v>
      </c>
      <c r="C1058" s="32" t="s">
        <v>1265</v>
      </c>
      <c r="D1058" s="3">
        <v>0</v>
      </c>
      <c r="E1058" s="3">
        <v>0</v>
      </c>
      <c r="F1058" s="3">
        <v>0</v>
      </c>
      <c r="G1058" s="3">
        <v>0</v>
      </c>
      <c r="H1058" s="3">
        <v>1.117612</v>
      </c>
      <c r="I1058" s="3">
        <v>1.16472</v>
      </c>
      <c r="J1058" s="3">
        <v>1.1988228571428572</v>
      </c>
      <c r="K1058" s="3">
        <v>1.2240024999999999</v>
      </c>
      <c r="L1058" s="3">
        <v>1.8269399999999998</v>
      </c>
      <c r="M1058" s="3">
        <v>2.5643260000000003</v>
      </c>
      <c r="N1058" s="3">
        <v>4.0123875</v>
      </c>
      <c r="O1058" s="3">
        <v>5.3776642857142853</v>
      </c>
      <c r="P1058" s="3">
        <v>6.6465812499999997</v>
      </c>
      <c r="Q1058" s="3">
        <v>7.8214900000000007</v>
      </c>
      <c r="R1058" s="3">
        <v>8.9111154999999993</v>
      </c>
      <c r="S1058" s="3">
        <v>11.166178</v>
      </c>
      <c r="T1058" s="3">
        <v>12.8843136</v>
      </c>
      <c r="U1058" s="3">
        <v>14.283046514285713</v>
      </c>
      <c r="V1058" s="3">
        <v>15.445860699999999</v>
      </c>
      <c r="W1058" s="3">
        <v>17.300311960000002</v>
      </c>
      <c r="X1058" s="3">
        <v>18.652444300000003</v>
      </c>
      <c r="Y1058" s="3">
        <v>20.4331006</v>
      </c>
      <c r="Z1058" s="3">
        <v>21.577623580000001</v>
      </c>
      <c r="AA1058" s="3">
        <v>24.236813589999997</v>
      </c>
    </row>
    <row r="1059" spans="1:27" x14ac:dyDescent="0.25">
      <c r="A1059" t="s">
        <v>17</v>
      </c>
      <c r="B1059">
        <v>2867</v>
      </c>
      <c r="C1059" s="32" t="s">
        <v>1266</v>
      </c>
      <c r="D1059" s="3">
        <v>0</v>
      </c>
      <c r="E1059" s="3">
        <v>0</v>
      </c>
      <c r="F1059" s="3">
        <v>0</v>
      </c>
      <c r="G1059" s="3">
        <v>0</v>
      </c>
      <c r="H1059" s="3">
        <v>1.0149174999999999</v>
      </c>
      <c r="I1059" s="3">
        <v>1.0576708333333331</v>
      </c>
      <c r="J1059" s="3">
        <v>1.0886660714285714</v>
      </c>
      <c r="K1059" s="3">
        <v>1.1115124999999999</v>
      </c>
      <c r="L1059" s="3">
        <v>1.7163041666666667</v>
      </c>
      <c r="M1059" s="3">
        <v>2.4567774999999998</v>
      </c>
      <c r="N1059" s="3">
        <v>3.9116208333333331</v>
      </c>
      <c r="O1059" s="3">
        <v>5.2838232142857144</v>
      </c>
      <c r="P1059" s="3">
        <v>6.5594749999999991</v>
      </c>
      <c r="Q1059" s="3">
        <v>7.740804166666666</v>
      </c>
      <c r="R1059" s="3">
        <v>8.8365074999999997</v>
      </c>
      <c r="S1059" s="3">
        <v>11.104357499999999</v>
      </c>
      <c r="T1059" s="3">
        <v>12.832357633333332</v>
      </c>
      <c r="U1059" s="3">
        <v>14.2390919</v>
      </c>
      <c r="V1059" s="3">
        <v>15.408622599999999</v>
      </c>
      <c r="W1059" s="3">
        <v>17.273901580000004</v>
      </c>
      <c r="X1059" s="3">
        <v>18.633980900000001</v>
      </c>
      <c r="Y1059" s="3">
        <v>20.42514005</v>
      </c>
      <c r="Z1059" s="3">
        <v>21.57644354</v>
      </c>
      <c r="AA1059" s="3">
        <v>24.251522519999998</v>
      </c>
    </row>
    <row r="1060" spans="1:27" x14ac:dyDescent="0.25">
      <c r="A1060" t="s">
        <v>17</v>
      </c>
      <c r="B1060">
        <v>2868</v>
      </c>
      <c r="C1060" s="32" t="s">
        <v>1267</v>
      </c>
      <c r="D1060" s="3">
        <v>0</v>
      </c>
      <c r="E1060" s="3">
        <v>0</v>
      </c>
      <c r="F1060" s="3">
        <v>0</v>
      </c>
      <c r="G1060" s="3">
        <v>0</v>
      </c>
      <c r="H1060" s="3">
        <v>1.0711129999999998</v>
      </c>
      <c r="I1060" s="3">
        <v>1.1162383333333332</v>
      </c>
      <c r="J1060" s="3">
        <v>1.1489450000000001</v>
      </c>
      <c r="K1060" s="3">
        <v>1.17306</v>
      </c>
      <c r="L1060" s="3">
        <v>1.8008516666666665</v>
      </c>
      <c r="M1060" s="3">
        <v>2.5693490000000003</v>
      </c>
      <c r="N1060" s="3">
        <v>4.0791333333333331</v>
      </c>
      <c r="O1060" s="3">
        <v>5.5030678571428568</v>
      </c>
      <c r="P1060" s="3">
        <v>6.826762500000001</v>
      </c>
      <c r="Q1060" s="3">
        <v>8.0525516666666679</v>
      </c>
      <c r="R1060" s="3">
        <v>9.1894720000000003</v>
      </c>
      <c r="S1060" s="3">
        <v>11.542597000000001</v>
      </c>
      <c r="T1060" s="3">
        <v>13.335552733333337</v>
      </c>
      <c r="U1060" s="3">
        <v>14.795171057142859</v>
      </c>
      <c r="V1060" s="3">
        <v>16.008657800000002</v>
      </c>
      <c r="W1060" s="3">
        <v>17.944022840000002</v>
      </c>
      <c r="X1060" s="3">
        <v>19.355197200000003</v>
      </c>
      <c r="Y1060" s="3">
        <v>21.213639899999993</v>
      </c>
      <c r="Z1060" s="3">
        <v>22.408186320000002</v>
      </c>
      <c r="AA1060" s="3">
        <v>25.183718859999999</v>
      </c>
    </row>
    <row r="1061" spans="1:27" x14ac:dyDescent="0.25">
      <c r="A1061" t="s">
        <v>17</v>
      </c>
      <c r="B1061">
        <v>2834</v>
      </c>
      <c r="C1061" s="32" t="s">
        <v>1268</v>
      </c>
      <c r="D1061" s="3">
        <v>0</v>
      </c>
      <c r="E1061" s="3">
        <v>0</v>
      </c>
      <c r="F1061" s="3">
        <v>0</v>
      </c>
      <c r="G1061" s="3">
        <v>0</v>
      </c>
      <c r="H1061" s="3">
        <v>1.0607089999999997</v>
      </c>
      <c r="I1061" s="3">
        <v>1.1053983333333333</v>
      </c>
      <c r="J1061" s="3">
        <v>1.1377849999999998</v>
      </c>
      <c r="K1061" s="3">
        <v>1.1616675000000001</v>
      </c>
      <c r="L1061" s="3">
        <v>1.7782716666666667</v>
      </c>
      <c r="M1061" s="3">
        <v>2.533007</v>
      </c>
      <c r="N1061" s="3">
        <v>4.015695833333333</v>
      </c>
      <c r="O1061" s="3">
        <v>5.4140321428571427</v>
      </c>
      <c r="P1061" s="3">
        <v>6.71390625</v>
      </c>
      <c r="Q1061" s="3">
        <v>7.9176216666666672</v>
      </c>
      <c r="R1061" s="3">
        <v>9.0340584999999987</v>
      </c>
      <c r="S1061" s="3">
        <v>11.344771</v>
      </c>
      <c r="T1061" s="3">
        <v>13.105400733333333</v>
      </c>
      <c r="U1061" s="3">
        <v>14.538705342857142</v>
      </c>
      <c r="V1061" s="3">
        <v>15.730310299999999</v>
      </c>
      <c r="W1061" s="3">
        <v>17.630767040000002</v>
      </c>
      <c r="X1061" s="3">
        <v>19.016483700000002</v>
      </c>
      <c r="Y1061" s="3">
        <v>20.841396899999996</v>
      </c>
      <c r="Z1061" s="3">
        <v>22.014389219999998</v>
      </c>
      <c r="AA1061" s="3">
        <v>24.739829709999999</v>
      </c>
    </row>
    <row r="1062" spans="1:27" x14ac:dyDescent="0.25">
      <c r="A1062" t="s">
        <v>17</v>
      </c>
      <c r="B1062">
        <v>2869</v>
      </c>
      <c r="C1062" s="32" t="s">
        <v>1269</v>
      </c>
      <c r="D1062" s="3">
        <v>0</v>
      </c>
      <c r="E1062" s="3">
        <v>0</v>
      </c>
      <c r="F1062" s="3">
        <v>0</v>
      </c>
      <c r="G1062" s="3">
        <v>0</v>
      </c>
      <c r="H1062" s="3">
        <v>0.98342249999999987</v>
      </c>
      <c r="I1062" s="3">
        <v>1.0248491666666666</v>
      </c>
      <c r="J1062" s="3">
        <v>1.0548825000000002</v>
      </c>
      <c r="K1062" s="3">
        <v>1.0770200000000001</v>
      </c>
      <c r="L1062" s="3">
        <v>1.6629158333333334</v>
      </c>
      <c r="M1062" s="3">
        <v>2.3802525000000001</v>
      </c>
      <c r="N1062" s="3">
        <v>3.7896366666666665</v>
      </c>
      <c r="O1062" s="3">
        <v>5.118961071428572</v>
      </c>
      <c r="P1062" s="3">
        <v>6.3547512499999996</v>
      </c>
      <c r="Q1062" s="3">
        <v>7.4991658333333335</v>
      </c>
      <c r="R1062" s="3">
        <v>8.5606300000000015</v>
      </c>
      <c r="S1062" s="3">
        <v>10.757612499999999</v>
      </c>
      <c r="T1062" s="3">
        <v>12.431614526666666</v>
      </c>
      <c r="U1062" s="3">
        <v>13.794389951428574</v>
      </c>
      <c r="V1062" s="3">
        <v>14.92737402</v>
      </c>
      <c r="W1062" s="3">
        <v>16.734364716000002</v>
      </c>
      <c r="X1062" s="3">
        <v>18.051942680000003</v>
      </c>
      <c r="Y1062" s="3">
        <v>19.78712951</v>
      </c>
      <c r="Z1062" s="3">
        <v>20.902455608</v>
      </c>
      <c r="AA1062" s="3">
        <v>23.493940053999999</v>
      </c>
    </row>
    <row r="1063" spans="1:27" x14ac:dyDescent="0.25">
      <c r="A1063" t="s">
        <v>17</v>
      </c>
      <c r="B1063">
        <v>2793</v>
      </c>
      <c r="C1063" s="32" t="s">
        <v>1270</v>
      </c>
      <c r="D1063" s="3">
        <v>0</v>
      </c>
      <c r="E1063" s="3">
        <v>0</v>
      </c>
      <c r="F1063" s="3">
        <v>0</v>
      </c>
      <c r="G1063" s="3">
        <v>0</v>
      </c>
      <c r="H1063" s="3">
        <v>1.046837</v>
      </c>
      <c r="I1063" s="3">
        <v>1.0909449999999998</v>
      </c>
      <c r="J1063" s="3">
        <v>1.1229049999999998</v>
      </c>
      <c r="K1063" s="3">
        <v>1.1464775</v>
      </c>
      <c r="L1063" s="3">
        <v>1.7481649999999997</v>
      </c>
      <c r="M1063" s="3">
        <v>2.4845510000000006</v>
      </c>
      <c r="N1063" s="3">
        <v>3.9311125000000002</v>
      </c>
      <c r="O1063" s="3">
        <v>5.295317857142857</v>
      </c>
      <c r="P1063" s="3">
        <v>6.5634312499999998</v>
      </c>
      <c r="Q1063" s="3">
        <v>7.7377150000000006</v>
      </c>
      <c r="R1063" s="3">
        <v>8.8268404999999976</v>
      </c>
      <c r="S1063" s="3">
        <v>11.081003000000001</v>
      </c>
      <c r="T1063" s="3">
        <v>12.798531399999998</v>
      </c>
      <c r="U1063" s="3">
        <v>14.196751057142857</v>
      </c>
      <c r="V1063" s="3">
        <v>15.3591803</v>
      </c>
      <c r="W1063" s="3">
        <v>17.213092640000003</v>
      </c>
      <c r="X1063" s="3">
        <v>18.564865700000002</v>
      </c>
      <c r="Y1063" s="3">
        <v>20.345072899999998</v>
      </c>
      <c r="Z1063" s="3">
        <v>21.489326420000001</v>
      </c>
      <c r="AA1063" s="3">
        <v>24.147977509999997</v>
      </c>
    </row>
    <row r="1065" spans="1:27" s="4" customFormat="1" x14ac:dyDescent="0.25"/>
    <row r="1066" spans="1:27" x14ac:dyDescent="0.25">
      <c r="A1066" t="s">
        <v>18</v>
      </c>
      <c r="B1066">
        <v>2939</v>
      </c>
      <c r="C1066" s="2" t="s">
        <v>1271</v>
      </c>
      <c r="D1066" s="3">
        <v>0.48</v>
      </c>
      <c r="E1066" s="3">
        <v>0.4</v>
      </c>
      <c r="F1066" s="3">
        <v>0.34285714285714286</v>
      </c>
      <c r="G1066" s="3">
        <v>0.3</v>
      </c>
      <c r="H1066" s="3">
        <v>0.80466666666666653</v>
      </c>
      <c r="I1066" s="3">
        <v>1.6350961538461537</v>
      </c>
      <c r="J1066" s="3">
        <v>2.7100219780219774</v>
      </c>
      <c r="K1066" s="3">
        <v>3.8137022292993628</v>
      </c>
      <c r="L1066" s="3">
        <v>4.6212021857923498</v>
      </c>
      <c r="M1066" s="3">
        <v>5.3044736842105271</v>
      </c>
      <c r="N1066" s="3">
        <v>6.6790171755725183</v>
      </c>
      <c r="O1066" s="3">
        <v>7.8232575068243868</v>
      </c>
      <c r="P1066" s="3">
        <v>8.6274861878453049</v>
      </c>
      <c r="Q1066" s="3">
        <v>9.387612612612612</v>
      </c>
      <c r="R1066" s="3">
        <v>10.010241703539823</v>
      </c>
      <c r="S1066" s="3">
        <v>11.245641651705565</v>
      </c>
      <c r="T1066" s="3">
        <v>12.364705882352942</v>
      </c>
      <c r="U1066" s="3">
        <v>13.690201207243463</v>
      </c>
      <c r="V1066" s="3">
        <v>14.736536191536748</v>
      </c>
      <c r="W1066" s="3">
        <v>16.218996031746038</v>
      </c>
      <c r="X1066" s="3">
        <v>17.202893352812275</v>
      </c>
      <c r="Y1066" s="3">
        <v>18.894468750000001</v>
      </c>
      <c r="Z1066" s="3">
        <v>19.563690000000001</v>
      </c>
      <c r="AA1066" s="3">
        <v>19.736542500000002</v>
      </c>
    </row>
    <row r="1067" spans="1:27" x14ac:dyDescent="0.25">
      <c r="A1067" t="s">
        <v>18</v>
      </c>
      <c r="B1067">
        <v>2931</v>
      </c>
      <c r="C1067" s="32" t="s">
        <v>1272</v>
      </c>
      <c r="D1067" s="3">
        <v>0.48</v>
      </c>
      <c r="E1067" s="3">
        <v>0.4</v>
      </c>
      <c r="F1067" s="3">
        <v>0.34285714285714286</v>
      </c>
      <c r="G1067" s="3">
        <v>0.3</v>
      </c>
      <c r="H1067" s="3">
        <v>0.82474370370370365</v>
      </c>
      <c r="I1067" s="3">
        <v>1.6861217948717946</v>
      </c>
      <c r="J1067" s="3">
        <v>2.8002830769230762</v>
      </c>
      <c r="K1067" s="3">
        <v>3.9439671974522277</v>
      </c>
      <c r="L1067" s="3">
        <v>4.780770856102003</v>
      </c>
      <c r="M1067" s="3">
        <v>5.4888105263157883</v>
      </c>
      <c r="N1067" s="3">
        <v>6.9129377862595414</v>
      </c>
      <c r="O1067" s="3">
        <v>8.0983701546860765</v>
      </c>
      <c r="P1067" s="3">
        <v>8.9315745856353566</v>
      </c>
      <c r="Q1067" s="3">
        <v>9.7190240240240211</v>
      </c>
      <c r="R1067" s="3">
        <v>10.364028075221237</v>
      </c>
      <c r="S1067" s="3">
        <v>11.643780021543982</v>
      </c>
      <c r="T1067" s="3">
        <v>12.80291764705882</v>
      </c>
      <c r="U1067" s="3">
        <v>14.175744869215293</v>
      </c>
      <c r="V1067" s="3">
        <v>15.259435256124721</v>
      </c>
      <c r="W1067" s="3">
        <v>16.794818112874779</v>
      </c>
      <c r="X1067" s="3">
        <v>17.813840672023375</v>
      </c>
      <c r="Y1067" s="3">
        <v>19.565738749999998</v>
      </c>
      <c r="Z1067" s="3">
        <v>20.258861199999998</v>
      </c>
      <c r="AA1067" s="3">
        <v>20.438072899999995</v>
      </c>
    </row>
    <row r="1068" spans="1:27" x14ac:dyDescent="0.25">
      <c r="A1068" t="s">
        <v>18</v>
      </c>
      <c r="B1068">
        <v>2951</v>
      </c>
      <c r="C1068" s="32" t="s">
        <v>1273</v>
      </c>
      <c r="D1068" s="3">
        <v>0.48</v>
      </c>
      <c r="E1068" s="3">
        <v>0.4</v>
      </c>
      <c r="F1068" s="3">
        <v>0.34285714285714286</v>
      </c>
      <c r="G1068" s="3">
        <v>0.3</v>
      </c>
      <c r="H1068" s="3">
        <v>0.85736888888888885</v>
      </c>
      <c r="I1068" s="3">
        <v>1.7690384615384616</v>
      </c>
      <c r="J1068" s="3">
        <v>2.9469573626373626</v>
      </c>
      <c r="K1068" s="3">
        <v>4.1556477707006367</v>
      </c>
      <c r="L1068" s="3">
        <v>5.0400699453551923</v>
      </c>
      <c r="M1068" s="3">
        <v>5.7883578947368424</v>
      </c>
      <c r="N1068" s="3">
        <v>7.2930587786259551</v>
      </c>
      <c r="O1068" s="3">
        <v>8.5454282074613293</v>
      </c>
      <c r="P1068" s="3">
        <v>9.4257182320441988</v>
      </c>
      <c r="Q1068" s="3">
        <v>10.257567567567566</v>
      </c>
      <c r="R1068" s="3">
        <v>10.93893092920354</v>
      </c>
      <c r="S1068" s="3">
        <v>12.290754872531418</v>
      </c>
      <c r="T1068" s="3">
        <v>13.51501176470588</v>
      </c>
      <c r="U1068" s="3">
        <v>14.964753319919518</v>
      </c>
      <c r="V1068" s="3">
        <v>16.109146236080178</v>
      </c>
      <c r="W1068" s="3">
        <v>17.730528994708997</v>
      </c>
      <c r="X1068" s="3">
        <v>18.806630065741416</v>
      </c>
      <c r="Y1068" s="3">
        <v>20.656552499999997</v>
      </c>
      <c r="Z1068" s="3">
        <v>21.388514399999998</v>
      </c>
      <c r="AA1068" s="3">
        <v>21.578059799999998</v>
      </c>
    </row>
    <row r="1069" spans="1:27" x14ac:dyDescent="0.25">
      <c r="A1069" t="s">
        <v>18</v>
      </c>
      <c r="B1069">
        <v>2932</v>
      </c>
      <c r="C1069" s="32" t="s">
        <v>1274</v>
      </c>
      <c r="D1069" s="3">
        <v>0.48</v>
      </c>
      <c r="E1069" s="3">
        <v>0.4</v>
      </c>
      <c r="F1069" s="3">
        <v>0.34285714285714286</v>
      </c>
      <c r="G1069" s="3">
        <v>0.3</v>
      </c>
      <c r="H1069" s="3">
        <v>0.79211851851851856</v>
      </c>
      <c r="I1069" s="3">
        <v>1.6032051282051281</v>
      </c>
      <c r="J1069" s="3">
        <v>2.6536087912087911</v>
      </c>
      <c r="K1069" s="3">
        <v>3.7322866242038217</v>
      </c>
      <c r="L1069" s="3">
        <v>4.5214717668488165</v>
      </c>
      <c r="M1069" s="3">
        <v>5.1892631578947377</v>
      </c>
      <c r="N1069" s="3">
        <v>6.5328167938931303</v>
      </c>
      <c r="O1069" s="3">
        <v>7.6513121019108299</v>
      </c>
      <c r="P1069" s="3">
        <v>8.4374309392265197</v>
      </c>
      <c r="Q1069" s="3">
        <v>9.1804804804804814</v>
      </c>
      <c r="R1069" s="3">
        <v>9.7891252212389404</v>
      </c>
      <c r="S1069" s="3">
        <v>10.996805170556552</v>
      </c>
      <c r="T1069" s="3">
        <v>12.090823529411765</v>
      </c>
      <c r="U1069" s="3">
        <v>13.38673641851107</v>
      </c>
      <c r="V1069" s="3">
        <v>14.409724276169264</v>
      </c>
      <c r="W1069" s="3">
        <v>15.85910723104057</v>
      </c>
      <c r="X1069" s="3">
        <v>16.821051278305337</v>
      </c>
      <c r="Y1069" s="3">
        <v>18.474925000000002</v>
      </c>
      <c r="Z1069" s="3">
        <v>19.129208000000002</v>
      </c>
      <c r="AA1069" s="3">
        <v>19.298086000000001</v>
      </c>
    </row>
    <row r="1070" spans="1:27" x14ac:dyDescent="0.25">
      <c r="A1070" t="s">
        <v>18</v>
      </c>
      <c r="B1070">
        <v>2961</v>
      </c>
      <c r="C1070" s="32" t="s">
        <v>1275</v>
      </c>
      <c r="D1070" s="3">
        <v>0.48</v>
      </c>
      <c r="E1070" s="3">
        <v>0.4</v>
      </c>
      <c r="F1070" s="3">
        <v>0.34285714285714286</v>
      </c>
      <c r="G1070" s="3">
        <v>0.3</v>
      </c>
      <c r="H1070" s="3">
        <v>0.79964740740740736</v>
      </c>
      <c r="I1070" s="3">
        <v>1.6223397435897433</v>
      </c>
      <c r="J1070" s="3">
        <v>2.6874567032967032</v>
      </c>
      <c r="K1070" s="3">
        <v>3.7811359872611465</v>
      </c>
      <c r="L1070" s="3">
        <v>4.5813100182149364</v>
      </c>
      <c r="M1070" s="3">
        <v>5.2583894736842103</v>
      </c>
      <c r="N1070" s="3">
        <v>6.6205370229007627</v>
      </c>
      <c r="O1070" s="3">
        <v>7.7544793448589626</v>
      </c>
      <c r="P1070" s="3">
        <v>8.5514640883977915</v>
      </c>
      <c r="Q1070" s="3">
        <v>9.3047597597597598</v>
      </c>
      <c r="R1070" s="3">
        <v>9.9217951106194686</v>
      </c>
      <c r="S1070" s="3">
        <v>11.14610705924596</v>
      </c>
      <c r="T1070" s="3">
        <v>12.255152941176469</v>
      </c>
      <c r="U1070" s="3">
        <v>13.568815291750505</v>
      </c>
      <c r="V1070" s="3">
        <v>14.605811425389756</v>
      </c>
      <c r="W1070" s="3">
        <v>16.075040511463847</v>
      </c>
      <c r="X1070" s="3">
        <v>17.050156523009498</v>
      </c>
      <c r="Y1070" s="3">
        <v>18.72665125</v>
      </c>
      <c r="Z1070" s="3">
        <v>19.389897199999997</v>
      </c>
      <c r="AA1070" s="3">
        <v>19.561159900000003</v>
      </c>
    </row>
    <row r="1071" spans="1:27" x14ac:dyDescent="0.25">
      <c r="A1071" t="s">
        <v>18</v>
      </c>
      <c r="B1071">
        <v>2933</v>
      </c>
      <c r="C1071" s="32" t="s">
        <v>1276</v>
      </c>
      <c r="D1071" s="3">
        <v>0.48</v>
      </c>
      <c r="E1071" s="3">
        <v>0.4</v>
      </c>
      <c r="F1071" s="3">
        <v>0.34285714285714286</v>
      </c>
      <c r="G1071" s="3">
        <v>0.3</v>
      </c>
      <c r="H1071" s="3">
        <v>0.75698370370370371</v>
      </c>
      <c r="I1071" s="3">
        <v>1.5139102564102562</v>
      </c>
      <c r="J1071" s="3">
        <v>2.4956518681318682</v>
      </c>
      <c r="K1071" s="3">
        <v>3.5043229299363059</v>
      </c>
      <c r="L1071" s="3">
        <v>4.2422265938069224</v>
      </c>
      <c r="M1071" s="3">
        <v>4.866673684210526</v>
      </c>
      <c r="N1071" s="3">
        <v>6.1234557251908397</v>
      </c>
      <c r="O1071" s="3">
        <v>7.1698649681528668</v>
      </c>
      <c r="P1071" s="3">
        <v>7.9052762430939225</v>
      </c>
      <c r="Q1071" s="3">
        <v>8.6005105105105102</v>
      </c>
      <c r="R1071" s="3">
        <v>9.1699990707964609</v>
      </c>
      <c r="S1071" s="3">
        <v>10.300063023339316</v>
      </c>
      <c r="T1071" s="3">
        <v>11.32395294117647</v>
      </c>
      <c r="U1071" s="3">
        <v>12.537035010060363</v>
      </c>
      <c r="V1071" s="3">
        <v>13.494650913140314</v>
      </c>
      <c r="W1071" s="3">
        <v>14.851418589065259</v>
      </c>
      <c r="X1071" s="3">
        <v>15.751893469685902</v>
      </c>
      <c r="Y1071" s="3">
        <v>17.300202500000001</v>
      </c>
      <c r="Z1071" s="3">
        <v>17.912658400000002</v>
      </c>
      <c r="AA1071" s="3">
        <v>18.070407800000002</v>
      </c>
    </row>
    <row r="1072" spans="1:27" x14ac:dyDescent="0.25">
      <c r="A1072" t="s">
        <v>18</v>
      </c>
      <c r="B1072">
        <v>2914</v>
      </c>
      <c r="C1072" s="32" t="s">
        <v>1277</v>
      </c>
      <c r="D1072" s="3">
        <v>0.48</v>
      </c>
      <c r="E1072" s="3">
        <v>0.4</v>
      </c>
      <c r="F1072" s="3">
        <v>0.34285714285714286</v>
      </c>
      <c r="G1072" s="3">
        <v>0.3</v>
      </c>
      <c r="H1072" s="3">
        <v>0.81219555555555545</v>
      </c>
      <c r="I1072" s="3">
        <v>1.6542307692307689</v>
      </c>
      <c r="J1072" s="3">
        <v>2.7438698901098895</v>
      </c>
      <c r="K1072" s="3">
        <v>3.8625515923566867</v>
      </c>
      <c r="L1072" s="3">
        <v>4.6810404371584697</v>
      </c>
      <c r="M1072" s="3">
        <v>5.3735999999999988</v>
      </c>
      <c r="N1072" s="3">
        <v>6.7667374045801516</v>
      </c>
      <c r="O1072" s="3">
        <v>7.9264247497725204</v>
      </c>
      <c r="P1072" s="3">
        <v>8.7415193370165749</v>
      </c>
      <c r="Q1072" s="3">
        <v>9.5118918918918904</v>
      </c>
      <c r="R1072" s="3">
        <v>10.142911592920353</v>
      </c>
      <c r="S1072" s="3">
        <v>11.394943540394971</v>
      </c>
      <c r="T1072" s="3">
        <v>12.529035294117646</v>
      </c>
      <c r="U1072" s="3">
        <v>13.872280080482899</v>
      </c>
      <c r="V1072" s="3">
        <v>14.932623340757237</v>
      </c>
      <c r="W1072" s="3">
        <v>16.434929312169313</v>
      </c>
      <c r="X1072" s="3">
        <v>17.431998597516436</v>
      </c>
      <c r="Y1072" s="3">
        <v>19.146194999999999</v>
      </c>
      <c r="Z1072" s="3">
        <v>19.824379199999996</v>
      </c>
      <c r="AA1072" s="3">
        <v>19.999616399999997</v>
      </c>
    </row>
    <row r="1073" spans="1:27" x14ac:dyDescent="0.25">
      <c r="A1073" t="s">
        <v>18</v>
      </c>
      <c r="B1073">
        <v>2915</v>
      </c>
      <c r="C1073" s="32" t="s">
        <v>1278</v>
      </c>
      <c r="D1073" s="3">
        <v>0.48</v>
      </c>
      <c r="E1073" s="3">
        <v>0.4</v>
      </c>
      <c r="F1073" s="3">
        <v>0.34285714285714286</v>
      </c>
      <c r="G1073" s="3">
        <v>0.3</v>
      </c>
      <c r="H1073" s="3">
        <v>0.74192592592592588</v>
      </c>
      <c r="I1073" s="3">
        <v>1.4756410256410255</v>
      </c>
      <c r="J1073" s="3">
        <v>2.4279560439560437</v>
      </c>
      <c r="K1073" s="3">
        <v>3.4066242038216559</v>
      </c>
      <c r="L1073" s="3">
        <v>4.1225500910746815</v>
      </c>
      <c r="M1073" s="3">
        <v>4.7284210526315791</v>
      </c>
      <c r="N1073" s="3">
        <v>5.9480152671755731</v>
      </c>
      <c r="O1073" s="3">
        <v>6.9635304822565969</v>
      </c>
      <c r="P1073" s="3">
        <v>7.6772099447513815</v>
      </c>
      <c r="Q1073" s="3">
        <v>8.3519519519519534</v>
      </c>
      <c r="R1073" s="3">
        <v>8.9046592920353973</v>
      </c>
      <c r="S1073" s="3">
        <v>10.001459245960502</v>
      </c>
      <c r="T1073" s="3">
        <v>10.99529411764706</v>
      </c>
      <c r="U1073" s="3">
        <v>12.172877263581491</v>
      </c>
      <c r="V1073" s="3">
        <v>13.102476614699333</v>
      </c>
      <c r="W1073" s="3">
        <v>14.419552028218696</v>
      </c>
      <c r="X1073" s="3">
        <v>15.293682980277575</v>
      </c>
      <c r="Y1073" s="3">
        <v>16.796749999999999</v>
      </c>
      <c r="Z1073" s="3">
        <v>17.391279999999998</v>
      </c>
      <c r="AA1073" s="3">
        <v>17.544260000000001</v>
      </c>
    </row>
    <row r="1074" spans="1:27" x14ac:dyDescent="0.25">
      <c r="A1074" t="s">
        <v>18</v>
      </c>
      <c r="B1074">
        <v>2901</v>
      </c>
      <c r="C1074" s="32" t="s">
        <v>1279</v>
      </c>
      <c r="D1074" s="3">
        <v>0.48</v>
      </c>
      <c r="E1074" s="3">
        <v>0.4</v>
      </c>
      <c r="F1074" s="3">
        <v>0.34285714285714286</v>
      </c>
      <c r="G1074" s="3">
        <v>0.3</v>
      </c>
      <c r="H1074" s="3">
        <v>0.84231111111111123</v>
      </c>
      <c r="I1074" s="3">
        <v>1.7307692307692308</v>
      </c>
      <c r="J1074" s="3">
        <v>2.8792615384615381</v>
      </c>
      <c r="K1074" s="3">
        <v>4.0579490445859872</v>
      </c>
      <c r="L1074" s="3">
        <v>4.9203934426229505</v>
      </c>
      <c r="M1074" s="3">
        <v>5.6501052631578954</v>
      </c>
      <c r="N1074" s="3">
        <v>7.1176183206106858</v>
      </c>
      <c r="O1074" s="3">
        <v>8.3390937215650585</v>
      </c>
      <c r="P1074" s="3">
        <v>9.1976519337016569</v>
      </c>
      <c r="Q1074" s="3">
        <v>10.009009009009009</v>
      </c>
      <c r="R1074" s="3">
        <v>10.673591150442476</v>
      </c>
      <c r="S1074" s="3">
        <v>11.9921510951526</v>
      </c>
      <c r="T1074" s="3">
        <v>13.186352941176468</v>
      </c>
      <c r="U1074" s="3">
        <v>14.600595573440645</v>
      </c>
      <c r="V1074" s="3">
        <v>15.716971937639196</v>
      </c>
      <c r="W1074" s="3">
        <v>17.298662433862436</v>
      </c>
      <c r="X1074" s="3">
        <v>18.348419576333093</v>
      </c>
      <c r="Y1074" s="3">
        <v>20.153099999999998</v>
      </c>
      <c r="Z1074" s="3">
        <v>20.867135999999999</v>
      </c>
      <c r="AA1074" s="3">
        <v>21.051912000000002</v>
      </c>
    </row>
    <row r="1075" spans="1:27" x14ac:dyDescent="0.25">
      <c r="A1075" t="s">
        <v>18</v>
      </c>
      <c r="B1075">
        <v>2971</v>
      </c>
      <c r="C1075" s="32" t="s">
        <v>1280</v>
      </c>
      <c r="D1075" s="3">
        <v>0.48</v>
      </c>
      <c r="E1075" s="3">
        <v>0.4</v>
      </c>
      <c r="F1075" s="3">
        <v>0.34285714285714286</v>
      </c>
      <c r="G1075" s="3">
        <v>0.3</v>
      </c>
      <c r="H1075" s="3">
        <v>0.83478222222222231</v>
      </c>
      <c r="I1075" s="3">
        <v>1.7116346153846156</v>
      </c>
      <c r="J1075" s="3">
        <v>2.8454136263736265</v>
      </c>
      <c r="K1075" s="3">
        <v>4.0090996815286619</v>
      </c>
      <c r="L1075" s="3">
        <v>4.8605551912568306</v>
      </c>
      <c r="M1075" s="3">
        <v>5.5809789473684219</v>
      </c>
      <c r="N1075" s="3">
        <v>7.0298980916030542</v>
      </c>
      <c r="O1075" s="3">
        <v>8.2359264786169248</v>
      </c>
      <c r="P1075" s="3">
        <v>9.0836187845303868</v>
      </c>
      <c r="Q1075" s="3">
        <v>9.8847297297297292</v>
      </c>
      <c r="R1075" s="3">
        <v>10.540921261061948</v>
      </c>
      <c r="S1075" s="3">
        <v>11.842849206463194</v>
      </c>
      <c r="T1075" s="3">
        <v>13.022023529411763</v>
      </c>
      <c r="U1075" s="3">
        <v>14.418516700201211</v>
      </c>
      <c r="V1075" s="3">
        <v>15.520884788418709</v>
      </c>
      <c r="W1075" s="3">
        <v>17.082729153439157</v>
      </c>
      <c r="X1075" s="3">
        <v>18.119314331628928</v>
      </c>
      <c r="Y1075" s="3">
        <v>19.901373750000005</v>
      </c>
      <c r="Z1075" s="3">
        <v>20.606446800000001</v>
      </c>
      <c r="AA1075" s="3">
        <v>20.7888381</v>
      </c>
    </row>
    <row r="1076" spans="1:27" x14ac:dyDescent="0.25">
      <c r="A1076" t="s">
        <v>18</v>
      </c>
      <c r="B1076">
        <v>2962</v>
      </c>
      <c r="C1076" s="32" t="s">
        <v>1281</v>
      </c>
      <c r="D1076" s="3">
        <v>0.48</v>
      </c>
      <c r="E1076" s="3">
        <v>0.4</v>
      </c>
      <c r="F1076" s="3">
        <v>0.34285714285714286</v>
      </c>
      <c r="G1076" s="3">
        <v>0.3</v>
      </c>
      <c r="H1076" s="3">
        <v>0.81596000000000013</v>
      </c>
      <c r="I1076" s="3">
        <v>1.6637980769230769</v>
      </c>
      <c r="J1076" s="3">
        <v>2.7607938461538457</v>
      </c>
      <c r="K1076" s="3">
        <v>3.8869762738853502</v>
      </c>
      <c r="L1076" s="3">
        <v>4.7109595628415306</v>
      </c>
      <c r="M1076" s="3">
        <v>5.4081631578947373</v>
      </c>
      <c r="N1076" s="3">
        <v>6.8105975190839692</v>
      </c>
      <c r="O1076" s="3">
        <v>7.9780083712465881</v>
      </c>
      <c r="P1076" s="3">
        <v>8.7985359116022099</v>
      </c>
      <c r="Q1076" s="3">
        <v>9.5740315315315314</v>
      </c>
      <c r="R1076" s="3">
        <v>10.209246537610619</v>
      </c>
      <c r="S1076" s="3">
        <v>11.469594484739675</v>
      </c>
      <c r="T1076" s="3">
        <v>12.6112</v>
      </c>
      <c r="U1076" s="3">
        <v>13.963319517102615</v>
      </c>
      <c r="V1076" s="3">
        <v>15.030666915367483</v>
      </c>
      <c r="W1076" s="3">
        <v>16.542895952380952</v>
      </c>
      <c r="X1076" s="3">
        <v>17.546551219868515</v>
      </c>
      <c r="Y1076" s="3">
        <v>19.272058125000001</v>
      </c>
      <c r="Z1076" s="3">
        <v>19.9547238</v>
      </c>
      <c r="AA1076" s="3">
        <v>20.131153350000002</v>
      </c>
    </row>
    <row r="1077" spans="1:27" x14ac:dyDescent="0.25">
      <c r="A1077" t="s">
        <v>18</v>
      </c>
      <c r="B1077">
        <v>2917</v>
      </c>
      <c r="C1077" s="32" t="s">
        <v>1282</v>
      </c>
      <c r="D1077" s="3">
        <v>0.48</v>
      </c>
      <c r="E1077" s="3">
        <v>0.4</v>
      </c>
      <c r="F1077" s="3">
        <v>0.34285714285714286</v>
      </c>
      <c r="G1077" s="3">
        <v>0.3</v>
      </c>
      <c r="H1077" s="3">
        <v>0.75949333333333335</v>
      </c>
      <c r="I1077" s="3">
        <v>1.5202884615384613</v>
      </c>
      <c r="J1077" s="3">
        <v>2.5069345054945051</v>
      </c>
      <c r="K1077" s="3">
        <v>3.5206060509554131</v>
      </c>
      <c r="L1077" s="3">
        <v>4.2621726775956281</v>
      </c>
      <c r="M1077" s="3">
        <v>4.8897157894736836</v>
      </c>
      <c r="N1077" s="3">
        <v>6.1526958015267166</v>
      </c>
      <c r="O1077" s="3">
        <v>7.204254049135578</v>
      </c>
      <c r="P1077" s="3">
        <v>7.9432872928176783</v>
      </c>
      <c r="Q1077" s="3">
        <v>8.6419369369369363</v>
      </c>
      <c r="R1077" s="3">
        <v>9.2142223672566352</v>
      </c>
      <c r="S1077" s="3">
        <v>10.349830319569119</v>
      </c>
      <c r="T1077" s="3">
        <v>11.378729411764702</v>
      </c>
      <c r="U1077" s="3">
        <v>12.597727967806843</v>
      </c>
      <c r="V1077" s="3">
        <v>13.560013296213807</v>
      </c>
      <c r="W1077" s="3">
        <v>14.923396349206353</v>
      </c>
      <c r="X1077" s="3">
        <v>15.828261884587292</v>
      </c>
      <c r="Y1077" s="3">
        <v>17.384111249999997</v>
      </c>
      <c r="Z1077" s="3">
        <v>17.999554799999999</v>
      </c>
      <c r="AA1077" s="3">
        <v>18.158099099999998</v>
      </c>
    </row>
    <row r="1078" spans="1:27" x14ac:dyDescent="0.25">
      <c r="A1078" t="s">
        <v>18</v>
      </c>
      <c r="B1078">
        <v>2903</v>
      </c>
      <c r="C1078" s="32" t="s">
        <v>1283</v>
      </c>
      <c r="D1078" s="3">
        <v>0.48</v>
      </c>
      <c r="E1078" s="3">
        <v>0.4</v>
      </c>
      <c r="F1078" s="3">
        <v>0.34285714285714286</v>
      </c>
      <c r="G1078" s="3">
        <v>0.3</v>
      </c>
      <c r="H1078" s="3">
        <v>0.80466666666666653</v>
      </c>
      <c r="I1078" s="3">
        <v>1.6350961538461537</v>
      </c>
      <c r="J1078" s="3">
        <v>2.7100219780219774</v>
      </c>
      <c r="K1078" s="3">
        <v>3.8137022292993614</v>
      </c>
      <c r="L1078" s="3">
        <v>4.6212021857923498</v>
      </c>
      <c r="M1078" s="3">
        <v>5.3044736842105253</v>
      </c>
      <c r="N1078" s="3">
        <v>6.6790171755725174</v>
      </c>
      <c r="O1078" s="3">
        <v>7.823257506824385</v>
      </c>
      <c r="P1078" s="3">
        <v>8.6274861878453031</v>
      </c>
      <c r="Q1078" s="3">
        <v>9.387612612612612</v>
      </c>
      <c r="R1078" s="3">
        <v>10.010241703539821</v>
      </c>
      <c r="S1078" s="3">
        <v>11.245641651705562</v>
      </c>
      <c r="T1078" s="3">
        <v>12.364705882352938</v>
      </c>
      <c r="U1078" s="3">
        <v>13.69020120724346</v>
      </c>
      <c r="V1078" s="3">
        <v>14.736536191536745</v>
      </c>
      <c r="W1078" s="3">
        <v>16.218996031746034</v>
      </c>
      <c r="X1078" s="3">
        <v>17.202893352812271</v>
      </c>
      <c r="Y1078" s="3">
        <v>18.894468749999994</v>
      </c>
      <c r="Z1078" s="3">
        <v>19.563689999999994</v>
      </c>
      <c r="AA1078" s="3">
        <v>19.736542499999995</v>
      </c>
    </row>
    <row r="1079" spans="1:27" x14ac:dyDescent="0.25">
      <c r="A1079" t="s">
        <v>18</v>
      </c>
      <c r="B1079">
        <v>2936</v>
      </c>
      <c r="C1079" s="32" t="s">
        <v>1284</v>
      </c>
      <c r="D1079" s="3">
        <v>0.48</v>
      </c>
      <c r="E1079" s="3">
        <v>0.4</v>
      </c>
      <c r="F1079" s="3">
        <v>0.34285714285714286</v>
      </c>
      <c r="G1079" s="3">
        <v>0.3</v>
      </c>
      <c r="H1079" s="3">
        <v>0.83729185185185184</v>
      </c>
      <c r="I1079" s="3">
        <v>1.7180128205128204</v>
      </c>
      <c r="J1079" s="3">
        <v>2.8566962637362634</v>
      </c>
      <c r="K1079" s="3">
        <v>4.02538280254777</v>
      </c>
      <c r="L1079" s="3">
        <v>4.8805012750455372</v>
      </c>
      <c r="M1079" s="3">
        <v>5.6040210526315786</v>
      </c>
      <c r="N1079" s="3">
        <v>7.059138167938932</v>
      </c>
      <c r="O1079" s="3">
        <v>8.2703155595996343</v>
      </c>
      <c r="P1079" s="3">
        <v>9.1216298342541435</v>
      </c>
      <c r="Q1079" s="3">
        <v>9.9261561561561553</v>
      </c>
      <c r="R1079" s="3">
        <v>10.585144557522122</v>
      </c>
      <c r="S1079" s="3">
        <v>11.892616502692997</v>
      </c>
      <c r="T1079" s="3">
        <v>13.076799999999997</v>
      </c>
      <c r="U1079" s="3">
        <v>14.479209657947687</v>
      </c>
      <c r="V1079" s="3">
        <v>15.586247171492204</v>
      </c>
      <c r="W1079" s="3">
        <v>17.154706913580249</v>
      </c>
      <c r="X1079" s="3">
        <v>18.195682746530313</v>
      </c>
      <c r="Y1079" s="3">
        <v>19.985282499999997</v>
      </c>
      <c r="Z1079" s="3">
        <v>20.693343199999997</v>
      </c>
      <c r="AA1079" s="3">
        <v>20.876529399999999</v>
      </c>
    </row>
    <row r="1080" spans="1:27" x14ac:dyDescent="0.25">
      <c r="A1080" t="s">
        <v>18</v>
      </c>
      <c r="B1080">
        <v>2937</v>
      </c>
      <c r="C1080" s="32" t="s">
        <v>1285</v>
      </c>
      <c r="D1080" s="3">
        <v>0.48</v>
      </c>
      <c r="E1080" s="3">
        <v>0.4</v>
      </c>
      <c r="F1080" s="3">
        <v>0.34285714285714286</v>
      </c>
      <c r="G1080" s="3">
        <v>0.3</v>
      </c>
      <c r="H1080" s="3">
        <v>0.80717629629629628</v>
      </c>
      <c r="I1080" s="3">
        <v>1.6414743589743586</v>
      </c>
      <c r="J1080" s="3">
        <v>2.7213046153846148</v>
      </c>
      <c r="K1080" s="3">
        <v>3.8299853503184704</v>
      </c>
      <c r="L1080" s="3">
        <v>4.6411482695810564</v>
      </c>
      <c r="M1080" s="3">
        <v>5.3275157894736838</v>
      </c>
      <c r="N1080" s="3">
        <v>6.7082572519083961</v>
      </c>
      <c r="O1080" s="3">
        <v>7.8576465878070962</v>
      </c>
      <c r="P1080" s="3">
        <v>8.6654972375690598</v>
      </c>
      <c r="Q1080" s="3">
        <v>9.4290390390390382</v>
      </c>
      <c r="R1080" s="3">
        <v>10.054464999999999</v>
      </c>
      <c r="S1080" s="3">
        <v>11.295408947935366</v>
      </c>
      <c r="T1080" s="3">
        <v>12.419482352941175</v>
      </c>
      <c r="U1080" s="3">
        <v>13.750894164989941</v>
      </c>
      <c r="V1080" s="3">
        <v>14.801898574610242</v>
      </c>
      <c r="W1080" s="3">
        <v>16.290973791887129</v>
      </c>
      <c r="X1080" s="3">
        <v>17.279261767713656</v>
      </c>
      <c r="Y1080" s="3">
        <v>18.978377500000001</v>
      </c>
      <c r="Z1080" s="3">
        <v>19.650586399999998</v>
      </c>
      <c r="AA1080" s="3">
        <v>19.824233799999998</v>
      </c>
    </row>
    <row r="1081" spans="1:27" x14ac:dyDescent="0.25">
      <c r="A1081" t="s">
        <v>18</v>
      </c>
      <c r="B1081">
        <v>2904</v>
      </c>
      <c r="C1081" s="32" t="s">
        <v>1286</v>
      </c>
      <c r="D1081" s="3">
        <v>0.48</v>
      </c>
      <c r="E1081" s="3">
        <v>0.4</v>
      </c>
      <c r="F1081" s="3">
        <v>0.34285714285714286</v>
      </c>
      <c r="G1081" s="3">
        <v>0.3</v>
      </c>
      <c r="H1081" s="3">
        <v>0.80466666666666653</v>
      </c>
      <c r="I1081" s="3">
        <v>1.6350961538461537</v>
      </c>
      <c r="J1081" s="3">
        <v>2.7100219780219774</v>
      </c>
      <c r="K1081" s="3">
        <v>3.8137022292993614</v>
      </c>
      <c r="L1081" s="3">
        <v>4.6212021857923498</v>
      </c>
      <c r="M1081" s="3">
        <v>5.3044736842105253</v>
      </c>
      <c r="N1081" s="3">
        <v>6.6790171755725174</v>
      </c>
      <c r="O1081" s="3">
        <v>7.823257506824385</v>
      </c>
      <c r="P1081" s="3">
        <v>8.6274861878453031</v>
      </c>
      <c r="Q1081" s="3">
        <v>9.387612612612612</v>
      </c>
      <c r="R1081" s="3">
        <v>10.010241703539821</v>
      </c>
      <c r="S1081" s="3">
        <v>11.245641651705562</v>
      </c>
      <c r="T1081" s="3">
        <v>12.364705882352938</v>
      </c>
      <c r="U1081" s="3">
        <v>13.69020120724346</v>
      </c>
      <c r="V1081" s="3">
        <v>14.736536191536745</v>
      </c>
      <c r="W1081" s="3">
        <v>16.218996031746034</v>
      </c>
      <c r="X1081" s="3">
        <v>17.202893352812271</v>
      </c>
      <c r="Y1081" s="3">
        <v>18.894468749999994</v>
      </c>
      <c r="Z1081" s="3">
        <v>19.563689999999994</v>
      </c>
      <c r="AA1081" s="3">
        <v>19.736542499999995</v>
      </c>
    </row>
    <row r="1082" spans="1:27" x14ac:dyDescent="0.25">
      <c r="A1082" t="s">
        <v>18</v>
      </c>
      <c r="B1082">
        <v>2972</v>
      </c>
      <c r="C1082" s="32" t="s">
        <v>1287</v>
      </c>
      <c r="D1082" s="3">
        <v>0.48</v>
      </c>
      <c r="E1082" s="3">
        <v>0.4</v>
      </c>
      <c r="F1082" s="3">
        <v>0.34285714285714286</v>
      </c>
      <c r="G1082" s="3">
        <v>0.3</v>
      </c>
      <c r="H1082" s="3">
        <v>0.85234962962962968</v>
      </c>
      <c r="I1082" s="3">
        <v>1.7562820512820512</v>
      </c>
      <c r="J1082" s="3">
        <v>2.9243920879120875</v>
      </c>
      <c r="K1082" s="3">
        <v>4.1230815286624196</v>
      </c>
      <c r="L1082" s="3">
        <v>5.0001777777777781</v>
      </c>
      <c r="M1082" s="3">
        <v>5.7422736842105273</v>
      </c>
      <c r="N1082" s="3">
        <v>7.2345786259541978</v>
      </c>
      <c r="O1082" s="3">
        <v>8.4766500454959051</v>
      </c>
      <c r="P1082" s="3">
        <v>9.3496961325966836</v>
      </c>
      <c r="Q1082" s="3">
        <v>10.174714714714716</v>
      </c>
      <c r="R1082" s="3">
        <v>10.850484336283186</v>
      </c>
      <c r="S1082" s="3">
        <v>12.191220280071812</v>
      </c>
      <c r="T1082" s="3">
        <v>13.405458823529411</v>
      </c>
      <c r="U1082" s="3">
        <v>14.84336740442656</v>
      </c>
      <c r="V1082" s="3">
        <v>15.978421469933185</v>
      </c>
      <c r="W1082" s="3">
        <v>17.58657347442681</v>
      </c>
      <c r="X1082" s="3">
        <v>18.653893235938643</v>
      </c>
      <c r="Y1082" s="3">
        <v>20.488734999999998</v>
      </c>
      <c r="Z1082" s="3">
        <v>21.214721600000001</v>
      </c>
      <c r="AA1082" s="3">
        <v>21.402677199999999</v>
      </c>
    </row>
    <row r="1083" spans="1:27" x14ac:dyDescent="0.25">
      <c r="A1083" t="s">
        <v>18</v>
      </c>
      <c r="B1083">
        <v>2963</v>
      </c>
      <c r="C1083" s="32" t="s">
        <v>1288</v>
      </c>
      <c r="D1083" s="3">
        <v>0.48</v>
      </c>
      <c r="E1083" s="3">
        <v>0.4</v>
      </c>
      <c r="F1083" s="3">
        <v>0.34285714285714286</v>
      </c>
      <c r="G1083" s="3">
        <v>0.3</v>
      </c>
      <c r="H1083" s="3">
        <v>0.84231111111111123</v>
      </c>
      <c r="I1083" s="3">
        <v>1.7307692307692308</v>
      </c>
      <c r="J1083" s="3">
        <v>2.8792615384615381</v>
      </c>
      <c r="K1083" s="3">
        <v>4.0579490445859872</v>
      </c>
      <c r="L1083" s="3">
        <v>4.9203934426229505</v>
      </c>
      <c r="M1083" s="3">
        <v>5.6501052631578954</v>
      </c>
      <c r="N1083" s="3">
        <v>7.1176183206106858</v>
      </c>
      <c r="O1083" s="3">
        <v>8.3390937215650585</v>
      </c>
      <c r="P1083" s="3">
        <v>9.1976519337016569</v>
      </c>
      <c r="Q1083" s="3">
        <v>10.009009009009009</v>
      </c>
      <c r="R1083" s="3">
        <v>10.673591150442476</v>
      </c>
      <c r="S1083" s="3">
        <v>11.9921510951526</v>
      </c>
      <c r="T1083" s="3">
        <v>13.186352941176468</v>
      </c>
      <c r="U1083" s="3">
        <v>14.600595573440645</v>
      </c>
      <c r="V1083" s="3">
        <v>15.716971937639196</v>
      </c>
      <c r="W1083" s="3">
        <v>17.298662433862436</v>
      </c>
      <c r="X1083" s="3">
        <v>18.348419576333093</v>
      </c>
      <c r="Y1083" s="3">
        <v>20.153099999999998</v>
      </c>
      <c r="Z1083" s="3">
        <v>20.867135999999999</v>
      </c>
      <c r="AA1083" s="3">
        <v>21.051912000000002</v>
      </c>
    </row>
    <row r="1084" spans="1:27" x14ac:dyDescent="0.25">
      <c r="A1084" t="s">
        <v>18</v>
      </c>
      <c r="B1084">
        <v>2938</v>
      </c>
      <c r="C1084" s="32" t="s">
        <v>1289</v>
      </c>
      <c r="D1084" s="3">
        <v>0.48</v>
      </c>
      <c r="E1084" s="3">
        <v>0.4</v>
      </c>
      <c r="F1084" s="3">
        <v>0.34285714285714286</v>
      </c>
      <c r="G1084" s="3">
        <v>0.3</v>
      </c>
      <c r="H1084" s="3">
        <v>0.73188740740740743</v>
      </c>
      <c r="I1084" s="3">
        <v>1.4501282051282052</v>
      </c>
      <c r="J1084" s="3">
        <v>2.3828254945054943</v>
      </c>
      <c r="K1084" s="3">
        <v>3.3414917197452225</v>
      </c>
      <c r="L1084" s="3">
        <v>4.042765755919854</v>
      </c>
      <c r="M1084" s="3">
        <v>4.6362526315789472</v>
      </c>
      <c r="N1084" s="3">
        <v>5.8310549618320611</v>
      </c>
      <c r="O1084" s="3">
        <v>6.8259741583257512</v>
      </c>
      <c r="P1084" s="3">
        <v>7.525165745856353</v>
      </c>
      <c r="Q1084" s="3">
        <v>8.1862462462462471</v>
      </c>
      <c r="R1084" s="3">
        <v>8.7277661061946894</v>
      </c>
      <c r="S1084" s="3">
        <v>9.802390061041292</v>
      </c>
      <c r="T1084" s="3">
        <v>10.776188235294118</v>
      </c>
      <c r="U1084" s="3">
        <v>11.930105432595575</v>
      </c>
      <c r="V1084" s="3">
        <v>12.841027082405343</v>
      </c>
      <c r="W1084" s="3">
        <v>14.131640987654324</v>
      </c>
      <c r="X1084" s="3">
        <v>14.988209320672025</v>
      </c>
      <c r="Y1084" s="3">
        <v>16.461114999999999</v>
      </c>
      <c r="Z1084" s="3">
        <v>17.0436944</v>
      </c>
      <c r="AA1084" s="3">
        <v>17.1934948</v>
      </c>
    </row>
    <row r="1085" spans="1:27" x14ac:dyDescent="0.25">
      <c r="A1085" t="s">
        <v>18</v>
      </c>
      <c r="B1085">
        <v>2952</v>
      </c>
      <c r="C1085" s="32" t="s">
        <v>1290</v>
      </c>
      <c r="D1085" s="3">
        <v>0.48</v>
      </c>
      <c r="E1085" s="3">
        <v>0.4</v>
      </c>
      <c r="F1085" s="3">
        <v>0.34285714285714286</v>
      </c>
      <c r="G1085" s="3">
        <v>0.3</v>
      </c>
      <c r="H1085" s="3">
        <v>0.84231111111111123</v>
      </c>
      <c r="I1085" s="3">
        <v>1.7307692307692308</v>
      </c>
      <c r="J1085" s="3">
        <v>2.8792615384615381</v>
      </c>
      <c r="K1085" s="3">
        <v>4.0579490445859872</v>
      </c>
      <c r="L1085" s="3">
        <v>4.9203934426229505</v>
      </c>
      <c r="M1085" s="3">
        <v>5.6501052631578954</v>
      </c>
      <c r="N1085" s="3">
        <v>7.1176183206106858</v>
      </c>
      <c r="O1085" s="3">
        <v>8.3390937215650585</v>
      </c>
      <c r="P1085" s="3">
        <v>9.1976519337016569</v>
      </c>
      <c r="Q1085" s="3">
        <v>10.009009009009009</v>
      </c>
      <c r="R1085" s="3">
        <v>10.673591150442476</v>
      </c>
      <c r="S1085" s="3">
        <v>11.9921510951526</v>
      </c>
      <c r="T1085" s="3">
        <v>13.186352941176468</v>
      </c>
      <c r="U1085" s="3">
        <v>14.600595573440645</v>
      </c>
      <c r="V1085" s="3">
        <v>15.716971937639196</v>
      </c>
      <c r="W1085" s="3">
        <v>17.298662433862436</v>
      </c>
      <c r="X1085" s="3">
        <v>18.348419576333093</v>
      </c>
      <c r="Y1085" s="3">
        <v>20.153099999999998</v>
      </c>
      <c r="Z1085" s="3">
        <v>20.867135999999999</v>
      </c>
      <c r="AA1085" s="3">
        <v>21.051912000000002</v>
      </c>
    </row>
    <row r="1086" spans="1:27" x14ac:dyDescent="0.25">
      <c r="A1086" t="s">
        <v>18</v>
      </c>
      <c r="B1086">
        <v>2953</v>
      </c>
      <c r="C1086" s="32" t="s">
        <v>1291</v>
      </c>
      <c r="D1086" s="3">
        <v>0.48</v>
      </c>
      <c r="E1086" s="3">
        <v>0.4</v>
      </c>
      <c r="F1086" s="3">
        <v>0.34285714285714286</v>
      </c>
      <c r="G1086" s="3">
        <v>0.3</v>
      </c>
      <c r="H1086" s="3">
        <v>0.82223407407407412</v>
      </c>
      <c r="I1086" s="3">
        <v>1.6797435897435899</v>
      </c>
      <c r="J1086" s="3">
        <v>2.7890004395604397</v>
      </c>
      <c r="K1086" s="3">
        <v>3.9276840764331209</v>
      </c>
      <c r="L1086" s="3">
        <v>4.7608247723132981</v>
      </c>
      <c r="M1086" s="3">
        <v>5.4657684210526325</v>
      </c>
      <c r="N1086" s="3">
        <v>6.8836977099236654</v>
      </c>
      <c r="O1086" s="3">
        <v>8.0639810737033688</v>
      </c>
      <c r="P1086" s="3">
        <v>8.8935635359116034</v>
      </c>
      <c r="Q1086" s="3">
        <v>9.6775975975975985</v>
      </c>
      <c r="R1086" s="3">
        <v>10.319804778761062</v>
      </c>
      <c r="S1086" s="3">
        <v>11.594012725314183</v>
      </c>
      <c r="T1086" s="3">
        <v>12.74814117647059</v>
      </c>
      <c r="U1086" s="3">
        <v>14.115051911468818</v>
      </c>
      <c r="V1086" s="3">
        <v>15.194072873051228</v>
      </c>
      <c r="W1086" s="3">
        <v>16.722840352733691</v>
      </c>
      <c r="X1086" s="3">
        <v>17.73747225712199</v>
      </c>
      <c r="Y1086" s="3">
        <v>19.481830000000002</v>
      </c>
      <c r="Z1086" s="3">
        <v>20.171964800000001</v>
      </c>
      <c r="AA1086" s="3">
        <v>20.350381600000002</v>
      </c>
    </row>
    <row r="1087" spans="1:27" x14ac:dyDescent="0.25">
      <c r="A1087" t="s">
        <v>18</v>
      </c>
      <c r="B1087">
        <v>2964</v>
      </c>
      <c r="C1087" s="32" t="s">
        <v>1292</v>
      </c>
      <c r="D1087" s="3">
        <v>0.48</v>
      </c>
      <c r="E1087" s="3">
        <v>0.4</v>
      </c>
      <c r="F1087" s="3">
        <v>0.34285714285714286</v>
      </c>
      <c r="G1087" s="3">
        <v>0.3</v>
      </c>
      <c r="H1087" s="3">
        <v>0.7958829629629629</v>
      </c>
      <c r="I1087" s="3">
        <v>1.6127724358974356</v>
      </c>
      <c r="J1087" s="3">
        <v>2.6705327472527469</v>
      </c>
      <c r="K1087" s="3">
        <v>3.7567113057324839</v>
      </c>
      <c r="L1087" s="3">
        <v>4.5513908925318756</v>
      </c>
      <c r="M1087" s="3">
        <v>5.2238263157894735</v>
      </c>
      <c r="N1087" s="3">
        <v>6.5766769083969461</v>
      </c>
      <c r="O1087" s="3">
        <v>7.7028957233848967</v>
      </c>
      <c r="P1087" s="3">
        <v>8.4944475138121529</v>
      </c>
      <c r="Q1087" s="3">
        <v>9.2426201201201206</v>
      </c>
      <c r="R1087" s="3">
        <v>9.8554601659292018</v>
      </c>
      <c r="S1087" s="3">
        <v>11.071456114901254</v>
      </c>
      <c r="T1087" s="3">
        <v>12.172988235294117</v>
      </c>
      <c r="U1087" s="3">
        <v>13.477775855130785</v>
      </c>
      <c r="V1087" s="3">
        <v>14.507767850779507</v>
      </c>
      <c r="W1087" s="3">
        <v>15.967073871252206</v>
      </c>
      <c r="X1087" s="3">
        <v>16.935603900657416</v>
      </c>
      <c r="Y1087" s="3">
        <v>18.600788124999998</v>
      </c>
      <c r="Z1087" s="3">
        <v>19.259552599999999</v>
      </c>
      <c r="AA1087" s="3">
        <v>19.429622949999999</v>
      </c>
    </row>
    <row r="1088" spans="1:27" x14ac:dyDescent="0.25">
      <c r="A1088" t="s">
        <v>18</v>
      </c>
      <c r="B1088">
        <v>2919</v>
      </c>
      <c r="C1088" s="32" t="s">
        <v>1293</v>
      </c>
      <c r="D1088" s="3">
        <v>0.48</v>
      </c>
      <c r="E1088" s="3">
        <v>0.4</v>
      </c>
      <c r="F1088" s="3">
        <v>0.34285714285714286</v>
      </c>
      <c r="G1088" s="3">
        <v>0.3</v>
      </c>
      <c r="H1088" s="3">
        <v>0.71181037037037032</v>
      </c>
      <c r="I1088" s="3">
        <v>1.3991025641025641</v>
      </c>
      <c r="J1088" s="3">
        <v>2.292564395604396</v>
      </c>
      <c r="K1088" s="3">
        <v>3.2112267515923567</v>
      </c>
      <c r="L1088" s="3">
        <v>3.8831970856102007</v>
      </c>
      <c r="M1088" s="3">
        <v>4.4519157894736843</v>
      </c>
      <c r="N1088" s="3">
        <v>5.597134351145038</v>
      </c>
      <c r="O1088" s="3">
        <v>6.5508615104640597</v>
      </c>
      <c r="P1088" s="3">
        <v>7.2210773480662986</v>
      </c>
      <c r="Q1088" s="3">
        <v>7.8548348348348354</v>
      </c>
      <c r="R1088" s="3">
        <v>8.3739797345132736</v>
      </c>
      <c r="S1088" s="3">
        <v>9.4042516912028731</v>
      </c>
      <c r="T1088" s="3">
        <v>10.337976470588236</v>
      </c>
      <c r="U1088" s="3">
        <v>11.444561770623746</v>
      </c>
      <c r="V1088" s="3">
        <v>12.318128017817372</v>
      </c>
      <c r="W1088" s="3">
        <v>13.555818906525577</v>
      </c>
      <c r="X1088" s="3">
        <v>14.377262001460922</v>
      </c>
      <c r="Y1088" s="3">
        <v>15.789845000000003</v>
      </c>
      <c r="Z1088" s="3">
        <v>16.348523199999999</v>
      </c>
      <c r="AA1088" s="3">
        <v>16.491964400000004</v>
      </c>
    </row>
    <row r="1089" spans="1:27" x14ac:dyDescent="0.25">
      <c r="A1089" t="s">
        <v>18</v>
      </c>
      <c r="B1089">
        <v>2920</v>
      </c>
      <c r="C1089" s="32" t="s">
        <v>1294</v>
      </c>
      <c r="D1089" s="3">
        <v>0.48</v>
      </c>
      <c r="E1089" s="3">
        <v>0.4</v>
      </c>
      <c r="F1089" s="3">
        <v>0.34285714285714286</v>
      </c>
      <c r="G1089" s="3">
        <v>0.3</v>
      </c>
      <c r="H1089" s="3">
        <v>0.78458962962962964</v>
      </c>
      <c r="I1089" s="3">
        <v>1.5840705128205128</v>
      </c>
      <c r="J1089" s="3">
        <v>2.6197608791208786</v>
      </c>
      <c r="K1089" s="3">
        <v>3.6834372611464965</v>
      </c>
      <c r="L1089" s="3">
        <v>4.4616335154826956</v>
      </c>
      <c r="M1089" s="3">
        <v>5.1201368421052624</v>
      </c>
      <c r="N1089" s="3">
        <v>6.4450965648854952</v>
      </c>
      <c r="O1089" s="3">
        <v>7.5481448589626936</v>
      </c>
      <c r="P1089" s="3">
        <v>8.3233977900552478</v>
      </c>
      <c r="Q1089" s="3">
        <v>9.0562012012012012</v>
      </c>
      <c r="R1089" s="3">
        <v>9.6564553318584068</v>
      </c>
      <c r="S1089" s="3">
        <v>10.847503281867144</v>
      </c>
      <c r="T1089" s="3">
        <v>11.926494117647056</v>
      </c>
      <c r="U1089" s="3">
        <v>13.204657545271631</v>
      </c>
      <c r="V1089" s="3">
        <v>14.213637126948775</v>
      </c>
      <c r="W1089" s="3">
        <v>15.643173950617287</v>
      </c>
      <c r="X1089" s="3">
        <v>16.591946033601168</v>
      </c>
      <c r="Y1089" s="3">
        <v>18.223198749999998</v>
      </c>
      <c r="Z1089" s="3">
        <v>18.8685188</v>
      </c>
      <c r="AA1089" s="3">
        <v>19.035012099999999</v>
      </c>
    </row>
    <row r="1090" spans="1:27" x14ac:dyDescent="0.25">
      <c r="A1090" t="s">
        <v>18</v>
      </c>
      <c r="B1090">
        <v>2973</v>
      </c>
      <c r="C1090" s="32" t="s">
        <v>1295</v>
      </c>
      <c r="D1090" s="3">
        <v>0.48</v>
      </c>
      <c r="E1090" s="3">
        <v>0.4</v>
      </c>
      <c r="F1090" s="3">
        <v>0.34285714285714286</v>
      </c>
      <c r="G1090" s="3">
        <v>0.3</v>
      </c>
      <c r="H1090" s="3">
        <v>0.85234962962962968</v>
      </c>
      <c r="I1090" s="3">
        <v>1.7562820512820512</v>
      </c>
      <c r="J1090" s="3">
        <v>2.9243920879120875</v>
      </c>
      <c r="K1090" s="3">
        <v>4.1230815286624196</v>
      </c>
      <c r="L1090" s="3">
        <v>5.0001777777777781</v>
      </c>
      <c r="M1090" s="3">
        <v>5.7422736842105273</v>
      </c>
      <c r="N1090" s="3">
        <v>7.2345786259541978</v>
      </c>
      <c r="O1090" s="3">
        <v>8.4766500454959051</v>
      </c>
      <c r="P1090" s="3">
        <v>9.3496961325966836</v>
      </c>
      <c r="Q1090" s="3">
        <v>10.174714714714716</v>
      </c>
      <c r="R1090" s="3">
        <v>10.850484336283186</v>
      </c>
      <c r="S1090" s="3">
        <v>12.191220280071812</v>
      </c>
      <c r="T1090" s="3">
        <v>13.405458823529411</v>
      </c>
      <c r="U1090" s="3">
        <v>14.84336740442656</v>
      </c>
      <c r="V1090" s="3">
        <v>15.978421469933185</v>
      </c>
      <c r="W1090" s="3">
        <v>17.58657347442681</v>
      </c>
      <c r="X1090" s="3">
        <v>18.653893235938643</v>
      </c>
      <c r="Y1090" s="3">
        <v>20.488734999999998</v>
      </c>
      <c r="Z1090" s="3">
        <v>21.214721600000001</v>
      </c>
      <c r="AA1090" s="3">
        <v>21.402677199999999</v>
      </c>
    </row>
    <row r="1091" spans="1:27" x14ac:dyDescent="0.25">
      <c r="A1091" t="s">
        <v>18</v>
      </c>
      <c r="B1091">
        <v>2974</v>
      </c>
      <c r="C1091" s="32" t="s">
        <v>1296</v>
      </c>
      <c r="D1091" s="3">
        <v>0.48</v>
      </c>
      <c r="E1091" s="3">
        <v>0.4</v>
      </c>
      <c r="F1091" s="3">
        <v>0.34285714285714286</v>
      </c>
      <c r="G1091" s="3">
        <v>0.3</v>
      </c>
      <c r="H1091" s="3">
        <v>0.83227259259259256</v>
      </c>
      <c r="I1091" s="3">
        <v>1.7052564102564103</v>
      </c>
      <c r="J1091" s="3">
        <v>2.8341309890109887</v>
      </c>
      <c r="K1091" s="3">
        <v>3.9928165605095538</v>
      </c>
      <c r="L1091" s="3">
        <v>4.8406091074681248</v>
      </c>
      <c r="M1091" s="3">
        <v>5.5579368421052635</v>
      </c>
      <c r="N1091" s="3">
        <v>7.0006580152671747</v>
      </c>
      <c r="O1091" s="3">
        <v>8.2015373976342136</v>
      </c>
      <c r="P1091" s="3">
        <v>9.0456077348066302</v>
      </c>
      <c r="Q1091" s="3">
        <v>9.8433033033033031</v>
      </c>
      <c r="R1091" s="3">
        <v>10.496697964601768</v>
      </c>
      <c r="S1091" s="3">
        <v>11.793081910233392</v>
      </c>
      <c r="T1091" s="3">
        <v>12.967247058823528</v>
      </c>
      <c r="U1091" s="3">
        <v>14.35782374245473</v>
      </c>
      <c r="V1091" s="3">
        <v>15.455522405345212</v>
      </c>
      <c r="W1091" s="3">
        <v>17.010751393298062</v>
      </c>
      <c r="X1091" s="3">
        <v>18.04294591672754</v>
      </c>
      <c r="Y1091" s="3">
        <v>19.817465000000002</v>
      </c>
      <c r="Z1091" s="3">
        <v>20.519550399999996</v>
      </c>
      <c r="AA1091" s="3">
        <v>20.7011468</v>
      </c>
    </row>
    <row r="1093" spans="1:27" s="4" customFormat="1" x14ac:dyDescent="0.25"/>
    <row r="1094" spans="1:27" x14ac:dyDescent="0.25">
      <c r="A1094" t="s">
        <v>19</v>
      </c>
      <c r="B1094">
        <v>3001</v>
      </c>
      <c r="C1094" s="2" t="s">
        <v>1297</v>
      </c>
      <c r="D1094" s="3">
        <v>0</v>
      </c>
      <c r="E1094" s="3">
        <v>0</v>
      </c>
      <c r="F1094" s="3">
        <v>0</v>
      </c>
      <c r="G1094" s="3">
        <v>0</v>
      </c>
      <c r="H1094" s="3">
        <v>0.78430000000000011</v>
      </c>
      <c r="I1094" s="3">
        <v>2.1131666666666664</v>
      </c>
      <c r="J1094" s="3">
        <v>3.3479999999999994</v>
      </c>
      <c r="K1094" s="3">
        <v>4.4116875000000002</v>
      </c>
      <c r="L1094" s="3">
        <v>5.2958333333333334</v>
      </c>
      <c r="M1094" s="3">
        <v>5.6203000000000003</v>
      </c>
      <c r="N1094" s="3">
        <v>6.4015000000000004</v>
      </c>
      <c r="O1094" s="3">
        <v>7.4222857142857128</v>
      </c>
      <c r="P1094" s="3">
        <v>8.3913124999999997</v>
      </c>
      <c r="Q1094" s="3">
        <v>9.343055555555555</v>
      </c>
      <c r="R1094" s="3">
        <v>10.133125</v>
      </c>
      <c r="S1094" s="3">
        <v>11.789299999999999</v>
      </c>
      <c r="T1094" s="3">
        <v>13.0076</v>
      </c>
      <c r="U1094" s="3">
        <v>13.926971428571431</v>
      </c>
      <c r="V1094" s="3">
        <v>14.611074999999998</v>
      </c>
      <c r="W1094" s="3">
        <v>15.707389999999998</v>
      </c>
      <c r="X1094" s="3">
        <v>16.438266666666664</v>
      </c>
      <c r="Y1094" s="3">
        <v>17.351862499999999</v>
      </c>
      <c r="Z1094" s="3">
        <v>17.711850000000002</v>
      </c>
      <c r="AA1094" s="3">
        <v>17.860960000000002</v>
      </c>
    </row>
    <row r="1095" spans="1:27" x14ac:dyDescent="0.25">
      <c r="A1095" t="s">
        <v>19</v>
      </c>
      <c r="B1095">
        <v>3021</v>
      </c>
      <c r="C1095" s="32" t="s">
        <v>1298</v>
      </c>
      <c r="D1095" s="3">
        <v>0</v>
      </c>
      <c r="E1095" s="3">
        <v>0</v>
      </c>
      <c r="F1095" s="3">
        <v>0</v>
      </c>
      <c r="G1095" s="3">
        <v>0</v>
      </c>
      <c r="H1095" s="3">
        <v>0.8096000000000001</v>
      </c>
      <c r="I1095" s="3">
        <v>2.1813333333333333</v>
      </c>
      <c r="J1095" s="3">
        <v>3.456</v>
      </c>
      <c r="K1095" s="3">
        <v>4.5539999999999994</v>
      </c>
      <c r="L1095" s="3">
        <v>5.4666666666666668</v>
      </c>
      <c r="M1095" s="3">
        <v>5.8016000000000005</v>
      </c>
      <c r="N1095" s="3">
        <v>6.6079999999999997</v>
      </c>
      <c r="O1095" s="3">
        <v>7.6617142857142859</v>
      </c>
      <c r="P1095" s="3">
        <v>8.6620000000000008</v>
      </c>
      <c r="Q1095" s="3">
        <v>9.6444444444444439</v>
      </c>
      <c r="R1095" s="3">
        <v>10.459999999999999</v>
      </c>
      <c r="S1095" s="3">
        <v>12.169599999999999</v>
      </c>
      <c r="T1095" s="3">
        <v>13.427200000000001</v>
      </c>
      <c r="U1095" s="3">
        <v>14.376228571428573</v>
      </c>
      <c r="V1095" s="3">
        <v>15.082399999999998</v>
      </c>
      <c r="W1095" s="3">
        <v>16.214079999999999</v>
      </c>
      <c r="X1095" s="3">
        <v>16.968533333333333</v>
      </c>
      <c r="Y1095" s="3">
        <v>17.9116</v>
      </c>
      <c r="Z1095" s="3">
        <v>18.283200000000001</v>
      </c>
      <c r="AA1095" s="3">
        <v>18.43712</v>
      </c>
    </row>
    <row r="1096" spans="1:27" x14ac:dyDescent="0.25">
      <c r="A1096" t="s">
        <v>19</v>
      </c>
      <c r="B1096">
        <v>3022</v>
      </c>
      <c r="C1096" s="32" t="s">
        <v>1299</v>
      </c>
      <c r="D1096" s="3">
        <v>0</v>
      </c>
      <c r="E1096" s="3">
        <v>0</v>
      </c>
      <c r="F1096" s="3">
        <v>0</v>
      </c>
      <c r="G1096" s="3">
        <v>0</v>
      </c>
      <c r="H1096" s="3">
        <v>0.75393999999999994</v>
      </c>
      <c r="I1096" s="3">
        <v>2.0313666666666665</v>
      </c>
      <c r="J1096" s="3">
        <v>3.2183999999999999</v>
      </c>
      <c r="K1096" s="3">
        <v>4.2409124999999994</v>
      </c>
      <c r="L1096" s="3">
        <v>5.0908333333333333</v>
      </c>
      <c r="M1096" s="3">
        <v>5.4027399999999997</v>
      </c>
      <c r="N1096" s="3">
        <v>6.1536999999999997</v>
      </c>
      <c r="O1096" s="3">
        <v>7.1349714285714283</v>
      </c>
      <c r="P1096" s="3">
        <v>8.0664874999999991</v>
      </c>
      <c r="Q1096" s="3">
        <v>8.9813888888888869</v>
      </c>
      <c r="R1096" s="3">
        <v>9.7408749999999991</v>
      </c>
      <c r="S1096" s="3">
        <v>11.332939999999999</v>
      </c>
      <c r="T1096" s="3">
        <v>12.504079999999998</v>
      </c>
      <c r="U1096" s="3">
        <v>13.387862857142856</v>
      </c>
      <c r="V1096" s="3">
        <v>14.045484999999999</v>
      </c>
      <c r="W1096" s="3">
        <v>15.099361999999998</v>
      </c>
      <c r="X1096" s="3">
        <v>15.801946666666666</v>
      </c>
      <c r="Y1096" s="3">
        <v>16.680177499999999</v>
      </c>
      <c r="Z1096" s="3">
        <v>17.026229999999998</v>
      </c>
      <c r="AA1096" s="3">
        <v>17.169567999999998</v>
      </c>
    </row>
    <row r="1097" spans="1:27" x14ac:dyDescent="0.25">
      <c r="A1097" t="s">
        <v>19</v>
      </c>
      <c r="B1097">
        <v>3031</v>
      </c>
      <c r="C1097" s="32" t="s">
        <v>1300</v>
      </c>
      <c r="D1097" s="3">
        <v>0</v>
      </c>
      <c r="E1097" s="3">
        <v>0</v>
      </c>
      <c r="F1097" s="3">
        <v>0</v>
      </c>
      <c r="G1097" s="3">
        <v>0</v>
      </c>
      <c r="H1097" s="3">
        <v>0.78430000000000011</v>
      </c>
      <c r="I1097" s="3">
        <v>2.1131666666666664</v>
      </c>
      <c r="J1097" s="3">
        <v>3.3479999999999994</v>
      </c>
      <c r="K1097" s="3">
        <v>4.4116875000000002</v>
      </c>
      <c r="L1097" s="3">
        <v>5.2958333333333334</v>
      </c>
      <c r="M1097" s="3">
        <v>5.6203000000000003</v>
      </c>
      <c r="N1097" s="3">
        <v>6.4015000000000004</v>
      </c>
      <c r="O1097" s="3">
        <v>7.4222857142857128</v>
      </c>
      <c r="P1097" s="3">
        <v>8.3913124999999997</v>
      </c>
      <c r="Q1097" s="3">
        <v>9.343055555555555</v>
      </c>
      <c r="R1097" s="3">
        <v>10.133125</v>
      </c>
      <c r="S1097" s="3">
        <v>11.789299999999999</v>
      </c>
      <c r="T1097" s="3">
        <v>13.0076</v>
      </c>
      <c r="U1097" s="3">
        <v>13.926971428571431</v>
      </c>
      <c r="V1097" s="3">
        <v>14.611074999999998</v>
      </c>
      <c r="W1097" s="3">
        <v>15.707389999999998</v>
      </c>
      <c r="X1097" s="3">
        <v>16.438266666666664</v>
      </c>
      <c r="Y1097" s="3">
        <v>17.351862499999999</v>
      </c>
      <c r="Z1097" s="3">
        <v>17.711850000000002</v>
      </c>
      <c r="AA1097" s="3">
        <v>17.860960000000002</v>
      </c>
    </row>
    <row r="1098" spans="1:27" x14ac:dyDescent="0.25">
      <c r="A1098" t="s">
        <v>19</v>
      </c>
      <c r="B1098">
        <v>3032</v>
      </c>
      <c r="C1098" s="32" t="s">
        <v>1301</v>
      </c>
      <c r="D1098" s="3">
        <v>0</v>
      </c>
      <c r="E1098" s="3">
        <v>0</v>
      </c>
      <c r="F1098" s="3">
        <v>0</v>
      </c>
      <c r="G1098" s="3">
        <v>0</v>
      </c>
      <c r="H1098" s="3">
        <v>0.74382000000000004</v>
      </c>
      <c r="I1098" s="3">
        <v>2.0040999999999998</v>
      </c>
      <c r="J1098" s="3">
        <v>3.1751999999999994</v>
      </c>
      <c r="K1098" s="3">
        <v>4.1839874999999997</v>
      </c>
      <c r="L1098" s="3">
        <v>5.0225</v>
      </c>
      <c r="M1098" s="3">
        <v>5.3302200000000015</v>
      </c>
      <c r="N1098" s="3">
        <v>6.0711000000000004</v>
      </c>
      <c r="O1098" s="3">
        <v>7.039200000000001</v>
      </c>
      <c r="P1098" s="3">
        <v>7.9582125000000001</v>
      </c>
      <c r="Q1098" s="3">
        <v>8.8608333333333338</v>
      </c>
      <c r="R1098" s="3">
        <v>9.610125</v>
      </c>
      <c r="S1098" s="3">
        <v>11.180820000000001</v>
      </c>
      <c r="T1098" s="3">
        <v>12.33624</v>
      </c>
      <c r="U1098" s="3">
        <v>13.208160000000003</v>
      </c>
      <c r="V1098" s="3">
        <v>13.856954999999999</v>
      </c>
      <c r="W1098" s="3">
        <v>14.896685999999997</v>
      </c>
      <c r="X1098" s="3">
        <v>15.589840000000002</v>
      </c>
      <c r="Y1098" s="3">
        <v>16.456282500000004</v>
      </c>
      <c r="Z1098" s="3">
        <v>16.797690000000003</v>
      </c>
      <c r="AA1098" s="3">
        <v>16.939104000000004</v>
      </c>
    </row>
    <row r="1099" spans="1:27" x14ac:dyDescent="0.25">
      <c r="A1099" t="s">
        <v>19</v>
      </c>
      <c r="B1099">
        <v>3002</v>
      </c>
      <c r="C1099" s="32" t="s">
        <v>1302</v>
      </c>
      <c r="D1099" s="3">
        <v>0</v>
      </c>
      <c r="E1099" s="3">
        <v>0</v>
      </c>
      <c r="F1099" s="3">
        <v>0</v>
      </c>
      <c r="G1099" s="3">
        <v>0</v>
      </c>
      <c r="H1099" s="3">
        <v>0.84501999999999999</v>
      </c>
      <c r="I1099" s="3">
        <v>2.2767666666666666</v>
      </c>
      <c r="J1099" s="3">
        <v>3.6071999999999993</v>
      </c>
      <c r="K1099" s="3">
        <v>4.7532374999999991</v>
      </c>
      <c r="L1099" s="3">
        <v>5.7058333333333335</v>
      </c>
      <c r="M1099" s="3">
        <v>6.0554199999999998</v>
      </c>
      <c r="N1099" s="3">
        <v>6.8971</v>
      </c>
      <c r="O1099" s="3">
        <v>7.9969142857142845</v>
      </c>
      <c r="P1099" s="3">
        <v>9.0409625000000009</v>
      </c>
      <c r="Q1099" s="3">
        <v>10.066388888888888</v>
      </c>
      <c r="R1099" s="3">
        <v>10.917625000000001</v>
      </c>
      <c r="S1099" s="3">
        <v>12.702019999999999</v>
      </c>
      <c r="T1099" s="3">
        <v>14.01464</v>
      </c>
      <c r="U1099" s="3">
        <v>15.005188571428574</v>
      </c>
      <c r="V1099" s="3">
        <v>15.742255</v>
      </c>
      <c r="W1099" s="3">
        <v>16.923446000000002</v>
      </c>
      <c r="X1099" s="3">
        <v>17.710906666666666</v>
      </c>
      <c r="Y1099" s="3">
        <v>18.695232499999996</v>
      </c>
      <c r="Z1099" s="3">
        <v>19.083089999999999</v>
      </c>
      <c r="AA1099" s="3">
        <v>19.243744000000003</v>
      </c>
    </row>
    <row r="1100" spans="1:27" x14ac:dyDescent="0.25">
      <c r="A1100" t="s">
        <v>19</v>
      </c>
      <c r="B1100">
        <v>3033</v>
      </c>
      <c r="C1100" s="32" t="s">
        <v>1303</v>
      </c>
      <c r="D1100" s="3">
        <v>0</v>
      </c>
      <c r="E1100" s="3">
        <v>0</v>
      </c>
      <c r="F1100" s="3">
        <v>0</v>
      </c>
      <c r="G1100" s="3">
        <v>0</v>
      </c>
      <c r="H1100" s="3">
        <v>0.78126400000000007</v>
      </c>
      <c r="I1100" s="3">
        <v>2.1049866666666666</v>
      </c>
      <c r="J1100" s="3">
        <v>3.3350399999999993</v>
      </c>
      <c r="K1100" s="3">
        <v>4.3946099999999992</v>
      </c>
      <c r="L1100" s="3">
        <v>5.2753333333333332</v>
      </c>
      <c r="M1100" s="3">
        <v>5.5985439999999995</v>
      </c>
      <c r="N1100" s="3">
        <v>6.3767199999999997</v>
      </c>
      <c r="O1100" s="3">
        <v>7.3935542857142851</v>
      </c>
      <c r="P1100" s="3">
        <v>8.3588300000000011</v>
      </c>
      <c r="Q1100" s="3">
        <v>9.3068888888888885</v>
      </c>
      <c r="R1100" s="3">
        <v>10.0939</v>
      </c>
      <c r="S1100" s="3">
        <v>11.743663999999999</v>
      </c>
      <c r="T1100" s="3">
        <v>12.957248</v>
      </c>
      <c r="U1100" s="3">
        <v>13.873060571428573</v>
      </c>
      <c r="V1100" s="3">
        <v>14.554516000000001</v>
      </c>
      <c r="W1100" s="3">
        <v>15.646587199999997</v>
      </c>
      <c r="X1100" s="3">
        <v>16.374634666666665</v>
      </c>
      <c r="Y1100" s="3">
        <v>17.284694000000002</v>
      </c>
      <c r="Z1100" s="3">
        <v>17.643288000000002</v>
      </c>
      <c r="AA1100" s="3">
        <v>17.791820800000004</v>
      </c>
    </row>
    <row r="1101" spans="1:27" x14ac:dyDescent="0.25">
      <c r="A1101" t="s">
        <v>19</v>
      </c>
      <c r="B1101">
        <v>3034</v>
      </c>
      <c r="C1101" s="32" t="s">
        <v>1304</v>
      </c>
      <c r="D1101" s="3">
        <v>0</v>
      </c>
      <c r="E1101" s="3">
        <v>0</v>
      </c>
      <c r="F1101" s="3">
        <v>0</v>
      </c>
      <c r="G1101" s="3">
        <v>0</v>
      </c>
      <c r="H1101" s="3">
        <v>0.80454000000000014</v>
      </c>
      <c r="I1101" s="3">
        <v>2.1677</v>
      </c>
      <c r="J1101" s="3">
        <v>3.4344000000000001</v>
      </c>
      <c r="K1101" s="3">
        <v>4.5255375000000004</v>
      </c>
      <c r="L1101" s="3">
        <v>5.4325000000000001</v>
      </c>
      <c r="M1101" s="3">
        <v>5.7653400000000001</v>
      </c>
      <c r="N1101" s="3">
        <v>6.5667</v>
      </c>
      <c r="O1101" s="3">
        <v>7.6138285714285718</v>
      </c>
      <c r="P1101" s="3">
        <v>8.6078625000000013</v>
      </c>
      <c r="Q1101" s="3">
        <v>9.5841666666666665</v>
      </c>
      <c r="R1101" s="3">
        <v>10.394625</v>
      </c>
      <c r="S1101" s="3">
        <v>12.093540000000001</v>
      </c>
      <c r="T1101" s="3">
        <v>13.343279999999998</v>
      </c>
      <c r="U1101" s="3">
        <v>14.286377142857146</v>
      </c>
      <c r="V1101" s="3">
        <v>14.988135</v>
      </c>
      <c r="W1101" s="3">
        <v>16.112742000000001</v>
      </c>
      <c r="X1101" s="3">
        <v>16.862480000000001</v>
      </c>
      <c r="Y1101" s="3">
        <v>17.799652500000001</v>
      </c>
      <c r="Z1101" s="3">
        <v>18.168930000000003</v>
      </c>
      <c r="AA1101" s="3">
        <v>18.321888000000001</v>
      </c>
    </row>
    <row r="1102" spans="1:27" x14ac:dyDescent="0.25">
      <c r="A1102" t="s">
        <v>19</v>
      </c>
      <c r="B1102">
        <v>3035</v>
      </c>
      <c r="C1102" s="32" t="s">
        <v>1305</v>
      </c>
      <c r="D1102" s="3">
        <v>0</v>
      </c>
      <c r="E1102" s="3">
        <v>0</v>
      </c>
      <c r="F1102" s="3">
        <v>0</v>
      </c>
      <c r="G1102" s="3">
        <v>0</v>
      </c>
      <c r="H1102" s="3">
        <v>0.80555200000000005</v>
      </c>
      <c r="I1102" s="3">
        <v>2.1704266666666663</v>
      </c>
      <c r="J1102" s="3">
        <v>3.43872</v>
      </c>
      <c r="K1102" s="3">
        <v>4.5312299999999999</v>
      </c>
      <c r="L1102" s="3">
        <v>5.4393333333333329</v>
      </c>
      <c r="M1102" s="3">
        <v>5.7725920000000004</v>
      </c>
      <c r="N1102" s="3">
        <v>6.5749600000000008</v>
      </c>
      <c r="O1102" s="3">
        <v>7.6234057142857132</v>
      </c>
      <c r="P1102" s="3">
        <v>8.6186899999999991</v>
      </c>
      <c r="Q1102" s="3">
        <v>9.596222222222222</v>
      </c>
      <c r="R1102" s="3">
        <v>10.4077</v>
      </c>
      <c r="S1102" s="3">
        <v>12.108752000000001</v>
      </c>
      <c r="T1102" s="3">
        <v>13.360063999999999</v>
      </c>
      <c r="U1102" s="3">
        <v>14.304347428571429</v>
      </c>
      <c r="V1102" s="3">
        <v>15.006988</v>
      </c>
      <c r="W1102" s="3">
        <v>16.133009599999998</v>
      </c>
      <c r="X1102" s="3">
        <v>16.883690666666666</v>
      </c>
      <c r="Y1102" s="3">
        <v>17.822041999999996</v>
      </c>
      <c r="Z1102" s="3">
        <v>18.191783999999998</v>
      </c>
      <c r="AA1102" s="3">
        <v>18.3449344</v>
      </c>
    </row>
    <row r="1103" spans="1:27" x14ac:dyDescent="0.25">
      <c r="A1103" t="s">
        <v>19</v>
      </c>
      <c r="B1103">
        <v>3003</v>
      </c>
      <c r="C1103" s="32" t="s">
        <v>1306</v>
      </c>
      <c r="D1103" s="3">
        <v>0</v>
      </c>
      <c r="E1103" s="3">
        <v>0</v>
      </c>
      <c r="F1103" s="3">
        <v>0</v>
      </c>
      <c r="G1103" s="3">
        <v>0</v>
      </c>
      <c r="H1103" s="3">
        <v>0.77923999999999993</v>
      </c>
      <c r="I1103" s="3">
        <v>2.0995333333333335</v>
      </c>
      <c r="J1103" s="3">
        <v>3.3264</v>
      </c>
      <c r="K1103" s="3">
        <v>4.3832249999999995</v>
      </c>
      <c r="L1103" s="3">
        <v>5.2616666666666667</v>
      </c>
      <c r="M1103" s="3">
        <v>5.5840400000000008</v>
      </c>
      <c r="N1103" s="3">
        <v>6.3602000000000007</v>
      </c>
      <c r="O1103" s="3">
        <v>7.3744000000000005</v>
      </c>
      <c r="P1103" s="3">
        <v>8.3371750000000002</v>
      </c>
      <c r="Q1103" s="3">
        <v>9.2827777777777776</v>
      </c>
      <c r="R1103" s="3">
        <v>10.06775</v>
      </c>
      <c r="S1103" s="3">
        <v>11.713240000000001</v>
      </c>
      <c r="T1103" s="3">
        <v>12.923680000000001</v>
      </c>
      <c r="U1103" s="3">
        <v>13.837120000000002</v>
      </c>
      <c r="V1103" s="3">
        <v>14.51681</v>
      </c>
      <c r="W1103" s="3">
        <v>15.606051999999998</v>
      </c>
      <c r="X1103" s="3">
        <v>16.332213333333335</v>
      </c>
      <c r="Y1103" s="3">
        <v>17.239914999999996</v>
      </c>
      <c r="Z1103" s="3">
        <v>17.597580000000001</v>
      </c>
      <c r="AA1103" s="3">
        <v>17.745728000000003</v>
      </c>
    </row>
    <row r="1104" spans="1:27" x14ac:dyDescent="0.25">
      <c r="A1104" t="s">
        <v>19</v>
      </c>
      <c r="B1104">
        <v>3004</v>
      </c>
      <c r="C1104" s="32" t="s">
        <v>1307</v>
      </c>
      <c r="D1104" s="3">
        <v>0</v>
      </c>
      <c r="E1104" s="3">
        <v>0</v>
      </c>
      <c r="F1104" s="3">
        <v>0</v>
      </c>
      <c r="G1104" s="3">
        <v>0</v>
      </c>
      <c r="H1104" s="3">
        <v>0.79442000000000002</v>
      </c>
      <c r="I1104" s="3">
        <v>2.1404333333333336</v>
      </c>
      <c r="J1104" s="3">
        <v>3.3912000000000004</v>
      </c>
      <c r="K1104" s="3">
        <v>4.4686124999999999</v>
      </c>
      <c r="L1104" s="3">
        <v>5.3641666666666667</v>
      </c>
      <c r="M1104" s="3">
        <v>5.6928200000000002</v>
      </c>
      <c r="N1104" s="3">
        <v>6.4841000000000006</v>
      </c>
      <c r="O1104" s="3">
        <v>7.5180571428571428</v>
      </c>
      <c r="P1104" s="3">
        <v>8.4995875000000005</v>
      </c>
      <c r="Q1104" s="3">
        <v>9.4636111111111116</v>
      </c>
      <c r="R1104" s="3">
        <v>10.263875000000001</v>
      </c>
      <c r="S1104" s="3">
        <v>11.941420000000001</v>
      </c>
      <c r="T1104" s="3">
        <v>13.17544</v>
      </c>
      <c r="U1104" s="3">
        <v>14.106674285714288</v>
      </c>
      <c r="V1104" s="3">
        <v>14.799605000000001</v>
      </c>
      <c r="W1104" s="3">
        <v>15.910066</v>
      </c>
      <c r="X1104" s="3">
        <v>16.650373333333334</v>
      </c>
      <c r="Y1104" s="3">
        <v>17.575757500000002</v>
      </c>
      <c r="Z1104" s="3">
        <v>17.940390000000004</v>
      </c>
      <c r="AA1104" s="3">
        <v>18.091424000000004</v>
      </c>
    </row>
    <row r="1105" spans="1:27" x14ac:dyDescent="0.25">
      <c r="A1105" t="s">
        <v>19</v>
      </c>
      <c r="B1105">
        <v>3023</v>
      </c>
      <c r="C1105" s="32" t="s">
        <v>1308</v>
      </c>
      <c r="D1105" s="3">
        <v>0</v>
      </c>
      <c r="E1105" s="3">
        <v>0</v>
      </c>
      <c r="F1105" s="3">
        <v>0</v>
      </c>
      <c r="G1105" s="3">
        <v>0</v>
      </c>
      <c r="H1105" s="3">
        <v>0.7488800000000001</v>
      </c>
      <c r="I1105" s="3">
        <v>2.0177333333333336</v>
      </c>
      <c r="J1105" s="3">
        <v>3.1967999999999996</v>
      </c>
      <c r="K1105" s="3">
        <v>4.2124500000000005</v>
      </c>
      <c r="L1105" s="3">
        <v>5.0566666666666666</v>
      </c>
      <c r="M1105" s="3">
        <v>5.3664800000000001</v>
      </c>
      <c r="N1105" s="3">
        <v>6.1124000000000009</v>
      </c>
      <c r="O1105" s="3">
        <v>7.0870857142857142</v>
      </c>
      <c r="P1105" s="3">
        <v>8.0123500000000014</v>
      </c>
      <c r="Q1105" s="3">
        <v>8.9211111111111112</v>
      </c>
      <c r="R1105" s="3">
        <v>9.6754999999999995</v>
      </c>
      <c r="S1105" s="3">
        <v>11.256879999999999</v>
      </c>
      <c r="T1105" s="3">
        <v>12.420160000000001</v>
      </c>
      <c r="U1105" s="3">
        <v>13.29801142857143</v>
      </c>
      <c r="V1105" s="3">
        <v>13.951220000000001</v>
      </c>
      <c r="W1105" s="3">
        <v>14.998023999999999</v>
      </c>
      <c r="X1105" s="3">
        <v>15.695893333333332</v>
      </c>
      <c r="Y1105" s="3">
        <v>16.56823</v>
      </c>
      <c r="Z1105" s="3">
        <v>16.911960000000001</v>
      </c>
      <c r="AA1105" s="3">
        <v>17.054335999999999</v>
      </c>
    </row>
    <row r="1106" spans="1:27" x14ac:dyDescent="0.25">
      <c r="A1106" t="s">
        <v>19</v>
      </c>
      <c r="B1106">
        <v>3005</v>
      </c>
      <c r="C1106" s="32" t="s">
        <v>1309</v>
      </c>
      <c r="D1106" s="3">
        <v>0</v>
      </c>
      <c r="E1106" s="3">
        <v>0</v>
      </c>
      <c r="F1106" s="3">
        <v>0</v>
      </c>
      <c r="G1106" s="3">
        <v>0</v>
      </c>
      <c r="H1106" s="3">
        <v>0.7488800000000001</v>
      </c>
      <c r="I1106" s="3">
        <v>2.0177333333333336</v>
      </c>
      <c r="J1106" s="3">
        <v>3.1967999999999996</v>
      </c>
      <c r="K1106" s="3">
        <v>4.2124500000000005</v>
      </c>
      <c r="L1106" s="3">
        <v>5.0566666666666666</v>
      </c>
      <c r="M1106" s="3">
        <v>5.3664800000000001</v>
      </c>
      <c r="N1106" s="3">
        <v>6.1124000000000009</v>
      </c>
      <c r="O1106" s="3">
        <v>7.0870857142857142</v>
      </c>
      <c r="P1106" s="3">
        <v>8.0123500000000014</v>
      </c>
      <c r="Q1106" s="3">
        <v>8.9211111111111112</v>
      </c>
      <c r="R1106" s="3">
        <v>9.6754999999999995</v>
      </c>
      <c r="S1106" s="3">
        <v>11.256879999999999</v>
      </c>
      <c r="T1106" s="3">
        <v>12.420160000000001</v>
      </c>
      <c r="U1106" s="3">
        <v>13.29801142857143</v>
      </c>
      <c r="V1106" s="3">
        <v>13.951220000000001</v>
      </c>
      <c r="W1106" s="3">
        <v>14.998023999999999</v>
      </c>
      <c r="X1106" s="3">
        <v>15.695893333333332</v>
      </c>
      <c r="Y1106" s="3">
        <v>16.56823</v>
      </c>
      <c r="Z1106" s="3">
        <v>16.911960000000001</v>
      </c>
      <c r="AA1106" s="3">
        <v>17.054335999999999</v>
      </c>
    </row>
    <row r="1107" spans="1:27" x14ac:dyDescent="0.25">
      <c r="A1107" t="s">
        <v>19</v>
      </c>
      <c r="B1107">
        <v>3024</v>
      </c>
      <c r="C1107" s="32" t="s">
        <v>1310</v>
      </c>
      <c r="D1107" s="3">
        <v>0</v>
      </c>
      <c r="E1107" s="3">
        <v>0</v>
      </c>
      <c r="F1107" s="3">
        <v>0</v>
      </c>
      <c r="G1107" s="3">
        <v>0</v>
      </c>
      <c r="H1107" s="3">
        <v>0.67804000000000009</v>
      </c>
      <c r="I1107" s="3">
        <v>1.8268666666666666</v>
      </c>
      <c r="J1107" s="3">
        <v>2.8943999999999996</v>
      </c>
      <c r="K1107" s="3">
        <v>3.8139750000000001</v>
      </c>
      <c r="L1107" s="3">
        <v>4.5783333333333331</v>
      </c>
      <c r="M1107" s="3">
        <v>4.8588400000000007</v>
      </c>
      <c r="N1107" s="3">
        <v>5.5342000000000011</v>
      </c>
      <c r="O1107" s="3">
        <v>6.4166857142857152</v>
      </c>
      <c r="P1107" s="3">
        <v>7.2544250000000003</v>
      </c>
      <c r="Q1107" s="3">
        <v>8.0772222222222219</v>
      </c>
      <c r="R1107" s="3">
        <v>8.7602499999999992</v>
      </c>
      <c r="S1107" s="3">
        <v>10.19204</v>
      </c>
      <c r="T1107" s="3">
        <v>11.245279999999999</v>
      </c>
      <c r="U1107" s="3">
        <v>12.040091428571431</v>
      </c>
      <c r="V1107" s="3">
        <v>12.631510000000002</v>
      </c>
      <c r="W1107" s="3">
        <v>13.579291999999999</v>
      </c>
      <c r="X1107" s="3">
        <v>14.211146666666668</v>
      </c>
      <c r="Y1107" s="3">
        <v>15.000964999999999</v>
      </c>
      <c r="Z1107" s="3">
        <v>15.312180000000003</v>
      </c>
      <c r="AA1107" s="3">
        <v>15.441088000000001</v>
      </c>
    </row>
    <row r="1108" spans="1:27" x14ac:dyDescent="0.25">
      <c r="A1108" t="s">
        <v>19</v>
      </c>
      <c r="B1108">
        <v>3025</v>
      </c>
      <c r="C1108" s="32" t="s">
        <v>1311</v>
      </c>
      <c r="D1108" s="3">
        <v>0</v>
      </c>
      <c r="E1108" s="3">
        <v>0</v>
      </c>
      <c r="F1108" s="3">
        <v>0</v>
      </c>
      <c r="G1108" s="3">
        <v>0</v>
      </c>
      <c r="H1108" s="3">
        <v>0.79947999999999997</v>
      </c>
      <c r="I1108" s="3">
        <v>2.1540666666666661</v>
      </c>
      <c r="J1108" s="3">
        <v>3.4127999999999989</v>
      </c>
      <c r="K1108" s="3">
        <v>4.4970749999999988</v>
      </c>
      <c r="L1108" s="3">
        <v>5.3983333333333334</v>
      </c>
      <c r="M1108" s="3">
        <v>5.7290799999999997</v>
      </c>
      <c r="N1108" s="3">
        <v>6.5253999999999994</v>
      </c>
      <c r="O1108" s="3">
        <v>7.5659428571428569</v>
      </c>
      <c r="P1108" s="3">
        <v>8.553725</v>
      </c>
      <c r="Q1108" s="3">
        <v>9.5238888888888891</v>
      </c>
      <c r="R1108" s="3">
        <v>10.32925</v>
      </c>
      <c r="S1108" s="3">
        <v>12.017479999999999</v>
      </c>
      <c r="T1108" s="3">
        <v>13.259359999999997</v>
      </c>
      <c r="U1108" s="3">
        <v>14.196525714285713</v>
      </c>
      <c r="V1108" s="3">
        <v>14.893869999999998</v>
      </c>
      <c r="W1108" s="3">
        <v>16.011403999999999</v>
      </c>
      <c r="X1108" s="3">
        <v>16.756426666666663</v>
      </c>
      <c r="Y1108" s="3">
        <v>17.687704999999998</v>
      </c>
      <c r="Z1108" s="3">
        <v>18.054659999999998</v>
      </c>
      <c r="AA1108" s="3">
        <v>18.206655999999999</v>
      </c>
    </row>
    <row r="1109" spans="1:27" x14ac:dyDescent="0.25">
      <c r="A1109" t="s">
        <v>19</v>
      </c>
      <c r="B1109">
        <v>3006</v>
      </c>
      <c r="C1109" t="s">
        <v>1312</v>
      </c>
      <c r="D1109" s="3">
        <v>0</v>
      </c>
      <c r="E1109" s="3">
        <v>0</v>
      </c>
      <c r="F1109" s="3">
        <v>0</v>
      </c>
      <c r="G1109" s="3">
        <v>0</v>
      </c>
      <c r="H1109" s="3">
        <v>0.80454000000000014</v>
      </c>
      <c r="I1109" s="3">
        <v>2.1677</v>
      </c>
      <c r="J1109" s="3">
        <v>3.4344000000000001</v>
      </c>
      <c r="K1109" s="3">
        <v>4.5255375000000004</v>
      </c>
      <c r="L1109" s="3">
        <v>5.4325000000000001</v>
      </c>
      <c r="M1109" s="3">
        <v>5.7653400000000001</v>
      </c>
      <c r="N1109" s="3">
        <v>6.5667</v>
      </c>
      <c r="O1109" s="3">
        <v>7.6138285714285718</v>
      </c>
      <c r="P1109" s="3">
        <v>8.6078625000000013</v>
      </c>
      <c r="Q1109" s="3">
        <v>9.5841666666666665</v>
      </c>
      <c r="R1109" s="3">
        <v>10.394625</v>
      </c>
      <c r="S1109" s="3">
        <v>12.093540000000001</v>
      </c>
      <c r="T1109" s="3">
        <v>13.343279999999998</v>
      </c>
      <c r="U1109" s="3">
        <v>14.286377142857146</v>
      </c>
      <c r="V1109" s="3">
        <v>14.988135</v>
      </c>
      <c r="W1109" s="3">
        <v>16.112742000000001</v>
      </c>
      <c r="X1109" s="3">
        <v>16.862480000000001</v>
      </c>
      <c r="Y1109" s="3">
        <v>17.799652500000001</v>
      </c>
      <c r="Z1109" s="3">
        <v>18.168930000000003</v>
      </c>
      <c r="AA1109" s="3">
        <v>18.321888000000001</v>
      </c>
    </row>
    <row r="1110" spans="1:27" x14ac:dyDescent="0.25">
      <c r="A1110" t="s">
        <v>19</v>
      </c>
      <c r="B1110">
        <v>3036</v>
      </c>
      <c r="C1110" s="32" t="s">
        <v>1313</v>
      </c>
      <c r="D1110" s="3">
        <v>0</v>
      </c>
      <c r="E1110" s="3">
        <v>0</v>
      </c>
      <c r="F1110" s="3">
        <v>0</v>
      </c>
      <c r="G1110" s="3">
        <v>0</v>
      </c>
      <c r="H1110" s="3">
        <v>0.79947999999999997</v>
      </c>
      <c r="I1110" s="3">
        <v>2.1540666666666661</v>
      </c>
      <c r="J1110" s="3">
        <v>3.4127999999999989</v>
      </c>
      <c r="K1110" s="3">
        <v>4.4970749999999988</v>
      </c>
      <c r="L1110" s="3">
        <v>5.3983333333333334</v>
      </c>
      <c r="M1110" s="3">
        <v>5.7290799999999997</v>
      </c>
      <c r="N1110" s="3">
        <v>6.5253999999999994</v>
      </c>
      <c r="O1110" s="3">
        <v>7.5659428571428569</v>
      </c>
      <c r="P1110" s="3">
        <v>8.553725</v>
      </c>
      <c r="Q1110" s="3">
        <v>9.5238888888888891</v>
      </c>
      <c r="R1110" s="3">
        <v>10.32925</v>
      </c>
      <c r="S1110" s="3">
        <v>12.017479999999999</v>
      </c>
      <c r="T1110" s="3">
        <v>13.259359999999997</v>
      </c>
      <c r="U1110" s="3">
        <v>14.196525714285713</v>
      </c>
      <c r="V1110" s="3">
        <v>14.893869999999998</v>
      </c>
      <c r="W1110" s="3">
        <v>16.011403999999999</v>
      </c>
      <c r="X1110" s="3">
        <v>16.756426666666663</v>
      </c>
      <c r="Y1110" s="3">
        <v>17.687704999999998</v>
      </c>
      <c r="Z1110" s="3">
        <v>18.054659999999998</v>
      </c>
      <c r="AA1110" s="3">
        <v>18.206655999999999</v>
      </c>
    </row>
    <row r="1111" spans="1:27" x14ac:dyDescent="0.25">
      <c r="A1111" t="s">
        <v>19</v>
      </c>
      <c r="B1111">
        <v>3007</v>
      </c>
      <c r="C1111" s="32" t="s">
        <v>1314</v>
      </c>
      <c r="D1111" s="3">
        <v>0</v>
      </c>
      <c r="E1111" s="3">
        <v>0</v>
      </c>
      <c r="F1111" s="3">
        <v>0</v>
      </c>
      <c r="G1111" s="3">
        <v>0</v>
      </c>
      <c r="H1111" s="3">
        <v>0.82478000000000018</v>
      </c>
      <c r="I1111" s="3">
        <v>2.2222333333333335</v>
      </c>
      <c r="J1111" s="3">
        <v>3.5207999999999995</v>
      </c>
      <c r="K1111" s="3">
        <v>4.6393874999999998</v>
      </c>
      <c r="L1111" s="3">
        <v>5.5691666666666668</v>
      </c>
      <c r="M1111" s="3">
        <v>5.9103800000000009</v>
      </c>
      <c r="N1111" s="3">
        <v>6.7319000000000004</v>
      </c>
      <c r="O1111" s="3">
        <v>7.80537142857143</v>
      </c>
      <c r="P1111" s="3">
        <v>8.8244125000000011</v>
      </c>
      <c r="Q1111" s="3">
        <v>9.825277777777778</v>
      </c>
      <c r="R1111" s="3">
        <v>10.656124999999999</v>
      </c>
      <c r="S1111" s="3">
        <v>12.397779999999999</v>
      </c>
      <c r="T1111" s="3">
        <v>13.678959999999998</v>
      </c>
      <c r="U1111" s="3">
        <v>14.645782857142859</v>
      </c>
      <c r="V1111" s="3">
        <v>15.365195000000002</v>
      </c>
      <c r="W1111" s="3">
        <v>16.518094000000001</v>
      </c>
      <c r="X1111" s="3">
        <v>17.286693333333332</v>
      </c>
      <c r="Y1111" s="3">
        <v>18.247442500000002</v>
      </c>
      <c r="Z1111" s="3">
        <v>18.626010000000001</v>
      </c>
      <c r="AA1111" s="3">
        <v>18.782816000000004</v>
      </c>
    </row>
    <row r="1112" spans="1:27" x14ac:dyDescent="0.25">
      <c r="A1112" t="s">
        <v>19</v>
      </c>
      <c r="B1112">
        <v>3037</v>
      </c>
      <c r="C1112" s="32" t="s">
        <v>1315</v>
      </c>
      <c r="D1112" s="3">
        <v>0</v>
      </c>
      <c r="E1112" s="3">
        <v>0</v>
      </c>
      <c r="F1112" s="3">
        <v>0</v>
      </c>
      <c r="G1112" s="3">
        <v>0</v>
      </c>
      <c r="H1112" s="3">
        <v>0.73370000000000013</v>
      </c>
      <c r="I1112" s="3">
        <v>1.9768333333333337</v>
      </c>
      <c r="J1112" s="3">
        <v>3.1320000000000001</v>
      </c>
      <c r="K1112" s="3">
        <v>4.1270625000000001</v>
      </c>
      <c r="L1112" s="3">
        <v>4.9541666666666675</v>
      </c>
      <c r="M1112" s="3">
        <v>5.2577000000000007</v>
      </c>
      <c r="N1112" s="3">
        <v>5.988500000000001</v>
      </c>
      <c r="O1112" s="3">
        <v>6.9434285714285728</v>
      </c>
      <c r="P1112" s="3">
        <v>7.8499375000000011</v>
      </c>
      <c r="Q1112" s="3">
        <v>8.7402777777777789</v>
      </c>
      <c r="R1112" s="3">
        <v>9.4793750000000028</v>
      </c>
      <c r="S1112" s="3">
        <v>11.028700000000001</v>
      </c>
      <c r="T1112" s="3">
        <v>12.168400000000002</v>
      </c>
      <c r="U1112" s="3">
        <v>13.028457142857144</v>
      </c>
      <c r="V1112" s="3">
        <v>13.668425000000001</v>
      </c>
      <c r="W1112" s="3">
        <v>14.694010000000002</v>
      </c>
      <c r="X1112" s="3">
        <v>15.377733333333335</v>
      </c>
      <c r="Y1112" s="3">
        <v>16.232387500000002</v>
      </c>
      <c r="Z1112" s="3">
        <v>16.56915</v>
      </c>
      <c r="AA1112" s="3">
        <v>16.708640000000003</v>
      </c>
    </row>
    <row r="1113" spans="1:27" x14ac:dyDescent="0.25">
      <c r="A1113" t="s">
        <v>19</v>
      </c>
      <c r="B1113">
        <v>3038</v>
      </c>
      <c r="C1113" s="32" t="s">
        <v>1316</v>
      </c>
      <c r="D1113" s="3">
        <v>0</v>
      </c>
      <c r="E1113" s="3">
        <v>0</v>
      </c>
      <c r="F1113" s="3">
        <v>0</v>
      </c>
      <c r="G1113" s="3">
        <v>0</v>
      </c>
      <c r="H1113" s="3">
        <v>0.77418000000000009</v>
      </c>
      <c r="I1113" s="3">
        <v>2.0859000000000001</v>
      </c>
      <c r="J1113" s="3">
        <v>3.3048000000000002</v>
      </c>
      <c r="K1113" s="3">
        <v>4.3547624999999996</v>
      </c>
      <c r="L1113" s="3">
        <v>5.2275</v>
      </c>
      <c r="M1113" s="3">
        <v>5.5477800000000004</v>
      </c>
      <c r="N1113" s="3">
        <v>6.3189000000000011</v>
      </c>
      <c r="O1113" s="3">
        <v>7.3265142857142864</v>
      </c>
      <c r="P1113" s="3">
        <v>8.2830374999999989</v>
      </c>
      <c r="Q1113" s="3">
        <v>9.2225000000000001</v>
      </c>
      <c r="R1113" s="3">
        <v>10.002374999999999</v>
      </c>
      <c r="S1113" s="3">
        <v>11.637179999999999</v>
      </c>
      <c r="T1113" s="3">
        <v>12.83976</v>
      </c>
      <c r="U1113" s="3">
        <v>13.747268571428572</v>
      </c>
      <c r="V1113" s="3">
        <v>14.422545000000001</v>
      </c>
      <c r="W1113" s="3">
        <v>15.504713999999996</v>
      </c>
      <c r="X1113" s="3">
        <v>16.22616</v>
      </c>
      <c r="Y1113" s="3">
        <v>17.1279675</v>
      </c>
      <c r="Z1113" s="3">
        <v>17.483310000000003</v>
      </c>
      <c r="AA1113" s="3">
        <v>17.630496000000001</v>
      </c>
    </row>
    <row r="1114" spans="1:27" ht="13.5" customHeight="1" x14ac:dyDescent="0.25"/>
    <row r="1115" spans="1:27" s="4" customFormat="1" x14ac:dyDescent="0.25"/>
    <row r="1116" spans="1:27" x14ac:dyDescent="0.25">
      <c r="A1116" t="s">
        <v>20</v>
      </c>
      <c r="B1116">
        <v>3101</v>
      </c>
      <c r="C1116" s="32" t="s">
        <v>1317</v>
      </c>
      <c r="D1116" s="3">
        <v>0.49423661436170213</v>
      </c>
      <c r="E1116" s="3">
        <v>0.67117233045977009</v>
      </c>
      <c r="F1116" s="3">
        <v>0.95201949107142858</v>
      </c>
      <c r="G1116" s="3">
        <v>1.2223808037974686</v>
      </c>
      <c r="H1116" s="3">
        <v>1.72562265</v>
      </c>
      <c r="I1116" s="3">
        <v>2.2048860027548209</v>
      </c>
      <c r="J1116" s="3">
        <v>2.7526167097585508</v>
      </c>
      <c r="K1116" s="3">
        <v>3.2802278489263808</v>
      </c>
      <c r="L1116" s="3">
        <v>3.7864384787137682</v>
      </c>
      <c r="M1116" s="3">
        <v>4.2965435487804884</v>
      </c>
      <c r="N1116" s="3">
        <v>4.8387438536787979</v>
      </c>
      <c r="O1116" s="3">
        <v>5.3489193759920637</v>
      </c>
      <c r="P1116" s="3">
        <v>6.016042136731393</v>
      </c>
      <c r="Q1116" s="3">
        <v>6.595562577666028</v>
      </c>
      <c r="R1116" s="3">
        <v>7.1310501923076917</v>
      </c>
      <c r="S1116" s="3">
        <v>8.3769923599999991</v>
      </c>
      <c r="T1116" s="3">
        <v>9.2339634232896906</v>
      </c>
      <c r="U1116" s="3">
        <v>9.859111386305079</v>
      </c>
      <c r="V1116" s="3">
        <v>10.412639569341318</v>
      </c>
      <c r="W1116" s="3">
        <v>11.208954301149337</v>
      </c>
      <c r="X1116" s="3">
        <v>11.741652539563182</v>
      </c>
      <c r="Y1116" s="3">
        <v>12.258750352426258</v>
      </c>
      <c r="Z1116" s="3">
        <v>12.463721312000001</v>
      </c>
      <c r="AA1116" s="3">
        <v>12.631110656000001</v>
      </c>
    </row>
    <row r="1117" spans="1:27" x14ac:dyDescent="0.25">
      <c r="A1117" t="s">
        <v>20</v>
      </c>
      <c r="B1117">
        <v>3102</v>
      </c>
      <c r="C1117" s="32" t="s">
        <v>1318</v>
      </c>
      <c r="D1117" s="3">
        <v>0.53289199202127657</v>
      </c>
      <c r="E1117" s="3">
        <v>0.7236662557471264</v>
      </c>
      <c r="F1117" s="3">
        <v>1.0264791160714286</v>
      </c>
      <c r="G1117" s="3">
        <v>1.3179860063291142</v>
      </c>
      <c r="H1117" s="3">
        <v>1.8605875499999998</v>
      </c>
      <c r="I1117" s="3">
        <v>2.3773351873278235</v>
      </c>
      <c r="J1117" s="3">
        <v>2.9679051675050299</v>
      </c>
      <c r="K1117" s="3">
        <v>3.5367819823619633</v>
      </c>
      <c r="L1117" s="3">
        <v>4.0825845049818845</v>
      </c>
      <c r="M1117" s="3">
        <v>4.6325860609756093</v>
      </c>
      <c r="N1117" s="3">
        <v>5.2171930936313293</v>
      </c>
      <c r="O1117" s="3">
        <v>5.7672706121031743</v>
      </c>
      <c r="P1117" s="3">
        <v>6.4865705720064728</v>
      </c>
      <c r="Q1117" s="3">
        <v>7.111416634019796</v>
      </c>
      <c r="R1117" s="3">
        <v>7.6887859615384606</v>
      </c>
      <c r="S1117" s="3">
        <v>9.032176119999999</v>
      </c>
      <c r="T1117" s="3">
        <v>9.9561728530441886</v>
      </c>
      <c r="U1117" s="3">
        <v>10.630215070150168</v>
      </c>
      <c r="V1117" s="3">
        <v>11.227035960239521</v>
      </c>
      <c r="W1117" s="3">
        <v>12.085632291183362</v>
      </c>
      <c r="X1117" s="3">
        <v>12.659994078970357</v>
      </c>
      <c r="Y1117" s="3">
        <v>13.217535296191441</v>
      </c>
      <c r="Z1117" s="3">
        <v>13.438537504000001</v>
      </c>
      <c r="AA1117" s="3">
        <v>13.619018752000001</v>
      </c>
    </row>
    <row r="1118" spans="1:27" x14ac:dyDescent="0.25">
      <c r="A1118" t="s">
        <v>20</v>
      </c>
      <c r="B1118">
        <v>3111</v>
      </c>
      <c r="C1118" s="32" t="s">
        <v>1319</v>
      </c>
      <c r="D1118" s="3">
        <v>0.5991583537234042</v>
      </c>
      <c r="E1118" s="3">
        <v>0.81365584195402296</v>
      </c>
      <c r="F1118" s="3">
        <v>1.1541241875000001</v>
      </c>
      <c r="G1118" s="3">
        <v>1.4818806392405066</v>
      </c>
      <c r="H1118" s="3">
        <v>2.0919559499999996</v>
      </c>
      <c r="I1118" s="3">
        <v>2.6729623608815425</v>
      </c>
      <c r="J1118" s="3">
        <v>3.3369710950704219</v>
      </c>
      <c r="K1118" s="3">
        <v>3.9765890682515339</v>
      </c>
      <c r="L1118" s="3">
        <v>4.5902634071557964</v>
      </c>
      <c r="M1118" s="3">
        <v>5.2086589390243896</v>
      </c>
      <c r="N1118" s="3">
        <v>5.8659632192642404</v>
      </c>
      <c r="O1118" s="3">
        <v>6.484444159722222</v>
      </c>
      <c r="P1118" s="3">
        <v>7.2931907467637558</v>
      </c>
      <c r="Q1118" s="3">
        <v>7.9957378734833977</v>
      </c>
      <c r="R1118" s="3">
        <v>8.6449044230769232</v>
      </c>
      <c r="S1118" s="3">
        <v>10.155348279999998</v>
      </c>
      <c r="T1118" s="3">
        <v>11.194246161194764</v>
      </c>
      <c r="U1118" s="3">
        <v>11.952107099598894</v>
      </c>
      <c r="V1118" s="3">
        <v>12.623144058922156</v>
      </c>
      <c r="W1118" s="3">
        <v>13.588508845527409</v>
      </c>
      <c r="X1118" s="3">
        <v>14.234293860811231</v>
      </c>
      <c r="Y1118" s="3">
        <v>14.861166628360323</v>
      </c>
      <c r="Z1118" s="3">
        <v>15.109650976000003</v>
      </c>
      <c r="AA1118" s="3">
        <v>15.312575487999998</v>
      </c>
    </row>
    <row r="1119" spans="1:27" x14ac:dyDescent="0.25">
      <c r="A1119" t="s">
        <v>20</v>
      </c>
      <c r="B1119">
        <v>3103</v>
      </c>
      <c r="C1119" s="32" t="s">
        <v>1320</v>
      </c>
      <c r="D1119" s="3">
        <v>0.53013089361702115</v>
      </c>
      <c r="E1119" s="3">
        <v>0.71991668965517241</v>
      </c>
      <c r="F1119" s="3">
        <v>1.0211605714285714</v>
      </c>
      <c r="G1119" s="3">
        <v>1.3111570632911396</v>
      </c>
      <c r="H1119" s="3">
        <v>1.8509471999999996</v>
      </c>
      <c r="I1119" s="3">
        <v>2.3650173884297523</v>
      </c>
      <c r="J1119" s="3">
        <v>2.952527420523138</v>
      </c>
      <c r="K1119" s="3">
        <v>3.5184566871165646</v>
      </c>
      <c r="L1119" s="3">
        <v>4.0614312173913047</v>
      </c>
      <c r="M1119" s="3">
        <v>4.608583024390243</v>
      </c>
      <c r="N1119" s="3">
        <v>5.1901610050632909</v>
      </c>
      <c r="O1119" s="3">
        <v>5.7373883809523809</v>
      </c>
      <c r="P1119" s="3">
        <v>6.4529613980582532</v>
      </c>
      <c r="Q1119" s="3">
        <v>7.0745699157088131</v>
      </c>
      <c r="R1119" s="3">
        <v>7.6489476923076918</v>
      </c>
      <c r="S1119" s="3">
        <v>8.9853772799999998</v>
      </c>
      <c r="T1119" s="3">
        <v>9.9045864652045825</v>
      </c>
      <c r="U1119" s="3">
        <v>10.575136235589806</v>
      </c>
      <c r="V1119" s="3">
        <v>11.168864789461077</v>
      </c>
      <c r="W1119" s="3">
        <v>12.023012434752362</v>
      </c>
      <c r="X1119" s="3">
        <v>12.594398254726988</v>
      </c>
      <c r="Y1119" s="3">
        <v>13.149050657351069</v>
      </c>
      <c r="Z1119" s="3">
        <v>13.368907776000002</v>
      </c>
      <c r="AA1119" s="3">
        <v>13.548453888000001</v>
      </c>
    </row>
    <row r="1120" spans="1:27" x14ac:dyDescent="0.25">
      <c r="A1120" t="s">
        <v>20</v>
      </c>
      <c r="B1120">
        <v>3104</v>
      </c>
      <c r="C1120" s="32" t="s">
        <v>1321</v>
      </c>
      <c r="D1120" s="3">
        <v>0.56188352526595742</v>
      </c>
      <c r="E1120" s="3">
        <v>0.76303669971264365</v>
      </c>
      <c r="F1120" s="3">
        <v>1.0823238348214286</v>
      </c>
      <c r="G1120" s="3">
        <v>1.3896899082278484</v>
      </c>
      <c r="H1120" s="3">
        <v>1.9618112249999999</v>
      </c>
      <c r="I1120" s="3">
        <v>2.5066720757575758</v>
      </c>
      <c r="J1120" s="3">
        <v>3.1293715108148894</v>
      </c>
      <c r="K1120" s="3">
        <v>3.7291975824386507</v>
      </c>
      <c r="L1120" s="3">
        <v>4.3046940246829717</v>
      </c>
      <c r="M1120" s="3">
        <v>4.8846179451219518</v>
      </c>
      <c r="N1120" s="3">
        <v>5.5010300235957281</v>
      </c>
      <c r="O1120" s="3">
        <v>6.0810340391865081</v>
      </c>
      <c r="P1120" s="3">
        <v>6.839466898462784</v>
      </c>
      <c r="Q1120" s="3">
        <v>7.4983071762851221</v>
      </c>
      <c r="R1120" s="3">
        <v>8.1070877884615378</v>
      </c>
      <c r="S1120" s="3">
        <v>9.5235639400000007</v>
      </c>
      <c r="T1120" s="3">
        <v>10.497829925360067</v>
      </c>
      <c r="U1120" s="3">
        <v>11.208542833033986</v>
      </c>
      <c r="V1120" s="3">
        <v>11.837833253413173</v>
      </c>
      <c r="W1120" s="3">
        <v>12.743140783708885</v>
      </c>
      <c r="X1120" s="3">
        <v>13.348750233525742</v>
      </c>
      <c r="Y1120" s="3">
        <v>13.936624004015327</v>
      </c>
      <c r="Z1120" s="3">
        <v>14.169649647999998</v>
      </c>
      <c r="AA1120" s="3">
        <v>14.359949824000001</v>
      </c>
    </row>
    <row r="1121" spans="1:27" x14ac:dyDescent="0.25">
      <c r="A1121" t="s">
        <v>20</v>
      </c>
      <c r="B1121">
        <v>3105</v>
      </c>
      <c r="C1121" s="32" t="s">
        <v>1322</v>
      </c>
      <c r="D1121" s="3">
        <v>0.5798306648936169</v>
      </c>
      <c r="E1121" s="3">
        <v>0.78740887931034476</v>
      </c>
      <c r="F1121" s="3">
        <v>1.1168943749999998</v>
      </c>
      <c r="G1121" s="3">
        <v>1.4340780379746834</v>
      </c>
      <c r="H1121" s="3">
        <v>2.0244734999999991</v>
      </c>
      <c r="I1121" s="3">
        <v>2.5867377685950408</v>
      </c>
      <c r="J1121" s="3">
        <v>3.2293268661971823</v>
      </c>
      <c r="K1121" s="3">
        <v>3.848312001533742</v>
      </c>
      <c r="L1121" s="3">
        <v>4.442190394021738</v>
      </c>
      <c r="M1121" s="3">
        <v>5.0406376829268282</v>
      </c>
      <c r="N1121" s="3">
        <v>5.6767385992879733</v>
      </c>
      <c r="O1121" s="3">
        <v>6.2752685416666658</v>
      </c>
      <c r="P1121" s="3">
        <v>7.0579265291262132</v>
      </c>
      <c r="Q1121" s="3">
        <v>7.7378108453065124</v>
      </c>
      <c r="R1121" s="3">
        <v>8.3660365384615361</v>
      </c>
      <c r="S1121" s="3">
        <v>9.8277563999999966</v>
      </c>
      <c r="T1121" s="3">
        <v>10.83314144631751</v>
      </c>
      <c r="U1121" s="3">
        <v>11.566555257676347</v>
      </c>
      <c r="V1121" s="3">
        <v>12.215945863473051</v>
      </c>
      <c r="W1121" s="3">
        <v>13.150169850510393</v>
      </c>
      <c r="X1121" s="3">
        <v>13.775123091107638</v>
      </c>
      <c r="Y1121" s="3">
        <v>14.38177415647773</v>
      </c>
      <c r="Z1121" s="3">
        <v>14.62224288</v>
      </c>
      <c r="AA1121" s="3">
        <v>14.818621439999996</v>
      </c>
    </row>
    <row r="1123" spans="1:27" s="4" customFormat="1" x14ac:dyDescent="0.25"/>
    <row r="1124" spans="1:27" x14ac:dyDescent="0.25">
      <c r="A1124" t="s">
        <v>21</v>
      </c>
      <c r="B1124">
        <v>3203</v>
      </c>
      <c r="C1124" s="2" t="s">
        <v>1323</v>
      </c>
      <c r="D1124" s="3">
        <v>0</v>
      </c>
      <c r="E1124" s="3">
        <v>0</v>
      </c>
      <c r="F1124" s="3">
        <v>0</v>
      </c>
      <c r="G1124" s="3">
        <v>0</v>
      </c>
      <c r="H1124" s="3">
        <v>0</v>
      </c>
      <c r="I1124" s="3">
        <v>0.45789999999999997</v>
      </c>
      <c r="J1124" s="3">
        <v>1.6346785714285712</v>
      </c>
      <c r="K1124" s="3">
        <v>2.6305499999999999</v>
      </c>
      <c r="L1124" s="3">
        <v>3.8506666666666662</v>
      </c>
      <c r="M1124" s="3">
        <v>4.2294</v>
      </c>
      <c r="N1124" s="3">
        <v>6.0799999999999992</v>
      </c>
      <c r="O1124" s="3">
        <v>7.3745785714285699</v>
      </c>
      <c r="P1124" s="3">
        <v>8.364749999999999</v>
      </c>
      <c r="Q1124" s="3">
        <v>9.6519999999999992</v>
      </c>
      <c r="R1124" s="3">
        <v>10.70631</v>
      </c>
      <c r="S1124" s="3">
        <v>12.616038</v>
      </c>
      <c r="T1124" s="3">
        <v>14.15785</v>
      </c>
      <c r="U1124" s="3">
        <v>15.492274285714283</v>
      </c>
      <c r="V1124" s="3">
        <v>16.483260000000001</v>
      </c>
      <c r="W1124" s="3">
        <v>17.939153999999995</v>
      </c>
      <c r="X1124" s="3">
        <v>18.942999999999998</v>
      </c>
      <c r="Y1124" s="3">
        <v>20.194814999999998</v>
      </c>
      <c r="Z1124" s="3">
        <v>20.939947499999999</v>
      </c>
      <c r="AA1124" s="3">
        <v>21.453659999999996</v>
      </c>
    </row>
    <row r="1125" spans="1:27" x14ac:dyDescent="0.25">
      <c r="A1125" t="s">
        <v>21</v>
      </c>
      <c r="B1125">
        <v>3251</v>
      </c>
      <c r="C1125" t="s">
        <v>1324</v>
      </c>
      <c r="D1125" s="3">
        <v>0</v>
      </c>
      <c r="E1125" s="3">
        <v>0</v>
      </c>
      <c r="F1125" s="3">
        <v>0</v>
      </c>
      <c r="G1125" s="3">
        <v>0</v>
      </c>
      <c r="H1125" s="3">
        <v>0</v>
      </c>
      <c r="I1125" s="3">
        <v>0.46111333333333332</v>
      </c>
      <c r="J1125" s="3">
        <v>1.64615</v>
      </c>
      <c r="K1125" s="3">
        <v>2.6490100000000005</v>
      </c>
      <c r="L1125" s="3">
        <v>3.8776888888888887</v>
      </c>
      <c r="M1125" s="3">
        <v>4.25908</v>
      </c>
      <c r="N1125" s="3">
        <v>6.1226666666666674</v>
      </c>
      <c r="O1125" s="3">
        <v>7.4263300000000001</v>
      </c>
      <c r="P1125" s="3">
        <v>8.4234500000000008</v>
      </c>
      <c r="Q1125" s="3">
        <v>9.7197333333333322</v>
      </c>
      <c r="R1125" s="3">
        <v>10.781442</v>
      </c>
      <c r="S1125" s="3">
        <v>12.7045716</v>
      </c>
      <c r="T1125" s="3">
        <v>14.257203333333335</v>
      </c>
      <c r="U1125" s="3">
        <v>15.600992</v>
      </c>
      <c r="V1125" s="3">
        <v>16.598931999999998</v>
      </c>
      <c r="W1125" s="3">
        <v>18.065042799999997</v>
      </c>
      <c r="X1125" s="3">
        <v>19.075933333333335</v>
      </c>
      <c r="Y1125" s="3">
        <v>20.336533000000003</v>
      </c>
      <c r="Z1125" s="3">
        <v>21.0868945</v>
      </c>
      <c r="AA1125" s="3">
        <v>21.604212</v>
      </c>
    </row>
    <row r="1126" spans="1:27" x14ac:dyDescent="0.25">
      <c r="A1126" t="s">
        <v>21</v>
      </c>
      <c r="B1126">
        <v>3311</v>
      </c>
      <c r="C1126" t="s">
        <v>1325</v>
      </c>
      <c r="D1126" s="3">
        <v>0</v>
      </c>
      <c r="E1126" s="3">
        <v>0</v>
      </c>
      <c r="F1126" s="3">
        <v>0</v>
      </c>
      <c r="G1126" s="3">
        <v>0</v>
      </c>
      <c r="H1126" s="3">
        <v>0</v>
      </c>
      <c r="I1126" s="3">
        <v>0.42576666666666663</v>
      </c>
      <c r="J1126" s="3">
        <v>1.5199642857142857</v>
      </c>
      <c r="K1126" s="3">
        <v>2.4459500000000003</v>
      </c>
      <c r="L1126" s="3">
        <v>3.5804444444444443</v>
      </c>
      <c r="M1126" s="3">
        <v>3.9325999999999999</v>
      </c>
      <c r="N1126" s="3">
        <v>5.6533333333333333</v>
      </c>
      <c r="O1126" s="3">
        <v>6.8570642857142854</v>
      </c>
      <c r="P1126" s="3">
        <v>7.7777500000000002</v>
      </c>
      <c r="Q1126" s="3">
        <v>8.9746666666666677</v>
      </c>
      <c r="R1126" s="3">
        <v>9.9549900000000004</v>
      </c>
      <c r="S1126" s="3">
        <v>11.730701999999999</v>
      </c>
      <c r="T1126" s="3">
        <v>13.164316666666664</v>
      </c>
      <c r="U1126" s="3">
        <v>14.405097142857143</v>
      </c>
      <c r="V1126" s="3">
        <v>15.32654</v>
      </c>
      <c r="W1126" s="3">
        <v>16.680265999999996</v>
      </c>
      <c r="X1126" s="3">
        <v>17.613666666666667</v>
      </c>
      <c r="Y1126" s="3">
        <v>18.777635</v>
      </c>
      <c r="Z1126" s="3">
        <v>19.470477500000001</v>
      </c>
      <c r="AA1126" s="3">
        <v>19.948139999999999</v>
      </c>
    </row>
    <row r="1127" spans="1:27" x14ac:dyDescent="0.25">
      <c r="A1127" t="s">
        <v>21</v>
      </c>
      <c r="B1127">
        <v>3441</v>
      </c>
      <c r="C1127" t="s">
        <v>1326</v>
      </c>
      <c r="D1127" s="3">
        <v>0</v>
      </c>
      <c r="E1127" s="3">
        <v>0</v>
      </c>
      <c r="F1127" s="3">
        <v>0</v>
      </c>
      <c r="G1127" s="3">
        <v>0</v>
      </c>
      <c r="H1127" s="3">
        <v>0</v>
      </c>
      <c r="I1127" s="3">
        <v>0.44344000000000006</v>
      </c>
      <c r="J1127" s="3">
        <v>1.5830571428571427</v>
      </c>
      <c r="K1127" s="3">
        <v>2.5474800000000002</v>
      </c>
      <c r="L1127" s="3">
        <v>3.7290666666666668</v>
      </c>
      <c r="M1127" s="3">
        <v>4.0958399999999999</v>
      </c>
      <c r="N1127" s="3">
        <v>5.8879999999999999</v>
      </c>
      <c r="O1127" s="3">
        <v>7.141697142857141</v>
      </c>
      <c r="P1127" s="3">
        <v>8.1006</v>
      </c>
      <c r="Q1127" s="3">
        <v>9.3472000000000008</v>
      </c>
      <c r="R1127" s="3">
        <v>10.368216</v>
      </c>
      <c r="S1127" s="3">
        <v>12.217636800000001</v>
      </c>
      <c r="T1127" s="3">
        <v>13.710760000000001</v>
      </c>
      <c r="U1127" s="3">
        <v>15.003044571428569</v>
      </c>
      <c r="V1127" s="3">
        <v>15.962736</v>
      </c>
      <c r="W1127" s="3">
        <v>17.372654399999995</v>
      </c>
      <c r="X1127" s="3">
        <v>18.344799999999996</v>
      </c>
      <c r="Y1127" s="3">
        <v>19.557084</v>
      </c>
      <c r="Z1127" s="3">
        <v>20.278685999999997</v>
      </c>
      <c r="AA1127" s="3">
        <v>20.776176</v>
      </c>
    </row>
    <row r="1128" spans="1:27" x14ac:dyDescent="0.25">
      <c r="A1128" t="s">
        <v>21</v>
      </c>
      <c r="B1128">
        <v>3231</v>
      </c>
      <c r="C1128" t="s">
        <v>1327</v>
      </c>
      <c r="D1128" s="3">
        <v>0</v>
      </c>
      <c r="E1128" s="3">
        <v>0</v>
      </c>
      <c r="F1128" s="3">
        <v>0</v>
      </c>
      <c r="G1128" s="3">
        <v>0</v>
      </c>
      <c r="H1128" s="3">
        <v>0</v>
      </c>
      <c r="I1128" s="3">
        <v>0.37113999999999997</v>
      </c>
      <c r="J1128" s="3">
        <v>1.3249499999999999</v>
      </c>
      <c r="K1128" s="3">
        <v>2.1321299999999996</v>
      </c>
      <c r="L1128" s="3">
        <v>3.1210666666666662</v>
      </c>
      <c r="M1128" s="3">
        <v>3.4280399999999998</v>
      </c>
      <c r="N1128" s="3">
        <v>4.927999999999999</v>
      </c>
      <c r="O1128" s="3">
        <v>5.9772899999999991</v>
      </c>
      <c r="P1128" s="3">
        <v>6.7798499999999979</v>
      </c>
      <c r="Q1128" s="3">
        <v>7.8231999999999999</v>
      </c>
      <c r="R1128" s="3">
        <v>8.6777459999999991</v>
      </c>
      <c r="S1128" s="3">
        <v>10.225630799999999</v>
      </c>
      <c r="T1128" s="3">
        <v>11.475309999999999</v>
      </c>
      <c r="U1128" s="3">
        <v>12.556895999999998</v>
      </c>
      <c r="V1128" s="3">
        <v>13.360115999999996</v>
      </c>
      <c r="W1128" s="3">
        <v>14.540156399999995</v>
      </c>
      <c r="X1128" s="3">
        <v>15.353799999999998</v>
      </c>
      <c r="Y1128" s="3">
        <v>16.368428999999999</v>
      </c>
      <c r="Z1128" s="3">
        <v>16.972378499999998</v>
      </c>
      <c r="AA1128" s="3">
        <v>17.388755999999997</v>
      </c>
    </row>
    <row r="1129" spans="1:27" x14ac:dyDescent="0.25">
      <c r="A1129" t="s">
        <v>21</v>
      </c>
      <c r="B1129">
        <v>3291</v>
      </c>
      <c r="C1129" t="s">
        <v>1328</v>
      </c>
      <c r="D1129" s="3">
        <v>0</v>
      </c>
      <c r="E1129" s="3">
        <v>0</v>
      </c>
      <c r="F1129" s="3">
        <v>0</v>
      </c>
      <c r="G1129" s="3">
        <v>0</v>
      </c>
      <c r="H1129" s="3">
        <v>0</v>
      </c>
      <c r="I1129" s="3">
        <v>0.37274666666666667</v>
      </c>
      <c r="J1129" s="3">
        <v>1.330685714285714</v>
      </c>
      <c r="K1129" s="3">
        <v>2.1413600000000002</v>
      </c>
      <c r="L1129" s="3">
        <v>3.1345777777777779</v>
      </c>
      <c r="M1129" s="3">
        <v>3.4428799999999997</v>
      </c>
      <c r="N1129" s="3">
        <v>4.9493333333333336</v>
      </c>
      <c r="O1129" s="3">
        <v>6.0031657142857142</v>
      </c>
      <c r="P1129" s="3">
        <v>6.8091999999999997</v>
      </c>
      <c r="Q1129" s="3">
        <v>7.8570666666666664</v>
      </c>
      <c r="R1129" s="3">
        <v>8.7153120000000008</v>
      </c>
      <c r="S1129" s="3">
        <v>10.2698976</v>
      </c>
      <c r="T1129" s="3">
        <v>11.524986666666665</v>
      </c>
      <c r="U1129" s="3">
        <v>12.611254857142857</v>
      </c>
      <c r="V1129" s="3">
        <v>13.417952</v>
      </c>
      <c r="W1129" s="3">
        <v>14.603100799999996</v>
      </c>
      <c r="X1129" s="3">
        <v>15.420266666666665</v>
      </c>
      <c r="Y1129" s="3">
        <v>16.439287999999998</v>
      </c>
      <c r="Z1129" s="3">
        <v>17.045852</v>
      </c>
      <c r="AA1129" s="3">
        <v>17.464032</v>
      </c>
    </row>
    <row r="1130" spans="1:27" x14ac:dyDescent="0.25">
      <c r="A1130" t="s">
        <v>21</v>
      </c>
      <c r="B1130">
        <v>3232</v>
      </c>
      <c r="C1130" t="s">
        <v>1329</v>
      </c>
      <c r="D1130" s="3">
        <v>0</v>
      </c>
      <c r="E1130" s="3">
        <v>0</v>
      </c>
      <c r="F1130" s="3">
        <v>0</v>
      </c>
      <c r="G1130" s="3">
        <v>0</v>
      </c>
      <c r="H1130" s="3">
        <v>0</v>
      </c>
      <c r="I1130" s="3">
        <v>0.34704000000000002</v>
      </c>
      <c r="J1130" s="3">
        <v>1.2389142857142856</v>
      </c>
      <c r="K1130" s="3">
        <v>1.9936800000000003</v>
      </c>
      <c r="L1130" s="3">
        <v>2.9184000000000005</v>
      </c>
      <c r="M1130" s="3">
        <v>3.2054400000000003</v>
      </c>
      <c r="N1130" s="3">
        <v>4.6080000000000005</v>
      </c>
      <c r="O1130" s="3">
        <v>5.5891542857142857</v>
      </c>
      <c r="P1130" s="3">
        <v>6.3396000000000008</v>
      </c>
      <c r="Q1130" s="3">
        <v>7.3152000000000008</v>
      </c>
      <c r="R1130" s="3">
        <v>8.114256000000001</v>
      </c>
      <c r="S1130" s="3">
        <v>9.5616288000000029</v>
      </c>
      <c r="T1130" s="3">
        <v>10.730160000000001</v>
      </c>
      <c r="U1130" s="3">
        <v>11.741513142857144</v>
      </c>
      <c r="V1130" s="3">
        <v>12.492576000000001</v>
      </c>
      <c r="W1130" s="3">
        <v>13.595990400000002</v>
      </c>
      <c r="X1130" s="3">
        <v>14.3568</v>
      </c>
      <c r="Y1130" s="3">
        <v>15.305544000000001</v>
      </c>
      <c r="Z1130" s="3">
        <v>15.870276</v>
      </c>
      <c r="AA1130" s="3">
        <v>16.259616000000001</v>
      </c>
    </row>
    <row r="1131" spans="1:27" x14ac:dyDescent="0.25">
      <c r="A1131" t="s">
        <v>21</v>
      </c>
      <c r="B1131">
        <v>3312</v>
      </c>
      <c r="C1131" t="s">
        <v>1330</v>
      </c>
      <c r="D1131" s="3">
        <v>0</v>
      </c>
      <c r="E1131" s="3">
        <v>0</v>
      </c>
      <c r="F1131" s="3">
        <v>0</v>
      </c>
      <c r="G1131" s="3">
        <v>0</v>
      </c>
      <c r="H1131" s="3">
        <v>0</v>
      </c>
      <c r="I1131" s="3">
        <v>0.45950666666666656</v>
      </c>
      <c r="J1131" s="3">
        <v>1.6404142857142854</v>
      </c>
      <c r="K1131" s="3">
        <v>2.6397799999999996</v>
      </c>
      <c r="L1131" s="3">
        <v>3.8641777777777766</v>
      </c>
      <c r="M1131" s="3">
        <v>4.2442399999999996</v>
      </c>
      <c r="N1131" s="3">
        <v>6.1013333333333319</v>
      </c>
      <c r="O1131" s="3">
        <v>7.4004542857142832</v>
      </c>
      <c r="P1131" s="3">
        <v>8.3940999999999981</v>
      </c>
      <c r="Q1131" s="3">
        <v>9.6858666666666657</v>
      </c>
      <c r="R1131" s="3">
        <v>10.743875999999998</v>
      </c>
      <c r="S1131" s="3">
        <v>12.660304799999997</v>
      </c>
      <c r="T1131" s="3">
        <v>14.207526666666665</v>
      </c>
      <c r="U1131" s="3">
        <v>15.546633142857139</v>
      </c>
      <c r="V1131" s="3">
        <v>16.541095999999996</v>
      </c>
      <c r="W1131" s="3">
        <v>18.002098399999994</v>
      </c>
      <c r="X1131" s="3">
        <v>19.009466666666665</v>
      </c>
      <c r="Y1131" s="3">
        <v>20.265674000000001</v>
      </c>
      <c r="Z1131" s="3">
        <v>21.013420999999997</v>
      </c>
      <c r="AA1131" s="3">
        <v>21.528935999999995</v>
      </c>
    </row>
    <row r="1132" spans="1:27" x14ac:dyDescent="0.25">
      <c r="A1132" t="s">
        <v>21</v>
      </c>
      <c r="B1132">
        <v>3211</v>
      </c>
      <c r="C1132" t="s">
        <v>1331</v>
      </c>
      <c r="D1132" s="3">
        <v>0</v>
      </c>
      <c r="E1132" s="3">
        <v>0</v>
      </c>
      <c r="F1132" s="3">
        <v>0</v>
      </c>
      <c r="G1132" s="3">
        <v>0</v>
      </c>
      <c r="H1132" s="3">
        <v>0</v>
      </c>
      <c r="I1132" s="3">
        <v>0.42898000000000008</v>
      </c>
      <c r="J1132" s="3">
        <v>1.5314357142857142</v>
      </c>
      <c r="K1132" s="3">
        <v>2.46441</v>
      </c>
      <c r="L1132" s="3">
        <v>3.6074666666666664</v>
      </c>
      <c r="M1132" s="3">
        <v>3.9622799999999998</v>
      </c>
      <c r="N1132" s="3">
        <v>5.6959999999999997</v>
      </c>
      <c r="O1132" s="3">
        <v>6.9088157142857138</v>
      </c>
      <c r="P1132" s="3">
        <v>7.8364500000000001</v>
      </c>
      <c r="Q1132" s="3">
        <v>9.0424000000000007</v>
      </c>
      <c r="R1132" s="3">
        <v>10.030122</v>
      </c>
      <c r="S1132" s="3">
        <v>11.819235599999999</v>
      </c>
      <c r="T1132" s="3">
        <v>13.263669999999999</v>
      </c>
      <c r="U1132" s="3">
        <v>14.513814857142854</v>
      </c>
      <c r="V1132" s="3">
        <v>15.442212000000003</v>
      </c>
      <c r="W1132" s="3">
        <v>16.806154799999998</v>
      </c>
      <c r="X1132" s="3">
        <v>17.746599999999997</v>
      </c>
      <c r="Y1132" s="3">
        <v>18.919353000000001</v>
      </c>
      <c r="Z1132" s="3">
        <v>19.617424499999998</v>
      </c>
      <c r="AA1132" s="3">
        <v>20.098692</v>
      </c>
    </row>
    <row r="1133" spans="1:27" x14ac:dyDescent="0.25">
      <c r="A1133" t="s">
        <v>21</v>
      </c>
      <c r="B1133">
        <v>3233</v>
      </c>
      <c r="C1133" t="s">
        <v>1332</v>
      </c>
      <c r="D1133" s="3">
        <v>0</v>
      </c>
      <c r="E1133" s="3">
        <v>0</v>
      </c>
      <c r="F1133" s="3">
        <v>0</v>
      </c>
      <c r="G1133" s="3">
        <v>0</v>
      </c>
      <c r="H1133" s="3">
        <v>0</v>
      </c>
      <c r="I1133" s="3">
        <v>0.36792666666666674</v>
      </c>
      <c r="J1133" s="3">
        <v>1.3134785714285715</v>
      </c>
      <c r="K1133" s="3">
        <v>2.1136699999999999</v>
      </c>
      <c r="L1133" s="3">
        <v>3.0940444444444446</v>
      </c>
      <c r="M1133" s="3">
        <v>3.3983600000000003</v>
      </c>
      <c r="N1133" s="3">
        <v>4.8853333333333335</v>
      </c>
      <c r="O1133" s="3">
        <v>5.9255385714285724</v>
      </c>
      <c r="P1133" s="3">
        <v>6.7211500000000006</v>
      </c>
      <c r="Q1133" s="3">
        <v>7.7554666666666661</v>
      </c>
      <c r="R1133" s="3">
        <v>8.6026140000000009</v>
      </c>
      <c r="S1133" s="3">
        <v>10.137097199999999</v>
      </c>
      <c r="T1133" s="3">
        <v>11.375956666666667</v>
      </c>
      <c r="U1133" s="3">
        <v>12.448178285714285</v>
      </c>
      <c r="V1133" s="3">
        <v>13.244444000000003</v>
      </c>
      <c r="W1133" s="3">
        <v>14.414267599999997</v>
      </c>
      <c r="X1133" s="3">
        <v>15.220866666666666</v>
      </c>
      <c r="Y1133" s="3">
        <v>16.226711000000002</v>
      </c>
      <c r="Z1133" s="3">
        <v>16.825431500000001</v>
      </c>
      <c r="AA1133" s="3">
        <v>17.238204000000003</v>
      </c>
    </row>
    <row r="1134" spans="1:27" x14ac:dyDescent="0.25">
      <c r="A1134" t="s">
        <v>21</v>
      </c>
      <c r="B1134">
        <v>3271</v>
      </c>
      <c r="C1134" t="s">
        <v>1333</v>
      </c>
      <c r="D1134" s="3">
        <v>0</v>
      </c>
      <c r="E1134" s="3">
        <v>0</v>
      </c>
      <c r="F1134" s="3">
        <v>0</v>
      </c>
      <c r="G1134" s="3">
        <v>0</v>
      </c>
      <c r="H1134" s="3">
        <v>0</v>
      </c>
      <c r="I1134" s="3">
        <v>0.40327333333333343</v>
      </c>
      <c r="J1134" s="3">
        <v>1.4396642857142858</v>
      </c>
      <c r="K1134" s="3">
        <v>2.3167300000000006</v>
      </c>
      <c r="L1134" s="3">
        <v>3.3912888888888895</v>
      </c>
      <c r="M1134" s="3">
        <v>3.7248399999999999</v>
      </c>
      <c r="N1134" s="3">
        <v>5.3546666666666676</v>
      </c>
      <c r="O1134" s="3">
        <v>6.4948042857142871</v>
      </c>
      <c r="P1134" s="3">
        <v>7.3668500000000012</v>
      </c>
      <c r="Q1134" s="3">
        <v>8.5005333333333333</v>
      </c>
      <c r="R1134" s="3">
        <v>9.4290660000000024</v>
      </c>
      <c r="S1134" s="3">
        <v>11.110966800000002</v>
      </c>
      <c r="T1134" s="3">
        <v>12.468843333333336</v>
      </c>
      <c r="U1134" s="3">
        <v>13.644073142857144</v>
      </c>
      <c r="V1134" s="3">
        <v>14.516836000000003</v>
      </c>
      <c r="W1134" s="3">
        <v>15.799044399999998</v>
      </c>
      <c r="X1134" s="3">
        <v>16.683133333333334</v>
      </c>
      <c r="Y1134" s="3">
        <v>17.785609000000004</v>
      </c>
      <c r="Z1134" s="3">
        <v>18.441848500000003</v>
      </c>
      <c r="AA1134" s="3">
        <v>18.894276000000001</v>
      </c>
    </row>
    <row r="1135" spans="1:27" x14ac:dyDescent="0.25">
      <c r="A1135" t="s">
        <v>21</v>
      </c>
      <c r="B1135">
        <v>3395</v>
      </c>
      <c r="C1135" t="s">
        <v>1334</v>
      </c>
      <c r="D1135" s="3">
        <v>0</v>
      </c>
      <c r="E1135" s="3">
        <v>0</v>
      </c>
      <c r="F1135" s="3">
        <v>0</v>
      </c>
      <c r="G1135" s="3">
        <v>0</v>
      </c>
      <c r="H1135" s="3">
        <v>0</v>
      </c>
      <c r="I1135" s="3">
        <v>0.44504666666666676</v>
      </c>
      <c r="J1135" s="3">
        <v>1.5887928571428571</v>
      </c>
      <c r="K1135" s="3">
        <v>2.5567100000000003</v>
      </c>
      <c r="L1135" s="3">
        <v>3.742577777777778</v>
      </c>
      <c r="M1135" s="3">
        <v>4.1106800000000003</v>
      </c>
      <c r="N1135" s="3">
        <v>5.9093333333333327</v>
      </c>
      <c r="O1135" s="3">
        <v>7.1675728571428561</v>
      </c>
      <c r="P1135" s="3">
        <v>8.1299499999999991</v>
      </c>
      <c r="Q1135" s="3">
        <v>9.3810666666666673</v>
      </c>
      <c r="R1135" s="3">
        <v>10.405782</v>
      </c>
      <c r="S1135" s="3">
        <v>12.2619036</v>
      </c>
      <c r="T1135" s="3">
        <v>13.760436666666667</v>
      </c>
      <c r="U1135" s="3">
        <v>15.057403428571428</v>
      </c>
      <c r="V1135" s="3">
        <v>16.020572000000001</v>
      </c>
      <c r="W1135" s="3">
        <v>17.435598799999998</v>
      </c>
      <c r="X1135" s="3">
        <v>18.411266666666666</v>
      </c>
      <c r="Y1135" s="3">
        <v>19.627943000000002</v>
      </c>
      <c r="Z1135" s="3">
        <v>20.352159499999999</v>
      </c>
      <c r="AA1135" s="3">
        <v>20.851451999999998</v>
      </c>
    </row>
    <row r="1136" spans="1:27" x14ac:dyDescent="0.25">
      <c r="A1136" t="s">
        <v>21</v>
      </c>
      <c r="B1136">
        <v>3401</v>
      </c>
      <c r="C1136" t="s">
        <v>1335</v>
      </c>
      <c r="D1136" s="3">
        <v>0</v>
      </c>
      <c r="E1136" s="3">
        <v>0</v>
      </c>
      <c r="F1136" s="3">
        <v>0</v>
      </c>
      <c r="G1136" s="3">
        <v>0</v>
      </c>
      <c r="H1136" s="3">
        <v>0</v>
      </c>
      <c r="I1136" s="3">
        <v>0.48842666666666673</v>
      </c>
      <c r="J1136" s="3">
        <v>1.7436571428571426</v>
      </c>
      <c r="K1136" s="3">
        <v>2.8059200000000004</v>
      </c>
      <c r="L1136" s="3">
        <v>4.1073777777777778</v>
      </c>
      <c r="M1136" s="3">
        <v>4.5113599999999998</v>
      </c>
      <c r="N1136" s="3">
        <v>6.4853333333333332</v>
      </c>
      <c r="O1136" s="3">
        <v>7.8662171428571428</v>
      </c>
      <c r="P1136" s="3">
        <v>8.9223999999999997</v>
      </c>
      <c r="Q1136" s="3">
        <v>10.295466666666666</v>
      </c>
      <c r="R1136" s="3">
        <v>11.420064000000002</v>
      </c>
      <c r="S1136" s="3">
        <v>13.457107200000001</v>
      </c>
      <c r="T1136" s="3">
        <v>15.101706666666667</v>
      </c>
      <c r="U1136" s="3">
        <v>16.525092571428569</v>
      </c>
      <c r="V1136" s="3">
        <v>17.582144</v>
      </c>
      <c r="W1136" s="3">
        <v>19.135097600000002</v>
      </c>
      <c r="X1136" s="3">
        <v>20.205866666666665</v>
      </c>
      <c r="Y1136" s="3">
        <v>21.541136000000002</v>
      </c>
      <c r="Z1136" s="3">
        <v>22.335943999999998</v>
      </c>
      <c r="AA1136" s="3">
        <v>22.883904000000001</v>
      </c>
    </row>
    <row r="1137" spans="1:27" x14ac:dyDescent="0.25">
      <c r="A1137" t="s">
        <v>21</v>
      </c>
      <c r="B1137">
        <v>3234</v>
      </c>
      <c r="C1137" t="s">
        <v>1336</v>
      </c>
      <c r="D1137" s="3">
        <v>0</v>
      </c>
      <c r="E1137" s="3">
        <v>0</v>
      </c>
      <c r="F1137" s="3">
        <v>0</v>
      </c>
      <c r="G1137" s="3">
        <v>0</v>
      </c>
      <c r="H1137" s="3">
        <v>0</v>
      </c>
      <c r="I1137" s="3">
        <v>0.36150000000000004</v>
      </c>
      <c r="J1137" s="3">
        <v>1.2905357142857141</v>
      </c>
      <c r="K1137" s="3">
        <v>2.0767500000000001</v>
      </c>
      <c r="L1137" s="3">
        <v>3.04</v>
      </c>
      <c r="M1137" s="3">
        <v>3.3390000000000004</v>
      </c>
      <c r="N1137" s="3">
        <v>4.8</v>
      </c>
      <c r="O1137" s="3">
        <v>5.8220357142857138</v>
      </c>
      <c r="P1137" s="3">
        <v>6.6037499999999998</v>
      </c>
      <c r="Q1137" s="3">
        <v>7.62</v>
      </c>
      <c r="R1137" s="3">
        <v>8.4523500000000009</v>
      </c>
      <c r="S1137" s="3">
        <v>9.9600299999999997</v>
      </c>
      <c r="T1137" s="3">
        <v>11.177249999999999</v>
      </c>
      <c r="U1137" s="3">
        <v>12.230742857142857</v>
      </c>
      <c r="V1137" s="3">
        <v>13.0131</v>
      </c>
      <c r="W1137" s="3">
        <v>14.16249</v>
      </c>
      <c r="X1137" s="3">
        <v>14.954999999999998</v>
      </c>
      <c r="Y1137" s="3">
        <v>15.943275000000002</v>
      </c>
      <c r="Z1137" s="3">
        <v>16.531537499999999</v>
      </c>
      <c r="AA1137" s="3">
        <v>16.937100000000001</v>
      </c>
    </row>
    <row r="1138" spans="1:27" x14ac:dyDescent="0.25">
      <c r="A1138" t="s">
        <v>21</v>
      </c>
      <c r="B1138">
        <v>3352</v>
      </c>
      <c r="C1138" t="s">
        <v>1337</v>
      </c>
      <c r="D1138" s="3">
        <v>0</v>
      </c>
      <c r="E1138" s="3">
        <v>0</v>
      </c>
      <c r="F1138" s="3">
        <v>0</v>
      </c>
      <c r="G1138" s="3">
        <v>0</v>
      </c>
      <c r="H1138" s="3">
        <v>0</v>
      </c>
      <c r="I1138" s="3">
        <v>0.46111333333333332</v>
      </c>
      <c r="J1138" s="3">
        <v>1.6461499999999998</v>
      </c>
      <c r="K1138" s="3">
        <v>2.6490100000000001</v>
      </c>
      <c r="L1138" s="3">
        <v>3.8776888888888883</v>
      </c>
      <c r="M1138" s="3">
        <v>4.25908</v>
      </c>
      <c r="N1138" s="3">
        <v>6.1226666666666656</v>
      </c>
      <c r="O1138" s="3">
        <v>7.4263299999999992</v>
      </c>
      <c r="P1138" s="3">
        <v>8.423449999999999</v>
      </c>
      <c r="Q1138" s="3">
        <v>9.7197333333333322</v>
      </c>
      <c r="R1138" s="3">
        <v>10.781442</v>
      </c>
      <c r="S1138" s="3">
        <v>12.7045716</v>
      </c>
      <c r="T1138" s="3">
        <v>14.257203333333331</v>
      </c>
      <c r="U1138" s="3">
        <v>15.600991999999996</v>
      </c>
      <c r="V1138" s="3">
        <v>16.598931999999998</v>
      </c>
      <c r="W1138" s="3">
        <v>18.065042799999993</v>
      </c>
      <c r="X1138" s="3">
        <v>19.075933333333332</v>
      </c>
      <c r="Y1138" s="3">
        <v>20.336532999999999</v>
      </c>
      <c r="Z1138" s="3">
        <v>21.086894499999996</v>
      </c>
      <c r="AA1138" s="3">
        <v>21.604211999999997</v>
      </c>
    </row>
    <row r="1139" spans="1:27" x14ac:dyDescent="0.25">
      <c r="A1139" t="s">
        <v>21</v>
      </c>
      <c r="B1139">
        <v>3212</v>
      </c>
      <c r="C1139" t="s">
        <v>1338</v>
      </c>
      <c r="D1139" s="3">
        <v>0</v>
      </c>
      <c r="E1139" s="3">
        <v>0</v>
      </c>
      <c r="F1139" s="3">
        <v>0</v>
      </c>
      <c r="G1139" s="3">
        <v>0</v>
      </c>
      <c r="H1139" s="3">
        <v>0</v>
      </c>
      <c r="I1139" s="3">
        <v>0.45468666666666674</v>
      </c>
      <c r="J1139" s="3">
        <v>1.6232071428571428</v>
      </c>
      <c r="K1139" s="3">
        <v>2.6120900000000007</v>
      </c>
      <c r="L1139" s="3">
        <v>3.8236444444444446</v>
      </c>
      <c r="M1139" s="3">
        <v>4.1997200000000001</v>
      </c>
      <c r="N1139" s="3">
        <v>6.0373333333333337</v>
      </c>
      <c r="O1139" s="3">
        <v>7.3228271428571423</v>
      </c>
      <c r="P1139" s="3">
        <v>8.306049999999999</v>
      </c>
      <c r="Q1139" s="3">
        <v>9.584266666666668</v>
      </c>
      <c r="R1139" s="3">
        <v>10.631178000000002</v>
      </c>
      <c r="S1139" s="3">
        <v>12.5275044</v>
      </c>
      <c r="T1139" s="3">
        <v>14.058496666666667</v>
      </c>
      <c r="U1139" s="3">
        <v>15.383556571428569</v>
      </c>
      <c r="V1139" s="3">
        <v>16.367588000000001</v>
      </c>
      <c r="W1139" s="3">
        <v>17.8132652</v>
      </c>
      <c r="X1139" s="3">
        <v>18.810066666666671</v>
      </c>
      <c r="Y1139" s="3">
        <v>20.053097000000001</v>
      </c>
      <c r="Z1139" s="3">
        <v>20.793000500000002</v>
      </c>
      <c r="AA1139" s="3">
        <v>21.303108000000002</v>
      </c>
    </row>
    <row r="1140" spans="1:27" x14ac:dyDescent="0.25">
      <c r="A1140" t="s">
        <v>21</v>
      </c>
      <c r="B1140">
        <v>3252</v>
      </c>
      <c r="C1140" t="s">
        <v>1339</v>
      </c>
      <c r="D1140" s="3">
        <v>0</v>
      </c>
      <c r="E1140" s="3">
        <v>0</v>
      </c>
      <c r="F1140" s="3">
        <v>0</v>
      </c>
      <c r="G1140" s="3">
        <v>0</v>
      </c>
      <c r="H1140" s="3">
        <v>0</v>
      </c>
      <c r="I1140" s="3">
        <v>0.4466533333333334</v>
      </c>
      <c r="J1140" s="3">
        <v>1.5945285714285713</v>
      </c>
      <c r="K1140" s="3">
        <v>2.5659400000000008</v>
      </c>
      <c r="L1140" s="3">
        <v>3.7560888888888893</v>
      </c>
      <c r="M1140" s="3">
        <v>4.1255200000000007</v>
      </c>
      <c r="N1140" s="3">
        <v>5.9306666666666672</v>
      </c>
      <c r="O1140" s="3">
        <v>7.1934485714285721</v>
      </c>
      <c r="P1140" s="3">
        <v>8.1593000000000018</v>
      </c>
      <c r="Q1140" s="3">
        <v>9.4149333333333338</v>
      </c>
      <c r="R1140" s="3">
        <v>10.443348000000002</v>
      </c>
      <c r="S1140" s="3">
        <v>12.306170400000001</v>
      </c>
      <c r="T1140" s="3">
        <v>13.810113333333335</v>
      </c>
      <c r="U1140" s="3">
        <v>15.111762285714287</v>
      </c>
      <c r="V1140" s="3">
        <v>16.078408000000003</v>
      </c>
      <c r="W1140" s="3">
        <v>17.4985432</v>
      </c>
      <c r="X1140" s="3">
        <v>18.477733333333333</v>
      </c>
      <c r="Y1140" s="3">
        <v>19.698802000000004</v>
      </c>
      <c r="Z1140" s="3">
        <v>20.425633000000001</v>
      </c>
      <c r="AA1140" s="3">
        <v>20.926728000000004</v>
      </c>
    </row>
    <row r="1141" spans="1:27" x14ac:dyDescent="0.25">
      <c r="A1141" t="s">
        <v>21</v>
      </c>
      <c r="B1141">
        <v>3342</v>
      </c>
      <c r="C1141" t="s">
        <v>1340</v>
      </c>
      <c r="D1141" s="3">
        <v>0</v>
      </c>
      <c r="E1141" s="3">
        <v>0</v>
      </c>
      <c r="F1141" s="3">
        <v>0</v>
      </c>
      <c r="G1141" s="3">
        <v>0</v>
      </c>
      <c r="H1141" s="3">
        <v>0</v>
      </c>
      <c r="I1141" s="3">
        <v>0.42094666666666664</v>
      </c>
      <c r="J1141" s="3">
        <v>1.5027571428571429</v>
      </c>
      <c r="K1141" s="3">
        <v>2.4182600000000005</v>
      </c>
      <c r="L1141" s="3">
        <v>3.539911111111111</v>
      </c>
      <c r="M1141" s="3">
        <v>3.8880800000000009</v>
      </c>
      <c r="N1141" s="3">
        <v>5.5893333333333333</v>
      </c>
      <c r="O1141" s="3">
        <v>6.7794371428571418</v>
      </c>
      <c r="P1141" s="3">
        <v>7.6897000000000011</v>
      </c>
      <c r="Q1141" s="3">
        <v>8.8730666666666664</v>
      </c>
      <c r="R1141" s="3">
        <v>9.8422920000000005</v>
      </c>
      <c r="S1141" s="3">
        <v>11.597901600000002</v>
      </c>
      <c r="T1141" s="3">
        <v>13.015286666666666</v>
      </c>
      <c r="U1141" s="3">
        <v>14.24202057142857</v>
      </c>
      <c r="V1141" s="3">
        <v>15.153032000000003</v>
      </c>
      <c r="W1141" s="3">
        <v>16.491432799999998</v>
      </c>
      <c r="X1141" s="3">
        <v>17.414266666666666</v>
      </c>
      <c r="Y1141" s="3">
        <v>18.565058000000001</v>
      </c>
      <c r="Z1141" s="3">
        <v>19.250057000000002</v>
      </c>
      <c r="AA1141" s="3">
        <v>19.722311999999999</v>
      </c>
    </row>
    <row r="1142" spans="1:27" x14ac:dyDescent="0.25">
      <c r="A1142" t="s">
        <v>21</v>
      </c>
      <c r="B1142">
        <v>3402</v>
      </c>
      <c r="C1142" t="s">
        <v>1341</v>
      </c>
      <c r="D1142" s="3">
        <v>0</v>
      </c>
      <c r="E1142" s="3">
        <v>0</v>
      </c>
      <c r="F1142" s="3">
        <v>0</v>
      </c>
      <c r="G1142" s="3">
        <v>0</v>
      </c>
      <c r="H1142" s="3">
        <v>0</v>
      </c>
      <c r="I1142" s="3">
        <v>0.46753999999999996</v>
      </c>
      <c r="J1142" s="3">
        <v>1.6690928571428569</v>
      </c>
      <c r="K1142" s="3">
        <v>2.6859300000000004</v>
      </c>
      <c r="L1142" s="3">
        <v>3.9317333333333329</v>
      </c>
      <c r="M1142" s="3">
        <v>4.3184399999999998</v>
      </c>
      <c r="N1142" s="3">
        <v>6.2079999999999993</v>
      </c>
      <c r="O1142" s="3">
        <v>7.5298328571428552</v>
      </c>
      <c r="P1142" s="3">
        <v>8.5408499999999989</v>
      </c>
      <c r="Q1142" s="3">
        <v>9.8551999999999982</v>
      </c>
      <c r="R1142" s="3">
        <v>10.931706</v>
      </c>
      <c r="S1142" s="3">
        <v>12.881638800000001</v>
      </c>
      <c r="T1142" s="3">
        <v>14.455909999999999</v>
      </c>
      <c r="U1142" s="3">
        <v>15.818427428571427</v>
      </c>
      <c r="V1142" s="3">
        <v>16.830275999999998</v>
      </c>
      <c r="W1142" s="3">
        <v>18.316820399999997</v>
      </c>
      <c r="X1142" s="3">
        <v>19.341799999999999</v>
      </c>
      <c r="Y1142" s="3">
        <v>20.619969000000001</v>
      </c>
      <c r="Z1142" s="3">
        <v>21.380788499999998</v>
      </c>
      <c r="AA1142" s="3">
        <v>21.905315999999996</v>
      </c>
    </row>
    <row r="1143" spans="1:27" x14ac:dyDescent="0.25">
      <c r="A1143" t="s">
        <v>21</v>
      </c>
      <c r="B1143">
        <v>3292</v>
      </c>
      <c r="C1143" t="s">
        <v>1342</v>
      </c>
      <c r="D1143" s="3">
        <v>0</v>
      </c>
      <c r="E1143" s="3">
        <v>0</v>
      </c>
      <c r="F1143" s="3">
        <v>0</v>
      </c>
      <c r="G1143" s="3">
        <v>0</v>
      </c>
      <c r="H1143" s="3">
        <v>0</v>
      </c>
      <c r="I1143" s="3">
        <v>0.4659333333333332</v>
      </c>
      <c r="J1143" s="3">
        <v>1.6633571428571425</v>
      </c>
      <c r="K1143" s="3">
        <v>2.6766999999999994</v>
      </c>
      <c r="L1143" s="3">
        <v>3.9182222222222216</v>
      </c>
      <c r="M1143" s="3">
        <v>4.3035999999999994</v>
      </c>
      <c r="N1143" s="3">
        <v>6.1866666666666656</v>
      </c>
      <c r="O1143" s="3">
        <v>7.503957142857141</v>
      </c>
      <c r="P1143" s="3">
        <v>8.5114999999999981</v>
      </c>
      <c r="Q1143" s="3">
        <v>9.8213333333333317</v>
      </c>
      <c r="R1143" s="3">
        <v>10.89414</v>
      </c>
      <c r="S1143" s="3">
        <v>12.837372</v>
      </c>
      <c r="T1143" s="3">
        <v>14.406233333333329</v>
      </c>
      <c r="U1143" s="3">
        <v>15.764068571428567</v>
      </c>
      <c r="V1143" s="3">
        <v>16.77244</v>
      </c>
      <c r="W1143" s="3">
        <v>18.253875999999995</v>
      </c>
      <c r="X1143" s="3">
        <v>19.275333333333329</v>
      </c>
      <c r="Y1143" s="3">
        <v>20.549109999999999</v>
      </c>
      <c r="Z1143" s="3">
        <v>21.307314999999996</v>
      </c>
      <c r="AA1143" s="3">
        <v>21.830039999999997</v>
      </c>
    </row>
    <row r="1144" spans="1:27" x14ac:dyDescent="0.25">
      <c r="A1144" t="s">
        <v>21</v>
      </c>
      <c r="B1144">
        <v>3442</v>
      </c>
      <c r="C1144" t="s">
        <v>1343</v>
      </c>
      <c r="D1144" s="3">
        <v>0</v>
      </c>
      <c r="E1144" s="3">
        <v>0</v>
      </c>
      <c r="F1144" s="3">
        <v>0</v>
      </c>
      <c r="G1144" s="3">
        <v>0</v>
      </c>
      <c r="H1144" s="3">
        <v>0</v>
      </c>
      <c r="I1144" s="3">
        <v>0.40809333333333331</v>
      </c>
      <c r="J1144" s="3">
        <v>1.4568714285714288</v>
      </c>
      <c r="K1144" s="3">
        <v>2.3444200000000004</v>
      </c>
      <c r="L1144" s="3">
        <v>3.4318222222222223</v>
      </c>
      <c r="M1144" s="3">
        <v>3.7693600000000003</v>
      </c>
      <c r="N1144" s="3">
        <v>5.4186666666666659</v>
      </c>
      <c r="O1144" s="3">
        <v>6.5724314285714289</v>
      </c>
      <c r="P1144" s="3">
        <v>7.4549000000000003</v>
      </c>
      <c r="Q1144" s="3">
        <v>8.6021333333333345</v>
      </c>
      <c r="R1144" s="3">
        <v>9.5417640000000006</v>
      </c>
      <c r="S1144" s="3">
        <v>11.243767200000001</v>
      </c>
      <c r="T1144" s="3">
        <v>12.617873333333335</v>
      </c>
      <c r="U1144" s="3">
        <v>13.807149714285712</v>
      </c>
      <c r="V1144" s="3">
        <v>14.690344</v>
      </c>
      <c r="W1144" s="3">
        <v>15.987877599999997</v>
      </c>
      <c r="X1144" s="3">
        <v>16.882533333333331</v>
      </c>
      <c r="Y1144" s="3">
        <v>17.998186</v>
      </c>
      <c r="Z1144" s="3">
        <v>18.662269000000002</v>
      </c>
      <c r="AA1144" s="3">
        <v>19.120104000000001</v>
      </c>
    </row>
    <row r="1145" spans="1:27" x14ac:dyDescent="0.25">
      <c r="A1145" t="s">
        <v>21</v>
      </c>
      <c r="B1145">
        <v>3272</v>
      </c>
      <c r="C1145" t="s">
        <v>1344</v>
      </c>
      <c r="D1145" s="3">
        <v>0</v>
      </c>
      <c r="E1145" s="3">
        <v>0</v>
      </c>
      <c r="F1145" s="3">
        <v>0</v>
      </c>
      <c r="G1145" s="3">
        <v>0</v>
      </c>
      <c r="H1145" s="3">
        <v>0</v>
      </c>
      <c r="I1145" s="3">
        <v>0.46271999999999996</v>
      </c>
      <c r="J1145" s="3">
        <v>1.6518857142857142</v>
      </c>
      <c r="K1145" s="3">
        <v>2.6582400000000002</v>
      </c>
      <c r="L1145" s="3">
        <v>3.8912000000000004</v>
      </c>
      <c r="M1145" s="3">
        <v>4.2739199999999995</v>
      </c>
      <c r="N1145" s="3">
        <v>6.1439999999999992</v>
      </c>
      <c r="O1145" s="3">
        <v>7.4522057142857143</v>
      </c>
      <c r="P1145" s="3">
        <v>8.4527999999999999</v>
      </c>
      <c r="Q1145" s="3">
        <v>9.7536000000000005</v>
      </c>
      <c r="R1145" s="3">
        <v>10.819008</v>
      </c>
      <c r="S1145" s="3">
        <v>12.7488384</v>
      </c>
      <c r="T1145" s="3">
        <v>14.30688</v>
      </c>
      <c r="U1145" s="3">
        <v>15.655350857142855</v>
      </c>
      <c r="V1145" s="3">
        <v>16.656768</v>
      </c>
      <c r="W1145" s="3">
        <v>18.1279872</v>
      </c>
      <c r="X1145" s="3">
        <v>19.142399999999999</v>
      </c>
      <c r="Y1145" s="3">
        <v>20.407391999999998</v>
      </c>
      <c r="Z1145" s="3">
        <v>21.160367999999998</v>
      </c>
      <c r="AA1145" s="3">
        <v>21.679487999999999</v>
      </c>
    </row>
    <row r="1146" spans="1:27" x14ac:dyDescent="0.25">
      <c r="A1146" t="s">
        <v>21</v>
      </c>
      <c r="B1146">
        <v>3213</v>
      </c>
      <c r="C1146" t="s">
        <v>1345</v>
      </c>
      <c r="D1146" s="3">
        <v>0</v>
      </c>
      <c r="E1146" s="3">
        <v>0</v>
      </c>
      <c r="F1146" s="3">
        <v>0</v>
      </c>
      <c r="G1146" s="3">
        <v>0</v>
      </c>
      <c r="H1146" s="3">
        <v>0</v>
      </c>
      <c r="I1146" s="3">
        <v>0.39523999999999998</v>
      </c>
      <c r="J1146" s="3">
        <v>1.4109857142857143</v>
      </c>
      <c r="K1146" s="3">
        <v>2.2705800000000003</v>
      </c>
      <c r="L1146" s="3">
        <v>3.3237333333333332</v>
      </c>
      <c r="M1146" s="3">
        <v>3.6506400000000001</v>
      </c>
      <c r="N1146" s="3">
        <v>5.2480000000000002</v>
      </c>
      <c r="O1146" s="3">
        <v>6.3654257142857134</v>
      </c>
      <c r="P1146" s="3">
        <v>7.2201000000000004</v>
      </c>
      <c r="Q1146" s="3">
        <v>8.3311999999999991</v>
      </c>
      <c r="R1146" s="3">
        <v>9.2412360000000007</v>
      </c>
      <c r="S1146" s="3">
        <v>10.889632800000001</v>
      </c>
      <c r="T1146" s="3">
        <v>12.220459999999999</v>
      </c>
      <c r="U1146" s="3">
        <v>13.372278857142856</v>
      </c>
      <c r="V1146" s="3">
        <v>14.227656</v>
      </c>
      <c r="W1146" s="3">
        <v>15.484322399999998</v>
      </c>
      <c r="X1146" s="3">
        <v>16.350800000000003</v>
      </c>
      <c r="Y1146" s="3">
        <v>17.431314000000004</v>
      </c>
      <c r="Z1146" s="3">
        <v>18.074481000000002</v>
      </c>
      <c r="AA1146" s="3">
        <v>18.517896</v>
      </c>
    </row>
    <row r="1147" spans="1:27" x14ac:dyDescent="0.25">
      <c r="A1147" t="s">
        <v>21</v>
      </c>
      <c r="B1147">
        <v>3341</v>
      </c>
      <c r="C1147" t="s">
        <v>1346</v>
      </c>
      <c r="D1147" s="3">
        <v>0</v>
      </c>
      <c r="E1147" s="3">
        <v>0</v>
      </c>
      <c r="F1147" s="3">
        <v>0</v>
      </c>
      <c r="G1147" s="3">
        <v>0</v>
      </c>
      <c r="H1147" s="3">
        <v>0</v>
      </c>
      <c r="I1147" s="3">
        <v>0.42737333333333338</v>
      </c>
      <c r="J1147" s="3">
        <v>1.5257000000000001</v>
      </c>
      <c r="K1147" s="3">
        <v>2.4551800000000004</v>
      </c>
      <c r="L1147" s="3">
        <v>3.5939555555555556</v>
      </c>
      <c r="M1147" s="3">
        <v>3.9474399999999998</v>
      </c>
      <c r="N1147" s="3">
        <v>5.674666666666667</v>
      </c>
      <c r="O1147" s="3">
        <v>6.8829399999999996</v>
      </c>
      <c r="P1147" s="3">
        <v>7.8071000000000002</v>
      </c>
      <c r="Q1147" s="3">
        <v>9.0085333333333342</v>
      </c>
      <c r="R1147" s="3">
        <v>9.9925560000000022</v>
      </c>
      <c r="S1147" s="3">
        <v>11.7749688</v>
      </c>
      <c r="T1147" s="3">
        <v>13.213993333333335</v>
      </c>
      <c r="U1147" s="3">
        <v>14.459455999999998</v>
      </c>
      <c r="V1147" s="3">
        <v>15.384376000000003</v>
      </c>
      <c r="W1147" s="3">
        <v>16.743210399999999</v>
      </c>
      <c r="X1147" s="3">
        <v>17.680133333333334</v>
      </c>
      <c r="Y1147" s="3">
        <v>18.848494000000002</v>
      </c>
      <c r="Z1147" s="3">
        <v>19.543951</v>
      </c>
      <c r="AA1147" s="3">
        <v>20.023416000000001</v>
      </c>
    </row>
    <row r="1148" spans="1:27" x14ac:dyDescent="0.25">
      <c r="A1148" t="s">
        <v>21</v>
      </c>
      <c r="B1148">
        <v>3443</v>
      </c>
      <c r="C1148" t="s">
        <v>1347</v>
      </c>
      <c r="D1148" s="3">
        <v>0</v>
      </c>
      <c r="E1148" s="3">
        <v>0</v>
      </c>
      <c r="F1148" s="3">
        <v>0</v>
      </c>
      <c r="G1148" s="3">
        <v>0</v>
      </c>
      <c r="H1148" s="3">
        <v>0</v>
      </c>
      <c r="I1148" s="3">
        <v>0.42416000000000009</v>
      </c>
      <c r="J1148" s="3">
        <v>1.5142285714285715</v>
      </c>
      <c r="K1148" s="3">
        <v>2.4367200000000007</v>
      </c>
      <c r="L1148" s="3">
        <v>3.566933333333334</v>
      </c>
      <c r="M1148" s="3">
        <v>3.9177599999999999</v>
      </c>
      <c r="N1148" s="3">
        <v>5.6320000000000006</v>
      </c>
      <c r="O1148" s="3">
        <v>6.8311885714285721</v>
      </c>
      <c r="P1148" s="3">
        <v>7.7484000000000002</v>
      </c>
      <c r="Q1148" s="3">
        <v>8.9407999999999994</v>
      </c>
      <c r="R1148" s="3">
        <v>9.9174240000000005</v>
      </c>
      <c r="S1148" s="3">
        <v>11.686435200000002</v>
      </c>
      <c r="T1148" s="3">
        <v>13.11464</v>
      </c>
      <c r="U1148" s="3">
        <v>14.350738285714284</v>
      </c>
      <c r="V1148" s="3">
        <v>15.268704000000003</v>
      </c>
      <c r="W1148" s="3">
        <v>16.617321599999997</v>
      </c>
      <c r="X1148" s="3">
        <v>17.5472</v>
      </c>
      <c r="Y1148" s="3">
        <v>18.706776000000001</v>
      </c>
      <c r="Z1148" s="3">
        <v>19.397004000000003</v>
      </c>
      <c r="AA1148" s="3">
        <v>19.872864</v>
      </c>
    </row>
    <row r="1149" spans="1:27" x14ac:dyDescent="0.25">
      <c r="A1149" t="s">
        <v>21</v>
      </c>
      <c r="B1149">
        <v>3273</v>
      </c>
      <c r="C1149" t="s">
        <v>1348</v>
      </c>
      <c r="D1149" s="3">
        <v>0</v>
      </c>
      <c r="E1149" s="3">
        <v>0</v>
      </c>
      <c r="F1149" s="3">
        <v>0</v>
      </c>
      <c r="G1149" s="3">
        <v>0</v>
      </c>
      <c r="H1149" s="3">
        <v>0</v>
      </c>
      <c r="I1149" s="3">
        <v>0.42255333333333339</v>
      </c>
      <c r="J1149" s="3">
        <v>1.5084928571428573</v>
      </c>
      <c r="K1149" s="3">
        <v>2.4274900000000006</v>
      </c>
      <c r="L1149" s="3">
        <v>3.5534222222222223</v>
      </c>
      <c r="M1149" s="3">
        <v>3.9029200000000008</v>
      </c>
      <c r="N1149" s="3">
        <v>5.6106666666666669</v>
      </c>
      <c r="O1149" s="3">
        <v>6.8053128571428578</v>
      </c>
      <c r="P1149" s="3">
        <v>7.7190500000000011</v>
      </c>
      <c r="Q1149" s="3">
        <v>8.9069333333333347</v>
      </c>
      <c r="R1149" s="3">
        <v>9.8798580000000022</v>
      </c>
      <c r="S1149" s="3">
        <v>11.642168400000003</v>
      </c>
      <c r="T1149" s="3">
        <v>13.064963333333335</v>
      </c>
      <c r="U1149" s="3">
        <v>14.296379428571429</v>
      </c>
      <c r="V1149" s="3">
        <v>15.210868000000003</v>
      </c>
      <c r="W1149" s="3">
        <v>16.554377200000001</v>
      </c>
      <c r="X1149" s="3">
        <v>17.480733333333333</v>
      </c>
      <c r="Y1149" s="3">
        <v>18.635917000000006</v>
      </c>
      <c r="Z1149" s="3">
        <v>19.323530500000004</v>
      </c>
      <c r="AA1149" s="3">
        <v>19.797588000000001</v>
      </c>
    </row>
    <row r="1150" spans="1:27" x14ac:dyDescent="0.25">
      <c r="A1150" t="s">
        <v>21</v>
      </c>
      <c r="B1150">
        <v>3201</v>
      </c>
      <c r="C1150" t="s">
        <v>1349</v>
      </c>
      <c r="D1150" s="3">
        <v>0</v>
      </c>
      <c r="E1150" s="3">
        <v>0</v>
      </c>
      <c r="F1150" s="3">
        <v>0</v>
      </c>
      <c r="G1150" s="3">
        <v>0</v>
      </c>
      <c r="H1150" s="3">
        <v>0</v>
      </c>
      <c r="I1150" s="3">
        <v>0.44826000000000005</v>
      </c>
      <c r="J1150" s="3">
        <v>1.6002642857142857</v>
      </c>
      <c r="K1150" s="3">
        <v>2.5751700000000004</v>
      </c>
      <c r="L1150" s="3">
        <v>3.7696000000000001</v>
      </c>
      <c r="M1150" s="3">
        <v>4.1403600000000003</v>
      </c>
      <c r="N1150" s="3">
        <v>5.952</v>
      </c>
      <c r="O1150" s="3">
        <v>7.2193242857142863</v>
      </c>
      <c r="P1150" s="3">
        <v>8.1886500000000009</v>
      </c>
      <c r="Q1150" s="3">
        <v>9.4488000000000003</v>
      </c>
      <c r="R1150" s="3">
        <v>10.480914</v>
      </c>
      <c r="S1150" s="3">
        <v>12.3504372</v>
      </c>
      <c r="T1150" s="3">
        <v>13.85979</v>
      </c>
      <c r="U1150" s="3">
        <v>15.166121142857142</v>
      </c>
      <c r="V1150" s="3">
        <v>16.136243999999998</v>
      </c>
      <c r="W1150" s="3">
        <v>17.5614876</v>
      </c>
      <c r="X1150" s="3">
        <v>18.5442</v>
      </c>
      <c r="Y1150" s="3">
        <v>19.769660999999999</v>
      </c>
      <c r="Z1150" s="3">
        <v>20.4991065</v>
      </c>
      <c r="AA1150" s="3">
        <v>21.002004000000003</v>
      </c>
    </row>
    <row r="1151" spans="1:27" x14ac:dyDescent="0.25">
      <c r="A1151" t="s">
        <v>21</v>
      </c>
      <c r="B1151">
        <v>3372</v>
      </c>
      <c r="C1151" t="s">
        <v>1350</v>
      </c>
      <c r="D1151" s="3">
        <v>0</v>
      </c>
      <c r="E1151" s="3">
        <v>0</v>
      </c>
      <c r="F1151" s="3">
        <v>0</v>
      </c>
      <c r="G1151" s="3">
        <v>0</v>
      </c>
      <c r="H1151" s="3">
        <v>0</v>
      </c>
      <c r="I1151" s="3">
        <v>0.46432666666666667</v>
      </c>
      <c r="J1151" s="3">
        <v>1.6576214285714284</v>
      </c>
      <c r="K1151" s="3">
        <v>2.6674700000000002</v>
      </c>
      <c r="L1151" s="3">
        <v>3.9047111111111108</v>
      </c>
      <c r="M1151" s="3">
        <v>4.288759999999999</v>
      </c>
      <c r="N1151" s="3">
        <v>6.1653333333333329</v>
      </c>
      <c r="O1151" s="3">
        <v>7.4780814285714277</v>
      </c>
      <c r="P1151" s="3">
        <v>8.482149999999999</v>
      </c>
      <c r="Q1151" s="3">
        <v>9.787466666666667</v>
      </c>
      <c r="R1151" s="3">
        <v>10.856574</v>
      </c>
      <c r="S1151" s="3">
        <v>12.793105199999999</v>
      </c>
      <c r="T1151" s="3">
        <v>14.356556666666668</v>
      </c>
      <c r="U1151" s="3">
        <v>15.70970971428571</v>
      </c>
      <c r="V1151" s="3">
        <v>16.714604000000001</v>
      </c>
      <c r="W1151" s="3">
        <v>18.190931599999995</v>
      </c>
      <c r="X1151" s="3">
        <v>19.208866666666662</v>
      </c>
      <c r="Y1151" s="3">
        <v>20.478251</v>
      </c>
      <c r="Z1151" s="3">
        <v>21.233841499999997</v>
      </c>
      <c r="AA1151" s="3">
        <v>21.754763999999998</v>
      </c>
    </row>
    <row r="1152" spans="1:27" x14ac:dyDescent="0.25">
      <c r="A1152" t="s">
        <v>21</v>
      </c>
      <c r="B1152">
        <v>3405</v>
      </c>
      <c r="C1152" t="s">
        <v>1351</v>
      </c>
      <c r="D1152" s="3">
        <v>0</v>
      </c>
      <c r="E1152" s="3">
        <v>0</v>
      </c>
      <c r="F1152" s="3">
        <v>0</v>
      </c>
      <c r="G1152" s="3">
        <v>0</v>
      </c>
      <c r="H1152" s="3">
        <v>0</v>
      </c>
      <c r="I1152" s="3">
        <v>0.46111333333333332</v>
      </c>
      <c r="J1152" s="3">
        <v>1.6461499999999998</v>
      </c>
      <c r="K1152" s="3">
        <v>2.6490100000000001</v>
      </c>
      <c r="L1152" s="3">
        <v>3.8776888888888883</v>
      </c>
      <c r="M1152" s="3">
        <v>4.25908</v>
      </c>
      <c r="N1152" s="3">
        <v>6.1226666666666656</v>
      </c>
      <c r="O1152" s="3">
        <v>7.4263299999999992</v>
      </c>
      <c r="P1152" s="3">
        <v>8.423449999999999</v>
      </c>
      <c r="Q1152" s="3">
        <v>9.7197333333333322</v>
      </c>
      <c r="R1152" s="3">
        <v>10.781442</v>
      </c>
      <c r="S1152" s="3">
        <v>12.7045716</v>
      </c>
      <c r="T1152" s="3">
        <v>14.257203333333331</v>
      </c>
      <c r="U1152" s="3">
        <v>15.600991999999996</v>
      </c>
      <c r="V1152" s="3">
        <v>16.598931999999998</v>
      </c>
      <c r="W1152" s="3">
        <v>18.065042799999993</v>
      </c>
      <c r="X1152" s="3">
        <v>19.075933333333332</v>
      </c>
      <c r="Y1152" s="3">
        <v>20.336532999999999</v>
      </c>
      <c r="Z1152" s="3">
        <v>21.086894499999996</v>
      </c>
      <c r="AA1152" s="3">
        <v>21.604211999999997</v>
      </c>
    </row>
    <row r="1153" spans="1:27" x14ac:dyDescent="0.25">
      <c r="A1153" t="s">
        <v>21</v>
      </c>
      <c r="B1153">
        <v>3313</v>
      </c>
      <c r="C1153" t="s">
        <v>1352</v>
      </c>
      <c r="D1153" s="3">
        <v>0</v>
      </c>
      <c r="E1153" s="3">
        <v>0</v>
      </c>
      <c r="F1153" s="3">
        <v>0</v>
      </c>
      <c r="G1153" s="3">
        <v>0</v>
      </c>
      <c r="H1153" s="3">
        <v>0</v>
      </c>
      <c r="I1153" s="3">
        <v>0.4113066666666666</v>
      </c>
      <c r="J1153" s="3">
        <v>1.4683428571428569</v>
      </c>
      <c r="K1153" s="3">
        <v>2.3628799999999996</v>
      </c>
      <c r="L1153" s="3">
        <v>3.4588444444444444</v>
      </c>
      <c r="M1153" s="3">
        <v>3.7990399999999993</v>
      </c>
      <c r="N1153" s="3">
        <v>5.4613333333333323</v>
      </c>
      <c r="O1153" s="3">
        <v>6.6241828571428556</v>
      </c>
      <c r="P1153" s="3">
        <v>7.5135999999999994</v>
      </c>
      <c r="Q1153" s="3">
        <v>8.6698666666666657</v>
      </c>
      <c r="R1153" s="3">
        <v>9.6168959999999988</v>
      </c>
      <c r="S1153" s="3">
        <v>11.332300799999999</v>
      </c>
      <c r="T1153" s="3">
        <v>12.717226666666665</v>
      </c>
      <c r="U1153" s="3">
        <v>13.915867428571424</v>
      </c>
      <c r="V1153" s="3">
        <v>14.806015999999996</v>
      </c>
      <c r="W1153" s="3">
        <v>16.113766399999996</v>
      </c>
      <c r="X1153" s="3">
        <v>17.015466666666665</v>
      </c>
      <c r="Y1153" s="3">
        <v>18.139903999999998</v>
      </c>
      <c r="Z1153" s="3">
        <v>18.809215999999999</v>
      </c>
      <c r="AA1153" s="3">
        <v>19.270655999999995</v>
      </c>
    </row>
    <row r="1154" spans="1:27" x14ac:dyDescent="0.25">
      <c r="A1154" t="s">
        <v>21</v>
      </c>
      <c r="B1154">
        <v>3392</v>
      </c>
      <c r="C1154" t="s">
        <v>1353</v>
      </c>
      <c r="D1154" s="3">
        <v>0</v>
      </c>
      <c r="E1154" s="3">
        <v>0</v>
      </c>
      <c r="F1154" s="3">
        <v>0</v>
      </c>
      <c r="G1154" s="3">
        <v>0</v>
      </c>
      <c r="H1154" s="3">
        <v>0</v>
      </c>
      <c r="I1154" s="3">
        <v>0.45147333333333323</v>
      </c>
      <c r="J1154" s="3">
        <v>1.611735714285714</v>
      </c>
      <c r="K1154" s="3">
        <v>2.5936300000000001</v>
      </c>
      <c r="L1154" s="3">
        <v>3.7966222222222221</v>
      </c>
      <c r="M1154" s="3">
        <v>4.1700399999999993</v>
      </c>
      <c r="N1154" s="3">
        <v>5.9946666666666655</v>
      </c>
      <c r="O1154" s="3">
        <v>7.271075714285713</v>
      </c>
      <c r="P1154" s="3">
        <v>8.2473499999999991</v>
      </c>
      <c r="Q1154" s="3">
        <v>9.5165333333333315</v>
      </c>
      <c r="R1154" s="3">
        <v>10.556046</v>
      </c>
      <c r="S1154" s="3">
        <v>12.438970799999998</v>
      </c>
      <c r="T1154" s="3">
        <v>13.959143333333332</v>
      </c>
      <c r="U1154" s="3">
        <v>15.274838857142853</v>
      </c>
      <c r="V1154" s="3">
        <v>16.251916000000001</v>
      </c>
      <c r="W1154" s="3">
        <v>17.687376399999994</v>
      </c>
      <c r="X1154" s="3">
        <v>18.67713333333333</v>
      </c>
      <c r="Y1154" s="3">
        <v>19.911379</v>
      </c>
      <c r="Z1154" s="3">
        <v>20.646053499999997</v>
      </c>
      <c r="AA1154" s="3">
        <v>21.152555999999997</v>
      </c>
    </row>
    <row r="1155" spans="1:27" x14ac:dyDescent="0.25">
      <c r="A1155" t="s">
        <v>21</v>
      </c>
      <c r="B1155">
        <v>3374</v>
      </c>
      <c r="C1155" t="s">
        <v>1354</v>
      </c>
      <c r="D1155" s="3">
        <v>0</v>
      </c>
      <c r="E1155" s="3">
        <v>0</v>
      </c>
      <c r="F1155" s="3">
        <v>0</v>
      </c>
      <c r="G1155" s="3">
        <v>0</v>
      </c>
      <c r="H1155" s="3">
        <v>0</v>
      </c>
      <c r="I1155" s="3">
        <v>0.45308000000000004</v>
      </c>
      <c r="J1155" s="3">
        <v>1.6174714285714284</v>
      </c>
      <c r="K1155" s="3">
        <v>2.6028599999999997</v>
      </c>
      <c r="L1155" s="3">
        <v>3.8101333333333334</v>
      </c>
      <c r="M1155" s="3">
        <v>4.1848799999999997</v>
      </c>
      <c r="N1155" s="3">
        <v>6.016</v>
      </c>
      <c r="O1155" s="3">
        <v>7.2969514285714281</v>
      </c>
      <c r="P1155" s="3">
        <v>8.2766999999999999</v>
      </c>
      <c r="Q1155" s="3">
        <v>9.5503999999999998</v>
      </c>
      <c r="R1155" s="3">
        <v>10.593612</v>
      </c>
      <c r="S1155" s="3">
        <v>12.483237600000001</v>
      </c>
      <c r="T1155" s="3">
        <v>14.00882</v>
      </c>
      <c r="U1155" s="3">
        <v>15.329197714285714</v>
      </c>
      <c r="V1155" s="3">
        <v>16.309752</v>
      </c>
      <c r="W1155" s="3">
        <v>17.750320800000001</v>
      </c>
      <c r="X1155" s="3">
        <v>18.743600000000001</v>
      </c>
      <c r="Y1155" s="3">
        <v>19.982238000000002</v>
      </c>
      <c r="Z1155" s="3">
        <v>20.719526999999999</v>
      </c>
      <c r="AA1155" s="3">
        <v>21.227831999999996</v>
      </c>
    </row>
    <row r="1156" spans="1:27" x14ac:dyDescent="0.25">
      <c r="A1156" t="s">
        <v>21</v>
      </c>
      <c r="B1156">
        <v>3393</v>
      </c>
      <c r="C1156" t="s">
        <v>1355</v>
      </c>
      <c r="D1156" s="3">
        <v>0</v>
      </c>
      <c r="E1156" s="3">
        <v>0</v>
      </c>
      <c r="F1156" s="3">
        <v>0</v>
      </c>
      <c r="G1156" s="3">
        <v>0</v>
      </c>
      <c r="H1156" s="3">
        <v>0</v>
      </c>
      <c r="I1156" s="3">
        <v>0.44344000000000006</v>
      </c>
      <c r="J1156" s="3">
        <v>1.5830571428571427</v>
      </c>
      <c r="K1156" s="3">
        <v>2.5474800000000002</v>
      </c>
      <c r="L1156" s="3">
        <v>3.7290666666666668</v>
      </c>
      <c r="M1156" s="3">
        <v>4.0958399999999999</v>
      </c>
      <c r="N1156" s="3">
        <v>5.8879999999999999</v>
      </c>
      <c r="O1156" s="3">
        <v>7.141697142857141</v>
      </c>
      <c r="P1156" s="3">
        <v>8.1006</v>
      </c>
      <c r="Q1156" s="3">
        <v>9.3472000000000008</v>
      </c>
      <c r="R1156" s="3">
        <v>10.368216</v>
      </c>
      <c r="S1156" s="3">
        <v>12.217636800000001</v>
      </c>
      <c r="T1156" s="3">
        <v>13.710760000000001</v>
      </c>
      <c r="U1156" s="3">
        <v>15.003044571428569</v>
      </c>
      <c r="V1156" s="3">
        <v>15.962736</v>
      </c>
      <c r="W1156" s="3">
        <v>17.372654399999995</v>
      </c>
      <c r="X1156" s="3">
        <v>18.344799999999996</v>
      </c>
      <c r="Y1156" s="3">
        <v>19.557084</v>
      </c>
      <c r="Z1156" s="3">
        <v>20.278685999999997</v>
      </c>
      <c r="AA1156" s="3">
        <v>20.776176</v>
      </c>
    </row>
    <row r="1157" spans="1:27" x14ac:dyDescent="0.25">
      <c r="A1157" t="s">
        <v>21</v>
      </c>
      <c r="B1157">
        <v>3253</v>
      </c>
      <c r="C1157" t="s">
        <v>1356</v>
      </c>
      <c r="D1157" s="3">
        <v>0</v>
      </c>
      <c r="E1157" s="3">
        <v>0</v>
      </c>
      <c r="F1157" s="3">
        <v>0</v>
      </c>
      <c r="G1157" s="3">
        <v>0</v>
      </c>
      <c r="H1157" s="3">
        <v>0</v>
      </c>
      <c r="I1157" s="3">
        <v>0.45147333333333323</v>
      </c>
      <c r="J1157" s="3">
        <v>1.611735714285714</v>
      </c>
      <c r="K1157" s="3">
        <v>2.5936300000000001</v>
      </c>
      <c r="L1157" s="3">
        <v>3.7966222222222221</v>
      </c>
      <c r="M1157" s="3">
        <v>4.1700399999999993</v>
      </c>
      <c r="N1157" s="3">
        <v>5.9946666666666655</v>
      </c>
      <c r="O1157" s="3">
        <v>7.271075714285713</v>
      </c>
      <c r="P1157" s="3">
        <v>8.2473499999999991</v>
      </c>
      <c r="Q1157" s="3">
        <v>9.5165333333333315</v>
      </c>
      <c r="R1157" s="3">
        <v>10.556046</v>
      </c>
      <c r="S1157" s="3">
        <v>12.438970799999998</v>
      </c>
      <c r="T1157" s="3">
        <v>13.959143333333332</v>
      </c>
      <c r="U1157" s="3">
        <v>15.274838857142853</v>
      </c>
      <c r="V1157" s="3">
        <v>16.251916000000001</v>
      </c>
      <c r="W1157" s="3">
        <v>17.687376399999994</v>
      </c>
      <c r="X1157" s="3">
        <v>18.67713333333333</v>
      </c>
      <c r="Y1157" s="3">
        <v>19.911379</v>
      </c>
      <c r="Z1157" s="3">
        <v>20.646053499999997</v>
      </c>
      <c r="AA1157" s="3">
        <v>21.152555999999997</v>
      </c>
    </row>
    <row r="1158" spans="1:27" x14ac:dyDescent="0.25">
      <c r="A1158" t="s">
        <v>21</v>
      </c>
      <c r="B1158">
        <v>3293</v>
      </c>
      <c r="C1158" t="s">
        <v>1357</v>
      </c>
      <c r="D1158" s="3">
        <v>0</v>
      </c>
      <c r="E1158" s="3">
        <v>0</v>
      </c>
      <c r="F1158" s="3">
        <v>0</v>
      </c>
      <c r="G1158" s="3">
        <v>0</v>
      </c>
      <c r="H1158" s="3">
        <v>0</v>
      </c>
      <c r="I1158" s="3">
        <v>0.43701333333333331</v>
      </c>
      <c r="J1158" s="3">
        <v>1.5601142857142858</v>
      </c>
      <c r="K1158" s="3">
        <v>2.5105600000000003</v>
      </c>
      <c r="L1158" s="3">
        <v>3.6750222222222217</v>
      </c>
      <c r="M1158" s="3">
        <v>4.0364799999999992</v>
      </c>
      <c r="N1158" s="3">
        <v>5.8026666666666653</v>
      </c>
      <c r="O1158" s="3">
        <v>7.0381942857142858</v>
      </c>
      <c r="P1158" s="3">
        <v>7.9832000000000001</v>
      </c>
      <c r="Q1158" s="3">
        <v>9.2117333333333331</v>
      </c>
      <c r="R1158" s="3">
        <v>10.217952</v>
      </c>
      <c r="S1158" s="3">
        <v>12.0405696</v>
      </c>
      <c r="T1158" s="3">
        <v>13.512053333333332</v>
      </c>
      <c r="U1158" s="3">
        <v>14.78560914285714</v>
      </c>
      <c r="V1158" s="3">
        <v>15.731392</v>
      </c>
      <c r="W1158" s="3">
        <v>17.120876799999998</v>
      </c>
      <c r="X1158" s="3">
        <v>18.078933333333332</v>
      </c>
      <c r="Y1158" s="3">
        <v>19.273648000000001</v>
      </c>
      <c r="Z1158" s="3">
        <v>19.984791999999999</v>
      </c>
      <c r="AA1158" s="3">
        <v>20.475071999999997</v>
      </c>
    </row>
    <row r="1159" spans="1:27" x14ac:dyDescent="0.25">
      <c r="A1159" t="s">
        <v>21</v>
      </c>
      <c r="B1159">
        <v>3214</v>
      </c>
      <c r="C1159" t="s">
        <v>1358</v>
      </c>
      <c r="D1159" s="3">
        <v>0</v>
      </c>
      <c r="E1159" s="3">
        <v>0</v>
      </c>
      <c r="F1159" s="3">
        <v>0</v>
      </c>
      <c r="G1159" s="3">
        <v>0</v>
      </c>
      <c r="H1159" s="3">
        <v>0</v>
      </c>
      <c r="I1159" s="3">
        <v>0.34382666666666667</v>
      </c>
      <c r="J1159" s="3">
        <v>1.2274428571428571</v>
      </c>
      <c r="K1159" s="3">
        <v>1.9752199999999998</v>
      </c>
      <c r="L1159" s="3">
        <v>2.8913777777777776</v>
      </c>
      <c r="M1159" s="3">
        <v>3.175759999999999</v>
      </c>
      <c r="N1159" s="3">
        <v>4.5653333333333332</v>
      </c>
      <c r="O1159" s="3">
        <v>5.5374028571428564</v>
      </c>
      <c r="P1159" s="3">
        <v>6.280899999999999</v>
      </c>
      <c r="Q1159" s="3">
        <v>7.2474666666666661</v>
      </c>
      <c r="R1159" s="3">
        <v>8.039124000000001</v>
      </c>
      <c r="S1159" s="3">
        <v>9.4730951999999995</v>
      </c>
      <c r="T1159" s="3">
        <v>10.630806666666665</v>
      </c>
      <c r="U1159" s="3">
        <v>11.632795428571427</v>
      </c>
      <c r="V1159" s="3">
        <v>12.376903999999998</v>
      </c>
      <c r="W1159" s="3">
        <v>13.470101599999998</v>
      </c>
      <c r="X1159" s="3">
        <v>14.223866666666662</v>
      </c>
      <c r="Y1159" s="3">
        <v>15.163826</v>
      </c>
      <c r="Z1159" s="3">
        <v>15.723328999999996</v>
      </c>
      <c r="AA1159" s="3">
        <v>16.109063999999996</v>
      </c>
    </row>
    <row r="1160" spans="1:27" x14ac:dyDescent="0.25">
      <c r="A1160" t="s">
        <v>21</v>
      </c>
      <c r="B1160">
        <v>3394</v>
      </c>
      <c r="C1160" t="s">
        <v>1359</v>
      </c>
      <c r="D1160" s="3">
        <v>0</v>
      </c>
      <c r="E1160" s="3">
        <v>0</v>
      </c>
      <c r="F1160" s="3">
        <v>0</v>
      </c>
      <c r="G1160" s="3">
        <v>0</v>
      </c>
      <c r="H1160" s="3">
        <v>0</v>
      </c>
      <c r="I1160" s="3">
        <v>0.45950666666666656</v>
      </c>
      <c r="J1160" s="3">
        <v>1.6404142857142854</v>
      </c>
      <c r="K1160" s="3">
        <v>2.6397799999999996</v>
      </c>
      <c r="L1160" s="3">
        <v>3.8641777777777766</v>
      </c>
      <c r="M1160" s="3">
        <v>4.2442399999999996</v>
      </c>
      <c r="N1160" s="3">
        <v>6.1013333333333319</v>
      </c>
      <c r="O1160" s="3">
        <v>7.4004542857142832</v>
      </c>
      <c r="P1160" s="3">
        <v>8.3940999999999981</v>
      </c>
      <c r="Q1160" s="3">
        <v>9.6858666666666657</v>
      </c>
      <c r="R1160" s="3">
        <v>10.743875999999998</v>
      </c>
      <c r="S1160" s="3">
        <v>12.660304799999997</v>
      </c>
      <c r="T1160" s="3">
        <v>14.207526666666665</v>
      </c>
      <c r="U1160" s="3">
        <v>15.546633142857139</v>
      </c>
      <c r="V1160" s="3">
        <v>16.541095999999996</v>
      </c>
      <c r="W1160" s="3">
        <v>18.002098399999994</v>
      </c>
      <c r="X1160" s="3">
        <v>19.009466666666665</v>
      </c>
      <c r="Y1160" s="3">
        <v>20.265674000000001</v>
      </c>
      <c r="Z1160" s="3">
        <v>21.013420999999997</v>
      </c>
      <c r="AA1160" s="3">
        <v>21.528935999999995</v>
      </c>
    </row>
    <row r="1161" spans="1:27" x14ac:dyDescent="0.25">
      <c r="A1161" t="s">
        <v>21</v>
      </c>
      <c r="B1161">
        <v>3202</v>
      </c>
      <c r="C1161" t="s">
        <v>1360</v>
      </c>
      <c r="D1161" s="3">
        <v>0</v>
      </c>
      <c r="E1161" s="3">
        <v>0</v>
      </c>
      <c r="F1161" s="3">
        <v>0</v>
      </c>
      <c r="G1161" s="3">
        <v>0</v>
      </c>
      <c r="H1161" s="3">
        <v>0</v>
      </c>
      <c r="I1161" s="3">
        <v>0.45468666666666674</v>
      </c>
      <c r="J1161" s="3">
        <v>1.6232071428571428</v>
      </c>
      <c r="K1161" s="3">
        <v>2.6120900000000007</v>
      </c>
      <c r="L1161" s="3">
        <v>3.8236444444444446</v>
      </c>
      <c r="M1161" s="3">
        <v>4.1997200000000001</v>
      </c>
      <c r="N1161" s="3">
        <v>6.0373333333333337</v>
      </c>
      <c r="O1161" s="3">
        <v>7.3228271428571423</v>
      </c>
      <c r="P1161" s="3">
        <v>8.306049999999999</v>
      </c>
      <c r="Q1161" s="3">
        <v>9.584266666666668</v>
      </c>
      <c r="R1161" s="3">
        <v>10.631178000000002</v>
      </c>
      <c r="S1161" s="3">
        <v>12.5275044</v>
      </c>
      <c r="T1161" s="3">
        <v>14.058496666666667</v>
      </c>
      <c r="U1161" s="3">
        <v>15.383556571428569</v>
      </c>
      <c r="V1161" s="3">
        <v>16.367588000000001</v>
      </c>
      <c r="W1161" s="3">
        <v>17.8132652</v>
      </c>
      <c r="X1161" s="3">
        <v>18.810066666666671</v>
      </c>
      <c r="Y1161" s="3">
        <v>20.053097000000001</v>
      </c>
      <c r="Z1161" s="3">
        <v>20.793000500000002</v>
      </c>
      <c r="AA1161" s="3">
        <v>21.303108000000002</v>
      </c>
    </row>
    <row r="1162" spans="1:27" x14ac:dyDescent="0.25">
      <c r="A1162" t="s">
        <v>21</v>
      </c>
      <c r="B1162">
        <v>3378</v>
      </c>
      <c r="C1162" t="s">
        <v>1361</v>
      </c>
      <c r="D1162" s="3">
        <v>0</v>
      </c>
      <c r="E1162" s="3">
        <v>0</v>
      </c>
      <c r="F1162" s="3">
        <v>0</v>
      </c>
      <c r="G1162" s="3">
        <v>0</v>
      </c>
      <c r="H1162" s="3">
        <v>0</v>
      </c>
      <c r="I1162" s="3">
        <v>0.45843555555555554</v>
      </c>
      <c r="J1162" s="3">
        <v>1.6365904761904762</v>
      </c>
      <c r="K1162" s="3">
        <v>2.6336266666666668</v>
      </c>
      <c r="L1162" s="3">
        <v>3.8551703703703701</v>
      </c>
      <c r="M1162" s="3">
        <v>4.2343466666666663</v>
      </c>
      <c r="N1162" s="3">
        <v>6.0871111111111107</v>
      </c>
      <c r="O1162" s="3">
        <v>7.3832038095238079</v>
      </c>
      <c r="P1162" s="3">
        <v>8.3745333333333321</v>
      </c>
      <c r="Q1162" s="3">
        <v>9.6632888888888875</v>
      </c>
      <c r="R1162" s="3">
        <v>10.718832000000001</v>
      </c>
      <c r="S1162" s="3">
        <v>12.630793600000001</v>
      </c>
      <c r="T1162" s="3">
        <v>14.174408888888888</v>
      </c>
      <c r="U1162" s="3">
        <v>15.510393904761901</v>
      </c>
      <c r="V1162" s="3">
        <v>16.502538666666666</v>
      </c>
      <c r="W1162" s="3">
        <v>17.960135466666664</v>
      </c>
      <c r="X1162" s="3">
        <v>18.965155555555555</v>
      </c>
      <c r="Y1162" s="3">
        <v>20.218434666666667</v>
      </c>
      <c r="Z1162" s="3">
        <v>20.964438666666666</v>
      </c>
      <c r="AA1162" s="3">
        <v>21.478751999999997</v>
      </c>
    </row>
    <row r="1163" spans="1:27" x14ac:dyDescent="0.25">
      <c r="A1163" t="s">
        <v>21</v>
      </c>
      <c r="B1163">
        <v>3360</v>
      </c>
      <c r="C1163" t="s">
        <v>1362</v>
      </c>
      <c r="D1163" s="3">
        <v>0</v>
      </c>
      <c r="E1163" s="3">
        <v>0</v>
      </c>
      <c r="F1163" s="3">
        <v>0</v>
      </c>
      <c r="G1163" s="3">
        <v>0</v>
      </c>
      <c r="H1163" s="3">
        <v>0</v>
      </c>
      <c r="I1163" s="3">
        <v>0.45789999999999997</v>
      </c>
      <c r="J1163" s="3">
        <v>1.6346785714285712</v>
      </c>
      <c r="K1163" s="3">
        <v>2.6305499999999999</v>
      </c>
      <c r="L1163" s="3">
        <v>3.8506666666666662</v>
      </c>
      <c r="M1163" s="3">
        <v>4.2294</v>
      </c>
      <c r="N1163" s="3">
        <v>6.0799999999999992</v>
      </c>
      <c r="O1163" s="3">
        <v>7.3745785714285699</v>
      </c>
      <c r="P1163" s="3">
        <v>8.364749999999999</v>
      </c>
      <c r="Q1163" s="3">
        <v>9.6519999999999992</v>
      </c>
      <c r="R1163" s="3">
        <v>10.70631</v>
      </c>
      <c r="S1163" s="3">
        <v>12.616038</v>
      </c>
      <c r="T1163" s="3">
        <v>14.15785</v>
      </c>
      <c r="U1163" s="3">
        <v>15.492274285714283</v>
      </c>
      <c r="V1163" s="3">
        <v>16.483260000000001</v>
      </c>
      <c r="W1163" s="3">
        <v>17.939153999999995</v>
      </c>
      <c r="X1163" s="3">
        <v>18.942999999999998</v>
      </c>
      <c r="Y1163" s="3">
        <v>20.194814999999998</v>
      </c>
      <c r="Z1163" s="3">
        <v>20.939947499999999</v>
      </c>
      <c r="AA1163" s="3">
        <v>21.453659999999996</v>
      </c>
    </row>
    <row r="1164" spans="1:27" x14ac:dyDescent="0.25">
      <c r="A1164" t="s">
        <v>21</v>
      </c>
      <c r="B1164">
        <v>3422</v>
      </c>
      <c r="C1164" t="s">
        <v>1363</v>
      </c>
      <c r="D1164" s="3">
        <v>0</v>
      </c>
      <c r="E1164" s="3">
        <v>0</v>
      </c>
      <c r="F1164" s="3">
        <v>0</v>
      </c>
      <c r="G1164" s="3">
        <v>0</v>
      </c>
      <c r="H1164" s="3">
        <v>0</v>
      </c>
      <c r="I1164" s="3">
        <v>0.46432666666666667</v>
      </c>
      <c r="J1164" s="3">
        <v>1.6576214285714284</v>
      </c>
      <c r="K1164" s="3">
        <v>2.6674700000000002</v>
      </c>
      <c r="L1164" s="3">
        <v>3.9047111111111108</v>
      </c>
      <c r="M1164" s="3">
        <v>4.288759999999999</v>
      </c>
      <c r="N1164" s="3">
        <v>6.1653333333333329</v>
      </c>
      <c r="O1164" s="3">
        <v>7.4780814285714277</v>
      </c>
      <c r="P1164" s="3">
        <v>8.482149999999999</v>
      </c>
      <c r="Q1164" s="3">
        <v>9.787466666666667</v>
      </c>
      <c r="R1164" s="3">
        <v>10.856574</v>
      </c>
      <c r="S1164" s="3">
        <v>12.793105199999999</v>
      </c>
      <c r="T1164" s="3">
        <v>14.356556666666668</v>
      </c>
      <c r="U1164" s="3">
        <v>15.70970971428571</v>
      </c>
      <c r="V1164" s="3">
        <v>16.714604000000001</v>
      </c>
      <c r="W1164" s="3">
        <v>18.190931599999995</v>
      </c>
      <c r="X1164" s="3">
        <v>19.208866666666662</v>
      </c>
      <c r="Y1164" s="3">
        <v>20.478251</v>
      </c>
      <c r="Z1164" s="3">
        <v>21.233841499999997</v>
      </c>
      <c r="AA1164" s="3">
        <v>21.754763999999998</v>
      </c>
    </row>
    <row r="1165" spans="1:27" x14ac:dyDescent="0.25">
      <c r="A1165" t="s">
        <v>21</v>
      </c>
      <c r="B1165">
        <v>3423</v>
      </c>
      <c r="C1165" t="s">
        <v>1364</v>
      </c>
      <c r="D1165" s="3">
        <v>0</v>
      </c>
      <c r="E1165" s="3">
        <v>0</v>
      </c>
      <c r="F1165" s="3">
        <v>0</v>
      </c>
      <c r="G1165" s="3">
        <v>0</v>
      </c>
      <c r="H1165" s="3">
        <v>0</v>
      </c>
      <c r="I1165" s="3">
        <v>0.41773333333333335</v>
      </c>
      <c r="J1165" s="3">
        <v>1.4912857142857141</v>
      </c>
      <c r="K1165" s="3">
        <v>2.3997999999999999</v>
      </c>
      <c r="L1165" s="3">
        <v>3.5128888888888885</v>
      </c>
      <c r="M1165" s="3">
        <v>3.8583999999999992</v>
      </c>
      <c r="N1165" s="3">
        <v>5.546666666666666</v>
      </c>
      <c r="O1165" s="3">
        <v>6.7276857142857143</v>
      </c>
      <c r="P1165" s="3">
        <v>7.6309999999999985</v>
      </c>
      <c r="Q1165" s="3">
        <v>8.8053333333333335</v>
      </c>
      <c r="R1165" s="3">
        <v>9.7671600000000005</v>
      </c>
      <c r="S1165" s="3">
        <v>11.509367999999998</v>
      </c>
      <c r="T1165" s="3">
        <v>12.915933333333331</v>
      </c>
      <c r="U1165" s="3">
        <v>14.133302857142855</v>
      </c>
      <c r="V1165" s="3">
        <v>15.03736</v>
      </c>
      <c r="W1165" s="3">
        <v>16.365544</v>
      </c>
      <c r="X1165" s="3">
        <v>17.281333333333333</v>
      </c>
      <c r="Y1165" s="3">
        <v>18.42334</v>
      </c>
      <c r="Z1165" s="3">
        <v>19.103109999999997</v>
      </c>
      <c r="AA1165" s="3">
        <v>19.571759999999998</v>
      </c>
    </row>
    <row r="1166" spans="1:27" x14ac:dyDescent="0.25">
      <c r="A1166" t="s">
        <v>21</v>
      </c>
      <c r="B1166">
        <v>3424</v>
      </c>
      <c r="C1166" t="s">
        <v>1365</v>
      </c>
      <c r="D1166" s="3">
        <v>0</v>
      </c>
      <c r="E1166" s="3">
        <v>0</v>
      </c>
      <c r="F1166" s="3">
        <v>0</v>
      </c>
      <c r="G1166" s="3">
        <v>0</v>
      </c>
      <c r="H1166" s="3">
        <v>0</v>
      </c>
      <c r="I1166" s="3">
        <v>0.41130666666666665</v>
      </c>
      <c r="J1166" s="3">
        <v>1.4683428571428569</v>
      </c>
      <c r="K1166" s="3">
        <v>2.3628800000000005</v>
      </c>
      <c r="L1166" s="3">
        <v>3.4588444444444444</v>
      </c>
      <c r="M1166" s="3">
        <v>3.7990400000000002</v>
      </c>
      <c r="N1166" s="3">
        <v>5.4613333333333332</v>
      </c>
      <c r="O1166" s="3">
        <v>6.6241828571428574</v>
      </c>
      <c r="P1166" s="3">
        <v>7.5135999999999994</v>
      </c>
      <c r="Q1166" s="3">
        <v>8.6698666666666675</v>
      </c>
      <c r="R1166" s="3">
        <v>9.6168960000000006</v>
      </c>
      <c r="S1166" s="3">
        <v>11.332300800000002</v>
      </c>
      <c r="T1166" s="3">
        <v>12.717226666666667</v>
      </c>
      <c r="U1166" s="3">
        <v>13.915867428571429</v>
      </c>
      <c r="V1166" s="3">
        <v>14.806016000000003</v>
      </c>
      <c r="W1166" s="3">
        <v>16.113766399999999</v>
      </c>
      <c r="X1166" s="3">
        <v>17.015466666666669</v>
      </c>
      <c r="Y1166" s="3">
        <v>18.139904000000001</v>
      </c>
      <c r="Z1166" s="3">
        <v>18.809215999999999</v>
      </c>
      <c r="AA1166" s="3">
        <v>19.270655999999999</v>
      </c>
    </row>
    <row r="1167" spans="1:27" x14ac:dyDescent="0.25">
      <c r="A1167" t="s">
        <v>21</v>
      </c>
      <c r="B1167">
        <v>3375</v>
      </c>
      <c r="C1167" t="s">
        <v>1366</v>
      </c>
      <c r="D1167" s="3">
        <v>0</v>
      </c>
      <c r="E1167" s="3">
        <v>0</v>
      </c>
      <c r="F1167" s="3">
        <v>0</v>
      </c>
      <c r="G1167" s="3">
        <v>0</v>
      </c>
      <c r="H1167" s="3">
        <v>0</v>
      </c>
      <c r="I1167" s="3">
        <v>0.47235999999999995</v>
      </c>
      <c r="J1167" s="3">
        <v>1.6862999999999999</v>
      </c>
      <c r="K1167" s="3">
        <v>2.7136199999999997</v>
      </c>
      <c r="L1167" s="3">
        <v>3.9722666666666662</v>
      </c>
      <c r="M1167" s="3">
        <v>4.3629599999999993</v>
      </c>
      <c r="N1167" s="3">
        <v>6.2719999999999985</v>
      </c>
      <c r="O1167" s="3">
        <v>7.6074599999999979</v>
      </c>
      <c r="P1167" s="3">
        <v>8.6288999999999998</v>
      </c>
      <c r="Q1167" s="3">
        <v>9.9567999999999994</v>
      </c>
      <c r="R1167" s="3">
        <v>11.044403999999998</v>
      </c>
      <c r="S1167" s="3">
        <v>13.0144392</v>
      </c>
      <c r="T1167" s="3">
        <v>14.604939999999997</v>
      </c>
      <c r="U1167" s="3">
        <v>15.981503999999996</v>
      </c>
      <c r="V1167" s="3">
        <v>17.003784</v>
      </c>
      <c r="W1167" s="3">
        <v>18.505653599999995</v>
      </c>
      <c r="X1167" s="3">
        <v>19.541199999999996</v>
      </c>
      <c r="Y1167" s="3">
        <v>20.832546000000001</v>
      </c>
      <c r="Z1167" s="3">
        <v>21.601208999999997</v>
      </c>
      <c r="AA1167" s="3">
        <v>22.131143999999995</v>
      </c>
    </row>
    <row r="1168" spans="1:27" x14ac:dyDescent="0.25">
      <c r="A1168" t="s">
        <v>21</v>
      </c>
      <c r="B1168">
        <v>3254</v>
      </c>
      <c r="C1168" t="s">
        <v>1367</v>
      </c>
      <c r="D1168" s="3">
        <v>0</v>
      </c>
      <c r="E1168" s="3">
        <v>0</v>
      </c>
      <c r="F1168" s="3">
        <v>0</v>
      </c>
      <c r="G1168" s="3">
        <v>0</v>
      </c>
      <c r="H1168" s="3">
        <v>0</v>
      </c>
      <c r="I1168" s="3">
        <v>0.43862000000000007</v>
      </c>
      <c r="J1168" s="3">
        <v>1.56585</v>
      </c>
      <c r="K1168" s="3">
        <v>2.5197900000000004</v>
      </c>
      <c r="L1168" s="3">
        <v>3.6885333333333334</v>
      </c>
      <c r="M1168" s="3">
        <v>4.0513199999999996</v>
      </c>
      <c r="N1168" s="3">
        <v>5.8239999999999998</v>
      </c>
      <c r="O1168" s="3">
        <v>7.0640700000000001</v>
      </c>
      <c r="P1168" s="3">
        <v>8.0125500000000009</v>
      </c>
      <c r="Q1168" s="3">
        <v>9.2455999999999978</v>
      </c>
      <c r="R1168" s="3">
        <v>10.255518</v>
      </c>
      <c r="S1168" s="3">
        <v>12.0848364</v>
      </c>
      <c r="T1168" s="3">
        <v>13.561729999999999</v>
      </c>
      <c r="U1168" s="3">
        <v>14.839968000000001</v>
      </c>
      <c r="V1168" s="3">
        <v>15.789228</v>
      </c>
      <c r="W1168" s="3">
        <v>17.183821199999997</v>
      </c>
      <c r="X1168" s="3">
        <v>18.145399999999999</v>
      </c>
      <c r="Y1168" s="3">
        <v>19.344507000000004</v>
      </c>
      <c r="Z1168" s="3">
        <v>20.058265500000001</v>
      </c>
      <c r="AA1168" s="3">
        <v>20.550348000000003</v>
      </c>
    </row>
    <row r="1169" spans="1:27" x14ac:dyDescent="0.25">
      <c r="A1169" t="s">
        <v>21</v>
      </c>
      <c r="B1169">
        <v>3407</v>
      </c>
      <c r="C1169" t="s">
        <v>1368</v>
      </c>
      <c r="D1169" s="3">
        <v>0</v>
      </c>
      <c r="E1169" s="3">
        <v>0</v>
      </c>
      <c r="F1169" s="3">
        <v>0</v>
      </c>
      <c r="G1169" s="3">
        <v>0</v>
      </c>
      <c r="H1169" s="3">
        <v>0</v>
      </c>
      <c r="I1169" s="3">
        <v>0.43540666666666672</v>
      </c>
      <c r="J1169" s="3">
        <v>1.5543785714285714</v>
      </c>
      <c r="K1169" s="3">
        <v>2.5013300000000003</v>
      </c>
      <c r="L1169" s="3">
        <v>3.6615111111111114</v>
      </c>
      <c r="M1169" s="3">
        <v>4.0216399999999997</v>
      </c>
      <c r="N1169" s="3">
        <v>5.7813333333333334</v>
      </c>
      <c r="O1169" s="3">
        <v>7.0123185714285707</v>
      </c>
      <c r="P1169" s="3">
        <v>7.9538500000000001</v>
      </c>
      <c r="Q1169" s="3">
        <v>9.1778666666666666</v>
      </c>
      <c r="R1169" s="3">
        <v>10.180386</v>
      </c>
      <c r="S1169" s="3">
        <v>11.9963028</v>
      </c>
      <c r="T1169" s="3">
        <v>13.462376666666664</v>
      </c>
      <c r="U1169" s="3">
        <v>14.731250285714284</v>
      </c>
      <c r="V1169" s="3">
        <v>15.673556</v>
      </c>
      <c r="W1169" s="3">
        <v>17.057932400000002</v>
      </c>
      <c r="X1169" s="3">
        <v>18.012466666666668</v>
      </c>
      <c r="Y1169" s="3">
        <v>19.202788999999999</v>
      </c>
      <c r="Z1169" s="3">
        <v>19.9113185</v>
      </c>
      <c r="AA1169" s="3">
        <v>20.399795999999998</v>
      </c>
    </row>
    <row r="1170" spans="1:27" x14ac:dyDescent="0.25">
      <c r="A1170" t="s">
        <v>21</v>
      </c>
      <c r="B1170">
        <v>3294</v>
      </c>
      <c r="C1170" t="s">
        <v>1369</v>
      </c>
      <c r="D1170" s="3">
        <v>0</v>
      </c>
      <c r="E1170" s="3">
        <v>0</v>
      </c>
      <c r="F1170" s="3">
        <v>0</v>
      </c>
      <c r="G1170" s="3">
        <v>0</v>
      </c>
      <c r="H1170" s="3">
        <v>0</v>
      </c>
      <c r="I1170" s="3">
        <v>0.46914666666666666</v>
      </c>
      <c r="J1170" s="3">
        <v>1.6748285714285711</v>
      </c>
      <c r="K1170" s="3">
        <v>2.6951600000000004</v>
      </c>
      <c r="L1170" s="3">
        <v>3.9452444444444441</v>
      </c>
      <c r="M1170" s="3">
        <v>4.3332799999999994</v>
      </c>
      <c r="N1170" s="3">
        <v>6.2293333333333329</v>
      </c>
      <c r="O1170" s="3">
        <v>7.5557085714285712</v>
      </c>
      <c r="P1170" s="3">
        <v>8.5701999999999998</v>
      </c>
      <c r="Q1170" s="3">
        <v>9.8890666666666664</v>
      </c>
      <c r="R1170" s="3">
        <v>10.969272</v>
      </c>
      <c r="S1170" s="3">
        <v>12.925905600000002</v>
      </c>
      <c r="T1170" s="3">
        <v>14.505586666666668</v>
      </c>
      <c r="U1170" s="3">
        <v>15.872786285714282</v>
      </c>
      <c r="V1170" s="3">
        <v>16.888112000000003</v>
      </c>
      <c r="W1170" s="3">
        <v>18.379764799999997</v>
      </c>
      <c r="X1170" s="3">
        <v>19.408266666666666</v>
      </c>
      <c r="Y1170" s="3">
        <v>20.690828</v>
      </c>
      <c r="Z1170" s="3">
        <v>21.454262</v>
      </c>
      <c r="AA1170" s="3">
        <v>21.980591999999998</v>
      </c>
    </row>
    <row r="1171" spans="1:27" x14ac:dyDescent="0.25">
      <c r="A1171" t="s">
        <v>21</v>
      </c>
      <c r="B1171">
        <v>3295</v>
      </c>
      <c r="C1171" t="s">
        <v>1370</v>
      </c>
      <c r="D1171" s="3">
        <v>0</v>
      </c>
      <c r="E1171" s="3">
        <v>0</v>
      </c>
      <c r="F1171" s="3">
        <v>0</v>
      </c>
      <c r="G1171" s="3">
        <v>0</v>
      </c>
      <c r="H1171" s="3">
        <v>0</v>
      </c>
      <c r="I1171" s="3">
        <v>0.43701333333333331</v>
      </c>
      <c r="J1171" s="3">
        <v>1.5601142857142858</v>
      </c>
      <c r="K1171" s="3">
        <v>2.5105600000000003</v>
      </c>
      <c r="L1171" s="3">
        <v>3.6750222222222217</v>
      </c>
      <c r="M1171" s="3">
        <v>4.0364799999999992</v>
      </c>
      <c r="N1171" s="3">
        <v>5.8026666666666653</v>
      </c>
      <c r="O1171" s="3">
        <v>7.0381942857142858</v>
      </c>
      <c r="P1171" s="3">
        <v>7.9832000000000001</v>
      </c>
      <c r="Q1171" s="3">
        <v>9.2117333333333331</v>
      </c>
      <c r="R1171" s="3">
        <v>10.217952</v>
      </c>
      <c r="S1171" s="3">
        <v>12.0405696</v>
      </c>
      <c r="T1171" s="3">
        <v>13.512053333333332</v>
      </c>
      <c r="U1171" s="3">
        <v>14.78560914285714</v>
      </c>
      <c r="V1171" s="3">
        <v>15.731392</v>
      </c>
      <c r="W1171" s="3">
        <v>17.120876799999998</v>
      </c>
      <c r="X1171" s="3">
        <v>18.078933333333332</v>
      </c>
      <c r="Y1171" s="3">
        <v>19.273648000000001</v>
      </c>
      <c r="Z1171" s="3">
        <v>19.984791999999999</v>
      </c>
      <c r="AA1171" s="3">
        <v>20.475071999999997</v>
      </c>
    </row>
    <row r="1172" spans="1:27" x14ac:dyDescent="0.25">
      <c r="A1172" t="s">
        <v>21</v>
      </c>
      <c r="B1172">
        <v>3340</v>
      </c>
      <c r="C1172" t="s">
        <v>1371</v>
      </c>
      <c r="D1172" s="3">
        <v>0</v>
      </c>
      <c r="E1172" s="3">
        <v>0</v>
      </c>
      <c r="F1172" s="3">
        <v>0</v>
      </c>
      <c r="G1172" s="3">
        <v>0</v>
      </c>
      <c r="H1172" s="3">
        <v>0</v>
      </c>
      <c r="I1172" s="3">
        <v>0.36150000000000004</v>
      </c>
      <c r="J1172" s="3">
        <v>1.2905357142857141</v>
      </c>
      <c r="K1172" s="3">
        <v>2.0767500000000001</v>
      </c>
      <c r="L1172" s="3">
        <v>3.04</v>
      </c>
      <c r="M1172" s="3">
        <v>3.3390000000000004</v>
      </c>
      <c r="N1172" s="3">
        <v>4.8</v>
      </c>
      <c r="O1172" s="3">
        <v>5.8220357142857138</v>
      </c>
      <c r="P1172" s="3">
        <v>6.6037499999999998</v>
      </c>
      <c r="Q1172" s="3">
        <v>7.62</v>
      </c>
      <c r="R1172" s="3">
        <v>8.4523500000000009</v>
      </c>
      <c r="S1172" s="3">
        <v>9.9600299999999997</v>
      </c>
      <c r="T1172" s="3">
        <v>11.177249999999999</v>
      </c>
      <c r="U1172" s="3">
        <v>12.230742857142857</v>
      </c>
      <c r="V1172" s="3">
        <v>13.0131</v>
      </c>
      <c r="W1172" s="3">
        <v>14.16249</v>
      </c>
      <c r="X1172" s="3">
        <v>14.954999999999998</v>
      </c>
      <c r="Y1172" s="3">
        <v>15.943275000000002</v>
      </c>
      <c r="Z1172" s="3">
        <v>16.531537499999999</v>
      </c>
      <c r="AA1172" s="3">
        <v>16.937100000000001</v>
      </c>
    </row>
    <row r="1173" spans="1:27" x14ac:dyDescent="0.25">
      <c r="A1173" t="s">
        <v>21</v>
      </c>
      <c r="B1173">
        <v>3255</v>
      </c>
      <c r="C1173" t="s">
        <v>1372</v>
      </c>
      <c r="D1173" s="3">
        <v>0</v>
      </c>
      <c r="E1173" s="3">
        <v>0</v>
      </c>
      <c r="F1173" s="3">
        <v>0</v>
      </c>
      <c r="G1173" s="3">
        <v>0</v>
      </c>
      <c r="H1173" s="3">
        <v>0</v>
      </c>
      <c r="I1173" s="3">
        <v>0.42255333333333334</v>
      </c>
      <c r="J1173" s="3">
        <v>1.5084928571428571</v>
      </c>
      <c r="K1173" s="3">
        <v>2.4274900000000001</v>
      </c>
      <c r="L1173" s="3">
        <v>3.5534222222222223</v>
      </c>
      <c r="M1173" s="3">
        <v>3.9029199999999995</v>
      </c>
      <c r="N1173" s="3">
        <v>5.610666666666666</v>
      </c>
      <c r="O1173" s="3">
        <v>6.8053128571428578</v>
      </c>
      <c r="P1173" s="3">
        <v>7.7190499999999993</v>
      </c>
      <c r="Q1173" s="3">
        <v>8.9069333333333329</v>
      </c>
      <c r="R1173" s="3">
        <v>9.8798580000000005</v>
      </c>
      <c r="S1173" s="3">
        <v>11.642168400000001</v>
      </c>
      <c r="T1173" s="3">
        <v>13.064963333333331</v>
      </c>
      <c r="U1173" s="3">
        <v>14.296379428571427</v>
      </c>
      <c r="V1173" s="3">
        <v>15.210868</v>
      </c>
      <c r="W1173" s="3">
        <v>16.554377199999998</v>
      </c>
      <c r="X1173" s="3">
        <v>17.480733333333333</v>
      </c>
      <c r="Y1173" s="3">
        <v>18.635917000000003</v>
      </c>
      <c r="Z1173" s="3">
        <v>19.3235305</v>
      </c>
      <c r="AA1173" s="3">
        <v>19.797587999999998</v>
      </c>
    </row>
    <row r="1174" spans="1:27" x14ac:dyDescent="0.25">
      <c r="A1174" t="s">
        <v>21</v>
      </c>
      <c r="B1174">
        <v>3235</v>
      </c>
      <c r="C1174" t="s">
        <v>1373</v>
      </c>
      <c r="D1174" s="3">
        <v>0</v>
      </c>
      <c r="E1174" s="3">
        <v>0</v>
      </c>
      <c r="F1174" s="3">
        <v>0</v>
      </c>
      <c r="G1174" s="3">
        <v>0</v>
      </c>
      <c r="H1174" s="3">
        <v>0</v>
      </c>
      <c r="I1174" s="3">
        <v>0.43862000000000018</v>
      </c>
      <c r="J1174" s="3">
        <v>1.5658500000000002</v>
      </c>
      <c r="K1174" s="3">
        <v>2.5197900000000004</v>
      </c>
      <c r="L1174" s="3">
        <v>3.6885333333333339</v>
      </c>
      <c r="M1174" s="3">
        <v>4.0513200000000005</v>
      </c>
      <c r="N1174" s="3">
        <v>5.8240000000000007</v>
      </c>
      <c r="O1174" s="3">
        <v>7.0640700000000018</v>
      </c>
      <c r="P1174" s="3">
        <v>8.0125500000000009</v>
      </c>
      <c r="Q1174" s="3">
        <v>9.2456000000000014</v>
      </c>
      <c r="R1174" s="3">
        <v>10.255518000000002</v>
      </c>
      <c r="S1174" s="3">
        <v>12.084836400000002</v>
      </c>
      <c r="T1174" s="3">
        <v>13.561730000000003</v>
      </c>
      <c r="U1174" s="3">
        <v>14.839968000000001</v>
      </c>
      <c r="V1174" s="3">
        <v>15.789228000000003</v>
      </c>
      <c r="W1174" s="3">
        <v>17.183821200000001</v>
      </c>
      <c r="X1174" s="3">
        <v>18.145400000000002</v>
      </c>
      <c r="Y1174" s="3">
        <v>19.344507000000004</v>
      </c>
      <c r="Z1174" s="3">
        <v>20.058265500000001</v>
      </c>
      <c r="AA1174" s="3">
        <v>20.550348000000003</v>
      </c>
    </row>
    <row r="1175" spans="1:27" x14ac:dyDescent="0.25">
      <c r="A1175" t="s">
        <v>21</v>
      </c>
      <c r="B1175">
        <v>3215</v>
      </c>
      <c r="C1175" t="s">
        <v>1374</v>
      </c>
      <c r="D1175" s="3">
        <v>0</v>
      </c>
      <c r="E1175" s="3">
        <v>0</v>
      </c>
      <c r="F1175" s="3">
        <v>0</v>
      </c>
      <c r="G1175" s="3">
        <v>0</v>
      </c>
      <c r="H1175" s="3">
        <v>0</v>
      </c>
      <c r="I1175" s="3">
        <v>0.46271999999999996</v>
      </c>
      <c r="J1175" s="3">
        <v>1.6518857142857142</v>
      </c>
      <c r="K1175" s="3">
        <v>2.6582400000000002</v>
      </c>
      <c r="L1175" s="3">
        <v>3.8912000000000004</v>
      </c>
      <c r="M1175" s="3">
        <v>4.2739199999999995</v>
      </c>
      <c r="N1175" s="3">
        <v>6.1439999999999992</v>
      </c>
      <c r="O1175" s="3">
        <v>7.4522057142857143</v>
      </c>
      <c r="P1175" s="3">
        <v>8.4527999999999999</v>
      </c>
      <c r="Q1175" s="3">
        <v>9.7536000000000005</v>
      </c>
      <c r="R1175" s="3">
        <v>10.819008</v>
      </c>
      <c r="S1175" s="3">
        <v>12.7488384</v>
      </c>
      <c r="T1175" s="3">
        <v>14.30688</v>
      </c>
      <c r="U1175" s="3">
        <v>15.655350857142855</v>
      </c>
      <c r="V1175" s="3">
        <v>16.656768</v>
      </c>
      <c r="W1175" s="3">
        <v>18.1279872</v>
      </c>
      <c r="X1175" s="3">
        <v>19.142399999999999</v>
      </c>
      <c r="Y1175" s="3">
        <v>20.407391999999998</v>
      </c>
      <c r="Z1175" s="3">
        <v>21.160367999999998</v>
      </c>
      <c r="AA1175" s="3">
        <v>21.679487999999999</v>
      </c>
    </row>
    <row r="1176" spans="1:27" x14ac:dyDescent="0.25">
      <c r="A1176" t="s">
        <v>21</v>
      </c>
      <c r="B1176">
        <v>3216</v>
      </c>
      <c r="C1176" t="s">
        <v>1375</v>
      </c>
      <c r="D1176" s="3">
        <v>0</v>
      </c>
      <c r="E1176" s="3">
        <v>0</v>
      </c>
      <c r="F1176" s="3">
        <v>0</v>
      </c>
      <c r="G1176" s="3">
        <v>0</v>
      </c>
      <c r="H1176" s="3">
        <v>0</v>
      </c>
      <c r="I1176" s="3">
        <v>0.39684666666666668</v>
      </c>
      <c r="J1176" s="3">
        <v>1.4167214285714285</v>
      </c>
      <c r="K1176" s="3">
        <v>2.2798099999999999</v>
      </c>
      <c r="L1176" s="3">
        <v>3.337244444444444</v>
      </c>
      <c r="M1176" s="3">
        <v>3.6654799999999996</v>
      </c>
      <c r="N1176" s="3">
        <v>5.2693333333333321</v>
      </c>
      <c r="O1176" s="3">
        <v>6.3913014285714276</v>
      </c>
      <c r="P1176" s="3">
        <v>7.2494499999999986</v>
      </c>
      <c r="Q1176" s="3">
        <v>8.3650666666666673</v>
      </c>
      <c r="R1176" s="3">
        <v>9.2788020000000007</v>
      </c>
      <c r="S1176" s="3">
        <v>10.9338996</v>
      </c>
      <c r="T1176" s="3">
        <v>12.270136666666666</v>
      </c>
      <c r="U1176" s="3">
        <v>13.426637714285711</v>
      </c>
      <c r="V1176" s="3">
        <v>14.285492</v>
      </c>
      <c r="W1176" s="3">
        <v>15.547266799999997</v>
      </c>
      <c r="X1176" s="3">
        <v>16.417266666666666</v>
      </c>
      <c r="Y1176" s="3">
        <v>17.502172999999999</v>
      </c>
      <c r="Z1176" s="3">
        <v>18.147954500000001</v>
      </c>
      <c r="AA1176" s="3">
        <v>18.593171999999996</v>
      </c>
    </row>
    <row r="1177" spans="1:27" x14ac:dyDescent="0.25">
      <c r="A1177" t="s">
        <v>21</v>
      </c>
      <c r="B1177">
        <v>3256</v>
      </c>
      <c r="C1177" t="s">
        <v>1376</v>
      </c>
      <c r="D1177" s="3">
        <v>0</v>
      </c>
      <c r="E1177" s="3">
        <v>0</v>
      </c>
      <c r="F1177" s="3">
        <v>0</v>
      </c>
      <c r="G1177" s="3">
        <v>0</v>
      </c>
      <c r="H1177" s="3">
        <v>0</v>
      </c>
      <c r="I1177" s="3">
        <v>0.44986666666666675</v>
      </c>
      <c r="J1177" s="3">
        <v>1.6059999999999999</v>
      </c>
      <c r="K1177" s="3">
        <v>2.5844</v>
      </c>
      <c r="L1177" s="3">
        <v>3.7831111111111109</v>
      </c>
      <c r="M1177" s="3">
        <v>4.1551999999999998</v>
      </c>
      <c r="N1177" s="3">
        <v>5.9733333333333336</v>
      </c>
      <c r="O1177" s="3">
        <v>7.2451999999999988</v>
      </c>
      <c r="P1177" s="3">
        <v>8.2179999999999982</v>
      </c>
      <c r="Q1177" s="3">
        <v>9.482666666666665</v>
      </c>
      <c r="R1177" s="3">
        <v>10.51848</v>
      </c>
      <c r="S1177" s="3">
        <v>12.394703999999999</v>
      </c>
      <c r="T1177" s="3">
        <v>13.909466666666665</v>
      </c>
      <c r="U1177" s="3">
        <v>15.220479999999997</v>
      </c>
      <c r="V1177" s="3">
        <v>16.19408</v>
      </c>
      <c r="W1177" s="3">
        <v>17.624431999999999</v>
      </c>
      <c r="X1177" s="3">
        <v>18.610666666666667</v>
      </c>
      <c r="Y1177" s="3">
        <v>19.840520000000001</v>
      </c>
      <c r="Z1177" s="3">
        <v>20.572579999999999</v>
      </c>
      <c r="AA1177" s="3">
        <v>21.077279999999998</v>
      </c>
    </row>
    <row r="1178" spans="1:27" x14ac:dyDescent="0.25">
      <c r="A1178" t="s">
        <v>21</v>
      </c>
      <c r="B1178">
        <v>3296</v>
      </c>
      <c r="C1178" t="s">
        <v>1377</v>
      </c>
      <c r="D1178" s="3">
        <v>0</v>
      </c>
      <c r="E1178" s="3">
        <v>0</v>
      </c>
      <c r="F1178" s="3">
        <v>0</v>
      </c>
      <c r="G1178" s="3">
        <v>0</v>
      </c>
      <c r="H1178" s="3">
        <v>0</v>
      </c>
      <c r="I1178" s="3">
        <v>0.44986666666666675</v>
      </c>
      <c r="J1178" s="3">
        <v>1.6059999999999999</v>
      </c>
      <c r="K1178" s="3">
        <v>2.5844</v>
      </c>
      <c r="L1178" s="3">
        <v>3.7831111111111109</v>
      </c>
      <c r="M1178" s="3">
        <v>4.1551999999999998</v>
      </c>
      <c r="N1178" s="3">
        <v>5.9733333333333336</v>
      </c>
      <c r="O1178" s="3">
        <v>7.2451999999999988</v>
      </c>
      <c r="P1178" s="3">
        <v>8.2179999999999982</v>
      </c>
      <c r="Q1178" s="3">
        <v>9.482666666666665</v>
      </c>
      <c r="R1178" s="3">
        <v>10.51848</v>
      </c>
      <c r="S1178" s="3">
        <v>12.394703999999999</v>
      </c>
      <c r="T1178" s="3">
        <v>13.909466666666665</v>
      </c>
      <c r="U1178" s="3">
        <v>15.220479999999997</v>
      </c>
      <c r="V1178" s="3">
        <v>16.19408</v>
      </c>
      <c r="W1178" s="3">
        <v>17.624431999999999</v>
      </c>
      <c r="X1178" s="3">
        <v>18.610666666666667</v>
      </c>
      <c r="Y1178" s="3">
        <v>19.840520000000001</v>
      </c>
      <c r="Z1178" s="3">
        <v>20.572579999999999</v>
      </c>
      <c r="AA1178" s="3">
        <v>21.077279999999998</v>
      </c>
    </row>
    <row r="1179" spans="1:27" x14ac:dyDescent="0.25">
      <c r="A1179" t="s">
        <v>21</v>
      </c>
      <c r="B1179">
        <v>3315</v>
      </c>
      <c r="C1179" t="s">
        <v>1378</v>
      </c>
      <c r="D1179" s="3">
        <v>0</v>
      </c>
      <c r="E1179" s="3">
        <v>0</v>
      </c>
      <c r="F1179" s="3">
        <v>0</v>
      </c>
      <c r="G1179" s="3">
        <v>0</v>
      </c>
      <c r="H1179" s="3">
        <v>0</v>
      </c>
      <c r="I1179" s="3">
        <v>0.45789999999999997</v>
      </c>
      <c r="J1179" s="3">
        <v>1.6346785714285712</v>
      </c>
      <c r="K1179" s="3">
        <v>2.6305499999999999</v>
      </c>
      <c r="L1179" s="3">
        <v>3.8506666666666662</v>
      </c>
      <c r="M1179" s="3">
        <v>4.2294</v>
      </c>
      <c r="N1179" s="3">
        <v>6.0799999999999992</v>
      </c>
      <c r="O1179" s="3">
        <v>7.3745785714285699</v>
      </c>
      <c r="P1179" s="3">
        <v>8.364749999999999</v>
      </c>
      <c r="Q1179" s="3">
        <v>9.6519999999999992</v>
      </c>
      <c r="R1179" s="3">
        <v>10.70631</v>
      </c>
      <c r="S1179" s="3">
        <v>12.616038</v>
      </c>
      <c r="T1179" s="3">
        <v>14.15785</v>
      </c>
      <c r="U1179" s="3">
        <v>15.492274285714283</v>
      </c>
      <c r="V1179" s="3">
        <v>16.483260000000001</v>
      </c>
      <c r="W1179" s="3">
        <v>17.939153999999995</v>
      </c>
      <c r="X1179" s="3">
        <v>18.942999999999998</v>
      </c>
      <c r="Y1179" s="3">
        <v>20.194814999999998</v>
      </c>
      <c r="Z1179" s="3">
        <v>20.939947499999999</v>
      </c>
      <c r="AA1179" s="3">
        <v>21.453659999999996</v>
      </c>
    </row>
    <row r="1180" spans="1:27" x14ac:dyDescent="0.25">
      <c r="A1180" t="s">
        <v>21</v>
      </c>
      <c r="B1180">
        <v>3338</v>
      </c>
      <c r="C1180" t="s">
        <v>1379</v>
      </c>
      <c r="D1180" s="3">
        <v>0</v>
      </c>
      <c r="E1180" s="3">
        <v>0</v>
      </c>
      <c r="F1180" s="3">
        <v>0</v>
      </c>
      <c r="G1180" s="3">
        <v>0</v>
      </c>
      <c r="H1180" s="3">
        <v>0</v>
      </c>
      <c r="I1180" s="3">
        <v>0.41452</v>
      </c>
      <c r="J1180" s="3">
        <v>1.479814285714286</v>
      </c>
      <c r="K1180" s="3">
        <v>2.3813400000000007</v>
      </c>
      <c r="L1180" s="3">
        <v>3.4858666666666669</v>
      </c>
      <c r="M1180" s="3">
        <v>3.8287200000000001</v>
      </c>
      <c r="N1180" s="3">
        <v>5.5039999999999996</v>
      </c>
      <c r="O1180" s="3">
        <v>6.6759342857142867</v>
      </c>
      <c r="P1180" s="3">
        <v>7.5723000000000003</v>
      </c>
      <c r="Q1180" s="3">
        <v>8.7375999999999987</v>
      </c>
      <c r="R1180" s="3">
        <v>9.6920280000000023</v>
      </c>
      <c r="S1180" s="3">
        <v>11.420834400000002</v>
      </c>
      <c r="T1180" s="3">
        <v>12.81658</v>
      </c>
      <c r="U1180" s="3">
        <v>14.024585142857141</v>
      </c>
      <c r="V1180" s="3">
        <v>14.921688000000003</v>
      </c>
      <c r="W1180" s="3">
        <v>16.239655200000001</v>
      </c>
      <c r="X1180" s="3">
        <v>17.148400000000002</v>
      </c>
      <c r="Y1180" s="3">
        <v>18.281622000000002</v>
      </c>
      <c r="Z1180" s="3">
        <v>18.956163</v>
      </c>
      <c r="AA1180" s="3">
        <v>19.421208</v>
      </c>
    </row>
    <row r="1181" spans="1:27" x14ac:dyDescent="0.25">
      <c r="A1181" t="s">
        <v>21</v>
      </c>
      <c r="B1181">
        <v>3274</v>
      </c>
      <c r="C1181" t="s">
        <v>1380</v>
      </c>
      <c r="D1181" s="3">
        <v>0</v>
      </c>
      <c r="E1181" s="3">
        <v>0</v>
      </c>
      <c r="F1181" s="3">
        <v>0</v>
      </c>
      <c r="G1181" s="3">
        <v>0</v>
      </c>
      <c r="H1181" s="3">
        <v>0</v>
      </c>
      <c r="I1181" s="3">
        <v>0.40970000000000006</v>
      </c>
      <c r="J1181" s="3">
        <v>1.462607142857143</v>
      </c>
      <c r="K1181" s="3">
        <v>2.3536500000000005</v>
      </c>
      <c r="L1181" s="3">
        <v>3.4453333333333336</v>
      </c>
      <c r="M1181" s="3">
        <v>3.7842000000000002</v>
      </c>
      <c r="N1181" s="3">
        <v>5.4400000000000013</v>
      </c>
      <c r="O1181" s="3">
        <v>6.5983071428571431</v>
      </c>
      <c r="P1181" s="3">
        <v>7.4842500000000003</v>
      </c>
      <c r="Q1181" s="3">
        <v>8.636000000000001</v>
      </c>
      <c r="R1181" s="3">
        <v>9.5793300000000006</v>
      </c>
      <c r="S1181" s="3">
        <v>11.288034000000003</v>
      </c>
      <c r="T1181" s="3">
        <v>12.66755</v>
      </c>
      <c r="U1181" s="3">
        <v>13.861508571428571</v>
      </c>
      <c r="V1181" s="3">
        <v>14.748180000000003</v>
      </c>
      <c r="W1181" s="3">
        <v>16.050822</v>
      </c>
      <c r="X1181" s="3">
        <v>16.949000000000002</v>
      </c>
      <c r="Y1181" s="3">
        <v>18.069045000000003</v>
      </c>
      <c r="Z1181" s="3">
        <v>18.735742500000001</v>
      </c>
      <c r="AA1181" s="3">
        <v>19.19538</v>
      </c>
    </row>
    <row r="1182" spans="1:27" x14ac:dyDescent="0.25">
      <c r="A1182" t="s">
        <v>21</v>
      </c>
      <c r="B1182">
        <v>3275</v>
      </c>
      <c r="C1182" t="s">
        <v>1381</v>
      </c>
      <c r="D1182" s="3">
        <v>0</v>
      </c>
      <c r="E1182" s="3">
        <v>0</v>
      </c>
      <c r="F1182" s="3">
        <v>0</v>
      </c>
      <c r="G1182" s="3">
        <v>0</v>
      </c>
      <c r="H1182" s="3">
        <v>0</v>
      </c>
      <c r="I1182" s="3">
        <v>0.44022666666666671</v>
      </c>
      <c r="J1182" s="3">
        <v>1.5715857142857146</v>
      </c>
      <c r="K1182" s="3">
        <v>2.5290200000000005</v>
      </c>
      <c r="L1182" s="3">
        <v>3.7020444444444447</v>
      </c>
      <c r="M1182" s="3">
        <v>4.0661600000000009</v>
      </c>
      <c r="N1182" s="3">
        <v>5.8453333333333335</v>
      </c>
      <c r="O1182" s="3">
        <v>7.0899457142857152</v>
      </c>
      <c r="P1182" s="3">
        <v>8.0419</v>
      </c>
      <c r="Q1182" s="3">
        <v>9.2794666666666679</v>
      </c>
      <c r="R1182" s="3">
        <v>10.293084000000002</v>
      </c>
      <c r="S1182" s="3">
        <v>12.129103200000003</v>
      </c>
      <c r="T1182" s="3">
        <v>13.611406666666667</v>
      </c>
      <c r="U1182" s="3">
        <v>14.894326857142856</v>
      </c>
      <c r="V1182" s="3">
        <v>15.847064000000003</v>
      </c>
      <c r="W1182" s="3">
        <v>17.2467656</v>
      </c>
      <c r="X1182" s="3">
        <v>18.211866666666669</v>
      </c>
      <c r="Y1182" s="3">
        <v>19.415365999999999</v>
      </c>
      <c r="Z1182" s="3">
        <v>20.131739</v>
      </c>
      <c r="AA1182" s="3">
        <v>20.625624000000002</v>
      </c>
    </row>
    <row r="1183" spans="1:27" x14ac:dyDescent="0.25">
      <c r="A1183" t="s">
        <v>21</v>
      </c>
      <c r="B1183">
        <v>3236</v>
      </c>
      <c r="C1183" t="s">
        <v>1382</v>
      </c>
      <c r="D1183" s="3">
        <v>0</v>
      </c>
      <c r="E1183" s="3">
        <v>0</v>
      </c>
      <c r="F1183" s="3">
        <v>0</v>
      </c>
      <c r="G1183" s="3">
        <v>0</v>
      </c>
      <c r="H1183" s="3">
        <v>0</v>
      </c>
      <c r="I1183" s="3">
        <v>0.43379999999999996</v>
      </c>
      <c r="J1183" s="3">
        <v>1.5486428571428572</v>
      </c>
      <c r="K1183" s="3">
        <v>2.4921000000000002</v>
      </c>
      <c r="L1183" s="3">
        <v>3.6479999999999997</v>
      </c>
      <c r="M1183" s="3">
        <v>4.0068000000000001</v>
      </c>
      <c r="N1183" s="3">
        <v>5.7599999999999989</v>
      </c>
      <c r="O1183" s="3">
        <v>6.9864428571428565</v>
      </c>
      <c r="P1183" s="3">
        <v>7.9244999999999992</v>
      </c>
      <c r="Q1183" s="3">
        <v>9.1439999999999984</v>
      </c>
      <c r="R1183" s="3">
        <v>10.14282</v>
      </c>
      <c r="S1183" s="3">
        <v>11.952036000000001</v>
      </c>
      <c r="T1183" s="3">
        <v>13.412699999999999</v>
      </c>
      <c r="U1183" s="3">
        <v>14.676891428571427</v>
      </c>
      <c r="V1183" s="3">
        <v>15.61572</v>
      </c>
      <c r="W1183" s="3">
        <v>16.994987999999996</v>
      </c>
      <c r="X1183" s="3">
        <v>17.945999999999998</v>
      </c>
      <c r="Y1183" s="3">
        <v>19.131930000000001</v>
      </c>
      <c r="Z1183" s="3">
        <v>19.837844999999998</v>
      </c>
      <c r="AA1183" s="3">
        <v>20.32452</v>
      </c>
    </row>
    <row r="1184" spans="1:27" x14ac:dyDescent="0.25">
      <c r="A1184" t="s">
        <v>21</v>
      </c>
      <c r="B1184">
        <v>3217</v>
      </c>
      <c r="C1184" t="s">
        <v>1383</v>
      </c>
      <c r="D1184" s="3">
        <v>0</v>
      </c>
      <c r="E1184" s="3">
        <v>0</v>
      </c>
      <c r="F1184" s="3">
        <v>0</v>
      </c>
      <c r="G1184" s="3">
        <v>0</v>
      </c>
      <c r="H1184" s="3">
        <v>0</v>
      </c>
      <c r="I1184" s="3">
        <v>0.41452</v>
      </c>
      <c r="J1184" s="3">
        <v>1.479814285714286</v>
      </c>
      <c r="K1184" s="3">
        <v>2.3813400000000007</v>
      </c>
      <c r="L1184" s="3">
        <v>3.4858666666666669</v>
      </c>
      <c r="M1184" s="3">
        <v>3.8287200000000001</v>
      </c>
      <c r="N1184" s="3">
        <v>5.5039999999999996</v>
      </c>
      <c r="O1184" s="3">
        <v>6.6759342857142867</v>
      </c>
      <c r="P1184" s="3">
        <v>7.5723000000000003</v>
      </c>
      <c r="Q1184" s="3">
        <v>8.7375999999999987</v>
      </c>
      <c r="R1184" s="3">
        <v>9.6920280000000023</v>
      </c>
      <c r="S1184" s="3">
        <v>11.420834400000002</v>
      </c>
      <c r="T1184" s="3">
        <v>12.81658</v>
      </c>
      <c r="U1184" s="3">
        <v>14.024585142857141</v>
      </c>
      <c r="V1184" s="3">
        <v>14.921688000000003</v>
      </c>
      <c r="W1184" s="3">
        <v>16.239655200000001</v>
      </c>
      <c r="X1184" s="3">
        <v>17.148400000000002</v>
      </c>
      <c r="Y1184" s="3">
        <v>18.281622000000002</v>
      </c>
      <c r="Z1184" s="3">
        <v>18.956163</v>
      </c>
      <c r="AA1184" s="3">
        <v>19.421208</v>
      </c>
    </row>
    <row r="1185" spans="1:27" x14ac:dyDescent="0.25">
      <c r="A1185" t="s">
        <v>21</v>
      </c>
      <c r="B1185">
        <v>3237</v>
      </c>
      <c r="C1185" t="s">
        <v>1384</v>
      </c>
      <c r="D1185" s="3">
        <v>0</v>
      </c>
      <c r="E1185" s="3">
        <v>0</v>
      </c>
      <c r="F1185" s="3">
        <v>0</v>
      </c>
      <c r="G1185" s="3">
        <v>0</v>
      </c>
      <c r="H1185" s="3">
        <v>0</v>
      </c>
      <c r="I1185" s="3">
        <v>0.40970000000000001</v>
      </c>
      <c r="J1185" s="3">
        <v>1.4626071428571428</v>
      </c>
      <c r="K1185" s="3">
        <v>2.35365</v>
      </c>
      <c r="L1185" s="3">
        <v>3.4453333333333327</v>
      </c>
      <c r="M1185" s="3">
        <v>3.7842000000000002</v>
      </c>
      <c r="N1185" s="3">
        <v>5.4399999999999995</v>
      </c>
      <c r="O1185" s="3">
        <v>6.5983071428571423</v>
      </c>
      <c r="P1185" s="3">
        <v>7.4842499999999994</v>
      </c>
      <c r="Q1185" s="3">
        <v>8.6359999999999992</v>
      </c>
      <c r="R1185" s="3">
        <v>9.5793300000000006</v>
      </c>
      <c r="S1185" s="3">
        <v>11.288034</v>
      </c>
      <c r="T1185" s="3">
        <v>12.667549999999997</v>
      </c>
      <c r="U1185" s="3">
        <v>13.861508571428569</v>
      </c>
      <c r="V1185" s="3">
        <v>14.74818</v>
      </c>
      <c r="W1185" s="3">
        <v>16.050821999999997</v>
      </c>
      <c r="X1185" s="3">
        <v>16.949000000000002</v>
      </c>
      <c r="Y1185" s="3">
        <v>18.069045000000003</v>
      </c>
      <c r="Z1185" s="3">
        <v>18.735742500000001</v>
      </c>
      <c r="AA1185" s="3">
        <v>19.195379999999997</v>
      </c>
    </row>
    <row r="1186" spans="1:27" x14ac:dyDescent="0.25">
      <c r="A1186" t="s">
        <v>21</v>
      </c>
      <c r="B1186">
        <v>3218</v>
      </c>
      <c r="C1186" t="s">
        <v>1385</v>
      </c>
      <c r="D1186" s="3">
        <v>0</v>
      </c>
      <c r="E1186" s="3">
        <v>0</v>
      </c>
      <c r="F1186" s="3">
        <v>0</v>
      </c>
      <c r="G1186" s="3">
        <v>0</v>
      </c>
      <c r="H1186" s="3">
        <v>0</v>
      </c>
      <c r="I1186" s="3">
        <v>0.3582866666666667</v>
      </c>
      <c r="J1186" s="3">
        <v>1.2790642857142858</v>
      </c>
      <c r="K1186" s="3">
        <v>2.0582900000000004</v>
      </c>
      <c r="L1186" s="3">
        <v>3.0129777777777775</v>
      </c>
      <c r="M1186" s="3">
        <v>3.3093200000000005</v>
      </c>
      <c r="N1186" s="3">
        <v>4.7573333333333334</v>
      </c>
      <c r="O1186" s="3">
        <v>5.7702842857142862</v>
      </c>
      <c r="P1186" s="3">
        <v>6.5450499999999998</v>
      </c>
      <c r="Q1186" s="3">
        <v>7.5522666666666671</v>
      </c>
      <c r="R1186" s="3">
        <v>8.3772180000000009</v>
      </c>
      <c r="S1186" s="3">
        <v>9.8714963999999998</v>
      </c>
      <c r="T1186" s="3">
        <v>11.077896666666668</v>
      </c>
      <c r="U1186" s="3">
        <v>12.122025142857142</v>
      </c>
      <c r="V1186" s="3">
        <v>12.897428</v>
      </c>
      <c r="W1186" s="3">
        <v>14.036601199999998</v>
      </c>
      <c r="X1186" s="3">
        <v>14.822066666666666</v>
      </c>
      <c r="Y1186" s="3">
        <v>15.801556999999999</v>
      </c>
      <c r="Z1186" s="3">
        <v>16.384590499999998</v>
      </c>
      <c r="AA1186" s="3">
        <v>16.786548</v>
      </c>
    </row>
    <row r="1187" spans="1:27" x14ac:dyDescent="0.25">
      <c r="A1187" t="s">
        <v>21</v>
      </c>
      <c r="B1187">
        <v>3219</v>
      </c>
      <c r="C1187" t="s">
        <v>1386</v>
      </c>
      <c r="D1187" s="3">
        <v>0</v>
      </c>
      <c r="E1187" s="3">
        <v>0</v>
      </c>
      <c r="F1187" s="3">
        <v>0</v>
      </c>
      <c r="G1187" s="3">
        <v>0</v>
      </c>
      <c r="H1187" s="3">
        <v>0</v>
      </c>
      <c r="I1187" s="3">
        <v>0.43862000000000018</v>
      </c>
      <c r="J1187" s="3">
        <v>1.5658500000000002</v>
      </c>
      <c r="K1187" s="3">
        <v>2.5197900000000004</v>
      </c>
      <c r="L1187" s="3">
        <v>3.6885333333333339</v>
      </c>
      <c r="M1187" s="3">
        <v>4.0513200000000005</v>
      </c>
      <c r="N1187" s="3">
        <v>5.8240000000000007</v>
      </c>
      <c r="O1187" s="3">
        <v>7.0640700000000018</v>
      </c>
      <c r="P1187" s="3">
        <v>8.0125500000000009</v>
      </c>
      <c r="Q1187" s="3">
        <v>9.2456000000000014</v>
      </c>
      <c r="R1187" s="3">
        <v>10.255518000000002</v>
      </c>
      <c r="S1187" s="3">
        <v>12.084836400000002</v>
      </c>
      <c r="T1187" s="3">
        <v>13.561730000000003</v>
      </c>
      <c r="U1187" s="3">
        <v>14.839968000000001</v>
      </c>
      <c r="V1187" s="3">
        <v>15.789228000000003</v>
      </c>
      <c r="W1187" s="3">
        <v>17.183821200000001</v>
      </c>
      <c r="X1187" s="3">
        <v>18.145400000000002</v>
      </c>
      <c r="Y1187" s="3">
        <v>19.344507000000004</v>
      </c>
      <c r="Z1187" s="3">
        <v>20.058265500000001</v>
      </c>
      <c r="AA1187" s="3">
        <v>20.550348000000003</v>
      </c>
    </row>
    <row r="1188" spans="1:27" x14ac:dyDescent="0.25">
      <c r="A1188" t="s">
        <v>21</v>
      </c>
      <c r="B1188">
        <v>3339</v>
      </c>
      <c r="C1188" t="s">
        <v>1387</v>
      </c>
      <c r="D1188" s="3">
        <v>0</v>
      </c>
      <c r="E1188" s="3">
        <v>0</v>
      </c>
      <c r="F1188" s="3">
        <v>0</v>
      </c>
      <c r="G1188" s="3">
        <v>0</v>
      </c>
      <c r="H1188" s="3">
        <v>0</v>
      </c>
      <c r="I1188" s="3">
        <v>0.45950666666666656</v>
      </c>
      <c r="J1188" s="3">
        <v>1.6404142857142854</v>
      </c>
      <c r="K1188" s="3">
        <v>2.6397799999999996</v>
      </c>
      <c r="L1188" s="3">
        <v>3.8641777777777766</v>
      </c>
      <c r="M1188" s="3">
        <v>4.2442399999999996</v>
      </c>
      <c r="N1188" s="3">
        <v>6.1013333333333319</v>
      </c>
      <c r="O1188" s="3">
        <v>7.4004542857142832</v>
      </c>
      <c r="P1188" s="3">
        <v>8.3940999999999981</v>
      </c>
      <c r="Q1188" s="3">
        <v>9.6858666666666657</v>
      </c>
      <c r="R1188" s="3">
        <v>10.743875999999998</v>
      </c>
      <c r="S1188" s="3">
        <v>12.660304799999997</v>
      </c>
      <c r="T1188" s="3">
        <v>14.207526666666665</v>
      </c>
      <c r="U1188" s="3">
        <v>15.546633142857139</v>
      </c>
      <c r="V1188" s="3">
        <v>16.541095999999996</v>
      </c>
      <c r="W1188" s="3">
        <v>18.002098399999994</v>
      </c>
      <c r="X1188" s="3">
        <v>19.009466666666665</v>
      </c>
      <c r="Y1188" s="3">
        <v>20.265674000000001</v>
      </c>
      <c r="Z1188" s="3">
        <v>21.013420999999997</v>
      </c>
      <c r="AA1188" s="3">
        <v>21.528935999999995</v>
      </c>
    </row>
    <row r="1189" spans="1:27" x14ac:dyDescent="0.25">
      <c r="A1189" t="s">
        <v>21</v>
      </c>
      <c r="B1189">
        <v>3408</v>
      </c>
      <c r="C1189" t="s">
        <v>1388</v>
      </c>
      <c r="D1189" s="3">
        <v>0</v>
      </c>
      <c r="E1189" s="3">
        <v>0</v>
      </c>
      <c r="F1189" s="3">
        <v>0</v>
      </c>
      <c r="G1189" s="3">
        <v>0</v>
      </c>
      <c r="H1189" s="3">
        <v>0</v>
      </c>
      <c r="I1189" s="3">
        <v>0.45468666666666657</v>
      </c>
      <c r="J1189" s="3">
        <v>1.6232071428571426</v>
      </c>
      <c r="K1189" s="3">
        <v>2.6120899999999998</v>
      </c>
      <c r="L1189" s="3">
        <v>3.8236444444444442</v>
      </c>
      <c r="M1189" s="3">
        <v>4.1997199999999992</v>
      </c>
      <c r="N1189" s="3">
        <v>6.0373333333333328</v>
      </c>
      <c r="O1189" s="3">
        <v>7.3228271428571423</v>
      </c>
      <c r="P1189" s="3">
        <v>8.306049999999999</v>
      </c>
      <c r="Q1189" s="3">
        <v>9.5842666666666645</v>
      </c>
      <c r="R1189" s="3">
        <v>10.631178</v>
      </c>
      <c r="S1189" s="3">
        <v>12.5275044</v>
      </c>
      <c r="T1189" s="3">
        <v>14.058496666666667</v>
      </c>
      <c r="U1189" s="3">
        <v>15.383556571428569</v>
      </c>
      <c r="V1189" s="3">
        <v>16.367587999999998</v>
      </c>
      <c r="W1189" s="3">
        <v>17.813265199999996</v>
      </c>
      <c r="X1189" s="3">
        <v>18.810066666666664</v>
      </c>
      <c r="Y1189" s="3">
        <v>20.053096999999998</v>
      </c>
      <c r="Z1189" s="3">
        <v>20.793000499999998</v>
      </c>
      <c r="AA1189" s="3">
        <v>21.303107999999995</v>
      </c>
    </row>
    <row r="1190" spans="1:27" x14ac:dyDescent="0.25">
      <c r="A1190" t="s">
        <v>21</v>
      </c>
      <c r="B1190">
        <v>3297</v>
      </c>
      <c r="C1190" t="s">
        <v>1389</v>
      </c>
      <c r="D1190" s="3">
        <v>0</v>
      </c>
      <c r="E1190" s="3">
        <v>0</v>
      </c>
      <c r="F1190" s="3">
        <v>0</v>
      </c>
      <c r="G1190" s="3">
        <v>0</v>
      </c>
      <c r="H1190" s="3">
        <v>0</v>
      </c>
      <c r="I1190" s="3">
        <v>0.46432666666666667</v>
      </c>
      <c r="J1190" s="3">
        <v>1.6576214285714284</v>
      </c>
      <c r="K1190" s="3">
        <v>2.6674700000000002</v>
      </c>
      <c r="L1190" s="3">
        <v>3.9047111111111108</v>
      </c>
      <c r="M1190" s="3">
        <v>4.288759999999999</v>
      </c>
      <c r="N1190" s="3">
        <v>6.1653333333333329</v>
      </c>
      <c r="O1190" s="3">
        <v>7.4780814285714277</v>
      </c>
      <c r="P1190" s="3">
        <v>8.482149999999999</v>
      </c>
      <c r="Q1190" s="3">
        <v>9.787466666666667</v>
      </c>
      <c r="R1190" s="3">
        <v>10.856574</v>
      </c>
      <c r="S1190" s="3">
        <v>12.793105199999999</v>
      </c>
      <c r="T1190" s="3">
        <v>14.356556666666668</v>
      </c>
      <c r="U1190" s="3">
        <v>15.70970971428571</v>
      </c>
      <c r="V1190" s="3">
        <v>16.714604000000001</v>
      </c>
      <c r="W1190" s="3">
        <v>18.190931599999995</v>
      </c>
      <c r="X1190" s="3">
        <v>19.208866666666662</v>
      </c>
      <c r="Y1190" s="3">
        <v>20.478251</v>
      </c>
      <c r="Z1190" s="3">
        <v>21.233841499999997</v>
      </c>
      <c r="AA1190" s="3">
        <v>21.754763999999998</v>
      </c>
    </row>
    <row r="1191" spans="1:27" x14ac:dyDescent="0.25">
      <c r="A1191" t="s">
        <v>21</v>
      </c>
      <c r="B1191">
        <v>3444</v>
      </c>
      <c r="C1191" t="s">
        <v>1390</v>
      </c>
      <c r="D1191" s="3">
        <v>0</v>
      </c>
      <c r="E1191" s="3">
        <v>0</v>
      </c>
      <c r="F1191" s="3">
        <v>0</v>
      </c>
      <c r="G1191" s="3">
        <v>0</v>
      </c>
      <c r="H1191" s="3">
        <v>0</v>
      </c>
      <c r="I1191" s="3">
        <v>0.44344000000000006</v>
      </c>
      <c r="J1191" s="3">
        <v>1.5830571428571427</v>
      </c>
      <c r="K1191" s="3">
        <v>2.5474800000000002</v>
      </c>
      <c r="L1191" s="3">
        <v>3.7290666666666668</v>
      </c>
      <c r="M1191" s="3">
        <v>4.0958399999999999</v>
      </c>
      <c r="N1191" s="3">
        <v>5.8879999999999999</v>
      </c>
      <c r="O1191" s="3">
        <v>7.141697142857141</v>
      </c>
      <c r="P1191" s="3">
        <v>8.1006</v>
      </c>
      <c r="Q1191" s="3">
        <v>9.3472000000000008</v>
      </c>
      <c r="R1191" s="3">
        <v>10.368216</v>
      </c>
      <c r="S1191" s="3">
        <v>12.217636800000001</v>
      </c>
      <c r="T1191" s="3">
        <v>13.710760000000001</v>
      </c>
      <c r="U1191" s="3">
        <v>15.003044571428569</v>
      </c>
      <c r="V1191" s="3">
        <v>15.962736</v>
      </c>
      <c r="W1191" s="3">
        <v>17.372654399999995</v>
      </c>
      <c r="X1191" s="3">
        <v>18.344799999999996</v>
      </c>
      <c r="Y1191" s="3">
        <v>19.557084</v>
      </c>
      <c r="Z1191" s="3">
        <v>20.278685999999997</v>
      </c>
      <c r="AA1191" s="3">
        <v>20.776176</v>
      </c>
    </row>
    <row r="1192" spans="1:27" x14ac:dyDescent="0.25">
      <c r="A1192" t="s">
        <v>21</v>
      </c>
      <c r="B1192">
        <v>3298</v>
      </c>
      <c r="C1192" t="s">
        <v>1391</v>
      </c>
      <c r="D1192" s="3">
        <v>0</v>
      </c>
      <c r="E1192" s="3">
        <v>0</v>
      </c>
      <c r="F1192" s="3">
        <v>0</v>
      </c>
      <c r="G1192" s="3">
        <v>0</v>
      </c>
      <c r="H1192" s="3">
        <v>0</v>
      </c>
      <c r="I1192" s="3">
        <v>0.43862000000000007</v>
      </c>
      <c r="J1192" s="3">
        <v>1.56585</v>
      </c>
      <c r="K1192" s="3">
        <v>2.5197900000000004</v>
      </c>
      <c r="L1192" s="3">
        <v>3.6885333333333334</v>
      </c>
      <c r="M1192" s="3">
        <v>4.0513199999999996</v>
      </c>
      <c r="N1192" s="3">
        <v>5.8239999999999998</v>
      </c>
      <c r="O1192" s="3">
        <v>7.0640700000000001</v>
      </c>
      <c r="P1192" s="3">
        <v>8.0125500000000009</v>
      </c>
      <c r="Q1192" s="3">
        <v>9.2455999999999978</v>
      </c>
      <c r="R1192" s="3">
        <v>10.255518</v>
      </c>
      <c r="S1192" s="3">
        <v>12.0848364</v>
      </c>
      <c r="T1192" s="3">
        <v>13.561729999999999</v>
      </c>
      <c r="U1192" s="3">
        <v>14.839968000000001</v>
      </c>
      <c r="V1192" s="3">
        <v>15.789228</v>
      </c>
      <c r="W1192" s="3">
        <v>17.183821199999997</v>
      </c>
      <c r="X1192" s="3">
        <v>18.145399999999999</v>
      </c>
      <c r="Y1192" s="3">
        <v>19.344507000000004</v>
      </c>
      <c r="Z1192" s="3">
        <v>20.058265500000001</v>
      </c>
      <c r="AA1192" s="3">
        <v>20.550348000000003</v>
      </c>
    </row>
    <row r="1193" spans="1:27" x14ac:dyDescent="0.25">
      <c r="A1193" t="s">
        <v>21</v>
      </c>
      <c r="B1193">
        <v>3276</v>
      </c>
      <c r="C1193" t="s">
        <v>1392</v>
      </c>
      <c r="D1193" s="3">
        <v>0</v>
      </c>
      <c r="E1193" s="3">
        <v>0</v>
      </c>
      <c r="F1193" s="3">
        <v>0</v>
      </c>
      <c r="G1193" s="3">
        <v>0</v>
      </c>
      <c r="H1193" s="3">
        <v>0</v>
      </c>
      <c r="I1193" s="3">
        <v>0.47718000000000005</v>
      </c>
      <c r="J1193" s="3">
        <v>1.7035071428571431</v>
      </c>
      <c r="K1193" s="3">
        <v>2.7413100000000004</v>
      </c>
      <c r="L1193" s="3">
        <v>4.0128000000000004</v>
      </c>
      <c r="M1193" s="3">
        <v>4.4074800000000005</v>
      </c>
      <c r="N1193" s="3">
        <v>6.3360000000000003</v>
      </c>
      <c r="O1193" s="3">
        <v>7.6850871428571441</v>
      </c>
      <c r="P1193" s="3">
        <v>8.7169500000000006</v>
      </c>
      <c r="Q1193" s="3">
        <v>10.058400000000002</v>
      </c>
      <c r="R1193" s="3">
        <v>11.157102000000002</v>
      </c>
      <c r="S1193" s="3">
        <v>13.147239600000002</v>
      </c>
      <c r="T1193" s="3">
        <v>14.753970000000002</v>
      </c>
      <c r="U1193" s="3">
        <v>16.14458057142857</v>
      </c>
      <c r="V1193" s="3">
        <v>17.177292000000001</v>
      </c>
      <c r="W1193" s="3">
        <v>18.6944868</v>
      </c>
      <c r="X1193" s="3">
        <v>19.740600000000001</v>
      </c>
      <c r="Y1193" s="3">
        <v>21.045123000000004</v>
      </c>
      <c r="Z1193" s="3">
        <v>21.8216295</v>
      </c>
      <c r="AA1193" s="3">
        <v>22.356971999999999</v>
      </c>
    </row>
    <row r="1194" spans="1:27" x14ac:dyDescent="0.25">
      <c r="A1194" t="s">
        <v>21</v>
      </c>
      <c r="B1194">
        <v>3379</v>
      </c>
      <c r="C1194" t="s">
        <v>1393</v>
      </c>
      <c r="D1194" s="3">
        <v>0</v>
      </c>
      <c r="E1194" s="3">
        <v>0</v>
      </c>
      <c r="F1194" s="3">
        <v>0</v>
      </c>
      <c r="G1194" s="3">
        <v>0</v>
      </c>
      <c r="H1194" s="3">
        <v>0</v>
      </c>
      <c r="I1194" s="3">
        <v>0.45308000000000015</v>
      </c>
      <c r="J1194" s="3">
        <v>1.6174714285714284</v>
      </c>
      <c r="K1194" s="3">
        <v>2.6028600000000006</v>
      </c>
      <c r="L1194" s="3">
        <v>3.8101333333333334</v>
      </c>
      <c r="M1194" s="3">
        <v>4.1848799999999997</v>
      </c>
      <c r="N1194" s="3">
        <v>6.0160000000000009</v>
      </c>
      <c r="O1194" s="3">
        <v>7.2969514285714281</v>
      </c>
      <c r="P1194" s="3">
        <v>8.2766999999999999</v>
      </c>
      <c r="Q1194" s="3">
        <v>9.5503999999999998</v>
      </c>
      <c r="R1194" s="3">
        <v>10.593612000000002</v>
      </c>
      <c r="S1194" s="3">
        <v>12.483237600000002</v>
      </c>
      <c r="T1194" s="3">
        <v>14.008820000000002</v>
      </c>
      <c r="U1194" s="3">
        <v>15.329197714285714</v>
      </c>
      <c r="V1194" s="3">
        <v>16.309752000000003</v>
      </c>
      <c r="W1194" s="3">
        <v>17.750320800000001</v>
      </c>
      <c r="X1194" s="3">
        <v>18.743600000000001</v>
      </c>
      <c r="Y1194" s="3">
        <v>19.982238000000006</v>
      </c>
      <c r="Z1194" s="3">
        <v>20.719527000000003</v>
      </c>
      <c r="AA1194" s="3">
        <v>21.227832000000003</v>
      </c>
    </row>
    <row r="1195" spans="1:27" x14ac:dyDescent="0.25">
      <c r="A1195" t="s">
        <v>21</v>
      </c>
      <c r="B1195">
        <v>3316</v>
      </c>
      <c r="C1195" t="s">
        <v>1394</v>
      </c>
      <c r="D1195" s="3">
        <v>0</v>
      </c>
      <c r="E1195" s="3">
        <v>0</v>
      </c>
      <c r="F1195" s="3">
        <v>0</v>
      </c>
      <c r="G1195" s="3">
        <v>0</v>
      </c>
      <c r="H1195" s="3">
        <v>0</v>
      </c>
      <c r="I1195" s="3">
        <v>0.45147333333333323</v>
      </c>
      <c r="J1195" s="3">
        <v>1.611735714285714</v>
      </c>
      <c r="K1195" s="3">
        <v>2.5936300000000001</v>
      </c>
      <c r="L1195" s="3">
        <v>3.7966222222222221</v>
      </c>
      <c r="M1195" s="3">
        <v>4.1700399999999993</v>
      </c>
      <c r="N1195" s="3">
        <v>5.9946666666666655</v>
      </c>
      <c r="O1195" s="3">
        <v>7.271075714285713</v>
      </c>
      <c r="P1195" s="3">
        <v>8.2473499999999991</v>
      </c>
      <c r="Q1195" s="3">
        <v>9.5165333333333315</v>
      </c>
      <c r="R1195" s="3">
        <v>10.556046</v>
      </c>
      <c r="S1195" s="3">
        <v>12.438970799999998</v>
      </c>
      <c r="T1195" s="3">
        <v>13.959143333333332</v>
      </c>
      <c r="U1195" s="3">
        <v>15.274838857142853</v>
      </c>
      <c r="V1195" s="3">
        <v>16.251916000000001</v>
      </c>
      <c r="W1195" s="3">
        <v>17.687376399999994</v>
      </c>
      <c r="X1195" s="3">
        <v>18.67713333333333</v>
      </c>
      <c r="Y1195" s="3">
        <v>19.911379</v>
      </c>
      <c r="Z1195" s="3">
        <v>20.646053499999997</v>
      </c>
      <c r="AA1195" s="3">
        <v>21.152555999999997</v>
      </c>
    </row>
    <row r="1196" spans="1:27" x14ac:dyDescent="0.25">
      <c r="A1196" t="s">
        <v>21</v>
      </c>
      <c r="B1196">
        <v>3238</v>
      </c>
      <c r="C1196" t="s">
        <v>1395</v>
      </c>
      <c r="D1196" s="3">
        <v>0</v>
      </c>
      <c r="E1196" s="3">
        <v>0</v>
      </c>
      <c r="F1196" s="3">
        <v>0</v>
      </c>
      <c r="G1196" s="3">
        <v>0</v>
      </c>
      <c r="H1196" s="3">
        <v>0</v>
      </c>
      <c r="I1196" s="3">
        <v>0.37274666666666667</v>
      </c>
      <c r="J1196" s="3">
        <v>1.330685714285714</v>
      </c>
      <c r="K1196" s="3">
        <v>2.1413600000000002</v>
      </c>
      <c r="L1196" s="3">
        <v>3.1345777777777779</v>
      </c>
      <c r="M1196" s="3">
        <v>3.4428799999999997</v>
      </c>
      <c r="N1196" s="3">
        <v>4.9493333333333336</v>
      </c>
      <c r="O1196" s="3">
        <v>6.0031657142857142</v>
      </c>
      <c r="P1196" s="3">
        <v>6.8091999999999997</v>
      </c>
      <c r="Q1196" s="3">
        <v>7.8570666666666664</v>
      </c>
      <c r="R1196" s="3">
        <v>8.7153120000000008</v>
      </c>
      <c r="S1196" s="3">
        <v>10.2698976</v>
      </c>
      <c r="T1196" s="3">
        <v>11.524986666666665</v>
      </c>
      <c r="U1196" s="3">
        <v>12.611254857142857</v>
      </c>
      <c r="V1196" s="3">
        <v>13.417952</v>
      </c>
      <c r="W1196" s="3">
        <v>14.603100799999996</v>
      </c>
      <c r="X1196" s="3">
        <v>15.420266666666665</v>
      </c>
      <c r="Y1196" s="3">
        <v>16.439287999999998</v>
      </c>
      <c r="Z1196" s="3">
        <v>17.045852</v>
      </c>
      <c r="AA1196" s="3">
        <v>17.464032</v>
      </c>
    </row>
    <row r="1197" spans="1:27" x14ac:dyDescent="0.25">
      <c r="A1197" t="s">
        <v>21</v>
      </c>
      <c r="B1197">
        <v>3427</v>
      </c>
      <c r="C1197" t="s">
        <v>1396</v>
      </c>
      <c r="D1197" s="3">
        <v>0</v>
      </c>
      <c r="E1197" s="3">
        <v>0</v>
      </c>
      <c r="F1197" s="3">
        <v>0</v>
      </c>
      <c r="G1197" s="3">
        <v>0</v>
      </c>
      <c r="H1197" s="3">
        <v>0</v>
      </c>
      <c r="I1197" s="3">
        <v>0.42737333333333338</v>
      </c>
      <c r="J1197" s="3">
        <v>1.5257000000000001</v>
      </c>
      <c r="K1197" s="3">
        <v>2.4551800000000004</v>
      </c>
      <c r="L1197" s="3">
        <v>3.5939555555555556</v>
      </c>
      <c r="M1197" s="3">
        <v>3.9474399999999998</v>
      </c>
      <c r="N1197" s="3">
        <v>5.674666666666667</v>
      </c>
      <c r="O1197" s="3">
        <v>6.8829399999999996</v>
      </c>
      <c r="P1197" s="3">
        <v>7.8071000000000002</v>
      </c>
      <c r="Q1197" s="3">
        <v>9.0085333333333342</v>
      </c>
      <c r="R1197" s="3">
        <v>9.9925560000000022</v>
      </c>
      <c r="S1197" s="3">
        <v>11.7749688</v>
      </c>
      <c r="T1197" s="3">
        <v>13.213993333333335</v>
      </c>
      <c r="U1197" s="3">
        <v>14.459455999999998</v>
      </c>
      <c r="V1197" s="3">
        <v>15.384376000000003</v>
      </c>
      <c r="W1197" s="3">
        <v>16.743210399999999</v>
      </c>
      <c r="X1197" s="3">
        <v>17.680133333333334</v>
      </c>
      <c r="Y1197" s="3">
        <v>18.848494000000002</v>
      </c>
      <c r="Z1197" s="3">
        <v>19.543951</v>
      </c>
      <c r="AA1197" s="3">
        <v>20.023416000000001</v>
      </c>
    </row>
    <row r="1198" spans="1:27" x14ac:dyDescent="0.25">
      <c r="A1198" t="s">
        <v>21</v>
      </c>
      <c r="B1198">
        <v>3359</v>
      </c>
      <c r="C1198" t="s">
        <v>1397</v>
      </c>
      <c r="D1198" s="3">
        <v>0</v>
      </c>
      <c r="E1198" s="3">
        <v>0</v>
      </c>
      <c r="F1198" s="3">
        <v>0</v>
      </c>
      <c r="G1198" s="3">
        <v>0</v>
      </c>
      <c r="H1198" s="3">
        <v>0</v>
      </c>
      <c r="I1198" s="3">
        <v>0.46432666666666667</v>
      </c>
      <c r="J1198" s="3">
        <v>1.6576214285714284</v>
      </c>
      <c r="K1198" s="3">
        <v>2.6674700000000002</v>
      </c>
      <c r="L1198" s="3">
        <v>3.9047111111111108</v>
      </c>
      <c r="M1198" s="3">
        <v>4.288759999999999</v>
      </c>
      <c r="N1198" s="3">
        <v>6.1653333333333329</v>
      </c>
      <c r="O1198" s="3">
        <v>7.4780814285714277</v>
      </c>
      <c r="P1198" s="3">
        <v>8.482149999999999</v>
      </c>
      <c r="Q1198" s="3">
        <v>9.787466666666667</v>
      </c>
      <c r="R1198" s="3">
        <v>10.856574</v>
      </c>
      <c r="S1198" s="3">
        <v>12.793105199999999</v>
      </c>
      <c r="T1198" s="3">
        <v>14.356556666666668</v>
      </c>
      <c r="U1198" s="3">
        <v>15.70970971428571</v>
      </c>
      <c r="V1198" s="3">
        <v>16.714604000000001</v>
      </c>
      <c r="W1198" s="3">
        <v>18.190931599999995</v>
      </c>
      <c r="X1198" s="3">
        <v>19.208866666666662</v>
      </c>
      <c r="Y1198" s="3">
        <v>20.478251</v>
      </c>
      <c r="Z1198" s="3">
        <v>21.233841499999997</v>
      </c>
      <c r="AA1198" s="3">
        <v>21.754763999999998</v>
      </c>
    </row>
    <row r="1199" spans="1:27" x14ac:dyDescent="0.25">
      <c r="A1199" t="s">
        <v>21</v>
      </c>
      <c r="B1199">
        <v>3204</v>
      </c>
      <c r="C1199" t="s">
        <v>1398</v>
      </c>
      <c r="D1199" s="3">
        <v>0</v>
      </c>
      <c r="E1199" s="3">
        <v>0</v>
      </c>
      <c r="F1199" s="3">
        <v>0</v>
      </c>
      <c r="G1199" s="3">
        <v>0</v>
      </c>
      <c r="H1199" s="3">
        <v>0</v>
      </c>
      <c r="I1199" s="3">
        <v>0.45629333333333333</v>
      </c>
      <c r="J1199" s="3">
        <v>1.6289428571428572</v>
      </c>
      <c r="K1199" s="3">
        <v>2.6213199999999999</v>
      </c>
      <c r="L1199" s="3">
        <v>3.8371555555555545</v>
      </c>
      <c r="M1199" s="3">
        <v>4.2145599999999996</v>
      </c>
      <c r="N1199" s="3">
        <v>6.0586666666666664</v>
      </c>
      <c r="O1199" s="3">
        <v>7.3487028571428565</v>
      </c>
      <c r="P1199" s="3">
        <v>8.3353999999999999</v>
      </c>
      <c r="Q1199" s="3">
        <v>9.6181333333333328</v>
      </c>
      <c r="R1199" s="3">
        <v>10.668744</v>
      </c>
      <c r="S1199" s="3">
        <v>12.571771200000001</v>
      </c>
      <c r="T1199" s="3">
        <v>14.108173333333331</v>
      </c>
      <c r="U1199" s="3">
        <v>15.437915428571426</v>
      </c>
      <c r="V1199" s="3">
        <v>16.425424</v>
      </c>
      <c r="W1199" s="3">
        <v>17.876209599999996</v>
      </c>
      <c r="X1199" s="3">
        <v>18.876533333333334</v>
      </c>
      <c r="Y1199" s="3">
        <v>20.123956</v>
      </c>
      <c r="Z1199" s="3">
        <v>20.866474</v>
      </c>
      <c r="AA1199" s="3">
        <v>21.378384</v>
      </c>
    </row>
    <row r="1200" spans="1:27" x14ac:dyDescent="0.25">
      <c r="A1200" t="s">
        <v>21</v>
      </c>
      <c r="B1200">
        <v>3426</v>
      </c>
      <c r="C1200" t="s">
        <v>1399</v>
      </c>
      <c r="D1200" s="3">
        <v>0</v>
      </c>
      <c r="E1200" s="3">
        <v>0</v>
      </c>
      <c r="F1200" s="3">
        <v>0</v>
      </c>
      <c r="G1200" s="3">
        <v>0</v>
      </c>
      <c r="H1200" s="3">
        <v>0</v>
      </c>
      <c r="I1200" s="3">
        <v>0.37113999999999997</v>
      </c>
      <c r="J1200" s="3">
        <v>1.3249499999999999</v>
      </c>
      <c r="K1200" s="3">
        <v>2.1321299999999996</v>
      </c>
      <c r="L1200" s="3">
        <v>3.1210666666666662</v>
      </c>
      <c r="M1200" s="3">
        <v>3.4280399999999998</v>
      </c>
      <c r="N1200" s="3">
        <v>4.927999999999999</v>
      </c>
      <c r="O1200" s="3">
        <v>5.9772899999999991</v>
      </c>
      <c r="P1200" s="3">
        <v>6.7798499999999979</v>
      </c>
      <c r="Q1200" s="3">
        <v>7.8231999999999999</v>
      </c>
      <c r="R1200" s="3">
        <v>8.6777459999999991</v>
      </c>
      <c r="S1200" s="3">
        <v>10.225630799999999</v>
      </c>
      <c r="T1200" s="3">
        <v>11.475309999999999</v>
      </c>
      <c r="U1200" s="3">
        <v>12.556895999999998</v>
      </c>
      <c r="V1200" s="3">
        <v>13.360115999999996</v>
      </c>
      <c r="W1200" s="3">
        <v>14.540156399999995</v>
      </c>
      <c r="X1200" s="3">
        <v>15.353799999999998</v>
      </c>
      <c r="Y1200" s="3">
        <v>16.368428999999999</v>
      </c>
      <c r="Z1200" s="3">
        <v>16.972378499999998</v>
      </c>
      <c r="AA1200" s="3">
        <v>17.388755999999997</v>
      </c>
    </row>
    <row r="1201" spans="1:27" x14ac:dyDescent="0.25">
      <c r="D1201" s="3"/>
      <c r="E1201" s="3"/>
      <c r="F1201" s="3"/>
      <c r="G1201" s="3"/>
      <c r="H1201" s="3"/>
      <c r="I1201" s="3"/>
      <c r="J1201" s="3"/>
      <c r="K1201" s="3"/>
      <c r="L1201" s="3"/>
      <c r="M1201" s="3"/>
      <c r="N1201" s="3"/>
      <c r="O1201" s="3"/>
      <c r="P1201" s="3"/>
      <c r="Q1201" s="3"/>
      <c r="R1201" s="3"/>
      <c r="S1201" s="3"/>
      <c r="T1201" s="3"/>
      <c r="U1201" s="3"/>
      <c r="V1201" s="3"/>
      <c r="W1201" s="3"/>
      <c r="X1201" s="3"/>
      <c r="Y1201" s="3"/>
      <c r="Z1201" s="3"/>
      <c r="AA1201" s="3"/>
    </row>
    <row r="1202" spans="1:27" s="4" customFormat="1" x14ac:dyDescent="0.25"/>
    <row r="1203" spans="1:27" x14ac:dyDescent="0.25">
      <c r="A1203" t="s">
        <v>22</v>
      </c>
      <c r="B1203">
        <v>3901</v>
      </c>
      <c r="C1203" s="2" t="s">
        <v>1400</v>
      </c>
      <c r="D1203" s="3">
        <v>0</v>
      </c>
      <c r="E1203" s="3">
        <v>0</v>
      </c>
      <c r="F1203" s="3">
        <v>0</v>
      </c>
      <c r="G1203" s="3">
        <v>0</v>
      </c>
      <c r="H1203" s="3">
        <v>0</v>
      </c>
      <c r="I1203" s="3">
        <v>0</v>
      </c>
      <c r="J1203" s="3">
        <v>0</v>
      </c>
      <c r="K1203" s="3">
        <v>0.64822499999999994</v>
      </c>
      <c r="L1203" s="3">
        <v>1.6883999999999999</v>
      </c>
      <c r="M1203" s="3">
        <v>2.7336</v>
      </c>
      <c r="N1203" s="3">
        <v>4.5090999999999992</v>
      </c>
      <c r="O1203" s="3">
        <v>5.6452285714285706</v>
      </c>
      <c r="P1203" s="3">
        <v>6.610387499999999</v>
      </c>
      <c r="Q1203" s="3">
        <v>7.4258333333333333</v>
      </c>
      <c r="R1203" s="3">
        <v>8.216879999999998</v>
      </c>
      <c r="S1203" s="3">
        <v>10.01784</v>
      </c>
      <c r="T1203" s="3">
        <v>11.249299999999998</v>
      </c>
      <c r="U1203" s="3">
        <v>12.344845714285713</v>
      </c>
      <c r="V1203" s="3">
        <v>13.191629999999998</v>
      </c>
      <c r="W1203" s="3">
        <v>14.481647999999996</v>
      </c>
      <c r="X1203" s="3">
        <v>15.422729999999998</v>
      </c>
      <c r="Y1203" s="3">
        <v>16.598579999999998</v>
      </c>
      <c r="Z1203" s="3">
        <v>17.320974</v>
      </c>
      <c r="AA1203" s="3">
        <v>18.922139999999999</v>
      </c>
    </row>
    <row r="1204" spans="1:27" x14ac:dyDescent="0.25">
      <c r="A1204" t="s">
        <v>22</v>
      </c>
      <c r="B1204">
        <v>3542</v>
      </c>
      <c r="C1204" s="2" t="s">
        <v>1401</v>
      </c>
      <c r="D1204" s="3">
        <v>0</v>
      </c>
      <c r="E1204" s="3">
        <v>0</v>
      </c>
      <c r="F1204" s="3">
        <v>0</v>
      </c>
      <c r="G1204" s="3">
        <v>0</v>
      </c>
      <c r="H1204" s="3">
        <v>0</v>
      </c>
      <c r="I1204" s="3">
        <v>0</v>
      </c>
      <c r="J1204" s="3">
        <v>0</v>
      </c>
      <c r="K1204" s="3">
        <v>0.70305000000000006</v>
      </c>
      <c r="L1204" s="3">
        <v>1.8312000000000002</v>
      </c>
      <c r="M1204" s="3">
        <v>2.9647999999999999</v>
      </c>
      <c r="N1204" s="3">
        <v>4.8904666666666676</v>
      </c>
      <c r="O1204" s="3">
        <v>6.1226857142857147</v>
      </c>
      <c r="P1204" s="3">
        <v>7.1694750000000012</v>
      </c>
      <c r="Q1204" s="3">
        <v>8.0538888888888902</v>
      </c>
      <c r="R1204" s="3">
        <v>8.9118399999999998</v>
      </c>
      <c r="S1204" s="3">
        <v>10.865120000000001</v>
      </c>
      <c r="T1204" s="3">
        <v>12.200733333333334</v>
      </c>
      <c r="U1204" s="3">
        <v>13.388937142857143</v>
      </c>
      <c r="V1204" s="3">
        <v>14.307339999999998</v>
      </c>
      <c r="W1204" s="3">
        <v>15.706464</v>
      </c>
      <c r="X1204" s="3">
        <v>16.727140000000002</v>
      </c>
      <c r="Y1204" s="3">
        <v>18.002440000000004</v>
      </c>
      <c r="Z1204" s="3">
        <v>18.785931999999999</v>
      </c>
      <c r="AA1204" s="3">
        <v>20.522520000000004</v>
      </c>
    </row>
    <row r="1205" spans="1:27" x14ac:dyDescent="0.25">
      <c r="A1205" t="s">
        <v>22</v>
      </c>
      <c r="B1205">
        <v>3701</v>
      </c>
      <c r="C1205" s="2" t="s">
        <v>1402</v>
      </c>
      <c r="D1205" s="3">
        <v>0</v>
      </c>
      <c r="E1205" s="3">
        <v>0</v>
      </c>
      <c r="F1205" s="3">
        <v>0</v>
      </c>
      <c r="G1205" s="3">
        <v>0</v>
      </c>
      <c r="H1205" s="3">
        <v>0</v>
      </c>
      <c r="I1205" s="3">
        <v>0</v>
      </c>
      <c r="J1205" s="3">
        <v>0</v>
      </c>
      <c r="K1205" s="3">
        <v>0.67079999999999995</v>
      </c>
      <c r="L1205" s="3">
        <v>1.7472000000000001</v>
      </c>
      <c r="M1205" s="3">
        <v>2.8288000000000002</v>
      </c>
      <c r="N1205" s="3">
        <v>4.6661333333333337</v>
      </c>
      <c r="O1205" s="3">
        <v>5.8418285714285716</v>
      </c>
      <c r="P1205" s="3">
        <v>6.8406000000000011</v>
      </c>
      <c r="Q1205" s="3">
        <v>7.6844444444444449</v>
      </c>
      <c r="R1205" s="3">
        <v>8.5030400000000004</v>
      </c>
      <c r="S1205" s="3">
        <v>10.366720000000001</v>
      </c>
      <c r="T1205" s="3">
        <v>11.641066666666667</v>
      </c>
      <c r="U1205" s="3">
        <v>12.774765714285715</v>
      </c>
      <c r="V1205" s="3">
        <v>13.65104</v>
      </c>
      <c r="W1205" s="3">
        <v>14.985984</v>
      </c>
      <c r="X1205" s="3">
        <v>15.95984</v>
      </c>
      <c r="Y1205" s="3">
        <v>17.176639999999999</v>
      </c>
      <c r="Z1205" s="3">
        <v>17.924192000000001</v>
      </c>
      <c r="AA1205" s="3">
        <v>19.581120000000002</v>
      </c>
    </row>
    <row r="1206" spans="1:27" x14ac:dyDescent="0.25">
      <c r="A1206" t="s">
        <v>22</v>
      </c>
      <c r="B1206">
        <v>3611</v>
      </c>
      <c r="C1206" s="2" t="s">
        <v>1403</v>
      </c>
      <c r="D1206" s="3">
        <v>0</v>
      </c>
      <c r="E1206" s="3">
        <v>0</v>
      </c>
      <c r="F1206" s="3">
        <v>0</v>
      </c>
      <c r="G1206" s="3">
        <v>0</v>
      </c>
      <c r="H1206" s="3">
        <v>0</v>
      </c>
      <c r="I1206" s="3">
        <v>0</v>
      </c>
      <c r="J1206" s="3">
        <v>0</v>
      </c>
      <c r="K1206" s="3">
        <v>0.77077499999999999</v>
      </c>
      <c r="L1206" s="3">
        <v>2.0076000000000001</v>
      </c>
      <c r="M1206" s="3">
        <v>3.2504</v>
      </c>
      <c r="N1206" s="3">
        <v>5.3615666666666666</v>
      </c>
      <c r="O1206" s="3">
        <v>6.7124857142857151</v>
      </c>
      <c r="P1206" s="3">
        <v>7.8601125000000005</v>
      </c>
      <c r="Q1206" s="3">
        <v>8.8297222222222214</v>
      </c>
      <c r="R1206" s="3">
        <v>9.7703199999999999</v>
      </c>
      <c r="S1206" s="3">
        <v>11.911760000000001</v>
      </c>
      <c r="T1206" s="3">
        <v>13.376033333333334</v>
      </c>
      <c r="U1206" s="3">
        <v>14.678697142857144</v>
      </c>
      <c r="V1206" s="3">
        <v>15.685570000000002</v>
      </c>
      <c r="W1206" s="3">
        <v>17.219472</v>
      </c>
      <c r="X1206" s="3">
        <v>18.338470000000001</v>
      </c>
      <c r="Y1206" s="3">
        <v>19.736620000000002</v>
      </c>
      <c r="Z1206" s="3">
        <v>20.595586000000001</v>
      </c>
      <c r="AA1206" s="3">
        <v>22.499460000000003</v>
      </c>
    </row>
    <row r="1207" spans="1:27" x14ac:dyDescent="0.25">
      <c r="A1207" t="s">
        <v>22</v>
      </c>
      <c r="B1207">
        <v>3921</v>
      </c>
      <c r="C1207" s="2" t="s">
        <v>1404</v>
      </c>
      <c r="D1207" s="3">
        <v>0</v>
      </c>
      <c r="E1207" s="3">
        <v>0</v>
      </c>
      <c r="F1207" s="3">
        <v>0</v>
      </c>
      <c r="G1207" s="3">
        <v>0</v>
      </c>
      <c r="H1207" s="3">
        <v>0</v>
      </c>
      <c r="I1207" s="3">
        <v>0</v>
      </c>
      <c r="J1207" s="3">
        <v>0</v>
      </c>
      <c r="K1207" s="3">
        <v>0.64822499999999994</v>
      </c>
      <c r="L1207" s="3">
        <v>1.6883999999999999</v>
      </c>
      <c r="M1207" s="3">
        <v>2.7336</v>
      </c>
      <c r="N1207" s="3">
        <v>4.5090999999999992</v>
      </c>
      <c r="O1207" s="3">
        <v>5.6452285714285706</v>
      </c>
      <c r="P1207" s="3">
        <v>6.610387499999999</v>
      </c>
      <c r="Q1207" s="3">
        <v>7.4258333333333333</v>
      </c>
      <c r="R1207" s="3">
        <v>8.216879999999998</v>
      </c>
      <c r="S1207" s="3">
        <v>10.01784</v>
      </c>
      <c r="T1207" s="3">
        <v>11.249299999999998</v>
      </c>
      <c r="U1207" s="3">
        <v>12.344845714285713</v>
      </c>
      <c r="V1207" s="3">
        <v>13.191629999999998</v>
      </c>
      <c r="W1207" s="3">
        <v>14.481647999999996</v>
      </c>
      <c r="X1207" s="3">
        <v>15.422729999999998</v>
      </c>
      <c r="Y1207" s="3">
        <v>16.598579999999998</v>
      </c>
      <c r="Z1207" s="3">
        <v>17.320974</v>
      </c>
      <c r="AA1207" s="3">
        <v>18.922139999999999</v>
      </c>
    </row>
    <row r="1208" spans="1:27" x14ac:dyDescent="0.25">
      <c r="A1208" t="s">
        <v>22</v>
      </c>
      <c r="B1208">
        <v>3681</v>
      </c>
      <c r="C1208" s="2" t="s">
        <v>1405</v>
      </c>
      <c r="D1208" s="3">
        <v>0</v>
      </c>
      <c r="E1208" s="3">
        <v>0</v>
      </c>
      <c r="F1208" s="3">
        <v>0</v>
      </c>
      <c r="G1208" s="3">
        <v>0</v>
      </c>
      <c r="H1208" s="3">
        <v>0</v>
      </c>
      <c r="I1208" s="3">
        <v>0</v>
      </c>
      <c r="J1208" s="3">
        <v>0</v>
      </c>
      <c r="K1208" s="3">
        <v>0.73530000000000006</v>
      </c>
      <c r="L1208" s="3">
        <v>1.9152000000000002</v>
      </c>
      <c r="M1208" s="3">
        <v>3.1008</v>
      </c>
      <c r="N1208" s="3">
        <v>5.1147999999999998</v>
      </c>
      <c r="O1208" s="3">
        <v>6.4035428571428579</v>
      </c>
      <c r="P1208" s="3">
        <v>7.4983500000000012</v>
      </c>
      <c r="Q1208" s="3">
        <v>8.4233333333333338</v>
      </c>
      <c r="R1208" s="3">
        <v>9.3206400000000009</v>
      </c>
      <c r="S1208" s="3">
        <v>11.363520000000001</v>
      </c>
      <c r="T1208" s="3">
        <v>12.760400000000002</v>
      </c>
      <c r="U1208" s="3">
        <v>14.003108571428575</v>
      </c>
      <c r="V1208" s="3">
        <v>14.96364</v>
      </c>
      <c r="W1208" s="3">
        <v>16.426944000000006</v>
      </c>
      <c r="X1208" s="3">
        <v>17.494440000000004</v>
      </c>
      <c r="Y1208" s="3">
        <v>18.828240000000001</v>
      </c>
      <c r="Z1208" s="3">
        <v>19.647672000000004</v>
      </c>
      <c r="AA1208" s="3">
        <v>21.463920000000002</v>
      </c>
    </row>
    <row r="1209" spans="1:27" x14ac:dyDescent="0.25">
      <c r="A1209" t="s">
        <v>22</v>
      </c>
      <c r="B1209">
        <v>3521</v>
      </c>
      <c r="C1209" s="2" t="s">
        <v>1406</v>
      </c>
      <c r="D1209" s="3">
        <v>0</v>
      </c>
      <c r="E1209" s="3">
        <v>0</v>
      </c>
      <c r="F1209" s="3">
        <v>0</v>
      </c>
      <c r="G1209" s="3">
        <v>0</v>
      </c>
      <c r="H1209" s="3">
        <v>0</v>
      </c>
      <c r="I1209" s="3">
        <v>0</v>
      </c>
      <c r="J1209" s="3">
        <v>0</v>
      </c>
      <c r="K1209" s="3">
        <v>0.79012499999999986</v>
      </c>
      <c r="L1209" s="3">
        <v>2.0579999999999998</v>
      </c>
      <c r="M1209" s="3">
        <v>3.3319999999999994</v>
      </c>
      <c r="N1209" s="3">
        <v>5.4961666666666664</v>
      </c>
      <c r="O1209" s="3">
        <v>6.8809999999999993</v>
      </c>
      <c r="P1209" s="3">
        <v>8.0574374999999989</v>
      </c>
      <c r="Q1209" s="3">
        <v>9.0513888888888872</v>
      </c>
      <c r="R1209" s="3">
        <v>10.015599999999997</v>
      </c>
      <c r="S1209" s="3">
        <v>12.210799999999997</v>
      </c>
      <c r="T1209" s="3">
        <v>13.711833333333331</v>
      </c>
      <c r="U1209" s="3">
        <v>15.0472</v>
      </c>
      <c r="V1209" s="3">
        <v>16.079349999999998</v>
      </c>
      <c r="W1209" s="3">
        <v>17.651759999999996</v>
      </c>
      <c r="X1209" s="3">
        <v>18.798849999999998</v>
      </c>
      <c r="Y1209" s="3">
        <v>20.232099999999996</v>
      </c>
      <c r="Z1209" s="3">
        <v>21.112629999999999</v>
      </c>
      <c r="AA1209" s="3">
        <v>23.064299999999996</v>
      </c>
    </row>
    <row r="1210" spans="1:27" x14ac:dyDescent="0.25">
      <c r="A1210" t="s">
        <v>22</v>
      </c>
      <c r="B1210">
        <v>3781</v>
      </c>
      <c r="C1210" s="2" t="s">
        <v>1407</v>
      </c>
      <c r="D1210" s="3">
        <v>0</v>
      </c>
      <c r="E1210" s="3">
        <v>0</v>
      </c>
      <c r="F1210" s="3">
        <v>0</v>
      </c>
      <c r="G1210" s="3">
        <v>0</v>
      </c>
      <c r="H1210" s="3">
        <v>0</v>
      </c>
      <c r="I1210" s="3">
        <v>0</v>
      </c>
      <c r="J1210" s="3">
        <v>0</v>
      </c>
      <c r="K1210" s="3">
        <v>0.61275000000000013</v>
      </c>
      <c r="L1210" s="3">
        <v>1.5960000000000001</v>
      </c>
      <c r="M1210" s="3">
        <v>2.5839999999999996</v>
      </c>
      <c r="N1210" s="3">
        <v>4.2623333333333333</v>
      </c>
      <c r="O1210" s="3">
        <v>5.3362857142857143</v>
      </c>
      <c r="P1210" s="3">
        <v>6.2486250000000005</v>
      </c>
      <c r="Q1210" s="3">
        <v>7.0194444444444448</v>
      </c>
      <c r="R1210" s="3">
        <v>7.7672000000000008</v>
      </c>
      <c r="S1210" s="3">
        <v>9.4695999999999998</v>
      </c>
      <c r="T1210" s="3">
        <v>10.633666666666668</v>
      </c>
      <c r="U1210" s="3">
        <v>11.669257142857143</v>
      </c>
      <c r="V1210" s="3">
        <v>12.4697</v>
      </c>
      <c r="W1210" s="3">
        <v>13.689120000000003</v>
      </c>
      <c r="X1210" s="3">
        <v>14.578700000000003</v>
      </c>
      <c r="Y1210" s="3">
        <v>15.690200000000001</v>
      </c>
      <c r="Z1210" s="3">
        <v>16.373059999999999</v>
      </c>
      <c r="AA1210" s="3">
        <v>17.886600000000001</v>
      </c>
    </row>
    <row r="1211" spans="1:27" x14ac:dyDescent="0.25">
      <c r="A1211" t="s">
        <v>22</v>
      </c>
      <c r="B1211">
        <v>3721</v>
      </c>
      <c r="C1211" s="2" t="s">
        <v>1408</v>
      </c>
      <c r="D1211" s="3">
        <v>0</v>
      </c>
      <c r="E1211" s="3">
        <v>0</v>
      </c>
      <c r="F1211" s="3">
        <v>0</v>
      </c>
      <c r="G1211" s="3">
        <v>0</v>
      </c>
      <c r="H1211" s="3">
        <v>0</v>
      </c>
      <c r="I1211" s="3">
        <v>0</v>
      </c>
      <c r="J1211" s="3">
        <v>0</v>
      </c>
      <c r="K1211" s="3">
        <v>0.64500000000000002</v>
      </c>
      <c r="L1211" s="3">
        <v>1.68</v>
      </c>
      <c r="M1211" s="3">
        <v>2.7199999999999998</v>
      </c>
      <c r="N1211" s="3">
        <v>4.4866666666666664</v>
      </c>
      <c r="O1211" s="3">
        <v>5.6171428571428574</v>
      </c>
      <c r="P1211" s="3">
        <v>6.5774999999999997</v>
      </c>
      <c r="Q1211" s="3">
        <v>7.3888888888888893</v>
      </c>
      <c r="R1211" s="3">
        <v>8.1760000000000002</v>
      </c>
      <c r="S1211" s="3">
        <v>9.968</v>
      </c>
      <c r="T1211" s="3">
        <v>11.193333333333333</v>
      </c>
      <c r="U1211" s="3">
        <v>12.283428571428571</v>
      </c>
      <c r="V1211" s="3">
        <v>13.125999999999999</v>
      </c>
      <c r="W1211" s="3">
        <v>14.409600000000001</v>
      </c>
      <c r="X1211" s="3">
        <v>15.346000000000002</v>
      </c>
      <c r="Y1211" s="3">
        <v>16.516000000000002</v>
      </c>
      <c r="Z1211" s="3">
        <v>17.2348</v>
      </c>
      <c r="AA1211" s="3">
        <v>18.827999999999999</v>
      </c>
    </row>
    <row r="1212" spans="1:27" x14ac:dyDescent="0.25">
      <c r="A1212" t="s">
        <v>22</v>
      </c>
      <c r="B1212">
        <v>3792</v>
      </c>
      <c r="C1212" s="2" t="s">
        <v>1409</v>
      </c>
      <c r="D1212" s="3">
        <v>0</v>
      </c>
      <c r="E1212" s="3">
        <v>0</v>
      </c>
      <c r="F1212" s="3">
        <v>0</v>
      </c>
      <c r="G1212" s="3">
        <v>0</v>
      </c>
      <c r="H1212" s="3">
        <v>0</v>
      </c>
      <c r="I1212" s="3">
        <v>0</v>
      </c>
      <c r="J1212" s="3">
        <v>0</v>
      </c>
      <c r="K1212" s="3">
        <v>0.66112499999999996</v>
      </c>
      <c r="L1212" s="3">
        <v>1.722</v>
      </c>
      <c r="M1212" s="3">
        <v>2.7879999999999994</v>
      </c>
      <c r="N1212" s="3">
        <v>4.5988333333333324</v>
      </c>
      <c r="O1212" s="3">
        <v>5.7575714285714277</v>
      </c>
      <c r="P1212" s="3">
        <v>6.7419374999999988</v>
      </c>
      <c r="Q1212" s="3">
        <v>7.5736111111111102</v>
      </c>
      <c r="R1212" s="3">
        <v>8.3803999999999981</v>
      </c>
      <c r="S1212" s="3">
        <v>10.217199999999998</v>
      </c>
      <c r="T1212" s="3">
        <v>11.473166666666666</v>
      </c>
      <c r="U1212" s="3">
        <v>12.590514285714285</v>
      </c>
      <c r="V1212" s="3">
        <v>13.45415</v>
      </c>
      <c r="W1212" s="3">
        <v>14.76984</v>
      </c>
      <c r="X1212" s="3">
        <v>15.729649999999998</v>
      </c>
      <c r="Y1212" s="3">
        <v>16.928899999999995</v>
      </c>
      <c r="Z1212" s="3">
        <v>17.665669999999999</v>
      </c>
      <c r="AA1212" s="3">
        <v>19.298699999999997</v>
      </c>
    </row>
    <row r="1213" spans="1:27" x14ac:dyDescent="0.25">
      <c r="A1213" t="s">
        <v>22</v>
      </c>
      <c r="B1213">
        <v>3981</v>
      </c>
      <c r="C1213" s="2" t="s">
        <v>1410</v>
      </c>
      <c r="D1213" s="3">
        <v>0</v>
      </c>
      <c r="E1213" s="3">
        <v>0</v>
      </c>
      <c r="F1213" s="3">
        <v>0</v>
      </c>
      <c r="G1213" s="3">
        <v>0</v>
      </c>
      <c r="H1213" s="3">
        <v>0</v>
      </c>
      <c r="I1213" s="3">
        <v>0</v>
      </c>
      <c r="J1213" s="3">
        <v>0</v>
      </c>
      <c r="K1213" s="3">
        <v>0.69337499999999985</v>
      </c>
      <c r="L1213" s="3">
        <v>1.806</v>
      </c>
      <c r="M1213" s="3">
        <v>2.9239999999999999</v>
      </c>
      <c r="N1213" s="3">
        <v>4.8231666666666664</v>
      </c>
      <c r="O1213" s="3">
        <v>6.0384285714285708</v>
      </c>
      <c r="P1213" s="3">
        <v>7.0708124999999997</v>
      </c>
      <c r="Q1213" s="3">
        <v>7.9430555555555564</v>
      </c>
      <c r="R1213" s="3">
        <v>8.7891999999999992</v>
      </c>
      <c r="S1213" s="3">
        <v>10.7156</v>
      </c>
      <c r="T1213" s="3">
        <v>12.032833333333333</v>
      </c>
      <c r="U1213" s="3">
        <v>13.204685714285716</v>
      </c>
      <c r="V1213" s="3">
        <v>14.11045</v>
      </c>
      <c r="W1213" s="3">
        <v>15.490319999999999</v>
      </c>
      <c r="X1213" s="3">
        <v>16.496949999999998</v>
      </c>
      <c r="Y1213" s="3">
        <v>17.7547</v>
      </c>
      <c r="Z1213" s="3">
        <v>18.52741</v>
      </c>
      <c r="AA1213" s="3">
        <v>20.240099999999998</v>
      </c>
    </row>
    <row r="1214" spans="1:27" x14ac:dyDescent="0.25">
      <c r="A1214" t="s">
        <v>22</v>
      </c>
      <c r="B1214">
        <v>3551</v>
      </c>
      <c r="C1214" s="2" t="s">
        <v>1411</v>
      </c>
      <c r="D1214" s="3">
        <v>0</v>
      </c>
      <c r="E1214" s="3">
        <v>0</v>
      </c>
      <c r="F1214" s="3">
        <v>0</v>
      </c>
      <c r="G1214" s="3">
        <v>0</v>
      </c>
      <c r="H1214" s="3">
        <v>0</v>
      </c>
      <c r="I1214" s="3">
        <v>0</v>
      </c>
      <c r="J1214" s="3">
        <v>0</v>
      </c>
      <c r="K1214" s="3">
        <v>0.64500000000000002</v>
      </c>
      <c r="L1214" s="3">
        <v>1.68</v>
      </c>
      <c r="M1214" s="3">
        <v>2.7199999999999998</v>
      </c>
      <c r="N1214" s="3">
        <v>4.4866666666666664</v>
      </c>
      <c r="O1214" s="3">
        <v>5.6171428571428574</v>
      </c>
      <c r="P1214" s="3">
        <v>6.5774999999999997</v>
      </c>
      <c r="Q1214" s="3">
        <v>7.3888888888888893</v>
      </c>
      <c r="R1214" s="3">
        <v>8.1760000000000002</v>
      </c>
      <c r="S1214" s="3">
        <v>9.968</v>
      </c>
      <c r="T1214" s="3">
        <v>11.193333333333333</v>
      </c>
      <c r="U1214" s="3">
        <v>12.283428571428571</v>
      </c>
      <c r="V1214" s="3">
        <v>13.125999999999999</v>
      </c>
      <c r="W1214" s="3">
        <v>14.409600000000001</v>
      </c>
      <c r="X1214" s="3">
        <v>15.346000000000002</v>
      </c>
      <c r="Y1214" s="3">
        <v>16.516000000000002</v>
      </c>
      <c r="Z1214" s="3">
        <v>17.2348</v>
      </c>
      <c r="AA1214" s="3">
        <v>18.827999999999999</v>
      </c>
    </row>
    <row r="1215" spans="1:27" x14ac:dyDescent="0.25">
      <c r="A1215" t="s">
        <v>22</v>
      </c>
      <c r="B1215">
        <v>3804</v>
      </c>
      <c r="C1215" s="2" t="s">
        <v>1412</v>
      </c>
      <c r="D1215" s="3">
        <v>0</v>
      </c>
      <c r="E1215" s="3">
        <v>0</v>
      </c>
      <c r="F1215" s="3">
        <v>0</v>
      </c>
      <c r="G1215" s="3">
        <v>0</v>
      </c>
      <c r="H1215" s="3">
        <v>0</v>
      </c>
      <c r="I1215" s="3">
        <v>0</v>
      </c>
      <c r="J1215" s="3">
        <v>0</v>
      </c>
      <c r="K1215" s="3">
        <v>0.78367500000000001</v>
      </c>
      <c r="L1215" s="3">
        <v>2.0411999999999995</v>
      </c>
      <c r="M1215" s="3">
        <v>3.3047999999999993</v>
      </c>
      <c r="N1215" s="3">
        <v>5.4512999999999998</v>
      </c>
      <c r="O1215" s="3">
        <v>6.8248285714285704</v>
      </c>
      <c r="P1215" s="3">
        <v>7.9916624999999994</v>
      </c>
      <c r="Q1215" s="3">
        <v>8.9774999999999991</v>
      </c>
      <c r="R1215" s="3">
        <v>9.9338399999999982</v>
      </c>
      <c r="S1215" s="3">
        <v>12.11112</v>
      </c>
      <c r="T1215" s="3">
        <v>13.599899999999998</v>
      </c>
      <c r="U1215" s="3">
        <v>14.924365714285711</v>
      </c>
      <c r="V1215" s="3">
        <v>15.948089999999999</v>
      </c>
      <c r="W1215" s="3">
        <v>17.507663999999998</v>
      </c>
      <c r="X1215" s="3">
        <v>18.645389999999999</v>
      </c>
      <c r="Y1215" s="3">
        <v>20.066939999999999</v>
      </c>
      <c r="Z1215" s="3">
        <v>20.940282</v>
      </c>
      <c r="AA1215" s="3">
        <v>22.876019999999997</v>
      </c>
    </row>
    <row r="1216" spans="1:27" x14ac:dyDescent="0.25">
      <c r="A1216" t="s">
        <v>22</v>
      </c>
      <c r="B1216">
        <v>3837</v>
      </c>
      <c r="C1216" s="2" t="s">
        <v>1413</v>
      </c>
      <c r="D1216" s="3">
        <v>0</v>
      </c>
      <c r="E1216" s="3">
        <v>0</v>
      </c>
      <c r="F1216" s="3">
        <v>0</v>
      </c>
      <c r="G1216" s="3">
        <v>0</v>
      </c>
      <c r="H1216" s="3">
        <v>0</v>
      </c>
      <c r="I1216" s="3">
        <v>0</v>
      </c>
      <c r="J1216" s="3">
        <v>0</v>
      </c>
      <c r="K1216" s="3">
        <v>0.62887499999999996</v>
      </c>
      <c r="L1216" s="3">
        <v>1.6380000000000001</v>
      </c>
      <c r="M1216" s="3">
        <v>2.6519999999999997</v>
      </c>
      <c r="N1216" s="3">
        <v>4.3745000000000003</v>
      </c>
      <c r="O1216" s="3">
        <v>5.4767142857142854</v>
      </c>
      <c r="P1216" s="3">
        <v>6.4130624999999997</v>
      </c>
      <c r="Q1216" s="3">
        <v>7.2041666666666675</v>
      </c>
      <c r="R1216" s="3">
        <v>7.9715999999999996</v>
      </c>
      <c r="S1216" s="3">
        <v>9.7187999999999999</v>
      </c>
      <c r="T1216" s="3">
        <v>10.913499999999999</v>
      </c>
      <c r="U1216" s="3">
        <v>11.976342857142857</v>
      </c>
      <c r="V1216" s="3">
        <v>12.79785</v>
      </c>
      <c r="W1216" s="3">
        <v>14.04936</v>
      </c>
      <c r="X1216" s="3">
        <v>14.962349999999999</v>
      </c>
      <c r="Y1216" s="3">
        <v>16.103100000000001</v>
      </c>
      <c r="Z1216" s="3">
        <v>16.803929999999998</v>
      </c>
      <c r="AA1216" s="3">
        <v>18.357299999999999</v>
      </c>
    </row>
    <row r="1217" spans="1:27" x14ac:dyDescent="0.25">
      <c r="A1217" t="s">
        <v>22</v>
      </c>
      <c r="B1217">
        <v>3831</v>
      </c>
      <c r="C1217" s="2" t="s">
        <v>1414</v>
      </c>
      <c r="D1217" s="3">
        <v>0</v>
      </c>
      <c r="E1217" s="3">
        <v>0</v>
      </c>
      <c r="F1217" s="3">
        <v>0</v>
      </c>
      <c r="G1217" s="3">
        <v>0</v>
      </c>
      <c r="H1217" s="3">
        <v>0</v>
      </c>
      <c r="I1217" s="3">
        <v>0</v>
      </c>
      <c r="J1217" s="3">
        <v>0</v>
      </c>
      <c r="K1217" s="3">
        <v>0.56437500000000007</v>
      </c>
      <c r="L1217" s="3">
        <v>1.47</v>
      </c>
      <c r="M1217" s="3">
        <v>2.3800000000000003</v>
      </c>
      <c r="N1217" s="3">
        <v>3.9258333333333333</v>
      </c>
      <c r="O1217" s="3">
        <v>4.915</v>
      </c>
      <c r="P1217" s="3">
        <v>5.7553124999999996</v>
      </c>
      <c r="Q1217" s="3">
        <v>6.4652777777777786</v>
      </c>
      <c r="R1217" s="3">
        <v>7.1540000000000008</v>
      </c>
      <c r="S1217" s="3">
        <v>8.7220000000000013</v>
      </c>
      <c r="T1217" s="3">
        <v>9.7941666666666656</v>
      </c>
      <c r="U1217" s="3">
        <v>10.748000000000001</v>
      </c>
      <c r="V1217" s="3">
        <v>11.485249999999999</v>
      </c>
      <c r="W1217" s="3">
        <v>12.6084</v>
      </c>
      <c r="X1217" s="3">
        <v>13.42775</v>
      </c>
      <c r="Y1217" s="3">
        <v>14.451500000000001</v>
      </c>
      <c r="Z1217" s="3">
        <v>15.080450000000001</v>
      </c>
      <c r="AA1217" s="3">
        <v>16.474499999999999</v>
      </c>
    </row>
    <row r="1218" spans="1:27" x14ac:dyDescent="0.25">
      <c r="A1218" t="s">
        <v>22</v>
      </c>
      <c r="B1218">
        <v>3805</v>
      </c>
      <c r="C1218" s="2" t="s">
        <v>1415</v>
      </c>
      <c r="D1218" s="3">
        <v>0</v>
      </c>
      <c r="E1218" s="3">
        <v>0</v>
      </c>
      <c r="F1218" s="3">
        <v>0</v>
      </c>
      <c r="G1218" s="3">
        <v>0</v>
      </c>
      <c r="H1218" s="3">
        <v>0</v>
      </c>
      <c r="I1218" s="3">
        <v>0</v>
      </c>
      <c r="J1218" s="3">
        <v>0</v>
      </c>
      <c r="K1218" s="3">
        <v>0.67079999999999995</v>
      </c>
      <c r="L1218" s="3">
        <v>1.7472000000000001</v>
      </c>
      <c r="M1218" s="3">
        <v>2.8288000000000002</v>
      </c>
      <c r="N1218" s="3">
        <v>4.6661333333333337</v>
      </c>
      <c r="O1218" s="3">
        <v>5.8418285714285716</v>
      </c>
      <c r="P1218" s="3">
        <v>6.8406000000000011</v>
      </c>
      <c r="Q1218" s="3">
        <v>7.6844444444444449</v>
      </c>
      <c r="R1218" s="3">
        <v>8.5030400000000004</v>
      </c>
      <c r="S1218" s="3">
        <v>10.366720000000001</v>
      </c>
      <c r="T1218" s="3">
        <v>11.641066666666667</v>
      </c>
      <c r="U1218" s="3">
        <v>12.774765714285715</v>
      </c>
      <c r="V1218" s="3">
        <v>13.65104</v>
      </c>
      <c r="W1218" s="3">
        <v>14.985984</v>
      </c>
      <c r="X1218" s="3">
        <v>15.95984</v>
      </c>
      <c r="Y1218" s="3">
        <v>17.176639999999999</v>
      </c>
      <c r="Z1218" s="3">
        <v>17.924192000000001</v>
      </c>
      <c r="AA1218" s="3">
        <v>19.581120000000002</v>
      </c>
    </row>
    <row r="1219" spans="1:27" x14ac:dyDescent="0.25">
      <c r="A1219" t="s">
        <v>22</v>
      </c>
      <c r="B1219">
        <v>3703</v>
      </c>
      <c r="C1219" s="2" t="s">
        <v>1416</v>
      </c>
      <c r="D1219" s="3">
        <v>0</v>
      </c>
      <c r="E1219" s="3">
        <v>0</v>
      </c>
      <c r="F1219" s="3">
        <v>0</v>
      </c>
      <c r="G1219" s="3">
        <v>0</v>
      </c>
      <c r="H1219" s="3">
        <v>0</v>
      </c>
      <c r="I1219" s="3">
        <v>0</v>
      </c>
      <c r="J1219" s="3">
        <v>0</v>
      </c>
      <c r="K1219" s="3">
        <v>0.79979999999999996</v>
      </c>
      <c r="L1219" s="3">
        <v>2.0832000000000002</v>
      </c>
      <c r="M1219" s="3">
        <v>3.3728000000000002</v>
      </c>
      <c r="N1219" s="3">
        <v>5.5634666666666668</v>
      </c>
      <c r="O1219" s="3">
        <v>6.9652571428571441</v>
      </c>
      <c r="P1219" s="3">
        <v>8.1560999999999986</v>
      </c>
      <c r="Q1219" s="3">
        <v>9.1622222222222209</v>
      </c>
      <c r="R1219" s="3">
        <v>10.13824</v>
      </c>
      <c r="S1219" s="3">
        <v>12.36032</v>
      </c>
      <c r="T1219" s="3">
        <v>13.879733333333332</v>
      </c>
      <c r="U1219" s="3">
        <v>15.231451428571429</v>
      </c>
      <c r="V1219" s="3">
        <v>16.276240000000001</v>
      </c>
      <c r="W1219" s="3">
        <v>17.867904000000003</v>
      </c>
      <c r="X1219" s="3">
        <v>19.029039999999998</v>
      </c>
      <c r="Y1219" s="3">
        <v>20.479839999999999</v>
      </c>
      <c r="Z1219" s="3">
        <v>21.371151999999999</v>
      </c>
      <c r="AA1219" s="3">
        <v>23.346720000000001</v>
      </c>
    </row>
    <row r="1220" spans="1:27" x14ac:dyDescent="0.25">
      <c r="A1220" t="s">
        <v>22</v>
      </c>
      <c r="B1220">
        <v>3661</v>
      </c>
      <c r="C1220" s="2" t="s">
        <v>1417</v>
      </c>
      <c r="D1220" s="3">
        <v>0</v>
      </c>
      <c r="E1220" s="3">
        <v>0</v>
      </c>
      <c r="F1220" s="3">
        <v>0</v>
      </c>
      <c r="G1220" s="3">
        <v>0</v>
      </c>
      <c r="H1220" s="3">
        <v>0</v>
      </c>
      <c r="I1220" s="3">
        <v>0</v>
      </c>
      <c r="J1220" s="3">
        <v>0</v>
      </c>
      <c r="K1220" s="3">
        <v>0.77400000000000002</v>
      </c>
      <c r="L1220" s="3">
        <v>2.0160000000000005</v>
      </c>
      <c r="M1220" s="3">
        <v>3.2640000000000002</v>
      </c>
      <c r="N1220" s="3">
        <v>5.3840000000000003</v>
      </c>
      <c r="O1220" s="3">
        <v>6.7405714285714291</v>
      </c>
      <c r="P1220" s="3">
        <v>7.8929999999999998</v>
      </c>
      <c r="Q1220" s="3">
        <v>8.8666666666666671</v>
      </c>
      <c r="R1220" s="3">
        <v>9.8112000000000013</v>
      </c>
      <c r="S1220" s="3">
        <v>11.961600000000001</v>
      </c>
      <c r="T1220" s="3">
        <v>13.432000000000002</v>
      </c>
      <c r="U1220" s="3">
        <v>14.740114285714286</v>
      </c>
      <c r="V1220" s="3">
        <v>15.751200000000001</v>
      </c>
      <c r="W1220" s="3">
        <v>17.291520000000002</v>
      </c>
      <c r="X1220" s="3">
        <v>18.415200000000002</v>
      </c>
      <c r="Y1220" s="3">
        <v>19.819200000000002</v>
      </c>
      <c r="Z1220" s="3">
        <v>20.681760000000004</v>
      </c>
      <c r="AA1220" s="3">
        <v>22.593600000000002</v>
      </c>
    </row>
    <row r="1221" spans="1:27" x14ac:dyDescent="0.25">
      <c r="A1221" t="s">
        <v>22</v>
      </c>
      <c r="B1221">
        <v>3782</v>
      </c>
      <c r="C1221" s="2" t="s">
        <v>1418</v>
      </c>
      <c r="D1221" s="3">
        <v>0</v>
      </c>
      <c r="E1221" s="3">
        <v>0</v>
      </c>
      <c r="F1221" s="3">
        <v>0</v>
      </c>
      <c r="G1221" s="3">
        <v>0</v>
      </c>
      <c r="H1221" s="3">
        <v>0</v>
      </c>
      <c r="I1221" s="3">
        <v>0</v>
      </c>
      <c r="J1221" s="3">
        <v>0</v>
      </c>
      <c r="K1221" s="3">
        <v>0.50309999999999999</v>
      </c>
      <c r="L1221" s="3">
        <v>1.3104</v>
      </c>
      <c r="M1221" s="3">
        <v>2.1215999999999999</v>
      </c>
      <c r="N1221" s="3">
        <v>3.4996000000000005</v>
      </c>
      <c r="O1221" s="3">
        <v>4.3813714285714287</v>
      </c>
      <c r="P1221" s="3">
        <v>5.1304500000000006</v>
      </c>
      <c r="Q1221" s="3">
        <v>5.7633333333333336</v>
      </c>
      <c r="R1221" s="3">
        <v>6.3772800000000007</v>
      </c>
      <c r="S1221" s="3">
        <v>7.7750400000000015</v>
      </c>
      <c r="T1221" s="3">
        <v>8.7308000000000003</v>
      </c>
      <c r="U1221" s="3">
        <v>9.581074285714287</v>
      </c>
      <c r="V1221" s="3">
        <v>10.238280000000001</v>
      </c>
      <c r="W1221" s="3">
        <v>11.239488</v>
      </c>
      <c r="X1221" s="3">
        <v>11.96988</v>
      </c>
      <c r="Y1221" s="3">
        <v>12.882479999999999</v>
      </c>
      <c r="Z1221" s="3">
        <v>13.443144000000002</v>
      </c>
      <c r="AA1221" s="3">
        <v>14.685840000000001</v>
      </c>
    </row>
    <row r="1222" spans="1:27" x14ac:dyDescent="0.25">
      <c r="A1222" t="s">
        <v>22</v>
      </c>
      <c r="B1222">
        <v>3911</v>
      </c>
      <c r="C1222" s="2" t="s">
        <v>1419</v>
      </c>
      <c r="D1222" s="3">
        <v>0</v>
      </c>
      <c r="E1222" s="3">
        <v>0</v>
      </c>
      <c r="F1222" s="3">
        <v>0</v>
      </c>
      <c r="G1222" s="3">
        <v>0</v>
      </c>
      <c r="H1222" s="3">
        <v>0</v>
      </c>
      <c r="I1222" s="3">
        <v>0</v>
      </c>
      <c r="J1222" s="3">
        <v>0</v>
      </c>
      <c r="K1222" s="3">
        <v>0.66112499999999996</v>
      </c>
      <c r="L1222" s="3">
        <v>1.722</v>
      </c>
      <c r="M1222" s="3">
        <v>2.7879999999999994</v>
      </c>
      <c r="N1222" s="3">
        <v>4.5988333333333324</v>
      </c>
      <c r="O1222" s="3">
        <v>5.7575714285714277</v>
      </c>
      <c r="P1222" s="3">
        <v>6.7419374999999988</v>
      </c>
      <c r="Q1222" s="3">
        <v>7.5736111111111102</v>
      </c>
      <c r="R1222" s="3">
        <v>8.3803999999999981</v>
      </c>
      <c r="S1222" s="3">
        <v>10.217199999999998</v>
      </c>
      <c r="T1222" s="3">
        <v>11.473166666666666</v>
      </c>
      <c r="U1222" s="3">
        <v>12.590514285714285</v>
      </c>
      <c r="V1222" s="3">
        <v>13.45415</v>
      </c>
      <c r="W1222" s="3">
        <v>14.76984</v>
      </c>
      <c r="X1222" s="3">
        <v>15.729649999999998</v>
      </c>
      <c r="Y1222" s="3">
        <v>16.928899999999995</v>
      </c>
      <c r="Z1222" s="3">
        <v>17.665669999999999</v>
      </c>
      <c r="AA1222" s="3">
        <v>19.298699999999997</v>
      </c>
    </row>
    <row r="1223" spans="1:27" x14ac:dyDescent="0.25">
      <c r="A1223" t="s">
        <v>22</v>
      </c>
      <c r="B1223">
        <v>3881</v>
      </c>
      <c r="C1223" s="2" t="s">
        <v>1420</v>
      </c>
      <c r="D1223" s="3">
        <v>0</v>
      </c>
      <c r="E1223" s="3">
        <v>0</v>
      </c>
      <c r="F1223" s="3">
        <v>0</v>
      </c>
      <c r="G1223" s="3">
        <v>0</v>
      </c>
      <c r="H1223" s="3">
        <v>0</v>
      </c>
      <c r="I1223" s="3">
        <v>0</v>
      </c>
      <c r="J1223" s="3">
        <v>0</v>
      </c>
      <c r="K1223" s="3">
        <v>0.59082000000000001</v>
      </c>
      <c r="L1223" s="3">
        <v>1.53888</v>
      </c>
      <c r="M1223" s="3">
        <v>2.49152</v>
      </c>
      <c r="N1223" s="3">
        <v>4.1097866666666665</v>
      </c>
      <c r="O1223" s="3">
        <v>5.1453028571428563</v>
      </c>
      <c r="P1223" s="3">
        <v>6.024989999999999</v>
      </c>
      <c r="Q1223" s="3">
        <v>6.7682222222222217</v>
      </c>
      <c r="R1223" s="3">
        <v>7.4892159999999999</v>
      </c>
      <c r="S1223" s="3">
        <v>9.1306879999999992</v>
      </c>
      <c r="T1223" s="3">
        <v>10.253093333333332</v>
      </c>
      <c r="U1223" s="3">
        <v>11.251620571428571</v>
      </c>
      <c r="V1223" s="3">
        <v>12.023415999999999</v>
      </c>
      <c r="W1223" s="3">
        <v>13.199193599999997</v>
      </c>
      <c r="X1223" s="3">
        <v>14.056936</v>
      </c>
      <c r="Y1223" s="3">
        <v>15.128655999999999</v>
      </c>
      <c r="Z1223" s="3">
        <v>15.787076799999999</v>
      </c>
      <c r="AA1223" s="3">
        <v>17.246447999999997</v>
      </c>
    </row>
    <row r="1224" spans="1:27" x14ac:dyDescent="0.25">
      <c r="A1224" t="s">
        <v>22</v>
      </c>
      <c r="B1224">
        <v>3851</v>
      </c>
      <c r="C1224" s="2" t="s">
        <v>1421</v>
      </c>
      <c r="D1224" s="3">
        <v>0</v>
      </c>
      <c r="E1224" s="3">
        <v>0</v>
      </c>
      <c r="F1224" s="3">
        <v>0</v>
      </c>
      <c r="G1224" s="3">
        <v>0</v>
      </c>
      <c r="H1224" s="3">
        <v>0</v>
      </c>
      <c r="I1224" s="3">
        <v>0</v>
      </c>
      <c r="J1224" s="3">
        <v>0</v>
      </c>
      <c r="K1224" s="3">
        <v>0.69660000000000011</v>
      </c>
      <c r="L1224" s="3">
        <v>1.8144</v>
      </c>
      <c r="M1224" s="3">
        <v>2.9376000000000002</v>
      </c>
      <c r="N1224" s="3">
        <v>4.8456000000000001</v>
      </c>
      <c r="O1224" s="3">
        <v>6.0665142857142857</v>
      </c>
      <c r="P1224" s="3">
        <v>7.1036999999999999</v>
      </c>
      <c r="Q1224" s="3">
        <v>7.9800000000000013</v>
      </c>
      <c r="R1224" s="3">
        <v>8.8300800000000006</v>
      </c>
      <c r="S1224" s="3">
        <v>10.765440000000002</v>
      </c>
      <c r="T1224" s="3">
        <v>12.088800000000001</v>
      </c>
      <c r="U1224" s="3">
        <v>13.266102857142858</v>
      </c>
      <c r="V1224" s="3">
        <v>14.176080000000002</v>
      </c>
      <c r="W1224" s="3">
        <v>15.562368000000001</v>
      </c>
      <c r="X1224" s="3">
        <v>16.57368</v>
      </c>
      <c r="Y1224" s="3">
        <v>17.837280000000003</v>
      </c>
      <c r="Z1224" s="3">
        <v>18.613584000000003</v>
      </c>
      <c r="AA1224" s="3">
        <v>20.334240000000005</v>
      </c>
    </row>
    <row r="1225" spans="1:27" x14ac:dyDescent="0.25">
      <c r="A1225" t="s">
        <v>22</v>
      </c>
      <c r="B1225">
        <v>3982</v>
      </c>
      <c r="C1225" s="2" t="s">
        <v>1422</v>
      </c>
      <c r="D1225" s="3">
        <v>0</v>
      </c>
      <c r="E1225" s="3">
        <v>0</v>
      </c>
      <c r="F1225" s="3">
        <v>0</v>
      </c>
      <c r="G1225" s="3">
        <v>0</v>
      </c>
      <c r="H1225" s="3">
        <v>0</v>
      </c>
      <c r="I1225" s="3">
        <v>0</v>
      </c>
      <c r="J1225" s="3">
        <v>0</v>
      </c>
      <c r="K1225" s="3">
        <v>0.74820000000000009</v>
      </c>
      <c r="L1225" s="3">
        <v>1.9488000000000001</v>
      </c>
      <c r="M1225" s="3">
        <v>3.1552000000000002</v>
      </c>
      <c r="N1225" s="3">
        <v>5.2045333333333339</v>
      </c>
      <c r="O1225" s="3">
        <v>6.5158857142857158</v>
      </c>
      <c r="P1225" s="3">
        <v>7.629900000000001</v>
      </c>
      <c r="Q1225" s="3">
        <v>8.5711111111111133</v>
      </c>
      <c r="R1225" s="3">
        <v>9.484160000000001</v>
      </c>
      <c r="S1225" s="3">
        <v>11.562880000000002</v>
      </c>
      <c r="T1225" s="3">
        <v>12.984266666666668</v>
      </c>
      <c r="U1225" s="3">
        <v>14.248777142857143</v>
      </c>
      <c r="V1225" s="3">
        <v>15.226160000000002</v>
      </c>
      <c r="W1225" s="3">
        <v>16.715136000000001</v>
      </c>
      <c r="X1225" s="3">
        <v>17.801360000000003</v>
      </c>
      <c r="Y1225" s="3">
        <v>19.158560000000001</v>
      </c>
      <c r="Z1225" s="3">
        <v>19.992368000000003</v>
      </c>
      <c r="AA1225" s="3">
        <v>21.840479999999999</v>
      </c>
    </row>
    <row r="1226" spans="1:27" x14ac:dyDescent="0.25">
      <c r="A1226" t="s">
        <v>22</v>
      </c>
      <c r="B1226">
        <v>3722</v>
      </c>
      <c r="C1226" s="2" t="s">
        <v>1423</v>
      </c>
      <c r="D1226" s="3">
        <v>0</v>
      </c>
      <c r="E1226" s="3">
        <v>0</v>
      </c>
      <c r="F1226" s="3">
        <v>0</v>
      </c>
      <c r="G1226" s="3">
        <v>0</v>
      </c>
      <c r="H1226" s="3">
        <v>0</v>
      </c>
      <c r="I1226" s="3">
        <v>0</v>
      </c>
      <c r="J1226" s="3">
        <v>0</v>
      </c>
      <c r="K1226" s="3">
        <v>0.65144999999999997</v>
      </c>
      <c r="L1226" s="3">
        <v>1.6968000000000001</v>
      </c>
      <c r="M1226" s="3">
        <v>2.7471999999999999</v>
      </c>
      <c r="N1226" s="3">
        <v>4.531533333333333</v>
      </c>
      <c r="O1226" s="3">
        <v>5.6733142857142855</v>
      </c>
      <c r="P1226" s="3">
        <v>6.643275</v>
      </c>
      <c r="Q1226" s="3">
        <v>7.4627777777777782</v>
      </c>
      <c r="R1226" s="3">
        <v>8.2577599999999993</v>
      </c>
      <c r="S1226" s="3">
        <v>10.067679999999999</v>
      </c>
      <c r="T1226" s="3">
        <v>11.305266666666668</v>
      </c>
      <c r="U1226" s="3">
        <v>12.406262857142856</v>
      </c>
      <c r="V1226" s="3">
        <v>13.25726</v>
      </c>
      <c r="W1226" s="3">
        <v>14.553695999999999</v>
      </c>
      <c r="X1226" s="3">
        <v>15.499459999999999</v>
      </c>
      <c r="Y1226" s="3">
        <v>16.681160000000002</v>
      </c>
      <c r="Z1226" s="3">
        <v>17.407147999999999</v>
      </c>
      <c r="AA1226" s="3">
        <v>19.016279999999998</v>
      </c>
    </row>
    <row r="1227" spans="1:27" x14ac:dyDescent="0.25">
      <c r="A1227" t="s">
        <v>22</v>
      </c>
      <c r="B1227">
        <v>3673</v>
      </c>
      <c r="C1227" s="2" t="s">
        <v>1424</v>
      </c>
      <c r="D1227" s="3">
        <v>0</v>
      </c>
      <c r="E1227" s="3">
        <v>0</v>
      </c>
      <c r="F1227" s="3">
        <v>0</v>
      </c>
      <c r="G1227" s="3">
        <v>0</v>
      </c>
      <c r="H1227" s="3">
        <v>0</v>
      </c>
      <c r="I1227" s="3">
        <v>0</v>
      </c>
      <c r="J1227" s="3">
        <v>0</v>
      </c>
      <c r="K1227" s="3">
        <v>0.72562499999999996</v>
      </c>
      <c r="L1227" s="3">
        <v>1.8900000000000001</v>
      </c>
      <c r="M1227" s="3">
        <v>3.06</v>
      </c>
      <c r="N1227" s="3">
        <v>5.0475000000000003</v>
      </c>
      <c r="O1227" s="3">
        <v>6.3192857142857148</v>
      </c>
      <c r="P1227" s="3">
        <v>7.3996875000000006</v>
      </c>
      <c r="Q1227" s="3">
        <v>8.3125</v>
      </c>
      <c r="R1227" s="3">
        <v>9.1980000000000004</v>
      </c>
      <c r="S1227" s="3">
        <v>11.214</v>
      </c>
      <c r="T1227" s="3">
        <v>12.592500000000001</v>
      </c>
      <c r="U1227" s="3">
        <v>13.818857142857144</v>
      </c>
      <c r="V1227" s="3">
        <v>14.76675</v>
      </c>
      <c r="W1227" s="3">
        <v>16.210799999999999</v>
      </c>
      <c r="X1227" s="3">
        <v>17.264250000000001</v>
      </c>
      <c r="Y1227" s="3">
        <v>18.580500000000001</v>
      </c>
      <c r="Z1227" s="3">
        <v>19.389150000000001</v>
      </c>
      <c r="AA1227" s="3">
        <v>21.1815</v>
      </c>
    </row>
    <row r="1228" spans="1:27" x14ac:dyDescent="0.25">
      <c r="A1228" t="s">
        <v>22</v>
      </c>
      <c r="B1228">
        <v>3705</v>
      </c>
      <c r="C1228" s="2" t="s">
        <v>1425</v>
      </c>
      <c r="D1228" s="3">
        <v>0</v>
      </c>
      <c r="E1228" s="3">
        <v>0</v>
      </c>
      <c r="F1228" s="3">
        <v>0</v>
      </c>
      <c r="G1228" s="3">
        <v>0</v>
      </c>
      <c r="H1228" s="3">
        <v>0</v>
      </c>
      <c r="I1228" s="3">
        <v>0</v>
      </c>
      <c r="J1228" s="3">
        <v>0</v>
      </c>
      <c r="K1228" s="3">
        <v>0.76755000000000007</v>
      </c>
      <c r="L1228" s="3">
        <v>1.9992000000000003</v>
      </c>
      <c r="M1228" s="3">
        <v>3.2368000000000006</v>
      </c>
      <c r="N1228" s="3">
        <v>5.3391333333333337</v>
      </c>
      <c r="O1228" s="3">
        <v>6.6844000000000019</v>
      </c>
      <c r="P1228" s="3">
        <v>7.8272250000000003</v>
      </c>
      <c r="Q1228" s="3">
        <v>8.7927777777777791</v>
      </c>
      <c r="R1228" s="3">
        <v>9.7294400000000003</v>
      </c>
      <c r="S1228" s="3">
        <v>11.861920000000001</v>
      </c>
      <c r="T1228" s="3">
        <v>13.320066666666669</v>
      </c>
      <c r="U1228" s="3">
        <v>14.617280000000003</v>
      </c>
      <c r="V1228" s="3">
        <v>15.619940000000001</v>
      </c>
      <c r="W1228" s="3">
        <v>17.147424000000004</v>
      </c>
      <c r="X1228" s="3">
        <v>18.261740000000003</v>
      </c>
      <c r="Y1228" s="3">
        <v>19.654040000000002</v>
      </c>
      <c r="Z1228" s="3">
        <v>20.509412000000001</v>
      </c>
      <c r="AA1228" s="3">
        <v>22.405320000000003</v>
      </c>
    </row>
    <row r="1229" spans="1:27" x14ac:dyDescent="0.25">
      <c r="A1229" t="s">
        <v>22</v>
      </c>
      <c r="B1229">
        <v>3572</v>
      </c>
      <c r="C1229" s="2" t="s">
        <v>1426</v>
      </c>
      <c r="D1229" s="3">
        <v>0</v>
      </c>
      <c r="E1229" s="3">
        <v>0</v>
      </c>
      <c r="F1229" s="3">
        <v>0</v>
      </c>
      <c r="G1229" s="3">
        <v>0</v>
      </c>
      <c r="H1229" s="3">
        <v>0</v>
      </c>
      <c r="I1229" s="3">
        <v>0</v>
      </c>
      <c r="J1229" s="3">
        <v>0</v>
      </c>
      <c r="K1229" s="3">
        <v>0.60629999999999995</v>
      </c>
      <c r="L1229" s="3">
        <v>1.5792000000000002</v>
      </c>
      <c r="M1229" s="3">
        <v>2.5567999999999995</v>
      </c>
      <c r="N1229" s="3">
        <v>4.2174666666666667</v>
      </c>
      <c r="O1229" s="3">
        <v>5.2801142857142862</v>
      </c>
      <c r="P1229" s="3">
        <v>6.1828499999999993</v>
      </c>
      <c r="Q1229" s="3">
        <v>6.9455555555555559</v>
      </c>
      <c r="R1229" s="3">
        <v>7.6854399999999989</v>
      </c>
      <c r="S1229" s="3">
        <v>9.3699200000000005</v>
      </c>
      <c r="T1229" s="3">
        <v>10.521733333333334</v>
      </c>
      <c r="U1229" s="3">
        <v>11.546422857142856</v>
      </c>
      <c r="V1229" s="3">
        <v>12.338439999999999</v>
      </c>
      <c r="W1229" s="3">
        <v>13.545024</v>
      </c>
      <c r="X1229" s="3">
        <v>14.425240000000001</v>
      </c>
      <c r="Y1229" s="3">
        <v>15.525039999999999</v>
      </c>
      <c r="Z1229" s="3">
        <v>16.200711999999999</v>
      </c>
      <c r="AA1229" s="3">
        <v>17.698319999999999</v>
      </c>
    </row>
    <row r="1230" spans="1:27" x14ac:dyDescent="0.25">
      <c r="A1230" t="s">
        <v>22</v>
      </c>
      <c r="B1230">
        <v>3731</v>
      </c>
      <c r="C1230" s="2" t="s">
        <v>1427</v>
      </c>
      <c r="D1230" s="3">
        <v>0</v>
      </c>
      <c r="E1230" s="3">
        <v>0</v>
      </c>
      <c r="F1230" s="3">
        <v>0</v>
      </c>
      <c r="G1230" s="3">
        <v>0</v>
      </c>
      <c r="H1230" s="3">
        <v>0</v>
      </c>
      <c r="I1230" s="3">
        <v>0</v>
      </c>
      <c r="J1230" s="3">
        <v>0</v>
      </c>
      <c r="K1230" s="3">
        <v>0.67725000000000013</v>
      </c>
      <c r="L1230" s="3">
        <v>1.7640000000000002</v>
      </c>
      <c r="M1230" s="3">
        <v>2.8559999999999999</v>
      </c>
      <c r="N1230" s="3">
        <v>4.7110000000000003</v>
      </c>
      <c r="O1230" s="3">
        <v>5.8980000000000006</v>
      </c>
      <c r="P1230" s="3">
        <v>6.9063750000000006</v>
      </c>
      <c r="Q1230" s="3">
        <v>7.7583333333333337</v>
      </c>
      <c r="R1230" s="3">
        <v>8.5848000000000013</v>
      </c>
      <c r="S1230" s="3">
        <v>10.4664</v>
      </c>
      <c r="T1230" s="3">
        <v>11.753</v>
      </c>
      <c r="U1230" s="3">
        <v>12.897600000000001</v>
      </c>
      <c r="V1230" s="3">
        <v>13.782299999999999</v>
      </c>
      <c r="W1230" s="3">
        <v>15.130080000000001</v>
      </c>
      <c r="X1230" s="3">
        <v>16.113299999999999</v>
      </c>
      <c r="Y1230" s="3">
        <v>17.341799999999999</v>
      </c>
      <c r="Z1230" s="3">
        <v>18.096540000000001</v>
      </c>
      <c r="AA1230" s="3">
        <v>19.769400000000001</v>
      </c>
    </row>
    <row r="1231" spans="1:27" x14ac:dyDescent="0.25">
      <c r="A1231" t="s">
        <v>22</v>
      </c>
      <c r="B1231">
        <v>3713</v>
      </c>
      <c r="C1231" s="2" t="s">
        <v>1428</v>
      </c>
      <c r="D1231" s="3">
        <v>0</v>
      </c>
      <c r="E1231" s="3">
        <v>0</v>
      </c>
      <c r="F1231" s="3">
        <v>0</v>
      </c>
      <c r="G1231" s="3">
        <v>0</v>
      </c>
      <c r="H1231" s="3">
        <v>0</v>
      </c>
      <c r="I1231" s="3">
        <v>0</v>
      </c>
      <c r="J1231" s="3">
        <v>0</v>
      </c>
      <c r="K1231" s="3">
        <v>0.60629999999999995</v>
      </c>
      <c r="L1231" s="3">
        <v>1.5792000000000002</v>
      </c>
      <c r="M1231" s="3">
        <v>2.5567999999999995</v>
      </c>
      <c r="N1231" s="3">
        <v>4.2174666666666667</v>
      </c>
      <c r="O1231" s="3">
        <v>5.2801142857142862</v>
      </c>
      <c r="P1231" s="3">
        <v>6.1828499999999993</v>
      </c>
      <c r="Q1231" s="3">
        <v>6.9455555555555559</v>
      </c>
      <c r="R1231" s="3">
        <v>7.6854399999999989</v>
      </c>
      <c r="S1231" s="3">
        <v>9.3699200000000005</v>
      </c>
      <c r="T1231" s="3">
        <v>10.521733333333334</v>
      </c>
      <c r="U1231" s="3">
        <v>11.546422857142856</v>
      </c>
      <c r="V1231" s="3">
        <v>12.338439999999999</v>
      </c>
      <c r="W1231" s="3">
        <v>13.545024</v>
      </c>
      <c r="X1231" s="3">
        <v>14.425240000000001</v>
      </c>
      <c r="Y1231" s="3">
        <v>15.525039999999999</v>
      </c>
      <c r="Z1231" s="3">
        <v>16.200711999999999</v>
      </c>
      <c r="AA1231" s="3">
        <v>17.698319999999999</v>
      </c>
    </row>
    <row r="1232" spans="1:27" x14ac:dyDescent="0.25">
      <c r="A1232" t="s">
        <v>22</v>
      </c>
      <c r="B1232">
        <v>3861</v>
      </c>
      <c r="C1232" s="2" t="s">
        <v>1429</v>
      </c>
      <c r="D1232" s="3">
        <v>0</v>
      </c>
      <c r="E1232" s="3">
        <v>0</v>
      </c>
      <c r="F1232" s="3">
        <v>0</v>
      </c>
      <c r="G1232" s="3">
        <v>0</v>
      </c>
      <c r="H1232" s="3">
        <v>0</v>
      </c>
      <c r="I1232" s="3">
        <v>0</v>
      </c>
      <c r="J1232" s="3">
        <v>0</v>
      </c>
      <c r="K1232" s="3">
        <v>0.75142500000000001</v>
      </c>
      <c r="L1232" s="3">
        <v>1.9571999999999998</v>
      </c>
      <c r="M1232" s="3">
        <v>3.1688000000000001</v>
      </c>
      <c r="N1232" s="3">
        <v>5.2269666666666676</v>
      </c>
      <c r="O1232" s="3">
        <v>6.5439714285714281</v>
      </c>
      <c r="P1232" s="3">
        <v>7.6627875000000012</v>
      </c>
      <c r="Q1232" s="3">
        <v>8.6080555555555556</v>
      </c>
      <c r="R1232" s="3">
        <v>9.5250400000000006</v>
      </c>
      <c r="S1232" s="3">
        <v>11.612719999999999</v>
      </c>
      <c r="T1232" s="3">
        <v>13.040233333333335</v>
      </c>
      <c r="U1232" s="3">
        <v>14.310194285714287</v>
      </c>
      <c r="V1232" s="3">
        <v>15.291789999999999</v>
      </c>
      <c r="W1232" s="3">
        <v>16.787184</v>
      </c>
      <c r="X1232" s="3">
        <v>17.87809</v>
      </c>
      <c r="Y1232" s="3">
        <v>19.241139999999998</v>
      </c>
      <c r="Z1232" s="3">
        <v>20.078542000000002</v>
      </c>
      <c r="AA1232" s="3">
        <v>21.934620000000002</v>
      </c>
    </row>
    <row r="1233" spans="1:27" x14ac:dyDescent="0.25">
      <c r="A1233" t="s">
        <v>22</v>
      </c>
      <c r="B1233">
        <v>3522</v>
      </c>
      <c r="C1233" s="2" t="s">
        <v>1430</v>
      </c>
      <c r="D1233" s="3">
        <v>0</v>
      </c>
      <c r="E1233" s="3">
        <v>0</v>
      </c>
      <c r="F1233" s="3">
        <v>0</v>
      </c>
      <c r="G1233" s="3">
        <v>0</v>
      </c>
      <c r="H1233" s="3">
        <v>0</v>
      </c>
      <c r="I1233" s="3">
        <v>0</v>
      </c>
      <c r="J1233" s="3">
        <v>0</v>
      </c>
      <c r="K1233" s="3">
        <v>0.79012499999999986</v>
      </c>
      <c r="L1233" s="3">
        <v>2.0579999999999998</v>
      </c>
      <c r="M1233" s="3">
        <v>3.3319999999999994</v>
      </c>
      <c r="N1233" s="3">
        <v>5.4961666666666664</v>
      </c>
      <c r="O1233" s="3">
        <v>6.8809999999999993</v>
      </c>
      <c r="P1233" s="3">
        <v>8.0574374999999989</v>
      </c>
      <c r="Q1233" s="3">
        <v>9.0513888888888872</v>
      </c>
      <c r="R1233" s="3">
        <v>10.015599999999997</v>
      </c>
      <c r="S1233" s="3">
        <v>12.210799999999997</v>
      </c>
      <c r="T1233" s="3">
        <v>13.711833333333331</v>
      </c>
      <c r="U1233" s="3">
        <v>15.0472</v>
      </c>
      <c r="V1233" s="3">
        <v>16.079349999999998</v>
      </c>
      <c r="W1233" s="3">
        <v>17.651759999999996</v>
      </c>
      <c r="X1233" s="3">
        <v>18.798849999999998</v>
      </c>
      <c r="Y1233" s="3">
        <v>20.232099999999996</v>
      </c>
      <c r="Z1233" s="3">
        <v>21.112629999999999</v>
      </c>
      <c r="AA1233" s="3">
        <v>23.064299999999996</v>
      </c>
    </row>
    <row r="1234" spans="1:27" x14ac:dyDescent="0.25">
      <c r="A1234" t="s">
        <v>22</v>
      </c>
      <c r="B1234">
        <v>3951</v>
      </c>
      <c r="C1234" s="2" t="s">
        <v>1431</v>
      </c>
      <c r="D1234" s="3">
        <v>0</v>
      </c>
      <c r="E1234" s="3">
        <v>0</v>
      </c>
      <c r="F1234" s="3">
        <v>0</v>
      </c>
      <c r="G1234" s="3">
        <v>0</v>
      </c>
      <c r="H1234" s="3">
        <v>0</v>
      </c>
      <c r="I1234" s="3">
        <v>0</v>
      </c>
      <c r="J1234" s="3">
        <v>0</v>
      </c>
      <c r="K1234" s="3">
        <v>0.62887499999999996</v>
      </c>
      <c r="L1234" s="3">
        <v>1.6380000000000001</v>
      </c>
      <c r="M1234" s="3">
        <v>2.6519999999999997</v>
      </c>
      <c r="N1234" s="3">
        <v>4.3745000000000003</v>
      </c>
      <c r="O1234" s="3">
        <v>5.4767142857142854</v>
      </c>
      <c r="P1234" s="3">
        <v>6.4130624999999997</v>
      </c>
      <c r="Q1234" s="3">
        <v>7.2041666666666675</v>
      </c>
      <c r="R1234" s="3">
        <v>7.9715999999999996</v>
      </c>
      <c r="S1234" s="3">
        <v>9.7187999999999999</v>
      </c>
      <c r="T1234" s="3">
        <v>10.913499999999999</v>
      </c>
      <c r="U1234" s="3">
        <v>11.976342857142857</v>
      </c>
      <c r="V1234" s="3">
        <v>12.79785</v>
      </c>
      <c r="W1234" s="3">
        <v>14.04936</v>
      </c>
      <c r="X1234" s="3">
        <v>14.962349999999999</v>
      </c>
      <c r="Y1234" s="3">
        <v>16.103100000000001</v>
      </c>
      <c r="Z1234" s="3">
        <v>16.803929999999998</v>
      </c>
      <c r="AA1234" s="3">
        <v>18.357299999999999</v>
      </c>
    </row>
    <row r="1235" spans="1:27" x14ac:dyDescent="0.25">
      <c r="A1235" t="s">
        <v>22</v>
      </c>
      <c r="B1235">
        <v>3662</v>
      </c>
      <c r="C1235" s="2" t="s">
        <v>1432</v>
      </c>
      <c r="D1235" s="3">
        <v>0</v>
      </c>
      <c r="E1235" s="3">
        <v>0</v>
      </c>
      <c r="F1235" s="3">
        <v>0</v>
      </c>
      <c r="G1235" s="3">
        <v>0</v>
      </c>
      <c r="H1235" s="3">
        <v>0</v>
      </c>
      <c r="I1235" s="3">
        <v>0</v>
      </c>
      <c r="J1235" s="3">
        <v>0</v>
      </c>
      <c r="K1235" s="3">
        <v>0.75787500000000008</v>
      </c>
      <c r="L1235" s="3">
        <v>1.974</v>
      </c>
      <c r="M1235" s="3">
        <v>3.1960000000000002</v>
      </c>
      <c r="N1235" s="3">
        <v>5.2718333333333334</v>
      </c>
      <c r="O1235" s="3">
        <v>6.6001428571428571</v>
      </c>
      <c r="P1235" s="3">
        <v>7.7285625000000007</v>
      </c>
      <c r="Q1235" s="3">
        <v>8.6819444444444454</v>
      </c>
      <c r="R1235" s="3">
        <v>9.6068000000000016</v>
      </c>
      <c r="S1235" s="3">
        <v>11.712400000000001</v>
      </c>
      <c r="T1235" s="3">
        <v>13.152166666666668</v>
      </c>
      <c r="U1235" s="3">
        <v>14.433028571428572</v>
      </c>
      <c r="V1235" s="3">
        <v>15.423050000000002</v>
      </c>
      <c r="W1235" s="3">
        <v>16.931280000000001</v>
      </c>
      <c r="X1235" s="3">
        <v>18.031550000000003</v>
      </c>
      <c r="Y1235" s="3">
        <v>19.406299999999998</v>
      </c>
      <c r="Z1235" s="3">
        <v>20.250889999999998</v>
      </c>
      <c r="AA1235" s="3">
        <v>22.122900000000001</v>
      </c>
    </row>
    <row r="1236" spans="1:27" x14ac:dyDescent="0.25">
      <c r="A1236" t="s">
        <v>22</v>
      </c>
      <c r="B1236">
        <v>3732</v>
      </c>
      <c r="C1236" s="2" t="s">
        <v>1433</v>
      </c>
      <c r="D1236" s="3">
        <v>0</v>
      </c>
      <c r="E1236" s="3">
        <v>0</v>
      </c>
      <c r="F1236" s="3">
        <v>0</v>
      </c>
      <c r="G1236" s="3">
        <v>0</v>
      </c>
      <c r="H1236" s="3">
        <v>0</v>
      </c>
      <c r="I1236" s="3">
        <v>0</v>
      </c>
      <c r="J1236" s="3">
        <v>0</v>
      </c>
      <c r="K1236" s="3">
        <v>0.65790000000000004</v>
      </c>
      <c r="L1236" s="3">
        <v>1.7135999999999998</v>
      </c>
      <c r="M1236" s="3">
        <v>2.7744</v>
      </c>
      <c r="N1236" s="3">
        <v>4.5763999999999996</v>
      </c>
      <c r="O1236" s="3">
        <v>5.7294857142857136</v>
      </c>
      <c r="P1236" s="3">
        <v>6.7090499999999995</v>
      </c>
      <c r="Q1236" s="3">
        <v>7.5366666666666662</v>
      </c>
      <c r="R1236" s="3">
        <v>8.3395200000000003</v>
      </c>
      <c r="S1236" s="3">
        <v>10.16736</v>
      </c>
      <c r="T1236" s="3">
        <v>11.417199999999999</v>
      </c>
      <c r="U1236" s="3">
        <v>12.529097142857143</v>
      </c>
      <c r="V1236" s="3">
        <v>13.388520000000002</v>
      </c>
      <c r="W1236" s="3">
        <v>14.697792000000002</v>
      </c>
      <c r="X1236" s="3">
        <v>15.65292</v>
      </c>
      <c r="Y1236" s="3">
        <v>16.846320000000002</v>
      </c>
      <c r="Z1236" s="3">
        <v>17.579495999999999</v>
      </c>
      <c r="AA1236" s="3">
        <v>19.204560000000001</v>
      </c>
    </row>
    <row r="1237" spans="1:27" x14ac:dyDescent="0.25">
      <c r="A1237" t="s">
        <v>22</v>
      </c>
      <c r="B1237">
        <v>3862</v>
      </c>
      <c r="C1237" s="2" t="s">
        <v>1434</v>
      </c>
      <c r="D1237" s="3">
        <v>0</v>
      </c>
      <c r="E1237" s="3">
        <v>0</v>
      </c>
      <c r="F1237" s="3">
        <v>0</v>
      </c>
      <c r="G1237" s="3">
        <v>0</v>
      </c>
      <c r="H1237" s="3">
        <v>0</v>
      </c>
      <c r="I1237" s="3">
        <v>0</v>
      </c>
      <c r="J1237" s="3">
        <v>0</v>
      </c>
      <c r="K1237" s="3">
        <v>0.78367500000000001</v>
      </c>
      <c r="L1237" s="3">
        <v>2.0411999999999995</v>
      </c>
      <c r="M1237" s="3">
        <v>3.3047999999999993</v>
      </c>
      <c r="N1237" s="3">
        <v>5.4512999999999998</v>
      </c>
      <c r="O1237" s="3">
        <v>6.8248285714285704</v>
      </c>
      <c r="P1237" s="3">
        <v>7.9916624999999994</v>
      </c>
      <c r="Q1237" s="3">
        <v>8.9774999999999991</v>
      </c>
      <c r="R1237" s="3">
        <v>9.9338399999999982</v>
      </c>
      <c r="S1237" s="3">
        <v>12.11112</v>
      </c>
      <c r="T1237" s="3">
        <v>13.599899999999998</v>
      </c>
      <c r="U1237" s="3">
        <v>14.924365714285711</v>
      </c>
      <c r="V1237" s="3">
        <v>15.948089999999999</v>
      </c>
      <c r="W1237" s="3">
        <v>17.507663999999998</v>
      </c>
      <c r="X1237" s="3">
        <v>18.645389999999999</v>
      </c>
      <c r="Y1237" s="3">
        <v>20.066939999999999</v>
      </c>
      <c r="Z1237" s="3">
        <v>20.940282</v>
      </c>
      <c r="AA1237" s="3">
        <v>22.876019999999997</v>
      </c>
    </row>
    <row r="1238" spans="1:27" x14ac:dyDescent="0.25">
      <c r="A1238" t="s">
        <v>22</v>
      </c>
      <c r="B1238">
        <v>3633</v>
      </c>
      <c r="C1238" s="2" t="s">
        <v>1435</v>
      </c>
      <c r="D1238" s="3">
        <v>0</v>
      </c>
      <c r="E1238" s="3">
        <v>0</v>
      </c>
      <c r="F1238" s="3">
        <v>0</v>
      </c>
      <c r="G1238" s="3">
        <v>0</v>
      </c>
      <c r="H1238" s="3">
        <v>0</v>
      </c>
      <c r="I1238" s="3">
        <v>0</v>
      </c>
      <c r="J1238" s="3">
        <v>0</v>
      </c>
      <c r="K1238" s="3">
        <v>0.69337499999999985</v>
      </c>
      <c r="L1238" s="3">
        <v>1.806</v>
      </c>
      <c r="M1238" s="3">
        <v>2.9239999999999999</v>
      </c>
      <c r="N1238" s="3">
        <v>4.8231666666666664</v>
      </c>
      <c r="O1238" s="3">
        <v>6.0384285714285708</v>
      </c>
      <c r="P1238" s="3">
        <v>7.0708124999999997</v>
      </c>
      <c r="Q1238" s="3">
        <v>7.9430555555555564</v>
      </c>
      <c r="R1238" s="3">
        <v>8.7891999999999992</v>
      </c>
      <c r="S1238" s="3">
        <v>10.7156</v>
      </c>
      <c r="T1238" s="3">
        <v>12.032833333333333</v>
      </c>
      <c r="U1238" s="3">
        <v>13.204685714285716</v>
      </c>
      <c r="V1238" s="3">
        <v>14.11045</v>
      </c>
      <c r="W1238" s="3">
        <v>15.490319999999999</v>
      </c>
      <c r="X1238" s="3">
        <v>16.496949999999998</v>
      </c>
      <c r="Y1238" s="3">
        <v>17.7547</v>
      </c>
      <c r="Z1238" s="3">
        <v>18.52741</v>
      </c>
      <c r="AA1238" s="3">
        <v>20.240099999999998</v>
      </c>
    </row>
    <row r="1239" spans="1:27" x14ac:dyDescent="0.25">
      <c r="A1239" t="s">
        <v>22</v>
      </c>
      <c r="B1239">
        <v>3832</v>
      </c>
      <c r="C1239" s="2" t="s">
        <v>1436</v>
      </c>
      <c r="D1239" s="3">
        <v>0</v>
      </c>
      <c r="E1239" s="3">
        <v>0</v>
      </c>
      <c r="F1239" s="3">
        <v>0</v>
      </c>
      <c r="G1239" s="3">
        <v>0</v>
      </c>
      <c r="H1239" s="3">
        <v>0</v>
      </c>
      <c r="I1239" s="3">
        <v>0</v>
      </c>
      <c r="J1239" s="3">
        <v>0</v>
      </c>
      <c r="K1239" s="3">
        <v>0.69337499999999985</v>
      </c>
      <c r="L1239" s="3">
        <v>1.806</v>
      </c>
      <c r="M1239" s="3">
        <v>2.9239999999999999</v>
      </c>
      <c r="N1239" s="3">
        <v>4.8231666666666664</v>
      </c>
      <c r="O1239" s="3">
        <v>6.0384285714285708</v>
      </c>
      <c r="P1239" s="3">
        <v>7.0708124999999997</v>
      </c>
      <c r="Q1239" s="3">
        <v>7.9430555555555564</v>
      </c>
      <c r="R1239" s="3">
        <v>8.7891999999999992</v>
      </c>
      <c r="S1239" s="3">
        <v>10.7156</v>
      </c>
      <c r="T1239" s="3">
        <v>12.032833333333333</v>
      </c>
      <c r="U1239" s="3">
        <v>13.204685714285716</v>
      </c>
      <c r="V1239" s="3">
        <v>14.11045</v>
      </c>
      <c r="W1239" s="3">
        <v>15.490319999999999</v>
      </c>
      <c r="X1239" s="3">
        <v>16.496949999999998</v>
      </c>
      <c r="Y1239" s="3">
        <v>17.7547</v>
      </c>
      <c r="Z1239" s="3">
        <v>18.52741</v>
      </c>
      <c r="AA1239" s="3">
        <v>20.240099999999998</v>
      </c>
    </row>
    <row r="1240" spans="1:27" x14ac:dyDescent="0.25">
      <c r="A1240" t="s">
        <v>22</v>
      </c>
      <c r="B1240">
        <v>3961</v>
      </c>
      <c r="C1240" s="2" t="s">
        <v>1437</v>
      </c>
      <c r="D1240" s="3">
        <v>0</v>
      </c>
      <c r="E1240" s="3">
        <v>0</v>
      </c>
      <c r="F1240" s="3">
        <v>0</v>
      </c>
      <c r="G1240" s="3">
        <v>0</v>
      </c>
      <c r="H1240" s="3">
        <v>0</v>
      </c>
      <c r="I1240" s="3">
        <v>0</v>
      </c>
      <c r="J1240" s="3">
        <v>0</v>
      </c>
      <c r="K1240" s="3">
        <v>0.6546749999999999</v>
      </c>
      <c r="L1240" s="3">
        <v>1.7051999999999998</v>
      </c>
      <c r="M1240" s="3">
        <v>2.7607999999999997</v>
      </c>
      <c r="N1240" s="3">
        <v>4.5539666666666658</v>
      </c>
      <c r="O1240" s="3">
        <v>5.7013999999999996</v>
      </c>
      <c r="P1240" s="3">
        <v>6.6761624999999993</v>
      </c>
      <c r="Q1240" s="3">
        <v>7.4997222222222213</v>
      </c>
      <c r="R1240" s="3">
        <v>8.2986399999999989</v>
      </c>
      <c r="S1240" s="3">
        <v>10.117519999999999</v>
      </c>
      <c r="T1240" s="3">
        <v>11.361233333333333</v>
      </c>
      <c r="U1240" s="3">
        <v>12.46768</v>
      </c>
      <c r="V1240" s="3">
        <v>13.322889999999997</v>
      </c>
      <c r="W1240" s="3">
        <v>14.625743999999996</v>
      </c>
      <c r="X1240" s="3">
        <v>15.576189999999999</v>
      </c>
      <c r="Y1240" s="3">
        <v>16.763739999999999</v>
      </c>
      <c r="Z1240" s="3">
        <v>17.493321999999996</v>
      </c>
      <c r="AA1240" s="3">
        <v>19.110419999999998</v>
      </c>
    </row>
    <row r="1241" spans="1:27" x14ac:dyDescent="0.25">
      <c r="A1241" t="s">
        <v>22</v>
      </c>
      <c r="B1241">
        <v>3941</v>
      </c>
      <c r="C1241" s="2" t="s">
        <v>1438</v>
      </c>
      <c r="D1241" s="3">
        <v>0</v>
      </c>
      <c r="E1241" s="3">
        <v>0</v>
      </c>
      <c r="F1241" s="3">
        <v>0</v>
      </c>
      <c r="G1241" s="3">
        <v>0</v>
      </c>
      <c r="H1241" s="3">
        <v>0</v>
      </c>
      <c r="I1241" s="3">
        <v>0</v>
      </c>
      <c r="J1241" s="3">
        <v>0</v>
      </c>
      <c r="K1241" s="3">
        <v>0.66435</v>
      </c>
      <c r="L1241" s="3">
        <v>1.7303999999999999</v>
      </c>
      <c r="M1241" s="3">
        <v>2.8016000000000001</v>
      </c>
      <c r="N1241" s="3">
        <v>4.6212666666666671</v>
      </c>
      <c r="O1241" s="3">
        <v>5.7856571428571435</v>
      </c>
      <c r="P1241" s="3">
        <v>6.7748250000000008</v>
      </c>
      <c r="Q1241" s="3">
        <v>7.6105555555555551</v>
      </c>
      <c r="R1241" s="3">
        <v>8.4212800000000012</v>
      </c>
      <c r="S1241" s="3">
        <v>10.267040000000001</v>
      </c>
      <c r="T1241" s="3">
        <v>11.529133333333334</v>
      </c>
      <c r="U1241" s="3">
        <v>12.651931428571428</v>
      </c>
      <c r="V1241" s="3">
        <v>13.519780000000001</v>
      </c>
      <c r="W1241" s="3">
        <v>14.841888000000001</v>
      </c>
      <c r="X1241" s="3">
        <v>15.806380000000001</v>
      </c>
      <c r="Y1241" s="3">
        <v>17.011479999999999</v>
      </c>
      <c r="Z1241" s="3">
        <v>17.751843999999998</v>
      </c>
      <c r="AA1241" s="3">
        <v>19.39284</v>
      </c>
    </row>
    <row r="1242" spans="1:27" x14ac:dyDescent="0.25">
      <c r="A1242" t="s">
        <v>22</v>
      </c>
      <c r="B1242">
        <v>3691</v>
      </c>
      <c r="C1242" s="2" t="s">
        <v>1439</v>
      </c>
      <c r="D1242" s="3">
        <v>0</v>
      </c>
      <c r="E1242" s="3">
        <v>0</v>
      </c>
      <c r="F1242" s="3">
        <v>0</v>
      </c>
      <c r="G1242" s="3">
        <v>0</v>
      </c>
      <c r="H1242" s="3">
        <v>0</v>
      </c>
      <c r="I1242" s="3">
        <v>0</v>
      </c>
      <c r="J1242" s="3">
        <v>0</v>
      </c>
      <c r="K1242" s="3">
        <v>0.61275000000000002</v>
      </c>
      <c r="L1242" s="3">
        <v>1.5959999999999999</v>
      </c>
      <c r="M1242" s="3">
        <v>2.5839999999999996</v>
      </c>
      <c r="N1242" s="3">
        <v>4.2623333333333333</v>
      </c>
      <c r="O1242" s="3">
        <v>5.3362857142857134</v>
      </c>
      <c r="P1242" s="3">
        <v>6.2486249999999997</v>
      </c>
      <c r="Q1242" s="3">
        <v>7.0194444444444448</v>
      </c>
      <c r="R1242" s="3">
        <v>7.7672000000000008</v>
      </c>
      <c r="S1242" s="3">
        <v>9.4695999999999998</v>
      </c>
      <c r="T1242" s="3">
        <v>10.633666666666667</v>
      </c>
      <c r="U1242" s="3">
        <v>11.669257142857143</v>
      </c>
      <c r="V1242" s="3">
        <v>12.4697</v>
      </c>
      <c r="W1242" s="3">
        <v>13.689119999999999</v>
      </c>
      <c r="X1242" s="3">
        <v>14.5787</v>
      </c>
      <c r="Y1242" s="3">
        <v>15.690199999999999</v>
      </c>
      <c r="Z1242" s="3">
        <v>16.373059999999999</v>
      </c>
      <c r="AA1242" s="3">
        <v>17.886600000000001</v>
      </c>
    </row>
    <row r="1243" spans="1:27" x14ac:dyDescent="0.25">
      <c r="A1243" t="s">
        <v>22</v>
      </c>
      <c r="B1243">
        <v>3619</v>
      </c>
      <c r="C1243" s="2" t="s">
        <v>1440</v>
      </c>
      <c r="D1243" s="3">
        <v>0</v>
      </c>
      <c r="E1243" s="3">
        <v>0</v>
      </c>
      <c r="F1243" s="3">
        <v>0</v>
      </c>
      <c r="G1243" s="3">
        <v>0</v>
      </c>
      <c r="H1243" s="3">
        <v>0</v>
      </c>
      <c r="I1243" s="3">
        <v>0</v>
      </c>
      <c r="J1243" s="3">
        <v>0</v>
      </c>
      <c r="K1243" s="3">
        <v>0.69982500000000003</v>
      </c>
      <c r="L1243" s="3">
        <v>1.8228000000000002</v>
      </c>
      <c r="M1243" s="3">
        <v>2.9511999999999996</v>
      </c>
      <c r="N1243" s="3">
        <v>4.868033333333333</v>
      </c>
      <c r="O1243" s="3">
        <v>6.0945999999999998</v>
      </c>
      <c r="P1243" s="3">
        <v>7.1365874999999992</v>
      </c>
      <c r="Q1243" s="3">
        <v>8.0169444444444444</v>
      </c>
      <c r="R1243" s="3">
        <v>8.8709599999999984</v>
      </c>
      <c r="S1243" s="3">
        <v>10.815280000000001</v>
      </c>
      <c r="T1243" s="3">
        <v>12.144766666666666</v>
      </c>
      <c r="U1243" s="3">
        <v>13.327520000000002</v>
      </c>
      <c r="V1243" s="3">
        <v>14.241709999999999</v>
      </c>
      <c r="W1243" s="3">
        <v>15.634416000000002</v>
      </c>
      <c r="X1243" s="3">
        <v>16.650409999999997</v>
      </c>
      <c r="Y1243" s="3">
        <v>17.91986</v>
      </c>
      <c r="Z1243" s="3">
        <v>18.699757999999999</v>
      </c>
      <c r="AA1243" s="3">
        <v>20.428379999999997</v>
      </c>
    </row>
    <row r="1244" spans="1:27" x14ac:dyDescent="0.25">
      <c r="A1244" t="s">
        <v>22</v>
      </c>
      <c r="B1244">
        <v>3863</v>
      </c>
      <c r="C1244" s="2" t="s">
        <v>1441</v>
      </c>
      <c r="D1244" s="3">
        <v>0</v>
      </c>
      <c r="E1244" s="3">
        <v>0</v>
      </c>
      <c r="F1244" s="3">
        <v>0</v>
      </c>
      <c r="G1244" s="3">
        <v>0</v>
      </c>
      <c r="H1244" s="3">
        <v>0</v>
      </c>
      <c r="I1244" s="3">
        <v>0</v>
      </c>
      <c r="J1244" s="3">
        <v>0</v>
      </c>
      <c r="K1244" s="3">
        <v>0.6869249999999999</v>
      </c>
      <c r="L1244" s="3">
        <v>1.7891999999999999</v>
      </c>
      <c r="M1244" s="3">
        <v>2.8967999999999998</v>
      </c>
      <c r="N1244" s="3">
        <v>4.7782999999999998</v>
      </c>
      <c r="O1244" s="3">
        <v>5.9822571428571427</v>
      </c>
      <c r="P1244" s="3">
        <v>7.0050375000000003</v>
      </c>
      <c r="Q1244" s="3">
        <v>7.8691666666666658</v>
      </c>
      <c r="R1244" s="3">
        <v>8.7074399999999983</v>
      </c>
      <c r="S1244" s="3">
        <v>10.615919999999999</v>
      </c>
      <c r="T1244" s="3">
        <v>11.9209</v>
      </c>
      <c r="U1244" s="3">
        <v>13.081851428571428</v>
      </c>
      <c r="V1244" s="3">
        <v>13.979189999999999</v>
      </c>
      <c r="W1244" s="3">
        <v>15.346223999999999</v>
      </c>
      <c r="X1244" s="3">
        <v>16.343489999999999</v>
      </c>
      <c r="Y1244" s="3">
        <v>17.58954</v>
      </c>
      <c r="Z1244" s="3">
        <v>18.355062</v>
      </c>
      <c r="AA1244" s="3">
        <v>20.051819999999999</v>
      </c>
    </row>
    <row r="1245" spans="1:27" x14ac:dyDescent="0.25">
      <c r="A1245" t="s">
        <v>22</v>
      </c>
      <c r="B1245">
        <v>3952</v>
      </c>
      <c r="C1245" s="2" t="s">
        <v>1442</v>
      </c>
      <c r="D1245" s="3">
        <v>0</v>
      </c>
      <c r="E1245" s="3">
        <v>0</v>
      </c>
      <c r="F1245" s="3">
        <v>0</v>
      </c>
      <c r="G1245" s="3">
        <v>0</v>
      </c>
      <c r="H1245" s="3">
        <v>0</v>
      </c>
      <c r="I1245" s="3">
        <v>0</v>
      </c>
      <c r="J1245" s="3">
        <v>0</v>
      </c>
      <c r="K1245" s="3">
        <v>0.67079999999999995</v>
      </c>
      <c r="L1245" s="3">
        <v>1.7472000000000001</v>
      </c>
      <c r="M1245" s="3">
        <v>2.8288000000000002</v>
      </c>
      <c r="N1245" s="3">
        <v>4.6661333333333337</v>
      </c>
      <c r="O1245" s="3">
        <v>5.8418285714285716</v>
      </c>
      <c r="P1245" s="3">
        <v>6.8406000000000011</v>
      </c>
      <c r="Q1245" s="3">
        <v>7.6844444444444449</v>
      </c>
      <c r="R1245" s="3">
        <v>8.5030400000000004</v>
      </c>
      <c r="S1245" s="3">
        <v>10.366720000000001</v>
      </c>
      <c r="T1245" s="3">
        <v>11.641066666666667</v>
      </c>
      <c r="U1245" s="3">
        <v>12.774765714285715</v>
      </c>
      <c r="V1245" s="3">
        <v>13.65104</v>
      </c>
      <c r="W1245" s="3">
        <v>14.985984</v>
      </c>
      <c r="X1245" s="3">
        <v>15.95984</v>
      </c>
      <c r="Y1245" s="3">
        <v>17.176639999999999</v>
      </c>
      <c r="Z1245" s="3">
        <v>17.924192000000001</v>
      </c>
      <c r="AA1245" s="3">
        <v>19.581120000000002</v>
      </c>
    </row>
    <row r="1246" spans="1:27" x14ac:dyDescent="0.25">
      <c r="A1246" t="s">
        <v>22</v>
      </c>
      <c r="B1246">
        <v>3871</v>
      </c>
      <c r="C1246" s="2" t="s">
        <v>1443</v>
      </c>
      <c r="D1246" s="3">
        <v>0</v>
      </c>
      <c r="E1246" s="3">
        <v>0</v>
      </c>
      <c r="F1246" s="3">
        <v>0</v>
      </c>
      <c r="G1246" s="3">
        <v>0</v>
      </c>
      <c r="H1246" s="3">
        <v>0</v>
      </c>
      <c r="I1246" s="3">
        <v>0</v>
      </c>
      <c r="J1246" s="3">
        <v>0</v>
      </c>
      <c r="K1246" s="3">
        <v>0.65596500000000002</v>
      </c>
      <c r="L1246" s="3">
        <v>1.7085600000000003</v>
      </c>
      <c r="M1246" s="3">
        <v>2.7662400000000003</v>
      </c>
      <c r="N1246" s="3">
        <v>4.5629400000000002</v>
      </c>
      <c r="O1246" s="3">
        <v>5.7126342857142864</v>
      </c>
      <c r="P1246" s="3">
        <v>6.6893175000000014</v>
      </c>
      <c r="Q1246" s="3">
        <v>7.5145000000000017</v>
      </c>
      <c r="R1246" s="3">
        <v>8.3149920000000002</v>
      </c>
      <c r="S1246" s="3">
        <v>10.137456000000002</v>
      </c>
      <c r="T1246" s="3">
        <v>11.383620000000002</v>
      </c>
      <c r="U1246" s="3">
        <v>12.49224685714286</v>
      </c>
      <c r="V1246" s="3">
        <v>13.349142000000002</v>
      </c>
      <c r="W1246" s="3">
        <v>14.6545632</v>
      </c>
      <c r="X1246" s="3">
        <v>15.606882000000002</v>
      </c>
      <c r="Y1246" s="3">
        <v>16.796772000000001</v>
      </c>
      <c r="Z1246" s="3">
        <v>17.527791600000004</v>
      </c>
      <c r="AA1246" s="3">
        <v>19.148076</v>
      </c>
    </row>
    <row r="1247" spans="1:27" x14ac:dyDescent="0.25">
      <c r="A1247" t="s">
        <v>22</v>
      </c>
      <c r="B1247">
        <v>3882</v>
      </c>
      <c r="C1247" s="2" t="s">
        <v>1444</v>
      </c>
      <c r="D1247" s="3">
        <v>0</v>
      </c>
      <c r="E1247" s="3">
        <v>0</v>
      </c>
      <c r="F1247" s="3">
        <v>0</v>
      </c>
      <c r="G1247" s="3">
        <v>0</v>
      </c>
      <c r="H1247" s="3">
        <v>0</v>
      </c>
      <c r="I1247" s="3">
        <v>0</v>
      </c>
      <c r="J1247" s="3">
        <v>0</v>
      </c>
      <c r="K1247" s="3">
        <v>0.71982000000000013</v>
      </c>
      <c r="L1247" s="3">
        <v>1.8748799999999999</v>
      </c>
      <c r="M1247" s="3">
        <v>3.0355200000000004</v>
      </c>
      <c r="N1247" s="3">
        <v>5.0071200000000005</v>
      </c>
      <c r="O1247" s="3">
        <v>6.2687314285714297</v>
      </c>
      <c r="P1247" s="3">
        <v>7.3404900000000008</v>
      </c>
      <c r="Q1247" s="3">
        <v>8.2460000000000004</v>
      </c>
      <c r="R1247" s="3">
        <v>9.1244160000000001</v>
      </c>
      <c r="S1247" s="3">
        <v>11.124288</v>
      </c>
      <c r="T1247" s="3">
        <v>12.491760000000001</v>
      </c>
      <c r="U1247" s="3">
        <v>13.70830628571429</v>
      </c>
      <c r="V1247" s="3">
        <v>14.648616000000004</v>
      </c>
      <c r="W1247" s="3">
        <v>16.081113600000002</v>
      </c>
      <c r="X1247" s="3">
        <v>17.126135999999999</v>
      </c>
      <c r="Y1247" s="3">
        <v>18.431856000000003</v>
      </c>
      <c r="Z1247" s="3">
        <v>19.234036800000002</v>
      </c>
      <c r="AA1247" s="3">
        <v>21.012048</v>
      </c>
    </row>
    <row r="1248" spans="1:27" x14ac:dyDescent="0.25">
      <c r="A1248" t="s">
        <v>22</v>
      </c>
      <c r="B1248">
        <v>3785</v>
      </c>
      <c r="C1248" s="2" t="s">
        <v>1445</v>
      </c>
      <c r="D1248" s="3">
        <v>0</v>
      </c>
      <c r="E1248" s="3">
        <v>0</v>
      </c>
      <c r="F1248" s="3">
        <v>0</v>
      </c>
      <c r="G1248" s="3">
        <v>0</v>
      </c>
      <c r="H1248" s="3">
        <v>0</v>
      </c>
      <c r="I1248" s="3">
        <v>0</v>
      </c>
      <c r="J1248" s="3">
        <v>0</v>
      </c>
      <c r="K1248" s="3">
        <v>0.59178750000000002</v>
      </c>
      <c r="L1248" s="3">
        <v>1.5414000000000001</v>
      </c>
      <c r="M1248" s="3">
        <v>2.4956</v>
      </c>
      <c r="N1248" s="3">
        <v>4.1165166666666666</v>
      </c>
      <c r="O1248" s="3">
        <v>5.1537285714285712</v>
      </c>
      <c r="P1248" s="3">
        <v>6.0348562499999998</v>
      </c>
      <c r="Q1248" s="3">
        <v>6.7793055555555553</v>
      </c>
      <c r="R1248" s="3">
        <v>7.501479999999999</v>
      </c>
      <c r="S1248" s="3">
        <v>9.1456400000000002</v>
      </c>
      <c r="T1248" s="3">
        <v>10.269883333333333</v>
      </c>
      <c r="U1248" s="3">
        <v>11.270045714285713</v>
      </c>
      <c r="V1248" s="3">
        <v>12.043105000000001</v>
      </c>
      <c r="W1248" s="3">
        <v>13.220807999999998</v>
      </c>
      <c r="X1248" s="3">
        <v>14.079955</v>
      </c>
      <c r="Y1248" s="3">
        <v>15.15343</v>
      </c>
      <c r="Z1248" s="3">
        <v>15.812929</v>
      </c>
      <c r="AA1248" s="3">
        <v>17.27469</v>
      </c>
    </row>
    <row r="1249" spans="1:27" x14ac:dyDescent="0.25">
      <c r="A1249" t="s">
        <v>22</v>
      </c>
      <c r="B1249">
        <v>3575</v>
      </c>
      <c r="C1249" s="2" t="s">
        <v>1446</v>
      </c>
      <c r="D1249" s="3">
        <v>0</v>
      </c>
      <c r="E1249" s="3">
        <v>0</v>
      </c>
      <c r="F1249" s="3">
        <v>0</v>
      </c>
      <c r="G1249" s="3">
        <v>0</v>
      </c>
      <c r="H1249" s="3">
        <v>0</v>
      </c>
      <c r="I1249" s="3">
        <v>0</v>
      </c>
      <c r="J1249" s="3">
        <v>0</v>
      </c>
      <c r="K1249" s="3">
        <v>0.54180000000000006</v>
      </c>
      <c r="L1249" s="3">
        <v>1.4112000000000002</v>
      </c>
      <c r="M1249" s="3">
        <v>2.2848000000000002</v>
      </c>
      <c r="N1249" s="3">
        <v>3.7688000000000006</v>
      </c>
      <c r="O1249" s="3">
        <v>4.7184000000000008</v>
      </c>
      <c r="P1249" s="3">
        <v>5.525100000000001</v>
      </c>
      <c r="Q1249" s="3">
        <v>6.2066666666666679</v>
      </c>
      <c r="R1249" s="3">
        <v>6.8678400000000011</v>
      </c>
      <c r="S1249" s="3">
        <v>8.3731200000000001</v>
      </c>
      <c r="T1249" s="3">
        <v>9.4024000000000019</v>
      </c>
      <c r="U1249" s="3">
        <v>10.318080000000002</v>
      </c>
      <c r="V1249" s="3">
        <v>11.025840000000001</v>
      </c>
      <c r="W1249" s="3">
        <v>12.104064000000001</v>
      </c>
      <c r="X1249" s="3">
        <v>12.890640000000003</v>
      </c>
      <c r="Y1249" s="3">
        <v>13.87344</v>
      </c>
      <c r="Z1249" s="3">
        <v>14.477232000000001</v>
      </c>
      <c r="AA1249" s="3">
        <v>15.815520000000003</v>
      </c>
    </row>
    <row r="1250" spans="1:27" x14ac:dyDescent="0.25">
      <c r="A1250" t="s">
        <v>22</v>
      </c>
      <c r="B1250">
        <v>3955</v>
      </c>
      <c r="C1250" s="2" t="s">
        <v>1447</v>
      </c>
      <c r="D1250" s="3">
        <v>0</v>
      </c>
      <c r="E1250" s="3">
        <v>0</v>
      </c>
      <c r="F1250" s="3">
        <v>0</v>
      </c>
      <c r="G1250" s="3">
        <v>0</v>
      </c>
      <c r="H1250" s="3">
        <v>0</v>
      </c>
      <c r="I1250" s="3">
        <v>0</v>
      </c>
      <c r="J1250" s="3">
        <v>0</v>
      </c>
      <c r="K1250" s="3">
        <v>0.69337499999999985</v>
      </c>
      <c r="L1250" s="3">
        <v>1.806</v>
      </c>
      <c r="M1250" s="3">
        <v>2.9239999999999999</v>
      </c>
      <c r="N1250" s="3">
        <v>4.8231666666666664</v>
      </c>
      <c r="O1250" s="3">
        <v>6.0384285714285708</v>
      </c>
      <c r="P1250" s="3">
        <v>7.0708124999999997</v>
      </c>
      <c r="Q1250" s="3">
        <v>7.9430555555555564</v>
      </c>
      <c r="R1250" s="3">
        <v>8.7891999999999992</v>
      </c>
      <c r="S1250" s="3">
        <v>10.7156</v>
      </c>
      <c r="T1250" s="3">
        <v>12.032833333333333</v>
      </c>
      <c r="U1250" s="3">
        <v>13.204685714285716</v>
      </c>
      <c r="V1250" s="3">
        <v>14.11045</v>
      </c>
      <c r="W1250" s="3">
        <v>15.490319999999999</v>
      </c>
      <c r="X1250" s="3">
        <v>16.496949999999998</v>
      </c>
      <c r="Y1250" s="3">
        <v>17.7547</v>
      </c>
      <c r="Z1250" s="3">
        <v>18.52741</v>
      </c>
      <c r="AA1250" s="3">
        <v>20.240099999999998</v>
      </c>
    </row>
    <row r="1251" spans="1:27" x14ac:dyDescent="0.25">
      <c r="A1251" t="s">
        <v>22</v>
      </c>
      <c r="B1251">
        <v>3513</v>
      </c>
      <c r="C1251" s="2" t="s">
        <v>1448</v>
      </c>
      <c r="D1251" s="3">
        <v>0</v>
      </c>
      <c r="E1251" s="3">
        <v>0</v>
      </c>
      <c r="F1251" s="3">
        <v>0</v>
      </c>
      <c r="G1251" s="3">
        <v>0</v>
      </c>
      <c r="H1251" s="3">
        <v>0</v>
      </c>
      <c r="I1251" s="3">
        <v>0</v>
      </c>
      <c r="J1251" s="3">
        <v>0</v>
      </c>
      <c r="K1251" s="3">
        <v>0.66112499999999996</v>
      </c>
      <c r="L1251" s="3">
        <v>1.722</v>
      </c>
      <c r="M1251" s="3">
        <v>2.7879999999999994</v>
      </c>
      <c r="N1251" s="3">
        <v>4.5988333333333324</v>
      </c>
      <c r="O1251" s="3">
        <v>5.7575714285714277</v>
      </c>
      <c r="P1251" s="3">
        <v>6.7419374999999988</v>
      </c>
      <c r="Q1251" s="3">
        <v>7.5736111111111102</v>
      </c>
      <c r="R1251" s="3">
        <v>8.3803999999999981</v>
      </c>
      <c r="S1251" s="3">
        <v>10.217199999999998</v>
      </c>
      <c r="T1251" s="3">
        <v>11.473166666666666</v>
      </c>
      <c r="U1251" s="3">
        <v>12.590514285714285</v>
      </c>
      <c r="V1251" s="3">
        <v>13.45415</v>
      </c>
      <c r="W1251" s="3">
        <v>14.76984</v>
      </c>
      <c r="X1251" s="3">
        <v>15.729649999999998</v>
      </c>
      <c r="Y1251" s="3">
        <v>16.928899999999995</v>
      </c>
      <c r="Z1251" s="3">
        <v>17.665669999999999</v>
      </c>
      <c r="AA1251" s="3">
        <v>19.298699999999997</v>
      </c>
    </row>
    <row r="1252" spans="1:27" x14ac:dyDescent="0.25">
      <c r="A1252" t="s">
        <v>22</v>
      </c>
      <c r="B1252">
        <v>3833</v>
      </c>
      <c r="C1252" s="2" t="s">
        <v>1449</v>
      </c>
      <c r="D1252" s="3">
        <v>0</v>
      </c>
      <c r="E1252" s="3">
        <v>0</v>
      </c>
      <c r="F1252" s="3">
        <v>0</v>
      </c>
      <c r="G1252" s="3">
        <v>0</v>
      </c>
      <c r="H1252" s="3">
        <v>0</v>
      </c>
      <c r="I1252" s="3">
        <v>0</v>
      </c>
      <c r="J1252" s="3">
        <v>0</v>
      </c>
      <c r="K1252" s="3">
        <v>0.75142500000000001</v>
      </c>
      <c r="L1252" s="3">
        <v>1.9571999999999998</v>
      </c>
      <c r="M1252" s="3">
        <v>3.1688000000000001</v>
      </c>
      <c r="N1252" s="3">
        <v>5.2269666666666676</v>
      </c>
      <c r="O1252" s="3">
        <v>6.5439714285714281</v>
      </c>
      <c r="P1252" s="3">
        <v>7.6627875000000012</v>
      </c>
      <c r="Q1252" s="3">
        <v>8.6080555555555556</v>
      </c>
      <c r="R1252" s="3">
        <v>9.5250400000000006</v>
      </c>
      <c r="S1252" s="3">
        <v>11.612719999999999</v>
      </c>
      <c r="T1252" s="3">
        <v>13.040233333333335</v>
      </c>
      <c r="U1252" s="3">
        <v>14.310194285714287</v>
      </c>
      <c r="V1252" s="3">
        <v>15.291789999999999</v>
      </c>
      <c r="W1252" s="3">
        <v>16.787184</v>
      </c>
      <c r="X1252" s="3">
        <v>17.87809</v>
      </c>
      <c r="Y1252" s="3">
        <v>19.241139999999998</v>
      </c>
      <c r="Z1252" s="3">
        <v>20.078542000000002</v>
      </c>
      <c r="AA1252" s="3">
        <v>21.934620000000002</v>
      </c>
    </row>
    <row r="1253" spans="1:27" x14ac:dyDescent="0.25">
      <c r="A1253" t="s">
        <v>22</v>
      </c>
      <c r="B1253">
        <v>3707</v>
      </c>
      <c r="C1253" s="2" t="s">
        <v>1450</v>
      </c>
      <c r="D1253" s="3">
        <v>0</v>
      </c>
      <c r="E1253" s="3">
        <v>0</v>
      </c>
      <c r="F1253" s="3">
        <v>0</v>
      </c>
      <c r="G1253" s="3">
        <v>0</v>
      </c>
      <c r="H1253" s="3">
        <v>0</v>
      </c>
      <c r="I1253" s="3">
        <v>0</v>
      </c>
      <c r="J1253" s="3">
        <v>0</v>
      </c>
      <c r="K1253" s="3">
        <v>0.79979999999999996</v>
      </c>
      <c r="L1253" s="3">
        <v>2.0832000000000002</v>
      </c>
      <c r="M1253" s="3">
        <v>3.3728000000000002</v>
      </c>
      <c r="N1253" s="3">
        <v>5.5634666666666668</v>
      </c>
      <c r="O1253" s="3">
        <v>6.9652571428571441</v>
      </c>
      <c r="P1253" s="3">
        <v>8.1560999999999986</v>
      </c>
      <c r="Q1253" s="3">
        <v>9.1622222222222209</v>
      </c>
      <c r="R1253" s="3">
        <v>10.13824</v>
      </c>
      <c r="S1253" s="3">
        <v>12.36032</v>
      </c>
      <c r="T1253" s="3">
        <v>13.879733333333332</v>
      </c>
      <c r="U1253" s="3">
        <v>15.231451428571429</v>
      </c>
      <c r="V1253" s="3">
        <v>16.276240000000001</v>
      </c>
      <c r="W1253" s="3">
        <v>17.867904000000003</v>
      </c>
      <c r="X1253" s="3">
        <v>19.029039999999998</v>
      </c>
      <c r="Y1253" s="3">
        <v>20.479839999999999</v>
      </c>
      <c r="Z1253" s="3">
        <v>21.371151999999999</v>
      </c>
      <c r="AA1253" s="3">
        <v>23.346720000000001</v>
      </c>
    </row>
    <row r="1254" spans="1:27" x14ac:dyDescent="0.25">
      <c r="A1254" t="s">
        <v>22</v>
      </c>
      <c r="B1254">
        <v>3821</v>
      </c>
      <c r="C1254" s="2" t="s">
        <v>1451</v>
      </c>
      <c r="D1254" s="3">
        <v>0</v>
      </c>
      <c r="E1254" s="3">
        <v>0</v>
      </c>
      <c r="F1254" s="3">
        <v>0</v>
      </c>
      <c r="G1254" s="3">
        <v>0</v>
      </c>
      <c r="H1254" s="3">
        <v>0</v>
      </c>
      <c r="I1254" s="3">
        <v>0</v>
      </c>
      <c r="J1254" s="3">
        <v>0</v>
      </c>
      <c r="K1254" s="3">
        <v>0.6546749999999999</v>
      </c>
      <c r="L1254" s="3">
        <v>1.7051999999999998</v>
      </c>
      <c r="M1254" s="3">
        <v>2.7607999999999997</v>
      </c>
      <c r="N1254" s="3">
        <v>4.5539666666666658</v>
      </c>
      <c r="O1254" s="3">
        <v>5.7013999999999996</v>
      </c>
      <c r="P1254" s="3">
        <v>6.6761624999999993</v>
      </c>
      <c r="Q1254" s="3">
        <v>7.4997222222222213</v>
      </c>
      <c r="R1254" s="3">
        <v>8.2986399999999989</v>
      </c>
      <c r="S1254" s="3">
        <v>10.117519999999999</v>
      </c>
      <c r="T1254" s="3">
        <v>11.361233333333333</v>
      </c>
      <c r="U1254" s="3">
        <v>12.46768</v>
      </c>
      <c r="V1254" s="3">
        <v>13.322889999999997</v>
      </c>
      <c r="W1254" s="3">
        <v>14.625743999999996</v>
      </c>
      <c r="X1254" s="3">
        <v>15.576189999999999</v>
      </c>
      <c r="Y1254" s="3">
        <v>16.763739999999999</v>
      </c>
      <c r="Z1254" s="3">
        <v>17.493321999999996</v>
      </c>
      <c r="AA1254" s="3">
        <v>19.110419999999998</v>
      </c>
    </row>
    <row r="1255" spans="1:27" x14ac:dyDescent="0.25">
      <c r="A1255" t="s">
        <v>22</v>
      </c>
      <c r="B1255">
        <v>3618</v>
      </c>
      <c r="C1255" s="2" t="s">
        <v>1452</v>
      </c>
      <c r="D1255" s="3">
        <v>0</v>
      </c>
      <c r="E1255" s="3">
        <v>0</v>
      </c>
      <c r="F1255" s="3">
        <v>0</v>
      </c>
      <c r="G1255" s="3">
        <v>0</v>
      </c>
      <c r="H1255" s="3">
        <v>0</v>
      </c>
      <c r="I1255" s="3">
        <v>0</v>
      </c>
      <c r="J1255" s="3">
        <v>0</v>
      </c>
      <c r="K1255" s="3">
        <v>0.70949999999999991</v>
      </c>
      <c r="L1255" s="3">
        <v>1.8479999999999996</v>
      </c>
      <c r="M1255" s="3">
        <v>2.9919999999999995</v>
      </c>
      <c r="N1255" s="3">
        <v>4.9353333333333333</v>
      </c>
      <c r="O1255" s="3">
        <v>6.1788571428571428</v>
      </c>
      <c r="P1255" s="3">
        <v>7.2352499999999988</v>
      </c>
      <c r="Q1255" s="3">
        <v>8.1277777777777764</v>
      </c>
      <c r="R1255" s="3">
        <v>8.9935999999999989</v>
      </c>
      <c r="S1255" s="3">
        <v>10.964799999999999</v>
      </c>
      <c r="T1255" s="3">
        <v>12.312666666666665</v>
      </c>
      <c r="U1255" s="3">
        <v>13.511771428571429</v>
      </c>
      <c r="V1255" s="3">
        <v>14.438599999999999</v>
      </c>
      <c r="W1255" s="3">
        <v>15.850559999999996</v>
      </c>
      <c r="X1255" s="3">
        <v>16.880599999999998</v>
      </c>
      <c r="Y1255" s="3">
        <v>18.167599999999997</v>
      </c>
      <c r="Z1255" s="3">
        <v>18.958279999999998</v>
      </c>
      <c r="AA1255" s="3">
        <v>20.710799999999995</v>
      </c>
    </row>
    <row r="1256" spans="1:27" x14ac:dyDescent="0.25">
      <c r="A1256" t="s">
        <v>22</v>
      </c>
      <c r="B1256">
        <v>3891</v>
      </c>
      <c r="C1256" s="2" t="s">
        <v>1453</v>
      </c>
      <c r="D1256" s="3">
        <v>0</v>
      </c>
      <c r="E1256" s="3">
        <v>0</v>
      </c>
      <c r="F1256" s="3">
        <v>0</v>
      </c>
      <c r="G1256" s="3">
        <v>0</v>
      </c>
      <c r="H1256" s="3">
        <v>0</v>
      </c>
      <c r="I1256" s="3">
        <v>0</v>
      </c>
      <c r="J1256" s="3">
        <v>0</v>
      </c>
      <c r="K1256" s="3">
        <v>0.67144499999999996</v>
      </c>
      <c r="L1256" s="3">
        <v>1.7488799999999998</v>
      </c>
      <c r="M1256" s="3">
        <v>2.8315199999999998</v>
      </c>
      <c r="N1256" s="3">
        <v>4.6706199999999995</v>
      </c>
      <c r="O1256" s="3">
        <v>5.8474457142857137</v>
      </c>
      <c r="P1256" s="3">
        <v>6.8471774999999981</v>
      </c>
      <c r="Q1256" s="3">
        <v>7.6918333333333324</v>
      </c>
      <c r="R1256" s="3">
        <v>8.5112159999999975</v>
      </c>
      <c r="S1256" s="3">
        <v>10.376688</v>
      </c>
      <c r="T1256" s="3">
        <v>11.652259999999998</v>
      </c>
      <c r="U1256" s="3">
        <v>12.787049142857143</v>
      </c>
      <c r="V1256" s="3">
        <v>13.664166</v>
      </c>
      <c r="W1256" s="3">
        <v>15.000393599999997</v>
      </c>
      <c r="X1256" s="3">
        <v>15.975185999999999</v>
      </c>
      <c r="Y1256" s="3">
        <v>17.193155999999998</v>
      </c>
      <c r="Z1256" s="3">
        <v>17.941426799999999</v>
      </c>
      <c r="AA1256" s="3">
        <v>19.599947999999998</v>
      </c>
    </row>
    <row r="1257" spans="1:27" x14ac:dyDescent="0.25">
      <c r="A1257" t="s">
        <v>22</v>
      </c>
      <c r="B1257">
        <v>3783</v>
      </c>
      <c r="C1257" s="2" t="s">
        <v>1454</v>
      </c>
      <c r="D1257" s="3">
        <v>0</v>
      </c>
      <c r="E1257" s="3">
        <v>0</v>
      </c>
      <c r="F1257" s="3">
        <v>0</v>
      </c>
      <c r="G1257" s="3">
        <v>0</v>
      </c>
      <c r="H1257" s="3">
        <v>0</v>
      </c>
      <c r="I1257" s="3">
        <v>0</v>
      </c>
      <c r="J1257" s="3">
        <v>0</v>
      </c>
      <c r="K1257" s="3">
        <v>0.61597500000000005</v>
      </c>
      <c r="L1257" s="3">
        <v>1.6043999999999998</v>
      </c>
      <c r="M1257" s="3">
        <v>2.5976000000000004</v>
      </c>
      <c r="N1257" s="3">
        <v>4.2847666666666662</v>
      </c>
      <c r="O1257" s="3">
        <v>5.3643714285714292</v>
      </c>
      <c r="P1257" s="3">
        <v>6.2815124999999998</v>
      </c>
      <c r="Q1257" s="3">
        <v>7.0563888888888897</v>
      </c>
      <c r="R1257" s="3">
        <v>7.8080800000000004</v>
      </c>
      <c r="S1257" s="3">
        <v>9.5194400000000012</v>
      </c>
      <c r="T1257" s="3">
        <v>10.689633333333335</v>
      </c>
      <c r="U1257" s="3">
        <v>11.730674285714286</v>
      </c>
      <c r="V1257" s="3">
        <v>12.535330000000004</v>
      </c>
      <c r="W1257" s="3">
        <v>13.761168000000001</v>
      </c>
      <c r="X1257" s="3">
        <v>14.655429999999999</v>
      </c>
      <c r="Y1257" s="3">
        <v>15.772780000000001</v>
      </c>
      <c r="Z1257" s="3">
        <v>16.459234000000002</v>
      </c>
      <c r="AA1257" s="3">
        <v>17.980740000000004</v>
      </c>
    </row>
    <row r="1258" spans="1:27" x14ac:dyDescent="0.25">
      <c r="A1258" t="s">
        <v>22</v>
      </c>
      <c r="B1258">
        <v>3953</v>
      </c>
      <c r="C1258" s="2" t="s">
        <v>1455</v>
      </c>
      <c r="D1258" s="3">
        <v>0</v>
      </c>
      <c r="E1258" s="3">
        <v>0</v>
      </c>
      <c r="F1258" s="3">
        <v>0</v>
      </c>
      <c r="G1258" s="3">
        <v>0</v>
      </c>
      <c r="H1258" s="3">
        <v>0</v>
      </c>
      <c r="I1258" s="3">
        <v>0</v>
      </c>
      <c r="J1258" s="3">
        <v>0</v>
      </c>
      <c r="K1258" s="3">
        <v>0.61919999999999997</v>
      </c>
      <c r="L1258" s="3">
        <v>1.6128</v>
      </c>
      <c r="M1258" s="3">
        <v>2.6112000000000002</v>
      </c>
      <c r="N1258" s="3">
        <v>4.307199999999999</v>
      </c>
      <c r="O1258" s="3">
        <v>5.3924571428571424</v>
      </c>
      <c r="P1258" s="3">
        <v>6.3143999999999991</v>
      </c>
      <c r="Q1258" s="3">
        <v>7.0933333333333337</v>
      </c>
      <c r="R1258" s="3">
        <v>7.8489600000000008</v>
      </c>
      <c r="S1258" s="3">
        <v>9.5692800000000009</v>
      </c>
      <c r="T1258" s="3">
        <v>10.7456</v>
      </c>
      <c r="U1258" s="3">
        <v>11.792091428571428</v>
      </c>
      <c r="V1258" s="3">
        <v>12.600960000000001</v>
      </c>
      <c r="W1258" s="3">
        <v>13.833216</v>
      </c>
      <c r="X1258" s="3">
        <v>14.73216</v>
      </c>
      <c r="Y1258" s="3">
        <v>15.855359999999999</v>
      </c>
      <c r="Z1258" s="3">
        <v>16.545407999999998</v>
      </c>
      <c r="AA1258" s="3">
        <v>18.07488</v>
      </c>
    </row>
    <row r="1259" spans="1:27" x14ac:dyDescent="0.25">
      <c r="A1259" t="s">
        <v>22</v>
      </c>
      <c r="B1259">
        <v>3926</v>
      </c>
      <c r="C1259" s="2" t="s">
        <v>1456</v>
      </c>
      <c r="D1259" s="3">
        <v>0</v>
      </c>
      <c r="E1259" s="3">
        <v>0</v>
      </c>
      <c r="F1259" s="3">
        <v>0</v>
      </c>
      <c r="G1259" s="3">
        <v>0</v>
      </c>
      <c r="H1259" s="3">
        <v>0</v>
      </c>
      <c r="I1259" s="3">
        <v>0</v>
      </c>
      <c r="J1259" s="3">
        <v>0</v>
      </c>
      <c r="K1259" s="3">
        <v>0.73207500000000003</v>
      </c>
      <c r="L1259" s="3">
        <v>1.9068000000000001</v>
      </c>
      <c r="M1259" s="3">
        <v>3.0871999999999997</v>
      </c>
      <c r="N1259" s="3">
        <v>5.0923666666666669</v>
      </c>
      <c r="O1259" s="3">
        <v>6.375457142857142</v>
      </c>
      <c r="P1259" s="3">
        <v>7.4654625000000001</v>
      </c>
      <c r="Q1259" s="3">
        <v>8.3863888888888898</v>
      </c>
      <c r="R1259" s="3">
        <v>9.2797600000000013</v>
      </c>
      <c r="S1259" s="3">
        <v>11.313680000000002</v>
      </c>
      <c r="T1259" s="3">
        <v>12.704433333333334</v>
      </c>
      <c r="U1259" s="3">
        <v>13.94169142857143</v>
      </c>
      <c r="V1259" s="3">
        <v>14.898010000000001</v>
      </c>
      <c r="W1259" s="3">
        <v>16.354896</v>
      </c>
      <c r="X1259" s="3">
        <v>17.41771</v>
      </c>
      <c r="Y1259" s="3">
        <v>18.745660000000001</v>
      </c>
      <c r="Z1259" s="3">
        <v>19.561498000000004</v>
      </c>
      <c r="AA1259" s="3">
        <v>21.369779999999999</v>
      </c>
    </row>
    <row r="1260" spans="1:27" x14ac:dyDescent="0.25">
      <c r="A1260" t="s">
        <v>22</v>
      </c>
      <c r="B1260">
        <v>3954</v>
      </c>
      <c r="C1260" s="2" t="s">
        <v>1457</v>
      </c>
      <c r="D1260" s="3">
        <v>0</v>
      </c>
      <c r="E1260" s="3">
        <v>0</v>
      </c>
      <c r="F1260" s="3">
        <v>0</v>
      </c>
      <c r="G1260" s="3">
        <v>0</v>
      </c>
      <c r="H1260" s="3">
        <v>0</v>
      </c>
      <c r="I1260" s="3">
        <v>0</v>
      </c>
      <c r="J1260" s="3">
        <v>0</v>
      </c>
      <c r="K1260" s="3">
        <v>0.62887499999999996</v>
      </c>
      <c r="L1260" s="3">
        <v>1.6380000000000001</v>
      </c>
      <c r="M1260" s="3">
        <v>2.6519999999999997</v>
      </c>
      <c r="N1260" s="3">
        <v>4.3745000000000003</v>
      </c>
      <c r="O1260" s="3">
        <v>5.4767142857142854</v>
      </c>
      <c r="P1260" s="3">
        <v>6.4130624999999997</v>
      </c>
      <c r="Q1260" s="3">
        <v>7.2041666666666675</v>
      </c>
      <c r="R1260" s="3">
        <v>7.9715999999999996</v>
      </c>
      <c r="S1260" s="3">
        <v>9.7187999999999999</v>
      </c>
      <c r="T1260" s="3">
        <v>10.913499999999999</v>
      </c>
      <c r="U1260" s="3">
        <v>11.976342857142857</v>
      </c>
      <c r="V1260" s="3">
        <v>12.79785</v>
      </c>
      <c r="W1260" s="3">
        <v>14.04936</v>
      </c>
      <c r="X1260" s="3">
        <v>14.962349999999999</v>
      </c>
      <c r="Y1260" s="3">
        <v>16.103100000000001</v>
      </c>
      <c r="Z1260" s="3">
        <v>16.803929999999998</v>
      </c>
      <c r="AA1260" s="3">
        <v>18.357299999999999</v>
      </c>
    </row>
    <row r="1261" spans="1:27" x14ac:dyDescent="0.25">
      <c r="A1261" t="s">
        <v>22</v>
      </c>
      <c r="B1261">
        <v>3663</v>
      </c>
      <c r="C1261" s="2" t="s">
        <v>1458</v>
      </c>
      <c r="D1261" s="3">
        <v>0</v>
      </c>
      <c r="E1261" s="3">
        <v>0</v>
      </c>
      <c r="F1261" s="3">
        <v>0</v>
      </c>
      <c r="G1261" s="3">
        <v>0</v>
      </c>
      <c r="H1261" s="3">
        <v>0</v>
      </c>
      <c r="I1261" s="3">
        <v>0</v>
      </c>
      <c r="J1261" s="3">
        <v>0</v>
      </c>
      <c r="K1261" s="3">
        <v>0.75787500000000008</v>
      </c>
      <c r="L1261" s="3">
        <v>1.974</v>
      </c>
      <c r="M1261" s="3">
        <v>3.1960000000000002</v>
      </c>
      <c r="N1261" s="3">
        <v>5.2718333333333334</v>
      </c>
      <c r="O1261" s="3">
        <v>6.6001428571428571</v>
      </c>
      <c r="P1261" s="3">
        <v>7.7285625000000007</v>
      </c>
      <c r="Q1261" s="3">
        <v>8.6819444444444454</v>
      </c>
      <c r="R1261" s="3">
        <v>9.6068000000000016</v>
      </c>
      <c r="S1261" s="3">
        <v>11.712400000000001</v>
      </c>
      <c r="T1261" s="3">
        <v>13.152166666666668</v>
      </c>
      <c r="U1261" s="3">
        <v>14.433028571428572</v>
      </c>
      <c r="V1261" s="3">
        <v>15.423050000000002</v>
      </c>
      <c r="W1261" s="3">
        <v>16.931280000000001</v>
      </c>
      <c r="X1261" s="3">
        <v>18.031550000000003</v>
      </c>
      <c r="Y1261" s="3">
        <v>19.406299999999998</v>
      </c>
      <c r="Z1261" s="3">
        <v>20.250889999999998</v>
      </c>
      <c r="AA1261" s="3">
        <v>22.122900000000001</v>
      </c>
    </row>
    <row r="1262" spans="1:27" x14ac:dyDescent="0.25">
      <c r="A1262" t="s">
        <v>22</v>
      </c>
      <c r="B1262">
        <v>3708</v>
      </c>
      <c r="C1262" s="2" t="s">
        <v>1459</v>
      </c>
      <c r="D1262" s="3">
        <v>0</v>
      </c>
      <c r="E1262" s="3">
        <v>0</v>
      </c>
      <c r="F1262" s="3">
        <v>0</v>
      </c>
      <c r="G1262" s="3">
        <v>0</v>
      </c>
      <c r="H1262" s="3">
        <v>0</v>
      </c>
      <c r="I1262" s="3">
        <v>0</v>
      </c>
      <c r="J1262" s="3">
        <v>0</v>
      </c>
      <c r="K1262" s="3">
        <v>0.70305000000000006</v>
      </c>
      <c r="L1262" s="3">
        <v>1.8312000000000002</v>
      </c>
      <c r="M1262" s="3">
        <v>2.9647999999999999</v>
      </c>
      <c r="N1262" s="3">
        <v>4.8904666666666676</v>
      </c>
      <c r="O1262" s="3">
        <v>6.1226857142857147</v>
      </c>
      <c r="P1262" s="3">
        <v>7.1694750000000012</v>
      </c>
      <c r="Q1262" s="3">
        <v>8.0538888888888902</v>
      </c>
      <c r="R1262" s="3">
        <v>8.9118399999999998</v>
      </c>
      <c r="S1262" s="3">
        <v>10.865120000000001</v>
      </c>
      <c r="T1262" s="3">
        <v>12.200733333333334</v>
      </c>
      <c r="U1262" s="3">
        <v>13.388937142857143</v>
      </c>
      <c r="V1262" s="3">
        <v>14.307339999999998</v>
      </c>
      <c r="W1262" s="3">
        <v>15.706464</v>
      </c>
      <c r="X1262" s="3">
        <v>16.727140000000002</v>
      </c>
      <c r="Y1262" s="3">
        <v>18.002440000000004</v>
      </c>
      <c r="Z1262" s="3">
        <v>18.785931999999999</v>
      </c>
      <c r="AA1262" s="3">
        <v>20.522520000000004</v>
      </c>
    </row>
    <row r="1263" spans="1:27" x14ac:dyDescent="0.25">
      <c r="A1263" t="s">
        <v>22</v>
      </c>
      <c r="B1263">
        <v>3983</v>
      </c>
      <c r="C1263" s="2" t="s">
        <v>1460</v>
      </c>
      <c r="D1263" s="3">
        <v>0</v>
      </c>
      <c r="E1263" s="3">
        <v>0</v>
      </c>
      <c r="F1263" s="3">
        <v>0</v>
      </c>
      <c r="G1263" s="3">
        <v>0</v>
      </c>
      <c r="H1263" s="3">
        <v>0</v>
      </c>
      <c r="I1263" s="3">
        <v>0</v>
      </c>
      <c r="J1263" s="3">
        <v>0</v>
      </c>
      <c r="K1263" s="3">
        <v>0.59662499999999996</v>
      </c>
      <c r="L1263" s="3">
        <v>1.5539999999999998</v>
      </c>
      <c r="M1263" s="3">
        <v>2.516</v>
      </c>
      <c r="N1263" s="3">
        <v>4.1501666666666663</v>
      </c>
      <c r="O1263" s="3">
        <v>5.1958571428571432</v>
      </c>
      <c r="P1263" s="3">
        <v>6.0841874999999987</v>
      </c>
      <c r="Q1263" s="3">
        <v>6.8347222222222221</v>
      </c>
      <c r="R1263" s="3">
        <v>7.5627999999999984</v>
      </c>
      <c r="S1263" s="3">
        <v>9.2203999999999997</v>
      </c>
      <c r="T1263" s="3">
        <v>10.353833333333332</v>
      </c>
      <c r="U1263" s="3">
        <v>11.362171428571429</v>
      </c>
      <c r="V1263" s="3">
        <v>12.141549999999999</v>
      </c>
      <c r="W1263" s="3">
        <v>13.328879999999998</v>
      </c>
      <c r="X1263" s="3">
        <v>14.195049999999998</v>
      </c>
      <c r="Y1263" s="3">
        <v>15.277299999999999</v>
      </c>
      <c r="Z1263" s="3">
        <v>15.94219</v>
      </c>
      <c r="AA1263" s="3">
        <v>17.415900000000001</v>
      </c>
    </row>
    <row r="1264" spans="1:27" x14ac:dyDescent="0.25">
      <c r="A1264" t="s">
        <v>22</v>
      </c>
      <c r="B1264">
        <v>3822</v>
      </c>
      <c r="C1264" s="2" t="s">
        <v>1461</v>
      </c>
      <c r="D1264" s="3">
        <v>0</v>
      </c>
      <c r="E1264" s="3">
        <v>0</v>
      </c>
      <c r="F1264" s="3">
        <v>0</v>
      </c>
      <c r="G1264" s="3">
        <v>0</v>
      </c>
      <c r="H1264" s="3">
        <v>0</v>
      </c>
      <c r="I1264" s="3">
        <v>0</v>
      </c>
      <c r="J1264" s="3">
        <v>0</v>
      </c>
      <c r="K1264" s="3">
        <v>0.64016249999999997</v>
      </c>
      <c r="L1264" s="3">
        <v>1.6674000000000002</v>
      </c>
      <c r="M1264" s="3">
        <v>2.6995999999999998</v>
      </c>
      <c r="N1264" s="3">
        <v>4.4530166666666666</v>
      </c>
      <c r="O1264" s="3">
        <v>5.5750142857142855</v>
      </c>
      <c r="P1264" s="3">
        <v>6.5281687500000007</v>
      </c>
      <c r="Q1264" s="3">
        <v>7.3334722222222215</v>
      </c>
      <c r="R1264" s="3">
        <v>8.1146799999999999</v>
      </c>
      <c r="S1264" s="3">
        <v>9.8932400000000005</v>
      </c>
      <c r="T1264" s="3">
        <v>11.109383333333334</v>
      </c>
      <c r="U1264" s="3">
        <v>12.191302857142858</v>
      </c>
      <c r="V1264" s="3">
        <v>13.027555</v>
      </c>
      <c r="W1264" s="3">
        <v>14.301527999999999</v>
      </c>
      <c r="X1264" s="3">
        <v>15.230905</v>
      </c>
      <c r="Y1264" s="3">
        <v>16.392130000000002</v>
      </c>
      <c r="Z1264" s="3">
        <v>17.105539</v>
      </c>
      <c r="AA1264" s="3">
        <v>18.686790000000002</v>
      </c>
    </row>
    <row r="1265" spans="1:27" x14ac:dyDescent="0.25">
      <c r="A1265" t="s">
        <v>22</v>
      </c>
      <c r="B1265">
        <v>3503</v>
      </c>
      <c r="C1265" s="2" t="s">
        <v>1462</v>
      </c>
      <c r="D1265" s="3">
        <v>0</v>
      </c>
      <c r="E1265" s="3">
        <v>0</v>
      </c>
      <c r="F1265" s="3">
        <v>0</v>
      </c>
      <c r="G1265" s="3">
        <v>0</v>
      </c>
      <c r="H1265" s="3">
        <v>0</v>
      </c>
      <c r="I1265" s="3">
        <v>0</v>
      </c>
      <c r="J1265" s="3">
        <v>0</v>
      </c>
      <c r="K1265" s="3">
        <v>0.74174999999999991</v>
      </c>
      <c r="L1265" s="3">
        <v>1.9319999999999999</v>
      </c>
      <c r="M1265" s="3">
        <v>3.1279999999999997</v>
      </c>
      <c r="N1265" s="3">
        <v>5.1596666666666655</v>
      </c>
      <c r="O1265" s="3">
        <v>6.4597142857142851</v>
      </c>
      <c r="P1265" s="3">
        <v>7.5641249999999989</v>
      </c>
      <c r="Q1265" s="3">
        <v>8.4972222222222218</v>
      </c>
      <c r="R1265" s="3">
        <v>9.4024000000000001</v>
      </c>
      <c r="S1265" s="3">
        <v>11.463199999999999</v>
      </c>
      <c r="T1265" s="3">
        <v>12.872333333333334</v>
      </c>
      <c r="U1265" s="3">
        <v>14.125942857142856</v>
      </c>
      <c r="V1265" s="3">
        <v>15.094899999999999</v>
      </c>
      <c r="W1265" s="3">
        <v>16.57104</v>
      </c>
      <c r="X1265" s="3">
        <v>17.6479</v>
      </c>
      <c r="Y1265" s="3">
        <v>18.993399999999998</v>
      </c>
      <c r="Z1265" s="3">
        <v>19.82002</v>
      </c>
      <c r="AA1265" s="3">
        <v>21.652199999999997</v>
      </c>
    </row>
    <row r="1266" spans="1:27" x14ac:dyDescent="0.25">
      <c r="A1266" t="s">
        <v>22</v>
      </c>
      <c r="B1266">
        <v>3693</v>
      </c>
      <c r="C1266" s="2" t="s">
        <v>1463</v>
      </c>
      <c r="D1266" s="3">
        <v>0</v>
      </c>
      <c r="E1266" s="3">
        <v>0</v>
      </c>
      <c r="F1266" s="3">
        <v>0</v>
      </c>
      <c r="G1266" s="3">
        <v>0</v>
      </c>
      <c r="H1266" s="3">
        <v>0</v>
      </c>
      <c r="I1266" s="3">
        <v>0</v>
      </c>
      <c r="J1266" s="3">
        <v>0</v>
      </c>
      <c r="K1266" s="3">
        <v>0.70949999999999991</v>
      </c>
      <c r="L1266" s="3">
        <v>1.8479999999999996</v>
      </c>
      <c r="M1266" s="3">
        <v>2.9919999999999995</v>
      </c>
      <c r="N1266" s="3">
        <v>4.9353333333333333</v>
      </c>
      <c r="O1266" s="3">
        <v>6.1788571428571428</v>
      </c>
      <c r="P1266" s="3">
        <v>7.2352499999999988</v>
      </c>
      <c r="Q1266" s="3">
        <v>8.1277777777777764</v>
      </c>
      <c r="R1266" s="3">
        <v>8.9935999999999989</v>
      </c>
      <c r="S1266" s="3">
        <v>10.964799999999999</v>
      </c>
      <c r="T1266" s="3">
        <v>12.312666666666665</v>
      </c>
      <c r="U1266" s="3">
        <v>13.511771428571429</v>
      </c>
      <c r="V1266" s="3">
        <v>14.438599999999999</v>
      </c>
      <c r="W1266" s="3">
        <v>15.850559999999996</v>
      </c>
      <c r="X1266" s="3">
        <v>16.880599999999998</v>
      </c>
      <c r="Y1266" s="3">
        <v>18.167599999999997</v>
      </c>
      <c r="Z1266" s="3">
        <v>18.958279999999998</v>
      </c>
      <c r="AA1266" s="3">
        <v>20.710799999999995</v>
      </c>
    </row>
    <row r="1267" spans="1:27" x14ac:dyDescent="0.25">
      <c r="A1267" t="s">
        <v>22</v>
      </c>
      <c r="B1267">
        <v>3988</v>
      </c>
      <c r="C1267" s="2" t="s">
        <v>1464</v>
      </c>
      <c r="D1267" s="3">
        <v>0</v>
      </c>
      <c r="E1267" s="3">
        <v>0</v>
      </c>
      <c r="F1267" s="3">
        <v>0</v>
      </c>
      <c r="G1267" s="3">
        <v>0</v>
      </c>
      <c r="H1267" s="3">
        <v>0</v>
      </c>
      <c r="I1267" s="3">
        <v>0</v>
      </c>
      <c r="J1267" s="3">
        <v>0</v>
      </c>
      <c r="K1267" s="3">
        <v>0.69337499999999985</v>
      </c>
      <c r="L1267" s="3">
        <v>1.806</v>
      </c>
      <c r="M1267" s="3">
        <v>2.9239999999999999</v>
      </c>
      <c r="N1267" s="3">
        <v>4.8231666666666664</v>
      </c>
      <c r="O1267" s="3">
        <v>6.0384285714285708</v>
      </c>
      <c r="P1267" s="3">
        <v>7.0708124999999997</v>
      </c>
      <c r="Q1267" s="3">
        <v>7.9430555555555564</v>
      </c>
      <c r="R1267" s="3">
        <v>8.7891999999999992</v>
      </c>
      <c r="S1267" s="3">
        <v>10.7156</v>
      </c>
      <c r="T1267" s="3">
        <v>12.032833333333333</v>
      </c>
      <c r="U1267" s="3">
        <v>13.204685714285716</v>
      </c>
      <c r="V1267" s="3">
        <v>14.11045</v>
      </c>
      <c r="W1267" s="3">
        <v>15.490319999999999</v>
      </c>
      <c r="X1267" s="3">
        <v>16.496949999999998</v>
      </c>
      <c r="Y1267" s="3">
        <v>17.7547</v>
      </c>
      <c r="Z1267" s="3">
        <v>18.52741</v>
      </c>
      <c r="AA1267" s="3">
        <v>20.240099999999998</v>
      </c>
    </row>
    <row r="1268" spans="1:27" x14ac:dyDescent="0.25">
      <c r="A1268" t="s">
        <v>22</v>
      </c>
      <c r="B1268">
        <v>3784</v>
      </c>
      <c r="C1268" s="2" t="s">
        <v>1465</v>
      </c>
      <c r="D1268" s="3">
        <v>0</v>
      </c>
      <c r="E1268" s="3">
        <v>0</v>
      </c>
      <c r="F1268" s="3">
        <v>0</v>
      </c>
      <c r="G1268" s="3">
        <v>0</v>
      </c>
      <c r="H1268" s="3">
        <v>0</v>
      </c>
      <c r="I1268" s="3">
        <v>0</v>
      </c>
      <c r="J1268" s="3">
        <v>0</v>
      </c>
      <c r="K1268" s="3">
        <v>0.63532500000000003</v>
      </c>
      <c r="L1268" s="3">
        <v>1.6548</v>
      </c>
      <c r="M1268" s="3">
        <v>2.6792000000000002</v>
      </c>
      <c r="N1268" s="3">
        <v>4.4193666666666669</v>
      </c>
      <c r="O1268" s="3">
        <v>5.5328857142857153</v>
      </c>
      <c r="P1268" s="3">
        <v>6.4788375000000009</v>
      </c>
      <c r="Q1268" s="3">
        <v>7.2780555555555573</v>
      </c>
      <c r="R1268" s="3">
        <v>8.0533600000000014</v>
      </c>
      <c r="S1268" s="3">
        <v>9.818480000000001</v>
      </c>
      <c r="T1268" s="3">
        <v>11.025433333333334</v>
      </c>
      <c r="U1268" s="3">
        <v>12.099177142857144</v>
      </c>
      <c r="V1268" s="3">
        <v>12.92911</v>
      </c>
      <c r="W1268" s="3">
        <v>14.193456000000001</v>
      </c>
      <c r="X1268" s="3">
        <v>15.115810000000002</v>
      </c>
      <c r="Y1268" s="3">
        <v>16.268260000000001</v>
      </c>
      <c r="Z1268" s="3">
        <v>16.976278000000004</v>
      </c>
      <c r="AA1268" s="3">
        <v>18.545580000000001</v>
      </c>
    </row>
    <row r="1269" spans="1:27" x14ac:dyDescent="0.25">
      <c r="A1269" t="s">
        <v>22</v>
      </c>
      <c r="B1269">
        <v>3561</v>
      </c>
      <c r="C1269" s="2" t="s">
        <v>1466</v>
      </c>
      <c r="D1269" s="3">
        <v>0</v>
      </c>
      <c r="E1269" s="3">
        <v>0</v>
      </c>
      <c r="F1269" s="3">
        <v>0</v>
      </c>
      <c r="G1269" s="3">
        <v>0</v>
      </c>
      <c r="H1269" s="3">
        <v>0</v>
      </c>
      <c r="I1269" s="3">
        <v>0</v>
      </c>
      <c r="J1269" s="3">
        <v>0</v>
      </c>
      <c r="K1269" s="3">
        <v>0.67725000000000013</v>
      </c>
      <c r="L1269" s="3">
        <v>1.7640000000000002</v>
      </c>
      <c r="M1269" s="3">
        <v>2.8559999999999999</v>
      </c>
      <c r="N1269" s="3">
        <v>4.7110000000000003</v>
      </c>
      <c r="O1269" s="3">
        <v>5.8980000000000006</v>
      </c>
      <c r="P1269" s="3">
        <v>6.9063750000000006</v>
      </c>
      <c r="Q1269" s="3">
        <v>7.7583333333333337</v>
      </c>
      <c r="R1269" s="3">
        <v>8.5848000000000013</v>
      </c>
      <c r="S1269" s="3">
        <v>10.4664</v>
      </c>
      <c r="T1269" s="3">
        <v>11.753</v>
      </c>
      <c r="U1269" s="3">
        <v>12.897600000000001</v>
      </c>
      <c r="V1269" s="3">
        <v>13.782299999999999</v>
      </c>
      <c r="W1269" s="3">
        <v>15.130080000000001</v>
      </c>
      <c r="X1269" s="3">
        <v>16.113299999999999</v>
      </c>
      <c r="Y1269" s="3">
        <v>17.341799999999999</v>
      </c>
      <c r="Z1269" s="3">
        <v>18.096540000000001</v>
      </c>
      <c r="AA1269" s="3">
        <v>19.769400000000001</v>
      </c>
    </row>
    <row r="1270" spans="1:27" x14ac:dyDescent="0.25">
      <c r="A1270" t="s">
        <v>22</v>
      </c>
      <c r="B1270">
        <v>3723</v>
      </c>
      <c r="C1270" s="2" t="s">
        <v>1467</v>
      </c>
      <c r="D1270" s="3">
        <v>0</v>
      </c>
      <c r="E1270" s="3">
        <v>0</v>
      </c>
      <c r="F1270" s="3">
        <v>0</v>
      </c>
      <c r="G1270" s="3">
        <v>0</v>
      </c>
      <c r="H1270" s="3">
        <v>0</v>
      </c>
      <c r="I1270" s="3">
        <v>0</v>
      </c>
      <c r="J1270" s="3">
        <v>0</v>
      </c>
      <c r="K1270" s="3">
        <v>0.72885000000000011</v>
      </c>
      <c r="L1270" s="3">
        <v>1.8984000000000001</v>
      </c>
      <c r="M1270" s="3">
        <v>3.0736000000000003</v>
      </c>
      <c r="N1270" s="3">
        <v>5.0699333333333341</v>
      </c>
      <c r="O1270" s="3">
        <v>6.3473714285714298</v>
      </c>
      <c r="P1270" s="3">
        <v>7.4325750000000008</v>
      </c>
      <c r="Q1270" s="3">
        <v>8.3494444444444458</v>
      </c>
      <c r="R1270" s="3">
        <v>9.23888</v>
      </c>
      <c r="S1270" s="3">
        <v>11.263840000000002</v>
      </c>
      <c r="T1270" s="3">
        <v>12.648466666666666</v>
      </c>
      <c r="U1270" s="3">
        <v>13.880274285714286</v>
      </c>
      <c r="V1270" s="3">
        <v>14.832380000000001</v>
      </c>
      <c r="W1270" s="3">
        <v>16.282848000000001</v>
      </c>
      <c r="X1270" s="3">
        <v>17.340980000000002</v>
      </c>
      <c r="Y1270" s="3">
        <v>18.663080000000001</v>
      </c>
      <c r="Z1270" s="3">
        <v>19.475324000000001</v>
      </c>
      <c r="AA1270" s="3">
        <v>21.275640000000003</v>
      </c>
    </row>
    <row r="1271" spans="1:27" x14ac:dyDescent="0.25">
      <c r="A1271" t="s">
        <v>22</v>
      </c>
      <c r="B1271">
        <v>3711</v>
      </c>
      <c r="C1271" s="2" t="s">
        <v>1468</v>
      </c>
      <c r="D1271" s="3">
        <v>0</v>
      </c>
      <c r="E1271" s="3">
        <v>0</v>
      </c>
      <c r="F1271" s="3">
        <v>0</v>
      </c>
      <c r="G1271" s="3">
        <v>0</v>
      </c>
      <c r="H1271" s="3">
        <v>0</v>
      </c>
      <c r="I1271" s="3">
        <v>0</v>
      </c>
      <c r="J1271" s="3">
        <v>0</v>
      </c>
      <c r="K1271" s="3">
        <v>0.47729999999999995</v>
      </c>
      <c r="L1271" s="3">
        <v>1.2431999999999999</v>
      </c>
      <c r="M1271" s="3">
        <v>2.0127999999999999</v>
      </c>
      <c r="N1271" s="3">
        <v>3.3201333333333332</v>
      </c>
      <c r="O1271" s="3">
        <v>4.1566857142857145</v>
      </c>
      <c r="P1271" s="3">
        <v>4.8673500000000001</v>
      </c>
      <c r="Q1271" s="3">
        <v>5.4677777777777781</v>
      </c>
      <c r="R1271" s="3">
        <v>6.0502399999999996</v>
      </c>
      <c r="S1271" s="3">
        <v>7.3763199999999998</v>
      </c>
      <c r="T1271" s="3">
        <v>8.2830666666666666</v>
      </c>
      <c r="U1271" s="3">
        <v>9.0897371428571425</v>
      </c>
      <c r="V1271" s="3">
        <v>9.713239999999999</v>
      </c>
      <c r="W1271" s="3">
        <v>10.663103999999999</v>
      </c>
      <c r="X1271" s="3">
        <v>11.35604</v>
      </c>
      <c r="Y1271" s="3">
        <v>12.22184</v>
      </c>
      <c r="Z1271" s="3">
        <v>12.753752000000002</v>
      </c>
      <c r="AA1271" s="3">
        <v>13.932720000000002</v>
      </c>
    </row>
    <row r="1272" spans="1:27" x14ac:dyDescent="0.25">
      <c r="A1272" t="s">
        <v>22</v>
      </c>
      <c r="B1272">
        <v>3808</v>
      </c>
      <c r="C1272" s="2" t="s">
        <v>1469</v>
      </c>
      <c r="D1272" s="3">
        <v>0</v>
      </c>
      <c r="E1272" s="3">
        <v>0</v>
      </c>
      <c r="F1272" s="3">
        <v>0</v>
      </c>
      <c r="G1272" s="3">
        <v>0</v>
      </c>
      <c r="H1272" s="3">
        <v>0</v>
      </c>
      <c r="I1272" s="3">
        <v>0</v>
      </c>
      <c r="J1272" s="3">
        <v>0</v>
      </c>
      <c r="K1272" s="3">
        <v>0.62242500000000001</v>
      </c>
      <c r="L1272" s="3">
        <v>1.6212</v>
      </c>
      <c r="M1272" s="3">
        <v>2.6248</v>
      </c>
      <c r="N1272" s="3">
        <v>4.3296333333333337</v>
      </c>
      <c r="O1272" s="3">
        <v>5.4205428571428573</v>
      </c>
      <c r="P1272" s="3">
        <v>6.3472875000000011</v>
      </c>
      <c r="Q1272" s="3">
        <v>7.1302777777777786</v>
      </c>
      <c r="R1272" s="3">
        <v>7.8898400000000004</v>
      </c>
      <c r="S1272" s="3">
        <v>9.6191200000000023</v>
      </c>
      <c r="T1272" s="3">
        <v>10.801566666666668</v>
      </c>
      <c r="U1272" s="3">
        <v>11.853508571428574</v>
      </c>
      <c r="V1272" s="3">
        <v>12.666589999999999</v>
      </c>
      <c r="W1272" s="3">
        <v>13.905264000000001</v>
      </c>
      <c r="X1272" s="3">
        <v>14.808890000000002</v>
      </c>
      <c r="Y1272" s="3">
        <v>15.937940000000001</v>
      </c>
      <c r="Z1272" s="3">
        <v>16.631582000000002</v>
      </c>
      <c r="AA1272" s="3">
        <v>18.169020000000003</v>
      </c>
    </row>
    <row r="1273" spans="1:27" x14ac:dyDescent="0.25">
      <c r="A1273" t="s">
        <v>22</v>
      </c>
      <c r="B1273">
        <v>3637</v>
      </c>
      <c r="C1273" s="2" t="s">
        <v>1470</v>
      </c>
      <c r="D1273" s="3">
        <v>0</v>
      </c>
      <c r="E1273" s="3">
        <v>0</v>
      </c>
      <c r="F1273" s="3">
        <v>0</v>
      </c>
      <c r="G1273" s="3">
        <v>0</v>
      </c>
      <c r="H1273" s="3">
        <v>0</v>
      </c>
      <c r="I1273" s="3">
        <v>0</v>
      </c>
      <c r="J1273" s="3">
        <v>0</v>
      </c>
      <c r="K1273" s="3">
        <v>0.69337499999999985</v>
      </c>
      <c r="L1273" s="3">
        <v>1.806</v>
      </c>
      <c r="M1273" s="3">
        <v>2.9239999999999999</v>
      </c>
      <c r="N1273" s="3">
        <v>4.8231666666666664</v>
      </c>
      <c r="O1273" s="3">
        <v>6.0384285714285708</v>
      </c>
      <c r="P1273" s="3">
        <v>7.0708124999999997</v>
      </c>
      <c r="Q1273" s="3">
        <v>7.9430555555555564</v>
      </c>
      <c r="R1273" s="3">
        <v>8.7891999999999992</v>
      </c>
      <c r="S1273" s="3">
        <v>10.7156</v>
      </c>
      <c r="T1273" s="3">
        <v>12.032833333333333</v>
      </c>
      <c r="U1273" s="3">
        <v>13.204685714285716</v>
      </c>
      <c r="V1273" s="3">
        <v>14.11045</v>
      </c>
      <c r="W1273" s="3">
        <v>15.490319999999999</v>
      </c>
      <c r="X1273" s="3">
        <v>16.496949999999998</v>
      </c>
      <c r="Y1273" s="3">
        <v>17.7547</v>
      </c>
      <c r="Z1273" s="3">
        <v>18.52741</v>
      </c>
      <c r="AA1273" s="3">
        <v>20.240099999999998</v>
      </c>
    </row>
    <row r="1274" spans="1:27" x14ac:dyDescent="0.25">
      <c r="A1274" t="s">
        <v>22</v>
      </c>
      <c r="B1274">
        <v>3834</v>
      </c>
      <c r="C1274" s="2" t="s">
        <v>1471</v>
      </c>
      <c r="D1274" s="3">
        <v>0</v>
      </c>
      <c r="E1274" s="3">
        <v>0</v>
      </c>
      <c r="F1274" s="3">
        <v>0</v>
      </c>
      <c r="G1274" s="3">
        <v>0</v>
      </c>
      <c r="H1274" s="3">
        <v>0</v>
      </c>
      <c r="I1274" s="3">
        <v>0</v>
      </c>
      <c r="J1274" s="3">
        <v>0</v>
      </c>
      <c r="K1274" s="3">
        <v>0.70627499999999999</v>
      </c>
      <c r="L1274" s="3">
        <v>1.8395999999999999</v>
      </c>
      <c r="M1274" s="3">
        <v>2.9784000000000002</v>
      </c>
      <c r="N1274" s="3">
        <v>4.9128999999999996</v>
      </c>
      <c r="O1274" s="3">
        <v>6.1507714285714288</v>
      </c>
      <c r="P1274" s="3">
        <v>7.2023624999999996</v>
      </c>
      <c r="Q1274" s="3">
        <v>8.0908333333333324</v>
      </c>
      <c r="R1274" s="3">
        <v>8.9527199999999993</v>
      </c>
      <c r="S1274" s="3">
        <v>10.914959999999999</v>
      </c>
      <c r="T1274" s="3">
        <v>12.2567</v>
      </c>
      <c r="U1274" s="3">
        <v>13.450354285714287</v>
      </c>
      <c r="V1274" s="3">
        <v>14.372969999999999</v>
      </c>
      <c r="W1274" s="3">
        <v>15.778511999999999</v>
      </c>
      <c r="X1274" s="3">
        <v>16.80387</v>
      </c>
      <c r="Y1274" s="3">
        <v>18.08502</v>
      </c>
      <c r="Z1274" s="3">
        <v>18.872105999999999</v>
      </c>
      <c r="AA1274" s="3">
        <v>20.61666</v>
      </c>
    </row>
    <row r="1275" spans="1:27" x14ac:dyDescent="0.25">
      <c r="A1275" t="s">
        <v>22</v>
      </c>
      <c r="B1275">
        <v>3672</v>
      </c>
      <c r="C1275" s="2" t="s">
        <v>1472</v>
      </c>
      <c r="D1275" s="3">
        <v>0</v>
      </c>
      <c r="E1275" s="3">
        <v>0</v>
      </c>
      <c r="F1275" s="3">
        <v>0</v>
      </c>
      <c r="G1275" s="3">
        <v>0</v>
      </c>
      <c r="H1275" s="3">
        <v>0</v>
      </c>
      <c r="I1275" s="3">
        <v>0</v>
      </c>
      <c r="J1275" s="3">
        <v>0</v>
      </c>
      <c r="K1275" s="3">
        <v>0.71917500000000001</v>
      </c>
      <c r="L1275" s="3">
        <v>1.8731999999999998</v>
      </c>
      <c r="M1275" s="3">
        <v>3.0327999999999999</v>
      </c>
      <c r="N1275" s="3">
        <v>5.0026333333333328</v>
      </c>
      <c r="O1275" s="3">
        <v>6.2631142857142859</v>
      </c>
      <c r="P1275" s="3">
        <v>7.3339125000000003</v>
      </c>
      <c r="Q1275" s="3">
        <v>8.2386111111111102</v>
      </c>
      <c r="R1275" s="3">
        <v>9.1162400000000012</v>
      </c>
      <c r="S1275" s="3">
        <v>11.114319999999999</v>
      </c>
      <c r="T1275" s="3">
        <v>12.480566666666666</v>
      </c>
      <c r="U1275" s="3">
        <v>13.696022857142859</v>
      </c>
      <c r="V1275" s="3">
        <v>14.635490000000001</v>
      </c>
      <c r="W1275" s="3">
        <v>16.066704000000001</v>
      </c>
      <c r="X1275" s="3">
        <v>17.110790000000001</v>
      </c>
      <c r="Y1275" s="3">
        <v>18.41534</v>
      </c>
      <c r="Z1275" s="3">
        <v>19.216802000000001</v>
      </c>
      <c r="AA1275" s="3">
        <v>20.993220000000001</v>
      </c>
    </row>
    <row r="1276" spans="1:27" x14ac:dyDescent="0.25">
      <c r="A1276" t="s">
        <v>22</v>
      </c>
      <c r="B1276">
        <v>3581</v>
      </c>
      <c r="C1276" s="2" t="s">
        <v>1473</v>
      </c>
      <c r="D1276" s="3">
        <v>0</v>
      </c>
      <c r="E1276" s="3">
        <v>0</v>
      </c>
      <c r="F1276" s="3">
        <v>0</v>
      </c>
      <c r="G1276" s="3">
        <v>0</v>
      </c>
      <c r="H1276" s="3">
        <v>0</v>
      </c>
      <c r="I1276" s="3">
        <v>0</v>
      </c>
      <c r="J1276" s="3">
        <v>0</v>
      </c>
      <c r="K1276" s="3">
        <v>0.74175000000000013</v>
      </c>
      <c r="L1276" s="3">
        <v>1.9319999999999999</v>
      </c>
      <c r="M1276" s="3">
        <v>3.1280000000000001</v>
      </c>
      <c r="N1276" s="3">
        <v>5.1596666666666673</v>
      </c>
      <c r="O1276" s="3">
        <v>6.4597142857142851</v>
      </c>
      <c r="P1276" s="3">
        <v>7.5641250000000007</v>
      </c>
      <c r="Q1276" s="3">
        <v>8.4972222222222236</v>
      </c>
      <c r="R1276" s="3">
        <v>9.4024000000000019</v>
      </c>
      <c r="S1276" s="3">
        <v>11.463200000000001</v>
      </c>
      <c r="T1276" s="3">
        <v>12.872333333333335</v>
      </c>
      <c r="U1276" s="3">
        <v>14.12594285714286</v>
      </c>
      <c r="V1276" s="3">
        <v>15.094900000000003</v>
      </c>
      <c r="W1276" s="3">
        <v>16.571040000000004</v>
      </c>
      <c r="X1276" s="3">
        <v>17.647900000000003</v>
      </c>
      <c r="Y1276" s="3">
        <v>18.993400000000001</v>
      </c>
      <c r="Z1276" s="3">
        <v>19.820020000000003</v>
      </c>
      <c r="AA1276" s="3">
        <v>21.652200000000001</v>
      </c>
    </row>
    <row r="1277" spans="1:27" x14ac:dyDescent="0.25">
      <c r="A1277" t="s">
        <v>22</v>
      </c>
      <c r="B1277">
        <v>3786</v>
      </c>
      <c r="C1277" s="2" t="s">
        <v>1474</v>
      </c>
      <c r="D1277" s="3">
        <v>0</v>
      </c>
      <c r="E1277" s="3">
        <v>0</v>
      </c>
      <c r="F1277" s="3">
        <v>0</v>
      </c>
      <c r="G1277" s="3">
        <v>0</v>
      </c>
      <c r="H1277" s="3">
        <v>0</v>
      </c>
      <c r="I1277" s="3">
        <v>0</v>
      </c>
      <c r="J1277" s="3">
        <v>0</v>
      </c>
      <c r="K1277" s="3">
        <v>0.66112499999999996</v>
      </c>
      <c r="L1277" s="3">
        <v>1.722</v>
      </c>
      <c r="M1277" s="3">
        <v>2.7879999999999994</v>
      </c>
      <c r="N1277" s="3">
        <v>4.5988333333333324</v>
      </c>
      <c r="O1277" s="3">
        <v>5.7575714285714277</v>
      </c>
      <c r="P1277" s="3">
        <v>6.7419374999999988</v>
      </c>
      <c r="Q1277" s="3">
        <v>7.5736111111111102</v>
      </c>
      <c r="R1277" s="3">
        <v>8.3803999999999981</v>
      </c>
      <c r="S1277" s="3">
        <v>10.217199999999998</v>
      </c>
      <c r="T1277" s="3">
        <v>11.473166666666666</v>
      </c>
      <c r="U1277" s="3">
        <v>12.590514285714285</v>
      </c>
      <c r="V1277" s="3">
        <v>13.45415</v>
      </c>
      <c r="W1277" s="3">
        <v>14.76984</v>
      </c>
      <c r="X1277" s="3">
        <v>15.729649999999998</v>
      </c>
      <c r="Y1277" s="3">
        <v>16.928899999999995</v>
      </c>
      <c r="Z1277" s="3">
        <v>17.665669999999999</v>
      </c>
      <c r="AA1277" s="3">
        <v>19.298699999999997</v>
      </c>
    </row>
    <row r="1278" spans="1:27" x14ac:dyDescent="0.25">
      <c r="A1278" t="s">
        <v>22</v>
      </c>
      <c r="B1278">
        <v>3752</v>
      </c>
      <c r="C1278" s="2" t="s">
        <v>1475</v>
      </c>
      <c r="D1278" s="3">
        <v>0</v>
      </c>
      <c r="E1278" s="3">
        <v>0</v>
      </c>
      <c r="F1278" s="3">
        <v>0</v>
      </c>
      <c r="G1278" s="3">
        <v>0</v>
      </c>
      <c r="H1278" s="3">
        <v>0</v>
      </c>
      <c r="I1278" s="3">
        <v>0</v>
      </c>
      <c r="J1278" s="3">
        <v>0</v>
      </c>
      <c r="K1278" s="3">
        <v>0.69337499999999985</v>
      </c>
      <c r="L1278" s="3">
        <v>1.806</v>
      </c>
      <c r="M1278" s="3">
        <v>2.9239999999999999</v>
      </c>
      <c r="N1278" s="3">
        <v>4.8231666666666664</v>
      </c>
      <c r="O1278" s="3">
        <v>6.0384285714285708</v>
      </c>
      <c r="P1278" s="3">
        <v>7.0708124999999997</v>
      </c>
      <c r="Q1278" s="3">
        <v>7.9430555555555564</v>
      </c>
      <c r="R1278" s="3">
        <v>8.7891999999999992</v>
      </c>
      <c r="S1278" s="3">
        <v>10.7156</v>
      </c>
      <c r="T1278" s="3">
        <v>12.032833333333333</v>
      </c>
      <c r="U1278" s="3">
        <v>13.204685714285716</v>
      </c>
      <c r="V1278" s="3">
        <v>14.11045</v>
      </c>
      <c r="W1278" s="3">
        <v>15.490319999999999</v>
      </c>
      <c r="X1278" s="3">
        <v>16.496949999999998</v>
      </c>
      <c r="Y1278" s="3">
        <v>17.7547</v>
      </c>
      <c r="Z1278" s="3">
        <v>18.52741</v>
      </c>
      <c r="AA1278" s="3">
        <v>20.240099999999998</v>
      </c>
    </row>
    <row r="1279" spans="1:27" x14ac:dyDescent="0.25">
      <c r="A1279" t="s">
        <v>22</v>
      </c>
      <c r="B1279">
        <v>3835</v>
      </c>
      <c r="C1279" s="2" t="s">
        <v>1476</v>
      </c>
      <c r="D1279" s="3">
        <v>0</v>
      </c>
      <c r="E1279" s="3">
        <v>0</v>
      </c>
      <c r="F1279" s="3">
        <v>0</v>
      </c>
      <c r="G1279" s="3">
        <v>0</v>
      </c>
      <c r="H1279" s="3">
        <v>0</v>
      </c>
      <c r="I1279" s="3">
        <v>0</v>
      </c>
      <c r="J1279" s="3">
        <v>0</v>
      </c>
      <c r="K1279" s="3">
        <v>0.65144999999999997</v>
      </c>
      <c r="L1279" s="3">
        <v>1.6968000000000001</v>
      </c>
      <c r="M1279" s="3">
        <v>2.7471999999999999</v>
      </c>
      <c r="N1279" s="3">
        <v>4.531533333333333</v>
      </c>
      <c r="O1279" s="3">
        <v>5.6733142857142855</v>
      </c>
      <c r="P1279" s="3">
        <v>6.643275</v>
      </c>
      <c r="Q1279" s="3">
        <v>7.4627777777777782</v>
      </c>
      <c r="R1279" s="3">
        <v>8.2577599999999993</v>
      </c>
      <c r="S1279" s="3">
        <v>10.067679999999999</v>
      </c>
      <c r="T1279" s="3">
        <v>11.305266666666668</v>
      </c>
      <c r="U1279" s="3">
        <v>12.406262857142856</v>
      </c>
      <c r="V1279" s="3">
        <v>13.25726</v>
      </c>
      <c r="W1279" s="3">
        <v>14.553695999999999</v>
      </c>
      <c r="X1279" s="3">
        <v>15.499459999999999</v>
      </c>
      <c r="Y1279" s="3">
        <v>16.681160000000002</v>
      </c>
      <c r="Z1279" s="3">
        <v>17.407147999999999</v>
      </c>
      <c r="AA1279" s="3">
        <v>19.016279999999998</v>
      </c>
    </row>
    <row r="1280" spans="1:27" x14ac:dyDescent="0.25">
      <c r="A1280" t="s">
        <v>22</v>
      </c>
      <c r="B1280">
        <v>3810</v>
      </c>
      <c r="C1280" s="2" t="s">
        <v>1477</v>
      </c>
      <c r="D1280" s="3">
        <v>0</v>
      </c>
      <c r="E1280" s="3">
        <v>0</v>
      </c>
      <c r="F1280" s="3">
        <v>0</v>
      </c>
      <c r="G1280" s="3">
        <v>0</v>
      </c>
      <c r="H1280" s="3">
        <v>0</v>
      </c>
      <c r="I1280" s="3">
        <v>0</v>
      </c>
      <c r="J1280" s="3">
        <v>0</v>
      </c>
      <c r="K1280" s="3">
        <v>0.75787500000000008</v>
      </c>
      <c r="L1280" s="3">
        <v>1.974</v>
      </c>
      <c r="M1280" s="3">
        <v>3.1960000000000002</v>
      </c>
      <c r="N1280" s="3">
        <v>5.2718333333333334</v>
      </c>
      <c r="O1280" s="3">
        <v>6.6001428571428571</v>
      </c>
      <c r="P1280" s="3">
        <v>7.7285625000000007</v>
      </c>
      <c r="Q1280" s="3">
        <v>8.6819444444444454</v>
      </c>
      <c r="R1280" s="3">
        <v>9.6068000000000016</v>
      </c>
      <c r="S1280" s="3">
        <v>11.712400000000001</v>
      </c>
      <c r="T1280" s="3">
        <v>13.152166666666668</v>
      </c>
      <c r="U1280" s="3">
        <v>14.433028571428572</v>
      </c>
      <c r="V1280" s="3">
        <v>15.423050000000002</v>
      </c>
      <c r="W1280" s="3">
        <v>16.931280000000001</v>
      </c>
      <c r="X1280" s="3">
        <v>18.031550000000003</v>
      </c>
      <c r="Y1280" s="3">
        <v>19.406299999999998</v>
      </c>
      <c r="Z1280" s="3">
        <v>20.250889999999998</v>
      </c>
      <c r="AA1280" s="3">
        <v>22.122900000000001</v>
      </c>
    </row>
    <row r="1281" spans="1:27" x14ac:dyDescent="0.25">
      <c r="A1281" t="s">
        <v>22</v>
      </c>
      <c r="B1281">
        <v>3788</v>
      </c>
      <c r="C1281" s="2" t="s">
        <v>1478</v>
      </c>
      <c r="D1281" s="3">
        <v>0</v>
      </c>
      <c r="E1281" s="3">
        <v>0</v>
      </c>
      <c r="F1281" s="3">
        <v>0</v>
      </c>
      <c r="G1281" s="3">
        <v>0</v>
      </c>
      <c r="H1281" s="3">
        <v>0</v>
      </c>
      <c r="I1281" s="3">
        <v>0</v>
      </c>
      <c r="J1281" s="3">
        <v>0</v>
      </c>
      <c r="K1281" s="3">
        <v>0.58372500000000005</v>
      </c>
      <c r="L1281" s="3">
        <v>1.5204000000000002</v>
      </c>
      <c r="M1281" s="3">
        <v>2.4615999999999998</v>
      </c>
      <c r="N1281" s="3">
        <v>4.060433333333334</v>
      </c>
      <c r="O1281" s="3">
        <v>5.0835142857142852</v>
      </c>
      <c r="P1281" s="3">
        <v>5.9526375000000007</v>
      </c>
      <c r="Q1281" s="3">
        <v>6.6869444444444444</v>
      </c>
      <c r="R1281" s="3">
        <v>7.399280000000001</v>
      </c>
      <c r="S1281" s="3">
        <v>9.0210400000000011</v>
      </c>
      <c r="T1281" s="3">
        <v>10.129966666666668</v>
      </c>
      <c r="U1281" s="3">
        <v>11.116502857142859</v>
      </c>
      <c r="V1281" s="3">
        <v>11.87903</v>
      </c>
      <c r="W1281" s="3">
        <v>13.040687999999999</v>
      </c>
      <c r="X1281" s="3">
        <v>13.888129999999999</v>
      </c>
      <c r="Y1281" s="3">
        <v>14.946979999999998</v>
      </c>
      <c r="Z1281" s="3">
        <v>15.597494000000001</v>
      </c>
      <c r="AA1281" s="3">
        <v>17.039339999999999</v>
      </c>
    </row>
    <row r="1282" spans="1:27" x14ac:dyDescent="0.25">
      <c r="A1282" t="s">
        <v>22</v>
      </c>
      <c r="B1282">
        <v>3638</v>
      </c>
      <c r="C1282" s="2" t="s">
        <v>1479</v>
      </c>
      <c r="D1282" s="3">
        <v>0</v>
      </c>
      <c r="E1282" s="3">
        <v>0</v>
      </c>
      <c r="F1282" s="3">
        <v>0</v>
      </c>
      <c r="G1282" s="3">
        <v>0</v>
      </c>
      <c r="H1282" s="3">
        <v>0</v>
      </c>
      <c r="I1282" s="3">
        <v>0</v>
      </c>
      <c r="J1282" s="3">
        <v>0</v>
      </c>
      <c r="K1282" s="3">
        <v>0.72562499999999996</v>
      </c>
      <c r="L1282" s="3">
        <v>1.8900000000000001</v>
      </c>
      <c r="M1282" s="3">
        <v>3.06</v>
      </c>
      <c r="N1282" s="3">
        <v>5.0475000000000003</v>
      </c>
      <c r="O1282" s="3">
        <v>6.3192857142857148</v>
      </c>
      <c r="P1282" s="3">
        <v>7.3996875000000006</v>
      </c>
      <c r="Q1282" s="3">
        <v>8.3125</v>
      </c>
      <c r="R1282" s="3">
        <v>9.1980000000000004</v>
      </c>
      <c r="S1282" s="3">
        <v>11.214</v>
      </c>
      <c r="T1282" s="3">
        <v>12.592500000000001</v>
      </c>
      <c r="U1282" s="3">
        <v>13.818857142857144</v>
      </c>
      <c r="V1282" s="3">
        <v>14.76675</v>
      </c>
      <c r="W1282" s="3">
        <v>16.210799999999999</v>
      </c>
      <c r="X1282" s="3">
        <v>17.264250000000001</v>
      </c>
      <c r="Y1282" s="3">
        <v>18.580500000000001</v>
      </c>
      <c r="Z1282" s="3">
        <v>19.389150000000001</v>
      </c>
      <c r="AA1282" s="3">
        <v>21.1815</v>
      </c>
    </row>
    <row r="1283" spans="1:27" x14ac:dyDescent="0.25">
      <c r="A1283" t="s">
        <v>22</v>
      </c>
      <c r="B1283">
        <v>3962</v>
      </c>
      <c r="C1283" s="2" t="s">
        <v>1480</v>
      </c>
      <c r="D1283" s="3">
        <v>0</v>
      </c>
      <c r="E1283" s="3">
        <v>0</v>
      </c>
      <c r="F1283" s="3">
        <v>0</v>
      </c>
      <c r="G1283" s="3">
        <v>0</v>
      </c>
      <c r="H1283" s="3">
        <v>0</v>
      </c>
      <c r="I1283" s="3">
        <v>0</v>
      </c>
      <c r="J1283" s="3">
        <v>0</v>
      </c>
      <c r="K1283" s="3">
        <v>0.75142500000000001</v>
      </c>
      <c r="L1283" s="3">
        <v>1.9571999999999998</v>
      </c>
      <c r="M1283" s="3">
        <v>3.1688000000000001</v>
      </c>
      <c r="N1283" s="3">
        <v>5.2269666666666676</v>
      </c>
      <c r="O1283" s="3">
        <v>6.5439714285714281</v>
      </c>
      <c r="P1283" s="3">
        <v>7.6627875000000012</v>
      </c>
      <c r="Q1283" s="3">
        <v>8.6080555555555556</v>
      </c>
      <c r="R1283" s="3">
        <v>9.5250400000000006</v>
      </c>
      <c r="S1283" s="3">
        <v>11.612719999999999</v>
      </c>
      <c r="T1283" s="3">
        <v>13.040233333333335</v>
      </c>
      <c r="U1283" s="3">
        <v>14.310194285714287</v>
      </c>
      <c r="V1283" s="3">
        <v>15.291789999999999</v>
      </c>
      <c r="W1283" s="3">
        <v>16.787184</v>
      </c>
      <c r="X1283" s="3">
        <v>17.87809</v>
      </c>
      <c r="Y1283" s="3">
        <v>19.241139999999998</v>
      </c>
      <c r="Z1283" s="3">
        <v>20.078542000000002</v>
      </c>
      <c r="AA1283" s="3">
        <v>21.934620000000002</v>
      </c>
    </row>
    <row r="1284" spans="1:27" x14ac:dyDescent="0.25">
      <c r="A1284" t="s">
        <v>22</v>
      </c>
      <c r="B1284">
        <v>3582</v>
      </c>
      <c r="C1284" s="2" t="s">
        <v>1481</v>
      </c>
      <c r="D1284" s="3">
        <v>0</v>
      </c>
      <c r="E1284" s="3">
        <v>0</v>
      </c>
      <c r="F1284" s="3">
        <v>0</v>
      </c>
      <c r="G1284" s="3">
        <v>0</v>
      </c>
      <c r="H1284" s="3">
        <v>0</v>
      </c>
      <c r="I1284" s="3">
        <v>0</v>
      </c>
      <c r="J1284" s="3">
        <v>0</v>
      </c>
      <c r="K1284" s="3">
        <v>0.6546749999999999</v>
      </c>
      <c r="L1284" s="3">
        <v>1.7051999999999998</v>
      </c>
      <c r="M1284" s="3">
        <v>2.7607999999999997</v>
      </c>
      <c r="N1284" s="3">
        <v>4.5539666666666658</v>
      </c>
      <c r="O1284" s="3">
        <v>5.7013999999999996</v>
      </c>
      <c r="P1284" s="3">
        <v>6.6761624999999993</v>
      </c>
      <c r="Q1284" s="3">
        <v>7.4997222222222213</v>
      </c>
      <c r="R1284" s="3">
        <v>8.2986399999999989</v>
      </c>
      <c r="S1284" s="3">
        <v>10.117519999999999</v>
      </c>
      <c r="T1284" s="3">
        <v>11.361233333333333</v>
      </c>
      <c r="U1284" s="3">
        <v>12.46768</v>
      </c>
      <c r="V1284" s="3">
        <v>13.322889999999997</v>
      </c>
      <c r="W1284" s="3">
        <v>14.625743999999996</v>
      </c>
      <c r="X1284" s="3">
        <v>15.576189999999999</v>
      </c>
      <c r="Y1284" s="3">
        <v>16.763739999999999</v>
      </c>
      <c r="Z1284" s="3">
        <v>17.493321999999996</v>
      </c>
      <c r="AA1284" s="3">
        <v>19.110419999999998</v>
      </c>
    </row>
    <row r="1285" spans="1:27" x14ac:dyDescent="0.25">
      <c r="A1285" t="s">
        <v>22</v>
      </c>
      <c r="B1285">
        <v>3514</v>
      </c>
      <c r="C1285" s="2" t="s">
        <v>1482</v>
      </c>
      <c r="D1285" s="3">
        <v>0</v>
      </c>
      <c r="E1285" s="3">
        <v>0</v>
      </c>
      <c r="F1285" s="3">
        <v>0</v>
      </c>
      <c r="G1285" s="3">
        <v>0</v>
      </c>
      <c r="H1285" s="3">
        <v>0</v>
      </c>
      <c r="I1285" s="3">
        <v>0</v>
      </c>
      <c r="J1285" s="3">
        <v>0</v>
      </c>
      <c r="K1285" s="3">
        <v>0.80625000000000002</v>
      </c>
      <c r="L1285" s="3">
        <v>2.1</v>
      </c>
      <c r="M1285" s="3">
        <v>3.4000000000000004</v>
      </c>
      <c r="N1285" s="3">
        <v>5.6083333333333334</v>
      </c>
      <c r="O1285" s="3">
        <v>7.0214285714285714</v>
      </c>
      <c r="P1285" s="3">
        <v>8.2218749999999989</v>
      </c>
      <c r="Q1285" s="3">
        <v>9.2361111111111107</v>
      </c>
      <c r="R1285" s="3">
        <v>10.220000000000001</v>
      </c>
      <c r="S1285" s="3">
        <v>12.46</v>
      </c>
      <c r="T1285" s="3">
        <v>13.991666666666665</v>
      </c>
      <c r="U1285" s="3">
        <v>15.354285714285714</v>
      </c>
      <c r="V1285" s="3">
        <v>16.407499999999999</v>
      </c>
      <c r="W1285" s="3">
        <v>18.012</v>
      </c>
      <c r="X1285" s="3">
        <v>19.182500000000001</v>
      </c>
      <c r="Y1285" s="3">
        <v>20.645</v>
      </c>
      <c r="Z1285" s="3">
        <v>21.543499999999998</v>
      </c>
      <c r="AA1285" s="3">
        <v>23.535</v>
      </c>
    </row>
    <row r="1286" spans="1:27" x14ac:dyDescent="0.25">
      <c r="A1286" t="s">
        <v>22</v>
      </c>
      <c r="B1286">
        <v>3762</v>
      </c>
      <c r="C1286" s="2" t="s">
        <v>1483</v>
      </c>
      <c r="D1286" s="3">
        <v>0</v>
      </c>
      <c r="E1286" s="3">
        <v>0</v>
      </c>
      <c r="F1286" s="3">
        <v>0</v>
      </c>
      <c r="G1286" s="3">
        <v>0</v>
      </c>
      <c r="H1286" s="3">
        <v>0</v>
      </c>
      <c r="I1286" s="3">
        <v>0</v>
      </c>
      <c r="J1286" s="3">
        <v>0</v>
      </c>
      <c r="K1286" s="3">
        <v>0.69337499999999985</v>
      </c>
      <c r="L1286" s="3">
        <v>1.806</v>
      </c>
      <c r="M1286" s="3">
        <v>2.9239999999999999</v>
      </c>
      <c r="N1286" s="3">
        <v>4.8231666666666664</v>
      </c>
      <c r="O1286" s="3">
        <v>6.0384285714285708</v>
      </c>
      <c r="P1286" s="3">
        <v>7.0708124999999997</v>
      </c>
      <c r="Q1286" s="3">
        <v>7.9430555555555564</v>
      </c>
      <c r="R1286" s="3">
        <v>8.7891999999999992</v>
      </c>
      <c r="S1286" s="3">
        <v>10.7156</v>
      </c>
      <c r="T1286" s="3">
        <v>12.032833333333333</v>
      </c>
      <c r="U1286" s="3">
        <v>13.204685714285716</v>
      </c>
      <c r="V1286" s="3">
        <v>14.11045</v>
      </c>
      <c r="W1286" s="3">
        <v>15.490319999999999</v>
      </c>
      <c r="X1286" s="3">
        <v>16.496949999999998</v>
      </c>
      <c r="Y1286" s="3">
        <v>17.7547</v>
      </c>
      <c r="Z1286" s="3">
        <v>18.52741</v>
      </c>
      <c r="AA1286" s="3">
        <v>20.240099999999998</v>
      </c>
    </row>
    <row r="1287" spans="1:27" x14ac:dyDescent="0.25">
      <c r="A1287" t="s">
        <v>22</v>
      </c>
      <c r="B1287">
        <v>3972</v>
      </c>
      <c r="C1287" s="2" t="s">
        <v>1484</v>
      </c>
      <c r="D1287" s="3">
        <v>0</v>
      </c>
      <c r="E1287" s="3">
        <v>0</v>
      </c>
      <c r="F1287" s="3">
        <v>0</v>
      </c>
      <c r="G1287" s="3">
        <v>0</v>
      </c>
      <c r="H1287" s="3">
        <v>0</v>
      </c>
      <c r="I1287" s="3">
        <v>0</v>
      </c>
      <c r="J1287" s="3">
        <v>0</v>
      </c>
      <c r="K1287" s="3">
        <v>0.71917500000000001</v>
      </c>
      <c r="L1287" s="3">
        <v>1.8731999999999998</v>
      </c>
      <c r="M1287" s="3">
        <v>3.0327999999999999</v>
      </c>
      <c r="N1287" s="3">
        <v>5.0026333333333328</v>
      </c>
      <c r="O1287" s="3">
        <v>6.2631142857142859</v>
      </c>
      <c r="P1287" s="3">
        <v>7.3339125000000003</v>
      </c>
      <c r="Q1287" s="3">
        <v>8.2386111111111102</v>
      </c>
      <c r="R1287" s="3">
        <v>9.1162400000000012</v>
      </c>
      <c r="S1287" s="3">
        <v>11.114319999999999</v>
      </c>
      <c r="T1287" s="3">
        <v>12.480566666666666</v>
      </c>
      <c r="U1287" s="3">
        <v>13.696022857142859</v>
      </c>
      <c r="V1287" s="3">
        <v>14.635490000000001</v>
      </c>
      <c r="W1287" s="3">
        <v>16.066704000000001</v>
      </c>
      <c r="X1287" s="3">
        <v>17.110790000000001</v>
      </c>
      <c r="Y1287" s="3">
        <v>18.41534</v>
      </c>
      <c r="Z1287" s="3">
        <v>19.216802000000001</v>
      </c>
      <c r="AA1287" s="3">
        <v>20.993220000000001</v>
      </c>
    </row>
    <row r="1288" spans="1:27" x14ac:dyDescent="0.25">
      <c r="A1288" t="s">
        <v>22</v>
      </c>
      <c r="B1288">
        <v>3640</v>
      </c>
      <c r="C1288" s="2" t="s">
        <v>1485</v>
      </c>
      <c r="D1288" s="3">
        <v>0</v>
      </c>
      <c r="E1288" s="3">
        <v>0</v>
      </c>
      <c r="F1288" s="3">
        <v>0</v>
      </c>
      <c r="G1288" s="3">
        <v>0</v>
      </c>
      <c r="H1288" s="3">
        <v>0</v>
      </c>
      <c r="I1288" s="3">
        <v>0</v>
      </c>
      <c r="J1288" s="3">
        <v>0</v>
      </c>
      <c r="K1288" s="3">
        <v>0.72562499999999996</v>
      </c>
      <c r="L1288" s="3">
        <v>1.8900000000000001</v>
      </c>
      <c r="M1288" s="3">
        <v>3.06</v>
      </c>
      <c r="N1288" s="3">
        <v>5.0475000000000003</v>
      </c>
      <c r="O1288" s="3">
        <v>6.3192857142857148</v>
      </c>
      <c r="P1288" s="3">
        <v>7.3996875000000006</v>
      </c>
      <c r="Q1288" s="3">
        <v>8.3125</v>
      </c>
      <c r="R1288" s="3">
        <v>9.1980000000000004</v>
      </c>
      <c r="S1288" s="3">
        <v>11.214</v>
      </c>
      <c r="T1288" s="3">
        <v>12.592500000000001</v>
      </c>
      <c r="U1288" s="3">
        <v>13.818857142857144</v>
      </c>
      <c r="V1288" s="3">
        <v>14.76675</v>
      </c>
      <c r="W1288" s="3">
        <v>16.210799999999999</v>
      </c>
      <c r="X1288" s="3">
        <v>17.264250000000001</v>
      </c>
      <c r="Y1288" s="3">
        <v>18.580500000000001</v>
      </c>
      <c r="Z1288" s="3">
        <v>19.389150000000001</v>
      </c>
      <c r="AA1288" s="3">
        <v>21.1815</v>
      </c>
    </row>
    <row r="1289" spans="1:27" x14ac:dyDescent="0.25">
      <c r="A1289" t="s">
        <v>22</v>
      </c>
      <c r="B1289">
        <v>3789</v>
      </c>
      <c r="C1289" s="2" t="s">
        <v>1486</v>
      </c>
      <c r="D1289" s="3">
        <v>0</v>
      </c>
      <c r="E1289" s="3">
        <v>0</v>
      </c>
      <c r="F1289" s="3">
        <v>0</v>
      </c>
      <c r="G1289" s="3">
        <v>0</v>
      </c>
      <c r="H1289" s="3">
        <v>0</v>
      </c>
      <c r="I1289" s="3">
        <v>0</v>
      </c>
      <c r="J1289" s="3">
        <v>0</v>
      </c>
      <c r="K1289" s="3">
        <v>0.59984999999999999</v>
      </c>
      <c r="L1289" s="3">
        <v>1.5624</v>
      </c>
      <c r="M1289" s="3">
        <v>2.5295999999999998</v>
      </c>
      <c r="N1289" s="3">
        <v>4.1726000000000001</v>
      </c>
      <c r="O1289" s="3">
        <v>5.2239428571428572</v>
      </c>
      <c r="P1289" s="3">
        <v>6.1170749999999998</v>
      </c>
      <c r="Q1289" s="3">
        <v>6.8716666666666661</v>
      </c>
      <c r="R1289" s="3">
        <v>7.6036799999999998</v>
      </c>
      <c r="S1289" s="3">
        <v>9.2702400000000011</v>
      </c>
      <c r="T1289" s="3">
        <v>10.409800000000001</v>
      </c>
      <c r="U1289" s="3">
        <v>11.423588571428573</v>
      </c>
      <c r="V1289" s="3">
        <v>12.207180000000001</v>
      </c>
      <c r="W1289" s="3">
        <v>13.400928</v>
      </c>
      <c r="X1289" s="3">
        <v>14.27178</v>
      </c>
      <c r="Y1289" s="3">
        <v>15.35988</v>
      </c>
      <c r="Z1289" s="3">
        <v>16.028364</v>
      </c>
      <c r="AA1289" s="3">
        <v>17.51004</v>
      </c>
    </row>
    <row r="1290" spans="1:27" x14ac:dyDescent="0.25">
      <c r="A1290" t="s">
        <v>22</v>
      </c>
      <c r="B1290">
        <v>3790</v>
      </c>
      <c r="C1290" s="2" t="s">
        <v>1487</v>
      </c>
      <c r="D1290" s="3">
        <v>0</v>
      </c>
      <c r="E1290" s="3">
        <v>0</v>
      </c>
      <c r="F1290" s="3">
        <v>0</v>
      </c>
      <c r="G1290" s="3">
        <v>0</v>
      </c>
      <c r="H1290" s="3">
        <v>0</v>
      </c>
      <c r="I1290" s="3">
        <v>0</v>
      </c>
      <c r="J1290" s="3">
        <v>0</v>
      </c>
      <c r="K1290" s="3">
        <v>0.557925</v>
      </c>
      <c r="L1290" s="3">
        <v>1.4531999999999998</v>
      </c>
      <c r="M1290" s="3">
        <v>2.3528000000000002</v>
      </c>
      <c r="N1290" s="3">
        <v>3.8809666666666667</v>
      </c>
      <c r="O1290" s="3">
        <v>4.8588285714285711</v>
      </c>
      <c r="P1290" s="3">
        <v>5.6895375000000001</v>
      </c>
      <c r="Q1290" s="3">
        <v>6.3913888888888897</v>
      </c>
      <c r="R1290" s="3">
        <v>7.0722400000000007</v>
      </c>
      <c r="S1290" s="3">
        <v>8.6223200000000002</v>
      </c>
      <c r="T1290" s="3">
        <v>9.6822333333333326</v>
      </c>
      <c r="U1290" s="3">
        <v>10.625165714285714</v>
      </c>
      <c r="V1290" s="3">
        <v>11.35399</v>
      </c>
      <c r="W1290" s="3">
        <v>12.464304</v>
      </c>
      <c r="X1290" s="3">
        <v>13.274290000000001</v>
      </c>
      <c r="Y1290" s="3">
        <v>14.286340000000001</v>
      </c>
      <c r="Z1290" s="3">
        <v>14.908101999999998</v>
      </c>
      <c r="AA1290" s="3">
        <v>16.28622</v>
      </c>
    </row>
    <row r="1291" spans="1:27" x14ac:dyDescent="0.25">
      <c r="A1291" t="s">
        <v>22</v>
      </c>
      <c r="B1291">
        <v>3823</v>
      </c>
      <c r="C1291" s="2" t="s">
        <v>1488</v>
      </c>
      <c r="D1291" s="3">
        <v>0</v>
      </c>
      <c r="E1291" s="3">
        <v>0</v>
      </c>
      <c r="F1291" s="3">
        <v>0</v>
      </c>
      <c r="G1291" s="3">
        <v>0</v>
      </c>
      <c r="H1291" s="3">
        <v>0</v>
      </c>
      <c r="I1291" s="3">
        <v>0</v>
      </c>
      <c r="J1291" s="3">
        <v>0</v>
      </c>
      <c r="K1291" s="3">
        <v>0.557925</v>
      </c>
      <c r="L1291" s="3">
        <v>1.4531999999999998</v>
      </c>
      <c r="M1291" s="3">
        <v>2.3528000000000002</v>
      </c>
      <c r="N1291" s="3">
        <v>3.8809666666666667</v>
      </c>
      <c r="O1291" s="3">
        <v>4.8588285714285711</v>
      </c>
      <c r="P1291" s="3">
        <v>5.6895375000000001</v>
      </c>
      <c r="Q1291" s="3">
        <v>6.3913888888888897</v>
      </c>
      <c r="R1291" s="3">
        <v>7.0722400000000007</v>
      </c>
      <c r="S1291" s="3">
        <v>8.6223200000000002</v>
      </c>
      <c r="T1291" s="3">
        <v>9.6822333333333326</v>
      </c>
      <c r="U1291" s="3">
        <v>10.625165714285714</v>
      </c>
      <c r="V1291" s="3">
        <v>11.35399</v>
      </c>
      <c r="W1291" s="3">
        <v>12.464304</v>
      </c>
      <c r="X1291" s="3">
        <v>13.274290000000001</v>
      </c>
      <c r="Y1291" s="3">
        <v>14.286340000000001</v>
      </c>
      <c r="Z1291" s="3">
        <v>14.908101999999998</v>
      </c>
      <c r="AA1291" s="3">
        <v>16.28622</v>
      </c>
    </row>
    <row r="1292" spans="1:27" x14ac:dyDescent="0.25">
      <c r="A1292" t="s">
        <v>22</v>
      </c>
      <c r="B1292">
        <v>3694</v>
      </c>
      <c r="C1292" s="2" t="s">
        <v>1489</v>
      </c>
      <c r="D1292" s="3">
        <v>0</v>
      </c>
      <c r="E1292" s="3">
        <v>0</v>
      </c>
      <c r="F1292" s="3">
        <v>0</v>
      </c>
      <c r="G1292" s="3">
        <v>0</v>
      </c>
      <c r="H1292" s="3">
        <v>0</v>
      </c>
      <c r="I1292" s="3">
        <v>0</v>
      </c>
      <c r="J1292" s="3">
        <v>0</v>
      </c>
      <c r="K1292" s="3">
        <v>0.67725000000000013</v>
      </c>
      <c r="L1292" s="3">
        <v>1.7640000000000002</v>
      </c>
      <c r="M1292" s="3">
        <v>2.8559999999999999</v>
      </c>
      <c r="N1292" s="3">
        <v>4.7110000000000003</v>
      </c>
      <c r="O1292" s="3">
        <v>5.8980000000000006</v>
      </c>
      <c r="P1292" s="3">
        <v>6.9063750000000006</v>
      </c>
      <c r="Q1292" s="3">
        <v>7.7583333333333337</v>
      </c>
      <c r="R1292" s="3">
        <v>8.5848000000000013</v>
      </c>
      <c r="S1292" s="3">
        <v>10.4664</v>
      </c>
      <c r="T1292" s="3">
        <v>11.753</v>
      </c>
      <c r="U1292" s="3">
        <v>12.897600000000001</v>
      </c>
      <c r="V1292" s="3">
        <v>13.782299999999999</v>
      </c>
      <c r="W1292" s="3">
        <v>15.130080000000001</v>
      </c>
      <c r="X1292" s="3">
        <v>16.113299999999999</v>
      </c>
      <c r="Y1292" s="3">
        <v>17.341799999999999</v>
      </c>
      <c r="Z1292" s="3">
        <v>18.096540000000001</v>
      </c>
      <c r="AA1292" s="3">
        <v>19.769400000000001</v>
      </c>
    </row>
    <row r="1293" spans="1:27" x14ac:dyDescent="0.25">
      <c r="A1293" t="s">
        <v>22</v>
      </c>
      <c r="B1293">
        <v>3787</v>
      </c>
      <c r="C1293" s="2" t="s">
        <v>1490</v>
      </c>
      <c r="D1293" s="3">
        <v>0</v>
      </c>
      <c r="E1293" s="3">
        <v>0</v>
      </c>
      <c r="F1293" s="3">
        <v>0</v>
      </c>
      <c r="G1293" s="3">
        <v>0</v>
      </c>
      <c r="H1293" s="3">
        <v>0</v>
      </c>
      <c r="I1293" s="3">
        <v>0</v>
      </c>
      <c r="J1293" s="3">
        <v>0</v>
      </c>
      <c r="K1293" s="3">
        <v>0.5353500000000001</v>
      </c>
      <c r="L1293" s="3">
        <v>1.3944000000000001</v>
      </c>
      <c r="M1293" s="3">
        <v>2.2576000000000001</v>
      </c>
      <c r="N1293" s="3">
        <v>3.7239333333333331</v>
      </c>
      <c r="O1293" s="3">
        <v>4.6622285714285718</v>
      </c>
      <c r="P1293" s="3">
        <v>5.4593250000000006</v>
      </c>
      <c r="Q1293" s="3">
        <v>6.132777777777779</v>
      </c>
      <c r="R1293" s="3">
        <v>6.786080000000001</v>
      </c>
      <c r="S1293" s="3">
        <v>8.2734400000000008</v>
      </c>
      <c r="T1293" s="3">
        <v>9.2904666666666671</v>
      </c>
      <c r="U1293" s="3">
        <v>10.195245714285713</v>
      </c>
      <c r="V1293" s="3">
        <v>10.894580000000003</v>
      </c>
      <c r="W1293" s="3">
        <v>11.959968000000002</v>
      </c>
      <c r="X1293" s="3">
        <v>12.73718</v>
      </c>
      <c r="Y1293" s="3">
        <v>13.70828</v>
      </c>
      <c r="Z1293" s="3">
        <v>14.304884000000003</v>
      </c>
      <c r="AA1293" s="3">
        <v>15.627240000000004</v>
      </c>
    </row>
    <row r="1294" spans="1:27" x14ac:dyDescent="0.25">
      <c r="A1294" t="s">
        <v>22</v>
      </c>
      <c r="B1294">
        <v>3695</v>
      </c>
      <c r="C1294" s="2" t="s">
        <v>1491</v>
      </c>
      <c r="D1294" s="3">
        <v>0</v>
      </c>
      <c r="E1294" s="3">
        <v>0</v>
      </c>
      <c r="F1294" s="3">
        <v>0</v>
      </c>
      <c r="G1294" s="3">
        <v>0</v>
      </c>
      <c r="H1294" s="3">
        <v>0</v>
      </c>
      <c r="I1294" s="3">
        <v>0</v>
      </c>
      <c r="J1294" s="3">
        <v>0</v>
      </c>
      <c r="K1294" s="3">
        <v>0.56437500000000007</v>
      </c>
      <c r="L1294" s="3">
        <v>1.47</v>
      </c>
      <c r="M1294" s="3">
        <v>2.3800000000000003</v>
      </c>
      <c r="N1294" s="3">
        <v>3.9258333333333333</v>
      </c>
      <c r="O1294" s="3">
        <v>4.915</v>
      </c>
      <c r="P1294" s="3">
        <v>5.7553124999999996</v>
      </c>
      <c r="Q1294" s="3">
        <v>6.4652777777777786</v>
      </c>
      <c r="R1294" s="3">
        <v>7.1540000000000008</v>
      </c>
      <c r="S1294" s="3">
        <v>8.7220000000000013</v>
      </c>
      <c r="T1294" s="3">
        <v>9.7941666666666656</v>
      </c>
      <c r="U1294" s="3">
        <v>10.748000000000001</v>
      </c>
      <c r="V1294" s="3">
        <v>11.485249999999999</v>
      </c>
      <c r="W1294" s="3">
        <v>12.6084</v>
      </c>
      <c r="X1294" s="3">
        <v>13.42775</v>
      </c>
      <c r="Y1294" s="3">
        <v>14.451500000000001</v>
      </c>
      <c r="Z1294" s="3">
        <v>15.080450000000001</v>
      </c>
      <c r="AA1294" s="3">
        <v>16.474499999999999</v>
      </c>
    </row>
    <row r="1295" spans="1:27" x14ac:dyDescent="0.25">
      <c r="A1295" t="s">
        <v>22</v>
      </c>
      <c r="B1295">
        <v>3985</v>
      </c>
      <c r="C1295" s="2" t="s">
        <v>1492</v>
      </c>
      <c r="D1295" s="3">
        <v>0</v>
      </c>
      <c r="E1295" s="3">
        <v>0</v>
      </c>
      <c r="F1295" s="3">
        <v>0</v>
      </c>
      <c r="G1295" s="3">
        <v>0</v>
      </c>
      <c r="H1295" s="3">
        <v>0</v>
      </c>
      <c r="I1295" s="3">
        <v>0</v>
      </c>
      <c r="J1295" s="3">
        <v>0</v>
      </c>
      <c r="K1295" s="3">
        <v>0.72562499999999996</v>
      </c>
      <c r="L1295" s="3">
        <v>1.8900000000000001</v>
      </c>
      <c r="M1295" s="3">
        <v>3.06</v>
      </c>
      <c r="N1295" s="3">
        <v>5.0475000000000003</v>
      </c>
      <c r="O1295" s="3">
        <v>6.3192857142857148</v>
      </c>
      <c r="P1295" s="3">
        <v>7.3996875000000006</v>
      </c>
      <c r="Q1295" s="3">
        <v>8.3125</v>
      </c>
      <c r="R1295" s="3">
        <v>9.1980000000000004</v>
      </c>
      <c r="S1295" s="3">
        <v>11.214</v>
      </c>
      <c r="T1295" s="3">
        <v>12.592500000000001</v>
      </c>
      <c r="U1295" s="3">
        <v>13.818857142857144</v>
      </c>
      <c r="V1295" s="3">
        <v>14.76675</v>
      </c>
      <c r="W1295" s="3">
        <v>16.210799999999999</v>
      </c>
      <c r="X1295" s="3">
        <v>17.264250000000001</v>
      </c>
      <c r="Y1295" s="3">
        <v>18.580500000000001</v>
      </c>
      <c r="Z1295" s="3">
        <v>19.389150000000001</v>
      </c>
      <c r="AA1295" s="3">
        <v>21.1815</v>
      </c>
    </row>
    <row r="1296" spans="1:27" x14ac:dyDescent="0.25">
      <c r="A1296" t="s">
        <v>22</v>
      </c>
      <c r="B1296">
        <v>3543</v>
      </c>
      <c r="C1296" s="2" t="s">
        <v>1493</v>
      </c>
      <c r="D1296" s="3">
        <v>0</v>
      </c>
      <c r="E1296" s="3">
        <v>0</v>
      </c>
      <c r="F1296" s="3">
        <v>0</v>
      </c>
      <c r="G1296" s="3">
        <v>0</v>
      </c>
      <c r="H1296" s="3">
        <v>0</v>
      </c>
      <c r="I1296" s="3">
        <v>0</v>
      </c>
      <c r="J1296" s="3">
        <v>0</v>
      </c>
      <c r="K1296" s="3">
        <v>0.6869249999999999</v>
      </c>
      <c r="L1296" s="3">
        <v>1.7891999999999999</v>
      </c>
      <c r="M1296" s="3">
        <v>2.8967999999999998</v>
      </c>
      <c r="N1296" s="3">
        <v>4.7782999999999998</v>
      </c>
      <c r="O1296" s="3">
        <v>5.9822571428571427</v>
      </c>
      <c r="P1296" s="3">
        <v>7.0050375000000003</v>
      </c>
      <c r="Q1296" s="3">
        <v>7.8691666666666658</v>
      </c>
      <c r="R1296" s="3">
        <v>8.7074399999999983</v>
      </c>
      <c r="S1296" s="3">
        <v>10.615919999999999</v>
      </c>
      <c r="T1296" s="3">
        <v>11.9209</v>
      </c>
      <c r="U1296" s="3">
        <v>13.081851428571428</v>
      </c>
      <c r="V1296" s="3">
        <v>13.979189999999999</v>
      </c>
      <c r="W1296" s="3">
        <v>15.346223999999999</v>
      </c>
      <c r="X1296" s="3">
        <v>16.343489999999999</v>
      </c>
      <c r="Y1296" s="3">
        <v>17.58954</v>
      </c>
      <c r="Z1296" s="3">
        <v>18.355062</v>
      </c>
      <c r="AA1296" s="3">
        <v>20.051819999999999</v>
      </c>
    </row>
    <row r="1297" spans="1:27" x14ac:dyDescent="0.25">
      <c r="A1297" t="s">
        <v>22</v>
      </c>
      <c r="B1297">
        <v>3733</v>
      </c>
      <c r="C1297" s="2" t="s">
        <v>1494</v>
      </c>
      <c r="D1297" s="3">
        <v>0</v>
      </c>
      <c r="E1297" s="3">
        <v>0</v>
      </c>
      <c r="F1297" s="3">
        <v>0</v>
      </c>
      <c r="G1297" s="3">
        <v>0</v>
      </c>
      <c r="H1297" s="3">
        <v>0</v>
      </c>
      <c r="I1297" s="3">
        <v>0</v>
      </c>
      <c r="J1297" s="3">
        <v>0</v>
      </c>
      <c r="K1297" s="3">
        <v>0.68369999999999997</v>
      </c>
      <c r="L1297" s="3">
        <v>1.7808000000000002</v>
      </c>
      <c r="M1297" s="3">
        <v>2.8832000000000004</v>
      </c>
      <c r="N1297" s="3">
        <v>4.7558666666666669</v>
      </c>
      <c r="O1297" s="3">
        <v>5.9541714285714287</v>
      </c>
      <c r="P1297" s="3">
        <v>6.972150000000001</v>
      </c>
      <c r="Q1297" s="3">
        <v>7.8322222222222226</v>
      </c>
      <c r="R1297" s="3">
        <v>8.6665600000000005</v>
      </c>
      <c r="S1297" s="3">
        <v>10.566079999999999</v>
      </c>
      <c r="T1297" s="3">
        <v>11.864933333333335</v>
      </c>
      <c r="U1297" s="3">
        <v>13.020434285714286</v>
      </c>
      <c r="V1297" s="3">
        <v>13.913560000000002</v>
      </c>
      <c r="W1297" s="3">
        <v>15.274176000000001</v>
      </c>
      <c r="X1297" s="3">
        <v>16.266759999999998</v>
      </c>
      <c r="Y1297" s="3">
        <v>17.506959999999999</v>
      </c>
      <c r="Z1297" s="3">
        <v>18.268888</v>
      </c>
      <c r="AA1297" s="3">
        <v>19.957680000000003</v>
      </c>
    </row>
    <row r="1298" spans="1:27" x14ac:dyDescent="0.25">
      <c r="A1298" t="s">
        <v>22</v>
      </c>
      <c r="B1298">
        <v>3668</v>
      </c>
      <c r="C1298" s="2" t="s">
        <v>1495</v>
      </c>
      <c r="D1298" s="3">
        <v>0</v>
      </c>
      <c r="E1298" s="3">
        <v>0</v>
      </c>
      <c r="F1298" s="3">
        <v>0</v>
      </c>
      <c r="G1298" s="3">
        <v>0</v>
      </c>
      <c r="H1298" s="3">
        <v>0</v>
      </c>
      <c r="I1298" s="3">
        <v>0</v>
      </c>
      <c r="J1298" s="3">
        <v>0</v>
      </c>
      <c r="K1298" s="3">
        <v>0.74174999999999991</v>
      </c>
      <c r="L1298" s="3">
        <v>1.9319999999999999</v>
      </c>
      <c r="M1298" s="3">
        <v>3.1279999999999997</v>
      </c>
      <c r="N1298" s="3">
        <v>5.1596666666666655</v>
      </c>
      <c r="O1298" s="3">
        <v>6.4597142857142851</v>
      </c>
      <c r="P1298" s="3">
        <v>7.5641249999999989</v>
      </c>
      <c r="Q1298" s="3">
        <v>8.4972222222222218</v>
      </c>
      <c r="R1298" s="3">
        <v>9.4024000000000001</v>
      </c>
      <c r="S1298" s="3">
        <v>11.463199999999999</v>
      </c>
      <c r="T1298" s="3">
        <v>12.872333333333334</v>
      </c>
      <c r="U1298" s="3">
        <v>14.125942857142856</v>
      </c>
      <c r="V1298" s="3">
        <v>15.094899999999999</v>
      </c>
      <c r="W1298" s="3">
        <v>16.57104</v>
      </c>
      <c r="X1298" s="3">
        <v>17.6479</v>
      </c>
      <c r="Y1298" s="3">
        <v>18.993399999999998</v>
      </c>
      <c r="Z1298" s="3">
        <v>19.82002</v>
      </c>
      <c r="AA1298" s="3">
        <v>21.652199999999997</v>
      </c>
    </row>
    <row r="1299" spans="1:27" x14ac:dyDescent="0.25">
      <c r="A1299" t="s">
        <v>22</v>
      </c>
      <c r="B1299">
        <v>3945</v>
      </c>
      <c r="C1299" s="2" t="s">
        <v>1496</v>
      </c>
      <c r="D1299" s="3">
        <v>0</v>
      </c>
      <c r="E1299" s="3">
        <v>0</v>
      </c>
      <c r="F1299" s="3">
        <v>0</v>
      </c>
      <c r="G1299" s="3">
        <v>0</v>
      </c>
      <c r="H1299" s="3">
        <v>0</v>
      </c>
      <c r="I1299" s="3">
        <v>0</v>
      </c>
      <c r="J1299" s="3">
        <v>0</v>
      </c>
      <c r="K1299" s="3">
        <v>0.65790000000000004</v>
      </c>
      <c r="L1299" s="3">
        <v>1.7135999999999998</v>
      </c>
      <c r="M1299" s="3">
        <v>2.7744</v>
      </c>
      <c r="N1299" s="3">
        <v>4.5763999999999996</v>
      </c>
      <c r="O1299" s="3">
        <v>5.7294857142857136</v>
      </c>
      <c r="P1299" s="3">
        <v>6.7090499999999995</v>
      </c>
      <c r="Q1299" s="3">
        <v>7.5366666666666662</v>
      </c>
      <c r="R1299" s="3">
        <v>8.3395200000000003</v>
      </c>
      <c r="S1299" s="3">
        <v>10.16736</v>
      </c>
      <c r="T1299" s="3">
        <v>11.417199999999999</v>
      </c>
      <c r="U1299" s="3">
        <v>12.529097142857143</v>
      </c>
      <c r="V1299" s="3">
        <v>13.388520000000002</v>
      </c>
      <c r="W1299" s="3">
        <v>14.697792000000002</v>
      </c>
      <c r="X1299" s="3">
        <v>15.65292</v>
      </c>
      <c r="Y1299" s="3">
        <v>16.846320000000002</v>
      </c>
      <c r="Z1299" s="3">
        <v>17.579495999999999</v>
      </c>
      <c r="AA1299" s="3">
        <v>19.204560000000001</v>
      </c>
    </row>
    <row r="1300" spans="1:27" x14ac:dyDescent="0.25">
      <c r="A1300" t="s">
        <v>22</v>
      </c>
      <c r="B1300">
        <v>3734</v>
      </c>
      <c r="C1300" s="2" t="s">
        <v>1497</v>
      </c>
      <c r="D1300" s="3">
        <v>0</v>
      </c>
      <c r="E1300" s="3">
        <v>0</v>
      </c>
      <c r="F1300" s="3">
        <v>0</v>
      </c>
      <c r="G1300" s="3">
        <v>0</v>
      </c>
      <c r="H1300" s="3">
        <v>0</v>
      </c>
      <c r="I1300" s="3">
        <v>0</v>
      </c>
      <c r="J1300" s="3">
        <v>0</v>
      </c>
      <c r="K1300" s="3">
        <v>0.69014999999999993</v>
      </c>
      <c r="L1300" s="3">
        <v>1.7976000000000003</v>
      </c>
      <c r="M1300" s="3">
        <v>2.9104000000000001</v>
      </c>
      <c r="N1300" s="3">
        <v>4.8007333333333335</v>
      </c>
      <c r="O1300" s="3">
        <v>6.0103428571428577</v>
      </c>
      <c r="P1300" s="3">
        <v>7.0379250000000004</v>
      </c>
      <c r="Q1300" s="3">
        <v>7.9061111111111106</v>
      </c>
      <c r="R1300" s="3">
        <v>8.7483199999999997</v>
      </c>
      <c r="S1300" s="3">
        <v>10.665760000000001</v>
      </c>
      <c r="T1300" s="3">
        <v>11.976866666666666</v>
      </c>
      <c r="U1300" s="3">
        <v>13.143268571428571</v>
      </c>
      <c r="V1300" s="3">
        <v>14.044820000000001</v>
      </c>
      <c r="W1300" s="3">
        <v>15.418272</v>
      </c>
      <c r="X1300" s="3">
        <v>16.42022</v>
      </c>
      <c r="Y1300" s="3">
        <v>17.672120000000003</v>
      </c>
      <c r="Z1300" s="3">
        <v>18.441236000000004</v>
      </c>
      <c r="AA1300" s="3">
        <v>20.145960000000002</v>
      </c>
    </row>
    <row r="1301" spans="1:27" x14ac:dyDescent="0.25">
      <c r="A1301" t="s">
        <v>22</v>
      </c>
      <c r="B1301">
        <v>3987</v>
      </c>
      <c r="C1301" s="2" t="s">
        <v>1498</v>
      </c>
      <c r="D1301" s="3">
        <v>0</v>
      </c>
      <c r="E1301" s="3">
        <v>0</v>
      </c>
      <c r="F1301" s="3">
        <v>0</v>
      </c>
      <c r="G1301" s="3">
        <v>0</v>
      </c>
      <c r="H1301" s="3">
        <v>0</v>
      </c>
      <c r="I1301" s="3">
        <v>0</v>
      </c>
      <c r="J1301" s="3">
        <v>0</v>
      </c>
      <c r="K1301" s="3">
        <v>0.70949999999999991</v>
      </c>
      <c r="L1301" s="3">
        <v>1.8479999999999996</v>
      </c>
      <c r="M1301" s="3">
        <v>2.9919999999999995</v>
      </c>
      <c r="N1301" s="3">
        <v>4.9353333333333333</v>
      </c>
      <c r="O1301" s="3">
        <v>6.1788571428571428</v>
      </c>
      <c r="P1301" s="3">
        <v>7.2352499999999988</v>
      </c>
      <c r="Q1301" s="3">
        <v>8.1277777777777764</v>
      </c>
      <c r="R1301" s="3">
        <v>8.9935999999999989</v>
      </c>
      <c r="S1301" s="3">
        <v>10.964799999999999</v>
      </c>
      <c r="T1301" s="3">
        <v>12.312666666666665</v>
      </c>
      <c r="U1301" s="3">
        <v>13.511771428571429</v>
      </c>
      <c r="V1301" s="3">
        <v>14.438599999999999</v>
      </c>
      <c r="W1301" s="3">
        <v>15.850559999999996</v>
      </c>
      <c r="X1301" s="3">
        <v>16.880599999999998</v>
      </c>
      <c r="Y1301" s="3">
        <v>18.167599999999997</v>
      </c>
      <c r="Z1301" s="3">
        <v>18.958279999999998</v>
      </c>
      <c r="AA1301" s="3">
        <v>20.710799999999995</v>
      </c>
    </row>
    <row r="1302" spans="1:27" x14ac:dyDescent="0.25">
      <c r="A1302" t="s">
        <v>22</v>
      </c>
      <c r="B1302">
        <v>3669</v>
      </c>
      <c r="C1302" s="2" t="s">
        <v>1499</v>
      </c>
      <c r="D1302" s="3">
        <v>0</v>
      </c>
      <c r="E1302" s="3">
        <v>0</v>
      </c>
      <c r="F1302" s="3">
        <v>0</v>
      </c>
      <c r="G1302" s="3">
        <v>0</v>
      </c>
      <c r="H1302" s="3">
        <v>0</v>
      </c>
      <c r="I1302" s="3">
        <v>0</v>
      </c>
      <c r="J1302" s="3">
        <v>0</v>
      </c>
      <c r="K1302" s="3">
        <v>0.69337499999999985</v>
      </c>
      <c r="L1302" s="3">
        <v>1.806</v>
      </c>
      <c r="M1302" s="3">
        <v>2.9239999999999999</v>
      </c>
      <c r="N1302" s="3">
        <v>4.8231666666666664</v>
      </c>
      <c r="O1302" s="3">
        <v>6.0384285714285708</v>
      </c>
      <c r="P1302" s="3">
        <v>7.0708124999999997</v>
      </c>
      <c r="Q1302" s="3">
        <v>7.9430555555555564</v>
      </c>
      <c r="R1302" s="3">
        <v>8.7891999999999992</v>
      </c>
      <c r="S1302" s="3">
        <v>10.7156</v>
      </c>
      <c r="T1302" s="3">
        <v>12.032833333333333</v>
      </c>
      <c r="U1302" s="3">
        <v>13.204685714285716</v>
      </c>
      <c r="V1302" s="3">
        <v>14.11045</v>
      </c>
      <c r="W1302" s="3">
        <v>15.490319999999999</v>
      </c>
      <c r="X1302" s="3">
        <v>16.496949999999998</v>
      </c>
      <c r="Y1302" s="3">
        <v>17.7547</v>
      </c>
      <c r="Z1302" s="3">
        <v>18.52741</v>
      </c>
      <c r="AA1302" s="3">
        <v>20.240099999999998</v>
      </c>
    </row>
    <row r="1303" spans="1:27" x14ac:dyDescent="0.25">
      <c r="A1303" t="s">
        <v>22</v>
      </c>
      <c r="B1303">
        <v>3932</v>
      </c>
      <c r="C1303" s="2" t="s">
        <v>1500</v>
      </c>
      <c r="D1303" s="3">
        <v>0</v>
      </c>
      <c r="E1303" s="3">
        <v>0</v>
      </c>
      <c r="F1303" s="3">
        <v>0</v>
      </c>
      <c r="G1303" s="3">
        <v>0</v>
      </c>
      <c r="H1303" s="3">
        <v>0</v>
      </c>
      <c r="I1303" s="3">
        <v>0</v>
      </c>
      <c r="J1303" s="3">
        <v>0</v>
      </c>
      <c r="K1303" s="3">
        <v>0.74497500000000005</v>
      </c>
      <c r="L1303" s="3">
        <v>1.9404000000000001</v>
      </c>
      <c r="M1303" s="3">
        <v>3.1415999999999999</v>
      </c>
      <c r="N1303" s="3">
        <v>5.1821000000000002</v>
      </c>
      <c r="O1303" s="3">
        <v>6.4878000000000009</v>
      </c>
      <c r="P1303" s="3">
        <v>7.5970125000000017</v>
      </c>
      <c r="Q1303" s="3">
        <v>8.5341666666666658</v>
      </c>
      <c r="R1303" s="3">
        <v>9.4432800000000015</v>
      </c>
      <c r="S1303" s="3">
        <v>11.51304</v>
      </c>
      <c r="T1303" s="3">
        <v>12.9283</v>
      </c>
      <c r="U1303" s="3">
        <v>14.187360000000002</v>
      </c>
      <c r="V1303" s="3">
        <v>15.16053</v>
      </c>
      <c r="W1303" s="3">
        <v>16.643087999999999</v>
      </c>
      <c r="X1303" s="3">
        <v>17.724630000000001</v>
      </c>
      <c r="Y1303" s="3">
        <v>19.075980000000001</v>
      </c>
      <c r="Z1303" s="3">
        <v>19.906193999999999</v>
      </c>
      <c r="AA1303" s="3">
        <v>21.74634</v>
      </c>
    </row>
    <row r="1304" spans="1:27" x14ac:dyDescent="0.25">
      <c r="A1304" t="s">
        <v>22</v>
      </c>
      <c r="B1304">
        <v>3986</v>
      </c>
      <c r="C1304" s="2" t="s">
        <v>1501</v>
      </c>
      <c r="D1304" s="3">
        <v>0</v>
      </c>
      <c r="E1304" s="3">
        <v>0</v>
      </c>
      <c r="F1304" s="3">
        <v>0</v>
      </c>
      <c r="G1304" s="3">
        <v>0</v>
      </c>
      <c r="H1304" s="3">
        <v>0</v>
      </c>
      <c r="I1304" s="3">
        <v>0</v>
      </c>
      <c r="J1304" s="3">
        <v>0</v>
      </c>
      <c r="K1304" s="3">
        <v>0.67079999999999995</v>
      </c>
      <c r="L1304" s="3">
        <v>1.7472000000000001</v>
      </c>
      <c r="M1304" s="3">
        <v>2.8288000000000002</v>
      </c>
      <c r="N1304" s="3">
        <v>4.6661333333333337</v>
      </c>
      <c r="O1304" s="3">
        <v>5.8418285714285716</v>
      </c>
      <c r="P1304" s="3">
        <v>6.8406000000000011</v>
      </c>
      <c r="Q1304" s="3">
        <v>7.6844444444444449</v>
      </c>
      <c r="R1304" s="3">
        <v>8.5030400000000004</v>
      </c>
      <c r="S1304" s="3">
        <v>10.366720000000001</v>
      </c>
      <c r="T1304" s="3">
        <v>11.641066666666667</v>
      </c>
      <c r="U1304" s="3">
        <v>12.774765714285715</v>
      </c>
      <c r="V1304" s="3">
        <v>13.65104</v>
      </c>
      <c r="W1304" s="3">
        <v>14.985984</v>
      </c>
      <c r="X1304" s="3">
        <v>15.95984</v>
      </c>
      <c r="Y1304" s="3">
        <v>17.176639999999999</v>
      </c>
      <c r="Z1304" s="3">
        <v>17.924192000000001</v>
      </c>
      <c r="AA1304" s="3">
        <v>19.581120000000002</v>
      </c>
    </row>
    <row r="1305" spans="1:27" x14ac:dyDescent="0.25">
      <c r="A1305" t="s">
        <v>22</v>
      </c>
      <c r="B1305">
        <v>3946</v>
      </c>
      <c r="C1305" s="2" t="s">
        <v>1502</v>
      </c>
      <c r="D1305" s="3">
        <v>0</v>
      </c>
      <c r="E1305" s="3">
        <v>0</v>
      </c>
      <c r="F1305" s="3">
        <v>0</v>
      </c>
      <c r="G1305" s="3">
        <v>0</v>
      </c>
      <c r="H1305" s="3">
        <v>0</v>
      </c>
      <c r="I1305" s="3">
        <v>0</v>
      </c>
      <c r="J1305" s="3">
        <v>0</v>
      </c>
      <c r="K1305" s="3">
        <v>0.67402499999999987</v>
      </c>
      <c r="L1305" s="3">
        <v>1.7555999999999998</v>
      </c>
      <c r="M1305" s="3">
        <v>2.8423999999999996</v>
      </c>
      <c r="N1305" s="3">
        <v>4.6885666666666665</v>
      </c>
      <c r="O1305" s="3">
        <v>5.8699142857142856</v>
      </c>
      <c r="P1305" s="3">
        <v>6.8734875000000004</v>
      </c>
      <c r="Q1305" s="3">
        <v>7.7213888888888871</v>
      </c>
      <c r="R1305" s="3">
        <v>8.54392</v>
      </c>
      <c r="S1305" s="3">
        <v>10.41656</v>
      </c>
      <c r="T1305" s="3">
        <v>11.697033333333334</v>
      </c>
      <c r="U1305" s="3">
        <v>12.836182857142859</v>
      </c>
      <c r="V1305" s="3">
        <v>13.716669999999997</v>
      </c>
      <c r="W1305" s="3">
        <v>15.058031999999999</v>
      </c>
      <c r="X1305" s="3">
        <v>16.036570000000001</v>
      </c>
      <c r="Y1305" s="3">
        <v>17.259219999999999</v>
      </c>
      <c r="Z1305" s="3">
        <v>18.010365999999998</v>
      </c>
      <c r="AA1305" s="3">
        <v>19.675259999999998</v>
      </c>
    </row>
    <row r="1306" spans="1:27" x14ac:dyDescent="0.25">
      <c r="A1306" t="s">
        <v>22</v>
      </c>
      <c r="B1306">
        <v>3670</v>
      </c>
      <c r="C1306" s="2" t="s">
        <v>1503</v>
      </c>
      <c r="D1306" s="3">
        <v>0</v>
      </c>
      <c r="E1306" s="3">
        <v>0</v>
      </c>
      <c r="F1306" s="3">
        <v>0</v>
      </c>
      <c r="G1306" s="3">
        <v>0</v>
      </c>
      <c r="H1306" s="3">
        <v>0</v>
      </c>
      <c r="I1306" s="3">
        <v>0</v>
      </c>
      <c r="J1306" s="3">
        <v>0</v>
      </c>
      <c r="K1306" s="3">
        <v>0.53212499999999996</v>
      </c>
      <c r="L1306" s="3">
        <v>1.3859999999999999</v>
      </c>
      <c r="M1306" s="3">
        <v>2.2440000000000002</v>
      </c>
      <c r="N1306" s="3">
        <v>3.7014999999999998</v>
      </c>
      <c r="O1306" s="3">
        <v>4.6341428571428569</v>
      </c>
      <c r="P1306" s="3">
        <v>5.4264374999999996</v>
      </c>
      <c r="Q1306" s="3">
        <v>6.0958333333333332</v>
      </c>
      <c r="R1306" s="3">
        <v>6.7451999999999996</v>
      </c>
      <c r="S1306" s="3">
        <v>8.2236000000000011</v>
      </c>
      <c r="T1306" s="3">
        <v>9.2344999999999988</v>
      </c>
      <c r="U1306" s="3">
        <v>10.133828571428571</v>
      </c>
      <c r="V1306" s="3">
        <v>10.828949999999999</v>
      </c>
      <c r="W1306" s="3">
        <v>11.887919999999999</v>
      </c>
      <c r="X1306" s="3">
        <v>12.660450000000001</v>
      </c>
      <c r="Y1306" s="3">
        <v>13.625699999999998</v>
      </c>
      <c r="Z1306" s="3">
        <v>14.218710000000002</v>
      </c>
      <c r="AA1306" s="3">
        <v>15.533099999999999</v>
      </c>
    </row>
    <row r="1307" spans="1:27" x14ac:dyDescent="0.25">
      <c r="A1307" t="s">
        <v>22</v>
      </c>
      <c r="B1307">
        <v>3847</v>
      </c>
      <c r="C1307" s="2" t="s">
        <v>1504</v>
      </c>
      <c r="D1307" s="3">
        <v>0</v>
      </c>
      <c r="E1307" s="3">
        <v>0</v>
      </c>
      <c r="F1307" s="3">
        <v>0</v>
      </c>
      <c r="G1307" s="3">
        <v>0</v>
      </c>
      <c r="H1307" s="3">
        <v>0</v>
      </c>
      <c r="I1307" s="3">
        <v>0</v>
      </c>
      <c r="J1307" s="3">
        <v>0</v>
      </c>
      <c r="K1307" s="3">
        <v>0.76432500000000003</v>
      </c>
      <c r="L1307" s="3">
        <v>1.9907999999999999</v>
      </c>
      <c r="M1307" s="3">
        <v>3.2232000000000003</v>
      </c>
      <c r="N1307" s="3">
        <v>5.3167</v>
      </c>
      <c r="O1307" s="3">
        <v>6.6563142857142861</v>
      </c>
      <c r="P1307" s="3">
        <v>7.794337500000001</v>
      </c>
      <c r="Q1307" s="3">
        <v>8.7558333333333334</v>
      </c>
      <c r="R1307" s="3">
        <v>9.6885600000000025</v>
      </c>
      <c r="S1307" s="3">
        <v>11.81208</v>
      </c>
      <c r="T1307" s="3">
        <v>13.264100000000001</v>
      </c>
      <c r="U1307" s="3">
        <v>14.555862857142859</v>
      </c>
      <c r="V1307" s="3">
        <v>15.554310000000001</v>
      </c>
      <c r="W1307" s="3">
        <v>17.075376000000002</v>
      </c>
      <c r="X1307" s="3">
        <v>18.185009999999998</v>
      </c>
      <c r="Y1307" s="3">
        <v>19.571459999999998</v>
      </c>
      <c r="Z1307" s="3">
        <v>20.423237999999998</v>
      </c>
      <c r="AA1307" s="3">
        <v>22.311180000000004</v>
      </c>
    </row>
    <row r="1308" spans="1:27" x14ac:dyDescent="0.25">
      <c r="A1308" t="s">
        <v>22</v>
      </c>
      <c r="B1308">
        <v>3603</v>
      </c>
      <c r="C1308" s="2" t="s">
        <v>1505</v>
      </c>
      <c r="D1308" s="3">
        <v>0</v>
      </c>
      <c r="E1308" s="3">
        <v>0</v>
      </c>
      <c r="F1308" s="3">
        <v>0</v>
      </c>
      <c r="G1308" s="3">
        <v>0</v>
      </c>
      <c r="H1308" s="3">
        <v>0</v>
      </c>
      <c r="I1308" s="3">
        <v>0</v>
      </c>
      <c r="J1308" s="3">
        <v>0</v>
      </c>
      <c r="K1308" s="3">
        <v>0.69337499999999985</v>
      </c>
      <c r="L1308" s="3">
        <v>1.806</v>
      </c>
      <c r="M1308" s="3">
        <v>2.9239999999999999</v>
      </c>
      <c r="N1308" s="3">
        <v>4.8231666666666664</v>
      </c>
      <c r="O1308" s="3">
        <v>6.0384285714285708</v>
      </c>
      <c r="P1308" s="3">
        <v>7.0708124999999997</v>
      </c>
      <c r="Q1308" s="3">
        <v>7.9430555555555564</v>
      </c>
      <c r="R1308" s="3">
        <v>8.7891999999999992</v>
      </c>
      <c r="S1308" s="3">
        <v>10.7156</v>
      </c>
      <c r="T1308" s="3">
        <v>12.032833333333333</v>
      </c>
      <c r="U1308" s="3">
        <v>13.204685714285716</v>
      </c>
      <c r="V1308" s="3">
        <v>14.11045</v>
      </c>
      <c r="W1308" s="3">
        <v>15.490319999999999</v>
      </c>
      <c r="X1308" s="3">
        <v>16.496949999999998</v>
      </c>
      <c r="Y1308" s="3">
        <v>17.7547</v>
      </c>
      <c r="Z1308" s="3">
        <v>18.52741</v>
      </c>
      <c r="AA1308" s="3">
        <v>20.240099999999998</v>
      </c>
    </row>
    <row r="1309" spans="1:27" x14ac:dyDescent="0.25">
      <c r="A1309" t="s">
        <v>22</v>
      </c>
      <c r="B1309">
        <v>3764</v>
      </c>
      <c r="C1309" s="2" t="s">
        <v>1506</v>
      </c>
      <c r="D1309" s="3">
        <v>0</v>
      </c>
      <c r="E1309" s="3">
        <v>0</v>
      </c>
      <c r="F1309" s="3">
        <v>0</v>
      </c>
      <c r="G1309" s="3">
        <v>0</v>
      </c>
      <c r="H1309" s="3">
        <v>0</v>
      </c>
      <c r="I1309" s="3">
        <v>0</v>
      </c>
      <c r="J1309" s="3">
        <v>0</v>
      </c>
      <c r="K1309" s="3">
        <v>0.64500000000000002</v>
      </c>
      <c r="L1309" s="3">
        <v>1.68</v>
      </c>
      <c r="M1309" s="3">
        <v>2.7199999999999998</v>
      </c>
      <c r="N1309" s="3">
        <v>4.4866666666666664</v>
      </c>
      <c r="O1309" s="3">
        <v>5.6171428571428574</v>
      </c>
      <c r="P1309" s="3">
        <v>6.5774999999999997</v>
      </c>
      <c r="Q1309" s="3">
        <v>7.3888888888888893</v>
      </c>
      <c r="R1309" s="3">
        <v>8.1760000000000002</v>
      </c>
      <c r="S1309" s="3">
        <v>9.968</v>
      </c>
      <c r="T1309" s="3">
        <v>11.193333333333333</v>
      </c>
      <c r="U1309" s="3">
        <v>12.283428571428571</v>
      </c>
      <c r="V1309" s="3">
        <v>13.125999999999999</v>
      </c>
      <c r="W1309" s="3">
        <v>14.409600000000001</v>
      </c>
      <c r="X1309" s="3">
        <v>15.346000000000002</v>
      </c>
      <c r="Y1309" s="3">
        <v>16.516000000000002</v>
      </c>
      <c r="Z1309" s="3">
        <v>17.2348</v>
      </c>
      <c r="AA1309" s="3">
        <v>18.827999999999999</v>
      </c>
    </row>
    <row r="1310" spans="1:27" x14ac:dyDescent="0.25">
      <c r="A1310" t="s">
        <v>22</v>
      </c>
      <c r="B1310">
        <v>3506</v>
      </c>
      <c r="C1310" s="2" t="s">
        <v>1507</v>
      </c>
      <c r="D1310" s="3">
        <v>0</v>
      </c>
      <c r="E1310" s="3">
        <v>0</v>
      </c>
      <c r="F1310" s="3">
        <v>0</v>
      </c>
      <c r="G1310" s="3">
        <v>0</v>
      </c>
      <c r="H1310" s="3">
        <v>0</v>
      </c>
      <c r="I1310" s="3">
        <v>0</v>
      </c>
      <c r="J1310" s="3">
        <v>0</v>
      </c>
      <c r="K1310" s="3">
        <v>0.62887499999999996</v>
      </c>
      <c r="L1310" s="3">
        <v>1.6380000000000001</v>
      </c>
      <c r="M1310" s="3">
        <v>2.6519999999999997</v>
      </c>
      <c r="N1310" s="3">
        <v>4.3745000000000003</v>
      </c>
      <c r="O1310" s="3">
        <v>5.4767142857142854</v>
      </c>
      <c r="P1310" s="3">
        <v>6.4130624999999997</v>
      </c>
      <c r="Q1310" s="3">
        <v>7.2041666666666675</v>
      </c>
      <c r="R1310" s="3">
        <v>7.9715999999999996</v>
      </c>
      <c r="S1310" s="3">
        <v>9.7187999999999999</v>
      </c>
      <c r="T1310" s="3">
        <v>10.913499999999999</v>
      </c>
      <c r="U1310" s="3">
        <v>11.976342857142857</v>
      </c>
      <c r="V1310" s="3">
        <v>12.79785</v>
      </c>
      <c r="W1310" s="3">
        <v>14.04936</v>
      </c>
      <c r="X1310" s="3">
        <v>14.962349999999999</v>
      </c>
      <c r="Y1310" s="3">
        <v>16.103100000000001</v>
      </c>
      <c r="Z1310" s="3">
        <v>16.803929999999998</v>
      </c>
      <c r="AA1310" s="3">
        <v>18.357299999999999</v>
      </c>
    </row>
    <row r="1311" spans="1:27" x14ac:dyDescent="0.25">
      <c r="A1311" t="s">
        <v>22</v>
      </c>
      <c r="B1311">
        <v>3836</v>
      </c>
      <c r="C1311" s="2" t="s">
        <v>1508</v>
      </c>
      <c r="D1311" s="3">
        <v>0</v>
      </c>
      <c r="E1311" s="3">
        <v>0</v>
      </c>
      <c r="F1311" s="3">
        <v>0</v>
      </c>
      <c r="G1311" s="3">
        <v>0</v>
      </c>
      <c r="H1311" s="3">
        <v>0</v>
      </c>
      <c r="I1311" s="3">
        <v>0</v>
      </c>
      <c r="J1311" s="3">
        <v>0</v>
      </c>
      <c r="K1311" s="3">
        <v>0.78367500000000001</v>
      </c>
      <c r="L1311" s="3">
        <v>2.0411999999999995</v>
      </c>
      <c r="M1311" s="3">
        <v>3.3047999999999993</v>
      </c>
      <c r="N1311" s="3">
        <v>5.4512999999999998</v>
      </c>
      <c r="O1311" s="3">
        <v>6.8248285714285704</v>
      </c>
      <c r="P1311" s="3">
        <v>7.9916624999999994</v>
      </c>
      <c r="Q1311" s="3">
        <v>8.9774999999999991</v>
      </c>
      <c r="R1311" s="3">
        <v>9.9338399999999982</v>
      </c>
      <c r="S1311" s="3">
        <v>12.11112</v>
      </c>
      <c r="T1311" s="3">
        <v>13.599899999999998</v>
      </c>
      <c r="U1311" s="3">
        <v>14.924365714285711</v>
      </c>
      <c r="V1311" s="3">
        <v>15.948089999999999</v>
      </c>
      <c r="W1311" s="3">
        <v>17.507663999999998</v>
      </c>
      <c r="X1311" s="3">
        <v>18.645389999999999</v>
      </c>
      <c r="Y1311" s="3">
        <v>20.066939999999999</v>
      </c>
      <c r="Z1311" s="3">
        <v>20.940282</v>
      </c>
      <c r="AA1311" s="3">
        <v>22.876019999999997</v>
      </c>
    </row>
    <row r="1312" spans="1:27" x14ac:dyDescent="0.25">
      <c r="A1312" t="s">
        <v>22</v>
      </c>
      <c r="B1312">
        <v>3616</v>
      </c>
      <c r="C1312" s="2" t="s">
        <v>1509</v>
      </c>
      <c r="D1312" s="3">
        <v>0</v>
      </c>
      <c r="E1312" s="3">
        <v>0</v>
      </c>
      <c r="F1312" s="3">
        <v>0</v>
      </c>
      <c r="G1312" s="3">
        <v>0</v>
      </c>
      <c r="H1312" s="3">
        <v>0</v>
      </c>
      <c r="I1312" s="3">
        <v>0</v>
      </c>
      <c r="J1312" s="3">
        <v>0</v>
      </c>
      <c r="K1312" s="3">
        <v>0.78689999999999993</v>
      </c>
      <c r="L1312" s="3">
        <v>2.0495999999999999</v>
      </c>
      <c r="M1312" s="3">
        <v>3.3184</v>
      </c>
      <c r="N1312" s="3">
        <v>5.4737333333333336</v>
      </c>
      <c r="O1312" s="3">
        <v>6.8529142857142862</v>
      </c>
      <c r="P1312" s="3">
        <v>8.0245499999999996</v>
      </c>
      <c r="Q1312" s="3">
        <v>9.0144444444444449</v>
      </c>
      <c r="R1312" s="3">
        <v>9.9747199999999996</v>
      </c>
      <c r="S1312" s="3">
        <v>12.160959999999999</v>
      </c>
      <c r="T1312" s="3">
        <v>13.655866666666666</v>
      </c>
      <c r="U1312" s="3">
        <v>14.985782857142857</v>
      </c>
      <c r="V1312" s="3">
        <v>16.013719999999999</v>
      </c>
      <c r="W1312" s="3">
        <v>17.579712000000001</v>
      </c>
      <c r="X1312" s="3">
        <v>18.72212</v>
      </c>
      <c r="Y1312" s="3">
        <v>20.149520000000003</v>
      </c>
      <c r="Z1312" s="3">
        <v>21.026456</v>
      </c>
      <c r="AA1312" s="3">
        <v>22.97016</v>
      </c>
    </row>
    <row r="1313" spans="1:27" x14ac:dyDescent="0.25">
      <c r="A1313" t="s">
        <v>22</v>
      </c>
      <c r="B1313">
        <v>3746</v>
      </c>
      <c r="C1313" s="2" t="s">
        <v>1510</v>
      </c>
      <c r="D1313" s="3">
        <v>0</v>
      </c>
      <c r="E1313" s="3">
        <v>0</v>
      </c>
      <c r="F1313" s="3">
        <v>0</v>
      </c>
      <c r="G1313" s="3">
        <v>0</v>
      </c>
      <c r="H1313" s="3">
        <v>0</v>
      </c>
      <c r="I1313" s="3">
        <v>0</v>
      </c>
      <c r="J1313" s="3">
        <v>0</v>
      </c>
      <c r="K1313" s="3">
        <v>0.64177499999999998</v>
      </c>
      <c r="L1313" s="3">
        <v>1.6715999999999998</v>
      </c>
      <c r="M1313" s="3">
        <v>2.7063999999999999</v>
      </c>
      <c r="N1313" s="3">
        <v>4.4642333333333326</v>
      </c>
      <c r="O1313" s="3">
        <v>5.5890571428571425</v>
      </c>
      <c r="P1313" s="3">
        <v>6.5446124999999995</v>
      </c>
      <c r="Q1313" s="3">
        <v>7.3519444444444426</v>
      </c>
      <c r="R1313" s="3">
        <v>8.1351199999999988</v>
      </c>
      <c r="S1313" s="3">
        <v>9.9181600000000003</v>
      </c>
      <c r="T1313" s="3">
        <v>11.137366666666667</v>
      </c>
      <c r="U1313" s="3">
        <v>12.222011428571426</v>
      </c>
      <c r="V1313" s="3">
        <v>13.060369999999999</v>
      </c>
      <c r="W1313" s="3">
        <v>14.337551999999999</v>
      </c>
      <c r="X1313" s="3">
        <v>15.269269999999999</v>
      </c>
      <c r="Y1313" s="3">
        <v>16.433419999999998</v>
      </c>
      <c r="Z1313" s="3">
        <v>17.148625999999997</v>
      </c>
      <c r="AA1313" s="3">
        <v>18.733859999999996</v>
      </c>
    </row>
    <row r="1314" spans="1:27" x14ac:dyDescent="0.25">
      <c r="A1314" t="s">
        <v>22</v>
      </c>
      <c r="B1314">
        <v>3712</v>
      </c>
      <c r="C1314" s="2" t="s">
        <v>1511</v>
      </c>
      <c r="D1314" s="3">
        <v>0</v>
      </c>
      <c r="E1314" s="3">
        <v>0</v>
      </c>
      <c r="F1314" s="3">
        <v>0</v>
      </c>
      <c r="G1314" s="3">
        <v>0</v>
      </c>
      <c r="H1314" s="3">
        <v>0</v>
      </c>
      <c r="I1314" s="3">
        <v>0</v>
      </c>
      <c r="J1314" s="3">
        <v>0</v>
      </c>
      <c r="K1314" s="3">
        <v>0.60629999999999995</v>
      </c>
      <c r="L1314" s="3">
        <v>1.5792000000000002</v>
      </c>
      <c r="M1314" s="3">
        <v>2.5567999999999995</v>
      </c>
      <c r="N1314" s="3">
        <v>4.2174666666666667</v>
      </c>
      <c r="O1314" s="3">
        <v>5.2801142857142862</v>
      </c>
      <c r="P1314" s="3">
        <v>6.1828499999999993</v>
      </c>
      <c r="Q1314" s="3">
        <v>6.9455555555555559</v>
      </c>
      <c r="R1314" s="3">
        <v>7.6854399999999989</v>
      </c>
      <c r="S1314" s="3">
        <v>9.3699200000000005</v>
      </c>
      <c r="T1314" s="3">
        <v>10.521733333333334</v>
      </c>
      <c r="U1314" s="3">
        <v>11.546422857142856</v>
      </c>
      <c r="V1314" s="3">
        <v>12.338439999999999</v>
      </c>
      <c r="W1314" s="3">
        <v>13.545024</v>
      </c>
      <c r="X1314" s="3">
        <v>14.425240000000001</v>
      </c>
      <c r="Y1314" s="3">
        <v>15.525039999999999</v>
      </c>
      <c r="Z1314" s="3">
        <v>16.200711999999999</v>
      </c>
      <c r="AA1314" s="3">
        <v>17.698319999999999</v>
      </c>
    </row>
    <row r="1315" spans="1:27" x14ac:dyDescent="0.25">
      <c r="A1315" t="s">
        <v>22</v>
      </c>
      <c r="B1315">
        <v>3947</v>
      </c>
      <c r="C1315" s="2" t="s">
        <v>1512</v>
      </c>
      <c r="D1315" s="3">
        <v>0</v>
      </c>
      <c r="E1315" s="3">
        <v>0</v>
      </c>
      <c r="F1315" s="3">
        <v>0</v>
      </c>
      <c r="G1315" s="3">
        <v>0</v>
      </c>
      <c r="H1315" s="3">
        <v>0</v>
      </c>
      <c r="I1315" s="3">
        <v>0</v>
      </c>
      <c r="J1315" s="3">
        <v>0</v>
      </c>
      <c r="K1315" s="3">
        <v>0.65144999999999997</v>
      </c>
      <c r="L1315" s="3">
        <v>1.6968000000000001</v>
      </c>
      <c r="M1315" s="3">
        <v>2.7471999999999999</v>
      </c>
      <c r="N1315" s="3">
        <v>4.531533333333333</v>
      </c>
      <c r="O1315" s="3">
        <v>5.6733142857142855</v>
      </c>
      <c r="P1315" s="3">
        <v>6.643275</v>
      </c>
      <c r="Q1315" s="3">
        <v>7.4627777777777782</v>
      </c>
      <c r="R1315" s="3">
        <v>8.2577599999999993</v>
      </c>
      <c r="S1315" s="3">
        <v>10.067679999999999</v>
      </c>
      <c r="T1315" s="3">
        <v>11.305266666666668</v>
      </c>
      <c r="U1315" s="3">
        <v>12.406262857142856</v>
      </c>
      <c r="V1315" s="3">
        <v>13.25726</v>
      </c>
      <c r="W1315" s="3">
        <v>14.553695999999999</v>
      </c>
      <c r="X1315" s="3">
        <v>15.499459999999999</v>
      </c>
      <c r="Y1315" s="3">
        <v>16.681160000000002</v>
      </c>
      <c r="Z1315" s="3">
        <v>17.407147999999999</v>
      </c>
      <c r="AA1315" s="3">
        <v>19.016279999999998</v>
      </c>
    </row>
    <row r="1316" spans="1:27" x14ac:dyDescent="0.25">
      <c r="A1316" t="s">
        <v>22</v>
      </c>
      <c r="B1316">
        <v>3791</v>
      </c>
      <c r="C1316" s="2" t="s">
        <v>1513</v>
      </c>
      <c r="D1316" s="3">
        <v>0</v>
      </c>
      <c r="E1316" s="3">
        <v>0</v>
      </c>
      <c r="F1316" s="3">
        <v>0</v>
      </c>
      <c r="G1316" s="3">
        <v>0</v>
      </c>
      <c r="H1316" s="3">
        <v>0</v>
      </c>
      <c r="I1316" s="3">
        <v>0</v>
      </c>
      <c r="J1316" s="3">
        <v>0</v>
      </c>
      <c r="K1316" s="3">
        <v>0.61597500000000005</v>
      </c>
      <c r="L1316" s="3">
        <v>1.6043999999999998</v>
      </c>
      <c r="M1316" s="3">
        <v>2.5976000000000004</v>
      </c>
      <c r="N1316" s="3">
        <v>4.2847666666666662</v>
      </c>
      <c r="O1316" s="3">
        <v>5.3643714285714292</v>
      </c>
      <c r="P1316" s="3">
        <v>6.2815124999999998</v>
      </c>
      <c r="Q1316" s="3">
        <v>7.0563888888888897</v>
      </c>
      <c r="R1316" s="3">
        <v>7.8080800000000004</v>
      </c>
      <c r="S1316" s="3">
        <v>9.5194400000000012</v>
      </c>
      <c r="T1316" s="3">
        <v>10.689633333333335</v>
      </c>
      <c r="U1316" s="3">
        <v>11.730674285714286</v>
      </c>
      <c r="V1316" s="3">
        <v>12.535330000000004</v>
      </c>
      <c r="W1316" s="3">
        <v>13.761168000000001</v>
      </c>
      <c r="X1316" s="3">
        <v>14.655429999999999</v>
      </c>
      <c r="Y1316" s="3">
        <v>15.772780000000001</v>
      </c>
      <c r="Z1316" s="3">
        <v>16.459234000000002</v>
      </c>
      <c r="AA1316" s="3">
        <v>17.980740000000004</v>
      </c>
    </row>
    <row r="1318" spans="1:27" s="4" customFormat="1" x14ac:dyDescent="0.25"/>
    <row r="1319" spans="1:27" x14ac:dyDescent="0.25">
      <c r="A1319" t="s">
        <v>23</v>
      </c>
      <c r="B1319">
        <v>4001</v>
      </c>
      <c r="C1319" s="2" t="s">
        <v>1514</v>
      </c>
      <c r="D1319" s="3">
        <v>0</v>
      </c>
      <c r="E1319" s="3">
        <v>0</v>
      </c>
      <c r="F1319" s="3">
        <v>0</v>
      </c>
      <c r="G1319" s="3">
        <v>0</v>
      </c>
      <c r="H1319" s="3">
        <v>5.3760000000000002E-2</v>
      </c>
      <c r="I1319" s="3">
        <v>0.89600000000000013</v>
      </c>
      <c r="J1319" s="3">
        <v>1.4976000000000003</v>
      </c>
      <c r="K1319" s="3">
        <v>2.0664000000000002</v>
      </c>
      <c r="L1319" s="3">
        <v>2.7676444444444446</v>
      </c>
      <c r="M1319" s="3">
        <v>3.4585600000000003</v>
      </c>
      <c r="N1319" s="3">
        <v>4.5397333333333334</v>
      </c>
      <c r="O1319" s="3">
        <v>5.5744000000000007</v>
      </c>
      <c r="P1319" s="3">
        <v>6.4176000000000011</v>
      </c>
      <c r="Q1319" s="3">
        <v>7.2202666666666682</v>
      </c>
      <c r="R1319" s="3">
        <v>7.9385599999999998</v>
      </c>
      <c r="S1319" s="3">
        <v>9.5011840000000021</v>
      </c>
      <c r="T1319" s="3">
        <v>10.699733333333334</v>
      </c>
      <c r="U1319" s="3">
        <v>11.799680000000002</v>
      </c>
      <c r="V1319" s="3">
        <v>12.697440000000002</v>
      </c>
      <c r="W1319" s="3">
        <v>14.000896000000001</v>
      </c>
      <c r="X1319" s="3">
        <v>15.005013333333334</v>
      </c>
      <c r="Y1319" s="3">
        <v>16.312240000000003</v>
      </c>
      <c r="Z1319" s="3">
        <v>17.250464000000001</v>
      </c>
      <c r="AA1319" s="3">
        <v>19.388096000000001</v>
      </c>
    </row>
    <row r="1320" spans="1:27" x14ac:dyDescent="0.25">
      <c r="A1320" t="s">
        <v>23</v>
      </c>
      <c r="B1320">
        <v>4271</v>
      </c>
      <c r="C1320" s="2" t="s">
        <v>1515</v>
      </c>
      <c r="D1320" s="3">
        <v>0</v>
      </c>
      <c r="E1320" s="3">
        <v>0</v>
      </c>
      <c r="F1320" s="3">
        <v>0</v>
      </c>
      <c r="G1320" s="3">
        <v>0</v>
      </c>
      <c r="H1320" s="3">
        <v>6.0480000000000006E-2</v>
      </c>
      <c r="I1320" s="3">
        <v>1.0079999999999998</v>
      </c>
      <c r="J1320" s="3">
        <v>1.6847999999999999</v>
      </c>
      <c r="K1320" s="3">
        <v>2.3247</v>
      </c>
      <c r="L1320" s="3">
        <v>3.1136000000000004</v>
      </c>
      <c r="M1320" s="3">
        <v>3.8908800000000001</v>
      </c>
      <c r="N1320" s="3">
        <v>5.1071999999999997</v>
      </c>
      <c r="O1320" s="3">
        <v>6.2712000000000003</v>
      </c>
      <c r="P1320" s="3">
        <v>7.2198000000000002</v>
      </c>
      <c r="Q1320" s="3">
        <v>8.1228000000000016</v>
      </c>
      <c r="R1320" s="3">
        <v>8.9308800000000002</v>
      </c>
      <c r="S1320" s="3">
        <v>10.688832000000001</v>
      </c>
      <c r="T1320" s="3">
        <v>12.037199999999999</v>
      </c>
      <c r="U1320" s="3">
        <v>13.274639999999998</v>
      </c>
      <c r="V1320" s="3">
        <v>14.28462</v>
      </c>
      <c r="W1320" s="3">
        <v>15.751007999999999</v>
      </c>
      <c r="X1320" s="3">
        <v>16.88064</v>
      </c>
      <c r="Y1320" s="3">
        <v>18.35127</v>
      </c>
      <c r="Z1320" s="3">
        <v>19.406772</v>
      </c>
      <c r="AA1320" s="3">
        <v>21.811608</v>
      </c>
    </row>
    <row r="1321" spans="1:27" x14ac:dyDescent="0.25">
      <c r="A1321" t="s">
        <v>23</v>
      </c>
      <c r="B1321">
        <v>4221</v>
      </c>
      <c r="C1321" s="2" t="s">
        <v>1516</v>
      </c>
      <c r="D1321" s="3">
        <v>0</v>
      </c>
      <c r="E1321" s="3">
        <v>0</v>
      </c>
      <c r="F1321" s="3">
        <v>0</v>
      </c>
      <c r="G1321" s="3">
        <v>0</v>
      </c>
      <c r="H1321" s="3">
        <v>5.8320000000000011E-2</v>
      </c>
      <c r="I1321" s="3">
        <v>0.97200000000000009</v>
      </c>
      <c r="J1321" s="3">
        <v>1.6246285714285713</v>
      </c>
      <c r="K1321" s="3">
        <v>2.2416750000000003</v>
      </c>
      <c r="L1321" s="3">
        <v>3.0024000000000002</v>
      </c>
      <c r="M1321" s="3">
        <v>3.7519200000000001</v>
      </c>
      <c r="N1321" s="3">
        <v>4.9248000000000003</v>
      </c>
      <c r="O1321" s="3">
        <v>6.0472285714285725</v>
      </c>
      <c r="P1321" s="3">
        <v>6.9619499999999999</v>
      </c>
      <c r="Q1321" s="3">
        <v>7.8327000000000009</v>
      </c>
      <c r="R1321" s="3">
        <v>8.6119200000000014</v>
      </c>
      <c r="S1321" s="3">
        <v>10.307088</v>
      </c>
      <c r="T1321" s="3">
        <v>11.6073</v>
      </c>
      <c r="U1321" s="3">
        <v>12.800545714285716</v>
      </c>
      <c r="V1321" s="3">
        <v>13.774455000000001</v>
      </c>
      <c r="W1321" s="3">
        <v>15.188472000000001</v>
      </c>
      <c r="X1321" s="3">
        <v>16.277760000000001</v>
      </c>
      <c r="Y1321" s="3">
        <v>17.695867500000002</v>
      </c>
      <c r="Z1321" s="3">
        <v>18.713673</v>
      </c>
      <c r="AA1321" s="3">
        <v>21.032622</v>
      </c>
    </row>
    <row r="1322" spans="1:27" x14ac:dyDescent="0.25">
      <c r="A1322" t="s">
        <v>23</v>
      </c>
      <c r="B1322">
        <v>4191</v>
      </c>
      <c r="C1322" s="2" t="s">
        <v>1517</v>
      </c>
      <c r="D1322" s="3">
        <v>0</v>
      </c>
      <c r="E1322" s="3">
        <v>0</v>
      </c>
      <c r="F1322" s="3">
        <v>0</v>
      </c>
      <c r="G1322" s="3">
        <v>0</v>
      </c>
      <c r="H1322" s="3">
        <v>5.4240000000000003E-2</v>
      </c>
      <c r="I1322" s="3">
        <v>0.90400000000000014</v>
      </c>
      <c r="J1322" s="3">
        <v>1.5109714285714286</v>
      </c>
      <c r="K1322" s="3">
        <v>2.0848500000000003</v>
      </c>
      <c r="L1322" s="3">
        <v>2.7923555555555559</v>
      </c>
      <c r="M1322" s="3">
        <v>3.4894400000000005</v>
      </c>
      <c r="N1322" s="3">
        <v>4.5802666666666676</v>
      </c>
      <c r="O1322" s="3">
        <v>5.6241714285714295</v>
      </c>
      <c r="P1322" s="3">
        <v>6.4749000000000017</v>
      </c>
      <c r="Q1322" s="3">
        <v>7.2847333333333335</v>
      </c>
      <c r="R1322" s="3">
        <v>8.0094400000000014</v>
      </c>
      <c r="S1322" s="3">
        <v>9.5860160000000008</v>
      </c>
      <c r="T1322" s="3">
        <v>10.795266666666668</v>
      </c>
      <c r="U1322" s="3">
        <v>11.905034285714287</v>
      </c>
      <c r="V1322" s="3">
        <v>12.81081</v>
      </c>
      <c r="W1322" s="3">
        <v>14.125904</v>
      </c>
      <c r="X1322" s="3">
        <v>15.138986666666668</v>
      </c>
      <c r="Y1322" s="3">
        <v>16.457885000000001</v>
      </c>
      <c r="Z1322" s="3">
        <v>17.404486000000002</v>
      </c>
      <c r="AA1322" s="3">
        <v>19.561204</v>
      </c>
    </row>
    <row r="1323" spans="1:27" x14ac:dyDescent="0.25">
      <c r="A1323" t="s">
        <v>23</v>
      </c>
      <c r="B1323">
        <v>4222</v>
      </c>
      <c r="C1323" s="2" t="s">
        <v>1518</v>
      </c>
      <c r="D1323" s="3">
        <v>0</v>
      </c>
      <c r="E1323" s="3">
        <v>0</v>
      </c>
      <c r="F1323" s="3">
        <v>0</v>
      </c>
      <c r="G1323" s="3">
        <v>0</v>
      </c>
      <c r="H1323" s="3">
        <v>5.7840000000000009E-2</v>
      </c>
      <c r="I1323" s="3">
        <v>0.96400000000000008</v>
      </c>
      <c r="J1323" s="3">
        <v>1.6112571428571432</v>
      </c>
      <c r="K1323" s="3">
        <v>2.2232250000000002</v>
      </c>
      <c r="L1323" s="3">
        <v>2.9776888888888893</v>
      </c>
      <c r="M1323" s="3">
        <v>3.7210400000000003</v>
      </c>
      <c r="N1323" s="3">
        <v>4.884266666666667</v>
      </c>
      <c r="O1323" s="3">
        <v>5.9974571428571437</v>
      </c>
      <c r="P1323" s="3">
        <v>6.9046499999999993</v>
      </c>
      <c r="Q1323" s="3">
        <v>7.7682333333333338</v>
      </c>
      <c r="R1323" s="3">
        <v>8.5410400000000006</v>
      </c>
      <c r="S1323" s="3">
        <v>10.222256000000002</v>
      </c>
      <c r="T1323" s="3">
        <v>11.511766666666666</v>
      </c>
      <c r="U1323" s="3">
        <v>12.695191428571432</v>
      </c>
      <c r="V1323" s="3">
        <v>13.661085</v>
      </c>
      <c r="W1323" s="3">
        <v>15.063464000000002</v>
      </c>
      <c r="X1323" s="3">
        <v>16.143786666666667</v>
      </c>
      <c r="Y1323" s="3">
        <v>17.5502225</v>
      </c>
      <c r="Z1323" s="3">
        <v>18.559651000000002</v>
      </c>
      <c r="AA1323" s="3">
        <v>20.859514000000001</v>
      </c>
    </row>
    <row r="1324" spans="1:27" x14ac:dyDescent="0.25">
      <c r="A1324" t="s">
        <v>23</v>
      </c>
      <c r="B1324">
        <v>4061</v>
      </c>
      <c r="C1324" s="2" t="s">
        <v>1519</v>
      </c>
      <c r="D1324" s="3">
        <v>0</v>
      </c>
      <c r="E1324" s="3">
        <v>0</v>
      </c>
      <c r="F1324" s="3">
        <v>0</v>
      </c>
      <c r="G1324" s="3">
        <v>0</v>
      </c>
      <c r="H1324" s="3">
        <v>5.0640000000000004E-2</v>
      </c>
      <c r="I1324" s="3">
        <v>0.84399999999999997</v>
      </c>
      <c r="J1324" s="3">
        <v>1.4106857142857141</v>
      </c>
      <c r="K1324" s="3">
        <v>1.946475</v>
      </c>
      <c r="L1324" s="3">
        <v>2.6070222222222221</v>
      </c>
      <c r="M1324" s="3">
        <v>3.2578399999999994</v>
      </c>
      <c r="N1324" s="3">
        <v>4.2762666666666664</v>
      </c>
      <c r="O1324" s="3">
        <v>5.2508857142857144</v>
      </c>
      <c r="P1324" s="3">
        <v>6.0451499999999996</v>
      </c>
      <c r="Q1324" s="3">
        <v>6.8012333333333324</v>
      </c>
      <c r="R1324" s="3">
        <v>7.4778399999999996</v>
      </c>
      <c r="S1324" s="3">
        <v>8.949776</v>
      </c>
      <c r="T1324" s="3">
        <v>10.078766666666667</v>
      </c>
      <c r="U1324" s="3">
        <v>11.114877142857143</v>
      </c>
      <c r="V1324" s="3">
        <v>11.960535</v>
      </c>
      <c r="W1324" s="3">
        <v>13.188343999999999</v>
      </c>
      <c r="X1324" s="3">
        <v>14.134186666666665</v>
      </c>
      <c r="Y1324" s="3">
        <v>15.365547499999998</v>
      </c>
      <c r="Z1324" s="3">
        <v>16.249320999999998</v>
      </c>
      <c r="AA1324" s="3">
        <v>18.262893999999999</v>
      </c>
    </row>
    <row r="1325" spans="1:27" x14ac:dyDescent="0.25">
      <c r="A1325" t="s">
        <v>23</v>
      </c>
      <c r="B1325">
        <v>4272</v>
      </c>
      <c r="C1325" s="2" t="s">
        <v>1520</v>
      </c>
      <c r="D1325" s="3">
        <v>0</v>
      </c>
      <c r="E1325" s="3">
        <v>0</v>
      </c>
      <c r="F1325" s="3">
        <v>0</v>
      </c>
      <c r="G1325" s="3">
        <v>0</v>
      </c>
      <c r="H1325" s="3">
        <v>5.4000000000000013E-2</v>
      </c>
      <c r="I1325" s="3">
        <v>0.90000000000000013</v>
      </c>
      <c r="J1325" s="3">
        <v>1.5042857142857147</v>
      </c>
      <c r="K1325" s="3">
        <v>2.0756250000000005</v>
      </c>
      <c r="L1325" s="3">
        <v>2.7800000000000007</v>
      </c>
      <c r="M1325" s="3">
        <v>3.4740000000000006</v>
      </c>
      <c r="N1325" s="3">
        <v>4.5600000000000005</v>
      </c>
      <c r="O1325" s="3">
        <v>5.599285714285716</v>
      </c>
      <c r="P1325" s="3">
        <v>6.4462500000000009</v>
      </c>
      <c r="Q1325" s="3">
        <v>7.2525000000000004</v>
      </c>
      <c r="R1325" s="3">
        <v>7.974000000000002</v>
      </c>
      <c r="S1325" s="3">
        <v>9.5436000000000014</v>
      </c>
      <c r="T1325" s="3">
        <v>10.747500000000002</v>
      </c>
      <c r="U1325" s="3">
        <v>11.852357142857144</v>
      </c>
      <c r="V1325" s="3">
        <v>12.754125000000002</v>
      </c>
      <c r="W1325" s="3">
        <v>14.063400000000003</v>
      </c>
      <c r="X1325" s="3">
        <v>15.072000000000003</v>
      </c>
      <c r="Y1325" s="3">
        <v>16.385062500000004</v>
      </c>
      <c r="Z1325" s="3">
        <v>17.327475000000003</v>
      </c>
      <c r="AA1325" s="3">
        <v>19.47465</v>
      </c>
    </row>
    <row r="1326" spans="1:27" x14ac:dyDescent="0.25">
      <c r="A1326" t="s">
        <v>23</v>
      </c>
      <c r="B1326">
        <v>4091</v>
      </c>
      <c r="C1326" s="2" t="s">
        <v>1521</v>
      </c>
      <c r="D1326" s="3">
        <v>0</v>
      </c>
      <c r="E1326" s="3">
        <v>0</v>
      </c>
      <c r="F1326" s="3">
        <v>0</v>
      </c>
      <c r="G1326" s="3">
        <v>0</v>
      </c>
      <c r="H1326" s="3">
        <v>5.3759999999999995E-2</v>
      </c>
      <c r="I1326" s="3">
        <v>0.89599999999999991</v>
      </c>
      <c r="J1326" s="3">
        <v>1.4976</v>
      </c>
      <c r="K1326" s="3">
        <v>2.0663999999999998</v>
      </c>
      <c r="L1326" s="3">
        <v>2.7676444444444441</v>
      </c>
      <c r="M1326" s="3">
        <v>3.4585599999999994</v>
      </c>
      <c r="N1326" s="3">
        <v>4.5397333333333334</v>
      </c>
      <c r="O1326" s="3">
        <v>5.5743999999999998</v>
      </c>
      <c r="P1326" s="3">
        <v>6.4175999999999984</v>
      </c>
      <c r="Q1326" s="3">
        <v>7.2202666666666664</v>
      </c>
      <c r="R1326" s="3">
        <v>7.9385599999999998</v>
      </c>
      <c r="S1326" s="3">
        <v>9.5011840000000003</v>
      </c>
      <c r="T1326" s="3">
        <v>10.699733333333333</v>
      </c>
      <c r="U1326" s="3">
        <v>11.79968</v>
      </c>
      <c r="V1326" s="3">
        <v>12.697439999999999</v>
      </c>
      <c r="W1326" s="3">
        <v>14.000895999999999</v>
      </c>
      <c r="X1326" s="3">
        <v>15.005013333333331</v>
      </c>
      <c r="Y1326" s="3">
        <v>16.312239999999996</v>
      </c>
      <c r="Z1326" s="3">
        <v>17.250463999999997</v>
      </c>
      <c r="AA1326" s="3">
        <v>19.388095999999997</v>
      </c>
    </row>
    <row r="1327" spans="1:27" x14ac:dyDescent="0.25">
      <c r="A1327" t="s">
        <v>23</v>
      </c>
      <c r="B1327">
        <v>4223</v>
      </c>
      <c r="C1327" s="2" t="s">
        <v>1522</v>
      </c>
      <c r="D1327" s="3">
        <v>0</v>
      </c>
      <c r="E1327" s="3">
        <v>0</v>
      </c>
      <c r="F1327" s="3">
        <v>0</v>
      </c>
      <c r="G1327" s="3">
        <v>0</v>
      </c>
      <c r="H1327" s="3">
        <v>5.7359999999999994E-2</v>
      </c>
      <c r="I1327" s="3">
        <v>0.95600000000000007</v>
      </c>
      <c r="J1327" s="3">
        <v>1.5978857142857141</v>
      </c>
      <c r="K1327" s="3">
        <v>2.2047750000000002</v>
      </c>
      <c r="L1327" s="3">
        <v>2.9529777777777779</v>
      </c>
      <c r="M1327" s="3">
        <v>3.6901600000000001</v>
      </c>
      <c r="N1327" s="3">
        <v>4.8437333333333337</v>
      </c>
      <c r="O1327" s="3">
        <v>5.947685714285714</v>
      </c>
      <c r="P1327" s="3">
        <v>6.8473500000000005</v>
      </c>
      <c r="Q1327" s="3">
        <v>7.7037666666666667</v>
      </c>
      <c r="R1327" s="3">
        <v>8.4701599999999999</v>
      </c>
      <c r="S1327" s="3">
        <v>10.137424000000001</v>
      </c>
      <c r="T1327" s="3">
        <v>11.416233333333334</v>
      </c>
      <c r="U1327" s="3">
        <v>12.589837142857144</v>
      </c>
      <c r="V1327" s="3">
        <v>13.547714999999998</v>
      </c>
      <c r="W1327" s="3">
        <v>14.938456</v>
      </c>
      <c r="X1327" s="3">
        <v>16.009813333333334</v>
      </c>
      <c r="Y1327" s="3">
        <v>17.404577499999998</v>
      </c>
      <c r="Z1327" s="3">
        <v>18.405629000000001</v>
      </c>
      <c r="AA1327" s="3">
        <v>20.686405999999998</v>
      </c>
    </row>
    <row r="1328" spans="1:27" x14ac:dyDescent="0.25">
      <c r="A1328" t="s">
        <v>23</v>
      </c>
      <c r="B1328">
        <v>4323</v>
      </c>
      <c r="C1328" s="2" t="s">
        <v>1523</v>
      </c>
      <c r="D1328" s="3">
        <v>0</v>
      </c>
      <c r="E1328" s="3">
        <v>0</v>
      </c>
      <c r="F1328" s="3">
        <v>0</v>
      </c>
      <c r="G1328" s="3">
        <v>0</v>
      </c>
      <c r="H1328" s="3">
        <v>5.9760000000000001E-2</v>
      </c>
      <c r="I1328" s="3">
        <v>0.996</v>
      </c>
      <c r="J1328" s="3">
        <v>1.6647428571428573</v>
      </c>
      <c r="K1328" s="3">
        <v>2.2970250000000001</v>
      </c>
      <c r="L1328" s="3">
        <v>3.0765333333333333</v>
      </c>
      <c r="M1328" s="3">
        <v>3.8445600000000004</v>
      </c>
      <c r="N1328" s="3">
        <v>5.0464000000000002</v>
      </c>
      <c r="O1328" s="3">
        <v>6.1965428571428571</v>
      </c>
      <c r="P1328" s="3">
        <v>7.1338500000000016</v>
      </c>
      <c r="Q1328" s="3">
        <v>8.0261000000000013</v>
      </c>
      <c r="R1328" s="3">
        <v>8.82456</v>
      </c>
      <c r="S1328" s="3">
        <v>10.561584000000002</v>
      </c>
      <c r="T1328" s="3">
        <v>11.893900000000002</v>
      </c>
      <c r="U1328" s="3">
        <v>13.116608571428573</v>
      </c>
      <c r="V1328" s="3">
        <v>14.114565000000001</v>
      </c>
      <c r="W1328" s="3">
        <v>15.563496000000002</v>
      </c>
      <c r="X1328" s="3">
        <v>16.679680000000001</v>
      </c>
      <c r="Y1328" s="3">
        <v>18.1328025</v>
      </c>
      <c r="Z1328" s="3">
        <v>19.175739000000004</v>
      </c>
      <c r="AA1328" s="3">
        <v>21.551946000000001</v>
      </c>
    </row>
    <row r="1329" spans="1:27" x14ac:dyDescent="0.25">
      <c r="A1329" t="s">
        <v>23</v>
      </c>
      <c r="B1329">
        <v>4021</v>
      </c>
      <c r="C1329" s="2" t="s">
        <v>1524</v>
      </c>
      <c r="D1329" s="3">
        <v>0</v>
      </c>
      <c r="E1329" s="3">
        <v>0</v>
      </c>
      <c r="F1329" s="3">
        <v>0</v>
      </c>
      <c r="G1329" s="3">
        <v>0</v>
      </c>
      <c r="H1329" s="3">
        <v>5.3280000000000008E-2</v>
      </c>
      <c r="I1329" s="3">
        <v>0.88800000000000012</v>
      </c>
      <c r="J1329" s="3">
        <v>1.4842285714285715</v>
      </c>
      <c r="K1329" s="3">
        <v>2.0479500000000002</v>
      </c>
      <c r="L1329" s="3">
        <v>2.7429333333333337</v>
      </c>
      <c r="M1329" s="3">
        <v>3.4276800000000005</v>
      </c>
      <c r="N1329" s="3">
        <v>4.4992000000000001</v>
      </c>
      <c r="O1329" s="3">
        <v>5.5246285714285719</v>
      </c>
      <c r="P1329" s="3">
        <v>6.3603000000000005</v>
      </c>
      <c r="Q1329" s="3">
        <v>7.1557999999999993</v>
      </c>
      <c r="R1329" s="3">
        <v>7.8676800000000009</v>
      </c>
      <c r="S1329" s="3">
        <v>9.4163519999999998</v>
      </c>
      <c r="T1329" s="3">
        <v>10.604200000000001</v>
      </c>
      <c r="U1329" s="3">
        <v>11.694325714285716</v>
      </c>
      <c r="V1329" s="3">
        <v>12.584070000000002</v>
      </c>
      <c r="W1329" s="3">
        <v>13.875888</v>
      </c>
      <c r="X1329" s="3">
        <v>14.871040000000002</v>
      </c>
      <c r="Y1329" s="3">
        <v>16.166595000000001</v>
      </c>
      <c r="Z1329" s="3">
        <v>17.096442</v>
      </c>
      <c r="AA1329" s="3">
        <v>19.214987999999998</v>
      </c>
    </row>
    <row r="1330" spans="1:27" x14ac:dyDescent="0.25">
      <c r="A1330" t="s">
        <v>23</v>
      </c>
      <c r="B1330">
        <v>4301</v>
      </c>
      <c r="C1330" s="2" t="s">
        <v>1525</v>
      </c>
      <c r="D1330" s="3">
        <v>0</v>
      </c>
      <c r="E1330" s="3">
        <v>0</v>
      </c>
      <c r="F1330" s="3">
        <v>0</v>
      </c>
      <c r="G1330" s="3">
        <v>0</v>
      </c>
      <c r="H1330" s="3">
        <v>5.808E-2</v>
      </c>
      <c r="I1330" s="3">
        <v>0.96799999999999997</v>
      </c>
      <c r="J1330" s="3">
        <v>1.6179428571428571</v>
      </c>
      <c r="K1330" s="3">
        <v>2.23245</v>
      </c>
      <c r="L1330" s="3">
        <v>2.9900444444444445</v>
      </c>
      <c r="M1330" s="3">
        <v>3.7364800000000002</v>
      </c>
      <c r="N1330" s="3">
        <v>4.9045333333333332</v>
      </c>
      <c r="O1330" s="3">
        <v>6.0223428571428572</v>
      </c>
      <c r="P1330" s="3">
        <v>6.9332999999999991</v>
      </c>
      <c r="Q1330" s="3">
        <v>7.8004666666666669</v>
      </c>
      <c r="R1330" s="3">
        <v>8.5764800000000001</v>
      </c>
      <c r="S1330" s="3">
        <v>10.264671999999999</v>
      </c>
      <c r="T1330" s="3">
        <v>11.559533333333333</v>
      </c>
      <c r="U1330" s="3">
        <v>12.747868571428572</v>
      </c>
      <c r="V1330" s="3">
        <v>13.717770000000002</v>
      </c>
      <c r="W1330" s="3">
        <v>15.125967999999999</v>
      </c>
      <c r="X1330" s="3">
        <v>16.210773333333332</v>
      </c>
      <c r="Y1330" s="3">
        <v>17.623044999999998</v>
      </c>
      <c r="Z1330" s="3">
        <v>18.636661999999998</v>
      </c>
      <c r="AA1330" s="3">
        <v>20.946067999999997</v>
      </c>
    </row>
    <row r="1331" spans="1:27" x14ac:dyDescent="0.25">
      <c r="A1331" t="s">
        <v>23</v>
      </c>
      <c r="B1331">
        <v>4224</v>
      </c>
      <c r="C1331" s="2" t="s">
        <v>1526</v>
      </c>
      <c r="D1331" s="3">
        <v>0</v>
      </c>
      <c r="E1331" s="3">
        <v>0</v>
      </c>
      <c r="F1331" s="3">
        <v>0</v>
      </c>
      <c r="G1331" s="3">
        <v>0</v>
      </c>
      <c r="H1331" s="3">
        <v>5.8560000000000015E-2</v>
      </c>
      <c r="I1331" s="3">
        <v>0.97600000000000031</v>
      </c>
      <c r="J1331" s="3">
        <v>1.6313142857142859</v>
      </c>
      <c r="K1331" s="3">
        <v>2.2509000000000006</v>
      </c>
      <c r="L1331" s="3">
        <v>3.0147555555555563</v>
      </c>
      <c r="M1331" s="3">
        <v>3.7673600000000009</v>
      </c>
      <c r="N1331" s="3">
        <v>4.9450666666666674</v>
      </c>
      <c r="O1331" s="3">
        <v>6.072114285714286</v>
      </c>
      <c r="P1331" s="3">
        <v>6.9906000000000006</v>
      </c>
      <c r="Q1331" s="3">
        <v>7.8649333333333349</v>
      </c>
      <c r="R1331" s="3">
        <v>8.6473600000000008</v>
      </c>
      <c r="S1331" s="3">
        <v>10.349504000000003</v>
      </c>
      <c r="T1331" s="3">
        <v>11.655066666666668</v>
      </c>
      <c r="U1331" s="3">
        <v>12.85322285714286</v>
      </c>
      <c r="V1331" s="3">
        <v>13.831140000000003</v>
      </c>
      <c r="W1331" s="3">
        <v>15.250976000000005</v>
      </c>
      <c r="X1331" s="3">
        <v>16.344746666666669</v>
      </c>
      <c r="Y1331" s="3">
        <v>17.768690000000003</v>
      </c>
      <c r="Z1331" s="3">
        <v>18.790684000000002</v>
      </c>
      <c r="AA1331" s="3">
        <v>21.119176000000003</v>
      </c>
    </row>
    <row r="1332" spans="1:27" x14ac:dyDescent="0.25">
      <c r="A1332" t="s">
        <v>23</v>
      </c>
      <c r="B1332">
        <v>4131</v>
      </c>
      <c r="C1332" s="2" t="s">
        <v>1527</v>
      </c>
      <c r="D1332" s="3">
        <v>0</v>
      </c>
      <c r="E1332" s="3">
        <v>0</v>
      </c>
      <c r="F1332" s="3">
        <v>0</v>
      </c>
      <c r="G1332" s="3">
        <v>0</v>
      </c>
      <c r="H1332" s="3">
        <v>5.5439999999999989E-2</v>
      </c>
      <c r="I1332" s="3">
        <v>0.92400000000000004</v>
      </c>
      <c r="J1332" s="3">
        <v>1.5444</v>
      </c>
      <c r="K1332" s="3">
        <v>2.1309749999999998</v>
      </c>
      <c r="L1332" s="3">
        <v>2.8541333333333334</v>
      </c>
      <c r="M1332" s="3">
        <v>3.56664</v>
      </c>
      <c r="N1332" s="3">
        <v>4.6816000000000004</v>
      </c>
      <c r="O1332" s="3">
        <v>5.7486000000000006</v>
      </c>
      <c r="P1332" s="3">
        <v>6.61815</v>
      </c>
      <c r="Q1332" s="3">
        <v>7.4459000000000009</v>
      </c>
      <c r="R1332" s="3">
        <v>8.1866400000000006</v>
      </c>
      <c r="S1332" s="3">
        <v>9.798096000000001</v>
      </c>
      <c r="T1332" s="3">
        <v>11.0341</v>
      </c>
      <c r="U1332" s="3">
        <v>12.168420000000001</v>
      </c>
      <c r="V1332" s="3">
        <v>13.094235000000001</v>
      </c>
      <c r="W1332" s="3">
        <v>14.438423999999999</v>
      </c>
      <c r="X1332" s="3">
        <v>15.47392</v>
      </c>
      <c r="Y1332" s="3">
        <v>16.821997500000002</v>
      </c>
      <c r="Z1332" s="3">
        <v>17.789541</v>
      </c>
      <c r="AA1332" s="3">
        <v>19.993973999999998</v>
      </c>
    </row>
    <row r="1333" spans="1:27" x14ac:dyDescent="0.25">
      <c r="A1333" t="s">
        <v>23</v>
      </c>
      <c r="B1333">
        <v>4022</v>
      </c>
      <c r="C1333" s="2" t="s">
        <v>1528</v>
      </c>
      <c r="D1333" s="3">
        <v>0</v>
      </c>
      <c r="E1333" s="3">
        <v>0</v>
      </c>
      <c r="F1333" s="3">
        <v>0</v>
      </c>
      <c r="G1333" s="3">
        <v>0</v>
      </c>
      <c r="H1333" s="3">
        <v>5.2320000000000005E-2</v>
      </c>
      <c r="I1333" s="3">
        <v>0.872</v>
      </c>
      <c r="J1333" s="3">
        <v>1.4574857142857145</v>
      </c>
      <c r="K1333" s="3">
        <v>2.0110500000000004</v>
      </c>
      <c r="L1333" s="3">
        <v>2.6935111111111114</v>
      </c>
      <c r="M1333" s="3">
        <v>3.36592</v>
      </c>
      <c r="N1333" s="3">
        <v>4.4181333333333335</v>
      </c>
      <c r="O1333" s="3">
        <v>5.4250857142857152</v>
      </c>
      <c r="P1333" s="3">
        <v>6.2457000000000003</v>
      </c>
      <c r="Q1333" s="3">
        <v>7.0268666666666677</v>
      </c>
      <c r="R1333" s="3">
        <v>7.7259200000000012</v>
      </c>
      <c r="S1333" s="3">
        <v>9.2466880000000007</v>
      </c>
      <c r="T1333" s="3">
        <v>10.413133333333334</v>
      </c>
      <c r="U1333" s="3">
        <v>11.483617142857144</v>
      </c>
      <c r="V1333" s="3">
        <v>12.357330000000001</v>
      </c>
      <c r="W1333" s="3">
        <v>13.625871999999999</v>
      </c>
      <c r="X1333" s="3">
        <v>14.603093333333335</v>
      </c>
      <c r="Y1333" s="3">
        <v>15.875305000000001</v>
      </c>
      <c r="Z1333" s="3">
        <v>16.788398000000001</v>
      </c>
      <c r="AA1333" s="3">
        <v>18.868772</v>
      </c>
    </row>
    <row r="1334" spans="1:27" x14ac:dyDescent="0.25">
      <c r="A1334" t="s">
        <v>23</v>
      </c>
      <c r="B1334">
        <v>4023</v>
      </c>
      <c r="C1334" s="2" t="s">
        <v>1529</v>
      </c>
      <c r="D1334" s="3">
        <v>0</v>
      </c>
      <c r="E1334" s="3">
        <v>0</v>
      </c>
      <c r="F1334" s="3">
        <v>0</v>
      </c>
      <c r="G1334" s="3">
        <v>0</v>
      </c>
      <c r="H1334" s="3">
        <v>5.1119999999999999E-2</v>
      </c>
      <c r="I1334" s="3">
        <v>0.85199999999999998</v>
      </c>
      <c r="J1334" s="3">
        <v>1.4240571428571427</v>
      </c>
      <c r="K1334" s="3">
        <v>1.9649249999999996</v>
      </c>
      <c r="L1334" s="3">
        <v>2.631733333333333</v>
      </c>
      <c r="M1334" s="3">
        <v>3.2887199999999996</v>
      </c>
      <c r="N1334" s="3">
        <v>4.3167999999999997</v>
      </c>
      <c r="O1334" s="3">
        <v>5.3006571428571432</v>
      </c>
      <c r="P1334" s="3">
        <v>6.1024500000000002</v>
      </c>
      <c r="Q1334" s="3">
        <v>6.8656999999999995</v>
      </c>
      <c r="R1334" s="3">
        <v>7.5487199999999994</v>
      </c>
      <c r="S1334" s="3">
        <v>9.0346079999999986</v>
      </c>
      <c r="T1334" s="3">
        <v>10.174299999999999</v>
      </c>
      <c r="U1334" s="3">
        <v>11.220231428571429</v>
      </c>
      <c r="V1334" s="3">
        <v>12.073904999999998</v>
      </c>
      <c r="W1334" s="3">
        <v>13.313351999999998</v>
      </c>
      <c r="X1334" s="3">
        <v>14.26816</v>
      </c>
      <c r="Y1334" s="3">
        <v>15.511192499999998</v>
      </c>
      <c r="Z1334" s="3">
        <v>16.403343</v>
      </c>
      <c r="AA1334" s="3">
        <v>18.436001999999998</v>
      </c>
    </row>
    <row r="1335" spans="1:27" x14ac:dyDescent="0.25">
      <c r="A1335" t="s">
        <v>23</v>
      </c>
      <c r="B1335">
        <v>4062</v>
      </c>
      <c r="C1335" s="2" t="s">
        <v>1530</v>
      </c>
      <c r="D1335" s="3">
        <v>0</v>
      </c>
      <c r="E1335" s="3">
        <v>0</v>
      </c>
      <c r="F1335" s="3">
        <v>0</v>
      </c>
      <c r="G1335" s="3">
        <v>0</v>
      </c>
      <c r="H1335" s="3">
        <v>5.2320000000000005E-2</v>
      </c>
      <c r="I1335" s="3">
        <v>0.872</v>
      </c>
      <c r="J1335" s="3">
        <v>1.4574857142857145</v>
      </c>
      <c r="K1335" s="3">
        <v>2.0110500000000004</v>
      </c>
      <c r="L1335" s="3">
        <v>2.6935111111111114</v>
      </c>
      <c r="M1335" s="3">
        <v>3.36592</v>
      </c>
      <c r="N1335" s="3">
        <v>4.4181333333333335</v>
      </c>
      <c r="O1335" s="3">
        <v>5.4250857142857152</v>
      </c>
      <c r="P1335" s="3">
        <v>6.2457000000000003</v>
      </c>
      <c r="Q1335" s="3">
        <v>7.0268666666666677</v>
      </c>
      <c r="R1335" s="3">
        <v>7.7259200000000012</v>
      </c>
      <c r="S1335" s="3">
        <v>9.2466880000000007</v>
      </c>
      <c r="T1335" s="3">
        <v>10.413133333333334</v>
      </c>
      <c r="U1335" s="3">
        <v>11.483617142857144</v>
      </c>
      <c r="V1335" s="3">
        <v>12.357330000000001</v>
      </c>
      <c r="W1335" s="3">
        <v>13.625871999999999</v>
      </c>
      <c r="X1335" s="3">
        <v>14.603093333333335</v>
      </c>
      <c r="Y1335" s="3">
        <v>15.875305000000001</v>
      </c>
      <c r="Z1335" s="3">
        <v>16.788398000000001</v>
      </c>
      <c r="AA1335" s="3">
        <v>18.868772</v>
      </c>
    </row>
    <row r="1336" spans="1:27" x14ac:dyDescent="0.25">
      <c r="A1336" t="s">
        <v>23</v>
      </c>
      <c r="B1336">
        <v>4226</v>
      </c>
      <c r="C1336" s="2" t="s">
        <v>1531</v>
      </c>
      <c r="D1336" s="3">
        <v>0</v>
      </c>
      <c r="E1336" s="3">
        <v>0</v>
      </c>
      <c r="F1336" s="3">
        <v>0</v>
      </c>
      <c r="G1336" s="3">
        <v>0</v>
      </c>
      <c r="H1336" s="3">
        <v>6.0480000000000006E-2</v>
      </c>
      <c r="I1336" s="3">
        <v>1.0079999999999998</v>
      </c>
      <c r="J1336" s="3">
        <v>1.6847999999999999</v>
      </c>
      <c r="K1336" s="3">
        <v>2.3247</v>
      </c>
      <c r="L1336" s="3">
        <v>3.1136000000000004</v>
      </c>
      <c r="M1336" s="3">
        <v>3.8908800000000001</v>
      </c>
      <c r="N1336" s="3">
        <v>5.1071999999999997</v>
      </c>
      <c r="O1336" s="3">
        <v>6.2712000000000003</v>
      </c>
      <c r="P1336" s="3">
        <v>7.2198000000000002</v>
      </c>
      <c r="Q1336" s="3">
        <v>8.1228000000000016</v>
      </c>
      <c r="R1336" s="3">
        <v>8.9308800000000002</v>
      </c>
      <c r="S1336" s="3">
        <v>10.688832000000001</v>
      </c>
      <c r="T1336" s="3">
        <v>12.037199999999999</v>
      </c>
      <c r="U1336" s="3">
        <v>13.274639999999998</v>
      </c>
      <c r="V1336" s="3">
        <v>14.28462</v>
      </c>
      <c r="W1336" s="3">
        <v>15.751007999999999</v>
      </c>
      <c r="X1336" s="3">
        <v>16.88064</v>
      </c>
      <c r="Y1336" s="3">
        <v>18.35127</v>
      </c>
      <c r="Z1336" s="3">
        <v>19.406772</v>
      </c>
      <c r="AA1336" s="3">
        <v>21.811608</v>
      </c>
    </row>
    <row r="1337" spans="1:27" x14ac:dyDescent="0.25">
      <c r="A1337" t="s">
        <v>23</v>
      </c>
      <c r="B1337">
        <v>4227</v>
      </c>
      <c r="C1337" s="2" t="s">
        <v>1532</v>
      </c>
      <c r="D1337" s="3">
        <v>0</v>
      </c>
      <c r="E1337" s="3">
        <v>0</v>
      </c>
      <c r="F1337" s="3">
        <v>0</v>
      </c>
      <c r="G1337" s="3">
        <v>0</v>
      </c>
      <c r="H1337" s="3">
        <v>5.7840000000000016E-2</v>
      </c>
      <c r="I1337" s="3">
        <v>0.96400000000000008</v>
      </c>
      <c r="J1337" s="3">
        <v>1.6112571428571434</v>
      </c>
      <c r="K1337" s="3">
        <v>2.2232250000000007</v>
      </c>
      <c r="L1337" s="3">
        <v>2.9776888888888893</v>
      </c>
      <c r="M1337" s="3">
        <v>3.7210400000000012</v>
      </c>
      <c r="N1337" s="3">
        <v>4.8842666666666679</v>
      </c>
      <c r="O1337" s="3">
        <v>5.9974571428571446</v>
      </c>
      <c r="P1337" s="3">
        <v>6.9046500000000011</v>
      </c>
      <c r="Q1337" s="3">
        <v>7.7682333333333355</v>
      </c>
      <c r="R1337" s="3">
        <v>8.5410400000000024</v>
      </c>
      <c r="S1337" s="3">
        <v>10.222256000000003</v>
      </c>
      <c r="T1337" s="3">
        <v>11.51176666666667</v>
      </c>
      <c r="U1337" s="3">
        <v>12.695191428571432</v>
      </c>
      <c r="V1337" s="3">
        <v>13.661085000000003</v>
      </c>
      <c r="W1337" s="3">
        <v>15.063464000000003</v>
      </c>
      <c r="X1337" s="3">
        <v>16.143786666666671</v>
      </c>
      <c r="Y1337" s="3">
        <v>17.550222500000004</v>
      </c>
      <c r="Z1337" s="3">
        <v>18.559651000000006</v>
      </c>
      <c r="AA1337" s="3">
        <v>20.859514000000004</v>
      </c>
    </row>
    <row r="1338" spans="1:27" x14ac:dyDescent="0.25">
      <c r="A1338" t="s">
        <v>23</v>
      </c>
      <c r="B1338">
        <v>4002</v>
      </c>
      <c r="C1338" s="2" t="s">
        <v>1533</v>
      </c>
      <c r="D1338" s="3">
        <v>0</v>
      </c>
      <c r="E1338" s="3">
        <v>0</v>
      </c>
      <c r="F1338" s="3">
        <v>0</v>
      </c>
      <c r="G1338" s="3">
        <v>0</v>
      </c>
      <c r="H1338" s="3">
        <v>5.2560000000000009E-2</v>
      </c>
      <c r="I1338" s="3">
        <v>0.87600000000000022</v>
      </c>
      <c r="J1338" s="3">
        <v>1.4641714285714287</v>
      </c>
      <c r="K1338" s="3">
        <v>2.0202750000000003</v>
      </c>
      <c r="L1338" s="3">
        <v>2.7058666666666675</v>
      </c>
      <c r="M1338" s="3">
        <v>3.3813600000000008</v>
      </c>
      <c r="N1338" s="3">
        <v>4.4384000000000006</v>
      </c>
      <c r="O1338" s="3">
        <v>5.4499714285714287</v>
      </c>
      <c r="P1338" s="3">
        <v>6.274350000000001</v>
      </c>
      <c r="Q1338" s="3">
        <v>7.0591000000000017</v>
      </c>
      <c r="R1338" s="3">
        <v>7.7613600000000016</v>
      </c>
      <c r="S1338" s="3">
        <v>9.2891040000000018</v>
      </c>
      <c r="T1338" s="3">
        <v>10.460900000000002</v>
      </c>
      <c r="U1338" s="3">
        <v>11.536294285714288</v>
      </c>
      <c r="V1338" s="3">
        <v>12.414015000000003</v>
      </c>
      <c r="W1338" s="3">
        <v>13.688376000000005</v>
      </c>
      <c r="X1338" s="3">
        <v>14.670080000000002</v>
      </c>
      <c r="Y1338" s="3">
        <v>15.948127500000004</v>
      </c>
      <c r="Z1338" s="3">
        <v>16.865409000000003</v>
      </c>
      <c r="AA1338" s="3">
        <v>18.955326000000003</v>
      </c>
    </row>
    <row r="1339" spans="1:27" x14ac:dyDescent="0.25">
      <c r="A1339" t="s">
        <v>23</v>
      </c>
      <c r="B1339">
        <v>4024</v>
      </c>
      <c r="C1339" s="2" t="s">
        <v>1534</v>
      </c>
      <c r="D1339" s="3">
        <v>0</v>
      </c>
      <c r="E1339" s="3">
        <v>0</v>
      </c>
      <c r="F1339" s="3">
        <v>0</v>
      </c>
      <c r="G1339" s="3">
        <v>0</v>
      </c>
      <c r="H1339" s="3">
        <v>5.4480000000000001E-2</v>
      </c>
      <c r="I1339" s="3">
        <v>0.90799999999999992</v>
      </c>
      <c r="J1339" s="3">
        <v>1.5176571428571426</v>
      </c>
      <c r="K1339" s="3">
        <v>2.0940750000000001</v>
      </c>
      <c r="L1339" s="3">
        <v>2.8047111111111112</v>
      </c>
      <c r="M1339" s="3">
        <v>3.50488</v>
      </c>
      <c r="N1339" s="3">
        <v>4.6005333333333338</v>
      </c>
      <c r="O1339" s="3">
        <v>5.649057142857143</v>
      </c>
      <c r="P1339" s="3">
        <v>6.5035499999999997</v>
      </c>
      <c r="Q1339" s="3">
        <v>7.3169666666666675</v>
      </c>
      <c r="R1339" s="3">
        <v>8.0448800000000009</v>
      </c>
      <c r="S1339" s="3">
        <v>9.6284320000000001</v>
      </c>
      <c r="T1339" s="3">
        <v>10.843033333333333</v>
      </c>
      <c r="U1339" s="3">
        <v>11.957711428571429</v>
      </c>
      <c r="V1339" s="3">
        <v>12.867495000000002</v>
      </c>
      <c r="W1339" s="3">
        <v>14.188407999999999</v>
      </c>
      <c r="X1339" s="3">
        <v>15.205973333333333</v>
      </c>
      <c r="Y1339" s="3">
        <v>16.530707499999998</v>
      </c>
      <c r="Z1339" s="3">
        <v>17.481497000000001</v>
      </c>
      <c r="AA1339" s="3">
        <v>19.647758</v>
      </c>
    </row>
    <row r="1340" spans="1:27" x14ac:dyDescent="0.25">
      <c r="A1340" t="s">
        <v>23</v>
      </c>
      <c r="B1340">
        <v>4092</v>
      </c>
      <c r="C1340" s="2" t="s">
        <v>1535</v>
      </c>
      <c r="D1340" s="3">
        <v>0</v>
      </c>
      <c r="E1340" s="3">
        <v>0</v>
      </c>
      <c r="F1340" s="3">
        <v>0</v>
      </c>
      <c r="G1340" s="3">
        <v>0</v>
      </c>
      <c r="H1340" s="3">
        <v>5.7360000000000015E-2</v>
      </c>
      <c r="I1340" s="3">
        <v>0.95600000000000029</v>
      </c>
      <c r="J1340" s="3">
        <v>1.5978857142857146</v>
      </c>
      <c r="K1340" s="3">
        <v>2.2047750000000006</v>
      </c>
      <c r="L1340" s="3">
        <v>2.9529777777777788</v>
      </c>
      <c r="M1340" s="3">
        <v>3.6901600000000006</v>
      </c>
      <c r="N1340" s="3">
        <v>4.8437333333333346</v>
      </c>
      <c r="O1340" s="3">
        <v>5.9476857142857158</v>
      </c>
      <c r="P1340" s="3">
        <v>6.8473500000000005</v>
      </c>
      <c r="Q1340" s="3">
        <v>7.7037666666666684</v>
      </c>
      <c r="R1340" s="3">
        <v>8.4701600000000017</v>
      </c>
      <c r="S1340" s="3">
        <v>10.137424000000001</v>
      </c>
      <c r="T1340" s="3">
        <v>11.416233333333336</v>
      </c>
      <c r="U1340" s="3">
        <v>12.589837142857144</v>
      </c>
      <c r="V1340" s="3">
        <v>13.547715000000004</v>
      </c>
      <c r="W1340" s="3">
        <v>14.938456000000002</v>
      </c>
      <c r="X1340" s="3">
        <v>16.009813333333337</v>
      </c>
      <c r="Y1340" s="3">
        <v>17.404577500000006</v>
      </c>
      <c r="Z1340" s="3">
        <v>18.405629000000005</v>
      </c>
      <c r="AA1340" s="3">
        <v>20.686406000000005</v>
      </c>
    </row>
    <row r="1341" spans="1:27" x14ac:dyDescent="0.25">
      <c r="A1341" t="s">
        <v>23</v>
      </c>
      <c r="B1341">
        <v>4093</v>
      </c>
      <c r="C1341" s="2" t="s">
        <v>1536</v>
      </c>
      <c r="D1341" s="3">
        <v>0</v>
      </c>
      <c r="E1341" s="3">
        <v>0</v>
      </c>
      <c r="F1341" s="3">
        <v>0</v>
      </c>
      <c r="G1341" s="3">
        <v>0</v>
      </c>
      <c r="H1341" s="3">
        <v>5.8560000000000015E-2</v>
      </c>
      <c r="I1341" s="3">
        <v>0.97600000000000031</v>
      </c>
      <c r="J1341" s="3">
        <v>1.6313142857142859</v>
      </c>
      <c r="K1341" s="3">
        <v>2.2509000000000006</v>
      </c>
      <c r="L1341" s="3">
        <v>3.0147555555555563</v>
      </c>
      <c r="M1341" s="3">
        <v>3.7673600000000009</v>
      </c>
      <c r="N1341" s="3">
        <v>4.9450666666666674</v>
      </c>
      <c r="O1341" s="3">
        <v>6.072114285714286</v>
      </c>
      <c r="P1341" s="3">
        <v>6.9906000000000006</v>
      </c>
      <c r="Q1341" s="3">
        <v>7.8649333333333349</v>
      </c>
      <c r="R1341" s="3">
        <v>8.6473600000000008</v>
      </c>
      <c r="S1341" s="3">
        <v>10.349504000000003</v>
      </c>
      <c r="T1341" s="3">
        <v>11.655066666666668</v>
      </c>
      <c r="U1341" s="3">
        <v>12.85322285714286</v>
      </c>
      <c r="V1341" s="3">
        <v>13.831140000000003</v>
      </c>
      <c r="W1341" s="3">
        <v>15.250976000000005</v>
      </c>
      <c r="X1341" s="3">
        <v>16.344746666666669</v>
      </c>
      <c r="Y1341" s="3">
        <v>17.768690000000003</v>
      </c>
      <c r="Z1341" s="3">
        <v>18.790684000000002</v>
      </c>
      <c r="AA1341" s="3">
        <v>21.119176000000003</v>
      </c>
    </row>
    <row r="1342" spans="1:27" x14ac:dyDescent="0.25">
      <c r="A1342" t="s">
        <v>23</v>
      </c>
      <c r="B1342">
        <v>4132</v>
      </c>
      <c r="C1342" s="2" t="s">
        <v>1537</v>
      </c>
      <c r="D1342" s="3">
        <v>0</v>
      </c>
      <c r="E1342" s="3">
        <v>0</v>
      </c>
      <c r="F1342" s="3">
        <v>0</v>
      </c>
      <c r="G1342" s="3">
        <v>0</v>
      </c>
      <c r="H1342" s="3">
        <v>5.2559999999999996E-2</v>
      </c>
      <c r="I1342" s="3">
        <v>0.876</v>
      </c>
      <c r="J1342" s="3">
        <v>1.4641714285714287</v>
      </c>
      <c r="K1342" s="3">
        <v>2.0202750000000003</v>
      </c>
      <c r="L1342" s="3">
        <v>2.7058666666666666</v>
      </c>
      <c r="M1342" s="3">
        <v>3.3813599999999999</v>
      </c>
      <c r="N1342" s="3">
        <v>4.4383999999999997</v>
      </c>
      <c r="O1342" s="3">
        <v>5.4499714285714287</v>
      </c>
      <c r="P1342" s="3">
        <v>6.2743499999999992</v>
      </c>
      <c r="Q1342" s="3">
        <v>7.0590999999999999</v>
      </c>
      <c r="R1342" s="3">
        <v>7.7613599999999989</v>
      </c>
      <c r="S1342" s="3">
        <v>9.289104</v>
      </c>
      <c r="T1342" s="3">
        <v>10.460900000000001</v>
      </c>
      <c r="U1342" s="3">
        <v>11.536294285714286</v>
      </c>
      <c r="V1342" s="3">
        <v>12.414014999999999</v>
      </c>
      <c r="W1342" s="3">
        <v>13.688376000000002</v>
      </c>
      <c r="X1342" s="3">
        <v>14.670079999999999</v>
      </c>
      <c r="Y1342" s="3">
        <v>15.9481275</v>
      </c>
      <c r="Z1342" s="3">
        <v>16.865409</v>
      </c>
      <c r="AA1342" s="3">
        <v>18.955325999999999</v>
      </c>
    </row>
    <row r="1343" spans="1:27" x14ac:dyDescent="0.25">
      <c r="A1343" t="s">
        <v>23</v>
      </c>
      <c r="B1343">
        <v>4302</v>
      </c>
      <c r="C1343" s="2" t="s">
        <v>1538</v>
      </c>
      <c r="D1343" s="3">
        <v>0</v>
      </c>
      <c r="E1343" s="3">
        <v>0</v>
      </c>
      <c r="F1343" s="3">
        <v>0</v>
      </c>
      <c r="G1343" s="3">
        <v>0</v>
      </c>
      <c r="H1343" s="3">
        <v>6.0480000000000006E-2</v>
      </c>
      <c r="I1343" s="3">
        <v>1.008</v>
      </c>
      <c r="J1343" s="3">
        <v>1.6848000000000001</v>
      </c>
      <c r="K1343" s="3">
        <v>2.3247000000000009</v>
      </c>
      <c r="L1343" s="3">
        <v>3.1136000000000008</v>
      </c>
      <c r="M1343" s="3">
        <v>3.8908800000000006</v>
      </c>
      <c r="N1343" s="3">
        <v>5.1072000000000015</v>
      </c>
      <c r="O1343" s="3">
        <v>6.2712000000000021</v>
      </c>
      <c r="P1343" s="3">
        <v>7.2198000000000011</v>
      </c>
      <c r="Q1343" s="3">
        <v>8.1228000000000016</v>
      </c>
      <c r="R1343" s="3">
        <v>8.9308800000000002</v>
      </c>
      <c r="S1343" s="3">
        <v>10.688832000000001</v>
      </c>
      <c r="T1343" s="3">
        <v>12.037200000000002</v>
      </c>
      <c r="U1343" s="3">
        <v>13.274640000000002</v>
      </c>
      <c r="V1343" s="3">
        <v>14.284620000000004</v>
      </c>
      <c r="W1343" s="3">
        <v>15.751008000000002</v>
      </c>
      <c r="X1343" s="3">
        <v>16.880640000000007</v>
      </c>
      <c r="Y1343" s="3">
        <v>18.351270000000003</v>
      </c>
      <c r="Z1343" s="3">
        <v>19.406772000000004</v>
      </c>
      <c r="AA1343" s="3">
        <v>21.811608000000003</v>
      </c>
    </row>
    <row r="1344" spans="1:27" x14ac:dyDescent="0.25">
      <c r="A1344" t="s">
        <v>23</v>
      </c>
      <c r="B1344">
        <v>4192</v>
      </c>
      <c r="C1344" s="2" t="s">
        <v>1539</v>
      </c>
      <c r="D1344" s="3">
        <v>0</v>
      </c>
      <c r="E1344" s="3">
        <v>0</v>
      </c>
      <c r="F1344" s="3">
        <v>0</v>
      </c>
      <c r="G1344" s="3">
        <v>0</v>
      </c>
      <c r="H1344" s="3">
        <v>5.7120000000000004E-2</v>
      </c>
      <c r="I1344" s="3">
        <v>0.95200000000000007</v>
      </c>
      <c r="J1344" s="3">
        <v>1.5912000000000002</v>
      </c>
      <c r="K1344" s="3">
        <v>2.1955500000000003</v>
      </c>
      <c r="L1344" s="3">
        <v>2.9406222222222227</v>
      </c>
      <c r="M1344" s="3">
        <v>3.6747200000000007</v>
      </c>
      <c r="N1344" s="3">
        <v>4.8234666666666675</v>
      </c>
      <c r="O1344" s="3">
        <v>5.9228000000000014</v>
      </c>
      <c r="P1344" s="3">
        <v>6.8187000000000015</v>
      </c>
      <c r="Q1344" s="3">
        <v>7.6715333333333344</v>
      </c>
      <c r="R1344" s="3">
        <v>8.4347200000000004</v>
      </c>
      <c r="S1344" s="3">
        <v>10.095008000000002</v>
      </c>
      <c r="T1344" s="3">
        <v>11.368466666666666</v>
      </c>
      <c r="U1344" s="3">
        <v>12.537160000000004</v>
      </c>
      <c r="V1344" s="3">
        <v>13.491030000000004</v>
      </c>
      <c r="W1344" s="3">
        <v>14.875952</v>
      </c>
      <c r="X1344" s="3">
        <v>15.942826666666669</v>
      </c>
      <c r="Y1344" s="3">
        <v>17.331755000000001</v>
      </c>
      <c r="Z1344" s="3">
        <v>18.328618000000002</v>
      </c>
      <c r="AA1344" s="3">
        <v>20.599852000000002</v>
      </c>
    </row>
    <row r="1345" spans="1:27" x14ac:dyDescent="0.25">
      <c r="A1345" t="s">
        <v>23</v>
      </c>
      <c r="B1345">
        <v>4228</v>
      </c>
      <c r="C1345" s="2" t="s">
        <v>1540</v>
      </c>
      <c r="D1345" s="3">
        <v>0</v>
      </c>
      <c r="E1345" s="3">
        <v>0</v>
      </c>
      <c r="F1345" s="3">
        <v>0</v>
      </c>
      <c r="G1345" s="3">
        <v>0</v>
      </c>
      <c r="H1345" s="3">
        <v>5.4240000000000003E-2</v>
      </c>
      <c r="I1345" s="3">
        <v>0.90400000000000014</v>
      </c>
      <c r="J1345" s="3">
        <v>1.5109714285714286</v>
      </c>
      <c r="K1345" s="3">
        <v>2.0848500000000003</v>
      </c>
      <c r="L1345" s="3">
        <v>2.7923555555555559</v>
      </c>
      <c r="M1345" s="3">
        <v>3.4894400000000005</v>
      </c>
      <c r="N1345" s="3">
        <v>4.5802666666666676</v>
      </c>
      <c r="O1345" s="3">
        <v>5.6241714285714295</v>
      </c>
      <c r="P1345" s="3">
        <v>6.4749000000000017</v>
      </c>
      <c r="Q1345" s="3">
        <v>7.2847333333333335</v>
      </c>
      <c r="R1345" s="3">
        <v>8.0094400000000014</v>
      </c>
      <c r="S1345" s="3">
        <v>9.5860160000000008</v>
      </c>
      <c r="T1345" s="3">
        <v>10.795266666666668</v>
      </c>
      <c r="U1345" s="3">
        <v>11.905034285714287</v>
      </c>
      <c r="V1345" s="3">
        <v>12.81081</v>
      </c>
      <c r="W1345" s="3">
        <v>14.125904</v>
      </c>
      <c r="X1345" s="3">
        <v>15.138986666666668</v>
      </c>
      <c r="Y1345" s="3">
        <v>16.457885000000001</v>
      </c>
      <c r="Z1345" s="3">
        <v>17.404486000000002</v>
      </c>
      <c r="AA1345" s="3">
        <v>19.561204</v>
      </c>
    </row>
    <row r="1346" spans="1:27" x14ac:dyDescent="0.25">
      <c r="A1346" t="s">
        <v>23</v>
      </c>
      <c r="B1346">
        <v>4273</v>
      </c>
      <c r="C1346" s="2" t="s">
        <v>1541</v>
      </c>
      <c r="D1346" s="3">
        <v>0</v>
      </c>
      <c r="E1346" s="3">
        <v>0</v>
      </c>
      <c r="F1346" s="3">
        <v>0</v>
      </c>
      <c r="G1346" s="3">
        <v>0</v>
      </c>
      <c r="H1346" s="3">
        <v>5.9040000000000002E-2</v>
      </c>
      <c r="I1346" s="3">
        <v>0.98400000000000021</v>
      </c>
      <c r="J1346" s="3">
        <v>1.6446857142857145</v>
      </c>
      <c r="K1346" s="3">
        <v>2.2693500000000002</v>
      </c>
      <c r="L1346" s="3">
        <v>3.0394666666666672</v>
      </c>
      <c r="M1346" s="3">
        <v>3.7982400000000007</v>
      </c>
      <c r="N1346" s="3">
        <v>4.9856000000000016</v>
      </c>
      <c r="O1346" s="3">
        <v>6.1218857142857148</v>
      </c>
      <c r="P1346" s="3">
        <v>7.0479000000000012</v>
      </c>
      <c r="Q1346" s="3">
        <v>7.929400000000002</v>
      </c>
      <c r="R1346" s="3">
        <v>8.7182400000000015</v>
      </c>
      <c r="S1346" s="3">
        <v>10.434336000000002</v>
      </c>
      <c r="T1346" s="3">
        <v>11.750600000000002</v>
      </c>
      <c r="U1346" s="3">
        <v>12.958577142857145</v>
      </c>
      <c r="V1346" s="3">
        <v>13.944510000000001</v>
      </c>
      <c r="W1346" s="3">
        <v>15.375984000000004</v>
      </c>
      <c r="X1346" s="3">
        <v>16.478720000000003</v>
      </c>
      <c r="Y1346" s="3">
        <v>17.914335000000005</v>
      </c>
      <c r="Z1346" s="3">
        <v>18.944706000000004</v>
      </c>
      <c r="AA1346" s="3">
        <v>21.292284000000002</v>
      </c>
    </row>
    <row r="1347" spans="1:27" x14ac:dyDescent="0.25">
      <c r="A1347" t="s">
        <v>23</v>
      </c>
      <c r="B1347">
        <v>4303</v>
      </c>
      <c r="C1347" s="2" t="s">
        <v>1542</v>
      </c>
      <c r="D1347" s="3">
        <v>0</v>
      </c>
      <c r="E1347" s="3">
        <v>0</v>
      </c>
      <c r="F1347" s="3">
        <v>0</v>
      </c>
      <c r="G1347" s="3">
        <v>0</v>
      </c>
      <c r="H1347" s="3">
        <v>5.6400000000000006E-2</v>
      </c>
      <c r="I1347" s="3">
        <v>0.94000000000000006</v>
      </c>
      <c r="J1347" s="3">
        <v>1.5711428571428572</v>
      </c>
      <c r="K1347" s="3">
        <v>2.167875</v>
      </c>
      <c r="L1347" s="3">
        <v>2.9035555555555557</v>
      </c>
      <c r="M1347" s="3">
        <v>3.6284000000000005</v>
      </c>
      <c r="N1347" s="3">
        <v>4.7626666666666662</v>
      </c>
      <c r="O1347" s="3">
        <v>5.8481428571428573</v>
      </c>
      <c r="P1347" s="3">
        <v>6.7327500000000002</v>
      </c>
      <c r="Q1347" s="3">
        <v>7.5748333333333333</v>
      </c>
      <c r="R1347" s="3">
        <v>8.3284000000000002</v>
      </c>
      <c r="S1347" s="3">
        <v>9.9677600000000002</v>
      </c>
      <c r="T1347" s="3">
        <v>11.225166666666667</v>
      </c>
      <c r="U1347" s="3">
        <v>12.379128571428573</v>
      </c>
      <c r="V1347" s="3">
        <v>13.320975000000001</v>
      </c>
      <c r="W1347" s="3">
        <v>14.68844</v>
      </c>
      <c r="X1347" s="3">
        <v>15.741866666666665</v>
      </c>
      <c r="Y1347" s="3">
        <v>17.113287500000002</v>
      </c>
      <c r="Z1347" s="3">
        <v>18.097584999999999</v>
      </c>
      <c r="AA1347" s="3">
        <v>20.34019</v>
      </c>
    </row>
    <row r="1348" spans="1:27" x14ac:dyDescent="0.25">
      <c r="A1348" t="s">
        <v>23</v>
      </c>
      <c r="B1348">
        <v>4124</v>
      </c>
      <c r="C1348" s="2" t="s">
        <v>1543</v>
      </c>
      <c r="D1348" s="3">
        <v>0</v>
      </c>
      <c r="E1348" s="3">
        <v>0</v>
      </c>
      <c r="F1348" s="3">
        <v>0</v>
      </c>
      <c r="G1348" s="3">
        <v>0</v>
      </c>
      <c r="H1348" s="3">
        <v>5.4720000000000005E-2</v>
      </c>
      <c r="I1348" s="3">
        <v>0.91200000000000014</v>
      </c>
      <c r="J1348" s="3">
        <v>1.5243428571428574</v>
      </c>
      <c r="K1348" s="3">
        <v>2.1032999999999999</v>
      </c>
      <c r="L1348" s="3">
        <v>2.8170666666666668</v>
      </c>
      <c r="M1348" s="3">
        <v>3.5203200000000003</v>
      </c>
      <c r="N1348" s="3">
        <v>4.6208000000000009</v>
      </c>
      <c r="O1348" s="3">
        <v>5.6739428571428574</v>
      </c>
      <c r="P1348" s="3">
        <v>6.5322000000000005</v>
      </c>
      <c r="Q1348" s="3">
        <v>7.3491999999999997</v>
      </c>
      <c r="R1348" s="3">
        <v>8.0803200000000004</v>
      </c>
      <c r="S1348" s="3">
        <v>9.6708480000000012</v>
      </c>
      <c r="T1348" s="3">
        <v>10.890800000000002</v>
      </c>
      <c r="U1348" s="3">
        <v>12.010388571428573</v>
      </c>
      <c r="V1348" s="3">
        <v>12.924180000000002</v>
      </c>
      <c r="W1348" s="3">
        <v>14.250912000000001</v>
      </c>
      <c r="X1348" s="3">
        <v>15.272960000000001</v>
      </c>
      <c r="Y1348" s="3">
        <v>16.603530000000003</v>
      </c>
      <c r="Z1348" s="3">
        <v>17.558508</v>
      </c>
      <c r="AA1348" s="3">
        <v>19.734312000000003</v>
      </c>
    </row>
    <row r="1349" spans="1:27" x14ac:dyDescent="0.25">
      <c r="A1349" t="s">
        <v>23</v>
      </c>
      <c r="B1349">
        <v>4094</v>
      </c>
      <c r="C1349" s="2" t="s">
        <v>1544</v>
      </c>
      <c r="D1349" s="3">
        <v>0</v>
      </c>
      <c r="E1349" s="3">
        <v>0</v>
      </c>
      <c r="F1349" s="3">
        <v>0</v>
      </c>
      <c r="G1349" s="3">
        <v>0</v>
      </c>
      <c r="H1349" s="3">
        <v>6.0480000000000006E-2</v>
      </c>
      <c r="I1349" s="3">
        <v>1.0079999999999998</v>
      </c>
      <c r="J1349" s="3">
        <v>1.6847999999999999</v>
      </c>
      <c r="K1349" s="3">
        <v>2.3247</v>
      </c>
      <c r="L1349" s="3">
        <v>3.1136000000000004</v>
      </c>
      <c r="M1349" s="3">
        <v>3.8908800000000001</v>
      </c>
      <c r="N1349" s="3">
        <v>5.1071999999999997</v>
      </c>
      <c r="O1349" s="3">
        <v>6.2712000000000003</v>
      </c>
      <c r="P1349" s="3">
        <v>7.2198000000000002</v>
      </c>
      <c r="Q1349" s="3">
        <v>8.1228000000000016</v>
      </c>
      <c r="R1349" s="3">
        <v>8.9308800000000002</v>
      </c>
      <c r="S1349" s="3">
        <v>10.688832000000001</v>
      </c>
      <c r="T1349" s="3">
        <v>12.037199999999999</v>
      </c>
      <c r="U1349" s="3">
        <v>13.274639999999998</v>
      </c>
      <c r="V1349" s="3">
        <v>14.28462</v>
      </c>
      <c r="W1349" s="3">
        <v>15.751007999999999</v>
      </c>
      <c r="X1349" s="3">
        <v>16.88064</v>
      </c>
      <c r="Y1349" s="3">
        <v>18.35127</v>
      </c>
      <c r="Z1349" s="3">
        <v>19.406772</v>
      </c>
      <c r="AA1349" s="3">
        <v>21.811608</v>
      </c>
    </row>
    <row r="1350" spans="1:27" x14ac:dyDescent="0.25">
      <c r="A1350" t="s">
        <v>23</v>
      </c>
      <c r="B1350">
        <v>4063</v>
      </c>
      <c r="C1350" s="2" t="s">
        <v>1545</v>
      </c>
      <c r="D1350" s="3">
        <v>0</v>
      </c>
      <c r="E1350" s="3">
        <v>0</v>
      </c>
      <c r="F1350" s="3">
        <v>0</v>
      </c>
      <c r="G1350" s="3">
        <v>0</v>
      </c>
      <c r="H1350" s="3">
        <v>5.4240000000000003E-2</v>
      </c>
      <c r="I1350" s="3">
        <v>0.90400000000000014</v>
      </c>
      <c r="J1350" s="3">
        <v>1.5109714285714286</v>
      </c>
      <c r="K1350" s="3">
        <v>2.0848500000000003</v>
      </c>
      <c r="L1350" s="3">
        <v>2.7923555555555559</v>
      </c>
      <c r="M1350" s="3">
        <v>3.4894400000000005</v>
      </c>
      <c r="N1350" s="3">
        <v>4.5802666666666676</v>
      </c>
      <c r="O1350" s="3">
        <v>5.6241714285714295</v>
      </c>
      <c r="P1350" s="3">
        <v>6.4749000000000017</v>
      </c>
      <c r="Q1350" s="3">
        <v>7.2847333333333335</v>
      </c>
      <c r="R1350" s="3">
        <v>8.0094400000000014</v>
      </c>
      <c r="S1350" s="3">
        <v>9.5860160000000008</v>
      </c>
      <c r="T1350" s="3">
        <v>10.795266666666668</v>
      </c>
      <c r="U1350" s="3">
        <v>11.905034285714287</v>
      </c>
      <c r="V1350" s="3">
        <v>12.81081</v>
      </c>
      <c r="W1350" s="3">
        <v>14.125904</v>
      </c>
      <c r="X1350" s="3">
        <v>15.138986666666668</v>
      </c>
      <c r="Y1350" s="3">
        <v>16.457885000000001</v>
      </c>
      <c r="Z1350" s="3">
        <v>17.404486000000002</v>
      </c>
      <c r="AA1350" s="3">
        <v>19.561204</v>
      </c>
    </row>
    <row r="1351" spans="1:27" x14ac:dyDescent="0.25">
      <c r="A1351" t="s">
        <v>23</v>
      </c>
      <c r="B1351">
        <v>4274</v>
      </c>
      <c r="C1351" s="2" t="s">
        <v>1546</v>
      </c>
      <c r="D1351" s="3">
        <v>0</v>
      </c>
      <c r="E1351" s="3">
        <v>0</v>
      </c>
      <c r="F1351" s="3">
        <v>0</v>
      </c>
      <c r="G1351" s="3">
        <v>0</v>
      </c>
      <c r="H1351" s="3">
        <v>5.9040000000000002E-2</v>
      </c>
      <c r="I1351" s="3">
        <v>0.98400000000000021</v>
      </c>
      <c r="J1351" s="3">
        <v>1.6446857142857145</v>
      </c>
      <c r="K1351" s="3">
        <v>2.2693500000000002</v>
      </c>
      <c r="L1351" s="3">
        <v>3.0394666666666672</v>
      </c>
      <c r="M1351" s="3">
        <v>3.7982400000000007</v>
      </c>
      <c r="N1351" s="3">
        <v>4.9856000000000016</v>
      </c>
      <c r="O1351" s="3">
        <v>6.1218857142857148</v>
      </c>
      <c r="P1351" s="3">
        <v>7.0479000000000012</v>
      </c>
      <c r="Q1351" s="3">
        <v>7.929400000000002</v>
      </c>
      <c r="R1351" s="3">
        <v>8.7182400000000015</v>
      </c>
      <c r="S1351" s="3">
        <v>10.434336000000002</v>
      </c>
      <c r="T1351" s="3">
        <v>11.750600000000002</v>
      </c>
      <c r="U1351" s="3">
        <v>12.958577142857145</v>
      </c>
      <c r="V1351" s="3">
        <v>13.944510000000001</v>
      </c>
      <c r="W1351" s="3">
        <v>15.375984000000004</v>
      </c>
      <c r="X1351" s="3">
        <v>16.478720000000003</v>
      </c>
      <c r="Y1351" s="3">
        <v>17.914335000000005</v>
      </c>
      <c r="Z1351" s="3">
        <v>18.944706000000004</v>
      </c>
      <c r="AA1351" s="3">
        <v>21.292284000000002</v>
      </c>
    </row>
    <row r="1352" spans="1:27" x14ac:dyDescent="0.25">
      <c r="A1352" t="s">
        <v>23</v>
      </c>
      <c r="B1352">
        <v>4095</v>
      </c>
      <c r="C1352" s="2" t="s">
        <v>1547</v>
      </c>
      <c r="D1352" s="3">
        <v>0</v>
      </c>
      <c r="E1352" s="3">
        <v>0</v>
      </c>
      <c r="F1352" s="3">
        <v>0</v>
      </c>
      <c r="G1352" s="3">
        <v>0</v>
      </c>
      <c r="H1352" s="3">
        <v>5.4960000000000002E-2</v>
      </c>
      <c r="I1352" s="3">
        <v>0.91599999999999993</v>
      </c>
      <c r="J1352" s="3">
        <v>1.5310285714285716</v>
      </c>
      <c r="K1352" s="3">
        <v>2.1125249999999998</v>
      </c>
      <c r="L1352" s="3">
        <v>2.8294222222222225</v>
      </c>
      <c r="M1352" s="3">
        <v>3.5357600000000002</v>
      </c>
      <c r="N1352" s="3">
        <v>4.6410666666666662</v>
      </c>
      <c r="O1352" s="3">
        <v>5.6988285714285709</v>
      </c>
      <c r="P1352" s="3">
        <v>6.5608500000000003</v>
      </c>
      <c r="Q1352" s="3">
        <v>7.3814333333333328</v>
      </c>
      <c r="R1352" s="3">
        <v>8.1157599999999999</v>
      </c>
      <c r="S1352" s="3">
        <v>9.7132640000000006</v>
      </c>
      <c r="T1352" s="3">
        <v>10.938566666666667</v>
      </c>
      <c r="U1352" s="3">
        <v>12.063065714285717</v>
      </c>
      <c r="V1352" s="3">
        <v>12.980865</v>
      </c>
      <c r="W1352" s="3">
        <v>14.313416</v>
      </c>
      <c r="X1352" s="3">
        <v>15.339946666666668</v>
      </c>
      <c r="Y1352" s="3">
        <v>16.6763525</v>
      </c>
      <c r="Z1352" s="3">
        <v>17.635518999999999</v>
      </c>
      <c r="AA1352" s="3">
        <v>19.820866000000002</v>
      </c>
    </row>
    <row r="1353" spans="1:27" x14ac:dyDescent="0.25">
      <c r="A1353" t="s">
        <v>23</v>
      </c>
      <c r="B1353">
        <v>4193</v>
      </c>
      <c r="C1353" s="2" t="s">
        <v>1548</v>
      </c>
      <c r="D1353" s="3">
        <v>0</v>
      </c>
      <c r="E1353" s="3">
        <v>0</v>
      </c>
      <c r="F1353" s="3">
        <v>0</v>
      </c>
      <c r="G1353" s="3">
        <v>0</v>
      </c>
      <c r="H1353" s="3">
        <v>5.5200000000000006E-2</v>
      </c>
      <c r="I1353" s="3">
        <v>0.92000000000000015</v>
      </c>
      <c r="J1353" s="3">
        <v>1.5377142857142858</v>
      </c>
      <c r="K1353" s="3">
        <v>2.12175</v>
      </c>
      <c r="L1353" s="3">
        <v>2.8417777777777782</v>
      </c>
      <c r="M1353" s="3">
        <v>3.5512000000000001</v>
      </c>
      <c r="N1353" s="3">
        <v>4.6613333333333333</v>
      </c>
      <c r="O1353" s="3">
        <v>5.7237142857142862</v>
      </c>
      <c r="P1353" s="3">
        <v>6.589500000000001</v>
      </c>
      <c r="Q1353" s="3">
        <v>7.4136666666666686</v>
      </c>
      <c r="R1353" s="3">
        <v>8.1511999999999993</v>
      </c>
      <c r="S1353" s="3">
        <v>9.7556800000000017</v>
      </c>
      <c r="T1353" s="3">
        <v>10.986333333333336</v>
      </c>
      <c r="U1353" s="3">
        <v>12.115742857142859</v>
      </c>
      <c r="V1353" s="3">
        <v>13.037550000000001</v>
      </c>
      <c r="W1353" s="3">
        <v>14.375920000000001</v>
      </c>
      <c r="X1353" s="3">
        <v>15.406933333333333</v>
      </c>
      <c r="Y1353" s="3">
        <v>16.749175000000001</v>
      </c>
      <c r="Z1353" s="3">
        <v>17.712530000000001</v>
      </c>
      <c r="AA1353" s="3">
        <v>19.907420000000002</v>
      </c>
    </row>
    <row r="1354" spans="1:27" x14ac:dyDescent="0.25">
      <c r="A1354" t="s">
        <v>23</v>
      </c>
      <c r="B1354">
        <v>4003</v>
      </c>
      <c r="C1354" s="2" t="s">
        <v>1549</v>
      </c>
      <c r="D1354" s="3">
        <v>0</v>
      </c>
      <c r="E1354" s="3">
        <v>0</v>
      </c>
      <c r="F1354" s="3">
        <v>0</v>
      </c>
      <c r="G1354" s="3">
        <v>0</v>
      </c>
      <c r="H1354" s="3">
        <v>5.4480000000000001E-2</v>
      </c>
      <c r="I1354" s="3">
        <v>0.90799999999999992</v>
      </c>
      <c r="J1354" s="3">
        <v>1.5176571428571426</v>
      </c>
      <c r="K1354" s="3">
        <v>2.0940750000000001</v>
      </c>
      <c r="L1354" s="3">
        <v>2.8047111111111112</v>
      </c>
      <c r="M1354" s="3">
        <v>3.50488</v>
      </c>
      <c r="N1354" s="3">
        <v>4.6005333333333338</v>
      </c>
      <c r="O1354" s="3">
        <v>5.649057142857143</v>
      </c>
      <c r="P1354" s="3">
        <v>6.5035499999999997</v>
      </c>
      <c r="Q1354" s="3">
        <v>7.3169666666666675</v>
      </c>
      <c r="R1354" s="3">
        <v>8.0448800000000009</v>
      </c>
      <c r="S1354" s="3">
        <v>9.6284320000000001</v>
      </c>
      <c r="T1354" s="3">
        <v>10.843033333333333</v>
      </c>
      <c r="U1354" s="3">
        <v>11.957711428571429</v>
      </c>
      <c r="V1354" s="3">
        <v>12.867495000000002</v>
      </c>
      <c r="W1354" s="3">
        <v>14.188407999999999</v>
      </c>
      <c r="X1354" s="3">
        <v>15.205973333333333</v>
      </c>
      <c r="Y1354" s="3">
        <v>16.530707499999998</v>
      </c>
      <c r="Z1354" s="3">
        <v>17.481497000000001</v>
      </c>
      <c r="AA1354" s="3">
        <v>19.647758</v>
      </c>
    </row>
    <row r="1355" spans="1:27" x14ac:dyDescent="0.25">
      <c r="A1355" t="s">
        <v>23</v>
      </c>
      <c r="B1355">
        <v>4229</v>
      </c>
      <c r="C1355" s="2" t="s">
        <v>1550</v>
      </c>
      <c r="D1355" s="3">
        <v>0</v>
      </c>
      <c r="E1355" s="3">
        <v>0</v>
      </c>
      <c r="F1355" s="3">
        <v>0</v>
      </c>
      <c r="G1355" s="3">
        <v>0</v>
      </c>
      <c r="H1355" s="3">
        <v>5.9759999999999987E-2</v>
      </c>
      <c r="I1355" s="3">
        <v>0.99599999999999989</v>
      </c>
      <c r="J1355" s="3">
        <v>1.6647428571428571</v>
      </c>
      <c r="K1355" s="3">
        <v>2.2970249999999997</v>
      </c>
      <c r="L1355" s="3">
        <v>3.0765333333333329</v>
      </c>
      <c r="M1355" s="3">
        <v>3.8445599999999995</v>
      </c>
      <c r="N1355" s="3">
        <v>5.0463999999999993</v>
      </c>
      <c r="O1355" s="3">
        <v>6.1965428571428571</v>
      </c>
      <c r="P1355" s="3">
        <v>7.1338499999999989</v>
      </c>
      <c r="Q1355" s="3">
        <v>8.0260999999999996</v>
      </c>
      <c r="R1355" s="3">
        <v>8.82456</v>
      </c>
      <c r="S1355" s="3">
        <v>10.561584</v>
      </c>
      <c r="T1355" s="3">
        <v>11.893899999999999</v>
      </c>
      <c r="U1355" s="3">
        <v>13.11660857142857</v>
      </c>
      <c r="V1355" s="3">
        <v>14.114564999999999</v>
      </c>
      <c r="W1355" s="3">
        <v>15.563495999999999</v>
      </c>
      <c r="X1355" s="3">
        <v>16.679679999999998</v>
      </c>
      <c r="Y1355" s="3">
        <v>18.132802499999997</v>
      </c>
      <c r="Z1355" s="3">
        <v>19.175738999999997</v>
      </c>
      <c r="AA1355" s="3">
        <v>21.551946000000001</v>
      </c>
    </row>
    <row r="1356" spans="1:27" x14ac:dyDescent="0.25">
      <c r="A1356" t="s">
        <v>23</v>
      </c>
      <c r="B1356">
        <v>4133</v>
      </c>
      <c r="C1356" s="2" t="s">
        <v>1551</v>
      </c>
      <c r="D1356" s="3">
        <v>0</v>
      </c>
      <c r="E1356" s="3">
        <v>0</v>
      </c>
      <c r="F1356" s="3">
        <v>0</v>
      </c>
      <c r="G1356" s="3">
        <v>0</v>
      </c>
      <c r="H1356" s="3">
        <v>5.9519999999999997E-2</v>
      </c>
      <c r="I1356" s="3">
        <v>0.99199999999999999</v>
      </c>
      <c r="J1356" s="3">
        <v>1.6580571428571431</v>
      </c>
      <c r="K1356" s="3">
        <v>2.2877999999999998</v>
      </c>
      <c r="L1356" s="3">
        <v>3.0641777777777777</v>
      </c>
      <c r="M1356" s="3">
        <v>3.8291199999999996</v>
      </c>
      <c r="N1356" s="3">
        <v>5.0261333333333331</v>
      </c>
      <c r="O1356" s="3">
        <v>6.1716571428571427</v>
      </c>
      <c r="P1356" s="3">
        <v>7.1052</v>
      </c>
      <c r="Q1356" s="3">
        <v>7.9938666666666656</v>
      </c>
      <c r="R1356" s="3">
        <v>8.7891200000000005</v>
      </c>
      <c r="S1356" s="3">
        <v>10.519167999999999</v>
      </c>
      <c r="T1356" s="3">
        <v>11.846133333333334</v>
      </c>
      <c r="U1356" s="3">
        <v>13.063931428571429</v>
      </c>
      <c r="V1356" s="3">
        <v>14.057880000000001</v>
      </c>
      <c r="W1356" s="3">
        <v>15.500992000000002</v>
      </c>
      <c r="X1356" s="3">
        <v>16.612693333333333</v>
      </c>
      <c r="Y1356" s="3">
        <v>18.059979999999999</v>
      </c>
      <c r="Z1356" s="3">
        <v>19.098728000000001</v>
      </c>
      <c r="AA1356" s="3">
        <v>21.465392000000001</v>
      </c>
    </row>
    <row r="1357" spans="1:27" x14ac:dyDescent="0.25">
      <c r="A1357" t="s">
        <v>23</v>
      </c>
      <c r="B1357">
        <v>4064</v>
      </c>
      <c r="C1357" s="2" t="s">
        <v>1552</v>
      </c>
      <c r="D1357" s="3">
        <v>0</v>
      </c>
      <c r="E1357" s="3">
        <v>0</v>
      </c>
      <c r="F1357" s="3">
        <v>0</v>
      </c>
      <c r="G1357" s="3">
        <v>0</v>
      </c>
      <c r="H1357" s="3">
        <v>5.4240000000000003E-2</v>
      </c>
      <c r="I1357" s="3">
        <v>0.90400000000000014</v>
      </c>
      <c r="J1357" s="3">
        <v>1.5109714285714286</v>
      </c>
      <c r="K1357" s="3">
        <v>2.0848500000000003</v>
      </c>
      <c r="L1357" s="3">
        <v>2.7923555555555559</v>
      </c>
      <c r="M1357" s="3">
        <v>3.4894400000000005</v>
      </c>
      <c r="N1357" s="3">
        <v>4.5802666666666676</v>
      </c>
      <c r="O1357" s="3">
        <v>5.6241714285714295</v>
      </c>
      <c r="P1357" s="3">
        <v>6.4749000000000017</v>
      </c>
      <c r="Q1357" s="3">
        <v>7.2847333333333335</v>
      </c>
      <c r="R1357" s="3">
        <v>8.0094400000000014</v>
      </c>
      <c r="S1357" s="3">
        <v>9.5860160000000008</v>
      </c>
      <c r="T1357" s="3">
        <v>10.795266666666668</v>
      </c>
      <c r="U1357" s="3">
        <v>11.905034285714287</v>
      </c>
      <c r="V1357" s="3">
        <v>12.81081</v>
      </c>
      <c r="W1357" s="3">
        <v>14.125904</v>
      </c>
      <c r="X1357" s="3">
        <v>15.138986666666668</v>
      </c>
      <c r="Y1357" s="3">
        <v>16.457885000000001</v>
      </c>
      <c r="Z1357" s="3">
        <v>17.404486000000002</v>
      </c>
      <c r="AA1357" s="3">
        <v>19.561204</v>
      </c>
    </row>
    <row r="1358" spans="1:27" x14ac:dyDescent="0.25">
      <c r="A1358" t="s">
        <v>23</v>
      </c>
      <c r="B1358">
        <v>4230</v>
      </c>
      <c r="C1358" s="2" t="s">
        <v>1553</v>
      </c>
      <c r="D1358" s="3">
        <v>0</v>
      </c>
      <c r="E1358" s="3">
        <v>0</v>
      </c>
      <c r="F1358" s="3">
        <v>0</v>
      </c>
      <c r="G1358" s="3">
        <v>0</v>
      </c>
      <c r="H1358" s="3">
        <v>5.5680000000000007E-2</v>
      </c>
      <c r="I1358" s="3">
        <v>0.92800000000000016</v>
      </c>
      <c r="J1358" s="3">
        <v>1.5510857142857146</v>
      </c>
      <c r="K1358" s="3">
        <v>2.1402000000000005</v>
      </c>
      <c r="L1358" s="3">
        <v>2.8664888888888891</v>
      </c>
      <c r="M1358" s="3">
        <v>3.5820800000000008</v>
      </c>
      <c r="N1358" s="3">
        <v>4.7018666666666675</v>
      </c>
      <c r="O1358" s="3">
        <v>5.773485714285715</v>
      </c>
      <c r="P1358" s="3">
        <v>6.6468000000000016</v>
      </c>
      <c r="Q1358" s="3">
        <v>7.478133333333334</v>
      </c>
      <c r="R1358" s="3">
        <v>8.2220800000000018</v>
      </c>
      <c r="S1358" s="3">
        <v>9.8405120000000004</v>
      </c>
      <c r="T1358" s="3">
        <v>11.081866666666668</v>
      </c>
      <c r="U1358" s="3">
        <v>12.221097142857145</v>
      </c>
      <c r="V1358" s="3">
        <v>13.150920000000003</v>
      </c>
      <c r="W1358" s="3">
        <v>14.500928000000002</v>
      </c>
      <c r="X1358" s="3">
        <v>15.54090666666667</v>
      </c>
      <c r="Y1358" s="3">
        <v>16.894820000000003</v>
      </c>
      <c r="Z1358" s="3">
        <v>17.866552000000002</v>
      </c>
      <c r="AA1358" s="3">
        <v>20.080528000000005</v>
      </c>
    </row>
    <row r="1359" spans="1:27" x14ac:dyDescent="0.25">
      <c r="A1359" t="s">
        <v>23</v>
      </c>
      <c r="B1359">
        <v>4004</v>
      </c>
      <c r="C1359" s="2" t="s">
        <v>1554</v>
      </c>
      <c r="D1359" s="3">
        <v>0</v>
      </c>
      <c r="E1359" s="3">
        <v>0</v>
      </c>
      <c r="F1359" s="3">
        <v>0</v>
      </c>
      <c r="G1359" s="3">
        <v>0</v>
      </c>
      <c r="H1359" s="3">
        <v>6.0240000000000009E-2</v>
      </c>
      <c r="I1359" s="3">
        <v>1.0040000000000002</v>
      </c>
      <c r="J1359" s="3">
        <v>1.6781142857142859</v>
      </c>
      <c r="K1359" s="3">
        <v>2.3154750000000002</v>
      </c>
      <c r="L1359" s="3">
        <v>3.1012444444444447</v>
      </c>
      <c r="M1359" s="3">
        <v>3.8754400000000007</v>
      </c>
      <c r="N1359" s="3">
        <v>5.0869333333333335</v>
      </c>
      <c r="O1359" s="3">
        <v>6.2463142857142859</v>
      </c>
      <c r="P1359" s="3">
        <v>7.1911500000000022</v>
      </c>
      <c r="Q1359" s="3">
        <v>8.0905666666666676</v>
      </c>
      <c r="R1359" s="3">
        <v>8.8954400000000007</v>
      </c>
      <c r="S1359" s="3">
        <v>10.646416</v>
      </c>
      <c r="T1359" s="3">
        <v>11.989433333333334</v>
      </c>
      <c r="U1359" s="3">
        <v>13.221962857142858</v>
      </c>
      <c r="V1359" s="3">
        <v>14.227935000000002</v>
      </c>
      <c r="W1359" s="3">
        <v>15.688504</v>
      </c>
      <c r="X1359" s="3">
        <v>16.813653333333338</v>
      </c>
      <c r="Y1359" s="3">
        <v>18.278447500000002</v>
      </c>
      <c r="Z1359" s="3">
        <v>19.329761000000001</v>
      </c>
      <c r="AA1359" s="3">
        <v>21.725054000000004</v>
      </c>
    </row>
    <row r="1360" spans="1:27" x14ac:dyDescent="0.25">
      <c r="A1360" t="s">
        <v>23</v>
      </c>
      <c r="B1360">
        <v>4231</v>
      </c>
      <c r="C1360" s="2" t="s">
        <v>1555</v>
      </c>
      <c r="D1360" s="3">
        <v>0</v>
      </c>
      <c r="E1360" s="3">
        <v>0</v>
      </c>
      <c r="F1360" s="3">
        <v>0</v>
      </c>
      <c r="G1360" s="3">
        <v>0</v>
      </c>
      <c r="H1360" s="3">
        <v>5.9519999999999997E-2</v>
      </c>
      <c r="I1360" s="3">
        <v>0.99199999999999999</v>
      </c>
      <c r="J1360" s="3">
        <v>1.6580571428571431</v>
      </c>
      <c r="K1360" s="3">
        <v>2.2877999999999998</v>
      </c>
      <c r="L1360" s="3">
        <v>3.0641777777777777</v>
      </c>
      <c r="M1360" s="3">
        <v>3.8291199999999996</v>
      </c>
      <c r="N1360" s="3">
        <v>5.0261333333333331</v>
      </c>
      <c r="O1360" s="3">
        <v>6.1716571428571427</v>
      </c>
      <c r="P1360" s="3">
        <v>7.1052</v>
      </c>
      <c r="Q1360" s="3">
        <v>7.9938666666666656</v>
      </c>
      <c r="R1360" s="3">
        <v>8.7891200000000005</v>
      </c>
      <c r="S1360" s="3">
        <v>10.519167999999999</v>
      </c>
      <c r="T1360" s="3">
        <v>11.846133333333334</v>
      </c>
      <c r="U1360" s="3">
        <v>13.063931428571429</v>
      </c>
      <c r="V1360" s="3">
        <v>14.057880000000001</v>
      </c>
      <c r="W1360" s="3">
        <v>15.500992000000002</v>
      </c>
      <c r="X1360" s="3">
        <v>16.612693333333333</v>
      </c>
      <c r="Y1360" s="3">
        <v>18.059979999999999</v>
      </c>
      <c r="Z1360" s="3">
        <v>19.098728000000001</v>
      </c>
      <c r="AA1360" s="3">
        <v>21.465392000000001</v>
      </c>
    </row>
    <row r="1361" spans="1:27" x14ac:dyDescent="0.25">
      <c r="A1361" t="s">
        <v>23</v>
      </c>
      <c r="B1361">
        <v>4194</v>
      </c>
      <c r="C1361" s="2" t="s">
        <v>1556</v>
      </c>
      <c r="D1361" s="3">
        <v>0</v>
      </c>
      <c r="E1361" s="3">
        <v>0</v>
      </c>
      <c r="F1361" s="3">
        <v>0</v>
      </c>
      <c r="G1361" s="3">
        <v>0</v>
      </c>
      <c r="H1361" s="3">
        <v>5.3280000000000008E-2</v>
      </c>
      <c r="I1361" s="3">
        <v>0.88800000000000012</v>
      </c>
      <c r="J1361" s="3">
        <v>1.4842285714285715</v>
      </c>
      <c r="K1361" s="3">
        <v>2.0479500000000002</v>
      </c>
      <c r="L1361" s="3">
        <v>2.7429333333333337</v>
      </c>
      <c r="M1361" s="3">
        <v>3.4276800000000005</v>
      </c>
      <c r="N1361" s="3">
        <v>4.4992000000000001</v>
      </c>
      <c r="O1361" s="3">
        <v>5.5246285714285719</v>
      </c>
      <c r="P1361" s="3">
        <v>6.3603000000000005</v>
      </c>
      <c r="Q1361" s="3">
        <v>7.1557999999999993</v>
      </c>
      <c r="R1361" s="3">
        <v>7.8676800000000009</v>
      </c>
      <c r="S1361" s="3">
        <v>9.4163519999999998</v>
      </c>
      <c r="T1361" s="3">
        <v>10.604200000000001</v>
      </c>
      <c r="U1361" s="3">
        <v>11.694325714285716</v>
      </c>
      <c r="V1361" s="3">
        <v>12.584070000000002</v>
      </c>
      <c r="W1361" s="3">
        <v>13.875888</v>
      </c>
      <c r="X1361" s="3">
        <v>14.871040000000002</v>
      </c>
      <c r="Y1361" s="3">
        <v>16.166595000000001</v>
      </c>
      <c r="Z1361" s="3">
        <v>17.096442</v>
      </c>
      <c r="AA1361" s="3">
        <v>19.214987999999998</v>
      </c>
    </row>
    <row r="1362" spans="1:27" x14ac:dyDescent="0.25">
      <c r="A1362" t="s">
        <v>23</v>
      </c>
      <c r="B1362">
        <v>4065</v>
      </c>
      <c r="C1362" s="2" t="s">
        <v>1557</v>
      </c>
      <c r="D1362" s="3">
        <v>0</v>
      </c>
      <c r="E1362" s="3">
        <v>0</v>
      </c>
      <c r="F1362" s="3">
        <v>0</v>
      </c>
      <c r="G1362" s="3">
        <v>0</v>
      </c>
      <c r="H1362" s="3">
        <v>5.4240000000000003E-2</v>
      </c>
      <c r="I1362" s="3">
        <v>0.90400000000000014</v>
      </c>
      <c r="J1362" s="3">
        <v>1.5109714285714286</v>
      </c>
      <c r="K1362" s="3">
        <v>2.0848500000000003</v>
      </c>
      <c r="L1362" s="3">
        <v>2.7923555555555559</v>
      </c>
      <c r="M1362" s="3">
        <v>3.4894400000000005</v>
      </c>
      <c r="N1362" s="3">
        <v>4.5802666666666676</v>
      </c>
      <c r="O1362" s="3">
        <v>5.6241714285714295</v>
      </c>
      <c r="P1362" s="3">
        <v>6.4749000000000017</v>
      </c>
      <c r="Q1362" s="3">
        <v>7.2847333333333335</v>
      </c>
      <c r="R1362" s="3">
        <v>8.0094400000000014</v>
      </c>
      <c r="S1362" s="3">
        <v>9.5860160000000008</v>
      </c>
      <c r="T1362" s="3">
        <v>10.795266666666668</v>
      </c>
      <c r="U1362" s="3">
        <v>11.905034285714287</v>
      </c>
      <c r="V1362" s="3">
        <v>12.81081</v>
      </c>
      <c r="W1362" s="3">
        <v>14.125904</v>
      </c>
      <c r="X1362" s="3">
        <v>15.138986666666668</v>
      </c>
      <c r="Y1362" s="3">
        <v>16.457885000000001</v>
      </c>
      <c r="Z1362" s="3">
        <v>17.404486000000002</v>
      </c>
      <c r="AA1362" s="3">
        <v>19.561204</v>
      </c>
    </row>
    <row r="1363" spans="1:27" x14ac:dyDescent="0.25">
      <c r="A1363" t="s">
        <v>23</v>
      </c>
      <c r="B1363">
        <v>4304</v>
      </c>
      <c r="C1363" s="2" t="s">
        <v>1558</v>
      </c>
      <c r="D1363" s="3">
        <v>0</v>
      </c>
      <c r="E1363" s="3">
        <v>0</v>
      </c>
      <c r="F1363" s="3">
        <v>0</v>
      </c>
      <c r="G1363" s="3">
        <v>0</v>
      </c>
      <c r="H1363" s="3">
        <v>5.8080000000000014E-2</v>
      </c>
      <c r="I1363" s="3">
        <v>0.96800000000000008</v>
      </c>
      <c r="J1363" s="3">
        <v>1.6179428571428573</v>
      </c>
      <c r="K1363" s="3">
        <v>2.2324500000000005</v>
      </c>
      <c r="L1363" s="3">
        <v>2.9900444444444449</v>
      </c>
      <c r="M1363" s="3">
        <v>3.7364800000000002</v>
      </c>
      <c r="N1363" s="3">
        <v>4.9045333333333341</v>
      </c>
      <c r="O1363" s="3">
        <v>6.0223428571428572</v>
      </c>
      <c r="P1363" s="3">
        <v>6.9333000000000018</v>
      </c>
      <c r="Q1363" s="3">
        <v>7.8004666666666678</v>
      </c>
      <c r="R1363" s="3">
        <v>8.5764800000000019</v>
      </c>
      <c r="S1363" s="3">
        <v>10.264672000000001</v>
      </c>
      <c r="T1363" s="3">
        <v>11.559533333333336</v>
      </c>
      <c r="U1363" s="3">
        <v>12.747868571428574</v>
      </c>
      <c r="V1363" s="3">
        <v>13.717770000000002</v>
      </c>
      <c r="W1363" s="3">
        <v>15.125968000000004</v>
      </c>
      <c r="X1363" s="3">
        <v>16.210773333333336</v>
      </c>
      <c r="Y1363" s="3">
        <v>17.623045000000001</v>
      </c>
      <c r="Z1363" s="3">
        <v>18.636662000000001</v>
      </c>
      <c r="AA1363" s="3">
        <v>20.946068</v>
      </c>
    </row>
    <row r="1364" spans="1:27" x14ac:dyDescent="0.25">
      <c r="A1364" t="s">
        <v>23</v>
      </c>
      <c r="B1364">
        <v>4134</v>
      </c>
      <c r="C1364" s="2" t="s">
        <v>1559</v>
      </c>
      <c r="D1364" s="3">
        <v>0</v>
      </c>
      <c r="E1364" s="3">
        <v>0</v>
      </c>
      <c r="F1364" s="3">
        <v>0</v>
      </c>
      <c r="G1364" s="3">
        <v>0</v>
      </c>
      <c r="H1364" s="3">
        <v>5.1119999999999999E-2</v>
      </c>
      <c r="I1364" s="3">
        <v>0.85199999999999998</v>
      </c>
      <c r="J1364" s="3">
        <v>1.4240571428571427</v>
      </c>
      <c r="K1364" s="3">
        <v>1.9649249999999996</v>
      </c>
      <c r="L1364" s="3">
        <v>2.631733333333333</v>
      </c>
      <c r="M1364" s="3">
        <v>3.2887199999999996</v>
      </c>
      <c r="N1364" s="3">
        <v>4.3167999999999997</v>
      </c>
      <c r="O1364" s="3">
        <v>5.3006571428571432</v>
      </c>
      <c r="P1364" s="3">
        <v>6.1024500000000002</v>
      </c>
      <c r="Q1364" s="3">
        <v>6.8656999999999995</v>
      </c>
      <c r="R1364" s="3">
        <v>7.5487199999999994</v>
      </c>
      <c r="S1364" s="3">
        <v>9.0346079999999986</v>
      </c>
      <c r="T1364" s="3">
        <v>10.174299999999999</v>
      </c>
      <c r="U1364" s="3">
        <v>11.220231428571429</v>
      </c>
      <c r="V1364" s="3">
        <v>12.073904999999998</v>
      </c>
      <c r="W1364" s="3">
        <v>13.313351999999998</v>
      </c>
      <c r="X1364" s="3">
        <v>14.26816</v>
      </c>
      <c r="Y1364" s="3">
        <v>15.511192499999998</v>
      </c>
      <c r="Z1364" s="3">
        <v>16.403343</v>
      </c>
      <c r="AA1364" s="3">
        <v>18.436001999999998</v>
      </c>
    </row>
    <row r="1365" spans="1:27" x14ac:dyDescent="0.25">
      <c r="A1365" t="s">
        <v>23</v>
      </c>
      <c r="B1365">
        <v>4096</v>
      </c>
      <c r="C1365" s="2" t="s">
        <v>1560</v>
      </c>
      <c r="D1365" s="3">
        <v>0</v>
      </c>
      <c r="E1365" s="3">
        <v>0</v>
      </c>
      <c r="F1365" s="3">
        <v>0</v>
      </c>
      <c r="G1365" s="3">
        <v>0</v>
      </c>
      <c r="H1365" s="3">
        <v>6.0720000000000003E-2</v>
      </c>
      <c r="I1365" s="3">
        <v>1.012</v>
      </c>
      <c r="J1365" s="3">
        <v>1.6914857142857145</v>
      </c>
      <c r="K1365" s="3">
        <v>2.3339250000000002</v>
      </c>
      <c r="L1365" s="3">
        <v>3.1259555555555556</v>
      </c>
      <c r="M1365" s="3">
        <v>3.90632</v>
      </c>
      <c r="N1365" s="3">
        <v>5.1274666666666677</v>
      </c>
      <c r="O1365" s="3">
        <v>6.2960857142857147</v>
      </c>
      <c r="P1365" s="3">
        <v>7.2484500000000009</v>
      </c>
      <c r="Q1365" s="3">
        <v>8.1550333333333338</v>
      </c>
      <c r="R1365" s="3">
        <v>8.9663200000000014</v>
      </c>
      <c r="S1365" s="3">
        <v>10.731248000000001</v>
      </c>
      <c r="T1365" s="3">
        <v>12.084966666666668</v>
      </c>
      <c r="U1365" s="3">
        <v>13.327317142857146</v>
      </c>
      <c r="V1365" s="3">
        <v>14.341305000000002</v>
      </c>
      <c r="W1365" s="3">
        <v>15.813512000000001</v>
      </c>
      <c r="X1365" s="3">
        <v>16.947626666666668</v>
      </c>
      <c r="Y1365" s="3">
        <v>18.424092500000004</v>
      </c>
      <c r="Z1365" s="3">
        <v>19.483783000000003</v>
      </c>
      <c r="AA1365" s="3">
        <v>21.898162000000003</v>
      </c>
    </row>
    <row r="1366" spans="1:27" x14ac:dyDescent="0.25">
      <c r="A1366" t="s">
        <v>23</v>
      </c>
      <c r="B1366">
        <v>4066</v>
      </c>
      <c r="C1366" s="2" t="s">
        <v>1561</v>
      </c>
      <c r="D1366" s="3">
        <v>0</v>
      </c>
      <c r="E1366" s="3">
        <v>0</v>
      </c>
      <c r="F1366" s="3">
        <v>0</v>
      </c>
      <c r="G1366" s="3">
        <v>0</v>
      </c>
      <c r="H1366" s="3">
        <v>5.4960000000000016E-2</v>
      </c>
      <c r="I1366" s="3">
        <v>0.91600000000000015</v>
      </c>
      <c r="J1366" s="3">
        <v>1.5310285714285716</v>
      </c>
      <c r="K1366" s="3">
        <v>2.1125250000000007</v>
      </c>
      <c r="L1366" s="3">
        <v>2.8294222222222229</v>
      </c>
      <c r="M1366" s="3">
        <v>3.5357600000000011</v>
      </c>
      <c r="N1366" s="3">
        <v>4.641066666666668</v>
      </c>
      <c r="O1366" s="3">
        <v>5.6988285714285727</v>
      </c>
      <c r="P1366" s="3">
        <v>6.5608500000000012</v>
      </c>
      <c r="Q1366" s="3">
        <v>7.3814333333333355</v>
      </c>
      <c r="R1366" s="3">
        <v>8.1157600000000016</v>
      </c>
      <c r="S1366" s="3">
        <v>9.7132640000000023</v>
      </c>
      <c r="T1366" s="3">
        <v>10.938566666666668</v>
      </c>
      <c r="U1366" s="3">
        <v>12.063065714285717</v>
      </c>
      <c r="V1366" s="3">
        <v>12.980865000000003</v>
      </c>
      <c r="W1366" s="3">
        <v>14.313416000000004</v>
      </c>
      <c r="X1366" s="3">
        <v>15.33994666666667</v>
      </c>
      <c r="Y1366" s="3">
        <v>16.676352500000004</v>
      </c>
      <c r="Z1366" s="3">
        <v>17.635519000000002</v>
      </c>
      <c r="AA1366" s="3">
        <v>19.820866000000002</v>
      </c>
    </row>
    <row r="1367" spans="1:27" x14ac:dyDescent="0.25">
      <c r="A1367" t="s">
        <v>23</v>
      </c>
      <c r="B1367">
        <v>4195</v>
      </c>
      <c r="C1367" s="2" t="s">
        <v>1562</v>
      </c>
      <c r="D1367" s="3">
        <v>0</v>
      </c>
      <c r="E1367" s="3">
        <v>0</v>
      </c>
      <c r="F1367" s="3">
        <v>0</v>
      </c>
      <c r="G1367" s="3">
        <v>0</v>
      </c>
      <c r="H1367" s="3">
        <v>5.8320000000000011E-2</v>
      </c>
      <c r="I1367" s="3">
        <v>0.97200000000000009</v>
      </c>
      <c r="J1367" s="3">
        <v>1.6246285714285713</v>
      </c>
      <c r="K1367" s="3">
        <v>2.2416750000000003</v>
      </c>
      <c r="L1367" s="3">
        <v>3.0024000000000002</v>
      </c>
      <c r="M1367" s="3">
        <v>3.7519200000000001</v>
      </c>
      <c r="N1367" s="3">
        <v>4.9248000000000003</v>
      </c>
      <c r="O1367" s="3">
        <v>6.0472285714285725</v>
      </c>
      <c r="P1367" s="3">
        <v>6.9619499999999999</v>
      </c>
      <c r="Q1367" s="3">
        <v>7.8327000000000009</v>
      </c>
      <c r="R1367" s="3">
        <v>8.6119200000000014</v>
      </c>
      <c r="S1367" s="3">
        <v>10.307088</v>
      </c>
      <c r="T1367" s="3">
        <v>11.6073</v>
      </c>
      <c r="U1367" s="3">
        <v>12.800545714285716</v>
      </c>
      <c r="V1367" s="3">
        <v>13.774455000000001</v>
      </c>
      <c r="W1367" s="3">
        <v>15.188472000000001</v>
      </c>
      <c r="X1367" s="3">
        <v>16.277760000000001</v>
      </c>
      <c r="Y1367" s="3">
        <v>17.695867500000002</v>
      </c>
      <c r="Z1367" s="3">
        <v>18.713673</v>
      </c>
      <c r="AA1367" s="3">
        <v>21.032622</v>
      </c>
    </row>
    <row r="1368" spans="1:27" x14ac:dyDescent="0.25">
      <c r="A1368" t="s">
        <v>23</v>
      </c>
      <c r="B1368">
        <v>4049</v>
      </c>
      <c r="C1368" s="2" t="s">
        <v>1563</v>
      </c>
      <c r="D1368" s="3">
        <v>0</v>
      </c>
      <c r="E1368" s="3">
        <v>0</v>
      </c>
      <c r="F1368" s="3">
        <v>0</v>
      </c>
      <c r="G1368" s="3">
        <v>0</v>
      </c>
      <c r="H1368" s="3">
        <v>5.664000000000001E-2</v>
      </c>
      <c r="I1368" s="3">
        <v>0.94400000000000017</v>
      </c>
      <c r="J1368" s="3">
        <v>1.5778285714285718</v>
      </c>
      <c r="K1368" s="3">
        <v>2.1771000000000003</v>
      </c>
      <c r="L1368" s="3">
        <v>2.9159111111111113</v>
      </c>
      <c r="M1368" s="3">
        <v>3.6438400000000004</v>
      </c>
      <c r="N1368" s="3">
        <v>4.7829333333333333</v>
      </c>
      <c r="O1368" s="3">
        <v>5.8730285714285726</v>
      </c>
      <c r="P1368" s="3">
        <v>6.761400000000001</v>
      </c>
      <c r="Q1368" s="3">
        <v>7.6070666666666673</v>
      </c>
      <c r="R1368" s="3">
        <v>8.3638400000000015</v>
      </c>
      <c r="S1368" s="3">
        <v>10.010176000000001</v>
      </c>
      <c r="T1368" s="3">
        <v>11.272933333333334</v>
      </c>
      <c r="U1368" s="3">
        <v>12.431805714285717</v>
      </c>
      <c r="V1368" s="3">
        <v>13.377660000000002</v>
      </c>
      <c r="W1368" s="3">
        <v>14.750944000000002</v>
      </c>
      <c r="X1368" s="3">
        <v>15.808853333333333</v>
      </c>
      <c r="Y1368" s="3">
        <v>17.186110000000003</v>
      </c>
      <c r="Z1368" s="3">
        <v>18.174596000000001</v>
      </c>
      <c r="AA1368" s="3">
        <v>20.426744000000003</v>
      </c>
    </row>
    <row r="1369" spans="1:27" x14ac:dyDescent="0.25">
      <c r="A1369" t="s">
        <v>23</v>
      </c>
      <c r="B1369">
        <v>4161</v>
      </c>
      <c r="C1369" s="2" t="s">
        <v>1564</v>
      </c>
      <c r="D1369" s="3">
        <v>0</v>
      </c>
      <c r="E1369" s="3">
        <v>0</v>
      </c>
      <c r="F1369" s="3">
        <v>0</v>
      </c>
      <c r="G1369" s="3">
        <v>0</v>
      </c>
      <c r="H1369" s="3">
        <v>5.7120000000000004E-2</v>
      </c>
      <c r="I1369" s="3">
        <v>0.95199999999999985</v>
      </c>
      <c r="J1369" s="3">
        <v>1.5911999999999999</v>
      </c>
      <c r="K1369" s="3">
        <v>2.1955499999999999</v>
      </c>
      <c r="L1369" s="3">
        <v>2.9406222222222222</v>
      </c>
      <c r="M1369" s="3">
        <v>3.6747200000000002</v>
      </c>
      <c r="N1369" s="3">
        <v>4.8234666666666666</v>
      </c>
      <c r="O1369" s="3">
        <v>5.9228000000000005</v>
      </c>
      <c r="P1369" s="3">
        <v>6.8186999999999998</v>
      </c>
      <c r="Q1369" s="3">
        <v>7.6715333333333326</v>
      </c>
      <c r="R1369" s="3">
        <v>8.4347200000000004</v>
      </c>
      <c r="S1369" s="3">
        <v>10.095008</v>
      </c>
      <c r="T1369" s="3">
        <v>11.368466666666666</v>
      </c>
      <c r="U1369" s="3">
        <v>12.53716</v>
      </c>
      <c r="V1369" s="3">
        <v>13.491029999999999</v>
      </c>
      <c r="W1369" s="3">
        <v>14.875951999999998</v>
      </c>
      <c r="X1369" s="3">
        <v>15.942826666666665</v>
      </c>
      <c r="Y1369" s="3">
        <v>17.331755000000001</v>
      </c>
      <c r="Z1369" s="3">
        <v>18.328617999999999</v>
      </c>
      <c r="AA1369" s="3">
        <v>20.599851999999998</v>
      </c>
    </row>
    <row r="1370" spans="1:27" x14ac:dyDescent="0.25">
      <c r="A1370" t="s">
        <v>23</v>
      </c>
      <c r="B1370">
        <v>4097</v>
      </c>
      <c r="C1370" s="2" t="s">
        <v>1565</v>
      </c>
      <c r="D1370" s="3">
        <v>0</v>
      </c>
      <c r="E1370" s="3">
        <v>0</v>
      </c>
      <c r="F1370" s="3">
        <v>0</v>
      </c>
      <c r="G1370" s="3">
        <v>0</v>
      </c>
      <c r="H1370" s="3">
        <v>5.9519999999999997E-2</v>
      </c>
      <c r="I1370" s="3">
        <v>0.99199999999999999</v>
      </c>
      <c r="J1370" s="3">
        <v>1.6580571428571431</v>
      </c>
      <c r="K1370" s="3">
        <v>2.2877999999999998</v>
      </c>
      <c r="L1370" s="3">
        <v>3.0641777777777777</v>
      </c>
      <c r="M1370" s="3">
        <v>3.8291199999999996</v>
      </c>
      <c r="N1370" s="3">
        <v>5.0261333333333331</v>
      </c>
      <c r="O1370" s="3">
        <v>6.1716571428571427</v>
      </c>
      <c r="P1370" s="3">
        <v>7.1052</v>
      </c>
      <c r="Q1370" s="3">
        <v>7.9938666666666656</v>
      </c>
      <c r="R1370" s="3">
        <v>8.7891200000000005</v>
      </c>
      <c r="S1370" s="3">
        <v>10.519167999999999</v>
      </c>
      <c r="T1370" s="3">
        <v>11.846133333333334</v>
      </c>
      <c r="U1370" s="3">
        <v>13.063931428571429</v>
      </c>
      <c r="V1370" s="3">
        <v>14.057880000000001</v>
      </c>
      <c r="W1370" s="3">
        <v>15.500992000000002</v>
      </c>
      <c r="X1370" s="3">
        <v>16.612693333333333</v>
      </c>
      <c r="Y1370" s="3">
        <v>18.059979999999999</v>
      </c>
      <c r="Z1370" s="3">
        <v>19.098728000000001</v>
      </c>
      <c r="AA1370" s="3">
        <v>21.465392000000001</v>
      </c>
    </row>
    <row r="1371" spans="1:27" x14ac:dyDescent="0.25">
      <c r="A1371" t="s">
        <v>23</v>
      </c>
      <c r="B1371">
        <v>4305</v>
      </c>
      <c r="C1371" s="2" t="s">
        <v>1566</v>
      </c>
      <c r="D1371" s="3">
        <v>0</v>
      </c>
      <c r="E1371" s="3">
        <v>0</v>
      </c>
      <c r="F1371" s="3">
        <v>0</v>
      </c>
      <c r="G1371" s="3">
        <v>0</v>
      </c>
      <c r="H1371" s="3">
        <v>5.8560000000000015E-2</v>
      </c>
      <c r="I1371" s="3">
        <v>0.97600000000000031</v>
      </c>
      <c r="J1371" s="3">
        <v>1.6313142857142859</v>
      </c>
      <c r="K1371" s="3">
        <v>2.2509000000000006</v>
      </c>
      <c r="L1371" s="3">
        <v>3.0147555555555563</v>
      </c>
      <c r="M1371" s="3">
        <v>3.7673600000000009</v>
      </c>
      <c r="N1371" s="3">
        <v>4.9450666666666674</v>
      </c>
      <c r="O1371" s="3">
        <v>6.072114285714286</v>
      </c>
      <c r="P1371" s="3">
        <v>6.9906000000000006</v>
      </c>
      <c r="Q1371" s="3">
        <v>7.8649333333333349</v>
      </c>
      <c r="R1371" s="3">
        <v>8.6473600000000008</v>
      </c>
      <c r="S1371" s="3">
        <v>10.349504000000003</v>
      </c>
      <c r="T1371" s="3">
        <v>11.655066666666668</v>
      </c>
      <c r="U1371" s="3">
        <v>12.85322285714286</v>
      </c>
      <c r="V1371" s="3">
        <v>13.831140000000003</v>
      </c>
      <c r="W1371" s="3">
        <v>15.250976000000005</v>
      </c>
      <c r="X1371" s="3">
        <v>16.344746666666669</v>
      </c>
      <c r="Y1371" s="3">
        <v>17.768690000000003</v>
      </c>
      <c r="Z1371" s="3">
        <v>18.790684000000002</v>
      </c>
      <c r="AA1371" s="3">
        <v>21.119176000000003</v>
      </c>
    </row>
    <row r="1372" spans="1:27" x14ac:dyDescent="0.25">
      <c r="A1372" t="s">
        <v>23</v>
      </c>
      <c r="B1372">
        <v>4026</v>
      </c>
      <c r="C1372" s="2" t="s">
        <v>1567</v>
      </c>
      <c r="D1372" s="3">
        <v>0</v>
      </c>
      <c r="E1372" s="3">
        <v>0</v>
      </c>
      <c r="F1372" s="3">
        <v>0</v>
      </c>
      <c r="G1372" s="3">
        <v>0</v>
      </c>
      <c r="H1372" s="3">
        <v>5.4480000000000001E-2</v>
      </c>
      <c r="I1372" s="3">
        <v>0.90799999999999992</v>
      </c>
      <c r="J1372" s="3">
        <v>1.5176571428571426</v>
      </c>
      <c r="K1372" s="3">
        <v>2.0940750000000001</v>
      </c>
      <c r="L1372" s="3">
        <v>2.8047111111111112</v>
      </c>
      <c r="M1372" s="3">
        <v>3.50488</v>
      </c>
      <c r="N1372" s="3">
        <v>4.6005333333333338</v>
      </c>
      <c r="O1372" s="3">
        <v>5.649057142857143</v>
      </c>
      <c r="P1372" s="3">
        <v>6.5035499999999997</v>
      </c>
      <c r="Q1372" s="3">
        <v>7.3169666666666675</v>
      </c>
      <c r="R1372" s="3">
        <v>8.0448800000000009</v>
      </c>
      <c r="S1372" s="3">
        <v>9.6284320000000001</v>
      </c>
      <c r="T1372" s="3">
        <v>10.843033333333333</v>
      </c>
      <c r="U1372" s="3">
        <v>11.957711428571429</v>
      </c>
      <c r="V1372" s="3">
        <v>12.867495000000002</v>
      </c>
      <c r="W1372" s="3">
        <v>14.188407999999999</v>
      </c>
      <c r="X1372" s="3">
        <v>15.205973333333333</v>
      </c>
      <c r="Y1372" s="3">
        <v>16.530707499999998</v>
      </c>
      <c r="Z1372" s="3">
        <v>17.481497000000001</v>
      </c>
      <c r="AA1372" s="3">
        <v>19.647758</v>
      </c>
    </row>
    <row r="1373" spans="1:27" x14ac:dyDescent="0.25">
      <c r="A1373" t="s">
        <v>23</v>
      </c>
      <c r="B1373">
        <v>4005</v>
      </c>
      <c r="C1373" s="2" t="s">
        <v>1568</v>
      </c>
      <c r="D1373" s="3">
        <v>0</v>
      </c>
      <c r="E1373" s="3">
        <v>0</v>
      </c>
      <c r="F1373" s="3">
        <v>0</v>
      </c>
      <c r="G1373" s="3">
        <v>0</v>
      </c>
      <c r="H1373" s="3">
        <v>5.4000000000000013E-2</v>
      </c>
      <c r="I1373" s="3">
        <v>0.90000000000000013</v>
      </c>
      <c r="J1373" s="3">
        <v>1.5042857142857147</v>
      </c>
      <c r="K1373" s="3">
        <v>2.0756250000000005</v>
      </c>
      <c r="L1373" s="3">
        <v>2.7800000000000007</v>
      </c>
      <c r="M1373" s="3">
        <v>3.4740000000000006</v>
      </c>
      <c r="N1373" s="3">
        <v>4.5600000000000005</v>
      </c>
      <c r="O1373" s="3">
        <v>5.599285714285716</v>
      </c>
      <c r="P1373" s="3">
        <v>6.4462500000000009</v>
      </c>
      <c r="Q1373" s="3">
        <v>7.2525000000000004</v>
      </c>
      <c r="R1373" s="3">
        <v>7.974000000000002</v>
      </c>
      <c r="S1373" s="3">
        <v>9.5436000000000014</v>
      </c>
      <c r="T1373" s="3">
        <v>10.747500000000002</v>
      </c>
      <c r="U1373" s="3">
        <v>11.852357142857144</v>
      </c>
      <c r="V1373" s="3">
        <v>12.754125000000002</v>
      </c>
      <c r="W1373" s="3">
        <v>14.063400000000003</v>
      </c>
      <c r="X1373" s="3">
        <v>15.072000000000003</v>
      </c>
      <c r="Y1373" s="3">
        <v>16.385062500000004</v>
      </c>
      <c r="Z1373" s="3">
        <v>17.327475000000003</v>
      </c>
      <c r="AA1373" s="3">
        <v>19.47465</v>
      </c>
    </row>
    <row r="1374" spans="1:27" x14ac:dyDescent="0.25">
      <c r="A1374" t="s">
        <v>23</v>
      </c>
      <c r="B1374">
        <v>4196</v>
      </c>
      <c r="C1374" s="2" t="s">
        <v>1569</v>
      </c>
      <c r="D1374" s="3">
        <v>0</v>
      </c>
      <c r="E1374" s="3">
        <v>0</v>
      </c>
      <c r="F1374" s="3">
        <v>0</v>
      </c>
      <c r="G1374" s="3">
        <v>0</v>
      </c>
      <c r="H1374" s="3">
        <v>5.808E-2</v>
      </c>
      <c r="I1374" s="3">
        <v>0.96799999999999997</v>
      </c>
      <c r="J1374" s="3">
        <v>1.6179428571428571</v>
      </c>
      <c r="K1374" s="3">
        <v>2.23245</v>
      </c>
      <c r="L1374" s="3">
        <v>2.9900444444444445</v>
      </c>
      <c r="M1374" s="3">
        <v>3.7364800000000002</v>
      </c>
      <c r="N1374" s="3">
        <v>4.9045333333333332</v>
      </c>
      <c r="O1374" s="3">
        <v>6.0223428571428572</v>
      </c>
      <c r="P1374" s="3">
        <v>6.9332999999999991</v>
      </c>
      <c r="Q1374" s="3">
        <v>7.8004666666666669</v>
      </c>
      <c r="R1374" s="3">
        <v>8.5764800000000001</v>
      </c>
      <c r="S1374" s="3">
        <v>10.264671999999999</v>
      </c>
      <c r="T1374" s="3">
        <v>11.559533333333333</v>
      </c>
      <c r="U1374" s="3">
        <v>12.747868571428572</v>
      </c>
      <c r="V1374" s="3">
        <v>13.717770000000002</v>
      </c>
      <c r="W1374" s="3">
        <v>15.125967999999999</v>
      </c>
      <c r="X1374" s="3">
        <v>16.210773333333332</v>
      </c>
      <c r="Y1374" s="3">
        <v>17.623044999999998</v>
      </c>
      <c r="Z1374" s="3">
        <v>18.636661999999998</v>
      </c>
      <c r="AA1374" s="3">
        <v>20.946067999999997</v>
      </c>
    </row>
    <row r="1375" spans="1:27" x14ac:dyDescent="0.25">
      <c r="A1375" t="s">
        <v>23</v>
      </c>
      <c r="B1375">
        <v>4067</v>
      </c>
      <c r="C1375" s="2" t="s">
        <v>1570</v>
      </c>
      <c r="D1375" s="3">
        <v>0</v>
      </c>
      <c r="E1375" s="3">
        <v>0</v>
      </c>
      <c r="F1375" s="3">
        <v>0</v>
      </c>
      <c r="G1375" s="3">
        <v>0</v>
      </c>
      <c r="H1375" s="3">
        <v>5.7359999999999994E-2</v>
      </c>
      <c r="I1375" s="3">
        <v>0.95600000000000007</v>
      </c>
      <c r="J1375" s="3">
        <v>1.5978857142857141</v>
      </c>
      <c r="K1375" s="3">
        <v>2.2047750000000002</v>
      </c>
      <c r="L1375" s="3">
        <v>2.9529777777777779</v>
      </c>
      <c r="M1375" s="3">
        <v>3.6901600000000001</v>
      </c>
      <c r="N1375" s="3">
        <v>4.8437333333333337</v>
      </c>
      <c r="O1375" s="3">
        <v>5.947685714285714</v>
      </c>
      <c r="P1375" s="3">
        <v>6.8473500000000005</v>
      </c>
      <c r="Q1375" s="3">
        <v>7.7037666666666667</v>
      </c>
      <c r="R1375" s="3">
        <v>8.4701599999999999</v>
      </c>
      <c r="S1375" s="3">
        <v>10.137424000000001</v>
      </c>
      <c r="T1375" s="3">
        <v>11.416233333333334</v>
      </c>
      <c r="U1375" s="3">
        <v>12.589837142857144</v>
      </c>
      <c r="V1375" s="3">
        <v>13.547714999999998</v>
      </c>
      <c r="W1375" s="3">
        <v>14.938456</v>
      </c>
      <c r="X1375" s="3">
        <v>16.009813333333334</v>
      </c>
      <c r="Y1375" s="3">
        <v>17.404577499999998</v>
      </c>
      <c r="Z1375" s="3">
        <v>18.405629000000001</v>
      </c>
      <c r="AA1375" s="3">
        <v>20.686405999999998</v>
      </c>
    </row>
    <row r="1376" spans="1:27" x14ac:dyDescent="0.25">
      <c r="A1376" t="s">
        <v>23</v>
      </c>
      <c r="B1376">
        <v>4306</v>
      </c>
      <c r="C1376" s="2" t="s">
        <v>1571</v>
      </c>
      <c r="D1376" s="3">
        <v>0</v>
      </c>
      <c r="E1376" s="3">
        <v>0</v>
      </c>
      <c r="F1376" s="3">
        <v>0</v>
      </c>
      <c r="G1376" s="3">
        <v>0</v>
      </c>
      <c r="H1376" s="3">
        <v>5.9760000000000001E-2</v>
      </c>
      <c r="I1376" s="3">
        <v>0.996</v>
      </c>
      <c r="J1376" s="3">
        <v>1.6647428571428573</v>
      </c>
      <c r="K1376" s="3">
        <v>2.2970250000000001</v>
      </c>
      <c r="L1376" s="3">
        <v>3.0765333333333333</v>
      </c>
      <c r="M1376" s="3">
        <v>3.8445600000000004</v>
      </c>
      <c r="N1376" s="3">
        <v>5.0464000000000002</v>
      </c>
      <c r="O1376" s="3">
        <v>6.1965428571428571</v>
      </c>
      <c r="P1376" s="3">
        <v>7.1338500000000016</v>
      </c>
      <c r="Q1376" s="3">
        <v>8.0261000000000013</v>
      </c>
      <c r="R1376" s="3">
        <v>8.82456</v>
      </c>
      <c r="S1376" s="3">
        <v>10.561584000000002</v>
      </c>
      <c r="T1376" s="3">
        <v>11.893900000000002</v>
      </c>
      <c r="U1376" s="3">
        <v>13.116608571428573</v>
      </c>
      <c r="V1376" s="3">
        <v>14.114565000000001</v>
      </c>
      <c r="W1376" s="3">
        <v>15.563496000000002</v>
      </c>
      <c r="X1376" s="3">
        <v>16.679680000000001</v>
      </c>
      <c r="Y1376" s="3">
        <v>18.1328025</v>
      </c>
      <c r="Z1376" s="3">
        <v>19.175739000000004</v>
      </c>
      <c r="AA1376" s="3">
        <v>21.551946000000001</v>
      </c>
    </row>
    <row r="1377" spans="1:27" x14ac:dyDescent="0.25">
      <c r="A1377" t="s">
        <v>23</v>
      </c>
      <c r="B1377">
        <v>4027</v>
      </c>
      <c r="C1377" s="2" t="s">
        <v>1572</v>
      </c>
      <c r="D1377" s="3">
        <v>0</v>
      </c>
      <c r="E1377" s="3">
        <v>0</v>
      </c>
      <c r="F1377" s="3">
        <v>0</v>
      </c>
      <c r="G1377" s="3">
        <v>0</v>
      </c>
      <c r="H1377" s="3">
        <v>5.6160000000000009E-2</v>
      </c>
      <c r="I1377" s="3">
        <v>0.93600000000000005</v>
      </c>
      <c r="J1377" s="3">
        <v>1.5644571428571432</v>
      </c>
      <c r="K1377" s="3">
        <v>2.1586500000000006</v>
      </c>
      <c r="L1377" s="3">
        <v>2.8912000000000004</v>
      </c>
      <c r="M1377" s="3">
        <v>3.6129600000000006</v>
      </c>
      <c r="N1377" s="3">
        <v>4.7424000000000008</v>
      </c>
      <c r="O1377" s="3">
        <v>5.8232571428571438</v>
      </c>
      <c r="P1377" s="3">
        <v>6.7041000000000004</v>
      </c>
      <c r="Q1377" s="3">
        <v>7.5426000000000011</v>
      </c>
      <c r="R1377" s="3">
        <v>8.2929600000000008</v>
      </c>
      <c r="S1377" s="3">
        <v>9.9253440000000008</v>
      </c>
      <c r="T1377" s="3">
        <v>11.1774</v>
      </c>
      <c r="U1377" s="3">
        <v>12.326451428571431</v>
      </c>
      <c r="V1377" s="3">
        <v>13.264290000000001</v>
      </c>
      <c r="W1377" s="3">
        <v>14.625936000000001</v>
      </c>
      <c r="X1377" s="3">
        <v>15.674880000000002</v>
      </c>
      <c r="Y1377" s="3">
        <v>17.040465000000005</v>
      </c>
      <c r="Z1377" s="3">
        <v>18.020574000000003</v>
      </c>
      <c r="AA1377" s="3">
        <v>20.253636000000004</v>
      </c>
    </row>
    <row r="1378" spans="1:27" x14ac:dyDescent="0.25">
      <c r="A1378" t="s">
        <v>23</v>
      </c>
      <c r="B1378">
        <v>4028</v>
      </c>
      <c r="C1378" s="2" t="s">
        <v>1573</v>
      </c>
      <c r="D1378" s="3">
        <v>0</v>
      </c>
      <c r="E1378" s="3">
        <v>0</v>
      </c>
      <c r="F1378" s="3">
        <v>0</v>
      </c>
      <c r="G1378" s="3">
        <v>0</v>
      </c>
      <c r="H1378" s="3">
        <v>5.808E-2</v>
      </c>
      <c r="I1378" s="3">
        <v>0.96799999999999997</v>
      </c>
      <c r="J1378" s="3">
        <v>1.6179428571428571</v>
      </c>
      <c r="K1378" s="3">
        <v>2.23245</v>
      </c>
      <c r="L1378" s="3">
        <v>2.9900444444444445</v>
      </c>
      <c r="M1378" s="3">
        <v>3.7364800000000002</v>
      </c>
      <c r="N1378" s="3">
        <v>4.9045333333333332</v>
      </c>
      <c r="O1378" s="3">
        <v>6.0223428571428572</v>
      </c>
      <c r="P1378" s="3">
        <v>6.9332999999999991</v>
      </c>
      <c r="Q1378" s="3">
        <v>7.8004666666666669</v>
      </c>
      <c r="R1378" s="3">
        <v>8.5764800000000001</v>
      </c>
      <c r="S1378" s="3">
        <v>10.264671999999999</v>
      </c>
      <c r="T1378" s="3">
        <v>11.559533333333333</v>
      </c>
      <c r="U1378" s="3">
        <v>12.747868571428572</v>
      </c>
      <c r="V1378" s="3">
        <v>13.717770000000002</v>
      </c>
      <c r="W1378" s="3">
        <v>15.125967999999999</v>
      </c>
      <c r="X1378" s="3">
        <v>16.210773333333332</v>
      </c>
      <c r="Y1378" s="3">
        <v>17.623044999999998</v>
      </c>
      <c r="Z1378" s="3">
        <v>18.636661999999998</v>
      </c>
      <c r="AA1378" s="3">
        <v>20.946067999999997</v>
      </c>
    </row>
    <row r="1379" spans="1:27" x14ac:dyDescent="0.25">
      <c r="A1379" t="s">
        <v>23</v>
      </c>
      <c r="B1379">
        <v>4163</v>
      </c>
      <c r="C1379" s="2" t="s">
        <v>1574</v>
      </c>
      <c r="D1379" s="3">
        <v>0</v>
      </c>
      <c r="E1379" s="3">
        <v>0</v>
      </c>
      <c r="F1379" s="3">
        <v>0</v>
      </c>
      <c r="G1379" s="3">
        <v>0</v>
      </c>
      <c r="H1379" s="3">
        <v>5.5200000000000006E-2</v>
      </c>
      <c r="I1379" s="3">
        <v>0.92000000000000015</v>
      </c>
      <c r="J1379" s="3">
        <v>1.5377142857142858</v>
      </c>
      <c r="K1379" s="3">
        <v>2.12175</v>
      </c>
      <c r="L1379" s="3">
        <v>2.8417777777777782</v>
      </c>
      <c r="M1379" s="3">
        <v>3.5512000000000001</v>
      </c>
      <c r="N1379" s="3">
        <v>4.6613333333333333</v>
      </c>
      <c r="O1379" s="3">
        <v>5.7237142857142862</v>
      </c>
      <c r="P1379" s="3">
        <v>6.589500000000001</v>
      </c>
      <c r="Q1379" s="3">
        <v>7.4136666666666686</v>
      </c>
      <c r="R1379" s="3">
        <v>8.1511999999999993</v>
      </c>
      <c r="S1379" s="3">
        <v>9.7556800000000017</v>
      </c>
      <c r="T1379" s="3">
        <v>10.986333333333336</v>
      </c>
      <c r="U1379" s="3">
        <v>12.115742857142859</v>
      </c>
      <c r="V1379" s="3">
        <v>13.037550000000001</v>
      </c>
      <c r="W1379" s="3">
        <v>14.375920000000001</v>
      </c>
      <c r="X1379" s="3">
        <v>15.406933333333333</v>
      </c>
      <c r="Y1379" s="3">
        <v>16.749175000000001</v>
      </c>
      <c r="Z1379" s="3">
        <v>17.712530000000001</v>
      </c>
      <c r="AA1379" s="3">
        <v>19.907420000000002</v>
      </c>
    </row>
    <row r="1380" spans="1:27" x14ac:dyDescent="0.25">
      <c r="A1380" t="s">
        <v>23</v>
      </c>
      <c r="B1380">
        <v>4307</v>
      </c>
      <c r="C1380" s="2" t="s">
        <v>1575</v>
      </c>
      <c r="D1380" s="3">
        <v>0</v>
      </c>
      <c r="E1380" s="3">
        <v>0</v>
      </c>
      <c r="F1380" s="3">
        <v>0</v>
      </c>
      <c r="G1380" s="3">
        <v>0</v>
      </c>
      <c r="H1380" s="3">
        <v>6.1199999999999991E-2</v>
      </c>
      <c r="I1380" s="3">
        <v>1.02</v>
      </c>
      <c r="J1380" s="3">
        <v>1.7048571428571426</v>
      </c>
      <c r="K1380" s="3">
        <v>2.3523749999999999</v>
      </c>
      <c r="L1380" s="3">
        <v>3.1506666666666669</v>
      </c>
      <c r="M1380" s="3">
        <v>3.9371999999999998</v>
      </c>
      <c r="N1380" s="3">
        <v>5.1679999999999993</v>
      </c>
      <c r="O1380" s="3">
        <v>6.3458571428571418</v>
      </c>
      <c r="P1380" s="3">
        <v>7.3057499999999997</v>
      </c>
      <c r="Q1380" s="3">
        <v>8.2194999999999983</v>
      </c>
      <c r="R1380" s="3">
        <v>9.0371999999999986</v>
      </c>
      <c r="S1380" s="3">
        <v>10.816079999999999</v>
      </c>
      <c r="T1380" s="3">
        <v>12.1805</v>
      </c>
      <c r="U1380" s="3">
        <v>13.432671428571426</v>
      </c>
      <c r="V1380" s="3">
        <v>14.454675</v>
      </c>
      <c r="W1380" s="3">
        <v>15.938519999999997</v>
      </c>
      <c r="X1380" s="3">
        <v>17.081599999999998</v>
      </c>
      <c r="Y1380" s="3">
        <v>18.569737499999999</v>
      </c>
      <c r="Z1380" s="3">
        <v>19.637805</v>
      </c>
      <c r="AA1380" s="3">
        <v>22.071269999999998</v>
      </c>
    </row>
    <row r="1381" spans="1:27" x14ac:dyDescent="0.25">
      <c r="A1381" t="s">
        <v>23</v>
      </c>
      <c r="B1381">
        <v>4164</v>
      </c>
      <c r="C1381" s="2" t="s">
        <v>1576</v>
      </c>
      <c r="D1381" s="3">
        <v>0</v>
      </c>
      <c r="E1381" s="3">
        <v>0</v>
      </c>
      <c r="F1381" s="3">
        <v>0</v>
      </c>
      <c r="G1381" s="3">
        <v>0</v>
      </c>
      <c r="H1381" s="3">
        <v>5.9520000000000017E-2</v>
      </c>
      <c r="I1381" s="3">
        <v>0.99199999999999999</v>
      </c>
      <c r="J1381" s="3">
        <v>1.6580571428571431</v>
      </c>
      <c r="K1381" s="3">
        <v>2.2878000000000003</v>
      </c>
      <c r="L1381" s="3">
        <v>3.0641777777777786</v>
      </c>
      <c r="M1381" s="3">
        <v>3.829120000000001</v>
      </c>
      <c r="N1381" s="3">
        <v>5.026133333333334</v>
      </c>
      <c r="O1381" s="3">
        <v>6.1716571428571436</v>
      </c>
      <c r="P1381" s="3">
        <v>7.1052</v>
      </c>
      <c r="Q1381" s="3">
        <v>7.9938666666666682</v>
      </c>
      <c r="R1381" s="3">
        <v>8.7891200000000005</v>
      </c>
      <c r="S1381" s="3">
        <v>10.519168000000002</v>
      </c>
      <c r="T1381" s="3">
        <v>11.846133333333336</v>
      </c>
      <c r="U1381" s="3">
        <v>13.063931428571433</v>
      </c>
      <c r="V1381" s="3">
        <v>14.057880000000003</v>
      </c>
      <c r="W1381" s="3">
        <v>15.500992000000002</v>
      </c>
      <c r="X1381" s="3">
        <v>16.612693333333336</v>
      </c>
      <c r="Y1381" s="3">
        <v>18.059980000000003</v>
      </c>
      <c r="Z1381" s="3">
        <v>19.098728000000005</v>
      </c>
      <c r="AA1381" s="3">
        <v>21.465392000000005</v>
      </c>
    </row>
    <row r="1382" spans="1:27" x14ac:dyDescent="0.25">
      <c r="A1382" t="s">
        <v>23</v>
      </c>
      <c r="B1382">
        <v>4029</v>
      </c>
      <c r="C1382" s="2" t="s">
        <v>1577</v>
      </c>
      <c r="D1382" s="3">
        <v>0</v>
      </c>
      <c r="E1382" s="3">
        <v>0</v>
      </c>
      <c r="F1382" s="3">
        <v>0</v>
      </c>
      <c r="G1382" s="3">
        <v>0</v>
      </c>
      <c r="H1382" s="3">
        <v>5.5680000000000007E-2</v>
      </c>
      <c r="I1382" s="3">
        <v>0.92800000000000016</v>
      </c>
      <c r="J1382" s="3">
        <v>1.5510857142857146</v>
      </c>
      <c r="K1382" s="3">
        <v>2.1402000000000005</v>
      </c>
      <c r="L1382" s="3">
        <v>2.8664888888888891</v>
      </c>
      <c r="M1382" s="3">
        <v>3.5820800000000008</v>
      </c>
      <c r="N1382" s="3">
        <v>4.7018666666666675</v>
      </c>
      <c r="O1382" s="3">
        <v>5.773485714285715</v>
      </c>
      <c r="P1382" s="3">
        <v>6.6468000000000016</v>
      </c>
      <c r="Q1382" s="3">
        <v>7.478133333333334</v>
      </c>
      <c r="R1382" s="3">
        <v>8.2220800000000018</v>
      </c>
      <c r="S1382" s="3">
        <v>9.8405120000000004</v>
      </c>
      <c r="T1382" s="3">
        <v>11.081866666666668</v>
      </c>
      <c r="U1382" s="3">
        <v>12.221097142857145</v>
      </c>
      <c r="V1382" s="3">
        <v>13.150920000000003</v>
      </c>
      <c r="W1382" s="3">
        <v>14.500928000000002</v>
      </c>
      <c r="X1382" s="3">
        <v>15.54090666666667</v>
      </c>
      <c r="Y1382" s="3">
        <v>16.894820000000003</v>
      </c>
      <c r="Z1382" s="3">
        <v>17.866552000000002</v>
      </c>
      <c r="AA1382" s="3">
        <v>20.080528000000005</v>
      </c>
    </row>
    <row r="1383" spans="1:27" x14ac:dyDescent="0.25">
      <c r="A1383" t="s">
        <v>23</v>
      </c>
      <c r="B1383">
        <v>4232</v>
      </c>
      <c r="C1383" s="2" t="s">
        <v>1578</v>
      </c>
      <c r="D1383" s="3">
        <v>0</v>
      </c>
      <c r="E1383" s="3">
        <v>0</v>
      </c>
      <c r="F1383" s="3">
        <v>0</v>
      </c>
      <c r="G1383" s="3">
        <v>0</v>
      </c>
      <c r="H1383" s="3">
        <v>5.2800000000000007E-2</v>
      </c>
      <c r="I1383" s="3">
        <v>0.88</v>
      </c>
      <c r="J1383" s="3">
        <v>1.4708571428571431</v>
      </c>
      <c r="K1383" s="3">
        <v>2.0295000000000001</v>
      </c>
      <c r="L1383" s="3">
        <v>2.7182222222222223</v>
      </c>
      <c r="M1383" s="3">
        <v>3.3968000000000007</v>
      </c>
      <c r="N1383" s="3">
        <v>4.4586666666666668</v>
      </c>
      <c r="O1383" s="3">
        <v>5.4748571428571431</v>
      </c>
      <c r="P1383" s="3">
        <v>6.3029999999999999</v>
      </c>
      <c r="Q1383" s="3">
        <v>7.0913333333333339</v>
      </c>
      <c r="R1383" s="3">
        <v>7.7967999999999993</v>
      </c>
      <c r="S1383" s="3">
        <v>9.3315200000000011</v>
      </c>
      <c r="T1383" s="3">
        <v>10.508666666666668</v>
      </c>
      <c r="U1383" s="3">
        <v>11.58897142857143</v>
      </c>
      <c r="V1383" s="3">
        <v>12.470700000000001</v>
      </c>
      <c r="W1383" s="3">
        <v>13.750880000000002</v>
      </c>
      <c r="X1383" s="3">
        <v>14.737066666666667</v>
      </c>
      <c r="Y1383" s="3">
        <v>16.020949999999999</v>
      </c>
      <c r="Z1383" s="3">
        <v>16.942420000000002</v>
      </c>
      <c r="AA1383" s="3">
        <v>19.041880000000003</v>
      </c>
    </row>
    <row r="1384" spans="1:27" x14ac:dyDescent="0.25">
      <c r="A1384" t="s">
        <v>23</v>
      </c>
      <c r="B1384">
        <v>4165</v>
      </c>
      <c r="C1384" s="2" t="s">
        <v>1579</v>
      </c>
      <c r="D1384" s="3">
        <v>0</v>
      </c>
      <c r="E1384" s="3">
        <v>0</v>
      </c>
      <c r="F1384" s="3">
        <v>0</v>
      </c>
      <c r="G1384" s="3">
        <v>0</v>
      </c>
      <c r="H1384" s="3">
        <v>5.5920000000000011E-2</v>
      </c>
      <c r="I1384" s="3">
        <v>0.93200000000000016</v>
      </c>
      <c r="J1384" s="3">
        <v>1.557771428571429</v>
      </c>
      <c r="K1384" s="3">
        <v>2.1494250000000008</v>
      </c>
      <c r="L1384" s="3">
        <v>2.8788444444444448</v>
      </c>
      <c r="M1384" s="3">
        <v>3.5975200000000007</v>
      </c>
      <c r="N1384" s="3">
        <v>4.7221333333333346</v>
      </c>
      <c r="O1384" s="3">
        <v>5.7983714285714294</v>
      </c>
      <c r="P1384" s="3">
        <v>6.6754500000000023</v>
      </c>
      <c r="Q1384" s="3">
        <v>7.510366666666668</v>
      </c>
      <c r="R1384" s="3">
        <v>8.2575200000000031</v>
      </c>
      <c r="S1384" s="3">
        <v>9.8829280000000033</v>
      </c>
      <c r="T1384" s="3">
        <v>11.129633333333336</v>
      </c>
      <c r="U1384" s="3">
        <v>12.273774285714287</v>
      </c>
      <c r="V1384" s="3">
        <v>13.207605000000003</v>
      </c>
      <c r="W1384" s="3">
        <v>14.563432000000004</v>
      </c>
      <c r="X1384" s="3">
        <v>15.607893333333337</v>
      </c>
      <c r="Y1384" s="3">
        <v>16.967642500000004</v>
      </c>
      <c r="Z1384" s="3">
        <v>17.943563000000005</v>
      </c>
      <c r="AA1384" s="3">
        <v>20.167082000000004</v>
      </c>
    </row>
    <row r="1385" spans="1:27" x14ac:dyDescent="0.25">
      <c r="A1385" t="s">
        <v>23</v>
      </c>
      <c r="B1385">
        <v>4135</v>
      </c>
      <c r="C1385" s="2" t="s">
        <v>1580</v>
      </c>
      <c r="D1385" s="3">
        <v>0</v>
      </c>
      <c r="E1385" s="3">
        <v>0</v>
      </c>
      <c r="F1385" s="3">
        <v>0</v>
      </c>
      <c r="G1385" s="3">
        <v>0</v>
      </c>
      <c r="H1385" s="3">
        <v>5.7120000000000004E-2</v>
      </c>
      <c r="I1385" s="3">
        <v>0.95199999999999985</v>
      </c>
      <c r="J1385" s="3">
        <v>1.5911999999999999</v>
      </c>
      <c r="K1385" s="3">
        <v>2.1955499999999999</v>
      </c>
      <c r="L1385" s="3">
        <v>2.9406222222222222</v>
      </c>
      <c r="M1385" s="3">
        <v>3.6747200000000002</v>
      </c>
      <c r="N1385" s="3">
        <v>4.8234666666666666</v>
      </c>
      <c r="O1385" s="3">
        <v>5.9228000000000005</v>
      </c>
      <c r="P1385" s="3">
        <v>6.8186999999999998</v>
      </c>
      <c r="Q1385" s="3">
        <v>7.6715333333333326</v>
      </c>
      <c r="R1385" s="3">
        <v>8.4347200000000004</v>
      </c>
      <c r="S1385" s="3">
        <v>10.095008</v>
      </c>
      <c r="T1385" s="3">
        <v>11.368466666666666</v>
      </c>
      <c r="U1385" s="3">
        <v>12.53716</v>
      </c>
      <c r="V1385" s="3">
        <v>13.491029999999999</v>
      </c>
      <c r="W1385" s="3">
        <v>14.875951999999998</v>
      </c>
      <c r="X1385" s="3">
        <v>15.942826666666665</v>
      </c>
      <c r="Y1385" s="3">
        <v>17.331755000000001</v>
      </c>
      <c r="Z1385" s="3">
        <v>18.328617999999999</v>
      </c>
      <c r="AA1385" s="3">
        <v>20.599851999999998</v>
      </c>
    </row>
    <row r="1386" spans="1:27" x14ac:dyDescent="0.25">
      <c r="A1386" t="s">
        <v>23</v>
      </c>
      <c r="B1386">
        <v>4006</v>
      </c>
      <c r="C1386" s="2" t="s">
        <v>1581</v>
      </c>
      <c r="D1386" s="3">
        <v>0</v>
      </c>
      <c r="E1386" s="3">
        <v>0</v>
      </c>
      <c r="F1386" s="3">
        <v>0</v>
      </c>
      <c r="G1386" s="3">
        <v>0</v>
      </c>
      <c r="H1386" s="3">
        <v>5.7120000000000004E-2</v>
      </c>
      <c r="I1386" s="3">
        <v>0.95200000000000007</v>
      </c>
      <c r="J1386" s="3">
        <v>1.5912000000000002</v>
      </c>
      <c r="K1386" s="3">
        <v>2.1955500000000003</v>
      </c>
      <c r="L1386" s="3">
        <v>2.9406222222222227</v>
      </c>
      <c r="M1386" s="3">
        <v>3.6747200000000007</v>
      </c>
      <c r="N1386" s="3">
        <v>4.8234666666666675</v>
      </c>
      <c r="O1386" s="3">
        <v>5.9228000000000014</v>
      </c>
      <c r="P1386" s="3">
        <v>6.8187000000000015</v>
      </c>
      <c r="Q1386" s="3">
        <v>7.6715333333333344</v>
      </c>
      <c r="R1386" s="3">
        <v>8.4347200000000004</v>
      </c>
      <c r="S1386" s="3">
        <v>10.095008000000002</v>
      </c>
      <c r="T1386" s="3">
        <v>11.368466666666666</v>
      </c>
      <c r="U1386" s="3">
        <v>12.537160000000004</v>
      </c>
      <c r="V1386" s="3">
        <v>13.491030000000004</v>
      </c>
      <c r="W1386" s="3">
        <v>14.875952</v>
      </c>
      <c r="X1386" s="3">
        <v>15.942826666666669</v>
      </c>
      <c r="Y1386" s="3">
        <v>17.331755000000001</v>
      </c>
      <c r="Z1386" s="3">
        <v>18.328618000000002</v>
      </c>
      <c r="AA1386" s="3">
        <v>20.599852000000002</v>
      </c>
    </row>
    <row r="1387" spans="1:27" x14ac:dyDescent="0.25">
      <c r="A1387" t="s">
        <v>23</v>
      </c>
      <c r="B1387">
        <v>4099</v>
      </c>
      <c r="C1387" s="2" t="s">
        <v>1582</v>
      </c>
      <c r="D1387" s="3">
        <v>0</v>
      </c>
      <c r="E1387" s="3">
        <v>0</v>
      </c>
      <c r="F1387" s="3">
        <v>0</v>
      </c>
      <c r="G1387" s="3">
        <v>0</v>
      </c>
      <c r="H1387" s="3">
        <v>5.1360000000000003E-2</v>
      </c>
      <c r="I1387" s="3">
        <v>0.85599999999999998</v>
      </c>
      <c r="J1387" s="3">
        <v>1.4307428571428573</v>
      </c>
      <c r="K1387" s="3">
        <v>1.9741500000000003</v>
      </c>
      <c r="L1387" s="3">
        <v>2.6440888888888892</v>
      </c>
      <c r="M1387" s="3">
        <v>3.3041600000000004</v>
      </c>
      <c r="N1387" s="3">
        <v>4.3370666666666668</v>
      </c>
      <c r="O1387" s="3">
        <v>5.3255428571428576</v>
      </c>
      <c r="P1387" s="3">
        <v>6.1311</v>
      </c>
      <c r="Q1387" s="3">
        <v>6.8979333333333335</v>
      </c>
      <c r="R1387" s="3">
        <v>7.5841600000000007</v>
      </c>
      <c r="S1387" s="3">
        <v>9.0770239999999998</v>
      </c>
      <c r="T1387" s="3">
        <v>10.222066666666667</v>
      </c>
      <c r="U1387" s="3">
        <v>11.272908571428571</v>
      </c>
      <c r="V1387" s="3">
        <v>12.130590000000002</v>
      </c>
      <c r="W1387" s="3">
        <v>13.375856000000001</v>
      </c>
      <c r="X1387" s="3">
        <v>14.335146666666668</v>
      </c>
      <c r="Y1387" s="3">
        <v>15.584015000000001</v>
      </c>
      <c r="Z1387" s="3">
        <v>16.480353999999998</v>
      </c>
      <c r="AA1387" s="3">
        <v>18.522556000000002</v>
      </c>
    </row>
    <row r="1388" spans="1:27" x14ac:dyDescent="0.25">
      <c r="A1388" t="s">
        <v>23</v>
      </c>
      <c r="B1388">
        <v>4068</v>
      </c>
      <c r="C1388" s="2" t="s">
        <v>1583</v>
      </c>
      <c r="D1388" s="3">
        <v>0</v>
      </c>
      <c r="E1388" s="3">
        <v>0</v>
      </c>
      <c r="F1388" s="3">
        <v>0</v>
      </c>
      <c r="G1388" s="3">
        <v>0</v>
      </c>
      <c r="H1388" s="3">
        <v>5.6880000000000007E-2</v>
      </c>
      <c r="I1388" s="3">
        <v>0.94800000000000006</v>
      </c>
      <c r="J1388" s="3">
        <v>1.584514285714286</v>
      </c>
      <c r="K1388" s="3">
        <v>2.1863250000000001</v>
      </c>
      <c r="L1388" s="3">
        <v>2.928266666666667</v>
      </c>
      <c r="M1388" s="3">
        <v>3.6592800000000003</v>
      </c>
      <c r="N1388" s="3">
        <v>4.8031999999999995</v>
      </c>
      <c r="O1388" s="3">
        <v>5.8979142857142852</v>
      </c>
      <c r="P1388" s="3">
        <v>6.7900499999999999</v>
      </c>
      <c r="Q1388" s="3">
        <v>7.6393000000000004</v>
      </c>
      <c r="R1388" s="3">
        <v>8.399280000000001</v>
      </c>
      <c r="S1388" s="3">
        <v>10.052592000000001</v>
      </c>
      <c r="T1388" s="3">
        <v>11.3207</v>
      </c>
      <c r="U1388" s="3">
        <v>12.484482857142858</v>
      </c>
      <c r="V1388" s="3">
        <v>13.434345</v>
      </c>
      <c r="W1388" s="3">
        <v>14.813448000000001</v>
      </c>
      <c r="X1388" s="3">
        <v>15.875840000000002</v>
      </c>
      <c r="Y1388" s="3">
        <v>17.2589325</v>
      </c>
      <c r="Z1388" s="3">
        <v>18.251607</v>
      </c>
      <c r="AA1388" s="3">
        <v>20.513298000000002</v>
      </c>
    </row>
    <row r="1389" spans="1:27" x14ac:dyDescent="0.25">
      <c r="A1389" t="s">
        <v>23</v>
      </c>
      <c r="B1389">
        <v>4197</v>
      </c>
      <c r="C1389" s="2" t="s">
        <v>1584</v>
      </c>
      <c r="D1389" s="3">
        <v>0</v>
      </c>
      <c r="E1389" s="3">
        <v>0</v>
      </c>
      <c r="F1389" s="3">
        <v>0</v>
      </c>
      <c r="G1389" s="3">
        <v>0</v>
      </c>
      <c r="H1389" s="3">
        <v>5.8799999999999998E-2</v>
      </c>
      <c r="I1389" s="3">
        <v>0.97999999999999976</v>
      </c>
      <c r="J1389" s="3">
        <v>1.6379999999999999</v>
      </c>
      <c r="K1389" s="3">
        <v>2.2601249999999999</v>
      </c>
      <c r="L1389" s="3">
        <v>3.0271111111111106</v>
      </c>
      <c r="M1389" s="3">
        <v>3.7827999999999999</v>
      </c>
      <c r="N1389" s="3">
        <v>4.9653333333333327</v>
      </c>
      <c r="O1389" s="3">
        <v>6.0969999999999995</v>
      </c>
      <c r="P1389" s="3">
        <v>7.0192499999999995</v>
      </c>
      <c r="Q1389" s="3">
        <v>7.8971666666666644</v>
      </c>
      <c r="R1389" s="3">
        <v>8.6827999999999985</v>
      </c>
      <c r="S1389" s="3">
        <v>10.391919999999999</v>
      </c>
      <c r="T1389" s="3">
        <v>11.702833333333331</v>
      </c>
      <c r="U1389" s="3">
        <v>12.905899999999997</v>
      </c>
      <c r="V1389" s="3">
        <v>13.887824999999998</v>
      </c>
      <c r="W1389" s="3">
        <v>15.313479999999998</v>
      </c>
      <c r="X1389" s="3">
        <v>16.411733333333334</v>
      </c>
      <c r="Y1389" s="3">
        <v>17.841512499999997</v>
      </c>
      <c r="Z1389" s="3">
        <v>18.867694999999998</v>
      </c>
      <c r="AA1389" s="3">
        <v>21.205729999999999</v>
      </c>
    </row>
    <row r="1390" spans="1:27" x14ac:dyDescent="0.25">
      <c r="A1390" t="s">
        <v>23</v>
      </c>
      <c r="B1390">
        <v>4100</v>
      </c>
      <c r="C1390" s="2" t="s">
        <v>1585</v>
      </c>
      <c r="D1390" s="3">
        <v>0</v>
      </c>
      <c r="E1390" s="3">
        <v>0</v>
      </c>
      <c r="F1390" s="3">
        <v>0</v>
      </c>
      <c r="G1390" s="3">
        <v>0</v>
      </c>
      <c r="H1390" s="3">
        <v>5.4240000000000003E-2</v>
      </c>
      <c r="I1390" s="3">
        <v>0.90400000000000014</v>
      </c>
      <c r="J1390" s="3">
        <v>1.5109714285714286</v>
      </c>
      <c r="K1390" s="3">
        <v>2.0848500000000003</v>
      </c>
      <c r="L1390" s="3">
        <v>2.7923555555555559</v>
      </c>
      <c r="M1390" s="3">
        <v>3.4894400000000005</v>
      </c>
      <c r="N1390" s="3">
        <v>4.5802666666666676</v>
      </c>
      <c r="O1390" s="3">
        <v>5.6241714285714295</v>
      </c>
      <c r="P1390" s="3">
        <v>6.4749000000000017</v>
      </c>
      <c r="Q1390" s="3">
        <v>7.2847333333333335</v>
      </c>
      <c r="R1390" s="3">
        <v>8.0094400000000014</v>
      </c>
      <c r="S1390" s="3">
        <v>9.5860160000000008</v>
      </c>
      <c r="T1390" s="3">
        <v>10.795266666666668</v>
      </c>
      <c r="U1390" s="3">
        <v>11.905034285714287</v>
      </c>
      <c r="V1390" s="3">
        <v>12.81081</v>
      </c>
      <c r="W1390" s="3">
        <v>14.125904</v>
      </c>
      <c r="X1390" s="3">
        <v>15.138986666666668</v>
      </c>
      <c r="Y1390" s="3">
        <v>16.457885000000001</v>
      </c>
      <c r="Z1390" s="3">
        <v>17.404486000000002</v>
      </c>
      <c r="AA1390" s="3">
        <v>19.561204</v>
      </c>
    </row>
    <row r="1391" spans="1:27" x14ac:dyDescent="0.25">
      <c r="A1391" t="s">
        <v>23</v>
      </c>
      <c r="B1391">
        <v>4251</v>
      </c>
      <c r="C1391" s="2" t="s">
        <v>1586</v>
      </c>
      <c r="D1391" s="3">
        <v>0</v>
      </c>
      <c r="E1391" s="3">
        <v>0</v>
      </c>
      <c r="F1391" s="3">
        <v>0</v>
      </c>
      <c r="G1391" s="3">
        <v>0</v>
      </c>
      <c r="H1391" s="3">
        <v>6.0960000000000007E-2</v>
      </c>
      <c r="I1391" s="3">
        <v>1.0160000000000002</v>
      </c>
      <c r="J1391" s="3">
        <v>1.6981714285714291</v>
      </c>
      <c r="K1391" s="3">
        <v>2.3431500000000005</v>
      </c>
      <c r="L1391" s="3">
        <v>3.1383111111111117</v>
      </c>
      <c r="M1391" s="3">
        <v>3.9217600000000004</v>
      </c>
      <c r="N1391" s="3">
        <v>5.1477333333333348</v>
      </c>
      <c r="O1391" s="3">
        <v>6.32097142857143</v>
      </c>
      <c r="P1391" s="3">
        <v>7.2771000000000017</v>
      </c>
      <c r="Q1391" s="3">
        <v>8.1872666666666696</v>
      </c>
      <c r="R1391" s="3">
        <v>9.0017600000000009</v>
      </c>
      <c r="S1391" s="3">
        <v>10.773664</v>
      </c>
      <c r="T1391" s="3">
        <v>12.132733333333334</v>
      </c>
      <c r="U1391" s="3">
        <v>13.37999428571429</v>
      </c>
      <c r="V1391" s="3">
        <v>14.397990000000002</v>
      </c>
      <c r="W1391" s="3">
        <v>15.876016000000003</v>
      </c>
      <c r="X1391" s="3">
        <v>17.014613333333337</v>
      </c>
      <c r="Y1391" s="3">
        <v>18.496915000000005</v>
      </c>
      <c r="Z1391" s="3">
        <v>19.560794000000005</v>
      </c>
      <c r="AA1391" s="3">
        <v>21.984716000000006</v>
      </c>
    </row>
    <row r="1392" spans="1:27" x14ac:dyDescent="0.25">
      <c r="A1392" t="s">
        <v>23</v>
      </c>
      <c r="B1392">
        <v>4198</v>
      </c>
      <c r="C1392" s="2" t="s">
        <v>1587</v>
      </c>
      <c r="D1392" s="3">
        <v>0</v>
      </c>
      <c r="E1392" s="3">
        <v>0</v>
      </c>
      <c r="F1392" s="3">
        <v>0</v>
      </c>
      <c r="G1392" s="3">
        <v>0</v>
      </c>
      <c r="H1392" s="3">
        <v>6.0240000000000009E-2</v>
      </c>
      <c r="I1392" s="3">
        <v>1.0040000000000002</v>
      </c>
      <c r="J1392" s="3">
        <v>1.6781142857142859</v>
      </c>
      <c r="K1392" s="3">
        <v>2.3154750000000002</v>
      </c>
      <c r="L1392" s="3">
        <v>3.1012444444444447</v>
      </c>
      <c r="M1392" s="3">
        <v>3.8754400000000007</v>
      </c>
      <c r="N1392" s="3">
        <v>5.0869333333333335</v>
      </c>
      <c r="O1392" s="3">
        <v>6.2463142857142859</v>
      </c>
      <c r="P1392" s="3">
        <v>7.1911500000000022</v>
      </c>
      <c r="Q1392" s="3">
        <v>8.0905666666666676</v>
      </c>
      <c r="R1392" s="3">
        <v>8.8954400000000007</v>
      </c>
      <c r="S1392" s="3">
        <v>10.646416</v>
      </c>
      <c r="T1392" s="3">
        <v>11.989433333333334</v>
      </c>
      <c r="U1392" s="3">
        <v>13.221962857142858</v>
      </c>
      <c r="V1392" s="3">
        <v>14.227935000000002</v>
      </c>
      <c r="W1392" s="3">
        <v>15.688504</v>
      </c>
      <c r="X1392" s="3">
        <v>16.813653333333338</v>
      </c>
      <c r="Y1392" s="3">
        <v>18.278447500000002</v>
      </c>
      <c r="Z1392" s="3">
        <v>19.329761000000001</v>
      </c>
      <c r="AA1392" s="3">
        <v>21.725054000000004</v>
      </c>
    </row>
    <row r="1393" spans="1:27" x14ac:dyDescent="0.25">
      <c r="A1393" t="s">
        <v>23</v>
      </c>
      <c r="B1393">
        <v>4166</v>
      </c>
      <c r="C1393" s="2" t="s">
        <v>1588</v>
      </c>
      <c r="D1393" s="3">
        <v>0</v>
      </c>
      <c r="E1393" s="3">
        <v>0</v>
      </c>
      <c r="F1393" s="3">
        <v>0</v>
      </c>
      <c r="G1393" s="3">
        <v>0</v>
      </c>
      <c r="H1393" s="3">
        <v>6.0000000000000019E-2</v>
      </c>
      <c r="I1393" s="3">
        <v>1.0000000000000002</v>
      </c>
      <c r="J1393" s="3">
        <v>1.6714285714285717</v>
      </c>
      <c r="K1393" s="3">
        <v>2.3062500000000004</v>
      </c>
      <c r="L1393" s="3">
        <v>3.0888888888888895</v>
      </c>
      <c r="M1393" s="3">
        <v>3.8600000000000008</v>
      </c>
      <c r="N1393" s="3">
        <v>5.0666666666666673</v>
      </c>
      <c r="O1393" s="3">
        <v>6.2214285714285733</v>
      </c>
      <c r="P1393" s="3">
        <v>7.1625000000000005</v>
      </c>
      <c r="Q1393" s="3">
        <v>8.0583333333333336</v>
      </c>
      <c r="R1393" s="3">
        <v>8.8600000000000012</v>
      </c>
      <c r="S1393" s="3">
        <v>10.604000000000001</v>
      </c>
      <c r="T1393" s="3">
        <v>11.941666666666668</v>
      </c>
      <c r="U1393" s="3">
        <v>13.169285714285717</v>
      </c>
      <c r="V1393" s="3">
        <v>14.171250000000002</v>
      </c>
      <c r="W1393" s="3">
        <v>15.626000000000003</v>
      </c>
      <c r="X1393" s="3">
        <v>16.74666666666667</v>
      </c>
      <c r="Y1393" s="3">
        <v>18.205625000000005</v>
      </c>
      <c r="Z1393" s="3">
        <v>19.252750000000002</v>
      </c>
      <c r="AA1393" s="3">
        <v>21.638500000000001</v>
      </c>
    </row>
    <row r="1394" spans="1:27" x14ac:dyDescent="0.25">
      <c r="A1394" t="s">
        <v>23</v>
      </c>
      <c r="B1394">
        <v>4007</v>
      </c>
      <c r="C1394" s="2" t="s">
        <v>1589</v>
      </c>
      <c r="D1394" s="3">
        <v>0</v>
      </c>
      <c r="E1394" s="3">
        <v>0</v>
      </c>
      <c r="F1394" s="3">
        <v>0</v>
      </c>
      <c r="G1394" s="3">
        <v>0</v>
      </c>
      <c r="H1394" s="3">
        <v>5.5680000000000007E-2</v>
      </c>
      <c r="I1394" s="3">
        <v>0.92800000000000016</v>
      </c>
      <c r="J1394" s="3">
        <v>1.5510857142857146</v>
      </c>
      <c r="K1394" s="3">
        <v>2.1402000000000005</v>
      </c>
      <c r="L1394" s="3">
        <v>2.8664888888888891</v>
      </c>
      <c r="M1394" s="3">
        <v>3.5820800000000008</v>
      </c>
      <c r="N1394" s="3">
        <v>4.7018666666666675</v>
      </c>
      <c r="O1394" s="3">
        <v>5.773485714285715</v>
      </c>
      <c r="P1394" s="3">
        <v>6.6468000000000016</v>
      </c>
      <c r="Q1394" s="3">
        <v>7.478133333333334</v>
      </c>
      <c r="R1394" s="3">
        <v>8.2220800000000018</v>
      </c>
      <c r="S1394" s="3">
        <v>9.8405120000000004</v>
      </c>
      <c r="T1394" s="3">
        <v>11.081866666666668</v>
      </c>
      <c r="U1394" s="3">
        <v>12.221097142857145</v>
      </c>
      <c r="V1394" s="3">
        <v>13.150920000000003</v>
      </c>
      <c r="W1394" s="3">
        <v>14.500928000000002</v>
      </c>
      <c r="X1394" s="3">
        <v>15.54090666666667</v>
      </c>
      <c r="Y1394" s="3">
        <v>16.894820000000003</v>
      </c>
      <c r="Z1394" s="3">
        <v>17.866552000000002</v>
      </c>
      <c r="AA1394" s="3">
        <v>20.080528000000005</v>
      </c>
    </row>
    <row r="1395" spans="1:27" x14ac:dyDescent="0.25">
      <c r="A1395" t="s">
        <v>23</v>
      </c>
      <c r="B1395">
        <v>4199</v>
      </c>
      <c r="C1395" s="2" t="s">
        <v>1590</v>
      </c>
      <c r="D1395" s="3">
        <v>0</v>
      </c>
      <c r="E1395" s="3">
        <v>0</v>
      </c>
      <c r="F1395" s="3">
        <v>0</v>
      </c>
      <c r="G1395" s="3">
        <v>0</v>
      </c>
      <c r="H1395" s="3">
        <v>5.4240000000000003E-2</v>
      </c>
      <c r="I1395" s="3">
        <v>0.90400000000000014</v>
      </c>
      <c r="J1395" s="3">
        <v>1.5109714285714286</v>
      </c>
      <c r="K1395" s="3">
        <v>2.0848500000000003</v>
      </c>
      <c r="L1395" s="3">
        <v>2.7923555555555559</v>
      </c>
      <c r="M1395" s="3">
        <v>3.4894400000000005</v>
      </c>
      <c r="N1395" s="3">
        <v>4.5802666666666676</v>
      </c>
      <c r="O1395" s="3">
        <v>5.6241714285714295</v>
      </c>
      <c r="P1395" s="3">
        <v>6.4749000000000017</v>
      </c>
      <c r="Q1395" s="3">
        <v>7.2847333333333335</v>
      </c>
      <c r="R1395" s="3">
        <v>8.0094400000000014</v>
      </c>
      <c r="S1395" s="3">
        <v>9.5860160000000008</v>
      </c>
      <c r="T1395" s="3">
        <v>10.795266666666668</v>
      </c>
      <c r="U1395" s="3">
        <v>11.905034285714287</v>
      </c>
      <c r="V1395" s="3">
        <v>12.81081</v>
      </c>
      <c r="W1395" s="3">
        <v>14.125904</v>
      </c>
      <c r="X1395" s="3">
        <v>15.138986666666668</v>
      </c>
      <c r="Y1395" s="3">
        <v>16.457885000000001</v>
      </c>
      <c r="Z1395" s="3">
        <v>17.404486000000002</v>
      </c>
      <c r="AA1395" s="3">
        <v>19.561204</v>
      </c>
    </row>
    <row r="1396" spans="1:27" x14ac:dyDescent="0.25">
      <c r="A1396" t="s">
        <v>23</v>
      </c>
      <c r="B1396">
        <v>4136</v>
      </c>
      <c r="C1396" s="2" t="s">
        <v>1591</v>
      </c>
      <c r="D1396" s="3">
        <v>0</v>
      </c>
      <c r="E1396" s="3">
        <v>0</v>
      </c>
      <c r="F1396" s="3">
        <v>0</v>
      </c>
      <c r="G1396" s="3">
        <v>0</v>
      </c>
      <c r="H1396" s="3">
        <v>5.5920000000000011E-2</v>
      </c>
      <c r="I1396" s="3">
        <v>0.93200000000000016</v>
      </c>
      <c r="J1396" s="3">
        <v>1.557771428571429</v>
      </c>
      <c r="K1396" s="3">
        <v>2.1494250000000008</v>
      </c>
      <c r="L1396" s="3">
        <v>2.8788444444444448</v>
      </c>
      <c r="M1396" s="3">
        <v>3.5975200000000007</v>
      </c>
      <c r="N1396" s="3">
        <v>4.7221333333333346</v>
      </c>
      <c r="O1396" s="3">
        <v>5.7983714285714294</v>
      </c>
      <c r="P1396" s="3">
        <v>6.6754500000000023</v>
      </c>
      <c r="Q1396" s="3">
        <v>7.510366666666668</v>
      </c>
      <c r="R1396" s="3">
        <v>8.2575200000000031</v>
      </c>
      <c r="S1396" s="3">
        <v>9.8829280000000033</v>
      </c>
      <c r="T1396" s="3">
        <v>11.129633333333336</v>
      </c>
      <c r="U1396" s="3">
        <v>12.273774285714287</v>
      </c>
      <c r="V1396" s="3">
        <v>13.207605000000003</v>
      </c>
      <c r="W1396" s="3">
        <v>14.563432000000004</v>
      </c>
      <c r="X1396" s="3">
        <v>15.607893333333337</v>
      </c>
      <c r="Y1396" s="3">
        <v>16.967642500000004</v>
      </c>
      <c r="Z1396" s="3">
        <v>17.943563000000005</v>
      </c>
      <c r="AA1396" s="3">
        <v>20.167082000000004</v>
      </c>
    </row>
    <row r="1397" spans="1:27" x14ac:dyDescent="0.25">
      <c r="A1397" t="s">
        <v>23</v>
      </c>
      <c r="B1397">
        <v>4167</v>
      </c>
      <c r="C1397" s="2" t="s">
        <v>1592</v>
      </c>
      <c r="D1397" s="3">
        <v>0</v>
      </c>
      <c r="E1397" s="3">
        <v>0</v>
      </c>
      <c r="F1397" s="3">
        <v>0</v>
      </c>
      <c r="G1397" s="3">
        <v>0</v>
      </c>
      <c r="H1397" s="3">
        <v>6.2159999999999993E-2</v>
      </c>
      <c r="I1397" s="3">
        <v>1.0359999999999998</v>
      </c>
      <c r="J1397" s="3">
        <v>1.7315999999999998</v>
      </c>
      <c r="K1397" s="3">
        <v>2.3892749999999996</v>
      </c>
      <c r="L1397" s="3">
        <v>3.2000888888888892</v>
      </c>
      <c r="M1397" s="3">
        <v>3.9989599999999994</v>
      </c>
      <c r="N1397" s="3">
        <v>5.2490666666666659</v>
      </c>
      <c r="O1397" s="3">
        <v>6.4453999999999994</v>
      </c>
      <c r="P1397" s="3">
        <v>7.4203499999999991</v>
      </c>
      <c r="Q1397" s="3">
        <v>8.3484333333333325</v>
      </c>
      <c r="R1397" s="3">
        <v>9.1789599999999982</v>
      </c>
      <c r="S1397" s="3">
        <v>10.985743999999999</v>
      </c>
      <c r="T1397" s="3">
        <v>12.371566666666665</v>
      </c>
      <c r="U1397" s="3">
        <v>13.643379999999999</v>
      </c>
      <c r="V1397" s="3">
        <v>14.681415000000001</v>
      </c>
      <c r="W1397" s="3">
        <v>16.188535999999999</v>
      </c>
      <c r="X1397" s="3">
        <v>17.349546666666665</v>
      </c>
      <c r="Y1397" s="3">
        <v>18.861027499999999</v>
      </c>
      <c r="Z1397" s="3">
        <v>19.945848999999999</v>
      </c>
      <c r="AA1397" s="3">
        <v>22.417485999999997</v>
      </c>
    </row>
    <row r="1398" spans="1:27" x14ac:dyDescent="0.25">
      <c r="A1398" t="s">
        <v>23</v>
      </c>
      <c r="B1398">
        <v>4200</v>
      </c>
      <c r="C1398" s="2" t="s">
        <v>1593</v>
      </c>
      <c r="D1398" s="3">
        <v>0</v>
      </c>
      <c r="E1398" s="3">
        <v>0</v>
      </c>
      <c r="F1398" s="3">
        <v>0</v>
      </c>
      <c r="G1398" s="3">
        <v>0</v>
      </c>
      <c r="H1398" s="3">
        <v>5.5920000000000004E-2</v>
      </c>
      <c r="I1398" s="3">
        <v>0.93200000000000005</v>
      </c>
      <c r="J1398" s="3">
        <v>1.5577714285714286</v>
      </c>
      <c r="K1398" s="3">
        <v>2.1494249999999999</v>
      </c>
      <c r="L1398" s="3">
        <v>2.8788444444444448</v>
      </c>
      <c r="M1398" s="3">
        <v>3.5975199999999998</v>
      </c>
      <c r="N1398" s="3">
        <v>4.7221333333333337</v>
      </c>
      <c r="O1398" s="3">
        <v>5.7983714285714285</v>
      </c>
      <c r="P1398" s="3">
        <v>6.6754500000000005</v>
      </c>
      <c r="Q1398" s="3">
        <v>7.5103666666666662</v>
      </c>
      <c r="R1398" s="3">
        <v>8.2575199999999995</v>
      </c>
      <c r="S1398" s="3">
        <v>9.8829279999999997</v>
      </c>
      <c r="T1398" s="3">
        <v>11.129633333333334</v>
      </c>
      <c r="U1398" s="3">
        <v>12.273774285714286</v>
      </c>
      <c r="V1398" s="3">
        <v>13.207605000000001</v>
      </c>
      <c r="W1398" s="3">
        <v>14.563432000000001</v>
      </c>
      <c r="X1398" s="3">
        <v>15.607893333333333</v>
      </c>
      <c r="Y1398" s="3">
        <v>16.967642500000004</v>
      </c>
      <c r="Z1398" s="3">
        <v>17.943563000000001</v>
      </c>
      <c r="AA1398" s="3">
        <v>20.167082000000001</v>
      </c>
    </row>
    <row r="1399" spans="1:27" x14ac:dyDescent="0.25">
      <c r="A1399" t="s">
        <v>23</v>
      </c>
      <c r="B1399">
        <v>4084</v>
      </c>
      <c r="C1399" s="2" t="s">
        <v>1594</v>
      </c>
      <c r="D1399" s="3">
        <v>0</v>
      </c>
      <c r="E1399" s="3">
        <v>0</v>
      </c>
      <c r="F1399" s="3">
        <v>0</v>
      </c>
      <c r="G1399" s="3">
        <v>0</v>
      </c>
      <c r="H1399" s="3">
        <v>5.2079999999999994E-2</v>
      </c>
      <c r="I1399" s="3">
        <v>0.86799999999999988</v>
      </c>
      <c r="J1399" s="3">
        <v>1.4508000000000001</v>
      </c>
      <c r="K1399" s="3">
        <v>2.0018250000000002</v>
      </c>
      <c r="L1399" s="3">
        <v>2.6811555555555553</v>
      </c>
      <c r="M1399" s="3">
        <v>3.3504800000000001</v>
      </c>
      <c r="N1399" s="3">
        <v>4.3978666666666664</v>
      </c>
      <c r="O1399" s="3">
        <v>5.4001999999999999</v>
      </c>
      <c r="P1399" s="3">
        <v>6.2170499999999986</v>
      </c>
      <c r="Q1399" s="3">
        <v>6.9946333333333328</v>
      </c>
      <c r="R1399" s="3">
        <v>7.6904799999999991</v>
      </c>
      <c r="S1399" s="3">
        <v>9.2042719999999996</v>
      </c>
      <c r="T1399" s="3">
        <v>10.365366666666667</v>
      </c>
      <c r="U1399" s="3">
        <v>11.43094</v>
      </c>
      <c r="V1399" s="3">
        <v>12.300645000000001</v>
      </c>
      <c r="W1399" s="3">
        <v>13.563368000000001</v>
      </c>
      <c r="X1399" s="3">
        <v>14.536106666666667</v>
      </c>
      <c r="Y1399" s="3">
        <v>15.8024825</v>
      </c>
      <c r="Z1399" s="3">
        <v>16.711386999999998</v>
      </c>
      <c r="AA1399" s="3">
        <v>18.782218</v>
      </c>
    </row>
    <row r="1400" spans="1:27" x14ac:dyDescent="0.25">
      <c r="A1400" t="s">
        <v>23</v>
      </c>
      <c r="B1400">
        <v>4071</v>
      </c>
      <c r="C1400" s="2" t="s">
        <v>1595</v>
      </c>
      <c r="D1400" s="3">
        <v>0</v>
      </c>
      <c r="E1400" s="3">
        <v>0</v>
      </c>
      <c r="F1400" s="3">
        <v>0</v>
      </c>
      <c r="G1400" s="3">
        <v>0</v>
      </c>
      <c r="H1400" s="3">
        <v>5.4240000000000003E-2</v>
      </c>
      <c r="I1400" s="3">
        <v>0.90400000000000014</v>
      </c>
      <c r="J1400" s="3">
        <v>1.5109714285714286</v>
      </c>
      <c r="K1400" s="3">
        <v>2.0848500000000003</v>
      </c>
      <c r="L1400" s="3">
        <v>2.7923555555555559</v>
      </c>
      <c r="M1400" s="3">
        <v>3.4894400000000005</v>
      </c>
      <c r="N1400" s="3">
        <v>4.5802666666666676</v>
      </c>
      <c r="O1400" s="3">
        <v>5.6241714285714295</v>
      </c>
      <c r="P1400" s="3">
        <v>6.4749000000000017</v>
      </c>
      <c r="Q1400" s="3">
        <v>7.2847333333333335</v>
      </c>
      <c r="R1400" s="3">
        <v>8.0094400000000014</v>
      </c>
      <c r="S1400" s="3">
        <v>9.5860160000000008</v>
      </c>
      <c r="T1400" s="3">
        <v>10.795266666666668</v>
      </c>
      <c r="U1400" s="3">
        <v>11.905034285714287</v>
      </c>
      <c r="V1400" s="3">
        <v>12.81081</v>
      </c>
      <c r="W1400" s="3">
        <v>14.125904</v>
      </c>
      <c r="X1400" s="3">
        <v>15.138986666666668</v>
      </c>
      <c r="Y1400" s="3">
        <v>16.457885000000001</v>
      </c>
      <c r="Z1400" s="3">
        <v>17.404486000000002</v>
      </c>
      <c r="AA1400" s="3">
        <v>19.561204</v>
      </c>
    </row>
    <row r="1401" spans="1:27" x14ac:dyDescent="0.25">
      <c r="A1401" t="s">
        <v>23</v>
      </c>
      <c r="B1401">
        <v>4252</v>
      </c>
      <c r="C1401" s="2" t="s">
        <v>1596</v>
      </c>
      <c r="D1401" s="3">
        <v>0</v>
      </c>
      <c r="E1401" s="3">
        <v>0</v>
      </c>
      <c r="F1401" s="3">
        <v>0</v>
      </c>
      <c r="G1401" s="3">
        <v>0</v>
      </c>
      <c r="H1401" s="3">
        <v>5.0640000000000004E-2</v>
      </c>
      <c r="I1401" s="3">
        <v>0.84400000000000008</v>
      </c>
      <c r="J1401" s="3">
        <v>1.4106857142857145</v>
      </c>
      <c r="K1401" s="3">
        <v>1.9464750000000004</v>
      </c>
      <c r="L1401" s="3">
        <v>2.6070222222222226</v>
      </c>
      <c r="M1401" s="3">
        <v>3.2578400000000007</v>
      </c>
      <c r="N1401" s="3">
        <v>4.2762666666666673</v>
      </c>
      <c r="O1401" s="3">
        <v>5.2508857142857153</v>
      </c>
      <c r="P1401" s="3">
        <v>6.0451500000000014</v>
      </c>
      <c r="Q1401" s="3">
        <v>6.8012333333333341</v>
      </c>
      <c r="R1401" s="3">
        <v>7.4778400000000005</v>
      </c>
      <c r="S1401" s="3">
        <v>8.9497760000000017</v>
      </c>
      <c r="T1401" s="3">
        <v>10.078766666666668</v>
      </c>
      <c r="U1401" s="3">
        <v>11.114877142857145</v>
      </c>
      <c r="V1401" s="3">
        <v>11.960535000000002</v>
      </c>
      <c r="W1401" s="3">
        <v>13.188344000000003</v>
      </c>
      <c r="X1401" s="3">
        <v>14.134186666666668</v>
      </c>
      <c r="Y1401" s="3">
        <v>15.365547500000002</v>
      </c>
      <c r="Z1401" s="3">
        <v>16.249321000000002</v>
      </c>
      <c r="AA1401" s="3">
        <v>18.262894000000003</v>
      </c>
    </row>
    <row r="1402" spans="1:27" x14ac:dyDescent="0.25">
      <c r="A1402" t="s">
        <v>23</v>
      </c>
      <c r="B1402">
        <v>4308</v>
      </c>
      <c r="C1402" s="2" t="s">
        <v>1597</v>
      </c>
      <c r="D1402" s="3">
        <v>0</v>
      </c>
      <c r="E1402" s="3">
        <v>0</v>
      </c>
      <c r="F1402" s="3">
        <v>0</v>
      </c>
      <c r="G1402" s="3">
        <v>0</v>
      </c>
      <c r="H1402" s="3">
        <v>6.0240000000000009E-2</v>
      </c>
      <c r="I1402" s="3">
        <v>1.0040000000000002</v>
      </c>
      <c r="J1402" s="3">
        <v>1.6781142857142859</v>
      </c>
      <c r="K1402" s="3">
        <v>2.3154750000000002</v>
      </c>
      <c r="L1402" s="3">
        <v>3.1012444444444447</v>
      </c>
      <c r="M1402" s="3">
        <v>3.8754400000000007</v>
      </c>
      <c r="N1402" s="3">
        <v>5.0869333333333335</v>
      </c>
      <c r="O1402" s="3">
        <v>6.2463142857142859</v>
      </c>
      <c r="P1402" s="3">
        <v>7.1911500000000022</v>
      </c>
      <c r="Q1402" s="3">
        <v>8.0905666666666676</v>
      </c>
      <c r="R1402" s="3">
        <v>8.8954400000000007</v>
      </c>
      <c r="S1402" s="3">
        <v>10.646416</v>
      </c>
      <c r="T1402" s="3">
        <v>11.989433333333334</v>
      </c>
      <c r="U1402" s="3">
        <v>13.221962857142858</v>
      </c>
      <c r="V1402" s="3">
        <v>14.227935000000002</v>
      </c>
      <c r="W1402" s="3">
        <v>15.688504</v>
      </c>
      <c r="X1402" s="3">
        <v>16.813653333333338</v>
      </c>
      <c r="Y1402" s="3">
        <v>18.278447500000002</v>
      </c>
      <c r="Z1402" s="3">
        <v>19.329761000000001</v>
      </c>
      <c r="AA1402" s="3">
        <v>21.725054000000004</v>
      </c>
    </row>
    <row r="1403" spans="1:27" x14ac:dyDescent="0.25">
      <c r="A1403" t="s">
        <v>23</v>
      </c>
      <c r="B1403">
        <v>4169</v>
      </c>
      <c r="C1403" s="2" t="s">
        <v>1598</v>
      </c>
      <c r="D1403" s="3">
        <v>0</v>
      </c>
      <c r="E1403" s="3">
        <v>0</v>
      </c>
      <c r="F1403" s="3">
        <v>0</v>
      </c>
      <c r="G1403" s="3">
        <v>0</v>
      </c>
      <c r="H1403" s="3">
        <v>5.7120000000000004E-2</v>
      </c>
      <c r="I1403" s="3">
        <v>0.95199999999999985</v>
      </c>
      <c r="J1403" s="3">
        <v>1.5911999999999999</v>
      </c>
      <c r="K1403" s="3">
        <v>2.1955499999999999</v>
      </c>
      <c r="L1403" s="3">
        <v>2.9406222222222222</v>
      </c>
      <c r="M1403" s="3">
        <v>3.6747200000000002</v>
      </c>
      <c r="N1403" s="3">
        <v>4.8234666666666666</v>
      </c>
      <c r="O1403" s="3">
        <v>5.9228000000000005</v>
      </c>
      <c r="P1403" s="3">
        <v>6.8186999999999998</v>
      </c>
      <c r="Q1403" s="3">
        <v>7.6715333333333326</v>
      </c>
      <c r="R1403" s="3">
        <v>8.4347200000000004</v>
      </c>
      <c r="S1403" s="3">
        <v>10.095008</v>
      </c>
      <c r="T1403" s="3">
        <v>11.368466666666666</v>
      </c>
      <c r="U1403" s="3">
        <v>12.53716</v>
      </c>
      <c r="V1403" s="3">
        <v>13.491029999999999</v>
      </c>
      <c r="W1403" s="3">
        <v>14.875951999999998</v>
      </c>
      <c r="X1403" s="3">
        <v>15.942826666666665</v>
      </c>
      <c r="Y1403" s="3">
        <v>17.331755000000001</v>
      </c>
      <c r="Z1403" s="3">
        <v>18.328617999999999</v>
      </c>
      <c r="AA1403" s="3">
        <v>20.599851999999998</v>
      </c>
    </row>
    <row r="1404" spans="1:27" x14ac:dyDescent="0.25">
      <c r="A1404" t="s">
        <v>23</v>
      </c>
      <c r="B1404">
        <v>4233</v>
      </c>
      <c r="C1404" s="2" t="s">
        <v>1599</v>
      </c>
      <c r="D1404" s="3">
        <v>0</v>
      </c>
      <c r="E1404" s="3">
        <v>0</v>
      </c>
      <c r="F1404" s="3">
        <v>0</v>
      </c>
      <c r="G1404" s="3">
        <v>0</v>
      </c>
      <c r="H1404" s="3">
        <v>5.7120000000000004E-2</v>
      </c>
      <c r="I1404" s="3">
        <v>0.95200000000000007</v>
      </c>
      <c r="J1404" s="3">
        <v>1.5912000000000002</v>
      </c>
      <c r="K1404" s="3">
        <v>2.1955500000000003</v>
      </c>
      <c r="L1404" s="3">
        <v>2.9406222222222227</v>
      </c>
      <c r="M1404" s="3">
        <v>3.6747200000000007</v>
      </c>
      <c r="N1404" s="3">
        <v>4.8234666666666675</v>
      </c>
      <c r="O1404" s="3">
        <v>5.9228000000000014</v>
      </c>
      <c r="P1404" s="3">
        <v>6.8187000000000015</v>
      </c>
      <c r="Q1404" s="3">
        <v>7.6715333333333344</v>
      </c>
      <c r="R1404" s="3">
        <v>8.4347200000000004</v>
      </c>
      <c r="S1404" s="3">
        <v>10.095008000000002</v>
      </c>
      <c r="T1404" s="3">
        <v>11.368466666666666</v>
      </c>
      <c r="U1404" s="3">
        <v>12.537160000000004</v>
      </c>
      <c r="V1404" s="3">
        <v>13.491030000000004</v>
      </c>
      <c r="W1404" s="3">
        <v>14.875952</v>
      </c>
      <c r="X1404" s="3">
        <v>15.942826666666669</v>
      </c>
      <c r="Y1404" s="3">
        <v>17.331755000000001</v>
      </c>
      <c r="Z1404" s="3">
        <v>18.328618000000002</v>
      </c>
      <c r="AA1404" s="3">
        <v>20.599852000000002</v>
      </c>
    </row>
    <row r="1405" spans="1:27" x14ac:dyDescent="0.25">
      <c r="A1405" t="s">
        <v>23</v>
      </c>
      <c r="B1405">
        <v>4030</v>
      </c>
      <c r="C1405" s="2" t="s">
        <v>1600</v>
      </c>
      <c r="D1405" s="3">
        <v>0</v>
      </c>
      <c r="E1405" s="3">
        <v>0</v>
      </c>
      <c r="F1405" s="3">
        <v>0</v>
      </c>
      <c r="G1405" s="3">
        <v>0</v>
      </c>
      <c r="H1405" s="3">
        <v>5.5920000000000004E-2</v>
      </c>
      <c r="I1405" s="3">
        <v>0.93200000000000005</v>
      </c>
      <c r="J1405" s="3">
        <v>1.5577714285714286</v>
      </c>
      <c r="K1405" s="3">
        <v>2.1494249999999999</v>
      </c>
      <c r="L1405" s="3">
        <v>2.8788444444444448</v>
      </c>
      <c r="M1405" s="3">
        <v>3.5975199999999998</v>
      </c>
      <c r="N1405" s="3">
        <v>4.7221333333333337</v>
      </c>
      <c r="O1405" s="3">
        <v>5.7983714285714285</v>
      </c>
      <c r="P1405" s="3">
        <v>6.6754500000000005</v>
      </c>
      <c r="Q1405" s="3">
        <v>7.5103666666666662</v>
      </c>
      <c r="R1405" s="3">
        <v>8.2575199999999995</v>
      </c>
      <c r="S1405" s="3">
        <v>9.8829279999999997</v>
      </c>
      <c r="T1405" s="3">
        <v>11.129633333333334</v>
      </c>
      <c r="U1405" s="3">
        <v>12.273774285714286</v>
      </c>
      <c r="V1405" s="3">
        <v>13.207605000000001</v>
      </c>
      <c r="W1405" s="3">
        <v>14.563432000000001</v>
      </c>
      <c r="X1405" s="3">
        <v>15.607893333333333</v>
      </c>
      <c r="Y1405" s="3">
        <v>16.967642500000004</v>
      </c>
      <c r="Z1405" s="3">
        <v>17.943563000000001</v>
      </c>
      <c r="AA1405" s="3">
        <v>20.167082000000001</v>
      </c>
    </row>
    <row r="1406" spans="1:27" x14ac:dyDescent="0.25">
      <c r="A1406" t="s">
        <v>23</v>
      </c>
      <c r="B1406">
        <v>4275</v>
      </c>
      <c r="C1406" s="2" t="s">
        <v>1601</v>
      </c>
      <c r="D1406" s="3">
        <v>0</v>
      </c>
      <c r="E1406" s="3">
        <v>0</v>
      </c>
      <c r="F1406" s="3">
        <v>0</v>
      </c>
      <c r="G1406" s="3">
        <v>0</v>
      </c>
      <c r="H1406" s="3">
        <v>5.8080000000000014E-2</v>
      </c>
      <c r="I1406" s="3">
        <v>0.96800000000000008</v>
      </c>
      <c r="J1406" s="3">
        <v>1.6179428571428573</v>
      </c>
      <c r="K1406" s="3">
        <v>2.2324500000000005</v>
      </c>
      <c r="L1406" s="3">
        <v>2.9900444444444449</v>
      </c>
      <c r="M1406" s="3">
        <v>3.7364800000000002</v>
      </c>
      <c r="N1406" s="3">
        <v>4.9045333333333341</v>
      </c>
      <c r="O1406" s="3">
        <v>6.0223428571428572</v>
      </c>
      <c r="P1406" s="3">
        <v>6.9333000000000018</v>
      </c>
      <c r="Q1406" s="3">
        <v>7.8004666666666678</v>
      </c>
      <c r="R1406" s="3">
        <v>8.5764800000000019</v>
      </c>
      <c r="S1406" s="3">
        <v>10.264672000000001</v>
      </c>
      <c r="T1406" s="3">
        <v>11.559533333333336</v>
      </c>
      <c r="U1406" s="3">
        <v>12.747868571428574</v>
      </c>
      <c r="V1406" s="3">
        <v>13.717770000000002</v>
      </c>
      <c r="W1406" s="3">
        <v>15.125968000000004</v>
      </c>
      <c r="X1406" s="3">
        <v>16.210773333333336</v>
      </c>
      <c r="Y1406" s="3">
        <v>17.623045000000001</v>
      </c>
      <c r="Z1406" s="3">
        <v>18.636662000000001</v>
      </c>
      <c r="AA1406" s="3">
        <v>20.946068</v>
      </c>
    </row>
    <row r="1407" spans="1:27" x14ac:dyDescent="0.25">
      <c r="A1407" t="s">
        <v>23</v>
      </c>
      <c r="B1407">
        <v>4309</v>
      </c>
      <c r="C1407" s="2" t="s">
        <v>1602</v>
      </c>
      <c r="D1407" s="3">
        <v>0</v>
      </c>
      <c r="E1407" s="3">
        <v>0</v>
      </c>
      <c r="F1407" s="3">
        <v>0</v>
      </c>
      <c r="G1407" s="3">
        <v>0</v>
      </c>
      <c r="H1407" s="3">
        <v>5.5200000000000006E-2</v>
      </c>
      <c r="I1407" s="3">
        <v>0.92000000000000015</v>
      </c>
      <c r="J1407" s="3">
        <v>1.5377142857142858</v>
      </c>
      <c r="K1407" s="3">
        <v>2.12175</v>
      </c>
      <c r="L1407" s="3">
        <v>2.8417777777777782</v>
      </c>
      <c r="M1407" s="3">
        <v>3.5512000000000001</v>
      </c>
      <c r="N1407" s="3">
        <v>4.6613333333333333</v>
      </c>
      <c r="O1407" s="3">
        <v>5.7237142857142862</v>
      </c>
      <c r="P1407" s="3">
        <v>6.589500000000001</v>
      </c>
      <c r="Q1407" s="3">
        <v>7.4136666666666686</v>
      </c>
      <c r="R1407" s="3">
        <v>8.1511999999999993</v>
      </c>
      <c r="S1407" s="3">
        <v>9.7556800000000017</v>
      </c>
      <c r="T1407" s="3">
        <v>10.986333333333336</v>
      </c>
      <c r="U1407" s="3">
        <v>12.115742857142859</v>
      </c>
      <c r="V1407" s="3">
        <v>13.037550000000001</v>
      </c>
      <c r="W1407" s="3">
        <v>14.375920000000001</v>
      </c>
      <c r="X1407" s="3">
        <v>15.406933333333333</v>
      </c>
      <c r="Y1407" s="3">
        <v>16.749175000000001</v>
      </c>
      <c r="Z1407" s="3">
        <v>17.712530000000001</v>
      </c>
      <c r="AA1407" s="3">
        <v>19.907420000000002</v>
      </c>
    </row>
    <row r="1408" spans="1:27" x14ac:dyDescent="0.25">
      <c r="A1408" t="s">
        <v>23</v>
      </c>
      <c r="B1408">
        <v>4310</v>
      </c>
      <c r="C1408" s="2" t="s">
        <v>1603</v>
      </c>
      <c r="D1408" s="3">
        <v>0</v>
      </c>
      <c r="E1408" s="3">
        <v>0</v>
      </c>
      <c r="F1408" s="3">
        <v>0</v>
      </c>
      <c r="G1408" s="3">
        <v>0</v>
      </c>
      <c r="H1408" s="3">
        <v>6.0480000000000006E-2</v>
      </c>
      <c r="I1408" s="3">
        <v>1.0079999999999998</v>
      </c>
      <c r="J1408" s="3">
        <v>1.6847999999999999</v>
      </c>
      <c r="K1408" s="3">
        <v>2.3247</v>
      </c>
      <c r="L1408" s="3">
        <v>3.1136000000000004</v>
      </c>
      <c r="M1408" s="3">
        <v>3.8908800000000001</v>
      </c>
      <c r="N1408" s="3">
        <v>5.1071999999999997</v>
      </c>
      <c r="O1408" s="3">
        <v>6.2712000000000003</v>
      </c>
      <c r="P1408" s="3">
        <v>7.2198000000000002</v>
      </c>
      <c r="Q1408" s="3">
        <v>8.1228000000000016</v>
      </c>
      <c r="R1408" s="3">
        <v>8.9308800000000002</v>
      </c>
      <c r="S1408" s="3">
        <v>10.688832000000001</v>
      </c>
      <c r="T1408" s="3">
        <v>12.037199999999999</v>
      </c>
      <c r="U1408" s="3">
        <v>13.274639999999998</v>
      </c>
      <c r="V1408" s="3">
        <v>14.28462</v>
      </c>
      <c r="W1408" s="3">
        <v>15.751007999999999</v>
      </c>
      <c r="X1408" s="3">
        <v>16.88064</v>
      </c>
      <c r="Y1408" s="3">
        <v>18.35127</v>
      </c>
      <c r="Z1408" s="3">
        <v>19.406772</v>
      </c>
      <c r="AA1408" s="3">
        <v>21.811608</v>
      </c>
    </row>
    <row r="1409" spans="1:27" x14ac:dyDescent="0.25">
      <c r="A1409" t="s">
        <v>23</v>
      </c>
      <c r="B1409">
        <v>4276</v>
      </c>
      <c r="C1409" s="2" t="s">
        <v>1604</v>
      </c>
      <c r="D1409" s="3">
        <v>0</v>
      </c>
      <c r="E1409" s="3">
        <v>0</v>
      </c>
      <c r="F1409" s="3">
        <v>0</v>
      </c>
      <c r="G1409" s="3">
        <v>0</v>
      </c>
      <c r="H1409" s="3">
        <v>5.8560000000000001E-2</v>
      </c>
      <c r="I1409" s="3">
        <v>0.97599999999999998</v>
      </c>
      <c r="J1409" s="3">
        <v>1.6313142857142859</v>
      </c>
      <c r="K1409" s="3">
        <v>2.2509000000000001</v>
      </c>
      <c r="L1409" s="3">
        <v>3.0147555555555554</v>
      </c>
      <c r="M1409" s="3">
        <v>3.76736</v>
      </c>
      <c r="N1409" s="3">
        <v>4.9450666666666665</v>
      </c>
      <c r="O1409" s="3">
        <v>6.0721142857142851</v>
      </c>
      <c r="P1409" s="3">
        <v>6.9905999999999997</v>
      </c>
      <c r="Q1409" s="3">
        <v>7.8649333333333331</v>
      </c>
      <c r="R1409" s="3">
        <v>8.6473600000000008</v>
      </c>
      <c r="S1409" s="3">
        <v>10.349504</v>
      </c>
      <c r="T1409" s="3">
        <v>11.655066666666666</v>
      </c>
      <c r="U1409" s="3">
        <v>12.853222857142857</v>
      </c>
      <c r="V1409" s="3">
        <v>13.83114</v>
      </c>
      <c r="W1409" s="3">
        <v>15.250976000000001</v>
      </c>
      <c r="X1409" s="3">
        <v>16.344746666666666</v>
      </c>
      <c r="Y1409" s="3">
        <v>17.768689999999999</v>
      </c>
      <c r="Z1409" s="3">
        <v>18.790683999999999</v>
      </c>
      <c r="AA1409" s="3">
        <v>21.119176</v>
      </c>
    </row>
    <row r="1410" spans="1:27" x14ac:dyDescent="0.25">
      <c r="A1410" t="s">
        <v>23</v>
      </c>
      <c r="B1410">
        <v>4031</v>
      </c>
      <c r="C1410" s="2" t="s">
        <v>1605</v>
      </c>
      <c r="D1410" s="3">
        <v>0</v>
      </c>
      <c r="E1410" s="3">
        <v>0</v>
      </c>
      <c r="F1410" s="3">
        <v>0</v>
      </c>
      <c r="G1410" s="3">
        <v>0</v>
      </c>
      <c r="H1410" s="3">
        <v>5.6880000000000007E-2</v>
      </c>
      <c r="I1410" s="3">
        <v>0.94800000000000006</v>
      </c>
      <c r="J1410" s="3">
        <v>1.584514285714286</v>
      </c>
      <c r="K1410" s="3">
        <v>2.1863250000000001</v>
      </c>
      <c r="L1410" s="3">
        <v>2.928266666666667</v>
      </c>
      <c r="M1410" s="3">
        <v>3.6592800000000003</v>
      </c>
      <c r="N1410" s="3">
        <v>4.8031999999999995</v>
      </c>
      <c r="O1410" s="3">
        <v>5.8979142857142852</v>
      </c>
      <c r="P1410" s="3">
        <v>6.7900499999999999</v>
      </c>
      <c r="Q1410" s="3">
        <v>7.6393000000000004</v>
      </c>
      <c r="R1410" s="3">
        <v>8.399280000000001</v>
      </c>
      <c r="S1410" s="3">
        <v>10.052592000000001</v>
      </c>
      <c r="T1410" s="3">
        <v>11.3207</v>
      </c>
      <c r="U1410" s="3">
        <v>12.484482857142858</v>
      </c>
      <c r="V1410" s="3">
        <v>13.434345</v>
      </c>
      <c r="W1410" s="3">
        <v>14.813448000000001</v>
      </c>
      <c r="X1410" s="3">
        <v>15.875840000000002</v>
      </c>
      <c r="Y1410" s="3">
        <v>17.2589325</v>
      </c>
      <c r="Z1410" s="3">
        <v>18.251607</v>
      </c>
      <c r="AA1410" s="3">
        <v>20.513298000000002</v>
      </c>
    </row>
    <row r="1411" spans="1:27" x14ac:dyDescent="0.25">
      <c r="A1411" t="s">
        <v>23</v>
      </c>
      <c r="B1411">
        <v>4008</v>
      </c>
      <c r="C1411" s="2" t="s">
        <v>1606</v>
      </c>
      <c r="D1411" s="3">
        <v>0</v>
      </c>
      <c r="E1411" s="3">
        <v>0</v>
      </c>
      <c r="F1411" s="3">
        <v>0</v>
      </c>
      <c r="G1411" s="3">
        <v>0</v>
      </c>
      <c r="H1411" s="3">
        <v>5.5200000000000006E-2</v>
      </c>
      <c r="I1411" s="3">
        <v>0.92000000000000015</v>
      </c>
      <c r="J1411" s="3">
        <v>1.5377142857142858</v>
      </c>
      <c r="K1411" s="3">
        <v>2.12175</v>
      </c>
      <c r="L1411" s="3">
        <v>2.8417777777777782</v>
      </c>
      <c r="M1411" s="3">
        <v>3.5512000000000001</v>
      </c>
      <c r="N1411" s="3">
        <v>4.6613333333333333</v>
      </c>
      <c r="O1411" s="3">
        <v>5.7237142857142862</v>
      </c>
      <c r="P1411" s="3">
        <v>6.589500000000001</v>
      </c>
      <c r="Q1411" s="3">
        <v>7.4136666666666686</v>
      </c>
      <c r="R1411" s="3">
        <v>8.1511999999999993</v>
      </c>
      <c r="S1411" s="3">
        <v>9.7556800000000017</v>
      </c>
      <c r="T1411" s="3">
        <v>10.986333333333336</v>
      </c>
      <c r="U1411" s="3">
        <v>12.115742857142859</v>
      </c>
      <c r="V1411" s="3">
        <v>13.037550000000001</v>
      </c>
      <c r="W1411" s="3">
        <v>14.375920000000001</v>
      </c>
      <c r="X1411" s="3">
        <v>15.406933333333333</v>
      </c>
      <c r="Y1411" s="3">
        <v>16.749175000000001</v>
      </c>
      <c r="Z1411" s="3">
        <v>17.712530000000001</v>
      </c>
      <c r="AA1411" s="3">
        <v>19.907420000000002</v>
      </c>
    </row>
    <row r="1412" spans="1:27" x14ac:dyDescent="0.25">
      <c r="A1412" t="s">
        <v>23</v>
      </c>
      <c r="B1412">
        <v>4170</v>
      </c>
      <c r="C1412" s="2" t="s">
        <v>1607</v>
      </c>
      <c r="D1412" s="3">
        <v>0</v>
      </c>
      <c r="E1412" s="3">
        <v>0</v>
      </c>
      <c r="F1412" s="3">
        <v>0</v>
      </c>
      <c r="G1412" s="3">
        <v>0</v>
      </c>
      <c r="H1412" s="3">
        <v>5.8319999999999997E-2</v>
      </c>
      <c r="I1412" s="3">
        <v>0.97199999999999998</v>
      </c>
      <c r="J1412" s="3">
        <v>1.6246285714285709</v>
      </c>
      <c r="K1412" s="3">
        <v>2.2416749999999994</v>
      </c>
      <c r="L1412" s="3">
        <v>3.0023999999999997</v>
      </c>
      <c r="M1412" s="3">
        <v>3.7519199999999997</v>
      </c>
      <c r="N1412" s="3">
        <v>4.9247999999999994</v>
      </c>
      <c r="O1412" s="3">
        <v>6.0472285714285707</v>
      </c>
      <c r="P1412" s="3">
        <v>6.961949999999999</v>
      </c>
      <c r="Q1412" s="3">
        <v>7.8326999999999991</v>
      </c>
      <c r="R1412" s="3">
        <v>8.6119199999999978</v>
      </c>
      <c r="S1412" s="3">
        <v>10.307087999999998</v>
      </c>
      <c r="T1412" s="3">
        <v>11.607299999999999</v>
      </c>
      <c r="U1412" s="3">
        <v>12.800545714285713</v>
      </c>
      <c r="V1412" s="3">
        <v>13.774455</v>
      </c>
      <c r="W1412" s="3">
        <v>15.188471999999997</v>
      </c>
      <c r="X1412" s="3">
        <v>16.277759999999997</v>
      </c>
      <c r="Y1412" s="3">
        <v>17.695867499999995</v>
      </c>
      <c r="Z1412" s="3">
        <v>18.713672999999996</v>
      </c>
      <c r="AA1412" s="3">
        <v>21.032621999999996</v>
      </c>
    </row>
    <row r="1413" spans="1:27" x14ac:dyDescent="0.25">
      <c r="A1413" t="s">
        <v>23</v>
      </c>
      <c r="B1413">
        <v>4311</v>
      </c>
      <c r="C1413" s="2" t="s">
        <v>1608</v>
      </c>
      <c r="D1413" s="3">
        <v>0</v>
      </c>
      <c r="E1413" s="3">
        <v>0</v>
      </c>
      <c r="F1413" s="3">
        <v>0</v>
      </c>
      <c r="G1413" s="3">
        <v>0</v>
      </c>
      <c r="H1413" s="3">
        <v>5.3760000000000002E-2</v>
      </c>
      <c r="I1413" s="3">
        <v>0.89600000000000013</v>
      </c>
      <c r="J1413" s="3">
        <v>1.4976000000000003</v>
      </c>
      <c r="K1413" s="3">
        <v>2.0664000000000002</v>
      </c>
      <c r="L1413" s="3">
        <v>2.7676444444444446</v>
      </c>
      <c r="M1413" s="3">
        <v>3.4585600000000003</v>
      </c>
      <c r="N1413" s="3">
        <v>4.5397333333333334</v>
      </c>
      <c r="O1413" s="3">
        <v>5.5744000000000007</v>
      </c>
      <c r="P1413" s="3">
        <v>6.4176000000000011</v>
      </c>
      <c r="Q1413" s="3">
        <v>7.2202666666666682</v>
      </c>
      <c r="R1413" s="3">
        <v>7.9385599999999998</v>
      </c>
      <c r="S1413" s="3">
        <v>9.5011840000000021</v>
      </c>
      <c r="T1413" s="3">
        <v>10.699733333333334</v>
      </c>
      <c r="U1413" s="3">
        <v>11.799680000000002</v>
      </c>
      <c r="V1413" s="3">
        <v>12.697440000000002</v>
      </c>
      <c r="W1413" s="3">
        <v>14.000896000000001</v>
      </c>
      <c r="X1413" s="3">
        <v>15.005013333333334</v>
      </c>
      <c r="Y1413" s="3">
        <v>16.312240000000003</v>
      </c>
      <c r="Z1413" s="3">
        <v>17.250464000000001</v>
      </c>
      <c r="AA1413" s="3">
        <v>19.388096000000001</v>
      </c>
    </row>
    <row r="1414" spans="1:27" x14ac:dyDescent="0.25">
      <c r="A1414" t="s">
        <v>23</v>
      </c>
      <c r="B1414">
        <v>4137</v>
      </c>
      <c r="C1414" s="2" t="s">
        <v>1609</v>
      </c>
      <c r="D1414" s="3">
        <v>0</v>
      </c>
      <c r="E1414" s="3">
        <v>0</v>
      </c>
      <c r="F1414" s="3">
        <v>0</v>
      </c>
      <c r="G1414" s="3">
        <v>0</v>
      </c>
      <c r="H1414" s="3">
        <v>5.7840000000000009E-2</v>
      </c>
      <c r="I1414" s="3">
        <v>0.96400000000000008</v>
      </c>
      <c r="J1414" s="3">
        <v>1.6112571428571432</v>
      </c>
      <c r="K1414" s="3">
        <v>2.2232250000000002</v>
      </c>
      <c r="L1414" s="3">
        <v>2.9776888888888893</v>
      </c>
      <c r="M1414" s="3">
        <v>3.7210400000000003</v>
      </c>
      <c r="N1414" s="3">
        <v>4.884266666666667</v>
      </c>
      <c r="O1414" s="3">
        <v>5.9974571428571437</v>
      </c>
      <c r="P1414" s="3">
        <v>6.9046499999999993</v>
      </c>
      <c r="Q1414" s="3">
        <v>7.7682333333333338</v>
      </c>
      <c r="R1414" s="3">
        <v>8.5410400000000006</v>
      </c>
      <c r="S1414" s="3">
        <v>10.222256000000002</v>
      </c>
      <c r="T1414" s="3">
        <v>11.511766666666666</v>
      </c>
      <c r="U1414" s="3">
        <v>12.695191428571432</v>
      </c>
      <c r="V1414" s="3">
        <v>13.661085</v>
      </c>
      <c r="W1414" s="3">
        <v>15.063464000000002</v>
      </c>
      <c r="X1414" s="3">
        <v>16.143786666666667</v>
      </c>
      <c r="Y1414" s="3">
        <v>17.5502225</v>
      </c>
      <c r="Z1414" s="3">
        <v>18.559651000000002</v>
      </c>
      <c r="AA1414" s="3">
        <v>20.859514000000001</v>
      </c>
    </row>
    <row r="1415" spans="1:27" x14ac:dyDescent="0.25">
      <c r="A1415" t="s">
        <v>23</v>
      </c>
      <c r="B1415">
        <v>4312</v>
      </c>
      <c r="C1415" s="2" t="s">
        <v>1610</v>
      </c>
      <c r="D1415" s="3">
        <v>0</v>
      </c>
      <c r="E1415" s="3">
        <v>0</v>
      </c>
      <c r="F1415" s="3">
        <v>0</v>
      </c>
      <c r="G1415" s="3">
        <v>0</v>
      </c>
      <c r="H1415" s="3">
        <v>5.7359999999999994E-2</v>
      </c>
      <c r="I1415" s="3">
        <v>0.95600000000000007</v>
      </c>
      <c r="J1415" s="3">
        <v>1.5978857142857141</v>
      </c>
      <c r="K1415" s="3">
        <v>2.2047750000000002</v>
      </c>
      <c r="L1415" s="3">
        <v>2.9529777777777779</v>
      </c>
      <c r="M1415" s="3">
        <v>3.6901600000000001</v>
      </c>
      <c r="N1415" s="3">
        <v>4.8437333333333337</v>
      </c>
      <c r="O1415" s="3">
        <v>5.947685714285714</v>
      </c>
      <c r="P1415" s="3">
        <v>6.8473500000000005</v>
      </c>
      <c r="Q1415" s="3">
        <v>7.7037666666666667</v>
      </c>
      <c r="R1415" s="3">
        <v>8.4701599999999999</v>
      </c>
      <c r="S1415" s="3">
        <v>10.137424000000001</v>
      </c>
      <c r="T1415" s="3">
        <v>11.416233333333334</v>
      </c>
      <c r="U1415" s="3">
        <v>12.589837142857144</v>
      </c>
      <c r="V1415" s="3">
        <v>13.547714999999998</v>
      </c>
      <c r="W1415" s="3">
        <v>14.938456</v>
      </c>
      <c r="X1415" s="3">
        <v>16.009813333333334</v>
      </c>
      <c r="Y1415" s="3">
        <v>17.404577499999998</v>
      </c>
      <c r="Z1415" s="3">
        <v>18.405629000000001</v>
      </c>
      <c r="AA1415" s="3">
        <v>20.686405999999998</v>
      </c>
    </row>
    <row r="1416" spans="1:27" x14ac:dyDescent="0.25">
      <c r="A1416" t="s">
        <v>23</v>
      </c>
      <c r="B1416">
        <v>4201</v>
      </c>
      <c r="C1416" s="2" t="s">
        <v>1611</v>
      </c>
      <c r="D1416" s="3">
        <v>0</v>
      </c>
      <c r="E1416" s="3">
        <v>0</v>
      </c>
      <c r="F1416" s="3">
        <v>0</v>
      </c>
      <c r="G1416" s="3">
        <v>0</v>
      </c>
      <c r="H1416" s="3">
        <v>5.6640000000000003E-2</v>
      </c>
      <c r="I1416" s="3">
        <v>0.94400000000000006</v>
      </c>
      <c r="J1416" s="3">
        <v>1.5778285714285714</v>
      </c>
      <c r="K1416" s="3">
        <v>2.1770999999999998</v>
      </c>
      <c r="L1416" s="3">
        <v>2.9159111111111109</v>
      </c>
      <c r="M1416" s="3">
        <v>3.6438399999999995</v>
      </c>
      <c r="N1416" s="3">
        <v>4.7829333333333324</v>
      </c>
      <c r="O1416" s="3">
        <v>5.8730285714285717</v>
      </c>
      <c r="P1416" s="3">
        <v>6.7613999999999992</v>
      </c>
      <c r="Q1416" s="3">
        <v>7.6070666666666664</v>
      </c>
      <c r="R1416" s="3">
        <v>8.3638399999999997</v>
      </c>
      <c r="S1416" s="3">
        <v>10.010176</v>
      </c>
      <c r="T1416" s="3">
        <v>11.272933333333333</v>
      </c>
      <c r="U1416" s="3">
        <v>12.431805714285714</v>
      </c>
      <c r="V1416" s="3">
        <v>13.377659999999999</v>
      </c>
      <c r="W1416" s="3">
        <v>14.750943999999999</v>
      </c>
      <c r="X1416" s="3">
        <v>15.808853333333333</v>
      </c>
      <c r="Y1416" s="3">
        <v>17.186110000000003</v>
      </c>
      <c r="Z1416" s="3">
        <v>18.174595999999998</v>
      </c>
      <c r="AA1416" s="3">
        <v>20.426743999999999</v>
      </c>
    </row>
    <row r="1417" spans="1:27" x14ac:dyDescent="0.25">
      <c r="A1417" t="s">
        <v>23</v>
      </c>
      <c r="B1417">
        <v>4313</v>
      </c>
      <c r="C1417" s="2" t="s">
        <v>1612</v>
      </c>
      <c r="D1417" s="3">
        <v>0</v>
      </c>
      <c r="E1417" s="3">
        <v>0</v>
      </c>
      <c r="F1417" s="3">
        <v>0</v>
      </c>
      <c r="G1417" s="3">
        <v>0</v>
      </c>
      <c r="H1417" s="3">
        <v>5.9279999999999999E-2</v>
      </c>
      <c r="I1417" s="3">
        <v>0.98799999999999999</v>
      </c>
      <c r="J1417" s="3">
        <v>1.6513714285714285</v>
      </c>
      <c r="K1417" s="3">
        <v>2.278575</v>
      </c>
      <c r="L1417" s="3">
        <v>3.051822222222222</v>
      </c>
      <c r="M1417" s="3">
        <v>3.8136799999999997</v>
      </c>
      <c r="N1417" s="3">
        <v>5.005866666666666</v>
      </c>
      <c r="O1417" s="3">
        <v>6.1467714285714283</v>
      </c>
      <c r="P1417" s="3">
        <v>7.0765499999999992</v>
      </c>
      <c r="Q1417" s="3">
        <v>7.9616333333333333</v>
      </c>
      <c r="R1417" s="3">
        <v>8.7536799999999992</v>
      </c>
      <c r="S1417" s="3">
        <v>10.476751999999999</v>
      </c>
      <c r="T1417" s="3">
        <v>11.798366666666666</v>
      </c>
      <c r="U1417" s="3">
        <v>13.011254285714283</v>
      </c>
      <c r="V1417" s="3">
        <v>14.001194999999997</v>
      </c>
      <c r="W1417" s="3">
        <v>15.438487999999998</v>
      </c>
      <c r="X1417" s="3">
        <v>16.545706666666664</v>
      </c>
      <c r="Y1417" s="3">
        <v>17.987157499999999</v>
      </c>
      <c r="Z1417" s="3">
        <v>19.021716999999999</v>
      </c>
      <c r="AA1417" s="3">
        <v>21.378837999999998</v>
      </c>
    </row>
    <row r="1418" spans="1:27" x14ac:dyDescent="0.25">
      <c r="A1418" t="s">
        <v>23</v>
      </c>
      <c r="B1418">
        <v>4138</v>
      </c>
      <c r="C1418" s="2" t="s">
        <v>1613</v>
      </c>
      <c r="D1418" s="3">
        <v>0</v>
      </c>
      <c r="E1418" s="3">
        <v>0</v>
      </c>
      <c r="F1418" s="3">
        <v>0</v>
      </c>
      <c r="G1418" s="3">
        <v>0</v>
      </c>
      <c r="H1418" s="3">
        <v>5.8799999999999998E-2</v>
      </c>
      <c r="I1418" s="3">
        <v>0.97999999999999976</v>
      </c>
      <c r="J1418" s="3">
        <v>1.6379999999999999</v>
      </c>
      <c r="K1418" s="3">
        <v>2.2601249999999999</v>
      </c>
      <c r="L1418" s="3">
        <v>3.0271111111111106</v>
      </c>
      <c r="M1418" s="3">
        <v>3.7827999999999999</v>
      </c>
      <c r="N1418" s="3">
        <v>4.9653333333333327</v>
      </c>
      <c r="O1418" s="3">
        <v>6.0969999999999995</v>
      </c>
      <c r="P1418" s="3">
        <v>7.0192499999999995</v>
      </c>
      <c r="Q1418" s="3">
        <v>7.8971666666666644</v>
      </c>
      <c r="R1418" s="3">
        <v>8.6827999999999985</v>
      </c>
      <c r="S1418" s="3">
        <v>10.391919999999999</v>
      </c>
      <c r="T1418" s="3">
        <v>11.702833333333331</v>
      </c>
      <c r="U1418" s="3">
        <v>12.905899999999997</v>
      </c>
      <c r="V1418" s="3">
        <v>13.887824999999998</v>
      </c>
      <c r="W1418" s="3">
        <v>15.313479999999998</v>
      </c>
      <c r="X1418" s="3">
        <v>16.411733333333334</v>
      </c>
      <c r="Y1418" s="3">
        <v>17.841512499999997</v>
      </c>
      <c r="Z1418" s="3">
        <v>18.867694999999998</v>
      </c>
      <c r="AA1418" s="3">
        <v>21.205729999999999</v>
      </c>
    </row>
    <row r="1419" spans="1:27" x14ac:dyDescent="0.25">
      <c r="A1419" t="s">
        <v>23</v>
      </c>
      <c r="B1419">
        <v>4104</v>
      </c>
      <c r="C1419" s="2" t="s">
        <v>1614</v>
      </c>
      <c r="D1419" s="3">
        <v>0</v>
      </c>
      <c r="E1419" s="3">
        <v>0</v>
      </c>
      <c r="F1419" s="3">
        <v>0</v>
      </c>
      <c r="G1419" s="3">
        <v>0</v>
      </c>
      <c r="H1419" s="3">
        <v>5.3760000000000002E-2</v>
      </c>
      <c r="I1419" s="3">
        <v>0.89600000000000013</v>
      </c>
      <c r="J1419" s="3">
        <v>1.4976000000000003</v>
      </c>
      <c r="K1419" s="3">
        <v>2.0664000000000002</v>
      </c>
      <c r="L1419" s="3">
        <v>2.7676444444444446</v>
      </c>
      <c r="M1419" s="3">
        <v>3.4585600000000003</v>
      </c>
      <c r="N1419" s="3">
        <v>4.5397333333333334</v>
      </c>
      <c r="O1419" s="3">
        <v>5.5744000000000007</v>
      </c>
      <c r="P1419" s="3">
        <v>6.4176000000000011</v>
      </c>
      <c r="Q1419" s="3">
        <v>7.2202666666666682</v>
      </c>
      <c r="R1419" s="3">
        <v>7.9385599999999998</v>
      </c>
      <c r="S1419" s="3">
        <v>9.5011840000000021</v>
      </c>
      <c r="T1419" s="3">
        <v>10.699733333333334</v>
      </c>
      <c r="U1419" s="3">
        <v>11.799680000000002</v>
      </c>
      <c r="V1419" s="3">
        <v>12.697440000000002</v>
      </c>
      <c r="W1419" s="3">
        <v>14.000896000000001</v>
      </c>
      <c r="X1419" s="3">
        <v>15.005013333333334</v>
      </c>
      <c r="Y1419" s="3">
        <v>16.312240000000003</v>
      </c>
      <c r="Z1419" s="3">
        <v>17.250464000000001</v>
      </c>
      <c r="AA1419" s="3">
        <v>19.388096000000001</v>
      </c>
    </row>
    <row r="1420" spans="1:27" x14ac:dyDescent="0.25">
      <c r="A1420" t="s">
        <v>23</v>
      </c>
      <c r="B1420">
        <v>4253</v>
      </c>
      <c r="C1420" s="2" t="s">
        <v>1615</v>
      </c>
      <c r="D1420" s="3">
        <v>0</v>
      </c>
      <c r="E1420" s="3">
        <v>0</v>
      </c>
      <c r="F1420" s="3">
        <v>0</v>
      </c>
      <c r="G1420" s="3">
        <v>0</v>
      </c>
      <c r="H1420" s="3">
        <v>5.3280000000000008E-2</v>
      </c>
      <c r="I1420" s="3">
        <v>0.88800000000000012</v>
      </c>
      <c r="J1420" s="3">
        <v>1.4842285714285715</v>
      </c>
      <c r="K1420" s="3">
        <v>2.0479500000000002</v>
      </c>
      <c r="L1420" s="3">
        <v>2.7429333333333337</v>
      </c>
      <c r="M1420" s="3">
        <v>3.4276800000000005</v>
      </c>
      <c r="N1420" s="3">
        <v>4.4992000000000001</v>
      </c>
      <c r="O1420" s="3">
        <v>5.5246285714285719</v>
      </c>
      <c r="P1420" s="3">
        <v>6.3603000000000005</v>
      </c>
      <c r="Q1420" s="3">
        <v>7.1557999999999993</v>
      </c>
      <c r="R1420" s="3">
        <v>7.8676800000000009</v>
      </c>
      <c r="S1420" s="3">
        <v>9.4163519999999998</v>
      </c>
      <c r="T1420" s="3">
        <v>10.604200000000001</v>
      </c>
      <c r="U1420" s="3">
        <v>11.694325714285716</v>
      </c>
      <c r="V1420" s="3">
        <v>12.584070000000002</v>
      </c>
      <c r="W1420" s="3">
        <v>13.875888</v>
      </c>
      <c r="X1420" s="3">
        <v>14.871040000000002</v>
      </c>
      <c r="Y1420" s="3">
        <v>16.166595000000001</v>
      </c>
      <c r="Z1420" s="3">
        <v>17.096442</v>
      </c>
      <c r="AA1420" s="3">
        <v>19.214987999999998</v>
      </c>
    </row>
    <row r="1421" spans="1:27" x14ac:dyDescent="0.25">
      <c r="A1421" t="s">
        <v>23</v>
      </c>
      <c r="B1421">
        <v>4032</v>
      </c>
      <c r="C1421" s="2" t="s">
        <v>1616</v>
      </c>
      <c r="D1421" s="3">
        <v>0</v>
      </c>
      <c r="E1421" s="3">
        <v>0</v>
      </c>
      <c r="F1421" s="3">
        <v>0</v>
      </c>
      <c r="G1421" s="3">
        <v>0</v>
      </c>
      <c r="H1421" s="3">
        <v>5.4480000000000001E-2</v>
      </c>
      <c r="I1421" s="3">
        <v>0.90799999999999992</v>
      </c>
      <c r="J1421" s="3">
        <v>1.5176571428571426</v>
      </c>
      <c r="K1421" s="3">
        <v>2.0940750000000001</v>
      </c>
      <c r="L1421" s="3">
        <v>2.8047111111111112</v>
      </c>
      <c r="M1421" s="3">
        <v>3.50488</v>
      </c>
      <c r="N1421" s="3">
        <v>4.6005333333333338</v>
      </c>
      <c r="O1421" s="3">
        <v>5.649057142857143</v>
      </c>
      <c r="P1421" s="3">
        <v>6.5035499999999997</v>
      </c>
      <c r="Q1421" s="3">
        <v>7.3169666666666675</v>
      </c>
      <c r="R1421" s="3">
        <v>8.0448800000000009</v>
      </c>
      <c r="S1421" s="3">
        <v>9.6284320000000001</v>
      </c>
      <c r="T1421" s="3">
        <v>10.843033333333333</v>
      </c>
      <c r="U1421" s="3">
        <v>11.957711428571429</v>
      </c>
      <c r="V1421" s="3">
        <v>12.867495000000002</v>
      </c>
      <c r="W1421" s="3">
        <v>14.188407999999999</v>
      </c>
      <c r="X1421" s="3">
        <v>15.205973333333333</v>
      </c>
      <c r="Y1421" s="3">
        <v>16.530707499999998</v>
      </c>
      <c r="Z1421" s="3">
        <v>17.481497000000001</v>
      </c>
      <c r="AA1421" s="3">
        <v>19.647758</v>
      </c>
    </row>
    <row r="1422" spans="1:27" x14ac:dyDescent="0.25">
      <c r="A1422" t="s">
        <v>23</v>
      </c>
      <c r="B1422">
        <v>4105</v>
      </c>
      <c r="C1422" s="2" t="s">
        <v>1617</v>
      </c>
      <c r="D1422" s="3">
        <v>0</v>
      </c>
      <c r="E1422" s="3">
        <v>0</v>
      </c>
      <c r="F1422" s="3">
        <v>0</v>
      </c>
      <c r="G1422" s="3">
        <v>0</v>
      </c>
      <c r="H1422" s="3">
        <v>0.06</v>
      </c>
      <c r="I1422" s="3">
        <v>1</v>
      </c>
      <c r="J1422" s="3">
        <v>1.6714285714285713</v>
      </c>
      <c r="K1422" s="3">
        <v>2.3062499999999999</v>
      </c>
      <c r="L1422" s="3">
        <v>3.088888888888889</v>
      </c>
      <c r="M1422" s="3">
        <v>3.8600000000000003</v>
      </c>
      <c r="N1422" s="3">
        <v>5.0666666666666664</v>
      </c>
      <c r="O1422" s="3">
        <v>6.2214285714285715</v>
      </c>
      <c r="P1422" s="3">
        <v>7.1624999999999996</v>
      </c>
      <c r="Q1422" s="3">
        <v>8.0583333333333336</v>
      </c>
      <c r="R1422" s="3">
        <v>8.86</v>
      </c>
      <c r="S1422" s="3">
        <v>10.603999999999999</v>
      </c>
      <c r="T1422" s="3">
        <v>11.941666666666666</v>
      </c>
      <c r="U1422" s="3">
        <v>13.169285714285714</v>
      </c>
      <c r="V1422" s="3">
        <v>14.171249999999999</v>
      </c>
      <c r="W1422" s="3">
        <v>15.626000000000001</v>
      </c>
      <c r="X1422" s="3">
        <v>16.74666666666667</v>
      </c>
      <c r="Y1422" s="3">
        <v>18.205625000000001</v>
      </c>
      <c r="Z1422" s="3">
        <v>19.252749999999999</v>
      </c>
      <c r="AA1422" s="3">
        <v>21.638500000000001</v>
      </c>
    </row>
    <row r="1423" spans="1:27" x14ac:dyDescent="0.25">
      <c r="A1423" t="s">
        <v>23</v>
      </c>
      <c r="B1423">
        <v>4202</v>
      </c>
      <c r="C1423" s="2" t="s">
        <v>1618</v>
      </c>
      <c r="D1423" s="3">
        <v>0</v>
      </c>
      <c r="E1423" s="3">
        <v>0</v>
      </c>
      <c r="F1423" s="3">
        <v>0</v>
      </c>
      <c r="G1423" s="3">
        <v>0</v>
      </c>
      <c r="H1423" s="3">
        <v>4.6800000000000001E-2</v>
      </c>
      <c r="I1423" s="3">
        <v>0.77999999999999992</v>
      </c>
      <c r="J1423" s="3">
        <v>1.3037142857142858</v>
      </c>
      <c r="K1423" s="3">
        <v>1.7988749999999998</v>
      </c>
      <c r="L1423" s="3">
        <v>2.4093333333333335</v>
      </c>
      <c r="M1423" s="3">
        <v>3.0107999999999997</v>
      </c>
      <c r="N1423" s="3">
        <v>3.952</v>
      </c>
      <c r="O1423" s="3">
        <v>4.8527142857142858</v>
      </c>
      <c r="P1423" s="3">
        <v>5.5867499999999994</v>
      </c>
      <c r="Q1423" s="3">
        <v>6.285499999999999</v>
      </c>
      <c r="R1423" s="3">
        <v>6.9108000000000001</v>
      </c>
      <c r="S1423" s="3">
        <v>8.2711199999999998</v>
      </c>
      <c r="T1423" s="3">
        <v>9.3145000000000007</v>
      </c>
      <c r="U1423" s="3">
        <v>10.272042857142857</v>
      </c>
      <c r="V1423" s="3">
        <v>11.053574999999999</v>
      </c>
      <c r="W1423" s="3">
        <v>12.188280000000001</v>
      </c>
      <c r="X1423" s="3">
        <v>13.062399999999998</v>
      </c>
      <c r="Y1423" s="3">
        <v>14.2003875</v>
      </c>
      <c r="Z1423" s="3">
        <v>15.017144999999999</v>
      </c>
      <c r="AA1423" s="3">
        <v>16.878029999999999</v>
      </c>
    </row>
    <row r="1424" spans="1:27" x14ac:dyDescent="0.25">
      <c r="A1424" t="s">
        <v>23</v>
      </c>
      <c r="B1424">
        <v>4314</v>
      </c>
      <c r="C1424" s="2" t="s">
        <v>1619</v>
      </c>
      <c r="D1424" s="3">
        <v>0</v>
      </c>
      <c r="E1424" s="3">
        <v>0</v>
      </c>
      <c r="F1424" s="3">
        <v>0</v>
      </c>
      <c r="G1424" s="3">
        <v>0</v>
      </c>
      <c r="H1424" s="3">
        <v>5.9760000000000001E-2</v>
      </c>
      <c r="I1424" s="3">
        <v>0.996</v>
      </c>
      <c r="J1424" s="3">
        <v>1.6647428571428573</v>
      </c>
      <c r="K1424" s="3">
        <v>2.2970250000000001</v>
      </c>
      <c r="L1424" s="3">
        <v>3.0765333333333333</v>
      </c>
      <c r="M1424" s="3">
        <v>3.8445600000000004</v>
      </c>
      <c r="N1424" s="3">
        <v>5.0464000000000002</v>
      </c>
      <c r="O1424" s="3">
        <v>6.1965428571428571</v>
      </c>
      <c r="P1424" s="3">
        <v>7.1338500000000016</v>
      </c>
      <c r="Q1424" s="3">
        <v>8.0261000000000013</v>
      </c>
      <c r="R1424" s="3">
        <v>8.82456</v>
      </c>
      <c r="S1424" s="3">
        <v>10.561584000000002</v>
      </c>
      <c r="T1424" s="3">
        <v>11.893900000000002</v>
      </c>
      <c r="U1424" s="3">
        <v>13.116608571428573</v>
      </c>
      <c r="V1424" s="3">
        <v>14.114565000000001</v>
      </c>
      <c r="W1424" s="3">
        <v>15.563496000000002</v>
      </c>
      <c r="X1424" s="3">
        <v>16.679680000000001</v>
      </c>
      <c r="Y1424" s="3">
        <v>18.1328025</v>
      </c>
      <c r="Z1424" s="3">
        <v>19.175739000000004</v>
      </c>
      <c r="AA1424" s="3">
        <v>21.551946000000001</v>
      </c>
    </row>
    <row r="1425" spans="1:27" x14ac:dyDescent="0.25">
      <c r="A1425" t="s">
        <v>23</v>
      </c>
      <c r="B1425">
        <v>4033</v>
      </c>
      <c r="C1425" s="2" t="s">
        <v>1620</v>
      </c>
      <c r="D1425" s="3">
        <v>0</v>
      </c>
      <c r="E1425" s="3">
        <v>0</v>
      </c>
      <c r="F1425" s="3">
        <v>0</v>
      </c>
      <c r="G1425" s="3">
        <v>0</v>
      </c>
      <c r="H1425" s="3">
        <v>5.664000000000001E-2</v>
      </c>
      <c r="I1425" s="3">
        <v>0.94400000000000017</v>
      </c>
      <c r="J1425" s="3">
        <v>1.5778285714285718</v>
      </c>
      <c r="K1425" s="3">
        <v>2.1771000000000003</v>
      </c>
      <c r="L1425" s="3">
        <v>2.9159111111111113</v>
      </c>
      <c r="M1425" s="3">
        <v>3.6438400000000004</v>
      </c>
      <c r="N1425" s="3">
        <v>4.7829333333333333</v>
      </c>
      <c r="O1425" s="3">
        <v>5.8730285714285726</v>
      </c>
      <c r="P1425" s="3">
        <v>6.761400000000001</v>
      </c>
      <c r="Q1425" s="3">
        <v>7.6070666666666673</v>
      </c>
      <c r="R1425" s="3">
        <v>8.3638400000000015</v>
      </c>
      <c r="S1425" s="3">
        <v>10.010176000000001</v>
      </c>
      <c r="T1425" s="3">
        <v>11.272933333333334</v>
      </c>
      <c r="U1425" s="3">
        <v>12.431805714285717</v>
      </c>
      <c r="V1425" s="3">
        <v>13.377660000000002</v>
      </c>
      <c r="W1425" s="3">
        <v>14.750944000000002</v>
      </c>
      <c r="X1425" s="3">
        <v>15.808853333333333</v>
      </c>
      <c r="Y1425" s="3">
        <v>17.186110000000003</v>
      </c>
      <c r="Z1425" s="3">
        <v>18.174596000000001</v>
      </c>
      <c r="AA1425" s="3">
        <v>20.426744000000003</v>
      </c>
    </row>
    <row r="1426" spans="1:27" x14ac:dyDescent="0.25">
      <c r="A1426" t="s">
        <v>23</v>
      </c>
      <c r="B1426">
        <v>4139</v>
      </c>
      <c r="C1426" s="2" t="s">
        <v>1621</v>
      </c>
      <c r="D1426" s="3">
        <v>0</v>
      </c>
      <c r="E1426" s="3">
        <v>0</v>
      </c>
      <c r="F1426" s="3">
        <v>0</v>
      </c>
      <c r="G1426" s="3">
        <v>0</v>
      </c>
      <c r="H1426" s="3">
        <v>5.8800000000000012E-2</v>
      </c>
      <c r="I1426" s="3">
        <v>0.98</v>
      </c>
      <c r="J1426" s="3">
        <v>1.6380000000000001</v>
      </c>
      <c r="K1426" s="3">
        <v>2.2601250000000004</v>
      </c>
      <c r="L1426" s="3">
        <v>3.0271111111111115</v>
      </c>
      <c r="M1426" s="3">
        <v>3.7827999999999999</v>
      </c>
      <c r="N1426" s="3">
        <v>4.9653333333333345</v>
      </c>
      <c r="O1426" s="3">
        <v>6.0970000000000013</v>
      </c>
      <c r="P1426" s="3">
        <v>7.0192500000000004</v>
      </c>
      <c r="Q1426" s="3">
        <v>7.897166666666668</v>
      </c>
      <c r="R1426" s="3">
        <v>8.6828000000000021</v>
      </c>
      <c r="S1426" s="3">
        <v>10.391920000000002</v>
      </c>
      <c r="T1426" s="3">
        <v>11.702833333333333</v>
      </c>
      <c r="U1426" s="3">
        <v>12.905900000000001</v>
      </c>
      <c r="V1426" s="3">
        <v>13.887825000000001</v>
      </c>
      <c r="W1426" s="3">
        <v>15.313480000000002</v>
      </c>
      <c r="X1426" s="3">
        <v>16.411733333333334</v>
      </c>
      <c r="Y1426" s="3">
        <v>17.8415125</v>
      </c>
      <c r="Z1426" s="3">
        <v>18.867695000000001</v>
      </c>
      <c r="AA1426" s="3">
        <v>21.205729999999999</v>
      </c>
    </row>
    <row r="1427" spans="1:27" x14ac:dyDescent="0.25">
      <c r="A1427" t="s">
        <v>23</v>
      </c>
      <c r="B1427">
        <v>4234</v>
      </c>
      <c r="C1427" s="2" t="s">
        <v>1622</v>
      </c>
      <c r="D1427" s="3">
        <v>0</v>
      </c>
      <c r="E1427" s="3">
        <v>0</v>
      </c>
      <c r="F1427" s="3">
        <v>0</v>
      </c>
      <c r="G1427" s="3">
        <v>0</v>
      </c>
      <c r="H1427" s="3">
        <v>5.4720000000000005E-2</v>
      </c>
      <c r="I1427" s="3">
        <v>0.91200000000000014</v>
      </c>
      <c r="J1427" s="3">
        <v>1.5243428571428574</v>
      </c>
      <c r="K1427" s="3">
        <v>2.1032999999999999</v>
      </c>
      <c r="L1427" s="3">
        <v>2.8170666666666668</v>
      </c>
      <c r="M1427" s="3">
        <v>3.5203200000000003</v>
      </c>
      <c r="N1427" s="3">
        <v>4.6208000000000009</v>
      </c>
      <c r="O1427" s="3">
        <v>5.6739428571428574</v>
      </c>
      <c r="P1427" s="3">
        <v>6.5322000000000005</v>
      </c>
      <c r="Q1427" s="3">
        <v>7.3491999999999997</v>
      </c>
      <c r="R1427" s="3">
        <v>8.0803200000000004</v>
      </c>
      <c r="S1427" s="3">
        <v>9.6708480000000012</v>
      </c>
      <c r="T1427" s="3">
        <v>10.890800000000002</v>
      </c>
      <c r="U1427" s="3">
        <v>12.010388571428573</v>
      </c>
      <c r="V1427" s="3">
        <v>12.924180000000002</v>
      </c>
      <c r="W1427" s="3">
        <v>14.250912000000001</v>
      </c>
      <c r="X1427" s="3">
        <v>15.272960000000001</v>
      </c>
      <c r="Y1427" s="3">
        <v>16.603530000000003</v>
      </c>
      <c r="Z1427" s="3">
        <v>17.558508</v>
      </c>
      <c r="AA1427" s="3">
        <v>19.734312000000003</v>
      </c>
    </row>
    <row r="1428" spans="1:27" x14ac:dyDescent="0.25">
      <c r="A1428" t="s">
        <v>23</v>
      </c>
      <c r="B1428">
        <v>4184</v>
      </c>
      <c r="C1428" s="2" t="s">
        <v>1623</v>
      </c>
      <c r="D1428" s="3">
        <v>0</v>
      </c>
      <c r="E1428" s="3">
        <v>0</v>
      </c>
      <c r="F1428" s="3">
        <v>0</v>
      </c>
      <c r="G1428" s="3">
        <v>0</v>
      </c>
      <c r="H1428" s="3">
        <v>5.7600000000000012E-2</v>
      </c>
      <c r="I1428" s="3">
        <v>0.9600000000000003</v>
      </c>
      <c r="J1428" s="3">
        <v>1.6045714285714288</v>
      </c>
      <c r="K1428" s="3">
        <v>2.2140000000000004</v>
      </c>
      <c r="L1428" s="3">
        <v>2.9653333333333332</v>
      </c>
      <c r="M1428" s="3">
        <v>3.7056000000000004</v>
      </c>
      <c r="N1428" s="3">
        <v>4.8640000000000008</v>
      </c>
      <c r="O1428" s="3">
        <v>5.9725714285714293</v>
      </c>
      <c r="P1428" s="3">
        <v>6.8760000000000012</v>
      </c>
      <c r="Q1428" s="3">
        <v>7.7360000000000015</v>
      </c>
      <c r="R1428" s="3">
        <v>8.5056000000000012</v>
      </c>
      <c r="S1428" s="3">
        <v>10.17984</v>
      </c>
      <c r="T1428" s="3">
        <v>11.464000000000002</v>
      </c>
      <c r="U1428" s="3">
        <v>12.642514285714288</v>
      </c>
      <c r="V1428" s="3">
        <v>13.604400000000002</v>
      </c>
      <c r="W1428" s="3">
        <v>15.000960000000005</v>
      </c>
      <c r="X1428" s="3">
        <v>16.076800000000002</v>
      </c>
      <c r="Y1428" s="3">
        <v>17.477400000000003</v>
      </c>
      <c r="Z1428" s="3">
        <v>18.482640000000004</v>
      </c>
      <c r="AA1428" s="3">
        <v>20.772960000000005</v>
      </c>
    </row>
    <row r="1429" spans="1:27" x14ac:dyDescent="0.25">
      <c r="A1429" t="s">
        <v>23</v>
      </c>
      <c r="B1429">
        <v>4254</v>
      </c>
      <c r="C1429" s="2" t="s">
        <v>1624</v>
      </c>
      <c r="D1429" s="3">
        <v>0</v>
      </c>
      <c r="E1429" s="3">
        <v>0</v>
      </c>
      <c r="F1429" s="3">
        <v>0</v>
      </c>
      <c r="G1429" s="3">
        <v>0</v>
      </c>
      <c r="H1429" s="3">
        <v>5.8560000000000015E-2</v>
      </c>
      <c r="I1429" s="3">
        <v>0.97600000000000031</v>
      </c>
      <c r="J1429" s="3">
        <v>1.6313142857142859</v>
      </c>
      <c r="K1429" s="3">
        <v>2.2509000000000006</v>
      </c>
      <c r="L1429" s="3">
        <v>3.0147555555555563</v>
      </c>
      <c r="M1429" s="3">
        <v>3.7673600000000009</v>
      </c>
      <c r="N1429" s="3">
        <v>4.9450666666666674</v>
      </c>
      <c r="O1429" s="3">
        <v>6.072114285714286</v>
      </c>
      <c r="P1429" s="3">
        <v>6.9906000000000006</v>
      </c>
      <c r="Q1429" s="3">
        <v>7.8649333333333349</v>
      </c>
      <c r="R1429" s="3">
        <v>8.6473600000000008</v>
      </c>
      <c r="S1429" s="3">
        <v>10.349504000000003</v>
      </c>
      <c r="T1429" s="3">
        <v>11.655066666666668</v>
      </c>
      <c r="U1429" s="3">
        <v>12.85322285714286</v>
      </c>
      <c r="V1429" s="3">
        <v>13.831140000000003</v>
      </c>
      <c r="W1429" s="3">
        <v>15.250976000000005</v>
      </c>
      <c r="X1429" s="3">
        <v>16.344746666666669</v>
      </c>
      <c r="Y1429" s="3">
        <v>17.768690000000003</v>
      </c>
      <c r="Z1429" s="3">
        <v>18.790684000000002</v>
      </c>
      <c r="AA1429" s="3">
        <v>21.119176000000003</v>
      </c>
    </row>
    <row r="1430" spans="1:27" x14ac:dyDescent="0.25">
      <c r="A1430" t="s">
        <v>23</v>
      </c>
      <c r="B1430">
        <v>4106</v>
      </c>
      <c r="C1430" s="2" t="s">
        <v>1625</v>
      </c>
      <c r="D1430" s="3">
        <v>0</v>
      </c>
      <c r="E1430" s="3">
        <v>0</v>
      </c>
      <c r="F1430" s="3">
        <v>0</v>
      </c>
      <c r="G1430" s="3">
        <v>0</v>
      </c>
      <c r="H1430" s="3">
        <v>5.7360000000000015E-2</v>
      </c>
      <c r="I1430" s="3">
        <v>0.95600000000000029</v>
      </c>
      <c r="J1430" s="3">
        <v>1.5978857142857146</v>
      </c>
      <c r="K1430" s="3">
        <v>2.2047750000000006</v>
      </c>
      <c r="L1430" s="3">
        <v>2.9529777777777788</v>
      </c>
      <c r="M1430" s="3">
        <v>3.6901600000000006</v>
      </c>
      <c r="N1430" s="3">
        <v>4.8437333333333346</v>
      </c>
      <c r="O1430" s="3">
        <v>5.9476857142857158</v>
      </c>
      <c r="P1430" s="3">
        <v>6.8473500000000005</v>
      </c>
      <c r="Q1430" s="3">
        <v>7.7037666666666684</v>
      </c>
      <c r="R1430" s="3">
        <v>8.4701600000000017</v>
      </c>
      <c r="S1430" s="3">
        <v>10.137424000000001</v>
      </c>
      <c r="T1430" s="3">
        <v>11.416233333333336</v>
      </c>
      <c r="U1430" s="3">
        <v>12.589837142857144</v>
      </c>
      <c r="V1430" s="3">
        <v>13.547715000000004</v>
      </c>
      <c r="W1430" s="3">
        <v>14.938456000000002</v>
      </c>
      <c r="X1430" s="3">
        <v>16.009813333333337</v>
      </c>
      <c r="Y1430" s="3">
        <v>17.404577500000006</v>
      </c>
      <c r="Z1430" s="3">
        <v>18.405629000000005</v>
      </c>
      <c r="AA1430" s="3">
        <v>20.686406000000005</v>
      </c>
    </row>
    <row r="1431" spans="1:27" x14ac:dyDescent="0.25">
      <c r="A1431" t="s">
        <v>23</v>
      </c>
      <c r="B1431">
        <v>4277</v>
      </c>
      <c r="C1431" s="2" t="s">
        <v>1626</v>
      </c>
      <c r="D1431" s="3">
        <v>0</v>
      </c>
      <c r="E1431" s="3">
        <v>0</v>
      </c>
      <c r="F1431" s="3">
        <v>0</v>
      </c>
      <c r="G1431" s="3">
        <v>0</v>
      </c>
      <c r="H1431" s="3">
        <v>5.9040000000000002E-2</v>
      </c>
      <c r="I1431" s="3">
        <v>0.98400000000000021</v>
      </c>
      <c r="J1431" s="3">
        <v>1.6446857142857145</v>
      </c>
      <c r="K1431" s="3">
        <v>2.2693500000000002</v>
      </c>
      <c r="L1431" s="3">
        <v>3.0394666666666672</v>
      </c>
      <c r="M1431" s="3">
        <v>3.7982400000000007</v>
      </c>
      <c r="N1431" s="3">
        <v>4.9856000000000016</v>
      </c>
      <c r="O1431" s="3">
        <v>6.1218857142857148</v>
      </c>
      <c r="P1431" s="3">
        <v>7.0479000000000012</v>
      </c>
      <c r="Q1431" s="3">
        <v>7.929400000000002</v>
      </c>
      <c r="R1431" s="3">
        <v>8.7182400000000015</v>
      </c>
      <c r="S1431" s="3">
        <v>10.434336000000002</v>
      </c>
      <c r="T1431" s="3">
        <v>11.750600000000002</v>
      </c>
      <c r="U1431" s="3">
        <v>12.958577142857145</v>
      </c>
      <c r="V1431" s="3">
        <v>13.944510000000001</v>
      </c>
      <c r="W1431" s="3">
        <v>15.375984000000004</v>
      </c>
      <c r="X1431" s="3">
        <v>16.478720000000003</v>
      </c>
      <c r="Y1431" s="3">
        <v>17.914335000000005</v>
      </c>
      <c r="Z1431" s="3">
        <v>18.944706000000004</v>
      </c>
      <c r="AA1431" s="3">
        <v>21.292284000000002</v>
      </c>
    </row>
    <row r="1432" spans="1:27" x14ac:dyDescent="0.25">
      <c r="A1432" t="s">
        <v>23</v>
      </c>
      <c r="B1432">
        <v>4203</v>
      </c>
      <c r="C1432" s="2" t="s">
        <v>1627</v>
      </c>
      <c r="D1432" s="3">
        <v>0</v>
      </c>
      <c r="E1432" s="3">
        <v>0</v>
      </c>
      <c r="F1432" s="3">
        <v>0</v>
      </c>
      <c r="G1432" s="3">
        <v>0</v>
      </c>
      <c r="H1432" s="3">
        <v>5.3999999999999999E-2</v>
      </c>
      <c r="I1432" s="3">
        <v>0.89999999999999991</v>
      </c>
      <c r="J1432" s="3">
        <v>1.5042857142857142</v>
      </c>
      <c r="K1432" s="3">
        <v>2.0756250000000001</v>
      </c>
      <c r="L1432" s="3">
        <v>2.78</v>
      </c>
      <c r="M1432" s="3">
        <v>3.4740000000000002</v>
      </c>
      <c r="N1432" s="3">
        <v>4.5600000000000005</v>
      </c>
      <c r="O1432" s="3">
        <v>5.5992857142857142</v>
      </c>
      <c r="P1432" s="3">
        <v>6.4462500000000009</v>
      </c>
      <c r="Q1432" s="3">
        <v>7.2525000000000004</v>
      </c>
      <c r="R1432" s="3">
        <v>7.9740000000000002</v>
      </c>
      <c r="S1432" s="3">
        <v>9.5436000000000014</v>
      </c>
      <c r="T1432" s="3">
        <v>10.7475</v>
      </c>
      <c r="U1432" s="3">
        <v>11.852357142857143</v>
      </c>
      <c r="V1432" s="3">
        <v>12.754125</v>
      </c>
      <c r="W1432" s="3">
        <v>14.063400000000001</v>
      </c>
      <c r="X1432" s="3">
        <v>15.071999999999999</v>
      </c>
      <c r="Y1432" s="3">
        <v>16.3850625</v>
      </c>
      <c r="Z1432" s="3">
        <v>17.327475</v>
      </c>
      <c r="AA1432" s="3">
        <v>19.47465</v>
      </c>
    </row>
    <row r="1433" spans="1:27" x14ac:dyDescent="0.25">
      <c r="A1433" t="s">
        <v>23</v>
      </c>
      <c r="B1433">
        <v>4009</v>
      </c>
      <c r="C1433" s="2" t="s">
        <v>1628</v>
      </c>
      <c r="D1433" s="3">
        <v>0</v>
      </c>
      <c r="E1433" s="3">
        <v>0</v>
      </c>
      <c r="F1433" s="3">
        <v>0</v>
      </c>
      <c r="G1433" s="3">
        <v>0</v>
      </c>
      <c r="H1433" s="3">
        <v>5.6880000000000007E-2</v>
      </c>
      <c r="I1433" s="3">
        <v>0.94800000000000018</v>
      </c>
      <c r="J1433" s="3">
        <v>1.5845142857142864</v>
      </c>
      <c r="K1433" s="3">
        <v>2.1863250000000005</v>
      </c>
      <c r="L1433" s="3">
        <v>2.928266666666667</v>
      </c>
      <c r="M1433" s="3">
        <v>3.6592800000000008</v>
      </c>
      <c r="N1433" s="3">
        <v>4.8032000000000012</v>
      </c>
      <c r="O1433" s="3">
        <v>5.897914285714287</v>
      </c>
      <c r="P1433" s="3">
        <v>6.7900500000000017</v>
      </c>
      <c r="Q1433" s="3">
        <v>7.6393000000000013</v>
      </c>
      <c r="R1433" s="3">
        <v>8.3992800000000027</v>
      </c>
      <c r="S1433" s="3">
        <v>10.052592000000002</v>
      </c>
      <c r="T1433" s="3">
        <v>11.320700000000002</v>
      </c>
      <c r="U1433" s="3">
        <v>12.48448285714286</v>
      </c>
      <c r="V1433" s="3">
        <v>13.434345000000004</v>
      </c>
      <c r="W1433" s="3">
        <v>14.813448000000005</v>
      </c>
      <c r="X1433" s="3">
        <v>15.875840000000006</v>
      </c>
      <c r="Y1433" s="3">
        <v>17.2589325</v>
      </c>
      <c r="Z1433" s="3">
        <v>18.251607000000003</v>
      </c>
      <c r="AA1433" s="3">
        <v>20.513298000000006</v>
      </c>
    </row>
    <row r="1434" spans="1:27" x14ac:dyDescent="0.25">
      <c r="A1434" t="s">
        <v>23</v>
      </c>
      <c r="B1434">
        <v>4235</v>
      </c>
      <c r="C1434" s="2" t="s">
        <v>1629</v>
      </c>
      <c r="D1434" s="3">
        <v>0</v>
      </c>
      <c r="E1434" s="3">
        <v>0</v>
      </c>
      <c r="F1434" s="3">
        <v>0</v>
      </c>
      <c r="G1434" s="3">
        <v>0</v>
      </c>
      <c r="H1434" s="3">
        <v>5.9519999999999997E-2</v>
      </c>
      <c r="I1434" s="3">
        <v>0.99199999999999999</v>
      </c>
      <c r="J1434" s="3">
        <v>1.6580571428571431</v>
      </c>
      <c r="K1434" s="3">
        <v>2.2877999999999998</v>
      </c>
      <c r="L1434" s="3">
        <v>3.0641777777777777</v>
      </c>
      <c r="M1434" s="3">
        <v>3.8291199999999996</v>
      </c>
      <c r="N1434" s="3">
        <v>5.0261333333333331</v>
      </c>
      <c r="O1434" s="3">
        <v>6.1716571428571427</v>
      </c>
      <c r="P1434" s="3">
        <v>7.1052</v>
      </c>
      <c r="Q1434" s="3">
        <v>7.9938666666666656</v>
      </c>
      <c r="R1434" s="3">
        <v>8.7891200000000005</v>
      </c>
      <c r="S1434" s="3">
        <v>10.519167999999999</v>
      </c>
      <c r="T1434" s="3">
        <v>11.846133333333334</v>
      </c>
      <c r="U1434" s="3">
        <v>13.063931428571429</v>
      </c>
      <c r="V1434" s="3">
        <v>14.057880000000001</v>
      </c>
      <c r="W1434" s="3">
        <v>15.500992000000002</v>
      </c>
      <c r="X1434" s="3">
        <v>16.612693333333333</v>
      </c>
      <c r="Y1434" s="3">
        <v>18.059979999999999</v>
      </c>
      <c r="Z1434" s="3">
        <v>19.098728000000001</v>
      </c>
      <c r="AA1434" s="3">
        <v>21.465392000000001</v>
      </c>
    </row>
    <row r="1435" spans="1:27" x14ac:dyDescent="0.25">
      <c r="A1435" t="s">
        <v>23</v>
      </c>
      <c r="B1435">
        <v>4107</v>
      </c>
      <c r="C1435" s="2" t="s">
        <v>1630</v>
      </c>
      <c r="D1435" s="3">
        <v>0</v>
      </c>
      <c r="E1435" s="3">
        <v>0</v>
      </c>
      <c r="F1435" s="3">
        <v>0</v>
      </c>
      <c r="G1435" s="3">
        <v>0</v>
      </c>
      <c r="H1435" s="3">
        <v>5.7120000000000004E-2</v>
      </c>
      <c r="I1435" s="3">
        <v>0.95200000000000007</v>
      </c>
      <c r="J1435" s="3">
        <v>1.5912000000000002</v>
      </c>
      <c r="K1435" s="3">
        <v>2.1955500000000003</v>
      </c>
      <c r="L1435" s="3">
        <v>2.9406222222222227</v>
      </c>
      <c r="M1435" s="3">
        <v>3.6747200000000007</v>
      </c>
      <c r="N1435" s="3">
        <v>4.8234666666666675</v>
      </c>
      <c r="O1435" s="3">
        <v>5.9228000000000014</v>
      </c>
      <c r="P1435" s="3">
        <v>6.8187000000000015</v>
      </c>
      <c r="Q1435" s="3">
        <v>7.6715333333333344</v>
      </c>
      <c r="R1435" s="3">
        <v>8.4347200000000004</v>
      </c>
      <c r="S1435" s="3">
        <v>10.095008000000002</v>
      </c>
      <c r="T1435" s="3">
        <v>11.368466666666666</v>
      </c>
      <c r="U1435" s="3">
        <v>12.537160000000004</v>
      </c>
      <c r="V1435" s="3">
        <v>13.491030000000004</v>
      </c>
      <c r="W1435" s="3">
        <v>14.875952</v>
      </c>
      <c r="X1435" s="3">
        <v>15.942826666666669</v>
      </c>
      <c r="Y1435" s="3">
        <v>17.331755000000001</v>
      </c>
      <c r="Z1435" s="3">
        <v>18.328618000000002</v>
      </c>
      <c r="AA1435" s="3">
        <v>20.599852000000002</v>
      </c>
    </row>
    <row r="1436" spans="1:27" x14ac:dyDescent="0.25">
      <c r="A1436" t="s">
        <v>23</v>
      </c>
      <c r="B1436">
        <v>4255</v>
      </c>
      <c r="C1436" s="2" t="s">
        <v>1631</v>
      </c>
      <c r="D1436" s="3">
        <v>0</v>
      </c>
      <c r="E1436" s="3">
        <v>0</v>
      </c>
      <c r="F1436" s="3">
        <v>0</v>
      </c>
      <c r="G1436" s="3">
        <v>0</v>
      </c>
      <c r="H1436" s="3">
        <v>6.0720000000000003E-2</v>
      </c>
      <c r="I1436" s="3">
        <v>1.012</v>
      </c>
      <c r="J1436" s="3">
        <v>1.6914857142857145</v>
      </c>
      <c r="K1436" s="3">
        <v>2.3339250000000002</v>
      </c>
      <c r="L1436" s="3">
        <v>3.1259555555555556</v>
      </c>
      <c r="M1436" s="3">
        <v>3.90632</v>
      </c>
      <c r="N1436" s="3">
        <v>5.1274666666666677</v>
      </c>
      <c r="O1436" s="3">
        <v>6.2960857142857147</v>
      </c>
      <c r="P1436" s="3">
        <v>7.2484500000000009</v>
      </c>
      <c r="Q1436" s="3">
        <v>8.1550333333333338</v>
      </c>
      <c r="R1436" s="3">
        <v>8.9663200000000014</v>
      </c>
      <c r="S1436" s="3">
        <v>10.731248000000001</v>
      </c>
      <c r="T1436" s="3">
        <v>12.084966666666668</v>
      </c>
      <c r="U1436" s="3">
        <v>13.327317142857146</v>
      </c>
      <c r="V1436" s="3">
        <v>14.341305000000002</v>
      </c>
      <c r="W1436" s="3">
        <v>15.813512000000001</v>
      </c>
      <c r="X1436" s="3">
        <v>16.947626666666668</v>
      </c>
      <c r="Y1436" s="3">
        <v>18.424092500000004</v>
      </c>
      <c r="Z1436" s="3">
        <v>19.483783000000003</v>
      </c>
      <c r="AA1436" s="3">
        <v>21.898162000000003</v>
      </c>
    </row>
    <row r="1437" spans="1:27" x14ac:dyDescent="0.25">
      <c r="A1437" t="s">
        <v>23</v>
      </c>
      <c r="B1437">
        <v>4172</v>
      </c>
      <c r="C1437" s="2" t="s">
        <v>1632</v>
      </c>
      <c r="D1437" s="3">
        <v>0</v>
      </c>
      <c r="E1437" s="3">
        <v>0</v>
      </c>
      <c r="F1437" s="3">
        <v>0</v>
      </c>
      <c r="G1437" s="3">
        <v>0</v>
      </c>
      <c r="H1437" s="3">
        <v>5.5200000000000006E-2</v>
      </c>
      <c r="I1437" s="3">
        <v>0.92000000000000015</v>
      </c>
      <c r="J1437" s="3">
        <v>1.5377142857142858</v>
      </c>
      <c r="K1437" s="3">
        <v>2.12175</v>
      </c>
      <c r="L1437" s="3">
        <v>2.8417777777777782</v>
      </c>
      <c r="M1437" s="3">
        <v>3.5512000000000001</v>
      </c>
      <c r="N1437" s="3">
        <v>4.6613333333333333</v>
      </c>
      <c r="O1437" s="3">
        <v>5.7237142857142862</v>
      </c>
      <c r="P1437" s="3">
        <v>6.589500000000001</v>
      </c>
      <c r="Q1437" s="3">
        <v>7.4136666666666686</v>
      </c>
      <c r="R1437" s="3">
        <v>8.1511999999999993</v>
      </c>
      <c r="S1437" s="3">
        <v>9.7556800000000017</v>
      </c>
      <c r="T1437" s="3">
        <v>10.986333333333336</v>
      </c>
      <c r="U1437" s="3">
        <v>12.115742857142859</v>
      </c>
      <c r="V1437" s="3">
        <v>13.037550000000001</v>
      </c>
      <c r="W1437" s="3">
        <v>14.375920000000001</v>
      </c>
      <c r="X1437" s="3">
        <v>15.406933333333333</v>
      </c>
      <c r="Y1437" s="3">
        <v>16.749175000000001</v>
      </c>
      <c r="Z1437" s="3">
        <v>17.712530000000001</v>
      </c>
      <c r="AA1437" s="3">
        <v>19.907420000000002</v>
      </c>
    </row>
    <row r="1438" spans="1:27" x14ac:dyDescent="0.25">
      <c r="A1438" t="s">
        <v>23</v>
      </c>
      <c r="B1438">
        <v>4279</v>
      </c>
      <c r="C1438" s="2" t="s">
        <v>1633</v>
      </c>
      <c r="D1438" s="3">
        <v>0</v>
      </c>
      <c r="E1438" s="3">
        <v>0</v>
      </c>
      <c r="F1438" s="3">
        <v>0</v>
      </c>
      <c r="G1438" s="3">
        <v>0</v>
      </c>
      <c r="H1438" s="3">
        <v>5.9040000000000002E-2</v>
      </c>
      <c r="I1438" s="3">
        <v>0.98399999999999999</v>
      </c>
      <c r="J1438" s="3">
        <v>1.6446857142857141</v>
      </c>
      <c r="K1438" s="3">
        <v>2.2693500000000002</v>
      </c>
      <c r="L1438" s="3">
        <v>3.0394666666666668</v>
      </c>
      <c r="M1438" s="3">
        <v>3.7982399999999998</v>
      </c>
      <c r="N1438" s="3">
        <v>4.9856000000000007</v>
      </c>
      <c r="O1438" s="3">
        <v>6.1218857142857139</v>
      </c>
      <c r="P1438" s="3">
        <v>7.0479000000000003</v>
      </c>
      <c r="Q1438" s="3">
        <v>7.9294000000000002</v>
      </c>
      <c r="R1438" s="3">
        <v>8.7182399999999998</v>
      </c>
      <c r="S1438" s="3">
        <v>10.434336</v>
      </c>
      <c r="T1438" s="3">
        <v>11.750600000000002</v>
      </c>
      <c r="U1438" s="3">
        <v>12.958577142857141</v>
      </c>
      <c r="V1438" s="3">
        <v>13.944509999999999</v>
      </c>
      <c r="W1438" s="3">
        <v>15.375984000000001</v>
      </c>
      <c r="X1438" s="3">
        <v>16.478719999999999</v>
      </c>
      <c r="Y1438" s="3">
        <v>17.914334999999998</v>
      </c>
      <c r="Z1438" s="3">
        <v>18.944706</v>
      </c>
      <c r="AA1438" s="3">
        <v>21.292283999999999</v>
      </c>
    </row>
    <row r="1439" spans="1:27" x14ac:dyDescent="0.25">
      <c r="A1439" t="s">
        <v>23</v>
      </c>
      <c r="B1439">
        <v>4236</v>
      </c>
      <c r="C1439" s="2" t="s">
        <v>1634</v>
      </c>
      <c r="D1439" s="3">
        <v>0</v>
      </c>
      <c r="E1439" s="3">
        <v>0</v>
      </c>
      <c r="F1439" s="3">
        <v>0</v>
      </c>
      <c r="G1439" s="3">
        <v>0</v>
      </c>
      <c r="H1439" s="3">
        <v>5.7359999999999994E-2</v>
      </c>
      <c r="I1439" s="3">
        <v>0.95600000000000007</v>
      </c>
      <c r="J1439" s="3">
        <v>1.5978857142857141</v>
      </c>
      <c r="K1439" s="3">
        <v>2.2047750000000002</v>
      </c>
      <c r="L1439" s="3">
        <v>2.9529777777777779</v>
      </c>
      <c r="M1439" s="3">
        <v>3.6901600000000001</v>
      </c>
      <c r="N1439" s="3">
        <v>4.8437333333333337</v>
      </c>
      <c r="O1439" s="3">
        <v>5.947685714285714</v>
      </c>
      <c r="P1439" s="3">
        <v>6.8473500000000005</v>
      </c>
      <c r="Q1439" s="3">
        <v>7.7037666666666667</v>
      </c>
      <c r="R1439" s="3">
        <v>8.4701599999999999</v>
      </c>
      <c r="S1439" s="3">
        <v>10.137424000000001</v>
      </c>
      <c r="T1439" s="3">
        <v>11.416233333333334</v>
      </c>
      <c r="U1439" s="3">
        <v>12.589837142857144</v>
      </c>
      <c r="V1439" s="3">
        <v>13.547714999999998</v>
      </c>
      <c r="W1439" s="3">
        <v>14.938456</v>
      </c>
      <c r="X1439" s="3">
        <v>16.009813333333334</v>
      </c>
      <c r="Y1439" s="3">
        <v>17.404577499999998</v>
      </c>
      <c r="Z1439" s="3">
        <v>18.405629000000001</v>
      </c>
      <c r="AA1439" s="3">
        <v>20.686405999999998</v>
      </c>
    </row>
    <row r="1440" spans="1:27" x14ac:dyDescent="0.25">
      <c r="A1440" t="s">
        <v>23</v>
      </c>
      <c r="B1440">
        <v>4034</v>
      </c>
      <c r="C1440" s="2" t="s">
        <v>1635</v>
      </c>
      <c r="D1440" s="3">
        <v>0</v>
      </c>
      <c r="E1440" s="3">
        <v>0</v>
      </c>
      <c r="F1440" s="3">
        <v>0</v>
      </c>
      <c r="G1440" s="3">
        <v>0</v>
      </c>
      <c r="H1440" s="3">
        <v>5.8560000000000015E-2</v>
      </c>
      <c r="I1440" s="3">
        <v>0.97600000000000031</v>
      </c>
      <c r="J1440" s="3">
        <v>1.6313142857142859</v>
      </c>
      <c r="K1440" s="3">
        <v>2.2509000000000006</v>
      </c>
      <c r="L1440" s="3">
        <v>3.0147555555555563</v>
      </c>
      <c r="M1440" s="3">
        <v>3.7673600000000009</v>
      </c>
      <c r="N1440" s="3">
        <v>4.9450666666666674</v>
      </c>
      <c r="O1440" s="3">
        <v>6.072114285714286</v>
      </c>
      <c r="P1440" s="3">
        <v>6.9906000000000006</v>
      </c>
      <c r="Q1440" s="3">
        <v>7.8649333333333349</v>
      </c>
      <c r="R1440" s="3">
        <v>8.6473600000000008</v>
      </c>
      <c r="S1440" s="3">
        <v>10.349504000000003</v>
      </c>
      <c r="T1440" s="3">
        <v>11.655066666666668</v>
      </c>
      <c r="U1440" s="3">
        <v>12.85322285714286</v>
      </c>
      <c r="V1440" s="3">
        <v>13.831140000000003</v>
      </c>
      <c r="W1440" s="3">
        <v>15.250976000000005</v>
      </c>
      <c r="X1440" s="3">
        <v>16.344746666666669</v>
      </c>
      <c r="Y1440" s="3">
        <v>17.768690000000003</v>
      </c>
      <c r="Z1440" s="3">
        <v>18.790684000000002</v>
      </c>
      <c r="AA1440" s="3">
        <v>21.119176000000003</v>
      </c>
    </row>
    <row r="1441" spans="1:27" x14ac:dyDescent="0.25">
      <c r="A1441" t="s">
        <v>23</v>
      </c>
      <c r="B1441">
        <v>4204</v>
      </c>
      <c r="C1441" s="2" t="s">
        <v>1636</v>
      </c>
      <c r="D1441" s="3">
        <v>0</v>
      </c>
      <c r="E1441" s="3">
        <v>0</v>
      </c>
      <c r="F1441" s="3">
        <v>0</v>
      </c>
      <c r="G1441" s="3">
        <v>0</v>
      </c>
      <c r="H1441" s="3">
        <v>5.9519999999999997E-2</v>
      </c>
      <c r="I1441" s="3">
        <v>0.99199999999999999</v>
      </c>
      <c r="J1441" s="3">
        <v>1.6580571428571431</v>
      </c>
      <c r="K1441" s="3">
        <v>2.2877999999999998</v>
      </c>
      <c r="L1441" s="3">
        <v>3.0641777777777777</v>
      </c>
      <c r="M1441" s="3">
        <v>3.8291199999999996</v>
      </c>
      <c r="N1441" s="3">
        <v>5.0261333333333331</v>
      </c>
      <c r="O1441" s="3">
        <v>6.1716571428571427</v>
      </c>
      <c r="P1441" s="3">
        <v>7.1052</v>
      </c>
      <c r="Q1441" s="3">
        <v>7.9938666666666656</v>
      </c>
      <c r="R1441" s="3">
        <v>8.7891200000000005</v>
      </c>
      <c r="S1441" s="3">
        <v>10.519167999999999</v>
      </c>
      <c r="T1441" s="3">
        <v>11.846133333333334</v>
      </c>
      <c r="U1441" s="3">
        <v>13.063931428571429</v>
      </c>
      <c r="V1441" s="3">
        <v>14.057880000000001</v>
      </c>
      <c r="W1441" s="3">
        <v>15.500992000000002</v>
      </c>
      <c r="X1441" s="3">
        <v>16.612693333333333</v>
      </c>
      <c r="Y1441" s="3">
        <v>18.059979999999999</v>
      </c>
      <c r="Z1441" s="3">
        <v>19.098728000000001</v>
      </c>
      <c r="AA1441" s="3">
        <v>21.465392000000001</v>
      </c>
    </row>
    <row r="1442" spans="1:27" x14ac:dyDescent="0.25">
      <c r="A1442" t="s">
        <v>23</v>
      </c>
      <c r="B1442">
        <v>4035</v>
      </c>
      <c r="C1442" s="2" t="s">
        <v>1637</v>
      </c>
      <c r="D1442" s="3">
        <v>0</v>
      </c>
      <c r="E1442" s="3">
        <v>0</v>
      </c>
      <c r="F1442" s="3">
        <v>0</v>
      </c>
      <c r="G1442" s="3">
        <v>0</v>
      </c>
      <c r="H1442" s="3">
        <v>5.3760000000000002E-2</v>
      </c>
      <c r="I1442" s="3">
        <v>0.89600000000000013</v>
      </c>
      <c r="J1442" s="3">
        <v>1.4976000000000003</v>
      </c>
      <c r="K1442" s="3">
        <v>2.0664000000000002</v>
      </c>
      <c r="L1442" s="3">
        <v>2.7676444444444446</v>
      </c>
      <c r="M1442" s="3">
        <v>3.4585600000000003</v>
      </c>
      <c r="N1442" s="3">
        <v>4.5397333333333334</v>
      </c>
      <c r="O1442" s="3">
        <v>5.5744000000000007</v>
      </c>
      <c r="P1442" s="3">
        <v>6.4176000000000011</v>
      </c>
      <c r="Q1442" s="3">
        <v>7.2202666666666682</v>
      </c>
      <c r="R1442" s="3">
        <v>7.9385599999999998</v>
      </c>
      <c r="S1442" s="3">
        <v>9.5011840000000021</v>
      </c>
      <c r="T1442" s="3">
        <v>10.699733333333334</v>
      </c>
      <c r="U1442" s="3">
        <v>11.799680000000002</v>
      </c>
      <c r="V1442" s="3">
        <v>12.697440000000002</v>
      </c>
      <c r="W1442" s="3">
        <v>14.000896000000001</v>
      </c>
      <c r="X1442" s="3">
        <v>15.005013333333334</v>
      </c>
      <c r="Y1442" s="3">
        <v>16.312240000000003</v>
      </c>
      <c r="Z1442" s="3">
        <v>17.250464000000001</v>
      </c>
      <c r="AA1442" s="3">
        <v>19.388096000000001</v>
      </c>
    </row>
    <row r="1443" spans="1:27" x14ac:dyDescent="0.25">
      <c r="A1443" t="s">
        <v>23</v>
      </c>
      <c r="B1443">
        <v>4072</v>
      </c>
      <c r="C1443" s="2" t="s">
        <v>1638</v>
      </c>
      <c r="D1443" s="3">
        <v>0</v>
      </c>
      <c r="E1443" s="3">
        <v>0</v>
      </c>
      <c r="F1443" s="3">
        <v>0</v>
      </c>
      <c r="G1443" s="3">
        <v>0</v>
      </c>
      <c r="H1443" s="3">
        <v>5.4480000000000001E-2</v>
      </c>
      <c r="I1443" s="3">
        <v>0.90799999999999992</v>
      </c>
      <c r="J1443" s="3">
        <v>1.5176571428571426</v>
      </c>
      <c r="K1443" s="3">
        <v>2.0940750000000001</v>
      </c>
      <c r="L1443" s="3">
        <v>2.8047111111111112</v>
      </c>
      <c r="M1443" s="3">
        <v>3.50488</v>
      </c>
      <c r="N1443" s="3">
        <v>4.6005333333333338</v>
      </c>
      <c r="O1443" s="3">
        <v>5.649057142857143</v>
      </c>
      <c r="P1443" s="3">
        <v>6.5035499999999997</v>
      </c>
      <c r="Q1443" s="3">
        <v>7.3169666666666675</v>
      </c>
      <c r="R1443" s="3">
        <v>8.0448800000000009</v>
      </c>
      <c r="S1443" s="3">
        <v>9.6284320000000001</v>
      </c>
      <c r="T1443" s="3">
        <v>10.843033333333333</v>
      </c>
      <c r="U1443" s="3">
        <v>11.957711428571429</v>
      </c>
      <c r="V1443" s="3">
        <v>12.867495000000002</v>
      </c>
      <c r="W1443" s="3">
        <v>14.188407999999999</v>
      </c>
      <c r="X1443" s="3">
        <v>15.205973333333333</v>
      </c>
      <c r="Y1443" s="3">
        <v>16.530707499999998</v>
      </c>
      <c r="Z1443" s="3">
        <v>17.481497000000001</v>
      </c>
      <c r="AA1443" s="3">
        <v>19.647758</v>
      </c>
    </row>
    <row r="1444" spans="1:27" x14ac:dyDescent="0.25">
      <c r="A1444" t="s">
        <v>23</v>
      </c>
      <c r="B1444">
        <v>4010</v>
      </c>
      <c r="C1444" s="2" t="s">
        <v>1639</v>
      </c>
      <c r="D1444" s="3">
        <v>0</v>
      </c>
      <c r="E1444" s="3">
        <v>0</v>
      </c>
      <c r="F1444" s="3">
        <v>0</v>
      </c>
      <c r="G1444" s="3">
        <v>0</v>
      </c>
      <c r="H1444" s="3">
        <v>5.7599999999999991E-2</v>
      </c>
      <c r="I1444" s="3">
        <v>0.96</v>
      </c>
      <c r="J1444" s="3">
        <v>1.6045714285714285</v>
      </c>
      <c r="K1444" s="3">
        <v>2.214</v>
      </c>
      <c r="L1444" s="3">
        <v>2.9653333333333332</v>
      </c>
      <c r="M1444" s="3">
        <v>3.7056</v>
      </c>
      <c r="N1444" s="3">
        <v>4.8639999999999999</v>
      </c>
      <c r="O1444" s="3">
        <v>5.9725714285714293</v>
      </c>
      <c r="P1444" s="3">
        <v>6.8760000000000003</v>
      </c>
      <c r="Q1444" s="3">
        <v>7.7359999999999998</v>
      </c>
      <c r="R1444" s="3">
        <v>8.5056000000000012</v>
      </c>
      <c r="S1444" s="3">
        <v>10.17984</v>
      </c>
      <c r="T1444" s="3">
        <v>11.464</v>
      </c>
      <c r="U1444" s="3">
        <v>12.642514285714284</v>
      </c>
      <c r="V1444" s="3">
        <v>13.6044</v>
      </c>
      <c r="W1444" s="3">
        <v>15.000959999999999</v>
      </c>
      <c r="X1444" s="3">
        <v>16.076799999999999</v>
      </c>
      <c r="Y1444" s="3">
        <v>17.477399999999999</v>
      </c>
      <c r="Z1444" s="3">
        <v>18.48264</v>
      </c>
      <c r="AA1444" s="3">
        <v>20.772960000000001</v>
      </c>
    </row>
    <row r="1445" spans="1:27" x14ac:dyDescent="0.25">
      <c r="A1445" t="s">
        <v>23</v>
      </c>
      <c r="B1445">
        <v>4173</v>
      </c>
      <c r="C1445" s="2" t="s">
        <v>1640</v>
      </c>
      <c r="D1445" s="3">
        <v>0</v>
      </c>
      <c r="E1445" s="3">
        <v>0</v>
      </c>
      <c r="F1445" s="3">
        <v>0</v>
      </c>
      <c r="G1445" s="3">
        <v>0</v>
      </c>
      <c r="H1445" s="3">
        <v>6.1199999999999991E-2</v>
      </c>
      <c r="I1445" s="3">
        <v>1.02</v>
      </c>
      <c r="J1445" s="3">
        <v>1.7048571428571426</v>
      </c>
      <c r="K1445" s="3">
        <v>2.3523749999999999</v>
      </c>
      <c r="L1445" s="3">
        <v>3.1506666666666669</v>
      </c>
      <c r="M1445" s="3">
        <v>3.9371999999999998</v>
      </c>
      <c r="N1445" s="3">
        <v>5.1679999999999993</v>
      </c>
      <c r="O1445" s="3">
        <v>6.3458571428571418</v>
      </c>
      <c r="P1445" s="3">
        <v>7.3057499999999997</v>
      </c>
      <c r="Q1445" s="3">
        <v>8.2194999999999983</v>
      </c>
      <c r="R1445" s="3">
        <v>9.0371999999999986</v>
      </c>
      <c r="S1445" s="3">
        <v>10.816079999999999</v>
      </c>
      <c r="T1445" s="3">
        <v>12.1805</v>
      </c>
      <c r="U1445" s="3">
        <v>13.432671428571426</v>
      </c>
      <c r="V1445" s="3">
        <v>14.454675</v>
      </c>
      <c r="W1445" s="3">
        <v>15.938519999999997</v>
      </c>
      <c r="X1445" s="3">
        <v>17.081599999999998</v>
      </c>
      <c r="Y1445" s="3">
        <v>18.569737499999999</v>
      </c>
      <c r="Z1445" s="3">
        <v>19.637805</v>
      </c>
      <c r="AA1445" s="3">
        <v>22.071269999999998</v>
      </c>
    </row>
    <row r="1446" spans="1:27" x14ac:dyDescent="0.25">
      <c r="A1446" t="s">
        <v>23</v>
      </c>
      <c r="B1446">
        <v>4140</v>
      </c>
      <c r="C1446" s="2" t="s">
        <v>1641</v>
      </c>
      <c r="D1446" s="3">
        <v>0</v>
      </c>
      <c r="E1446" s="3">
        <v>0</v>
      </c>
      <c r="F1446" s="3">
        <v>0</v>
      </c>
      <c r="G1446" s="3">
        <v>0</v>
      </c>
      <c r="H1446" s="3">
        <v>5.9519999999999997E-2</v>
      </c>
      <c r="I1446" s="3">
        <v>0.99199999999999999</v>
      </c>
      <c r="J1446" s="3">
        <v>1.6580571428571431</v>
      </c>
      <c r="K1446" s="3">
        <v>2.2877999999999998</v>
      </c>
      <c r="L1446" s="3">
        <v>3.0641777777777777</v>
      </c>
      <c r="M1446" s="3">
        <v>3.8291199999999996</v>
      </c>
      <c r="N1446" s="3">
        <v>5.0261333333333331</v>
      </c>
      <c r="O1446" s="3">
        <v>6.1716571428571427</v>
      </c>
      <c r="P1446" s="3">
        <v>7.1052</v>
      </c>
      <c r="Q1446" s="3">
        <v>7.9938666666666656</v>
      </c>
      <c r="R1446" s="3">
        <v>8.7891200000000005</v>
      </c>
      <c r="S1446" s="3">
        <v>10.519167999999999</v>
      </c>
      <c r="T1446" s="3">
        <v>11.846133333333334</v>
      </c>
      <c r="U1446" s="3">
        <v>13.063931428571429</v>
      </c>
      <c r="V1446" s="3">
        <v>14.057880000000001</v>
      </c>
      <c r="W1446" s="3">
        <v>15.500992000000002</v>
      </c>
      <c r="X1446" s="3">
        <v>16.612693333333333</v>
      </c>
      <c r="Y1446" s="3">
        <v>18.059979999999999</v>
      </c>
      <c r="Z1446" s="3">
        <v>19.098728000000001</v>
      </c>
      <c r="AA1446" s="3">
        <v>21.465392000000001</v>
      </c>
    </row>
    <row r="1447" spans="1:27" x14ac:dyDescent="0.25">
      <c r="A1447" t="s">
        <v>23</v>
      </c>
      <c r="B1447">
        <v>4073</v>
      </c>
      <c r="C1447" s="2" t="s">
        <v>1642</v>
      </c>
      <c r="D1447" s="3">
        <v>0</v>
      </c>
      <c r="E1447" s="3">
        <v>0</v>
      </c>
      <c r="F1447" s="3">
        <v>0</v>
      </c>
      <c r="G1447" s="3">
        <v>0</v>
      </c>
      <c r="H1447" s="3">
        <v>4.7280000000000003E-2</v>
      </c>
      <c r="I1447" s="3">
        <v>0.78800000000000014</v>
      </c>
      <c r="J1447" s="3">
        <v>1.3170857142857144</v>
      </c>
      <c r="K1447" s="3">
        <v>1.8173250000000003</v>
      </c>
      <c r="L1447" s="3">
        <v>2.4340444444444449</v>
      </c>
      <c r="M1447" s="3">
        <v>3.0416800000000004</v>
      </c>
      <c r="N1447" s="3">
        <v>3.9925333333333342</v>
      </c>
      <c r="O1447" s="3">
        <v>4.9024857142857146</v>
      </c>
      <c r="P1447" s="3">
        <v>5.6440500000000009</v>
      </c>
      <c r="Q1447" s="3">
        <v>6.3499666666666661</v>
      </c>
      <c r="R1447" s="3">
        <v>6.9816799999999999</v>
      </c>
      <c r="S1447" s="3">
        <v>8.3559520000000003</v>
      </c>
      <c r="T1447" s="3">
        <v>9.4100333333333346</v>
      </c>
      <c r="U1447" s="3">
        <v>10.377397142857145</v>
      </c>
      <c r="V1447" s="3">
        <v>11.166945000000002</v>
      </c>
      <c r="W1447" s="3">
        <v>12.313288000000002</v>
      </c>
      <c r="X1447" s="3">
        <v>13.196373333333334</v>
      </c>
      <c r="Y1447" s="3">
        <v>14.3460325</v>
      </c>
      <c r="Z1447" s="3">
        <v>15.171167000000002</v>
      </c>
      <c r="AA1447" s="3">
        <v>17.051138000000002</v>
      </c>
    </row>
    <row r="1448" spans="1:27" x14ac:dyDescent="0.25">
      <c r="A1448" t="s">
        <v>23</v>
      </c>
      <c r="B1448">
        <v>4256</v>
      </c>
      <c r="C1448" s="2" t="s">
        <v>1643</v>
      </c>
      <c r="D1448" s="3">
        <v>0</v>
      </c>
      <c r="E1448" s="3">
        <v>0</v>
      </c>
      <c r="F1448" s="3">
        <v>0</v>
      </c>
      <c r="G1448" s="3">
        <v>0</v>
      </c>
      <c r="H1448" s="3">
        <v>6.1919999999999996E-2</v>
      </c>
      <c r="I1448" s="3">
        <v>1.032</v>
      </c>
      <c r="J1448" s="3">
        <v>1.7249142857142858</v>
      </c>
      <c r="K1448" s="3">
        <v>2.3800499999999998</v>
      </c>
      <c r="L1448" s="3">
        <v>3.1877333333333335</v>
      </c>
      <c r="M1448" s="3">
        <v>3.9835199999999999</v>
      </c>
      <c r="N1448" s="3">
        <v>5.2287999999999997</v>
      </c>
      <c r="O1448" s="3">
        <v>6.420514285714285</v>
      </c>
      <c r="P1448" s="3">
        <v>7.391700000000001</v>
      </c>
      <c r="Q1448" s="3">
        <v>8.3162000000000003</v>
      </c>
      <c r="R1448" s="3">
        <v>9.1435200000000005</v>
      </c>
      <c r="S1448" s="3">
        <v>10.943327999999999</v>
      </c>
      <c r="T1448" s="3">
        <v>12.3238</v>
      </c>
      <c r="U1448" s="3">
        <v>13.590702857142855</v>
      </c>
      <c r="V1448" s="3">
        <v>14.62473</v>
      </c>
      <c r="W1448" s="3">
        <v>16.126032000000002</v>
      </c>
      <c r="X1448" s="3">
        <v>17.28256</v>
      </c>
      <c r="Y1448" s="3">
        <v>18.788205000000001</v>
      </c>
      <c r="Z1448" s="3">
        <v>19.868838</v>
      </c>
      <c r="AA1448" s="3">
        <v>22.330932000000001</v>
      </c>
    </row>
    <row r="1449" spans="1:27" x14ac:dyDescent="0.25">
      <c r="A1449" t="s">
        <v>23</v>
      </c>
      <c r="B1449">
        <v>4037</v>
      </c>
      <c r="C1449" s="2" t="s">
        <v>1644</v>
      </c>
      <c r="D1449" s="3">
        <v>0</v>
      </c>
      <c r="E1449" s="3">
        <v>0</v>
      </c>
      <c r="F1449" s="3">
        <v>0</v>
      </c>
      <c r="G1449" s="3">
        <v>0</v>
      </c>
      <c r="H1449" s="3">
        <v>5.0880000000000002E-2</v>
      </c>
      <c r="I1449" s="3">
        <v>0.84799999999999998</v>
      </c>
      <c r="J1449" s="3">
        <v>1.4173714285714287</v>
      </c>
      <c r="K1449" s="3">
        <v>1.9557000000000002</v>
      </c>
      <c r="L1449" s="3">
        <v>2.6193777777777778</v>
      </c>
      <c r="M1449" s="3">
        <v>3.2732799999999997</v>
      </c>
      <c r="N1449" s="3">
        <v>4.2965333333333335</v>
      </c>
      <c r="O1449" s="3">
        <v>5.2757714285714279</v>
      </c>
      <c r="P1449" s="3">
        <v>6.0738000000000003</v>
      </c>
      <c r="Q1449" s="3">
        <v>6.8334666666666672</v>
      </c>
      <c r="R1449" s="3">
        <v>7.5132800000000017</v>
      </c>
      <c r="S1449" s="3">
        <v>8.9921920000000011</v>
      </c>
      <c r="T1449" s="3">
        <v>10.126533333333334</v>
      </c>
      <c r="U1449" s="3">
        <v>11.167554285714285</v>
      </c>
      <c r="V1449" s="3">
        <v>12.01722</v>
      </c>
      <c r="W1449" s="3">
        <v>13.250848000000001</v>
      </c>
      <c r="X1449" s="3">
        <v>14.201173333333333</v>
      </c>
      <c r="Y1449" s="3">
        <v>15.438370000000001</v>
      </c>
      <c r="Z1449" s="3">
        <v>16.326332000000001</v>
      </c>
      <c r="AA1449" s="3">
        <v>18.349448000000002</v>
      </c>
    </row>
    <row r="1450" spans="1:27" x14ac:dyDescent="0.25">
      <c r="A1450" t="s">
        <v>23</v>
      </c>
      <c r="B1450">
        <v>4237</v>
      </c>
      <c r="C1450" s="2" t="s">
        <v>1645</v>
      </c>
      <c r="D1450" s="3">
        <v>0</v>
      </c>
      <c r="E1450" s="3">
        <v>0</v>
      </c>
      <c r="F1450" s="3">
        <v>0</v>
      </c>
      <c r="G1450" s="3">
        <v>0</v>
      </c>
      <c r="H1450" s="3">
        <v>5.8560000000000001E-2</v>
      </c>
      <c r="I1450" s="3">
        <v>0.97599999999999998</v>
      </c>
      <c r="J1450" s="3">
        <v>1.6313142857142859</v>
      </c>
      <c r="K1450" s="3">
        <v>2.2509000000000001</v>
      </c>
      <c r="L1450" s="3">
        <v>3.0147555555555554</v>
      </c>
      <c r="M1450" s="3">
        <v>3.76736</v>
      </c>
      <c r="N1450" s="3">
        <v>4.9450666666666665</v>
      </c>
      <c r="O1450" s="3">
        <v>6.0721142857142851</v>
      </c>
      <c r="P1450" s="3">
        <v>6.9905999999999997</v>
      </c>
      <c r="Q1450" s="3">
        <v>7.8649333333333331</v>
      </c>
      <c r="R1450" s="3">
        <v>8.6473600000000008</v>
      </c>
      <c r="S1450" s="3">
        <v>10.349504</v>
      </c>
      <c r="T1450" s="3">
        <v>11.655066666666666</v>
      </c>
      <c r="U1450" s="3">
        <v>12.853222857142857</v>
      </c>
      <c r="V1450" s="3">
        <v>13.83114</v>
      </c>
      <c r="W1450" s="3">
        <v>15.250976000000001</v>
      </c>
      <c r="X1450" s="3">
        <v>16.344746666666666</v>
      </c>
      <c r="Y1450" s="3">
        <v>17.768689999999999</v>
      </c>
      <c r="Z1450" s="3">
        <v>18.790683999999999</v>
      </c>
      <c r="AA1450" s="3">
        <v>21.119176</v>
      </c>
    </row>
    <row r="1451" spans="1:27" x14ac:dyDescent="0.25">
      <c r="A1451" t="s">
        <v>23</v>
      </c>
      <c r="B1451">
        <v>4038</v>
      </c>
      <c r="C1451" s="2" t="s">
        <v>1646</v>
      </c>
      <c r="D1451" s="3">
        <v>0</v>
      </c>
      <c r="E1451" s="3">
        <v>0</v>
      </c>
      <c r="F1451" s="3">
        <v>0</v>
      </c>
      <c r="G1451" s="3">
        <v>0</v>
      </c>
      <c r="H1451" s="3">
        <v>5.5439999999999989E-2</v>
      </c>
      <c r="I1451" s="3">
        <v>0.92400000000000004</v>
      </c>
      <c r="J1451" s="3">
        <v>1.5444</v>
      </c>
      <c r="K1451" s="3">
        <v>2.1309749999999998</v>
      </c>
      <c r="L1451" s="3">
        <v>2.8541333333333334</v>
      </c>
      <c r="M1451" s="3">
        <v>3.56664</v>
      </c>
      <c r="N1451" s="3">
        <v>4.6816000000000004</v>
      </c>
      <c r="O1451" s="3">
        <v>5.7486000000000006</v>
      </c>
      <c r="P1451" s="3">
        <v>6.61815</v>
      </c>
      <c r="Q1451" s="3">
        <v>7.4459000000000009</v>
      </c>
      <c r="R1451" s="3">
        <v>8.1866400000000006</v>
      </c>
      <c r="S1451" s="3">
        <v>9.798096000000001</v>
      </c>
      <c r="T1451" s="3">
        <v>11.0341</v>
      </c>
      <c r="U1451" s="3">
        <v>12.168420000000001</v>
      </c>
      <c r="V1451" s="3">
        <v>13.094235000000001</v>
      </c>
      <c r="W1451" s="3">
        <v>14.438423999999999</v>
      </c>
      <c r="X1451" s="3">
        <v>15.47392</v>
      </c>
      <c r="Y1451" s="3">
        <v>16.821997500000002</v>
      </c>
      <c r="Z1451" s="3">
        <v>17.789541</v>
      </c>
      <c r="AA1451" s="3">
        <v>19.993973999999998</v>
      </c>
    </row>
    <row r="1452" spans="1:27" x14ac:dyDescent="0.25">
      <c r="A1452" t="s">
        <v>23</v>
      </c>
      <c r="B1452">
        <v>4074</v>
      </c>
      <c r="C1452" s="2" t="s">
        <v>1647</v>
      </c>
      <c r="D1452" s="3">
        <v>0</v>
      </c>
      <c r="E1452" s="3">
        <v>0</v>
      </c>
      <c r="F1452" s="3">
        <v>0</v>
      </c>
      <c r="G1452" s="3">
        <v>0</v>
      </c>
      <c r="H1452" s="3">
        <v>4.2960000000000005E-2</v>
      </c>
      <c r="I1452" s="3">
        <v>0.71600000000000008</v>
      </c>
      <c r="J1452" s="3">
        <v>1.1967428571428571</v>
      </c>
      <c r="K1452" s="3">
        <v>1.651275</v>
      </c>
      <c r="L1452" s="3">
        <v>2.2116444444444445</v>
      </c>
      <c r="M1452" s="3">
        <v>2.76376</v>
      </c>
      <c r="N1452" s="3">
        <v>3.6277333333333326</v>
      </c>
      <c r="O1452" s="3">
        <v>4.4545428571428571</v>
      </c>
      <c r="P1452" s="3">
        <v>5.1283500000000002</v>
      </c>
      <c r="Q1452" s="3">
        <v>5.7697666666666665</v>
      </c>
      <c r="R1452" s="3">
        <v>6.3437599999999996</v>
      </c>
      <c r="S1452" s="3">
        <v>7.5924640000000005</v>
      </c>
      <c r="T1452" s="3">
        <v>8.5502333333333329</v>
      </c>
      <c r="U1452" s="3">
        <v>9.4292085714285729</v>
      </c>
      <c r="V1452" s="3">
        <v>10.146614999999999</v>
      </c>
      <c r="W1452" s="3">
        <v>11.188216000000001</v>
      </c>
      <c r="X1452" s="3">
        <v>11.990613333333334</v>
      </c>
      <c r="Y1452" s="3">
        <v>13.035227500000001</v>
      </c>
      <c r="Z1452" s="3">
        <v>13.784969</v>
      </c>
      <c r="AA1452" s="3">
        <v>15.493166</v>
      </c>
    </row>
    <row r="1453" spans="1:27" x14ac:dyDescent="0.25">
      <c r="A1453" t="s">
        <v>23</v>
      </c>
      <c r="B1453">
        <v>4175</v>
      </c>
      <c r="C1453" s="2" t="s">
        <v>1648</v>
      </c>
      <c r="D1453" s="3">
        <v>0</v>
      </c>
      <c r="E1453" s="3">
        <v>0</v>
      </c>
      <c r="F1453" s="3">
        <v>0</v>
      </c>
      <c r="G1453" s="3">
        <v>0</v>
      </c>
      <c r="H1453" s="3">
        <v>5.9279999999999999E-2</v>
      </c>
      <c r="I1453" s="3">
        <v>0.98799999999999999</v>
      </c>
      <c r="J1453" s="3">
        <v>1.6513714285714285</v>
      </c>
      <c r="K1453" s="3">
        <v>2.278575</v>
      </c>
      <c r="L1453" s="3">
        <v>3.051822222222222</v>
      </c>
      <c r="M1453" s="3">
        <v>3.8136799999999997</v>
      </c>
      <c r="N1453" s="3">
        <v>5.005866666666666</v>
      </c>
      <c r="O1453" s="3">
        <v>6.1467714285714283</v>
      </c>
      <c r="P1453" s="3">
        <v>7.0765499999999992</v>
      </c>
      <c r="Q1453" s="3">
        <v>7.9616333333333333</v>
      </c>
      <c r="R1453" s="3">
        <v>8.7536799999999992</v>
      </c>
      <c r="S1453" s="3">
        <v>10.476751999999999</v>
      </c>
      <c r="T1453" s="3">
        <v>11.798366666666666</v>
      </c>
      <c r="U1453" s="3">
        <v>13.011254285714283</v>
      </c>
      <c r="V1453" s="3">
        <v>14.001194999999997</v>
      </c>
      <c r="W1453" s="3">
        <v>15.438487999999998</v>
      </c>
      <c r="X1453" s="3">
        <v>16.545706666666664</v>
      </c>
      <c r="Y1453" s="3">
        <v>17.987157499999999</v>
      </c>
      <c r="Z1453" s="3">
        <v>19.021716999999999</v>
      </c>
      <c r="AA1453" s="3">
        <v>21.378837999999998</v>
      </c>
    </row>
    <row r="1454" spans="1:27" x14ac:dyDescent="0.25">
      <c r="A1454" t="s">
        <v>23</v>
      </c>
      <c r="B1454">
        <v>4280</v>
      </c>
      <c r="C1454" s="2" t="s">
        <v>1649</v>
      </c>
      <c r="D1454" s="3">
        <v>0</v>
      </c>
      <c r="E1454" s="3">
        <v>0</v>
      </c>
      <c r="F1454" s="3">
        <v>0</v>
      </c>
      <c r="G1454" s="3">
        <v>0</v>
      </c>
      <c r="H1454" s="3">
        <v>5.8560000000000001E-2</v>
      </c>
      <c r="I1454" s="3">
        <v>0.97599999999999998</v>
      </c>
      <c r="J1454" s="3">
        <v>1.6313142857142859</v>
      </c>
      <c r="K1454" s="3">
        <v>2.2509000000000001</v>
      </c>
      <c r="L1454" s="3">
        <v>3.0147555555555554</v>
      </c>
      <c r="M1454" s="3">
        <v>3.76736</v>
      </c>
      <c r="N1454" s="3">
        <v>4.9450666666666665</v>
      </c>
      <c r="O1454" s="3">
        <v>6.0721142857142851</v>
      </c>
      <c r="P1454" s="3">
        <v>6.9905999999999997</v>
      </c>
      <c r="Q1454" s="3">
        <v>7.8649333333333331</v>
      </c>
      <c r="R1454" s="3">
        <v>8.6473600000000008</v>
      </c>
      <c r="S1454" s="3">
        <v>10.349504</v>
      </c>
      <c r="T1454" s="3">
        <v>11.655066666666666</v>
      </c>
      <c r="U1454" s="3">
        <v>12.853222857142857</v>
      </c>
      <c r="V1454" s="3">
        <v>13.83114</v>
      </c>
      <c r="W1454" s="3">
        <v>15.250976000000001</v>
      </c>
      <c r="X1454" s="3">
        <v>16.344746666666666</v>
      </c>
      <c r="Y1454" s="3">
        <v>17.768689999999999</v>
      </c>
      <c r="Z1454" s="3">
        <v>18.790683999999999</v>
      </c>
      <c r="AA1454" s="3">
        <v>21.119176</v>
      </c>
    </row>
    <row r="1455" spans="1:27" x14ac:dyDescent="0.25">
      <c r="A1455" t="s">
        <v>23</v>
      </c>
      <c r="B1455">
        <v>4257</v>
      </c>
      <c r="C1455" s="2" t="s">
        <v>1650</v>
      </c>
      <c r="D1455" s="3">
        <v>0</v>
      </c>
      <c r="E1455" s="3">
        <v>0</v>
      </c>
      <c r="F1455" s="3">
        <v>0</v>
      </c>
      <c r="G1455" s="3">
        <v>0</v>
      </c>
      <c r="H1455" s="3">
        <v>5.3280000000000008E-2</v>
      </c>
      <c r="I1455" s="3">
        <v>0.88800000000000012</v>
      </c>
      <c r="J1455" s="3">
        <v>1.4842285714285715</v>
      </c>
      <c r="K1455" s="3">
        <v>2.0479500000000002</v>
      </c>
      <c r="L1455" s="3">
        <v>2.7429333333333337</v>
      </c>
      <c r="M1455" s="3">
        <v>3.4276800000000005</v>
      </c>
      <c r="N1455" s="3">
        <v>4.4992000000000001</v>
      </c>
      <c r="O1455" s="3">
        <v>5.5246285714285719</v>
      </c>
      <c r="P1455" s="3">
        <v>6.3603000000000005</v>
      </c>
      <c r="Q1455" s="3">
        <v>7.1557999999999993</v>
      </c>
      <c r="R1455" s="3">
        <v>7.8676800000000009</v>
      </c>
      <c r="S1455" s="3">
        <v>9.4163519999999998</v>
      </c>
      <c r="T1455" s="3">
        <v>10.604200000000001</v>
      </c>
      <c r="U1455" s="3">
        <v>11.694325714285716</v>
      </c>
      <c r="V1455" s="3">
        <v>12.584070000000002</v>
      </c>
      <c r="W1455" s="3">
        <v>13.875888</v>
      </c>
      <c r="X1455" s="3">
        <v>14.871040000000002</v>
      </c>
      <c r="Y1455" s="3">
        <v>16.166595000000001</v>
      </c>
      <c r="Z1455" s="3">
        <v>17.096442</v>
      </c>
      <c r="AA1455" s="3">
        <v>19.214987999999998</v>
      </c>
    </row>
    <row r="1456" spans="1:27" x14ac:dyDescent="0.25">
      <c r="A1456" t="s">
        <v>23</v>
      </c>
      <c r="B1456">
        <v>4205</v>
      </c>
      <c r="C1456" s="2" t="s">
        <v>1651</v>
      </c>
      <c r="D1456" s="3">
        <v>0</v>
      </c>
      <c r="E1456" s="3">
        <v>0</v>
      </c>
      <c r="F1456" s="3">
        <v>0</v>
      </c>
      <c r="G1456" s="3">
        <v>0</v>
      </c>
      <c r="H1456" s="3">
        <v>5.7120000000000004E-2</v>
      </c>
      <c r="I1456" s="3">
        <v>0.95200000000000007</v>
      </c>
      <c r="J1456" s="3">
        <v>1.5912000000000002</v>
      </c>
      <c r="K1456" s="3">
        <v>2.1955500000000003</v>
      </c>
      <c r="L1456" s="3">
        <v>2.9406222222222227</v>
      </c>
      <c r="M1456" s="3">
        <v>3.6747200000000007</v>
      </c>
      <c r="N1456" s="3">
        <v>4.8234666666666675</v>
      </c>
      <c r="O1456" s="3">
        <v>5.9228000000000014</v>
      </c>
      <c r="P1456" s="3">
        <v>6.8187000000000015</v>
      </c>
      <c r="Q1456" s="3">
        <v>7.6715333333333344</v>
      </c>
      <c r="R1456" s="3">
        <v>8.4347200000000004</v>
      </c>
      <c r="S1456" s="3">
        <v>10.095008000000002</v>
      </c>
      <c r="T1456" s="3">
        <v>11.368466666666666</v>
      </c>
      <c r="U1456" s="3">
        <v>12.537160000000004</v>
      </c>
      <c r="V1456" s="3">
        <v>13.491030000000004</v>
      </c>
      <c r="W1456" s="3">
        <v>14.875952</v>
      </c>
      <c r="X1456" s="3">
        <v>15.942826666666669</v>
      </c>
      <c r="Y1456" s="3">
        <v>17.331755000000001</v>
      </c>
      <c r="Z1456" s="3">
        <v>18.328618000000002</v>
      </c>
      <c r="AA1456" s="3">
        <v>20.599852000000002</v>
      </c>
    </row>
    <row r="1457" spans="1:27" x14ac:dyDescent="0.25">
      <c r="A1457" t="s">
        <v>23</v>
      </c>
      <c r="B1457">
        <v>4141</v>
      </c>
      <c r="C1457" s="2" t="s">
        <v>1652</v>
      </c>
      <c r="D1457" s="3">
        <v>0</v>
      </c>
      <c r="E1457" s="3">
        <v>0</v>
      </c>
      <c r="F1457" s="3">
        <v>0</v>
      </c>
      <c r="G1457" s="3">
        <v>0</v>
      </c>
      <c r="H1457" s="3">
        <v>5.8800000000000012E-2</v>
      </c>
      <c r="I1457" s="3">
        <v>0.98</v>
      </c>
      <c r="J1457" s="3">
        <v>1.6380000000000001</v>
      </c>
      <c r="K1457" s="3">
        <v>2.2601250000000004</v>
      </c>
      <c r="L1457" s="3">
        <v>3.0271111111111115</v>
      </c>
      <c r="M1457" s="3">
        <v>3.7827999999999999</v>
      </c>
      <c r="N1457" s="3">
        <v>4.9653333333333345</v>
      </c>
      <c r="O1457" s="3">
        <v>6.0970000000000013</v>
      </c>
      <c r="P1457" s="3">
        <v>7.0192500000000004</v>
      </c>
      <c r="Q1457" s="3">
        <v>7.897166666666668</v>
      </c>
      <c r="R1457" s="3">
        <v>8.6828000000000021</v>
      </c>
      <c r="S1457" s="3">
        <v>10.391920000000002</v>
      </c>
      <c r="T1457" s="3">
        <v>11.702833333333333</v>
      </c>
      <c r="U1457" s="3">
        <v>12.905900000000001</v>
      </c>
      <c r="V1457" s="3">
        <v>13.887825000000001</v>
      </c>
      <c r="W1457" s="3">
        <v>15.313480000000002</v>
      </c>
      <c r="X1457" s="3">
        <v>16.411733333333334</v>
      </c>
      <c r="Y1457" s="3">
        <v>17.8415125</v>
      </c>
      <c r="Z1457" s="3">
        <v>18.867695000000001</v>
      </c>
      <c r="AA1457" s="3">
        <v>21.205729999999999</v>
      </c>
    </row>
    <row r="1458" spans="1:27" x14ac:dyDescent="0.25">
      <c r="A1458" t="s">
        <v>23</v>
      </c>
      <c r="B1458">
        <v>4281</v>
      </c>
      <c r="C1458" s="2" t="s">
        <v>1653</v>
      </c>
      <c r="D1458" s="3">
        <v>0</v>
      </c>
      <c r="E1458" s="3">
        <v>0</v>
      </c>
      <c r="F1458" s="3">
        <v>0</v>
      </c>
      <c r="G1458" s="3">
        <v>0</v>
      </c>
      <c r="H1458" s="3">
        <v>5.8560000000000001E-2</v>
      </c>
      <c r="I1458" s="3">
        <v>0.97599999999999998</v>
      </c>
      <c r="J1458" s="3">
        <v>1.6313142857142859</v>
      </c>
      <c r="K1458" s="3">
        <v>2.2509000000000001</v>
      </c>
      <c r="L1458" s="3">
        <v>3.0147555555555554</v>
      </c>
      <c r="M1458" s="3">
        <v>3.76736</v>
      </c>
      <c r="N1458" s="3">
        <v>4.9450666666666665</v>
      </c>
      <c r="O1458" s="3">
        <v>6.0721142857142851</v>
      </c>
      <c r="P1458" s="3">
        <v>6.9905999999999997</v>
      </c>
      <c r="Q1458" s="3">
        <v>7.8649333333333331</v>
      </c>
      <c r="R1458" s="3">
        <v>8.6473600000000008</v>
      </c>
      <c r="S1458" s="3">
        <v>10.349504</v>
      </c>
      <c r="T1458" s="3">
        <v>11.655066666666666</v>
      </c>
      <c r="U1458" s="3">
        <v>12.853222857142857</v>
      </c>
      <c r="V1458" s="3">
        <v>13.83114</v>
      </c>
      <c r="W1458" s="3">
        <v>15.250976000000001</v>
      </c>
      <c r="X1458" s="3">
        <v>16.344746666666666</v>
      </c>
      <c r="Y1458" s="3">
        <v>17.768689999999999</v>
      </c>
      <c r="Z1458" s="3">
        <v>18.790683999999999</v>
      </c>
      <c r="AA1458" s="3">
        <v>21.119176</v>
      </c>
    </row>
    <row r="1459" spans="1:27" x14ac:dyDescent="0.25">
      <c r="A1459" t="s">
        <v>23</v>
      </c>
      <c r="B1459">
        <v>4315</v>
      </c>
      <c r="C1459" s="2" t="s">
        <v>1654</v>
      </c>
      <c r="D1459" s="3">
        <v>0</v>
      </c>
      <c r="E1459" s="3">
        <v>0</v>
      </c>
      <c r="F1459" s="3">
        <v>0</v>
      </c>
      <c r="G1459" s="3">
        <v>0</v>
      </c>
      <c r="H1459" s="3">
        <v>6.2159999999999993E-2</v>
      </c>
      <c r="I1459" s="3">
        <v>1.0359999999999998</v>
      </c>
      <c r="J1459" s="3">
        <v>1.7315999999999998</v>
      </c>
      <c r="K1459" s="3">
        <v>2.3892749999999996</v>
      </c>
      <c r="L1459" s="3">
        <v>3.2000888888888892</v>
      </c>
      <c r="M1459" s="3">
        <v>3.9989599999999994</v>
      </c>
      <c r="N1459" s="3">
        <v>5.2490666666666659</v>
      </c>
      <c r="O1459" s="3">
        <v>6.4453999999999994</v>
      </c>
      <c r="P1459" s="3">
        <v>7.4203499999999991</v>
      </c>
      <c r="Q1459" s="3">
        <v>8.3484333333333325</v>
      </c>
      <c r="R1459" s="3">
        <v>9.1789599999999982</v>
      </c>
      <c r="S1459" s="3">
        <v>10.985743999999999</v>
      </c>
      <c r="T1459" s="3">
        <v>12.371566666666665</v>
      </c>
      <c r="U1459" s="3">
        <v>13.643379999999999</v>
      </c>
      <c r="V1459" s="3">
        <v>14.681415000000001</v>
      </c>
      <c r="W1459" s="3">
        <v>16.188535999999999</v>
      </c>
      <c r="X1459" s="3">
        <v>17.349546666666665</v>
      </c>
      <c r="Y1459" s="3">
        <v>18.861027499999999</v>
      </c>
      <c r="Z1459" s="3">
        <v>19.945848999999999</v>
      </c>
      <c r="AA1459" s="3">
        <v>22.417485999999997</v>
      </c>
    </row>
    <row r="1460" spans="1:27" x14ac:dyDescent="0.25">
      <c r="A1460" t="s">
        <v>23</v>
      </c>
      <c r="B1460">
        <v>4039</v>
      </c>
      <c r="C1460" s="2" t="s">
        <v>1655</v>
      </c>
      <c r="D1460" s="3">
        <v>0</v>
      </c>
      <c r="E1460" s="3">
        <v>0</v>
      </c>
      <c r="F1460" s="3">
        <v>0</v>
      </c>
      <c r="G1460" s="3">
        <v>0</v>
      </c>
      <c r="H1460" s="3">
        <v>5.3280000000000008E-2</v>
      </c>
      <c r="I1460" s="3">
        <v>0.88800000000000012</v>
      </c>
      <c r="J1460" s="3">
        <v>1.4842285714285715</v>
      </c>
      <c r="K1460" s="3">
        <v>2.0479500000000002</v>
      </c>
      <c r="L1460" s="3">
        <v>2.7429333333333337</v>
      </c>
      <c r="M1460" s="3">
        <v>3.4276800000000005</v>
      </c>
      <c r="N1460" s="3">
        <v>4.4992000000000001</v>
      </c>
      <c r="O1460" s="3">
        <v>5.5246285714285719</v>
      </c>
      <c r="P1460" s="3">
        <v>6.3603000000000005</v>
      </c>
      <c r="Q1460" s="3">
        <v>7.1557999999999993</v>
      </c>
      <c r="R1460" s="3">
        <v>7.8676800000000009</v>
      </c>
      <c r="S1460" s="3">
        <v>9.4163519999999998</v>
      </c>
      <c r="T1460" s="3">
        <v>10.604200000000001</v>
      </c>
      <c r="U1460" s="3">
        <v>11.694325714285716</v>
      </c>
      <c r="V1460" s="3">
        <v>12.584070000000002</v>
      </c>
      <c r="W1460" s="3">
        <v>13.875888</v>
      </c>
      <c r="X1460" s="3">
        <v>14.871040000000002</v>
      </c>
      <c r="Y1460" s="3">
        <v>16.166595000000001</v>
      </c>
      <c r="Z1460" s="3">
        <v>17.096442</v>
      </c>
      <c r="AA1460" s="3">
        <v>19.214987999999998</v>
      </c>
    </row>
    <row r="1461" spans="1:27" x14ac:dyDescent="0.25">
      <c r="A1461" t="s">
        <v>23</v>
      </c>
      <c r="B1461">
        <v>4110</v>
      </c>
      <c r="C1461" s="2" t="s">
        <v>1656</v>
      </c>
      <c r="D1461" s="3">
        <v>0</v>
      </c>
      <c r="E1461" s="3">
        <v>0</v>
      </c>
      <c r="F1461" s="3">
        <v>0</v>
      </c>
      <c r="G1461" s="3">
        <v>0</v>
      </c>
      <c r="H1461" s="3">
        <v>5.4480000000000015E-2</v>
      </c>
      <c r="I1461" s="3">
        <v>0.90800000000000014</v>
      </c>
      <c r="J1461" s="3">
        <v>1.517657142857143</v>
      </c>
      <c r="K1461" s="3">
        <v>2.0940750000000006</v>
      </c>
      <c r="L1461" s="3">
        <v>2.804711111111112</v>
      </c>
      <c r="M1461" s="3">
        <v>3.5048800000000004</v>
      </c>
      <c r="N1461" s="3">
        <v>4.6005333333333347</v>
      </c>
      <c r="O1461" s="3">
        <v>5.6490571428571439</v>
      </c>
      <c r="P1461" s="3">
        <v>6.5035500000000006</v>
      </c>
      <c r="Q1461" s="3">
        <v>7.3169666666666693</v>
      </c>
      <c r="R1461" s="3">
        <v>8.0448800000000009</v>
      </c>
      <c r="S1461" s="3">
        <v>9.6284320000000019</v>
      </c>
      <c r="T1461" s="3">
        <v>10.843033333333334</v>
      </c>
      <c r="U1461" s="3">
        <v>11.957711428571431</v>
      </c>
      <c r="V1461" s="3">
        <v>12.867495000000003</v>
      </c>
      <c r="W1461" s="3">
        <v>14.188408000000003</v>
      </c>
      <c r="X1461" s="3">
        <v>15.205973333333336</v>
      </c>
      <c r="Y1461" s="3">
        <v>16.530707500000005</v>
      </c>
      <c r="Z1461" s="3">
        <v>17.481497000000005</v>
      </c>
      <c r="AA1461" s="3">
        <v>19.647758000000003</v>
      </c>
    </row>
    <row r="1462" spans="1:27" x14ac:dyDescent="0.25">
      <c r="A1462" t="s">
        <v>23</v>
      </c>
      <c r="B1462">
        <v>4258</v>
      </c>
      <c r="C1462" s="2" t="s">
        <v>1657</v>
      </c>
      <c r="D1462" s="3">
        <v>0</v>
      </c>
      <c r="E1462" s="3">
        <v>0</v>
      </c>
      <c r="F1462" s="3">
        <v>0</v>
      </c>
      <c r="G1462" s="3">
        <v>0</v>
      </c>
      <c r="H1462" s="3">
        <v>5.4480000000000001E-2</v>
      </c>
      <c r="I1462" s="3">
        <v>0.90799999999999992</v>
      </c>
      <c r="J1462" s="3">
        <v>1.5176571428571426</v>
      </c>
      <c r="K1462" s="3">
        <v>2.0940750000000001</v>
      </c>
      <c r="L1462" s="3">
        <v>2.8047111111111112</v>
      </c>
      <c r="M1462" s="3">
        <v>3.50488</v>
      </c>
      <c r="N1462" s="3">
        <v>4.6005333333333338</v>
      </c>
      <c r="O1462" s="3">
        <v>5.649057142857143</v>
      </c>
      <c r="P1462" s="3">
        <v>6.5035499999999997</v>
      </c>
      <c r="Q1462" s="3">
        <v>7.3169666666666675</v>
      </c>
      <c r="R1462" s="3">
        <v>8.0448800000000009</v>
      </c>
      <c r="S1462" s="3">
        <v>9.6284320000000001</v>
      </c>
      <c r="T1462" s="3">
        <v>10.843033333333333</v>
      </c>
      <c r="U1462" s="3">
        <v>11.957711428571429</v>
      </c>
      <c r="V1462" s="3">
        <v>12.867495000000002</v>
      </c>
      <c r="W1462" s="3">
        <v>14.188407999999999</v>
      </c>
      <c r="X1462" s="3">
        <v>15.205973333333333</v>
      </c>
      <c r="Y1462" s="3">
        <v>16.530707499999998</v>
      </c>
      <c r="Z1462" s="3">
        <v>17.481497000000001</v>
      </c>
      <c r="AA1462" s="3">
        <v>19.647758</v>
      </c>
    </row>
    <row r="1463" spans="1:27" x14ac:dyDescent="0.25">
      <c r="A1463" t="s">
        <v>23</v>
      </c>
      <c r="B1463">
        <v>4316</v>
      </c>
      <c r="C1463" s="2" t="s">
        <v>1658</v>
      </c>
      <c r="D1463" s="3">
        <v>0</v>
      </c>
      <c r="E1463" s="3">
        <v>0</v>
      </c>
      <c r="F1463" s="3">
        <v>0</v>
      </c>
      <c r="G1463" s="3">
        <v>0</v>
      </c>
      <c r="H1463" s="3">
        <v>6.1199999999999991E-2</v>
      </c>
      <c r="I1463" s="3">
        <v>1.02</v>
      </c>
      <c r="J1463" s="3">
        <v>1.7048571428571426</v>
      </c>
      <c r="K1463" s="3">
        <v>2.3523749999999999</v>
      </c>
      <c r="L1463" s="3">
        <v>3.1506666666666669</v>
      </c>
      <c r="M1463" s="3">
        <v>3.9371999999999998</v>
      </c>
      <c r="N1463" s="3">
        <v>5.1679999999999993</v>
      </c>
      <c r="O1463" s="3">
        <v>6.3458571428571418</v>
      </c>
      <c r="P1463" s="3">
        <v>7.3057499999999997</v>
      </c>
      <c r="Q1463" s="3">
        <v>8.2194999999999983</v>
      </c>
      <c r="R1463" s="3">
        <v>9.0371999999999986</v>
      </c>
      <c r="S1463" s="3">
        <v>10.816079999999999</v>
      </c>
      <c r="T1463" s="3">
        <v>12.1805</v>
      </c>
      <c r="U1463" s="3">
        <v>13.432671428571426</v>
      </c>
      <c r="V1463" s="3">
        <v>14.454675</v>
      </c>
      <c r="W1463" s="3">
        <v>15.938519999999997</v>
      </c>
      <c r="X1463" s="3">
        <v>17.081599999999998</v>
      </c>
      <c r="Y1463" s="3">
        <v>18.569737499999999</v>
      </c>
      <c r="Z1463" s="3">
        <v>19.637805</v>
      </c>
      <c r="AA1463" s="3">
        <v>22.071269999999998</v>
      </c>
    </row>
    <row r="1464" spans="1:27" x14ac:dyDescent="0.25">
      <c r="A1464" t="s">
        <v>23</v>
      </c>
      <c r="B1464">
        <v>4111</v>
      </c>
      <c r="C1464" s="2" t="s">
        <v>1659</v>
      </c>
      <c r="D1464" s="3">
        <v>0</v>
      </c>
      <c r="E1464" s="3">
        <v>0</v>
      </c>
      <c r="F1464" s="3">
        <v>0</v>
      </c>
      <c r="G1464" s="3">
        <v>0</v>
      </c>
      <c r="H1464" s="3">
        <v>5.7360000000000015E-2</v>
      </c>
      <c r="I1464" s="3">
        <v>0.95600000000000029</v>
      </c>
      <c r="J1464" s="3">
        <v>1.5978857142857146</v>
      </c>
      <c r="K1464" s="3">
        <v>2.2047750000000006</v>
      </c>
      <c r="L1464" s="3">
        <v>2.9529777777777788</v>
      </c>
      <c r="M1464" s="3">
        <v>3.6901600000000006</v>
      </c>
      <c r="N1464" s="3">
        <v>4.8437333333333346</v>
      </c>
      <c r="O1464" s="3">
        <v>5.9476857142857158</v>
      </c>
      <c r="P1464" s="3">
        <v>6.8473500000000005</v>
      </c>
      <c r="Q1464" s="3">
        <v>7.7037666666666684</v>
      </c>
      <c r="R1464" s="3">
        <v>8.4701600000000017</v>
      </c>
      <c r="S1464" s="3">
        <v>10.137424000000001</v>
      </c>
      <c r="T1464" s="3">
        <v>11.416233333333336</v>
      </c>
      <c r="U1464" s="3">
        <v>12.589837142857144</v>
      </c>
      <c r="V1464" s="3">
        <v>13.547715000000004</v>
      </c>
      <c r="W1464" s="3">
        <v>14.938456000000002</v>
      </c>
      <c r="X1464" s="3">
        <v>16.009813333333337</v>
      </c>
      <c r="Y1464" s="3">
        <v>17.404577500000006</v>
      </c>
      <c r="Z1464" s="3">
        <v>18.405629000000005</v>
      </c>
      <c r="AA1464" s="3">
        <v>20.686406000000005</v>
      </c>
    </row>
    <row r="1465" spans="1:27" x14ac:dyDescent="0.25">
      <c r="A1465" t="s">
        <v>23</v>
      </c>
      <c r="B1465">
        <v>4282</v>
      </c>
      <c r="C1465" s="2" t="s">
        <v>1660</v>
      </c>
      <c r="D1465" s="3">
        <v>0</v>
      </c>
      <c r="E1465" s="3">
        <v>0</v>
      </c>
      <c r="F1465" s="3">
        <v>0</v>
      </c>
      <c r="G1465" s="3">
        <v>0</v>
      </c>
      <c r="H1465" s="3">
        <v>5.5920000000000004E-2</v>
      </c>
      <c r="I1465" s="3">
        <v>0.93200000000000005</v>
      </c>
      <c r="J1465" s="3">
        <v>1.5577714285714286</v>
      </c>
      <c r="K1465" s="3">
        <v>2.1494249999999999</v>
      </c>
      <c r="L1465" s="3">
        <v>2.8788444444444448</v>
      </c>
      <c r="M1465" s="3">
        <v>3.5975199999999998</v>
      </c>
      <c r="N1465" s="3">
        <v>4.7221333333333337</v>
      </c>
      <c r="O1465" s="3">
        <v>5.7983714285714285</v>
      </c>
      <c r="P1465" s="3">
        <v>6.6754500000000005</v>
      </c>
      <c r="Q1465" s="3">
        <v>7.5103666666666662</v>
      </c>
      <c r="R1465" s="3">
        <v>8.2575199999999995</v>
      </c>
      <c r="S1465" s="3">
        <v>9.8829279999999997</v>
      </c>
      <c r="T1465" s="3">
        <v>11.129633333333334</v>
      </c>
      <c r="U1465" s="3">
        <v>12.273774285714286</v>
      </c>
      <c r="V1465" s="3">
        <v>13.207605000000001</v>
      </c>
      <c r="W1465" s="3">
        <v>14.563432000000001</v>
      </c>
      <c r="X1465" s="3">
        <v>15.607893333333333</v>
      </c>
      <c r="Y1465" s="3">
        <v>16.967642500000004</v>
      </c>
      <c r="Z1465" s="3">
        <v>17.943563000000001</v>
      </c>
      <c r="AA1465" s="3">
        <v>20.167082000000001</v>
      </c>
    </row>
    <row r="1466" spans="1:27" x14ac:dyDescent="0.25">
      <c r="A1466" t="s">
        <v>23</v>
      </c>
      <c r="B1466">
        <v>4238</v>
      </c>
      <c r="C1466" s="2" t="s">
        <v>1661</v>
      </c>
      <c r="D1466" s="3">
        <v>0</v>
      </c>
      <c r="E1466" s="3">
        <v>0</v>
      </c>
      <c r="F1466" s="3">
        <v>0</v>
      </c>
      <c r="G1466" s="3">
        <v>0</v>
      </c>
      <c r="H1466" s="3">
        <v>5.6399999999999992E-2</v>
      </c>
      <c r="I1466" s="3">
        <v>0.93999999999999984</v>
      </c>
      <c r="J1466" s="3">
        <v>1.5711428571428567</v>
      </c>
      <c r="K1466" s="3">
        <v>2.1678749999999996</v>
      </c>
      <c r="L1466" s="3">
        <v>2.9035555555555552</v>
      </c>
      <c r="M1466" s="3">
        <v>3.6283999999999996</v>
      </c>
      <c r="N1466" s="3">
        <v>4.7626666666666662</v>
      </c>
      <c r="O1466" s="3">
        <v>5.8481428571428555</v>
      </c>
      <c r="P1466" s="3">
        <v>6.7327499999999985</v>
      </c>
      <c r="Q1466" s="3">
        <v>7.5748333333333324</v>
      </c>
      <c r="R1466" s="3">
        <v>8.3284000000000002</v>
      </c>
      <c r="S1466" s="3">
        <v>9.9677599999999984</v>
      </c>
      <c r="T1466" s="3">
        <v>11.225166666666663</v>
      </c>
      <c r="U1466" s="3">
        <v>12.37912857142857</v>
      </c>
      <c r="V1466" s="3">
        <v>13.320974999999999</v>
      </c>
      <c r="W1466" s="3">
        <v>14.688439999999996</v>
      </c>
      <c r="X1466" s="3">
        <v>15.741866666666665</v>
      </c>
      <c r="Y1466" s="3">
        <v>17.113287499999998</v>
      </c>
      <c r="Z1466" s="3">
        <v>18.097584999999995</v>
      </c>
      <c r="AA1466" s="3">
        <v>20.340189999999996</v>
      </c>
    </row>
    <row r="1467" spans="1:27" x14ac:dyDescent="0.25">
      <c r="A1467" t="s">
        <v>23</v>
      </c>
      <c r="B1467">
        <v>4075</v>
      </c>
      <c r="C1467" s="2" t="s">
        <v>1662</v>
      </c>
      <c r="D1467" s="3">
        <v>0</v>
      </c>
      <c r="E1467" s="3">
        <v>0</v>
      </c>
      <c r="F1467" s="3">
        <v>0</v>
      </c>
      <c r="G1467" s="3">
        <v>0</v>
      </c>
      <c r="H1467" s="3">
        <v>5.2800000000000007E-2</v>
      </c>
      <c r="I1467" s="3">
        <v>0.88</v>
      </c>
      <c r="J1467" s="3">
        <v>1.4708571428571431</v>
      </c>
      <c r="K1467" s="3">
        <v>2.0295000000000001</v>
      </c>
      <c r="L1467" s="3">
        <v>2.7182222222222223</v>
      </c>
      <c r="M1467" s="3">
        <v>3.3968000000000007</v>
      </c>
      <c r="N1467" s="3">
        <v>4.4586666666666668</v>
      </c>
      <c r="O1467" s="3">
        <v>5.4748571428571431</v>
      </c>
      <c r="P1467" s="3">
        <v>6.3029999999999999</v>
      </c>
      <c r="Q1467" s="3">
        <v>7.0913333333333339</v>
      </c>
      <c r="R1467" s="3">
        <v>7.7967999999999993</v>
      </c>
      <c r="S1467" s="3">
        <v>9.3315200000000011</v>
      </c>
      <c r="T1467" s="3">
        <v>10.508666666666668</v>
      </c>
      <c r="U1467" s="3">
        <v>11.58897142857143</v>
      </c>
      <c r="V1467" s="3">
        <v>12.470700000000001</v>
      </c>
      <c r="W1467" s="3">
        <v>13.750880000000002</v>
      </c>
      <c r="X1467" s="3">
        <v>14.737066666666667</v>
      </c>
      <c r="Y1467" s="3">
        <v>16.020949999999999</v>
      </c>
      <c r="Z1467" s="3">
        <v>16.942420000000002</v>
      </c>
      <c r="AA1467" s="3">
        <v>19.041880000000003</v>
      </c>
    </row>
    <row r="1468" spans="1:27" x14ac:dyDescent="0.25">
      <c r="A1468" t="s">
        <v>23</v>
      </c>
      <c r="B1468">
        <v>4112</v>
      </c>
      <c r="C1468" s="2" t="s">
        <v>1663</v>
      </c>
      <c r="D1468" s="3">
        <v>0</v>
      </c>
      <c r="E1468" s="3">
        <v>0</v>
      </c>
      <c r="F1468" s="3">
        <v>0</v>
      </c>
      <c r="G1468" s="3">
        <v>0</v>
      </c>
      <c r="H1468" s="3">
        <v>5.9279999999999999E-2</v>
      </c>
      <c r="I1468" s="3">
        <v>0.98800000000000021</v>
      </c>
      <c r="J1468" s="3">
        <v>1.6513714285714287</v>
      </c>
      <c r="K1468" s="3">
        <v>2.278575</v>
      </c>
      <c r="L1468" s="3">
        <v>3.0518222222222224</v>
      </c>
      <c r="M1468" s="3">
        <v>3.8136800000000006</v>
      </c>
      <c r="N1468" s="3">
        <v>5.0058666666666678</v>
      </c>
      <c r="O1468" s="3">
        <v>6.1467714285714292</v>
      </c>
      <c r="P1468" s="3">
        <v>7.076550000000001</v>
      </c>
      <c r="Q1468" s="3">
        <v>7.9616333333333333</v>
      </c>
      <c r="R1468" s="3">
        <v>8.7536799999999992</v>
      </c>
      <c r="S1468" s="3">
        <v>10.476752000000001</v>
      </c>
      <c r="T1468" s="3">
        <v>11.798366666666668</v>
      </c>
      <c r="U1468" s="3">
        <v>13.011254285714289</v>
      </c>
      <c r="V1468" s="3">
        <v>14.001195000000003</v>
      </c>
      <c r="W1468" s="3">
        <v>15.438488</v>
      </c>
      <c r="X1468" s="3">
        <v>16.545706666666668</v>
      </c>
      <c r="Y1468" s="3">
        <v>17.987157500000002</v>
      </c>
      <c r="Z1468" s="3">
        <v>19.021717000000002</v>
      </c>
      <c r="AA1468" s="3">
        <v>21.378838000000002</v>
      </c>
    </row>
    <row r="1469" spans="1:27" x14ac:dyDescent="0.25">
      <c r="A1469" t="s">
        <v>23</v>
      </c>
      <c r="B1469">
        <v>4317</v>
      </c>
      <c r="C1469" s="2" t="s">
        <v>1664</v>
      </c>
      <c r="D1469" s="3">
        <v>0</v>
      </c>
      <c r="E1469" s="3">
        <v>0</v>
      </c>
      <c r="F1469" s="3">
        <v>0</v>
      </c>
      <c r="G1469" s="3">
        <v>0</v>
      </c>
      <c r="H1469" s="3">
        <v>5.9520000000000017E-2</v>
      </c>
      <c r="I1469" s="3">
        <v>0.99199999999999999</v>
      </c>
      <c r="J1469" s="3">
        <v>1.6580571428571431</v>
      </c>
      <c r="K1469" s="3">
        <v>2.2878000000000003</v>
      </c>
      <c r="L1469" s="3">
        <v>3.0641777777777786</v>
      </c>
      <c r="M1469" s="3">
        <v>3.829120000000001</v>
      </c>
      <c r="N1469" s="3">
        <v>5.026133333333334</v>
      </c>
      <c r="O1469" s="3">
        <v>6.1716571428571436</v>
      </c>
      <c r="P1469" s="3">
        <v>7.1052</v>
      </c>
      <c r="Q1469" s="3">
        <v>7.9938666666666682</v>
      </c>
      <c r="R1469" s="3">
        <v>8.7891200000000005</v>
      </c>
      <c r="S1469" s="3">
        <v>10.519168000000002</v>
      </c>
      <c r="T1469" s="3">
        <v>11.846133333333336</v>
      </c>
      <c r="U1469" s="3">
        <v>13.063931428571433</v>
      </c>
      <c r="V1469" s="3">
        <v>14.057880000000003</v>
      </c>
      <c r="W1469" s="3">
        <v>15.500992000000002</v>
      </c>
      <c r="X1469" s="3">
        <v>16.612693333333336</v>
      </c>
      <c r="Y1469" s="3">
        <v>18.059980000000003</v>
      </c>
      <c r="Z1469" s="3">
        <v>19.098728000000005</v>
      </c>
      <c r="AA1469" s="3">
        <v>21.465392000000005</v>
      </c>
    </row>
    <row r="1470" spans="1:27" x14ac:dyDescent="0.25">
      <c r="A1470" t="s">
        <v>23</v>
      </c>
      <c r="B1470">
        <v>4206</v>
      </c>
      <c r="C1470" s="2" t="s">
        <v>1665</v>
      </c>
      <c r="D1470" s="3">
        <v>0</v>
      </c>
      <c r="E1470" s="3">
        <v>0</v>
      </c>
      <c r="F1470" s="3">
        <v>0</v>
      </c>
      <c r="G1470" s="3">
        <v>0</v>
      </c>
      <c r="H1470" s="3">
        <v>5.3519999999999998E-2</v>
      </c>
      <c r="I1470" s="3">
        <v>0.89200000000000013</v>
      </c>
      <c r="J1470" s="3">
        <v>1.4909142857142859</v>
      </c>
      <c r="K1470" s="3">
        <v>2.057175</v>
      </c>
      <c r="L1470" s="3">
        <v>2.7552888888888889</v>
      </c>
      <c r="M1470" s="3">
        <v>3.4431200000000004</v>
      </c>
      <c r="N1470" s="3">
        <v>4.5194666666666663</v>
      </c>
      <c r="O1470" s="3">
        <v>5.5495142857142854</v>
      </c>
      <c r="P1470" s="3">
        <v>6.3889500000000004</v>
      </c>
      <c r="Q1470" s="3">
        <v>7.1880333333333324</v>
      </c>
      <c r="R1470" s="3">
        <v>7.9031199999999995</v>
      </c>
      <c r="S1470" s="3">
        <v>9.4587679999999992</v>
      </c>
      <c r="T1470" s="3">
        <v>10.651966666666667</v>
      </c>
      <c r="U1470" s="3">
        <v>11.747002857142858</v>
      </c>
      <c r="V1470" s="3">
        <v>12.640754999999999</v>
      </c>
      <c r="W1470" s="3">
        <v>13.938392000000002</v>
      </c>
      <c r="X1470" s="3">
        <v>14.938026666666667</v>
      </c>
      <c r="Y1470" s="3">
        <v>16.239417500000002</v>
      </c>
      <c r="Z1470" s="3">
        <v>17.173452999999999</v>
      </c>
      <c r="AA1470" s="3">
        <v>19.301542000000001</v>
      </c>
    </row>
    <row r="1471" spans="1:27" x14ac:dyDescent="0.25">
      <c r="A1471" t="s">
        <v>23</v>
      </c>
      <c r="B1471">
        <v>4283</v>
      </c>
      <c r="C1471" s="2" t="s">
        <v>1666</v>
      </c>
      <c r="D1471" s="3">
        <v>0</v>
      </c>
      <c r="E1471" s="3">
        <v>0</v>
      </c>
      <c r="F1471" s="3">
        <v>0</v>
      </c>
      <c r="G1471" s="3">
        <v>0</v>
      </c>
      <c r="H1471" s="3">
        <v>5.6880000000000007E-2</v>
      </c>
      <c r="I1471" s="3">
        <v>0.94800000000000018</v>
      </c>
      <c r="J1471" s="3">
        <v>1.5845142857142864</v>
      </c>
      <c r="K1471" s="3">
        <v>2.1863250000000005</v>
      </c>
      <c r="L1471" s="3">
        <v>2.928266666666667</v>
      </c>
      <c r="M1471" s="3">
        <v>3.6592800000000008</v>
      </c>
      <c r="N1471" s="3">
        <v>4.8032000000000012</v>
      </c>
      <c r="O1471" s="3">
        <v>5.897914285714287</v>
      </c>
      <c r="P1471" s="3">
        <v>6.7900500000000017</v>
      </c>
      <c r="Q1471" s="3">
        <v>7.6393000000000013</v>
      </c>
      <c r="R1471" s="3">
        <v>8.3992800000000027</v>
      </c>
      <c r="S1471" s="3">
        <v>10.052592000000002</v>
      </c>
      <c r="T1471" s="3">
        <v>11.320700000000002</v>
      </c>
      <c r="U1471" s="3">
        <v>12.48448285714286</v>
      </c>
      <c r="V1471" s="3">
        <v>13.434345000000004</v>
      </c>
      <c r="W1471" s="3">
        <v>14.813448000000005</v>
      </c>
      <c r="X1471" s="3">
        <v>15.875840000000006</v>
      </c>
      <c r="Y1471" s="3">
        <v>17.2589325</v>
      </c>
      <c r="Z1471" s="3">
        <v>18.251607000000003</v>
      </c>
      <c r="AA1471" s="3">
        <v>20.513298000000006</v>
      </c>
    </row>
    <row r="1472" spans="1:27" x14ac:dyDescent="0.25">
      <c r="A1472" t="s">
        <v>23</v>
      </c>
      <c r="B1472">
        <v>4076</v>
      </c>
      <c r="C1472" s="2" t="s">
        <v>1667</v>
      </c>
      <c r="D1472" s="3">
        <v>0</v>
      </c>
      <c r="E1472" s="3">
        <v>0</v>
      </c>
      <c r="F1472" s="3">
        <v>0</v>
      </c>
      <c r="G1472" s="3">
        <v>0</v>
      </c>
      <c r="H1472" s="3">
        <v>5.4960000000000002E-2</v>
      </c>
      <c r="I1472" s="3">
        <v>0.91599999999999993</v>
      </c>
      <c r="J1472" s="3">
        <v>1.5310285714285716</v>
      </c>
      <c r="K1472" s="3">
        <v>2.1125249999999998</v>
      </c>
      <c r="L1472" s="3">
        <v>2.8294222222222225</v>
      </c>
      <c r="M1472" s="3">
        <v>3.5357600000000002</v>
      </c>
      <c r="N1472" s="3">
        <v>4.6410666666666662</v>
      </c>
      <c r="O1472" s="3">
        <v>5.6988285714285709</v>
      </c>
      <c r="P1472" s="3">
        <v>6.5608500000000003</v>
      </c>
      <c r="Q1472" s="3">
        <v>7.3814333333333328</v>
      </c>
      <c r="R1472" s="3">
        <v>8.1157599999999999</v>
      </c>
      <c r="S1472" s="3">
        <v>9.7132640000000006</v>
      </c>
      <c r="T1472" s="3">
        <v>10.938566666666667</v>
      </c>
      <c r="U1472" s="3">
        <v>12.063065714285717</v>
      </c>
      <c r="V1472" s="3">
        <v>12.980865</v>
      </c>
      <c r="W1472" s="3">
        <v>14.313416</v>
      </c>
      <c r="X1472" s="3">
        <v>15.339946666666668</v>
      </c>
      <c r="Y1472" s="3">
        <v>16.6763525</v>
      </c>
      <c r="Z1472" s="3">
        <v>17.635518999999999</v>
      </c>
      <c r="AA1472" s="3">
        <v>19.820866000000002</v>
      </c>
    </row>
    <row r="1473" spans="1:27" x14ac:dyDescent="0.25">
      <c r="A1473" t="s">
        <v>23</v>
      </c>
      <c r="B1473">
        <v>4207</v>
      </c>
      <c r="C1473" s="2" t="s">
        <v>1668</v>
      </c>
      <c r="D1473" s="3">
        <v>0</v>
      </c>
      <c r="E1473" s="3">
        <v>0</v>
      </c>
      <c r="F1473" s="3">
        <v>0</v>
      </c>
      <c r="G1473" s="3">
        <v>0</v>
      </c>
      <c r="H1473" s="3">
        <v>5.5200000000000006E-2</v>
      </c>
      <c r="I1473" s="3">
        <v>0.92000000000000015</v>
      </c>
      <c r="J1473" s="3">
        <v>1.5377142857142858</v>
      </c>
      <c r="K1473" s="3">
        <v>2.12175</v>
      </c>
      <c r="L1473" s="3">
        <v>2.8417777777777782</v>
      </c>
      <c r="M1473" s="3">
        <v>3.5512000000000001</v>
      </c>
      <c r="N1473" s="3">
        <v>4.6613333333333333</v>
      </c>
      <c r="O1473" s="3">
        <v>5.7237142857142862</v>
      </c>
      <c r="P1473" s="3">
        <v>6.589500000000001</v>
      </c>
      <c r="Q1473" s="3">
        <v>7.4136666666666686</v>
      </c>
      <c r="R1473" s="3">
        <v>8.1511999999999993</v>
      </c>
      <c r="S1473" s="3">
        <v>9.7556800000000017</v>
      </c>
      <c r="T1473" s="3">
        <v>10.986333333333336</v>
      </c>
      <c r="U1473" s="3">
        <v>12.115742857142859</v>
      </c>
      <c r="V1473" s="3">
        <v>13.037550000000001</v>
      </c>
      <c r="W1473" s="3">
        <v>14.375920000000001</v>
      </c>
      <c r="X1473" s="3">
        <v>15.406933333333333</v>
      </c>
      <c r="Y1473" s="3">
        <v>16.749175000000001</v>
      </c>
      <c r="Z1473" s="3">
        <v>17.712530000000001</v>
      </c>
      <c r="AA1473" s="3">
        <v>19.907420000000002</v>
      </c>
    </row>
    <row r="1474" spans="1:27" x14ac:dyDescent="0.25">
      <c r="A1474" t="s">
        <v>23</v>
      </c>
      <c r="B1474">
        <v>4113</v>
      </c>
      <c r="C1474" s="2" t="s">
        <v>1669</v>
      </c>
      <c r="D1474" s="3">
        <v>0</v>
      </c>
      <c r="E1474" s="3">
        <v>0</v>
      </c>
      <c r="F1474" s="3">
        <v>0</v>
      </c>
      <c r="G1474" s="3">
        <v>0</v>
      </c>
      <c r="H1474" s="3">
        <v>6.0240000000000009E-2</v>
      </c>
      <c r="I1474" s="3">
        <v>1.0040000000000002</v>
      </c>
      <c r="J1474" s="3">
        <v>1.6781142857142859</v>
      </c>
      <c r="K1474" s="3">
        <v>2.3154750000000002</v>
      </c>
      <c r="L1474" s="3">
        <v>3.1012444444444447</v>
      </c>
      <c r="M1474" s="3">
        <v>3.8754400000000007</v>
      </c>
      <c r="N1474" s="3">
        <v>5.0869333333333335</v>
      </c>
      <c r="O1474" s="3">
        <v>6.2463142857142859</v>
      </c>
      <c r="P1474" s="3">
        <v>7.1911500000000022</v>
      </c>
      <c r="Q1474" s="3">
        <v>8.0905666666666676</v>
      </c>
      <c r="R1474" s="3">
        <v>8.8954400000000007</v>
      </c>
      <c r="S1474" s="3">
        <v>10.646416</v>
      </c>
      <c r="T1474" s="3">
        <v>11.989433333333334</v>
      </c>
      <c r="U1474" s="3">
        <v>13.221962857142858</v>
      </c>
      <c r="V1474" s="3">
        <v>14.227935000000002</v>
      </c>
      <c r="W1474" s="3">
        <v>15.688504</v>
      </c>
      <c r="X1474" s="3">
        <v>16.813653333333338</v>
      </c>
      <c r="Y1474" s="3">
        <v>18.278447500000002</v>
      </c>
      <c r="Z1474" s="3">
        <v>19.329761000000001</v>
      </c>
      <c r="AA1474" s="3">
        <v>21.725054000000004</v>
      </c>
    </row>
    <row r="1475" spans="1:27" x14ac:dyDescent="0.25">
      <c r="A1475" t="s">
        <v>23</v>
      </c>
      <c r="B1475">
        <v>4125</v>
      </c>
      <c r="C1475" s="2" t="s">
        <v>1670</v>
      </c>
      <c r="D1475" s="3">
        <v>0</v>
      </c>
      <c r="E1475" s="3">
        <v>0</v>
      </c>
      <c r="F1475" s="3">
        <v>0</v>
      </c>
      <c r="G1475" s="3">
        <v>0</v>
      </c>
      <c r="H1475" s="3">
        <v>5.6880000000000007E-2</v>
      </c>
      <c r="I1475" s="3">
        <v>0.94800000000000006</v>
      </c>
      <c r="J1475" s="3">
        <v>1.584514285714286</v>
      </c>
      <c r="K1475" s="3">
        <v>2.1863250000000001</v>
      </c>
      <c r="L1475" s="3">
        <v>2.928266666666667</v>
      </c>
      <c r="M1475" s="3">
        <v>3.6592800000000003</v>
      </c>
      <c r="N1475" s="3">
        <v>4.8031999999999995</v>
      </c>
      <c r="O1475" s="3">
        <v>5.8979142857142852</v>
      </c>
      <c r="P1475" s="3">
        <v>6.7900499999999999</v>
      </c>
      <c r="Q1475" s="3">
        <v>7.6393000000000004</v>
      </c>
      <c r="R1475" s="3">
        <v>8.399280000000001</v>
      </c>
      <c r="S1475" s="3">
        <v>10.052592000000001</v>
      </c>
      <c r="T1475" s="3">
        <v>11.3207</v>
      </c>
      <c r="U1475" s="3">
        <v>12.484482857142858</v>
      </c>
      <c r="V1475" s="3">
        <v>13.434345</v>
      </c>
      <c r="W1475" s="3">
        <v>14.813448000000001</v>
      </c>
      <c r="X1475" s="3">
        <v>15.875840000000002</v>
      </c>
      <c r="Y1475" s="3">
        <v>17.2589325</v>
      </c>
      <c r="Z1475" s="3">
        <v>18.251607</v>
      </c>
      <c r="AA1475" s="3">
        <v>20.513298000000002</v>
      </c>
    </row>
    <row r="1476" spans="1:27" x14ac:dyDescent="0.25">
      <c r="A1476" t="s">
        <v>23</v>
      </c>
      <c r="B1476">
        <v>4114</v>
      </c>
      <c r="C1476" s="2" t="s">
        <v>1671</v>
      </c>
      <c r="D1476" s="3">
        <v>0</v>
      </c>
      <c r="E1476" s="3">
        <v>0</v>
      </c>
      <c r="F1476" s="3">
        <v>0</v>
      </c>
      <c r="G1476" s="3">
        <v>0</v>
      </c>
      <c r="H1476" s="3">
        <v>5.7360000000000015E-2</v>
      </c>
      <c r="I1476" s="3">
        <v>0.95600000000000029</v>
      </c>
      <c r="J1476" s="3">
        <v>1.5978857142857146</v>
      </c>
      <c r="K1476" s="3">
        <v>2.2047750000000006</v>
      </c>
      <c r="L1476" s="3">
        <v>2.9529777777777788</v>
      </c>
      <c r="M1476" s="3">
        <v>3.6901600000000006</v>
      </c>
      <c r="N1476" s="3">
        <v>4.8437333333333346</v>
      </c>
      <c r="O1476" s="3">
        <v>5.9476857142857158</v>
      </c>
      <c r="P1476" s="3">
        <v>6.8473500000000005</v>
      </c>
      <c r="Q1476" s="3">
        <v>7.7037666666666684</v>
      </c>
      <c r="R1476" s="3">
        <v>8.4701600000000017</v>
      </c>
      <c r="S1476" s="3">
        <v>10.137424000000001</v>
      </c>
      <c r="T1476" s="3">
        <v>11.416233333333336</v>
      </c>
      <c r="U1476" s="3">
        <v>12.589837142857144</v>
      </c>
      <c r="V1476" s="3">
        <v>13.547715000000004</v>
      </c>
      <c r="W1476" s="3">
        <v>14.938456000000002</v>
      </c>
      <c r="X1476" s="3">
        <v>16.009813333333337</v>
      </c>
      <c r="Y1476" s="3">
        <v>17.404577500000006</v>
      </c>
      <c r="Z1476" s="3">
        <v>18.405629000000005</v>
      </c>
      <c r="AA1476" s="3">
        <v>20.686406000000005</v>
      </c>
    </row>
    <row r="1477" spans="1:27" x14ac:dyDescent="0.25">
      <c r="A1477" t="s">
        <v>23</v>
      </c>
      <c r="B1477">
        <v>4142</v>
      </c>
      <c r="C1477" s="2" t="s">
        <v>1672</v>
      </c>
      <c r="D1477" s="3">
        <v>0</v>
      </c>
      <c r="E1477" s="3">
        <v>0</v>
      </c>
      <c r="F1477" s="3">
        <v>0</v>
      </c>
      <c r="G1477" s="3">
        <v>0</v>
      </c>
      <c r="H1477" s="3">
        <v>6.0000000000000019E-2</v>
      </c>
      <c r="I1477" s="3">
        <v>1.0000000000000002</v>
      </c>
      <c r="J1477" s="3">
        <v>1.6714285714285717</v>
      </c>
      <c r="K1477" s="3">
        <v>2.3062500000000004</v>
      </c>
      <c r="L1477" s="3">
        <v>3.0888888888888895</v>
      </c>
      <c r="M1477" s="3">
        <v>3.8600000000000008</v>
      </c>
      <c r="N1477" s="3">
        <v>5.0666666666666673</v>
      </c>
      <c r="O1477" s="3">
        <v>6.2214285714285733</v>
      </c>
      <c r="P1477" s="3">
        <v>7.1625000000000005</v>
      </c>
      <c r="Q1477" s="3">
        <v>8.0583333333333336</v>
      </c>
      <c r="R1477" s="3">
        <v>8.8600000000000012</v>
      </c>
      <c r="S1477" s="3">
        <v>10.604000000000001</v>
      </c>
      <c r="T1477" s="3">
        <v>11.941666666666668</v>
      </c>
      <c r="U1477" s="3">
        <v>13.169285714285717</v>
      </c>
      <c r="V1477" s="3">
        <v>14.171250000000002</v>
      </c>
      <c r="W1477" s="3">
        <v>15.626000000000003</v>
      </c>
      <c r="X1477" s="3">
        <v>16.74666666666667</v>
      </c>
      <c r="Y1477" s="3">
        <v>18.205625000000005</v>
      </c>
      <c r="Z1477" s="3">
        <v>19.252750000000002</v>
      </c>
      <c r="AA1477" s="3">
        <v>21.638500000000001</v>
      </c>
    </row>
    <row r="1478" spans="1:27" x14ac:dyDescent="0.25">
      <c r="A1478" t="s">
        <v>23</v>
      </c>
      <c r="B1478">
        <v>4143</v>
      </c>
      <c r="C1478" s="2" t="s">
        <v>1673</v>
      </c>
      <c r="D1478" s="3">
        <v>0</v>
      </c>
      <c r="E1478" s="3">
        <v>0</v>
      </c>
      <c r="F1478" s="3">
        <v>0</v>
      </c>
      <c r="G1478" s="3">
        <v>0</v>
      </c>
      <c r="H1478" s="3">
        <v>5.8080000000000014E-2</v>
      </c>
      <c r="I1478" s="3">
        <v>0.96800000000000008</v>
      </c>
      <c r="J1478" s="3">
        <v>1.6179428571428573</v>
      </c>
      <c r="K1478" s="3">
        <v>2.2324500000000005</v>
      </c>
      <c r="L1478" s="3">
        <v>2.9900444444444449</v>
      </c>
      <c r="M1478" s="3">
        <v>3.7364800000000002</v>
      </c>
      <c r="N1478" s="3">
        <v>4.9045333333333341</v>
      </c>
      <c r="O1478" s="3">
        <v>6.0223428571428572</v>
      </c>
      <c r="P1478" s="3">
        <v>6.9333000000000018</v>
      </c>
      <c r="Q1478" s="3">
        <v>7.8004666666666678</v>
      </c>
      <c r="R1478" s="3">
        <v>8.5764800000000019</v>
      </c>
      <c r="S1478" s="3">
        <v>10.264672000000001</v>
      </c>
      <c r="T1478" s="3">
        <v>11.559533333333336</v>
      </c>
      <c r="U1478" s="3">
        <v>12.747868571428574</v>
      </c>
      <c r="V1478" s="3">
        <v>13.717770000000002</v>
      </c>
      <c r="W1478" s="3">
        <v>15.125968000000004</v>
      </c>
      <c r="X1478" s="3">
        <v>16.210773333333336</v>
      </c>
      <c r="Y1478" s="3">
        <v>17.623045000000001</v>
      </c>
      <c r="Z1478" s="3">
        <v>18.636662000000001</v>
      </c>
      <c r="AA1478" s="3">
        <v>20.946068</v>
      </c>
    </row>
    <row r="1479" spans="1:27" x14ac:dyDescent="0.25">
      <c r="A1479" t="s">
        <v>23</v>
      </c>
      <c r="B1479">
        <v>4318</v>
      </c>
      <c r="C1479" s="2" t="s">
        <v>1674</v>
      </c>
      <c r="D1479" s="3">
        <v>0</v>
      </c>
      <c r="E1479" s="3">
        <v>0</v>
      </c>
      <c r="F1479" s="3">
        <v>0</v>
      </c>
      <c r="G1479" s="3">
        <v>0</v>
      </c>
      <c r="H1479" s="3">
        <v>5.8800000000000012E-2</v>
      </c>
      <c r="I1479" s="3">
        <v>0.98</v>
      </c>
      <c r="J1479" s="3">
        <v>1.6380000000000001</v>
      </c>
      <c r="K1479" s="3">
        <v>2.2601250000000004</v>
      </c>
      <c r="L1479" s="3">
        <v>3.0271111111111115</v>
      </c>
      <c r="M1479" s="3">
        <v>3.7827999999999999</v>
      </c>
      <c r="N1479" s="3">
        <v>4.9653333333333345</v>
      </c>
      <c r="O1479" s="3">
        <v>6.0970000000000013</v>
      </c>
      <c r="P1479" s="3">
        <v>7.0192500000000004</v>
      </c>
      <c r="Q1479" s="3">
        <v>7.897166666666668</v>
      </c>
      <c r="R1479" s="3">
        <v>8.6828000000000021</v>
      </c>
      <c r="S1479" s="3">
        <v>10.391920000000002</v>
      </c>
      <c r="T1479" s="3">
        <v>11.702833333333333</v>
      </c>
      <c r="U1479" s="3">
        <v>12.905900000000001</v>
      </c>
      <c r="V1479" s="3">
        <v>13.887825000000001</v>
      </c>
      <c r="W1479" s="3">
        <v>15.313480000000002</v>
      </c>
      <c r="X1479" s="3">
        <v>16.411733333333334</v>
      </c>
      <c r="Y1479" s="3">
        <v>17.8415125</v>
      </c>
      <c r="Z1479" s="3">
        <v>18.867695000000001</v>
      </c>
      <c r="AA1479" s="3">
        <v>21.205729999999999</v>
      </c>
    </row>
    <row r="1480" spans="1:27" x14ac:dyDescent="0.25">
      <c r="A1480" t="s">
        <v>23</v>
      </c>
      <c r="B1480">
        <v>4144</v>
      </c>
      <c r="C1480" s="2" t="s">
        <v>1675</v>
      </c>
      <c r="D1480" s="3">
        <v>0</v>
      </c>
      <c r="E1480" s="3">
        <v>0</v>
      </c>
      <c r="F1480" s="3">
        <v>0</v>
      </c>
      <c r="G1480" s="3">
        <v>0</v>
      </c>
      <c r="H1480" s="3">
        <v>5.4480000000000001E-2</v>
      </c>
      <c r="I1480" s="3">
        <v>0.90799999999999992</v>
      </c>
      <c r="J1480" s="3">
        <v>1.5176571428571426</v>
      </c>
      <c r="K1480" s="3">
        <v>2.0940750000000001</v>
      </c>
      <c r="L1480" s="3">
        <v>2.8047111111111112</v>
      </c>
      <c r="M1480" s="3">
        <v>3.50488</v>
      </c>
      <c r="N1480" s="3">
        <v>4.6005333333333338</v>
      </c>
      <c r="O1480" s="3">
        <v>5.649057142857143</v>
      </c>
      <c r="P1480" s="3">
        <v>6.5035499999999997</v>
      </c>
      <c r="Q1480" s="3">
        <v>7.3169666666666675</v>
      </c>
      <c r="R1480" s="3">
        <v>8.0448800000000009</v>
      </c>
      <c r="S1480" s="3">
        <v>9.6284320000000001</v>
      </c>
      <c r="T1480" s="3">
        <v>10.843033333333333</v>
      </c>
      <c r="U1480" s="3">
        <v>11.957711428571429</v>
      </c>
      <c r="V1480" s="3">
        <v>12.867495000000002</v>
      </c>
      <c r="W1480" s="3">
        <v>14.188407999999999</v>
      </c>
      <c r="X1480" s="3">
        <v>15.205973333333333</v>
      </c>
      <c r="Y1480" s="3">
        <v>16.530707499999998</v>
      </c>
      <c r="Z1480" s="3">
        <v>17.481497000000001</v>
      </c>
      <c r="AA1480" s="3">
        <v>19.647758</v>
      </c>
    </row>
    <row r="1481" spans="1:27" x14ac:dyDescent="0.25">
      <c r="A1481" t="s">
        <v>23</v>
      </c>
      <c r="B1481">
        <v>4259</v>
      </c>
      <c r="C1481" s="2" t="s">
        <v>1676</v>
      </c>
      <c r="D1481" s="3">
        <v>0</v>
      </c>
      <c r="E1481" s="3">
        <v>0</v>
      </c>
      <c r="F1481" s="3">
        <v>0</v>
      </c>
      <c r="G1481" s="3">
        <v>0</v>
      </c>
      <c r="H1481" s="3">
        <v>6.0480000000000006E-2</v>
      </c>
      <c r="I1481" s="3">
        <v>1.008</v>
      </c>
      <c r="J1481" s="3">
        <v>1.6848000000000001</v>
      </c>
      <c r="K1481" s="3">
        <v>2.3247000000000009</v>
      </c>
      <c r="L1481" s="3">
        <v>3.1136000000000008</v>
      </c>
      <c r="M1481" s="3">
        <v>3.8908800000000006</v>
      </c>
      <c r="N1481" s="3">
        <v>5.1072000000000015</v>
      </c>
      <c r="O1481" s="3">
        <v>6.2712000000000021</v>
      </c>
      <c r="P1481" s="3">
        <v>7.2198000000000011</v>
      </c>
      <c r="Q1481" s="3">
        <v>8.1228000000000016</v>
      </c>
      <c r="R1481" s="3">
        <v>8.9308800000000002</v>
      </c>
      <c r="S1481" s="3">
        <v>10.688832000000001</v>
      </c>
      <c r="T1481" s="3">
        <v>12.037200000000002</v>
      </c>
      <c r="U1481" s="3">
        <v>13.274640000000002</v>
      </c>
      <c r="V1481" s="3">
        <v>14.284620000000004</v>
      </c>
      <c r="W1481" s="3">
        <v>15.751008000000002</v>
      </c>
      <c r="X1481" s="3">
        <v>16.880640000000007</v>
      </c>
      <c r="Y1481" s="3">
        <v>18.351270000000003</v>
      </c>
      <c r="Z1481" s="3">
        <v>19.406772000000004</v>
      </c>
      <c r="AA1481" s="3">
        <v>21.811608000000003</v>
      </c>
    </row>
    <row r="1482" spans="1:27" x14ac:dyDescent="0.25">
      <c r="A1482" t="s">
        <v>23</v>
      </c>
      <c r="B1482">
        <v>4176</v>
      </c>
      <c r="C1482" s="2" t="s">
        <v>1677</v>
      </c>
      <c r="D1482" s="3">
        <v>0</v>
      </c>
      <c r="E1482" s="3">
        <v>0</v>
      </c>
      <c r="F1482" s="3">
        <v>0</v>
      </c>
      <c r="G1482" s="3">
        <v>0</v>
      </c>
      <c r="H1482" s="3">
        <v>6.2400000000000011E-2</v>
      </c>
      <c r="I1482" s="3">
        <v>1.04</v>
      </c>
      <c r="J1482" s="3">
        <v>1.738285714285714</v>
      </c>
      <c r="K1482" s="3">
        <v>2.3984999999999999</v>
      </c>
      <c r="L1482" s="3">
        <v>3.2124444444444449</v>
      </c>
      <c r="M1482" s="3">
        <v>4.0144000000000002</v>
      </c>
      <c r="N1482" s="3">
        <v>5.2693333333333339</v>
      </c>
      <c r="O1482" s="3">
        <v>6.4702857142857146</v>
      </c>
      <c r="P1482" s="3">
        <v>7.4489999999999998</v>
      </c>
      <c r="Q1482" s="3">
        <v>8.3806666666666665</v>
      </c>
      <c r="R1482" s="3">
        <v>9.2143999999999995</v>
      </c>
      <c r="S1482" s="3">
        <v>11.028160000000002</v>
      </c>
      <c r="T1482" s="3">
        <v>12.419333333333334</v>
      </c>
      <c r="U1482" s="3">
        <v>13.696057142857143</v>
      </c>
      <c r="V1482" s="3">
        <v>14.738100000000001</v>
      </c>
      <c r="W1482" s="3">
        <v>16.25104</v>
      </c>
      <c r="X1482" s="3">
        <v>17.416533333333334</v>
      </c>
      <c r="Y1482" s="3">
        <v>18.933850000000003</v>
      </c>
      <c r="Z1482" s="3">
        <v>20.022860000000001</v>
      </c>
      <c r="AA1482" s="3">
        <v>22.50404</v>
      </c>
    </row>
    <row r="1483" spans="1:27" x14ac:dyDescent="0.25">
      <c r="A1483" t="s">
        <v>23</v>
      </c>
      <c r="B1483">
        <v>4208</v>
      </c>
      <c r="C1483" s="2" t="s">
        <v>1678</v>
      </c>
      <c r="D1483" s="3">
        <v>0</v>
      </c>
      <c r="E1483" s="3">
        <v>0</v>
      </c>
      <c r="F1483" s="3">
        <v>0</v>
      </c>
      <c r="G1483" s="3">
        <v>0</v>
      </c>
      <c r="H1483" s="3">
        <v>4.8959999999999997E-2</v>
      </c>
      <c r="I1483" s="3">
        <v>0.81600000000000006</v>
      </c>
      <c r="J1483" s="3">
        <v>1.3638857142857144</v>
      </c>
      <c r="K1483" s="3">
        <v>1.8818999999999999</v>
      </c>
      <c r="L1483" s="3">
        <v>2.5205333333333333</v>
      </c>
      <c r="M1483" s="3">
        <v>3.1497600000000001</v>
      </c>
      <c r="N1483" s="3">
        <v>4.1344000000000003</v>
      </c>
      <c r="O1483" s="3">
        <v>5.0766857142857145</v>
      </c>
      <c r="P1483" s="3">
        <v>5.8446000000000007</v>
      </c>
      <c r="Q1483" s="3">
        <v>6.5755999999999997</v>
      </c>
      <c r="R1483" s="3">
        <v>7.2297600000000006</v>
      </c>
      <c r="S1483" s="3">
        <v>8.652864000000001</v>
      </c>
      <c r="T1483" s="3">
        <v>9.7444000000000006</v>
      </c>
      <c r="U1483" s="3">
        <v>10.746137142857144</v>
      </c>
      <c r="V1483" s="3">
        <v>11.563739999999999</v>
      </c>
      <c r="W1483" s="3">
        <v>12.750816</v>
      </c>
      <c r="X1483" s="3">
        <v>13.665280000000003</v>
      </c>
      <c r="Y1483" s="3">
        <v>14.855790000000002</v>
      </c>
      <c r="Z1483" s="3">
        <v>15.710244000000001</v>
      </c>
      <c r="AA1483" s="3">
        <v>17.657015999999999</v>
      </c>
    </row>
    <row r="1484" spans="1:27" x14ac:dyDescent="0.25">
      <c r="A1484" t="s">
        <v>23</v>
      </c>
      <c r="B1484">
        <v>4209</v>
      </c>
      <c r="C1484" s="2" t="s">
        <v>1679</v>
      </c>
      <c r="D1484" s="3">
        <v>0</v>
      </c>
      <c r="E1484" s="3">
        <v>0</v>
      </c>
      <c r="F1484" s="3">
        <v>0</v>
      </c>
      <c r="G1484" s="3">
        <v>0</v>
      </c>
      <c r="H1484" s="3">
        <v>5.6640000000000003E-2</v>
      </c>
      <c r="I1484" s="3">
        <v>0.94400000000000006</v>
      </c>
      <c r="J1484" s="3">
        <v>1.5778285714285714</v>
      </c>
      <c r="K1484" s="3">
        <v>2.1770999999999998</v>
      </c>
      <c r="L1484" s="3">
        <v>2.9159111111111109</v>
      </c>
      <c r="M1484" s="3">
        <v>3.6438399999999995</v>
      </c>
      <c r="N1484" s="3">
        <v>4.7829333333333324</v>
      </c>
      <c r="O1484" s="3">
        <v>5.8730285714285717</v>
      </c>
      <c r="P1484" s="3">
        <v>6.7613999999999992</v>
      </c>
      <c r="Q1484" s="3">
        <v>7.6070666666666664</v>
      </c>
      <c r="R1484" s="3">
        <v>8.3638399999999997</v>
      </c>
      <c r="S1484" s="3">
        <v>10.010176</v>
      </c>
      <c r="T1484" s="3">
        <v>11.272933333333333</v>
      </c>
      <c r="U1484" s="3">
        <v>12.431805714285714</v>
      </c>
      <c r="V1484" s="3">
        <v>13.377659999999999</v>
      </c>
      <c r="W1484" s="3">
        <v>14.750943999999999</v>
      </c>
      <c r="X1484" s="3">
        <v>15.808853333333333</v>
      </c>
      <c r="Y1484" s="3">
        <v>17.186110000000003</v>
      </c>
      <c r="Z1484" s="3">
        <v>18.174595999999998</v>
      </c>
      <c r="AA1484" s="3">
        <v>20.426743999999999</v>
      </c>
    </row>
    <row r="1485" spans="1:27" x14ac:dyDescent="0.25">
      <c r="A1485" t="s">
        <v>23</v>
      </c>
      <c r="B1485">
        <v>4319</v>
      </c>
      <c r="C1485" s="2" t="s">
        <v>1680</v>
      </c>
      <c r="D1485" s="3">
        <v>0</v>
      </c>
      <c r="E1485" s="3">
        <v>0</v>
      </c>
      <c r="F1485" s="3">
        <v>0</v>
      </c>
      <c r="G1485" s="3">
        <v>0</v>
      </c>
      <c r="H1485" s="3">
        <v>6.0239999999999988E-2</v>
      </c>
      <c r="I1485" s="3">
        <v>1.004</v>
      </c>
      <c r="J1485" s="3">
        <v>1.6781142857142854</v>
      </c>
      <c r="K1485" s="3">
        <v>2.3154749999999997</v>
      </c>
      <c r="L1485" s="3">
        <v>3.1012444444444442</v>
      </c>
      <c r="M1485" s="3">
        <v>3.8754399999999993</v>
      </c>
      <c r="N1485" s="3">
        <v>5.0869333333333326</v>
      </c>
      <c r="O1485" s="3">
        <v>6.2463142857142859</v>
      </c>
      <c r="P1485" s="3">
        <v>7.1911499999999986</v>
      </c>
      <c r="Q1485" s="3">
        <v>8.0905666666666658</v>
      </c>
      <c r="R1485" s="3">
        <v>8.8954399999999989</v>
      </c>
      <c r="S1485" s="3">
        <v>10.646415999999999</v>
      </c>
      <c r="T1485" s="3">
        <v>11.989433333333332</v>
      </c>
      <c r="U1485" s="3">
        <v>13.221962857142856</v>
      </c>
      <c r="V1485" s="3">
        <v>14.227935</v>
      </c>
      <c r="W1485" s="3">
        <v>15.688503999999998</v>
      </c>
      <c r="X1485" s="3">
        <v>16.813653333333335</v>
      </c>
      <c r="Y1485" s="3">
        <v>18.278447499999999</v>
      </c>
      <c r="Z1485" s="3">
        <v>19.329760999999998</v>
      </c>
      <c r="AA1485" s="3">
        <v>21.725054</v>
      </c>
    </row>
    <row r="1486" spans="1:27" x14ac:dyDescent="0.25">
      <c r="A1486" t="s">
        <v>23</v>
      </c>
      <c r="B1486">
        <v>4239</v>
      </c>
      <c r="C1486" s="2" t="s">
        <v>1681</v>
      </c>
      <c r="D1486" s="3">
        <v>0</v>
      </c>
      <c r="E1486" s="3">
        <v>0</v>
      </c>
      <c r="F1486" s="3">
        <v>0</v>
      </c>
      <c r="G1486" s="3">
        <v>0</v>
      </c>
      <c r="H1486" s="3">
        <v>5.6160000000000009E-2</v>
      </c>
      <c r="I1486" s="3">
        <v>0.93600000000000005</v>
      </c>
      <c r="J1486" s="3">
        <v>1.5644571428571432</v>
      </c>
      <c r="K1486" s="3">
        <v>2.1586500000000006</v>
      </c>
      <c r="L1486" s="3">
        <v>2.8912000000000004</v>
      </c>
      <c r="M1486" s="3">
        <v>3.6129600000000006</v>
      </c>
      <c r="N1486" s="3">
        <v>4.7424000000000008</v>
      </c>
      <c r="O1486" s="3">
        <v>5.8232571428571438</v>
      </c>
      <c r="P1486" s="3">
        <v>6.7041000000000004</v>
      </c>
      <c r="Q1486" s="3">
        <v>7.5426000000000011</v>
      </c>
      <c r="R1486" s="3">
        <v>8.2929600000000008</v>
      </c>
      <c r="S1486" s="3">
        <v>9.9253440000000008</v>
      </c>
      <c r="T1486" s="3">
        <v>11.1774</v>
      </c>
      <c r="U1486" s="3">
        <v>12.326451428571431</v>
      </c>
      <c r="V1486" s="3">
        <v>13.264290000000001</v>
      </c>
      <c r="W1486" s="3">
        <v>14.625936000000001</v>
      </c>
      <c r="X1486" s="3">
        <v>15.674880000000002</v>
      </c>
      <c r="Y1486" s="3">
        <v>17.040465000000005</v>
      </c>
      <c r="Z1486" s="3">
        <v>18.020574000000003</v>
      </c>
      <c r="AA1486" s="3">
        <v>20.253636000000004</v>
      </c>
    </row>
    <row r="1487" spans="1:27" x14ac:dyDescent="0.25">
      <c r="A1487" t="s">
        <v>23</v>
      </c>
      <c r="B1487">
        <v>4177</v>
      </c>
      <c r="C1487" s="2" t="s">
        <v>1682</v>
      </c>
      <c r="D1487" s="3">
        <v>0</v>
      </c>
      <c r="E1487" s="3">
        <v>0</v>
      </c>
      <c r="F1487" s="3">
        <v>0</v>
      </c>
      <c r="G1487" s="3">
        <v>0</v>
      </c>
      <c r="H1487" s="3">
        <v>4.8959999999999997E-2</v>
      </c>
      <c r="I1487" s="3">
        <v>0.81600000000000006</v>
      </c>
      <c r="J1487" s="3">
        <v>1.3638857142857144</v>
      </c>
      <c r="K1487" s="3">
        <v>1.8818999999999999</v>
      </c>
      <c r="L1487" s="3">
        <v>2.5205333333333333</v>
      </c>
      <c r="M1487" s="3">
        <v>3.1497600000000001</v>
      </c>
      <c r="N1487" s="3">
        <v>4.1344000000000003</v>
      </c>
      <c r="O1487" s="3">
        <v>5.0766857142857145</v>
      </c>
      <c r="P1487" s="3">
        <v>5.8446000000000007</v>
      </c>
      <c r="Q1487" s="3">
        <v>6.5755999999999997</v>
      </c>
      <c r="R1487" s="3">
        <v>7.2297600000000006</v>
      </c>
      <c r="S1487" s="3">
        <v>8.652864000000001</v>
      </c>
      <c r="T1487" s="3">
        <v>9.7444000000000006</v>
      </c>
      <c r="U1487" s="3">
        <v>10.746137142857144</v>
      </c>
      <c r="V1487" s="3">
        <v>11.563739999999999</v>
      </c>
      <c r="W1487" s="3">
        <v>12.750816</v>
      </c>
      <c r="X1487" s="3">
        <v>13.665280000000003</v>
      </c>
      <c r="Y1487" s="3">
        <v>14.855790000000002</v>
      </c>
      <c r="Z1487" s="3">
        <v>15.710244000000001</v>
      </c>
      <c r="AA1487" s="3">
        <v>17.657015999999999</v>
      </c>
    </row>
    <row r="1488" spans="1:27" x14ac:dyDescent="0.25">
      <c r="A1488" t="s">
        <v>23</v>
      </c>
      <c r="B1488">
        <v>4040</v>
      </c>
      <c r="C1488" s="2" t="s">
        <v>1683</v>
      </c>
      <c r="D1488" s="3">
        <v>0</v>
      </c>
      <c r="E1488" s="3">
        <v>0</v>
      </c>
      <c r="F1488" s="3">
        <v>0</v>
      </c>
      <c r="G1488" s="3">
        <v>0</v>
      </c>
      <c r="H1488" s="3">
        <v>5.4960000000000002E-2</v>
      </c>
      <c r="I1488" s="3">
        <v>0.91599999999999993</v>
      </c>
      <c r="J1488" s="3">
        <v>1.5310285714285716</v>
      </c>
      <c r="K1488" s="3">
        <v>2.1125249999999998</v>
      </c>
      <c r="L1488" s="3">
        <v>2.8294222222222225</v>
      </c>
      <c r="M1488" s="3">
        <v>3.5357600000000002</v>
      </c>
      <c r="N1488" s="3">
        <v>4.6410666666666662</v>
      </c>
      <c r="O1488" s="3">
        <v>5.6988285714285709</v>
      </c>
      <c r="P1488" s="3">
        <v>6.5608500000000003</v>
      </c>
      <c r="Q1488" s="3">
        <v>7.3814333333333328</v>
      </c>
      <c r="R1488" s="3">
        <v>8.1157599999999999</v>
      </c>
      <c r="S1488" s="3">
        <v>9.7132640000000006</v>
      </c>
      <c r="T1488" s="3">
        <v>10.938566666666667</v>
      </c>
      <c r="U1488" s="3">
        <v>12.063065714285717</v>
      </c>
      <c r="V1488" s="3">
        <v>12.980865</v>
      </c>
      <c r="W1488" s="3">
        <v>14.313416</v>
      </c>
      <c r="X1488" s="3">
        <v>15.339946666666668</v>
      </c>
      <c r="Y1488" s="3">
        <v>16.6763525</v>
      </c>
      <c r="Z1488" s="3">
        <v>17.635518999999999</v>
      </c>
      <c r="AA1488" s="3">
        <v>19.820866000000002</v>
      </c>
    </row>
    <row r="1489" spans="1:27" x14ac:dyDescent="0.25">
      <c r="A1489" t="s">
        <v>23</v>
      </c>
      <c r="B1489">
        <v>4284</v>
      </c>
      <c r="C1489" s="2" t="s">
        <v>1684</v>
      </c>
      <c r="D1489" s="3">
        <v>0</v>
      </c>
      <c r="E1489" s="3">
        <v>0</v>
      </c>
      <c r="F1489" s="3">
        <v>0</v>
      </c>
      <c r="G1489" s="3">
        <v>0</v>
      </c>
      <c r="H1489" s="3">
        <v>5.8560000000000001E-2</v>
      </c>
      <c r="I1489" s="3">
        <v>0.97599999999999998</v>
      </c>
      <c r="J1489" s="3">
        <v>1.6313142857142859</v>
      </c>
      <c r="K1489" s="3">
        <v>2.2509000000000001</v>
      </c>
      <c r="L1489" s="3">
        <v>3.0147555555555554</v>
      </c>
      <c r="M1489" s="3">
        <v>3.76736</v>
      </c>
      <c r="N1489" s="3">
        <v>4.9450666666666665</v>
      </c>
      <c r="O1489" s="3">
        <v>6.0721142857142851</v>
      </c>
      <c r="P1489" s="3">
        <v>6.9905999999999997</v>
      </c>
      <c r="Q1489" s="3">
        <v>7.8649333333333331</v>
      </c>
      <c r="R1489" s="3">
        <v>8.6473600000000008</v>
      </c>
      <c r="S1489" s="3">
        <v>10.349504</v>
      </c>
      <c r="T1489" s="3">
        <v>11.655066666666666</v>
      </c>
      <c r="U1489" s="3">
        <v>12.853222857142857</v>
      </c>
      <c r="V1489" s="3">
        <v>13.83114</v>
      </c>
      <c r="W1489" s="3">
        <v>15.250976000000001</v>
      </c>
      <c r="X1489" s="3">
        <v>16.344746666666666</v>
      </c>
      <c r="Y1489" s="3">
        <v>17.768689999999999</v>
      </c>
      <c r="Z1489" s="3">
        <v>18.790683999999999</v>
      </c>
      <c r="AA1489" s="3">
        <v>21.119176</v>
      </c>
    </row>
    <row r="1490" spans="1:27" x14ac:dyDescent="0.25">
      <c r="A1490" t="s">
        <v>23</v>
      </c>
      <c r="B1490">
        <v>4210</v>
      </c>
      <c r="C1490" s="2" t="s">
        <v>1685</v>
      </c>
      <c r="D1490" s="3">
        <v>0</v>
      </c>
      <c r="E1490" s="3">
        <v>0</v>
      </c>
      <c r="F1490" s="3">
        <v>0</v>
      </c>
      <c r="G1490" s="3">
        <v>0</v>
      </c>
      <c r="H1490" s="3">
        <v>5.2079999999999994E-2</v>
      </c>
      <c r="I1490" s="3">
        <v>0.86799999999999988</v>
      </c>
      <c r="J1490" s="3">
        <v>1.4508000000000001</v>
      </c>
      <c r="K1490" s="3">
        <v>2.0018250000000002</v>
      </c>
      <c r="L1490" s="3">
        <v>2.6811555555555553</v>
      </c>
      <c r="M1490" s="3">
        <v>3.3504800000000001</v>
      </c>
      <c r="N1490" s="3">
        <v>4.3978666666666664</v>
      </c>
      <c r="O1490" s="3">
        <v>5.4001999999999999</v>
      </c>
      <c r="P1490" s="3">
        <v>6.2170499999999986</v>
      </c>
      <c r="Q1490" s="3">
        <v>6.9946333333333328</v>
      </c>
      <c r="R1490" s="3">
        <v>7.6904799999999991</v>
      </c>
      <c r="S1490" s="3">
        <v>9.2042719999999996</v>
      </c>
      <c r="T1490" s="3">
        <v>10.365366666666667</v>
      </c>
      <c r="U1490" s="3">
        <v>11.43094</v>
      </c>
      <c r="V1490" s="3">
        <v>12.300645000000001</v>
      </c>
      <c r="W1490" s="3">
        <v>13.563368000000001</v>
      </c>
      <c r="X1490" s="3">
        <v>14.536106666666667</v>
      </c>
      <c r="Y1490" s="3">
        <v>15.8024825</v>
      </c>
      <c r="Z1490" s="3">
        <v>16.711386999999998</v>
      </c>
      <c r="AA1490" s="3">
        <v>18.782218</v>
      </c>
    </row>
    <row r="1491" spans="1:27" x14ac:dyDescent="0.25">
      <c r="A1491" t="s">
        <v>23</v>
      </c>
      <c r="B1491">
        <v>4260</v>
      </c>
      <c r="C1491" s="2" t="s">
        <v>1686</v>
      </c>
      <c r="D1491" s="3">
        <v>0</v>
      </c>
      <c r="E1491" s="3">
        <v>0</v>
      </c>
      <c r="F1491" s="3">
        <v>0</v>
      </c>
      <c r="G1491" s="3">
        <v>0</v>
      </c>
      <c r="H1491" s="3">
        <v>5.3760000000000002E-2</v>
      </c>
      <c r="I1491" s="3">
        <v>0.89600000000000013</v>
      </c>
      <c r="J1491" s="3">
        <v>1.4976000000000003</v>
      </c>
      <c r="K1491" s="3">
        <v>2.0664000000000002</v>
      </c>
      <c r="L1491" s="3">
        <v>2.7676444444444446</v>
      </c>
      <c r="M1491" s="3">
        <v>3.4585600000000003</v>
      </c>
      <c r="N1491" s="3">
        <v>4.5397333333333334</v>
      </c>
      <c r="O1491" s="3">
        <v>5.5744000000000007</v>
      </c>
      <c r="P1491" s="3">
        <v>6.4176000000000011</v>
      </c>
      <c r="Q1491" s="3">
        <v>7.2202666666666682</v>
      </c>
      <c r="R1491" s="3">
        <v>7.9385599999999998</v>
      </c>
      <c r="S1491" s="3">
        <v>9.5011840000000021</v>
      </c>
      <c r="T1491" s="3">
        <v>10.699733333333334</v>
      </c>
      <c r="U1491" s="3">
        <v>11.799680000000002</v>
      </c>
      <c r="V1491" s="3">
        <v>12.697440000000002</v>
      </c>
      <c r="W1491" s="3">
        <v>14.000896000000001</v>
      </c>
      <c r="X1491" s="3">
        <v>15.005013333333334</v>
      </c>
      <c r="Y1491" s="3">
        <v>16.312240000000003</v>
      </c>
      <c r="Z1491" s="3">
        <v>17.250464000000001</v>
      </c>
      <c r="AA1491" s="3">
        <v>19.388096000000001</v>
      </c>
    </row>
    <row r="1492" spans="1:27" x14ac:dyDescent="0.25">
      <c r="A1492" t="s">
        <v>23</v>
      </c>
      <c r="B1492">
        <v>4041</v>
      </c>
      <c r="C1492" s="2" t="s">
        <v>1687</v>
      </c>
      <c r="D1492" s="3">
        <v>0</v>
      </c>
      <c r="E1492" s="3">
        <v>0</v>
      </c>
      <c r="F1492" s="3">
        <v>0</v>
      </c>
      <c r="G1492" s="3">
        <v>0</v>
      </c>
      <c r="H1492" s="3">
        <v>5.4960000000000002E-2</v>
      </c>
      <c r="I1492" s="3">
        <v>0.91599999999999993</v>
      </c>
      <c r="J1492" s="3">
        <v>1.5310285714285716</v>
      </c>
      <c r="K1492" s="3">
        <v>2.1125249999999998</v>
      </c>
      <c r="L1492" s="3">
        <v>2.8294222222222225</v>
      </c>
      <c r="M1492" s="3">
        <v>3.5357600000000002</v>
      </c>
      <c r="N1492" s="3">
        <v>4.6410666666666662</v>
      </c>
      <c r="O1492" s="3">
        <v>5.6988285714285709</v>
      </c>
      <c r="P1492" s="3">
        <v>6.5608500000000003</v>
      </c>
      <c r="Q1492" s="3">
        <v>7.3814333333333328</v>
      </c>
      <c r="R1492" s="3">
        <v>8.1157599999999999</v>
      </c>
      <c r="S1492" s="3">
        <v>9.7132640000000006</v>
      </c>
      <c r="T1492" s="3">
        <v>10.938566666666667</v>
      </c>
      <c r="U1492" s="3">
        <v>12.063065714285717</v>
      </c>
      <c r="V1492" s="3">
        <v>12.980865</v>
      </c>
      <c r="W1492" s="3">
        <v>14.313416</v>
      </c>
      <c r="X1492" s="3">
        <v>15.339946666666668</v>
      </c>
      <c r="Y1492" s="3">
        <v>16.6763525</v>
      </c>
      <c r="Z1492" s="3">
        <v>17.635518999999999</v>
      </c>
      <c r="AA1492" s="3">
        <v>19.820866000000002</v>
      </c>
    </row>
    <row r="1493" spans="1:27" x14ac:dyDescent="0.25">
      <c r="A1493" t="s">
        <v>23</v>
      </c>
      <c r="B1493">
        <v>4285</v>
      </c>
      <c r="C1493" s="2" t="s">
        <v>1688</v>
      </c>
      <c r="D1493" s="3">
        <v>0</v>
      </c>
      <c r="E1493" s="3">
        <v>0</v>
      </c>
      <c r="F1493" s="3">
        <v>0</v>
      </c>
      <c r="G1493" s="3">
        <v>0</v>
      </c>
      <c r="H1493" s="3">
        <v>5.9040000000000002E-2</v>
      </c>
      <c r="I1493" s="3">
        <v>0.98400000000000021</v>
      </c>
      <c r="J1493" s="3">
        <v>1.6446857142857145</v>
      </c>
      <c r="K1493" s="3">
        <v>2.2693500000000002</v>
      </c>
      <c r="L1493" s="3">
        <v>3.0394666666666672</v>
      </c>
      <c r="M1493" s="3">
        <v>3.7982400000000007</v>
      </c>
      <c r="N1493" s="3">
        <v>4.9856000000000016</v>
      </c>
      <c r="O1493" s="3">
        <v>6.1218857142857148</v>
      </c>
      <c r="P1493" s="3">
        <v>7.0479000000000012</v>
      </c>
      <c r="Q1493" s="3">
        <v>7.929400000000002</v>
      </c>
      <c r="R1493" s="3">
        <v>8.7182400000000015</v>
      </c>
      <c r="S1493" s="3">
        <v>10.434336000000002</v>
      </c>
      <c r="T1493" s="3">
        <v>11.750600000000002</v>
      </c>
      <c r="U1493" s="3">
        <v>12.958577142857145</v>
      </c>
      <c r="V1493" s="3">
        <v>13.944510000000001</v>
      </c>
      <c r="W1493" s="3">
        <v>15.375984000000004</v>
      </c>
      <c r="X1493" s="3">
        <v>16.478720000000003</v>
      </c>
      <c r="Y1493" s="3">
        <v>17.914335000000005</v>
      </c>
      <c r="Z1493" s="3">
        <v>18.944706000000004</v>
      </c>
      <c r="AA1493" s="3">
        <v>21.292284000000002</v>
      </c>
    </row>
    <row r="1494" spans="1:27" x14ac:dyDescent="0.25">
      <c r="A1494" t="s">
        <v>23</v>
      </c>
      <c r="B1494">
        <v>4012</v>
      </c>
      <c r="C1494" s="2" t="s">
        <v>1689</v>
      </c>
      <c r="D1494" s="3">
        <v>0</v>
      </c>
      <c r="E1494" s="3">
        <v>0</v>
      </c>
      <c r="F1494" s="3">
        <v>0</v>
      </c>
      <c r="G1494" s="3">
        <v>0</v>
      </c>
      <c r="H1494" s="3">
        <v>5.5680000000000007E-2</v>
      </c>
      <c r="I1494" s="3">
        <v>0.92800000000000016</v>
      </c>
      <c r="J1494" s="3">
        <v>1.5510857142857146</v>
      </c>
      <c r="K1494" s="3">
        <v>2.1402000000000005</v>
      </c>
      <c r="L1494" s="3">
        <v>2.8664888888888891</v>
      </c>
      <c r="M1494" s="3">
        <v>3.5820800000000008</v>
      </c>
      <c r="N1494" s="3">
        <v>4.7018666666666675</v>
      </c>
      <c r="O1494" s="3">
        <v>5.773485714285715</v>
      </c>
      <c r="P1494" s="3">
        <v>6.6468000000000016</v>
      </c>
      <c r="Q1494" s="3">
        <v>7.478133333333334</v>
      </c>
      <c r="R1494" s="3">
        <v>8.2220800000000018</v>
      </c>
      <c r="S1494" s="3">
        <v>9.8405120000000004</v>
      </c>
      <c r="T1494" s="3">
        <v>11.081866666666668</v>
      </c>
      <c r="U1494" s="3">
        <v>12.221097142857145</v>
      </c>
      <c r="V1494" s="3">
        <v>13.150920000000003</v>
      </c>
      <c r="W1494" s="3">
        <v>14.500928000000002</v>
      </c>
      <c r="X1494" s="3">
        <v>15.54090666666667</v>
      </c>
      <c r="Y1494" s="3">
        <v>16.894820000000003</v>
      </c>
      <c r="Z1494" s="3">
        <v>17.866552000000002</v>
      </c>
      <c r="AA1494" s="3">
        <v>20.080528000000005</v>
      </c>
    </row>
    <row r="1495" spans="1:27" x14ac:dyDescent="0.25">
      <c r="A1495" t="s">
        <v>23</v>
      </c>
      <c r="B1495">
        <v>4077</v>
      </c>
      <c r="C1495" s="2" t="s">
        <v>1690</v>
      </c>
      <c r="D1495" s="3">
        <v>0</v>
      </c>
      <c r="E1495" s="3">
        <v>0</v>
      </c>
      <c r="F1495" s="3">
        <v>0</v>
      </c>
      <c r="G1495" s="3">
        <v>0</v>
      </c>
      <c r="H1495" s="3">
        <v>5.9040000000000002E-2</v>
      </c>
      <c r="I1495" s="3">
        <v>0.98399999999999999</v>
      </c>
      <c r="J1495" s="3">
        <v>1.6446857142857141</v>
      </c>
      <c r="K1495" s="3">
        <v>2.2693500000000002</v>
      </c>
      <c r="L1495" s="3">
        <v>3.0394666666666668</v>
      </c>
      <c r="M1495" s="3">
        <v>3.7982399999999998</v>
      </c>
      <c r="N1495" s="3">
        <v>4.9856000000000007</v>
      </c>
      <c r="O1495" s="3">
        <v>6.1218857142857139</v>
      </c>
      <c r="P1495" s="3">
        <v>7.0479000000000003</v>
      </c>
      <c r="Q1495" s="3">
        <v>7.9294000000000002</v>
      </c>
      <c r="R1495" s="3">
        <v>8.7182399999999998</v>
      </c>
      <c r="S1495" s="3">
        <v>10.434336</v>
      </c>
      <c r="T1495" s="3">
        <v>11.750600000000002</v>
      </c>
      <c r="U1495" s="3">
        <v>12.958577142857141</v>
      </c>
      <c r="V1495" s="3">
        <v>13.944509999999999</v>
      </c>
      <c r="W1495" s="3">
        <v>15.375984000000001</v>
      </c>
      <c r="X1495" s="3">
        <v>16.478719999999999</v>
      </c>
      <c r="Y1495" s="3">
        <v>17.914334999999998</v>
      </c>
      <c r="Z1495" s="3">
        <v>18.944706</v>
      </c>
      <c r="AA1495" s="3">
        <v>21.292283999999999</v>
      </c>
    </row>
    <row r="1496" spans="1:27" x14ac:dyDescent="0.25">
      <c r="A1496" t="s">
        <v>23</v>
      </c>
      <c r="B1496">
        <v>4320</v>
      </c>
      <c r="C1496" s="2" t="s">
        <v>1691</v>
      </c>
      <c r="D1496" s="3">
        <v>0</v>
      </c>
      <c r="E1496" s="3">
        <v>0</v>
      </c>
      <c r="F1496" s="3">
        <v>0</v>
      </c>
      <c r="G1496" s="3">
        <v>0</v>
      </c>
      <c r="H1496" s="3">
        <v>5.8320000000000018E-2</v>
      </c>
      <c r="I1496" s="3">
        <v>0.97200000000000031</v>
      </c>
      <c r="J1496" s="3">
        <v>1.6246285714285718</v>
      </c>
      <c r="K1496" s="3">
        <v>2.2416750000000008</v>
      </c>
      <c r="L1496" s="3">
        <v>3.0024000000000011</v>
      </c>
      <c r="M1496" s="3">
        <v>3.751920000000001</v>
      </c>
      <c r="N1496" s="3">
        <v>4.9248000000000003</v>
      </c>
      <c r="O1496" s="3">
        <v>6.0472285714285734</v>
      </c>
      <c r="P1496" s="3">
        <v>6.9619500000000016</v>
      </c>
      <c r="Q1496" s="3">
        <v>7.8327000000000018</v>
      </c>
      <c r="R1496" s="3">
        <v>8.6119200000000014</v>
      </c>
      <c r="S1496" s="3">
        <v>10.307088000000002</v>
      </c>
      <c r="T1496" s="3">
        <v>11.607300000000002</v>
      </c>
      <c r="U1496" s="3">
        <v>12.800545714285718</v>
      </c>
      <c r="V1496" s="3">
        <v>13.774455000000005</v>
      </c>
      <c r="W1496" s="3">
        <v>15.188472000000003</v>
      </c>
      <c r="X1496" s="3">
        <v>16.277760000000004</v>
      </c>
      <c r="Y1496" s="3">
        <v>17.695867500000002</v>
      </c>
      <c r="Z1496" s="3">
        <v>18.713673000000004</v>
      </c>
      <c r="AA1496" s="3">
        <v>21.032622000000007</v>
      </c>
    </row>
    <row r="1497" spans="1:27" x14ac:dyDescent="0.25">
      <c r="A1497" t="s">
        <v>23</v>
      </c>
      <c r="B1497">
        <v>4145</v>
      </c>
      <c r="C1497" s="2" t="s">
        <v>1692</v>
      </c>
      <c r="D1497" s="3">
        <v>0</v>
      </c>
      <c r="E1497" s="3">
        <v>0</v>
      </c>
      <c r="F1497" s="3">
        <v>0</v>
      </c>
      <c r="G1497" s="3">
        <v>0</v>
      </c>
      <c r="H1497" s="3">
        <v>5.9519999999999997E-2</v>
      </c>
      <c r="I1497" s="3">
        <v>0.99199999999999999</v>
      </c>
      <c r="J1497" s="3">
        <v>1.6580571428571431</v>
      </c>
      <c r="K1497" s="3">
        <v>2.2877999999999998</v>
      </c>
      <c r="L1497" s="3">
        <v>3.0641777777777777</v>
      </c>
      <c r="M1497" s="3">
        <v>3.8291199999999996</v>
      </c>
      <c r="N1497" s="3">
        <v>5.0261333333333331</v>
      </c>
      <c r="O1497" s="3">
        <v>6.1716571428571427</v>
      </c>
      <c r="P1497" s="3">
        <v>7.1052</v>
      </c>
      <c r="Q1497" s="3">
        <v>7.9938666666666656</v>
      </c>
      <c r="R1497" s="3">
        <v>8.7891200000000005</v>
      </c>
      <c r="S1497" s="3">
        <v>10.519167999999999</v>
      </c>
      <c r="T1497" s="3">
        <v>11.846133333333334</v>
      </c>
      <c r="U1497" s="3">
        <v>13.063931428571429</v>
      </c>
      <c r="V1497" s="3">
        <v>14.057880000000001</v>
      </c>
      <c r="W1497" s="3">
        <v>15.500992000000002</v>
      </c>
      <c r="X1497" s="3">
        <v>16.612693333333333</v>
      </c>
      <c r="Y1497" s="3">
        <v>18.059979999999999</v>
      </c>
      <c r="Z1497" s="3">
        <v>19.098728000000001</v>
      </c>
      <c r="AA1497" s="3">
        <v>21.465392000000001</v>
      </c>
    </row>
    <row r="1498" spans="1:27" x14ac:dyDescent="0.25">
      <c r="A1498" t="s">
        <v>23</v>
      </c>
      <c r="B1498">
        <v>4117</v>
      </c>
      <c r="C1498" s="2" t="s">
        <v>1693</v>
      </c>
      <c r="D1498" s="3">
        <v>0</v>
      </c>
      <c r="E1498" s="3">
        <v>0</v>
      </c>
      <c r="F1498" s="3">
        <v>0</v>
      </c>
      <c r="G1498" s="3">
        <v>0</v>
      </c>
      <c r="H1498" s="3">
        <v>5.7840000000000009E-2</v>
      </c>
      <c r="I1498" s="3">
        <v>0.96400000000000008</v>
      </c>
      <c r="J1498" s="3">
        <v>1.6112571428571432</v>
      </c>
      <c r="K1498" s="3">
        <v>2.2232250000000002</v>
      </c>
      <c r="L1498" s="3">
        <v>2.9776888888888893</v>
      </c>
      <c r="M1498" s="3">
        <v>3.7210400000000003</v>
      </c>
      <c r="N1498" s="3">
        <v>4.884266666666667</v>
      </c>
      <c r="O1498" s="3">
        <v>5.9974571428571437</v>
      </c>
      <c r="P1498" s="3">
        <v>6.9046499999999993</v>
      </c>
      <c r="Q1498" s="3">
        <v>7.7682333333333338</v>
      </c>
      <c r="R1498" s="3">
        <v>8.5410400000000006</v>
      </c>
      <c r="S1498" s="3">
        <v>10.222256000000002</v>
      </c>
      <c r="T1498" s="3">
        <v>11.511766666666666</v>
      </c>
      <c r="U1498" s="3">
        <v>12.695191428571432</v>
      </c>
      <c r="V1498" s="3">
        <v>13.661085</v>
      </c>
      <c r="W1498" s="3">
        <v>15.063464000000002</v>
      </c>
      <c r="X1498" s="3">
        <v>16.143786666666667</v>
      </c>
      <c r="Y1498" s="3">
        <v>17.5502225</v>
      </c>
      <c r="Z1498" s="3">
        <v>18.559651000000002</v>
      </c>
      <c r="AA1498" s="3">
        <v>20.859514000000001</v>
      </c>
    </row>
    <row r="1499" spans="1:27" x14ac:dyDescent="0.25">
      <c r="A1499" t="s">
        <v>23</v>
      </c>
      <c r="B1499">
        <v>4042</v>
      </c>
      <c r="C1499" s="2" t="s">
        <v>1694</v>
      </c>
      <c r="D1499" s="3">
        <v>0</v>
      </c>
      <c r="E1499" s="3">
        <v>0</v>
      </c>
      <c r="F1499" s="3">
        <v>0</v>
      </c>
      <c r="G1499" s="3">
        <v>0</v>
      </c>
      <c r="H1499" s="3">
        <v>5.808E-2</v>
      </c>
      <c r="I1499" s="3">
        <v>0.96799999999999997</v>
      </c>
      <c r="J1499" s="3">
        <v>1.6179428571428571</v>
      </c>
      <c r="K1499" s="3">
        <v>2.23245</v>
      </c>
      <c r="L1499" s="3">
        <v>2.9900444444444445</v>
      </c>
      <c r="M1499" s="3">
        <v>3.7364800000000002</v>
      </c>
      <c r="N1499" s="3">
        <v>4.9045333333333332</v>
      </c>
      <c r="O1499" s="3">
        <v>6.0223428571428572</v>
      </c>
      <c r="P1499" s="3">
        <v>6.9332999999999991</v>
      </c>
      <c r="Q1499" s="3">
        <v>7.8004666666666669</v>
      </c>
      <c r="R1499" s="3">
        <v>8.5764800000000001</v>
      </c>
      <c r="S1499" s="3">
        <v>10.264671999999999</v>
      </c>
      <c r="T1499" s="3">
        <v>11.559533333333333</v>
      </c>
      <c r="U1499" s="3">
        <v>12.747868571428572</v>
      </c>
      <c r="V1499" s="3">
        <v>13.717770000000002</v>
      </c>
      <c r="W1499" s="3">
        <v>15.125967999999999</v>
      </c>
      <c r="X1499" s="3">
        <v>16.210773333333332</v>
      </c>
      <c r="Y1499" s="3">
        <v>17.623044999999998</v>
      </c>
      <c r="Z1499" s="3">
        <v>18.636661999999998</v>
      </c>
      <c r="AA1499" s="3">
        <v>20.946067999999997</v>
      </c>
    </row>
    <row r="1500" spans="1:27" x14ac:dyDescent="0.25">
      <c r="A1500" t="s">
        <v>23</v>
      </c>
      <c r="B1500">
        <v>4179</v>
      </c>
      <c r="C1500" s="2" t="s">
        <v>1695</v>
      </c>
      <c r="D1500" s="3">
        <v>0</v>
      </c>
      <c r="E1500" s="3">
        <v>0</v>
      </c>
      <c r="F1500" s="3">
        <v>0</v>
      </c>
      <c r="G1500" s="3">
        <v>0</v>
      </c>
      <c r="H1500" s="3">
        <v>6.1439999999999995E-2</v>
      </c>
      <c r="I1500" s="3">
        <v>1.024</v>
      </c>
      <c r="J1500" s="3">
        <v>1.711542857142857</v>
      </c>
      <c r="K1500" s="3">
        <v>2.3615999999999997</v>
      </c>
      <c r="L1500" s="3">
        <v>3.1630222222222226</v>
      </c>
      <c r="M1500" s="3">
        <v>3.9526399999999997</v>
      </c>
      <c r="N1500" s="3">
        <v>5.1882666666666664</v>
      </c>
      <c r="O1500" s="3">
        <v>6.3707428571428579</v>
      </c>
      <c r="P1500" s="3">
        <v>7.3344000000000005</v>
      </c>
      <c r="Q1500" s="3">
        <v>8.251733333333334</v>
      </c>
      <c r="R1500" s="3">
        <v>9.0726399999999998</v>
      </c>
      <c r="S1500" s="3">
        <v>10.858496000000001</v>
      </c>
      <c r="T1500" s="3">
        <v>12.228266666666668</v>
      </c>
      <c r="U1500" s="3">
        <v>13.48534857142857</v>
      </c>
      <c r="V1500" s="3">
        <v>14.511360000000002</v>
      </c>
      <c r="W1500" s="3">
        <v>16.001024000000001</v>
      </c>
      <c r="X1500" s="3">
        <v>17.148586666666667</v>
      </c>
      <c r="Y1500" s="3">
        <v>18.642560000000003</v>
      </c>
      <c r="Z1500" s="3">
        <v>19.714816000000003</v>
      </c>
      <c r="AA1500" s="3">
        <v>22.157823999999998</v>
      </c>
    </row>
    <row r="1501" spans="1:27" x14ac:dyDescent="0.25">
      <c r="A1501" t="s">
        <v>23</v>
      </c>
      <c r="B1501">
        <v>4286</v>
      </c>
      <c r="C1501" s="2" t="s">
        <v>1696</v>
      </c>
      <c r="D1501" s="3">
        <v>0</v>
      </c>
      <c r="E1501" s="3">
        <v>0</v>
      </c>
      <c r="F1501" s="3">
        <v>0</v>
      </c>
      <c r="G1501" s="3">
        <v>0</v>
      </c>
      <c r="H1501" s="3">
        <v>6.0480000000000006E-2</v>
      </c>
      <c r="I1501" s="3">
        <v>1.0079999999999998</v>
      </c>
      <c r="J1501" s="3">
        <v>1.6847999999999999</v>
      </c>
      <c r="K1501" s="3">
        <v>2.3247</v>
      </c>
      <c r="L1501" s="3">
        <v>3.1136000000000004</v>
      </c>
      <c r="M1501" s="3">
        <v>3.8908800000000001</v>
      </c>
      <c r="N1501" s="3">
        <v>5.1071999999999997</v>
      </c>
      <c r="O1501" s="3">
        <v>6.2712000000000003</v>
      </c>
      <c r="P1501" s="3">
        <v>7.2198000000000002</v>
      </c>
      <c r="Q1501" s="3">
        <v>8.1228000000000016</v>
      </c>
      <c r="R1501" s="3">
        <v>8.9308800000000002</v>
      </c>
      <c r="S1501" s="3">
        <v>10.688832000000001</v>
      </c>
      <c r="T1501" s="3">
        <v>12.037199999999999</v>
      </c>
      <c r="U1501" s="3">
        <v>13.274639999999998</v>
      </c>
      <c r="V1501" s="3">
        <v>14.28462</v>
      </c>
      <c r="W1501" s="3">
        <v>15.751007999999999</v>
      </c>
      <c r="X1501" s="3">
        <v>16.88064</v>
      </c>
      <c r="Y1501" s="3">
        <v>18.35127</v>
      </c>
      <c r="Z1501" s="3">
        <v>19.406772</v>
      </c>
      <c r="AA1501" s="3">
        <v>21.811608</v>
      </c>
    </row>
    <row r="1502" spans="1:27" x14ac:dyDescent="0.25">
      <c r="A1502" t="s">
        <v>23</v>
      </c>
      <c r="B1502">
        <v>4078</v>
      </c>
      <c r="C1502" s="2" t="s">
        <v>1697</v>
      </c>
      <c r="D1502" s="3">
        <v>0</v>
      </c>
      <c r="E1502" s="3">
        <v>0</v>
      </c>
      <c r="F1502" s="3">
        <v>0</v>
      </c>
      <c r="G1502" s="3">
        <v>0</v>
      </c>
      <c r="H1502" s="3">
        <v>5.7120000000000004E-2</v>
      </c>
      <c r="I1502" s="3">
        <v>0.95200000000000007</v>
      </c>
      <c r="J1502" s="3">
        <v>1.5912000000000002</v>
      </c>
      <c r="K1502" s="3">
        <v>2.1955500000000003</v>
      </c>
      <c r="L1502" s="3">
        <v>2.9406222222222227</v>
      </c>
      <c r="M1502" s="3">
        <v>3.6747200000000007</v>
      </c>
      <c r="N1502" s="3">
        <v>4.8234666666666675</v>
      </c>
      <c r="O1502" s="3">
        <v>5.9228000000000014</v>
      </c>
      <c r="P1502" s="3">
        <v>6.8187000000000015</v>
      </c>
      <c r="Q1502" s="3">
        <v>7.6715333333333344</v>
      </c>
      <c r="R1502" s="3">
        <v>8.4347200000000004</v>
      </c>
      <c r="S1502" s="3">
        <v>10.095008000000002</v>
      </c>
      <c r="T1502" s="3">
        <v>11.368466666666666</v>
      </c>
      <c r="U1502" s="3">
        <v>12.537160000000004</v>
      </c>
      <c r="V1502" s="3">
        <v>13.491030000000004</v>
      </c>
      <c r="W1502" s="3">
        <v>14.875952</v>
      </c>
      <c r="X1502" s="3">
        <v>15.942826666666669</v>
      </c>
      <c r="Y1502" s="3">
        <v>17.331755000000001</v>
      </c>
      <c r="Z1502" s="3">
        <v>18.328618000000002</v>
      </c>
      <c r="AA1502" s="3">
        <v>20.599852000000002</v>
      </c>
    </row>
    <row r="1503" spans="1:27" x14ac:dyDescent="0.25">
      <c r="A1503" t="s">
        <v>23</v>
      </c>
      <c r="B1503">
        <v>4013</v>
      </c>
      <c r="C1503" s="2" t="s">
        <v>1698</v>
      </c>
      <c r="D1503" s="3">
        <v>0</v>
      </c>
      <c r="E1503" s="3">
        <v>0</v>
      </c>
      <c r="F1503" s="3">
        <v>0</v>
      </c>
      <c r="G1503" s="3">
        <v>0</v>
      </c>
      <c r="H1503" s="3">
        <v>5.7599999999999991E-2</v>
      </c>
      <c r="I1503" s="3">
        <v>0.96</v>
      </c>
      <c r="J1503" s="3">
        <v>1.6045714285714285</v>
      </c>
      <c r="K1503" s="3">
        <v>2.214</v>
      </c>
      <c r="L1503" s="3">
        <v>2.9653333333333332</v>
      </c>
      <c r="M1503" s="3">
        <v>3.7056</v>
      </c>
      <c r="N1503" s="3">
        <v>4.8639999999999999</v>
      </c>
      <c r="O1503" s="3">
        <v>5.9725714285714293</v>
      </c>
      <c r="P1503" s="3">
        <v>6.8760000000000003</v>
      </c>
      <c r="Q1503" s="3">
        <v>7.7359999999999998</v>
      </c>
      <c r="R1503" s="3">
        <v>8.5056000000000012</v>
      </c>
      <c r="S1503" s="3">
        <v>10.17984</v>
      </c>
      <c r="T1503" s="3">
        <v>11.464</v>
      </c>
      <c r="U1503" s="3">
        <v>12.642514285714284</v>
      </c>
      <c r="V1503" s="3">
        <v>13.6044</v>
      </c>
      <c r="W1503" s="3">
        <v>15.000959999999999</v>
      </c>
      <c r="X1503" s="3">
        <v>16.076799999999999</v>
      </c>
      <c r="Y1503" s="3">
        <v>17.477399999999999</v>
      </c>
      <c r="Z1503" s="3">
        <v>18.48264</v>
      </c>
      <c r="AA1503" s="3">
        <v>20.772960000000001</v>
      </c>
    </row>
    <row r="1504" spans="1:27" x14ac:dyDescent="0.25">
      <c r="A1504" t="s">
        <v>23</v>
      </c>
      <c r="B1504">
        <v>4146</v>
      </c>
      <c r="C1504" s="2" t="s">
        <v>1699</v>
      </c>
      <c r="D1504" s="3">
        <v>0</v>
      </c>
      <c r="E1504" s="3">
        <v>0</v>
      </c>
      <c r="F1504" s="3">
        <v>0</v>
      </c>
      <c r="G1504" s="3">
        <v>0</v>
      </c>
      <c r="H1504" s="3">
        <v>5.8560000000000001E-2</v>
      </c>
      <c r="I1504" s="3">
        <v>0.97599999999999998</v>
      </c>
      <c r="J1504" s="3">
        <v>1.6313142857142859</v>
      </c>
      <c r="K1504" s="3">
        <v>2.2509000000000001</v>
      </c>
      <c r="L1504" s="3">
        <v>3.0147555555555554</v>
      </c>
      <c r="M1504" s="3">
        <v>3.76736</v>
      </c>
      <c r="N1504" s="3">
        <v>4.9450666666666665</v>
      </c>
      <c r="O1504" s="3">
        <v>6.0721142857142851</v>
      </c>
      <c r="P1504" s="3">
        <v>6.9905999999999997</v>
      </c>
      <c r="Q1504" s="3">
        <v>7.8649333333333331</v>
      </c>
      <c r="R1504" s="3">
        <v>8.6473600000000008</v>
      </c>
      <c r="S1504" s="3">
        <v>10.349504</v>
      </c>
      <c r="T1504" s="3">
        <v>11.655066666666666</v>
      </c>
      <c r="U1504" s="3">
        <v>12.853222857142857</v>
      </c>
      <c r="V1504" s="3">
        <v>13.83114</v>
      </c>
      <c r="W1504" s="3">
        <v>15.250976000000001</v>
      </c>
      <c r="X1504" s="3">
        <v>16.344746666666666</v>
      </c>
      <c r="Y1504" s="3">
        <v>17.768689999999999</v>
      </c>
      <c r="Z1504" s="3">
        <v>18.790683999999999</v>
      </c>
      <c r="AA1504" s="3">
        <v>21.119176</v>
      </c>
    </row>
    <row r="1505" spans="1:27" x14ac:dyDescent="0.25">
      <c r="A1505" t="s">
        <v>23</v>
      </c>
      <c r="B1505">
        <v>4079</v>
      </c>
      <c r="C1505" s="2" t="s">
        <v>1700</v>
      </c>
      <c r="D1505" s="3">
        <v>0</v>
      </c>
      <c r="E1505" s="3">
        <v>0</v>
      </c>
      <c r="F1505" s="3">
        <v>0</v>
      </c>
      <c r="G1505" s="3">
        <v>0</v>
      </c>
      <c r="H1505" s="3">
        <v>4.9199999999999994E-2</v>
      </c>
      <c r="I1505" s="3">
        <v>0.81999999999999984</v>
      </c>
      <c r="J1505" s="3">
        <v>1.3705714285714286</v>
      </c>
      <c r="K1505" s="3">
        <v>1.8911249999999997</v>
      </c>
      <c r="L1505" s="3">
        <v>2.5328888888888885</v>
      </c>
      <c r="M1505" s="3">
        <v>3.1652</v>
      </c>
      <c r="N1505" s="3">
        <v>4.1546666666666665</v>
      </c>
      <c r="O1505" s="3">
        <v>5.101571428571428</v>
      </c>
      <c r="P1505" s="3">
        <v>5.8732499999999996</v>
      </c>
      <c r="Q1505" s="3">
        <v>6.6078333333333319</v>
      </c>
      <c r="R1505" s="3">
        <v>7.2651999999999992</v>
      </c>
      <c r="S1505" s="3">
        <v>8.6952799999999986</v>
      </c>
      <c r="T1505" s="3">
        <v>9.7921666666666649</v>
      </c>
      <c r="U1505" s="3">
        <v>10.798814285714284</v>
      </c>
      <c r="V1505" s="3">
        <v>11.620424999999999</v>
      </c>
      <c r="W1505" s="3">
        <v>12.813319999999997</v>
      </c>
      <c r="X1505" s="3">
        <v>13.732266666666664</v>
      </c>
      <c r="Y1505" s="3">
        <v>14.9286125</v>
      </c>
      <c r="Z1505" s="3">
        <v>15.787255</v>
      </c>
      <c r="AA1505" s="3">
        <v>17.743569999999998</v>
      </c>
    </row>
    <row r="1506" spans="1:27" x14ac:dyDescent="0.25">
      <c r="A1506" t="s">
        <v>23</v>
      </c>
      <c r="B1506">
        <v>4044</v>
      </c>
      <c r="C1506" s="2" t="s">
        <v>1701</v>
      </c>
      <c r="D1506" s="3">
        <v>0</v>
      </c>
      <c r="E1506" s="3">
        <v>0</v>
      </c>
      <c r="F1506" s="3">
        <v>0</v>
      </c>
      <c r="G1506" s="3">
        <v>0</v>
      </c>
      <c r="H1506" s="3">
        <v>5.4719999999999998E-2</v>
      </c>
      <c r="I1506" s="3">
        <v>0.91199999999999992</v>
      </c>
      <c r="J1506" s="3">
        <v>1.524342857142857</v>
      </c>
      <c r="K1506" s="3">
        <v>2.1032999999999999</v>
      </c>
      <c r="L1506" s="3">
        <v>2.8170666666666664</v>
      </c>
      <c r="M1506" s="3">
        <v>3.5203199999999999</v>
      </c>
      <c r="N1506" s="3">
        <v>4.6207999999999991</v>
      </c>
      <c r="O1506" s="3">
        <v>5.6739428571428565</v>
      </c>
      <c r="P1506" s="3">
        <v>6.5321999999999996</v>
      </c>
      <c r="Q1506" s="3">
        <v>7.3491999999999997</v>
      </c>
      <c r="R1506" s="3">
        <v>8.0803199999999986</v>
      </c>
      <c r="S1506" s="3">
        <v>9.6708479999999994</v>
      </c>
      <c r="T1506" s="3">
        <v>10.890799999999999</v>
      </c>
      <c r="U1506" s="3">
        <v>12.010388571428569</v>
      </c>
      <c r="V1506" s="3">
        <v>12.92418</v>
      </c>
      <c r="W1506" s="3">
        <v>14.250912</v>
      </c>
      <c r="X1506" s="3">
        <v>15.272959999999999</v>
      </c>
      <c r="Y1506" s="3">
        <v>16.603529999999999</v>
      </c>
      <c r="Z1506" s="3">
        <v>17.558507999999996</v>
      </c>
      <c r="AA1506" s="3">
        <v>19.734311999999999</v>
      </c>
    </row>
    <row r="1507" spans="1:27" x14ac:dyDescent="0.25">
      <c r="A1507" t="s">
        <v>23</v>
      </c>
      <c r="B1507">
        <v>4120</v>
      </c>
      <c r="C1507" s="2" t="s">
        <v>1702</v>
      </c>
      <c r="D1507" s="3">
        <v>0</v>
      </c>
      <c r="E1507" s="3">
        <v>0</v>
      </c>
      <c r="F1507" s="3">
        <v>0</v>
      </c>
      <c r="G1507" s="3">
        <v>0</v>
      </c>
      <c r="H1507" s="3">
        <v>5.7360000000000015E-2</v>
      </c>
      <c r="I1507" s="3">
        <v>0.95600000000000029</v>
      </c>
      <c r="J1507" s="3">
        <v>1.5978857142857146</v>
      </c>
      <c r="K1507" s="3">
        <v>2.2047750000000006</v>
      </c>
      <c r="L1507" s="3">
        <v>2.9529777777777788</v>
      </c>
      <c r="M1507" s="3">
        <v>3.6901600000000006</v>
      </c>
      <c r="N1507" s="3">
        <v>4.8437333333333346</v>
      </c>
      <c r="O1507" s="3">
        <v>5.9476857142857158</v>
      </c>
      <c r="P1507" s="3">
        <v>6.8473500000000005</v>
      </c>
      <c r="Q1507" s="3">
        <v>7.7037666666666684</v>
      </c>
      <c r="R1507" s="3">
        <v>8.4701600000000017</v>
      </c>
      <c r="S1507" s="3">
        <v>10.137424000000001</v>
      </c>
      <c r="T1507" s="3">
        <v>11.416233333333336</v>
      </c>
      <c r="U1507" s="3">
        <v>12.589837142857144</v>
      </c>
      <c r="V1507" s="3">
        <v>13.547715000000004</v>
      </c>
      <c r="W1507" s="3">
        <v>14.938456000000002</v>
      </c>
      <c r="X1507" s="3">
        <v>16.009813333333337</v>
      </c>
      <c r="Y1507" s="3">
        <v>17.404577500000006</v>
      </c>
      <c r="Z1507" s="3">
        <v>18.405629000000005</v>
      </c>
      <c r="AA1507" s="3">
        <v>20.686406000000005</v>
      </c>
    </row>
    <row r="1508" spans="1:27" x14ac:dyDescent="0.25">
      <c r="A1508" t="s">
        <v>23</v>
      </c>
      <c r="B1508">
        <v>4121</v>
      </c>
      <c r="C1508" s="2" t="s">
        <v>1703</v>
      </c>
      <c r="D1508" s="3">
        <v>0</v>
      </c>
      <c r="E1508" s="3">
        <v>0</v>
      </c>
      <c r="F1508" s="3">
        <v>0</v>
      </c>
      <c r="G1508" s="3">
        <v>0</v>
      </c>
      <c r="H1508" s="3">
        <v>5.0640000000000004E-2</v>
      </c>
      <c r="I1508" s="3">
        <v>0.84400000000000008</v>
      </c>
      <c r="J1508" s="3">
        <v>1.4106857142857145</v>
      </c>
      <c r="K1508" s="3">
        <v>1.9464750000000004</v>
      </c>
      <c r="L1508" s="3">
        <v>2.6070222222222226</v>
      </c>
      <c r="M1508" s="3">
        <v>3.2578400000000007</v>
      </c>
      <c r="N1508" s="3">
        <v>4.2762666666666673</v>
      </c>
      <c r="O1508" s="3">
        <v>5.2508857142857153</v>
      </c>
      <c r="P1508" s="3">
        <v>6.0451500000000014</v>
      </c>
      <c r="Q1508" s="3">
        <v>6.8012333333333341</v>
      </c>
      <c r="R1508" s="3">
        <v>7.4778400000000005</v>
      </c>
      <c r="S1508" s="3">
        <v>8.9497760000000017</v>
      </c>
      <c r="T1508" s="3">
        <v>10.078766666666668</v>
      </c>
      <c r="U1508" s="3">
        <v>11.114877142857145</v>
      </c>
      <c r="V1508" s="3">
        <v>11.960535000000002</v>
      </c>
      <c r="W1508" s="3">
        <v>13.188344000000003</v>
      </c>
      <c r="X1508" s="3">
        <v>14.134186666666668</v>
      </c>
      <c r="Y1508" s="3">
        <v>15.365547500000002</v>
      </c>
      <c r="Z1508" s="3">
        <v>16.249321000000002</v>
      </c>
      <c r="AA1508" s="3">
        <v>18.262894000000003</v>
      </c>
    </row>
    <row r="1509" spans="1:27" x14ac:dyDescent="0.25">
      <c r="A1509" t="s">
        <v>23</v>
      </c>
      <c r="B1509">
        <v>4080</v>
      </c>
      <c r="C1509" s="2" t="s">
        <v>1704</v>
      </c>
      <c r="D1509" s="3">
        <v>0</v>
      </c>
      <c r="E1509" s="3">
        <v>0</v>
      </c>
      <c r="F1509" s="3">
        <v>0</v>
      </c>
      <c r="G1509" s="3">
        <v>0</v>
      </c>
      <c r="H1509" s="3">
        <v>5.5680000000000007E-2</v>
      </c>
      <c r="I1509" s="3">
        <v>0.92800000000000016</v>
      </c>
      <c r="J1509" s="3">
        <v>1.5510857142857146</v>
      </c>
      <c r="K1509" s="3">
        <v>2.1402000000000005</v>
      </c>
      <c r="L1509" s="3">
        <v>2.8664888888888891</v>
      </c>
      <c r="M1509" s="3">
        <v>3.5820800000000008</v>
      </c>
      <c r="N1509" s="3">
        <v>4.7018666666666675</v>
      </c>
      <c r="O1509" s="3">
        <v>5.773485714285715</v>
      </c>
      <c r="P1509" s="3">
        <v>6.6468000000000016</v>
      </c>
      <c r="Q1509" s="3">
        <v>7.478133333333334</v>
      </c>
      <c r="R1509" s="3">
        <v>8.2220800000000018</v>
      </c>
      <c r="S1509" s="3">
        <v>9.8405120000000004</v>
      </c>
      <c r="T1509" s="3">
        <v>11.081866666666668</v>
      </c>
      <c r="U1509" s="3">
        <v>12.221097142857145</v>
      </c>
      <c r="V1509" s="3">
        <v>13.150920000000003</v>
      </c>
      <c r="W1509" s="3">
        <v>14.500928000000002</v>
      </c>
      <c r="X1509" s="3">
        <v>15.54090666666667</v>
      </c>
      <c r="Y1509" s="3">
        <v>16.894820000000003</v>
      </c>
      <c r="Z1509" s="3">
        <v>17.866552000000002</v>
      </c>
      <c r="AA1509" s="3">
        <v>20.080528000000005</v>
      </c>
    </row>
    <row r="1510" spans="1:27" x14ac:dyDescent="0.25">
      <c r="A1510" t="s">
        <v>23</v>
      </c>
      <c r="B1510">
        <v>4122</v>
      </c>
      <c r="C1510" s="2" t="s">
        <v>1705</v>
      </c>
      <c r="D1510" s="3">
        <v>0</v>
      </c>
      <c r="E1510" s="3">
        <v>0</v>
      </c>
      <c r="F1510" s="3">
        <v>0</v>
      </c>
      <c r="G1510" s="3">
        <v>0</v>
      </c>
      <c r="H1510" s="3">
        <v>6.0480000000000006E-2</v>
      </c>
      <c r="I1510" s="3">
        <v>1.008</v>
      </c>
      <c r="J1510" s="3">
        <v>1.6848000000000001</v>
      </c>
      <c r="K1510" s="3">
        <v>2.3247000000000009</v>
      </c>
      <c r="L1510" s="3">
        <v>3.1136000000000008</v>
      </c>
      <c r="M1510" s="3">
        <v>3.8908800000000006</v>
      </c>
      <c r="N1510" s="3">
        <v>5.1072000000000015</v>
      </c>
      <c r="O1510" s="3">
        <v>6.2712000000000021</v>
      </c>
      <c r="P1510" s="3">
        <v>7.2198000000000011</v>
      </c>
      <c r="Q1510" s="3">
        <v>8.1228000000000016</v>
      </c>
      <c r="R1510" s="3">
        <v>8.9308800000000002</v>
      </c>
      <c r="S1510" s="3">
        <v>10.688832000000001</v>
      </c>
      <c r="T1510" s="3">
        <v>12.037200000000002</v>
      </c>
      <c r="U1510" s="3">
        <v>13.274640000000002</v>
      </c>
      <c r="V1510" s="3">
        <v>14.284620000000004</v>
      </c>
      <c r="W1510" s="3">
        <v>15.751008000000002</v>
      </c>
      <c r="X1510" s="3">
        <v>16.880640000000007</v>
      </c>
      <c r="Y1510" s="3">
        <v>18.351270000000003</v>
      </c>
      <c r="Z1510" s="3">
        <v>19.406772000000004</v>
      </c>
      <c r="AA1510" s="3">
        <v>21.811608000000003</v>
      </c>
    </row>
    <row r="1511" spans="1:27" x14ac:dyDescent="0.25">
      <c r="A1511" t="s">
        <v>23</v>
      </c>
      <c r="B1511">
        <v>4287</v>
      </c>
      <c r="C1511" s="2" t="s">
        <v>1706</v>
      </c>
      <c r="D1511" s="3">
        <v>0</v>
      </c>
      <c r="E1511" s="3">
        <v>0</v>
      </c>
      <c r="F1511" s="3">
        <v>0</v>
      </c>
      <c r="G1511" s="3">
        <v>0</v>
      </c>
      <c r="H1511" s="3">
        <v>5.7359999999999994E-2</v>
      </c>
      <c r="I1511" s="3">
        <v>0.95600000000000007</v>
      </c>
      <c r="J1511" s="3">
        <v>1.5978857142857141</v>
      </c>
      <c r="K1511" s="3">
        <v>2.2047750000000002</v>
      </c>
      <c r="L1511" s="3">
        <v>2.9529777777777779</v>
      </c>
      <c r="M1511" s="3">
        <v>3.6901600000000001</v>
      </c>
      <c r="N1511" s="3">
        <v>4.8437333333333337</v>
      </c>
      <c r="O1511" s="3">
        <v>5.947685714285714</v>
      </c>
      <c r="P1511" s="3">
        <v>6.8473500000000005</v>
      </c>
      <c r="Q1511" s="3">
        <v>7.7037666666666667</v>
      </c>
      <c r="R1511" s="3">
        <v>8.4701599999999999</v>
      </c>
      <c r="S1511" s="3">
        <v>10.137424000000001</v>
      </c>
      <c r="T1511" s="3">
        <v>11.416233333333334</v>
      </c>
      <c r="U1511" s="3">
        <v>12.589837142857144</v>
      </c>
      <c r="V1511" s="3">
        <v>13.547714999999998</v>
      </c>
      <c r="W1511" s="3">
        <v>14.938456</v>
      </c>
      <c r="X1511" s="3">
        <v>16.009813333333334</v>
      </c>
      <c r="Y1511" s="3">
        <v>17.404577499999998</v>
      </c>
      <c r="Z1511" s="3">
        <v>18.405629000000001</v>
      </c>
      <c r="AA1511" s="3">
        <v>20.686405999999998</v>
      </c>
    </row>
    <row r="1512" spans="1:27" x14ac:dyDescent="0.25">
      <c r="A1512" t="s">
        <v>23</v>
      </c>
      <c r="B1512">
        <v>4261</v>
      </c>
      <c r="C1512" s="2" t="s">
        <v>1707</v>
      </c>
      <c r="D1512" s="3">
        <v>0</v>
      </c>
      <c r="E1512" s="3">
        <v>0</v>
      </c>
      <c r="F1512" s="3">
        <v>0</v>
      </c>
      <c r="G1512" s="3">
        <v>0</v>
      </c>
      <c r="H1512" s="3">
        <v>5.5199999999999999E-2</v>
      </c>
      <c r="I1512" s="3">
        <v>0.91999999999999993</v>
      </c>
      <c r="J1512" s="3">
        <v>1.5377142857142856</v>
      </c>
      <c r="K1512" s="3">
        <v>2.1217499999999996</v>
      </c>
      <c r="L1512" s="3">
        <v>2.8417777777777777</v>
      </c>
      <c r="M1512" s="3">
        <v>3.5511999999999997</v>
      </c>
      <c r="N1512" s="3">
        <v>4.6613333333333324</v>
      </c>
      <c r="O1512" s="3">
        <v>5.7237142857142853</v>
      </c>
      <c r="P1512" s="3">
        <v>6.5894999999999992</v>
      </c>
      <c r="Q1512" s="3">
        <v>7.413666666666666</v>
      </c>
      <c r="R1512" s="3">
        <v>8.1511999999999993</v>
      </c>
      <c r="S1512" s="3">
        <v>9.7556799999999981</v>
      </c>
      <c r="T1512" s="3">
        <v>10.986333333333333</v>
      </c>
      <c r="U1512" s="3">
        <v>12.115742857142857</v>
      </c>
      <c r="V1512" s="3">
        <v>13.037550000000001</v>
      </c>
      <c r="W1512" s="3">
        <v>14.375919999999997</v>
      </c>
      <c r="X1512" s="3">
        <v>15.406933333333331</v>
      </c>
      <c r="Y1512" s="3">
        <v>16.749175000000001</v>
      </c>
      <c r="Z1512" s="3">
        <v>17.712529999999997</v>
      </c>
      <c r="AA1512" s="3">
        <v>19.907419999999998</v>
      </c>
    </row>
    <row r="1513" spans="1:27" x14ac:dyDescent="0.25">
      <c r="A1513" t="s">
        <v>23</v>
      </c>
      <c r="B1513">
        <v>4240</v>
      </c>
      <c r="C1513" s="2" t="s">
        <v>1708</v>
      </c>
      <c r="D1513" s="3">
        <v>0</v>
      </c>
      <c r="E1513" s="3">
        <v>0</v>
      </c>
      <c r="F1513" s="3">
        <v>0</v>
      </c>
      <c r="G1513" s="3">
        <v>0</v>
      </c>
      <c r="H1513" s="3">
        <v>5.6400000000000013E-2</v>
      </c>
      <c r="I1513" s="3">
        <v>0.94000000000000017</v>
      </c>
      <c r="J1513" s="3">
        <v>1.5711428571428574</v>
      </c>
      <c r="K1513" s="3">
        <v>2.1678750000000004</v>
      </c>
      <c r="L1513" s="3">
        <v>2.9035555555555566</v>
      </c>
      <c r="M1513" s="3">
        <v>3.628400000000001</v>
      </c>
      <c r="N1513" s="3">
        <v>4.7626666666666679</v>
      </c>
      <c r="O1513" s="3">
        <v>5.8481428571428582</v>
      </c>
      <c r="P1513" s="3">
        <v>6.7327500000000029</v>
      </c>
      <c r="Q1513" s="3">
        <v>7.5748333333333351</v>
      </c>
      <c r="R1513" s="3">
        <v>8.3284000000000002</v>
      </c>
      <c r="S1513" s="3">
        <v>9.967760000000002</v>
      </c>
      <c r="T1513" s="3">
        <v>11.22516666666667</v>
      </c>
      <c r="U1513" s="3">
        <v>12.379128571428573</v>
      </c>
      <c r="V1513" s="3">
        <v>13.320975000000001</v>
      </c>
      <c r="W1513" s="3">
        <v>14.688440000000003</v>
      </c>
      <c r="X1513" s="3">
        <v>15.74186666666667</v>
      </c>
      <c r="Y1513" s="3">
        <v>17.113287500000002</v>
      </c>
      <c r="Z1513" s="3">
        <v>18.097585000000002</v>
      </c>
      <c r="AA1513" s="3">
        <v>20.340190000000007</v>
      </c>
    </row>
    <row r="1514" spans="1:27" x14ac:dyDescent="0.25">
      <c r="A1514" t="s">
        <v>23</v>
      </c>
      <c r="B1514">
        <v>4262</v>
      </c>
      <c r="C1514" s="2" t="s">
        <v>1709</v>
      </c>
      <c r="D1514" s="3">
        <v>0</v>
      </c>
      <c r="E1514" s="3">
        <v>0</v>
      </c>
      <c r="F1514" s="3">
        <v>0</v>
      </c>
      <c r="G1514" s="3">
        <v>0</v>
      </c>
      <c r="H1514" s="3">
        <v>6.0480000000000006E-2</v>
      </c>
      <c r="I1514" s="3">
        <v>1.0079999999999998</v>
      </c>
      <c r="J1514" s="3">
        <v>1.6847999999999999</v>
      </c>
      <c r="K1514" s="3">
        <v>2.3247</v>
      </c>
      <c r="L1514" s="3">
        <v>3.1136000000000004</v>
      </c>
      <c r="M1514" s="3">
        <v>3.8908800000000001</v>
      </c>
      <c r="N1514" s="3">
        <v>5.1071999999999997</v>
      </c>
      <c r="O1514" s="3">
        <v>6.2712000000000003</v>
      </c>
      <c r="P1514" s="3">
        <v>7.2198000000000002</v>
      </c>
      <c r="Q1514" s="3">
        <v>8.1228000000000016</v>
      </c>
      <c r="R1514" s="3">
        <v>8.9308800000000002</v>
      </c>
      <c r="S1514" s="3">
        <v>10.688832000000001</v>
      </c>
      <c r="T1514" s="3">
        <v>12.037199999999999</v>
      </c>
      <c r="U1514" s="3">
        <v>13.274639999999998</v>
      </c>
      <c r="V1514" s="3">
        <v>14.28462</v>
      </c>
      <c r="W1514" s="3">
        <v>15.751007999999999</v>
      </c>
      <c r="X1514" s="3">
        <v>16.88064</v>
      </c>
      <c r="Y1514" s="3">
        <v>18.35127</v>
      </c>
      <c r="Z1514" s="3">
        <v>19.406772</v>
      </c>
      <c r="AA1514" s="3">
        <v>21.811608</v>
      </c>
    </row>
    <row r="1515" spans="1:27" x14ac:dyDescent="0.25">
      <c r="A1515" t="s">
        <v>23</v>
      </c>
      <c r="B1515">
        <v>4045</v>
      </c>
      <c r="C1515" s="2" t="s">
        <v>1710</v>
      </c>
      <c r="D1515" s="3">
        <v>0</v>
      </c>
      <c r="E1515" s="3">
        <v>0</v>
      </c>
      <c r="F1515" s="3">
        <v>0</v>
      </c>
      <c r="G1515" s="3">
        <v>0</v>
      </c>
      <c r="H1515" s="3">
        <v>5.3519999999999998E-2</v>
      </c>
      <c r="I1515" s="3">
        <v>0.89200000000000013</v>
      </c>
      <c r="J1515" s="3">
        <v>1.4909142857142859</v>
      </c>
      <c r="K1515" s="3">
        <v>2.057175</v>
      </c>
      <c r="L1515" s="3">
        <v>2.7552888888888889</v>
      </c>
      <c r="M1515" s="3">
        <v>3.4431200000000004</v>
      </c>
      <c r="N1515" s="3">
        <v>4.5194666666666663</v>
      </c>
      <c r="O1515" s="3">
        <v>5.5495142857142854</v>
      </c>
      <c r="P1515" s="3">
        <v>6.3889500000000004</v>
      </c>
      <c r="Q1515" s="3">
        <v>7.1880333333333324</v>
      </c>
      <c r="R1515" s="3">
        <v>7.9031199999999995</v>
      </c>
      <c r="S1515" s="3">
        <v>9.4587679999999992</v>
      </c>
      <c r="T1515" s="3">
        <v>10.651966666666667</v>
      </c>
      <c r="U1515" s="3">
        <v>11.747002857142858</v>
      </c>
      <c r="V1515" s="3">
        <v>12.640754999999999</v>
      </c>
      <c r="W1515" s="3">
        <v>13.938392000000002</v>
      </c>
      <c r="X1515" s="3">
        <v>14.938026666666667</v>
      </c>
      <c r="Y1515" s="3">
        <v>16.239417500000002</v>
      </c>
      <c r="Z1515" s="3">
        <v>17.173452999999999</v>
      </c>
      <c r="AA1515" s="3">
        <v>19.301542000000001</v>
      </c>
    </row>
    <row r="1516" spans="1:27" x14ac:dyDescent="0.25">
      <c r="A1516" t="s">
        <v>23</v>
      </c>
      <c r="B1516">
        <v>4081</v>
      </c>
      <c r="C1516" s="2" t="s">
        <v>1711</v>
      </c>
      <c r="D1516" s="3">
        <v>0</v>
      </c>
      <c r="E1516" s="3">
        <v>0</v>
      </c>
      <c r="F1516" s="3">
        <v>0</v>
      </c>
      <c r="G1516" s="3">
        <v>0</v>
      </c>
      <c r="H1516" s="3">
        <v>5.1120000000000006E-2</v>
      </c>
      <c r="I1516" s="3">
        <v>0.8520000000000002</v>
      </c>
      <c r="J1516" s="3">
        <v>1.4240571428571431</v>
      </c>
      <c r="K1516" s="3">
        <v>1.9649250000000003</v>
      </c>
      <c r="L1516" s="3">
        <v>2.6317333333333339</v>
      </c>
      <c r="M1516" s="3">
        <v>3.2887200000000005</v>
      </c>
      <c r="N1516" s="3">
        <v>4.3168000000000006</v>
      </c>
      <c r="O1516" s="3">
        <v>5.3006571428571441</v>
      </c>
      <c r="P1516" s="3">
        <v>6.102450000000001</v>
      </c>
      <c r="Q1516" s="3">
        <v>6.8657000000000012</v>
      </c>
      <c r="R1516" s="3">
        <v>7.5487200000000021</v>
      </c>
      <c r="S1516" s="3">
        <v>9.0346080000000022</v>
      </c>
      <c r="T1516" s="3">
        <v>10.174300000000001</v>
      </c>
      <c r="U1516" s="3">
        <v>11.220231428571429</v>
      </c>
      <c r="V1516" s="3">
        <v>12.073905000000003</v>
      </c>
      <c r="W1516" s="3">
        <v>13.313352</v>
      </c>
      <c r="X1516" s="3">
        <v>14.268160000000002</v>
      </c>
      <c r="Y1516" s="3">
        <v>15.511192500000003</v>
      </c>
      <c r="Z1516" s="3">
        <v>16.403343000000003</v>
      </c>
      <c r="AA1516" s="3">
        <v>18.436002000000002</v>
      </c>
    </row>
    <row r="1517" spans="1:27" x14ac:dyDescent="0.25">
      <c r="A1517" t="s">
        <v>23</v>
      </c>
      <c r="B1517">
        <v>4288</v>
      </c>
      <c r="C1517" s="2" t="s">
        <v>1712</v>
      </c>
      <c r="D1517" s="3">
        <v>0</v>
      </c>
      <c r="E1517" s="3">
        <v>0</v>
      </c>
      <c r="F1517" s="3">
        <v>0</v>
      </c>
      <c r="G1517" s="3">
        <v>0</v>
      </c>
      <c r="H1517" s="3">
        <v>5.7359999999999994E-2</v>
      </c>
      <c r="I1517" s="3">
        <v>0.95600000000000007</v>
      </c>
      <c r="J1517" s="3">
        <v>1.5978857142857141</v>
      </c>
      <c r="K1517" s="3">
        <v>2.2047750000000002</v>
      </c>
      <c r="L1517" s="3">
        <v>2.9529777777777779</v>
      </c>
      <c r="M1517" s="3">
        <v>3.6901600000000001</v>
      </c>
      <c r="N1517" s="3">
        <v>4.8437333333333337</v>
      </c>
      <c r="O1517" s="3">
        <v>5.947685714285714</v>
      </c>
      <c r="P1517" s="3">
        <v>6.8473500000000005</v>
      </c>
      <c r="Q1517" s="3">
        <v>7.7037666666666667</v>
      </c>
      <c r="R1517" s="3">
        <v>8.4701599999999999</v>
      </c>
      <c r="S1517" s="3">
        <v>10.137424000000001</v>
      </c>
      <c r="T1517" s="3">
        <v>11.416233333333334</v>
      </c>
      <c r="U1517" s="3">
        <v>12.589837142857144</v>
      </c>
      <c r="V1517" s="3">
        <v>13.547714999999998</v>
      </c>
      <c r="W1517" s="3">
        <v>14.938456</v>
      </c>
      <c r="X1517" s="3">
        <v>16.009813333333334</v>
      </c>
      <c r="Y1517" s="3">
        <v>17.404577499999998</v>
      </c>
      <c r="Z1517" s="3">
        <v>18.405629000000001</v>
      </c>
      <c r="AA1517" s="3">
        <v>20.686405999999998</v>
      </c>
    </row>
    <row r="1518" spans="1:27" x14ac:dyDescent="0.25">
      <c r="A1518" t="s">
        <v>23</v>
      </c>
      <c r="B1518">
        <v>4123</v>
      </c>
      <c r="C1518" s="2" t="s">
        <v>1713</v>
      </c>
      <c r="D1518" s="3">
        <v>0</v>
      </c>
      <c r="E1518" s="3">
        <v>0</v>
      </c>
      <c r="F1518" s="3">
        <v>0</v>
      </c>
      <c r="G1518" s="3">
        <v>0</v>
      </c>
      <c r="H1518" s="3">
        <v>5.9279999999999999E-2</v>
      </c>
      <c r="I1518" s="3">
        <v>0.98800000000000021</v>
      </c>
      <c r="J1518" s="3">
        <v>1.6513714285714287</v>
      </c>
      <c r="K1518" s="3">
        <v>2.278575</v>
      </c>
      <c r="L1518" s="3">
        <v>3.0518222222222224</v>
      </c>
      <c r="M1518" s="3">
        <v>3.8136800000000006</v>
      </c>
      <c r="N1518" s="3">
        <v>5.0058666666666678</v>
      </c>
      <c r="O1518" s="3">
        <v>6.1467714285714292</v>
      </c>
      <c r="P1518" s="3">
        <v>7.076550000000001</v>
      </c>
      <c r="Q1518" s="3">
        <v>7.9616333333333333</v>
      </c>
      <c r="R1518" s="3">
        <v>8.7536799999999992</v>
      </c>
      <c r="S1518" s="3">
        <v>10.476752000000001</v>
      </c>
      <c r="T1518" s="3">
        <v>11.798366666666668</v>
      </c>
      <c r="U1518" s="3">
        <v>13.011254285714289</v>
      </c>
      <c r="V1518" s="3">
        <v>14.001195000000003</v>
      </c>
      <c r="W1518" s="3">
        <v>15.438488</v>
      </c>
      <c r="X1518" s="3">
        <v>16.545706666666668</v>
      </c>
      <c r="Y1518" s="3">
        <v>17.987157500000002</v>
      </c>
      <c r="Z1518" s="3">
        <v>19.021717000000002</v>
      </c>
      <c r="AA1518" s="3">
        <v>21.378838000000002</v>
      </c>
    </row>
    <row r="1519" spans="1:27" x14ac:dyDescent="0.25">
      <c r="A1519" t="s">
        <v>23</v>
      </c>
      <c r="B1519">
        <v>4322</v>
      </c>
      <c r="C1519" s="2" t="s">
        <v>1714</v>
      </c>
      <c r="D1519" s="3">
        <v>0</v>
      </c>
      <c r="E1519" s="3">
        <v>0</v>
      </c>
      <c r="F1519" s="3">
        <v>0</v>
      </c>
      <c r="G1519" s="3">
        <v>0</v>
      </c>
      <c r="H1519" s="3">
        <v>5.8320000000000018E-2</v>
      </c>
      <c r="I1519" s="3">
        <v>0.97200000000000031</v>
      </c>
      <c r="J1519" s="3">
        <v>1.6246285714285718</v>
      </c>
      <c r="K1519" s="3">
        <v>2.2416750000000008</v>
      </c>
      <c r="L1519" s="3">
        <v>3.0024000000000011</v>
      </c>
      <c r="M1519" s="3">
        <v>3.751920000000001</v>
      </c>
      <c r="N1519" s="3">
        <v>4.9248000000000003</v>
      </c>
      <c r="O1519" s="3">
        <v>6.0472285714285734</v>
      </c>
      <c r="P1519" s="3">
        <v>6.9619500000000016</v>
      </c>
      <c r="Q1519" s="3">
        <v>7.8327000000000018</v>
      </c>
      <c r="R1519" s="3">
        <v>8.6119200000000014</v>
      </c>
      <c r="S1519" s="3">
        <v>10.307088000000002</v>
      </c>
      <c r="T1519" s="3">
        <v>11.607300000000002</v>
      </c>
      <c r="U1519" s="3">
        <v>12.800545714285718</v>
      </c>
      <c r="V1519" s="3">
        <v>13.774455000000005</v>
      </c>
      <c r="W1519" s="3">
        <v>15.188472000000003</v>
      </c>
      <c r="X1519" s="3">
        <v>16.277760000000004</v>
      </c>
      <c r="Y1519" s="3">
        <v>17.695867500000002</v>
      </c>
      <c r="Z1519" s="3">
        <v>18.713673000000004</v>
      </c>
      <c r="AA1519" s="3">
        <v>21.032622000000007</v>
      </c>
    </row>
    <row r="1520" spans="1:27" x14ac:dyDescent="0.25">
      <c r="A1520" t="s">
        <v>23</v>
      </c>
      <c r="B1520">
        <v>4181</v>
      </c>
      <c r="C1520" s="2" t="s">
        <v>1715</v>
      </c>
      <c r="D1520" s="3">
        <v>0</v>
      </c>
      <c r="E1520" s="3">
        <v>0</v>
      </c>
      <c r="F1520" s="3">
        <v>0</v>
      </c>
      <c r="G1520" s="3">
        <v>0</v>
      </c>
      <c r="H1520" s="3">
        <v>5.9760000000000001E-2</v>
      </c>
      <c r="I1520" s="3">
        <v>0.996</v>
      </c>
      <c r="J1520" s="3">
        <v>1.6647428571428573</v>
      </c>
      <c r="K1520" s="3">
        <v>2.2970250000000001</v>
      </c>
      <c r="L1520" s="3">
        <v>3.0765333333333333</v>
      </c>
      <c r="M1520" s="3">
        <v>3.8445600000000004</v>
      </c>
      <c r="N1520" s="3">
        <v>5.0464000000000002</v>
      </c>
      <c r="O1520" s="3">
        <v>6.1965428571428571</v>
      </c>
      <c r="P1520" s="3">
        <v>7.1338500000000016</v>
      </c>
      <c r="Q1520" s="3">
        <v>8.0261000000000013</v>
      </c>
      <c r="R1520" s="3">
        <v>8.82456</v>
      </c>
      <c r="S1520" s="3">
        <v>10.561584000000002</v>
      </c>
      <c r="T1520" s="3">
        <v>11.893900000000002</v>
      </c>
      <c r="U1520" s="3">
        <v>13.116608571428573</v>
      </c>
      <c r="V1520" s="3">
        <v>14.114565000000001</v>
      </c>
      <c r="W1520" s="3">
        <v>15.563496000000002</v>
      </c>
      <c r="X1520" s="3">
        <v>16.679680000000001</v>
      </c>
      <c r="Y1520" s="3">
        <v>18.1328025</v>
      </c>
      <c r="Z1520" s="3">
        <v>19.175739000000004</v>
      </c>
      <c r="AA1520" s="3">
        <v>21.551946000000001</v>
      </c>
    </row>
    <row r="1521" spans="1:27" x14ac:dyDescent="0.25">
      <c r="A1521" t="s">
        <v>23</v>
      </c>
      <c r="B1521">
        <v>4082</v>
      </c>
      <c r="C1521" s="2" t="s">
        <v>1716</v>
      </c>
      <c r="D1521" s="3">
        <v>0</v>
      </c>
      <c r="E1521" s="3">
        <v>0</v>
      </c>
      <c r="F1521" s="3">
        <v>0</v>
      </c>
      <c r="G1521" s="3">
        <v>0</v>
      </c>
      <c r="H1521" s="3">
        <v>5.7359999999999994E-2</v>
      </c>
      <c r="I1521" s="3">
        <v>0.95599999999999996</v>
      </c>
      <c r="J1521" s="3">
        <v>1.5978857142857139</v>
      </c>
      <c r="K1521" s="3">
        <v>2.2047749999999997</v>
      </c>
      <c r="L1521" s="3">
        <v>2.9529777777777775</v>
      </c>
      <c r="M1521" s="3">
        <v>3.6901599999999992</v>
      </c>
      <c r="N1521" s="3">
        <v>4.8437333333333328</v>
      </c>
      <c r="O1521" s="3">
        <v>5.9476857142857131</v>
      </c>
      <c r="P1521" s="3">
        <v>6.8473499999999996</v>
      </c>
      <c r="Q1521" s="3">
        <v>7.7037666666666658</v>
      </c>
      <c r="R1521" s="3">
        <v>8.4701599999999981</v>
      </c>
      <c r="S1521" s="3">
        <v>10.137423999999999</v>
      </c>
      <c r="T1521" s="3">
        <v>11.416233333333333</v>
      </c>
      <c r="U1521" s="3">
        <v>12.589837142857141</v>
      </c>
      <c r="V1521" s="3">
        <v>13.547714999999998</v>
      </c>
      <c r="W1521" s="3">
        <v>14.938455999999997</v>
      </c>
      <c r="X1521" s="3">
        <v>16.00981333333333</v>
      </c>
      <c r="Y1521" s="3">
        <v>17.404577499999998</v>
      </c>
      <c r="Z1521" s="3">
        <v>18.405628999999998</v>
      </c>
      <c r="AA1521" s="3">
        <v>20.686405999999995</v>
      </c>
    </row>
    <row r="1522" spans="1:27" x14ac:dyDescent="0.25">
      <c r="A1522" t="s">
        <v>23</v>
      </c>
      <c r="B1522">
        <v>4046</v>
      </c>
      <c r="C1522" s="2" t="s">
        <v>1717</v>
      </c>
      <c r="D1522" s="3">
        <v>0</v>
      </c>
      <c r="E1522" s="3">
        <v>0</v>
      </c>
      <c r="F1522" s="3">
        <v>0</v>
      </c>
      <c r="G1522" s="3">
        <v>0</v>
      </c>
      <c r="H1522" s="3">
        <v>6.0000000000000019E-2</v>
      </c>
      <c r="I1522" s="3">
        <v>1.0000000000000002</v>
      </c>
      <c r="J1522" s="3">
        <v>1.6714285714285717</v>
      </c>
      <c r="K1522" s="3">
        <v>2.3062500000000004</v>
      </c>
      <c r="L1522" s="3">
        <v>3.0888888888888895</v>
      </c>
      <c r="M1522" s="3">
        <v>3.8600000000000008</v>
      </c>
      <c r="N1522" s="3">
        <v>5.0666666666666673</v>
      </c>
      <c r="O1522" s="3">
        <v>6.2214285714285733</v>
      </c>
      <c r="P1522" s="3">
        <v>7.1625000000000005</v>
      </c>
      <c r="Q1522" s="3">
        <v>8.0583333333333336</v>
      </c>
      <c r="R1522" s="3">
        <v>8.8600000000000012</v>
      </c>
      <c r="S1522" s="3">
        <v>10.604000000000001</v>
      </c>
      <c r="T1522" s="3">
        <v>11.941666666666668</v>
      </c>
      <c r="U1522" s="3">
        <v>13.169285714285717</v>
      </c>
      <c r="V1522" s="3">
        <v>14.171250000000002</v>
      </c>
      <c r="W1522" s="3">
        <v>15.626000000000003</v>
      </c>
      <c r="X1522" s="3">
        <v>16.74666666666667</v>
      </c>
      <c r="Y1522" s="3">
        <v>18.205625000000005</v>
      </c>
      <c r="Z1522" s="3">
        <v>19.252750000000002</v>
      </c>
      <c r="AA1522" s="3">
        <v>21.638500000000001</v>
      </c>
    </row>
    <row r="1523" spans="1:27" x14ac:dyDescent="0.25">
      <c r="A1523" t="s">
        <v>23</v>
      </c>
      <c r="B1523">
        <v>4182</v>
      </c>
      <c r="C1523" s="2" t="s">
        <v>1718</v>
      </c>
      <c r="D1523" s="3">
        <v>0</v>
      </c>
      <c r="E1523" s="3">
        <v>0</v>
      </c>
      <c r="F1523" s="3">
        <v>0</v>
      </c>
      <c r="G1523" s="3">
        <v>0</v>
      </c>
      <c r="H1523" s="3">
        <v>6.1680000000000006E-2</v>
      </c>
      <c r="I1523" s="3">
        <v>1.028</v>
      </c>
      <c r="J1523" s="3">
        <v>1.7182285714285717</v>
      </c>
      <c r="K1523" s="3">
        <v>2.3708250000000004</v>
      </c>
      <c r="L1523" s="3">
        <v>3.1753777777777779</v>
      </c>
      <c r="M1523" s="3">
        <v>3.9680800000000001</v>
      </c>
      <c r="N1523" s="3">
        <v>5.2085333333333335</v>
      </c>
      <c r="O1523" s="3">
        <v>6.3956285714285714</v>
      </c>
      <c r="P1523" s="3">
        <v>7.3630500000000003</v>
      </c>
      <c r="Q1523" s="3">
        <v>8.283966666666668</v>
      </c>
      <c r="R1523" s="3">
        <v>9.1080800000000011</v>
      </c>
      <c r="S1523" s="3">
        <v>10.900912000000002</v>
      </c>
      <c r="T1523" s="3">
        <v>12.276033333333334</v>
      </c>
      <c r="U1523" s="3">
        <v>13.538025714285714</v>
      </c>
      <c r="V1523" s="3">
        <v>14.568045000000001</v>
      </c>
      <c r="W1523" s="3">
        <v>16.063528000000002</v>
      </c>
      <c r="X1523" s="3">
        <v>17.215573333333335</v>
      </c>
      <c r="Y1523" s="3">
        <v>18.715382500000004</v>
      </c>
      <c r="Z1523" s="3">
        <v>19.791827000000001</v>
      </c>
      <c r="AA1523" s="3">
        <v>22.244378000000005</v>
      </c>
    </row>
    <row r="1524" spans="1:27" x14ac:dyDescent="0.25">
      <c r="A1524" t="s">
        <v>23</v>
      </c>
      <c r="B1524">
        <v>4047</v>
      </c>
      <c r="C1524" s="2" t="s">
        <v>1719</v>
      </c>
      <c r="D1524" s="3">
        <v>0</v>
      </c>
      <c r="E1524" s="3">
        <v>0</v>
      </c>
      <c r="F1524" s="3">
        <v>0</v>
      </c>
      <c r="G1524" s="3">
        <v>0</v>
      </c>
      <c r="H1524" s="3">
        <v>5.3280000000000008E-2</v>
      </c>
      <c r="I1524" s="3">
        <v>0.88800000000000012</v>
      </c>
      <c r="J1524" s="3">
        <v>1.4842285714285715</v>
      </c>
      <c r="K1524" s="3">
        <v>2.0479500000000002</v>
      </c>
      <c r="L1524" s="3">
        <v>2.7429333333333337</v>
      </c>
      <c r="M1524" s="3">
        <v>3.4276800000000005</v>
      </c>
      <c r="N1524" s="3">
        <v>4.4992000000000001</v>
      </c>
      <c r="O1524" s="3">
        <v>5.5246285714285719</v>
      </c>
      <c r="P1524" s="3">
        <v>6.3603000000000005</v>
      </c>
      <c r="Q1524" s="3">
        <v>7.1557999999999993</v>
      </c>
      <c r="R1524" s="3">
        <v>7.8676800000000009</v>
      </c>
      <c r="S1524" s="3">
        <v>9.4163519999999998</v>
      </c>
      <c r="T1524" s="3">
        <v>10.604200000000001</v>
      </c>
      <c r="U1524" s="3">
        <v>11.694325714285716</v>
      </c>
      <c r="V1524" s="3">
        <v>12.584070000000002</v>
      </c>
      <c r="W1524" s="3">
        <v>13.875888</v>
      </c>
      <c r="X1524" s="3">
        <v>14.871040000000002</v>
      </c>
      <c r="Y1524" s="3">
        <v>16.166595000000001</v>
      </c>
      <c r="Z1524" s="3">
        <v>17.096442</v>
      </c>
      <c r="AA1524" s="3">
        <v>19.214987999999998</v>
      </c>
    </row>
    <row r="1525" spans="1:27" x14ac:dyDescent="0.25">
      <c r="A1525" t="s">
        <v>23</v>
      </c>
      <c r="B1525">
        <v>4048</v>
      </c>
      <c r="C1525" s="2" t="s">
        <v>1720</v>
      </c>
      <c r="D1525" s="3">
        <v>0</v>
      </c>
      <c r="E1525" s="3">
        <v>0</v>
      </c>
      <c r="F1525" s="3">
        <v>0</v>
      </c>
      <c r="G1525" s="3">
        <v>0</v>
      </c>
      <c r="H1525" s="3">
        <v>5.6160000000000009E-2</v>
      </c>
      <c r="I1525" s="3">
        <v>0.93600000000000005</v>
      </c>
      <c r="J1525" s="3">
        <v>1.5644571428571432</v>
      </c>
      <c r="K1525" s="3">
        <v>2.1586500000000006</v>
      </c>
      <c r="L1525" s="3">
        <v>2.8912000000000004</v>
      </c>
      <c r="M1525" s="3">
        <v>3.6129600000000006</v>
      </c>
      <c r="N1525" s="3">
        <v>4.7424000000000008</v>
      </c>
      <c r="O1525" s="3">
        <v>5.8232571428571438</v>
      </c>
      <c r="P1525" s="3">
        <v>6.7041000000000004</v>
      </c>
      <c r="Q1525" s="3">
        <v>7.5426000000000011</v>
      </c>
      <c r="R1525" s="3">
        <v>8.2929600000000008</v>
      </c>
      <c r="S1525" s="3">
        <v>9.9253440000000008</v>
      </c>
      <c r="T1525" s="3">
        <v>11.1774</v>
      </c>
      <c r="U1525" s="3">
        <v>12.326451428571431</v>
      </c>
      <c r="V1525" s="3">
        <v>13.264290000000001</v>
      </c>
      <c r="W1525" s="3">
        <v>14.625936000000001</v>
      </c>
      <c r="X1525" s="3">
        <v>15.674880000000002</v>
      </c>
      <c r="Y1525" s="3">
        <v>17.040465000000005</v>
      </c>
      <c r="Z1525" s="3">
        <v>18.020574000000003</v>
      </c>
      <c r="AA1525" s="3">
        <v>20.253636000000004</v>
      </c>
    </row>
    <row r="1526" spans="1:27" x14ac:dyDescent="0.25">
      <c r="A1526" t="s">
        <v>23</v>
      </c>
      <c r="B1526">
        <v>4183</v>
      </c>
      <c r="C1526" s="2" t="s">
        <v>1721</v>
      </c>
      <c r="D1526" s="3">
        <v>0</v>
      </c>
      <c r="E1526" s="3">
        <v>0</v>
      </c>
      <c r="F1526" s="3">
        <v>0</v>
      </c>
      <c r="G1526" s="3">
        <v>0</v>
      </c>
      <c r="H1526" s="3">
        <v>6.0239999999999988E-2</v>
      </c>
      <c r="I1526" s="3">
        <v>1.004</v>
      </c>
      <c r="J1526" s="3">
        <v>1.6781142857142854</v>
      </c>
      <c r="K1526" s="3">
        <v>2.3154749999999997</v>
      </c>
      <c r="L1526" s="3">
        <v>3.1012444444444442</v>
      </c>
      <c r="M1526" s="3">
        <v>3.8754399999999993</v>
      </c>
      <c r="N1526" s="3">
        <v>5.0869333333333326</v>
      </c>
      <c r="O1526" s="3">
        <v>6.2463142857142859</v>
      </c>
      <c r="P1526" s="3">
        <v>7.1911499999999986</v>
      </c>
      <c r="Q1526" s="3">
        <v>8.0905666666666658</v>
      </c>
      <c r="R1526" s="3">
        <v>8.8954399999999989</v>
      </c>
      <c r="S1526" s="3">
        <v>10.646415999999999</v>
      </c>
      <c r="T1526" s="3">
        <v>11.989433333333332</v>
      </c>
      <c r="U1526" s="3">
        <v>13.221962857142856</v>
      </c>
      <c r="V1526" s="3">
        <v>14.227935</v>
      </c>
      <c r="W1526" s="3">
        <v>15.688503999999998</v>
      </c>
      <c r="X1526" s="3">
        <v>16.813653333333335</v>
      </c>
      <c r="Y1526" s="3">
        <v>18.278447499999999</v>
      </c>
      <c r="Z1526" s="3">
        <v>19.329760999999998</v>
      </c>
      <c r="AA1526" s="3">
        <v>21.725054</v>
      </c>
    </row>
    <row r="1527" spans="1:27" x14ac:dyDescent="0.25">
      <c r="A1527" t="s">
        <v>23</v>
      </c>
      <c r="B1527">
        <v>4263</v>
      </c>
      <c r="C1527" s="2" t="s">
        <v>1722</v>
      </c>
      <c r="D1527" s="3">
        <v>0</v>
      </c>
      <c r="E1527" s="3">
        <v>0</v>
      </c>
      <c r="F1527" s="3">
        <v>0</v>
      </c>
      <c r="G1527" s="3">
        <v>0</v>
      </c>
      <c r="H1527" s="3">
        <v>5.7599999999999991E-2</v>
      </c>
      <c r="I1527" s="3">
        <v>0.96</v>
      </c>
      <c r="J1527" s="3">
        <v>1.6045714285714285</v>
      </c>
      <c r="K1527" s="3">
        <v>2.214</v>
      </c>
      <c r="L1527" s="3">
        <v>2.9653333333333332</v>
      </c>
      <c r="M1527" s="3">
        <v>3.7056</v>
      </c>
      <c r="N1527" s="3">
        <v>4.8639999999999999</v>
      </c>
      <c r="O1527" s="3">
        <v>5.9725714285714293</v>
      </c>
      <c r="P1527" s="3">
        <v>6.8760000000000003</v>
      </c>
      <c r="Q1527" s="3">
        <v>7.7359999999999998</v>
      </c>
      <c r="R1527" s="3">
        <v>8.5056000000000012</v>
      </c>
      <c r="S1527" s="3">
        <v>10.17984</v>
      </c>
      <c r="T1527" s="3">
        <v>11.464</v>
      </c>
      <c r="U1527" s="3">
        <v>12.642514285714284</v>
      </c>
      <c r="V1527" s="3">
        <v>13.6044</v>
      </c>
      <c r="W1527" s="3">
        <v>15.000959999999999</v>
      </c>
      <c r="X1527" s="3">
        <v>16.076799999999999</v>
      </c>
      <c r="Y1527" s="3">
        <v>17.477399999999999</v>
      </c>
      <c r="Z1527" s="3">
        <v>18.48264</v>
      </c>
      <c r="AA1527" s="3">
        <v>20.772960000000001</v>
      </c>
    </row>
    <row r="1528" spans="1:27" x14ac:dyDescent="0.25">
      <c r="A1528" t="s">
        <v>23</v>
      </c>
      <c r="B1528">
        <v>4147</v>
      </c>
      <c r="C1528" s="2" t="s">
        <v>1723</v>
      </c>
      <c r="D1528" s="3">
        <v>0</v>
      </c>
      <c r="E1528" s="3">
        <v>0</v>
      </c>
      <c r="F1528" s="3">
        <v>0</v>
      </c>
      <c r="G1528" s="3">
        <v>0</v>
      </c>
      <c r="H1528" s="3">
        <v>5.808E-2</v>
      </c>
      <c r="I1528" s="3">
        <v>0.96799999999999997</v>
      </c>
      <c r="J1528" s="3">
        <v>1.6179428571428571</v>
      </c>
      <c r="K1528" s="3">
        <v>2.23245</v>
      </c>
      <c r="L1528" s="3">
        <v>2.9900444444444445</v>
      </c>
      <c r="M1528" s="3">
        <v>3.7364800000000002</v>
      </c>
      <c r="N1528" s="3">
        <v>4.9045333333333332</v>
      </c>
      <c r="O1528" s="3">
        <v>6.0223428571428572</v>
      </c>
      <c r="P1528" s="3">
        <v>6.9332999999999991</v>
      </c>
      <c r="Q1528" s="3">
        <v>7.8004666666666669</v>
      </c>
      <c r="R1528" s="3">
        <v>8.5764800000000001</v>
      </c>
      <c r="S1528" s="3">
        <v>10.264671999999999</v>
      </c>
      <c r="T1528" s="3">
        <v>11.559533333333333</v>
      </c>
      <c r="U1528" s="3">
        <v>12.747868571428572</v>
      </c>
      <c r="V1528" s="3">
        <v>13.717770000000002</v>
      </c>
      <c r="W1528" s="3">
        <v>15.125967999999999</v>
      </c>
      <c r="X1528" s="3">
        <v>16.210773333333332</v>
      </c>
      <c r="Y1528" s="3">
        <v>17.623044999999998</v>
      </c>
      <c r="Z1528" s="3">
        <v>18.636661999999998</v>
      </c>
      <c r="AA1528" s="3">
        <v>20.946067999999997</v>
      </c>
    </row>
    <row r="1529" spans="1:27" x14ac:dyDescent="0.25">
      <c r="A1529" t="s">
        <v>23</v>
      </c>
      <c r="B1529">
        <v>4289</v>
      </c>
      <c r="C1529" s="2" t="s">
        <v>1724</v>
      </c>
      <c r="D1529" s="3">
        <v>0</v>
      </c>
      <c r="E1529" s="3">
        <v>0</v>
      </c>
      <c r="F1529" s="3">
        <v>0</v>
      </c>
      <c r="G1529" s="3">
        <v>0</v>
      </c>
      <c r="H1529" s="3">
        <v>5.4960000000000016E-2</v>
      </c>
      <c r="I1529" s="3">
        <v>0.91600000000000015</v>
      </c>
      <c r="J1529" s="3">
        <v>1.5310285714285716</v>
      </c>
      <c r="K1529" s="3">
        <v>2.1125250000000007</v>
      </c>
      <c r="L1529" s="3">
        <v>2.8294222222222229</v>
      </c>
      <c r="M1529" s="3">
        <v>3.5357600000000011</v>
      </c>
      <c r="N1529" s="3">
        <v>4.641066666666668</v>
      </c>
      <c r="O1529" s="3">
        <v>5.6988285714285727</v>
      </c>
      <c r="P1529" s="3">
        <v>6.5608500000000012</v>
      </c>
      <c r="Q1529" s="3">
        <v>7.3814333333333355</v>
      </c>
      <c r="R1529" s="3">
        <v>8.1157600000000016</v>
      </c>
      <c r="S1529" s="3">
        <v>9.7132640000000023</v>
      </c>
      <c r="T1529" s="3">
        <v>10.938566666666668</v>
      </c>
      <c r="U1529" s="3">
        <v>12.063065714285717</v>
      </c>
      <c r="V1529" s="3">
        <v>12.980865000000003</v>
      </c>
      <c r="W1529" s="3">
        <v>14.313416000000004</v>
      </c>
      <c r="X1529" s="3">
        <v>15.33994666666667</v>
      </c>
      <c r="Y1529" s="3">
        <v>16.676352500000004</v>
      </c>
      <c r="Z1529" s="3">
        <v>17.635519000000002</v>
      </c>
      <c r="AA1529" s="3">
        <v>19.820866000000002</v>
      </c>
    </row>
    <row r="1530" spans="1:27" x14ac:dyDescent="0.25">
      <c r="A1530" t="s">
        <v>23</v>
      </c>
      <c r="B1530">
        <v>4083</v>
      </c>
      <c r="C1530" s="2" t="s">
        <v>1725</v>
      </c>
      <c r="D1530" s="3">
        <v>0</v>
      </c>
      <c r="E1530" s="3">
        <v>0</v>
      </c>
      <c r="F1530" s="3">
        <v>0</v>
      </c>
      <c r="G1530" s="3">
        <v>0</v>
      </c>
      <c r="H1530" s="3">
        <v>5.2320000000000005E-2</v>
      </c>
      <c r="I1530" s="3">
        <v>0.872</v>
      </c>
      <c r="J1530" s="3">
        <v>1.4574857142857145</v>
      </c>
      <c r="K1530" s="3">
        <v>2.0110500000000004</v>
      </c>
      <c r="L1530" s="3">
        <v>2.6935111111111114</v>
      </c>
      <c r="M1530" s="3">
        <v>3.36592</v>
      </c>
      <c r="N1530" s="3">
        <v>4.4181333333333335</v>
      </c>
      <c r="O1530" s="3">
        <v>5.4250857142857152</v>
      </c>
      <c r="P1530" s="3">
        <v>6.2457000000000003</v>
      </c>
      <c r="Q1530" s="3">
        <v>7.0268666666666677</v>
      </c>
      <c r="R1530" s="3">
        <v>7.7259200000000012</v>
      </c>
      <c r="S1530" s="3">
        <v>9.2466880000000007</v>
      </c>
      <c r="T1530" s="3">
        <v>10.413133333333334</v>
      </c>
      <c r="U1530" s="3">
        <v>11.483617142857144</v>
      </c>
      <c r="V1530" s="3">
        <v>12.357330000000001</v>
      </c>
      <c r="W1530" s="3">
        <v>13.625871999999999</v>
      </c>
      <c r="X1530" s="3">
        <v>14.603093333333335</v>
      </c>
      <c r="Y1530" s="3">
        <v>15.875305000000001</v>
      </c>
      <c r="Z1530" s="3">
        <v>16.788398000000001</v>
      </c>
      <c r="AA1530" s="3">
        <v>18.868772</v>
      </c>
    </row>
    <row r="1531" spans="1:27" x14ac:dyDescent="0.25">
      <c r="A1531" t="s">
        <v>23</v>
      </c>
      <c r="B1531">
        <v>4264</v>
      </c>
      <c r="C1531" s="2" t="s">
        <v>1726</v>
      </c>
      <c r="D1531" s="3">
        <v>0</v>
      </c>
      <c r="E1531" s="3">
        <v>0</v>
      </c>
      <c r="F1531" s="3">
        <v>0</v>
      </c>
      <c r="G1531" s="3">
        <v>0</v>
      </c>
      <c r="H1531" s="3">
        <v>6.1439999999999995E-2</v>
      </c>
      <c r="I1531" s="3">
        <v>1.024</v>
      </c>
      <c r="J1531" s="3">
        <v>1.711542857142857</v>
      </c>
      <c r="K1531" s="3">
        <v>2.3615999999999997</v>
      </c>
      <c r="L1531" s="3">
        <v>3.1630222222222226</v>
      </c>
      <c r="M1531" s="3">
        <v>3.9526399999999997</v>
      </c>
      <c r="N1531" s="3">
        <v>5.1882666666666664</v>
      </c>
      <c r="O1531" s="3">
        <v>6.3707428571428579</v>
      </c>
      <c r="P1531" s="3">
        <v>7.3344000000000005</v>
      </c>
      <c r="Q1531" s="3">
        <v>8.251733333333334</v>
      </c>
      <c r="R1531" s="3">
        <v>9.0726399999999998</v>
      </c>
      <c r="S1531" s="3">
        <v>10.858496000000001</v>
      </c>
      <c r="T1531" s="3">
        <v>12.228266666666668</v>
      </c>
      <c r="U1531" s="3">
        <v>13.48534857142857</v>
      </c>
      <c r="V1531" s="3">
        <v>14.511360000000002</v>
      </c>
      <c r="W1531" s="3">
        <v>16.001024000000001</v>
      </c>
      <c r="X1531" s="3">
        <v>17.148586666666667</v>
      </c>
      <c r="Y1531" s="3">
        <v>18.642560000000003</v>
      </c>
      <c r="Z1531" s="3">
        <v>19.714816000000003</v>
      </c>
      <c r="AA1531" s="3">
        <v>22.157823999999998</v>
      </c>
    </row>
    <row r="1533" spans="1:27" s="4" customFormat="1" x14ac:dyDescent="0.25"/>
    <row r="1534" spans="1:27" x14ac:dyDescent="0.25">
      <c r="A1534" t="s">
        <v>24</v>
      </c>
      <c r="B1534">
        <v>4566</v>
      </c>
      <c r="C1534" s="2" t="s">
        <v>1727</v>
      </c>
      <c r="D1534" s="3">
        <v>0</v>
      </c>
      <c r="E1534" s="3">
        <v>0</v>
      </c>
      <c r="F1534" s="3">
        <v>0</v>
      </c>
      <c r="G1534" s="3">
        <v>0</v>
      </c>
      <c r="H1534" s="3">
        <v>0</v>
      </c>
      <c r="I1534" s="3">
        <v>0</v>
      </c>
      <c r="J1534" s="3">
        <v>0.5739428571428572</v>
      </c>
      <c r="K1534" s="3">
        <v>1.3112999999999999</v>
      </c>
      <c r="L1534" s="3">
        <v>2.1139886363636364</v>
      </c>
      <c r="M1534" s="3">
        <v>3.0320360406091367</v>
      </c>
      <c r="N1534" s="3">
        <v>4.8360000000000003</v>
      </c>
      <c r="O1534" s="3">
        <v>6.1170180612244893</v>
      </c>
      <c r="P1534" s="3">
        <v>7.0696948598130849</v>
      </c>
      <c r="Q1534" s="3">
        <v>7.841445706371192</v>
      </c>
      <c r="R1534" s="3">
        <v>8.6489999999999991</v>
      </c>
      <c r="S1534" s="3">
        <v>10.200239999999999</v>
      </c>
      <c r="T1534" s="3">
        <v>11.295670944625408</v>
      </c>
      <c r="U1534" s="3">
        <v>12.182349988193625</v>
      </c>
      <c r="V1534" s="3">
        <v>12.892589999999998</v>
      </c>
      <c r="W1534" s="3">
        <v>14.053711741753061</v>
      </c>
      <c r="X1534" s="3">
        <v>14.830710000000003</v>
      </c>
      <c r="Y1534" s="3">
        <v>15.961590000000001</v>
      </c>
      <c r="Z1534" s="3">
        <v>16.755005537190083</v>
      </c>
      <c r="AA1534" s="3">
        <v>18.352620000000002</v>
      </c>
    </row>
    <row r="1535" spans="1:27" x14ac:dyDescent="0.25">
      <c r="A1535" t="s">
        <v>24</v>
      </c>
      <c r="B1535">
        <v>4551</v>
      </c>
      <c r="C1535" s="2" t="s">
        <v>1728</v>
      </c>
      <c r="D1535" s="3">
        <v>0</v>
      </c>
      <c r="E1535" s="3">
        <v>0</v>
      </c>
      <c r="F1535" s="3">
        <v>0</v>
      </c>
      <c r="G1535" s="3">
        <v>0</v>
      </c>
      <c r="H1535" s="3">
        <v>0</v>
      </c>
      <c r="I1535" s="3">
        <v>0</v>
      </c>
      <c r="J1535" s="3">
        <v>0.59451428571428566</v>
      </c>
      <c r="K1535" s="3">
        <v>1.3582999999999998</v>
      </c>
      <c r="L1535" s="3">
        <v>2.1897588383838382</v>
      </c>
      <c r="M1535" s="3">
        <v>3.14071116751269</v>
      </c>
      <c r="N1535" s="3">
        <v>5.0093333333333323</v>
      </c>
      <c r="O1535" s="3">
        <v>6.3362660204081616</v>
      </c>
      <c r="P1535" s="3">
        <v>7.3230889408099689</v>
      </c>
      <c r="Q1535" s="3">
        <v>8.122501108033239</v>
      </c>
      <c r="R1535" s="3">
        <v>8.9589999999999979</v>
      </c>
      <c r="S1535" s="3">
        <v>10.56584</v>
      </c>
      <c r="T1535" s="3">
        <v>11.700533702497285</v>
      </c>
      <c r="U1535" s="3">
        <v>12.618993356946081</v>
      </c>
      <c r="V1535" s="3">
        <v>13.354689999999994</v>
      </c>
      <c r="W1535" s="3">
        <v>14.557429008482558</v>
      </c>
      <c r="X1535" s="3">
        <v>15.362276666666666</v>
      </c>
      <c r="Y1535" s="3">
        <v>16.533689999999996</v>
      </c>
      <c r="Z1535" s="3">
        <v>17.355543370064279</v>
      </c>
      <c r="AA1535" s="3">
        <v>19.010419999999996</v>
      </c>
    </row>
    <row r="1536" spans="1:27" x14ac:dyDescent="0.25">
      <c r="A1536" t="s">
        <v>24</v>
      </c>
      <c r="B1536">
        <v>4711</v>
      </c>
      <c r="C1536" s="2" t="s">
        <v>1729</v>
      </c>
      <c r="D1536" s="3">
        <v>0</v>
      </c>
      <c r="E1536" s="3">
        <v>0</v>
      </c>
      <c r="F1536" s="3">
        <v>0</v>
      </c>
      <c r="G1536" s="3">
        <v>0</v>
      </c>
      <c r="H1536" s="3">
        <v>0</v>
      </c>
      <c r="I1536" s="3">
        <v>0</v>
      </c>
      <c r="J1536" s="3">
        <v>0.60685714285714276</v>
      </c>
      <c r="K1536" s="3">
        <v>1.3864999999999996</v>
      </c>
      <c r="L1536" s="3">
        <v>2.2352209595959591</v>
      </c>
      <c r="M1536" s="3">
        <v>3.2059162436548219</v>
      </c>
      <c r="N1536" s="3">
        <v>5.1133333333333324</v>
      </c>
      <c r="O1536" s="3">
        <v>6.4678147959183665</v>
      </c>
      <c r="P1536" s="3">
        <v>7.4751253894080989</v>
      </c>
      <c r="Q1536" s="3">
        <v>8.2911343490304716</v>
      </c>
      <c r="R1536" s="3">
        <v>9.1449999999999996</v>
      </c>
      <c r="S1536" s="3">
        <v>10.7852</v>
      </c>
      <c r="T1536" s="3">
        <v>11.943451357220415</v>
      </c>
      <c r="U1536" s="3">
        <v>12.880979378197557</v>
      </c>
      <c r="V1536" s="3">
        <v>13.631949999999996</v>
      </c>
      <c r="W1536" s="3">
        <v>14.859659368520262</v>
      </c>
      <c r="X1536" s="3">
        <v>15.681216666666668</v>
      </c>
      <c r="Y1536" s="3">
        <v>16.876949999999997</v>
      </c>
      <c r="Z1536" s="3">
        <v>17.715866069788795</v>
      </c>
      <c r="AA1536" s="3">
        <v>19.405099999999997</v>
      </c>
    </row>
    <row r="1537" spans="1:27" x14ac:dyDescent="0.25">
      <c r="A1537" t="s">
        <v>24</v>
      </c>
      <c r="B1537">
        <v>4641</v>
      </c>
      <c r="C1537" s="32" t="s">
        <v>1730</v>
      </c>
      <c r="D1537" s="3">
        <v>0</v>
      </c>
      <c r="E1537" s="3">
        <v>0</v>
      </c>
      <c r="F1537" s="3">
        <v>0</v>
      </c>
      <c r="G1537" s="3">
        <v>0</v>
      </c>
      <c r="H1537" s="3">
        <v>0</v>
      </c>
      <c r="I1537" s="3">
        <v>0</v>
      </c>
      <c r="J1537" s="3">
        <v>0.60685714285714287</v>
      </c>
      <c r="K1537" s="3">
        <v>1.3865000000000001</v>
      </c>
      <c r="L1537" s="3">
        <v>2.2352209595959596</v>
      </c>
      <c r="M1537" s="3">
        <v>3.2059162436548223</v>
      </c>
      <c r="N1537" s="3">
        <v>5.1133333333333333</v>
      </c>
      <c r="O1537" s="3">
        <v>6.4678147959183665</v>
      </c>
      <c r="P1537" s="3">
        <v>7.4751253894081007</v>
      </c>
      <c r="Q1537" s="3">
        <v>8.2911343490304716</v>
      </c>
      <c r="R1537" s="3">
        <v>9.1449999999999996</v>
      </c>
      <c r="S1537" s="3">
        <v>10.7852</v>
      </c>
      <c r="T1537" s="3">
        <v>11.943451357220415</v>
      </c>
      <c r="U1537" s="3">
        <v>12.88097937819756</v>
      </c>
      <c r="V1537" s="3">
        <v>13.631949999999998</v>
      </c>
      <c r="W1537" s="3">
        <v>14.859659368520262</v>
      </c>
      <c r="X1537" s="3">
        <v>15.681216666666669</v>
      </c>
      <c r="Y1537" s="3">
        <v>16.876950000000001</v>
      </c>
      <c r="Z1537" s="3">
        <v>17.715866069788799</v>
      </c>
      <c r="AA1537" s="3">
        <v>19.405100000000001</v>
      </c>
    </row>
    <row r="1538" spans="1:27" x14ac:dyDescent="0.25">
      <c r="A1538" t="s">
        <v>24</v>
      </c>
      <c r="B1538">
        <v>4881</v>
      </c>
      <c r="C1538" s="32" t="s">
        <v>1731</v>
      </c>
      <c r="D1538" s="3">
        <v>0</v>
      </c>
      <c r="E1538" s="3">
        <v>0</v>
      </c>
      <c r="F1538" s="3">
        <v>0</v>
      </c>
      <c r="G1538" s="3">
        <v>0</v>
      </c>
      <c r="H1538" s="3">
        <v>0</v>
      </c>
      <c r="I1538" s="3">
        <v>0</v>
      </c>
      <c r="J1538" s="3">
        <v>0.62331428571428571</v>
      </c>
      <c r="K1538" s="3">
        <v>1.4240999999999999</v>
      </c>
      <c r="L1538" s="3">
        <v>2.2958371212121209</v>
      </c>
      <c r="M1538" s="3">
        <v>3.2928563451776647</v>
      </c>
      <c r="N1538" s="3">
        <v>5.2519999999999998</v>
      </c>
      <c r="O1538" s="3">
        <v>6.6432131632653046</v>
      </c>
      <c r="P1538" s="3">
        <v>7.6778406542056077</v>
      </c>
      <c r="Q1538" s="3">
        <v>8.515978670360111</v>
      </c>
      <c r="R1538" s="3">
        <v>9.3930000000000007</v>
      </c>
      <c r="S1538" s="3">
        <v>11.077679999999999</v>
      </c>
      <c r="T1538" s="3">
        <v>12.267341563517917</v>
      </c>
      <c r="U1538" s="3">
        <v>13.230294073199527</v>
      </c>
      <c r="V1538" s="3">
        <v>14.001629999999995</v>
      </c>
      <c r="W1538" s="3">
        <v>15.262633181903862</v>
      </c>
      <c r="X1538" s="3">
        <v>16.106470000000002</v>
      </c>
      <c r="Y1538" s="3">
        <v>17.334629999999997</v>
      </c>
      <c r="Z1538" s="3">
        <v>18.196296336088157</v>
      </c>
      <c r="AA1538" s="3">
        <v>19.931339999999999</v>
      </c>
    </row>
    <row r="1539" spans="1:27" x14ac:dyDescent="0.25">
      <c r="A1539" t="s">
        <v>24</v>
      </c>
      <c r="B1539">
        <v>4461</v>
      </c>
      <c r="C1539" s="32" t="s">
        <v>1732</v>
      </c>
      <c r="D1539" s="3">
        <v>0</v>
      </c>
      <c r="E1539" s="3">
        <v>0</v>
      </c>
      <c r="F1539" s="3">
        <v>0</v>
      </c>
      <c r="G1539" s="3">
        <v>0</v>
      </c>
      <c r="H1539" s="3">
        <v>0</v>
      </c>
      <c r="I1539" s="3">
        <v>0</v>
      </c>
      <c r="J1539" s="3">
        <v>0.62125714285714284</v>
      </c>
      <c r="K1539" s="3">
        <v>1.4194</v>
      </c>
      <c r="L1539" s="3">
        <v>2.2882601010101005</v>
      </c>
      <c r="M1539" s="3">
        <v>3.2819888324873094</v>
      </c>
      <c r="N1539" s="3">
        <v>5.2346666666666666</v>
      </c>
      <c r="O1539" s="3">
        <v>6.6212883673469376</v>
      </c>
      <c r="P1539" s="3">
        <v>7.6525012461059196</v>
      </c>
      <c r="Q1539" s="3">
        <v>8.4878731301939077</v>
      </c>
      <c r="R1539" s="3">
        <v>9.3620000000000001</v>
      </c>
      <c r="S1539" s="3">
        <v>11.041119999999999</v>
      </c>
      <c r="T1539" s="3">
        <v>12.226855287730727</v>
      </c>
      <c r="U1539" s="3">
        <v>13.186629736324281</v>
      </c>
      <c r="V1539" s="3">
        <v>13.955419999999997</v>
      </c>
      <c r="W1539" s="3">
        <v>15.212261455230912</v>
      </c>
      <c r="X1539" s="3">
        <v>16.053313333333332</v>
      </c>
      <c r="Y1539" s="3">
        <v>17.277420000000003</v>
      </c>
      <c r="Z1539" s="3">
        <v>18.136242552800738</v>
      </c>
      <c r="AA1539" s="3">
        <v>19.865560000000002</v>
      </c>
    </row>
    <row r="1540" spans="1:27" x14ac:dyDescent="0.25">
      <c r="A1540" t="s">
        <v>24</v>
      </c>
      <c r="B1540">
        <v>4401</v>
      </c>
      <c r="C1540" s="32" t="s">
        <v>1733</v>
      </c>
      <c r="D1540" s="3">
        <v>0</v>
      </c>
      <c r="E1540" s="3">
        <v>0</v>
      </c>
      <c r="F1540" s="3">
        <v>0</v>
      </c>
      <c r="G1540" s="3">
        <v>0</v>
      </c>
      <c r="H1540" s="3">
        <v>0</v>
      </c>
      <c r="I1540" s="3">
        <v>0</v>
      </c>
      <c r="J1540" s="3">
        <v>0.65828571428571425</v>
      </c>
      <c r="K1540" s="3">
        <v>1.5040000000000002</v>
      </c>
      <c r="L1540" s="3">
        <v>2.4246464646464645</v>
      </c>
      <c r="M1540" s="3">
        <v>3.4776040609137056</v>
      </c>
      <c r="N1540" s="3">
        <v>5.5466666666666669</v>
      </c>
      <c r="O1540" s="3">
        <v>7.0159346938775515</v>
      </c>
      <c r="P1540" s="3">
        <v>8.1086105919003124</v>
      </c>
      <c r="Q1540" s="3">
        <v>8.9937728531855949</v>
      </c>
      <c r="R1540" s="3">
        <v>9.92</v>
      </c>
      <c r="S1540" s="3">
        <v>11.699199999999999</v>
      </c>
      <c r="T1540" s="3">
        <v>12.955608251900108</v>
      </c>
      <c r="U1540" s="3">
        <v>13.97258780007871</v>
      </c>
      <c r="V1540" s="3">
        <v>14.787199999999997</v>
      </c>
      <c r="W1540" s="3">
        <v>16.118952535344015</v>
      </c>
      <c r="X1540" s="3">
        <v>17.010133333333336</v>
      </c>
      <c r="Y1540" s="3">
        <v>18.307200000000002</v>
      </c>
      <c r="Z1540" s="3">
        <v>19.217210651974291</v>
      </c>
      <c r="AA1540" s="3">
        <v>21.049599999999998</v>
      </c>
    </row>
    <row r="1541" spans="1:27" x14ac:dyDescent="0.25">
      <c r="A1541" t="s">
        <v>24</v>
      </c>
      <c r="B1541">
        <v>4536</v>
      </c>
      <c r="C1541" s="32" t="s">
        <v>1734</v>
      </c>
      <c r="D1541" s="3">
        <v>0</v>
      </c>
      <c r="E1541" s="3">
        <v>0</v>
      </c>
      <c r="F1541" s="3">
        <v>0</v>
      </c>
      <c r="G1541" s="3">
        <v>0</v>
      </c>
      <c r="H1541" s="3">
        <v>0</v>
      </c>
      <c r="I1541" s="3">
        <v>0</v>
      </c>
      <c r="J1541" s="3">
        <v>0.6109714285714285</v>
      </c>
      <c r="K1541" s="3">
        <v>1.3958999999999997</v>
      </c>
      <c r="L1541" s="3">
        <v>2.2503749999999996</v>
      </c>
      <c r="M1541" s="3">
        <v>3.2276512690355328</v>
      </c>
      <c r="N1541" s="3">
        <v>5.1479999999999997</v>
      </c>
      <c r="O1541" s="3">
        <v>6.5116643877551006</v>
      </c>
      <c r="P1541" s="3">
        <v>7.525804205607475</v>
      </c>
      <c r="Q1541" s="3">
        <v>8.3473454293628802</v>
      </c>
      <c r="R1541" s="3">
        <v>9.2070000000000007</v>
      </c>
      <c r="S1541" s="3">
        <v>10.858319999999999</v>
      </c>
      <c r="T1541" s="3">
        <v>12.024423908794789</v>
      </c>
      <c r="U1541" s="3">
        <v>12.968308051948052</v>
      </c>
      <c r="V1541" s="3">
        <v>13.724369999999993</v>
      </c>
      <c r="W1541" s="3">
        <v>14.960402821866161</v>
      </c>
      <c r="X1541" s="3">
        <v>15.787530000000002</v>
      </c>
      <c r="Y1541" s="3">
        <v>16.99137</v>
      </c>
      <c r="Z1541" s="3">
        <v>17.83597363636364</v>
      </c>
      <c r="AA1541" s="3">
        <v>19.536659999999998</v>
      </c>
    </row>
    <row r="1542" spans="1:27" x14ac:dyDescent="0.25">
      <c r="A1542" t="s">
        <v>24</v>
      </c>
      <c r="B1542">
        <v>4891</v>
      </c>
      <c r="C1542" s="32" t="s">
        <v>1735</v>
      </c>
      <c r="D1542" s="3">
        <v>0</v>
      </c>
      <c r="E1542" s="3">
        <v>0</v>
      </c>
      <c r="F1542" s="3">
        <v>0</v>
      </c>
      <c r="G1542" s="3">
        <v>0</v>
      </c>
      <c r="H1542" s="3">
        <v>0</v>
      </c>
      <c r="I1542" s="3">
        <v>0</v>
      </c>
      <c r="J1542" s="3">
        <v>0.59657142857142853</v>
      </c>
      <c r="K1542" s="3">
        <v>1.3629999999999998</v>
      </c>
      <c r="L1542" s="3">
        <v>2.1973358585858582</v>
      </c>
      <c r="M1542" s="3">
        <v>3.1515786802030452</v>
      </c>
      <c r="N1542" s="3">
        <v>5.0266666666666664</v>
      </c>
      <c r="O1542" s="3">
        <v>6.3581908163265295</v>
      </c>
      <c r="P1542" s="3">
        <v>7.3484283489096569</v>
      </c>
      <c r="Q1542" s="3">
        <v>8.1506066481994459</v>
      </c>
      <c r="R1542" s="3">
        <v>8.99</v>
      </c>
      <c r="S1542" s="3">
        <v>10.602399999999999</v>
      </c>
      <c r="T1542" s="3">
        <v>11.741019978284474</v>
      </c>
      <c r="U1542" s="3">
        <v>12.66265769382133</v>
      </c>
      <c r="V1542" s="3">
        <v>13.400899999999998</v>
      </c>
      <c r="W1542" s="3">
        <v>14.607800735155511</v>
      </c>
      <c r="X1542" s="3">
        <v>15.415433333333334</v>
      </c>
      <c r="Y1542" s="3">
        <v>16.590899999999998</v>
      </c>
      <c r="Z1542" s="3">
        <v>17.415597153351701</v>
      </c>
      <c r="AA1542" s="3">
        <v>19.0762</v>
      </c>
    </row>
    <row r="1543" spans="1:27" x14ac:dyDescent="0.25">
      <c r="A1543" t="s">
        <v>24</v>
      </c>
      <c r="B1543">
        <v>4801</v>
      </c>
      <c r="C1543" s="32" t="s">
        <v>1736</v>
      </c>
      <c r="D1543" s="3">
        <v>0</v>
      </c>
      <c r="E1543" s="3">
        <v>0</v>
      </c>
      <c r="F1543" s="3">
        <v>0</v>
      </c>
      <c r="G1543" s="3">
        <v>0</v>
      </c>
      <c r="H1543" s="3">
        <v>0</v>
      </c>
      <c r="I1543" s="3">
        <v>0</v>
      </c>
      <c r="J1543" s="3">
        <v>0.59040000000000004</v>
      </c>
      <c r="K1543" s="3">
        <v>1.3489</v>
      </c>
      <c r="L1543" s="3">
        <v>2.1746047979797978</v>
      </c>
      <c r="M1543" s="3">
        <v>3.1189761421319795</v>
      </c>
      <c r="N1543" s="3">
        <v>4.9746666666666668</v>
      </c>
      <c r="O1543" s="3">
        <v>6.2924164285714292</v>
      </c>
      <c r="P1543" s="3">
        <v>7.2724101246105928</v>
      </c>
      <c r="Q1543" s="3">
        <v>8.0662900277008323</v>
      </c>
      <c r="R1543" s="3">
        <v>8.8969999999999985</v>
      </c>
      <c r="S1543" s="3">
        <v>10.49272</v>
      </c>
      <c r="T1543" s="3">
        <v>11.619561150922911</v>
      </c>
      <c r="U1543" s="3">
        <v>12.531664683195592</v>
      </c>
      <c r="V1543" s="3">
        <v>13.262269999999997</v>
      </c>
      <c r="W1543" s="3">
        <v>14.456685555136664</v>
      </c>
      <c r="X1543" s="3">
        <v>15.255963333333336</v>
      </c>
      <c r="Y1543" s="3">
        <v>16.419270000000001</v>
      </c>
      <c r="Z1543" s="3">
        <v>17.235435803489445</v>
      </c>
      <c r="AA1543" s="3">
        <v>18.87886</v>
      </c>
    </row>
    <row r="1544" spans="1:27" x14ac:dyDescent="0.25">
      <c r="A1544" t="s">
        <v>24</v>
      </c>
      <c r="B1544">
        <v>4716</v>
      </c>
      <c r="C1544" s="32" t="s">
        <v>1737</v>
      </c>
      <c r="D1544" s="3">
        <v>0</v>
      </c>
      <c r="E1544" s="3">
        <v>0</v>
      </c>
      <c r="F1544" s="3">
        <v>0</v>
      </c>
      <c r="G1544" s="3">
        <v>0</v>
      </c>
      <c r="H1544" s="3">
        <v>0</v>
      </c>
      <c r="I1544" s="3">
        <v>0</v>
      </c>
      <c r="J1544" s="3">
        <v>0.59657142857142853</v>
      </c>
      <c r="K1544" s="3">
        <v>1.3629999999999998</v>
      </c>
      <c r="L1544" s="3">
        <v>2.1973358585858582</v>
      </c>
      <c r="M1544" s="3">
        <v>3.1515786802030452</v>
      </c>
      <c r="N1544" s="3">
        <v>5.0266666666666664</v>
      </c>
      <c r="O1544" s="3">
        <v>6.3581908163265295</v>
      </c>
      <c r="P1544" s="3">
        <v>7.3484283489096569</v>
      </c>
      <c r="Q1544" s="3">
        <v>8.1506066481994459</v>
      </c>
      <c r="R1544" s="3">
        <v>8.99</v>
      </c>
      <c r="S1544" s="3">
        <v>10.602399999999999</v>
      </c>
      <c r="T1544" s="3">
        <v>11.741019978284474</v>
      </c>
      <c r="U1544" s="3">
        <v>12.66265769382133</v>
      </c>
      <c r="V1544" s="3">
        <v>13.400899999999998</v>
      </c>
      <c r="W1544" s="3">
        <v>14.607800735155511</v>
      </c>
      <c r="X1544" s="3">
        <v>15.415433333333334</v>
      </c>
      <c r="Y1544" s="3">
        <v>16.590899999999998</v>
      </c>
      <c r="Z1544" s="3">
        <v>17.415597153351701</v>
      </c>
      <c r="AA1544" s="3">
        <v>19.0762</v>
      </c>
    </row>
    <row r="1545" spans="1:27" x14ac:dyDescent="0.25">
      <c r="A1545" t="s">
        <v>24</v>
      </c>
      <c r="B1545">
        <v>4721</v>
      </c>
      <c r="C1545" s="32" t="s">
        <v>1738</v>
      </c>
      <c r="D1545" s="3">
        <v>0</v>
      </c>
      <c r="E1545" s="3">
        <v>0</v>
      </c>
      <c r="F1545" s="3">
        <v>0</v>
      </c>
      <c r="G1545" s="3">
        <v>0</v>
      </c>
      <c r="H1545" s="3">
        <v>0</v>
      </c>
      <c r="I1545" s="3">
        <v>0</v>
      </c>
      <c r="J1545" s="3">
        <v>0.59862857142857151</v>
      </c>
      <c r="K1545" s="3">
        <v>1.3677000000000001</v>
      </c>
      <c r="L1545" s="3">
        <v>2.2049128787878787</v>
      </c>
      <c r="M1545" s="3">
        <v>3.1624461928934013</v>
      </c>
      <c r="N1545" s="3">
        <v>5.0439999999999996</v>
      </c>
      <c r="O1545" s="3">
        <v>6.3801156122448983</v>
      </c>
      <c r="P1545" s="3">
        <v>7.3737677570093476</v>
      </c>
      <c r="Q1545" s="3">
        <v>8.1787121883656511</v>
      </c>
      <c r="R1545" s="3">
        <v>9.020999999999999</v>
      </c>
      <c r="S1545" s="3">
        <v>10.638960000000001</v>
      </c>
      <c r="T1545" s="3">
        <v>11.781506254071664</v>
      </c>
      <c r="U1545" s="3">
        <v>12.706322030696576</v>
      </c>
      <c r="V1545" s="3">
        <v>13.447109999999999</v>
      </c>
      <c r="W1545" s="3">
        <v>14.658172461828462</v>
      </c>
      <c r="X1545" s="3">
        <v>15.468590000000001</v>
      </c>
      <c r="Y1545" s="3">
        <v>16.648109999999999</v>
      </c>
      <c r="Z1545" s="3">
        <v>17.475650936639124</v>
      </c>
      <c r="AA1545" s="3">
        <v>19.141980000000004</v>
      </c>
    </row>
    <row r="1546" spans="1:27" x14ac:dyDescent="0.25">
      <c r="A1546" t="s">
        <v>24</v>
      </c>
      <c r="B1546">
        <v>4901</v>
      </c>
      <c r="C1546" s="32" t="s">
        <v>1739</v>
      </c>
      <c r="D1546" s="3">
        <v>0</v>
      </c>
      <c r="E1546" s="3">
        <v>0</v>
      </c>
      <c r="F1546" s="3">
        <v>0</v>
      </c>
      <c r="G1546" s="3">
        <v>0</v>
      </c>
      <c r="H1546" s="3">
        <v>0</v>
      </c>
      <c r="I1546" s="3">
        <v>0</v>
      </c>
      <c r="J1546" s="3">
        <v>0.65622857142857138</v>
      </c>
      <c r="K1546" s="3">
        <v>1.4993000000000001</v>
      </c>
      <c r="L1546" s="3">
        <v>2.417069444444444</v>
      </c>
      <c r="M1546" s="3">
        <v>3.4667365482233503</v>
      </c>
      <c r="N1546" s="3">
        <v>5.5293333333333337</v>
      </c>
      <c r="O1546" s="3">
        <v>6.9940098979591827</v>
      </c>
      <c r="P1546" s="3">
        <v>8.0832711838006244</v>
      </c>
      <c r="Q1546" s="3">
        <v>8.9656673130193898</v>
      </c>
      <c r="R1546" s="3">
        <v>9.8890000000000011</v>
      </c>
      <c r="S1546" s="3">
        <v>11.66264</v>
      </c>
      <c r="T1546" s="3">
        <v>12.915121976112923</v>
      </c>
      <c r="U1546" s="3">
        <v>13.928923463203462</v>
      </c>
      <c r="V1546" s="3">
        <v>14.740989999999995</v>
      </c>
      <c r="W1546" s="3">
        <v>16.068580808671062</v>
      </c>
      <c r="X1546" s="3">
        <v>16.956976666666669</v>
      </c>
      <c r="Y1546" s="3">
        <v>18.24999</v>
      </c>
      <c r="Z1546" s="3">
        <v>19.157156868686869</v>
      </c>
      <c r="AA1546" s="3">
        <v>20.983819999999998</v>
      </c>
    </row>
    <row r="1547" spans="1:27" x14ac:dyDescent="0.25">
      <c r="A1547" t="s">
        <v>24</v>
      </c>
      <c r="B1547">
        <v>4471</v>
      </c>
      <c r="C1547" s="32" t="s">
        <v>1740</v>
      </c>
      <c r="D1547" s="3">
        <v>0</v>
      </c>
      <c r="E1547" s="3">
        <v>0</v>
      </c>
      <c r="F1547" s="3">
        <v>0</v>
      </c>
      <c r="G1547" s="3">
        <v>0</v>
      </c>
      <c r="H1547" s="3">
        <v>0</v>
      </c>
      <c r="I1547" s="3">
        <v>0</v>
      </c>
      <c r="J1547" s="3">
        <v>0.62742857142857145</v>
      </c>
      <c r="K1547" s="3">
        <v>1.4334999999999998</v>
      </c>
      <c r="L1547" s="3">
        <v>2.3109911616161614</v>
      </c>
      <c r="M1547" s="3">
        <v>3.3145913705583752</v>
      </c>
      <c r="N1547" s="3">
        <v>5.2866666666666662</v>
      </c>
      <c r="O1547" s="3">
        <v>6.6870627551020396</v>
      </c>
      <c r="P1547" s="3">
        <v>7.7285194704049847</v>
      </c>
      <c r="Q1547" s="3">
        <v>8.5721897506925195</v>
      </c>
      <c r="R1547" s="3">
        <v>9.4550000000000001</v>
      </c>
      <c r="S1547" s="3">
        <v>11.1508</v>
      </c>
      <c r="T1547" s="3">
        <v>12.348314115092291</v>
      </c>
      <c r="U1547" s="3">
        <v>13.31762274695002</v>
      </c>
      <c r="V1547" s="3">
        <v>14.094049999999998</v>
      </c>
      <c r="W1547" s="3">
        <v>15.363376635249763</v>
      </c>
      <c r="X1547" s="3">
        <v>16.212783333333334</v>
      </c>
      <c r="Y1547" s="3">
        <v>17.44905</v>
      </c>
      <c r="Z1547" s="3">
        <v>18.316403902662998</v>
      </c>
      <c r="AA1547" s="3">
        <v>20.062899999999999</v>
      </c>
    </row>
    <row r="1548" spans="1:27" x14ac:dyDescent="0.25">
      <c r="A1548" t="s">
        <v>24</v>
      </c>
      <c r="B1548">
        <v>4643</v>
      </c>
      <c r="C1548" s="32" t="s">
        <v>1741</v>
      </c>
      <c r="D1548" s="3">
        <v>0</v>
      </c>
      <c r="E1548" s="3">
        <v>0</v>
      </c>
      <c r="F1548" s="3">
        <v>0</v>
      </c>
      <c r="G1548" s="3">
        <v>0</v>
      </c>
      <c r="H1548" s="3">
        <v>0</v>
      </c>
      <c r="I1548" s="3">
        <v>0</v>
      </c>
      <c r="J1548" s="3">
        <v>0.47519999999999996</v>
      </c>
      <c r="K1548" s="3">
        <v>1.0856999999999999</v>
      </c>
      <c r="L1548" s="3">
        <v>1.7502916666666664</v>
      </c>
      <c r="M1548" s="3">
        <v>2.5103954314720802</v>
      </c>
      <c r="N1548" s="3">
        <v>4.0039999999999996</v>
      </c>
      <c r="O1548" s="3">
        <v>5.064627857142856</v>
      </c>
      <c r="P1548" s="3">
        <v>5.8534032710280366</v>
      </c>
      <c r="Q1548" s="3">
        <v>6.4923797783933503</v>
      </c>
      <c r="R1548" s="3">
        <v>7.1609999999999996</v>
      </c>
      <c r="S1548" s="3">
        <v>8.4453599999999991</v>
      </c>
      <c r="T1548" s="3">
        <v>9.3523297068403899</v>
      </c>
      <c r="U1548" s="3">
        <v>10.086461818181816</v>
      </c>
      <c r="V1548" s="3">
        <v>10.674509999999996</v>
      </c>
      <c r="W1548" s="3">
        <v>11.635868861451456</v>
      </c>
      <c r="X1548" s="3">
        <v>12.27919</v>
      </c>
      <c r="Y1548" s="3">
        <v>13.21551</v>
      </c>
      <c r="Z1548" s="3">
        <v>13.872423939393938</v>
      </c>
      <c r="AA1548" s="3">
        <v>15.195180000000001</v>
      </c>
    </row>
    <row r="1549" spans="1:27" x14ac:dyDescent="0.25">
      <c r="A1549" t="s">
        <v>24</v>
      </c>
      <c r="B1549">
        <v>4723</v>
      </c>
      <c r="C1549" s="32" t="s">
        <v>1742</v>
      </c>
      <c r="D1549" s="3">
        <v>0</v>
      </c>
      <c r="E1549" s="3">
        <v>0</v>
      </c>
      <c r="F1549" s="3">
        <v>0</v>
      </c>
      <c r="G1549" s="3">
        <v>0</v>
      </c>
      <c r="H1549" s="3">
        <v>0</v>
      </c>
      <c r="I1549" s="3">
        <v>0</v>
      </c>
      <c r="J1549" s="3">
        <v>0.61302857142857137</v>
      </c>
      <c r="K1549" s="3">
        <v>1.4006000000000001</v>
      </c>
      <c r="L1549" s="3">
        <v>2.25795202020202</v>
      </c>
      <c r="M1549" s="3">
        <v>3.238518781725888</v>
      </c>
      <c r="N1549" s="3">
        <v>5.1653333333333329</v>
      </c>
      <c r="O1549" s="3">
        <v>6.5335891836734685</v>
      </c>
      <c r="P1549" s="3">
        <v>7.5511436137071657</v>
      </c>
      <c r="Q1549" s="3">
        <v>8.3754509695290853</v>
      </c>
      <c r="R1549" s="3">
        <v>9.2379999999999995</v>
      </c>
      <c r="S1549" s="3">
        <v>10.894880000000001</v>
      </c>
      <c r="T1549" s="3">
        <v>12.064910184581978</v>
      </c>
      <c r="U1549" s="3">
        <v>13.011972388823297</v>
      </c>
      <c r="V1549" s="3">
        <v>13.770579999999999</v>
      </c>
      <c r="W1549" s="3">
        <v>15.010774548539112</v>
      </c>
      <c r="X1549" s="3">
        <v>15.840686666666667</v>
      </c>
      <c r="Y1549" s="3">
        <v>17.048579999999998</v>
      </c>
      <c r="Z1549" s="3">
        <v>17.896027419651059</v>
      </c>
      <c r="AA1549" s="3">
        <v>19.602439999999998</v>
      </c>
    </row>
    <row r="1550" spans="1:27" x14ac:dyDescent="0.25">
      <c r="A1550" t="s">
        <v>24</v>
      </c>
      <c r="B1550">
        <v>4911</v>
      </c>
      <c r="C1550" s="32" t="s">
        <v>1743</v>
      </c>
      <c r="D1550" s="3">
        <v>0</v>
      </c>
      <c r="E1550" s="3">
        <v>0</v>
      </c>
      <c r="F1550" s="3">
        <v>0</v>
      </c>
      <c r="G1550" s="3">
        <v>0</v>
      </c>
      <c r="H1550" s="3">
        <v>0</v>
      </c>
      <c r="I1550" s="3">
        <v>0</v>
      </c>
      <c r="J1550" s="3">
        <v>0.64182857142857153</v>
      </c>
      <c r="K1550" s="3">
        <v>1.4664000000000001</v>
      </c>
      <c r="L1550" s="3">
        <v>2.3640303030303027</v>
      </c>
      <c r="M1550" s="3">
        <v>3.3906639593908627</v>
      </c>
      <c r="N1550" s="3">
        <v>5.4080000000000004</v>
      </c>
      <c r="O1550" s="3">
        <v>6.8405363265306125</v>
      </c>
      <c r="P1550" s="3">
        <v>7.9058953271028045</v>
      </c>
      <c r="Q1550" s="3">
        <v>8.7689285318559556</v>
      </c>
      <c r="R1550" s="3">
        <v>9.6720000000000006</v>
      </c>
      <c r="S1550" s="3">
        <v>11.40672</v>
      </c>
      <c r="T1550" s="3">
        <v>12.631718045602605</v>
      </c>
      <c r="U1550" s="3">
        <v>13.623273105076745</v>
      </c>
      <c r="V1550" s="3">
        <v>14.417519999999998</v>
      </c>
      <c r="W1550" s="3">
        <v>15.715978721960413</v>
      </c>
      <c r="X1550" s="3">
        <v>16.584880000000002</v>
      </c>
      <c r="Y1550" s="3">
        <v>17.849519999999998</v>
      </c>
      <c r="Z1550" s="3">
        <v>18.736780385674933</v>
      </c>
      <c r="AA1550" s="3">
        <v>20.52336</v>
      </c>
    </row>
    <row r="1551" spans="1:27" x14ac:dyDescent="0.25">
      <c r="A1551" t="s">
        <v>24</v>
      </c>
      <c r="B1551">
        <v>4921</v>
      </c>
      <c r="C1551" s="32" t="s">
        <v>1744</v>
      </c>
      <c r="D1551" s="3">
        <v>0</v>
      </c>
      <c r="E1551" s="3">
        <v>0</v>
      </c>
      <c r="F1551" s="3">
        <v>0</v>
      </c>
      <c r="G1551" s="3">
        <v>0</v>
      </c>
      <c r="H1551" s="3">
        <v>0</v>
      </c>
      <c r="I1551" s="3">
        <v>0</v>
      </c>
      <c r="J1551" s="3">
        <v>0.55748571428571425</v>
      </c>
      <c r="K1551" s="3">
        <v>1.2737000000000001</v>
      </c>
      <c r="L1551" s="3">
        <v>2.0533724747474746</v>
      </c>
      <c r="M1551" s="3">
        <v>2.9450959390862943</v>
      </c>
      <c r="N1551" s="3">
        <v>4.6973333333333329</v>
      </c>
      <c r="O1551" s="3">
        <v>5.9416196938775503</v>
      </c>
      <c r="P1551" s="3">
        <v>6.866979595015577</v>
      </c>
      <c r="Q1551" s="3">
        <v>7.6166013850415508</v>
      </c>
      <c r="R1551" s="3">
        <v>8.4009999999999998</v>
      </c>
      <c r="S1551" s="3">
        <v>9.9077599999999997</v>
      </c>
      <c r="T1551" s="3">
        <v>10.971780738327904</v>
      </c>
      <c r="U1551" s="3">
        <v>11.833035293191656</v>
      </c>
      <c r="V1551" s="3">
        <v>12.522909999999998</v>
      </c>
      <c r="W1551" s="3">
        <v>13.650737928369461</v>
      </c>
      <c r="X1551" s="3">
        <v>14.405456666666669</v>
      </c>
      <c r="Y1551" s="3">
        <v>15.503909999999998</v>
      </c>
      <c r="Z1551" s="3">
        <v>16.274575270890725</v>
      </c>
      <c r="AA1551" s="3">
        <v>17.82638</v>
      </c>
    </row>
    <row r="1552" spans="1:27" x14ac:dyDescent="0.25">
      <c r="A1552" t="s">
        <v>24</v>
      </c>
      <c r="B1552">
        <v>4545</v>
      </c>
      <c r="C1552" s="32" t="s">
        <v>1745</v>
      </c>
      <c r="D1552" s="3">
        <v>0</v>
      </c>
      <c r="E1552" s="3">
        <v>0</v>
      </c>
      <c r="F1552" s="3">
        <v>0</v>
      </c>
      <c r="G1552" s="3">
        <v>0</v>
      </c>
      <c r="H1552" s="3">
        <v>0</v>
      </c>
      <c r="I1552" s="3">
        <v>0</v>
      </c>
      <c r="J1552" s="3">
        <v>0.57600000000000007</v>
      </c>
      <c r="K1552" s="3">
        <v>1.3160000000000001</v>
      </c>
      <c r="L1552" s="3">
        <v>2.1215656565656564</v>
      </c>
      <c r="M1552" s="3">
        <v>3.0429035532994928</v>
      </c>
      <c r="N1552" s="3">
        <v>4.8533333333333335</v>
      </c>
      <c r="O1552" s="3">
        <v>6.1389428571428573</v>
      </c>
      <c r="P1552" s="3">
        <v>7.0950342679127729</v>
      </c>
      <c r="Q1552" s="3">
        <v>7.8695512465373971</v>
      </c>
      <c r="R1552" s="3">
        <v>8.68</v>
      </c>
      <c r="S1552" s="3">
        <v>10.236800000000002</v>
      </c>
      <c r="T1552" s="3">
        <v>11.336157220412597</v>
      </c>
      <c r="U1552" s="3">
        <v>12.226014325068872</v>
      </c>
      <c r="V1552" s="3">
        <v>12.938800000000001</v>
      </c>
      <c r="W1552" s="3">
        <v>14.104083468426012</v>
      </c>
      <c r="X1552" s="3">
        <v>14.883866666666668</v>
      </c>
      <c r="Y1552" s="3">
        <v>16.018799999999999</v>
      </c>
      <c r="Z1552" s="3">
        <v>16.815059320477506</v>
      </c>
      <c r="AA1552" s="3">
        <v>18.418400000000005</v>
      </c>
    </row>
    <row r="1553" spans="1:27" x14ac:dyDescent="0.25">
      <c r="A1553" t="s">
        <v>24</v>
      </c>
      <c r="B1553">
        <v>4406</v>
      </c>
      <c r="C1553" s="32" t="s">
        <v>1746</v>
      </c>
      <c r="D1553" s="3">
        <v>0</v>
      </c>
      <c r="E1553" s="3">
        <v>0</v>
      </c>
      <c r="F1553" s="3">
        <v>0</v>
      </c>
      <c r="G1553" s="3">
        <v>0</v>
      </c>
      <c r="H1553" s="3">
        <v>0</v>
      </c>
      <c r="I1553" s="3">
        <v>0</v>
      </c>
      <c r="J1553" s="3">
        <v>0.57805714285714282</v>
      </c>
      <c r="K1553" s="3">
        <v>1.3207</v>
      </c>
      <c r="L1553" s="3">
        <v>2.1291426767676769</v>
      </c>
      <c r="M1553" s="3">
        <v>3.0537710659898476</v>
      </c>
      <c r="N1553" s="3">
        <v>4.8706666666666667</v>
      </c>
      <c r="O1553" s="3">
        <v>6.1608676530612243</v>
      </c>
      <c r="P1553" s="3">
        <v>7.1203736760124618</v>
      </c>
      <c r="Q1553" s="3">
        <v>7.8976567867036014</v>
      </c>
      <c r="R1553" s="3">
        <v>8.7110000000000003</v>
      </c>
      <c r="S1553" s="3">
        <v>10.27336</v>
      </c>
      <c r="T1553" s="3">
        <v>11.376643496199783</v>
      </c>
      <c r="U1553" s="3">
        <v>12.269678661944114</v>
      </c>
      <c r="V1553" s="3">
        <v>12.985009999999999</v>
      </c>
      <c r="W1553" s="3">
        <v>14.154455195098961</v>
      </c>
      <c r="X1553" s="3">
        <v>14.937023333333336</v>
      </c>
      <c r="Y1553" s="3">
        <v>16.07601</v>
      </c>
      <c r="Z1553" s="3">
        <v>16.875113103764928</v>
      </c>
      <c r="AA1553" s="3">
        <v>18.484180000000002</v>
      </c>
    </row>
    <row r="1554" spans="1:27" x14ac:dyDescent="0.25">
      <c r="A1554" t="s">
        <v>24</v>
      </c>
      <c r="B1554">
        <v>4411</v>
      </c>
      <c r="C1554" s="32" t="s">
        <v>1747</v>
      </c>
      <c r="D1554" s="3">
        <v>0</v>
      </c>
      <c r="E1554" s="3">
        <v>0</v>
      </c>
      <c r="F1554" s="3">
        <v>0</v>
      </c>
      <c r="G1554" s="3">
        <v>0</v>
      </c>
      <c r="H1554" s="3">
        <v>0</v>
      </c>
      <c r="I1554" s="3">
        <v>0</v>
      </c>
      <c r="J1554" s="3">
        <v>0.6048</v>
      </c>
      <c r="K1554" s="3">
        <v>1.3818000000000001</v>
      </c>
      <c r="L1554" s="3">
        <v>2.2276439393939391</v>
      </c>
      <c r="M1554" s="3">
        <v>3.1950487309644671</v>
      </c>
      <c r="N1554" s="3">
        <v>5.0960000000000001</v>
      </c>
      <c r="O1554" s="3">
        <v>6.4458900000000003</v>
      </c>
      <c r="P1554" s="3">
        <v>7.4497859813084117</v>
      </c>
      <c r="Q1554" s="3">
        <v>8.2630288088642665</v>
      </c>
      <c r="R1554" s="3">
        <v>9.1140000000000008</v>
      </c>
      <c r="S1554" s="3">
        <v>10.74864</v>
      </c>
      <c r="T1554" s="3">
        <v>11.902965081433225</v>
      </c>
      <c r="U1554" s="3">
        <v>12.837315041322315</v>
      </c>
      <c r="V1554" s="3">
        <v>13.585739999999999</v>
      </c>
      <c r="W1554" s="3">
        <v>14.809287641847311</v>
      </c>
      <c r="X1554" s="3">
        <v>15.628060000000001</v>
      </c>
      <c r="Y1554" s="3">
        <v>16.819739999999996</v>
      </c>
      <c r="Z1554" s="3">
        <v>17.65581228650138</v>
      </c>
      <c r="AA1554" s="3">
        <v>19.339319999999997</v>
      </c>
    </row>
    <row r="1555" spans="1:27" x14ac:dyDescent="0.25">
      <c r="A1555" t="s">
        <v>24</v>
      </c>
      <c r="B1555">
        <v>4476</v>
      </c>
      <c r="C1555" s="32" t="s">
        <v>1748</v>
      </c>
      <c r="D1555" s="3">
        <v>0</v>
      </c>
      <c r="E1555" s="3">
        <v>0</v>
      </c>
      <c r="F1555" s="3">
        <v>0</v>
      </c>
      <c r="G1555" s="3">
        <v>0</v>
      </c>
      <c r="H1555" s="3">
        <v>0</v>
      </c>
      <c r="I1555" s="3">
        <v>0</v>
      </c>
      <c r="J1555" s="3">
        <v>0.61714285714285722</v>
      </c>
      <c r="K1555" s="3">
        <v>1.41</v>
      </c>
      <c r="L1555" s="3">
        <v>2.2731060606060605</v>
      </c>
      <c r="M1555" s="3">
        <v>3.2602538071065985</v>
      </c>
      <c r="N1555" s="3">
        <v>5.2</v>
      </c>
      <c r="O1555" s="3">
        <v>6.5774387755102044</v>
      </c>
      <c r="P1555" s="3">
        <v>7.6018224299065418</v>
      </c>
      <c r="Q1555" s="3">
        <v>8.4316620498614956</v>
      </c>
      <c r="R1555" s="3">
        <v>9.3000000000000007</v>
      </c>
      <c r="S1555" s="3">
        <v>10.968</v>
      </c>
      <c r="T1555" s="3">
        <v>12.145882736156352</v>
      </c>
      <c r="U1555" s="3">
        <v>13.09930106257379</v>
      </c>
      <c r="V1555" s="3">
        <v>13.862999999999998</v>
      </c>
      <c r="W1555" s="3">
        <v>15.111518001885013</v>
      </c>
      <c r="X1555" s="3">
        <v>15.947000000000003</v>
      </c>
      <c r="Y1555" s="3">
        <v>17.163</v>
      </c>
      <c r="Z1555" s="3">
        <v>18.0161349862259</v>
      </c>
      <c r="AA1555" s="3">
        <v>19.733999999999998</v>
      </c>
    </row>
    <row r="1556" spans="1:27" x14ac:dyDescent="0.25">
      <c r="A1556" t="s">
        <v>24</v>
      </c>
      <c r="B1556">
        <v>4646</v>
      </c>
      <c r="C1556" s="32" t="s">
        <v>1749</v>
      </c>
      <c r="D1556" s="3">
        <v>0</v>
      </c>
      <c r="E1556" s="3">
        <v>0</v>
      </c>
      <c r="F1556" s="3">
        <v>0</v>
      </c>
      <c r="G1556" s="3">
        <v>0</v>
      </c>
      <c r="H1556" s="3">
        <v>0</v>
      </c>
      <c r="I1556" s="3">
        <v>0</v>
      </c>
      <c r="J1556" s="3">
        <v>0.50194285714285714</v>
      </c>
      <c r="K1556" s="3">
        <v>1.1467999999999998</v>
      </c>
      <c r="L1556" s="3">
        <v>1.8487929292929293</v>
      </c>
      <c r="M1556" s="3">
        <v>2.6516730964467001</v>
      </c>
      <c r="N1556" s="3">
        <v>4.2293333333333329</v>
      </c>
      <c r="O1556" s="3">
        <v>5.3496502040816321</v>
      </c>
      <c r="P1556" s="3">
        <v>6.1828155763239874</v>
      </c>
      <c r="Q1556" s="3">
        <v>6.8577518005540172</v>
      </c>
      <c r="R1556" s="3">
        <v>7.5640000000000001</v>
      </c>
      <c r="S1556" s="3">
        <v>8.9206399999999988</v>
      </c>
      <c r="T1556" s="3">
        <v>9.8786512920738332</v>
      </c>
      <c r="U1556" s="3">
        <v>10.654098197560016</v>
      </c>
      <c r="V1556" s="3">
        <v>11.275239999999997</v>
      </c>
      <c r="W1556" s="3">
        <v>12.290701308199809</v>
      </c>
      <c r="X1556" s="3">
        <v>12.970226666666667</v>
      </c>
      <c r="Y1556" s="3">
        <v>13.959240000000001</v>
      </c>
      <c r="Z1556" s="3">
        <v>14.653123122130399</v>
      </c>
      <c r="AA1556" s="3">
        <v>16.050319999999999</v>
      </c>
    </row>
    <row r="1557" spans="1:27" x14ac:dyDescent="0.25">
      <c r="A1557" t="s">
        <v>24</v>
      </c>
      <c r="B1557">
        <v>4806</v>
      </c>
      <c r="C1557" s="32" t="s">
        <v>1750</v>
      </c>
      <c r="D1557" s="3">
        <v>0</v>
      </c>
      <c r="E1557" s="3">
        <v>0</v>
      </c>
      <c r="F1557" s="3">
        <v>0</v>
      </c>
      <c r="G1557" s="3">
        <v>0</v>
      </c>
      <c r="H1557" s="3">
        <v>0</v>
      </c>
      <c r="I1557" s="3">
        <v>0</v>
      </c>
      <c r="J1557" s="3">
        <v>0.56777142857142848</v>
      </c>
      <c r="K1557" s="3">
        <v>1.2971999999999999</v>
      </c>
      <c r="L1557" s="3">
        <v>2.0912575757575755</v>
      </c>
      <c r="M1557" s="3">
        <v>2.9994335025380705</v>
      </c>
      <c r="N1557" s="3">
        <v>4.7839999999999989</v>
      </c>
      <c r="O1557" s="3">
        <v>6.0512436734693864</v>
      </c>
      <c r="P1557" s="3">
        <v>6.9936766355140181</v>
      </c>
      <c r="Q1557" s="3">
        <v>7.7571290858725757</v>
      </c>
      <c r="R1557" s="3">
        <v>8.5559999999999992</v>
      </c>
      <c r="S1557" s="3">
        <v>10.09056</v>
      </c>
      <c r="T1557" s="3">
        <v>11.174212117263844</v>
      </c>
      <c r="U1557" s="3">
        <v>12.051356977567886</v>
      </c>
      <c r="V1557" s="3">
        <v>12.753959999999998</v>
      </c>
      <c r="W1557" s="3">
        <v>13.90259656173421</v>
      </c>
      <c r="X1557" s="3">
        <v>14.671239999999999</v>
      </c>
      <c r="Y1557" s="3">
        <v>15.789960000000001</v>
      </c>
      <c r="Z1557" s="3">
        <v>16.574844187327827</v>
      </c>
      <c r="AA1557" s="3">
        <v>18.155279999999998</v>
      </c>
    </row>
    <row r="1558" spans="1:27" x14ac:dyDescent="0.25">
      <c r="A1558" t="s">
        <v>24</v>
      </c>
      <c r="B1558">
        <v>4724</v>
      </c>
      <c r="C1558" s="32" t="s">
        <v>1751</v>
      </c>
      <c r="D1558" s="3">
        <v>0</v>
      </c>
      <c r="E1558" s="3">
        <v>0</v>
      </c>
      <c r="F1558" s="3">
        <v>0</v>
      </c>
      <c r="G1558" s="3">
        <v>0</v>
      </c>
      <c r="H1558" s="3">
        <v>0</v>
      </c>
      <c r="I1558" s="3">
        <v>0</v>
      </c>
      <c r="J1558" s="3">
        <v>0.58628571428571441</v>
      </c>
      <c r="K1558" s="3">
        <v>1.3395000000000001</v>
      </c>
      <c r="L1558" s="3">
        <v>2.1594507575757578</v>
      </c>
      <c r="M1558" s="3">
        <v>3.0972411167512686</v>
      </c>
      <c r="N1558" s="3">
        <v>4.9399999999999995</v>
      </c>
      <c r="O1558" s="3">
        <v>6.2485668367346943</v>
      </c>
      <c r="P1558" s="3">
        <v>7.2217313084112149</v>
      </c>
      <c r="Q1558" s="3">
        <v>8.010078947368422</v>
      </c>
      <c r="R1558" s="3">
        <v>8.8349999999999991</v>
      </c>
      <c r="S1558" s="3">
        <v>10.419599999999999</v>
      </c>
      <c r="T1558" s="3">
        <v>11.538588599348536</v>
      </c>
      <c r="U1558" s="3">
        <v>12.444336009445102</v>
      </c>
      <c r="V1558" s="3">
        <v>13.16985</v>
      </c>
      <c r="W1558" s="3">
        <v>14.355942101790761</v>
      </c>
      <c r="X1558" s="3">
        <v>15.149650000000001</v>
      </c>
      <c r="Y1558" s="3">
        <v>16.304850000000002</v>
      </c>
      <c r="Z1558" s="3">
        <v>17.115328236914603</v>
      </c>
      <c r="AA1558" s="3">
        <v>18.747299999999999</v>
      </c>
    </row>
    <row r="1559" spans="1:27" x14ac:dyDescent="0.25">
      <c r="A1559" t="s">
        <v>24</v>
      </c>
      <c r="B1559">
        <v>4561</v>
      </c>
      <c r="C1559" s="32" t="s">
        <v>1752</v>
      </c>
      <c r="D1559" s="3">
        <v>0</v>
      </c>
      <c r="E1559" s="3">
        <v>0</v>
      </c>
      <c r="F1559" s="3">
        <v>0</v>
      </c>
      <c r="G1559" s="3">
        <v>0</v>
      </c>
      <c r="H1559" s="3">
        <v>0</v>
      </c>
      <c r="I1559" s="3">
        <v>0</v>
      </c>
      <c r="J1559" s="3">
        <v>0.59451428571428577</v>
      </c>
      <c r="K1559" s="3">
        <v>1.3583000000000001</v>
      </c>
      <c r="L1559" s="3">
        <v>2.1897588383838382</v>
      </c>
      <c r="M1559" s="3">
        <v>3.14071116751269</v>
      </c>
      <c r="N1559" s="3">
        <v>5.0093333333333332</v>
      </c>
      <c r="O1559" s="3">
        <v>6.3362660204081624</v>
      </c>
      <c r="P1559" s="3">
        <v>7.3230889408099697</v>
      </c>
      <c r="Q1559" s="3">
        <v>8.1225011080332425</v>
      </c>
      <c r="R1559" s="3">
        <v>8.9589999999999996</v>
      </c>
      <c r="S1559" s="3">
        <v>10.565840000000001</v>
      </c>
      <c r="T1559" s="3">
        <v>11.700533702497285</v>
      </c>
      <c r="U1559" s="3">
        <v>12.618993356946085</v>
      </c>
      <c r="V1559" s="3">
        <v>13.35469</v>
      </c>
      <c r="W1559" s="3">
        <v>14.557429008482561</v>
      </c>
      <c r="X1559" s="3">
        <v>15.362276666666668</v>
      </c>
      <c r="Y1559" s="3">
        <v>16.533690000000004</v>
      </c>
      <c r="Z1559" s="3">
        <v>17.355543370064282</v>
      </c>
      <c r="AA1559" s="3">
        <v>19.01042</v>
      </c>
    </row>
    <row r="1560" spans="1:27" x14ac:dyDescent="0.25">
      <c r="A1560" t="s">
        <v>24</v>
      </c>
      <c r="B1560">
        <v>4726</v>
      </c>
      <c r="C1560" s="32" t="s">
        <v>1753</v>
      </c>
      <c r="D1560" s="3">
        <v>0</v>
      </c>
      <c r="E1560" s="3">
        <v>0</v>
      </c>
      <c r="F1560" s="3">
        <v>0</v>
      </c>
      <c r="G1560" s="3">
        <v>0</v>
      </c>
      <c r="H1560" s="3">
        <v>0</v>
      </c>
      <c r="I1560" s="3">
        <v>0</v>
      </c>
      <c r="J1560" s="3">
        <v>0.64182857142857153</v>
      </c>
      <c r="K1560" s="3">
        <v>1.4664000000000001</v>
      </c>
      <c r="L1560" s="3">
        <v>2.3640303030303027</v>
      </c>
      <c r="M1560" s="3">
        <v>3.3906639593908627</v>
      </c>
      <c r="N1560" s="3">
        <v>5.4080000000000004</v>
      </c>
      <c r="O1560" s="3">
        <v>6.8405363265306125</v>
      </c>
      <c r="P1560" s="3">
        <v>7.9058953271028045</v>
      </c>
      <c r="Q1560" s="3">
        <v>8.7689285318559556</v>
      </c>
      <c r="R1560" s="3">
        <v>9.6720000000000006</v>
      </c>
      <c r="S1560" s="3">
        <v>11.40672</v>
      </c>
      <c r="T1560" s="3">
        <v>12.631718045602605</v>
      </c>
      <c r="U1560" s="3">
        <v>13.623273105076745</v>
      </c>
      <c r="V1560" s="3">
        <v>14.417519999999998</v>
      </c>
      <c r="W1560" s="3">
        <v>15.715978721960413</v>
      </c>
      <c r="X1560" s="3">
        <v>16.584880000000002</v>
      </c>
      <c r="Y1560" s="3">
        <v>17.849519999999998</v>
      </c>
      <c r="Z1560" s="3">
        <v>18.736780385674933</v>
      </c>
      <c r="AA1560" s="3">
        <v>20.52336</v>
      </c>
    </row>
    <row r="1561" spans="1:27" x14ac:dyDescent="0.25">
      <c r="A1561" t="s">
        <v>24</v>
      </c>
      <c r="B1561">
        <v>4571</v>
      </c>
      <c r="C1561" s="32" t="s">
        <v>1754</v>
      </c>
      <c r="D1561" s="3">
        <v>0</v>
      </c>
      <c r="E1561" s="3">
        <v>0</v>
      </c>
      <c r="F1561" s="3">
        <v>0</v>
      </c>
      <c r="G1561" s="3">
        <v>0</v>
      </c>
      <c r="H1561" s="3">
        <v>0</v>
      </c>
      <c r="I1561" s="3">
        <v>0</v>
      </c>
      <c r="J1561" s="3">
        <v>0.5533714285714284</v>
      </c>
      <c r="K1561" s="3">
        <v>1.2642999999999998</v>
      </c>
      <c r="L1561" s="3">
        <v>2.0382184343434337</v>
      </c>
      <c r="M1561" s="3">
        <v>2.9233609137055829</v>
      </c>
      <c r="N1561" s="3">
        <v>4.6626666666666656</v>
      </c>
      <c r="O1561" s="3">
        <v>5.8977701020408153</v>
      </c>
      <c r="P1561" s="3">
        <v>6.8163007788161991</v>
      </c>
      <c r="Q1561" s="3">
        <v>7.5603903047091396</v>
      </c>
      <c r="R1561" s="3">
        <v>8.3389999999999986</v>
      </c>
      <c r="S1561" s="3">
        <v>9.8346399999999967</v>
      </c>
      <c r="T1561" s="3">
        <v>10.890808186753528</v>
      </c>
      <c r="U1561" s="3">
        <v>11.745706619441162</v>
      </c>
      <c r="V1561" s="3">
        <v>12.430489999999997</v>
      </c>
      <c r="W1561" s="3">
        <v>13.549994475023558</v>
      </c>
      <c r="X1561" s="3">
        <v>14.299143333333333</v>
      </c>
      <c r="Y1561" s="3">
        <v>15.389489999999997</v>
      </c>
      <c r="Z1561" s="3">
        <v>16.154467704315888</v>
      </c>
      <c r="AA1561" s="3">
        <v>17.694819999999993</v>
      </c>
    </row>
    <row r="1562" spans="1:27" x14ac:dyDescent="0.25">
      <c r="A1562" t="s">
        <v>24</v>
      </c>
      <c r="B1562">
        <v>4651</v>
      </c>
      <c r="C1562" s="32" t="s">
        <v>1755</v>
      </c>
      <c r="D1562" s="3">
        <v>0</v>
      </c>
      <c r="E1562" s="3">
        <v>0</v>
      </c>
      <c r="F1562" s="3">
        <v>0</v>
      </c>
      <c r="G1562" s="3">
        <v>0</v>
      </c>
      <c r="H1562" s="3">
        <v>0</v>
      </c>
      <c r="I1562" s="3">
        <v>0</v>
      </c>
      <c r="J1562" s="3">
        <v>0.55748571428571425</v>
      </c>
      <c r="K1562" s="3">
        <v>1.2737000000000001</v>
      </c>
      <c r="L1562" s="3">
        <v>2.0533724747474746</v>
      </c>
      <c r="M1562" s="3">
        <v>2.9450959390862943</v>
      </c>
      <c r="N1562" s="3">
        <v>4.6973333333333329</v>
      </c>
      <c r="O1562" s="3">
        <v>5.9416196938775503</v>
      </c>
      <c r="P1562" s="3">
        <v>6.866979595015577</v>
      </c>
      <c r="Q1562" s="3">
        <v>7.6166013850415508</v>
      </c>
      <c r="R1562" s="3">
        <v>8.4009999999999998</v>
      </c>
      <c r="S1562" s="3">
        <v>9.9077599999999997</v>
      </c>
      <c r="T1562" s="3">
        <v>10.971780738327904</v>
      </c>
      <c r="U1562" s="3">
        <v>11.833035293191656</v>
      </c>
      <c r="V1562" s="3">
        <v>12.522909999999998</v>
      </c>
      <c r="W1562" s="3">
        <v>13.650737928369461</v>
      </c>
      <c r="X1562" s="3">
        <v>14.405456666666669</v>
      </c>
      <c r="Y1562" s="3">
        <v>15.503909999999998</v>
      </c>
      <c r="Z1562" s="3">
        <v>16.274575270890725</v>
      </c>
      <c r="AA1562" s="3">
        <v>17.82638</v>
      </c>
    </row>
    <row r="1563" spans="1:27" x14ac:dyDescent="0.25">
      <c r="A1563" t="s">
        <v>24</v>
      </c>
      <c r="B1563">
        <v>4656</v>
      </c>
      <c r="C1563" s="32" t="s">
        <v>1756</v>
      </c>
      <c r="D1563" s="3">
        <v>0</v>
      </c>
      <c r="E1563" s="3">
        <v>0</v>
      </c>
      <c r="F1563" s="3">
        <v>0</v>
      </c>
      <c r="G1563" s="3">
        <v>0</v>
      </c>
      <c r="H1563" s="3">
        <v>0</v>
      </c>
      <c r="I1563" s="3">
        <v>0</v>
      </c>
      <c r="J1563" s="3">
        <v>0.6048</v>
      </c>
      <c r="K1563" s="3">
        <v>1.3818000000000001</v>
      </c>
      <c r="L1563" s="3">
        <v>2.2276439393939391</v>
      </c>
      <c r="M1563" s="3">
        <v>3.1950487309644671</v>
      </c>
      <c r="N1563" s="3">
        <v>5.0960000000000001</v>
      </c>
      <c r="O1563" s="3">
        <v>6.4458900000000003</v>
      </c>
      <c r="P1563" s="3">
        <v>7.4497859813084117</v>
      </c>
      <c r="Q1563" s="3">
        <v>8.2630288088642665</v>
      </c>
      <c r="R1563" s="3">
        <v>9.1140000000000008</v>
      </c>
      <c r="S1563" s="3">
        <v>10.74864</v>
      </c>
      <c r="T1563" s="3">
        <v>11.902965081433225</v>
      </c>
      <c r="U1563" s="3">
        <v>12.837315041322315</v>
      </c>
      <c r="V1563" s="3">
        <v>13.585739999999999</v>
      </c>
      <c r="W1563" s="3">
        <v>14.809287641847311</v>
      </c>
      <c r="X1563" s="3">
        <v>15.628060000000001</v>
      </c>
      <c r="Y1563" s="3">
        <v>16.819739999999996</v>
      </c>
      <c r="Z1563" s="3">
        <v>17.65581228650138</v>
      </c>
      <c r="AA1563" s="3">
        <v>19.339319999999997</v>
      </c>
    </row>
    <row r="1564" spans="1:27" x14ac:dyDescent="0.25">
      <c r="A1564" t="s">
        <v>24</v>
      </c>
      <c r="B1564">
        <v>4486</v>
      </c>
      <c r="C1564" s="32" t="s">
        <v>1757</v>
      </c>
      <c r="D1564" s="3">
        <v>0</v>
      </c>
      <c r="E1564" s="3">
        <v>0</v>
      </c>
      <c r="F1564" s="3">
        <v>0</v>
      </c>
      <c r="G1564" s="3">
        <v>0</v>
      </c>
      <c r="H1564" s="3">
        <v>0</v>
      </c>
      <c r="I1564" s="3">
        <v>0</v>
      </c>
      <c r="J1564" s="3">
        <v>0.60685714285714287</v>
      </c>
      <c r="K1564" s="3">
        <v>1.3865000000000001</v>
      </c>
      <c r="L1564" s="3">
        <v>2.2352209595959596</v>
      </c>
      <c r="M1564" s="3">
        <v>3.2059162436548223</v>
      </c>
      <c r="N1564" s="3">
        <v>5.1133333333333333</v>
      </c>
      <c r="O1564" s="3">
        <v>6.4678147959183665</v>
      </c>
      <c r="P1564" s="3">
        <v>7.4751253894081007</v>
      </c>
      <c r="Q1564" s="3">
        <v>8.2911343490304716</v>
      </c>
      <c r="R1564" s="3">
        <v>9.1449999999999996</v>
      </c>
      <c r="S1564" s="3">
        <v>10.7852</v>
      </c>
      <c r="T1564" s="3">
        <v>11.943451357220415</v>
      </c>
      <c r="U1564" s="3">
        <v>12.88097937819756</v>
      </c>
      <c r="V1564" s="3">
        <v>13.631949999999998</v>
      </c>
      <c r="W1564" s="3">
        <v>14.859659368520262</v>
      </c>
      <c r="X1564" s="3">
        <v>15.681216666666669</v>
      </c>
      <c r="Y1564" s="3">
        <v>16.876950000000001</v>
      </c>
      <c r="Z1564" s="3">
        <v>17.715866069788799</v>
      </c>
      <c r="AA1564" s="3">
        <v>19.405100000000001</v>
      </c>
    </row>
    <row r="1565" spans="1:27" x14ac:dyDescent="0.25">
      <c r="A1565" t="s">
        <v>24</v>
      </c>
      <c r="B1565">
        <v>4416</v>
      </c>
      <c r="C1565" s="32" t="s">
        <v>1758</v>
      </c>
      <c r="D1565" s="3">
        <v>0</v>
      </c>
      <c r="E1565" s="3">
        <v>0</v>
      </c>
      <c r="F1565" s="3">
        <v>0</v>
      </c>
      <c r="G1565" s="3">
        <v>0</v>
      </c>
      <c r="H1565" s="3">
        <v>0</v>
      </c>
      <c r="I1565" s="3">
        <v>0</v>
      </c>
      <c r="J1565" s="3">
        <v>0.62948571428571432</v>
      </c>
      <c r="K1565" s="3">
        <v>1.4381999999999999</v>
      </c>
      <c r="L1565" s="3">
        <v>2.3185681818181814</v>
      </c>
      <c r="M1565" s="3">
        <v>3.3254588832487308</v>
      </c>
      <c r="N1565" s="3">
        <v>5.3040000000000003</v>
      </c>
      <c r="O1565" s="3">
        <v>6.7089875510204084</v>
      </c>
      <c r="P1565" s="3">
        <v>7.7538588785046745</v>
      </c>
      <c r="Q1565" s="3">
        <v>8.6002952908587265</v>
      </c>
      <c r="R1565" s="3">
        <v>9.4860000000000007</v>
      </c>
      <c r="S1565" s="3">
        <v>11.18736</v>
      </c>
      <c r="T1565" s="3">
        <v>12.38880039087948</v>
      </c>
      <c r="U1565" s="3">
        <v>13.361287083825266</v>
      </c>
      <c r="V1565" s="3">
        <v>14.140259999999996</v>
      </c>
      <c r="W1565" s="3">
        <v>15.413748361922714</v>
      </c>
      <c r="X1565" s="3">
        <v>16.265940000000001</v>
      </c>
      <c r="Y1565" s="3">
        <v>17.506260000000001</v>
      </c>
      <c r="Z1565" s="3">
        <v>18.376457685950413</v>
      </c>
      <c r="AA1565" s="3">
        <v>20.128680000000003</v>
      </c>
    </row>
    <row r="1566" spans="1:27" x14ac:dyDescent="0.25">
      <c r="A1566" t="s">
        <v>24</v>
      </c>
      <c r="B1566">
        <v>4811</v>
      </c>
      <c r="C1566" s="32" t="s">
        <v>1759</v>
      </c>
      <c r="D1566" s="3">
        <v>0</v>
      </c>
      <c r="E1566" s="3">
        <v>0</v>
      </c>
      <c r="F1566" s="3">
        <v>0</v>
      </c>
      <c r="G1566" s="3">
        <v>0</v>
      </c>
      <c r="H1566" s="3">
        <v>0</v>
      </c>
      <c r="I1566" s="3">
        <v>0</v>
      </c>
      <c r="J1566" s="3">
        <v>0.61302857142857137</v>
      </c>
      <c r="K1566" s="3">
        <v>1.4006000000000001</v>
      </c>
      <c r="L1566" s="3">
        <v>2.25795202020202</v>
      </c>
      <c r="M1566" s="3">
        <v>3.238518781725888</v>
      </c>
      <c r="N1566" s="3">
        <v>5.1653333333333329</v>
      </c>
      <c r="O1566" s="3">
        <v>6.5335891836734685</v>
      </c>
      <c r="P1566" s="3">
        <v>7.5511436137071657</v>
      </c>
      <c r="Q1566" s="3">
        <v>8.3754509695290853</v>
      </c>
      <c r="R1566" s="3">
        <v>9.2379999999999995</v>
      </c>
      <c r="S1566" s="3">
        <v>10.894880000000001</v>
      </c>
      <c r="T1566" s="3">
        <v>12.064910184581978</v>
      </c>
      <c r="U1566" s="3">
        <v>13.011972388823297</v>
      </c>
      <c r="V1566" s="3">
        <v>13.770579999999999</v>
      </c>
      <c r="W1566" s="3">
        <v>15.010774548539112</v>
      </c>
      <c r="X1566" s="3">
        <v>15.840686666666667</v>
      </c>
      <c r="Y1566" s="3">
        <v>17.048579999999998</v>
      </c>
      <c r="Z1566" s="3">
        <v>17.896027419651059</v>
      </c>
      <c r="AA1566" s="3">
        <v>19.602439999999998</v>
      </c>
    </row>
    <row r="1567" spans="1:27" x14ac:dyDescent="0.25">
      <c r="A1567" t="s">
        <v>24</v>
      </c>
      <c r="B1567">
        <v>4495</v>
      </c>
      <c r="C1567" s="32" t="s">
        <v>1760</v>
      </c>
      <c r="D1567" s="3">
        <v>0</v>
      </c>
      <c r="E1567" s="3">
        <v>0</v>
      </c>
      <c r="F1567" s="3">
        <v>0</v>
      </c>
      <c r="G1567" s="3">
        <v>0</v>
      </c>
      <c r="H1567" s="3">
        <v>0</v>
      </c>
      <c r="I1567" s="3">
        <v>0</v>
      </c>
      <c r="J1567" s="3">
        <v>0.60891428571428574</v>
      </c>
      <c r="K1567" s="3">
        <v>1.3912</v>
      </c>
      <c r="L1567" s="3">
        <v>2.2427979797979796</v>
      </c>
      <c r="M1567" s="3">
        <v>3.2167837563451775</v>
      </c>
      <c r="N1567" s="3">
        <v>5.1306666666666665</v>
      </c>
      <c r="O1567" s="3">
        <v>6.4897395918367335</v>
      </c>
      <c r="P1567" s="3">
        <v>7.5004647975077887</v>
      </c>
      <c r="Q1567" s="3">
        <v>8.319239889196675</v>
      </c>
      <c r="R1567" s="3">
        <v>9.1760000000000002</v>
      </c>
      <c r="S1567" s="3">
        <v>10.821760000000001</v>
      </c>
      <c r="T1567" s="3">
        <v>11.983937633007603</v>
      </c>
      <c r="U1567" s="3">
        <v>12.924643715072806</v>
      </c>
      <c r="V1567" s="3">
        <v>13.678159999999998</v>
      </c>
      <c r="W1567" s="3">
        <v>14.910031095193213</v>
      </c>
      <c r="X1567" s="3">
        <v>15.734373333333334</v>
      </c>
      <c r="Y1567" s="3">
        <v>16.934160000000002</v>
      </c>
      <c r="Z1567" s="3">
        <v>17.775919853076218</v>
      </c>
      <c r="AA1567" s="3">
        <v>19.470879999999998</v>
      </c>
    </row>
    <row r="1568" spans="1:27" x14ac:dyDescent="0.25">
      <c r="A1568" t="s">
        <v>24</v>
      </c>
      <c r="B1568">
        <v>4816</v>
      </c>
      <c r="C1568" s="32" t="s">
        <v>1761</v>
      </c>
      <c r="D1568" s="3">
        <v>0</v>
      </c>
      <c r="E1568" s="3">
        <v>0</v>
      </c>
      <c r="F1568" s="3">
        <v>0</v>
      </c>
      <c r="G1568" s="3">
        <v>0</v>
      </c>
      <c r="H1568" s="3">
        <v>0</v>
      </c>
      <c r="I1568" s="3">
        <v>0</v>
      </c>
      <c r="J1568" s="3">
        <v>0.62742857142857145</v>
      </c>
      <c r="K1568" s="3">
        <v>1.4334999999999998</v>
      </c>
      <c r="L1568" s="3">
        <v>2.3109911616161614</v>
      </c>
      <c r="M1568" s="3">
        <v>3.3145913705583752</v>
      </c>
      <c r="N1568" s="3">
        <v>5.2866666666666662</v>
      </c>
      <c r="O1568" s="3">
        <v>6.6870627551020396</v>
      </c>
      <c r="P1568" s="3">
        <v>7.7285194704049847</v>
      </c>
      <c r="Q1568" s="3">
        <v>8.5721897506925195</v>
      </c>
      <c r="R1568" s="3">
        <v>9.4550000000000001</v>
      </c>
      <c r="S1568" s="3">
        <v>11.1508</v>
      </c>
      <c r="T1568" s="3">
        <v>12.348314115092291</v>
      </c>
      <c r="U1568" s="3">
        <v>13.31762274695002</v>
      </c>
      <c r="V1568" s="3">
        <v>14.094049999999998</v>
      </c>
      <c r="W1568" s="3">
        <v>15.363376635249763</v>
      </c>
      <c r="X1568" s="3">
        <v>16.212783333333334</v>
      </c>
      <c r="Y1568" s="3">
        <v>17.44905</v>
      </c>
      <c r="Z1568" s="3">
        <v>18.316403902662998</v>
      </c>
      <c r="AA1568" s="3">
        <v>20.062899999999999</v>
      </c>
    </row>
    <row r="1569" spans="1:27" x14ac:dyDescent="0.25">
      <c r="A1569" t="s">
        <v>24</v>
      </c>
      <c r="B1569">
        <v>4421</v>
      </c>
      <c r="C1569" s="32" t="s">
        <v>1762</v>
      </c>
      <c r="D1569" s="3">
        <v>0</v>
      </c>
      <c r="E1569" s="3">
        <v>0</v>
      </c>
      <c r="F1569" s="3">
        <v>0</v>
      </c>
      <c r="G1569" s="3">
        <v>0</v>
      </c>
      <c r="H1569" s="3">
        <v>0</v>
      </c>
      <c r="I1569" s="3">
        <v>0</v>
      </c>
      <c r="J1569" s="3">
        <v>0.52457142857142858</v>
      </c>
      <c r="K1569" s="3">
        <v>1.1984999999999999</v>
      </c>
      <c r="L1569" s="3">
        <v>1.9321401515151511</v>
      </c>
      <c r="M1569" s="3">
        <v>2.7712157360406087</v>
      </c>
      <c r="N1569" s="3">
        <v>4.42</v>
      </c>
      <c r="O1569" s="3">
        <v>5.5908229591836731</v>
      </c>
      <c r="P1569" s="3">
        <v>6.4615490654205603</v>
      </c>
      <c r="Q1569" s="3">
        <v>7.1669127423822712</v>
      </c>
      <c r="R1569" s="3">
        <v>7.9049999999999994</v>
      </c>
      <c r="S1569" s="3">
        <v>9.3228000000000009</v>
      </c>
      <c r="T1569" s="3">
        <v>10.3240003257329</v>
      </c>
      <c r="U1569" s="3">
        <v>11.134405903187721</v>
      </c>
      <c r="V1569" s="3">
        <v>11.783549999999996</v>
      </c>
      <c r="W1569" s="3">
        <v>12.844790301602259</v>
      </c>
      <c r="X1569" s="3">
        <v>13.554949999999998</v>
      </c>
      <c r="Y1569" s="3">
        <v>14.58855</v>
      </c>
      <c r="Z1569" s="3">
        <v>15.313714738292012</v>
      </c>
      <c r="AA1569" s="3">
        <v>16.773900000000001</v>
      </c>
    </row>
    <row r="1570" spans="1:27" x14ac:dyDescent="0.25">
      <c r="A1570" t="s">
        <v>24</v>
      </c>
      <c r="B1570">
        <v>4590</v>
      </c>
      <c r="C1570" s="32" t="s">
        <v>1763</v>
      </c>
      <c r="D1570" s="3">
        <v>0</v>
      </c>
      <c r="E1570" s="3">
        <v>0</v>
      </c>
      <c r="F1570" s="3">
        <v>0</v>
      </c>
      <c r="G1570" s="3">
        <v>0</v>
      </c>
      <c r="H1570" s="3">
        <v>0</v>
      </c>
      <c r="I1570" s="3">
        <v>0</v>
      </c>
      <c r="J1570" s="3">
        <v>0.62537142857142847</v>
      </c>
      <c r="K1570" s="3">
        <v>1.4288000000000001</v>
      </c>
      <c r="L1570" s="3">
        <v>2.3034141414141414</v>
      </c>
      <c r="M1570" s="3">
        <v>3.3037238578680199</v>
      </c>
      <c r="N1570" s="3">
        <v>5.2693333333333339</v>
      </c>
      <c r="O1570" s="3">
        <v>6.6651379591836726</v>
      </c>
      <c r="P1570" s="3">
        <v>7.7031800623052966</v>
      </c>
      <c r="Q1570" s="3">
        <v>8.5440842105263162</v>
      </c>
      <c r="R1570" s="3">
        <v>9.4240000000000013</v>
      </c>
      <c r="S1570" s="3">
        <v>11.114239999999999</v>
      </c>
      <c r="T1570" s="3">
        <v>12.307827839305103</v>
      </c>
      <c r="U1570" s="3">
        <v>13.273958410074775</v>
      </c>
      <c r="V1570" s="3">
        <v>14.047839999999997</v>
      </c>
      <c r="W1570" s="3">
        <v>15.313004908576811</v>
      </c>
      <c r="X1570" s="3">
        <v>16.159626666666668</v>
      </c>
      <c r="Y1570" s="3">
        <v>17.391839999999998</v>
      </c>
      <c r="Z1570" s="3">
        <v>18.256350119375579</v>
      </c>
      <c r="AA1570" s="3">
        <v>19.997120000000002</v>
      </c>
    </row>
    <row r="1571" spans="1:27" x14ac:dyDescent="0.25">
      <c r="A1571" t="s">
        <v>24</v>
      </c>
      <c r="B1571">
        <v>4821</v>
      </c>
      <c r="C1571" s="32" t="s">
        <v>1764</v>
      </c>
      <c r="D1571" s="3">
        <v>0</v>
      </c>
      <c r="E1571" s="3">
        <v>0</v>
      </c>
      <c r="F1571" s="3">
        <v>0</v>
      </c>
      <c r="G1571" s="3">
        <v>0</v>
      </c>
      <c r="H1571" s="3">
        <v>0</v>
      </c>
      <c r="I1571" s="3">
        <v>0</v>
      </c>
      <c r="J1571" s="3">
        <v>0.58217142857142856</v>
      </c>
      <c r="K1571" s="3">
        <v>1.3300999999999998</v>
      </c>
      <c r="L1571" s="3">
        <v>2.1442967171717173</v>
      </c>
      <c r="M1571" s="3">
        <v>3.0755060913705585</v>
      </c>
      <c r="N1571" s="3">
        <v>4.905333333333334</v>
      </c>
      <c r="O1571" s="3">
        <v>6.2047172448979584</v>
      </c>
      <c r="P1571" s="3">
        <v>7.1710524922118379</v>
      </c>
      <c r="Q1571" s="3">
        <v>7.9538678670360117</v>
      </c>
      <c r="R1571" s="3">
        <v>8.7729999999999997</v>
      </c>
      <c r="S1571" s="3">
        <v>10.346480000000001</v>
      </c>
      <c r="T1571" s="3">
        <v>11.457616047774161</v>
      </c>
      <c r="U1571" s="3">
        <v>12.357007335694609</v>
      </c>
      <c r="V1571" s="3">
        <v>13.077429999999998</v>
      </c>
      <c r="W1571" s="3">
        <v>14.255198648444864</v>
      </c>
      <c r="X1571" s="3">
        <v>15.04333666666667</v>
      </c>
      <c r="Y1571" s="3">
        <v>16.190429999999999</v>
      </c>
      <c r="Z1571" s="3">
        <v>16.995220670339766</v>
      </c>
      <c r="AA1571" s="3">
        <v>18.615739999999999</v>
      </c>
    </row>
    <row r="1572" spans="1:27" x14ac:dyDescent="0.25">
      <c r="A1572" t="s">
        <v>24</v>
      </c>
      <c r="B1572">
        <v>4666</v>
      </c>
      <c r="C1572" s="32" t="s">
        <v>1765</v>
      </c>
      <c r="D1572" s="3">
        <v>0</v>
      </c>
      <c r="E1572" s="3">
        <v>0</v>
      </c>
      <c r="F1572" s="3">
        <v>0</v>
      </c>
      <c r="G1572" s="3">
        <v>0</v>
      </c>
      <c r="H1572" s="3">
        <v>0</v>
      </c>
      <c r="I1572" s="3">
        <v>0</v>
      </c>
      <c r="J1572" s="3">
        <v>0.59382857142857159</v>
      </c>
      <c r="K1572" s="3">
        <v>1.3567333333333333</v>
      </c>
      <c r="L1572" s="3">
        <v>2.1872331649831653</v>
      </c>
      <c r="M1572" s="3">
        <v>3.1370886632825723</v>
      </c>
      <c r="N1572" s="3">
        <v>5.0035555555555566</v>
      </c>
      <c r="O1572" s="3">
        <v>6.3289577551020413</v>
      </c>
      <c r="P1572" s="3">
        <v>7.314642471443408</v>
      </c>
      <c r="Q1572" s="3">
        <v>8.1131325946445063</v>
      </c>
      <c r="R1572" s="3">
        <v>8.9486666666666679</v>
      </c>
      <c r="S1572" s="3">
        <v>10.553653333333335</v>
      </c>
      <c r="T1572" s="3">
        <v>11.687038277234892</v>
      </c>
      <c r="U1572" s="3">
        <v>12.604438577987672</v>
      </c>
      <c r="V1572" s="3">
        <v>13.339286666666666</v>
      </c>
      <c r="W1572" s="3">
        <v>14.540638432924915</v>
      </c>
      <c r="X1572" s="3">
        <v>15.344557777777782</v>
      </c>
      <c r="Y1572" s="3">
        <v>16.514620000000001</v>
      </c>
      <c r="Z1572" s="3">
        <v>17.335525442301812</v>
      </c>
      <c r="AA1572" s="3">
        <v>18.988493333333338</v>
      </c>
    </row>
    <row r="1573" spans="1:27" x14ac:dyDescent="0.25">
      <c r="A1573" t="s">
        <v>24</v>
      </c>
      <c r="B1573">
        <v>4426</v>
      </c>
      <c r="C1573" s="32" t="s">
        <v>1766</v>
      </c>
      <c r="D1573" s="3">
        <v>0</v>
      </c>
      <c r="E1573" s="3">
        <v>0</v>
      </c>
      <c r="F1573" s="3">
        <v>0</v>
      </c>
      <c r="G1573" s="3">
        <v>0</v>
      </c>
      <c r="H1573" s="3">
        <v>0</v>
      </c>
      <c r="I1573" s="3">
        <v>0</v>
      </c>
      <c r="J1573" s="3">
        <v>0.58422857142857143</v>
      </c>
      <c r="K1573" s="3">
        <v>1.3348</v>
      </c>
      <c r="L1573" s="3">
        <v>2.1518737373737369</v>
      </c>
      <c r="M1573" s="3">
        <v>3.0863736040609133</v>
      </c>
      <c r="N1573" s="3">
        <v>4.9226666666666672</v>
      </c>
      <c r="O1573" s="3">
        <v>6.2266420408163254</v>
      </c>
      <c r="P1573" s="3">
        <v>7.1963919003115269</v>
      </c>
      <c r="Q1573" s="3">
        <v>7.9819734072022159</v>
      </c>
      <c r="R1573" s="3">
        <v>8.8039999999999985</v>
      </c>
      <c r="S1573" s="3">
        <v>10.383039999999999</v>
      </c>
      <c r="T1573" s="3">
        <v>11.498102323561346</v>
      </c>
      <c r="U1573" s="3">
        <v>12.400671672569855</v>
      </c>
      <c r="V1573" s="3">
        <v>13.123639999999998</v>
      </c>
      <c r="W1573" s="3">
        <v>14.30557037511781</v>
      </c>
      <c r="X1573" s="3">
        <v>15.096493333333335</v>
      </c>
      <c r="Y1573" s="3">
        <v>16.247640000000001</v>
      </c>
      <c r="Z1573" s="3">
        <v>17.055274453627185</v>
      </c>
      <c r="AA1573" s="3">
        <v>18.681519999999999</v>
      </c>
    </row>
    <row r="1574" spans="1:27" x14ac:dyDescent="0.25">
      <c r="A1574" t="s">
        <v>24</v>
      </c>
      <c r="B1574">
        <v>4501</v>
      </c>
      <c r="C1574" s="32" t="s">
        <v>1767</v>
      </c>
      <c r="D1574" s="3">
        <v>0</v>
      </c>
      <c r="E1574" s="3">
        <v>0</v>
      </c>
      <c r="F1574" s="3">
        <v>0</v>
      </c>
      <c r="G1574" s="3">
        <v>0</v>
      </c>
      <c r="H1574" s="3">
        <v>0</v>
      </c>
      <c r="I1574" s="3">
        <v>0</v>
      </c>
      <c r="J1574" s="3">
        <v>0.61714285714285722</v>
      </c>
      <c r="K1574" s="3">
        <v>1.41</v>
      </c>
      <c r="L1574" s="3">
        <v>2.2731060606060605</v>
      </c>
      <c r="M1574" s="3">
        <v>3.2602538071065985</v>
      </c>
      <c r="N1574" s="3">
        <v>5.2</v>
      </c>
      <c r="O1574" s="3">
        <v>6.5774387755102044</v>
      </c>
      <c r="P1574" s="3">
        <v>7.6018224299065418</v>
      </c>
      <c r="Q1574" s="3">
        <v>8.4316620498614956</v>
      </c>
      <c r="R1574" s="3">
        <v>9.3000000000000007</v>
      </c>
      <c r="S1574" s="3">
        <v>10.968</v>
      </c>
      <c r="T1574" s="3">
        <v>12.145882736156352</v>
      </c>
      <c r="U1574" s="3">
        <v>13.09930106257379</v>
      </c>
      <c r="V1574" s="3">
        <v>13.862999999999998</v>
      </c>
      <c r="W1574" s="3">
        <v>15.111518001885013</v>
      </c>
      <c r="X1574" s="3">
        <v>15.947000000000003</v>
      </c>
      <c r="Y1574" s="3">
        <v>17.163</v>
      </c>
      <c r="Z1574" s="3">
        <v>18.0161349862259</v>
      </c>
      <c r="AA1574" s="3">
        <v>19.733999999999998</v>
      </c>
    </row>
    <row r="1575" spans="1:27" x14ac:dyDescent="0.25">
      <c r="A1575" t="s">
        <v>24</v>
      </c>
      <c r="B1575">
        <v>4671</v>
      </c>
      <c r="C1575" s="32" t="s">
        <v>1768</v>
      </c>
      <c r="D1575" s="3">
        <v>0</v>
      </c>
      <c r="E1575" s="3">
        <v>0</v>
      </c>
      <c r="F1575" s="3">
        <v>0</v>
      </c>
      <c r="G1575" s="3">
        <v>0</v>
      </c>
      <c r="H1575" s="3">
        <v>0</v>
      </c>
      <c r="I1575" s="3">
        <v>0</v>
      </c>
      <c r="J1575" s="3">
        <v>0.55954285714285712</v>
      </c>
      <c r="K1575" s="3">
        <v>1.2784</v>
      </c>
      <c r="L1575" s="3">
        <v>2.0609494949494946</v>
      </c>
      <c r="M1575" s="3">
        <v>2.9559634517766495</v>
      </c>
      <c r="N1575" s="3">
        <v>4.714666666666667</v>
      </c>
      <c r="O1575" s="3">
        <v>5.9635444897959182</v>
      </c>
      <c r="P1575" s="3">
        <v>6.8923190031152659</v>
      </c>
      <c r="Q1575" s="3">
        <v>7.6447069252077577</v>
      </c>
      <c r="R1575" s="3">
        <v>8.4320000000000004</v>
      </c>
      <c r="S1575" s="3">
        <v>9.9443200000000012</v>
      </c>
      <c r="T1575" s="3">
        <v>11.012267014115093</v>
      </c>
      <c r="U1575" s="3">
        <v>11.876699630066904</v>
      </c>
      <c r="V1575" s="3">
        <v>12.56912</v>
      </c>
      <c r="W1575" s="3">
        <v>13.701109655042412</v>
      </c>
      <c r="X1575" s="3">
        <v>14.458613333333336</v>
      </c>
      <c r="Y1575" s="3">
        <v>15.561120000000001</v>
      </c>
      <c r="Z1575" s="3">
        <v>16.334629054178148</v>
      </c>
      <c r="AA1575" s="3">
        <v>17.892160000000001</v>
      </c>
    </row>
    <row r="1576" spans="1:27" x14ac:dyDescent="0.25">
      <c r="A1576" t="s">
        <v>24</v>
      </c>
      <c r="B1576">
        <v>4681</v>
      </c>
      <c r="C1576" s="32" t="s">
        <v>1769</v>
      </c>
      <c r="D1576" s="3">
        <v>0</v>
      </c>
      <c r="E1576" s="3">
        <v>0</v>
      </c>
      <c r="F1576" s="3">
        <v>0</v>
      </c>
      <c r="G1576" s="3">
        <v>0</v>
      </c>
      <c r="H1576" s="3">
        <v>0</v>
      </c>
      <c r="I1576" s="3">
        <v>0</v>
      </c>
      <c r="J1576" s="3">
        <v>0.63771428571428568</v>
      </c>
      <c r="K1576" s="3">
        <v>1.4570000000000001</v>
      </c>
      <c r="L1576" s="3">
        <v>2.3488762626262627</v>
      </c>
      <c r="M1576" s="3">
        <v>3.3689289340101523</v>
      </c>
      <c r="N1576" s="3">
        <v>5.3733333333333331</v>
      </c>
      <c r="O1576" s="3">
        <v>6.7966867346938766</v>
      </c>
      <c r="P1576" s="3">
        <v>7.8552165109034275</v>
      </c>
      <c r="Q1576" s="3">
        <v>8.712717451523547</v>
      </c>
      <c r="R1576" s="3">
        <v>9.6100000000000012</v>
      </c>
      <c r="S1576" s="3">
        <v>11.333600000000001</v>
      </c>
      <c r="T1576" s="3">
        <v>12.550745494028231</v>
      </c>
      <c r="U1576" s="3">
        <v>13.53594443132625</v>
      </c>
      <c r="V1576" s="3">
        <v>14.325099999999996</v>
      </c>
      <c r="W1576" s="3">
        <v>15.615235268614514</v>
      </c>
      <c r="X1576" s="3">
        <v>16.478566666666669</v>
      </c>
      <c r="Y1576" s="3">
        <v>17.735099999999999</v>
      </c>
      <c r="Z1576" s="3">
        <v>18.616672819100096</v>
      </c>
      <c r="AA1576" s="3">
        <v>20.3918</v>
      </c>
    </row>
    <row r="1577" spans="1:27" x14ac:dyDescent="0.25">
      <c r="A1577" t="s">
        <v>24</v>
      </c>
      <c r="B1577">
        <v>4683</v>
      </c>
      <c r="C1577" s="32" t="s">
        <v>1770</v>
      </c>
      <c r="D1577" s="3">
        <v>0</v>
      </c>
      <c r="E1577" s="3">
        <v>0</v>
      </c>
      <c r="F1577" s="3">
        <v>0</v>
      </c>
      <c r="G1577" s="3">
        <v>0</v>
      </c>
      <c r="H1577" s="3">
        <v>0</v>
      </c>
      <c r="I1577" s="3">
        <v>0</v>
      </c>
      <c r="J1577" s="3">
        <v>0.58422857142857143</v>
      </c>
      <c r="K1577" s="3">
        <v>1.3348</v>
      </c>
      <c r="L1577" s="3">
        <v>2.1518737373737369</v>
      </c>
      <c r="M1577" s="3">
        <v>3.0863736040609133</v>
      </c>
      <c r="N1577" s="3">
        <v>4.9226666666666672</v>
      </c>
      <c r="O1577" s="3">
        <v>6.2266420408163254</v>
      </c>
      <c r="P1577" s="3">
        <v>7.1963919003115269</v>
      </c>
      <c r="Q1577" s="3">
        <v>7.9819734072022159</v>
      </c>
      <c r="R1577" s="3">
        <v>8.8039999999999985</v>
      </c>
      <c r="S1577" s="3">
        <v>10.383039999999999</v>
      </c>
      <c r="T1577" s="3">
        <v>11.498102323561346</v>
      </c>
      <c r="U1577" s="3">
        <v>12.400671672569855</v>
      </c>
      <c r="V1577" s="3">
        <v>13.123639999999998</v>
      </c>
      <c r="W1577" s="3">
        <v>14.30557037511781</v>
      </c>
      <c r="X1577" s="3">
        <v>15.096493333333335</v>
      </c>
      <c r="Y1577" s="3">
        <v>16.247640000000001</v>
      </c>
      <c r="Z1577" s="3">
        <v>17.055274453627185</v>
      </c>
      <c r="AA1577" s="3">
        <v>18.681519999999999</v>
      </c>
    </row>
    <row r="1578" spans="1:27" x14ac:dyDescent="0.25">
      <c r="A1578" t="s">
        <v>24</v>
      </c>
      <c r="B1578">
        <v>4741</v>
      </c>
      <c r="C1578" s="32" t="s">
        <v>1771</v>
      </c>
      <c r="D1578" s="3">
        <v>0</v>
      </c>
      <c r="E1578" s="3">
        <v>0</v>
      </c>
      <c r="F1578" s="3">
        <v>0</v>
      </c>
      <c r="G1578" s="3">
        <v>0</v>
      </c>
      <c r="H1578" s="3">
        <v>0</v>
      </c>
      <c r="I1578" s="3">
        <v>0</v>
      </c>
      <c r="J1578" s="3">
        <v>0.61302857142857137</v>
      </c>
      <c r="K1578" s="3">
        <v>1.4006000000000001</v>
      </c>
      <c r="L1578" s="3">
        <v>2.25795202020202</v>
      </c>
      <c r="M1578" s="3">
        <v>3.238518781725888</v>
      </c>
      <c r="N1578" s="3">
        <v>5.1653333333333329</v>
      </c>
      <c r="O1578" s="3">
        <v>6.5335891836734685</v>
      </c>
      <c r="P1578" s="3">
        <v>7.5511436137071657</v>
      </c>
      <c r="Q1578" s="3">
        <v>8.3754509695290853</v>
      </c>
      <c r="R1578" s="3">
        <v>9.2379999999999995</v>
      </c>
      <c r="S1578" s="3">
        <v>10.894880000000001</v>
      </c>
      <c r="T1578" s="3">
        <v>12.064910184581978</v>
      </c>
      <c r="U1578" s="3">
        <v>13.011972388823297</v>
      </c>
      <c r="V1578" s="3">
        <v>13.770579999999999</v>
      </c>
      <c r="W1578" s="3">
        <v>15.010774548539112</v>
      </c>
      <c r="X1578" s="3">
        <v>15.840686666666667</v>
      </c>
      <c r="Y1578" s="3">
        <v>17.048579999999998</v>
      </c>
      <c r="Z1578" s="3">
        <v>17.896027419651059</v>
      </c>
      <c r="AA1578" s="3">
        <v>19.602439999999998</v>
      </c>
    </row>
    <row r="1579" spans="1:27" x14ac:dyDescent="0.25">
      <c r="A1579" t="s">
        <v>24</v>
      </c>
      <c r="B1579">
        <v>4826</v>
      </c>
      <c r="C1579" s="32" t="s">
        <v>1772</v>
      </c>
      <c r="D1579" s="3">
        <v>0</v>
      </c>
      <c r="E1579" s="3">
        <v>0</v>
      </c>
      <c r="F1579" s="3">
        <v>0</v>
      </c>
      <c r="G1579" s="3">
        <v>0</v>
      </c>
      <c r="H1579" s="3">
        <v>0</v>
      </c>
      <c r="I1579" s="3">
        <v>0</v>
      </c>
      <c r="J1579" s="3">
        <v>0.56571428571428573</v>
      </c>
      <c r="K1579" s="3">
        <v>1.2925</v>
      </c>
      <c r="L1579" s="3">
        <v>2.0836805555555551</v>
      </c>
      <c r="M1579" s="3">
        <v>2.9885659898477157</v>
      </c>
      <c r="N1579" s="3">
        <v>4.7666666666666666</v>
      </c>
      <c r="O1579" s="3">
        <v>6.0293188775510203</v>
      </c>
      <c r="P1579" s="3">
        <v>6.9683372274143309</v>
      </c>
      <c r="Q1579" s="3">
        <v>7.7290235457063705</v>
      </c>
      <c r="R1579" s="3">
        <v>8.5250000000000004</v>
      </c>
      <c r="S1579" s="3">
        <v>10.054</v>
      </c>
      <c r="T1579" s="3">
        <v>11.133725841476657</v>
      </c>
      <c r="U1579" s="3">
        <v>12.007692640692639</v>
      </c>
      <c r="V1579" s="3">
        <v>12.707749999999999</v>
      </c>
      <c r="W1579" s="3">
        <v>13.852224835061261</v>
      </c>
      <c r="X1579" s="3">
        <v>14.618083333333336</v>
      </c>
      <c r="Y1579" s="3">
        <v>15.732750000000001</v>
      </c>
      <c r="Z1579" s="3">
        <v>16.514790404040408</v>
      </c>
      <c r="AA1579" s="3">
        <v>18.089500000000001</v>
      </c>
    </row>
    <row r="1580" spans="1:27" x14ac:dyDescent="0.25">
      <c r="A1580" t="s">
        <v>24</v>
      </c>
      <c r="B1580">
        <v>4941</v>
      </c>
      <c r="C1580" s="32" t="s">
        <v>1773</v>
      </c>
      <c r="D1580" s="3">
        <v>0</v>
      </c>
      <c r="E1580" s="3">
        <v>0</v>
      </c>
      <c r="F1580" s="3">
        <v>0</v>
      </c>
      <c r="G1580" s="3">
        <v>0</v>
      </c>
      <c r="H1580" s="3">
        <v>0</v>
      </c>
      <c r="I1580" s="3">
        <v>0</v>
      </c>
      <c r="J1580" s="3">
        <v>0.61302857142857137</v>
      </c>
      <c r="K1580" s="3">
        <v>1.4006000000000001</v>
      </c>
      <c r="L1580" s="3">
        <v>2.25795202020202</v>
      </c>
      <c r="M1580" s="3">
        <v>3.238518781725888</v>
      </c>
      <c r="N1580" s="3">
        <v>5.1653333333333329</v>
      </c>
      <c r="O1580" s="3">
        <v>6.5335891836734685</v>
      </c>
      <c r="P1580" s="3">
        <v>7.5511436137071657</v>
      </c>
      <c r="Q1580" s="3">
        <v>8.3754509695290853</v>
      </c>
      <c r="R1580" s="3">
        <v>9.2379999999999995</v>
      </c>
      <c r="S1580" s="3">
        <v>10.894880000000001</v>
      </c>
      <c r="T1580" s="3">
        <v>12.064910184581978</v>
      </c>
      <c r="U1580" s="3">
        <v>13.011972388823297</v>
      </c>
      <c r="V1580" s="3">
        <v>13.770579999999999</v>
      </c>
      <c r="W1580" s="3">
        <v>15.010774548539112</v>
      </c>
      <c r="X1580" s="3">
        <v>15.840686666666667</v>
      </c>
      <c r="Y1580" s="3">
        <v>17.048579999999998</v>
      </c>
      <c r="Z1580" s="3">
        <v>17.896027419651059</v>
      </c>
      <c r="AA1580" s="3">
        <v>19.602439999999998</v>
      </c>
    </row>
    <row r="1581" spans="1:27" x14ac:dyDescent="0.25">
      <c r="A1581" t="s">
        <v>24</v>
      </c>
      <c r="B1581">
        <v>4591</v>
      </c>
      <c r="C1581" s="32" t="s">
        <v>1774</v>
      </c>
      <c r="D1581" s="3">
        <v>0</v>
      </c>
      <c r="E1581" s="3">
        <v>0</v>
      </c>
      <c r="F1581" s="3">
        <v>0</v>
      </c>
      <c r="G1581" s="3">
        <v>0</v>
      </c>
      <c r="H1581" s="3">
        <v>0</v>
      </c>
      <c r="I1581" s="3">
        <v>0</v>
      </c>
      <c r="J1581" s="3">
        <v>0.63154285714285707</v>
      </c>
      <c r="K1581" s="3">
        <v>1.4428999999999996</v>
      </c>
      <c r="L1581" s="3">
        <v>2.3261452020202014</v>
      </c>
      <c r="M1581" s="3">
        <v>3.3363263959390856</v>
      </c>
      <c r="N1581" s="3">
        <v>5.3213333333333317</v>
      </c>
      <c r="O1581" s="3">
        <v>6.7309123469387746</v>
      </c>
      <c r="P1581" s="3">
        <v>7.779198286604359</v>
      </c>
      <c r="Q1581" s="3">
        <v>8.6284008310249298</v>
      </c>
      <c r="R1581" s="3">
        <v>9.5169999999999977</v>
      </c>
      <c r="S1581" s="3">
        <v>11.223919999999998</v>
      </c>
      <c r="T1581" s="3">
        <v>12.429286666666664</v>
      </c>
      <c r="U1581" s="3">
        <v>13.40495142070051</v>
      </c>
      <c r="V1581" s="3">
        <v>14.186469999999993</v>
      </c>
      <c r="W1581" s="3">
        <v>15.46412008859566</v>
      </c>
      <c r="X1581" s="3">
        <v>16.319096666666667</v>
      </c>
      <c r="Y1581" s="3">
        <v>17.563469999999999</v>
      </c>
      <c r="Z1581" s="3">
        <v>18.436511469237832</v>
      </c>
      <c r="AA1581" s="3">
        <v>20.194459999999996</v>
      </c>
    </row>
    <row r="1582" spans="1:27" x14ac:dyDescent="0.25">
      <c r="A1582" t="s">
        <v>24</v>
      </c>
      <c r="B1582">
        <v>4831</v>
      </c>
      <c r="C1582" s="32" t="s">
        <v>1775</v>
      </c>
      <c r="D1582" s="3">
        <v>0</v>
      </c>
      <c r="E1582" s="3">
        <v>0</v>
      </c>
      <c r="F1582" s="3">
        <v>0</v>
      </c>
      <c r="G1582" s="3">
        <v>0</v>
      </c>
      <c r="H1582" s="3">
        <v>0</v>
      </c>
      <c r="I1582" s="3">
        <v>0</v>
      </c>
      <c r="J1582" s="3">
        <v>0.59040000000000004</v>
      </c>
      <c r="K1582" s="3">
        <v>1.3489</v>
      </c>
      <c r="L1582" s="3">
        <v>2.1746047979797978</v>
      </c>
      <c r="M1582" s="3">
        <v>3.1189761421319795</v>
      </c>
      <c r="N1582" s="3">
        <v>4.9746666666666668</v>
      </c>
      <c r="O1582" s="3">
        <v>6.2924164285714292</v>
      </c>
      <c r="P1582" s="3">
        <v>7.2724101246105928</v>
      </c>
      <c r="Q1582" s="3">
        <v>8.0662900277008323</v>
      </c>
      <c r="R1582" s="3">
        <v>8.8969999999999985</v>
      </c>
      <c r="S1582" s="3">
        <v>10.49272</v>
      </c>
      <c r="T1582" s="3">
        <v>11.619561150922911</v>
      </c>
      <c r="U1582" s="3">
        <v>12.531664683195592</v>
      </c>
      <c r="V1582" s="3">
        <v>13.262269999999997</v>
      </c>
      <c r="W1582" s="3">
        <v>14.456685555136664</v>
      </c>
      <c r="X1582" s="3">
        <v>15.255963333333336</v>
      </c>
      <c r="Y1582" s="3">
        <v>16.419270000000001</v>
      </c>
      <c r="Z1582" s="3">
        <v>17.235435803489445</v>
      </c>
      <c r="AA1582" s="3">
        <v>18.87886</v>
      </c>
    </row>
    <row r="1583" spans="1:27" x14ac:dyDescent="0.25">
      <c r="A1583" t="s">
        <v>24</v>
      </c>
      <c r="B1583">
        <v>4746</v>
      </c>
      <c r="C1583" s="32" t="s">
        <v>1776</v>
      </c>
      <c r="D1583" s="3">
        <v>0</v>
      </c>
      <c r="E1583" s="3">
        <v>0</v>
      </c>
      <c r="F1583" s="3">
        <v>0</v>
      </c>
      <c r="G1583" s="3">
        <v>0</v>
      </c>
      <c r="H1583" s="3">
        <v>0</v>
      </c>
      <c r="I1583" s="3">
        <v>0</v>
      </c>
      <c r="J1583" s="3">
        <v>0.60274285714285702</v>
      </c>
      <c r="K1583" s="3">
        <v>1.3770999999999998</v>
      </c>
      <c r="L1583" s="3">
        <v>2.2200669191919187</v>
      </c>
      <c r="M1583" s="3">
        <v>3.1841812182741109</v>
      </c>
      <c r="N1583" s="3">
        <v>5.078666666666666</v>
      </c>
      <c r="O1583" s="3">
        <v>6.4239652040816315</v>
      </c>
      <c r="P1583" s="3">
        <v>7.4244465732087219</v>
      </c>
      <c r="Q1583" s="3">
        <v>8.2349232686980613</v>
      </c>
      <c r="R1583" s="3">
        <v>9.0830000000000002</v>
      </c>
      <c r="S1583" s="3">
        <v>10.712079999999998</v>
      </c>
      <c r="T1583" s="3">
        <v>11.862478805646036</v>
      </c>
      <c r="U1583" s="3">
        <v>12.793650704447067</v>
      </c>
      <c r="V1583" s="3">
        <v>13.539529999999994</v>
      </c>
      <c r="W1583" s="3">
        <v>14.758915915174361</v>
      </c>
      <c r="X1583" s="3">
        <v>15.574903333333335</v>
      </c>
      <c r="Y1583" s="3">
        <v>16.762529999999998</v>
      </c>
      <c r="Z1583" s="3">
        <v>17.595758503213961</v>
      </c>
      <c r="AA1583" s="3">
        <v>19.273540000000001</v>
      </c>
    </row>
    <row r="1584" spans="1:27" x14ac:dyDescent="0.25">
      <c r="A1584" t="s">
        <v>24</v>
      </c>
      <c r="B1584">
        <v>4691</v>
      </c>
      <c r="C1584" s="32" t="s">
        <v>1777</v>
      </c>
      <c r="D1584" s="3">
        <v>0</v>
      </c>
      <c r="E1584" s="3">
        <v>0</v>
      </c>
      <c r="F1584" s="3">
        <v>0</v>
      </c>
      <c r="G1584" s="3">
        <v>0</v>
      </c>
      <c r="H1584" s="3">
        <v>0</v>
      </c>
      <c r="I1584" s="3">
        <v>0</v>
      </c>
      <c r="J1584" s="3">
        <v>0.52662857142857133</v>
      </c>
      <c r="K1584" s="3">
        <v>1.2031999999999998</v>
      </c>
      <c r="L1584" s="3">
        <v>1.9397171717171713</v>
      </c>
      <c r="M1584" s="3">
        <v>2.7820832487309639</v>
      </c>
      <c r="N1584" s="3">
        <v>4.4373333333333331</v>
      </c>
      <c r="O1584" s="3">
        <v>5.6127477551020402</v>
      </c>
      <c r="P1584" s="3">
        <v>6.4868884735202483</v>
      </c>
      <c r="Q1584" s="3">
        <v>7.1950182825484754</v>
      </c>
      <c r="R1584" s="3">
        <v>7.9359999999999982</v>
      </c>
      <c r="S1584" s="3">
        <v>9.3593599999999988</v>
      </c>
      <c r="T1584" s="3">
        <v>10.364486601520086</v>
      </c>
      <c r="U1584" s="3">
        <v>11.178070240062965</v>
      </c>
      <c r="V1584" s="3">
        <v>11.829759999999997</v>
      </c>
      <c r="W1584" s="3">
        <v>12.895162028275209</v>
      </c>
      <c r="X1584" s="3">
        <v>13.608106666666666</v>
      </c>
      <c r="Y1584" s="3">
        <v>14.645759999999999</v>
      </c>
      <c r="Z1584" s="3">
        <v>15.37376852157943</v>
      </c>
      <c r="AA1584" s="3">
        <v>16.839679999999998</v>
      </c>
    </row>
    <row r="1585" spans="1:27" x14ac:dyDescent="0.25">
      <c r="A1585" t="s">
        <v>24</v>
      </c>
      <c r="B1585">
        <v>4601</v>
      </c>
      <c r="C1585" s="32" t="s">
        <v>1778</v>
      </c>
      <c r="D1585" s="3">
        <v>0</v>
      </c>
      <c r="E1585" s="3">
        <v>0</v>
      </c>
      <c r="F1585" s="3">
        <v>0</v>
      </c>
      <c r="G1585" s="3">
        <v>0</v>
      </c>
      <c r="H1585" s="3">
        <v>0</v>
      </c>
      <c r="I1585" s="3">
        <v>0</v>
      </c>
      <c r="J1585" s="3">
        <v>0.52045714285714295</v>
      </c>
      <c r="K1585" s="3">
        <v>1.1891</v>
      </c>
      <c r="L1585" s="3">
        <v>1.9169861111111113</v>
      </c>
      <c r="M1585" s="3">
        <v>2.7494807106598986</v>
      </c>
      <c r="N1585" s="3">
        <v>4.3853333333333335</v>
      </c>
      <c r="O1585" s="3">
        <v>5.546973367346939</v>
      </c>
      <c r="P1585" s="3">
        <v>6.410870249221186</v>
      </c>
      <c r="Q1585" s="3">
        <v>7.1107016620498618</v>
      </c>
      <c r="R1585" s="3">
        <v>7.8430000000000017</v>
      </c>
      <c r="S1585" s="3">
        <v>9.2496799999999997</v>
      </c>
      <c r="T1585" s="3">
        <v>10.243027774158524</v>
      </c>
      <c r="U1585" s="3">
        <v>11.047077229437232</v>
      </c>
      <c r="V1585" s="3">
        <v>11.691129999999999</v>
      </c>
      <c r="W1585" s="3">
        <v>12.744046848256364</v>
      </c>
      <c r="X1585" s="3">
        <v>13.448636666666669</v>
      </c>
      <c r="Y1585" s="3">
        <v>14.474130000000002</v>
      </c>
      <c r="Z1585" s="3">
        <v>15.193607171717174</v>
      </c>
      <c r="AA1585" s="3">
        <v>16.642340000000004</v>
      </c>
    </row>
    <row r="1586" spans="1:27" x14ac:dyDescent="0.25">
      <c r="A1586" t="s">
        <v>24</v>
      </c>
      <c r="B1586">
        <v>4841</v>
      </c>
      <c r="C1586" s="32" t="s">
        <v>1779</v>
      </c>
      <c r="D1586" s="3">
        <v>0</v>
      </c>
      <c r="E1586" s="3">
        <v>0</v>
      </c>
      <c r="F1586" s="3">
        <v>0</v>
      </c>
      <c r="G1586" s="3">
        <v>0</v>
      </c>
      <c r="H1586" s="3">
        <v>0</v>
      </c>
      <c r="I1586" s="3">
        <v>0</v>
      </c>
      <c r="J1586" s="3">
        <v>0.63359999999999994</v>
      </c>
      <c r="K1586" s="3">
        <v>1.4476</v>
      </c>
      <c r="L1586" s="3">
        <v>2.3337222222222223</v>
      </c>
      <c r="M1586" s="3">
        <v>3.3471939086294413</v>
      </c>
      <c r="N1586" s="3">
        <v>5.3386666666666676</v>
      </c>
      <c r="O1586" s="3">
        <v>6.7528371428571434</v>
      </c>
      <c r="P1586" s="3">
        <v>7.8045376947040506</v>
      </c>
      <c r="Q1586" s="3">
        <v>8.6565063711911368</v>
      </c>
      <c r="R1586" s="3">
        <v>9.548</v>
      </c>
      <c r="S1586" s="3">
        <v>11.260480000000001</v>
      </c>
      <c r="T1586" s="3">
        <v>12.469772942453854</v>
      </c>
      <c r="U1586" s="3">
        <v>13.448615757575757</v>
      </c>
      <c r="V1586" s="3">
        <v>14.232679999999998</v>
      </c>
      <c r="W1586" s="3">
        <v>15.514491815268613</v>
      </c>
      <c r="X1586" s="3">
        <v>16.372253333333337</v>
      </c>
      <c r="Y1586" s="3">
        <v>17.62068</v>
      </c>
      <c r="Z1586" s="3">
        <v>18.496565252525254</v>
      </c>
      <c r="AA1586" s="3">
        <v>20.26024</v>
      </c>
    </row>
    <row r="1587" spans="1:27" x14ac:dyDescent="0.25">
      <c r="A1587" t="s">
        <v>24</v>
      </c>
      <c r="B1587">
        <v>4846</v>
      </c>
      <c r="C1587" s="32" t="s">
        <v>1780</v>
      </c>
      <c r="D1587" s="3">
        <v>0</v>
      </c>
      <c r="E1587" s="3">
        <v>0</v>
      </c>
      <c r="F1587" s="3">
        <v>0</v>
      </c>
      <c r="G1587" s="3">
        <v>0</v>
      </c>
      <c r="H1587" s="3">
        <v>0</v>
      </c>
      <c r="I1587" s="3">
        <v>0</v>
      </c>
      <c r="J1587" s="3">
        <v>0.65211428571428576</v>
      </c>
      <c r="K1587" s="3">
        <v>1.4899</v>
      </c>
      <c r="L1587" s="3">
        <v>2.401915404040404</v>
      </c>
      <c r="M1587" s="3">
        <v>3.4450015228426389</v>
      </c>
      <c r="N1587" s="3">
        <v>5.4946666666666664</v>
      </c>
      <c r="O1587" s="3">
        <v>6.9501603061224477</v>
      </c>
      <c r="P1587" s="3">
        <v>8.0325923676012465</v>
      </c>
      <c r="Q1587" s="3">
        <v>8.9094562326869813</v>
      </c>
      <c r="R1587" s="3">
        <v>9.827</v>
      </c>
      <c r="S1587" s="3">
        <v>11.58952</v>
      </c>
      <c r="T1587" s="3">
        <v>12.834149424538547</v>
      </c>
      <c r="U1587" s="3">
        <v>13.841594789452971</v>
      </c>
      <c r="V1587" s="3">
        <v>14.648569999999998</v>
      </c>
      <c r="W1587" s="3">
        <v>15.967837355325162</v>
      </c>
      <c r="X1587" s="3">
        <v>16.850663333333333</v>
      </c>
      <c r="Y1587" s="3">
        <v>18.135570000000001</v>
      </c>
      <c r="Z1587" s="3">
        <v>19.037049302112035</v>
      </c>
      <c r="AA1587" s="3">
        <v>20.852260000000001</v>
      </c>
    </row>
    <row r="1588" spans="1:27" x14ac:dyDescent="0.25">
      <c r="A1588" t="s">
        <v>24</v>
      </c>
      <c r="B1588">
        <v>4751</v>
      </c>
      <c r="C1588" s="32" t="s">
        <v>1781</v>
      </c>
      <c r="D1588" s="3">
        <v>0</v>
      </c>
      <c r="E1588" s="3">
        <v>0</v>
      </c>
      <c r="F1588" s="3">
        <v>0</v>
      </c>
      <c r="G1588" s="3">
        <v>0</v>
      </c>
      <c r="H1588" s="3">
        <v>0</v>
      </c>
      <c r="I1588" s="3">
        <v>0</v>
      </c>
      <c r="J1588" s="3">
        <v>0.58217142857142856</v>
      </c>
      <c r="K1588" s="3">
        <v>1.3300999999999998</v>
      </c>
      <c r="L1588" s="3">
        <v>2.1442967171717173</v>
      </c>
      <c r="M1588" s="3">
        <v>3.0755060913705585</v>
      </c>
      <c r="N1588" s="3">
        <v>4.905333333333334</v>
      </c>
      <c r="O1588" s="3">
        <v>6.2047172448979584</v>
      </c>
      <c r="P1588" s="3">
        <v>7.1710524922118379</v>
      </c>
      <c r="Q1588" s="3">
        <v>7.9538678670360117</v>
      </c>
      <c r="R1588" s="3">
        <v>8.7729999999999997</v>
      </c>
      <c r="S1588" s="3">
        <v>10.346480000000001</v>
      </c>
      <c r="T1588" s="3">
        <v>11.457616047774161</v>
      </c>
      <c r="U1588" s="3">
        <v>12.357007335694609</v>
      </c>
      <c r="V1588" s="3">
        <v>13.077429999999998</v>
      </c>
      <c r="W1588" s="3">
        <v>14.255198648444864</v>
      </c>
      <c r="X1588" s="3">
        <v>15.04333666666667</v>
      </c>
      <c r="Y1588" s="3">
        <v>16.190429999999999</v>
      </c>
      <c r="Z1588" s="3">
        <v>16.995220670339766</v>
      </c>
      <c r="AA1588" s="3">
        <v>18.615739999999999</v>
      </c>
    </row>
    <row r="1589" spans="1:27" x14ac:dyDescent="0.25">
      <c r="A1589" t="s">
        <v>24</v>
      </c>
      <c r="B1589">
        <v>4431</v>
      </c>
      <c r="C1589" s="32" t="s">
        <v>1782</v>
      </c>
      <c r="D1589" s="3">
        <v>0</v>
      </c>
      <c r="E1589" s="3">
        <v>0</v>
      </c>
      <c r="F1589" s="3">
        <v>0</v>
      </c>
      <c r="G1589" s="3">
        <v>0</v>
      </c>
      <c r="H1589" s="3">
        <v>0</v>
      </c>
      <c r="I1589" s="3">
        <v>0</v>
      </c>
      <c r="J1589" s="3">
        <v>0.60809142857142862</v>
      </c>
      <c r="K1589" s="3">
        <v>1.3893200000000001</v>
      </c>
      <c r="L1589" s="3">
        <v>2.2397671717171717</v>
      </c>
      <c r="M1589" s="3">
        <v>3.2124367512690357</v>
      </c>
      <c r="N1589" s="3">
        <v>5.1237333333333339</v>
      </c>
      <c r="O1589" s="3">
        <v>6.4809696734693887</v>
      </c>
      <c r="P1589" s="3">
        <v>7.4903290342679147</v>
      </c>
      <c r="Q1589" s="3">
        <v>8.3079976731301954</v>
      </c>
      <c r="R1589" s="3">
        <v>9.1636000000000006</v>
      </c>
      <c r="S1589" s="3">
        <v>10.807136000000002</v>
      </c>
      <c r="T1589" s="3">
        <v>11.967743122692728</v>
      </c>
      <c r="U1589" s="3">
        <v>12.907177980322709</v>
      </c>
      <c r="V1589" s="3">
        <v>13.659675999999997</v>
      </c>
      <c r="W1589" s="3">
        <v>14.889882404524032</v>
      </c>
      <c r="X1589" s="3">
        <v>15.713110666666669</v>
      </c>
      <c r="Y1589" s="3">
        <v>16.911276000000004</v>
      </c>
      <c r="Z1589" s="3">
        <v>17.751898339761254</v>
      </c>
      <c r="AA1589" s="3">
        <v>19.444568</v>
      </c>
    </row>
    <row r="1590" spans="1:27" x14ac:dyDescent="0.25">
      <c r="A1590" t="s">
        <v>24</v>
      </c>
      <c r="B1590">
        <v>4436</v>
      </c>
      <c r="C1590" s="32" t="s">
        <v>1783</v>
      </c>
      <c r="D1590" s="3">
        <v>0</v>
      </c>
      <c r="E1590" s="3">
        <v>0</v>
      </c>
      <c r="F1590" s="3">
        <v>0</v>
      </c>
      <c r="G1590" s="3">
        <v>0</v>
      </c>
      <c r="H1590" s="3">
        <v>0</v>
      </c>
      <c r="I1590" s="3">
        <v>0</v>
      </c>
      <c r="J1590" s="3">
        <v>0.62742857142857145</v>
      </c>
      <c r="K1590" s="3">
        <v>1.4334999999999998</v>
      </c>
      <c r="L1590" s="3">
        <v>2.3109911616161614</v>
      </c>
      <c r="M1590" s="3">
        <v>3.3145913705583752</v>
      </c>
      <c r="N1590" s="3">
        <v>5.2866666666666662</v>
      </c>
      <c r="O1590" s="3">
        <v>6.6870627551020396</v>
      </c>
      <c r="P1590" s="3">
        <v>7.7285194704049847</v>
      </c>
      <c r="Q1590" s="3">
        <v>8.5721897506925195</v>
      </c>
      <c r="R1590" s="3">
        <v>9.4550000000000001</v>
      </c>
      <c r="S1590" s="3">
        <v>11.1508</v>
      </c>
      <c r="T1590" s="3">
        <v>12.348314115092291</v>
      </c>
      <c r="U1590" s="3">
        <v>13.31762274695002</v>
      </c>
      <c r="V1590" s="3">
        <v>14.094049999999998</v>
      </c>
      <c r="W1590" s="3">
        <v>15.363376635249763</v>
      </c>
      <c r="X1590" s="3">
        <v>16.212783333333334</v>
      </c>
      <c r="Y1590" s="3">
        <v>17.44905</v>
      </c>
      <c r="Z1590" s="3">
        <v>18.316403902662998</v>
      </c>
      <c r="AA1590" s="3">
        <v>20.062899999999999</v>
      </c>
    </row>
    <row r="1591" spans="1:27" x14ac:dyDescent="0.25">
      <c r="A1591" t="s">
        <v>24</v>
      </c>
      <c r="B1591">
        <v>4851</v>
      </c>
      <c r="C1591" s="32" t="s">
        <v>1784</v>
      </c>
      <c r="D1591" s="3">
        <v>0</v>
      </c>
      <c r="E1591" s="3">
        <v>0</v>
      </c>
      <c r="F1591" s="3">
        <v>0</v>
      </c>
      <c r="G1591" s="3">
        <v>0</v>
      </c>
      <c r="H1591" s="3">
        <v>0</v>
      </c>
      <c r="I1591" s="3">
        <v>0</v>
      </c>
      <c r="J1591" s="3">
        <v>0.49988571428571427</v>
      </c>
      <c r="K1591" s="3">
        <v>1.1420999999999997</v>
      </c>
      <c r="L1591" s="3">
        <v>1.8412159090909086</v>
      </c>
      <c r="M1591" s="3">
        <v>2.6408055837563449</v>
      </c>
      <c r="N1591" s="3">
        <v>4.2119999999999997</v>
      </c>
      <c r="O1591" s="3">
        <v>5.327725408163265</v>
      </c>
      <c r="P1591" s="3">
        <v>6.1574761682242993</v>
      </c>
      <c r="Q1591" s="3">
        <v>6.8296462603878112</v>
      </c>
      <c r="R1591" s="3">
        <v>7.5329999999999995</v>
      </c>
      <c r="S1591" s="3">
        <v>8.8840799999999991</v>
      </c>
      <c r="T1591" s="3">
        <v>9.838165016286645</v>
      </c>
      <c r="U1591" s="3">
        <v>10.610433860684768</v>
      </c>
      <c r="V1591" s="3">
        <v>11.229029999999996</v>
      </c>
      <c r="W1591" s="3">
        <v>12.240329581526858</v>
      </c>
      <c r="X1591" s="3">
        <v>12.917070000000001</v>
      </c>
      <c r="Y1591" s="3">
        <v>13.902029999999998</v>
      </c>
      <c r="Z1591" s="3">
        <v>14.593069338842977</v>
      </c>
      <c r="AA1591" s="3">
        <v>15.984539999999999</v>
      </c>
    </row>
    <row r="1592" spans="1:27" x14ac:dyDescent="0.25">
      <c r="A1592" t="s">
        <v>24</v>
      </c>
      <c r="B1592">
        <v>4441</v>
      </c>
      <c r="C1592" s="32" t="s">
        <v>1785</v>
      </c>
      <c r="D1592" s="3">
        <v>0</v>
      </c>
      <c r="E1592" s="3">
        <v>0</v>
      </c>
      <c r="F1592" s="3">
        <v>0</v>
      </c>
      <c r="G1592" s="3">
        <v>0</v>
      </c>
      <c r="H1592" s="3">
        <v>0</v>
      </c>
      <c r="I1592" s="3">
        <v>0</v>
      </c>
      <c r="J1592" s="3">
        <v>0.63977142857142855</v>
      </c>
      <c r="K1592" s="3">
        <v>1.4616999999999998</v>
      </c>
      <c r="L1592" s="3">
        <v>2.3564532828282827</v>
      </c>
      <c r="M1592" s="3">
        <v>3.3797964467005075</v>
      </c>
      <c r="N1592" s="3">
        <v>5.3906666666666663</v>
      </c>
      <c r="O1592" s="3">
        <v>6.8186115306122437</v>
      </c>
      <c r="P1592" s="3">
        <v>7.8805559190031156</v>
      </c>
      <c r="Q1592" s="3">
        <v>8.7408229916897504</v>
      </c>
      <c r="R1592" s="3">
        <v>9.641</v>
      </c>
      <c r="S1592" s="3">
        <v>11.370159999999998</v>
      </c>
      <c r="T1592" s="3">
        <v>12.591231769815419</v>
      </c>
      <c r="U1592" s="3">
        <v>13.579608768201496</v>
      </c>
      <c r="V1592" s="3">
        <v>14.371309999999996</v>
      </c>
      <c r="W1592" s="3">
        <v>15.665606995287462</v>
      </c>
      <c r="X1592" s="3">
        <v>16.531723333333336</v>
      </c>
      <c r="Y1592" s="3">
        <v>17.792309999999997</v>
      </c>
      <c r="Z1592" s="3">
        <v>18.676726602387514</v>
      </c>
      <c r="AA1592" s="3">
        <v>20.45758</v>
      </c>
    </row>
    <row r="1593" spans="1:27" x14ac:dyDescent="0.25">
      <c r="A1593" t="s">
        <v>24</v>
      </c>
      <c r="B1593">
        <v>4546</v>
      </c>
      <c r="C1593" s="32" t="s">
        <v>1786</v>
      </c>
      <c r="D1593" s="3">
        <v>0</v>
      </c>
      <c r="E1593" s="3">
        <v>0</v>
      </c>
      <c r="F1593" s="3">
        <v>0</v>
      </c>
      <c r="G1593" s="3">
        <v>0</v>
      </c>
      <c r="H1593" s="3">
        <v>0</v>
      </c>
      <c r="I1593" s="3">
        <v>0</v>
      </c>
      <c r="J1593" s="3">
        <v>0.59245714285714279</v>
      </c>
      <c r="K1593" s="3">
        <v>1.3535999999999997</v>
      </c>
      <c r="L1593" s="3">
        <v>2.1821818181818178</v>
      </c>
      <c r="M1593" s="3">
        <v>3.1298436548223347</v>
      </c>
      <c r="N1593" s="3">
        <v>4.992</v>
      </c>
      <c r="O1593" s="3">
        <v>6.3143412244897945</v>
      </c>
      <c r="P1593" s="3">
        <v>7.2977495327102808</v>
      </c>
      <c r="Q1593" s="3">
        <v>8.0943955678670356</v>
      </c>
      <c r="R1593" s="3">
        <v>8.927999999999999</v>
      </c>
      <c r="S1593" s="3">
        <v>10.52928</v>
      </c>
      <c r="T1593" s="3">
        <v>11.660047426710099</v>
      </c>
      <c r="U1593" s="3">
        <v>12.575329020070839</v>
      </c>
      <c r="V1593" s="3">
        <v>13.308479999999998</v>
      </c>
      <c r="W1593" s="3">
        <v>14.507057281809614</v>
      </c>
      <c r="X1593" s="3">
        <v>15.309120000000002</v>
      </c>
      <c r="Y1593" s="3">
        <v>16.476479999999999</v>
      </c>
      <c r="Z1593" s="3">
        <v>17.29548958677686</v>
      </c>
      <c r="AA1593" s="3">
        <v>18.94464</v>
      </c>
    </row>
    <row r="1594" spans="1:27" x14ac:dyDescent="0.25">
      <c r="A1594" t="s">
        <v>24</v>
      </c>
      <c r="B1594">
        <v>4756</v>
      </c>
      <c r="C1594" s="2" t="s">
        <v>1787</v>
      </c>
      <c r="D1594" s="3">
        <v>0</v>
      </c>
      <c r="E1594" s="3">
        <v>0</v>
      </c>
      <c r="F1594" s="3">
        <v>0</v>
      </c>
      <c r="G1594" s="3">
        <v>0</v>
      </c>
      <c r="H1594" s="3">
        <v>0</v>
      </c>
      <c r="I1594" s="3">
        <v>0</v>
      </c>
      <c r="J1594" s="3">
        <v>0.63565714285714281</v>
      </c>
      <c r="K1594" s="3">
        <v>1.4522999999999999</v>
      </c>
      <c r="L1594" s="3">
        <v>2.3412992424242418</v>
      </c>
      <c r="M1594" s="3">
        <v>3.3580614213197961</v>
      </c>
      <c r="N1594" s="3">
        <v>5.3559999999999999</v>
      </c>
      <c r="O1594" s="3">
        <v>6.7747619387755105</v>
      </c>
      <c r="P1594" s="3">
        <v>7.8298771028037395</v>
      </c>
      <c r="Q1594" s="3">
        <v>8.6846119113573401</v>
      </c>
      <c r="R1594" s="3">
        <v>9.5790000000000006</v>
      </c>
      <c r="S1594" s="3">
        <v>11.297039999999999</v>
      </c>
      <c r="T1594" s="3">
        <v>12.510259218241043</v>
      </c>
      <c r="U1594" s="3">
        <v>13.492280094451004</v>
      </c>
      <c r="V1594" s="3">
        <v>14.278889999999997</v>
      </c>
      <c r="W1594" s="3">
        <v>15.564863541941563</v>
      </c>
      <c r="X1594" s="3">
        <v>16.425410000000003</v>
      </c>
      <c r="Y1594" s="3">
        <v>17.677889999999998</v>
      </c>
      <c r="Z1594" s="3">
        <v>18.556619035812673</v>
      </c>
      <c r="AA1594" s="3">
        <v>20.326019999999996</v>
      </c>
    </row>
    <row r="1595" spans="1:27" x14ac:dyDescent="0.25">
      <c r="A1595" t="s">
        <v>24</v>
      </c>
      <c r="B1595">
        <v>4761</v>
      </c>
      <c r="C1595" s="32" t="s">
        <v>1788</v>
      </c>
      <c r="D1595" s="3">
        <v>0</v>
      </c>
      <c r="E1595" s="3">
        <v>0</v>
      </c>
      <c r="F1595" s="3">
        <v>0</v>
      </c>
      <c r="G1595" s="3">
        <v>0</v>
      </c>
      <c r="H1595" s="3">
        <v>0</v>
      </c>
      <c r="I1595" s="3">
        <v>0</v>
      </c>
      <c r="J1595" s="3">
        <v>0.59245714285714279</v>
      </c>
      <c r="K1595" s="3">
        <v>1.3535999999999997</v>
      </c>
      <c r="L1595" s="3">
        <v>2.1821818181818178</v>
      </c>
      <c r="M1595" s="3">
        <v>3.1298436548223347</v>
      </c>
      <c r="N1595" s="3">
        <v>4.992</v>
      </c>
      <c r="O1595" s="3">
        <v>6.3143412244897945</v>
      </c>
      <c r="P1595" s="3">
        <v>7.2977495327102808</v>
      </c>
      <c r="Q1595" s="3">
        <v>8.0943955678670356</v>
      </c>
      <c r="R1595" s="3">
        <v>8.927999999999999</v>
      </c>
      <c r="S1595" s="3">
        <v>10.52928</v>
      </c>
      <c r="T1595" s="3">
        <v>11.660047426710099</v>
      </c>
      <c r="U1595" s="3">
        <v>12.575329020070839</v>
      </c>
      <c r="V1595" s="3">
        <v>13.308479999999998</v>
      </c>
      <c r="W1595" s="3">
        <v>14.507057281809614</v>
      </c>
      <c r="X1595" s="3">
        <v>15.309120000000002</v>
      </c>
      <c r="Y1595" s="3">
        <v>16.476479999999999</v>
      </c>
      <c r="Z1595" s="3">
        <v>17.29548958677686</v>
      </c>
      <c r="AA1595" s="3">
        <v>18.94464</v>
      </c>
    </row>
    <row r="1596" spans="1:27" x14ac:dyDescent="0.25">
      <c r="A1596" t="s">
        <v>24</v>
      </c>
      <c r="B1596">
        <v>4446</v>
      </c>
      <c r="C1596" s="32" t="s">
        <v>1789</v>
      </c>
      <c r="D1596" s="3">
        <v>0</v>
      </c>
      <c r="E1596" s="3">
        <v>0</v>
      </c>
      <c r="F1596" s="3">
        <v>0</v>
      </c>
      <c r="G1596" s="3">
        <v>0</v>
      </c>
      <c r="H1596" s="3">
        <v>0</v>
      </c>
      <c r="I1596" s="3">
        <v>0</v>
      </c>
      <c r="J1596" s="3">
        <v>0.61302857142857137</v>
      </c>
      <c r="K1596" s="3">
        <v>1.4006000000000001</v>
      </c>
      <c r="L1596" s="3">
        <v>2.25795202020202</v>
      </c>
      <c r="M1596" s="3">
        <v>3.238518781725888</v>
      </c>
      <c r="N1596" s="3">
        <v>5.1653333333333329</v>
      </c>
      <c r="O1596" s="3">
        <v>6.5335891836734685</v>
      </c>
      <c r="P1596" s="3">
        <v>7.5511436137071657</v>
      </c>
      <c r="Q1596" s="3">
        <v>8.3754509695290853</v>
      </c>
      <c r="R1596" s="3">
        <v>9.2379999999999995</v>
      </c>
      <c r="S1596" s="3">
        <v>10.894880000000001</v>
      </c>
      <c r="T1596" s="3">
        <v>12.064910184581978</v>
      </c>
      <c r="U1596" s="3">
        <v>13.011972388823297</v>
      </c>
      <c r="V1596" s="3">
        <v>13.770579999999999</v>
      </c>
      <c r="W1596" s="3">
        <v>15.010774548539112</v>
      </c>
      <c r="X1596" s="3">
        <v>15.840686666666667</v>
      </c>
      <c r="Y1596" s="3">
        <v>17.048579999999998</v>
      </c>
      <c r="Z1596" s="3">
        <v>17.896027419651059</v>
      </c>
      <c r="AA1596" s="3">
        <v>19.602439999999998</v>
      </c>
    </row>
    <row r="1597" spans="1:27" x14ac:dyDescent="0.25">
      <c r="A1597" t="s">
        <v>24</v>
      </c>
      <c r="B1597">
        <v>4864</v>
      </c>
      <c r="C1597" s="32" t="s">
        <v>1790</v>
      </c>
      <c r="D1597" s="3">
        <v>0</v>
      </c>
      <c r="E1597" s="3">
        <v>0</v>
      </c>
      <c r="F1597" s="3">
        <v>0</v>
      </c>
      <c r="G1597" s="3">
        <v>0</v>
      </c>
      <c r="H1597" s="3">
        <v>0</v>
      </c>
      <c r="I1597" s="3">
        <v>0</v>
      </c>
      <c r="J1597" s="3">
        <v>0.60274285714285702</v>
      </c>
      <c r="K1597" s="3">
        <v>1.3770999999999998</v>
      </c>
      <c r="L1597" s="3">
        <v>2.2200669191919187</v>
      </c>
      <c r="M1597" s="3">
        <v>3.1841812182741109</v>
      </c>
      <c r="N1597" s="3">
        <v>5.078666666666666</v>
      </c>
      <c r="O1597" s="3">
        <v>6.4239652040816315</v>
      </c>
      <c r="P1597" s="3">
        <v>7.4244465732087219</v>
      </c>
      <c r="Q1597" s="3">
        <v>8.2349232686980613</v>
      </c>
      <c r="R1597" s="3">
        <v>9.0830000000000002</v>
      </c>
      <c r="S1597" s="3">
        <v>10.712079999999998</v>
      </c>
      <c r="T1597" s="3">
        <v>11.862478805646036</v>
      </c>
      <c r="U1597" s="3">
        <v>12.793650704447067</v>
      </c>
      <c r="V1597" s="3">
        <v>13.539529999999994</v>
      </c>
      <c r="W1597" s="3">
        <v>14.758915915174361</v>
      </c>
      <c r="X1597" s="3">
        <v>15.574903333333335</v>
      </c>
      <c r="Y1597" s="3">
        <v>16.762529999999998</v>
      </c>
      <c r="Z1597" s="3">
        <v>17.595758503213961</v>
      </c>
      <c r="AA1597" s="3">
        <v>19.273540000000001</v>
      </c>
    </row>
    <row r="1598" spans="1:27" x14ac:dyDescent="0.25">
      <c r="A1598" t="s">
        <v>24</v>
      </c>
      <c r="B1598">
        <v>4606</v>
      </c>
      <c r="C1598" s="32" t="s">
        <v>1791</v>
      </c>
      <c r="D1598" s="3">
        <v>0</v>
      </c>
      <c r="E1598" s="3">
        <v>0</v>
      </c>
      <c r="F1598" s="3">
        <v>0</v>
      </c>
      <c r="G1598" s="3">
        <v>0</v>
      </c>
      <c r="H1598" s="3">
        <v>0</v>
      </c>
      <c r="I1598" s="3">
        <v>0</v>
      </c>
      <c r="J1598" s="3">
        <v>0.59245714285714279</v>
      </c>
      <c r="K1598" s="3">
        <v>1.3535999999999997</v>
      </c>
      <c r="L1598" s="3">
        <v>2.1821818181818178</v>
      </c>
      <c r="M1598" s="3">
        <v>3.1298436548223347</v>
      </c>
      <c r="N1598" s="3">
        <v>4.992</v>
      </c>
      <c r="O1598" s="3">
        <v>6.3143412244897945</v>
      </c>
      <c r="P1598" s="3">
        <v>7.2977495327102808</v>
      </c>
      <c r="Q1598" s="3">
        <v>8.0943955678670356</v>
      </c>
      <c r="R1598" s="3">
        <v>8.927999999999999</v>
      </c>
      <c r="S1598" s="3">
        <v>10.52928</v>
      </c>
      <c r="T1598" s="3">
        <v>11.660047426710099</v>
      </c>
      <c r="U1598" s="3">
        <v>12.575329020070839</v>
      </c>
      <c r="V1598" s="3">
        <v>13.308479999999998</v>
      </c>
      <c r="W1598" s="3">
        <v>14.507057281809614</v>
      </c>
      <c r="X1598" s="3">
        <v>15.309120000000002</v>
      </c>
      <c r="Y1598" s="3">
        <v>16.476479999999999</v>
      </c>
      <c r="Z1598" s="3">
        <v>17.29548958677686</v>
      </c>
      <c r="AA1598" s="3">
        <v>18.94464</v>
      </c>
    </row>
    <row r="1599" spans="1:27" x14ac:dyDescent="0.25">
      <c r="A1599" t="s">
        <v>24</v>
      </c>
      <c r="B1599">
        <v>4506</v>
      </c>
      <c r="C1599" s="32" t="s">
        <v>1792</v>
      </c>
      <c r="D1599" s="3">
        <v>0</v>
      </c>
      <c r="E1599" s="3">
        <v>0</v>
      </c>
      <c r="F1599" s="3">
        <v>0</v>
      </c>
      <c r="G1599" s="3">
        <v>0</v>
      </c>
      <c r="H1599" s="3">
        <v>0</v>
      </c>
      <c r="I1599" s="3">
        <v>0</v>
      </c>
      <c r="J1599" s="3">
        <v>0.59862857142857151</v>
      </c>
      <c r="K1599" s="3">
        <v>1.3677000000000001</v>
      </c>
      <c r="L1599" s="3">
        <v>2.2049128787878787</v>
      </c>
      <c r="M1599" s="3">
        <v>3.1624461928934013</v>
      </c>
      <c r="N1599" s="3">
        <v>5.0439999999999996</v>
      </c>
      <c r="O1599" s="3">
        <v>6.3801156122448983</v>
      </c>
      <c r="P1599" s="3">
        <v>7.3737677570093476</v>
      </c>
      <c r="Q1599" s="3">
        <v>8.1787121883656511</v>
      </c>
      <c r="R1599" s="3">
        <v>9.020999999999999</v>
      </c>
      <c r="S1599" s="3">
        <v>10.638960000000001</v>
      </c>
      <c r="T1599" s="3">
        <v>11.781506254071664</v>
      </c>
      <c r="U1599" s="3">
        <v>12.706322030696576</v>
      </c>
      <c r="V1599" s="3">
        <v>13.447109999999999</v>
      </c>
      <c r="W1599" s="3">
        <v>14.658172461828462</v>
      </c>
      <c r="X1599" s="3">
        <v>15.468590000000001</v>
      </c>
      <c r="Y1599" s="3">
        <v>16.648109999999999</v>
      </c>
      <c r="Z1599" s="3">
        <v>17.475650936639124</v>
      </c>
      <c r="AA1599" s="3">
        <v>19.141980000000004</v>
      </c>
    </row>
    <row r="1600" spans="1:27" x14ac:dyDescent="0.25">
      <c r="A1600" t="s">
        <v>24</v>
      </c>
      <c r="B1600">
        <v>4696</v>
      </c>
      <c r="C1600" s="32" t="s">
        <v>1793</v>
      </c>
      <c r="D1600" s="3">
        <v>0</v>
      </c>
      <c r="E1600" s="3">
        <v>0</v>
      </c>
      <c r="F1600" s="3">
        <v>0</v>
      </c>
      <c r="G1600" s="3">
        <v>0</v>
      </c>
      <c r="H1600" s="3">
        <v>0</v>
      </c>
      <c r="I1600" s="3">
        <v>0</v>
      </c>
      <c r="J1600" s="3">
        <v>0.54720000000000002</v>
      </c>
      <c r="K1600" s="3">
        <v>1.2502000000000002</v>
      </c>
      <c r="L1600" s="3">
        <v>2.0154873737373737</v>
      </c>
      <c r="M1600" s="3">
        <v>2.8907583756345177</v>
      </c>
      <c r="N1600" s="3">
        <v>4.6106666666666669</v>
      </c>
      <c r="O1600" s="3">
        <v>5.8319957142857151</v>
      </c>
      <c r="P1600" s="3">
        <v>6.7402825545171341</v>
      </c>
      <c r="Q1600" s="3">
        <v>7.4760736842105269</v>
      </c>
      <c r="R1600" s="3">
        <v>8.2460000000000004</v>
      </c>
      <c r="S1600" s="3">
        <v>9.7249600000000012</v>
      </c>
      <c r="T1600" s="3">
        <v>10.769349359391967</v>
      </c>
      <c r="U1600" s="3">
        <v>11.614713608815428</v>
      </c>
      <c r="V1600" s="3">
        <v>12.29186</v>
      </c>
      <c r="W1600" s="3">
        <v>13.398879295004711</v>
      </c>
      <c r="X1600" s="3">
        <v>14.139673333333336</v>
      </c>
      <c r="Y1600" s="3">
        <v>15.21786</v>
      </c>
      <c r="Z1600" s="3">
        <v>15.974306354453629</v>
      </c>
      <c r="AA1600" s="3">
        <v>17.497480000000003</v>
      </c>
    </row>
    <row r="1601" spans="1:27" x14ac:dyDescent="0.25">
      <c r="A1601" t="s">
        <v>24</v>
      </c>
      <c r="B1601">
        <v>4611</v>
      </c>
      <c r="C1601" s="32" t="s">
        <v>1794</v>
      </c>
      <c r="D1601" s="3">
        <v>0</v>
      </c>
      <c r="E1601" s="3">
        <v>0</v>
      </c>
      <c r="F1601" s="3">
        <v>0</v>
      </c>
      <c r="G1601" s="3">
        <v>0</v>
      </c>
      <c r="H1601" s="3">
        <v>0</v>
      </c>
      <c r="I1601" s="3">
        <v>0</v>
      </c>
      <c r="J1601" s="3">
        <v>0.6294857142857142</v>
      </c>
      <c r="K1601" s="3">
        <v>1.4381999999999999</v>
      </c>
      <c r="L1601" s="3">
        <v>2.3185681818181814</v>
      </c>
      <c r="M1601" s="3">
        <v>3.3254588832487304</v>
      </c>
      <c r="N1601" s="3">
        <v>5.3039999999999994</v>
      </c>
      <c r="O1601" s="3">
        <v>6.7089875510204067</v>
      </c>
      <c r="P1601" s="3">
        <v>7.7538588785046727</v>
      </c>
      <c r="Q1601" s="3">
        <v>8.6002952908587247</v>
      </c>
      <c r="R1601" s="3">
        <v>9.4859999999999989</v>
      </c>
      <c r="S1601" s="3">
        <v>11.187359999999998</v>
      </c>
      <c r="T1601" s="3">
        <v>12.388800390879478</v>
      </c>
      <c r="U1601" s="3">
        <v>13.361287083825266</v>
      </c>
      <c r="V1601" s="3">
        <v>14.140259999999994</v>
      </c>
      <c r="W1601" s="3">
        <v>15.41374836192271</v>
      </c>
      <c r="X1601" s="3">
        <v>16.265940000000001</v>
      </c>
      <c r="Y1601" s="3">
        <v>17.506259999999997</v>
      </c>
      <c r="Z1601" s="3">
        <v>18.376457685950413</v>
      </c>
      <c r="AA1601" s="3">
        <v>20.128679999999999</v>
      </c>
    </row>
    <row r="1602" spans="1:27" x14ac:dyDescent="0.25">
      <c r="A1602" t="s">
        <v>24</v>
      </c>
      <c r="B1602">
        <v>4776</v>
      </c>
      <c r="C1602" s="32" t="s">
        <v>1795</v>
      </c>
      <c r="D1602" s="3">
        <v>0</v>
      </c>
      <c r="E1602" s="3">
        <v>0</v>
      </c>
      <c r="F1602" s="3">
        <v>0</v>
      </c>
      <c r="G1602" s="3">
        <v>0</v>
      </c>
      <c r="H1602" s="3">
        <v>0</v>
      </c>
      <c r="I1602" s="3">
        <v>0</v>
      </c>
      <c r="J1602" s="3">
        <v>0.61097142857142861</v>
      </c>
      <c r="K1602" s="3">
        <v>1.3959000000000001</v>
      </c>
      <c r="L1602" s="3">
        <v>2.250375</v>
      </c>
      <c r="M1602" s="3">
        <v>3.2276512690355328</v>
      </c>
      <c r="N1602" s="3">
        <v>5.1480000000000006</v>
      </c>
      <c r="O1602" s="3">
        <v>6.5116643877551024</v>
      </c>
      <c r="P1602" s="3">
        <v>7.5258042056074768</v>
      </c>
      <c r="Q1602" s="3">
        <v>8.3473454293628819</v>
      </c>
      <c r="R1602" s="3">
        <v>9.2070000000000007</v>
      </c>
      <c r="S1602" s="3">
        <v>10.858320000000001</v>
      </c>
      <c r="T1602" s="3">
        <v>12.024423908794789</v>
      </c>
      <c r="U1602" s="3">
        <v>12.968308051948052</v>
      </c>
      <c r="V1602" s="3">
        <v>13.72437</v>
      </c>
      <c r="W1602" s="3">
        <v>14.960402821866165</v>
      </c>
      <c r="X1602" s="3">
        <v>15.787530000000002</v>
      </c>
      <c r="Y1602" s="3">
        <v>16.991370000000003</v>
      </c>
      <c r="Z1602" s="3">
        <v>17.83597363636364</v>
      </c>
      <c r="AA1602" s="3">
        <v>19.536660000000001</v>
      </c>
    </row>
    <row r="1603" spans="1:27" x14ac:dyDescent="0.25">
      <c r="A1603" t="s">
        <v>24</v>
      </c>
      <c r="B1603">
        <v>4616</v>
      </c>
      <c r="C1603" s="32" t="s">
        <v>1796</v>
      </c>
      <c r="D1603" s="3">
        <v>0</v>
      </c>
      <c r="E1603" s="3">
        <v>0</v>
      </c>
      <c r="F1603" s="3">
        <v>0</v>
      </c>
      <c r="G1603" s="3">
        <v>0</v>
      </c>
      <c r="H1603" s="3">
        <v>0</v>
      </c>
      <c r="I1603" s="3">
        <v>0</v>
      </c>
      <c r="J1603" s="3">
        <v>0.61508571428571412</v>
      </c>
      <c r="K1603" s="3">
        <v>1.4052999999999998</v>
      </c>
      <c r="L1603" s="3">
        <v>2.2655290404040396</v>
      </c>
      <c r="M1603" s="3">
        <v>3.2493862944162428</v>
      </c>
      <c r="N1603" s="3">
        <v>5.1826666666666661</v>
      </c>
      <c r="O1603" s="3">
        <v>6.5555139795918356</v>
      </c>
      <c r="P1603" s="3">
        <v>7.5764830218068528</v>
      </c>
      <c r="Q1603" s="3">
        <v>8.4035565096952904</v>
      </c>
      <c r="R1603" s="3">
        <v>9.2689999999999984</v>
      </c>
      <c r="S1603" s="3">
        <v>10.931439999999998</v>
      </c>
      <c r="T1603" s="3">
        <v>12.10539646036916</v>
      </c>
      <c r="U1603" s="3">
        <v>13.055636725698541</v>
      </c>
      <c r="V1603" s="3">
        <v>13.816789999999992</v>
      </c>
      <c r="W1603" s="3">
        <v>15.061146275212058</v>
      </c>
      <c r="X1603" s="3">
        <v>15.893843333333329</v>
      </c>
      <c r="Y1603" s="3">
        <v>17.105789999999999</v>
      </c>
      <c r="Z1603" s="3">
        <v>17.956081202938474</v>
      </c>
      <c r="AA1603" s="3">
        <v>19.668219999999994</v>
      </c>
    </row>
    <row r="1604" spans="1:27" x14ac:dyDescent="0.25">
      <c r="A1604" t="s">
        <v>24</v>
      </c>
      <c r="B1604">
        <v>4451</v>
      </c>
      <c r="C1604" s="32" t="s">
        <v>1797</v>
      </c>
      <c r="D1604" s="3">
        <v>0</v>
      </c>
      <c r="E1604" s="3">
        <v>0</v>
      </c>
      <c r="F1604" s="3">
        <v>0</v>
      </c>
      <c r="G1604" s="3">
        <v>0</v>
      </c>
      <c r="H1604" s="3">
        <v>0</v>
      </c>
      <c r="I1604" s="3">
        <v>0</v>
      </c>
      <c r="J1604" s="3">
        <v>0.54719999999999991</v>
      </c>
      <c r="K1604" s="3">
        <v>1.2501999999999998</v>
      </c>
      <c r="L1604" s="3">
        <v>2.0154873737373737</v>
      </c>
      <c r="M1604" s="3">
        <v>2.8907583756345172</v>
      </c>
      <c r="N1604" s="3">
        <v>4.610666666666666</v>
      </c>
      <c r="O1604" s="3">
        <v>5.8319957142857133</v>
      </c>
      <c r="P1604" s="3">
        <v>6.7402825545171341</v>
      </c>
      <c r="Q1604" s="3">
        <v>7.4760736842105251</v>
      </c>
      <c r="R1604" s="3">
        <v>8.2459999999999987</v>
      </c>
      <c r="S1604" s="3">
        <v>9.7249599999999994</v>
      </c>
      <c r="T1604" s="3">
        <v>10.769349359391965</v>
      </c>
      <c r="U1604" s="3">
        <v>11.614713608815427</v>
      </c>
      <c r="V1604" s="3">
        <v>12.291859999999998</v>
      </c>
      <c r="W1604" s="3">
        <v>13.39887929500471</v>
      </c>
      <c r="X1604" s="3">
        <v>14.139673333333333</v>
      </c>
      <c r="Y1604" s="3">
        <v>15.21786</v>
      </c>
      <c r="Z1604" s="3">
        <v>15.974306354453628</v>
      </c>
      <c r="AA1604" s="3">
        <v>17.497479999999999</v>
      </c>
    </row>
    <row r="1605" spans="1:27" x14ac:dyDescent="0.25">
      <c r="A1605" t="s">
        <v>24</v>
      </c>
      <c r="B1605">
        <v>4871</v>
      </c>
      <c r="C1605" s="32" t="s">
        <v>1798</v>
      </c>
      <c r="D1605" s="3">
        <v>0</v>
      </c>
      <c r="E1605" s="3">
        <v>0</v>
      </c>
      <c r="F1605" s="3">
        <v>0</v>
      </c>
      <c r="G1605" s="3">
        <v>0</v>
      </c>
      <c r="H1605" s="3">
        <v>0</v>
      </c>
      <c r="I1605" s="3">
        <v>0</v>
      </c>
      <c r="J1605" s="3">
        <v>0.60685714285714276</v>
      </c>
      <c r="K1605" s="3">
        <v>1.3864999999999996</v>
      </c>
      <c r="L1605" s="3">
        <v>2.2352209595959591</v>
      </c>
      <c r="M1605" s="3">
        <v>3.2059162436548219</v>
      </c>
      <c r="N1605" s="3">
        <v>5.1133333333333324</v>
      </c>
      <c r="O1605" s="3">
        <v>6.4678147959183665</v>
      </c>
      <c r="P1605" s="3">
        <v>7.4751253894080989</v>
      </c>
      <c r="Q1605" s="3">
        <v>8.2911343490304716</v>
      </c>
      <c r="R1605" s="3">
        <v>9.1449999999999996</v>
      </c>
      <c r="S1605" s="3">
        <v>10.7852</v>
      </c>
      <c r="T1605" s="3">
        <v>11.943451357220415</v>
      </c>
      <c r="U1605" s="3">
        <v>12.880979378197557</v>
      </c>
      <c r="V1605" s="3">
        <v>13.631949999999996</v>
      </c>
      <c r="W1605" s="3">
        <v>14.859659368520262</v>
      </c>
      <c r="X1605" s="3">
        <v>15.681216666666668</v>
      </c>
      <c r="Y1605" s="3">
        <v>16.876949999999997</v>
      </c>
      <c r="Z1605" s="3">
        <v>17.715866069788795</v>
      </c>
      <c r="AA1605" s="3">
        <v>19.405099999999997</v>
      </c>
    </row>
    <row r="1606" spans="1:27" x14ac:dyDescent="0.25">
      <c r="A1606" t="s">
        <v>24</v>
      </c>
      <c r="B1606">
        <v>4701</v>
      </c>
      <c r="C1606" s="32" t="s">
        <v>1799</v>
      </c>
      <c r="D1606" s="3">
        <v>0</v>
      </c>
      <c r="E1606" s="3">
        <v>0</v>
      </c>
      <c r="F1606" s="3">
        <v>0</v>
      </c>
      <c r="G1606" s="3">
        <v>0</v>
      </c>
      <c r="H1606" s="3">
        <v>0</v>
      </c>
      <c r="I1606" s="3">
        <v>0</v>
      </c>
      <c r="J1606" s="3">
        <v>0.61302857142857137</v>
      </c>
      <c r="K1606" s="3">
        <v>1.4006000000000001</v>
      </c>
      <c r="L1606" s="3">
        <v>2.25795202020202</v>
      </c>
      <c r="M1606" s="3">
        <v>3.238518781725888</v>
      </c>
      <c r="N1606" s="3">
        <v>5.1653333333333329</v>
      </c>
      <c r="O1606" s="3">
        <v>6.5335891836734685</v>
      </c>
      <c r="P1606" s="3">
        <v>7.5511436137071657</v>
      </c>
      <c r="Q1606" s="3">
        <v>8.3754509695290853</v>
      </c>
      <c r="R1606" s="3">
        <v>9.2379999999999995</v>
      </c>
      <c r="S1606" s="3">
        <v>10.894880000000001</v>
      </c>
      <c r="T1606" s="3">
        <v>12.064910184581978</v>
      </c>
      <c r="U1606" s="3">
        <v>13.011972388823297</v>
      </c>
      <c r="V1606" s="3">
        <v>13.770579999999999</v>
      </c>
      <c r="W1606" s="3">
        <v>15.010774548539112</v>
      </c>
      <c r="X1606" s="3">
        <v>15.840686666666667</v>
      </c>
      <c r="Y1606" s="3">
        <v>17.048579999999998</v>
      </c>
      <c r="Z1606" s="3">
        <v>17.896027419651059</v>
      </c>
      <c r="AA1606" s="3">
        <v>19.602439999999998</v>
      </c>
    </row>
    <row r="1607" spans="1:27" x14ac:dyDescent="0.25">
      <c r="A1607" t="s">
        <v>24</v>
      </c>
      <c r="B1607">
        <v>4781</v>
      </c>
      <c r="C1607" s="32" t="s">
        <v>1800</v>
      </c>
      <c r="D1607" s="3">
        <v>0</v>
      </c>
      <c r="E1607" s="3">
        <v>0</v>
      </c>
      <c r="F1607" s="3">
        <v>0</v>
      </c>
      <c r="G1607" s="3">
        <v>0</v>
      </c>
      <c r="H1607" s="3">
        <v>0</v>
      </c>
      <c r="I1607" s="3">
        <v>0</v>
      </c>
      <c r="J1607" s="3">
        <v>0.58834285714285706</v>
      </c>
      <c r="K1607" s="3">
        <v>1.3441999999999998</v>
      </c>
      <c r="L1607" s="3">
        <v>2.1670277777777773</v>
      </c>
      <c r="M1607" s="3">
        <v>3.1081086294416242</v>
      </c>
      <c r="N1607" s="3">
        <v>4.9573333333333336</v>
      </c>
      <c r="O1607" s="3">
        <v>6.2704916326530604</v>
      </c>
      <c r="P1607" s="3">
        <v>7.247070716510903</v>
      </c>
      <c r="Q1607" s="3">
        <v>8.0381844875346253</v>
      </c>
      <c r="R1607" s="3">
        <v>8.8659999999999997</v>
      </c>
      <c r="S1607" s="3">
        <v>10.456159999999999</v>
      </c>
      <c r="T1607" s="3">
        <v>11.579074875135721</v>
      </c>
      <c r="U1607" s="3">
        <v>12.488000346320346</v>
      </c>
      <c r="V1607" s="3">
        <v>13.216059999999999</v>
      </c>
      <c r="W1607" s="3">
        <v>14.406313828463709</v>
      </c>
      <c r="X1607" s="3">
        <v>15.202806666666667</v>
      </c>
      <c r="Y1607" s="3">
        <v>16.36206</v>
      </c>
      <c r="Z1607" s="3">
        <v>17.175382020202022</v>
      </c>
      <c r="AA1607" s="3">
        <v>18.813079999999999</v>
      </c>
    </row>
    <row r="1608" spans="1:27" x14ac:dyDescent="0.25">
      <c r="A1608" t="s">
        <v>24</v>
      </c>
      <c r="B1608">
        <v>4621</v>
      </c>
      <c r="C1608" s="32" t="s">
        <v>1801</v>
      </c>
      <c r="D1608" s="3">
        <v>0</v>
      </c>
      <c r="E1608" s="3">
        <v>0</v>
      </c>
      <c r="F1608" s="3">
        <v>0</v>
      </c>
      <c r="G1608" s="3">
        <v>0</v>
      </c>
      <c r="H1608" s="3">
        <v>0</v>
      </c>
      <c r="I1608" s="3">
        <v>0</v>
      </c>
      <c r="J1608" s="3">
        <v>0.52662857142857133</v>
      </c>
      <c r="K1608" s="3">
        <v>1.2032</v>
      </c>
      <c r="L1608" s="3">
        <v>1.9397171717171715</v>
      </c>
      <c r="M1608" s="3">
        <v>2.7820832487309644</v>
      </c>
      <c r="N1608" s="3">
        <v>4.4373333333333331</v>
      </c>
      <c r="O1608" s="3">
        <v>5.612747755102041</v>
      </c>
      <c r="P1608" s="3">
        <v>6.4868884735202501</v>
      </c>
      <c r="Q1608" s="3">
        <v>7.1950182825484763</v>
      </c>
      <c r="R1608" s="3">
        <v>7.9359999999999999</v>
      </c>
      <c r="S1608" s="3">
        <v>9.3593600000000006</v>
      </c>
      <c r="T1608" s="3">
        <v>10.364486601520086</v>
      </c>
      <c r="U1608" s="3">
        <v>11.178070240062967</v>
      </c>
      <c r="V1608" s="3">
        <v>11.829759999999998</v>
      </c>
      <c r="W1608" s="3">
        <v>12.895162028275212</v>
      </c>
      <c r="X1608" s="3">
        <v>13.60810666666667</v>
      </c>
      <c r="Y1608" s="3">
        <v>14.645759999999999</v>
      </c>
      <c r="Z1608" s="3">
        <v>15.373768521579434</v>
      </c>
      <c r="AA1608" s="3">
        <v>16.839680000000001</v>
      </c>
    </row>
    <row r="1609" spans="1:27" x14ac:dyDescent="0.25">
      <c r="A1609" t="s">
        <v>24</v>
      </c>
      <c r="B1609">
        <v>4946</v>
      </c>
      <c r="C1609" s="32" t="s">
        <v>1802</v>
      </c>
      <c r="D1609" s="3">
        <v>0</v>
      </c>
      <c r="E1609" s="3">
        <v>0</v>
      </c>
      <c r="F1609" s="3">
        <v>0</v>
      </c>
      <c r="G1609" s="3">
        <v>0</v>
      </c>
      <c r="H1609" s="3">
        <v>0</v>
      </c>
      <c r="I1609" s="3">
        <v>0</v>
      </c>
      <c r="J1609" s="3">
        <v>0.58011428571428569</v>
      </c>
      <c r="K1609" s="3">
        <v>1.3253999999999999</v>
      </c>
      <c r="L1609" s="3">
        <v>2.1367196969696964</v>
      </c>
      <c r="M1609" s="3">
        <v>3.0646385786802024</v>
      </c>
      <c r="N1609" s="3">
        <v>4.887999999999999</v>
      </c>
      <c r="O1609" s="3">
        <v>6.1827924489795913</v>
      </c>
      <c r="P1609" s="3">
        <v>7.1457130841121499</v>
      </c>
      <c r="Q1609" s="3">
        <v>7.9257623268698065</v>
      </c>
      <c r="R1609" s="3">
        <v>8.7419999999999991</v>
      </c>
      <c r="S1609" s="3">
        <v>10.30992</v>
      </c>
      <c r="T1609" s="3">
        <v>11.417129771986971</v>
      </c>
      <c r="U1609" s="3">
        <v>12.313342998819362</v>
      </c>
      <c r="V1609" s="3">
        <v>13.031219999999996</v>
      </c>
      <c r="W1609" s="3">
        <v>14.204826921771913</v>
      </c>
      <c r="X1609" s="3">
        <v>14.990180000000001</v>
      </c>
      <c r="Y1609" s="3">
        <v>16.133219999999998</v>
      </c>
      <c r="Z1609" s="3">
        <v>16.93516688705234</v>
      </c>
      <c r="AA1609" s="3">
        <v>18.549959999999999</v>
      </c>
    </row>
    <row r="1610" spans="1:27" x14ac:dyDescent="0.25">
      <c r="A1610" t="s">
        <v>24</v>
      </c>
      <c r="B1610">
        <v>4951</v>
      </c>
      <c r="C1610" s="32" t="s">
        <v>1803</v>
      </c>
      <c r="D1610" s="3">
        <v>0</v>
      </c>
      <c r="E1610" s="3">
        <v>0</v>
      </c>
      <c r="F1610" s="3">
        <v>0</v>
      </c>
      <c r="G1610" s="3">
        <v>0</v>
      </c>
      <c r="H1610" s="3">
        <v>0</v>
      </c>
      <c r="I1610" s="3">
        <v>0</v>
      </c>
      <c r="J1610" s="3">
        <v>0.63771428571428568</v>
      </c>
      <c r="K1610" s="3">
        <v>1.4570000000000001</v>
      </c>
      <c r="L1610" s="3">
        <v>2.3488762626262627</v>
      </c>
      <c r="M1610" s="3">
        <v>3.3689289340101523</v>
      </c>
      <c r="N1610" s="3">
        <v>5.3733333333333331</v>
      </c>
      <c r="O1610" s="3">
        <v>6.7966867346938766</v>
      </c>
      <c r="P1610" s="3">
        <v>7.8552165109034275</v>
      </c>
      <c r="Q1610" s="3">
        <v>8.712717451523547</v>
      </c>
      <c r="R1610" s="3">
        <v>9.6100000000000012</v>
      </c>
      <c r="S1610" s="3">
        <v>11.333600000000001</v>
      </c>
      <c r="T1610" s="3">
        <v>12.550745494028231</v>
      </c>
      <c r="U1610" s="3">
        <v>13.53594443132625</v>
      </c>
      <c r="V1610" s="3">
        <v>14.325099999999996</v>
      </c>
      <c r="W1610" s="3">
        <v>15.615235268614514</v>
      </c>
      <c r="X1610" s="3">
        <v>16.478566666666669</v>
      </c>
      <c r="Y1610" s="3">
        <v>17.735099999999999</v>
      </c>
      <c r="Z1610" s="3">
        <v>18.616672819100096</v>
      </c>
      <c r="AA1610" s="3">
        <v>20.3918</v>
      </c>
    </row>
    <row r="1611" spans="1:27" x14ac:dyDescent="0.25">
      <c r="A1611" t="s">
        <v>24</v>
      </c>
      <c r="B1611">
        <v>4786</v>
      </c>
      <c r="C1611" s="32" t="s">
        <v>1804</v>
      </c>
      <c r="D1611" s="3">
        <v>0</v>
      </c>
      <c r="E1611" s="3">
        <v>0</v>
      </c>
      <c r="F1611" s="3">
        <v>0</v>
      </c>
      <c r="G1611" s="3">
        <v>0</v>
      </c>
      <c r="H1611" s="3">
        <v>0</v>
      </c>
      <c r="I1611" s="3">
        <v>0</v>
      </c>
      <c r="J1611" s="3">
        <v>0.58834285714285706</v>
      </c>
      <c r="K1611" s="3">
        <v>1.3441999999999998</v>
      </c>
      <c r="L1611" s="3">
        <v>2.1670277777777773</v>
      </c>
      <c r="M1611" s="3">
        <v>3.1081086294416242</v>
      </c>
      <c r="N1611" s="3">
        <v>4.9573333333333336</v>
      </c>
      <c r="O1611" s="3">
        <v>6.2704916326530604</v>
      </c>
      <c r="P1611" s="3">
        <v>7.247070716510903</v>
      </c>
      <c r="Q1611" s="3">
        <v>8.0381844875346253</v>
      </c>
      <c r="R1611" s="3">
        <v>8.8659999999999997</v>
      </c>
      <c r="S1611" s="3">
        <v>10.456159999999999</v>
      </c>
      <c r="T1611" s="3">
        <v>11.579074875135721</v>
      </c>
      <c r="U1611" s="3">
        <v>12.488000346320346</v>
      </c>
      <c r="V1611" s="3">
        <v>13.216059999999999</v>
      </c>
      <c r="W1611" s="3">
        <v>14.406313828463709</v>
      </c>
      <c r="X1611" s="3">
        <v>15.202806666666667</v>
      </c>
      <c r="Y1611" s="3">
        <v>16.36206</v>
      </c>
      <c r="Z1611" s="3">
        <v>17.175382020202022</v>
      </c>
      <c r="AA1611" s="3">
        <v>18.813079999999999</v>
      </c>
    </row>
    <row r="1612" spans="1:27" x14ac:dyDescent="0.25">
      <c r="A1612" t="s">
        <v>24</v>
      </c>
      <c r="B1612">
        <v>4791</v>
      </c>
      <c r="C1612" s="32" t="s">
        <v>1805</v>
      </c>
      <c r="D1612" s="3">
        <v>0</v>
      </c>
      <c r="E1612" s="3">
        <v>0</v>
      </c>
      <c r="F1612" s="3">
        <v>0</v>
      </c>
      <c r="G1612" s="3">
        <v>0</v>
      </c>
      <c r="H1612" s="3">
        <v>0</v>
      </c>
      <c r="I1612" s="3">
        <v>0</v>
      </c>
      <c r="J1612" s="3">
        <v>0.63154285714285707</v>
      </c>
      <c r="K1612" s="3">
        <v>1.4428999999999998</v>
      </c>
      <c r="L1612" s="3">
        <v>2.3261452020202018</v>
      </c>
      <c r="M1612" s="3">
        <v>3.3363263959390861</v>
      </c>
      <c r="N1612" s="3">
        <v>5.3213333333333326</v>
      </c>
      <c r="O1612" s="3">
        <v>6.7309123469387746</v>
      </c>
      <c r="P1612" s="3">
        <v>7.7791982866043607</v>
      </c>
      <c r="Q1612" s="3">
        <v>8.6284008310249316</v>
      </c>
      <c r="R1612" s="3">
        <v>9.5170000000000012</v>
      </c>
      <c r="S1612" s="3">
        <v>11.22392</v>
      </c>
      <c r="T1612" s="3">
        <v>12.429286666666666</v>
      </c>
      <c r="U1612" s="3">
        <v>13.40495142070051</v>
      </c>
      <c r="V1612" s="3">
        <v>14.186469999999996</v>
      </c>
      <c r="W1612" s="3">
        <v>15.464120088595662</v>
      </c>
      <c r="X1612" s="3">
        <v>16.319096666666667</v>
      </c>
      <c r="Y1612" s="3">
        <v>17.563469999999999</v>
      </c>
      <c r="Z1612" s="3">
        <v>18.436511469237836</v>
      </c>
      <c r="AA1612" s="3">
        <v>20.194459999999996</v>
      </c>
    </row>
    <row r="1613" spans="1:27" x14ac:dyDescent="0.25">
      <c r="A1613" t="s">
        <v>24</v>
      </c>
      <c r="B1613">
        <v>4511</v>
      </c>
      <c r="C1613" s="32" t="s">
        <v>1806</v>
      </c>
      <c r="D1613" s="3">
        <v>0</v>
      </c>
      <c r="E1613" s="3">
        <v>0</v>
      </c>
      <c r="F1613" s="3">
        <v>0</v>
      </c>
      <c r="G1613" s="3">
        <v>0</v>
      </c>
      <c r="H1613" s="3">
        <v>0</v>
      </c>
      <c r="I1613" s="3">
        <v>0</v>
      </c>
      <c r="J1613" s="3">
        <v>0.59657142857142864</v>
      </c>
      <c r="K1613" s="3">
        <v>1.3630000000000002</v>
      </c>
      <c r="L1613" s="3">
        <v>2.1973358585858587</v>
      </c>
      <c r="M1613" s="3">
        <v>3.1515786802030461</v>
      </c>
      <c r="N1613" s="3">
        <v>5.0266666666666673</v>
      </c>
      <c r="O1613" s="3">
        <v>6.3581908163265313</v>
      </c>
      <c r="P1613" s="3">
        <v>7.3484283489096578</v>
      </c>
      <c r="Q1613" s="3">
        <v>8.1506066481994477</v>
      </c>
      <c r="R1613" s="3">
        <v>8.990000000000002</v>
      </c>
      <c r="S1613" s="3">
        <v>10.602400000000003</v>
      </c>
      <c r="T1613" s="3">
        <v>11.741019978284474</v>
      </c>
      <c r="U1613" s="3">
        <v>12.662657693821334</v>
      </c>
      <c r="V1613" s="3">
        <v>13.400899999999998</v>
      </c>
      <c r="W1613" s="3">
        <v>14.607800735155513</v>
      </c>
      <c r="X1613" s="3">
        <v>15.415433333333336</v>
      </c>
      <c r="Y1613" s="3">
        <v>16.590900000000001</v>
      </c>
      <c r="Z1613" s="3">
        <v>17.415597153351705</v>
      </c>
      <c r="AA1613" s="3">
        <v>19.076200000000004</v>
      </c>
    </row>
    <row r="1615" spans="1:27" s="4" customFormat="1" x14ac:dyDescent="0.25"/>
    <row r="1616" spans="1:27" x14ac:dyDescent="0.25">
      <c r="A1616" s="19" t="s">
        <v>25</v>
      </c>
      <c r="B1616">
        <v>5002</v>
      </c>
      <c r="C1616" s="2" t="s">
        <v>1807</v>
      </c>
      <c r="D1616" s="3">
        <v>0.32</v>
      </c>
      <c r="E1616" s="3">
        <v>0.26666666666666666</v>
      </c>
      <c r="F1616" s="3">
        <v>0.22857142857142859</v>
      </c>
      <c r="G1616" s="3">
        <v>0.2</v>
      </c>
      <c r="H1616" s="3">
        <v>0.16</v>
      </c>
      <c r="I1616" s="3">
        <v>1.0476216666666667</v>
      </c>
      <c r="J1616" s="3">
        <v>1.9504042857142856</v>
      </c>
      <c r="K1616" s="3">
        <v>2.2815862499999997</v>
      </c>
      <c r="L1616" s="3">
        <v>2.3509099999999998</v>
      </c>
      <c r="M1616" s="3">
        <v>2.644873</v>
      </c>
      <c r="N1616" s="3">
        <v>3.2198530833333336</v>
      </c>
      <c r="O1616" s="3">
        <v>4.3384745714285717</v>
      </c>
      <c r="P1616" s="3">
        <v>5.5755616249999997</v>
      </c>
      <c r="Q1616" s="3">
        <v>6.8951331666666658</v>
      </c>
      <c r="R1616" s="3">
        <v>7.9527213999999997</v>
      </c>
      <c r="S1616" s="3">
        <v>10.506167959999999</v>
      </c>
      <c r="T1616" s="3">
        <v>12.377626466666666</v>
      </c>
      <c r="U1616" s="3">
        <v>13.694251428571427</v>
      </c>
      <c r="V1616" s="3">
        <v>14.836185624999999</v>
      </c>
      <c r="W1616" s="3">
        <v>16.678011659999999</v>
      </c>
      <c r="X1616" s="3">
        <v>18.092567766666669</v>
      </c>
      <c r="Y1616" s="3">
        <v>19.997794875</v>
      </c>
      <c r="Z1616" s="3">
        <v>21.186759560000002</v>
      </c>
      <c r="AA1616" s="3">
        <v>23.628066269999998</v>
      </c>
    </row>
    <row r="1617" spans="1:27" x14ac:dyDescent="0.25">
      <c r="A1617" s="19" t="s">
        <v>25</v>
      </c>
      <c r="B1617">
        <v>5048</v>
      </c>
      <c r="C1617" s="2" t="s">
        <v>1808</v>
      </c>
      <c r="D1617" s="3">
        <v>0.32</v>
      </c>
      <c r="E1617" s="3">
        <v>0.26666666666666666</v>
      </c>
      <c r="F1617" s="3">
        <v>0.22857142857142859</v>
      </c>
      <c r="G1617" s="3">
        <v>0.2</v>
      </c>
      <c r="H1617" s="3">
        <v>0.16</v>
      </c>
      <c r="I1617" s="3">
        <v>1.0476216666666667</v>
      </c>
      <c r="J1617" s="3">
        <v>1.9504042857142856</v>
      </c>
      <c r="K1617" s="3">
        <v>2.2815862499999997</v>
      </c>
      <c r="L1617" s="3">
        <v>2.3509099999999998</v>
      </c>
      <c r="M1617" s="3">
        <v>2.644873</v>
      </c>
      <c r="N1617" s="3">
        <v>3.2198530833333336</v>
      </c>
      <c r="O1617" s="3">
        <v>4.3384745714285717</v>
      </c>
      <c r="P1617" s="3">
        <v>5.5755616249999997</v>
      </c>
      <c r="Q1617" s="3">
        <v>6.8951331666666658</v>
      </c>
      <c r="R1617" s="3">
        <v>7.9527213999999997</v>
      </c>
      <c r="S1617" s="3">
        <v>10.506167959999999</v>
      </c>
      <c r="T1617" s="3">
        <v>12.377626466666666</v>
      </c>
      <c r="U1617" s="3">
        <v>13.694251428571427</v>
      </c>
      <c r="V1617" s="3">
        <v>14.836185624999999</v>
      </c>
      <c r="W1617" s="3">
        <v>16.678011659999999</v>
      </c>
      <c r="X1617" s="3">
        <v>18.092567766666669</v>
      </c>
      <c r="Y1617" s="3">
        <v>19.997794875</v>
      </c>
      <c r="Z1617" s="3">
        <v>21.186759560000002</v>
      </c>
      <c r="AA1617" s="3">
        <v>23.628066269999998</v>
      </c>
    </row>
    <row r="1618" spans="1:27" x14ac:dyDescent="0.25">
      <c r="A1618" s="19" t="s">
        <v>25</v>
      </c>
      <c r="B1618">
        <v>5141</v>
      </c>
      <c r="C1618" s="2" t="s">
        <v>1809</v>
      </c>
      <c r="D1618" s="3">
        <v>0.32</v>
      </c>
      <c r="E1618" s="3">
        <v>0.26666666666666666</v>
      </c>
      <c r="F1618" s="3">
        <v>0.22857142857142859</v>
      </c>
      <c r="G1618" s="3">
        <v>0.2</v>
      </c>
      <c r="H1618" s="3">
        <v>0.16</v>
      </c>
      <c r="I1618" s="3">
        <v>0.98666466666666663</v>
      </c>
      <c r="J1618" s="3">
        <v>1.8279925714285712</v>
      </c>
      <c r="K1618" s="3">
        <v>2.1361455</v>
      </c>
      <c r="L1618" s="3">
        <v>2.200107111111111</v>
      </c>
      <c r="M1618" s="3">
        <v>2.4738788</v>
      </c>
      <c r="N1618" s="3">
        <v>3.0096380999999996</v>
      </c>
      <c r="O1618" s="3">
        <v>4.0530547428571424</v>
      </c>
      <c r="P1618" s="3">
        <v>5.2071913499999996</v>
      </c>
      <c r="Q1618" s="3">
        <v>6.4384196222222219</v>
      </c>
      <c r="R1618" s="3">
        <v>7.4252058400000003</v>
      </c>
      <c r="S1618" s="3">
        <v>9.8078889759999992</v>
      </c>
      <c r="T1618" s="3">
        <v>11.554230213333334</v>
      </c>
      <c r="U1618" s="3">
        <v>12.782825142857144</v>
      </c>
      <c r="V1618" s="3">
        <v>13.848440749999998</v>
      </c>
      <c r="W1618" s="3">
        <v>15.567210696</v>
      </c>
      <c r="X1618" s="3">
        <v>16.887285159999998</v>
      </c>
      <c r="Y1618" s="3">
        <v>18.665275049999998</v>
      </c>
      <c r="Z1618" s="3">
        <v>19.774841936000001</v>
      </c>
      <c r="AA1618" s="3">
        <v>22.053128412</v>
      </c>
    </row>
    <row r="1619" spans="1:27" x14ac:dyDescent="0.25">
      <c r="A1619" s="19" t="s">
        <v>25</v>
      </c>
      <c r="B1619">
        <v>5061</v>
      </c>
      <c r="C1619" s="2" t="s">
        <v>1810</v>
      </c>
      <c r="D1619" s="3">
        <v>0.32</v>
      </c>
      <c r="E1619" s="3">
        <v>0.26666666666666666</v>
      </c>
      <c r="F1619" s="3">
        <v>0.22857142857142859</v>
      </c>
      <c r="G1619" s="3">
        <v>0.2</v>
      </c>
      <c r="H1619" s="3">
        <v>0.16</v>
      </c>
      <c r="I1619" s="3">
        <v>1.0241766666666665</v>
      </c>
      <c r="J1619" s="3">
        <v>1.9033228571428571</v>
      </c>
      <c r="K1619" s="3">
        <v>2.2256475</v>
      </c>
      <c r="L1619" s="3">
        <v>2.2929088888888889</v>
      </c>
      <c r="M1619" s="3">
        <v>2.5791059999999999</v>
      </c>
      <c r="N1619" s="3">
        <v>3.1390011666666671</v>
      </c>
      <c r="O1619" s="3">
        <v>4.2286977142857145</v>
      </c>
      <c r="P1619" s="3">
        <v>5.4338807499999993</v>
      </c>
      <c r="Q1619" s="3">
        <v>6.7194741111111105</v>
      </c>
      <c r="R1619" s="3">
        <v>7.7498307999999998</v>
      </c>
      <c r="S1619" s="3">
        <v>10.237599119999999</v>
      </c>
      <c r="T1619" s="3">
        <v>12.060935600000001</v>
      </c>
      <c r="U1619" s="3">
        <v>13.343702857142855</v>
      </c>
      <c r="V1619" s="3">
        <v>14.456283749999999</v>
      </c>
      <c r="W1619" s="3">
        <v>16.250780519999999</v>
      </c>
      <c r="X1619" s="3">
        <v>17.628997533333333</v>
      </c>
      <c r="Y1619" s="3">
        <v>19.485287250000003</v>
      </c>
      <c r="Z1619" s="3">
        <v>20.643714319999997</v>
      </c>
      <c r="AA1619" s="3">
        <v>23.02232094</v>
      </c>
    </row>
    <row r="1620" spans="1:27" x14ac:dyDescent="0.25">
      <c r="A1620" s="19" t="s">
        <v>25</v>
      </c>
      <c r="B1620">
        <v>5237</v>
      </c>
      <c r="C1620" s="2" t="s">
        <v>1811</v>
      </c>
      <c r="D1620" s="3">
        <v>0.32</v>
      </c>
      <c r="E1620" s="3">
        <v>0.26666666666666666</v>
      </c>
      <c r="F1620" s="3">
        <v>0.22857142857142859</v>
      </c>
      <c r="G1620" s="3">
        <v>0.2</v>
      </c>
      <c r="H1620" s="3">
        <v>0.16</v>
      </c>
      <c r="I1620" s="3">
        <v>1.0476216666666667</v>
      </c>
      <c r="J1620" s="3">
        <v>1.9504042857142856</v>
      </c>
      <c r="K1620" s="3">
        <v>2.2815862499999997</v>
      </c>
      <c r="L1620" s="3">
        <v>2.3509099999999998</v>
      </c>
      <c r="M1620" s="3">
        <v>2.644873</v>
      </c>
      <c r="N1620" s="3">
        <v>3.2198530833333336</v>
      </c>
      <c r="O1620" s="3">
        <v>4.3384745714285717</v>
      </c>
      <c r="P1620" s="3">
        <v>5.5755616249999997</v>
      </c>
      <c r="Q1620" s="3">
        <v>6.8951331666666658</v>
      </c>
      <c r="R1620" s="3">
        <v>7.9527213999999997</v>
      </c>
      <c r="S1620" s="3">
        <v>10.506167959999999</v>
      </c>
      <c r="T1620" s="3">
        <v>12.377626466666666</v>
      </c>
      <c r="U1620" s="3">
        <v>13.694251428571427</v>
      </c>
      <c r="V1620" s="3">
        <v>14.836185624999999</v>
      </c>
      <c r="W1620" s="3">
        <v>16.678011659999999</v>
      </c>
      <c r="X1620" s="3">
        <v>18.092567766666669</v>
      </c>
      <c r="Y1620" s="3">
        <v>19.997794875</v>
      </c>
      <c r="Z1620" s="3">
        <v>21.186759560000002</v>
      </c>
      <c r="AA1620" s="3">
        <v>23.628066269999998</v>
      </c>
    </row>
    <row r="1621" spans="1:27" x14ac:dyDescent="0.25">
      <c r="A1621" s="19" t="s">
        <v>25</v>
      </c>
      <c r="B1621">
        <v>5143</v>
      </c>
      <c r="C1621" s="2" t="s">
        <v>1812</v>
      </c>
      <c r="D1621" s="3">
        <v>0.32</v>
      </c>
      <c r="E1621" s="3">
        <v>0.26666666666666666</v>
      </c>
      <c r="F1621" s="3">
        <v>0.22857142857142859</v>
      </c>
      <c r="G1621" s="3">
        <v>0.2</v>
      </c>
      <c r="H1621" s="3">
        <v>0.16</v>
      </c>
      <c r="I1621" s="3">
        <v>1.0476216666666667</v>
      </c>
      <c r="J1621" s="3">
        <v>1.9504042857142856</v>
      </c>
      <c r="K1621" s="3">
        <v>2.2815862499999997</v>
      </c>
      <c r="L1621" s="3">
        <v>2.3509099999999998</v>
      </c>
      <c r="M1621" s="3">
        <v>2.644873</v>
      </c>
      <c r="N1621" s="3">
        <v>3.2198530833333336</v>
      </c>
      <c r="O1621" s="3">
        <v>4.3384745714285717</v>
      </c>
      <c r="P1621" s="3">
        <v>5.5755616249999997</v>
      </c>
      <c r="Q1621" s="3">
        <v>6.8951331666666658</v>
      </c>
      <c r="R1621" s="3">
        <v>7.9527213999999997</v>
      </c>
      <c r="S1621" s="3">
        <v>10.506167959999999</v>
      </c>
      <c r="T1621" s="3">
        <v>12.377626466666666</v>
      </c>
      <c r="U1621" s="3">
        <v>13.694251428571427</v>
      </c>
      <c r="V1621" s="3">
        <v>14.836185624999999</v>
      </c>
      <c r="W1621" s="3">
        <v>16.678011659999999</v>
      </c>
      <c r="X1621" s="3">
        <v>18.092567766666669</v>
      </c>
      <c r="Y1621" s="3">
        <v>19.997794875</v>
      </c>
      <c r="Z1621" s="3">
        <v>21.186759560000002</v>
      </c>
      <c r="AA1621" s="3">
        <v>23.628066269999998</v>
      </c>
    </row>
    <row r="1622" spans="1:27" x14ac:dyDescent="0.25">
      <c r="A1622" s="19" t="s">
        <v>25</v>
      </c>
      <c r="B1622">
        <v>5001</v>
      </c>
      <c r="C1622" s="2" t="s">
        <v>1813</v>
      </c>
      <c r="D1622" s="3">
        <v>0.32</v>
      </c>
      <c r="E1622" s="3">
        <v>0.26666666666666666</v>
      </c>
      <c r="F1622" s="3">
        <v>0.22857142857142859</v>
      </c>
      <c r="G1622" s="3">
        <v>0.2</v>
      </c>
      <c r="H1622" s="3">
        <v>0.16</v>
      </c>
      <c r="I1622" s="3">
        <v>1.0288656666666667</v>
      </c>
      <c r="J1622" s="3">
        <v>1.912739142857143</v>
      </c>
      <c r="K1622" s="3">
        <v>2.2368352500000004</v>
      </c>
      <c r="L1622" s="3">
        <v>2.3045091111111109</v>
      </c>
      <c r="M1622" s="3">
        <v>2.5922594000000001</v>
      </c>
      <c r="N1622" s="3">
        <v>3.1551715499999999</v>
      </c>
      <c r="O1622" s="3">
        <v>4.2506530857142861</v>
      </c>
      <c r="P1622" s="3">
        <v>5.4622169250000008</v>
      </c>
      <c r="Q1622" s="3">
        <v>6.7546059222222219</v>
      </c>
      <c r="R1622" s="3">
        <v>7.79040892</v>
      </c>
      <c r="S1622" s="3">
        <v>10.291312888</v>
      </c>
      <c r="T1622" s="3">
        <v>12.124273773333334</v>
      </c>
      <c r="U1622" s="3">
        <v>13.41381257142857</v>
      </c>
      <c r="V1622" s="3">
        <v>14.532264124999998</v>
      </c>
      <c r="W1622" s="3">
        <v>16.336226748000001</v>
      </c>
      <c r="X1622" s="3">
        <v>17.721711579999997</v>
      </c>
      <c r="Y1622" s="3">
        <v>19.587788775</v>
      </c>
      <c r="Z1622" s="3">
        <v>20.752323367999999</v>
      </c>
      <c r="AA1622" s="3">
        <v>23.143470006000001</v>
      </c>
    </row>
    <row r="1623" spans="1:27" x14ac:dyDescent="0.25">
      <c r="A1623" s="19" t="s">
        <v>25</v>
      </c>
      <c r="B1623">
        <v>5144</v>
      </c>
      <c r="C1623" s="2" t="s">
        <v>1814</v>
      </c>
      <c r="D1623" s="3">
        <v>0.32</v>
      </c>
      <c r="E1623" s="3">
        <v>0.26666666666666666</v>
      </c>
      <c r="F1623" s="3">
        <v>0.22857142857142859</v>
      </c>
      <c r="G1623" s="3">
        <v>0.2</v>
      </c>
      <c r="H1623" s="3">
        <v>0.16</v>
      </c>
      <c r="I1623" s="3">
        <v>1.0476216666666667</v>
      </c>
      <c r="J1623" s="3">
        <v>1.9504042857142856</v>
      </c>
      <c r="K1623" s="3">
        <v>2.2815862499999997</v>
      </c>
      <c r="L1623" s="3">
        <v>2.3509099999999998</v>
      </c>
      <c r="M1623" s="3">
        <v>2.644873</v>
      </c>
      <c r="N1623" s="3">
        <v>3.2198530833333336</v>
      </c>
      <c r="O1623" s="3">
        <v>4.3384745714285717</v>
      </c>
      <c r="P1623" s="3">
        <v>5.5755616249999997</v>
      </c>
      <c r="Q1623" s="3">
        <v>6.8951331666666658</v>
      </c>
      <c r="R1623" s="3">
        <v>7.9527213999999997</v>
      </c>
      <c r="S1623" s="3">
        <v>10.506167959999999</v>
      </c>
      <c r="T1623" s="3">
        <v>12.377626466666666</v>
      </c>
      <c r="U1623" s="3">
        <v>13.694251428571427</v>
      </c>
      <c r="V1623" s="3">
        <v>14.836185624999999</v>
      </c>
      <c r="W1623" s="3">
        <v>16.678011659999999</v>
      </c>
      <c r="X1623" s="3">
        <v>18.092567766666669</v>
      </c>
      <c r="Y1623" s="3">
        <v>19.997794875</v>
      </c>
      <c r="Z1623" s="3">
        <v>21.186759560000002</v>
      </c>
      <c r="AA1623" s="3">
        <v>23.628066269999998</v>
      </c>
    </row>
    <row r="1624" spans="1:27" x14ac:dyDescent="0.25">
      <c r="A1624" s="19" t="s">
        <v>25</v>
      </c>
      <c r="B1624">
        <v>5091</v>
      </c>
      <c r="C1624" s="2" t="s">
        <v>1815</v>
      </c>
      <c r="D1624" s="3">
        <v>0.32</v>
      </c>
      <c r="E1624" s="3">
        <v>0.26666666666666666</v>
      </c>
      <c r="F1624" s="3">
        <v>0.22857142857142859</v>
      </c>
      <c r="G1624" s="3">
        <v>0.2</v>
      </c>
      <c r="H1624" s="3">
        <v>0.16</v>
      </c>
      <c r="I1624" s="3">
        <v>0.93039666666666654</v>
      </c>
      <c r="J1624" s="3">
        <v>1.7149971428571429</v>
      </c>
      <c r="K1624" s="3">
        <v>2.0018924999999999</v>
      </c>
      <c r="L1624" s="3">
        <v>2.0609044444444442</v>
      </c>
      <c r="M1624" s="3">
        <v>2.3160380000000003</v>
      </c>
      <c r="N1624" s="3">
        <v>2.8155934999999999</v>
      </c>
      <c r="O1624" s="3">
        <v>3.789590285714286</v>
      </c>
      <c r="P1624" s="3">
        <v>4.86715725</v>
      </c>
      <c r="Q1624" s="3">
        <v>6.0168378888888885</v>
      </c>
      <c r="R1624" s="3">
        <v>6.9382683999999983</v>
      </c>
      <c r="S1624" s="3">
        <v>9.163323759999999</v>
      </c>
      <c r="T1624" s="3">
        <v>10.794172133333332</v>
      </c>
      <c r="U1624" s="3">
        <v>11.941508571428571</v>
      </c>
      <c r="V1624" s="3">
        <v>12.936676249999998</v>
      </c>
      <c r="W1624" s="3">
        <v>14.541855959999999</v>
      </c>
      <c r="X1624" s="3">
        <v>15.7747166</v>
      </c>
      <c r="Y1624" s="3">
        <v>17.435256750000001</v>
      </c>
      <c r="Z1624" s="3">
        <v>18.471533359999999</v>
      </c>
      <c r="AA1624" s="3">
        <v>20.599339620000002</v>
      </c>
    </row>
    <row r="1625" spans="1:27" x14ac:dyDescent="0.25">
      <c r="A1625" s="19" t="s">
        <v>25</v>
      </c>
      <c r="B1625">
        <v>5146</v>
      </c>
      <c r="C1625" s="2" t="s">
        <v>1816</v>
      </c>
      <c r="D1625" s="3">
        <v>0.32</v>
      </c>
      <c r="E1625" s="3">
        <v>0.26666666666666666</v>
      </c>
      <c r="F1625" s="3">
        <v>0.22857142857142859</v>
      </c>
      <c r="G1625" s="3">
        <v>0.2</v>
      </c>
      <c r="H1625" s="3">
        <v>0.16</v>
      </c>
      <c r="I1625" s="3">
        <v>1.0710666666666666</v>
      </c>
      <c r="J1625" s="3">
        <v>1.9974857142857141</v>
      </c>
      <c r="K1625" s="3">
        <v>2.3375249999999999</v>
      </c>
      <c r="L1625" s="3">
        <v>2.4089111111111108</v>
      </c>
      <c r="M1625" s="3">
        <v>2.7106400000000002</v>
      </c>
      <c r="N1625" s="3">
        <v>3.3007049999999998</v>
      </c>
      <c r="O1625" s="3">
        <v>4.448251428571429</v>
      </c>
      <c r="P1625" s="3">
        <v>5.7172425000000002</v>
      </c>
      <c r="Q1625" s="3">
        <v>7.0707922222222219</v>
      </c>
      <c r="R1625" s="3">
        <v>8.1556119999999996</v>
      </c>
      <c r="S1625" s="3">
        <v>10.774736799999998</v>
      </c>
      <c r="T1625" s="3">
        <v>12.694317333333332</v>
      </c>
      <c r="U1625" s="3">
        <v>14.044800000000002</v>
      </c>
      <c r="V1625" s="3">
        <v>15.216087499999997</v>
      </c>
      <c r="W1625" s="3">
        <v>17.105242799999999</v>
      </c>
      <c r="X1625" s="3">
        <v>18.556138000000004</v>
      </c>
      <c r="Y1625" s="3">
        <v>20.510302500000002</v>
      </c>
      <c r="Z1625" s="3">
        <v>21.729804800000004</v>
      </c>
      <c r="AA1625" s="3">
        <v>24.233811600000003</v>
      </c>
    </row>
    <row r="1626" spans="1:27" x14ac:dyDescent="0.25">
      <c r="A1626" s="19" t="s">
        <v>25</v>
      </c>
      <c r="B1626">
        <v>5324</v>
      </c>
      <c r="C1626" s="2" t="s">
        <v>1817</v>
      </c>
      <c r="D1626" s="3">
        <v>0.32</v>
      </c>
      <c r="E1626" s="3">
        <v>0.26666666666666666</v>
      </c>
      <c r="F1626" s="3">
        <v>0.22857142857142859</v>
      </c>
      <c r="G1626" s="3">
        <v>0.2</v>
      </c>
      <c r="H1626" s="3">
        <v>0.16</v>
      </c>
      <c r="I1626" s="3">
        <v>1.0476216666666667</v>
      </c>
      <c r="J1626" s="3">
        <v>1.9504042857142856</v>
      </c>
      <c r="K1626" s="3">
        <v>2.2815862499999997</v>
      </c>
      <c r="L1626" s="3">
        <v>2.3509099999999998</v>
      </c>
      <c r="M1626" s="3">
        <v>2.644873</v>
      </c>
      <c r="N1626" s="3">
        <v>3.2198530833333336</v>
      </c>
      <c r="O1626" s="3">
        <v>4.3384745714285717</v>
      </c>
      <c r="P1626" s="3">
        <v>5.5755616249999997</v>
      </c>
      <c r="Q1626" s="3">
        <v>6.8951331666666658</v>
      </c>
      <c r="R1626" s="3">
        <v>7.9527213999999997</v>
      </c>
      <c r="S1626" s="3">
        <v>10.506167959999999</v>
      </c>
      <c r="T1626" s="3">
        <v>12.377626466666666</v>
      </c>
      <c r="U1626" s="3">
        <v>13.694251428571427</v>
      </c>
      <c r="V1626" s="3">
        <v>14.836185624999999</v>
      </c>
      <c r="W1626" s="3">
        <v>16.678011659999999</v>
      </c>
      <c r="X1626" s="3">
        <v>18.092567766666669</v>
      </c>
      <c r="Y1626" s="3">
        <v>19.997794875</v>
      </c>
      <c r="Z1626" s="3">
        <v>21.186759560000002</v>
      </c>
      <c r="AA1626" s="3">
        <v>23.628066269999998</v>
      </c>
    </row>
    <row r="1627" spans="1:27" x14ac:dyDescent="0.25">
      <c r="A1627" s="19" t="s">
        <v>25</v>
      </c>
      <c r="B1627">
        <v>5242</v>
      </c>
      <c r="C1627" s="2" t="s">
        <v>1818</v>
      </c>
      <c r="D1627" s="3">
        <v>0.32</v>
      </c>
      <c r="E1627" s="3">
        <v>0.26666666666666666</v>
      </c>
      <c r="F1627" s="3">
        <v>0.22857142857142859</v>
      </c>
      <c r="G1627" s="3">
        <v>0.2</v>
      </c>
      <c r="H1627" s="3">
        <v>0.16</v>
      </c>
      <c r="I1627" s="3">
        <v>1.0147986666666666</v>
      </c>
      <c r="J1627" s="3">
        <v>1.8844902857142858</v>
      </c>
      <c r="K1627" s="3">
        <v>2.2032720000000001</v>
      </c>
      <c r="L1627" s="3">
        <v>2.2697084444444444</v>
      </c>
      <c r="M1627" s="3">
        <v>2.5527992000000004</v>
      </c>
      <c r="N1627" s="3">
        <v>3.1066604</v>
      </c>
      <c r="O1627" s="3">
        <v>4.1847869714285713</v>
      </c>
      <c r="P1627" s="3">
        <v>5.3772083999999998</v>
      </c>
      <c r="Q1627" s="3">
        <v>6.6492104888888885</v>
      </c>
      <c r="R1627" s="3">
        <v>7.6686745599999995</v>
      </c>
      <c r="S1627" s="3">
        <v>10.130171583999999</v>
      </c>
      <c r="T1627" s="3">
        <v>11.934259253333332</v>
      </c>
      <c r="U1627" s="3">
        <v>13.203483428571428</v>
      </c>
      <c r="V1627" s="3">
        <v>14.304323</v>
      </c>
      <c r="W1627" s="3">
        <v>16.079888063999999</v>
      </c>
      <c r="X1627" s="3">
        <v>17.443569440000001</v>
      </c>
      <c r="Y1627" s="3">
        <v>19.280284200000004</v>
      </c>
      <c r="Z1627" s="3">
        <v>20.426496224000001</v>
      </c>
      <c r="AA1627" s="3">
        <v>22.780022808000002</v>
      </c>
    </row>
    <row r="1628" spans="1:27" x14ac:dyDescent="0.25">
      <c r="A1628" s="19" t="s">
        <v>25</v>
      </c>
      <c r="B1628">
        <v>5148</v>
      </c>
      <c r="C1628" s="2" t="s">
        <v>1819</v>
      </c>
      <c r="D1628" s="3">
        <v>0.32</v>
      </c>
      <c r="E1628" s="3">
        <v>0.26666666666666666</v>
      </c>
      <c r="F1628" s="3">
        <v>0.22857142857142859</v>
      </c>
      <c r="G1628" s="3">
        <v>0.2</v>
      </c>
      <c r="H1628" s="3">
        <v>0.16</v>
      </c>
      <c r="I1628" s="3">
        <v>1.0007316666666666</v>
      </c>
      <c r="J1628" s="3">
        <v>1.8562414285714288</v>
      </c>
      <c r="K1628" s="3">
        <v>2.1697087499999999</v>
      </c>
      <c r="L1628" s="3">
        <v>2.2349077777777779</v>
      </c>
      <c r="M1628" s="3">
        <v>2.5133389999999998</v>
      </c>
      <c r="N1628" s="3">
        <v>3.0581492499999996</v>
      </c>
      <c r="O1628" s="3">
        <v>4.1189208571428573</v>
      </c>
      <c r="P1628" s="3">
        <v>5.2921998749999997</v>
      </c>
      <c r="Q1628" s="3">
        <v>6.5438150555555543</v>
      </c>
      <c r="R1628" s="3">
        <v>7.546940199999999</v>
      </c>
      <c r="S1628" s="3">
        <v>9.9690302800000001</v>
      </c>
      <c r="T1628" s="3">
        <v>11.744244733333332</v>
      </c>
      <c r="U1628" s="3">
        <v>12.993154285714287</v>
      </c>
      <c r="V1628" s="3">
        <v>14.076381874999999</v>
      </c>
      <c r="W1628" s="3">
        <v>15.823549379999999</v>
      </c>
      <c r="X1628" s="3">
        <v>17.165427300000001</v>
      </c>
      <c r="Y1628" s="3">
        <v>18.972779625000001</v>
      </c>
      <c r="Z1628" s="3">
        <v>20.100669079999999</v>
      </c>
      <c r="AA1628" s="3">
        <v>22.416575609999999</v>
      </c>
    </row>
    <row r="1629" spans="1:27" x14ac:dyDescent="0.25">
      <c r="A1629" s="19" t="s">
        <v>25</v>
      </c>
      <c r="B1629">
        <v>5149</v>
      </c>
      <c r="C1629" s="2" t="s">
        <v>1820</v>
      </c>
      <c r="D1629" s="3">
        <v>0.32</v>
      </c>
      <c r="E1629" s="3">
        <v>0.26666666666666666</v>
      </c>
      <c r="F1629" s="3">
        <v>0.22857142857142859</v>
      </c>
      <c r="G1629" s="3">
        <v>0.2</v>
      </c>
      <c r="H1629" s="3">
        <v>0.16</v>
      </c>
      <c r="I1629" s="3">
        <v>1.0710666666666666</v>
      </c>
      <c r="J1629" s="3">
        <v>1.9974857142857141</v>
      </c>
      <c r="K1629" s="3">
        <v>2.3375249999999999</v>
      </c>
      <c r="L1629" s="3">
        <v>2.4089111111111108</v>
      </c>
      <c r="M1629" s="3">
        <v>2.7106400000000002</v>
      </c>
      <c r="N1629" s="3">
        <v>3.3007049999999998</v>
      </c>
      <c r="O1629" s="3">
        <v>4.448251428571429</v>
      </c>
      <c r="P1629" s="3">
        <v>5.7172425000000002</v>
      </c>
      <c r="Q1629" s="3">
        <v>7.0707922222222219</v>
      </c>
      <c r="R1629" s="3">
        <v>8.1556119999999996</v>
      </c>
      <c r="S1629" s="3">
        <v>10.774736799999998</v>
      </c>
      <c r="T1629" s="3">
        <v>12.694317333333332</v>
      </c>
      <c r="U1629" s="3">
        <v>14.044800000000002</v>
      </c>
      <c r="V1629" s="3">
        <v>15.216087499999997</v>
      </c>
      <c r="W1629" s="3">
        <v>17.105242799999999</v>
      </c>
      <c r="X1629" s="3">
        <v>18.556138000000004</v>
      </c>
      <c r="Y1629" s="3">
        <v>20.510302500000002</v>
      </c>
      <c r="Z1629" s="3">
        <v>21.729804800000004</v>
      </c>
      <c r="AA1629" s="3">
        <v>24.233811600000003</v>
      </c>
    </row>
    <row r="1630" spans="1:27" x14ac:dyDescent="0.25">
      <c r="A1630" s="19" t="s">
        <v>25</v>
      </c>
      <c r="B1630">
        <v>5063</v>
      </c>
      <c r="C1630" s="2" t="s">
        <v>1821</v>
      </c>
      <c r="D1630" s="3">
        <v>0.32</v>
      </c>
      <c r="E1630" s="3">
        <v>0.26666666666666666</v>
      </c>
      <c r="F1630" s="3">
        <v>0.22857142857142859</v>
      </c>
      <c r="G1630" s="3">
        <v>0.2</v>
      </c>
      <c r="H1630" s="3">
        <v>0.16</v>
      </c>
      <c r="I1630" s="3">
        <v>0.88350666666666666</v>
      </c>
      <c r="J1630" s="3">
        <v>1.6208342857142854</v>
      </c>
      <c r="K1630" s="3">
        <v>1.890015</v>
      </c>
      <c r="L1630" s="3">
        <v>1.9449022222222219</v>
      </c>
      <c r="M1630" s="3">
        <v>2.184504</v>
      </c>
      <c r="N1630" s="3">
        <v>2.6538896666666667</v>
      </c>
      <c r="O1630" s="3">
        <v>3.5700365714285711</v>
      </c>
      <c r="P1630" s="3">
        <v>4.5837954999999999</v>
      </c>
      <c r="Q1630" s="3">
        <v>5.665519777777777</v>
      </c>
      <c r="R1630" s="3">
        <v>6.5324871999999994</v>
      </c>
      <c r="S1630" s="3">
        <v>8.6261860800000001</v>
      </c>
      <c r="T1630" s="3">
        <v>10.1607904</v>
      </c>
      <c r="U1630" s="3">
        <v>11.240411428571431</v>
      </c>
      <c r="V1630" s="3">
        <v>12.176872499999998</v>
      </c>
      <c r="W1630" s="3">
        <v>13.687393679999998</v>
      </c>
      <c r="X1630" s="3">
        <v>14.847576133333334</v>
      </c>
      <c r="Y1630" s="3">
        <v>16.410241500000001</v>
      </c>
      <c r="Z1630" s="3">
        <v>17.385442879999999</v>
      </c>
      <c r="AA1630" s="3">
        <v>19.387848959999999</v>
      </c>
    </row>
    <row r="1631" spans="1:27" x14ac:dyDescent="0.25">
      <c r="A1631" s="19" t="s">
        <v>25</v>
      </c>
      <c r="B1631">
        <v>5281</v>
      </c>
      <c r="C1631" s="2" t="s">
        <v>1822</v>
      </c>
      <c r="D1631" s="3">
        <v>0.32</v>
      </c>
      <c r="E1631" s="3">
        <v>0.26666666666666666</v>
      </c>
      <c r="F1631" s="3">
        <v>0.22857142857142859</v>
      </c>
      <c r="G1631" s="3">
        <v>0.2</v>
      </c>
      <c r="H1631" s="3">
        <v>0.16</v>
      </c>
      <c r="I1631" s="3">
        <v>1.0476216666666667</v>
      </c>
      <c r="J1631" s="3">
        <v>1.9504042857142856</v>
      </c>
      <c r="K1631" s="3">
        <v>2.2815862499999997</v>
      </c>
      <c r="L1631" s="3">
        <v>2.3509099999999998</v>
      </c>
      <c r="M1631" s="3">
        <v>2.644873</v>
      </c>
      <c r="N1631" s="3">
        <v>3.2198530833333336</v>
      </c>
      <c r="O1631" s="3">
        <v>4.3384745714285717</v>
      </c>
      <c r="P1631" s="3">
        <v>5.5755616249999997</v>
      </c>
      <c r="Q1631" s="3">
        <v>6.8951331666666658</v>
      </c>
      <c r="R1631" s="3">
        <v>7.9527213999999997</v>
      </c>
      <c r="S1631" s="3">
        <v>10.506167959999999</v>
      </c>
      <c r="T1631" s="3">
        <v>12.377626466666666</v>
      </c>
      <c r="U1631" s="3">
        <v>13.694251428571427</v>
      </c>
      <c r="V1631" s="3">
        <v>14.836185624999999</v>
      </c>
      <c r="W1631" s="3">
        <v>16.678011659999999</v>
      </c>
      <c r="X1631" s="3">
        <v>18.092567766666669</v>
      </c>
      <c r="Y1631" s="3">
        <v>19.997794875</v>
      </c>
      <c r="Z1631" s="3">
        <v>21.186759560000002</v>
      </c>
      <c r="AA1631" s="3">
        <v>23.628066269999998</v>
      </c>
    </row>
    <row r="1632" spans="1:27" x14ac:dyDescent="0.25">
      <c r="A1632" s="19" t="s">
        <v>25</v>
      </c>
      <c r="B1632">
        <v>5151</v>
      </c>
      <c r="C1632" s="2" t="s">
        <v>1823</v>
      </c>
      <c r="D1632" s="3">
        <v>0.32</v>
      </c>
      <c r="E1632" s="3">
        <v>0.26666666666666666</v>
      </c>
      <c r="F1632" s="3">
        <v>0.22857142857142859</v>
      </c>
      <c r="G1632" s="3">
        <v>0.2</v>
      </c>
      <c r="H1632" s="3">
        <v>0.16</v>
      </c>
      <c r="I1632" s="3">
        <v>0.87881766666666683</v>
      </c>
      <c r="J1632" s="3">
        <v>1.6114180000000002</v>
      </c>
      <c r="K1632" s="3">
        <v>1.8788272499999998</v>
      </c>
      <c r="L1632" s="3">
        <v>1.9333019999999999</v>
      </c>
      <c r="M1632" s="3">
        <v>2.1713505999999998</v>
      </c>
      <c r="N1632" s="3">
        <v>2.6377192833333334</v>
      </c>
      <c r="O1632" s="3">
        <v>3.5480811999999999</v>
      </c>
      <c r="P1632" s="3">
        <v>4.5554593249999993</v>
      </c>
      <c r="Q1632" s="3">
        <v>5.6303879666666656</v>
      </c>
      <c r="R1632" s="3">
        <v>6.4919090799999992</v>
      </c>
      <c r="S1632" s="3">
        <v>8.5724723120000004</v>
      </c>
      <c r="T1632" s="3">
        <v>10.097452226666666</v>
      </c>
      <c r="U1632" s="3">
        <v>11.170301714285714</v>
      </c>
      <c r="V1632" s="3">
        <v>12.100892124999998</v>
      </c>
      <c r="W1632" s="3">
        <v>13.601947451999999</v>
      </c>
      <c r="X1632" s="3">
        <v>14.754862086666664</v>
      </c>
      <c r="Y1632" s="3">
        <v>16.307739975</v>
      </c>
      <c r="Z1632" s="3">
        <v>17.276833832000001</v>
      </c>
      <c r="AA1632" s="3">
        <v>19.266699894000002</v>
      </c>
    </row>
    <row r="1633" spans="1:27" x14ac:dyDescent="0.25">
      <c r="A1633" s="19" t="s">
        <v>25</v>
      </c>
      <c r="B1633">
        <v>5154</v>
      </c>
      <c r="C1633" s="2" t="s">
        <v>1824</v>
      </c>
      <c r="D1633" s="3">
        <v>0.32</v>
      </c>
      <c r="E1633" s="3">
        <v>0.26666666666666666</v>
      </c>
      <c r="F1633" s="3">
        <v>0.22857142857142859</v>
      </c>
      <c r="G1633" s="3">
        <v>0.2</v>
      </c>
      <c r="H1633" s="3">
        <v>0.16</v>
      </c>
      <c r="I1633" s="3">
        <v>0.91632966666666671</v>
      </c>
      <c r="J1633" s="3">
        <v>1.6867482857142857</v>
      </c>
      <c r="K1633" s="3">
        <v>1.96832925</v>
      </c>
      <c r="L1633" s="3">
        <v>2.0261037777777777</v>
      </c>
      <c r="M1633" s="3">
        <v>2.2765778000000001</v>
      </c>
      <c r="N1633" s="3">
        <v>2.7670823499999999</v>
      </c>
      <c r="O1633" s="3">
        <v>3.7237241714285716</v>
      </c>
      <c r="P1633" s="3">
        <v>4.7821487249999999</v>
      </c>
      <c r="Q1633" s="3">
        <v>5.9114424555555551</v>
      </c>
      <c r="R1633" s="3">
        <v>6.8165340400000014</v>
      </c>
      <c r="S1633" s="3">
        <v>9.0021824559999999</v>
      </c>
      <c r="T1633" s="3">
        <v>10.604157613333333</v>
      </c>
      <c r="U1633" s="3">
        <v>11.731179428571428</v>
      </c>
      <c r="V1633" s="3">
        <v>12.708735124999999</v>
      </c>
      <c r="W1633" s="3">
        <v>14.285517276</v>
      </c>
      <c r="X1633" s="3">
        <v>15.496574460000001</v>
      </c>
      <c r="Y1633" s="3">
        <v>17.127752175000001</v>
      </c>
      <c r="Z1633" s="3">
        <v>18.145706216000004</v>
      </c>
      <c r="AA1633" s="3">
        <v>20.235892422000003</v>
      </c>
    </row>
    <row r="1634" spans="1:27" x14ac:dyDescent="0.25">
      <c r="A1634" s="19" t="s">
        <v>25</v>
      </c>
      <c r="B1634">
        <v>5049</v>
      </c>
      <c r="C1634" s="2" t="s">
        <v>1825</v>
      </c>
      <c r="D1634" s="3">
        <v>0.32</v>
      </c>
      <c r="E1634" s="3">
        <v>0.26666666666666666</v>
      </c>
      <c r="F1634" s="3">
        <v>0.22857142857142859</v>
      </c>
      <c r="G1634" s="3">
        <v>0.2</v>
      </c>
      <c r="H1634" s="3">
        <v>0.16</v>
      </c>
      <c r="I1634" s="3">
        <v>1.0241766666666665</v>
      </c>
      <c r="J1634" s="3">
        <v>1.9033228571428571</v>
      </c>
      <c r="K1634" s="3">
        <v>2.2256475</v>
      </c>
      <c r="L1634" s="3">
        <v>2.2929088888888889</v>
      </c>
      <c r="M1634" s="3">
        <v>2.5791059999999999</v>
      </c>
      <c r="N1634" s="3">
        <v>3.1390011666666671</v>
      </c>
      <c r="O1634" s="3">
        <v>4.2286977142857145</v>
      </c>
      <c r="P1634" s="3">
        <v>5.4338807499999993</v>
      </c>
      <c r="Q1634" s="3">
        <v>6.7194741111111105</v>
      </c>
      <c r="R1634" s="3">
        <v>7.7498307999999998</v>
      </c>
      <c r="S1634" s="3">
        <v>10.237599119999999</v>
      </c>
      <c r="T1634" s="3">
        <v>12.060935600000001</v>
      </c>
      <c r="U1634" s="3">
        <v>13.343702857142855</v>
      </c>
      <c r="V1634" s="3">
        <v>14.456283749999999</v>
      </c>
      <c r="W1634" s="3">
        <v>16.250780519999999</v>
      </c>
      <c r="X1634" s="3">
        <v>17.628997533333333</v>
      </c>
      <c r="Y1634" s="3">
        <v>19.485287250000003</v>
      </c>
      <c r="Z1634" s="3">
        <v>20.643714319999997</v>
      </c>
      <c r="AA1634" s="3">
        <v>23.02232094</v>
      </c>
    </row>
    <row r="1635" spans="1:27" x14ac:dyDescent="0.25">
      <c r="A1635" s="19" t="s">
        <v>25</v>
      </c>
      <c r="B1635">
        <v>5064</v>
      </c>
      <c r="C1635" s="2" t="s">
        <v>1826</v>
      </c>
      <c r="D1635" s="3">
        <v>0.32</v>
      </c>
      <c r="E1635" s="3">
        <v>0.26666666666666666</v>
      </c>
      <c r="F1635" s="3">
        <v>0.22857142857142859</v>
      </c>
      <c r="G1635" s="3">
        <v>0.2</v>
      </c>
      <c r="H1635" s="3">
        <v>0.16</v>
      </c>
      <c r="I1635" s="3">
        <v>1.0616886666666667</v>
      </c>
      <c r="J1635" s="3">
        <v>1.9786531428571428</v>
      </c>
      <c r="K1635" s="3">
        <v>2.3151495</v>
      </c>
      <c r="L1635" s="3">
        <v>2.3857106666666668</v>
      </c>
      <c r="M1635" s="3">
        <v>2.6843332000000002</v>
      </c>
      <c r="N1635" s="3">
        <v>3.2683642333333331</v>
      </c>
      <c r="O1635" s="3">
        <v>4.4043406857142857</v>
      </c>
      <c r="P1635" s="3">
        <v>5.6605701499999999</v>
      </c>
      <c r="Q1635" s="3">
        <v>7.0005286</v>
      </c>
      <c r="R1635" s="3">
        <v>8.0744557599999993</v>
      </c>
      <c r="S1635" s="3">
        <v>10.667309264</v>
      </c>
      <c r="T1635" s="3">
        <v>12.567640986666664</v>
      </c>
      <c r="U1635" s="3">
        <v>13.904580571428571</v>
      </c>
      <c r="V1635" s="3">
        <v>15.064126749999998</v>
      </c>
      <c r="W1635" s="3">
        <v>16.934350343999999</v>
      </c>
      <c r="X1635" s="3">
        <v>18.370709906666665</v>
      </c>
      <c r="Y1635" s="3">
        <v>20.305299450000003</v>
      </c>
      <c r="Z1635" s="3">
        <v>21.512586704</v>
      </c>
      <c r="AA1635" s="3">
        <v>23.991513468000004</v>
      </c>
    </row>
    <row r="1636" spans="1:27" x14ac:dyDescent="0.25">
      <c r="A1636" s="19" t="s">
        <v>25</v>
      </c>
      <c r="B1636">
        <v>5304</v>
      </c>
      <c r="C1636" s="2" t="s">
        <v>1827</v>
      </c>
      <c r="D1636" s="3">
        <v>0.32</v>
      </c>
      <c r="E1636" s="3">
        <v>0.26666666666666666</v>
      </c>
      <c r="F1636" s="3">
        <v>0.22857142857142859</v>
      </c>
      <c r="G1636" s="3">
        <v>0.2</v>
      </c>
      <c r="H1636" s="3">
        <v>0.16</v>
      </c>
      <c r="I1636" s="3">
        <v>1.0710666666666666</v>
      </c>
      <c r="J1636" s="3">
        <v>1.9974857142857141</v>
      </c>
      <c r="K1636" s="3">
        <v>2.3375249999999999</v>
      </c>
      <c r="L1636" s="3">
        <v>2.4089111111111108</v>
      </c>
      <c r="M1636" s="3">
        <v>2.7106400000000002</v>
      </c>
      <c r="N1636" s="3">
        <v>3.3007049999999998</v>
      </c>
      <c r="O1636" s="3">
        <v>4.448251428571429</v>
      </c>
      <c r="P1636" s="3">
        <v>5.7172425000000002</v>
      </c>
      <c r="Q1636" s="3">
        <v>7.0707922222222219</v>
      </c>
      <c r="R1636" s="3">
        <v>8.1556119999999996</v>
      </c>
      <c r="S1636" s="3">
        <v>10.774736799999998</v>
      </c>
      <c r="T1636" s="3">
        <v>12.694317333333332</v>
      </c>
      <c r="U1636" s="3">
        <v>14.044800000000002</v>
      </c>
      <c r="V1636" s="3">
        <v>15.216087499999997</v>
      </c>
      <c r="W1636" s="3">
        <v>17.105242799999999</v>
      </c>
      <c r="X1636" s="3">
        <v>18.556138000000004</v>
      </c>
      <c r="Y1636" s="3">
        <v>20.510302500000002</v>
      </c>
      <c r="Z1636" s="3">
        <v>21.729804800000004</v>
      </c>
      <c r="AA1636" s="3">
        <v>24.233811600000003</v>
      </c>
    </row>
    <row r="1637" spans="1:27" x14ac:dyDescent="0.25">
      <c r="A1637" s="19" t="s">
        <v>25</v>
      </c>
      <c r="B1637">
        <v>5269</v>
      </c>
      <c r="C1637" s="2" t="s">
        <v>1828</v>
      </c>
      <c r="D1637" s="3">
        <v>0.32</v>
      </c>
      <c r="E1637" s="3">
        <v>0.26666666666666666</v>
      </c>
      <c r="F1637" s="3">
        <v>0.22857142857142859</v>
      </c>
      <c r="G1637" s="3">
        <v>0.2</v>
      </c>
      <c r="H1637" s="3">
        <v>0.16</v>
      </c>
      <c r="I1637" s="3">
        <v>1.0476216666666667</v>
      </c>
      <c r="J1637" s="3">
        <v>1.9504042857142856</v>
      </c>
      <c r="K1637" s="3">
        <v>2.2815862499999997</v>
      </c>
      <c r="L1637" s="3">
        <v>2.3509099999999998</v>
      </c>
      <c r="M1637" s="3">
        <v>2.644873</v>
      </c>
      <c r="N1637" s="3">
        <v>3.2198530833333336</v>
      </c>
      <c r="O1637" s="3">
        <v>4.3384745714285717</v>
      </c>
      <c r="P1637" s="3">
        <v>5.5755616249999997</v>
      </c>
      <c r="Q1637" s="3">
        <v>6.8951331666666658</v>
      </c>
      <c r="R1637" s="3">
        <v>7.9527213999999997</v>
      </c>
      <c r="S1637" s="3">
        <v>10.506167959999999</v>
      </c>
      <c r="T1637" s="3">
        <v>12.377626466666666</v>
      </c>
      <c r="U1637" s="3">
        <v>13.694251428571427</v>
      </c>
      <c r="V1637" s="3">
        <v>14.836185624999999</v>
      </c>
      <c r="W1637" s="3">
        <v>16.678011659999999</v>
      </c>
      <c r="X1637" s="3">
        <v>18.092567766666669</v>
      </c>
      <c r="Y1637" s="3">
        <v>19.997794875</v>
      </c>
      <c r="Z1637" s="3">
        <v>21.186759560000002</v>
      </c>
      <c r="AA1637" s="3">
        <v>23.628066269999998</v>
      </c>
    </row>
    <row r="1638" spans="1:27" x14ac:dyDescent="0.25">
      <c r="A1638" s="19" t="s">
        <v>25</v>
      </c>
      <c r="B1638">
        <v>5095</v>
      </c>
      <c r="C1638" s="2" t="s">
        <v>1829</v>
      </c>
      <c r="D1638" s="3">
        <v>0.32</v>
      </c>
      <c r="E1638" s="3">
        <v>0.26666666666666666</v>
      </c>
      <c r="F1638" s="3">
        <v>0.22857142857142859</v>
      </c>
      <c r="G1638" s="3">
        <v>0.2</v>
      </c>
      <c r="H1638" s="3">
        <v>0.16</v>
      </c>
      <c r="I1638" s="3">
        <v>1.0710666666666666</v>
      </c>
      <c r="J1638" s="3">
        <v>1.9974857142857141</v>
      </c>
      <c r="K1638" s="3">
        <v>2.3375249999999999</v>
      </c>
      <c r="L1638" s="3">
        <v>2.4089111111111108</v>
      </c>
      <c r="M1638" s="3">
        <v>2.7106400000000002</v>
      </c>
      <c r="N1638" s="3">
        <v>3.3007049999999998</v>
      </c>
      <c r="O1638" s="3">
        <v>4.448251428571429</v>
      </c>
      <c r="P1638" s="3">
        <v>5.7172425000000002</v>
      </c>
      <c r="Q1638" s="3">
        <v>7.0707922222222219</v>
      </c>
      <c r="R1638" s="3">
        <v>8.1556119999999996</v>
      </c>
      <c r="S1638" s="3">
        <v>10.774736799999998</v>
      </c>
      <c r="T1638" s="3">
        <v>12.694317333333332</v>
      </c>
      <c r="U1638" s="3">
        <v>14.044800000000002</v>
      </c>
      <c r="V1638" s="3">
        <v>15.216087499999997</v>
      </c>
      <c r="W1638" s="3">
        <v>17.105242799999999</v>
      </c>
      <c r="X1638" s="3">
        <v>18.556138000000004</v>
      </c>
      <c r="Y1638" s="3">
        <v>20.510302500000002</v>
      </c>
      <c r="Z1638" s="3">
        <v>21.729804800000004</v>
      </c>
      <c r="AA1638" s="3">
        <v>24.233811600000003</v>
      </c>
    </row>
    <row r="1639" spans="1:27" x14ac:dyDescent="0.25">
      <c r="A1639" s="19" t="s">
        <v>25</v>
      </c>
      <c r="B1639">
        <v>5096</v>
      </c>
      <c r="C1639" s="2" t="s">
        <v>1830</v>
      </c>
      <c r="D1639" s="3">
        <v>0.32</v>
      </c>
      <c r="E1639" s="3">
        <v>0.26666666666666666</v>
      </c>
      <c r="F1639" s="3">
        <v>0.22857142857142859</v>
      </c>
      <c r="G1639" s="3">
        <v>0.2</v>
      </c>
      <c r="H1639" s="3">
        <v>0.16</v>
      </c>
      <c r="I1639" s="3">
        <v>0.97728666666666675</v>
      </c>
      <c r="J1639" s="3">
        <v>1.8091599999999999</v>
      </c>
      <c r="K1639" s="3">
        <v>2.1137700000000001</v>
      </c>
      <c r="L1639" s="3">
        <v>2.1769066666666665</v>
      </c>
      <c r="M1639" s="3">
        <v>2.4475720000000001</v>
      </c>
      <c r="N1639" s="3">
        <v>2.9772973333333335</v>
      </c>
      <c r="O1639" s="3">
        <v>4.0091440000000009</v>
      </c>
      <c r="P1639" s="3">
        <v>5.1505189999999992</v>
      </c>
      <c r="Q1639" s="3">
        <v>6.3681559999999999</v>
      </c>
      <c r="R1639" s="3">
        <v>7.3440496000000008</v>
      </c>
      <c r="S1639" s="3">
        <v>9.7004614399999998</v>
      </c>
      <c r="T1639" s="3">
        <v>11.427553866666667</v>
      </c>
      <c r="U1639" s="3">
        <v>12.642605714285713</v>
      </c>
      <c r="V1639" s="3">
        <v>13.696479999999999</v>
      </c>
      <c r="W1639" s="3">
        <v>15.396318239999998</v>
      </c>
      <c r="X1639" s="3">
        <v>16.701857066666669</v>
      </c>
      <c r="Y1639" s="3">
        <v>18.460272000000007</v>
      </c>
      <c r="Z1639" s="3">
        <v>19.557623840000002</v>
      </c>
      <c r="AA1639" s="3">
        <v>21.810830280000001</v>
      </c>
    </row>
    <row r="1640" spans="1:27" x14ac:dyDescent="0.25">
      <c r="A1640" s="19" t="s">
        <v>25</v>
      </c>
      <c r="B1640">
        <v>5097</v>
      </c>
      <c r="C1640" s="2" t="s">
        <v>1831</v>
      </c>
      <c r="D1640" s="3">
        <v>0.32</v>
      </c>
      <c r="E1640" s="3">
        <v>0.26666666666666666</v>
      </c>
      <c r="F1640" s="3">
        <v>0.22857142857142859</v>
      </c>
      <c r="G1640" s="3">
        <v>0.2</v>
      </c>
      <c r="H1640" s="3">
        <v>0.16</v>
      </c>
      <c r="I1640" s="3">
        <v>0.97728666666666675</v>
      </c>
      <c r="J1640" s="3">
        <v>1.8091599999999999</v>
      </c>
      <c r="K1640" s="3">
        <v>2.1137700000000001</v>
      </c>
      <c r="L1640" s="3">
        <v>2.1769066666666665</v>
      </c>
      <c r="M1640" s="3">
        <v>2.4475720000000001</v>
      </c>
      <c r="N1640" s="3">
        <v>2.9772973333333335</v>
      </c>
      <c r="O1640" s="3">
        <v>4.0091440000000009</v>
      </c>
      <c r="P1640" s="3">
        <v>5.1505189999999992</v>
      </c>
      <c r="Q1640" s="3">
        <v>6.3681559999999999</v>
      </c>
      <c r="R1640" s="3">
        <v>7.3440496000000008</v>
      </c>
      <c r="S1640" s="3">
        <v>9.7004614399999998</v>
      </c>
      <c r="T1640" s="3">
        <v>11.427553866666667</v>
      </c>
      <c r="U1640" s="3">
        <v>12.642605714285713</v>
      </c>
      <c r="V1640" s="3">
        <v>13.696479999999999</v>
      </c>
      <c r="W1640" s="3">
        <v>15.396318239999998</v>
      </c>
      <c r="X1640" s="3">
        <v>16.701857066666669</v>
      </c>
      <c r="Y1640" s="3">
        <v>18.460272000000007</v>
      </c>
      <c r="Z1640" s="3">
        <v>19.557623840000002</v>
      </c>
      <c r="AA1640" s="3">
        <v>21.810830280000001</v>
      </c>
    </row>
    <row r="1641" spans="1:27" x14ac:dyDescent="0.25">
      <c r="A1641" s="19" t="s">
        <v>25</v>
      </c>
      <c r="B1641">
        <v>5160</v>
      </c>
      <c r="C1641" s="2" t="s">
        <v>1832</v>
      </c>
      <c r="D1641" s="3">
        <v>0.32</v>
      </c>
      <c r="E1641" s="3">
        <v>0.26666666666666666</v>
      </c>
      <c r="F1641" s="3">
        <v>0.22857142857142859</v>
      </c>
      <c r="G1641" s="3">
        <v>0.2</v>
      </c>
      <c r="H1641" s="3">
        <v>0.16</v>
      </c>
      <c r="I1641" s="3">
        <v>1.0241766666666665</v>
      </c>
      <c r="J1641" s="3">
        <v>1.9033228571428571</v>
      </c>
      <c r="K1641" s="3">
        <v>2.2256475</v>
      </c>
      <c r="L1641" s="3">
        <v>2.2929088888888889</v>
      </c>
      <c r="M1641" s="3">
        <v>2.5791059999999999</v>
      </c>
      <c r="N1641" s="3">
        <v>3.1390011666666671</v>
      </c>
      <c r="O1641" s="3">
        <v>4.2286977142857145</v>
      </c>
      <c r="P1641" s="3">
        <v>5.4338807499999993</v>
      </c>
      <c r="Q1641" s="3">
        <v>6.7194741111111105</v>
      </c>
      <c r="R1641" s="3">
        <v>7.7498307999999998</v>
      </c>
      <c r="S1641" s="3">
        <v>10.237599119999999</v>
      </c>
      <c r="T1641" s="3">
        <v>12.060935600000001</v>
      </c>
      <c r="U1641" s="3">
        <v>13.343702857142855</v>
      </c>
      <c r="V1641" s="3">
        <v>14.456283749999999</v>
      </c>
      <c r="W1641" s="3">
        <v>16.250780519999999</v>
      </c>
      <c r="X1641" s="3">
        <v>17.628997533333333</v>
      </c>
      <c r="Y1641" s="3">
        <v>19.485287250000003</v>
      </c>
      <c r="Z1641" s="3">
        <v>20.643714319999997</v>
      </c>
      <c r="AA1641" s="3">
        <v>23.02232094</v>
      </c>
    </row>
    <row r="1642" spans="1:27" x14ac:dyDescent="0.25">
      <c r="A1642" s="19" t="s">
        <v>25</v>
      </c>
      <c r="B1642">
        <v>5161</v>
      </c>
      <c r="C1642" s="2" t="s">
        <v>1833</v>
      </c>
      <c r="D1642" s="3">
        <v>0.32</v>
      </c>
      <c r="E1642" s="3">
        <v>0.26666666666666666</v>
      </c>
      <c r="F1642" s="3">
        <v>0.22857142857142859</v>
      </c>
      <c r="G1642" s="3">
        <v>0.2</v>
      </c>
      <c r="H1642" s="3">
        <v>0.16</v>
      </c>
      <c r="I1642" s="3">
        <v>1.0476216666666667</v>
      </c>
      <c r="J1642" s="3">
        <v>1.9504042857142856</v>
      </c>
      <c r="K1642" s="3">
        <v>2.2815862499999997</v>
      </c>
      <c r="L1642" s="3">
        <v>2.3509099999999998</v>
      </c>
      <c r="M1642" s="3">
        <v>2.644873</v>
      </c>
      <c r="N1642" s="3">
        <v>3.2198530833333336</v>
      </c>
      <c r="O1642" s="3">
        <v>4.3384745714285717</v>
      </c>
      <c r="P1642" s="3">
        <v>5.5755616249999997</v>
      </c>
      <c r="Q1642" s="3">
        <v>6.8951331666666658</v>
      </c>
      <c r="R1642" s="3">
        <v>7.9527213999999997</v>
      </c>
      <c r="S1642" s="3">
        <v>10.506167959999999</v>
      </c>
      <c r="T1642" s="3">
        <v>12.377626466666666</v>
      </c>
      <c r="U1642" s="3">
        <v>13.694251428571427</v>
      </c>
      <c r="V1642" s="3">
        <v>14.836185624999999</v>
      </c>
      <c r="W1642" s="3">
        <v>16.678011659999999</v>
      </c>
      <c r="X1642" s="3">
        <v>18.092567766666669</v>
      </c>
      <c r="Y1642" s="3">
        <v>19.997794875</v>
      </c>
      <c r="Z1642" s="3">
        <v>21.186759560000002</v>
      </c>
      <c r="AA1642" s="3">
        <v>23.628066269999998</v>
      </c>
    </row>
    <row r="1643" spans="1:27" x14ac:dyDescent="0.25">
      <c r="A1643" s="19" t="s">
        <v>25</v>
      </c>
      <c r="B1643">
        <v>5162</v>
      </c>
      <c r="C1643" s="2" t="s">
        <v>1834</v>
      </c>
      <c r="D1643" s="3">
        <v>0.32</v>
      </c>
      <c r="E1643" s="3">
        <v>0.26666666666666666</v>
      </c>
      <c r="F1643" s="3">
        <v>0.22857142857142859</v>
      </c>
      <c r="G1643" s="3">
        <v>0.2</v>
      </c>
      <c r="H1643" s="3">
        <v>0.16</v>
      </c>
      <c r="I1643" s="3">
        <v>0.87412866666666678</v>
      </c>
      <c r="J1643" s="3">
        <v>1.6020017142857144</v>
      </c>
      <c r="K1643" s="3">
        <v>1.8676395000000001</v>
      </c>
      <c r="L1643" s="3">
        <v>1.9217017777777776</v>
      </c>
      <c r="M1643" s="3">
        <v>2.1581972</v>
      </c>
      <c r="N1643" s="3">
        <v>2.6215488999999996</v>
      </c>
      <c r="O1643" s="3">
        <v>3.5261258285714288</v>
      </c>
      <c r="P1643" s="3">
        <v>4.5271231500000004</v>
      </c>
      <c r="Q1643" s="3">
        <v>5.5952561555555551</v>
      </c>
      <c r="R1643" s="3">
        <v>6.4513309599999999</v>
      </c>
      <c r="S1643" s="3">
        <v>8.5187585439999989</v>
      </c>
      <c r="T1643" s="3">
        <v>10.034114053333333</v>
      </c>
      <c r="U1643" s="3">
        <v>11.100192</v>
      </c>
      <c r="V1643" s="3">
        <v>12.024911749999999</v>
      </c>
      <c r="W1643" s="3">
        <v>13.516501224000002</v>
      </c>
      <c r="X1643" s="3">
        <v>14.66214804</v>
      </c>
      <c r="Y1643" s="3">
        <v>16.20523845</v>
      </c>
      <c r="Z1643" s="3">
        <v>17.168224784</v>
      </c>
      <c r="AA1643" s="3">
        <v>19.145550828000001</v>
      </c>
    </row>
    <row r="1644" spans="1:27" x14ac:dyDescent="0.25">
      <c r="A1644" s="19" t="s">
        <v>25</v>
      </c>
      <c r="B1644">
        <v>5003</v>
      </c>
      <c r="C1644" s="2" t="s">
        <v>1835</v>
      </c>
      <c r="D1644" s="3">
        <v>0.32</v>
      </c>
      <c r="E1644" s="3">
        <v>0.26666666666666666</v>
      </c>
      <c r="F1644" s="3">
        <v>0.22857142857142859</v>
      </c>
      <c r="G1644" s="3">
        <v>0.2</v>
      </c>
      <c r="H1644" s="3">
        <v>0.16</v>
      </c>
      <c r="I1644" s="3">
        <v>1.0335546666666666</v>
      </c>
      <c r="J1644" s="3">
        <v>1.9221554285714286</v>
      </c>
      <c r="K1644" s="3">
        <v>2.2480229999999999</v>
      </c>
      <c r="L1644" s="3">
        <v>2.3161093333333334</v>
      </c>
      <c r="M1644" s="3">
        <v>2.6054127999999999</v>
      </c>
      <c r="N1644" s="3">
        <v>3.1713419333333333</v>
      </c>
      <c r="O1644" s="3">
        <v>4.2726084571428578</v>
      </c>
      <c r="P1644" s="3">
        <v>5.4905530999999996</v>
      </c>
      <c r="Q1644" s="3">
        <v>6.7897377333333342</v>
      </c>
      <c r="R1644" s="3">
        <v>7.8309870399999992</v>
      </c>
      <c r="S1644" s="3">
        <v>10.345026655999998</v>
      </c>
      <c r="T1644" s="3">
        <v>12.187611946666667</v>
      </c>
      <c r="U1644" s="3">
        <v>13.483922285714286</v>
      </c>
      <c r="V1644" s="3">
        <v>14.608244499999998</v>
      </c>
      <c r="W1644" s="3">
        <v>16.421672976</v>
      </c>
      <c r="X1644" s="3">
        <v>17.814425626666669</v>
      </c>
      <c r="Y1644" s="3">
        <v>19.690290300000001</v>
      </c>
      <c r="Z1644" s="3">
        <v>20.860932416000004</v>
      </c>
      <c r="AA1644" s="3">
        <v>23.264619072000002</v>
      </c>
    </row>
    <row r="1645" spans="1:27" x14ac:dyDescent="0.25">
      <c r="A1645" s="19" t="s">
        <v>25</v>
      </c>
      <c r="B1645">
        <v>5004</v>
      </c>
      <c r="C1645" s="2" t="s">
        <v>1836</v>
      </c>
      <c r="D1645" s="3">
        <v>0.32</v>
      </c>
      <c r="E1645" s="3">
        <v>0.26666666666666666</v>
      </c>
      <c r="F1645" s="3">
        <v>0.22857142857142859</v>
      </c>
      <c r="G1645" s="3">
        <v>0.2</v>
      </c>
      <c r="H1645" s="3">
        <v>0.16</v>
      </c>
      <c r="I1645" s="3">
        <v>1.0007316666666666</v>
      </c>
      <c r="J1645" s="3">
        <v>1.8562414285714288</v>
      </c>
      <c r="K1645" s="3">
        <v>2.1697087499999999</v>
      </c>
      <c r="L1645" s="3">
        <v>2.2349077777777779</v>
      </c>
      <c r="M1645" s="3">
        <v>2.5133389999999998</v>
      </c>
      <c r="N1645" s="3">
        <v>3.0581492499999996</v>
      </c>
      <c r="O1645" s="3">
        <v>4.1189208571428573</v>
      </c>
      <c r="P1645" s="3">
        <v>5.2921998749999997</v>
      </c>
      <c r="Q1645" s="3">
        <v>6.5438150555555543</v>
      </c>
      <c r="R1645" s="3">
        <v>7.546940199999999</v>
      </c>
      <c r="S1645" s="3">
        <v>9.9690302800000001</v>
      </c>
      <c r="T1645" s="3">
        <v>11.744244733333332</v>
      </c>
      <c r="U1645" s="3">
        <v>12.993154285714287</v>
      </c>
      <c r="V1645" s="3">
        <v>14.076381874999999</v>
      </c>
      <c r="W1645" s="3">
        <v>15.823549379999999</v>
      </c>
      <c r="X1645" s="3">
        <v>17.165427300000001</v>
      </c>
      <c r="Y1645" s="3">
        <v>18.972779625000001</v>
      </c>
      <c r="Z1645" s="3">
        <v>20.100669079999999</v>
      </c>
      <c r="AA1645" s="3">
        <v>22.416575609999999</v>
      </c>
    </row>
    <row r="1646" spans="1:27" x14ac:dyDescent="0.25">
      <c r="A1646" s="19" t="s">
        <v>25</v>
      </c>
      <c r="B1646">
        <v>5307</v>
      </c>
      <c r="C1646" s="2" t="s">
        <v>1837</v>
      </c>
      <c r="D1646" s="3">
        <v>0.32</v>
      </c>
      <c r="E1646" s="3">
        <v>0.26666666666666666</v>
      </c>
      <c r="F1646" s="3">
        <v>0.22857142857142859</v>
      </c>
      <c r="G1646" s="3">
        <v>0.2</v>
      </c>
      <c r="H1646" s="3">
        <v>0.16</v>
      </c>
      <c r="I1646" s="3">
        <v>1.0710666666666666</v>
      </c>
      <c r="J1646" s="3">
        <v>1.9974857142857141</v>
      </c>
      <c r="K1646" s="3">
        <v>2.3375249999999999</v>
      </c>
      <c r="L1646" s="3">
        <v>2.4089111111111108</v>
      </c>
      <c r="M1646" s="3">
        <v>2.7106400000000002</v>
      </c>
      <c r="N1646" s="3">
        <v>3.3007049999999998</v>
      </c>
      <c r="O1646" s="3">
        <v>4.448251428571429</v>
      </c>
      <c r="P1646" s="3">
        <v>5.7172425000000002</v>
      </c>
      <c r="Q1646" s="3">
        <v>7.0707922222222219</v>
      </c>
      <c r="R1646" s="3">
        <v>8.1556119999999996</v>
      </c>
      <c r="S1646" s="3">
        <v>10.774736799999998</v>
      </c>
      <c r="T1646" s="3">
        <v>12.694317333333332</v>
      </c>
      <c r="U1646" s="3">
        <v>14.044800000000002</v>
      </c>
      <c r="V1646" s="3">
        <v>15.216087499999997</v>
      </c>
      <c r="W1646" s="3">
        <v>17.105242799999999</v>
      </c>
      <c r="X1646" s="3">
        <v>18.556138000000004</v>
      </c>
      <c r="Y1646" s="3">
        <v>20.510302500000002</v>
      </c>
      <c r="Z1646" s="3">
        <v>21.729804800000004</v>
      </c>
      <c r="AA1646" s="3">
        <v>24.233811600000003</v>
      </c>
    </row>
    <row r="1647" spans="1:27" x14ac:dyDescent="0.25">
      <c r="A1647" s="19" t="s">
        <v>25</v>
      </c>
      <c r="B1647">
        <v>5167</v>
      </c>
      <c r="C1647" s="2" t="s">
        <v>1838</v>
      </c>
      <c r="D1647" s="3">
        <v>0.32</v>
      </c>
      <c r="E1647" s="3">
        <v>0.26666666666666666</v>
      </c>
      <c r="F1647" s="3">
        <v>0.22857142857142859</v>
      </c>
      <c r="G1647" s="3">
        <v>0.2</v>
      </c>
      <c r="H1647" s="3">
        <v>0.16</v>
      </c>
      <c r="I1647" s="3">
        <v>0.99135366666666669</v>
      </c>
      <c r="J1647" s="3">
        <v>1.8374088571428571</v>
      </c>
      <c r="K1647" s="3">
        <v>2.14733325</v>
      </c>
      <c r="L1647" s="3">
        <v>2.211707333333333</v>
      </c>
      <c r="M1647" s="3">
        <v>2.4870321999999998</v>
      </c>
      <c r="N1647" s="3">
        <v>3.025808483333333</v>
      </c>
      <c r="O1647" s="3">
        <v>4.0750101142857149</v>
      </c>
      <c r="P1647" s="3">
        <v>5.2355275250000002</v>
      </c>
      <c r="Q1647" s="3">
        <v>6.4735514333333324</v>
      </c>
      <c r="R1647" s="3">
        <v>7.4657839599999987</v>
      </c>
      <c r="S1647" s="3">
        <v>9.8616027439999989</v>
      </c>
      <c r="T1647" s="3">
        <v>11.617568386666665</v>
      </c>
      <c r="U1647" s="3">
        <v>12.852934857142856</v>
      </c>
      <c r="V1647" s="3">
        <v>13.924421125</v>
      </c>
      <c r="W1647" s="3">
        <v>15.652656924</v>
      </c>
      <c r="X1647" s="3">
        <v>16.979999206666665</v>
      </c>
      <c r="Y1647" s="3">
        <v>18.767776575000003</v>
      </c>
      <c r="Z1647" s="3">
        <v>19.883450984</v>
      </c>
      <c r="AA1647" s="3">
        <v>22.174277478</v>
      </c>
    </row>
    <row r="1648" spans="1:27" x14ac:dyDescent="0.25">
      <c r="A1648" s="19" t="s">
        <v>25</v>
      </c>
      <c r="B1648">
        <v>5226</v>
      </c>
      <c r="C1648" s="2" t="s">
        <v>1839</v>
      </c>
      <c r="D1648" s="3">
        <v>0.32</v>
      </c>
      <c r="E1648" s="3">
        <v>0.26666666666666666</v>
      </c>
      <c r="F1648" s="3">
        <v>0.22857142857142859</v>
      </c>
      <c r="G1648" s="3">
        <v>0.2</v>
      </c>
      <c r="H1648" s="3">
        <v>0.16</v>
      </c>
      <c r="I1648" s="3">
        <v>1.0476216666666667</v>
      </c>
      <c r="J1648" s="3">
        <v>1.9504042857142856</v>
      </c>
      <c r="K1648" s="3">
        <v>2.2815862499999997</v>
      </c>
      <c r="L1648" s="3">
        <v>2.3509099999999998</v>
      </c>
      <c r="M1648" s="3">
        <v>2.644873</v>
      </c>
      <c r="N1648" s="3">
        <v>3.2198530833333336</v>
      </c>
      <c r="O1648" s="3">
        <v>4.3384745714285717</v>
      </c>
      <c r="P1648" s="3">
        <v>5.5755616249999997</v>
      </c>
      <c r="Q1648" s="3">
        <v>6.8951331666666658</v>
      </c>
      <c r="R1648" s="3">
        <v>7.9527213999999997</v>
      </c>
      <c r="S1648" s="3">
        <v>10.506167959999999</v>
      </c>
      <c r="T1648" s="3">
        <v>12.377626466666666</v>
      </c>
      <c r="U1648" s="3">
        <v>13.694251428571427</v>
      </c>
      <c r="V1648" s="3">
        <v>14.836185624999999</v>
      </c>
      <c r="W1648" s="3">
        <v>16.678011659999999</v>
      </c>
      <c r="X1648" s="3">
        <v>18.092567766666669</v>
      </c>
      <c r="Y1648" s="3">
        <v>19.997794875</v>
      </c>
      <c r="Z1648" s="3">
        <v>21.186759560000002</v>
      </c>
      <c r="AA1648" s="3">
        <v>23.628066269999998</v>
      </c>
    </row>
    <row r="1649" spans="1:27" x14ac:dyDescent="0.25">
      <c r="A1649" s="19" t="s">
        <v>25</v>
      </c>
      <c r="B1649">
        <v>5171</v>
      </c>
      <c r="C1649" s="2" t="s">
        <v>1840</v>
      </c>
      <c r="D1649" s="3">
        <v>0.32</v>
      </c>
      <c r="E1649" s="3">
        <v>0.26666666666666666</v>
      </c>
      <c r="F1649" s="3">
        <v>0.22857142857142859</v>
      </c>
      <c r="G1649" s="3">
        <v>0.2</v>
      </c>
      <c r="H1649" s="3">
        <v>0.16</v>
      </c>
      <c r="I1649" s="3">
        <v>1.0007316666666666</v>
      </c>
      <c r="J1649" s="3">
        <v>1.8562414285714288</v>
      </c>
      <c r="K1649" s="3">
        <v>2.1697087499999999</v>
      </c>
      <c r="L1649" s="3">
        <v>2.2349077777777779</v>
      </c>
      <c r="M1649" s="3">
        <v>2.5133389999999998</v>
      </c>
      <c r="N1649" s="3">
        <v>3.0581492499999996</v>
      </c>
      <c r="O1649" s="3">
        <v>4.1189208571428573</v>
      </c>
      <c r="P1649" s="3">
        <v>5.2921998749999997</v>
      </c>
      <c r="Q1649" s="3">
        <v>6.5438150555555543</v>
      </c>
      <c r="R1649" s="3">
        <v>7.546940199999999</v>
      </c>
      <c r="S1649" s="3">
        <v>9.9690302800000001</v>
      </c>
      <c r="T1649" s="3">
        <v>11.744244733333332</v>
      </c>
      <c r="U1649" s="3">
        <v>12.993154285714287</v>
      </c>
      <c r="V1649" s="3">
        <v>14.076381874999999</v>
      </c>
      <c r="W1649" s="3">
        <v>15.823549379999999</v>
      </c>
      <c r="X1649" s="3">
        <v>17.165427300000001</v>
      </c>
      <c r="Y1649" s="3">
        <v>18.972779625000001</v>
      </c>
      <c r="Z1649" s="3">
        <v>20.100669079999999</v>
      </c>
      <c r="AA1649" s="3">
        <v>22.416575609999999</v>
      </c>
    </row>
    <row r="1650" spans="1:27" x14ac:dyDescent="0.25">
      <c r="A1650" s="19" t="s">
        <v>25</v>
      </c>
      <c r="B1650">
        <v>5249</v>
      </c>
      <c r="C1650" s="2" t="s">
        <v>1841</v>
      </c>
      <c r="D1650" s="3">
        <v>0.32</v>
      </c>
      <c r="E1650" s="3">
        <v>0.26666666666666666</v>
      </c>
      <c r="F1650" s="3">
        <v>0.22857142857142859</v>
      </c>
      <c r="G1650" s="3">
        <v>0.2</v>
      </c>
      <c r="H1650" s="3">
        <v>0.16</v>
      </c>
      <c r="I1650" s="3">
        <v>0.97728666666666675</v>
      </c>
      <c r="J1650" s="3">
        <v>1.8091599999999999</v>
      </c>
      <c r="K1650" s="3">
        <v>2.1137700000000001</v>
      </c>
      <c r="L1650" s="3">
        <v>2.1769066666666665</v>
      </c>
      <c r="M1650" s="3">
        <v>2.4475720000000001</v>
      </c>
      <c r="N1650" s="3">
        <v>2.9772973333333335</v>
      </c>
      <c r="O1650" s="3">
        <v>4.0091440000000009</v>
      </c>
      <c r="P1650" s="3">
        <v>5.1505189999999992</v>
      </c>
      <c r="Q1650" s="3">
        <v>6.3681559999999999</v>
      </c>
      <c r="R1650" s="3">
        <v>7.3440496000000008</v>
      </c>
      <c r="S1650" s="3">
        <v>9.7004614399999998</v>
      </c>
      <c r="T1650" s="3">
        <v>11.427553866666667</v>
      </c>
      <c r="U1650" s="3">
        <v>12.642605714285713</v>
      </c>
      <c r="V1650" s="3">
        <v>13.696479999999999</v>
      </c>
      <c r="W1650" s="3">
        <v>15.396318239999998</v>
      </c>
      <c r="X1650" s="3">
        <v>16.701857066666669</v>
      </c>
      <c r="Y1650" s="3">
        <v>18.460272000000007</v>
      </c>
      <c r="Z1650" s="3">
        <v>19.557623840000002</v>
      </c>
      <c r="AA1650" s="3">
        <v>21.810830280000001</v>
      </c>
    </row>
    <row r="1651" spans="1:27" x14ac:dyDescent="0.25">
      <c r="A1651" s="19" t="s">
        <v>25</v>
      </c>
      <c r="B1651">
        <v>5397</v>
      </c>
      <c r="C1651" s="2" t="s">
        <v>1842</v>
      </c>
      <c r="D1651" s="3">
        <v>0.32</v>
      </c>
      <c r="E1651" s="3">
        <v>0.26666666666666666</v>
      </c>
      <c r="F1651" s="3">
        <v>0.22857142857142859</v>
      </c>
      <c r="G1651" s="3">
        <v>0.2</v>
      </c>
      <c r="H1651" s="3">
        <v>0.16</v>
      </c>
      <c r="I1651" s="3">
        <v>1.0335546666666666</v>
      </c>
      <c r="J1651" s="3">
        <v>1.9221554285714286</v>
      </c>
      <c r="K1651" s="3">
        <v>2.2480229999999999</v>
      </c>
      <c r="L1651" s="3">
        <v>2.3161093333333334</v>
      </c>
      <c r="M1651" s="3">
        <v>2.6054127999999999</v>
      </c>
      <c r="N1651" s="3">
        <v>3.1713419333333333</v>
      </c>
      <c r="O1651" s="3">
        <v>4.2726084571428578</v>
      </c>
      <c r="P1651" s="3">
        <v>5.4905530999999996</v>
      </c>
      <c r="Q1651" s="3">
        <v>6.7897377333333342</v>
      </c>
      <c r="R1651" s="3">
        <v>7.8309870399999992</v>
      </c>
      <c r="S1651" s="3">
        <v>10.345026655999998</v>
      </c>
      <c r="T1651" s="3">
        <v>12.187611946666667</v>
      </c>
      <c r="U1651" s="3">
        <v>13.483922285714286</v>
      </c>
      <c r="V1651" s="3">
        <v>14.608244499999998</v>
      </c>
      <c r="W1651" s="3">
        <v>16.421672976</v>
      </c>
      <c r="X1651" s="3">
        <v>17.814425626666669</v>
      </c>
      <c r="Y1651" s="3">
        <v>19.690290300000001</v>
      </c>
      <c r="Z1651" s="3">
        <v>20.860932416000004</v>
      </c>
      <c r="AA1651" s="3">
        <v>23.264619072000002</v>
      </c>
    </row>
    <row r="1652" spans="1:27" x14ac:dyDescent="0.25">
      <c r="A1652" s="19" t="s">
        <v>25</v>
      </c>
      <c r="B1652">
        <v>5309</v>
      </c>
      <c r="C1652" s="2" t="s">
        <v>1843</v>
      </c>
      <c r="D1652" s="3">
        <v>0.32</v>
      </c>
      <c r="E1652" s="3">
        <v>0.26666666666666666</v>
      </c>
      <c r="F1652" s="3">
        <v>0.22857142857142859</v>
      </c>
      <c r="G1652" s="3">
        <v>0.2</v>
      </c>
      <c r="H1652" s="3">
        <v>0.16</v>
      </c>
      <c r="I1652" s="3">
        <v>1.0710666666666666</v>
      </c>
      <c r="J1652" s="3">
        <v>1.9974857142857141</v>
      </c>
      <c r="K1652" s="3">
        <v>2.3375249999999999</v>
      </c>
      <c r="L1652" s="3">
        <v>2.4089111111111108</v>
      </c>
      <c r="M1652" s="3">
        <v>2.7106400000000002</v>
      </c>
      <c r="N1652" s="3">
        <v>3.3007049999999998</v>
      </c>
      <c r="O1652" s="3">
        <v>4.448251428571429</v>
      </c>
      <c r="P1652" s="3">
        <v>5.7172425000000002</v>
      </c>
      <c r="Q1652" s="3">
        <v>7.0707922222222219</v>
      </c>
      <c r="R1652" s="3">
        <v>8.1556119999999996</v>
      </c>
      <c r="S1652" s="3">
        <v>10.774736799999998</v>
      </c>
      <c r="T1652" s="3">
        <v>12.694317333333332</v>
      </c>
      <c r="U1652" s="3">
        <v>14.044800000000002</v>
      </c>
      <c r="V1652" s="3">
        <v>15.216087499999997</v>
      </c>
      <c r="W1652" s="3">
        <v>17.105242799999999</v>
      </c>
      <c r="X1652" s="3">
        <v>18.556138000000004</v>
      </c>
      <c r="Y1652" s="3">
        <v>20.510302500000002</v>
      </c>
      <c r="Z1652" s="3">
        <v>21.729804800000004</v>
      </c>
      <c r="AA1652" s="3">
        <v>24.233811600000003</v>
      </c>
    </row>
    <row r="1653" spans="1:27" x14ac:dyDescent="0.25">
      <c r="A1653" s="19" t="s">
        <v>25</v>
      </c>
      <c r="B1653">
        <v>5310</v>
      </c>
      <c r="C1653" s="2" t="s">
        <v>1844</v>
      </c>
      <c r="D1653" s="3">
        <v>0.32</v>
      </c>
      <c r="E1653" s="3">
        <v>0.26666666666666666</v>
      </c>
      <c r="F1653" s="3">
        <v>0.22857142857142859</v>
      </c>
      <c r="G1653" s="3">
        <v>0.2</v>
      </c>
      <c r="H1653" s="3">
        <v>0.16</v>
      </c>
      <c r="I1653" s="3">
        <v>1.0241766666666665</v>
      </c>
      <c r="J1653" s="3">
        <v>1.9033228571428571</v>
      </c>
      <c r="K1653" s="3">
        <v>2.2256475</v>
      </c>
      <c r="L1653" s="3">
        <v>2.2929088888888889</v>
      </c>
      <c r="M1653" s="3">
        <v>2.5791059999999999</v>
      </c>
      <c r="N1653" s="3">
        <v>3.1390011666666671</v>
      </c>
      <c r="O1653" s="3">
        <v>4.2286977142857145</v>
      </c>
      <c r="P1653" s="3">
        <v>5.4338807499999993</v>
      </c>
      <c r="Q1653" s="3">
        <v>6.7194741111111105</v>
      </c>
      <c r="R1653" s="3">
        <v>7.7498307999999998</v>
      </c>
      <c r="S1653" s="3">
        <v>10.237599119999999</v>
      </c>
      <c r="T1653" s="3">
        <v>12.060935600000001</v>
      </c>
      <c r="U1653" s="3">
        <v>13.343702857142855</v>
      </c>
      <c r="V1653" s="3">
        <v>14.456283749999999</v>
      </c>
      <c r="W1653" s="3">
        <v>16.250780519999999</v>
      </c>
      <c r="X1653" s="3">
        <v>17.628997533333333</v>
      </c>
      <c r="Y1653" s="3">
        <v>19.485287250000003</v>
      </c>
      <c r="Z1653" s="3">
        <v>20.643714319999997</v>
      </c>
      <c r="AA1653" s="3">
        <v>23.02232094</v>
      </c>
    </row>
    <row r="1654" spans="1:27" x14ac:dyDescent="0.25">
      <c r="A1654" s="19" t="s">
        <v>25</v>
      </c>
      <c r="B1654">
        <v>5250</v>
      </c>
      <c r="C1654" s="2" t="s">
        <v>1845</v>
      </c>
      <c r="D1654" s="3">
        <v>0.32</v>
      </c>
      <c r="E1654" s="3">
        <v>0.26666666666666666</v>
      </c>
      <c r="F1654" s="3">
        <v>0.22857142857142859</v>
      </c>
      <c r="G1654" s="3">
        <v>0.2</v>
      </c>
      <c r="H1654" s="3">
        <v>0.16</v>
      </c>
      <c r="I1654" s="3">
        <v>1.0101096666666667</v>
      </c>
      <c r="J1654" s="3">
        <v>1.8750739999999999</v>
      </c>
      <c r="K1654" s="3">
        <v>2.1920842499999997</v>
      </c>
      <c r="L1654" s="3">
        <v>2.2581082222222224</v>
      </c>
      <c r="M1654" s="3">
        <v>2.5396458000000002</v>
      </c>
      <c r="N1654" s="3">
        <v>3.0904900166666667</v>
      </c>
      <c r="O1654" s="3">
        <v>4.1628315999999996</v>
      </c>
      <c r="P1654" s="3">
        <v>5.348872225</v>
      </c>
      <c r="Q1654" s="3">
        <v>6.614078677777778</v>
      </c>
      <c r="R1654" s="3">
        <v>7.6280964400000002</v>
      </c>
      <c r="S1654" s="3">
        <v>10.076457816000001</v>
      </c>
      <c r="T1654" s="3">
        <v>11.87092108</v>
      </c>
      <c r="U1654" s="3">
        <v>13.133373714285716</v>
      </c>
      <c r="V1654" s="3">
        <v>14.228342624999998</v>
      </c>
      <c r="W1654" s="3">
        <v>15.994441836</v>
      </c>
      <c r="X1654" s="3">
        <v>17.350855393333333</v>
      </c>
      <c r="Y1654" s="3">
        <v>19.177782675000003</v>
      </c>
      <c r="Z1654" s="3">
        <v>20.317887176000003</v>
      </c>
      <c r="AA1654" s="3">
        <v>22.658873742000001</v>
      </c>
    </row>
    <row r="1655" spans="1:27" x14ac:dyDescent="0.25">
      <c r="A1655" s="19" t="s">
        <v>25</v>
      </c>
      <c r="B1655">
        <v>5282</v>
      </c>
      <c r="C1655" s="2" t="s">
        <v>1846</v>
      </c>
      <c r="D1655" s="3">
        <v>0.32</v>
      </c>
      <c r="E1655" s="3">
        <v>0.26666666666666666</v>
      </c>
      <c r="F1655" s="3">
        <v>0.22857142857142859</v>
      </c>
      <c r="G1655" s="3">
        <v>0.2</v>
      </c>
      <c r="H1655" s="3">
        <v>0.16</v>
      </c>
      <c r="I1655" s="3">
        <v>1.0710666666666666</v>
      </c>
      <c r="J1655" s="3">
        <v>1.9974857142857141</v>
      </c>
      <c r="K1655" s="3">
        <v>2.3375249999999999</v>
      </c>
      <c r="L1655" s="3">
        <v>2.4089111111111108</v>
      </c>
      <c r="M1655" s="3">
        <v>2.7106400000000002</v>
      </c>
      <c r="N1655" s="3">
        <v>3.3007049999999998</v>
      </c>
      <c r="O1655" s="3">
        <v>4.448251428571429</v>
      </c>
      <c r="P1655" s="3">
        <v>5.7172425000000002</v>
      </c>
      <c r="Q1655" s="3">
        <v>7.0707922222222219</v>
      </c>
      <c r="R1655" s="3">
        <v>8.1556119999999996</v>
      </c>
      <c r="S1655" s="3">
        <v>10.774736799999998</v>
      </c>
      <c r="T1655" s="3">
        <v>12.694317333333332</v>
      </c>
      <c r="U1655" s="3">
        <v>14.044800000000002</v>
      </c>
      <c r="V1655" s="3">
        <v>15.216087499999997</v>
      </c>
      <c r="W1655" s="3">
        <v>17.105242799999999</v>
      </c>
      <c r="X1655" s="3">
        <v>18.556138000000004</v>
      </c>
      <c r="Y1655" s="3">
        <v>20.510302500000002</v>
      </c>
      <c r="Z1655" s="3">
        <v>21.729804800000004</v>
      </c>
      <c r="AA1655" s="3">
        <v>24.233811600000003</v>
      </c>
    </row>
    <row r="1656" spans="1:27" x14ac:dyDescent="0.25">
      <c r="A1656" s="19" t="s">
        <v>25</v>
      </c>
      <c r="B1656">
        <v>5251</v>
      </c>
      <c r="C1656" s="2" t="s">
        <v>1847</v>
      </c>
      <c r="D1656" s="3">
        <v>0.32</v>
      </c>
      <c r="E1656" s="3">
        <v>0.26666666666666666</v>
      </c>
      <c r="F1656" s="3">
        <v>0.22857142857142859</v>
      </c>
      <c r="G1656" s="3">
        <v>0.2</v>
      </c>
      <c r="H1656" s="3">
        <v>0.16</v>
      </c>
      <c r="I1656" s="3">
        <v>0.97728666666666675</v>
      </c>
      <c r="J1656" s="3">
        <v>1.8091599999999999</v>
      </c>
      <c r="K1656" s="3">
        <v>2.1137700000000001</v>
      </c>
      <c r="L1656" s="3">
        <v>2.1769066666666665</v>
      </c>
      <c r="M1656" s="3">
        <v>2.4475720000000001</v>
      </c>
      <c r="N1656" s="3">
        <v>2.9772973333333335</v>
      </c>
      <c r="O1656" s="3">
        <v>4.0091440000000009</v>
      </c>
      <c r="P1656" s="3">
        <v>5.1505189999999992</v>
      </c>
      <c r="Q1656" s="3">
        <v>6.3681559999999999</v>
      </c>
      <c r="R1656" s="3">
        <v>7.3440496000000008</v>
      </c>
      <c r="S1656" s="3">
        <v>9.7004614399999998</v>
      </c>
      <c r="T1656" s="3">
        <v>11.427553866666667</v>
      </c>
      <c r="U1656" s="3">
        <v>12.642605714285713</v>
      </c>
      <c r="V1656" s="3">
        <v>13.696479999999999</v>
      </c>
      <c r="W1656" s="3">
        <v>15.396318239999998</v>
      </c>
      <c r="X1656" s="3">
        <v>16.701857066666669</v>
      </c>
      <c r="Y1656" s="3">
        <v>18.460272000000007</v>
      </c>
      <c r="Z1656" s="3">
        <v>19.557623840000002</v>
      </c>
      <c r="AA1656" s="3">
        <v>21.810830280000001</v>
      </c>
    </row>
    <row r="1657" spans="1:27" x14ac:dyDescent="0.25">
      <c r="A1657" s="19" t="s">
        <v>25</v>
      </c>
      <c r="B1657">
        <v>5236</v>
      </c>
      <c r="C1657" s="2" t="s">
        <v>1848</v>
      </c>
      <c r="D1657" s="3">
        <v>0.32</v>
      </c>
      <c r="E1657" s="3">
        <v>0.26666666666666666</v>
      </c>
      <c r="F1657" s="3">
        <v>0.22857142857142859</v>
      </c>
      <c r="G1657" s="3">
        <v>0.2</v>
      </c>
      <c r="H1657" s="3">
        <v>0.16</v>
      </c>
      <c r="I1657" s="3">
        <v>0.90695166666666682</v>
      </c>
      <c r="J1657" s="3">
        <v>1.6679157142857144</v>
      </c>
      <c r="K1657" s="3">
        <v>1.9459537499999999</v>
      </c>
      <c r="L1657" s="3">
        <v>2.0029033333333333</v>
      </c>
      <c r="M1657" s="3">
        <v>2.2502710000000001</v>
      </c>
      <c r="N1657" s="3">
        <v>2.7347415833333333</v>
      </c>
      <c r="O1657" s="3">
        <v>3.6798134285714288</v>
      </c>
      <c r="P1657" s="3">
        <v>4.7254763749999995</v>
      </c>
      <c r="Q1657" s="3">
        <v>5.8411788333333332</v>
      </c>
      <c r="R1657" s="3">
        <v>6.7353778000000002</v>
      </c>
      <c r="S1657" s="3">
        <v>8.8947549199999987</v>
      </c>
      <c r="T1657" s="3">
        <v>10.477481266666668</v>
      </c>
      <c r="U1657" s="3">
        <v>11.590960000000001</v>
      </c>
      <c r="V1657" s="3">
        <v>12.556774374999998</v>
      </c>
      <c r="W1657" s="3">
        <v>14.11462482</v>
      </c>
      <c r="X1657" s="3">
        <v>15.311146366666668</v>
      </c>
      <c r="Y1657" s="3">
        <v>16.922749125000003</v>
      </c>
      <c r="Z1657" s="3">
        <v>17.928488120000001</v>
      </c>
      <c r="AA1657" s="3">
        <v>19.993594290000001</v>
      </c>
    </row>
    <row r="1658" spans="1:27" x14ac:dyDescent="0.25">
      <c r="A1658" s="19" t="s">
        <v>25</v>
      </c>
      <c r="B1658">
        <v>5176</v>
      </c>
      <c r="C1658" s="2" t="s">
        <v>1849</v>
      </c>
      <c r="D1658" s="3">
        <v>0.32</v>
      </c>
      <c r="E1658" s="3">
        <v>0.26666666666666666</v>
      </c>
      <c r="F1658" s="3">
        <v>0.22857142857142859</v>
      </c>
      <c r="G1658" s="3">
        <v>0.2</v>
      </c>
      <c r="H1658" s="3">
        <v>0.16</v>
      </c>
      <c r="I1658" s="3">
        <v>0.9538416666666667</v>
      </c>
      <c r="J1658" s="3">
        <v>1.7620785714285714</v>
      </c>
      <c r="K1658" s="3">
        <v>2.05783125</v>
      </c>
      <c r="L1658" s="3">
        <v>2.1189055555555556</v>
      </c>
      <c r="M1658" s="3">
        <v>2.3818050000000004</v>
      </c>
      <c r="N1658" s="3">
        <v>2.8964454166666664</v>
      </c>
      <c r="O1658" s="3">
        <v>3.8993671428571428</v>
      </c>
      <c r="P1658" s="3">
        <v>5.0088381249999996</v>
      </c>
      <c r="Q1658" s="3">
        <v>6.1924969444444447</v>
      </c>
      <c r="R1658" s="3">
        <v>7.141159</v>
      </c>
      <c r="S1658" s="3">
        <v>9.4318926000000012</v>
      </c>
      <c r="T1658" s="3">
        <v>11.110863</v>
      </c>
      <c r="U1658" s="3">
        <v>12.292057142857143</v>
      </c>
      <c r="V1658" s="3">
        <v>13.316578124999999</v>
      </c>
      <c r="W1658" s="3">
        <v>14.969087099999998</v>
      </c>
      <c r="X1658" s="3">
        <v>16.238286833333333</v>
      </c>
      <c r="Y1658" s="3">
        <v>17.947764375000002</v>
      </c>
      <c r="Z1658" s="3">
        <v>19.0145786</v>
      </c>
      <c r="AA1658" s="3">
        <v>21.20508495</v>
      </c>
    </row>
    <row r="1659" spans="1:27" x14ac:dyDescent="0.25">
      <c r="A1659" s="19" t="s">
        <v>25</v>
      </c>
      <c r="B1659">
        <v>5102</v>
      </c>
      <c r="C1659" s="2" t="s">
        <v>1850</v>
      </c>
      <c r="D1659" s="3">
        <v>0.32</v>
      </c>
      <c r="E1659" s="3">
        <v>0.26666666666666666</v>
      </c>
      <c r="F1659" s="3">
        <v>0.22857142857142859</v>
      </c>
      <c r="G1659" s="3">
        <v>0.2</v>
      </c>
      <c r="H1659" s="3">
        <v>0.16</v>
      </c>
      <c r="I1659" s="3">
        <v>1.0710666666666666</v>
      </c>
      <c r="J1659" s="3">
        <v>1.9974857142857141</v>
      </c>
      <c r="K1659" s="3">
        <v>2.3375249999999999</v>
      </c>
      <c r="L1659" s="3">
        <v>2.4089111111111108</v>
      </c>
      <c r="M1659" s="3">
        <v>2.7106400000000002</v>
      </c>
      <c r="N1659" s="3">
        <v>3.3007049999999998</v>
      </c>
      <c r="O1659" s="3">
        <v>4.448251428571429</v>
      </c>
      <c r="P1659" s="3">
        <v>5.7172425000000002</v>
      </c>
      <c r="Q1659" s="3">
        <v>7.0707922222222219</v>
      </c>
      <c r="R1659" s="3">
        <v>8.1556119999999996</v>
      </c>
      <c r="S1659" s="3">
        <v>10.774736799999998</v>
      </c>
      <c r="T1659" s="3">
        <v>12.694317333333332</v>
      </c>
      <c r="U1659" s="3">
        <v>14.044800000000002</v>
      </c>
      <c r="V1659" s="3">
        <v>15.216087499999997</v>
      </c>
      <c r="W1659" s="3">
        <v>17.105242799999999</v>
      </c>
      <c r="X1659" s="3">
        <v>18.556138000000004</v>
      </c>
      <c r="Y1659" s="3">
        <v>20.510302500000002</v>
      </c>
      <c r="Z1659" s="3">
        <v>21.729804800000004</v>
      </c>
      <c r="AA1659" s="3">
        <v>24.233811600000003</v>
      </c>
    </row>
    <row r="1660" spans="1:27" x14ac:dyDescent="0.25">
      <c r="A1660" s="19" t="s">
        <v>25</v>
      </c>
      <c r="B1660">
        <v>5283</v>
      </c>
      <c r="C1660" s="2" t="s">
        <v>1851</v>
      </c>
      <c r="D1660" s="3">
        <v>0.32</v>
      </c>
      <c r="E1660" s="3">
        <v>0.26666666666666666</v>
      </c>
      <c r="F1660" s="3">
        <v>0.22857142857142859</v>
      </c>
      <c r="G1660" s="3">
        <v>0.2</v>
      </c>
      <c r="H1660" s="3">
        <v>0.16</v>
      </c>
      <c r="I1660" s="3">
        <v>1.0569996666666666</v>
      </c>
      <c r="J1660" s="3">
        <v>1.9692368571428569</v>
      </c>
      <c r="K1660" s="3">
        <v>2.30396175</v>
      </c>
      <c r="L1660" s="3">
        <v>2.3741104444444447</v>
      </c>
      <c r="M1660" s="3">
        <v>2.6711798</v>
      </c>
      <c r="N1660" s="3">
        <v>3.2521938499999994</v>
      </c>
      <c r="O1660" s="3">
        <v>4.3823853142857141</v>
      </c>
      <c r="P1660" s="3">
        <v>5.6322339749999992</v>
      </c>
      <c r="Q1660" s="3">
        <v>6.9653967888888877</v>
      </c>
      <c r="R1660" s="3">
        <v>8.03387764</v>
      </c>
      <c r="S1660" s="3">
        <v>10.613595496</v>
      </c>
      <c r="T1660" s="3">
        <v>12.504302813333332</v>
      </c>
      <c r="U1660" s="3">
        <v>13.834470857142858</v>
      </c>
      <c r="V1660" s="3">
        <v>14.988146374999998</v>
      </c>
      <c r="W1660" s="3">
        <v>16.848904116</v>
      </c>
      <c r="X1660" s="3">
        <v>18.277995860000001</v>
      </c>
      <c r="Y1660" s="3">
        <v>20.202797924999999</v>
      </c>
      <c r="Z1660" s="3">
        <v>21.403977656000002</v>
      </c>
      <c r="AA1660" s="3">
        <v>23.870364402</v>
      </c>
    </row>
    <row r="1661" spans="1:27" x14ac:dyDescent="0.25">
      <c r="A1661" s="19" t="s">
        <v>25</v>
      </c>
      <c r="B1661">
        <v>5178</v>
      </c>
      <c r="C1661" s="2" t="s">
        <v>1852</v>
      </c>
      <c r="D1661" s="3">
        <v>0.32</v>
      </c>
      <c r="E1661" s="3">
        <v>0.26666666666666666</v>
      </c>
      <c r="F1661" s="3">
        <v>0.22857142857142859</v>
      </c>
      <c r="G1661" s="3">
        <v>0.2</v>
      </c>
      <c r="H1661" s="3">
        <v>0.16</v>
      </c>
      <c r="I1661" s="3">
        <v>0.97728666666666675</v>
      </c>
      <c r="J1661" s="3">
        <v>1.8091599999999999</v>
      </c>
      <c r="K1661" s="3">
        <v>2.1137700000000001</v>
      </c>
      <c r="L1661" s="3">
        <v>2.1769066666666665</v>
      </c>
      <c r="M1661" s="3">
        <v>2.4475720000000001</v>
      </c>
      <c r="N1661" s="3">
        <v>2.9772973333333335</v>
      </c>
      <c r="O1661" s="3">
        <v>4.0091440000000009</v>
      </c>
      <c r="P1661" s="3">
        <v>5.1505189999999992</v>
      </c>
      <c r="Q1661" s="3">
        <v>6.3681559999999999</v>
      </c>
      <c r="R1661" s="3">
        <v>7.3440496000000008</v>
      </c>
      <c r="S1661" s="3">
        <v>9.7004614399999998</v>
      </c>
      <c r="T1661" s="3">
        <v>11.427553866666667</v>
      </c>
      <c r="U1661" s="3">
        <v>12.642605714285713</v>
      </c>
      <c r="V1661" s="3">
        <v>13.696479999999999</v>
      </c>
      <c r="W1661" s="3">
        <v>15.396318239999998</v>
      </c>
      <c r="X1661" s="3">
        <v>16.701857066666669</v>
      </c>
      <c r="Y1661" s="3">
        <v>18.460272000000007</v>
      </c>
      <c r="Z1661" s="3">
        <v>19.557623840000002</v>
      </c>
      <c r="AA1661" s="3">
        <v>21.810830280000001</v>
      </c>
    </row>
    <row r="1662" spans="1:27" x14ac:dyDescent="0.25">
      <c r="A1662" s="19" t="s">
        <v>25</v>
      </c>
      <c r="B1662">
        <v>5138</v>
      </c>
      <c r="C1662" s="2" t="s">
        <v>1853</v>
      </c>
      <c r="D1662" s="3">
        <v>0.32</v>
      </c>
      <c r="E1662" s="3">
        <v>0.26666666666666666</v>
      </c>
      <c r="F1662" s="3">
        <v>0.22857142857142859</v>
      </c>
      <c r="G1662" s="3">
        <v>0.2</v>
      </c>
      <c r="H1662" s="3">
        <v>0.16</v>
      </c>
      <c r="I1662" s="3">
        <v>1.0241766666666665</v>
      </c>
      <c r="J1662" s="3">
        <v>1.9033228571428571</v>
      </c>
      <c r="K1662" s="3">
        <v>2.2256475</v>
      </c>
      <c r="L1662" s="3">
        <v>2.2929088888888889</v>
      </c>
      <c r="M1662" s="3">
        <v>2.5791059999999999</v>
      </c>
      <c r="N1662" s="3">
        <v>3.1390011666666671</v>
      </c>
      <c r="O1662" s="3">
        <v>4.2286977142857145</v>
      </c>
      <c r="P1662" s="3">
        <v>5.4338807499999993</v>
      </c>
      <c r="Q1662" s="3">
        <v>6.7194741111111105</v>
      </c>
      <c r="R1662" s="3">
        <v>7.7498307999999998</v>
      </c>
      <c r="S1662" s="3">
        <v>10.237599119999999</v>
      </c>
      <c r="T1662" s="3">
        <v>12.060935600000001</v>
      </c>
      <c r="U1662" s="3">
        <v>13.343702857142855</v>
      </c>
      <c r="V1662" s="3">
        <v>14.456283749999999</v>
      </c>
      <c r="W1662" s="3">
        <v>16.250780519999999</v>
      </c>
      <c r="X1662" s="3">
        <v>17.628997533333333</v>
      </c>
      <c r="Y1662" s="3">
        <v>19.485287250000003</v>
      </c>
      <c r="Z1662" s="3">
        <v>20.643714319999997</v>
      </c>
      <c r="AA1662" s="3">
        <v>23.02232094</v>
      </c>
    </row>
    <row r="1663" spans="1:27" x14ac:dyDescent="0.25">
      <c r="A1663" s="19" t="s">
        <v>25</v>
      </c>
      <c r="B1663">
        <v>5180</v>
      </c>
      <c r="C1663" s="2" t="s">
        <v>1854</v>
      </c>
      <c r="D1663" s="3">
        <v>0.32</v>
      </c>
      <c r="E1663" s="3">
        <v>0.26666666666666666</v>
      </c>
      <c r="F1663" s="3">
        <v>0.22857142857142859</v>
      </c>
      <c r="G1663" s="3">
        <v>0.2</v>
      </c>
      <c r="H1663" s="3">
        <v>0.16</v>
      </c>
      <c r="I1663" s="3">
        <v>0.90695166666666682</v>
      </c>
      <c r="J1663" s="3">
        <v>1.6679157142857144</v>
      </c>
      <c r="K1663" s="3">
        <v>1.9459537499999999</v>
      </c>
      <c r="L1663" s="3">
        <v>2.0029033333333333</v>
      </c>
      <c r="M1663" s="3">
        <v>2.2502710000000001</v>
      </c>
      <c r="N1663" s="3">
        <v>2.7347415833333333</v>
      </c>
      <c r="O1663" s="3">
        <v>3.6798134285714288</v>
      </c>
      <c r="P1663" s="3">
        <v>4.7254763749999995</v>
      </c>
      <c r="Q1663" s="3">
        <v>5.8411788333333332</v>
      </c>
      <c r="R1663" s="3">
        <v>6.7353778000000002</v>
      </c>
      <c r="S1663" s="3">
        <v>8.8947549199999987</v>
      </c>
      <c r="T1663" s="3">
        <v>10.477481266666668</v>
      </c>
      <c r="U1663" s="3">
        <v>11.590960000000001</v>
      </c>
      <c r="V1663" s="3">
        <v>12.556774374999998</v>
      </c>
      <c r="W1663" s="3">
        <v>14.11462482</v>
      </c>
      <c r="X1663" s="3">
        <v>15.311146366666668</v>
      </c>
      <c r="Y1663" s="3">
        <v>16.922749125000003</v>
      </c>
      <c r="Z1663" s="3">
        <v>17.928488120000001</v>
      </c>
      <c r="AA1663" s="3">
        <v>19.993594290000001</v>
      </c>
    </row>
    <row r="1664" spans="1:27" x14ac:dyDescent="0.25">
      <c r="A1664" s="19" t="s">
        <v>25</v>
      </c>
      <c r="B1664">
        <v>5181</v>
      </c>
      <c r="C1664" s="2" t="s">
        <v>1855</v>
      </c>
      <c r="D1664" s="3">
        <v>0.32</v>
      </c>
      <c r="E1664" s="3">
        <v>0.26666666666666666</v>
      </c>
      <c r="F1664" s="3">
        <v>0.22857142857142859</v>
      </c>
      <c r="G1664" s="3">
        <v>0.2</v>
      </c>
      <c r="H1664" s="3">
        <v>0.16</v>
      </c>
      <c r="I1664" s="3">
        <v>1.0241766666666665</v>
      </c>
      <c r="J1664" s="3">
        <v>1.9033228571428571</v>
      </c>
      <c r="K1664" s="3">
        <v>2.2256475</v>
      </c>
      <c r="L1664" s="3">
        <v>2.2929088888888889</v>
      </c>
      <c r="M1664" s="3">
        <v>2.5791059999999999</v>
      </c>
      <c r="N1664" s="3">
        <v>3.1390011666666671</v>
      </c>
      <c r="O1664" s="3">
        <v>4.2286977142857145</v>
      </c>
      <c r="P1664" s="3">
        <v>5.4338807499999993</v>
      </c>
      <c r="Q1664" s="3">
        <v>6.7194741111111105</v>
      </c>
      <c r="R1664" s="3">
        <v>7.7498307999999998</v>
      </c>
      <c r="S1664" s="3">
        <v>10.237599119999999</v>
      </c>
      <c r="T1664" s="3">
        <v>12.060935600000001</v>
      </c>
      <c r="U1664" s="3">
        <v>13.343702857142855</v>
      </c>
      <c r="V1664" s="3">
        <v>14.456283749999999</v>
      </c>
      <c r="W1664" s="3">
        <v>16.250780519999999</v>
      </c>
      <c r="X1664" s="3">
        <v>17.628997533333333</v>
      </c>
      <c r="Y1664" s="3">
        <v>19.485287250000003</v>
      </c>
      <c r="Z1664" s="3">
        <v>20.643714319999997</v>
      </c>
      <c r="AA1664" s="3">
        <v>23.02232094</v>
      </c>
    </row>
    <row r="1665" spans="1:27" x14ac:dyDescent="0.25">
      <c r="A1665" s="19" t="s">
        <v>25</v>
      </c>
      <c r="B1665">
        <v>5071</v>
      </c>
      <c r="C1665" s="2" t="s">
        <v>1856</v>
      </c>
      <c r="D1665" s="3">
        <v>0.32</v>
      </c>
      <c r="E1665" s="3">
        <v>0.26666666666666666</v>
      </c>
      <c r="F1665" s="3">
        <v>0.22857142857142859</v>
      </c>
      <c r="G1665" s="3">
        <v>0.2</v>
      </c>
      <c r="H1665" s="3">
        <v>0.16</v>
      </c>
      <c r="I1665" s="3">
        <v>0.90695166666666682</v>
      </c>
      <c r="J1665" s="3">
        <v>1.6679157142857144</v>
      </c>
      <c r="K1665" s="3">
        <v>1.9459537499999999</v>
      </c>
      <c r="L1665" s="3">
        <v>2.0029033333333333</v>
      </c>
      <c r="M1665" s="3">
        <v>2.2502710000000001</v>
      </c>
      <c r="N1665" s="3">
        <v>2.7347415833333333</v>
      </c>
      <c r="O1665" s="3">
        <v>3.6798134285714288</v>
      </c>
      <c r="P1665" s="3">
        <v>4.7254763749999995</v>
      </c>
      <c r="Q1665" s="3">
        <v>5.8411788333333332</v>
      </c>
      <c r="R1665" s="3">
        <v>6.7353778000000002</v>
      </c>
      <c r="S1665" s="3">
        <v>8.8947549199999987</v>
      </c>
      <c r="T1665" s="3">
        <v>10.477481266666668</v>
      </c>
      <c r="U1665" s="3">
        <v>11.590960000000001</v>
      </c>
      <c r="V1665" s="3">
        <v>12.556774374999998</v>
      </c>
      <c r="W1665" s="3">
        <v>14.11462482</v>
      </c>
      <c r="X1665" s="3">
        <v>15.311146366666668</v>
      </c>
      <c r="Y1665" s="3">
        <v>16.922749125000003</v>
      </c>
      <c r="Z1665" s="3">
        <v>17.928488120000001</v>
      </c>
      <c r="AA1665" s="3">
        <v>19.993594290000001</v>
      </c>
    </row>
    <row r="1666" spans="1:27" x14ac:dyDescent="0.25">
      <c r="A1666" s="19" t="s">
        <v>25</v>
      </c>
      <c r="B1666">
        <v>5072</v>
      </c>
      <c r="C1666" s="2" t="s">
        <v>1857</v>
      </c>
      <c r="D1666" s="3">
        <v>0.32</v>
      </c>
      <c r="E1666" s="3">
        <v>0.26666666666666666</v>
      </c>
      <c r="F1666" s="3">
        <v>0.22857142857142859</v>
      </c>
      <c r="G1666" s="3">
        <v>0.2</v>
      </c>
      <c r="H1666" s="3">
        <v>0.16</v>
      </c>
      <c r="I1666" s="3">
        <v>1.0710666666666666</v>
      </c>
      <c r="J1666" s="3">
        <v>1.9974857142857141</v>
      </c>
      <c r="K1666" s="3">
        <v>2.3375249999999999</v>
      </c>
      <c r="L1666" s="3">
        <v>2.4089111111111108</v>
      </c>
      <c r="M1666" s="3">
        <v>2.7106400000000002</v>
      </c>
      <c r="N1666" s="3">
        <v>3.3007049999999998</v>
      </c>
      <c r="O1666" s="3">
        <v>4.448251428571429</v>
      </c>
      <c r="P1666" s="3">
        <v>5.7172425000000002</v>
      </c>
      <c r="Q1666" s="3">
        <v>7.0707922222222219</v>
      </c>
      <c r="R1666" s="3">
        <v>8.1556119999999996</v>
      </c>
      <c r="S1666" s="3">
        <v>10.774736799999998</v>
      </c>
      <c r="T1666" s="3">
        <v>12.694317333333332</v>
      </c>
      <c r="U1666" s="3">
        <v>14.044800000000002</v>
      </c>
      <c r="V1666" s="3">
        <v>15.216087499999997</v>
      </c>
      <c r="W1666" s="3">
        <v>17.105242799999999</v>
      </c>
      <c r="X1666" s="3">
        <v>18.556138000000004</v>
      </c>
      <c r="Y1666" s="3">
        <v>20.510302500000002</v>
      </c>
      <c r="Z1666" s="3">
        <v>21.729804800000004</v>
      </c>
      <c r="AA1666" s="3">
        <v>24.233811600000003</v>
      </c>
    </row>
    <row r="1667" spans="1:27" x14ac:dyDescent="0.25">
      <c r="A1667" s="19" t="s">
        <v>25</v>
      </c>
      <c r="B1667">
        <v>5105</v>
      </c>
      <c r="C1667" s="2" t="s">
        <v>1858</v>
      </c>
      <c r="D1667" s="3">
        <v>0.32</v>
      </c>
      <c r="E1667" s="3">
        <v>0.26666666666666666</v>
      </c>
      <c r="F1667" s="3">
        <v>0.22857142857142859</v>
      </c>
      <c r="G1667" s="3">
        <v>0.2</v>
      </c>
      <c r="H1667" s="3">
        <v>0.16</v>
      </c>
      <c r="I1667" s="3">
        <v>1.0710666666666666</v>
      </c>
      <c r="J1667" s="3">
        <v>1.9974857142857141</v>
      </c>
      <c r="K1667" s="3">
        <v>2.3375249999999999</v>
      </c>
      <c r="L1667" s="3">
        <v>2.4089111111111108</v>
      </c>
      <c r="M1667" s="3">
        <v>2.7106400000000002</v>
      </c>
      <c r="N1667" s="3">
        <v>3.3007049999999998</v>
      </c>
      <c r="O1667" s="3">
        <v>4.448251428571429</v>
      </c>
      <c r="P1667" s="3">
        <v>5.7172425000000002</v>
      </c>
      <c r="Q1667" s="3">
        <v>7.0707922222222219</v>
      </c>
      <c r="R1667" s="3">
        <v>8.1556119999999996</v>
      </c>
      <c r="S1667" s="3">
        <v>10.774736799999998</v>
      </c>
      <c r="T1667" s="3">
        <v>12.694317333333332</v>
      </c>
      <c r="U1667" s="3">
        <v>14.044800000000002</v>
      </c>
      <c r="V1667" s="3">
        <v>15.216087499999997</v>
      </c>
      <c r="W1667" s="3">
        <v>17.105242799999999</v>
      </c>
      <c r="X1667" s="3">
        <v>18.556138000000004</v>
      </c>
      <c r="Y1667" s="3">
        <v>20.510302500000002</v>
      </c>
      <c r="Z1667" s="3">
        <v>21.729804800000004</v>
      </c>
      <c r="AA1667" s="3">
        <v>24.233811600000003</v>
      </c>
    </row>
    <row r="1668" spans="1:27" x14ac:dyDescent="0.25">
      <c r="A1668" s="19" t="s">
        <v>25</v>
      </c>
      <c r="B1668">
        <v>5398</v>
      </c>
      <c r="C1668" s="2" t="s">
        <v>1859</v>
      </c>
      <c r="D1668" s="3">
        <v>0.32</v>
      </c>
      <c r="E1668" s="3">
        <v>0.26666666666666666</v>
      </c>
      <c r="F1668" s="3">
        <v>0.22857142857142859</v>
      </c>
      <c r="G1668" s="3">
        <v>0.2</v>
      </c>
      <c r="H1668" s="3">
        <v>0.16</v>
      </c>
      <c r="I1668" s="3">
        <v>1.0007316666666666</v>
      </c>
      <c r="J1668" s="3">
        <v>1.8562414285714288</v>
      </c>
      <c r="K1668" s="3">
        <v>2.1697087499999999</v>
      </c>
      <c r="L1668" s="3">
        <v>2.2349077777777779</v>
      </c>
      <c r="M1668" s="3">
        <v>2.5133389999999998</v>
      </c>
      <c r="N1668" s="3">
        <v>3.0581492499999996</v>
      </c>
      <c r="O1668" s="3">
        <v>4.1189208571428573</v>
      </c>
      <c r="P1668" s="3">
        <v>5.2921998749999997</v>
      </c>
      <c r="Q1668" s="3">
        <v>6.5438150555555543</v>
      </c>
      <c r="R1668" s="3">
        <v>7.546940199999999</v>
      </c>
      <c r="S1668" s="3">
        <v>9.9690302800000001</v>
      </c>
      <c r="T1668" s="3">
        <v>11.744244733333332</v>
      </c>
      <c r="U1668" s="3">
        <v>12.993154285714287</v>
      </c>
      <c r="V1668" s="3">
        <v>14.076381874999999</v>
      </c>
      <c r="W1668" s="3">
        <v>15.823549379999999</v>
      </c>
      <c r="X1668" s="3">
        <v>17.165427300000001</v>
      </c>
      <c r="Y1668" s="3">
        <v>18.972779625000001</v>
      </c>
      <c r="Z1668" s="3">
        <v>20.100669079999999</v>
      </c>
      <c r="AA1668" s="3">
        <v>22.416575609999999</v>
      </c>
    </row>
    <row r="1669" spans="1:27" x14ac:dyDescent="0.25">
      <c r="A1669" s="19" t="s">
        <v>25</v>
      </c>
      <c r="B1669">
        <v>5073</v>
      </c>
      <c r="C1669" s="2" t="s">
        <v>1860</v>
      </c>
      <c r="D1669" s="3">
        <v>0.32</v>
      </c>
      <c r="E1669" s="3">
        <v>0.26666666666666666</v>
      </c>
      <c r="F1669" s="3">
        <v>0.22857142857142859</v>
      </c>
      <c r="G1669" s="3">
        <v>0.2</v>
      </c>
      <c r="H1669" s="3">
        <v>0.16</v>
      </c>
      <c r="I1669" s="3">
        <v>1.0710666666666666</v>
      </c>
      <c r="J1669" s="3">
        <v>1.9974857142857141</v>
      </c>
      <c r="K1669" s="3">
        <v>2.3375249999999999</v>
      </c>
      <c r="L1669" s="3">
        <v>2.4089111111111108</v>
      </c>
      <c r="M1669" s="3">
        <v>2.7106400000000002</v>
      </c>
      <c r="N1669" s="3">
        <v>3.3007049999999998</v>
      </c>
      <c r="O1669" s="3">
        <v>4.448251428571429</v>
      </c>
      <c r="P1669" s="3">
        <v>5.7172425000000002</v>
      </c>
      <c r="Q1669" s="3">
        <v>7.0707922222222219</v>
      </c>
      <c r="R1669" s="3">
        <v>8.1556119999999996</v>
      </c>
      <c r="S1669" s="3">
        <v>10.774736799999998</v>
      </c>
      <c r="T1669" s="3">
        <v>12.694317333333332</v>
      </c>
      <c r="U1669" s="3">
        <v>14.044800000000002</v>
      </c>
      <c r="V1669" s="3">
        <v>15.216087499999997</v>
      </c>
      <c r="W1669" s="3">
        <v>17.105242799999999</v>
      </c>
      <c r="X1669" s="3">
        <v>18.556138000000004</v>
      </c>
      <c r="Y1669" s="3">
        <v>20.510302500000002</v>
      </c>
      <c r="Z1669" s="3">
        <v>21.729804800000004</v>
      </c>
      <c r="AA1669" s="3">
        <v>24.233811600000003</v>
      </c>
    </row>
    <row r="1670" spans="1:27" x14ac:dyDescent="0.25">
      <c r="A1670" s="19" t="s">
        <v>25</v>
      </c>
      <c r="B1670">
        <v>5005</v>
      </c>
      <c r="C1670" s="2" t="s">
        <v>1861</v>
      </c>
      <c r="D1670" s="3">
        <v>0.32</v>
      </c>
      <c r="E1670" s="3">
        <v>0.26666666666666666</v>
      </c>
      <c r="F1670" s="3">
        <v>0.22857142857142859</v>
      </c>
      <c r="G1670" s="3">
        <v>0.2</v>
      </c>
      <c r="H1670" s="3">
        <v>0.16</v>
      </c>
      <c r="I1670" s="3">
        <v>1.0241766666666665</v>
      </c>
      <c r="J1670" s="3">
        <v>1.9033228571428571</v>
      </c>
      <c r="K1670" s="3">
        <v>2.2256475</v>
      </c>
      <c r="L1670" s="3">
        <v>2.2929088888888889</v>
      </c>
      <c r="M1670" s="3">
        <v>2.5791059999999999</v>
      </c>
      <c r="N1670" s="3">
        <v>3.1390011666666671</v>
      </c>
      <c r="O1670" s="3">
        <v>4.2286977142857145</v>
      </c>
      <c r="P1670" s="3">
        <v>5.4338807499999993</v>
      </c>
      <c r="Q1670" s="3">
        <v>6.7194741111111105</v>
      </c>
      <c r="R1670" s="3">
        <v>7.7498307999999998</v>
      </c>
      <c r="S1670" s="3">
        <v>10.237599119999999</v>
      </c>
      <c r="T1670" s="3">
        <v>12.060935600000001</v>
      </c>
      <c r="U1670" s="3">
        <v>13.343702857142855</v>
      </c>
      <c r="V1670" s="3">
        <v>14.456283749999999</v>
      </c>
      <c r="W1670" s="3">
        <v>16.250780519999999</v>
      </c>
      <c r="X1670" s="3">
        <v>17.628997533333333</v>
      </c>
      <c r="Y1670" s="3">
        <v>19.485287250000003</v>
      </c>
      <c r="Z1670" s="3">
        <v>20.643714319999997</v>
      </c>
      <c r="AA1670" s="3">
        <v>23.02232094</v>
      </c>
    </row>
    <row r="1671" spans="1:27" x14ac:dyDescent="0.25">
      <c r="A1671" s="19" t="s">
        <v>25</v>
      </c>
      <c r="B1671">
        <v>5006</v>
      </c>
      <c r="C1671" s="2" t="s">
        <v>1862</v>
      </c>
      <c r="D1671" s="3">
        <v>0.32</v>
      </c>
      <c r="E1671" s="3">
        <v>0.26666666666666666</v>
      </c>
      <c r="F1671" s="3">
        <v>0.22857142857142859</v>
      </c>
      <c r="G1671" s="3">
        <v>0.2</v>
      </c>
      <c r="H1671" s="3">
        <v>0.16</v>
      </c>
      <c r="I1671" s="3">
        <v>1.0710666666666666</v>
      </c>
      <c r="J1671" s="3">
        <v>1.9974857142857141</v>
      </c>
      <c r="K1671" s="3">
        <v>2.3375249999999999</v>
      </c>
      <c r="L1671" s="3">
        <v>2.4089111111111108</v>
      </c>
      <c r="M1671" s="3">
        <v>2.7106400000000002</v>
      </c>
      <c r="N1671" s="3">
        <v>3.3007049999999998</v>
      </c>
      <c r="O1671" s="3">
        <v>4.448251428571429</v>
      </c>
      <c r="P1671" s="3">
        <v>5.7172425000000002</v>
      </c>
      <c r="Q1671" s="3">
        <v>7.0707922222222219</v>
      </c>
      <c r="R1671" s="3">
        <v>8.1556119999999996</v>
      </c>
      <c r="S1671" s="3">
        <v>10.774736799999998</v>
      </c>
      <c r="T1671" s="3">
        <v>12.694317333333332</v>
      </c>
      <c r="U1671" s="3">
        <v>14.044800000000002</v>
      </c>
      <c r="V1671" s="3">
        <v>15.216087499999997</v>
      </c>
      <c r="W1671" s="3">
        <v>17.105242799999999</v>
      </c>
      <c r="X1671" s="3">
        <v>18.556138000000004</v>
      </c>
      <c r="Y1671" s="3">
        <v>20.510302500000002</v>
      </c>
      <c r="Z1671" s="3">
        <v>21.729804800000004</v>
      </c>
      <c r="AA1671" s="3">
        <v>24.233811600000003</v>
      </c>
    </row>
    <row r="1672" spans="1:27" x14ac:dyDescent="0.25">
      <c r="A1672" s="19" t="s">
        <v>25</v>
      </c>
      <c r="B1672">
        <v>5108</v>
      </c>
      <c r="C1672" s="2" t="s">
        <v>1863</v>
      </c>
      <c r="D1672" s="3">
        <v>0.32</v>
      </c>
      <c r="E1672" s="3">
        <v>0.26666666666666666</v>
      </c>
      <c r="F1672" s="3">
        <v>0.22857142857142859</v>
      </c>
      <c r="G1672" s="3">
        <v>0.2</v>
      </c>
      <c r="H1672" s="3">
        <v>0.16</v>
      </c>
      <c r="I1672" s="3">
        <v>0.98666466666666663</v>
      </c>
      <c r="J1672" s="3">
        <v>1.8279925714285712</v>
      </c>
      <c r="K1672" s="3">
        <v>2.1361455</v>
      </c>
      <c r="L1672" s="3">
        <v>2.200107111111111</v>
      </c>
      <c r="M1672" s="3">
        <v>2.4738788</v>
      </c>
      <c r="N1672" s="3">
        <v>3.0096380999999996</v>
      </c>
      <c r="O1672" s="3">
        <v>4.0530547428571424</v>
      </c>
      <c r="P1672" s="3">
        <v>5.2071913499999996</v>
      </c>
      <c r="Q1672" s="3">
        <v>6.4384196222222219</v>
      </c>
      <c r="R1672" s="3">
        <v>7.4252058400000003</v>
      </c>
      <c r="S1672" s="3">
        <v>9.8078889759999992</v>
      </c>
      <c r="T1672" s="3">
        <v>11.554230213333334</v>
      </c>
      <c r="U1672" s="3">
        <v>12.782825142857144</v>
      </c>
      <c r="V1672" s="3">
        <v>13.848440749999998</v>
      </c>
      <c r="W1672" s="3">
        <v>15.567210696</v>
      </c>
      <c r="X1672" s="3">
        <v>16.887285159999998</v>
      </c>
      <c r="Y1672" s="3">
        <v>18.665275049999998</v>
      </c>
      <c r="Z1672" s="3">
        <v>19.774841936000001</v>
      </c>
      <c r="AA1672" s="3">
        <v>22.053128412</v>
      </c>
    </row>
    <row r="1673" spans="1:27" x14ac:dyDescent="0.25">
      <c r="A1673" s="19" t="s">
        <v>25</v>
      </c>
      <c r="B1673">
        <v>5007</v>
      </c>
      <c r="C1673" s="2" t="s">
        <v>1864</v>
      </c>
      <c r="D1673" s="3">
        <v>0.32</v>
      </c>
      <c r="E1673" s="3">
        <v>0.26666666666666666</v>
      </c>
      <c r="F1673" s="3">
        <v>0.22857142857142859</v>
      </c>
      <c r="G1673" s="3">
        <v>0.2</v>
      </c>
      <c r="H1673" s="3">
        <v>0.16</v>
      </c>
      <c r="I1673" s="3">
        <v>1.0710666666666666</v>
      </c>
      <c r="J1673" s="3">
        <v>1.9974857142857141</v>
      </c>
      <c r="K1673" s="3">
        <v>2.3375249999999999</v>
      </c>
      <c r="L1673" s="3">
        <v>2.4089111111111108</v>
      </c>
      <c r="M1673" s="3">
        <v>2.7106400000000002</v>
      </c>
      <c r="N1673" s="3">
        <v>3.3007049999999998</v>
      </c>
      <c r="O1673" s="3">
        <v>4.448251428571429</v>
      </c>
      <c r="P1673" s="3">
        <v>5.7172425000000002</v>
      </c>
      <c r="Q1673" s="3">
        <v>7.0707922222222219</v>
      </c>
      <c r="R1673" s="3">
        <v>8.1556119999999996</v>
      </c>
      <c r="S1673" s="3">
        <v>10.774736799999998</v>
      </c>
      <c r="T1673" s="3">
        <v>12.694317333333332</v>
      </c>
      <c r="U1673" s="3">
        <v>14.044800000000002</v>
      </c>
      <c r="V1673" s="3">
        <v>15.216087499999997</v>
      </c>
      <c r="W1673" s="3">
        <v>17.105242799999999</v>
      </c>
      <c r="X1673" s="3">
        <v>18.556138000000004</v>
      </c>
      <c r="Y1673" s="3">
        <v>20.510302500000002</v>
      </c>
      <c r="Z1673" s="3">
        <v>21.729804800000004</v>
      </c>
      <c r="AA1673" s="3">
        <v>24.233811600000003</v>
      </c>
    </row>
    <row r="1674" spans="1:27" x14ac:dyDescent="0.25">
      <c r="A1674" s="19" t="s">
        <v>25</v>
      </c>
      <c r="B1674">
        <v>5186</v>
      </c>
      <c r="C1674" s="2" t="s">
        <v>1865</v>
      </c>
      <c r="D1674" s="3">
        <v>0.32</v>
      </c>
      <c r="E1674" s="3">
        <v>0.26666666666666666</v>
      </c>
      <c r="F1674" s="3">
        <v>0.22857142857142859</v>
      </c>
      <c r="G1674" s="3">
        <v>0.2</v>
      </c>
      <c r="H1674" s="3">
        <v>0.16</v>
      </c>
      <c r="I1674" s="3">
        <v>0.9538416666666667</v>
      </c>
      <c r="J1674" s="3">
        <v>1.7620785714285714</v>
      </c>
      <c r="K1674" s="3">
        <v>2.05783125</v>
      </c>
      <c r="L1674" s="3">
        <v>2.1189055555555556</v>
      </c>
      <c r="M1674" s="3">
        <v>2.3818050000000004</v>
      </c>
      <c r="N1674" s="3">
        <v>2.8964454166666664</v>
      </c>
      <c r="O1674" s="3">
        <v>3.8993671428571428</v>
      </c>
      <c r="P1674" s="3">
        <v>5.0088381249999996</v>
      </c>
      <c r="Q1674" s="3">
        <v>6.1924969444444447</v>
      </c>
      <c r="R1674" s="3">
        <v>7.141159</v>
      </c>
      <c r="S1674" s="3">
        <v>9.4318926000000012</v>
      </c>
      <c r="T1674" s="3">
        <v>11.110863</v>
      </c>
      <c r="U1674" s="3">
        <v>12.292057142857143</v>
      </c>
      <c r="V1674" s="3">
        <v>13.316578124999999</v>
      </c>
      <c r="W1674" s="3">
        <v>14.969087099999998</v>
      </c>
      <c r="X1674" s="3">
        <v>16.238286833333333</v>
      </c>
      <c r="Y1674" s="3">
        <v>17.947764375000002</v>
      </c>
      <c r="Z1674" s="3">
        <v>19.0145786</v>
      </c>
      <c r="AA1674" s="3">
        <v>21.20508495</v>
      </c>
    </row>
    <row r="1675" spans="1:27" x14ac:dyDescent="0.25">
      <c r="A1675" s="19" t="s">
        <v>25</v>
      </c>
      <c r="B1675">
        <v>5187</v>
      </c>
      <c r="C1675" s="2" t="s">
        <v>1866</v>
      </c>
      <c r="D1675" s="3">
        <v>0.32</v>
      </c>
      <c r="E1675" s="3">
        <v>0.26666666666666666</v>
      </c>
      <c r="F1675" s="3">
        <v>0.22857142857142859</v>
      </c>
      <c r="G1675" s="3">
        <v>0.2</v>
      </c>
      <c r="H1675" s="3">
        <v>0.16</v>
      </c>
      <c r="I1675" s="3">
        <v>0.97728666666666675</v>
      </c>
      <c r="J1675" s="3">
        <v>1.8091599999999999</v>
      </c>
      <c r="K1675" s="3">
        <v>2.1137700000000001</v>
      </c>
      <c r="L1675" s="3">
        <v>2.1769066666666665</v>
      </c>
      <c r="M1675" s="3">
        <v>2.4475720000000001</v>
      </c>
      <c r="N1675" s="3">
        <v>2.9772973333333335</v>
      </c>
      <c r="O1675" s="3">
        <v>4.0091440000000009</v>
      </c>
      <c r="P1675" s="3">
        <v>5.1505189999999992</v>
      </c>
      <c r="Q1675" s="3">
        <v>6.3681559999999999</v>
      </c>
      <c r="R1675" s="3">
        <v>7.3440496000000008</v>
      </c>
      <c r="S1675" s="3">
        <v>9.7004614399999998</v>
      </c>
      <c r="T1675" s="3">
        <v>11.427553866666667</v>
      </c>
      <c r="U1675" s="3">
        <v>12.642605714285713</v>
      </c>
      <c r="V1675" s="3">
        <v>13.696479999999999</v>
      </c>
      <c r="W1675" s="3">
        <v>15.396318239999998</v>
      </c>
      <c r="X1675" s="3">
        <v>16.701857066666669</v>
      </c>
      <c r="Y1675" s="3">
        <v>18.460272000000007</v>
      </c>
      <c r="Z1675" s="3">
        <v>19.557623840000002</v>
      </c>
      <c r="AA1675" s="3">
        <v>21.810830280000001</v>
      </c>
    </row>
    <row r="1676" spans="1:27" x14ac:dyDescent="0.25">
      <c r="A1676" s="19" t="s">
        <v>25</v>
      </c>
      <c r="B1676">
        <v>5109</v>
      </c>
      <c r="C1676" s="2" t="s">
        <v>1867</v>
      </c>
      <c r="D1676" s="3">
        <v>0.32</v>
      </c>
      <c r="E1676" s="3">
        <v>0.26666666666666666</v>
      </c>
      <c r="F1676" s="3">
        <v>0.22857142857142859</v>
      </c>
      <c r="G1676" s="3">
        <v>0.2</v>
      </c>
      <c r="H1676" s="3">
        <v>0.16</v>
      </c>
      <c r="I1676" s="3">
        <v>1.0710666666666666</v>
      </c>
      <c r="J1676" s="3">
        <v>1.9974857142857141</v>
      </c>
      <c r="K1676" s="3">
        <v>2.3375249999999999</v>
      </c>
      <c r="L1676" s="3">
        <v>2.4089111111111108</v>
      </c>
      <c r="M1676" s="3">
        <v>2.7106400000000002</v>
      </c>
      <c r="N1676" s="3">
        <v>3.3007049999999998</v>
      </c>
      <c r="O1676" s="3">
        <v>4.448251428571429</v>
      </c>
      <c r="P1676" s="3">
        <v>5.7172425000000002</v>
      </c>
      <c r="Q1676" s="3">
        <v>7.0707922222222219</v>
      </c>
      <c r="R1676" s="3">
        <v>8.1556119999999996</v>
      </c>
      <c r="S1676" s="3">
        <v>10.774736799999998</v>
      </c>
      <c r="T1676" s="3">
        <v>12.694317333333332</v>
      </c>
      <c r="U1676" s="3">
        <v>14.044800000000002</v>
      </c>
      <c r="V1676" s="3">
        <v>15.216087499999997</v>
      </c>
      <c r="W1676" s="3">
        <v>17.105242799999999</v>
      </c>
      <c r="X1676" s="3">
        <v>18.556138000000004</v>
      </c>
      <c r="Y1676" s="3">
        <v>20.510302500000002</v>
      </c>
      <c r="Z1676" s="3">
        <v>21.729804800000004</v>
      </c>
      <c r="AA1676" s="3">
        <v>24.233811600000003</v>
      </c>
    </row>
    <row r="1677" spans="1:27" x14ac:dyDescent="0.25">
      <c r="A1677" s="19" t="s">
        <v>25</v>
      </c>
      <c r="B1677">
        <v>5008</v>
      </c>
      <c r="C1677" s="2" t="s">
        <v>1868</v>
      </c>
      <c r="D1677" s="3">
        <v>0.32</v>
      </c>
      <c r="E1677" s="3">
        <v>0.26666666666666666</v>
      </c>
      <c r="F1677" s="3">
        <v>0.22857142857142859</v>
      </c>
      <c r="G1677" s="3">
        <v>0.2</v>
      </c>
      <c r="H1677" s="3">
        <v>0.16</v>
      </c>
      <c r="I1677" s="3">
        <v>1.0710666666666666</v>
      </c>
      <c r="J1677" s="3">
        <v>1.9974857142857141</v>
      </c>
      <c r="K1677" s="3">
        <v>2.3375249999999999</v>
      </c>
      <c r="L1677" s="3">
        <v>2.4089111111111108</v>
      </c>
      <c r="M1677" s="3">
        <v>2.7106400000000002</v>
      </c>
      <c r="N1677" s="3">
        <v>3.3007049999999998</v>
      </c>
      <c r="O1677" s="3">
        <v>4.448251428571429</v>
      </c>
      <c r="P1677" s="3">
        <v>5.7172425000000002</v>
      </c>
      <c r="Q1677" s="3">
        <v>7.0707922222222219</v>
      </c>
      <c r="R1677" s="3">
        <v>8.1556119999999996</v>
      </c>
      <c r="S1677" s="3">
        <v>10.774736799999998</v>
      </c>
      <c r="T1677" s="3">
        <v>12.694317333333332</v>
      </c>
      <c r="U1677" s="3">
        <v>14.044800000000002</v>
      </c>
      <c r="V1677" s="3">
        <v>15.216087499999997</v>
      </c>
      <c r="W1677" s="3">
        <v>17.105242799999999</v>
      </c>
      <c r="X1677" s="3">
        <v>18.556138000000004</v>
      </c>
      <c r="Y1677" s="3">
        <v>20.510302500000002</v>
      </c>
      <c r="Z1677" s="3">
        <v>21.729804800000004</v>
      </c>
      <c r="AA1677" s="3">
        <v>24.233811600000003</v>
      </c>
    </row>
    <row r="1678" spans="1:27" x14ac:dyDescent="0.25">
      <c r="A1678" s="19" t="s">
        <v>25</v>
      </c>
      <c r="B1678">
        <v>5284</v>
      </c>
      <c r="C1678" s="2" t="s">
        <v>1869</v>
      </c>
      <c r="D1678" s="3">
        <v>0.32</v>
      </c>
      <c r="E1678" s="3">
        <v>0.26666666666666666</v>
      </c>
      <c r="F1678" s="3">
        <v>0.22857142857142859</v>
      </c>
      <c r="G1678" s="3">
        <v>0.2</v>
      </c>
      <c r="H1678" s="3">
        <v>0.16</v>
      </c>
      <c r="I1678" s="3">
        <v>1.0710666666666666</v>
      </c>
      <c r="J1678" s="3">
        <v>1.9974857142857141</v>
      </c>
      <c r="K1678" s="3">
        <v>2.3375249999999999</v>
      </c>
      <c r="L1678" s="3">
        <v>2.4089111111111108</v>
      </c>
      <c r="M1678" s="3">
        <v>2.7106400000000002</v>
      </c>
      <c r="N1678" s="3">
        <v>3.3007049999999998</v>
      </c>
      <c r="O1678" s="3">
        <v>4.448251428571429</v>
      </c>
      <c r="P1678" s="3">
        <v>5.7172425000000002</v>
      </c>
      <c r="Q1678" s="3">
        <v>7.0707922222222219</v>
      </c>
      <c r="R1678" s="3">
        <v>8.1556119999999996</v>
      </c>
      <c r="S1678" s="3">
        <v>10.774736799999998</v>
      </c>
      <c r="T1678" s="3">
        <v>12.694317333333332</v>
      </c>
      <c r="U1678" s="3">
        <v>14.044800000000002</v>
      </c>
      <c r="V1678" s="3">
        <v>15.216087499999997</v>
      </c>
      <c r="W1678" s="3">
        <v>17.105242799999999</v>
      </c>
      <c r="X1678" s="3">
        <v>18.556138000000004</v>
      </c>
      <c r="Y1678" s="3">
        <v>20.510302500000002</v>
      </c>
      <c r="Z1678" s="3">
        <v>21.729804800000004</v>
      </c>
      <c r="AA1678" s="3">
        <v>24.233811600000003</v>
      </c>
    </row>
    <row r="1679" spans="1:27" x14ac:dyDescent="0.25">
      <c r="A1679" s="19" t="s">
        <v>25</v>
      </c>
      <c r="B1679">
        <v>5009</v>
      </c>
      <c r="C1679" s="2" t="s">
        <v>1870</v>
      </c>
      <c r="D1679" s="3">
        <v>0.32</v>
      </c>
      <c r="E1679" s="3">
        <v>0.26666666666666666</v>
      </c>
      <c r="F1679" s="3">
        <v>0.22857142857142859</v>
      </c>
      <c r="G1679" s="3">
        <v>0.2</v>
      </c>
      <c r="H1679" s="3">
        <v>0.16</v>
      </c>
      <c r="I1679" s="3">
        <v>1.0335546666666666</v>
      </c>
      <c r="J1679" s="3">
        <v>1.9221554285714286</v>
      </c>
      <c r="K1679" s="3">
        <v>2.2480229999999999</v>
      </c>
      <c r="L1679" s="3">
        <v>2.3161093333333334</v>
      </c>
      <c r="M1679" s="3">
        <v>2.6054127999999999</v>
      </c>
      <c r="N1679" s="3">
        <v>3.1713419333333333</v>
      </c>
      <c r="O1679" s="3">
        <v>4.2726084571428578</v>
      </c>
      <c r="P1679" s="3">
        <v>5.4905530999999996</v>
      </c>
      <c r="Q1679" s="3">
        <v>6.7897377333333342</v>
      </c>
      <c r="R1679" s="3">
        <v>7.8309870399999992</v>
      </c>
      <c r="S1679" s="3">
        <v>10.345026655999998</v>
      </c>
      <c r="T1679" s="3">
        <v>12.187611946666667</v>
      </c>
      <c r="U1679" s="3">
        <v>13.483922285714286</v>
      </c>
      <c r="V1679" s="3">
        <v>14.608244499999998</v>
      </c>
      <c r="W1679" s="3">
        <v>16.421672976</v>
      </c>
      <c r="X1679" s="3">
        <v>17.814425626666669</v>
      </c>
      <c r="Y1679" s="3">
        <v>19.690290300000001</v>
      </c>
      <c r="Z1679" s="3">
        <v>20.860932416000004</v>
      </c>
      <c r="AA1679" s="3">
        <v>23.264619072000002</v>
      </c>
    </row>
    <row r="1680" spans="1:27" x14ac:dyDescent="0.25">
      <c r="A1680" s="19" t="s">
        <v>25</v>
      </c>
      <c r="B1680">
        <v>5137</v>
      </c>
      <c r="C1680" s="2" t="s">
        <v>1871</v>
      </c>
      <c r="D1680" s="3">
        <v>0.32</v>
      </c>
      <c r="E1680" s="3">
        <v>0.26666666666666666</v>
      </c>
      <c r="F1680" s="3">
        <v>0.22857142857142859</v>
      </c>
      <c r="G1680" s="3">
        <v>0.2</v>
      </c>
      <c r="H1680" s="3">
        <v>0.16</v>
      </c>
      <c r="I1680" s="3">
        <v>1.0710666666666666</v>
      </c>
      <c r="J1680" s="3">
        <v>1.9974857142857141</v>
      </c>
      <c r="K1680" s="3">
        <v>2.3375249999999999</v>
      </c>
      <c r="L1680" s="3">
        <v>2.4089111111111108</v>
      </c>
      <c r="M1680" s="3">
        <v>2.7106400000000002</v>
      </c>
      <c r="N1680" s="3">
        <v>3.3007049999999998</v>
      </c>
      <c r="O1680" s="3">
        <v>4.448251428571429</v>
      </c>
      <c r="P1680" s="3">
        <v>5.7172425000000002</v>
      </c>
      <c r="Q1680" s="3">
        <v>7.0707922222222219</v>
      </c>
      <c r="R1680" s="3">
        <v>8.1556119999999996</v>
      </c>
      <c r="S1680" s="3">
        <v>10.774736799999998</v>
      </c>
      <c r="T1680" s="3">
        <v>12.694317333333332</v>
      </c>
      <c r="U1680" s="3">
        <v>14.044800000000002</v>
      </c>
      <c r="V1680" s="3">
        <v>15.216087499999997</v>
      </c>
      <c r="W1680" s="3">
        <v>17.105242799999999</v>
      </c>
      <c r="X1680" s="3">
        <v>18.556138000000004</v>
      </c>
      <c r="Y1680" s="3">
        <v>20.510302500000002</v>
      </c>
      <c r="Z1680" s="3">
        <v>21.729804800000004</v>
      </c>
      <c r="AA1680" s="3">
        <v>24.233811600000003</v>
      </c>
    </row>
    <row r="1681" spans="1:27" x14ac:dyDescent="0.25">
      <c r="A1681" s="19" t="s">
        <v>25</v>
      </c>
      <c r="B1681">
        <v>5189</v>
      </c>
      <c r="C1681" s="2" t="s">
        <v>1872</v>
      </c>
      <c r="D1681" s="3">
        <v>0.32</v>
      </c>
      <c r="E1681" s="3">
        <v>0.26666666666666666</v>
      </c>
      <c r="F1681" s="3">
        <v>0.22857142857142859</v>
      </c>
      <c r="G1681" s="3">
        <v>0.2</v>
      </c>
      <c r="H1681" s="3">
        <v>0.16</v>
      </c>
      <c r="I1681" s="3">
        <v>1.0241766666666665</v>
      </c>
      <c r="J1681" s="3">
        <v>1.9033228571428571</v>
      </c>
      <c r="K1681" s="3">
        <v>2.2256475</v>
      </c>
      <c r="L1681" s="3">
        <v>2.2929088888888889</v>
      </c>
      <c r="M1681" s="3">
        <v>2.5791059999999999</v>
      </c>
      <c r="N1681" s="3">
        <v>3.1390011666666671</v>
      </c>
      <c r="O1681" s="3">
        <v>4.2286977142857145</v>
      </c>
      <c r="P1681" s="3">
        <v>5.4338807499999993</v>
      </c>
      <c r="Q1681" s="3">
        <v>6.7194741111111105</v>
      </c>
      <c r="R1681" s="3">
        <v>7.7498307999999998</v>
      </c>
      <c r="S1681" s="3">
        <v>10.237599119999999</v>
      </c>
      <c r="T1681" s="3">
        <v>12.060935600000001</v>
      </c>
      <c r="U1681" s="3">
        <v>13.343702857142855</v>
      </c>
      <c r="V1681" s="3">
        <v>14.456283749999999</v>
      </c>
      <c r="W1681" s="3">
        <v>16.250780519999999</v>
      </c>
      <c r="X1681" s="3">
        <v>17.628997533333333</v>
      </c>
      <c r="Y1681" s="3">
        <v>19.485287250000003</v>
      </c>
      <c r="Z1681" s="3">
        <v>20.643714319999997</v>
      </c>
      <c r="AA1681" s="3">
        <v>23.02232094</v>
      </c>
    </row>
    <row r="1682" spans="1:27" x14ac:dyDescent="0.25">
      <c r="A1682" s="19" t="s">
        <v>25</v>
      </c>
      <c r="B1682">
        <v>5112</v>
      </c>
      <c r="C1682" s="2" t="s">
        <v>1873</v>
      </c>
      <c r="D1682" s="3">
        <v>0.32</v>
      </c>
      <c r="E1682" s="3">
        <v>0.26666666666666666</v>
      </c>
      <c r="F1682" s="3">
        <v>0.22857142857142859</v>
      </c>
      <c r="G1682" s="3">
        <v>0.2</v>
      </c>
      <c r="H1682" s="3">
        <v>0.16</v>
      </c>
      <c r="I1682" s="3">
        <v>1.0710666666666666</v>
      </c>
      <c r="J1682" s="3">
        <v>1.9974857142857141</v>
      </c>
      <c r="K1682" s="3">
        <v>2.3375249999999999</v>
      </c>
      <c r="L1682" s="3">
        <v>2.4089111111111108</v>
      </c>
      <c r="M1682" s="3">
        <v>2.7106400000000002</v>
      </c>
      <c r="N1682" s="3">
        <v>3.3007049999999998</v>
      </c>
      <c r="O1682" s="3">
        <v>4.448251428571429</v>
      </c>
      <c r="P1682" s="3">
        <v>5.7172425000000002</v>
      </c>
      <c r="Q1682" s="3">
        <v>7.0707922222222219</v>
      </c>
      <c r="R1682" s="3">
        <v>8.1556119999999996</v>
      </c>
      <c r="S1682" s="3">
        <v>10.774736799999998</v>
      </c>
      <c r="T1682" s="3">
        <v>12.694317333333332</v>
      </c>
      <c r="U1682" s="3">
        <v>14.044800000000002</v>
      </c>
      <c r="V1682" s="3">
        <v>15.216087499999997</v>
      </c>
      <c r="W1682" s="3">
        <v>17.105242799999999</v>
      </c>
      <c r="X1682" s="3">
        <v>18.556138000000004</v>
      </c>
      <c r="Y1682" s="3">
        <v>20.510302500000002</v>
      </c>
      <c r="Z1682" s="3">
        <v>21.729804800000004</v>
      </c>
      <c r="AA1682" s="3">
        <v>24.233811600000003</v>
      </c>
    </row>
    <row r="1683" spans="1:27" x14ac:dyDescent="0.25">
      <c r="A1683" s="19" t="s">
        <v>25</v>
      </c>
      <c r="B1683">
        <v>5323</v>
      </c>
      <c r="C1683" s="2" t="s">
        <v>1874</v>
      </c>
      <c r="D1683" s="3">
        <v>0.32</v>
      </c>
      <c r="E1683" s="3">
        <v>0.26666666666666666</v>
      </c>
      <c r="F1683" s="3">
        <v>0.22857142857142859</v>
      </c>
      <c r="G1683" s="3">
        <v>0.2</v>
      </c>
      <c r="H1683" s="3">
        <v>0.16</v>
      </c>
      <c r="I1683" s="3">
        <v>1.0241766666666665</v>
      </c>
      <c r="J1683" s="3">
        <v>1.9033228571428571</v>
      </c>
      <c r="K1683" s="3">
        <v>2.2256475</v>
      </c>
      <c r="L1683" s="3">
        <v>2.2929088888888889</v>
      </c>
      <c r="M1683" s="3">
        <v>2.5791059999999999</v>
      </c>
      <c r="N1683" s="3">
        <v>3.1390011666666671</v>
      </c>
      <c r="O1683" s="3">
        <v>4.2286977142857145</v>
      </c>
      <c r="P1683" s="3">
        <v>5.4338807499999993</v>
      </c>
      <c r="Q1683" s="3">
        <v>6.7194741111111105</v>
      </c>
      <c r="R1683" s="3">
        <v>7.7498307999999998</v>
      </c>
      <c r="S1683" s="3">
        <v>10.237599119999999</v>
      </c>
      <c r="T1683" s="3">
        <v>12.060935600000001</v>
      </c>
      <c r="U1683" s="3">
        <v>13.343702857142855</v>
      </c>
      <c r="V1683" s="3">
        <v>14.456283749999999</v>
      </c>
      <c r="W1683" s="3">
        <v>16.250780519999999</v>
      </c>
      <c r="X1683" s="3">
        <v>17.628997533333333</v>
      </c>
      <c r="Y1683" s="3">
        <v>19.485287250000003</v>
      </c>
      <c r="Z1683" s="3">
        <v>20.643714319999997</v>
      </c>
      <c r="AA1683" s="3">
        <v>23.02232094</v>
      </c>
    </row>
    <row r="1684" spans="1:27" x14ac:dyDescent="0.25">
      <c r="A1684" s="19" t="s">
        <v>25</v>
      </c>
      <c r="B1684">
        <v>5315</v>
      </c>
      <c r="C1684" s="2" t="s">
        <v>1875</v>
      </c>
      <c r="D1684" s="3">
        <v>0.32</v>
      </c>
      <c r="E1684" s="3">
        <v>0.26666666666666666</v>
      </c>
      <c r="F1684" s="3">
        <v>0.22857142857142859</v>
      </c>
      <c r="G1684" s="3">
        <v>0.2</v>
      </c>
      <c r="H1684" s="3">
        <v>0.16</v>
      </c>
      <c r="I1684" s="3">
        <v>0.90695166666666682</v>
      </c>
      <c r="J1684" s="3">
        <v>1.6679157142857144</v>
      </c>
      <c r="K1684" s="3">
        <v>1.9459537499999999</v>
      </c>
      <c r="L1684" s="3">
        <v>2.0029033333333333</v>
      </c>
      <c r="M1684" s="3">
        <v>2.2502710000000001</v>
      </c>
      <c r="N1684" s="3">
        <v>2.7347415833333333</v>
      </c>
      <c r="O1684" s="3">
        <v>3.6798134285714288</v>
      </c>
      <c r="P1684" s="3">
        <v>4.7254763749999995</v>
      </c>
      <c r="Q1684" s="3">
        <v>5.8411788333333332</v>
      </c>
      <c r="R1684" s="3">
        <v>6.7353778000000002</v>
      </c>
      <c r="S1684" s="3">
        <v>8.8947549199999987</v>
      </c>
      <c r="T1684" s="3">
        <v>10.477481266666668</v>
      </c>
      <c r="U1684" s="3">
        <v>11.590960000000001</v>
      </c>
      <c r="V1684" s="3">
        <v>12.556774374999998</v>
      </c>
      <c r="W1684" s="3">
        <v>14.11462482</v>
      </c>
      <c r="X1684" s="3">
        <v>15.311146366666668</v>
      </c>
      <c r="Y1684" s="3">
        <v>16.922749125000003</v>
      </c>
      <c r="Z1684" s="3">
        <v>17.928488120000001</v>
      </c>
      <c r="AA1684" s="3">
        <v>19.993594290000001</v>
      </c>
    </row>
    <row r="1685" spans="1:27" x14ac:dyDescent="0.25">
      <c r="A1685" s="19" t="s">
        <v>25</v>
      </c>
      <c r="B1685">
        <v>5113</v>
      </c>
      <c r="C1685" s="2" t="s">
        <v>1876</v>
      </c>
      <c r="D1685" s="3">
        <v>0.32</v>
      </c>
      <c r="E1685" s="3">
        <v>0.26666666666666666</v>
      </c>
      <c r="F1685" s="3">
        <v>0.22857142857142859</v>
      </c>
      <c r="G1685" s="3">
        <v>0.2</v>
      </c>
      <c r="H1685" s="3">
        <v>0.16</v>
      </c>
      <c r="I1685" s="3">
        <v>1.0241766666666665</v>
      </c>
      <c r="J1685" s="3">
        <v>1.9033228571428571</v>
      </c>
      <c r="K1685" s="3">
        <v>2.2256475</v>
      </c>
      <c r="L1685" s="3">
        <v>2.2929088888888889</v>
      </c>
      <c r="M1685" s="3">
        <v>2.5791059999999999</v>
      </c>
      <c r="N1685" s="3">
        <v>3.1390011666666671</v>
      </c>
      <c r="O1685" s="3">
        <v>4.2286977142857145</v>
      </c>
      <c r="P1685" s="3">
        <v>5.4338807499999993</v>
      </c>
      <c r="Q1685" s="3">
        <v>6.7194741111111105</v>
      </c>
      <c r="R1685" s="3">
        <v>7.7498307999999998</v>
      </c>
      <c r="S1685" s="3">
        <v>10.237599119999999</v>
      </c>
      <c r="T1685" s="3">
        <v>12.060935600000001</v>
      </c>
      <c r="U1685" s="3">
        <v>13.343702857142855</v>
      </c>
      <c r="V1685" s="3">
        <v>14.456283749999999</v>
      </c>
      <c r="W1685" s="3">
        <v>16.250780519999999</v>
      </c>
      <c r="X1685" s="3">
        <v>17.628997533333333</v>
      </c>
      <c r="Y1685" s="3">
        <v>19.485287250000003</v>
      </c>
      <c r="Z1685" s="3">
        <v>20.643714319999997</v>
      </c>
      <c r="AA1685" s="3">
        <v>23.02232094</v>
      </c>
    </row>
    <row r="1686" spans="1:27" x14ac:dyDescent="0.25">
      <c r="A1686" s="19" t="s">
        <v>25</v>
      </c>
      <c r="B1686">
        <v>5285</v>
      </c>
      <c r="C1686" s="2" t="s">
        <v>1877</v>
      </c>
      <c r="D1686" s="3">
        <v>0.32</v>
      </c>
      <c r="E1686" s="3">
        <v>0.26666666666666666</v>
      </c>
      <c r="F1686" s="3">
        <v>0.22857142857142859</v>
      </c>
      <c r="G1686" s="3">
        <v>0.2</v>
      </c>
      <c r="H1686" s="3">
        <v>0.16</v>
      </c>
      <c r="I1686" s="3">
        <v>1.0476216666666667</v>
      </c>
      <c r="J1686" s="3">
        <v>1.9504042857142856</v>
      </c>
      <c r="K1686" s="3">
        <v>2.2815862499999997</v>
      </c>
      <c r="L1686" s="3">
        <v>2.3509099999999998</v>
      </c>
      <c r="M1686" s="3">
        <v>2.644873</v>
      </c>
      <c r="N1686" s="3">
        <v>3.2198530833333336</v>
      </c>
      <c r="O1686" s="3">
        <v>4.3384745714285717</v>
      </c>
      <c r="P1686" s="3">
        <v>5.5755616249999997</v>
      </c>
      <c r="Q1686" s="3">
        <v>6.8951331666666658</v>
      </c>
      <c r="R1686" s="3">
        <v>7.9527213999999997</v>
      </c>
      <c r="S1686" s="3">
        <v>10.506167959999999</v>
      </c>
      <c r="T1686" s="3">
        <v>12.377626466666666</v>
      </c>
      <c r="U1686" s="3">
        <v>13.694251428571427</v>
      </c>
      <c r="V1686" s="3">
        <v>14.836185624999999</v>
      </c>
      <c r="W1686" s="3">
        <v>16.678011659999999</v>
      </c>
      <c r="X1686" s="3">
        <v>18.092567766666669</v>
      </c>
      <c r="Y1686" s="3">
        <v>19.997794875</v>
      </c>
      <c r="Z1686" s="3">
        <v>21.186759560000002</v>
      </c>
      <c r="AA1686" s="3">
        <v>23.628066269999998</v>
      </c>
    </row>
    <row r="1687" spans="1:27" x14ac:dyDescent="0.25">
      <c r="A1687" s="19" t="s">
        <v>25</v>
      </c>
      <c r="B1687">
        <v>5115</v>
      </c>
      <c r="C1687" s="2" t="s">
        <v>1878</v>
      </c>
      <c r="D1687" s="3">
        <v>0.32</v>
      </c>
      <c r="E1687" s="3">
        <v>0.26666666666666666</v>
      </c>
      <c r="F1687" s="3">
        <v>0.22857142857142859</v>
      </c>
      <c r="G1687" s="3">
        <v>0.2</v>
      </c>
      <c r="H1687" s="3">
        <v>0.16</v>
      </c>
      <c r="I1687" s="3">
        <v>1.0241766666666665</v>
      </c>
      <c r="J1687" s="3">
        <v>1.9033228571428571</v>
      </c>
      <c r="K1687" s="3">
        <v>2.2256475</v>
      </c>
      <c r="L1687" s="3">
        <v>2.2929088888888889</v>
      </c>
      <c r="M1687" s="3">
        <v>2.5791059999999999</v>
      </c>
      <c r="N1687" s="3">
        <v>3.1390011666666671</v>
      </c>
      <c r="O1687" s="3">
        <v>4.2286977142857145</v>
      </c>
      <c r="P1687" s="3">
        <v>5.4338807499999993</v>
      </c>
      <c r="Q1687" s="3">
        <v>6.7194741111111105</v>
      </c>
      <c r="R1687" s="3">
        <v>7.7498307999999998</v>
      </c>
      <c r="S1687" s="3">
        <v>10.237599119999999</v>
      </c>
      <c r="T1687" s="3">
        <v>12.060935600000001</v>
      </c>
      <c r="U1687" s="3">
        <v>13.343702857142855</v>
      </c>
      <c r="V1687" s="3">
        <v>14.456283749999999</v>
      </c>
      <c r="W1687" s="3">
        <v>16.250780519999999</v>
      </c>
      <c r="X1687" s="3">
        <v>17.628997533333333</v>
      </c>
      <c r="Y1687" s="3">
        <v>19.485287250000003</v>
      </c>
      <c r="Z1687" s="3">
        <v>20.643714319999997</v>
      </c>
      <c r="AA1687" s="3">
        <v>23.02232094</v>
      </c>
    </row>
    <row r="1688" spans="1:27" x14ac:dyDescent="0.25">
      <c r="A1688" s="19" t="s">
        <v>25</v>
      </c>
      <c r="B1688">
        <v>5192</v>
      </c>
      <c r="C1688" s="2" t="s">
        <v>1879</v>
      </c>
      <c r="D1688" s="3">
        <v>0.32</v>
      </c>
      <c r="E1688" s="3">
        <v>0.26666666666666666</v>
      </c>
      <c r="F1688" s="3">
        <v>0.22857142857142859</v>
      </c>
      <c r="G1688" s="3">
        <v>0.2</v>
      </c>
      <c r="H1688" s="3">
        <v>0.16</v>
      </c>
      <c r="I1688" s="3">
        <v>0.97728666666666675</v>
      </c>
      <c r="J1688" s="3">
        <v>1.8091599999999999</v>
      </c>
      <c r="K1688" s="3">
        <v>2.1137700000000001</v>
      </c>
      <c r="L1688" s="3">
        <v>2.1769066666666665</v>
      </c>
      <c r="M1688" s="3">
        <v>2.4475720000000001</v>
      </c>
      <c r="N1688" s="3">
        <v>2.9772973333333335</v>
      </c>
      <c r="O1688" s="3">
        <v>4.0091440000000009</v>
      </c>
      <c r="P1688" s="3">
        <v>5.1505189999999992</v>
      </c>
      <c r="Q1688" s="3">
        <v>6.3681559999999999</v>
      </c>
      <c r="R1688" s="3">
        <v>7.3440496000000008</v>
      </c>
      <c r="S1688" s="3">
        <v>9.7004614399999998</v>
      </c>
      <c r="T1688" s="3">
        <v>11.427553866666667</v>
      </c>
      <c r="U1688" s="3">
        <v>12.642605714285713</v>
      </c>
      <c r="V1688" s="3">
        <v>13.696479999999999</v>
      </c>
      <c r="W1688" s="3">
        <v>15.396318239999998</v>
      </c>
      <c r="X1688" s="3">
        <v>16.701857066666669</v>
      </c>
      <c r="Y1688" s="3">
        <v>18.460272000000007</v>
      </c>
      <c r="Z1688" s="3">
        <v>19.557623840000002</v>
      </c>
      <c r="AA1688" s="3">
        <v>21.810830280000001</v>
      </c>
    </row>
    <row r="1689" spans="1:27" x14ac:dyDescent="0.25">
      <c r="A1689" s="19" t="s">
        <v>25</v>
      </c>
      <c r="B1689">
        <v>5010</v>
      </c>
      <c r="C1689" s="2" t="s">
        <v>1880</v>
      </c>
      <c r="D1689" s="3">
        <v>0.32</v>
      </c>
      <c r="E1689" s="3">
        <v>0.26666666666666666</v>
      </c>
      <c r="F1689" s="3">
        <v>0.22857142857142859</v>
      </c>
      <c r="G1689" s="3">
        <v>0.2</v>
      </c>
      <c r="H1689" s="3">
        <v>0.16</v>
      </c>
      <c r="I1689" s="3">
        <v>1.0241766666666665</v>
      </c>
      <c r="J1689" s="3">
        <v>1.9033228571428571</v>
      </c>
      <c r="K1689" s="3">
        <v>2.2256475</v>
      </c>
      <c r="L1689" s="3">
        <v>2.2929088888888889</v>
      </c>
      <c r="M1689" s="3">
        <v>2.5791059999999999</v>
      </c>
      <c r="N1689" s="3">
        <v>3.1390011666666671</v>
      </c>
      <c r="O1689" s="3">
        <v>4.2286977142857145</v>
      </c>
      <c r="P1689" s="3">
        <v>5.4338807499999993</v>
      </c>
      <c r="Q1689" s="3">
        <v>6.7194741111111105</v>
      </c>
      <c r="R1689" s="3">
        <v>7.7498307999999998</v>
      </c>
      <c r="S1689" s="3">
        <v>10.237599119999999</v>
      </c>
      <c r="T1689" s="3">
        <v>12.060935600000001</v>
      </c>
      <c r="U1689" s="3">
        <v>13.343702857142855</v>
      </c>
      <c r="V1689" s="3">
        <v>14.456283749999999</v>
      </c>
      <c r="W1689" s="3">
        <v>16.250780519999999</v>
      </c>
      <c r="X1689" s="3">
        <v>17.628997533333333</v>
      </c>
      <c r="Y1689" s="3">
        <v>19.485287250000003</v>
      </c>
      <c r="Z1689" s="3">
        <v>20.643714319999997</v>
      </c>
      <c r="AA1689" s="3">
        <v>23.02232094</v>
      </c>
    </row>
    <row r="1690" spans="1:27" x14ac:dyDescent="0.25">
      <c r="A1690" s="19" t="s">
        <v>25</v>
      </c>
      <c r="B1690">
        <v>5317</v>
      </c>
      <c r="C1690" s="2" t="s">
        <v>1881</v>
      </c>
      <c r="D1690" s="3">
        <v>0.32</v>
      </c>
      <c r="E1690" s="3">
        <v>0.26666666666666666</v>
      </c>
      <c r="F1690" s="3">
        <v>0.22857142857142859</v>
      </c>
      <c r="G1690" s="3">
        <v>0.2</v>
      </c>
      <c r="H1690" s="3">
        <v>0.16</v>
      </c>
      <c r="I1690" s="3">
        <v>1.0476216666666667</v>
      </c>
      <c r="J1690" s="3">
        <v>1.9504042857142856</v>
      </c>
      <c r="K1690" s="3">
        <v>2.2815862499999997</v>
      </c>
      <c r="L1690" s="3">
        <v>2.3509099999999998</v>
      </c>
      <c r="M1690" s="3">
        <v>2.644873</v>
      </c>
      <c r="N1690" s="3">
        <v>3.2198530833333336</v>
      </c>
      <c r="O1690" s="3">
        <v>4.3384745714285717</v>
      </c>
      <c r="P1690" s="3">
        <v>5.5755616249999997</v>
      </c>
      <c r="Q1690" s="3">
        <v>6.8951331666666658</v>
      </c>
      <c r="R1690" s="3">
        <v>7.9527213999999997</v>
      </c>
      <c r="S1690" s="3">
        <v>10.506167959999999</v>
      </c>
      <c r="T1690" s="3">
        <v>12.377626466666666</v>
      </c>
      <c r="U1690" s="3">
        <v>13.694251428571427</v>
      </c>
      <c r="V1690" s="3">
        <v>14.836185624999999</v>
      </c>
      <c r="W1690" s="3">
        <v>16.678011659999999</v>
      </c>
      <c r="X1690" s="3">
        <v>18.092567766666669</v>
      </c>
      <c r="Y1690" s="3">
        <v>19.997794875</v>
      </c>
      <c r="Z1690" s="3">
        <v>21.186759560000002</v>
      </c>
      <c r="AA1690" s="3">
        <v>23.628066269999998</v>
      </c>
    </row>
    <row r="1691" spans="1:27" x14ac:dyDescent="0.25">
      <c r="A1691" s="19" t="s">
        <v>25</v>
      </c>
      <c r="B1691">
        <v>5193</v>
      </c>
      <c r="C1691" s="2" t="s">
        <v>1882</v>
      </c>
      <c r="D1691" s="3">
        <v>0.32</v>
      </c>
      <c r="E1691" s="3">
        <v>0.26666666666666666</v>
      </c>
      <c r="F1691" s="3">
        <v>0.22857142857142859</v>
      </c>
      <c r="G1691" s="3">
        <v>0.2</v>
      </c>
      <c r="H1691" s="3">
        <v>0.16</v>
      </c>
      <c r="I1691" s="3">
        <v>0.9538416666666667</v>
      </c>
      <c r="J1691" s="3">
        <v>1.7620785714285714</v>
      </c>
      <c r="K1691" s="3">
        <v>2.05783125</v>
      </c>
      <c r="L1691" s="3">
        <v>2.1189055555555556</v>
      </c>
      <c r="M1691" s="3">
        <v>2.3818050000000004</v>
      </c>
      <c r="N1691" s="3">
        <v>2.8964454166666664</v>
      </c>
      <c r="O1691" s="3">
        <v>3.8993671428571428</v>
      </c>
      <c r="P1691" s="3">
        <v>5.0088381249999996</v>
      </c>
      <c r="Q1691" s="3">
        <v>6.1924969444444447</v>
      </c>
      <c r="R1691" s="3">
        <v>7.141159</v>
      </c>
      <c r="S1691" s="3">
        <v>9.4318926000000012</v>
      </c>
      <c r="T1691" s="3">
        <v>11.110863</v>
      </c>
      <c r="U1691" s="3">
        <v>12.292057142857143</v>
      </c>
      <c r="V1691" s="3">
        <v>13.316578124999999</v>
      </c>
      <c r="W1691" s="3">
        <v>14.969087099999998</v>
      </c>
      <c r="X1691" s="3">
        <v>16.238286833333333</v>
      </c>
      <c r="Y1691" s="3">
        <v>17.947764375000002</v>
      </c>
      <c r="Z1691" s="3">
        <v>19.0145786</v>
      </c>
      <c r="AA1691" s="3">
        <v>21.20508495</v>
      </c>
    </row>
    <row r="1692" spans="1:27" x14ac:dyDescent="0.25">
      <c r="A1692" s="19" t="s">
        <v>25</v>
      </c>
      <c r="B1692">
        <v>5194</v>
      </c>
      <c r="C1692" s="2" t="s">
        <v>1883</v>
      </c>
      <c r="D1692" s="3">
        <v>0.32</v>
      </c>
      <c r="E1692" s="3">
        <v>0.26666666666666666</v>
      </c>
      <c r="F1692" s="3">
        <v>0.22857142857142859</v>
      </c>
      <c r="G1692" s="3">
        <v>0.2</v>
      </c>
      <c r="H1692" s="3">
        <v>0.16</v>
      </c>
      <c r="I1692" s="3">
        <v>0.90695166666666682</v>
      </c>
      <c r="J1692" s="3">
        <v>1.6679157142857144</v>
      </c>
      <c r="K1692" s="3">
        <v>1.9459537499999999</v>
      </c>
      <c r="L1692" s="3">
        <v>2.0029033333333333</v>
      </c>
      <c r="M1692" s="3">
        <v>2.2502710000000001</v>
      </c>
      <c r="N1692" s="3">
        <v>2.7347415833333333</v>
      </c>
      <c r="O1692" s="3">
        <v>3.6798134285714288</v>
      </c>
      <c r="P1692" s="3">
        <v>4.7254763749999995</v>
      </c>
      <c r="Q1692" s="3">
        <v>5.8411788333333332</v>
      </c>
      <c r="R1692" s="3">
        <v>6.7353778000000002</v>
      </c>
      <c r="S1692" s="3">
        <v>8.8947549199999987</v>
      </c>
      <c r="T1692" s="3">
        <v>10.477481266666668</v>
      </c>
      <c r="U1692" s="3">
        <v>11.590960000000001</v>
      </c>
      <c r="V1692" s="3">
        <v>12.556774374999998</v>
      </c>
      <c r="W1692" s="3">
        <v>14.11462482</v>
      </c>
      <c r="X1692" s="3">
        <v>15.311146366666668</v>
      </c>
      <c r="Y1692" s="3">
        <v>16.922749125000003</v>
      </c>
      <c r="Z1692" s="3">
        <v>17.928488120000001</v>
      </c>
      <c r="AA1692" s="3">
        <v>19.993594290000001</v>
      </c>
    </row>
    <row r="1693" spans="1:27" x14ac:dyDescent="0.25">
      <c r="A1693" s="19" t="s">
        <v>25</v>
      </c>
      <c r="B1693">
        <v>5195</v>
      </c>
      <c r="C1693" s="2" t="s">
        <v>1884</v>
      </c>
      <c r="D1693" s="3">
        <v>0.32</v>
      </c>
      <c r="E1693" s="3">
        <v>0.26666666666666666</v>
      </c>
      <c r="F1693" s="3">
        <v>0.22857142857142859</v>
      </c>
      <c r="G1693" s="3">
        <v>0.2</v>
      </c>
      <c r="H1693" s="3">
        <v>0.16</v>
      </c>
      <c r="I1693" s="3">
        <v>1.0007316666666666</v>
      </c>
      <c r="J1693" s="3">
        <v>1.8562414285714288</v>
      </c>
      <c r="K1693" s="3">
        <v>2.1697087499999999</v>
      </c>
      <c r="L1693" s="3">
        <v>2.2349077777777779</v>
      </c>
      <c r="M1693" s="3">
        <v>2.5133389999999998</v>
      </c>
      <c r="N1693" s="3">
        <v>3.0581492499999996</v>
      </c>
      <c r="O1693" s="3">
        <v>4.1189208571428573</v>
      </c>
      <c r="P1693" s="3">
        <v>5.2921998749999997</v>
      </c>
      <c r="Q1693" s="3">
        <v>6.5438150555555543</v>
      </c>
      <c r="R1693" s="3">
        <v>7.546940199999999</v>
      </c>
      <c r="S1693" s="3">
        <v>9.9690302800000001</v>
      </c>
      <c r="T1693" s="3">
        <v>11.744244733333332</v>
      </c>
      <c r="U1693" s="3">
        <v>12.993154285714287</v>
      </c>
      <c r="V1693" s="3">
        <v>14.076381874999999</v>
      </c>
      <c r="W1693" s="3">
        <v>15.823549379999999</v>
      </c>
      <c r="X1693" s="3">
        <v>17.165427300000001</v>
      </c>
      <c r="Y1693" s="3">
        <v>18.972779625000001</v>
      </c>
      <c r="Z1693" s="3">
        <v>20.100669079999999</v>
      </c>
      <c r="AA1693" s="3">
        <v>22.416575609999999</v>
      </c>
    </row>
    <row r="1694" spans="1:27" x14ac:dyDescent="0.25">
      <c r="A1694" s="19" t="s">
        <v>25</v>
      </c>
      <c r="B1694">
        <v>5196</v>
      </c>
      <c r="C1694" s="2" t="s">
        <v>1885</v>
      </c>
      <c r="D1694" s="3">
        <v>0.32</v>
      </c>
      <c r="E1694" s="3">
        <v>0.26666666666666666</v>
      </c>
      <c r="F1694" s="3">
        <v>0.22857142857142859</v>
      </c>
      <c r="G1694" s="3">
        <v>0.2</v>
      </c>
      <c r="H1694" s="3">
        <v>0.16</v>
      </c>
      <c r="I1694" s="3">
        <v>0.97728666666666675</v>
      </c>
      <c r="J1694" s="3">
        <v>1.8091599999999999</v>
      </c>
      <c r="K1694" s="3">
        <v>2.1137700000000001</v>
      </c>
      <c r="L1694" s="3">
        <v>2.1769066666666665</v>
      </c>
      <c r="M1694" s="3">
        <v>2.4475720000000001</v>
      </c>
      <c r="N1694" s="3">
        <v>2.9772973333333335</v>
      </c>
      <c r="O1694" s="3">
        <v>4.0091440000000009</v>
      </c>
      <c r="P1694" s="3">
        <v>5.1505189999999992</v>
      </c>
      <c r="Q1694" s="3">
        <v>6.3681559999999999</v>
      </c>
      <c r="R1694" s="3">
        <v>7.3440496000000008</v>
      </c>
      <c r="S1694" s="3">
        <v>9.7004614399999998</v>
      </c>
      <c r="T1694" s="3">
        <v>11.427553866666667</v>
      </c>
      <c r="U1694" s="3">
        <v>12.642605714285713</v>
      </c>
      <c r="V1694" s="3">
        <v>13.696479999999999</v>
      </c>
      <c r="W1694" s="3">
        <v>15.396318239999998</v>
      </c>
      <c r="X1694" s="3">
        <v>16.701857066666669</v>
      </c>
      <c r="Y1694" s="3">
        <v>18.460272000000007</v>
      </c>
      <c r="Z1694" s="3">
        <v>19.557623840000002</v>
      </c>
      <c r="AA1694" s="3">
        <v>21.810830280000001</v>
      </c>
    </row>
    <row r="1695" spans="1:27" x14ac:dyDescent="0.25">
      <c r="A1695" s="19" t="s">
        <v>25</v>
      </c>
      <c r="B1695">
        <v>5197</v>
      </c>
      <c r="C1695" s="2" t="s">
        <v>1886</v>
      </c>
      <c r="D1695" s="3">
        <v>0.32</v>
      </c>
      <c r="E1695" s="3">
        <v>0.26666666666666666</v>
      </c>
      <c r="F1695" s="3">
        <v>0.22857142857142859</v>
      </c>
      <c r="G1695" s="3">
        <v>0.2</v>
      </c>
      <c r="H1695" s="3">
        <v>0.16</v>
      </c>
      <c r="I1695" s="3">
        <v>1.0007316666666666</v>
      </c>
      <c r="J1695" s="3">
        <v>1.8562414285714288</v>
      </c>
      <c r="K1695" s="3">
        <v>2.1697087499999999</v>
      </c>
      <c r="L1695" s="3">
        <v>2.2349077777777779</v>
      </c>
      <c r="M1695" s="3">
        <v>2.5133389999999998</v>
      </c>
      <c r="N1695" s="3">
        <v>3.0581492499999996</v>
      </c>
      <c r="O1695" s="3">
        <v>4.1189208571428573</v>
      </c>
      <c r="P1695" s="3">
        <v>5.2921998749999997</v>
      </c>
      <c r="Q1695" s="3">
        <v>6.5438150555555543</v>
      </c>
      <c r="R1695" s="3">
        <v>7.546940199999999</v>
      </c>
      <c r="S1695" s="3">
        <v>9.9690302800000001</v>
      </c>
      <c r="T1695" s="3">
        <v>11.744244733333332</v>
      </c>
      <c r="U1695" s="3">
        <v>12.993154285714287</v>
      </c>
      <c r="V1695" s="3">
        <v>14.076381874999999</v>
      </c>
      <c r="W1695" s="3">
        <v>15.823549379999999</v>
      </c>
      <c r="X1695" s="3">
        <v>17.165427300000001</v>
      </c>
      <c r="Y1695" s="3">
        <v>18.972779625000001</v>
      </c>
      <c r="Z1695" s="3">
        <v>20.100669079999999</v>
      </c>
      <c r="AA1695" s="3">
        <v>22.416575609999999</v>
      </c>
    </row>
    <row r="1696" spans="1:27" x14ac:dyDescent="0.25">
      <c r="A1696" s="19" t="s">
        <v>25</v>
      </c>
      <c r="B1696">
        <v>5198</v>
      </c>
      <c r="C1696" s="2" t="s">
        <v>1887</v>
      </c>
      <c r="D1696" s="3">
        <v>0.32</v>
      </c>
      <c r="E1696" s="3">
        <v>0.26666666666666666</v>
      </c>
      <c r="F1696" s="3">
        <v>0.22857142857142859</v>
      </c>
      <c r="G1696" s="3">
        <v>0.2</v>
      </c>
      <c r="H1696" s="3">
        <v>0.16</v>
      </c>
      <c r="I1696" s="3">
        <v>0.9538416666666667</v>
      </c>
      <c r="J1696" s="3">
        <v>1.7620785714285714</v>
      </c>
      <c r="K1696" s="3">
        <v>2.05783125</v>
      </c>
      <c r="L1696" s="3">
        <v>2.1189055555555556</v>
      </c>
      <c r="M1696" s="3">
        <v>2.3818050000000004</v>
      </c>
      <c r="N1696" s="3">
        <v>2.8964454166666664</v>
      </c>
      <c r="O1696" s="3">
        <v>3.8993671428571428</v>
      </c>
      <c r="P1696" s="3">
        <v>5.0088381249999996</v>
      </c>
      <c r="Q1696" s="3">
        <v>6.1924969444444447</v>
      </c>
      <c r="R1696" s="3">
        <v>7.141159</v>
      </c>
      <c r="S1696" s="3">
        <v>9.4318926000000012</v>
      </c>
      <c r="T1696" s="3">
        <v>11.110863</v>
      </c>
      <c r="U1696" s="3">
        <v>12.292057142857143</v>
      </c>
      <c r="V1696" s="3">
        <v>13.316578124999999</v>
      </c>
      <c r="W1696" s="3">
        <v>14.969087099999998</v>
      </c>
      <c r="X1696" s="3">
        <v>16.238286833333333</v>
      </c>
      <c r="Y1696" s="3">
        <v>17.947764375000002</v>
      </c>
      <c r="Z1696" s="3">
        <v>19.0145786</v>
      </c>
      <c r="AA1696" s="3">
        <v>21.20508495</v>
      </c>
    </row>
    <row r="1697" spans="1:27" x14ac:dyDescent="0.25">
      <c r="A1697" s="19" t="s">
        <v>25</v>
      </c>
      <c r="B1697">
        <v>5254</v>
      </c>
      <c r="C1697" s="2" t="s">
        <v>1888</v>
      </c>
      <c r="D1697" s="3">
        <v>0.32</v>
      </c>
      <c r="E1697" s="3">
        <v>0.26666666666666666</v>
      </c>
      <c r="F1697" s="3">
        <v>0.22857142857142859</v>
      </c>
      <c r="G1697" s="3">
        <v>0.2</v>
      </c>
      <c r="H1697" s="3">
        <v>0.16</v>
      </c>
      <c r="I1697" s="3">
        <v>0.9538416666666667</v>
      </c>
      <c r="J1697" s="3">
        <v>1.7620785714285714</v>
      </c>
      <c r="K1697" s="3">
        <v>2.05783125</v>
      </c>
      <c r="L1697" s="3">
        <v>2.1189055555555556</v>
      </c>
      <c r="M1697" s="3">
        <v>2.3818050000000004</v>
      </c>
      <c r="N1697" s="3">
        <v>2.8964454166666664</v>
      </c>
      <c r="O1697" s="3">
        <v>3.8993671428571428</v>
      </c>
      <c r="P1697" s="3">
        <v>5.0088381249999996</v>
      </c>
      <c r="Q1697" s="3">
        <v>6.1924969444444447</v>
      </c>
      <c r="R1697" s="3">
        <v>7.141159</v>
      </c>
      <c r="S1697" s="3">
        <v>9.4318926000000012</v>
      </c>
      <c r="T1697" s="3">
        <v>11.110863</v>
      </c>
      <c r="U1697" s="3">
        <v>12.292057142857143</v>
      </c>
      <c r="V1697" s="3">
        <v>13.316578124999999</v>
      </c>
      <c r="W1697" s="3">
        <v>14.969087099999998</v>
      </c>
      <c r="X1697" s="3">
        <v>16.238286833333333</v>
      </c>
      <c r="Y1697" s="3">
        <v>17.947764375000002</v>
      </c>
      <c r="Z1697" s="3">
        <v>19.0145786</v>
      </c>
      <c r="AA1697" s="3">
        <v>21.20508495</v>
      </c>
    </row>
    <row r="1698" spans="1:27" x14ac:dyDescent="0.25">
      <c r="A1698" s="19" t="s">
        <v>25</v>
      </c>
      <c r="B1698">
        <v>5117</v>
      </c>
      <c r="C1698" s="2" t="s">
        <v>1889</v>
      </c>
      <c r="D1698" s="3">
        <v>0.32</v>
      </c>
      <c r="E1698" s="3">
        <v>0.26666666666666666</v>
      </c>
      <c r="F1698" s="3">
        <v>0.22857142857142859</v>
      </c>
      <c r="G1698" s="3">
        <v>0.2</v>
      </c>
      <c r="H1698" s="3">
        <v>0.16</v>
      </c>
      <c r="I1698" s="3">
        <v>1.0710666666666666</v>
      </c>
      <c r="J1698" s="3">
        <v>1.9974857142857141</v>
      </c>
      <c r="K1698" s="3">
        <v>2.3375249999999999</v>
      </c>
      <c r="L1698" s="3">
        <v>2.4089111111111108</v>
      </c>
      <c r="M1698" s="3">
        <v>2.7106400000000002</v>
      </c>
      <c r="N1698" s="3">
        <v>3.3007049999999998</v>
      </c>
      <c r="O1698" s="3">
        <v>4.448251428571429</v>
      </c>
      <c r="P1698" s="3">
        <v>5.7172425000000002</v>
      </c>
      <c r="Q1698" s="3">
        <v>7.0707922222222219</v>
      </c>
      <c r="R1698" s="3">
        <v>8.1556119999999996</v>
      </c>
      <c r="S1698" s="3">
        <v>10.774736799999998</v>
      </c>
      <c r="T1698" s="3">
        <v>12.694317333333332</v>
      </c>
      <c r="U1698" s="3">
        <v>14.044800000000002</v>
      </c>
      <c r="V1698" s="3">
        <v>15.216087499999997</v>
      </c>
      <c r="W1698" s="3">
        <v>17.105242799999999</v>
      </c>
      <c r="X1698" s="3">
        <v>18.556138000000004</v>
      </c>
      <c r="Y1698" s="3">
        <v>20.510302500000002</v>
      </c>
      <c r="Z1698" s="3">
        <v>21.729804800000004</v>
      </c>
      <c r="AA1698" s="3">
        <v>24.233811600000003</v>
      </c>
    </row>
    <row r="1699" spans="1:27" x14ac:dyDescent="0.25">
      <c r="A1699" s="19" t="s">
        <v>25</v>
      </c>
      <c r="B1699">
        <v>5199</v>
      </c>
      <c r="C1699" s="2" t="s">
        <v>1890</v>
      </c>
      <c r="D1699" s="3">
        <v>0.32</v>
      </c>
      <c r="E1699" s="3">
        <v>0.26666666666666666</v>
      </c>
      <c r="F1699" s="3">
        <v>0.22857142857142859</v>
      </c>
      <c r="G1699" s="3">
        <v>0.2</v>
      </c>
      <c r="H1699" s="3">
        <v>0.16</v>
      </c>
      <c r="I1699" s="3">
        <v>0.88350666666666666</v>
      </c>
      <c r="J1699" s="3">
        <v>1.6208342857142854</v>
      </c>
      <c r="K1699" s="3">
        <v>1.890015</v>
      </c>
      <c r="L1699" s="3">
        <v>1.9449022222222219</v>
      </c>
      <c r="M1699" s="3">
        <v>2.184504</v>
      </c>
      <c r="N1699" s="3">
        <v>2.6538896666666667</v>
      </c>
      <c r="O1699" s="3">
        <v>3.5700365714285711</v>
      </c>
      <c r="P1699" s="3">
        <v>4.5837954999999999</v>
      </c>
      <c r="Q1699" s="3">
        <v>5.665519777777777</v>
      </c>
      <c r="R1699" s="3">
        <v>6.5324871999999994</v>
      </c>
      <c r="S1699" s="3">
        <v>8.6261860800000001</v>
      </c>
      <c r="T1699" s="3">
        <v>10.1607904</v>
      </c>
      <c r="U1699" s="3">
        <v>11.240411428571431</v>
      </c>
      <c r="V1699" s="3">
        <v>12.176872499999998</v>
      </c>
      <c r="W1699" s="3">
        <v>13.687393679999998</v>
      </c>
      <c r="X1699" s="3">
        <v>14.847576133333334</v>
      </c>
      <c r="Y1699" s="3">
        <v>16.410241500000001</v>
      </c>
      <c r="Z1699" s="3">
        <v>17.385442879999999</v>
      </c>
      <c r="AA1699" s="3">
        <v>19.387848959999999</v>
      </c>
    </row>
    <row r="1700" spans="1:27" x14ac:dyDescent="0.25">
      <c r="A1700" s="19" t="s">
        <v>25</v>
      </c>
      <c r="B1700">
        <v>5200</v>
      </c>
      <c r="C1700" s="2" t="s">
        <v>1891</v>
      </c>
      <c r="D1700" s="3">
        <v>0.32</v>
      </c>
      <c r="E1700" s="3">
        <v>0.26666666666666666</v>
      </c>
      <c r="F1700" s="3">
        <v>0.22857142857142859</v>
      </c>
      <c r="G1700" s="3">
        <v>0.2</v>
      </c>
      <c r="H1700" s="3">
        <v>0.16</v>
      </c>
      <c r="I1700" s="3">
        <v>1.0710666666666666</v>
      </c>
      <c r="J1700" s="3">
        <v>1.9974857142857141</v>
      </c>
      <c r="K1700" s="3">
        <v>2.3375249999999999</v>
      </c>
      <c r="L1700" s="3">
        <v>2.4089111111111108</v>
      </c>
      <c r="M1700" s="3">
        <v>2.7106400000000002</v>
      </c>
      <c r="N1700" s="3">
        <v>3.3007049999999998</v>
      </c>
      <c r="O1700" s="3">
        <v>4.448251428571429</v>
      </c>
      <c r="P1700" s="3">
        <v>5.7172425000000002</v>
      </c>
      <c r="Q1700" s="3">
        <v>7.0707922222222219</v>
      </c>
      <c r="R1700" s="3">
        <v>8.1556119999999996</v>
      </c>
      <c r="S1700" s="3">
        <v>10.774736799999998</v>
      </c>
      <c r="T1700" s="3">
        <v>12.694317333333332</v>
      </c>
      <c r="U1700" s="3">
        <v>14.044800000000002</v>
      </c>
      <c r="V1700" s="3">
        <v>15.216087499999997</v>
      </c>
      <c r="W1700" s="3">
        <v>17.105242799999999</v>
      </c>
      <c r="X1700" s="3">
        <v>18.556138000000004</v>
      </c>
      <c r="Y1700" s="3">
        <v>20.510302500000002</v>
      </c>
      <c r="Z1700" s="3">
        <v>21.729804800000004</v>
      </c>
      <c r="AA1700" s="3">
        <v>24.233811600000003</v>
      </c>
    </row>
    <row r="1701" spans="1:27" x14ac:dyDescent="0.25">
      <c r="A1701" s="19" t="s">
        <v>25</v>
      </c>
      <c r="B1701">
        <v>5118</v>
      </c>
      <c r="C1701" s="2" t="s">
        <v>1892</v>
      </c>
      <c r="D1701" s="3">
        <v>0.32</v>
      </c>
      <c r="E1701" s="3">
        <v>0.26666666666666666</v>
      </c>
      <c r="F1701" s="3">
        <v>0.22857142857142859</v>
      </c>
      <c r="G1701" s="3">
        <v>0.2</v>
      </c>
      <c r="H1701" s="3">
        <v>0.16</v>
      </c>
      <c r="I1701" s="3">
        <v>0.96790866666666675</v>
      </c>
      <c r="J1701" s="3">
        <v>1.7903274285714286</v>
      </c>
      <c r="K1701" s="3">
        <v>2.0913944999999998</v>
      </c>
      <c r="L1701" s="3">
        <v>2.1537062222222221</v>
      </c>
      <c r="M1701" s="3">
        <v>2.4212651999999997</v>
      </c>
      <c r="N1701" s="3">
        <v>2.9449565666666664</v>
      </c>
      <c r="O1701" s="3">
        <v>3.9652332571428577</v>
      </c>
      <c r="P1701" s="3">
        <v>5.0938466499999997</v>
      </c>
      <c r="Q1701" s="3">
        <v>6.2978923777777762</v>
      </c>
      <c r="R1701" s="3">
        <v>7.2628933599999996</v>
      </c>
      <c r="S1701" s="3">
        <v>9.5930339039999986</v>
      </c>
      <c r="T1701" s="3">
        <v>11.30087752</v>
      </c>
      <c r="U1701" s="3">
        <v>12.502386285714284</v>
      </c>
      <c r="V1701" s="3">
        <v>13.54451925</v>
      </c>
      <c r="W1701" s="3">
        <v>15.225425784000002</v>
      </c>
      <c r="X1701" s="3">
        <v>16.516428973333333</v>
      </c>
      <c r="Y1701" s="3">
        <v>18.255268950000001</v>
      </c>
      <c r="Z1701" s="3">
        <v>19.340405744000002</v>
      </c>
      <c r="AA1701" s="3">
        <v>21.568532148000003</v>
      </c>
    </row>
    <row r="1702" spans="1:27" x14ac:dyDescent="0.25">
      <c r="A1702" s="19" t="s">
        <v>25</v>
      </c>
      <c r="B1702">
        <v>5012</v>
      </c>
      <c r="C1702" s="2" t="s">
        <v>1893</v>
      </c>
      <c r="D1702" s="3">
        <v>0.32</v>
      </c>
      <c r="E1702" s="3">
        <v>0.26666666666666666</v>
      </c>
      <c r="F1702" s="3">
        <v>0.22857142857142859</v>
      </c>
      <c r="G1702" s="3">
        <v>0.2</v>
      </c>
      <c r="H1702" s="3">
        <v>0.16</v>
      </c>
      <c r="I1702" s="3">
        <v>1.0710666666666666</v>
      </c>
      <c r="J1702" s="3">
        <v>1.9974857142857141</v>
      </c>
      <c r="K1702" s="3">
        <v>2.3375249999999999</v>
      </c>
      <c r="L1702" s="3">
        <v>2.4089111111111108</v>
      </c>
      <c r="M1702" s="3">
        <v>2.7106400000000002</v>
      </c>
      <c r="N1702" s="3">
        <v>3.3007049999999998</v>
      </c>
      <c r="O1702" s="3">
        <v>4.448251428571429</v>
      </c>
      <c r="P1702" s="3">
        <v>5.7172425000000002</v>
      </c>
      <c r="Q1702" s="3">
        <v>7.0707922222222219</v>
      </c>
      <c r="R1702" s="3">
        <v>8.1556119999999996</v>
      </c>
      <c r="S1702" s="3">
        <v>10.774736799999998</v>
      </c>
      <c r="T1702" s="3">
        <v>12.694317333333332</v>
      </c>
      <c r="U1702" s="3">
        <v>14.044800000000002</v>
      </c>
      <c r="V1702" s="3">
        <v>15.216087499999997</v>
      </c>
      <c r="W1702" s="3">
        <v>17.105242799999999</v>
      </c>
      <c r="X1702" s="3">
        <v>18.556138000000004</v>
      </c>
      <c r="Y1702" s="3">
        <v>20.510302500000002</v>
      </c>
      <c r="Z1702" s="3">
        <v>21.729804800000004</v>
      </c>
      <c r="AA1702" s="3">
        <v>24.233811600000003</v>
      </c>
    </row>
    <row r="1703" spans="1:27" x14ac:dyDescent="0.25">
      <c r="A1703" s="19" t="s">
        <v>25</v>
      </c>
      <c r="B1703">
        <v>5013</v>
      </c>
      <c r="C1703" s="2" t="s">
        <v>1894</v>
      </c>
      <c r="D1703" s="3">
        <v>0.32</v>
      </c>
      <c r="E1703" s="3">
        <v>0.26666666666666666</v>
      </c>
      <c r="F1703" s="3">
        <v>0.22857142857142859</v>
      </c>
      <c r="G1703" s="3">
        <v>0.2</v>
      </c>
      <c r="H1703" s="3">
        <v>0.16</v>
      </c>
      <c r="I1703" s="3">
        <v>1.0101096666666667</v>
      </c>
      <c r="J1703" s="3">
        <v>1.8750739999999999</v>
      </c>
      <c r="K1703" s="3">
        <v>2.1920842499999997</v>
      </c>
      <c r="L1703" s="3">
        <v>2.2581082222222224</v>
      </c>
      <c r="M1703" s="3">
        <v>2.5396458000000002</v>
      </c>
      <c r="N1703" s="3">
        <v>3.0904900166666667</v>
      </c>
      <c r="O1703" s="3">
        <v>4.1628315999999996</v>
      </c>
      <c r="P1703" s="3">
        <v>5.348872225</v>
      </c>
      <c r="Q1703" s="3">
        <v>6.614078677777778</v>
      </c>
      <c r="R1703" s="3">
        <v>7.6280964400000002</v>
      </c>
      <c r="S1703" s="3">
        <v>10.076457816000001</v>
      </c>
      <c r="T1703" s="3">
        <v>11.87092108</v>
      </c>
      <c r="U1703" s="3">
        <v>13.133373714285716</v>
      </c>
      <c r="V1703" s="3">
        <v>14.228342624999998</v>
      </c>
      <c r="W1703" s="3">
        <v>15.994441836</v>
      </c>
      <c r="X1703" s="3">
        <v>17.350855393333333</v>
      </c>
      <c r="Y1703" s="3">
        <v>19.177782675000003</v>
      </c>
      <c r="Z1703" s="3">
        <v>20.317887176000003</v>
      </c>
      <c r="AA1703" s="3">
        <v>22.658873742000001</v>
      </c>
    </row>
    <row r="1704" spans="1:27" x14ac:dyDescent="0.25">
      <c r="A1704" s="19" t="s">
        <v>25</v>
      </c>
      <c r="B1704">
        <v>5238</v>
      </c>
      <c r="C1704" s="2" t="s">
        <v>1895</v>
      </c>
      <c r="D1704" s="3">
        <v>0.32</v>
      </c>
      <c r="E1704" s="3">
        <v>0.26666666666666666</v>
      </c>
      <c r="F1704" s="3">
        <v>0.22857142857142859</v>
      </c>
      <c r="G1704" s="3">
        <v>0.2</v>
      </c>
      <c r="H1704" s="3">
        <v>0.16</v>
      </c>
      <c r="I1704" s="3">
        <v>1.0241766666666665</v>
      </c>
      <c r="J1704" s="3">
        <v>1.9033228571428571</v>
      </c>
      <c r="K1704" s="3">
        <v>2.2256475</v>
      </c>
      <c r="L1704" s="3">
        <v>2.2929088888888889</v>
      </c>
      <c r="M1704" s="3">
        <v>2.5791059999999999</v>
      </c>
      <c r="N1704" s="3">
        <v>3.1390011666666671</v>
      </c>
      <c r="O1704" s="3">
        <v>4.2286977142857145</v>
      </c>
      <c r="P1704" s="3">
        <v>5.4338807499999993</v>
      </c>
      <c r="Q1704" s="3">
        <v>6.7194741111111105</v>
      </c>
      <c r="R1704" s="3">
        <v>7.7498307999999998</v>
      </c>
      <c r="S1704" s="3">
        <v>10.237599119999999</v>
      </c>
      <c r="T1704" s="3">
        <v>12.060935600000001</v>
      </c>
      <c r="U1704" s="3">
        <v>13.343702857142855</v>
      </c>
      <c r="V1704" s="3">
        <v>14.456283749999999</v>
      </c>
      <c r="W1704" s="3">
        <v>16.250780519999999</v>
      </c>
      <c r="X1704" s="3">
        <v>17.628997533333333</v>
      </c>
      <c r="Y1704" s="3">
        <v>19.485287250000003</v>
      </c>
      <c r="Z1704" s="3">
        <v>20.643714319999997</v>
      </c>
      <c r="AA1704" s="3">
        <v>23.02232094</v>
      </c>
    </row>
    <row r="1705" spans="1:27" x14ac:dyDescent="0.25">
      <c r="A1705" s="19" t="s">
        <v>25</v>
      </c>
      <c r="B1705">
        <v>5202</v>
      </c>
      <c r="C1705" s="2" t="s">
        <v>1896</v>
      </c>
      <c r="D1705" s="3">
        <v>0.32</v>
      </c>
      <c r="E1705" s="3">
        <v>0.26666666666666666</v>
      </c>
      <c r="F1705" s="3">
        <v>0.22857142857142859</v>
      </c>
      <c r="G1705" s="3">
        <v>0.2</v>
      </c>
      <c r="H1705" s="3">
        <v>0.16</v>
      </c>
      <c r="I1705" s="3">
        <v>0.9538416666666667</v>
      </c>
      <c r="J1705" s="3">
        <v>1.7620785714285714</v>
      </c>
      <c r="K1705" s="3">
        <v>2.05783125</v>
      </c>
      <c r="L1705" s="3">
        <v>2.1189055555555556</v>
      </c>
      <c r="M1705" s="3">
        <v>2.3818050000000004</v>
      </c>
      <c r="N1705" s="3">
        <v>2.8964454166666664</v>
      </c>
      <c r="O1705" s="3">
        <v>3.8993671428571428</v>
      </c>
      <c r="P1705" s="3">
        <v>5.0088381249999996</v>
      </c>
      <c r="Q1705" s="3">
        <v>6.1924969444444447</v>
      </c>
      <c r="R1705" s="3">
        <v>7.141159</v>
      </c>
      <c r="S1705" s="3">
        <v>9.4318926000000012</v>
      </c>
      <c r="T1705" s="3">
        <v>11.110863</v>
      </c>
      <c r="U1705" s="3">
        <v>12.292057142857143</v>
      </c>
      <c r="V1705" s="3">
        <v>13.316578124999999</v>
      </c>
      <c r="W1705" s="3">
        <v>14.969087099999998</v>
      </c>
      <c r="X1705" s="3">
        <v>16.238286833333333</v>
      </c>
      <c r="Y1705" s="3">
        <v>17.947764375000002</v>
      </c>
      <c r="Z1705" s="3">
        <v>19.0145786</v>
      </c>
      <c r="AA1705" s="3">
        <v>21.20508495</v>
      </c>
    </row>
    <row r="1706" spans="1:27" x14ac:dyDescent="0.25">
      <c r="A1706" s="19" t="s">
        <v>25</v>
      </c>
      <c r="B1706">
        <v>5257</v>
      </c>
      <c r="C1706" s="2" t="s">
        <v>1897</v>
      </c>
      <c r="D1706" s="3">
        <v>0.32</v>
      </c>
      <c r="E1706" s="3">
        <v>0.26666666666666666</v>
      </c>
      <c r="F1706" s="3">
        <v>0.22857142857142859</v>
      </c>
      <c r="G1706" s="3">
        <v>0.2</v>
      </c>
      <c r="H1706" s="3">
        <v>0.16</v>
      </c>
      <c r="I1706" s="3">
        <v>1.0335546666666666</v>
      </c>
      <c r="J1706" s="3">
        <v>1.9221554285714286</v>
      </c>
      <c r="K1706" s="3">
        <v>2.2480229999999999</v>
      </c>
      <c r="L1706" s="3">
        <v>2.3161093333333334</v>
      </c>
      <c r="M1706" s="3">
        <v>2.6054127999999999</v>
      </c>
      <c r="N1706" s="3">
        <v>3.1713419333333333</v>
      </c>
      <c r="O1706" s="3">
        <v>4.2726084571428578</v>
      </c>
      <c r="P1706" s="3">
        <v>5.4905530999999996</v>
      </c>
      <c r="Q1706" s="3">
        <v>6.7897377333333342</v>
      </c>
      <c r="R1706" s="3">
        <v>7.8309870399999992</v>
      </c>
      <c r="S1706" s="3">
        <v>10.345026655999998</v>
      </c>
      <c r="T1706" s="3">
        <v>12.187611946666667</v>
      </c>
      <c r="U1706" s="3">
        <v>13.483922285714286</v>
      </c>
      <c r="V1706" s="3">
        <v>14.608244499999998</v>
      </c>
      <c r="W1706" s="3">
        <v>16.421672976</v>
      </c>
      <c r="X1706" s="3">
        <v>17.814425626666669</v>
      </c>
      <c r="Y1706" s="3">
        <v>19.690290300000001</v>
      </c>
      <c r="Z1706" s="3">
        <v>20.860932416000004</v>
      </c>
      <c r="AA1706" s="3">
        <v>23.264619072000002</v>
      </c>
    </row>
    <row r="1707" spans="1:27" x14ac:dyDescent="0.25">
      <c r="A1707" s="19" t="s">
        <v>25</v>
      </c>
      <c r="B1707">
        <v>5203</v>
      </c>
      <c r="C1707" s="2" t="s">
        <v>1898</v>
      </c>
      <c r="D1707" s="3">
        <v>0.32</v>
      </c>
      <c r="E1707" s="3">
        <v>0.26666666666666666</v>
      </c>
      <c r="F1707" s="3">
        <v>0.22857142857142859</v>
      </c>
      <c r="G1707" s="3">
        <v>0.2</v>
      </c>
      <c r="H1707" s="3">
        <v>0.16</v>
      </c>
      <c r="I1707" s="3">
        <v>0.97728666666666675</v>
      </c>
      <c r="J1707" s="3">
        <v>1.8091599999999999</v>
      </c>
      <c r="K1707" s="3">
        <v>2.1137700000000001</v>
      </c>
      <c r="L1707" s="3">
        <v>2.1769066666666665</v>
      </c>
      <c r="M1707" s="3">
        <v>2.4475720000000001</v>
      </c>
      <c r="N1707" s="3">
        <v>2.9772973333333335</v>
      </c>
      <c r="O1707" s="3">
        <v>4.0091440000000009</v>
      </c>
      <c r="P1707" s="3">
        <v>5.1505189999999992</v>
      </c>
      <c r="Q1707" s="3">
        <v>6.3681559999999999</v>
      </c>
      <c r="R1707" s="3">
        <v>7.3440496000000008</v>
      </c>
      <c r="S1707" s="3">
        <v>9.7004614399999998</v>
      </c>
      <c r="T1707" s="3">
        <v>11.427553866666667</v>
      </c>
      <c r="U1707" s="3">
        <v>12.642605714285713</v>
      </c>
      <c r="V1707" s="3">
        <v>13.696479999999999</v>
      </c>
      <c r="W1707" s="3">
        <v>15.396318239999998</v>
      </c>
      <c r="X1707" s="3">
        <v>16.701857066666669</v>
      </c>
      <c r="Y1707" s="3">
        <v>18.460272000000007</v>
      </c>
      <c r="Z1707" s="3">
        <v>19.557623840000002</v>
      </c>
      <c r="AA1707" s="3">
        <v>21.810830280000001</v>
      </c>
    </row>
    <row r="1708" spans="1:27" x14ac:dyDescent="0.25">
      <c r="A1708" s="19" t="s">
        <v>25</v>
      </c>
      <c r="B1708">
        <v>5119</v>
      </c>
      <c r="C1708" s="2" t="s">
        <v>1899</v>
      </c>
      <c r="D1708" s="3">
        <v>0.32</v>
      </c>
      <c r="E1708" s="3">
        <v>0.26666666666666666</v>
      </c>
      <c r="F1708" s="3">
        <v>0.22857142857142859</v>
      </c>
      <c r="G1708" s="3">
        <v>0.2</v>
      </c>
      <c r="H1708" s="3">
        <v>0.16</v>
      </c>
      <c r="I1708" s="3">
        <v>1.0710666666666666</v>
      </c>
      <c r="J1708" s="3">
        <v>1.9974857142857141</v>
      </c>
      <c r="K1708" s="3">
        <v>2.3375249999999999</v>
      </c>
      <c r="L1708" s="3">
        <v>2.4089111111111108</v>
      </c>
      <c r="M1708" s="3">
        <v>2.7106400000000002</v>
      </c>
      <c r="N1708" s="3">
        <v>3.3007049999999998</v>
      </c>
      <c r="O1708" s="3">
        <v>4.448251428571429</v>
      </c>
      <c r="P1708" s="3">
        <v>5.7172425000000002</v>
      </c>
      <c r="Q1708" s="3">
        <v>7.0707922222222219</v>
      </c>
      <c r="R1708" s="3">
        <v>8.1556119999999996</v>
      </c>
      <c r="S1708" s="3">
        <v>10.774736799999998</v>
      </c>
      <c r="T1708" s="3">
        <v>12.694317333333332</v>
      </c>
      <c r="U1708" s="3">
        <v>14.044800000000002</v>
      </c>
      <c r="V1708" s="3">
        <v>15.216087499999997</v>
      </c>
      <c r="W1708" s="3">
        <v>17.105242799999999</v>
      </c>
      <c r="X1708" s="3">
        <v>18.556138000000004</v>
      </c>
      <c r="Y1708" s="3">
        <v>20.510302500000002</v>
      </c>
      <c r="Z1708" s="3">
        <v>21.729804800000004</v>
      </c>
      <c r="AA1708" s="3">
        <v>24.233811600000003</v>
      </c>
    </row>
    <row r="1709" spans="1:27" x14ac:dyDescent="0.25">
      <c r="A1709" s="19" t="s">
        <v>25</v>
      </c>
      <c r="B1709">
        <v>5120</v>
      </c>
      <c r="C1709" s="2" t="s">
        <v>1900</v>
      </c>
      <c r="D1709" s="3">
        <v>0.32</v>
      </c>
      <c r="E1709" s="3">
        <v>0.26666666666666666</v>
      </c>
      <c r="F1709" s="3">
        <v>0.22857142857142859</v>
      </c>
      <c r="G1709" s="3">
        <v>0.2</v>
      </c>
      <c r="H1709" s="3">
        <v>0.16</v>
      </c>
      <c r="I1709" s="3">
        <v>1.0007316666666666</v>
      </c>
      <c r="J1709" s="3">
        <v>1.8562414285714288</v>
      </c>
      <c r="K1709" s="3">
        <v>2.1697087499999999</v>
      </c>
      <c r="L1709" s="3">
        <v>2.2349077777777779</v>
      </c>
      <c r="M1709" s="3">
        <v>2.5133389999999998</v>
      </c>
      <c r="N1709" s="3">
        <v>3.0581492499999996</v>
      </c>
      <c r="O1709" s="3">
        <v>4.1189208571428573</v>
      </c>
      <c r="P1709" s="3">
        <v>5.2921998749999997</v>
      </c>
      <c r="Q1709" s="3">
        <v>6.5438150555555543</v>
      </c>
      <c r="R1709" s="3">
        <v>7.546940199999999</v>
      </c>
      <c r="S1709" s="3">
        <v>9.9690302800000001</v>
      </c>
      <c r="T1709" s="3">
        <v>11.744244733333332</v>
      </c>
      <c r="U1709" s="3">
        <v>12.993154285714287</v>
      </c>
      <c r="V1709" s="3">
        <v>14.076381874999999</v>
      </c>
      <c r="W1709" s="3">
        <v>15.823549379999999</v>
      </c>
      <c r="X1709" s="3">
        <v>17.165427300000001</v>
      </c>
      <c r="Y1709" s="3">
        <v>18.972779625000001</v>
      </c>
      <c r="Z1709" s="3">
        <v>20.100669079999999</v>
      </c>
      <c r="AA1709" s="3">
        <v>22.416575609999999</v>
      </c>
    </row>
    <row r="1710" spans="1:27" x14ac:dyDescent="0.25">
      <c r="A1710" s="19" t="s">
        <v>25</v>
      </c>
      <c r="B1710">
        <v>5205</v>
      </c>
      <c r="C1710" s="2" t="s">
        <v>1901</v>
      </c>
      <c r="D1710" s="3">
        <v>0.32</v>
      </c>
      <c r="E1710" s="3">
        <v>0.26666666666666666</v>
      </c>
      <c r="F1710" s="3">
        <v>0.22857142857142859</v>
      </c>
      <c r="G1710" s="3">
        <v>0.2</v>
      </c>
      <c r="H1710" s="3">
        <v>0.16</v>
      </c>
      <c r="I1710" s="3">
        <v>0.9538416666666667</v>
      </c>
      <c r="J1710" s="3">
        <v>1.7620785714285714</v>
      </c>
      <c r="K1710" s="3">
        <v>2.05783125</v>
      </c>
      <c r="L1710" s="3">
        <v>2.1189055555555556</v>
      </c>
      <c r="M1710" s="3">
        <v>2.3818050000000004</v>
      </c>
      <c r="N1710" s="3">
        <v>2.8964454166666664</v>
      </c>
      <c r="O1710" s="3">
        <v>3.8993671428571428</v>
      </c>
      <c r="P1710" s="3">
        <v>5.0088381249999996</v>
      </c>
      <c r="Q1710" s="3">
        <v>6.1924969444444447</v>
      </c>
      <c r="R1710" s="3">
        <v>7.141159</v>
      </c>
      <c r="S1710" s="3">
        <v>9.4318926000000012</v>
      </c>
      <c r="T1710" s="3">
        <v>11.110863</v>
      </c>
      <c r="U1710" s="3">
        <v>12.292057142857143</v>
      </c>
      <c r="V1710" s="3">
        <v>13.316578124999999</v>
      </c>
      <c r="W1710" s="3">
        <v>14.969087099999998</v>
      </c>
      <c r="X1710" s="3">
        <v>16.238286833333333</v>
      </c>
      <c r="Y1710" s="3">
        <v>17.947764375000002</v>
      </c>
      <c r="Z1710" s="3">
        <v>19.0145786</v>
      </c>
      <c r="AA1710" s="3">
        <v>21.20508495</v>
      </c>
    </row>
    <row r="1711" spans="1:27" x14ac:dyDescent="0.25">
      <c r="A1711" s="19" t="s">
        <v>25</v>
      </c>
      <c r="B1711">
        <v>5206</v>
      </c>
      <c r="C1711" s="2" t="s">
        <v>1902</v>
      </c>
      <c r="D1711" s="3">
        <v>0.32</v>
      </c>
      <c r="E1711" s="3">
        <v>0.26666666666666666</v>
      </c>
      <c r="F1711" s="3">
        <v>0.22857142857142859</v>
      </c>
      <c r="G1711" s="3">
        <v>0.2</v>
      </c>
      <c r="H1711" s="3">
        <v>0.16</v>
      </c>
      <c r="I1711" s="3">
        <v>1.0241766666666665</v>
      </c>
      <c r="J1711" s="3">
        <v>1.9033228571428571</v>
      </c>
      <c r="K1711" s="3">
        <v>2.2256475</v>
      </c>
      <c r="L1711" s="3">
        <v>2.2929088888888889</v>
      </c>
      <c r="M1711" s="3">
        <v>2.5791059999999999</v>
      </c>
      <c r="N1711" s="3">
        <v>3.1390011666666671</v>
      </c>
      <c r="O1711" s="3">
        <v>4.2286977142857145</v>
      </c>
      <c r="P1711" s="3">
        <v>5.4338807499999993</v>
      </c>
      <c r="Q1711" s="3">
        <v>6.7194741111111105</v>
      </c>
      <c r="R1711" s="3">
        <v>7.7498307999999998</v>
      </c>
      <c r="S1711" s="3">
        <v>10.237599119999999</v>
      </c>
      <c r="T1711" s="3">
        <v>12.060935600000001</v>
      </c>
      <c r="U1711" s="3">
        <v>13.343702857142855</v>
      </c>
      <c r="V1711" s="3">
        <v>14.456283749999999</v>
      </c>
      <c r="W1711" s="3">
        <v>16.250780519999999</v>
      </c>
      <c r="X1711" s="3">
        <v>17.628997533333333</v>
      </c>
      <c r="Y1711" s="3">
        <v>19.485287250000003</v>
      </c>
      <c r="Z1711" s="3">
        <v>20.643714319999997</v>
      </c>
      <c r="AA1711" s="3">
        <v>23.02232094</v>
      </c>
    </row>
    <row r="1712" spans="1:27" x14ac:dyDescent="0.25">
      <c r="A1712" s="19" t="s">
        <v>25</v>
      </c>
      <c r="B1712">
        <v>5207</v>
      </c>
      <c r="C1712" s="2" t="s">
        <v>1903</v>
      </c>
      <c r="D1712" s="3">
        <v>0.32</v>
      </c>
      <c r="E1712" s="3">
        <v>0.26666666666666666</v>
      </c>
      <c r="F1712" s="3">
        <v>0.22857142857142859</v>
      </c>
      <c r="G1712" s="3">
        <v>0.2</v>
      </c>
      <c r="H1712" s="3">
        <v>0.16</v>
      </c>
      <c r="I1712" s="3">
        <v>1.0710666666666666</v>
      </c>
      <c r="J1712" s="3">
        <v>1.9974857142857141</v>
      </c>
      <c r="K1712" s="3">
        <v>2.3375249999999999</v>
      </c>
      <c r="L1712" s="3">
        <v>2.4089111111111108</v>
      </c>
      <c r="M1712" s="3">
        <v>2.7106400000000002</v>
      </c>
      <c r="N1712" s="3">
        <v>3.3007049999999998</v>
      </c>
      <c r="O1712" s="3">
        <v>4.448251428571429</v>
      </c>
      <c r="P1712" s="3">
        <v>5.7172425000000002</v>
      </c>
      <c r="Q1712" s="3">
        <v>7.0707922222222219</v>
      </c>
      <c r="R1712" s="3">
        <v>8.1556119999999996</v>
      </c>
      <c r="S1712" s="3">
        <v>10.774736799999998</v>
      </c>
      <c r="T1712" s="3">
        <v>12.694317333333332</v>
      </c>
      <c r="U1712" s="3">
        <v>14.044800000000002</v>
      </c>
      <c r="V1712" s="3">
        <v>15.216087499999997</v>
      </c>
      <c r="W1712" s="3">
        <v>17.105242799999999</v>
      </c>
      <c r="X1712" s="3">
        <v>18.556138000000004</v>
      </c>
      <c r="Y1712" s="3">
        <v>20.510302500000002</v>
      </c>
      <c r="Z1712" s="3">
        <v>21.729804800000004</v>
      </c>
      <c r="AA1712" s="3">
        <v>24.233811600000003</v>
      </c>
    </row>
    <row r="1713" spans="1:27" x14ac:dyDescent="0.25">
      <c r="A1713" s="19" t="s">
        <v>25</v>
      </c>
      <c r="B1713">
        <v>5260</v>
      </c>
      <c r="C1713" s="2" t="s">
        <v>1904</v>
      </c>
      <c r="D1713" s="3">
        <v>0.32</v>
      </c>
      <c r="E1713" s="3">
        <v>0.26666666666666666</v>
      </c>
      <c r="F1713" s="3">
        <v>0.22857142857142859</v>
      </c>
      <c r="G1713" s="3">
        <v>0.2</v>
      </c>
      <c r="H1713" s="3">
        <v>0.16</v>
      </c>
      <c r="I1713" s="3">
        <v>0.9538416666666667</v>
      </c>
      <c r="J1713" s="3">
        <v>1.7620785714285714</v>
      </c>
      <c r="K1713" s="3">
        <v>2.05783125</v>
      </c>
      <c r="L1713" s="3">
        <v>2.1189055555555556</v>
      </c>
      <c r="M1713" s="3">
        <v>2.3818050000000004</v>
      </c>
      <c r="N1713" s="3">
        <v>2.8964454166666664</v>
      </c>
      <c r="O1713" s="3">
        <v>3.8993671428571428</v>
      </c>
      <c r="P1713" s="3">
        <v>5.0088381249999996</v>
      </c>
      <c r="Q1713" s="3">
        <v>6.1924969444444447</v>
      </c>
      <c r="R1713" s="3">
        <v>7.141159</v>
      </c>
      <c r="S1713" s="3">
        <v>9.4318926000000012</v>
      </c>
      <c r="T1713" s="3">
        <v>11.110863</v>
      </c>
      <c r="U1713" s="3">
        <v>12.292057142857143</v>
      </c>
      <c r="V1713" s="3">
        <v>13.316578124999999</v>
      </c>
      <c r="W1713" s="3">
        <v>14.969087099999998</v>
      </c>
      <c r="X1713" s="3">
        <v>16.238286833333333</v>
      </c>
      <c r="Y1713" s="3">
        <v>17.947764375000002</v>
      </c>
      <c r="Z1713" s="3">
        <v>19.0145786</v>
      </c>
      <c r="AA1713" s="3">
        <v>21.20508495</v>
      </c>
    </row>
    <row r="1714" spans="1:27" x14ac:dyDescent="0.25">
      <c r="A1714" s="19" t="s">
        <v>25</v>
      </c>
      <c r="B1714">
        <v>5136</v>
      </c>
      <c r="C1714" s="2" t="s">
        <v>1905</v>
      </c>
      <c r="D1714" s="3">
        <v>0.32</v>
      </c>
      <c r="E1714" s="3">
        <v>0.26666666666666666</v>
      </c>
      <c r="F1714" s="3">
        <v>0.22857142857142859</v>
      </c>
      <c r="G1714" s="3">
        <v>0.2</v>
      </c>
      <c r="H1714" s="3">
        <v>0.16</v>
      </c>
      <c r="I1714" s="3">
        <v>1.0710666666666666</v>
      </c>
      <c r="J1714" s="3">
        <v>1.9974857142857141</v>
      </c>
      <c r="K1714" s="3">
        <v>2.3375249999999999</v>
      </c>
      <c r="L1714" s="3">
        <v>2.4089111111111108</v>
      </c>
      <c r="M1714" s="3">
        <v>2.7106400000000002</v>
      </c>
      <c r="N1714" s="3">
        <v>3.3007049999999998</v>
      </c>
      <c r="O1714" s="3">
        <v>4.448251428571429</v>
      </c>
      <c r="P1714" s="3">
        <v>5.7172425000000002</v>
      </c>
      <c r="Q1714" s="3">
        <v>7.0707922222222219</v>
      </c>
      <c r="R1714" s="3">
        <v>8.1556119999999996</v>
      </c>
      <c r="S1714" s="3">
        <v>10.774736799999998</v>
      </c>
      <c r="T1714" s="3">
        <v>12.694317333333332</v>
      </c>
      <c r="U1714" s="3">
        <v>14.044800000000002</v>
      </c>
      <c r="V1714" s="3">
        <v>15.216087499999997</v>
      </c>
      <c r="W1714" s="3">
        <v>17.105242799999999</v>
      </c>
      <c r="X1714" s="3">
        <v>18.556138000000004</v>
      </c>
      <c r="Y1714" s="3">
        <v>20.510302500000002</v>
      </c>
      <c r="Z1714" s="3">
        <v>21.729804800000004</v>
      </c>
      <c r="AA1714" s="3">
        <v>24.233811600000003</v>
      </c>
    </row>
    <row r="1715" spans="1:27" x14ac:dyDescent="0.25">
      <c r="A1715" s="19" t="s">
        <v>25</v>
      </c>
      <c r="B1715">
        <v>5208</v>
      </c>
      <c r="C1715" s="2" t="s">
        <v>1906</v>
      </c>
      <c r="D1715" s="3">
        <v>0.32</v>
      </c>
      <c r="E1715" s="3">
        <v>0.26666666666666666</v>
      </c>
      <c r="F1715" s="3">
        <v>0.22857142857142859</v>
      </c>
      <c r="G1715" s="3">
        <v>0.2</v>
      </c>
      <c r="H1715" s="3">
        <v>0.16</v>
      </c>
      <c r="I1715" s="3">
        <v>0.9538416666666667</v>
      </c>
      <c r="J1715" s="3">
        <v>1.7620785714285714</v>
      </c>
      <c r="K1715" s="3">
        <v>2.05783125</v>
      </c>
      <c r="L1715" s="3">
        <v>2.1189055555555556</v>
      </c>
      <c r="M1715" s="3">
        <v>2.3818050000000004</v>
      </c>
      <c r="N1715" s="3">
        <v>2.8964454166666664</v>
      </c>
      <c r="O1715" s="3">
        <v>3.8993671428571428</v>
      </c>
      <c r="P1715" s="3">
        <v>5.0088381249999996</v>
      </c>
      <c r="Q1715" s="3">
        <v>6.1924969444444447</v>
      </c>
      <c r="R1715" s="3">
        <v>7.141159</v>
      </c>
      <c r="S1715" s="3">
        <v>9.4318926000000012</v>
      </c>
      <c r="T1715" s="3">
        <v>11.110863</v>
      </c>
      <c r="U1715" s="3">
        <v>12.292057142857143</v>
      </c>
      <c r="V1715" s="3">
        <v>13.316578124999999</v>
      </c>
      <c r="W1715" s="3">
        <v>14.969087099999998</v>
      </c>
      <c r="X1715" s="3">
        <v>16.238286833333333</v>
      </c>
      <c r="Y1715" s="3">
        <v>17.947764375000002</v>
      </c>
      <c r="Z1715" s="3">
        <v>19.0145786</v>
      </c>
      <c r="AA1715" s="3">
        <v>21.20508495</v>
      </c>
    </row>
    <row r="1716" spans="1:27" x14ac:dyDescent="0.25">
      <c r="A1716" s="19" t="s">
        <v>25</v>
      </c>
      <c r="B1716">
        <v>5121</v>
      </c>
      <c r="C1716" s="2" t="s">
        <v>1907</v>
      </c>
      <c r="D1716" s="3">
        <v>0.32</v>
      </c>
      <c r="E1716" s="3">
        <v>0.26666666666666666</v>
      </c>
      <c r="F1716" s="3">
        <v>0.22857142857142859</v>
      </c>
      <c r="G1716" s="3">
        <v>0.2</v>
      </c>
      <c r="H1716" s="3">
        <v>0.16</v>
      </c>
      <c r="I1716" s="3">
        <v>0.90695166666666682</v>
      </c>
      <c r="J1716" s="3">
        <v>1.6679157142857144</v>
      </c>
      <c r="K1716" s="3">
        <v>1.9459537499999999</v>
      </c>
      <c r="L1716" s="3">
        <v>2.0029033333333333</v>
      </c>
      <c r="M1716" s="3">
        <v>2.2502710000000001</v>
      </c>
      <c r="N1716" s="3">
        <v>2.7347415833333333</v>
      </c>
      <c r="O1716" s="3">
        <v>3.6798134285714288</v>
      </c>
      <c r="P1716" s="3">
        <v>4.7254763749999995</v>
      </c>
      <c r="Q1716" s="3">
        <v>5.8411788333333332</v>
      </c>
      <c r="R1716" s="3">
        <v>6.7353778000000002</v>
      </c>
      <c r="S1716" s="3">
        <v>8.8947549199999987</v>
      </c>
      <c r="T1716" s="3">
        <v>10.477481266666668</v>
      </c>
      <c r="U1716" s="3">
        <v>11.590960000000001</v>
      </c>
      <c r="V1716" s="3">
        <v>12.556774374999998</v>
      </c>
      <c r="W1716" s="3">
        <v>14.11462482</v>
      </c>
      <c r="X1716" s="3">
        <v>15.311146366666668</v>
      </c>
      <c r="Y1716" s="3">
        <v>16.922749125000003</v>
      </c>
      <c r="Z1716" s="3">
        <v>17.928488120000001</v>
      </c>
      <c r="AA1716" s="3">
        <v>19.993594290000001</v>
      </c>
    </row>
    <row r="1717" spans="1:27" x14ac:dyDescent="0.25">
      <c r="A1717" s="19" t="s">
        <v>25</v>
      </c>
      <c r="B1717">
        <v>5286</v>
      </c>
      <c r="C1717" s="2" t="s">
        <v>1908</v>
      </c>
      <c r="D1717" s="3">
        <v>0.32</v>
      </c>
      <c r="E1717" s="3">
        <v>0.26666666666666666</v>
      </c>
      <c r="F1717" s="3">
        <v>0.22857142857142859</v>
      </c>
      <c r="G1717" s="3">
        <v>0.2</v>
      </c>
      <c r="H1717" s="3">
        <v>0.16</v>
      </c>
      <c r="I1717" s="3">
        <v>1.0710666666666666</v>
      </c>
      <c r="J1717" s="3">
        <v>1.9974857142857141</v>
      </c>
      <c r="K1717" s="3">
        <v>2.3375249999999999</v>
      </c>
      <c r="L1717" s="3">
        <v>2.4089111111111108</v>
      </c>
      <c r="M1717" s="3">
        <v>2.7106400000000002</v>
      </c>
      <c r="N1717" s="3">
        <v>3.3007049999999998</v>
      </c>
      <c r="O1717" s="3">
        <v>4.448251428571429</v>
      </c>
      <c r="P1717" s="3">
        <v>5.7172425000000002</v>
      </c>
      <c r="Q1717" s="3">
        <v>7.0707922222222219</v>
      </c>
      <c r="R1717" s="3">
        <v>8.1556119999999996</v>
      </c>
      <c r="S1717" s="3">
        <v>10.774736799999998</v>
      </c>
      <c r="T1717" s="3">
        <v>12.694317333333332</v>
      </c>
      <c r="U1717" s="3">
        <v>14.044800000000002</v>
      </c>
      <c r="V1717" s="3">
        <v>15.216087499999997</v>
      </c>
      <c r="W1717" s="3">
        <v>17.105242799999999</v>
      </c>
      <c r="X1717" s="3">
        <v>18.556138000000004</v>
      </c>
      <c r="Y1717" s="3">
        <v>20.510302500000002</v>
      </c>
      <c r="Z1717" s="3">
        <v>21.729804800000004</v>
      </c>
      <c r="AA1717" s="3">
        <v>24.233811600000003</v>
      </c>
    </row>
    <row r="1718" spans="1:27" x14ac:dyDescent="0.25">
      <c r="A1718" s="19" t="s">
        <v>25</v>
      </c>
      <c r="B1718">
        <v>5210</v>
      </c>
      <c r="C1718" s="2" t="s">
        <v>1909</v>
      </c>
      <c r="D1718" s="3">
        <v>0.32</v>
      </c>
      <c r="E1718" s="3">
        <v>0.26666666666666666</v>
      </c>
      <c r="F1718" s="3">
        <v>0.22857142857142859</v>
      </c>
      <c r="G1718" s="3">
        <v>0.2</v>
      </c>
      <c r="H1718" s="3">
        <v>0.16</v>
      </c>
      <c r="I1718" s="3">
        <v>0.88350666666666666</v>
      </c>
      <c r="J1718" s="3">
        <v>1.6208342857142854</v>
      </c>
      <c r="K1718" s="3">
        <v>1.890015</v>
      </c>
      <c r="L1718" s="3">
        <v>1.9449022222222219</v>
      </c>
      <c r="M1718" s="3">
        <v>2.184504</v>
      </c>
      <c r="N1718" s="3">
        <v>2.6538896666666667</v>
      </c>
      <c r="O1718" s="3">
        <v>3.5700365714285711</v>
      </c>
      <c r="P1718" s="3">
        <v>4.5837954999999999</v>
      </c>
      <c r="Q1718" s="3">
        <v>5.665519777777777</v>
      </c>
      <c r="R1718" s="3">
        <v>6.5324871999999994</v>
      </c>
      <c r="S1718" s="3">
        <v>8.6261860800000001</v>
      </c>
      <c r="T1718" s="3">
        <v>10.1607904</v>
      </c>
      <c r="U1718" s="3">
        <v>11.240411428571431</v>
      </c>
      <c r="V1718" s="3">
        <v>12.176872499999998</v>
      </c>
      <c r="W1718" s="3">
        <v>13.687393679999998</v>
      </c>
      <c r="X1718" s="3">
        <v>14.847576133333334</v>
      </c>
      <c r="Y1718" s="3">
        <v>16.410241500000001</v>
      </c>
      <c r="Z1718" s="3">
        <v>17.385442879999999</v>
      </c>
      <c r="AA1718" s="3">
        <v>19.387848959999999</v>
      </c>
    </row>
    <row r="1719" spans="1:27" x14ac:dyDescent="0.25">
      <c r="A1719" s="19" t="s">
        <v>25</v>
      </c>
      <c r="B1719">
        <v>5076</v>
      </c>
      <c r="C1719" s="2" t="s">
        <v>1910</v>
      </c>
      <c r="D1719" s="3">
        <v>0.32</v>
      </c>
      <c r="E1719" s="3">
        <v>0.26666666666666666</v>
      </c>
      <c r="F1719" s="3">
        <v>0.22857142857142859</v>
      </c>
      <c r="G1719" s="3">
        <v>0.2</v>
      </c>
      <c r="H1719" s="3">
        <v>0.16</v>
      </c>
      <c r="I1719" s="3">
        <v>1.0241766666666665</v>
      </c>
      <c r="J1719" s="3">
        <v>1.9033228571428571</v>
      </c>
      <c r="K1719" s="3">
        <v>2.2256475</v>
      </c>
      <c r="L1719" s="3">
        <v>2.2929088888888889</v>
      </c>
      <c r="M1719" s="3">
        <v>2.5791059999999999</v>
      </c>
      <c r="N1719" s="3">
        <v>3.1390011666666671</v>
      </c>
      <c r="O1719" s="3">
        <v>4.2286977142857145</v>
      </c>
      <c r="P1719" s="3">
        <v>5.4338807499999993</v>
      </c>
      <c r="Q1719" s="3">
        <v>6.7194741111111105</v>
      </c>
      <c r="R1719" s="3">
        <v>7.7498307999999998</v>
      </c>
      <c r="S1719" s="3">
        <v>10.237599119999999</v>
      </c>
      <c r="T1719" s="3">
        <v>12.060935600000001</v>
      </c>
      <c r="U1719" s="3">
        <v>13.343702857142855</v>
      </c>
      <c r="V1719" s="3">
        <v>14.456283749999999</v>
      </c>
      <c r="W1719" s="3">
        <v>16.250780519999999</v>
      </c>
      <c r="X1719" s="3">
        <v>17.628997533333333</v>
      </c>
      <c r="Y1719" s="3">
        <v>19.485287250000003</v>
      </c>
      <c r="Z1719" s="3">
        <v>20.643714319999997</v>
      </c>
      <c r="AA1719" s="3">
        <v>23.02232094</v>
      </c>
    </row>
    <row r="1720" spans="1:27" x14ac:dyDescent="0.25">
      <c r="A1720" s="19" t="s">
        <v>25</v>
      </c>
      <c r="B1720">
        <v>5014</v>
      </c>
      <c r="C1720" s="2" t="s">
        <v>1911</v>
      </c>
      <c r="D1720" s="3">
        <v>0.32</v>
      </c>
      <c r="E1720" s="3">
        <v>0.26666666666666666</v>
      </c>
      <c r="F1720" s="3">
        <v>0.22857142857142859</v>
      </c>
      <c r="G1720" s="3">
        <v>0.2</v>
      </c>
      <c r="H1720" s="3">
        <v>0.16</v>
      </c>
      <c r="I1720" s="3">
        <v>1.0007316666666666</v>
      </c>
      <c r="J1720" s="3">
        <v>1.8562414285714288</v>
      </c>
      <c r="K1720" s="3">
        <v>2.1697087499999999</v>
      </c>
      <c r="L1720" s="3">
        <v>2.2349077777777779</v>
      </c>
      <c r="M1720" s="3">
        <v>2.5133389999999998</v>
      </c>
      <c r="N1720" s="3">
        <v>3.0581492499999996</v>
      </c>
      <c r="O1720" s="3">
        <v>4.1189208571428573</v>
      </c>
      <c r="P1720" s="3">
        <v>5.2921998749999997</v>
      </c>
      <c r="Q1720" s="3">
        <v>6.5438150555555543</v>
      </c>
      <c r="R1720" s="3">
        <v>7.546940199999999</v>
      </c>
      <c r="S1720" s="3">
        <v>9.9690302800000001</v>
      </c>
      <c r="T1720" s="3">
        <v>11.744244733333332</v>
      </c>
      <c r="U1720" s="3">
        <v>12.993154285714287</v>
      </c>
      <c r="V1720" s="3">
        <v>14.076381874999999</v>
      </c>
      <c r="W1720" s="3">
        <v>15.823549379999999</v>
      </c>
      <c r="X1720" s="3">
        <v>17.165427300000001</v>
      </c>
      <c r="Y1720" s="3">
        <v>18.972779625000001</v>
      </c>
      <c r="Z1720" s="3">
        <v>20.100669079999999</v>
      </c>
      <c r="AA1720" s="3">
        <v>22.416575609999999</v>
      </c>
    </row>
    <row r="1721" spans="1:27" x14ac:dyDescent="0.25">
      <c r="A1721" s="19" t="s">
        <v>25</v>
      </c>
      <c r="B1721">
        <v>5077</v>
      </c>
      <c r="C1721" s="2" t="s">
        <v>1912</v>
      </c>
      <c r="D1721" s="3">
        <v>0.32</v>
      </c>
      <c r="E1721" s="3">
        <v>0.26666666666666666</v>
      </c>
      <c r="F1721" s="3">
        <v>0.22857142857142859</v>
      </c>
      <c r="G1721" s="3">
        <v>0.2</v>
      </c>
      <c r="H1721" s="3">
        <v>0.16</v>
      </c>
      <c r="I1721" s="3">
        <v>1.0476216666666667</v>
      </c>
      <c r="J1721" s="3">
        <v>1.9504042857142856</v>
      </c>
      <c r="K1721" s="3">
        <v>2.2815862499999997</v>
      </c>
      <c r="L1721" s="3">
        <v>2.3509099999999998</v>
      </c>
      <c r="M1721" s="3">
        <v>2.644873</v>
      </c>
      <c r="N1721" s="3">
        <v>3.2198530833333336</v>
      </c>
      <c r="O1721" s="3">
        <v>4.3384745714285717</v>
      </c>
      <c r="P1721" s="3">
        <v>5.5755616249999997</v>
      </c>
      <c r="Q1721" s="3">
        <v>6.8951331666666658</v>
      </c>
      <c r="R1721" s="3">
        <v>7.9527213999999997</v>
      </c>
      <c r="S1721" s="3">
        <v>10.506167959999999</v>
      </c>
      <c r="T1721" s="3">
        <v>12.377626466666666</v>
      </c>
      <c r="U1721" s="3">
        <v>13.694251428571427</v>
      </c>
      <c r="V1721" s="3">
        <v>14.836185624999999</v>
      </c>
      <c r="W1721" s="3">
        <v>16.678011659999999</v>
      </c>
      <c r="X1721" s="3">
        <v>18.092567766666669</v>
      </c>
      <c r="Y1721" s="3">
        <v>19.997794875</v>
      </c>
      <c r="Z1721" s="3">
        <v>21.186759560000002</v>
      </c>
      <c r="AA1721" s="3">
        <v>23.628066269999998</v>
      </c>
    </row>
    <row r="1722" spans="1:27" x14ac:dyDescent="0.25">
      <c r="A1722" s="19" t="s">
        <v>25</v>
      </c>
      <c r="B1722">
        <v>5212</v>
      </c>
      <c r="C1722" s="2" t="s">
        <v>1913</v>
      </c>
      <c r="D1722" s="3">
        <v>0.32</v>
      </c>
      <c r="E1722" s="3">
        <v>0.26666666666666666</v>
      </c>
      <c r="F1722" s="3">
        <v>0.22857142857142859</v>
      </c>
      <c r="G1722" s="3">
        <v>0.2</v>
      </c>
      <c r="H1722" s="3">
        <v>0.16</v>
      </c>
      <c r="I1722" s="3">
        <v>0.97728666666666675</v>
      </c>
      <c r="J1722" s="3">
        <v>1.8091599999999999</v>
      </c>
      <c r="K1722" s="3">
        <v>2.1137700000000001</v>
      </c>
      <c r="L1722" s="3">
        <v>2.1769066666666665</v>
      </c>
      <c r="M1722" s="3">
        <v>2.4475720000000001</v>
      </c>
      <c r="N1722" s="3">
        <v>2.9772973333333335</v>
      </c>
      <c r="O1722" s="3">
        <v>4.0091440000000009</v>
      </c>
      <c r="P1722" s="3">
        <v>5.1505189999999992</v>
      </c>
      <c r="Q1722" s="3">
        <v>6.3681559999999999</v>
      </c>
      <c r="R1722" s="3">
        <v>7.3440496000000008</v>
      </c>
      <c r="S1722" s="3">
        <v>9.7004614399999998</v>
      </c>
      <c r="T1722" s="3">
        <v>11.427553866666667</v>
      </c>
      <c r="U1722" s="3">
        <v>12.642605714285713</v>
      </c>
      <c r="V1722" s="3">
        <v>13.696479999999999</v>
      </c>
      <c r="W1722" s="3">
        <v>15.396318239999998</v>
      </c>
      <c r="X1722" s="3">
        <v>16.701857066666669</v>
      </c>
      <c r="Y1722" s="3">
        <v>18.460272000000007</v>
      </c>
      <c r="Z1722" s="3">
        <v>19.557623840000002</v>
      </c>
      <c r="AA1722" s="3">
        <v>21.810830280000001</v>
      </c>
    </row>
    <row r="1723" spans="1:27" x14ac:dyDescent="0.25">
      <c r="A1723" s="19" t="s">
        <v>25</v>
      </c>
      <c r="B1723">
        <v>5213</v>
      </c>
      <c r="C1723" s="2" t="s">
        <v>1914</v>
      </c>
      <c r="D1723" s="3">
        <v>0.32</v>
      </c>
      <c r="E1723" s="3">
        <v>0.26666666666666666</v>
      </c>
      <c r="F1723" s="3">
        <v>0.22857142857142859</v>
      </c>
      <c r="G1723" s="3">
        <v>0.2</v>
      </c>
      <c r="H1723" s="3">
        <v>0.16</v>
      </c>
      <c r="I1723" s="3">
        <v>1.0241766666666665</v>
      </c>
      <c r="J1723" s="3">
        <v>1.9033228571428571</v>
      </c>
      <c r="K1723" s="3">
        <v>2.2256475</v>
      </c>
      <c r="L1723" s="3">
        <v>2.2929088888888889</v>
      </c>
      <c r="M1723" s="3">
        <v>2.5791059999999999</v>
      </c>
      <c r="N1723" s="3">
        <v>3.1390011666666671</v>
      </c>
      <c r="O1723" s="3">
        <v>4.2286977142857145</v>
      </c>
      <c r="P1723" s="3">
        <v>5.4338807499999993</v>
      </c>
      <c r="Q1723" s="3">
        <v>6.7194741111111105</v>
      </c>
      <c r="R1723" s="3">
        <v>7.7498307999999998</v>
      </c>
      <c r="S1723" s="3">
        <v>10.237599119999999</v>
      </c>
      <c r="T1723" s="3">
        <v>12.060935600000001</v>
      </c>
      <c r="U1723" s="3">
        <v>13.343702857142855</v>
      </c>
      <c r="V1723" s="3">
        <v>14.456283749999999</v>
      </c>
      <c r="W1723" s="3">
        <v>16.250780519999999</v>
      </c>
      <c r="X1723" s="3">
        <v>17.628997533333333</v>
      </c>
      <c r="Y1723" s="3">
        <v>19.485287250000003</v>
      </c>
      <c r="Z1723" s="3">
        <v>20.643714319999997</v>
      </c>
      <c r="AA1723" s="3">
        <v>23.02232094</v>
      </c>
    </row>
    <row r="1724" spans="1:27" x14ac:dyDescent="0.25">
      <c r="A1724" s="19" t="s">
        <v>25</v>
      </c>
      <c r="B1724">
        <v>5214</v>
      </c>
      <c r="C1724" s="2" t="s">
        <v>1915</v>
      </c>
      <c r="D1724" s="3">
        <v>0.32</v>
      </c>
      <c r="E1724" s="3">
        <v>0.26666666666666666</v>
      </c>
      <c r="F1724" s="3">
        <v>0.22857142857142859</v>
      </c>
      <c r="G1724" s="3">
        <v>0.2</v>
      </c>
      <c r="H1724" s="3">
        <v>0.16</v>
      </c>
      <c r="I1724" s="3">
        <v>0.87412866666666678</v>
      </c>
      <c r="J1724" s="3">
        <v>1.6020017142857144</v>
      </c>
      <c r="K1724" s="3">
        <v>1.8676395000000001</v>
      </c>
      <c r="L1724" s="3">
        <v>1.9217017777777776</v>
      </c>
      <c r="M1724" s="3">
        <v>2.1581972</v>
      </c>
      <c r="N1724" s="3">
        <v>2.6215488999999996</v>
      </c>
      <c r="O1724" s="3">
        <v>3.5261258285714288</v>
      </c>
      <c r="P1724" s="3">
        <v>4.5271231500000004</v>
      </c>
      <c r="Q1724" s="3">
        <v>5.5952561555555551</v>
      </c>
      <c r="R1724" s="3">
        <v>6.4513309599999999</v>
      </c>
      <c r="S1724" s="3">
        <v>8.5187585439999989</v>
      </c>
      <c r="T1724" s="3">
        <v>10.034114053333333</v>
      </c>
      <c r="U1724" s="3">
        <v>11.100192</v>
      </c>
      <c r="V1724" s="3">
        <v>12.024911749999999</v>
      </c>
      <c r="W1724" s="3">
        <v>13.516501224000002</v>
      </c>
      <c r="X1724" s="3">
        <v>14.66214804</v>
      </c>
      <c r="Y1724" s="3">
        <v>16.20523845</v>
      </c>
      <c r="Z1724" s="3">
        <v>17.168224784</v>
      </c>
      <c r="AA1724" s="3">
        <v>19.145550828000001</v>
      </c>
    </row>
    <row r="1725" spans="1:27" x14ac:dyDescent="0.25">
      <c r="A1725" s="19" t="s">
        <v>25</v>
      </c>
      <c r="B1725">
        <v>5078</v>
      </c>
      <c r="C1725" s="2" t="s">
        <v>1916</v>
      </c>
      <c r="D1725" s="3">
        <v>0.32</v>
      </c>
      <c r="E1725" s="3">
        <v>0.26666666666666666</v>
      </c>
      <c r="F1725" s="3">
        <v>0.22857142857142859</v>
      </c>
      <c r="G1725" s="3">
        <v>0.2</v>
      </c>
      <c r="H1725" s="3">
        <v>0.16</v>
      </c>
      <c r="I1725" s="3">
        <v>1.0241766666666665</v>
      </c>
      <c r="J1725" s="3">
        <v>1.9033228571428571</v>
      </c>
      <c r="K1725" s="3">
        <v>2.2256475</v>
      </c>
      <c r="L1725" s="3">
        <v>2.2929088888888889</v>
      </c>
      <c r="M1725" s="3">
        <v>2.5791059999999999</v>
      </c>
      <c r="N1725" s="3">
        <v>3.1390011666666671</v>
      </c>
      <c r="O1725" s="3">
        <v>4.2286977142857145</v>
      </c>
      <c r="P1725" s="3">
        <v>5.4338807499999993</v>
      </c>
      <c r="Q1725" s="3">
        <v>6.7194741111111105</v>
      </c>
      <c r="R1725" s="3">
        <v>7.7498307999999998</v>
      </c>
      <c r="S1725" s="3">
        <v>10.237599119999999</v>
      </c>
      <c r="T1725" s="3">
        <v>12.060935600000001</v>
      </c>
      <c r="U1725" s="3">
        <v>13.343702857142855</v>
      </c>
      <c r="V1725" s="3">
        <v>14.456283749999999</v>
      </c>
      <c r="W1725" s="3">
        <v>16.250780519999999</v>
      </c>
      <c r="X1725" s="3">
        <v>17.628997533333333</v>
      </c>
      <c r="Y1725" s="3">
        <v>19.485287250000003</v>
      </c>
      <c r="Z1725" s="3">
        <v>20.643714319999997</v>
      </c>
      <c r="AA1725" s="3">
        <v>23.02232094</v>
      </c>
    </row>
    <row r="1726" spans="1:27" x14ac:dyDescent="0.25">
      <c r="A1726" s="19" t="s">
        <v>25</v>
      </c>
      <c r="B1726">
        <v>5015</v>
      </c>
      <c r="C1726" s="2" t="s">
        <v>1917</v>
      </c>
      <c r="D1726" s="3">
        <v>0.32</v>
      </c>
      <c r="E1726" s="3">
        <v>0.26666666666666666</v>
      </c>
      <c r="F1726" s="3">
        <v>0.22857142857142859</v>
      </c>
      <c r="G1726" s="3">
        <v>0.2</v>
      </c>
      <c r="H1726" s="3">
        <v>0.16</v>
      </c>
      <c r="I1726" s="3">
        <v>1.0710666666666666</v>
      </c>
      <c r="J1726" s="3">
        <v>1.9974857142857141</v>
      </c>
      <c r="K1726" s="3">
        <v>2.3375249999999999</v>
      </c>
      <c r="L1726" s="3">
        <v>2.4089111111111108</v>
      </c>
      <c r="M1726" s="3">
        <v>2.7106400000000002</v>
      </c>
      <c r="N1726" s="3">
        <v>3.3007049999999998</v>
      </c>
      <c r="O1726" s="3">
        <v>4.448251428571429</v>
      </c>
      <c r="P1726" s="3">
        <v>5.7172425000000002</v>
      </c>
      <c r="Q1726" s="3">
        <v>7.0707922222222219</v>
      </c>
      <c r="R1726" s="3">
        <v>8.1556119999999996</v>
      </c>
      <c r="S1726" s="3">
        <v>10.774736799999998</v>
      </c>
      <c r="T1726" s="3">
        <v>12.694317333333332</v>
      </c>
      <c r="U1726" s="3">
        <v>14.044800000000002</v>
      </c>
      <c r="V1726" s="3">
        <v>15.216087499999997</v>
      </c>
      <c r="W1726" s="3">
        <v>17.105242799999999</v>
      </c>
      <c r="X1726" s="3">
        <v>18.556138000000004</v>
      </c>
      <c r="Y1726" s="3">
        <v>20.510302500000002</v>
      </c>
      <c r="Z1726" s="3">
        <v>21.729804800000004</v>
      </c>
      <c r="AA1726" s="3">
        <v>24.233811600000003</v>
      </c>
    </row>
    <row r="1727" spans="1:27" x14ac:dyDescent="0.25">
      <c r="A1727" s="19" t="s">
        <v>25</v>
      </c>
      <c r="B1727">
        <v>5216</v>
      </c>
      <c r="C1727" s="2" t="s">
        <v>1918</v>
      </c>
      <c r="D1727" s="3">
        <v>0.32</v>
      </c>
      <c r="E1727" s="3">
        <v>0.26666666666666666</v>
      </c>
      <c r="F1727" s="3">
        <v>0.22857142857142859</v>
      </c>
      <c r="G1727" s="3">
        <v>0.2</v>
      </c>
      <c r="H1727" s="3">
        <v>0.16</v>
      </c>
      <c r="I1727" s="3">
        <v>1.0476216666666667</v>
      </c>
      <c r="J1727" s="3">
        <v>1.9504042857142856</v>
      </c>
      <c r="K1727" s="3">
        <v>2.2815862499999997</v>
      </c>
      <c r="L1727" s="3">
        <v>2.3509099999999998</v>
      </c>
      <c r="M1727" s="3">
        <v>2.644873</v>
      </c>
      <c r="N1727" s="3">
        <v>3.2198530833333336</v>
      </c>
      <c r="O1727" s="3">
        <v>4.3384745714285717</v>
      </c>
      <c r="P1727" s="3">
        <v>5.5755616249999997</v>
      </c>
      <c r="Q1727" s="3">
        <v>6.8951331666666658</v>
      </c>
      <c r="R1727" s="3">
        <v>7.9527213999999997</v>
      </c>
      <c r="S1727" s="3">
        <v>10.506167959999999</v>
      </c>
      <c r="T1727" s="3">
        <v>12.377626466666666</v>
      </c>
      <c r="U1727" s="3">
        <v>13.694251428571427</v>
      </c>
      <c r="V1727" s="3">
        <v>14.836185624999999</v>
      </c>
      <c r="W1727" s="3">
        <v>16.678011659999999</v>
      </c>
      <c r="X1727" s="3">
        <v>18.092567766666669</v>
      </c>
      <c r="Y1727" s="3">
        <v>19.997794875</v>
      </c>
      <c r="Z1727" s="3">
        <v>21.186759560000002</v>
      </c>
      <c r="AA1727" s="3">
        <v>23.628066269999998</v>
      </c>
    </row>
    <row r="1728" spans="1:27" x14ac:dyDescent="0.25">
      <c r="A1728" s="19" t="s">
        <v>25</v>
      </c>
      <c r="B1728">
        <v>5079</v>
      </c>
      <c r="C1728" s="2" t="s">
        <v>1919</v>
      </c>
      <c r="D1728" s="3">
        <v>0.32</v>
      </c>
      <c r="E1728" s="3">
        <v>0.26666666666666666</v>
      </c>
      <c r="F1728" s="3">
        <v>0.22857142857142859</v>
      </c>
      <c r="G1728" s="3">
        <v>0.2</v>
      </c>
      <c r="H1728" s="3">
        <v>0.16</v>
      </c>
      <c r="I1728" s="3">
        <v>1.0476216666666667</v>
      </c>
      <c r="J1728" s="3">
        <v>1.9504042857142856</v>
      </c>
      <c r="K1728" s="3">
        <v>2.2815862499999997</v>
      </c>
      <c r="L1728" s="3">
        <v>2.3509099999999998</v>
      </c>
      <c r="M1728" s="3">
        <v>2.644873</v>
      </c>
      <c r="N1728" s="3">
        <v>3.2198530833333336</v>
      </c>
      <c r="O1728" s="3">
        <v>4.3384745714285717</v>
      </c>
      <c r="P1728" s="3">
        <v>5.5755616249999997</v>
      </c>
      <c r="Q1728" s="3">
        <v>6.8951331666666658</v>
      </c>
      <c r="R1728" s="3">
        <v>7.9527213999999997</v>
      </c>
      <c r="S1728" s="3">
        <v>10.506167959999999</v>
      </c>
      <c r="T1728" s="3">
        <v>12.377626466666666</v>
      </c>
      <c r="U1728" s="3">
        <v>13.694251428571427</v>
      </c>
      <c r="V1728" s="3">
        <v>14.836185624999999</v>
      </c>
      <c r="W1728" s="3">
        <v>16.678011659999999</v>
      </c>
      <c r="X1728" s="3">
        <v>18.092567766666669</v>
      </c>
      <c r="Y1728" s="3">
        <v>19.997794875</v>
      </c>
      <c r="Z1728" s="3">
        <v>21.186759560000002</v>
      </c>
      <c r="AA1728" s="3">
        <v>23.628066269999998</v>
      </c>
    </row>
    <row r="1729" spans="1:27" x14ac:dyDescent="0.25">
      <c r="A1729" s="19" t="s">
        <v>25</v>
      </c>
      <c r="B1729">
        <v>5263</v>
      </c>
      <c r="C1729" s="2" t="s">
        <v>1920</v>
      </c>
      <c r="D1729" s="3">
        <v>0.32</v>
      </c>
      <c r="E1729" s="3">
        <v>0.26666666666666666</v>
      </c>
      <c r="F1729" s="3">
        <v>0.22857142857142859</v>
      </c>
      <c r="G1729" s="3">
        <v>0.2</v>
      </c>
      <c r="H1729" s="3">
        <v>0.16</v>
      </c>
      <c r="I1729" s="3">
        <v>1.0007316666666666</v>
      </c>
      <c r="J1729" s="3">
        <v>1.8562414285714288</v>
      </c>
      <c r="K1729" s="3">
        <v>2.1697087499999999</v>
      </c>
      <c r="L1729" s="3">
        <v>2.2349077777777779</v>
      </c>
      <c r="M1729" s="3">
        <v>2.5133389999999998</v>
      </c>
      <c r="N1729" s="3">
        <v>3.0581492499999996</v>
      </c>
      <c r="O1729" s="3">
        <v>4.1189208571428573</v>
      </c>
      <c r="P1729" s="3">
        <v>5.2921998749999997</v>
      </c>
      <c r="Q1729" s="3">
        <v>6.5438150555555543</v>
      </c>
      <c r="R1729" s="3">
        <v>7.546940199999999</v>
      </c>
      <c r="S1729" s="3">
        <v>9.9690302800000001</v>
      </c>
      <c r="T1729" s="3">
        <v>11.744244733333332</v>
      </c>
      <c r="U1729" s="3">
        <v>12.993154285714287</v>
      </c>
      <c r="V1729" s="3">
        <v>14.076381874999999</v>
      </c>
      <c r="W1729" s="3">
        <v>15.823549379999999</v>
      </c>
      <c r="X1729" s="3">
        <v>17.165427300000001</v>
      </c>
      <c r="Y1729" s="3">
        <v>18.972779625000001</v>
      </c>
      <c r="Z1729" s="3">
        <v>20.100669079999999</v>
      </c>
      <c r="AA1729" s="3">
        <v>22.416575609999999</v>
      </c>
    </row>
    <row r="1730" spans="1:27" x14ac:dyDescent="0.25">
      <c r="A1730" s="19" t="s">
        <v>25</v>
      </c>
      <c r="B1730">
        <v>5125</v>
      </c>
      <c r="C1730" s="2" t="s">
        <v>1921</v>
      </c>
      <c r="D1730" s="3">
        <v>0.32</v>
      </c>
      <c r="E1730" s="3">
        <v>0.26666666666666666</v>
      </c>
      <c r="F1730" s="3">
        <v>0.22857142857142859</v>
      </c>
      <c r="G1730" s="3">
        <v>0.2</v>
      </c>
      <c r="H1730" s="3">
        <v>0.16</v>
      </c>
      <c r="I1730" s="3">
        <v>0.9538416666666667</v>
      </c>
      <c r="J1730" s="3">
        <v>1.7620785714285714</v>
      </c>
      <c r="K1730" s="3">
        <v>2.05783125</v>
      </c>
      <c r="L1730" s="3">
        <v>2.1189055555555556</v>
      </c>
      <c r="M1730" s="3">
        <v>2.3818050000000004</v>
      </c>
      <c r="N1730" s="3">
        <v>2.8964454166666664</v>
      </c>
      <c r="O1730" s="3">
        <v>3.8993671428571428</v>
      </c>
      <c r="P1730" s="3">
        <v>5.0088381249999996</v>
      </c>
      <c r="Q1730" s="3">
        <v>6.1924969444444447</v>
      </c>
      <c r="R1730" s="3">
        <v>7.141159</v>
      </c>
      <c r="S1730" s="3">
        <v>9.4318926000000012</v>
      </c>
      <c r="T1730" s="3">
        <v>11.110863</v>
      </c>
      <c r="U1730" s="3">
        <v>12.292057142857143</v>
      </c>
      <c r="V1730" s="3">
        <v>13.316578124999999</v>
      </c>
      <c r="W1730" s="3">
        <v>14.969087099999998</v>
      </c>
      <c r="X1730" s="3">
        <v>16.238286833333333</v>
      </c>
      <c r="Y1730" s="3">
        <v>17.947764375000002</v>
      </c>
      <c r="Z1730" s="3">
        <v>19.0145786</v>
      </c>
      <c r="AA1730" s="3">
        <v>21.20508495</v>
      </c>
    </row>
    <row r="1731" spans="1:27" x14ac:dyDescent="0.25">
      <c r="A1731" s="19" t="s">
        <v>25</v>
      </c>
      <c r="B1731">
        <v>5219</v>
      </c>
      <c r="C1731" s="2" t="s">
        <v>1922</v>
      </c>
      <c r="D1731" s="3">
        <v>0.32</v>
      </c>
      <c r="E1731" s="3">
        <v>0.26666666666666666</v>
      </c>
      <c r="F1731" s="3">
        <v>0.22857142857142859</v>
      </c>
      <c r="G1731" s="3">
        <v>0.2</v>
      </c>
      <c r="H1731" s="3">
        <v>0.16</v>
      </c>
      <c r="I1731" s="3">
        <v>0.97728666666666675</v>
      </c>
      <c r="J1731" s="3">
        <v>1.8091599999999999</v>
      </c>
      <c r="K1731" s="3">
        <v>2.1137700000000001</v>
      </c>
      <c r="L1731" s="3">
        <v>2.1769066666666665</v>
      </c>
      <c r="M1731" s="3">
        <v>2.4475720000000001</v>
      </c>
      <c r="N1731" s="3">
        <v>2.9772973333333335</v>
      </c>
      <c r="O1731" s="3">
        <v>4.0091440000000009</v>
      </c>
      <c r="P1731" s="3">
        <v>5.1505189999999992</v>
      </c>
      <c r="Q1731" s="3">
        <v>6.3681559999999999</v>
      </c>
      <c r="R1731" s="3">
        <v>7.3440496000000008</v>
      </c>
      <c r="S1731" s="3">
        <v>9.7004614399999998</v>
      </c>
      <c r="T1731" s="3">
        <v>11.427553866666667</v>
      </c>
      <c r="U1731" s="3">
        <v>12.642605714285713</v>
      </c>
      <c r="V1731" s="3">
        <v>13.696479999999999</v>
      </c>
      <c r="W1731" s="3">
        <v>15.396318239999998</v>
      </c>
      <c r="X1731" s="3">
        <v>16.701857066666669</v>
      </c>
      <c r="Y1731" s="3">
        <v>18.460272000000007</v>
      </c>
      <c r="Z1731" s="3">
        <v>19.557623840000002</v>
      </c>
      <c r="AA1731" s="3">
        <v>21.810830280000001</v>
      </c>
    </row>
    <row r="1732" spans="1:27" x14ac:dyDescent="0.25">
      <c r="A1732" s="19" t="s">
        <v>25</v>
      </c>
      <c r="B1732">
        <v>5017</v>
      </c>
      <c r="C1732" s="2" t="s">
        <v>1923</v>
      </c>
      <c r="D1732" s="3">
        <v>0.32</v>
      </c>
      <c r="E1732" s="3">
        <v>0.26666666666666666</v>
      </c>
      <c r="F1732" s="3">
        <v>0.22857142857142859</v>
      </c>
      <c r="G1732" s="3">
        <v>0.2</v>
      </c>
      <c r="H1732" s="3">
        <v>0.16</v>
      </c>
      <c r="I1732" s="3">
        <v>0.90695166666666682</v>
      </c>
      <c r="J1732" s="3">
        <v>1.6679157142857144</v>
      </c>
      <c r="K1732" s="3">
        <v>1.9459537499999999</v>
      </c>
      <c r="L1732" s="3">
        <v>2.0029033333333333</v>
      </c>
      <c r="M1732" s="3">
        <v>2.2502710000000001</v>
      </c>
      <c r="N1732" s="3">
        <v>2.7347415833333333</v>
      </c>
      <c r="O1732" s="3">
        <v>3.6798134285714288</v>
      </c>
      <c r="P1732" s="3">
        <v>4.7254763749999995</v>
      </c>
      <c r="Q1732" s="3">
        <v>5.8411788333333332</v>
      </c>
      <c r="R1732" s="3">
        <v>6.7353778000000002</v>
      </c>
      <c r="S1732" s="3">
        <v>8.8947549199999987</v>
      </c>
      <c r="T1732" s="3">
        <v>10.477481266666668</v>
      </c>
      <c r="U1732" s="3">
        <v>11.590960000000001</v>
      </c>
      <c r="V1732" s="3">
        <v>12.556774374999998</v>
      </c>
      <c r="W1732" s="3">
        <v>14.11462482</v>
      </c>
      <c r="X1732" s="3">
        <v>15.311146366666668</v>
      </c>
      <c r="Y1732" s="3">
        <v>16.922749125000003</v>
      </c>
      <c r="Z1732" s="3">
        <v>17.928488120000001</v>
      </c>
      <c r="AA1732" s="3">
        <v>19.993594290000001</v>
      </c>
    </row>
    <row r="1733" spans="1:27" x14ac:dyDescent="0.25">
      <c r="A1733" s="19" t="s">
        <v>25</v>
      </c>
      <c r="B1733">
        <v>5018</v>
      </c>
      <c r="C1733" s="2" t="s">
        <v>1924</v>
      </c>
      <c r="D1733" s="3">
        <v>0.32</v>
      </c>
      <c r="E1733" s="3">
        <v>0.26666666666666666</v>
      </c>
      <c r="F1733" s="3">
        <v>0.22857142857142859</v>
      </c>
      <c r="G1733" s="3">
        <v>0.2</v>
      </c>
      <c r="H1733" s="3">
        <v>0.16</v>
      </c>
      <c r="I1733" s="3">
        <v>1.0476216666666667</v>
      </c>
      <c r="J1733" s="3">
        <v>1.9504042857142856</v>
      </c>
      <c r="K1733" s="3">
        <v>2.2815862499999997</v>
      </c>
      <c r="L1733" s="3">
        <v>2.3509099999999998</v>
      </c>
      <c r="M1733" s="3">
        <v>2.644873</v>
      </c>
      <c r="N1733" s="3">
        <v>3.2198530833333336</v>
      </c>
      <c r="O1733" s="3">
        <v>4.3384745714285717</v>
      </c>
      <c r="P1733" s="3">
        <v>5.5755616249999997</v>
      </c>
      <c r="Q1733" s="3">
        <v>6.8951331666666658</v>
      </c>
      <c r="R1733" s="3">
        <v>7.9527213999999997</v>
      </c>
      <c r="S1733" s="3">
        <v>10.506167959999999</v>
      </c>
      <c r="T1733" s="3">
        <v>12.377626466666666</v>
      </c>
      <c r="U1733" s="3">
        <v>13.694251428571427</v>
      </c>
      <c r="V1733" s="3">
        <v>14.836185624999999</v>
      </c>
      <c r="W1733" s="3">
        <v>16.678011659999999</v>
      </c>
      <c r="X1733" s="3">
        <v>18.092567766666669</v>
      </c>
      <c r="Y1733" s="3">
        <v>19.997794875</v>
      </c>
      <c r="Z1733" s="3">
        <v>21.186759560000002</v>
      </c>
      <c r="AA1733" s="3">
        <v>23.628066269999998</v>
      </c>
    </row>
    <row r="1734" spans="1:27" x14ac:dyDescent="0.25">
      <c r="A1734" s="19" t="s">
        <v>25</v>
      </c>
      <c r="B1734">
        <v>5221</v>
      </c>
      <c r="C1734" s="2" t="s">
        <v>1925</v>
      </c>
      <c r="D1734" s="3">
        <v>0.32</v>
      </c>
      <c r="E1734" s="3">
        <v>0.26666666666666666</v>
      </c>
      <c r="F1734" s="3">
        <v>0.22857142857142859</v>
      </c>
      <c r="G1734" s="3">
        <v>0.2</v>
      </c>
      <c r="H1734" s="3">
        <v>0.16</v>
      </c>
      <c r="I1734" s="3">
        <v>0.9538416666666667</v>
      </c>
      <c r="J1734" s="3">
        <v>1.7620785714285714</v>
      </c>
      <c r="K1734" s="3">
        <v>2.05783125</v>
      </c>
      <c r="L1734" s="3">
        <v>2.1189055555555556</v>
      </c>
      <c r="M1734" s="3">
        <v>2.3818050000000004</v>
      </c>
      <c r="N1734" s="3">
        <v>2.8964454166666664</v>
      </c>
      <c r="O1734" s="3">
        <v>3.8993671428571428</v>
      </c>
      <c r="P1734" s="3">
        <v>5.0088381249999996</v>
      </c>
      <c r="Q1734" s="3">
        <v>6.1924969444444447</v>
      </c>
      <c r="R1734" s="3">
        <v>7.141159</v>
      </c>
      <c r="S1734" s="3">
        <v>9.4318926000000012</v>
      </c>
      <c r="T1734" s="3">
        <v>11.110863</v>
      </c>
      <c r="U1734" s="3">
        <v>12.292057142857143</v>
      </c>
      <c r="V1734" s="3">
        <v>13.316578124999999</v>
      </c>
      <c r="W1734" s="3">
        <v>14.969087099999998</v>
      </c>
      <c r="X1734" s="3">
        <v>16.238286833333333</v>
      </c>
      <c r="Y1734" s="3">
        <v>17.947764375000002</v>
      </c>
      <c r="Z1734" s="3">
        <v>19.0145786</v>
      </c>
      <c r="AA1734" s="3">
        <v>21.20508495</v>
      </c>
    </row>
    <row r="1735" spans="1:27" x14ac:dyDescent="0.25">
      <c r="A1735" s="19" t="s">
        <v>25</v>
      </c>
      <c r="B1735">
        <v>5019</v>
      </c>
      <c r="C1735" s="2" t="s">
        <v>1926</v>
      </c>
      <c r="D1735" s="3">
        <v>0.32</v>
      </c>
      <c r="E1735" s="3">
        <v>0.26666666666666666</v>
      </c>
      <c r="F1735" s="3">
        <v>0.22857142857142859</v>
      </c>
      <c r="G1735" s="3">
        <v>0.2</v>
      </c>
      <c r="H1735" s="3">
        <v>0.16</v>
      </c>
      <c r="I1735" s="3">
        <v>1.0241766666666665</v>
      </c>
      <c r="J1735" s="3">
        <v>1.9033228571428571</v>
      </c>
      <c r="K1735" s="3">
        <v>2.2256475</v>
      </c>
      <c r="L1735" s="3">
        <v>2.2929088888888889</v>
      </c>
      <c r="M1735" s="3">
        <v>2.5791059999999999</v>
      </c>
      <c r="N1735" s="3">
        <v>3.1390011666666671</v>
      </c>
      <c r="O1735" s="3">
        <v>4.2286977142857145</v>
      </c>
      <c r="P1735" s="3">
        <v>5.4338807499999993</v>
      </c>
      <c r="Q1735" s="3">
        <v>6.7194741111111105</v>
      </c>
      <c r="R1735" s="3">
        <v>7.7498307999999998</v>
      </c>
      <c r="S1735" s="3">
        <v>10.237599119999999</v>
      </c>
      <c r="T1735" s="3">
        <v>12.060935600000001</v>
      </c>
      <c r="U1735" s="3">
        <v>13.343702857142855</v>
      </c>
      <c r="V1735" s="3">
        <v>14.456283749999999</v>
      </c>
      <c r="W1735" s="3">
        <v>16.250780519999999</v>
      </c>
      <c r="X1735" s="3">
        <v>17.628997533333333</v>
      </c>
      <c r="Y1735" s="3">
        <v>19.485287250000003</v>
      </c>
      <c r="Z1735" s="3">
        <v>20.643714319999997</v>
      </c>
      <c r="AA1735" s="3">
        <v>23.02232094</v>
      </c>
    </row>
    <row r="1736" spans="1:27" x14ac:dyDescent="0.25">
      <c r="A1736" s="19" t="s">
        <v>25</v>
      </c>
      <c r="B1736">
        <v>5050</v>
      </c>
      <c r="C1736" s="2" t="s">
        <v>1927</v>
      </c>
      <c r="D1736" s="3">
        <v>0.32</v>
      </c>
      <c r="E1736" s="3">
        <v>0.26666666666666666</v>
      </c>
      <c r="F1736" s="3">
        <v>0.22857142857142859</v>
      </c>
      <c r="G1736" s="3">
        <v>0.2</v>
      </c>
      <c r="H1736" s="3">
        <v>0.16</v>
      </c>
      <c r="I1736" s="3">
        <v>1.0476216666666667</v>
      </c>
      <c r="J1736" s="3">
        <v>1.9504042857142856</v>
      </c>
      <c r="K1736" s="3">
        <v>2.2815862499999997</v>
      </c>
      <c r="L1736" s="3">
        <v>2.3509099999999998</v>
      </c>
      <c r="M1736" s="3">
        <v>2.644873</v>
      </c>
      <c r="N1736" s="3">
        <v>3.2198530833333336</v>
      </c>
      <c r="O1736" s="3">
        <v>4.3384745714285717</v>
      </c>
      <c r="P1736" s="3">
        <v>5.5755616249999997</v>
      </c>
      <c r="Q1736" s="3">
        <v>6.8951331666666658</v>
      </c>
      <c r="R1736" s="3">
        <v>7.9527213999999997</v>
      </c>
      <c r="S1736" s="3">
        <v>10.506167959999999</v>
      </c>
      <c r="T1736" s="3">
        <v>12.377626466666666</v>
      </c>
      <c r="U1736" s="3">
        <v>13.694251428571427</v>
      </c>
      <c r="V1736" s="3">
        <v>14.836185624999999</v>
      </c>
      <c r="W1736" s="3">
        <v>16.678011659999999</v>
      </c>
      <c r="X1736" s="3">
        <v>18.092567766666669</v>
      </c>
      <c r="Y1736" s="3">
        <v>19.997794875</v>
      </c>
      <c r="Z1736" s="3">
        <v>21.186759560000002</v>
      </c>
      <c r="AA1736" s="3">
        <v>23.628066269999998</v>
      </c>
    </row>
    <row r="1737" spans="1:27" x14ac:dyDescent="0.25">
      <c r="A1737" s="19" t="s">
        <v>25</v>
      </c>
      <c r="B1737">
        <v>5222</v>
      </c>
      <c r="C1737" s="2" t="s">
        <v>1928</v>
      </c>
      <c r="D1737" s="3">
        <v>0.32</v>
      </c>
      <c r="E1737" s="3">
        <v>0.26666666666666666</v>
      </c>
      <c r="F1737" s="3">
        <v>0.22857142857142859</v>
      </c>
      <c r="G1737" s="3">
        <v>0.2</v>
      </c>
      <c r="H1737" s="3">
        <v>0.16</v>
      </c>
      <c r="I1737" s="3">
        <v>1.0241766666666665</v>
      </c>
      <c r="J1737" s="3">
        <v>1.9033228571428571</v>
      </c>
      <c r="K1737" s="3">
        <v>2.2256475</v>
      </c>
      <c r="L1737" s="3">
        <v>2.2929088888888889</v>
      </c>
      <c r="M1737" s="3">
        <v>2.5791059999999999</v>
      </c>
      <c r="N1737" s="3">
        <v>3.1390011666666671</v>
      </c>
      <c r="O1737" s="3">
        <v>4.2286977142857145</v>
      </c>
      <c r="P1737" s="3">
        <v>5.4338807499999993</v>
      </c>
      <c r="Q1737" s="3">
        <v>6.7194741111111105</v>
      </c>
      <c r="R1737" s="3">
        <v>7.7498307999999998</v>
      </c>
      <c r="S1737" s="3">
        <v>10.237599119999999</v>
      </c>
      <c r="T1737" s="3">
        <v>12.060935600000001</v>
      </c>
      <c r="U1737" s="3">
        <v>13.343702857142855</v>
      </c>
      <c r="V1737" s="3">
        <v>14.456283749999999</v>
      </c>
      <c r="W1737" s="3">
        <v>16.250780519999999</v>
      </c>
      <c r="X1737" s="3">
        <v>17.628997533333333</v>
      </c>
      <c r="Y1737" s="3">
        <v>19.485287250000003</v>
      </c>
      <c r="Z1737" s="3">
        <v>20.643714319999997</v>
      </c>
      <c r="AA1737" s="3">
        <v>23.02232094</v>
      </c>
    </row>
    <row r="1738" spans="1:27" x14ac:dyDescent="0.25">
      <c r="A1738" s="19" t="s">
        <v>25</v>
      </c>
      <c r="B1738">
        <v>5081</v>
      </c>
      <c r="C1738" s="2" t="s">
        <v>1929</v>
      </c>
      <c r="D1738" s="3">
        <v>0.32</v>
      </c>
      <c r="E1738" s="3">
        <v>0.26666666666666666</v>
      </c>
      <c r="F1738" s="3">
        <v>0.22857142857142859</v>
      </c>
      <c r="G1738" s="3">
        <v>0.2</v>
      </c>
      <c r="H1738" s="3">
        <v>0.16</v>
      </c>
      <c r="I1738" s="3">
        <v>1.0710666666666666</v>
      </c>
      <c r="J1738" s="3">
        <v>1.9974857142857141</v>
      </c>
      <c r="K1738" s="3">
        <v>2.3375249999999999</v>
      </c>
      <c r="L1738" s="3">
        <v>2.4089111111111108</v>
      </c>
      <c r="M1738" s="3">
        <v>2.7106400000000002</v>
      </c>
      <c r="N1738" s="3">
        <v>3.3007049999999998</v>
      </c>
      <c r="O1738" s="3">
        <v>4.448251428571429</v>
      </c>
      <c r="P1738" s="3">
        <v>5.7172425000000002</v>
      </c>
      <c r="Q1738" s="3">
        <v>7.0707922222222219</v>
      </c>
      <c r="R1738" s="3">
        <v>8.1556119999999996</v>
      </c>
      <c r="S1738" s="3">
        <v>10.774736799999998</v>
      </c>
      <c r="T1738" s="3">
        <v>12.694317333333332</v>
      </c>
      <c r="U1738" s="3">
        <v>14.044800000000002</v>
      </c>
      <c r="V1738" s="3">
        <v>15.216087499999997</v>
      </c>
      <c r="W1738" s="3">
        <v>17.105242799999999</v>
      </c>
      <c r="X1738" s="3">
        <v>18.556138000000004</v>
      </c>
      <c r="Y1738" s="3">
        <v>20.510302500000002</v>
      </c>
      <c r="Z1738" s="3">
        <v>21.729804800000004</v>
      </c>
      <c r="AA1738" s="3">
        <v>24.233811600000003</v>
      </c>
    </row>
    <row r="1739" spans="1:27" x14ac:dyDescent="0.25">
      <c r="A1739" s="19" t="s">
        <v>25</v>
      </c>
      <c r="B1739">
        <v>5129</v>
      </c>
      <c r="C1739" s="2" t="s">
        <v>1930</v>
      </c>
      <c r="D1739" s="3">
        <v>0.32</v>
      </c>
      <c r="E1739" s="3">
        <v>0.26666666666666666</v>
      </c>
      <c r="F1739" s="3">
        <v>0.22857142857142859</v>
      </c>
      <c r="G1739" s="3">
        <v>0.2</v>
      </c>
      <c r="H1739" s="3">
        <v>0.16</v>
      </c>
      <c r="I1739" s="3">
        <v>1.0710666666666666</v>
      </c>
      <c r="J1739" s="3">
        <v>1.9974857142857141</v>
      </c>
      <c r="K1739" s="3">
        <v>2.3375249999999999</v>
      </c>
      <c r="L1739" s="3">
        <v>2.4089111111111108</v>
      </c>
      <c r="M1739" s="3">
        <v>2.7106400000000002</v>
      </c>
      <c r="N1739" s="3">
        <v>3.3007049999999998</v>
      </c>
      <c r="O1739" s="3">
        <v>4.448251428571429</v>
      </c>
      <c r="P1739" s="3">
        <v>5.7172425000000002</v>
      </c>
      <c r="Q1739" s="3">
        <v>7.0707922222222219</v>
      </c>
      <c r="R1739" s="3">
        <v>8.1556119999999996</v>
      </c>
      <c r="S1739" s="3">
        <v>10.774736799999998</v>
      </c>
      <c r="T1739" s="3">
        <v>12.694317333333332</v>
      </c>
      <c r="U1739" s="3">
        <v>14.044800000000002</v>
      </c>
      <c r="V1739" s="3">
        <v>15.216087499999997</v>
      </c>
      <c r="W1739" s="3">
        <v>17.105242799999999</v>
      </c>
      <c r="X1739" s="3">
        <v>18.556138000000004</v>
      </c>
      <c r="Y1739" s="3">
        <v>20.510302500000002</v>
      </c>
      <c r="Z1739" s="3">
        <v>21.729804800000004</v>
      </c>
      <c r="AA1739" s="3">
        <v>24.233811600000003</v>
      </c>
    </row>
    <row r="1740" spans="1:27" x14ac:dyDescent="0.25">
      <c r="A1740" s="19" t="s">
        <v>25</v>
      </c>
      <c r="B1740">
        <v>5225</v>
      </c>
      <c r="C1740" s="2" t="s">
        <v>1931</v>
      </c>
      <c r="D1740" s="3">
        <v>0.32</v>
      </c>
      <c r="E1740" s="3">
        <v>0.26666666666666666</v>
      </c>
      <c r="F1740" s="3">
        <v>0.22857142857142859</v>
      </c>
      <c r="G1740" s="3">
        <v>0.2</v>
      </c>
      <c r="H1740" s="3">
        <v>0.16</v>
      </c>
      <c r="I1740" s="3">
        <v>0.90226266666666666</v>
      </c>
      <c r="J1740" s="3">
        <v>1.6584994285714285</v>
      </c>
      <c r="K1740" s="3">
        <v>1.9347660000000002</v>
      </c>
      <c r="L1740" s="3">
        <v>1.991303111111111</v>
      </c>
      <c r="M1740" s="3">
        <v>2.2371175999999999</v>
      </c>
      <c r="N1740" s="3">
        <v>2.7185711999999995</v>
      </c>
      <c r="O1740" s="3">
        <v>3.6578580571428576</v>
      </c>
      <c r="P1740" s="3">
        <v>4.6971402000000007</v>
      </c>
      <c r="Q1740" s="3">
        <v>5.8060470222222227</v>
      </c>
      <c r="R1740" s="3">
        <v>6.6947996800000009</v>
      </c>
      <c r="S1740" s="3">
        <v>8.841041151999999</v>
      </c>
      <c r="T1740" s="3">
        <v>10.414143093333331</v>
      </c>
      <c r="U1740" s="3">
        <v>11.520850285714285</v>
      </c>
      <c r="V1740" s="3">
        <v>12.480793999999998</v>
      </c>
      <c r="W1740" s="3">
        <v>14.029178591999999</v>
      </c>
      <c r="X1740" s="3">
        <v>15.21843232</v>
      </c>
      <c r="Y1740" s="3">
        <v>16.820247600000002</v>
      </c>
      <c r="Z1740" s="3">
        <v>17.819879071999999</v>
      </c>
      <c r="AA1740" s="3">
        <v>19.872445224000003</v>
      </c>
    </row>
    <row r="1741" spans="1:27" x14ac:dyDescent="0.25">
      <c r="A1741" s="19" t="s">
        <v>25</v>
      </c>
      <c r="B1741">
        <v>5266</v>
      </c>
      <c r="C1741" s="2" t="s">
        <v>1932</v>
      </c>
      <c r="D1741" s="3">
        <v>0.32</v>
      </c>
      <c r="E1741" s="3">
        <v>0.26666666666666666</v>
      </c>
      <c r="F1741" s="3">
        <v>0.22857142857142859</v>
      </c>
      <c r="G1741" s="3">
        <v>0.2</v>
      </c>
      <c r="H1741" s="3">
        <v>0.16</v>
      </c>
      <c r="I1741" s="3">
        <v>0.90695166666666682</v>
      </c>
      <c r="J1741" s="3">
        <v>1.6679157142857144</v>
      </c>
      <c r="K1741" s="3">
        <v>1.9459537499999999</v>
      </c>
      <c r="L1741" s="3">
        <v>2.0029033333333333</v>
      </c>
      <c r="M1741" s="3">
        <v>2.2502710000000001</v>
      </c>
      <c r="N1741" s="3">
        <v>2.7347415833333333</v>
      </c>
      <c r="O1741" s="3">
        <v>3.6798134285714288</v>
      </c>
      <c r="P1741" s="3">
        <v>4.7254763749999995</v>
      </c>
      <c r="Q1741" s="3">
        <v>5.8411788333333332</v>
      </c>
      <c r="R1741" s="3">
        <v>6.7353778000000002</v>
      </c>
      <c r="S1741" s="3">
        <v>8.8947549199999987</v>
      </c>
      <c r="T1741" s="3">
        <v>10.477481266666668</v>
      </c>
      <c r="U1741" s="3">
        <v>11.590960000000001</v>
      </c>
      <c r="V1741" s="3">
        <v>12.556774374999998</v>
      </c>
      <c r="W1741" s="3">
        <v>14.11462482</v>
      </c>
      <c r="X1741" s="3">
        <v>15.311146366666668</v>
      </c>
      <c r="Y1741" s="3">
        <v>16.922749125000003</v>
      </c>
      <c r="Z1741" s="3">
        <v>17.928488120000001</v>
      </c>
      <c r="AA1741" s="3">
        <v>19.993594290000001</v>
      </c>
    </row>
    <row r="1742" spans="1:27" x14ac:dyDescent="0.25">
      <c r="A1742" s="19" t="s">
        <v>25</v>
      </c>
      <c r="B1742">
        <v>5131</v>
      </c>
      <c r="C1742" s="2" t="s">
        <v>1933</v>
      </c>
      <c r="D1742" s="3">
        <v>0.32</v>
      </c>
      <c r="E1742" s="3">
        <v>0.26666666666666666</v>
      </c>
      <c r="F1742" s="3">
        <v>0.22857142857142859</v>
      </c>
      <c r="G1742" s="3">
        <v>0.2</v>
      </c>
      <c r="H1742" s="3">
        <v>0.16</v>
      </c>
      <c r="I1742" s="3">
        <v>1.0241766666666665</v>
      </c>
      <c r="J1742" s="3">
        <v>1.9033228571428571</v>
      </c>
      <c r="K1742" s="3">
        <v>2.2256475</v>
      </c>
      <c r="L1742" s="3">
        <v>2.2929088888888889</v>
      </c>
      <c r="M1742" s="3">
        <v>2.5791059999999999</v>
      </c>
      <c r="N1742" s="3">
        <v>3.1390011666666671</v>
      </c>
      <c r="O1742" s="3">
        <v>4.2286977142857145</v>
      </c>
      <c r="P1742" s="3">
        <v>5.4338807499999993</v>
      </c>
      <c r="Q1742" s="3">
        <v>6.7194741111111105</v>
      </c>
      <c r="R1742" s="3">
        <v>7.7498307999999998</v>
      </c>
      <c r="S1742" s="3">
        <v>10.237599119999999</v>
      </c>
      <c r="T1742" s="3">
        <v>12.060935600000001</v>
      </c>
      <c r="U1742" s="3">
        <v>13.343702857142855</v>
      </c>
      <c r="V1742" s="3">
        <v>14.456283749999999</v>
      </c>
      <c r="W1742" s="3">
        <v>16.250780519999999</v>
      </c>
      <c r="X1742" s="3">
        <v>17.628997533333333</v>
      </c>
      <c r="Y1742" s="3">
        <v>19.485287250000003</v>
      </c>
      <c r="Z1742" s="3">
        <v>20.643714319999997</v>
      </c>
      <c r="AA1742" s="3">
        <v>23.02232094</v>
      </c>
    </row>
    <row r="1743" spans="1:27" x14ac:dyDescent="0.25">
      <c r="A1743" s="19" t="s">
        <v>25</v>
      </c>
      <c r="B1743">
        <v>5396</v>
      </c>
      <c r="C1743" s="2" t="s">
        <v>1934</v>
      </c>
      <c r="D1743" s="3">
        <v>0.32</v>
      </c>
      <c r="E1743" s="3">
        <v>0.26666666666666666</v>
      </c>
      <c r="F1743" s="3">
        <v>0.22857142857142859</v>
      </c>
      <c r="G1743" s="3">
        <v>0.2</v>
      </c>
      <c r="H1743" s="3">
        <v>0.16</v>
      </c>
      <c r="I1743" s="3">
        <v>1.0476216666666667</v>
      </c>
      <c r="J1743" s="3">
        <v>1.9504042857142856</v>
      </c>
      <c r="K1743" s="3">
        <v>2.2815862499999997</v>
      </c>
      <c r="L1743" s="3">
        <v>2.3509099999999998</v>
      </c>
      <c r="M1743" s="3">
        <v>2.644873</v>
      </c>
      <c r="N1743" s="3">
        <v>3.2198530833333336</v>
      </c>
      <c r="O1743" s="3">
        <v>4.3384745714285717</v>
      </c>
      <c r="P1743" s="3">
        <v>5.5755616249999997</v>
      </c>
      <c r="Q1743" s="3">
        <v>6.8951331666666658</v>
      </c>
      <c r="R1743" s="3">
        <v>7.9527213999999997</v>
      </c>
      <c r="S1743" s="3">
        <v>10.506167959999999</v>
      </c>
      <c r="T1743" s="3">
        <v>12.377626466666666</v>
      </c>
      <c r="U1743" s="3">
        <v>13.694251428571427</v>
      </c>
      <c r="V1743" s="3">
        <v>14.836185624999999</v>
      </c>
      <c r="W1743" s="3">
        <v>16.678011659999999</v>
      </c>
      <c r="X1743" s="3">
        <v>18.092567766666669</v>
      </c>
      <c r="Y1743" s="3">
        <v>19.997794875</v>
      </c>
      <c r="Z1743" s="3">
        <v>21.186759560000002</v>
      </c>
      <c r="AA1743" s="3">
        <v>23.628066269999998</v>
      </c>
    </row>
    <row r="1744" spans="1:27" x14ac:dyDescent="0.25">
      <c r="A1744" s="19" t="s">
        <v>25</v>
      </c>
      <c r="B1744">
        <v>5227</v>
      </c>
      <c r="C1744" s="2" t="s">
        <v>1935</v>
      </c>
      <c r="D1744" s="3">
        <v>0.32</v>
      </c>
      <c r="E1744" s="3">
        <v>0.26666666666666666</v>
      </c>
      <c r="F1744" s="3">
        <v>0.22857142857142859</v>
      </c>
      <c r="G1744" s="3">
        <v>0.2</v>
      </c>
      <c r="H1744" s="3">
        <v>0.16</v>
      </c>
      <c r="I1744" s="3">
        <v>1.0007316666666666</v>
      </c>
      <c r="J1744" s="3">
        <v>1.8562414285714288</v>
      </c>
      <c r="K1744" s="3">
        <v>2.1697087499999999</v>
      </c>
      <c r="L1744" s="3">
        <v>2.2349077777777779</v>
      </c>
      <c r="M1744" s="3">
        <v>2.5133389999999998</v>
      </c>
      <c r="N1744" s="3">
        <v>3.0581492499999996</v>
      </c>
      <c r="O1744" s="3">
        <v>4.1189208571428573</v>
      </c>
      <c r="P1744" s="3">
        <v>5.2921998749999997</v>
      </c>
      <c r="Q1744" s="3">
        <v>6.5438150555555543</v>
      </c>
      <c r="R1744" s="3">
        <v>7.546940199999999</v>
      </c>
      <c r="S1744" s="3">
        <v>9.9690302800000001</v>
      </c>
      <c r="T1744" s="3">
        <v>11.744244733333332</v>
      </c>
      <c r="U1744" s="3">
        <v>12.993154285714287</v>
      </c>
      <c r="V1744" s="3">
        <v>14.076381874999999</v>
      </c>
      <c r="W1744" s="3">
        <v>15.823549379999999</v>
      </c>
      <c r="X1744" s="3">
        <v>17.165427300000001</v>
      </c>
      <c r="Y1744" s="3">
        <v>18.972779625000001</v>
      </c>
      <c r="Z1744" s="3">
        <v>20.100669079999999</v>
      </c>
      <c r="AA1744" s="3">
        <v>22.416575609999999</v>
      </c>
    </row>
    <row r="1745" spans="1:27" x14ac:dyDescent="0.25">
      <c r="A1745" s="19" t="s">
        <v>25</v>
      </c>
      <c r="B1745">
        <v>5268</v>
      </c>
      <c r="C1745" s="2" t="s">
        <v>1936</v>
      </c>
      <c r="D1745" s="3">
        <v>0.32</v>
      </c>
      <c r="E1745" s="3">
        <v>0.26666666666666666</v>
      </c>
      <c r="F1745" s="3">
        <v>0.22857142857142859</v>
      </c>
      <c r="G1745" s="3">
        <v>0.2</v>
      </c>
      <c r="H1745" s="3">
        <v>0.16</v>
      </c>
      <c r="I1745" s="3">
        <v>1.0241766666666665</v>
      </c>
      <c r="J1745" s="3">
        <v>1.9033228571428571</v>
      </c>
      <c r="K1745" s="3">
        <v>2.2256475</v>
      </c>
      <c r="L1745" s="3">
        <v>2.2929088888888889</v>
      </c>
      <c r="M1745" s="3">
        <v>2.5791059999999999</v>
      </c>
      <c r="N1745" s="3">
        <v>3.1390011666666671</v>
      </c>
      <c r="O1745" s="3">
        <v>4.2286977142857145</v>
      </c>
      <c r="P1745" s="3">
        <v>5.4338807499999993</v>
      </c>
      <c r="Q1745" s="3">
        <v>6.7194741111111105</v>
      </c>
      <c r="R1745" s="3">
        <v>7.7498307999999998</v>
      </c>
      <c r="S1745" s="3">
        <v>10.237599119999999</v>
      </c>
      <c r="T1745" s="3">
        <v>12.060935600000001</v>
      </c>
      <c r="U1745" s="3">
        <v>13.343702857142855</v>
      </c>
      <c r="V1745" s="3">
        <v>14.456283749999999</v>
      </c>
      <c r="W1745" s="3">
        <v>16.250780519999999</v>
      </c>
      <c r="X1745" s="3">
        <v>17.628997533333333</v>
      </c>
      <c r="Y1745" s="3">
        <v>19.485287250000003</v>
      </c>
      <c r="Z1745" s="3">
        <v>20.643714319999997</v>
      </c>
      <c r="AA1745" s="3">
        <v>23.02232094</v>
      </c>
    </row>
    <row r="1746" spans="1:27" x14ac:dyDescent="0.25">
      <c r="A1746" s="19" t="s">
        <v>25</v>
      </c>
      <c r="B1746">
        <v>5132</v>
      </c>
      <c r="C1746" s="2" t="s">
        <v>1937</v>
      </c>
      <c r="D1746" s="3">
        <v>0.32</v>
      </c>
      <c r="E1746" s="3">
        <v>0.26666666666666666</v>
      </c>
      <c r="F1746" s="3">
        <v>0.22857142857142859</v>
      </c>
      <c r="G1746" s="3">
        <v>0.2</v>
      </c>
      <c r="H1746" s="3">
        <v>0.16</v>
      </c>
      <c r="I1746" s="3">
        <v>0.96790866666666675</v>
      </c>
      <c r="J1746" s="3">
        <v>1.7903274285714286</v>
      </c>
      <c r="K1746" s="3">
        <v>2.0913944999999998</v>
      </c>
      <c r="L1746" s="3">
        <v>2.1537062222222221</v>
      </c>
      <c r="M1746" s="3">
        <v>2.4212651999999997</v>
      </c>
      <c r="N1746" s="3">
        <v>2.9449565666666664</v>
      </c>
      <c r="O1746" s="3">
        <v>3.9652332571428577</v>
      </c>
      <c r="P1746" s="3">
        <v>5.0938466499999997</v>
      </c>
      <c r="Q1746" s="3">
        <v>6.2978923777777762</v>
      </c>
      <c r="R1746" s="3">
        <v>7.2628933599999996</v>
      </c>
      <c r="S1746" s="3">
        <v>9.5930339039999986</v>
      </c>
      <c r="T1746" s="3">
        <v>11.30087752</v>
      </c>
      <c r="U1746" s="3">
        <v>12.502386285714284</v>
      </c>
      <c r="V1746" s="3">
        <v>13.54451925</v>
      </c>
      <c r="W1746" s="3">
        <v>15.225425784000002</v>
      </c>
      <c r="X1746" s="3">
        <v>16.516428973333333</v>
      </c>
      <c r="Y1746" s="3">
        <v>18.255268950000001</v>
      </c>
      <c r="Z1746" s="3">
        <v>19.340405744000002</v>
      </c>
      <c r="AA1746" s="3">
        <v>21.568532148000003</v>
      </c>
    </row>
    <row r="1747" spans="1:27" x14ac:dyDescent="0.25">
      <c r="A1747" s="19" t="s">
        <v>25</v>
      </c>
      <c r="B1747">
        <v>5230</v>
      </c>
      <c r="C1747" s="2" t="s">
        <v>1938</v>
      </c>
      <c r="D1747" s="3">
        <v>0.32</v>
      </c>
      <c r="E1747" s="3">
        <v>0.26666666666666666</v>
      </c>
      <c r="F1747" s="3">
        <v>0.22857142857142859</v>
      </c>
      <c r="G1747" s="3">
        <v>0.2</v>
      </c>
      <c r="H1747" s="3">
        <v>0.16</v>
      </c>
      <c r="I1747" s="3">
        <v>0.97728666666666675</v>
      </c>
      <c r="J1747" s="3">
        <v>1.8091599999999999</v>
      </c>
      <c r="K1747" s="3">
        <v>2.1137700000000001</v>
      </c>
      <c r="L1747" s="3">
        <v>2.1769066666666665</v>
      </c>
      <c r="M1747" s="3">
        <v>2.4475720000000001</v>
      </c>
      <c r="N1747" s="3">
        <v>2.9772973333333335</v>
      </c>
      <c r="O1747" s="3">
        <v>4.0091440000000009</v>
      </c>
      <c r="P1747" s="3">
        <v>5.1505189999999992</v>
      </c>
      <c r="Q1747" s="3">
        <v>6.3681559999999999</v>
      </c>
      <c r="R1747" s="3">
        <v>7.3440496000000008</v>
      </c>
      <c r="S1747" s="3">
        <v>9.7004614399999998</v>
      </c>
      <c r="T1747" s="3">
        <v>11.427553866666667</v>
      </c>
      <c r="U1747" s="3">
        <v>12.642605714285713</v>
      </c>
      <c r="V1747" s="3">
        <v>13.696479999999999</v>
      </c>
      <c r="W1747" s="3">
        <v>15.396318239999998</v>
      </c>
      <c r="X1747" s="3">
        <v>16.701857066666669</v>
      </c>
      <c r="Y1747" s="3">
        <v>18.460272000000007</v>
      </c>
      <c r="Z1747" s="3">
        <v>19.557623840000002</v>
      </c>
      <c r="AA1747" s="3">
        <v>21.810830280000001</v>
      </c>
    </row>
    <row r="1748" spans="1:27" x14ac:dyDescent="0.25">
      <c r="A1748" s="19" t="s">
        <v>25</v>
      </c>
      <c r="B1748">
        <v>5231</v>
      </c>
      <c r="C1748" s="2" t="s">
        <v>1939</v>
      </c>
      <c r="D1748" s="3">
        <v>0.32</v>
      </c>
      <c r="E1748" s="3">
        <v>0.26666666666666666</v>
      </c>
      <c r="F1748" s="3">
        <v>0.22857142857142859</v>
      </c>
      <c r="G1748" s="3">
        <v>0.2</v>
      </c>
      <c r="H1748" s="3">
        <v>0.16</v>
      </c>
      <c r="I1748" s="3">
        <v>0.93039666666666654</v>
      </c>
      <c r="J1748" s="3">
        <v>1.7149971428571429</v>
      </c>
      <c r="K1748" s="3">
        <v>2.0018924999999999</v>
      </c>
      <c r="L1748" s="3">
        <v>2.0609044444444442</v>
      </c>
      <c r="M1748" s="3">
        <v>2.3160380000000003</v>
      </c>
      <c r="N1748" s="3">
        <v>2.8155934999999999</v>
      </c>
      <c r="O1748" s="3">
        <v>3.789590285714286</v>
      </c>
      <c r="P1748" s="3">
        <v>4.86715725</v>
      </c>
      <c r="Q1748" s="3">
        <v>6.0168378888888885</v>
      </c>
      <c r="R1748" s="3">
        <v>6.9382683999999983</v>
      </c>
      <c r="S1748" s="3">
        <v>9.163323759999999</v>
      </c>
      <c r="T1748" s="3">
        <v>10.794172133333332</v>
      </c>
      <c r="U1748" s="3">
        <v>11.941508571428571</v>
      </c>
      <c r="V1748" s="3">
        <v>12.936676249999998</v>
      </c>
      <c r="W1748" s="3">
        <v>14.541855959999999</v>
      </c>
      <c r="X1748" s="3">
        <v>15.7747166</v>
      </c>
      <c r="Y1748" s="3">
        <v>17.435256750000001</v>
      </c>
      <c r="Z1748" s="3">
        <v>18.471533359999999</v>
      </c>
      <c r="AA1748" s="3">
        <v>20.599339620000002</v>
      </c>
    </row>
    <row r="1749" spans="1:27" x14ac:dyDescent="0.25">
      <c r="A1749" s="19" t="s">
        <v>25</v>
      </c>
      <c r="B1749">
        <v>5233</v>
      </c>
      <c r="C1749" s="2" t="s">
        <v>1940</v>
      </c>
      <c r="D1749" s="3">
        <v>0.32</v>
      </c>
      <c r="E1749" s="3">
        <v>0.26666666666666666</v>
      </c>
      <c r="F1749" s="3">
        <v>0.22857142857142859</v>
      </c>
      <c r="G1749" s="3">
        <v>0.2</v>
      </c>
      <c r="H1749" s="3">
        <v>0.16</v>
      </c>
      <c r="I1749" s="3">
        <v>0.93039666666666654</v>
      </c>
      <c r="J1749" s="3">
        <v>1.7149971428571429</v>
      </c>
      <c r="K1749" s="3">
        <v>2.0018924999999999</v>
      </c>
      <c r="L1749" s="3">
        <v>2.0609044444444442</v>
      </c>
      <c r="M1749" s="3">
        <v>2.3160380000000003</v>
      </c>
      <c r="N1749" s="3">
        <v>2.8155934999999999</v>
      </c>
      <c r="O1749" s="3">
        <v>3.789590285714286</v>
      </c>
      <c r="P1749" s="3">
        <v>4.86715725</v>
      </c>
      <c r="Q1749" s="3">
        <v>6.0168378888888885</v>
      </c>
      <c r="R1749" s="3">
        <v>6.9382683999999983</v>
      </c>
      <c r="S1749" s="3">
        <v>9.163323759999999</v>
      </c>
      <c r="T1749" s="3">
        <v>10.794172133333332</v>
      </c>
      <c r="U1749" s="3">
        <v>11.941508571428571</v>
      </c>
      <c r="V1749" s="3">
        <v>12.936676249999998</v>
      </c>
      <c r="W1749" s="3">
        <v>14.541855959999999</v>
      </c>
      <c r="X1749" s="3">
        <v>15.7747166</v>
      </c>
      <c r="Y1749" s="3">
        <v>17.435256750000001</v>
      </c>
      <c r="Z1749" s="3">
        <v>18.471533359999999</v>
      </c>
      <c r="AA1749" s="3">
        <v>20.599339620000002</v>
      </c>
    </row>
    <row r="1750" spans="1:27" x14ac:dyDescent="0.25">
      <c r="A1750" s="19" t="s">
        <v>25</v>
      </c>
      <c r="B1750">
        <v>5135</v>
      </c>
      <c r="C1750" s="2" t="s">
        <v>1941</v>
      </c>
      <c r="D1750" s="3">
        <v>0.32</v>
      </c>
      <c r="E1750" s="3">
        <v>0.26666666666666666</v>
      </c>
      <c r="F1750" s="3">
        <v>0.22857142857142859</v>
      </c>
      <c r="G1750" s="3">
        <v>0.2</v>
      </c>
      <c r="H1750" s="3">
        <v>0.16</v>
      </c>
      <c r="I1750" s="3">
        <v>1.0710666666666666</v>
      </c>
      <c r="J1750" s="3">
        <v>1.9974857142857141</v>
      </c>
      <c r="K1750" s="3">
        <v>2.3375249999999999</v>
      </c>
      <c r="L1750" s="3">
        <v>2.4089111111111108</v>
      </c>
      <c r="M1750" s="3">
        <v>2.7106400000000002</v>
      </c>
      <c r="N1750" s="3">
        <v>3.3007049999999998</v>
      </c>
      <c r="O1750" s="3">
        <v>4.448251428571429</v>
      </c>
      <c r="P1750" s="3">
        <v>5.7172425000000002</v>
      </c>
      <c r="Q1750" s="3">
        <v>7.0707922222222219</v>
      </c>
      <c r="R1750" s="3">
        <v>8.1556119999999996</v>
      </c>
      <c r="S1750" s="3">
        <v>10.774736799999998</v>
      </c>
      <c r="T1750" s="3">
        <v>12.694317333333332</v>
      </c>
      <c r="U1750" s="3">
        <v>14.044800000000002</v>
      </c>
      <c r="V1750" s="3">
        <v>15.216087499999997</v>
      </c>
      <c r="W1750" s="3">
        <v>17.105242799999999</v>
      </c>
      <c r="X1750" s="3">
        <v>18.556138000000004</v>
      </c>
      <c r="Y1750" s="3">
        <v>20.510302500000002</v>
      </c>
      <c r="Z1750" s="3">
        <v>21.729804800000004</v>
      </c>
      <c r="AA1750" s="3">
        <v>24.233811600000003</v>
      </c>
    </row>
    <row r="1751" spans="1:27" x14ac:dyDescent="0.25">
      <c r="A1751" s="19"/>
    </row>
    <row r="1752" spans="1:27" s="4" customFormat="1" x14ac:dyDescent="0.25"/>
    <row r="1753" spans="1:27" x14ac:dyDescent="0.25">
      <c r="A1753" s="19" t="s">
        <v>26</v>
      </c>
      <c r="B1753" s="147">
        <v>5586</v>
      </c>
      <c r="C1753" s="2" t="s">
        <v>1942</v>
      </c>
      <c r="D1753" s="26">
        <v>0</v>
      </c>
      <c r="E1753" s="26">
        <v>0</v>
      </c>
      <c r="F1753" s="26">
        <v>0</v>
      </c>
      <c r="G1753" s="26">
        <v>0</v>
      </c>
      <c r="H1753" s="26">
        <v>0</v>
      </c>
      <c r="I1753" s="26">
        <v>0</v>
      </c>
      <c r="J1753" s="26">
        <v>0</v>
      </c>
      <c r="K1753" s="26">
        <v>0.55018437499999995</v>
      </c>
      <c r="L1753" s="26">
        <v>1.8786372222222218</v>
      </c>
      <c r="M1753" s="26">
        <v>3.4406224999999999</v>
      </c>
      <c r="N1753" s="26">
        <v>6.7263566666666676</v>
      </c>
      <c r="O1753" s="26">
        <v>9.5803382142857139</v>
      </c>
      <c r="P1753" s="26">
        <v>11.114016250000001</v>
      </c>
      <c r="Q1753" s="26">
        <v>11.710024999999998</v>
      </c>
      <c r="R1753" s="26">
        <v>12.334637499999999</v>
      </c>
      <c r="S1753" s="26">
        <v>13.471829200000002</v>
      </c>
      <c r="T1753" s="26">
        <v>14.540589833333334</v>
      </c>
      <c r="U1753" s="26">
        <v>15.797675999999999</v>
      </c>
      <c r="V1753" s="26">
        <v>16.798807249999996</v>
      </c>
      <c r="W1753" s="26">
        <v>18.533548800000002</v>
      </c>
      <c r="X1753" s="26">
        <v>19.899414833333335</v>
      </c>
      <c r="Y1753" s="26">
        <v>21.967300562500004</v>
      </c>
      <c r="Z1753" s="26">
        <v>23.5445055</v>
      </c>
      <c r="AA1753" s="26">
        <v>26.448</v>
      </c>
    </row>
    <row r="1754" spans="1:27" x14ac:dyDescent="0.25">
      <c r="A1754" s="19" t="s">
        <v>26</v>
      </c>
      <c r="B1754" s="147">
        <v>5621</v>
      </c>
      <c r="C1754" s="32" t="s">
        <v>1943</v>
      </c>
      <c r="D1754" s="26">
        <v>0</v>
      </c>
      <c r="E1754" s="26">
        <v>0</v>
      </c>
      <c r="F1754" s="26">
        <v>0</v>
      </c>
      <c r="G1754" s="26">
        <v>0</v>
      </c>
      <c r="H1754" s="26">
        <v>0</v>
      </c>
      <c r="I1754" s="26">
        <v>0</v>
      </c>
      <c r="J1754" s="26">
        <v>0</v>
      </c>
      <c r="K1754" s="26">
        <v>0.51012812500000004</v>
      </c>
      <c r="L1754" s="26">
        <v>1.7418627777777775</v>
      </c>
      <c r="M1754" s="26">
        <v>3.1901275</v>
      </c>
      <c r="N1754" s="26">
        <v>6.2366433333333342</v>
      </c>
      <c r="O1754" s="26">
        <v>8.8828403571428556</v>
      </c>
      <c r="P1754" s="26">
        <v>10.304858749999998</v>
      </c>
      <c r="Q1754" s="26">
        <v>10.857475000000001</v>
      </c>
      <c r="R1754" s="26">
        <v>11.436612500000001</v>
      </c>
      <c r="S1754" s="26">
        <v>12.4910108</v>
      </c>
      <c r="T1754" s="26">
        <v>13.481960166666667</v>
      </c>
      <c r="U1754" s="26">
        <v>14.647523999999997</v>
      </c>
      <c r="V1754" s="26">
        <v>15.575767749999999</v>
      </c>
      <c r="W1754" s="26">
        <v>17.184211200000004</v>
      </c>
      <c r="X1754" s="26">
        <v>18.450635166666668</v>
      </c>
      <c r="Y1754" s="26">
        <v>20.367968187500001</v>
      </c>
      <c r="Z1754" s="26">
        <v>21.830344500000002</v>
      </c>
      <c r="AA1754" s="26">
        <v>25.845217925000004</v>
      </c>
    </row>
    <row r="1755" spans="1:27" x14ac:dyDescent="0.25">
      <c r="A1755" s="19" t="s">
        <v>26</v>
      </c>
      <c r="B1755" s="147">
        <v>5742</v>
      </c>
      <c r="C1755" s="32" t="s">
        <v>1944</v>
      </c>
      <c r="D1755" s="26">
        <v>0</v>
      </c>
      <c r="E1755" s="26">
        <v>0</v>
      </c>
      <c r="F1755" s="26">
        <v>0</v>
      </c>
      <c r="G1755" s="26">
        <v>0</v>
      </c>
      <c r="H1755" s="26">
        <v>0</v>
      </c>
      <c r="I1755" s="26">
        <v>0</v>
      </c>
      <c r="J1755" s="26">
        <v>0</v>
      </c>
      <c r="K1755" s="26">
        <v>0.54311562499999999</v>
      </c>
      <c r="L1755" s="26">
        <v>1.8545005555555554</v>
      </c>
      <c r="M1755" s="26">
        <v>3.3964174999999992</v>
      </c>
      <c r="N1755" s="26">
        <v>6.6399366666666655</v>
      </c>
      <c r="O1755" s="26">
        <v>9.4572503571428559</v>
      </c>
      <c r="P1755" s="26">
        <v>10.971223749999998</v>
      </c>
      <c r="Q1755" s="26">
        <v>11.559574999999999</v>
      </c>
      <c r="R1755" s="26">
        <v>12.176162499999998</v>
      </c>
      <c r="S1755" s="26">
        <v>13.298743599999998</v>
      </c>
      <c r="T1755" s="26">
        <v>14.353772833333331</v>
      </c>
      <c r="U1755" s="26">
        <v>15.594707999999995</v>
      </c>
      <c r="V1755" s="26">
        <v>16.582976749999997</v>
      </c>
      <c r="W1755" s="26">
        <v>18.295430399999997</v>
      </c>
      <c r="X1755" s="26">
        <v>19.643747833333332</v>
      </c>
      <c r="Y1755" s="26">
        <v>21.6850654375</v>
      </c>
      <c r="Z1755" s="26">
        <v>23.242006499999999</v>
      </c>
      <c r="AA1755" s="26">
        <v>26.448</v>
      </c>
    </row>
    <row r="1756" spans="1:27" x14ac:dyDescent="0.25">
      <c r="A1756" s="19" t="s">
        <v>26</v>
      </c>
      <c r="B1756" s="147">
        <v>5401</v>
      </c>
      <c r="C1756" s="32" t="s">
        <v>1945</v>
      </c>
      <c r="D1756" s="26">
        <v>0</v>
      </c>
      <c r="E1756" s="26">
        <v>0</v>
      </c>
      <c r="F1756" s="26">
        <v>0</v>
      </c>
      <c r="G1756" s="26">
        <v>0</v>
      </c>
      <c r="H1756" s="26">
        <v>0</v>
      </c>
      <c r="I1756" s="26">
        <v>0</v>
      </c>
      <c r="J1756" s="26">
        <v>0</v>
      </c>
      <c r="K1756" s="26">
        <v>0.52308749999999993</v>
      </c>
      <c r="L1756" s="26">
        <v>1.786113333333333</v>
      </c>
      <c r="M1756" s="26">
        <v>3.2711699999999997</v>
      </c>
      <c r="N1756" s="26">
        <v>6.3950800000000001</v>
      </c>
      <c r="O1756" s="26">
        <v>9.1085014285714276</v>
      </c>
      <c r="P1756" s="26">
        <v>10.566644999999998</v>
      </c>
      <c r="Q1756" s="26">
        <v>11.133299999999998</v>
      </c>
      <c r="R1756" s="26">
        <v>11.727149999999998</v>
      </c>
      <c r="S1756" s="26">
        <v>12.8083344</v>
      </c>
      <c r="T1756" s="26">
        <v>13.824457999999998</v>
      </c>
      <c r="U1756" s="26">
        <v>15.019631999999996</v>
      </c>
      <c r="V1756" s="26">
        <v>15.971456999999997</v>
      </c>
      <c r="W1756" s="26">
        <v>17.620761599999998</v>
      </c>
      <c r="X1756" s="26">
        <v>18.919357999999995</v>
      </c>
      <c r="Y1756" s="26">
        <v>20.885399250000003</v>
      </c>
      <c r="Z1756" s="26">
        <v>22.384925999999997</v>
      </c>
      <c r="AA1756" s="26">
        <v>26.448</v>
      </c>
    </row>
    <row r="1757" spans="1:27" x14ac:dyDescent="0.25">
      <c r="A1757" s="19" t="s">
        <v>26</v>
      </c>
      <c r="B1757" s="147">
        <v>5851</v>
      </c>
      <c r="C1757" s="32" t="s">
        <v>1946</v>
      </c>
      <c r="D1757" s="26">
        <v>0</v>
      </c>
      <c r="E1757" s="26">
        <v>0</v>
      </c>
      <c r="F1757" s="26">
        <v>0</v>
      </c>
      <c r="G1757" s="26">
        <v>0</v>
      </c>
      <c r="H1757" s="26">
        <v>0</v>
      </c>
      <c r="I1757" s="26">
        <v>0</v>
      </c>
      <c r="J1757" s="26">
        <v>0</v>
      </c>
      <c r="K1757" s="26">
        <v>0.51012812500000004</v>
      </c>
      <c r="L1757" s="26">
        <v>1.7418627777777775</v>
      </c>
      <c r="M1757" s="26">
        <v>3.1901275</v>
      </c>
      <c r="N1757" s="26">
        <v>6.2366433333333342</v>
      </c>
      <c r="O1757" s="26">
        <v>8.8828403571428556</v>
      </c>
      <c r="P1757" s="26">
        <v>10.304858749999998</v>
      </c>
      <c r="Q1757" s="26">
        <v>10.857475000000001</v>
      </c>
      <c r="R1757" s="26">
        <v>11.436612500000001</v>
      </c>
      <c r="S1757" s="26">
        <v>12.4910108</v>
      </c>
      <c r="T1757" s="26">
        <v>13.481960166666667</v>
      </c>
      <c r="U1757" s="26">
        <v>14.647523999999997</v>
      </c>
      <c r="V1757" s="26">
        <v>15.575767749999999</v>
      </c>
      <c r="W1757" s="26">
        <v>17.184211200000004</v>
      </c>
      <c r="X1757" s="26">
        <v>18.450635166666668</v>
      </c>
      <c r="Y1757" s="26">
        <v>20.367968187500001</v>
      </c>
      <c r="Z1757" s="26">
        <v>21.830344500000002</v>
      </c>
      <c r="AA1757" s="26">
        <v>25.845217925000004</v>
      </c>
    </row>
    <row r="1758" spans="1:27" x14ac:dyDescent="0.25">
      <c r="A1758" s="19" t="s">
        <v>26</v>
      </c>
      <c r="B1758" s="147">
        <v>5421</v>
      </c>
      <c r="C1758" s="32" t="s">
        <v>1947</v>
      </c>
      <c r="D1758" s="26">
        <v>0</v>
      </c>
      <c r="E1758" s="26">
        <v>0</v>
      </c>
      <c r="F1758" s="26">
        <v>0</v>
      </c>
      <c r="G1758" s="26">
        <v>0</v>
      </c>
      <c r="H1758" s="26">
        <v>0</v>
      </c>
      <c r="I1758" s="26">
        <v>0</v>
      </c>
      <c r="J1758" s="26">
        <v>0</v>
      </c>
      <c r="K1758" s="26">
        <v>0.54311562499999999</v>
      </c>
      <c r="L1758" s="26">
        <v>1.8545005555555554</v>
      </c>
      <c r="M1758" s="26">
        <v>3.3964174999999992</v>
      </c>
      <c r="N1758" s="26">
        <v>6.6399366666666655</v>
      </c>
      <c r="O1758" s="26">
        <v>9.4572503571428559</v>
      </c>
      <c r="P1758" s="26">
        <v>10.971223749999998</v>
      </c>
      <c r="Q1758" s="26">
        <v>11.559574999999999</v>
      </c>
      <c r="R1758" s="26">
        <v>12.176162499999998</v>
      </c>
      <c r="S1758" s="26">
        <v>13.298743599999998</v>
      </c>
      <c r="T1758" s="26">
        <v>14.353772833333331</v>
      </c>
      <c r="U1758" s="26">
        <v>15.594707999999995</v>
      </c>
      <c r="V1758" s="26">
        <v>16.582976749999997</v>
      </c>
      <c r="W1758" s="26">
        <v>18.295430399999997</v>
      </c>
      <c r="X1758" s="26">
        <v>19.643747833333332</v>
      </c>
      <c r="Y1758" s="26">
        <v>21.6850654375</v>
      </c>
      <c r="Z1758" s="26">
        <v>23.242006499999999</v>
      </c>
      <c r="AA1758" s="26">
        <v>26.448</v>
      </c>
    </row>
    <row r="1759" spans="1:27" x14ac:dyDescent="0.25">
      <c r="A1759" s="19" t="s">
        <v>26</v>
      </c>
      <c r="B1759" s="147">
        <v>5701</v>
      </c>
      <c r="C1759" s="32" t="s">
        <v>1948</v>
      </c>
      <c r="D1759" s="26">
        <v>0</v>
      </c>
      <c r="E1759" s="26">
        <v>0</v>
      </c>
      <c r="F1759" s="26">
        <v>0</v>
      </c>
      <c r="G1759" s="26">
        <v>0</v>
      </c>
      <c r="H1759" s="26">
        <v>0</v>
      </c>
      <c r="I1759" s="26">
        <v>0</v>
      </c>
      <c r="J1759" s="26">
        <v>0</v>
      </c>
      <c r="K1759" s="26">
        <v>0.52897812500000008</v>
      </c>
      <c r="L1759" s="26">
        <v>1.806227222222222</v>
      </c>
      <c r="M1759" s="26">
        <v>3.3080075</v>
      </c>
      <c r="N1759" s="26">
        <v>6.4670966666666674</v>
      </c>
      <c r="O1759" s="26">
        <v>9.2110746428571417</v>
      </c>
      <c r="P1759" s="26">
        <v>10.685638750000001</v>
      </c>
      <c r="Q1759" s="26">
        <v>11.258675000000002</v>
      </c>
      <c r="R1759" s="26">
        <v>11.859212500000002</v>
      </c>
      <c r="S1759" s="26">
        <v>12.952572400000001</v>
      </c>
      <c r="T1759" s="26">
        <v>13.980138833333337</v>
      </c>
      <c r="U1759" s="26">
        <v>15.188772</v>
      </c>
      <c r="V1759" s="26">
        <v>16.151315750000002</v>
      </c>
      <c r="W1759" s="26">
        <v>17.819193600000002</v>
      </c>
      <c r="X1759" s="26">
        <v>19.132413833333334</v>
      </c>
      <c r="Y1759" s="26">
        <v>21.120595187500001</v>
      </c>
      <c r="Z1759" s="26">
        <v>22.637008500000004</v>
      </c>
      <c r="AA1759" s="26">
        <v>26.448</v>
      </c>
    </row>
    <row r="1760" spans="1:27" x14ac:dyDescent="0.25">
      <c r="A1760" s="19" t="s">
        <v>26</v>
      </c>
      <c r="B1760" s="147">
        <v>5743</v>
      </c>
      <c r="C1760" s="32" t="s">
        <v>1949</v>
      </c>
      <c r="D1760" s="26">
        <v>0.08</v>
      </c>
      <c r="E1760" s="26">
        <v>6.6666666666666666E-2</v>
      </c>
      <c r="F1760" s="26">
        <v>5.7142857142857148E-2</v>
      </c>
      <c r="G1760" s="26">
        <v>0.05</v>
      </c>
      <c r="H1760" s="26">
        <v>0.04</v>
      </c>
      <c r="I1760" s="26">
        <v>3.3333333333333333E-2</v>
      </c>
      <c r="J1760" s="26">
        <v>2.8571428571428574E-2</v>
      </c>
      <c r="K1760" s="26">
        <v>0.56104687499999994</v>
      </c>
      <c r="L1760" s="26">
        <v>1.8525861111111108</v>
      </c>
      <c r="M1760" s="26">
        <v>3.3722124999999998</v>
      </c>
      <c r="N1760" s="26">
        <v>6.5701833333333335</v>
      </c>
      <c r="O1760" s="26">
        <v>9.3484482142857122</v>
      </c>
      <c r="P1760" s="26">
        <v>10.840931249999999</v>
      </c>
      <c r="Q1760" s="26">
        <v>11.420236111111111</v>
      </c>
      <c r="R1760" s="26">
        <v>12.027687500000001</v>
      </c>
      <c r="S1760" s="26">
        <v>13.133658</v>
      </c>
      <c r="T1760" s="26">
        <v>14.173622499999999</v>
      </c>
      <c r="U1760" s="26">
        <v>15.397454285714286</v>
      </c>
      <c r="V1760" s="26">
        <v>16.372146249999997</v>
      </c>
      <c r="W1760" s="26">
        <v>18.061311999999997</v>
      </c>
      <c r="X1760" s="26">
        <v>19.391414166666667</v>
      </c>
      <c r="Y1760" s="26">
        <v>21.405330312500002</v>
      </c>
      <c r="Z1760" s="26">
        <v>22.9415075</v>
      </c>
      <c r="AA1760" s="26">
        <v>26.448</v>
      </c>
    </row>
    <row r="1761" spans="1:27" x14ac:dyDescent="0.25">
      <c r="A1761" s="19" t="s">
        <v>26</v>
      </c>
      <c r="B1761" s="147">
        <v>5702</v>
      </c>
      <c r="C1761" s="32" t="s">
        <v>1950</v>
      </c>
      <c r="D1761" s="26">
        <v>0</v>
      </c>
      <c r="E1761" s="26">
        <v>0</v>
      </c>
      <c r="F1761" s="26">
        <v>0</v>
      </c>
      <c r="G1761" s="26">
        <v>0</v>
      </c>
      <c r="H1761" s="26">
        <v>0</v>
      </c>
      <c r="I1761" s="26">
        <v>0</v>
      </c>
      <c r="J1761" s="26">
        <v>0</v>
      </c>
      <c r="K1761" s="26">
        <v>0.51484062500000005</v>
      </c>
      <c r="L1761" s="26">
        <v>1.7579538888888884</v>
      </c>
      <c r="M1761" s="26">
        <v>3.2195975000000003</v>
      </c>
      <c r="N1761" s="26">
        <v>6.2942566666666675</v>
      </c>
      <c r="O1761" s="26">
        <v>8.9648989285714276</v>
      </c>
      <c r="P1761" s="26">
        <v>10.40005375</v>
      </c>
      <c r="Q1761" s="26">
        <v>10.957774999999998</v>
      </c>
      <c r="R1761" s="26">
        <v>11.5422625</v>
      </c>
      <c r="S1761" s="26">
        <v>12.606401200000002</v>
      </c>
      <c r="T1761" s="26">
        <v>13.606504833333336</v>
      </c>
      <c r="U1761" s="26">
        <v>14.782836</v>
      </c>
      <c r="V1761" s="26">
        <v>15.71965475</v>
      </c>
      <c r="W1761" s="26">
        <v>17.3429568</v>
      </c>
      <c r="X1761" s="26">
        <v>18.621079833333333</v>
      </c>
      <c r="Y1761" s="26">
        <v>20.556124937500002</v>
      </c>
      <c r="Z1761" s="26">
        <v>22.032010500000002</v>
      </c>
      <c r="AA1761" s="26">
        <v>26.083972825000007</v>
      </c>
    </row>
    <row r="1762" spans="1:27" x14ac:dyDescent="0.25">
      <c r="A1762" s="19" t="s">
        <v>26</v>
      </c>
      <c r="B1762" s="147">
        <v>5511</v>
      </c>
      <c r="C1762" s="32" t="s">
        <v>1951</v>
      </c>
      <c r="D1762" s="26">
        <v>0</v>
      </c>
      <c r="E1762" s="26">
        <v>0</v>
      </c>
      <c r="F1762" s="26">
        <v>0</v>
      </c>
      <c r="G1762" s="26">
        <v>0</v>
      </c>
      <c r="H1762" s="26">
        <v>0</v>
      </c>
      <c r="I1762" s="26">
        <v>0</v>
      </c>
      <c r="J1762" s="26">
        <v>0</v>
      </c>
      <c r="K1762" s="26">
        <v>0.52897812500000008</v>
      </c>
      <c r="L1762" s="26">
        <v>1.806227222222222</v>
      </c>
      <c r="M1762" s="26">
        <v>3.3080075</v>
      </c>
      <c r="N1762" s="26">
        <v>6.4670966666666674</v>
      </c>
      <c r="O1762" s="26">
        <v>9.2110746428571417</v>
      </c>
      <c r="P1762" s="26">
        <v>10.685638750000001</v>
      </c>
      <c r="Q1762" s="26">
        <v>11.258675000000002</v>
      </c>
      <c r="R1762" s="26">
        <v>11.859212500000002</v>
      </c>
      <c r="S1762" s="26">
        <v>12.952572400000001</v>
      </c>
      <c r="T1762" s="26">
        <v>13.980138833333337</v>
      </c>
      <c r="U1762" s="26">
        <v>15.188772</v>
      </c>
      <c r="V1762" s="26">
        <v>16.151315750000002</v>
      </c>
      <c r="W1762" s="26">
        <v>17.819193600000002</v>
      </c>
      <c r="X1762" s="26">
        <v>19.132413833333334</v>
      </c>
      <c r="Y1762" s="26">
        <v>21.120595187500001</v>
      </c>
      <c r="Z1762" s="26">
        <v>22.637008500000004</v>
      </c>
      <c r="AA1762" s="26">
        <v>26.448</v>
      </c>
    </row>
    <row r="1763" spans="1:27" x14ac:dyDescent="0.25">
      <c r="A1763" s="19" t="s">
        <v>26</v>
      </c>
      <c r="B1763" s="147">
        <v>5422</v>
      </c>
      <c r="C1763" s="32" t="s">
        <v>1952</v>
      </c>
      <c r="D1763" s="26">
        <v>0</v>
      </c>
      <c r="E1763" s="26">
        <v>0</v>
      </c>
      <c r="F1763" s="26">
        <v>0</v>
      </c>
      <c r="G1763" s="26">
        <v>0</v>
      </c>
      <c r="H1763" s="26">
        <v>0</v>
      </c>
      <c r="I1763" s="26">
        <v>0</v>
      </c>
      <c r="J1763" s="26">
        <v>0</v>
      </c>
      <c r="K1763" s="26">
        <v>0.52426562499999996</v>
      </c>
      <c r="L1763" s="26">
        <v>1.7901361111111112</v>
      </c>
      <c r="M1763" s="26">
        <v>3.2785374999999997</v>
      </c>
      <c r="N1763" s="26">
        <v>6.4094833333333341</v>
      </c>
      <c r="O1763" s="26">
        <v>9.1290160714285715</v>
      </c>
      <c r="P1763" s="26">
        <v>10.590443749999999</v>
      </c>
      <c r="Q1763" s="26">
        <v>11.158375000000001</v>
      </c>
      <c r="R1763" s="26">
        <v>11.753562500000001</v>
      </c>
      <c r="S1763" s="26">
        <v>12.837182000000002</v>
      </c>
      <c r="T1763" s="26">
        <v>13.855594166666668</v>
      </c>
      <c r="U1763" s="26">
        <v>15.053459999999999</v>
      </c>
      <c r="V1763" s="26">
        <v>16.007428749999999</v>
      </c>
      <c r="W1763" s="26">
        <v>17.660448000000002</v>
      </c>
      <c r="X1763" s="26">
        <v>18.961969166666666</v>
      </c>
      <c r="Y1763" s="26">
        <v>20.932438437500004</v>
      </c>
      <c r="Z1763" s="26">
        <v>22.435342500000001</v>
      </c>
      <c r="AA1763" s="26">
        <v>26.448</v>
      </c>
    </row>
    <row r="1764" spans="1:27" x14ac:dyDescent="0.25">
      <c r="A1764" s="19" t="s">
        <v>26</v>
      </c>
      <c r="B1764" s="147">
        <v>5451</v>
      </c>
      <c r="C1764" s="32" t="s">
        <v>1953</v>
      </c>
      <c r="D1764" s="26">
        <v>0</v>
      </c>
      <c r="E1764" s="26">
        <v>0</v>
      </c>
      <c r="F1764" s="26">
        <v>0</v>
      </c>
      <c r="G1764" s="26">
        <v>0</v>
      </c>
      <c r="H1764" s="26">
        <v>0</v>
      </c>
      <c r="I1764" s="26">
        <v>0</v>
      </c>
      <c r="J1764" s="26">
        <v>0</v>
      </c>
      <c r="K1764" s="26">
        <v>0.52426562499999996</v>
      </c>
      <c r="L1764" s="26">
        <v>1.7901361111111112</v>
      </c>
      <c r="M1764" s="26">
        <v>3.2785374999999997</v>
      </c>
      <c r="N1764" s="26">
        <v>6.4094833333333341</v>
      </c>
      <c r="O1764" s="26">
        <v>9.1290160714285715</v>
      </c>
      <c r="P1764" s="26">
        <v>10.590443749999999</v>
      </c>
      <c r="Q1764" s="26">
        <v>11.158375000000001</v>
      </c>
      <c r="R1764" s="26">
        <v>11.753562500000001</v>
      </c>
      <c r="S1764" s="26">
        <v>12.837182000000002</v>
      </c>
      <c r="T1764" s="26">
        <v>13.855594166666668</v>
      </c>
      <c r="U1764" s="26">
        <v>15.053459999999999</v>
      </c>
      <c r="V1764" s="26">
        <v>16.007428749999999</v>
      </c>
      <c r="W1764" s="26">
        <v>17.660448000000002</v>
      </c>
      <c r="X1764" s="26">
        <v>18.961969166666666</v>
      </c>
      <c r="Y1764" s="26">
        <v>20.932438437500004</v>
      </c>
      <c r="Z1764" s="26">
        <v>22.435342500000001</v>
      </c>
      <c r="AA1764" s="26">
        <v>26.448</v>
      </c>
    </row>
    <row r="1765" spans="1:27" x14ac:dyDescent="0.25">
      <c r="A1765" s="19" t="s">
        <v>26</v>
      </c>
      <c r="B1765" s="147">
        <v>5744</v>
      </c>
      <c r="C1765" s="32" t="s">
        <v>1954</v>
      </c>
      <c r="D1765" s="26">
        <v>0.08</v>
      </c>
      <c r="E1765" s="26">
        <v>6.6666666666666666E-2</v>
      </c>
      <c r="F1765" s="26">
        <v>5.7142857142857148E-2</v>
      </c>
      <c r="G1765" s="26">
        <v>0.05</v>
      </c>
      <c r="H1765" s="26">
        <v>0.04</v>
      </c>
      <c r="I1765" s="26">
        <v>3.3333333333333333E-2</v>
      </c>
      <c r="J1765" s="26">
        <v>2.8571428571428574E-2</v>
      </c>
      <c r="K1765" s="26">
        <v>0.54455312500000008</v>
      </c>
      <c r="L1765" s="26">
        <v>1.7962672222222218</v>
      </c>
      <c r="M1765" s="26">
        <v>3.2690675000000002</v>
      </c>
      <c r="N1765" s="26">
        <v>6.3685366666666674</v>
      </c>
      <c r="O1765" s="26">
        <v>9.0612432142857138</v>
      </c>
      <c r="P1765" s="26">
        <v>10.507748750000001</v>
      </c>
      <c r="Q1765" s="26">
        <v>11.069186111111112</v>
      </c>
      <c r="R1765" s="26">
        <v>11.6579125</v>
      </c>
      <c r="S1765" s="26">
        <v>12.7297916</v>
      </c>
      <c r="T1765" s="26">
        <v>13.737716166666667</v>
      </c>
      <c r="U1765" s="26">
        <v>14.923862285714284</v>
      </c>
      <c r="V1765" s="26">
        <v>15.868541749999999</v>
      </c>
      <c r="W1765" s="26">
        <v>17.505702400000001</v>
      </c>
      <c r="X1765" s="26">
        <v>18.794857833333335</v>
      </c>
      <c r="Y1765" s="26">
        <v>20.7467816875</v>
      </c>
      <c r="Z1765" s="26">
        <v>22.2356765</v>
      </c>
      <c r="AA1765" s="26">
        <v>26.323727725000008</v>
      </c>
    </row>
    <row r="1766" spans="1:27" x14ac:dyDescent="0.25">
      <c r="A1766" s="19" t="s">
        <v>26</v>
      </c>
      <c r="B1766" s="147">
        <v>5423</v>
      </c>
      <c r="C1766" s="32" t="s">
        <v>1955</v>
      </c>
      <c r="D1766" s="26">
        <v>0.08</v>
      </c>
      <c r="E1766" s="26">
        <v>6.6666666666666666E-2</v>
      </c>
      <c r="F1766" s="26">
        <v>5.7142857142857148E-2</v>
      </c>
      <c r="G1766" s="26">
        <v>0.05</v>
      </c>
      <c r="H1766" s="26">
        <v>0.04</v>
      </c>
      <c r="I1766" s="26">
        <v>3.3333333333333333E-2</v>
      </c>
      <c r="J1766" s="26">
        <v>2.8571428571428574E-2</v>
      </c>
      <c r="K1766" s="26">
        <v>0.55162187499999993</v>
      </c>
      <c r="L1766" s="26">
        <v>1.8204038888888885</v>
      </c>
      <c r="M1766" s="26">
        <v>3.3132725000000001</v>
      </c>
      <c r="N1766" s="26">
        <v>6.4549566666666669</v>
      </c>
      <c r="O1766" s="26">
        <v>9.18433107142857</v>
      </c>
      <c r="P1766" s="26">
        <v>10.65054125</v>
      </c>
      <c r="Q1766" s="26">
        <v>11.219636111111111</v>
      </c>
      <c r="R1766" s="26">
        <v>11.816387499999999</v>
      </c>
      <c r="S1766" s="26">
        <v>12.902877199999999</v>
      </c>
      <c r="T1766" s="26">
        <v>13.924533166666667</v>
      </c>
      <c r="U1766" s="26">
        <v>15.126830285714284</v>
      </c>
      <c r="V1766" s="26">
        <v>16.084372249999998</v>
      </c>
      <c r="W1766" s="26">
        <v>17.743820799999998</v>
      </c>
      <c r="X1766" s="26">
        <v>19.050524833333331</v>
      </c>
      <c r="Y1766" s="26">
        <v>21.0290168125</v>
      </c>
      <c r="Z1766" s="26">
        <v>22.538175499999998</v>
      </c>
      <c r="AA1766" s="26">
        <v>26.448</v>
      </c>
    </row>
    <row r="1767" spans="1:27" x14ac:dyDescent="0.25">
      <c r="A1767" s="19" t="s">
        <v>26</v>
      </c>
      <c r="B1767" s="147">
        <v>5703</v>
      </c>
      <c r="C1767" s="32" t="s">
        <v>1956</v>
      </c>
      <c r="D1767" s="26">
        <v>0.08</v>
      </c>
      <c r="E1767" s="26">
        <v>6.6666666666666666E-2</v>
      </c>
      <c r="F1767" s="26">
        <v>5.7142857142857148E-2</v>
      </c>
      <c r="G1767" s="26">
        <v>0.05</v>
      </c>
      <c r="H1767" s="26">
        <v>0.04</v>
      </c>
      <c r="I1767" s="26">
        <v>3.3333333333333333E-2</v>
      </c>
      <c r="J1767" s="26">
        <v>2.8571428571428574E-2</v>
      </c>
      <c r="K1767" s="26">
        <v>0.55633437499999994</v>
      </c>
      <c r="L1767" s="26">
        <v>1.8364949999999998</v>
      </c>
      <c r="M1767" s="26">
        <v>3.3427424999999995</v>
      </c>
      <c r="N1767" s="26">
        <v>6.5125699999999993</v>
      </c>
      <c r="O1767" s="26">
        <v>9.2663896428571402</v>
      </c>
      <c r="P1767" s="26">
        <v>10.745736249999997</v>
      </c>
      <c r="Q1767" s="26">
        <v>11.31993611111111</v>
      </c>
      <c r="R1767" s="26">
        <v>11.922037499999998</v>
      </c>
      <c r="S1767" s="26">
        <v>13.0182676</v>
      </c>
      <c r="T1767" s="26">
        <v>14.049077833333335</v>
      </c>
      <c r="U1767" s="26">
        <v>15.262142285714283</v>
      </c>
      <c r="V1767" s="26">
        <v>16.228259249999997</v>
      </c>
      <c r="W1767" s="26">
        <v>17.902566400000001</v>
      </c>
      <c r="X1767" s="26">
        <v>19.220969499999999</v>
      </c>
      <c r="Y1767" s="26">
        <v>21.217173562500001</v>
      </c>
      <c r="Z1767" s="26">
        <v>22.739841500000001</v>
      </c>
      <c r="AA1767" s="26">
        <v>26.448</v>
      </c>
    </row>
    <row r="1768" spans="1:27" x14ac:dyDescent="0.25">
      <c r="A1768" s="19" t="s">
        <v>26</v>
      </c>
      <c r="B1768" s="147">
        <v>5745</v>
      </c>
      <c r="C1768" s="32" t="s">
        <v>1957</v>
      </c>
      <c r="D1768" s="26">
        <v>0</v>
      </c>
      <c r="E1768" s="26">
        <v>0</v>
      </c>
      <c r="F1768" s="26">
        <v>0</v>
      </c>
      <c r="G1768" s="26">
        <v>0</v>
      </c>
      <c r="H1768" s="26">
        <v>0</v>
      </c>
      <c r="I1768" s="26">
        <v>0</v>
      </c>
      <c r="J1768" s="26">
        <v>0</v>
      </c>
      <c r="K1768" s="26">
        <v>0.547828125</v>
      </c>
      <c r="L1768" s="26">
        <v>1.8705916666666667</v>
      </c>
      <c r="M1768" s="26">
        <v>3.4258875</v>
      </c>
      <c r="N1768" s="26">
        <v>6.6975500000000006</v>
      </c>
      <c r="O1768" s="26">
        <v>9.5393089285714279</v>
      </c>
      <c r="P1768" s="26">
        <v>11.06641875</v>
      </c>
      <c r="Q1768" s="26">
        <v>11.659875000000001</v>
      </c>
      <c r="R1768" s="26">
        <v>12.281812500000001</v>
      </c>
      <c r="S1768" s="26">
        <v>13.414134000000002</v>
      </c>
      <c r="T1768" s="26">
        <v>14.478317500000001</v>
      </c>
      <c r="U1768" s="26">
        <v>15.73002</v>
      </c>
      <c r="V1768" s="26">
        <v>16.72686375</v>
      </c>
      <c r="W1768" s="26">
        <v>18.454176</v>
      </c>
      <c r="X1768" s="26">
        <v>19.814192500000001</v>
      </c>
      <c r="Y1768" s="26">
        <v>21.873222187500009</v>
      </c>
      <c r="Z1768" s="26">
        <v>23.443672500000002</v>
      </c>
      <c r="AA1768" s="26">
        <v>26.448</v>
      </c>
    </row>
    <row r="1769" spans="1:27" x14ac:dyDescent="0.25">
      <c r="A1769" s="19" t="s">
        <v>26</v>
      </c>
      <c r="B1769" s="147">
        <v>5746</v>
      </c>
      <c r="C1769" s="32" t="s">
        <v>1958</v>
      </c>
      <c r="D1769" s="26">
        <v>0</v>
      </c>
      <c r="E1769" s="26">
        <v>0</v>
      </c>
      <c r="F1769" s="26">
        <v>0</v>
      </c>
      <c r="G1769" s="26">
        <v>0</v>
      </c>
      <c r="H1769" s="26">
        <v>0</v>
      </c>
      <c r="I1769" s="26">
        <v>0</v>
      </c>
      <c r="J1769" s="26">
        <v>0</v>
      </c>
      <c r="K1769" s="26">
        <v>0.53604687500000003</v>
      </c>
      <c r="L1769" s="26">
        <v>1.8303638888888887</v>
      </c>
      <c r="M1769" s="26">
        <v>3.3522124999999998</v>
      </c>
      <c r="N1769" s="26">
        <v>6.5535166666666669</v>
      </c>
      <c r="O1769" s="26">
        <v>9.3341624999999979</v>
      </c>
      <c r="P1769" s="26">
        <v>10.82843125</v>
      </c>
      <c r="Q1769" s="26">
        <v>11.409125</v>
      </c>
      <c r="R1769" s="26">
        <v>12.017687500000001</v>
      </c>
      <c r="S1769" s="26">
        <v>13.125658000000001</v>
      </c>
      <c r="T1769" s="26">
        <v>14.166955833333333</v>
      </c>
      <c r="U1769" s="26">
        <v>15.391739999999999</v>
      </c>
      <c r="V1769" s="26">
        <v>16.367146249999998</v>
      </c>
      <c r="W1769" s="26">
        <v>18.057312</v>
      </c>
      <c r="X1769" s="26">
        <v>19.388080833333333</v>
      </c>
      <c r="Y1769" s="26">
        <v>21.402830312500001</v>
      </c>
      <c r="Z1769" s="26">
        <v>22.939507499999998</v>
      </c>
      <c r="AA1769" s="26">
        <v>26.448</v>
      </c>
    </row>
    <row r="1770" spans="1:27" x14ac:dyDescent="0.25">
      <c r="A1770" s="19" t="s">
        <v>26</v>
      </c>
      <c r="B1770" s="147">
        <v>5704</v>
      </c>
      <c r="C1770" s="32" t="s">
        <v>1959</v>
      </c>
      <c r="D1770" s="26">
        <v>0</v>
      </c>
      <c r="E1770" s="26">
        <v>0</v>
      </c>
      <c r="F1770" s="26">
        <v>0</v>
      </c>
      <c r="G1770" s="26">
        <v>0</v>
      </c>
      <c r="H1770" s="26">
        <v>0</v>
      </c>
      <c r="I1770" s="26">
        <v>0</v>
      </c>
      <c r="J1770" s="26">
        <v>0</v>
      </c>
      <c r="K1770" s="26">
        <v>0.52190937500000001</v>
      </c>
      <c r="L1770" s="26">
        <v>1.7820905555555551</v>
      </c>
      <c r="M1770" s="26">
        <v>3.2638025000000002</v>
      </c>
      <c r="N1770" s="26">
        <v>6.380676666666667</v>
      </c>
      <c r="O1770" s="26">
        <v>9.0879867857142838</v>
      </c>
      <c r="P1770" s="26">
        <v>10.542846249999997</v>
      </c>
      <c r="Q1770" s="26">
        <v>11.108225000000001</v>
      </c>
      <c r="R1770" s="26">
        <v>11.700737499999999</v>
      </c>
      <c r="S1770" s="26">
        <v>12.779486800000001</v>
      </c>
      <c r="T1770" s="26">
        <v>13.793321833333334</v>
      </c>
      <c r="U1770" s="26">
        <v>14.985803999999996</v>
      </c>
      <c r="V1770" s="26">
        <v>15.935485249999997</v>
      </c>
      <c r="W1770" s="26">
        <v>17.581075200000001</v>
      </c>
      <c r="X1770" s="26">
        <v>18.876746833333332</v>
      </c>
      <c r="Y1770" s="26">
        <v>20.838360062500001</v>
      </c>
      <c r="Z1770" s="26">
        <v>22.334509499999996</v>
      </c>
      <c r="AA1770" s="26">
        <v>26.442105174999998</v>
      </c>
    </row>
    <row r="1771" spans="1:27" x14ac:dyDescent="0.25">
      <c r="A1771" s="19" t="s">
        <v>26</v>
      </c>
      <c r="B1771" s="147">
        <v>5581</v>
      </c>
      <c r="C1771" s="32" t="s">
        <v>1960</v>
      </c>
      <c r="D1771" s="26">
        <v>0</v>
      </c>
      <c r="E1771" s="26">
        <v>0</v>
      </c>
      <c r="F1771" s="26">
        <v>0</v>
      </c>
      <c r="G1771" s="26">
        <v>0</v>
      </c>
      <c r="H1771" s="26">
        <v>0</v>
      </c>
      <c r="I1771" s="26">
        <v>0</v>
      </c>
      <c r="J1771" s="26">
        <v>0</v>
      </c>
      <c r="K1771" s="26">
        <v>0.52779999999999994</v>
      </c>
      <c r="L1771" s="26">
        <v>1.8022044444444441</v>
      </c>
      <c r="M1771" s="26">
        <v>3.30064</v>
      </c>
      <c r="N1771" s="26">
        <v>6.4526933333333325</v>
      </c>
      <c r="O1771" s="26">
        <v>9.1905599999999996</v>
      </c>
      <c r="P1771" s="26">
        <v>10.661839999999998</v>
      </c>
      <c r="Q1771" s="26">
        <v>11.233599999999999</v>
      </c>
      <c r="R1771" s="26">
        <v>11.832799999999999</v>
      </c>
      <c r="S1771" s="26">
        <v>12.9237248</v>
      </c>
      <c r="T1771" s="26">
        <v>13.949002666666665</v>
      </c>
      <c r="U1771" s="26">
        <v>15.154943999999999</v>
      </c>
      <c r="V1771" s="26">
        <v>16.115343999999997</v>
      </c>
      <c r="W1771" s="26">
        <v>17.779507200000001</v>
      </c>
      <c r="X1771" s="26">
        <v>19.089802666666667</v>
      </c>
      <c r="Y1771" s="26">
        <v>21.073556</v>
      </c>
      <c r="Z1771" s="26">
        <v>22.586591999999996</v>
      </c>
      <c r="AA1771" s="26">
        <v>26.448</v>
      </c>
    </row>
    <row r="1772" spans="1:27" x14ac:dyDescent="0.25">
      <c r="A1772" s="19" t="s">
        <v>26</v>
      </c>
      <c r="B1772" s="147">
        <v>5902</v>
      </c>
      <c r="C1772" s="32" t="s">
        <v>1961</v>
      </c>
      <c r="D1772" s="26">
        <v>0</v>
      </c>
      <c r="E1772" s="26">
        <v>0</v>
      </c>
      <c r="F1772" s="26">
        <v>0</v>
      </c>
      <c r="G1772" s="26">
        <v>0</v>
      </c>
      <c r="H1772" s="26">
        <v>0</v>
      </c>
      <c r="I1772" s="26">
        <v>0</v>
      </c>
      <c r="J1772" s="26">
        <v>0</v>
      </c>
      <c r="K1772" s="26">
        <v>0.54311562499999999</v>
      </c>
      <c r="L1772" s="26">
        <v>1.8545005555555554</v>
      </c>
      <c r="M1772" s="26">
        <v>3.3964174999999992</v>
      </c>
      <c r="N1772" s="26">
        <v>6.6399366666666655</v>
      </c>
      <c r="O1772" s="26">
        <v>9.4572503571428559</v>
      </c>
      <c r="P1772" s="26">
        <v>10.971223749999998</v>
      </c>
      <c r="Q1772" s="26">
        <v>11.559574999999999</v>
      </c>
      <c r="R1772" s="26">
        <v>12.176162499999998</v>
      </c>
      <c r="S1772" s="26">
        <v>13.298743599999998</v>
      </c>
      <c r="T1772" s="26">
        <v>14.353772833333331</v>
      </c>
      <c r="U1772" s="26">
        <v>15.594707999999995</v>
      </c>
      <c r="V1772" s="26">
        <v>16.582976749999997</v>
      </c>
      <c r="W1772" s="26">
        <v>18.295430399999997</v>
      </c>
      <c r="X1772" s="26">
        <v>19.643747833333332</v>
      </c>
      <c r="Y1772" s="26">
        <v>21.6850654375</v>
      </c>
      <c r="Z1772" s="26">
        <v>23.242006499999999</v>
      </c>
      <c r="AA1772" s="26">
        <v>26.448</v>
      </c>
    </row>
    <row r="1773" spans="1:27" x14ac:dyDescent="0.25">
      <c r="A1773" s="19" t="s">
        <v>26</v>
      </c>
      <c r="B1773" s="147">
        <v>5512</v>
      </c>
      <c r="C1773" s="32" t="s">
        <v>1962</v>
      </c>
      <c r="D1773" s="26">
        <v>0</v>
      </c>
      <c r="E1773" s="26">
        <v>0</v>
      </c>
      <c r="F1773" s="26">
        <v>0</v>
      </c>
      <c r="G1773" s="26">
        <v>0</v>
      </c>
      <c r="H1773" s="26">
        <v>0</v>
      </c>
      <c r="I1773" s="26">
        <v>0</v>
      </c>
      <c r="J1773" s="26">
        <v>0</v>
      </c>
      <c r="K1773" s="26">
        <v>0.55018437499999995</v>
      </c>
      <c r="L1773" s="26">
        <v>1.8786372222222218</v>
      </c>
      <c r="M1773" s="26">
        <v>3.4406224999999999</v>
      </c>
      <c r="N1773" s="26">
        <v>6.7263566666666676</v>
      </c>
      <c r="O1773" s="26">
        <v>9.5803382142857139</v>
      </c>
      <c r="P1773" s="26">
        <v>11.114016250000001</v>
      </c>
      <c r="Q1773" s="26">
        <v>11.710024999999998</v>
      </c>
      <c r="R1773" s="26">
        <v>12.334637499999999</v>
      </c>
      <c r="S1773" s="26">
        <v>13.471829200000002</v>
      </c>
      <c r="T1773" s="26">
        <v>14.540589833333334</v>
      </c>
      <c r="U1773" s="26">
        <v>15.797675999999999</v>
      </c>
      <c r="V1773" s="26">
        <v>16.798807249999996</v>
      </c>
      <c r="W1773" s="26">
        <v>18.533548800000002</v>
      </c>
      <c r="X1773" s="26">
        <v>19.899414833333335</v>
      </c>
      <c r="Y1773" s="26">
        <v>21.967300562500004</v>
      </c>
      <c r="Z1773" s="26">
        <v>23.5445055</v>
      </c>
      <c r="AA1773" s="26">
        <v>26.448</v>
      </c>
    </row>
    <row r="1774" spans="1:27" x14ac:dyDescent="0.25">
      <c r="A1774" s="19" t="s">
        <v>26</v>
      </c>
      <c r="B1774" s="147">
        <v>5424</v>
      </c>
      <c r="C1774" s="32" t="s">
        <v>1963</v>
      </c>
      <c r="D1774" s="26">
        <v>0</v>
      </c>
      <c r="E1774" s="26">
        <v>0</v>
      </c>
      <c r="F1774" s="26">
        <v>0</v>
      </c>
      <c r="G1774" s="26">
        <v>0</v>
      </c>
      <c r="H1774" s="26">
        <v>0</v>
      </c>
      <c r="I1774" s="26">
        <v>0</v>
      </c>
      <c r="J1774" s="26">
        <v>0</v>
      </c>
      <c r="K1774" s="26">
        <v>0.54547187500000005</v>
      </c>
      <c r="L1774" s="26">
        <v>1.862546111111111</v>
      </c>
      <c r="M1774" s="26">
        <v>3.4111525000000005</v>
      </c>
      <c r="N1774" s="26">
        <v>6.6687433333333335</v>
      </c>
      <c r="O1774" s="26">
        <v>9.4982796428571419</v>
      </c>
      <c r="P1774" s="26">
        <v>11.018821249999998</v>
      </c>
      <c r="Q1774" s="26">
        <v>11.609724999999999</v>
      </c>
      <c r="R1774" s="26">
        <v>12.228987499999999</v>
      </c>
      <c r="S1774" s="26">
        <v>13.356438800000001</v>
      </c>
      <c r="T1774" s="26">
        <v>14.416045166666668</v>
      </c>
      <c r="U1774" s="26">
        <v>15.662363999999998</v>
      </c>
      <c r="V1774" s="26">
        <v>16.65492025</v>
      </c>
      <c r="W1774" s="26">
        <v>18.374803200000002</v>
      </c>
      <c r="X1774" s="26">
        <v>19.728970166666667</v>
      </c>
      <c r="Y1774" s="26">
        <v>21.779143812500003</v>
      </c>
      <c r="Z1774" s="26">
        <v>23.342839499999997</v>
      </c>
      <c r="AA1774" s="26">
        <v>26.448</v>
      </c>
    </row>
    <row r="1775" spans="1:27" x14ac:dyDescent="0.25">
      <c r="A1775" s="19" t="s">
        <v>26</v>
      </c>
      <c r="B1775" s="147">
        <v>5471</v>
      </c>
      <c r="C1775" s="32" t="s">
        <v>1964</v>
      </c>
      <c r="D1775" s="26">
        <v>0</v>
      </c>
      <c r="E1775" s="26">
        <v>0</v>
      </c>
      <c r="F1775" s="26">
        <v>0</v>
      </c>
      <c r="G1775" s="26">
        <v>0</v>
      </c>
      <c r="H1775" s="26">
        <v>0</v>
      </c>
      <c r="I1775" s="26">
        <v>0</v>
      </c>
      <c r="J1775" s="26">
        <v>0</v>
      </c>
      <c r="K1775" s="26">
        <v>0.52897812500000008</v>
      </c>
      <c r="L1775" s="26">
        <v>1.806227222222222</v>
      </c>
      <c r="M1775" s="26">
        <v>3.3080075</v>
      </c>
      <c r="N1775" s="26">
        <v>6.4670966666666674</v>
      </c>
      <c r="O1775" s="26">
        <v>9.2110746428571417</v>
      </c>
      <c r="P1775" s="26">
        <v>10.685638750000001</v>
      </c>
      <c r="Q1775" s="26">
        <v>11.258675000000002</v>
      </c>
      <c r="R1775" s="26">
        <v>11.859212500000002</v>
      </c>
      <c r="S1775" s="26">
        <v>12.952572400000001</v>
      </c>
      <c r="T1775" s="26">
        <v>13.980138833333337</v>
      </c>
      <c r="U1775" s="26">
        <v>15.188772</v>
      </c>
      <c r="V1775" s="26">
        <v>16.151315750000002</v>
      </c>
      <c r="W1775" s="26">
        <v>17.819193600000002</v>
      </c>
      <c r="X1775" s="26">
        <v>19.132413833333334</v>
      </c>
      <c r="Y1775" s="26">
        <v>21.120595187500001</v>
      </c>
      <c r="Z1775" s="26">
        <v>22.637008500000004</v>
      </c>
      <c r="AA1775" s="26">
        <v>26.448</v>
      </c>
    </row>
    <row r="1776" spans="1:27" x14ac:dyDescent="0.25">
      <c r="A1776" s="19" t="s">
        <v>26</v>
      </c>
      <c r="B1776" s="147">
        <v>5402</v>
      </c>
      <c r="C1776" s="32" t="s">
        <v>1965</v>
      </c>
      <c r="D1776" s="26">
        <v>0</v>
      </c>
      <c r="E1776" s="26">
        <v>0</v>
      </c>
      <c r="F1776" s="26">
        <v>0</v>
      </c>
      <c r="G1776" s="26">
        <v>0</v>
      </c>
      <c r="H1776" s="26">
        <v>0</v>
      </c>
      <c r="I1776" s="26">
        <v>0</v>
      </c>
      <c r="J1776" s="26">
        <v>0</v>
      </c>
      <c r="K1776" s="26">
        <v>0.53133437500000003</v>
      </c>
      <c r="L1776" s="26">
        <v>1.8142727777777774</v>
      </c>
      <c r="M1776" s="26">
        <v>3.3227424999999999</v>
      </c>
      <c r="N1776" s="26">
        <v>6.4959033333333336</v>
      </c>
      <c r="O1776" s="26">
        <v>9.2521039285714277</v>
      </c>
      <c r="P1776" s="26">
        <v>10.733236249999997</v>
      </c>
      <c r="Q1776" s="26">
        <v>11.308824999999999</v>
      </c>
      <c r="R1776" s="26">
        <v>11.912037499999999</v>
      </c>
      <c r="S1776" s="26">
        <v>13.010267600000001</v>
      </c>
      <c r="T1776" s="26">
        <v>14.042411166666668</v>
      </c>
      <c r="U1776" s="26">
        <v>15.256427999999996</v>
      </c>
      <c r="V1776" s="26">
        <v>16.223259249999998</v>
      </c>
      <c r="W1776" s="26">
        <v>17.8985664</v>
      </c>
      <c r="X1776" s="26">
        <v>19.217636166666665</v>
      </c>
      <c r="Y1776" s="26">
        <v>21.214673562500003</v>
      </c>
      <c r="Z1776" s="26">
        <v>22.737841499999998</v>
      </c>
      <c r="AA1776" s="26">
        <v>26.448</v>
      </c>
    </row>
    <row r="1777" spans="1:27" x14ac:dyDescent="0.25">
      <c r="A1777" s="19" t="s">
        <v>26</v>
      </c>
      <c r="B1777" s="147">
        <v>5425</v>
      </c>
      <c r="C1777" s="32" t="s">
        <v>1966</v>
      </c>
      <c r="D1777" s="26">
        <v>0</v>
      </c>
      <c r="E1777" s="26">
        <v>0</v>
      </c>
      <c r="F1777" s="26">
        <v>0</v>
      </c>
      <c r="G1777" s="26">
        <v>0</v>
      </c>
      <c r="H1777" s="26">
        <v>0</v>
      </c>
      <c r="I1777" s="26">
        <v>0</v>
      </c>
      <c r="J1777" s="26">
        <v>0</v>
      </c>
      <c r="K1777" s="26">
        <v>0.52426562499999996</v>
      </c>
      <c r="L1777" s="26">
        <v>1.7901361111111112</v>
      </c>
      <c r="M1777" s="26">
        <v>3.2785374999999997</v>
      </c>
      <c r="N1777" s="26">
        <v>6.4094833333333341</v>
      </c>
      <c r="O1777" s="26">
        <v>9.1290160714285715</v>
      </c>
      <c r="P1777" s="26">
        <v>10.590443749999999</v>
      </c>
      <c r="Q1777" s="26">
        <v>11.158375000000001</v>
      </c>
      <c r="R1777" s="26">
        <v>11.753562500000001</v>
      </c>
      <c r="S1777" s="26">
        <v>12.837182000000002</v>
      </c>
      <c r="T1777" s="26">
        <v>13.855594166666668</v>
      </c>
      <c r="U1777" s="26">
        <v>15.053459999999999</v>
      </c>
      <c r="V1777" s="26">
        <v>16.007428749999999</v>
      </c>
      <c r="W1777" s="26">
        <v>17.660448000000002</v>
      </c>
      <c r="X1777" s="26">
        <v>18.961969166666666</v>
      </c>
      <c r="Y1777" s="26">
        <v>20.932438437500004</v>
      </c>
      <c r="Z1777" s="26">
        <v>22.435342500000001</v>
      </c>
      <c r="AA1777" s="26">
        <v>26.448</v>
      </c>
    </row>
    <row r="1778" spans="1:27" x14ac:dyDescent="0.25">
      <c r="A1778" s="19" t="s">
        <v>26</v>
      </c>
      <c r="B1778" s="147">
        <v>5903</v>
      </c>
      <c r="C1778" s="32" t="s">
        <v>1967</v>
      </c>
      <c r="D1778" s="26">
        <v>0</v>
      </c>
      <c r="E1778" s="26">
        <v>0</v>
      </c>
      <c r="F1778" s="26">
        <v>0</v>
      </c>
      <c r="G1778" s="26">
        <v>0</v>
      </c>
      <c r="H1778" s="26">
        <v>0</v>
      </c>
      <c r="I1778" s="26">
        <v>0</v>
      </c>
      <c r="J1778" s="26">
        <v>0</v>
      </c>
      <c r="K1778" s="26">
        <v>0.53840312499999998</v>
      </c>
      <c r="L1778" s="26">
        <v>1.8384094444444443</v>
      </c>
      <c r="M1778" s="26">
        <v>3.3669475000000002</v>
      </c>
      <c r="N1778" s="26">
        <v>6.582323333333334</v>
      </c>
      <c r="O1778" s="26">
        <v>9.3751917857142857</v>
      </c>
      <c r="P1778" s="26">
        <v>10.876028750000001</v>
      </c>
      <c r="Q1778" s="26">
        <v>11.459275</v>
      </c>
      <c r="R1778" s="26">
        <v>12.070512500000001</v>
      </c>
      <c r="S1778" s="26">
        <v>13.183353200000001</v>
      </c>
      <c r="T1778" s="26">
        <v>14.229228166666669</v>
      </c>
      <c r="U1778" s="26">
        <v>15.459396</v>
      </c>
      <c r="V1778" s="26">
        <v>16.439089750000001</v>
      </c>
      <c r="W1778" s="26">
        <v>18.136684800000001</v>
      </c>
      <c r="X1778" s="26">
        <v>19.473303166666671</v>
      </c>
      <c r="Y1778" s="26">
        <v>21.496908687500003</v>
      </c>
      <c r="Z1778" s="26">
        <v>23.040340500000003</v>
      </c>
      <c r="AA1778" s="26">
        <v>26.448</v>
      </c>
    </row>
    <row r="1779" spans="1:27" x14ac:dyDescent="0.25">
      <c r="A1779" s="19" t="s">
        <v>26</v>
      </c>
      <c r="B1779" s="147">
        <v>5513</v>
      </c>
      <c r="C1779" s="32" t="s">
        <v>1968</v>
      </c>
      <c r="D1779" s="26">
        <v>0</v>
      </c>
      <c r="E1779" s="26">
        <v>0</v>
      </c>
      <c r="F1779" s="26">
        <v>0</v>
      </c>
      <c r="G1779" s="26">
        <v>0</v>
      </c>
      <c r="H1779" s="26">
        <v>0</v>
      </c>
      <c r="I1779" s="26">
        <v>0</v>
      </c>
      <c r="J1779" s="26">
        <v>0</v>
      </c>
      <c r="K1779" s="26">
        <v>0.51955312500000006</v>
      </c>
      <c r="L1779" s="26">
        <v>1.7740449999999999</v>
      </c>
      <c r="M1779" s="26">
        <v>3.2490675000000002</v>
      </c>
      <c r="N1779" s="26">
        <v>6.3518700000000008</v>
      </c>
      <c r="O1779" s="26">
        <v>9.0469574999999995</v>
      </c>
      <c r="P1779" s="26">
        <v>10.495248750000002</v>
      </c>
      <c r="Q1779" s="26">
        <v>11.058075000000001</v>
      </c>
      <c r="R1779" s="26">
        <v>11.6479125</v>
      </c>
      <c r="S1779" s="26">
        <v>12.721791600000001</v>
      </c>
      <c r="T1779" s="26">
        <v>13.731049500000001</v>
      </c>
      <c r="U1779" s="26">
        <v>14.918147999999999</v>
      </c>
      <c r="V1779" s="26">
        <v>15.86354175</v>
      </c>
      <c r="W1779" s="26">
        <v>17.501702399999999</v>
      </c>
      <c r="X1779" s="26">
        <v>18.791524500000001</v>
      </c>
      <c r="Y1779" s="26">
        <v>20.744281687500003</v>
      </c>
      <c r="Z1779" s="26">
        <v>22.233676500000001</v>
      </c>
      <c r="AA1779" s="26">
        <v>26.322727725000007</v>
      </c>
    </row>
    <row r="1780" spans="1:27" x14ac:dyDescent="0.25">
      <c r="A1780" s="19" t="s">
        <v>26</v>
      </c>
      <c r="B1780" s="147">
        <v>5881</v>
      </c>
      <c r="C1780" s="32" t="s">
        <v>1969</v>
      </c>
      <c r="D1780" s="26">
        <v>0</v>
      </c>
      <c r="E1780" s="26">
        <v>0</v>
      </c>
      <c r="F1780" s="26">
        <v>0</v>
      </c>
      <c r="G1780" s="26">
        <v>0</v>
      </c>
      <c r="H1780" s="26">
        <v>0</v>
      </c>
      <c r="I1780" s="26">
        <v>0</v>
      </c>
      <c r="J1780" s="26">
        <v>0</v>
      </c>
      <c r="K1780" s="26">
        <v>0.52897812500000008</v>
      </c>
      <c r="L1780" s="26">
        <v>1.806227222222222</v>
      </c>
      <c r="M1780" s="26">
        <v>3.3080075</v>
      </c>
      <c r="N1780" s="26">
        <v>6.4670966666666674</v>
      </c>
      <c r="O1780" s="26">
        <v>9.2110746428571417</v>
      </c>
      <c r="P1780" s="26">
        <v>10.685638750000001</v>
      </c>
      <c r="Q1780" s="26">
        <v>11.258675000000002</v>
      </c>
      <c r="R1780" s="26">
        <v>11.859212500000002</v>
      </c>
      <c r="S1780" s="26">
        <v>12.952572400000001</v>
      </c>
      <c r="T1780" s="26">
        <v>13.980138833333337</v>
      </c>
      <c r="U1780" s="26">
        <v>15.188772</v>
      </c>
      <c r="V1780" s="26">
        <v>16.151315750000002</v>
      </c>
      <c r="W1780" s="26">
        <v>17.819193600000002</v>
      </c>
      <c r="X1780" s="26">
        <v>19.132413833333334</v>
      </c>
      <c r="Y1780" s="26">
        <v>21.120595187500001</v>
      </c>
      <c r="Z1780" s="26">
        <v>22.637008500000004</v>
      </c>
      <c r="AA1780" s="26">
        <v>26.448</v>
      </c>
    </row>
    <row r="1781" spans="1:27" x14ac:dyDescent="0.25">
      <c r="A1781" s="19" t="s">
        <v>26</v>
      </c>
      <c r="B1781" s="147">
        <v>5747</v>
      </c>
      <c r="C1781" s="32" t="s">
        <v>1970</v>
      </c>
      <c r="D1781" s="26">
        <v>0</v>
      </c>
      <c r="E1781" s="26">
        <v>0</v>
      </c>
      <c r="F1781" s="26">
        <v>0</v>
      </c>
      <c r="G1781" s="26">
        <v>0</v>
      </c>
      <c r="H1781" s="26">
        <v>0</v>
      </c>
      <c r="I1781" s="26">
        <v>0</v>
      </c>
      <c r="J1781" s="26">
        <v>0</v>
      </c>
      <c r="K1781" s="26">
        <v>0.52662187499999991</v>
      </c>
      <c r="L1781" s="26">
        <v>1.7981816666666663</v>
      </c>
      <c r="M1781" s="26">
        <v>3.2932725000000005</v>
      </c>
      <c r="N1781" s="26">
        <v>6.4382900000000003</v>
      </c>
      <c r="O1781" s="26">
        <v>9.1700453571428557</v>
      </c>
      <c r="P1781" s="26">
        <v>10.638041249999999</v>
      </c>
      <c r="Q1781" s="26">
        <v>11.208524999999998</v>
      </c>
      <c r="R1781" s="26">
        <v>11.806387499999998</v>
      </c>
      <c r="S1781" s="26">
        <v>12.8948772</v>
      </c>
      <c r="T1781" s="26">
        <v>13.917866499999999</v>
      </c>
      <c r="U1781" s="26">
        <v>15.121115999999999</v>
      </c>
      <c r="V1781" s="26">
        <v>16.079372249999999</v>
      </c>
      <c r="W1781" s="26">
        <v>17.739820799999997</v>
      </c>
      <c r="X1781" s="26">
        <v>19.0471915</v>
      </c>
      <c r="Y1781" s="26">
        <v>21.026516812500002</v>
      </c>
      <c r="Z1781" s="26">
        <v>22.536175499999995</v>
      </c>
      <c r="AA1781" s="26">
        <v>26.448</v>
      </c>
    </row>
    <row r="1782" spans="1:27" x14ac:dyDescent="0.25">
      <c r="A1782" s="19" t="s">
        <v>26</v>
      </c>
      <c r="B1782" s="147">
        <v>5705</v>
      </c>
      <c r="C1782" s="32" t="s">
        <v>1971</v>
      </c>
      <c r="D1782" s="26">
        <v>0</v>
      </c>
      <c r="E1782" s="26">
        <v>0</v>
      </c>
      <c r="F1782" s="26">
        <v>0</v>
      </c>
      <c r="G1782" s="26">
        <v>0</v>
      </c>
      <c r="H1782" s="26">
        <v>0</v>
      </c>
      <c r="I1782" s="26">
        <v>0</v>
      </c>
      <c r="J1782" s="26">
        <v>0</v>
      </c>
      <c r="K1782" s="26">
        <v>0.52897812500000008</v>
      </c>
      <c r="L1782" s="26">
        <v>1.806227222222222</v>
      </c>
      <c r="M1782" s="26">
        <v>3.3080075</v>
      </c>
      <c r="N1782" s="26">
        <v>6.4670966666666674</v>
      </c>
      <c r="O1782" s="26">
        <v>9.2110746428571417</v>
      </c>
      <c r="P1782" s="26">
        <v>10.685638750000001</v>
      </c>
      <c r="Q1782" s="26">
        <v>11.258675000000002</v>
      </c>
      <c r="R1782" s="26">
        <v>11.859212500000002</v>
      </c>
      <c r="S1782" s="26">
        <v>12.952572400000001</v>
      </c>
      <c r="T1782" s="26">
        <v>13.980138833333337</v>
      </c>
      <c r="U1782" s="26">
        <v>15.188772</v>
      </c>
      <c r="V1782" s="26">
        <v>16.151315750000002</v>
      </c>
      <c r="W1782" s="26">
        <v>17.819193600000002</v>
      </c>
      <c r="X1782" s="26">
        <v>19.132413833333334</v>
      </c>
      <c r="Y1782" s="26">
        <v>21.120595187500001</v>
      </c>
      <c r="Z1782" s="26">
        <v>22.637008500000004</v>
      </c>
      <c r="AA1782" s="26">
        <v>26.448</v>
      </c>
    </row>
    <row r="1783" spans="1:27" x14ac:dyDescent="0.25">
      <c r="A1783" s="19" t="s">
        <v>26</v>
      </c>
      <c r="B1783" s="147">
        <v>5551</v>
      </c>
      <c r="C1783" s="32" t="s">
        <v>1972</v>
      </c>
      <c r="D1783" s="26">
        <v>0</v>
      </c>
      <c r="E1783" s="26">
        <v>0</v>
      </c>
      <c r="F1783" s="26">
        <v>0</v>
      </c>
      <c r="G1783" s="26">
        <v>0</v>
      </c>
      <c r="H1783" s="26">
        <v>0</v>
      </c>
      <c r="I1783" s="26">
        <v>0</v>
      </c>
      <c r="J1783" s="26">
        <v>0</v>
      </c>
      <c r="K1783" s="26">
        <v>0.49363437499999996</v>
      </c>
      <c r="L1783" s="26">
        <v>1.6855438888888887</v>
      </c>
      <c r="M1783" s="26">
        <v>3.0869824999999995</v>
      </c>
      <c r="N1783" s="26">
        <v>6.0349966666666655</v>
      </c>
      <c r="O1783" s="26">
        <v>8.5956353571428554</v>
      </c>
      <c r="P1783" s="26">
        <v>9.971676249999998</v>
      </c>
      <c r="Q1783" s="26">
        <v>10.506425</v>
      </c>
      <c r="R1783" s="26">
        <v>11.066837499999997</v>
      </c>
      <c r="S1783" s="26">
        <v>12.0871444</v>
      </c>
      <c r="T1783" s="26">
        <v>13.046053833333332</v>
      </c>
      <c r="U1783" s="26">
        <v>14.173931999999997</v>
      </c>
      <c r="V1783" s="26">
        <v>15.072163249999997</v>
      </c>
      <c r="W1783" s="26">
        <v>16.6286016</v>
      </c>
      <c r="X1783" s="26">
        <v>17.854078833333332</v>
      </c>
      <c r="Y1783" s="26">
        <v>19.709419562499999</v>
      </c>
      <c r="Z1783" s="26">
        <v>21.124513499999999</v>
      </c>
      <c r="AA1783" s="26">
        <v>25.009575774999998</v>
      </c>
    </row>
    <row r="1784" spans="1:27" x14ac:dyDescent="0.25">
      <c r="A1784" s="19" t="s">
        <v>26</v>
      </c>
      <c r="B1784" s="147">
        <v>5706</v>
      </c>
      <c r="C1784" s="32" t="s">
        <v>1973</v>
      </c>
      <c r="D1784" s="26">
        <v>0</v>
      </c>
      <c r="E1784" s="26">
        <v>0</v>
      </c>
      <c r="F1784" s="26">
        <v>0</v>
      </c>
      <c r="G1784" s="26">
        <v>0</v>
      </c>
      <c r="H1784" s="26">
        <v>0</v>
      </c>
      <c r="I1784" s="26">
        <v>0</v>
      </c>
      <c r="J1784" s="26">
        <v>0</v>
      </c>
      <c r="K1784" s="26">
        <v>0.49363437499999996</v>
      </c>
      <c r="L1784" s="26">
        <v>1.6855438888888887</v>
      </c>
      <c r="M1784" s="26">
        <v>3.0869824999999995</v>
      </c>
      <c r="N1784" s="26">
        <v>6.0349966666666655</v>
      </c>
      <c r="O1784" s="26">
        <v>8.5956353571428554</v>
      </c>
      <c r="P1784" s="26">
        <v>9.971676249999998</v>
      </c>
      <c r="Q1784" s="26">
        <v>10.506425</v>
      </c>
      <c r="R1784" s="26">
        <v>11.066837499999997</v>
      </c>
      <c r="S1784" s="26">
        <v>12.0871444</v>
      </c>
      <c r="T1784" s="26">
        <v>13.046053833333332</v>
      </c>
      <c r="U1784" s="26">
        <v>14.173931999999997</v>
      </c>
      <c r="V1784" s="26">
        <v>15.072163249999997</v>
      </c>
      <c r="W1784" s="26">
        <v>16.6286016</v>
      </c>
      <c r="X1784" s="26">
        <v>17.854078833333332</v>
      </c>
      <c r="Y1784" s="26">
        <v>19.709419562499999</v>
      </c>
      <c r="Z1784" s="26">
        <v>21.124513499999999</v>
      </c>
      <c r="AA1784" s="26">
        <v>25.009575774999998</v>
      </c>
    </row>
    <row r="1785" spans="1:27" x14ac:dyDescent="0.25">
      <c r="A1785" s="19" t="s">
        <v>26</v>
      </c>
      <c r="B1785" s="147">
        <v>5514</v>
      </c>
      <c r="C1785" s="32" t="s">
        <v>1974</v>
      </c>
      <c r="D1785" s="26">
        <v>0</v>
      </c>
      <c r="E1785" s="26">
        <v>0</v>
      </c>
      <c r="F1785" s="26">
        <v>0</v>
      </c>
      <c r="G1785" s="26">
        <v>0</v>
      </c>
      <c r="H1785" s="26">
        <v>0</v>
      </c>
      <c r="I1785" s="26">
        <v>0</v>
      </c>
      <c r="J1785" s="26">
        <v>0</v>
      </c>
      <c r="K1785" s="26">
        <v>0.52662187499999991</v>
      </c>
      <c r="L1785" s="26">
        <v>1.7981816666666663</v>
      </c>
      <c r="M1785" s="26">
        <v>3.2932725000000005</v>
      </c>
      <c r="N1785" s="26">
        <v>6.4382900000000003</v>
      </c>
      <c r="O1785" s="26">
        <v>9.1700453571428557</v>
      </c>
      <c r="P1785" s="26">
        <v>10.638041249999999</v>
      </c>
      <c r="Q1785" s="26">
        <v>11.208524999999998</v>
      </c>
      <c r="R1785" s="26">
        <v>11.806387499999998</v>
      </c>
      <c r="S1785" s="26">
        <v>12.8948772</v>
      </c>
      <c r="T1785" s="26">
        <v>13.917866499999999</v>
      </c>
      <c r="U1785" s="26">
        <v>15.121115999999999</v>
      </c>
      <c r="V1785" s="26">
        <v>16.079372249999999</v>
      </c>
      <c r="W1785" s="26">
        <v>17.739820799999997</v>
      </c>
      <c r="X1785" s="26">
        <v>19.0471915</v>
      </c>
      <c r="Y1785" s="26">
        <v>21.026516812500002</v>
      </c>
      <c r="Z1785" s="26">
        <v>22.536175499999995</v>
      </c>
      <c r="AA1785" s="26">
        <v>26.448</v>
      </c>
    </row>
    <row r="1786" spans="1:27" x14ac:dyDescent="0.25">
      <c r="A1786" s="19" t="s">
        <v>26</v>
      </c>
      <c r="B1786" s="147">
        <v>5426</v>
      </c>
      <c r="C1786" s="32" t="s">
        <v>1975</v>
      </c>
      <c r="D1786" s="26">
        <v>0</v>
      </c>
      <c r="E1786" s="26">
        <v>0</v>
      </c>
      <c r="F1786" s="26">
        <v>0</v>
      </c>
      <c r="G1786" s="26">
        <v>0</v>
      </c>
      <c r="H1786" s="26">
        <v>0</v>
      </c>
      <c r="I1786" s="26">
        <v>0</v>
      </c>
      <c r="J1786" s="26">
        <v>0</v>
      </c>
      <c r="K1786" s="26">
        <v>0.51012812500000004</v>
      </c>
      <c r="L1786" s="26">
        <v>1.7418627777777775</v>
      </c>
      <c r="M1786" s="26">
        <v>3.1901275</v>
      </c>
      <c r="N1786" s="26">
        <v>6.2366433333333342</v>
      </c>
      <c r="O1786" s="26">
        <v>8.8828403571428556</v>
      </c>
      <c r="P1786" s="26">
        <v>10.304858749999998</v>
      </c>
      <c r="Q1786" s="26">
        <v>10.857475000000001</v>
      </c>
      <c r="R1786" s="26">
        <v>11.436612500000001</v>
      </c>
      <c r="S1786" s="26">
        <v>12.4910108</v>
      </c>
      <c r="T1786" s="26">
        <v>13.481960166666667</v>
      </c>
      <c r="U1786" s="26">
        <v>14.647523999999997</v>
      </c>
      <c r="V1786" s="26">
        <v>15.575767749999999</v>
      </c>
      <c r="W1786" s="26">
        <v>17.184211200000004</v>
      </c>
      <c r="X1786" s="26">
        <v>18.450635166666668</v>
      </c>
      <c r="Y1786" s="26">
        <v>20.367968187500001</v>
      </c>
      <c r="Z1786" s="26">
        <v>21.830344500000002</v>
      </c>
      <c r="AA1786" s="26">
        <v>25.845217925000004</v>
      </c>
    </row>
    <row r="1787" spans="1:27" x14ac:dyDescent="0.25">
      <c r="A1787" s="19" t="s">
        <v>26</v>
      </c>
      <c r="B1787" s="147">
        <v>5661</v>
      </c>
      <c r="C1787" s="32" t="s">
        <v>1976</v>
      </c>
      <c r="D1787" s="26">
        <v>0.08</v>
      </c>
      <c r="E1787" s="26">
        <v>6.6666666666666666E-2</v>
      </c>
      <c r="F1787" s="26">
        <v>5.7142857142857148E-2</v>
      </c>
      <c r="G1787" s="26">
        <v>0.05</v>
      </c>
      <c r="H1787" s="26">
        <v>0.04</v>
      </c>
      <c r="I1787" s="26">
        <v>3.3333333333333333E-2</v>
      </c>
      <c r="J1787" s="26">
        <v>2.8571428571428574E-2</v>
      </c>
      <c r="K1787" s="26">
        <v>0.57518437499999997</v>
      </c>
      <c r="L1787" s="26">
        <v>1.9008594444444444</v>
      </c>
      <c r="M1787" s="26">
        <v>3.4606224999999999</v>
      </c>
      <c r="N1787" s="26">
        <v>6.7430233333333343</v>
      </c>
      <c r="O1787" s="26">
        <v>9.5946239285714281</v>
      </c>
      <c r="P1787" s="26">
        <v>11.12651625</v>
      </c>
      <c r="Q1787" s="26">
        <v>11.721136111111111</v>
      </c>
      <c r="R1787" s="26">
        <v>12.344637499999997</v>
      </c>
      <c r="S1787" s="26">
        <v>13.479829200000001</v>
      </c>
      <c r="T1787" s="26">
        <v>14.5472565</v>
      </c>
      <c r="U1787" s="26">
        <v>15.803390285714283</v>
      </c>
      <c r="V1787" s="26">
        <v>16.803807249999998</v>
      </c>
      <c r="W1787" s="26">
        <v>18.5375488</v>
      </c>
      <c r="X1787" s="26">
        <v>19.902748166666669</v>
      </c>
      <c r="Y1787" s="26">
        <v>21.969800562500005</v>
      </c>
      <c r="Z1787" s="26">
        <v>23.546505500000002</v>
      </c>
      <c r="AA1787" s="26">
        <v>26.448</v>
      </c>
    </row>
    <row r="1788" spans="1:27" x14ac:dyDescent="0.25">
      <c r="A1788" s="19" t="s">
        <v>26</v>
      </c>
      <c r="B1788" s="147">
        <v>5613</v>
      </c>
      <c r="C1788" s="32" t="s">
        <v>1977</v>
      </c>
      <c r="D1788" s="26">
        <v>0</v>
      </c>
      <c r="E1788" s="26">
        <v>0</v>
      </c>
      <c r="F1788" s="26">
        <v>0</v>
      </c>
      <c r="G1788" s="26">
        <v>0</v>
      </c>
      <c r="H1788" s="26">
        <v>0</v>
      </c>
      <c r="I1788" s="26">
        <v>0</v>
      </c>
      <c r="J1788" s="26">
        <v>0</v>
      </c>
      <c r="K1788" s="26">
        <v>0.50777187499999998</v>
      </c>
      <c r="L1788" s="26">
        <v>1.7338172222222219</v>
      </c>
      <c r="M1788" s="26">
        <v>3.1753925000000001</v>
      </c>
      <c r="N1788" s="26">
        <v>6.2078366666666662</v>
      </c>
      <c r="O1788" s="26">
        <v>8.8418110714285696</v>
      </c>
      <c r="P1788" s="26">
        <v>10.257261249999999</v>
      </c>
      <c r="Q1788" s="26">
        <v>10.807324999999999</v>
      </c>
      <c r="R1788" s="26">
        <v>11.383787499999999</v>
      </c>
      <c r="S1788" s="26">
        <v>12.4333156</v>
      </c>
      <c r="T1788" s="26">
        <v>13.419687833333333</v>
      </c>
      <c r="U1788" s="26">
        <v>14.579867999999999</v>
      </c>
      <c r="V1788" s="26">
        <v>15.503824249999997</v>
      </c>
      <c r="W1788" s="26">
        <v>17.104838399999998</v>
      </c>
      <c r="X1788" s="26">
        <v>18.365412833333334</v>
      </c>
      <c r="Y1788" s="26">
        <v>20.273889812500002</v>
      </c>
      <c r="Z1788" s="26">
        <v>21.729511499999997</v>
      </c>
      <c r="AA1788" s="26">
        <v>25.725840475000002</v>
      </c>
    </row>
    <row r="1789" spans="1:27" x14ac:dyDescent="0.25">
      <c r="A1789" s="19" t="s">
        <v>26</v>
      </c>
      <c r="B1789" s="147">
        <v>5472</v>
      </c>
      <c r="C1789" s="32" t="s">
        <v>1978</v>
      </c>
      <c r="D1789" s="26">
        <v>0</v>
      </c>
      <c r="E1789" s="26">
        <v>0</v>
      </c>
      <c r="F1789" s="26">
        <v>0</v>
      </c>
      <c r="G1789" s="26">
        <v>0</v>
      </c>
      <c r="H1789" s="26">
        <v>0</v>
      </c>
      <c r="I1789" s="26">
        <v>0</v>
      </c>
      <c r="J1789" s="26">
        <v>0</v>
      </c>
      <c r="K1789" s="26">
        <v>0.55254062500000001</v>
      </c>
      <c r="L1789" s="26">
        <v>1.8866827777777773</v>
      </c>
      <c r="M1789" s="26">
        <v>3.4553574999999994</v>
      </c>
      <c r="N1789" s="26">
        <v>6.755163333333333</v>
      </c>
      <c r="O1789" s="26">
        <v>9.6213674999999981</v>
      </c>
      <c r="P1789" s="26">
        <v>11.161613749999999</v>
      </c>
      <c r="Q1789" s="26">
        <v>11.760174999999998</v>
      </c>
      <c r="R1789" s="26">
        <v>12.387462499999998</v>
      </c>
      <c r="S1789" s="26">
        <v>13.529524400000001</v>
      </c>
      <c r="T1789" s="26">
        <v>14.602862166666666</v>
      </c>
      <c r="U1789" s="26">
        <v>15.865331999999995</v>
      </c>
      <c r="V1789" s="26">
        <v>16.870750749999996</v>
      </c>
      <c r="W1789" s="26">
        <v>18.6129216</v>
      </c>
      <c r="X1789" s="26">
        <v>19.984637166666666</v>
      </c>
      <c r="Y1789" s="26">
        <v>22.061378937500002</v>
      </c>
      <c r="Z1789" s="26">
        <v>23.645338499999998</v>
      </c>
      <c r="AA1789" s="26">
        <v>26.448</v>
      </c>
    </row>
    <row r="1790" spans="1:27" x14ac:dyDescent="0.25">
      <c r="A1790" s="19" t="s">
        <v>26</v>
      </c>
      <c r="B1790" s="147">
        <v>5473</v>
      </c>
      <c r="C1790" s="32" t="s">
        <v>1979</v>
      </c>
      <c r="D1790" s="26">
        <v>0</v>
      </c>
      <c r="E1790" s="26">
        <v>0</v>
      </c>
      <c r="F1790" s="26">
        <v>0</v>
      </c>
      <c r="G1790" s="26">
        <v>0</v>
      </c>
      <c r="H1790" s="26">
        <v>0</v>
      </c>
      <c r="I1790" s="26">
        <v>0</v>
      </c>
      <c r="J1790" s="26">
        <v>0</v>
      </c>
      <c r="K1790" s="26">
        <v>0.52662187499999991</v>
      </c>
      <c r="L1790" s="26">
        <v>1.7981816666666663</v>
      </c>
      <c r="M1790" s="26">
        <v>3.2932725000000005</v>
      </c>
      <c r="N1790" s="26">
        <v>6.4382900000000003</v>
      </c>
      <c r="O1790" s="26">
        <v>9.1700453571428557</v>
      </c>
      <c r="P1790" s="26">
        <v>10.638041249999999</v>
      </c>
      <c r="Q1790" s="26">
        <v>11.208524999999998</v>
      </c>
      <c r="R1790" s="26">
        <v>11.806387499999998</v>
      </c>
      <c r="S1790" s="26">
        <v>12.8948772</v>
      </c>
      <c r="T1790" s="26">
        <v>13.917866499999999</v>
      </c>
      <c r="U1790" s="26">
        <v>15.121115999999999</v>
      </c>
      <c r="V1790" s="26">
        <v>16.079372249999999</v>
      </c>
      <c r="W1790" s="26">
        <v>17.739820799999997</v>
      </c>
      <c r="X1790" s="26">
        <v>19.0471915</v>
      </c>
      <c r="Y1790" s="26">
        <v>21.026516812500002</v>
      </c>
      <c r="Z1790" s="26">
        <v>22.536175499999995</v>
      </c>
      <c r="AA1790" s="26">
        <v>26.448</v>
      </c>
    </row>
    <row r="1791" spans="1:27" x14ac:dyDescent="0.25">
      <c r="A1791" s="19" t="s">
        <v>26</v>
      </c>
      <c r="B1791" s="147">
        <v>5622</v>
      </c>
      <c r="C1791" s="32" t="s">
        <v>1980</v>
      </c>
      <c r="D1791" s="26">
        <v>0</v>
      </c>
      <c r="E1791" s="26">
        <v>0</v>
      </c>
      <c r="F1791" s="26">
        <v>0</v>
      </c>
      <c r="G1791" s="26">
        <v>0</v>
      </c>
      <c r="H1791" s="26">
        <v>0</v>
      </c>
      <c r="I1791" s="26">
        <v>0</v>
      </c>
      <c r="J1791" s="26">
        <v>0</v>
      </c>
      <c r="K1791" s="26">
        <v>0.51955312500000006</v>
      </c>
      <c r="L1791" s="26">
        <v>1.7740449999999999</v>
      </c>
      <c r="M1791" s="26">
        <v>3.2490675000000002</v>
      </c>
      <c r="N1791" s="26">
        <v>6.3518700000000008</v>
      </c>
      <c r="O1791" s="26">
        <v>9.0469574999999995</v>
      </c>
      <c r="P1791" s="26">
        <v>10.495248750000002</v>
      </c>
      <c r="Q1791" s="26">
        <v>11.058075000000001</v>
      </c>
      <c r="R1791" s="26">
        <v>11.6479125</v>
      </c>
      <c r="S1791" s="26">
        <v>12.721791600000001</v>
      </c>
      <c r="T1791" s="26">
        <v>13.731049500000001</v>
      </c>
      <c r="U1791" s="26">
        <v>14.918147999999999</v>
      </c>
      <c r="V1791" s="26">
        <v>15.86354175</v>
      </c>
      <c r="W1791" s="26">
        <v>17.501702399999999</v>
      </c>
      <c r="X1791" s="26">
        <v>18.791524500000001</v>
      </c>
      <c r="Y1791" s="26">
        <v>20.744281687500003</v>
      </c>
      <c r="Z1791" s="26">
        <v>22.233676500000001</v>
      </c>
      <c r="AA1791" s="26">
        <v>26.322727725000007</v>
      </c>
    </row>
    <row r="1792" spans="1:27" x14ac:dyDescent="0.25">
      <c r="A1792" s="19" t="s">
        <v>26</v>
      </c>
      <c r="B1792" s="147">
        <v>5662</v>
      </c>
      <c r="C1792" s="32" t="s">
        <v>1981</v>
      </c>
      <c r="D1792" s="26">
        <v>0</v>
      </c>
      <c r="E1792" s="26">
        <v>0</v>
      </c>
      <c r="F1792" s="26">
        <v>0</v>
      </c>
      <c r="G1792" s="26">
        <v>0</v>
      </c>
      <c r="H1792" s="26">
        <v>0</v>
      </c>
      <c r="I1792" s="26">
        <v>0</v>
      </c>
      <c r="J1792" s="26">
        <v>0</v>
      </c>
      <c r="K1792" s="26">
        <v>0.547828125</v>
      </c>
      <c r="L1792" s="26">
        <v>1.8705916666666667</v>
      </c>
      <c r="M1792" s="26">
        <v>3.4258875</v>
      </c>
      <c r="N1792" s="26">
        <v>6.6975500000000006</v>
      </c>
      <c r="O1792" s="26">
        <v>9.5393089285714279</v>
      </c>
      <c r="P1792" s="26">
        <v>11.06641875</v>
      </c>
      <c r="Q1792" s="26">
        <v>11.659875000000001</v>
      </c>
      <c r="R1792" s="26">
        <v>12.281812500000001</v>
      </c>
      <c r="S1792" s="26">
        <v>13.414134000000002</v>
      </c>
      <c r="T1792" s="26">
        <v>14.478317500000001</v>
      </c>
      <c r="U1792" s="26">
        <v>15.73002</v>
      </c>
      <c r="V1792" s="26">
        <v>16.72686375</v>
      </c>
      <c r="W1792" s="26">
        <v>18.454176</v>
      </c>
      <c r="X1792" s="26">
        <v>19.814192500000001</v>
      </c>
      <c r="Y1792" s="26">
        <v>21.873222187500009</v>
      </c>
      <c r="Z1792" s="26">
        <v>23.443672500000002</v>
      </c>
      <c r="AA1792" s="26">
        <v>26.448</v>
      </c>
    </row>
    <row r="1793" spans="1:27" x14ac:dyDescent="0.25">
      <c r="A1793" s="19" t="s">
        <v>26</v>
      </c>
      <c r="B1793" s="147">
        <v>5515</v>
      </c>
      <c r="C1793" s="32" t="s">
        <v>1982</v>
      </c>
      <c r="D1793" s="26">
        <v>0</v>
      </c>
      <c r="E1793" s="26">
        <v>0</v>
      </c>
      <c r="F1793" s="26">
        <v>0</v>
      </c>
      <c r="G1793" s="26">
        <v>0</v>
      </c>
      <c r="H1793" s="26">
        <v>0</v>
      </c>
      <c r="I1793" s="26">
        <v>0</v>
      </c>
      <c r="J1793" s="26">
        <v>0</v>
      </c>
      <c r="K1793" s="26">
        <v>0.53604687500000003</v>
      </c>
      <c r="L1793" s="26">
        <v>1.8303638888888887</v>
      </c>
      <c r="M1793" s="26">
        <v>3.3522124999999998</v>
      </c>
      <c r="N1793" s="26">
        <v>6.5535166666666669</v>
      </c>
      <c r="O1793" s="26">
        <v>9.3341624999999979</v>
      </c>
      <c r="P1793" s="26">
        <v>10.82843125</v>
      </c>
      <c r="Q1793" s="26">
        <v>11.409125</v>
      </c>
      <c r="R1793" s="26">
        <v>12.017687500000001</v>
      </c>
      <c r="S1793" s="26">
        <v>13.125658000000001</v>
      </c>
      <c r="T1793" s="26">
        <v>14.166955833333333</v>
      </c>
      <c r="U1793" s="26">
        <v>15.391739999999999</v>
      </c>
      <c r="V1793" s="26">
        <v>16.367146249999998</v>
      </c>
      <c r="W1793" s="26">
        <v>18.057312</v>
      </c>
      <c r="X1793" s="26">
        <v>19.388080833333333</v>
      </c>
      <c r="Y1793" s="26">
        <v>21.402830312500001</v>
      </c>
      <c r="Z1793" s="26">
        <v>22.939507499999998</v>
      </c>
      <c r="AA1793" s="26">
        <v>26.448</v>
      </c>
    </row>
    <row r="1794" spans="1:27" x14ac:dyDescent="0.25">
      <c r="A1794" s="19" t="s">
        <v>26</v>
      </c>
      <c r="B1794" s="147">
        <v>5748</v>
      </c>
      <c r="C1794" s="32" t="s">
        <v>1983</v>
      </c>
      <c r="D1794" s="26">
        <v>0.08</v>
      </c>
      <c r="E1794" s="26">
        <v>6.6666666666666666E-2</v>
      </c>
      <c r="F1794" s="26">
        <v>5.7142857142857148E-2</v>
      </c>
      <c r="G1794" s="26">
        <v>0.05</v>
      </c>
      <c r="H1794" s="26">
        <v>0.04</v>
      </c>
      <c r="I1794" s="26">
        <v>3.3333333333333333E-2</v>
      </c>
      <c r="J1794" s="26">
        <v>2.8571428571428574E-2</v>
      </c>
      <c r="K1794" s="26">
        <v>0.55869062499999989</v>
      </c>
      <c r="L1794" s="26">
        <v>1.8445405555555552</v>
      </c>
      <c r="M1794" s="26">
        <v>3.3574774999999994</v>
      </c>
      <c r="N1794" s="26">
        <v>6.5413766666666664</v>
      </c>
      <c r="O1794" s="26">
        <v>9.3074189285714262</v>
      </c>
      <c r="P1794" s="26">
        <v>10.793333749999997</v>
      </c>
      <c r="Q1794" s="26">
        <v>11.37008611111111</v>
      </c>
      <c r="R1794" s="26">
        <v>11.974862499999997</v>
      </c>
      <c r="S1794" s="26">
        <v>13.075962799999999</v>
      </c>
      <c r="T1794" s="26">
        <v>14.111350166666666</v>
      </c>
      <c r="U1794" s="26">
        <v>15.329798285714283</v>
      </c>
      <c r="V1794" s="26">
        <v>16.300202749999997</v>
      </c>
      <c r="W1794" s="26">
        <v>17.981939199999999</v>
      </c>
      <c r="X1794" s="26">
        <v>19.30619183333333</v>
      </c>
      <c r="Y1794" s="26">
        <v>21.3112519375</v>
      </c>
      <c r="Z1794" s="26">
        <v>22.840674499999995</v>
      </c>
      <c r="AA1794" s="26">
        <v>26.448</v>
      </c>
    </row>
    <row r="1795" spans="1:27" x14ac:dyDescent="0.25">
      <c r="A1795" s="19" t="s">
        <v>26</v>
      </c>
      <c r="B1795" s="147">
        <v>5623</v>
      </c>
      <c r="C1795" s="32" t="s">
        <v>1984</v>
      </c>
      <c r="D1795" s="26">
        <v>0</v>
      </c>
      <c r="E1795" s="26">
        <v>0</v>
      </c>
      <c r="F1795" s="26">
        <v>0</v>
      </c>
      <c r="G1795" s="26">
        <v>0</v>
      </c>
      <c r="H1795" s="26">
        <v>0</v>
      </c>
      <c r="I1795" s="26">
        <v>0</v>
      </c>
      <c r="J1795" s="26">
        <v>0</v>
      </c>
      <c r="K1795" s="26">
        <v>0.48892187500000006</v>
      </c>
      <c r="L1795" s="26">
        <v>1.6694527777777777</v>
      </c>
      <c r="M1795" s="26">
        <v>3.0575125000000001</v>
      </c>
      <c r="N1795" s="26">
        <v>5.9773833333333339</v>
      </c>
      <c r="O1795" s="26">
        <v>8.5135767857142852</v>
      </c>
      <c r="P1795" s="26">
        <v>9.8764812500000012</v>
      </c>
      <c r="Q1795" s="26">
        <v>10.406125000000001</v>
      </c>
      <c r="R1795" s="26">
        <v>10.961187500000001</v>
      </c>
      <c r="S1795" s="26">
        <v>11.971754000000002</v>
      </c>
      <c r="T1795" s="26">
        <v>12.921509166666667</v>
      </c>
      <c r="U1795" s="26">
        <v>14.038619999999998</v>
      </c>
      <c r="V1795" s="26">
        <v>14.92827625</v>
      </c>
      <c r="W1795" s="26">
        <v>16.469856000000004</v>
      </c>
      <c r="X1795" s="26">
        <v>17.683634166666668</v>
      </c>
      <c r="Y1795" s="26">
        <v>19.521262812500005</v>
      </c>
      <c r="Z1795" s="26">
        <v>20.9228475</v>
      </c>
      <c r="AA1795" s="26">
        <v>24.770820875000005</v>
      </c>
    </row>
    <row r="1796" spans="1:27" x14ac:dyDescent="0.25">
      <c r="A1796" s="19" t="s">
        <v>26</v>
      </c>
      <c r="B1796" s="147">
        <v>5552</v>
      </c>
      <c r="C1796" s="32" t="s">
        <v>1985</v>
      </c>
      <c r="D1796" s="26">
        <v>0</v>
      </c>
      <c r="E1796" s="26">
        <v>0</v>
      </c>
      <c r="F1796" s="26">
        <v>0</v>
      </c>
      <c r="G1796" s="26">
        <v>0</v>
      </c>
      <c r="H1796" s="26">
        <v>0</v>
      </c>
      <c r="I1796" s="26">
        <v>0</v>
      </c>
      <c r="J1796" s="26">
        <v>0</v>
      </c>
      <c r="K1796" s="26">
        <v>0.52897812500000008</v>
      </c>
      <c r="L1796" s="26">
        <v>1.806227222222222</v>
      </c>
      <c r="M1796" s="26">
        <v>3.3080075</v>
      </c>
      <c r="N1796" s="26">
        <v>6.4670966666666674</v>
      </c>
      <c r="O1796" s="26">
        <v>9.2110746428571417</v>
      </c>
      <c r="P1796" s="26">
        <v>10.685638750000001</v>
      </c>
      <c r="Q1796" s="26">
        <v>11.258675000000002</v>
      </c>
      <c r="R1796" s="26">
        <v>11.859212500000002</v>
      </c>
      <c r="S1796" s="26">
        <v>12.952572400000001</v>
      </c>
      <c r="T1796" s="26">
        <v>13.980138833333337</v>
      </c>
      <c r="U1796" s="26">
        <v>15.188772</v>
      </c>
      <c r="V1796" s="26">
        <v>16.151315750000002</v>
      </c>
      <c r="W1796" s="26">
        <v>17.819193600000002</v>
      </c>
      <c r="X1796" s="26">
        <v>19.132413833333334</v>
      </c>
      <c r="Y1796" s="26">
        <v>21.120595187500001</v>
      </c>
      <c r="Z1796" s="26">
        <v>22.637008500000004</v>
      </c>
      <c r="AA1796" s="26">
        <v>26.448</v>
      </c>
    </row>
    <row r="1797" spans="1:27" x14ac:dyDescent="0.25">
      <c r="A1797" s="19" t="s">
        <v>26</v>
      </c>
      <c r="B1797" s="147">
        <v>5852</v>
      </c>
      <c r="C1797" s="32" t="s">
        <v>1986</v>
      </c>
      <c r="D1797" s="26">
        <v>0</v>
      </c>
      <c r="E1797" s="26">
        <v>0</v>
      </c>
      <c r="F1797" s="26">
        <v>0</v>
      </c>
      <c r="G1797" s="26">
        <v>0</v>
      </c>
      <c r="H1797" s="26">
        <v>0</v>
      </c>
      <c r="I1797" s="26">
        <v>0</v>
      </c>
      <c r="J1797" s="26">
        <v>0</v>
      </c>
      <c r="K1797" s="26">
        <v>0.51837500000000003</v>
      </c>
      <c r="L1797" s="26">
        <v>1.7700222222222222</v>
      </c>
      <c r="M1797" s="26">
        <v>3.2417000000000002</v>
      </c>
      <c r="N1797" s="26">
        <v>6.3374666666666677</v>
      </c>
      <c r="O1797" s="26">
        <v>9.0264428571428574</v>
      </c>
      <c r="P1797" s="26">
        <v>10.471450000000001</v>
      </c>
      <c r="Q1797" s="26">
        <v>11.033000000000001</v>
      </c>
      <c r="R1797" s="26">
        <v>11.621500000000001</v>
      </c>
      <c r="S1797" s="26">
        <v>12.692944000000001</v>
      </c>
      <c r="T1797" s="26">
        <v>13.699913333333335</v>
      </c>
      <c r="U1797" s="26">
        <v>14.884320000000001</v>
      </c>
      <c r="V1797" s="26">
        <v>15.82757</v>
      </c>
      <c r="W1797" s="26">
        <v>17.462016000000002</v>
      </c>
      <c r="X1797" s="26">
        <v>18.748913333333338</v>
      </c>
      <c r="Y1797" s="26">
        <v>20.697242500000005</v>
      </c>
      <c r="Z1797" s="26">
        <v>22.183260000000001</v>
      </c>
      <c r="AA1797" s="26">
        <v>26.263039000000006</v>
      </c>
    </row>
    <row r="1798" spans="1:27" x14ac:dyDescent="0.25">
      <c r="A1798" s="19" t="s">
        <v>26</v>
      </c>
      <c r="B1798" s="147">
        <v>5853</v>
      </c>
      <c r="C1798" s="32" t="s">
        <v>1987</v>
      </c>
      <c r="D1798" s="26">
        <v>0</v>
      </c>
      <c r="E1798" s="26">
        <v>0</v>
      </c>
      <c r="F1798" s="26">
        <v>0</v>
      </c>
      <c r="G1798" s="26">
        <v>0</v>
      </c>
      <c r="H1798" s="26">
        <v>0</v>
      </c>
      <c r="I1798" s="26">
        <v>0</v>
      </c>
      <c r="J1798" s="26">
        <v>0</v>
      </c>
      <c r="K1798" s="26">
        <v>0.53133437500000003</v>
      </c>
      <c r="L1798" s="26">
        <v>1.8142727777777774</v>
      </c>
      <c r="M1798" s="26">
        <v>3.3227424999999999</v>
      </c>
      <c r="N1798" s="26">
        <v>6.4959033333333336</v>
      </c>
      <c r="O1798" s="26">
        <v>9.2521039285714277</v>
      </c>
      <c r="P1798" s="26">
        <v>10.733236249999997</v>
      </c>
      <c r="Q1798" s="26">
        <v>11.308824999999999</v>
      </c>
      <c r="R1798" s="26">
        <v>11.912037499999999</v>
      </c>
      <c r="S1798" s="26">
        <v>13.010267600000001</v>
      </c>
      <c r="T1798" s="26">
        <v>14.042411166666668</v>
      </c>
      <c r="U1798" s="26">
        <v>15.256427999999996</v>
      </c>
      <c r="V1798" s="26">
        <v>16.223259249999998</v>
      </c>
      <c r="W1798" s="26">
        <v>17.8985664</v>
      </c>
      <c r="X1798" s="26">
        <v>19.217636166666665</v>
      </c>
      <c r="Y1798" s="26">
        <v>21.214673562500003</v>
      </c>
      <c r="Z1798" s="26">
        <v>22.737841499999998</v>
      </c>
      <c r="AA1798" s="26">
        <v>26.448</v>
      </c>
    </row>
    <row r="1799" spans="1:27" x14ac:dyDescent="0.25">
      <c r="A1799" s="19" t="s">
        <v>26</v>
      </c>
      <c r="B1799" s="147">
        <v>5854</v>
      </c>
      <c r="C1799" s="32" t="s">
        <v>1988</v>
      </c>
      <c r="D1799" s="26">
        <v>0</v>
      </c>
      <c r="E1799" s="26">
        <v>0</v>
      </c>
      <c r="F1799" s="26">
        <v>0</v>
      </c>
      <c r="G1799" s="26">
        <v>0</v>
      </c>
      <c r="H1799" s="26">
        <v>0</v>
      </c>
      <c r="I1799" s="26">
        <v>0</v>
      </c>
      <c r="J1799" s="26">
        <v>0</v>
      </c>
      <c r="K1799" s="26">
        <v>0.55254062500000001</v>
      </c>
      <c r="L1799" s="26">
        <v>1.8866827777777773</v>
      </c>
      <c r="M1799" s="26">
        <v>3.4553574999999994</v>
      </c>
      <c r="N1799" s="26">
        <v>6.755163333333333</v>
      </c>
      <c r="O1799" s="26">
        <v>9.6213674999999981</v>
      </c>
      <c r="P1799" s="26">
        <v>11.161613749999999</v>
      </c>
      <c r="Q1799" s="26">
        <v>11.760174999999998</v>
      </c>
      <c r="R1799" s="26">
        <v>12.387462499999998</v>
      </c>
      <c r="S1799" s="26">
        <v>13.529524400000001</v>
      </c>
      <c r="T1799" s="26">
        <v>14.602862166666666</v>
      </c>
      <c r="U1799" s="26">
        <v>15.865331999999995</v>
      </c>
      <c r="V1799" s="26">
        <v>16.870750749999996</v>
      </c>
      <c r="W1799" s="26">
        <v>18.6129216</v>
      </c>
      <c r="X1799" s="26">
        <v>19.984637166666666</v>
      </c>
      <c r="Y1799" s="26">
        <v>22.061378937500002</v>
      </c>
      <c r="Z1799" s="26">
        <v>23.645338499999998</v>
      </c>
      <c r="AA1799" s="26">
        <v>26.448</v>
      </c>
    </row>
    <row r="1800" spans="1:27" x14ac:dyDescent="0.25">
      <c r="A1800" s="19" t="s">
        <v>26</v>
      </c>
      <c r="B1800" s="147">
        <v>5624</v>
      </c>
      <c r="C1800" s="32" t="s">
        <v>1989</v>
      </c>
      <c r="D1800" s="26">
        <v>0</v>
      </c>
      <c r="E1800" s="26">
        <v>0</v>
      </c>
      <c r="F1800" s="26">
        <v>0</v>
      </c>
      <c r="G1800" s="26">
        <v>0</v>
      </c>
      <c r="H1800" s="26">
        <v>0</v>
      </c>
      <c r="I1800" s="26">
        <v>0</v>
      </c>
      <c r="J1800" s="26">
        <v>0</v>
      </c>
      <c r="K1800" s="26">
        <v>0.51012812500000004</v>
      </c>
      <c r="L1800" s="26">
        <v>1.7418627777777775</v>
      </c>
      <c r="M1800" s="26">
        <v>3.1901275</v>
      </c>
      <c r="N1800" s="26">
        <v>6.2366433333333342</v>
      </c>
      <c r="O1800" s="26">
        <v>8.8828403571428556</v>
      </c>
      <c r="P1800" s="26">
        <v>10.304858749999998</v>
      </c>
      <c r="Q1800" s="26">
        <v>10.857475000000001</v>
      </c>
      <c r="R1800" s="26">
        <v>11.436612500000001</v>
      </c>
      <c r="S1800" s="26">
        <v>12.4910108</v>
      </c>
      <c r="T1800" s="26">
        <v>13.481960166666667</v>
      </c>
      <c r="U1800" s="26">
        <v>14.647523999999997</v>
      </c>
      <c r="V1800" s="26">
        <v>15.575767749999999</v>
      </c>
      <c r="W1800" s="26">
        <v>17.184211200000004</v>
      </c>
      <c r="X1800" s="26">
        <v>18.450635166666668</v>
      </c>
      <c r="Y1800" s="26">
        <v>20.367968187500001</v>
      </c>
      <c r="Z1800" s="26">
        <v>21.830344500000002</v>
      </c>
      <c r="AA1800" s="26">
        <v>25.845217925000004</v>
      </c>
    </row>
    <row r="1801" spans="1:27" x14ac:dyDescent="0.25">
      <c r="A1801" s="19" t="s">
        <v>26</v>
      </c>
      <c r="B1801" s="147">
        <v>5625</v>
      </c>
      <c r="C1801" s="32" t="s">
        <v>1990</v>
      </c>
      <c r="D1801" s="26">
        <v>0</v>
      </c>
      <c r="E1801" s="26">
        <v>0</v>
      </c>
      <c r="F1801" s="26">
        <v>0</v>
      </c>
      <c r="G1801" s="26">
        <v>0</v>
      </c>
      <c r="H1801" s="26">
        <v>0</v>
      </c>
      <c r="I1801" s="26">
        <v>0</v>
      </c>
      <c r="J1801" s="26">
        <v>0</v>
      </c>
      <c r="K1801" s="26">
        <v>0.547828125</v>
      </c>
      <c r="L1801" s="26">
        <v>1.8705916666666667</v>
      </c>
      <c r="M1801" s="26">
        <v>3.4258875</v>
      </c>
      <c r="N1801" s="26">
        <v>6.6975500000000006</v>
      </c>
      <c r="O1801" s="26">
        <v>9.5393089285714279</v>
      </c>
      <c r="P1801" s="26">
        <v>11.06641875</v>
      </c>
      <c r="Q1801" s="26">
        <v>11.659875000000001</v>
      </c>
      <c r="R1801" s="26">
        <v>12.281812500000001</v>
      </c>
      <c r="S1801" s="26">
        <v>13.414134000000002</v>
      </c>
      <c r="T1801" s="26">
        <v>14.478317500000001</v>
      </c>
      <c r="U1801" s="26">
        <v>15.73002</v>
      </c>
      <c r="V1801" s="26">
        <v>16.72686375</v>
      </c>
      <c r="W1801" s="26">
        <v>18.454176</v>
      </c>
      <c r="X1801" s="26">
        <v>19.814192500000001</v>
      </c>
      <c r="Y1801" s="26">
        <v>21.873222187500009</v>
      </c>
      <c r="Z1801" s="26">
        <v>23.443672500000002</v>
      </c>
      <c r="AA1801" s="26">
        <v>26.448</v>
      </c>
    </row>
    <row r="1802" spans="1:27" x14ac:dyDescent="0.25">
      <c r="A1802" s="19" t="s">
        <v>26</v>
      </c>
      <c r="B1802" s="147">
        <v>5663</v>
      </c>
      <c r="C1802" s="32" t="s">
        <v>1991</v>
      </c>
      <c r="D1802" s="26">
        <v>0.08</v>
      </c>
      <c r="E1802" s="26">
        <v>6.6666666666666666E-2</v>
      </c>
      <c r="F1802" s="26">
        <v>5.7142857142857148E-2</v>
      </c>
      <c r="G1802" s="26">
        <v>0.05</v>
      </c>
      <c r="H1802" s="26">
        <v>0.04</v>
      </c>
      <c r="I1802" s="26">
        <v>3.3333333333333333E-2</v>
      </c>
      <c r="J1802" s="26">
        <v>2.8571428571428574E-2</v>
      </c>
      <c r="K1802" s="26">
        <v>0.57754062499999992</v>
      </c>
      <c r="L1802" s="26">
        <v>1.9089049999999996</v>
      </c>
      <c r="M1802" s="26">
        <v>3.4753574999999994</v>
      </c>
      <c r="N1802" s="26">
        <v>6.7718299999999996</v>
      </c>
      <c r="O1802" s="26">
        <v>9.6356532142857123</v>
      </c>
      <c r="P1802" s="26">
        <v>11.174113749999998</v>
      </c>
      <c r="Q1802" s="26">
        <v>11.771286111111111</v>
      </c>
      <c r="R1802" s="26">
        <v>12.397462499999998</v>
      </c>
      <c r="S1802" s="26">
        <v>13.537524400000001</v>
      </c>
      <c r="T1802" s="26">
        <v>14.609528833333332</v>
      </c>
      <c r="U1802" s="26">
        <v>15.871046285714282</v>
      </c>
      <c r="V1802" s="26">
        <v>16.875750749999995</v>
      </c>
      <c r="W1802" s="26">
        <v>18.616921600000001</v>
      </c>
      <c r="X1802" s="26">
        <v>19.987970499999999</v>
      </c>
      <c r="Y1802" s="26">
        <v>22.0638789375</v>
      </c>
      <c r="Z1802" s="26">
        <v>23.647338499999996</v>
      </c>
      <c r="AA1802" s="26">
        <v>26.448</v>
      </c>
    </row>
    <row r="1803" spans="1:27" x14ac:dyDescent="0.25">
      <c r="A1803" s="19" t="s">
        <v>26</v>
      </c>
      <c r="B1803" s="147">
        <v>5782</v>
      </c>
      <c r="C1803" s="32" t="s">
        <v>1992</v>
      </c>
      <c r="D1803" s="26">
        <v>0</v>
      </c>
      <c r="E1803" s="26">
        <v>0</v>
      </c>
      <c r="F1803" s="26">
        <v>0</v>
      </c>
      <c r="G1803" s="26">
        <v>0</v>
      </c>
      <c r="H1803" s="26">
        <v>0</v>
      </c>
      <c r="I1803" s="26">
        <v>0</v>
      </c>
      <c r="J1803" s="26">
        <v>0</v>
      </c>
      <c r="K1803" s="26">
        <v>0.54311562499999999</v>
      </c>
      <c r="L1803" s="26">
        <v>1.8545005555555554</v>
      </c>
      <c r="M1803" s="26">
        <v>3.3964174999999992</v>
      </c>
      <c r="N1803" s="26">
        <v>6.6399366666666655</v>
      </c>
      <c r="O1803" s="26">
        <v>9.4572503571428559</v>
      </c>
      <c r="P1803" s="26">
        <v>10.971223749999998</v>
      </c>
      <c r="Q1803" s="26">
        <v>11.559574999999999</v>
      </c>
      <c r="R1803" s="26">
        <v>12.176162499999998</v>
      </c>
      <c r="S1803" s="26">
        <v>13.298743599999998</v>
      </c>
      <c r="T1803" s="26">
        <v>14.353772833333331</v>
      </c>
      <c r="U1803" s="26">
        <v>15.594707999999995</v>
      </c>
      <c r="V1803" s="26">
        <v>16.582976749999997</v>
      </c>
      <c r="W1803" s="26">
        <v>18.295430399999997</v>
      </c>
      <c r="X1803" s="26">
        <v>19.643747833333332</v>
      </c>
      <c r="Y1803" s="26">
        <v>21.6850654375</v>
      </c>
      <c r="Z1803" s="26">
        <v>23.242006499999999</v>
      </c>
      <c r="AA1803" s="26">
        <v>26.448</v>
      </c>
    </row>
    <row r="1804" spans="1:27" x14ac:dyDescent="0.25">
      <c r="A1804" s="19" t="s">
        <v>26</v>
      </c>
      <c r="B1804" s="147">
        <v>5904</v>
      </c>
      <c r="C1804" s="32" t="s">
        <v>1993</v>
      </c>
      <c r="D1804" s="26">
        <v>0</v>
      </c>
      <c r="E1804" s="26">
        <v>0</v>
      </c>
      <c r="F1804" s="26">
        <v>0</v>
      </c>
      <c r="G1804" s="26">
        <v>0</v>
      </c>
      <c r="H1804" s="26">
        <v>0</v>
      </c>
      <c r="I1804" s="26">
        <v>0</v>
      </c>
      <c r="J1804" s="26">
        <v>0</v>
      </c>
      <c r="K1804" s="26">
        <v>0.51955312500000006</v>
      </c>
      <c r="L1804" s="26">
        <v>1.7740449999999999</v>
      </c>
      <c r="M1804" s="26">
        <v>3.2490675000000002</v>
      </c>
      <c r="N1804" s="26">
        <v>6.3518700000000008</v>
      </c>
      <c r="O1804" s="26">
        <v>9.0469574999999995</v>
      </c>
      <c r="P1804" s="26">
        <v>10.495248750000002</v>
      </c>
      <c r="Q1804" s="26">
        <v>11.058075000000001</v>
      </c>
      <c r="R1804" s="26">
        <v>11.6479125</v>
      </c>
      <c r="S1804" s="26">
        <v>12.721791600000001</v>
      </c>
      <c r="T1804" s="26">
        <v>13.731049500000001</v>
      </c>
      <c r="U1804" s="26">
        <v>14.918147999999999</v>
      </c>
      <c r="V1804" s="26">
        <v>15.86354175</v>
      </c>
      <c r="W1804" s="26">
        <v>17.501702399999999</v>
      </c>
      <c r="X1804" s="26">
        <v>18.791524500000001</v>
      </c>
      <c r="Y1804" s="26">
        <v>20.744281687500003</v>
      </c>
      <c r="Z1804" s="26">
        <v>22.233676500000001</v>
      </c>
      <c r="AA1804" s="26">
        <v>26.322727725000007</v>
      </c>
    </row>
    <row r="1805" spans="1:27" x14ac:dyDescent="0.25">
      <c r="A1805" s="19" t="s">
        <v>26</v>
      </c>
      <c r="B1805" s="147">
        <v>5553</v>
      </c>
      <c r="C1805" s="32" t="s">
        <v>1994</v>
      </c>
      <c r="D1805" s="26">
        <v>0</v>
      </c>
      <c r="E1805" s="26">
        <v>0</v>
      </c>
      <c r="F1805" s="26">
        <v>0</v>
      </c>
      <c r="G1805" s="26">
        <v>0</v>
      </c>
      <c r="H1805" s="26">
        <v>0</v>
      </c>
      <c r="I1805" s="26">
        <v>0</v>
      </c>
      <c r="J1805" s="26">
        <v>0</v>
      </c>
      <c r="K1805" s="26">
        <v>0.51248437499999988</v>
      </c>
      <c r="L1805" s="26">
        <v>1.7499083333333327</v>
      </c>
      <c r="M1805" s="26">
        <v>3.2048624999999999</v>
      </c>
      <c r="N1805" s="26">
        <v>6.2654500000000004</v>
      </c>
      <c r="O1805" s="26">
        <v>8.9238696428571416</v>
      </c>
      <c r="P1805" s="26">
        <v>10.352456249999998</v>
      </c>
      <c r="Q1805" s="26">
        <v>10.907624999999999</v>
      </c>
      <c r="R1805" s="26">
        <v>11.489437499999998</v>
      </c>
      <c r="S1805" s="26">
        <v>12.548706000000001</v>
      </c>
      <c r="T1805" s="26">
        <v>13.544232499999998</v>
      </c>
      <c r="U1805" s="26">
        <v>14.715179999999997</v>
      </c>
      <c r="V1805" s="26">
        <v>15.647711249999997</v>
      </c>
      <c r="W1805" s="26">
        <v>17.263583999999998</v>
      </c>
      <c r="X1805" s="26">
        <v>18.535857499999999</v>
      </c>
      <c r="Y1805" s="26">
        <v>20.462046562499999</v>
      </c>
      <c r="Z1805" s="26">
        <v>21.931177499999997</v>
      </c>
      <c r="AA1805" s="26">
        <v>25.964595374999998</v>
      </c>
    </row>
    <row r="1806" spans="1:27" x14ac:dyDescent="0.25">
      <c r="A1806" s="19" t="s">
        <v>26</v>
      </c>
      <c r="B1806" s="147">
        <v>5812</v>
      </c>
      <c r="C1806" s="32" t="s">
        <v>1995</v>
      </c>
      <c r="D1806" s="26">
        <v>0</v>
      </c>
      <c r="E1806" s="26">
        <v>0</v>
      </c>
      <c r="F1806" s="26">
        <v>0</v>
      </c>
      <c r="G1806" s="26">
        <v>0</v>
      </c>
      <c r="H1806" s="26">
        <v>0</v>
      </c>
      <c r="I1806" s="26">
        <v>0</v>
      </c>
      <c r="J1806" s="26">
        <v>0</v>
      </c>
      <c r="K1806" s="26">
        <v>0.54547187500000005</v>
      </c>
      <c r="L1806" s="26">
        <v>1.862546111111111</v>
      </c>
      <c r="M1806" s="26">
        <v>3.4111525000000005</v>
      </c>
      <c r="N1806" s="26">
        <v>6.6687433333333335</v>
      </c>
      <c r="O1806" s="26">
        <v>9.4982796428571419</v>
      </c>
      <c r="P1806" s="26">
        <v>11.018821249999998</v>
      </c>
      <c r="Q1806" s="26">
        <v>11.609724999999999</v>
      </c>
      <c r="R1806" s="26">
        <v>12.228987499999999</v>
      </c>
      <c r="S1806" s="26">
        <v>13.356438800000001</v>
      </c>
      <c r="T1806" s="26">
        <v>14.416045166666668</v>
      </c>
      <c r="U1806" s="26">
        <v>15.662363999999998</v>
      </c>
      <c r="V1806" s="26">
        <v>16.65492025</v>
      </c>
      <c r="W1806" s="26">
        <v>18.374803200000002</v>
      </c>
      <c r="X1806" s="26">
        <v>19.728970166666667</v>
      </c>
      <c r="Y1806" s="26">
        <v>21.779143812500003</v>
      </c>
      <c r="Z1806" s="26">
        <v>23.342839499999997</v>
      </c>
      <c r="AA1806" s="26">
        <v>26.448</v>
      </c>
    </row>
    <row r="1807" spans="1:27" x14ac:dyDescent="0.25">
      <c r="A1807" s="19" t="s">
        <v>26</v>
      </c>
      <c r="B1807" s="147">
        <v>5905</v>
      </c>
      <c r="C1807" s="32" t="s">
        <v>1996</v>
      </c>
      <c r="D1807" s="26">
        <v>0</v>
      </c>
      <c r="E1807" s="26">
        <v>0</v>
      </c>
      <c r="F1807" s="26">
        <v>0</v>
      </c>
      <c r="G1807" s="26">
        <v>0</v>
      </c>
      <c r="H1807" s="26">
        <v>0</v>
      </c>
      <c r="I1807" s="26">
        <v>0</v>
      </c>
      <c r="J1807" s="26">
        <v>0</v>
      </c>
      <c r="K1807" s="26">
        <v>0.53133437500000003</v>
      </c>
      <c r="L1807" s="26">
        <v>1.8142727777777774</v>
      </c>
      <c r="M1807" s="26">
        <v>3.3227424999999999</v>
      </c>
      <c r="N1807" s="26">
        <v>6.4959033333333336</v>
      </c>
      <c r="O1807" s="26">
        <v>9.2521039285714277</v>
      </c>
      <c r="P1807" s="26">
        <v>10.733236249999997</v>
      </c>
      <c r="Q1807" s="26">
        <v>11.308824999999999</v>
      </c>
      <c r="R1807" s="26">
        <v>11.912037499999999</v>
      </c>
      <c r="S1807" s="26">
        <v>13.010267600000001</v>
      </c>
      <c r="T1807" s="26">
        <v>14.042411166666668</v>
      </c>
      <c r="U1807" s="26">
        <v>15.256427999999996</v>
      </c>
      <c r="V1807" s="26">
        <v>16.223259249999998</v>
      </c>
      <c r="W1807" s="26">
        <v>17.8985664</v>
      </c>
      <c r="X1807" s="26">
        <v>19.217636166666665</v>
      </c>
      <c r="Y1807" s="26">
        <v>21.214673562500003</v>
      </c>
      <c r="Z1807" s="26">
        <v>22.737841499999998</v>
      </c>
      <c r="AA1807" s="26">
        <v>26.448</v>
      </c>
    </row>
    <row r="1808" spans="1:27" x14ac:dyDescent="0.25">
      <c r="A1808" s="19" t="s">
        <v>26</v>
      </c>
      <c r="B1808" s="147">
        <v>5882</v>
      </c>
      <c r="C1808" s="32" t="s">
        <v>1997</v>
      </c>
      <c r="D1808" s="26">
        <v>0</v>
      </c>
      <c r="E1808" s="26">
        <v>0</v>
      </c>
      <c r="F1808" s="26">
        <v>0</v>
      </c>
      <c r="G1808" s="26">
        <v>0</v>
      </c>
      <c r="H1808" s="26">
        <v>0</v>
      </c>
      <c r="I1808" s="26">
        <v>0</v>
      </c>
      <c r="J1808" s="26">
        <v>0</v>
      </c>
      <c r="K1808" s="26">
        <v>0.52426562499999996</v>
      </c>
      <c r="L1808" s="26">
        <v>1.7901361111111112</v>
      </c>
      <c r="M1808" s="26">
        <v>3.2785374999999997</v>
      </c>
      <c r="N1808" s="26">
        <v>6.4094833333333341</v>
      </c>
      <c r="O1808" s="26">
        <v>9.1290160714285715</v>
      </c>
      <c r="P1808" s="26">
        <v>10.590443749999999</v>
      </c>
      <c r="Q1808" s="26">
        <v>11.158375000000001</v>
      </c>
      <c r="R1808" s="26">
        <v>11.753562500000001</v>
      </c>
      <c r="S1808" s="26">
        <v>12.837182000000002</v>
      </c>
      <c r="T1808" s="26">
        <v>13.855594166666668</v>
      </c>
      <c r="U1808" s="26">
        <v>15.053459999999999</v>
      </c>
      <c r="V1808" s="26">
        <v>16.007428749999999</v>
      </c>
      <c r="W1808" s="26">
        <v>17.660448000000002</v>
      </c>
      <c r="X1808" s="26">
        <v>18.961969166666666</v>
      </c>
      <c r="Y1808" s="26">
        <v>20.932438437500004</v>
      </c>
      <c r="Z1808" s="26">
        <v>22.435342500000001</v>
      </c>
      <c r="AA1808" s="26">
        <v>26.448</v>
      </c>
    </row>
    <row r="1809" spans="1:27" x14ac:dyDescent="0.25">
      <c r="A1809" s="19" t="s">
        <v>26</v>
      </c>
      <c r="B1809" s="147">
        <v>5841</v>
      </c>
      <c r="C1809" s="32" t="s">
        <v>1998</v>
      </c>
      <c r="D1809" s="26">
        <v>0</v>
      </c>
      <c r="E1809" s="26">
        <v>0</v>
      </c>
      <c r="F1809" s="26">
        <v>0</v>
      </c>
      <c r="G1809" s="26">
        <v>0</v>
      </c>
      <c r="H1809" s="26">
        <v>0</v>
      </c>
      <c r="I1809" s="26">
        <v>0</v>
      </c>
      <c r="J1809" s="26">
        <v>0</v>
      </c>
      <c r="K1809" s="26">
        <v>0.55960937500000008</v>
      </c>
      <c r="L1809" s="26">
        <v>1.9108194444444442</v>
      </c>
      <c r="M1809" s="26">
        <v>3.4995625000000001</v>
      </c>
      <c r="N1809" s="26">
        <v>6.8415833333333325</v>
      </c>
      <c r="O1809" s="26">
        <v>9.744455357142856</v>
      </c>
      <c r="P1809" s="26">
        <v>11.30440625</v>
      </c>
      <c r="Q1809" s="26">
        <v>11.910625</v>
      </c>
      <c r="R1809" s="26">
        <v>12.545937500000001</v>
      </c>
      <c r="S1809" s="26">
        <v>13.702610000000002</v>
      </c>
      <c r="T1809" s="26">
        <v>14.789679166666666</v>
      </c>
      <c r="U1809" s="26">
        <v>16.068300000000001</v>
      </c>
      <c r="V1809" s="26">
        <v>17.086581249999998</v>
      </c>
      <c r="W1809" s="26">
        <v>18.851040000000001</v>
      </c>
      <c r="X1809" s="26">
        <v>20.240304166666668</v>
      </c>
      <c r="Y1809" s="26">
        <v>22.343614062500006</v>
      </c>
      <c r="Z1809" s="26">
        <v>23.947837499999999</v>
      </c>
      <c r="AA1809" s="26">
        <v>26.448</v>
      </c>
    </row>
    <row r="1810" spans="1:27" x14ac:dyDescent="0.25">
      <c r="A1810" s="19" t="s">
        <v>26</v>
      </c>
      <c r="B1810" s="147">
        <v>5707</v>
      </c>
      <c r="C1810" s="32" t="s">
        <v>1999</v>
      </c>
      <c r="D1810" s="26">
        <v>0</v>
      </c>
      <c r="E1810" s="26">
        <v>0</v>
      </c>
      <c r="F1810" s="26">
        <v>0</v>
      </c>
      <c r="G1810" s="26">
        <v>0</v>
      </c>
      <c r="H1810" s="26">
        <v>0</v>
      </c>
      <c r="I1810" s="26">
        <v>0</v>
      </c>
      <c r="J1810" s="26">
        <v>0</v>
      </c>
      <c r="K1810" s="26">
        <v>0.50305937499999998</v>
      </c>
      <c r="L1810" s="26">
        <v>1.7177261111111106</v>
      </c>
      <c r="M1810" s="26">
        <v>3.1459224999999993</v>
      </c>
      <c r="N1810" s="26">
        <v>6.1502233333333338</v>
      </c>
      <c r="O1810" s="26">
        <v>8.7597524999999976</v>
      </c>
      <c r="P1810" s="26">
        <v>10.162066249999999</v>
      </c>
      <c r="Q1810" s="26">
        <v>10.707024999999998</v>
      </c>
      <c r="R1810" s="26">
        <v>11.2781375</v>
      </c>
      <c r="S1810" s="26">
        <v>12.317925199999999</v>
      </c>
      <c r="T1810" s="26">
        <v>13.295143166666664</v>
      </c>
      <c r="U1810" s="26">
        <v>14.444555999999997</v>
      </c>
      <c r="V1810" s="26">
        <v>15.359937249999996</v>
      </c>
      <c r="W1810" s="26">
        <v>16.946092799999999</v>
      </c>
      <c r="X1810" s="26">
        <v>18.194968166666666</v>
      </c>
      <c r="Y1810" s="26">
        <v>20.085733062500001</v>
      </c>
      <c r="Z1810" s="26">
        <v>21.527845499999998</v>
      </c>
      <c r="AA1810" s="26">
        <v>25.487085575000002</v>
      </c>
    </row>
    <row r="1811" spans="1:27" x14ac:dyDescent="0.25">
      <c r="A1811" s="19" t="s">
        <v>26</v>
      </c>
      <c r="B1811" s="147">
        <v>5708</v>
      </c>
      <c r="C1811" s="32" t="s">
        <v>2000</v>
      </c>
      <c r="D1811" s="26">
        <v>0</v>
      </c>
      <c r="E1811" s="26">
        <v>0</v>
      </c>
      <c r="F1811" s="26">
        <v>0</v>
      </c>
      <c r="G1811" s="26">
        <v>0</v>
      </c>
      <c r="H1811" s="26">
        <v>0</v>
      </c>
      <c r="I1811" s="26">
        <v>0</v>
      </c>
      <c r="J1811" s="26">
        <v>0</v>
      </c>
      <c r="K1811" s="26">
        <v>0.50777187499999998</v>
      </c>
      <c r="L1811" s="26">
        <v>1.7338172222222219</v>
      </c>
      <c r="M1811" s="26">
        <v>3.1753925000000001</v>
      </c>
      <c r="N1811" s="26">
        <v>6.2078366666666662</v>
      </c>
      <c r="O1811" s="26">
        <v>8.8418110714285696</v>
      </c>
      <c r="P1811" s="26">
        <v>10.257261249999999</v>
      </c>
      <c r="Q1811" s="26">
        <v>10.807324999999999</v>
      </c>
      <c r="R1811" s="26">
        <v>11.383787499999999</v>
      </c>
      <c r="S1811" s="26">
        <v>12.4333156</v>
      </c>
      <c r="T1811" s="26">
        <v>13.419687833333333</v>
      </c>
      <c r="U1811" s="26">
        <v>14.579867999999999</v>
      </c>
      <c r="V1811" s="26">
        <v>15.503824249999997</v>
      </c>
      <c r="W1811" s="26">
        <v>17.104838399999998</v>
      </c>
      <c r="X1811" s="26">
        <v>18.365412833333334</v>
      </c>
      <c r="Y1811" s="26">
        <v>20.273889812500002</v>
      </c>
      <c r="Z1811" s="26">
        <v>21.729511499999997</v>
      </c>
      <c r="AA1811" s="26">
        <v>25.725840475000002</v>
      </c>
    </row>
    <row r="1812" spans="1:27" x14ac:dyDescent="0.25">
      <c r="A1812" s="19" t="s">
        <v>26</v>
      </c>
      <c r="B1812" s="147">
        <v>5907</v>
      </c>
      <c r="C1812" s="32" t="s">
        <v>2001</v>
      </c>
      <c r="D1812" s="26">
        <v>0.08</v>
      </c>
      <c r="E1812" s="26">
        <v>6.6666666666666666E-2</v>
      </c>
      <c r="F1812" s="26">
        <v>5.7142857142857148E-2</v>
      </c>
      <c r="G1812" s="26">
        <v>0.05</v>
      </c>
      <c r="H1812" s="26">
        <v>0.04</v>
      </c>
      <c r="I1812" s="26">
        <v>3.3333333333333333E-2</v>
      </c>
      <c r="J1812" s="26">
        <v>2.8571428571428574E-2</v>
      </c>
      <c r="K1812" s="26">
        <v>0.57282812500000002</v>
      </c>
      <c r="L1812" s="26">
        <v>1.892813888888889</v>
      </c>
      <c r="M1812" s="26">
        <v>3.4458875</v>
      </c>
      <c r="N1812" s="26">
        <v>6.7142166666666681</v>
      </c>
      <c r="O1812" s="26">
        <v>9.5535946428571421</v>
      </c>
      <c r="P1812" s="26">
        <v>11.07891875</v>
      </c>
      <c r="Q1812" s="26">
        <v>11.670986111111112</v>
      </c>
      <c r="R1812" s="26">
        <v>12.291812500000002</v>
      </c>
      <c r="S1812" s="26">
        <v>13.422134000000002</v>
      </c>
      <c r="T1812" s="26">
        <v>14.484984166666671</v>
      </c>
      <c r="U1812" s="26">
        <v>15.735734285714287</v>
      </c>
      <c r="V1812" s="26">
        <v>16.731863750000002</v>
      </c>
      <c r="W1812" s="26">
        <v>18.458176000000002</v>
      </c>
      <c r="X1812" s="26">
        <v>19.817525833333335</v>
      </c>
      <c r="Y1812" s="26">
        <v>21.875722187500006</v>
      </c>
      <c r="Z1812" s="26">
        <v>23.445672500000001</v>
      </c>
      <c r="AA1812" s="26">
        <v>26.448</v>
      </c>
    </row>
    <row r="1813" spans="1:27" x14ac:dyDescent="0.25">
      <c r="A1813" s="19" t="s">
        <v>26</v>
      </c>
      <c r="B1813" s="147">
        <v>5475</v>
      </c>
      <c r="C1813" s="32" t="s">
        <v>2002</v>
      </c>
      <c r="D1813" s="26">
        <v>0</v>
      </c>
      <c r="E1813" s="26">
        <v>0</v>
      </c>
      <c r="F1813" s="26">
        <v>0</v>
      </c>
      <c r="G1813" s="26">
        <v>0</v>
      </c>
      <c r="H1813" s="26">
        <v>0</v>
      </c>
      <c r="I1813" s="26">
        <v>0</v>
      </c>
      <c r="J1813" s="26">
        <v>0</v>
      </c>
      <c r="K1813" s="26">
        <v>0.54547187500000005</v>
      </c>
      <c r="L1813" s="26">
        <v>1.862546111111111</v>
      </c>
      <c r="M1813" s="26">
        <v>3.4111525000000005</v>
      </c>
      <c r="N1813" s="26">
        <v>6.6687433333333335</v>
      </c>
      <c r="O1813" s="26">
        <v>9.4982796428571419</v>
      </c>
      <c r="P1813" s="26">
        <v>11.018821249999998</v>
      </c>
      <c r="Q1813" s="26">
        <v>11.609724999999999</v>
      </c>
      <c r="R1813" s="26">
        <v>12.228987499999999</v>
      </c>
      <c r="S1813" s="26">
        <v>13.356438800000001</v>
      </c>
      <c r="T1813" s="26">
        <v>14.416045166666668</v>
      </c>
      <c r="U1813" s="26">
        <v>15.662363999999998</v>
      </c>
      <c r="V1813" s="26">
        <v>16.65492025</v>
      </c>
      <c r="W1813" s="26">
        <v>18.374803200000002</v>
      </c>
      <c r="X1813" s="26">
        <v>19.728970166666667</v>
      </c>
      <c r="Y1813" s="26">
        <v>21.779143812500003</v>
      </c>
      <c r="Z1813" s="26">
        <v>23.342839499999997</v>
      </c>
      <c r="AA1813" s="26">
        <v>26.448</v>
      </c>
    </row>
    <row r="1814" spans="1:27" x14ac:dyDescent="0.25">
      <c r="A1814" s="19" t="s">
        <v>26</v>
      </c>
      <c r="B1814" s="147">
        <v>5627</v>
      </c>
      <c r="C1814" s="32" t="s">
        <v>2003</v>
      </c>
      <c r="D1814" s="26">
        <v>0</v>
      </c>
      <c r="E1814" s="26">
        <v>0</v>
      </c>
      <c r="F1814" s="26">
        <v>0</v>
      </c>
      <c r="G1814" s="26">
        <v>0</v>
      </c>
      <c r="H1814" s="26">
        <v>0</v>
      </c>
      <c r="I1814" s="26">
        <v>0</v>
      </c>
      <c r="J1814" s="26">
        <v>0</v>
      </c>
      <c r="K1814" s="26">
        <v>0.55018437499999995</v>
      </c>
      <c r="L1814" s="26">
        <v>1.8786372222222218</v>
      </c>
      <c r="M1814" s="26">
        <v>3.4406224999999999</v>
      </c>
      <c r="N1814" s="26">
        <v>6.7263566666666676</v>
      </c>
      <c r="O1814" s="26">
        <v>9.5803382142857139</v>
      </c>
      <c r="P1814" s="26">
        <v>11.114016250000001</v>
      </c>
      <c r="Q1814" s="26">
        <v>11.710024999999998</v>
      </c>
      <c r="R1814" s="26">
        <v>12.334637499999999</v>
      </c>
      <c r="S1814" s="26">
        <v>13.471829200000002</v>
      </c>
      <c r="T1814" s="26">
        <v>14.540589833333334</v>
      </c>
      <c r="U1814" s="26">
        <v>15.797675999999999</v>
      </c>
      <c r="V1814" s="26">
        <v>16.798807249999996</v>
      </c>
      <c r="W1814" s="26">
        <v>18.533548800000002</v>
      </c>
      <c r="X1814" s="26">
        <v>19.899414833333335</v>
      </c>
      <c r="Y1814" s="26">
        <v>21.967300562500004</v>
      </c>
      <c r="Z1814" s="26">
        <v>23.5445055</v>
      </c>
      <c r="AA1814" s="26">
        <v>26.448</v>
      </c>
    </row>
    <row r="1815" spans="1:27" x14ac:dyDescent="0.25">
      <c r="A1815" s="19" t="s">
        <v>26</v>
      </c>
      <c r="B1815" s="147">
        <v>5665</v>
      </c>
      <c r="C1815" s="32" t="s">
        <v>2004</v>
      </c>
      <c r="D1815" s="26">
        <v>0</v>
      </c>
      <c r="E1815" s="26">
        <v>0</v>
      </c>
      <c r="F1815" s="26">
        <v>0</v>
      </c>
      <c r="G1815" s="26">
        <v>0</v>
      </c>
      <c r="H1815" s="26">
        <v>0</v>
      </c>
      <c r="I1815" s="26">
        <v>0</v>
      </c>
      <c r="J1815" s="26">
        <v>0</v>
      </c>
      <c r="K1815" s="26">
        <v>0.53604687500000003</v>
      </c>
      <c r="L1815" s="26">
        <v>1.8303638888888887</v>
      </c>
      <c r="M1815" s="26">
        <v>3.3522124999999998</v>
      </c>
      <c r="N1815" s="26">
        <v>6.5535166666666669</v>
      </c>
      <c r="O1815" s="26">
        <v>9.3341624999999979</v>
      </c>
      <c r="P1815" s="26">
        <v>10.82843125</v>
      </c>
      <c r="Q1815" s="26">
        <v>11.409125</v>
      </c>
      <c r="R1815" s="26">
        <v>12.017687500000001</v>
      </c>
      <c r="S1815" s="26">
        <v>13.125658000000001</v>
      </c>
      <c r="T1815" s="26">
        <v>14.166955833333333</v>
      </c>
      <c r="U1815" s="26">
        <v>15.391739999999999</v>
      </c>
      <c r="V1815" s="26">
        <v>16.367146249999998</v>
      </c>
      <c r="W1815" s="26">
        <v>18.057312</v>
      </c>
      <c r="X1815" s="26">
        <v>19.388080833333333</v>
      </c>
      <c r="Y1815" s="26">
        <v>21.402830312500001</v>
      </c>
      <c r="Z1815" s="26">
        <v>22.939507499999998</v>
      </c>
      <c r="AA1815" s="26">
        <v>26.448</v>
      </c>
    </row>
    <row r="1816" spans="1:27" x14ac:dyDescent="0.25">
      <c r="A1816" s="19" t="s">
        <v>26</v>
      </c>
      <c r="B1816" s="147">
        <v>5749</v>
      </c>
      <c r="C1816" s="32" t="s">
        <v>2005</v>
      </c>
      <c r="D1816" s="26">
        <v>0</v>
      </c>
      <c r="E1816" s="26">
        <v>0</v>
      </c>
      <c r="F1816" s="26">
        <v>0</v>
      </c>
      <c r="G1816" s="26">
        <v>0</v>
      </c>
      <c r="H1816" s="26">
        <v>0</v>
      </c>
      <c r="I1816" s="26">
        <v>0</v>
      </c>
      <c r="J1816" s="26">
        <v>0</v>
      </c>
      <c r="K1816" s="26">
        <v>0.53369062499999986</v>
      </c>
      <c r="L1816" s="26">
        <v>1.822318333333333</v>
      </c>
      <c r="M1816" s="26">
        <v>3.3374774999999994</v>
      </c>
      <c r="N1816" s="26">
        <v>6.5247099999999989</v>
      </c>
      <c r="O1816" s="26">
        <v>9.2931332142857119</v>
      </c>
      <c r="P1816" s="26">
        <v>10.780833749999998</v>
      </c>
      <c r="Q1816" s="26">
        <v>11.358974999999999</v>
      </c>
      <c r="R1816" s="26">
        <v>11.964862499999999</v>
      </c>
      <c r="S1816" s="26">
        <v>13.0679628</v>
      </c>
      <c r="T1816" s="26">
        <v>14.104683499999998</v>
      </c>
      <c r="U1816" s="26">
        <v>15.324083999999996</v>
      </c>
      <c r="V1816" s="26">
        <v>16.295202749999994</v>
      </c>
      <c r="W1816" s="26">
        <v>17.977939199999998</v>
      </c>
      <c r="X1816" s="26">
        <v>19.302858499999999</v>
      </c>
      <c r="Y1816" s="26">
        <v>21.308751937500002</v>
      </c>
      <c r="Z1816" s="26">
        <v>22.838674499999996</v>
      </c>
      <c r="AA1816" s="26">
        <v>26.448</v>
      </c>
    </row>
    <row r="1817" spans="1:27" x14ac:dyDescent="0.25">
      <c r="A1817" s="19" t="s">
        <v>26</v>
      </c>
      <c r="B1817" s="147">
        <v>5908</v>
      </c>
      <c r="C1817" s="32" t="s">
        <v>2006</v>
      </c>
      <c r="D1817" s="26">
        <v>0</v>
      </c>
      <c r="E1817" s="26">
        <v>0</v>
      </c>
      <c r="F1817" s="26">
        <v>0</v>
      </c>
      <c r="G1817" s="26">
        <v>0</v>
      </c>
      <c r="H1817" s="26">
        <v>0</v>
      </c>
      <c r="I1817" s="26">
        <v>0</v>
      </c>
      <c r="J1817" s="26">
        <v>0</v>
      </c>
      <c r="K1817" s="26">
        <v>0.55018437499999995</v>
      </c>
      <c r="L1817" s="26">
        <v>1.8786372222222218</v>
      </c>
      <c r="M1817" s="26">
        <v>3.4406224999999999</v>
      </c>
      <c r="N1817" s="26">
        <v>6.7263566666666676</v>
      </c>
      <c r="O1817" s="26">
        <v>9.5803382142857139</v>
      </c>
      <c r="P1817" s="26">
        <v>11.114016250000001</v>
      </c>
      <c r="Q1817" s="26">
        <v>11.710024999999998</v>
      </c>
      <c r="R1817" s="26">
        <v>12.334637499999999</v>
      </c>
      <c r="S1817" s="26">
        <v>13.471829200000002</v>
      </c>
      <c r="T1817" s="26">
        <v>14.540589833333334</v>
      </c>
      <c r="U1817" s="26">
        <v>15.797675999999999</v>
      </c>
      <c r="V1817" s="26">
        <v>16.798807249999996</v>
      </c>
      <c r="W1817" s="26">
        <v>18.533548800000002</v>
      </c>
      <c r="X1817" s="26">
        <v>19.899414833333335</v>
      </c>
      <c r="Y1817" s="26">
        <v>21.967300562500004</v>
      </c>
      <c r="Z1817" s="26">
        <v>23.5445055</v>
      </c>
      <c r="AA1817" s="26">
        <v>26.448</v>
      </c>
    </row>
    <row r="1818" spans="1:27" x14ac:dyDescent="0.25">
      <c r="A1818" s="19" t="s">
        <v>26</v>
      </c>
      <c r="B1818" s="147">
        <v>5666</v>
      </c>
      <c r="C1818" s="32" t="s">
        <v>2007</v>
      </c>
      <c r="D1818" s="26">
        <v>0</v>
      </c>
      <c r="E1818" s="26">
        <v>0</v>
      </c>
      <c r="F1818" s="26">
        <v>0</v>
      </c>
      <c r="G1818" s="26">
        <v>0</v>
      </c>
      <c r="H1818" s="26">
        <v>0</v>
      </c>
      <c r="I1818" s="26">
        <v>0</v>
      </c>
      <c r="J1818" s="26">
        <v>0</v>
      </c>
      <c r="K1818" s="26">
        <v>0.54075937499999993</v>
      </c>
      <c r="L1818" s="26">
        <v>1.846455</v>
      </c>
      <c r="M1818" s="26">
        <v>3.3816825000000001</v>
      </c>
      <c r="N1818" s="26">
        <v>6.6111300000000002</v>
      </c>
      <c r="O1818" s="26">
        <v>9.4162210714285717</v>
      </c>
      <c r="P1818" s="26">
        <v>10.92362625</v>
      </c>
      <c r="Q1818" s="26">
        <v>11.509425</v>
      </c>
      <c r="R1818" s="26">
        <v>12.1233375</v>
      </c>
      <c r="S1818" s="26">
        <v>13.2410484</v>
      </c>
      <c r="T1818" s="26">
        <v>14.291500499999998</v>
      </c>
      <c r="U1818" s="26">
        <v>15.527051999999998</v>
      </c>
      <c r="V1818" s="26">
        <v>16.511033249999997</v>
      </c>
      <c r="W1818" s="26">
        <v>18.216057599999999</v>
      </c>
      <c r="X1818" s="26">
        <v>19.558525500000002</v>
      </c>
      <c r="Y1818" s="26">
        <v>21.590987062500002</v>
      </c>
      <c r="Z1818" s="26">
        <v>23.141173499999997</v>
      </c>
      <c r="AA1818" s="26">
        <v>26.448</v>
      </c>
    </row>
    <row r="1819" spans="1:27" x14ac:dyDescent="0.25">
      <c r="A1819" s="19" t="s">
        <v>26</v>
      </c>
      <c r="B1819" s="147">
        <v>5909</v>
      </c>
      <c r="C1819" s="32" t="s">
        <v>2008</v>
      </c>
      <c r="D1819" s="26">
        <v>0</v>
      </c>
      <c r="E1819" s="26">
        <v>0</v>
      </c>
      <c r="F1819" s="26">
        <v>0</v>
      </c>
      <c r="G1819" s="26">
        <v>0</v>
      </c>
      <c r="H1819" s="26">
        <v>0</v>
      </c>
      <c r="I1819" s="26">
        <v>0</v>
      </c>
      <c r="J1819" s="26">
        <v>0</v>
      </c>
      <c r="K1819" s="26">
        <v>0.52897812500000008</v>
      </c>
      <c r="L1819" s="26">
        <v>1.806227222222222</v>
      </c>
      <c r="M1819" s="26">
        <v>3.3080075</v>
      </c>
      <c r="N1819" s="26">
        <v>6.4670966666666674</v>
      </c>
      <c r="O1819" s="26">
        <v>9.2110746428571417</v>
      </c>
      <c r="P1819" s="26">
        <v>10.685638750000001</v>
      </c>
      <c r="Q1819" s="26">
        <v>11.258675000000002</v>
      </c>
      <c r="R1819" s="26">
        <v>11.859212500000002</v>
      </c>
      <c r="S1819" s="26">
        <v>12.952572400000001</v>
      </c>
      <c r="T1819" s="26">
        <v>13.980138833333337</v>
      </c>
      <c r="U1819" s="26">
        <v>15.188772</v>
      </c>
      <c r="V1819" s="26">
        <v>16.151315750000002</v>
      </c>
      <c r="W1819" s="26">
        <v>17.819193600000002</v>
      </c>
      <c r="X1819" s="26">
        <v>19.132413833333334</v>
      </c>
      <c r="Y1819" s="26">
        <v>21.120595187500001</v>
      </c>
      <c r="Z1819" s="26">
        <v>22.637008500000004</v>
      </c>
      <c r="AA1819" s="26">
        <v>26.448</v>
      </c>
    </row>
    <row r="1820" spans="1:27" x14ac:dyDescent="0.25">
      <c r="A1820" s="19" t="s">
        <v>26</v>
      </c>
      <c r="B1820" s="147">
        <v>5582</v>
      </c>
      <c r="C1820" s="32" t="s">
        <v>2009</v>
      </c>
      <c r="D1820" s="26">
        <v>0</v>
      </c>
      <c r="E1820" s="26">
        <v>0</v>
      </c>
      <c r="F1820" s="26">
        <v>0</v>
      </c>
      <c r="G1820" s="26">
        <v>0</v>
      </c>
      <c r="H1820" s="26">
        <v>0</v>
      </c>
      <c r="I1820" s="26">
        <v>0</v>
      </c>
      <c r="J1820" s="26">
        <v>0</v>
      </c>
      <c r="K1820" s="26">
        <v>0.53958125000000001</v>
      </c>
      <c r="L1820" s="26">
        <v>1.842432222222222</v>
      </c>
      <c r="M1820" s="26">
        <v>3.3743150000000002</v>
      </c>
      <c r="N1820" s="26">
        <v>6.5967266666666662</v>
      </c>
      <c r="O1820" s="26">
        <v>9.3957064285714278</v>
      </c>
      <c r="P1820" s="26">
        <v>10.899827499999999</v>
      </c>
      <c r="Q1820" s="26">
        <v>11.484350000000001</v>
      </c>
      <c r="R1820" s="26">
        <v>12.096925000000001</v>
      </c>
      <c r="S1820" s="26">
        <v>13.212200800000002</v>
      </c>
      <c r="T1820" s="26">
        <v>14.260364333333333</v>
      </c>
      <c r="U1820" s="26">
        <v>15.493224</v>
      </c>
      <c r="V1820" s="26">
        <v>16.475061499999999</v>
      </c>
      <c r="W1820" s="26">
        <v>18.176371199999998</v>
      </c>
      <c r="X1820" s="26">
        <v>19.515914333333335</v>
      </c>
      <c r="Y1820" s="26">
        <v>21.543947875000004</v>
      </c>
      <c r="Z1820" s="26">
        <v>23.090757</v>
      </c>
      <c r="AA1820" s="26">
        <v>26.448</v>
      </c>
    </row>
    <row r="1821" spans="1:27" x14ac:dyDescent="0.25">
      <c r="A1821" s="19" t="s">
        <v>26</v>
      </c>
      <c r="B1821" s="147">
        <v>5709</v>
      </c>
      <c r="C1821" s="32" t="s">
        <v>2010</v>
      </c>
      <c r="D1821" s="26">
        <v>0</v>
      </c>
      <c r="E1821" s="26">
        <v>0</v>
      </c>
      <c r="F1821" s="26">
        <v>0</v>
      </c>
      <c r="G1821" s="26">
        <v>0</v>
      </c>
      <c r="H1821" s="26">
        <v>0</v>
      </c>
      <c r="I1821" s="26">
        <v>0</v>
      </c>
      <c r="J1821" s="26">
        <v>0</v>
      </c>
      <c r="K1821" s="26">
        <v>0.486565625</v>
      </c>
      <c r="L1821" s="26">
        <v>1.661407222222222</v>
      </c>
      <c r="M1821" s="26">
        <v>3.0427775000000001</v>
      </c>
      <c r="N1821" s="26">
        <v>5.9485766666666668</v>
      </c>
      <c r="O1821" s="26">
        <v>8.4725474999999992</v>
      </c>
      <c r="P1821" s="26">
        <v>9.8288837499999993</v>
      </c>
      <c r="Q1821" s="26">
        <v>10.355975000000001</v>
      </c>
      <c r="R1821" s="26">
        <v>10.908362499999999</v>
      </c>
      <c r="S1821" s="26">
        <v>11.914058800000001</v>
      </c>
      <c r="T1821" s="26">
        <v>12.859236833333334</v>
      </c>
      <c r="U1821" s="26">
        <v>13.970964</v>
      </c>
      <c r="V1821" s="26">
        <v>14.856332749999998</v>
      </c>
      <c r="W1821" s="26">
        <v>16.390483199999998</v>
      </c>
      <c r="X1821" s="26">
        <v>17.598411833333333</v>
      </c>
      <c r="Y1821" s="26">
        <v>19.427184437500003</v>
      </c>
      <c r="Z1821" s="26">
        <v>20.822014499999998</v>
      </c>
      <c r="AA1821" s="26">
        <v>24.651443425000004</v>
      </c>
    </row>
    <row r="1822" spans="1:27" x14ac:dyDescent="0.25">
      <c r="A1822" s="19" t="s">
        <v>26</v>
      </c>
      <c r="B1822" s="147">
        <v>5403</v>
      </c>
      <c r="C1822" t="s">
        <v>2011</v>
      </c>
      <c r="D1822" s="26">
        <v>0</v>
      </c>
      <c r="E1822" s="26">
        <v>0</v>
      </c>
      <c r="F1822" s="26">
        <v>0</v>
      </c>
      <c r="G1822" s="26">
        <v>0</v>
      </c>
      <c r="H1822" s="26">
        <v>0</v>
      </c>
      <c r="I1822" s="26">
        <v>0</v>
      </c>
      <c r="J1822" s="26">
        <v>0</v>
      </c>
      <c r="K1822" s="26">
        <v>0.54311562499999999</v>
      </c>
      <c r="L1822" s="26">
        <v>1.8545005555555554</v>
      </c>
      <c r="M1822" s="26">
        <v>3.3964174999999992</v>
      </c>
      <c r="N1822" s="26">
        <v>6.6399366666666655</v>
      </c>
      <c r="O1822" s="26">
        <v>9.4572503571428559</v>
      </c>
      <c r="P1822" s="26">
        <v>10.971223749999998</v>
      </c>
      <c r="Q1822" s="26">
        <v>11.559574999999999</v>
      </c>
      <c r="R1822" s="26">
        <v>12.176162499999998</v>
      </c>
      <c r="S1822" s="26">
        <v>13.298743599999998</v>
      </c>
      <c r="T1822" s="26">
        <v>14.353772833333331</v>
      </c>
      <c r="U1822" s="26">
        <v>15.594707999999995</v>
      </c>
      <c r="V1822" s="26">
        <v>16.582976749999997</v>
      </c>
      <c r="W1822" s="26">
        <v>18.295430399999997</v>
      </c>
      <c r="X1822" s="26">
        <v>19.643747833333332</v>
      </c>
      <c r="Y1822" s="26">
        <v>21.6850654375</v>
      </c>
      <c r="Z1822" s="26">
        <v>23.242006499999999</v>
      </c>
      <c r="AA1822" s="26">
        <v>26.448</v>
      </c>
    </row>
    <row r="1823" spans="1:27" x14ac:dyDescent="0.25">
      <c r="A1823" s="19" t="s">
        <v>26</v>
      </c>
      <c r="B1823" s="147">
        <v>5476</v>
      </c>
      <c r="C1823" s="32" t="s">
        <v>2012</v>
      </c>
      <c r="D1823" s="26">
        <v>0</v>
      </c>
      <c r="E1823" s="26">
        <v>0</v>
      </c>
      <c r="F1823" s="26">
        <v>0</v>
      </c>
      <c r="G1823" s="26">
        <v>0</v>
      </c>
      <c r="H1823" s="26">
        <v>0</v>
      </c>
      <c r="I1823" s="26">
        <v>0</v>
      </c>
      <c r="J1823" s="26">
        <v>0</v>
      </c>
      <c r="K1823" s="26">
        <v>0.53840312499999998</v>
      </c>
      <c r="L1823" s="26">
        <v>1.8384094444444443</v>
      </c>
      <c r="M1823" s="26">
        <v>3.3669475000000002</v>
      </c>
      <c r="N1823" s="26">
        <v>6.582323333333334</v>
      </c>
      <c r="O1823" s="26">
        <v>9.3751917857142857</v>
      </c>
      <c r="P1823" s="26">
        <v>10.876028750000001</v>
      </c>
      <c r="Q1823" s="26">
        <v>11.459275</v>
      </c>
      <c r="R1823" s="26">
        <v>12.070512500000001</v>
      </c>
      <c r="S1823" s="26">
        <v>13.183353200000001</v>
      </c>
      <c r="T1823" s="26">
        <v>14.229228166666669</v>
      </c>
      <c r="U1823" s="26">
        <v>15.459396</v>
      </c>
      <c r="V1823" s="26">
        <v>16.439089750000001</v>
      </c>
      <c r="W1823" s="26">
        <v>18.136684800000001</v>
      </c>
      <c r="X1823" s="26">
        <v>19.473303166666671</v>
      </c>
      <c r="Y1823" s="26">
        <v>21.496908687500003</v>
      </c>
      <c r="Z1823" s="26">
        <v>23.040340500000003</v>
      </c>
      <c r="AA1823" s="26">
        <v>26.448</v>
      </c>
    </row>
    <row r="1824" spans="1:27" x14ac:dyDescent="0.25">
      <c r="A1824" s="19" t="s">
        <v>26</v>
      </c>
      <c r="B1824" s="147">
        <v>5813</v>
      </c>
      <c r="C1824" s="32" t="s">
        <v>2013</v>
      </c>
      <c r="D1824" s="26">
        <v>0.08</v>
      </c>
      <c r="E1824" s="26">
        <v>6.6666666666666666E-2</v>
      </c>
      <c r="F1824" s="26">
        <v>5.7142857142857148E-2</v>
      </c>
      <c r="G1824" s="26">
        <v>0.05</v>
      </c>
      <c r="H1824" s="26">
        <v>0.04</v>
      </c>
      <c r="I1824" s="26">
        <v>3.3333333333333333E-2</v>
      </c>
      <c r="J1824" s="26">
        <v>2.8571428571428574E-2</v>
      </c>
      <c r="K1824" s="26">
        <v>0.55397812499999999</v>
      </c>
      <c r="L1824" s="26">
        <v>1.8284494444444446</v>
      </c>
      <c r="M1824" s="26">
        <v>3.3280075</v>
      </c>
      <c r="N1824" s="26">
        <v>6.483763333333334</v>
      </c>
      <c r="O1824" s="26">
        <v>9.225360357142856</v>
      </c>
      <c r="P1824" s="26">
        <v>10.698138750000002</v>
      </c>
      <c r="Q1824" s="26">
        <v>11.269786111111111</v>
      </c>
      <c r="R1824" s="26">
        <v>11.869212500000001</v>
      </c>
      <c r="S1824" s="26">
        <v>12.9605724</v>
      </c>
      <c r="T1824" s="26">
        <v>13.986805500000003</v>
      </c>
      <c r="U1824" s="26">
        <v>15.194486285714284</v>
      </c>
      <c r="V1824" s="26">
        <v>16.156315750000001</v>
      </c>
      <c r="W1824" s="26">
        <v>17.8231936</v>
      </c>
      <c r="X1824" s="26">
        <v>19.135747166666668</v>
      </c>
      <c r="Y1824" s="26">
        <v>21.123095187500002</v>
      </c>
      <c r="Z1824" s="26">
        <v>22.639008500000003</v>
      </c>
      <c r="AA1824" s="26">
        <v>26.448</v>
      </c>
    </row>
    <row r="1825" spans="1:27" x14ac:dyDescent="0.25">
      <c r="A1825" s="19" t="s">
        <v>26</v>
      </c>
      <c r="B1825" s="147">
        <v>5601</v>
      </c>
      <c r="C1825" s="32" t="s">
        <v>2014</v>
      </c>
      <c r="D1825" s="26">
        <v>0</v>
      </c>
      <c r="E1825" s="26">
        <v>0</v>
      </c>
      <c r="F1825" s="26">
        <v>0</v>
      </c>
      <c r="G1825" s="26">
        <v>0</v>
      </c>
      <c r="H1825" s="26">
        <v>0</v>
      </c>
      <c r="I1825" s="26">
        <v>0</v>
      </c>
      <c r="J1825" s="26">
        <v>0</v>
      </c>
      <c r="K1825" s="26">
        <v>0.51484062500000005</v>
      </c>
      <c r="L1825" s="26">
        <v>1.7579538888888884</v>
      </c>
      <c r="M1825" s="26">
        <v>3.2195975000000003</v>
      </c>
      <c r="N1825" s="26">
        <v>6.2942566666666675</v>
      </c>
      <c r="O1825" s="26">
        <v>8.9648989285714276</v>
      </c>
      <c r="P1825" s="26">
        <v>10.40005375</v>
      </c>
      <c r="Q1825" s="26">
        <v>10.957774999999998</v>
      </c>
      <c r="R1825" s="26">
        <v>11.5422625</v>
      </c>
      <c r="S1825" s="26">
        <v>12.606401200000002</v>
      </c>
      <c r="T1825" s="26">
        <v>13.606504833333336</v>
      </c>
      <c r="U1825" s="26">
        <v>14.782836</v>
      </c>
      <c r="V1825" s="26">
        <v>15.71965475</v>
      </c>
      <c r="W1825" s="26">
        <v>17.3429568</v>
      </c>
      <c r="X1825" s="26">
        <v>18.621079833333333</v>
      </c>
      <c r="Y1825" s="26">
        <v>20.556124937500002</v>
      </c>
      <c r="Z1825" s="26">
        <v>22.032010500000002</v>
      </c>
      <c r="AA1825" s="26">
        <v>26.083972825000007</v>
      </c>
    </row>
    <row r="1826" spans="1:27" x14ac:dyDescent="0.25">
      <c r="A1826" s="19" t="s">
        <v>26</v>
      </c>
      <c r="B1826" s="147">
        <v>5628</v>
      </c>
      <c r="C1826" s="32" t="s">
        <v>2015</v>
      </c>
      <c r="D1826" s="26">
        <v>0</v>
      </c>
      <c r="E1826" s="26">
        <v>0</v>
      </c>
      <c r="F1826" s="26">
        <v>0</v>
      </c>
      <c r="G1826" s="26">
        <v>0</v>
      </c>
      <c r="H1826" s="26">
        <v>0</v>
      </c>
      <c r="I1826" s="26">
        <v>0</v>
      </c>
      <c r="J1826" s="26">
        <v>0</v>
      </c>
      <c r="K1826" s="26">
        <v>0.51012812500000004</v>
      </c>
      <c r="L1826" s="26">
        <v>1.7418627777777775</v>
      </c>
      <c r="M1826" s="26">
        <v>3.1901275</v>
      </c>
      <c r="N1826" s="26">
        <v>6.2366433333333342</v>
      </c>
      <c r="O1826" s="26">
        <v>8.8828403571428556</v>
      </c>
      <c r="P1826" s="26">
        <v>10.304858749999998</v>
      </c>
      <c r="Q1826" s="26">
        <v>10.857475000000001</v>
      </c>
      <c r="R1826" s="26">
        <v>11.436612500000001</v>
      </c>
      <c r="S1826" s="26">
        <v>12.4910108</v>
      </c>
      <c r="T1826" s="26">
        <v>13.481960166666667</v>
      </c>
      <c r="U1826" s="26">
        <v>14.647523999999997</v>
      </c>
      <c r="V1826" s="26">
        <v>15.575767749999999</v>
      </c>
      <c r="W1826" s="26">
        <v>17.184211200000004</v>
      </c>
      <c r="X1826" s="26">
        <v>18.450635166666668</v>
      </c>
      <c r="Y1826" s="26">
        <v>20.367968187500001</v>
      </c>
      <c r="Z1826" s="26">
        <v>21.830344500000002</v>
      </c>
      <c r="AA1826" s="26">
        <v>25.845217925000004</v>
      </c>
    </row>
    <row r="1827" spans="1:27" x14ac:dyDescent="0.25">
      <c r="A1827" s="19" t="s">
        <v>26</v>
      </c>
      <c r="B1827" s="147">
        <v>5629</v>
      </c>
      <c r="C1827" s="32" t="s">
        <v>2016</v>
      </c>
      <c r="D1827" s="26">
        <v>0</v>
      </c>
      <c r="E1827" s="26">
        <v>0</v>
      </c>
      <c r="F1827" s="26">
        <v>0</v>
      </c>
      <c r="G1827" s="26">
        <v>0</v>
      </c>
      <c r="H1827" s="26">
        <v>0</v>
      </c>
      <c r="I1827" s="26">
        <v>0</v>
      </c>
      <c r="J1827" s="26">
        <v>0</v>
      </c>
      <c r="K1827" s="26">
        <v>0.54075937499999993</v>
      </c>
      <c r="L1827" s="26">
        <v>1.846455</v>
      </c>
      <c r="M1827" s="26">
        <v>3.3816825000000001</v>
      </c>
      <c r="N1827" s="26">
        <v>6.6111300000000002</v>
      </c>
      <c r="O1827" s="26">
        <v>9.4162210714285717</v>
      </c>
      <c r="P1827" s="26">
        <v>10.92362625</v>
      </c>
      <c r="Q1827" s="26">
        <v>11.509425</v>
      </c>
      <c r="R1827" s="26">
        <v>12.1233375</v>
      </c>
      <c r="S1827" s="26">
        <v>13.2410484</v>
      </c>
      <c r="T1827" s="26">
        <v>14.291500499999998</v>
      </c>
      <c r="U1827" s="26">
        <v>15.527051999999998</v>
      </c>
      <c r="V1827" s="26">
        <v>16.511033249999997</v>
      </c>
      <c r="W1827" s="26">
        <v>18.216057599999999</v>
      </c>
      <c r="X1827" s="26">
        <v>19.558525500000002</v>
      </c>
      <c r="Y1827" s="26">
        <v>21.590987062500002</v>
      </c>
      <c r="Z1827" s="26">
        <v>23.141173499999997</v>
      </c>
      <c r="AA1827" s="26">
        <v>26.448</v>
      </c>
    </row>
    <row r="1828" spans="1:27" x14ac:dyDescent="0.25">
      <c r="A1828" s="19" t="s">
        <v>26</v>
      </c>
      <c r="B1828" s="147">
        <v>5710</v>
      </c>
      <c r="C1828" s="32" t="s">
        <v>2017</v>
      </c>
      <c r="D1828" s="26">
        <v>0</v>
      </c>
      <c r="E1828" s="26">
        <v>0</v>
      </c>
      <c r="F1828" s="26">
        <v>0</v>
      </c>
      <c r="G1828" s="26">
        <v>0</v>
      </c>
      <c r="H1828" s="26">
        <v>0</v>
      </c>
      <c r="I1828" s="26">
        <v>0</v>
      </c>
      <c r="J1828" s="26">
        <v>0</v>
      </c>
      <c r="K1828" s="26">
        <v>0.46064687499999996</v>
      </c>
      <c r="L1828" s="26">
        <v>1.5729061111111109</v>
      </c>
      <c r="M1828" s="26">
        <v>2.8806924999999999</v>
      </c>
      <c r="N1828" s="26">
        <v>5.6317033333333333</v>
      </c>
      <c r="O1828" s="26">
        <v>8.0212253571428551</v>
      </c>
      <c r="P1828" s="26">
        <v>9.3053112499999973</v>
      </c>
      <c r="Q1828" s="26">
        <v>9.8043250000000004</v>
      </c>
      <c r="R1828" s="26">
        <v>10.327287499999999</v>
      </c>
      <c r="S1828" s="26">
        <v>11.2794116</v>
      </c>
      <c r="T1828" s="26">
        <v>12.174241166666667</v>
      </c>
      <c r="U1828" s="26">
        <v>13.226747999999999</v>
      </c>
      <c r="V1828" s="26">
        <v>14.064954249999998</v>
      </c>
      <c r="W1828" s="26">
        <v>15.517382399999999</v>
      </c>
      <c r="X1828" s="26">
        <v>16.660966166666665</v>
      </c>
      <c r="Y1828" s="26">
        <v>18.392322312499999</v>
      </c>
      <c r="Z1828" s="26">
        <v>19.712851499999999</v>
      </c>
      <c r="AA1828" s="26">
        <v>23.338291475000002</v>
      </c>
    </row>
    <row r="1829" spans="1:27" x14ac:dyDescent="0.25">
      <c r="A1829" s="19" t="s">
        <v>26</v>
      </c>
      <c r="B1829" s="147">
        <v>5711</v>
      </c>
      <c r="C1829" s="32" t="s">
        <v>2018</v>
      </c>
      <c r="D1829" s="26">
        <v>0</v>
      </c>
      <c r="E1829" s="26">
        <v>0</v>
      </c>
      <c r="F1829" s="26">
        <v>0</v>
      </c>
      <c r="G1829" s="26">
        <v>0</v>
      </c>
      <c r="H1829" s="26">
        <v>0</v>
      </c>
      <c r="I1829" s="26">
        <v>0</v>
      </c>
      <c r="J1829" s="26">
        <v>0</v>
      </c>
      <c r="K1829" s="26">
        <v>0.49834687499999991</v>
      </c>
      <c r="L1829" s="26">
        <v>1.7016349999999996</v>
      </c>
      <c r="M1829" s="26">
        <v>3.1164524999999998</v>
      </c>
      <c r="N1829" s="26">
        <v>6.0926099999999996</v>
      </c>
      <c r="O1829" s="26">
        <v>8.6776939285714274</v>
      </c>
      <c r="P1829" s="26">
        <v>10.066871249999998</v>
      </c>
      <c r="Q1829" s="26">
        <v>10.606725000000001</v>
      </c>
      <c r="R1829" s="26">
        <v>11.172487499999999</v>
      </c>
      <c r="S1829" s="26">
        <v>12.202534799999999</v>
      </c>
      <c r="T1829" s="26">
        <v>13.170598500000001</v>
      </c>
      <c r="U1829" s="26">
        <v>14.309244</v>
      </c>
      <c r="V1829" s="26">
        <v>15.216050249999997</v>
      </c>
      <c r="W1829" s="26">
        <v>16.787347199999996</v>
      </c>
      <c r="X1829" s="26">
        <v>18.024523499999997</v>
      </c>
      <c r="Y1829" s="26">
        <v>19.8975763125</v>
      </c>
      <c r="Z1829" s="26">
        <v>21.326179499999999</v>
      </c>
      <c r="AA1829" s="26">
        <v>25.248330674999998</v>
      </c>
    </row>
    <row r="1830" spans="1:27" x14ac:dyDescent="0.25">
      <c r="A1830" s="19" t="s">
        <v>26</v>
      </c>
      <c r="B1830" s="147">
        <v>5554</v>
      </c>
      <c r="C1830" s="32" t="s">
        <v>2019</v>
      </c>
      <c r="D1830" s="26">
        <v>0</v>
      </c>
      <c r="E1830" s="26">
        <v>0</v>
      </c>
      <c r="F1830" s="26">
        <v>0</v>
      </c>
      <c r="G1830" s="26">
        <v>0</v>
      </c>
      <c r="H1830" s="26">
        <v>0</v>
      </c>
      <c r="I1830" s="26">
        <v>0</v>
      </c>
      <c r="J1830" s="26">
        <v>0</v>
      </c>
      <c r="K1830" s="26">
        <v>0.54075937499999993</v>
      </c>
      <c r="L1830" s="26">
        <v>1.846455</v>
      </c>
      <c r="M1830" s="26">
        <v>3.3816825000000001</v>
      </c>
      <c r="N1830" s="26">
        <v>6.6111300000000002</v>
      </c>
      <c r="O1830" s="26">
        <v>9.4162210714285717</v>
      </c>
      <c r="P1830" s="26">
        <v>10.92362625</v>
      </c>
      <c r="Q1830" s="26">
        <v>11.509425</v>
      </c>
      <c r="R1830" s="26">
        <v>12.1233375</v>
      </c>
      <c r="S1830" s="26">
        <v>13.2410484</v>
      </c>
      <c r="T1830" s="26">
        <v>14.291500499999998</v>
      </c>
      <c r="U1830" s="26">
        <v>15.527051999999998</v>
      </c>
      <c r="V1830" s="26">
        <v>16.511033249999997</v>
      </c>
      <c r="W1830" s="26">
        <v>18.216057599999999</v>
      </c>
      <c r="X1830" s="26">
        <v>19.558525500000002</v>
      </c>
      <c r="Y1830" s="26">
        <v>21.590987062500002</v>
      </c>
      <c r="Z1830" s="26">
        <v>23.141173499999997</v>
      </c>
      <c r="AA1830" s="26">
        <v>26.448</v>
      </c>
    </row>
    <row r="1831" spans="1:27" x14ac:dyDescent="0.25">
      <c r="A1831" s="19" t="s">
        <v>26</v>
      </c>
      <c r="B1831" s="147">
        <v>5712</v>
      </c>
      <c r="C1831" s="32" t="s">
        <v>2020</v>
      </c>
      <c r="D1831" s="26">
        <v>0</v>
      </c>
      <c r="E1831" s="26">
        <v>0</v>
      </c>
      <c r="F1831" s="26">
        <v>0</v>
      </c>
      <c r="G1831" s="26">
        <v>0</v>
      </c>
      <c r="H1831" s="26">
        <v>0</v>
      </c>
      <c r="I1831" s="26">
        <v>0</v>
      </c>
      <c r="J1831" s="26">
        <v>0</v>
      </c>
      <c r="K1831" s="26">
        <v>0.48892187500000006</v>
      </c>
      <c r="L1831" s="26">
        <v>1.6694527777777777</v>
      </c>
      <c r="M1831" s="26">
        <v>3.0575125000000001</v>
      </c>
      <c r="N1831" s="26">
        <v>5.9773833333333339</v>
      </c>
      <c r="O1831" s="26">
        <v>8.5135767857142852</v>
      </c>
      <c r="P1831" s="26">
        <v>9.8764812500000012</v>
      </c>
      <c r="Q1831" s="26">
        <v>10.406125000000001</v>
      </c>
      <c r="R1831" s="26">
        <v>10.961187500000001</v>
      </c>
      <c r="S1831" s="26">
        <v>11.971754000000002</v>
      </c>
      <c r="T1831" s="26">
        <v>12.921509166666667</v>
      </c>
      <c r="U1831" s="26">
        <v>14.038619999999998</v>
      </c>
      <c r="V1831" s="26">
        <v>14.92827625</v>
      </c>
      <c r="W1831" s="26">
        <v>16.469856000000004</v>
      </c>
      <c r="X1831" s="26">
        <v>17.683634166666668</v>
      </c>
      <c r="Y1831" s="26">
        <v>19.521262812500005</v>
      </c>
      <c r="Z1831" s="26">
        <v>20.9228475</v>
      </c>
      <c r="AA1831" s="26">
        <v>24.770820875000005</v>
      </c>
    </row>
    <row r="1832" spans="1:27" x14ac:dyDescent="0.25">
      <c r="A1832" s="19" t="s">
        <v>26</v>
      </c>
      <c r="B1832" s="147">
        <v>5404</v>
      </c>
      <c r="C1832" s="32" t="s">
        <v>2021</v>
      </c>
      <c r="D1832" s="26">
        <v>0</v>
      </c>
      <c r="E1832" s="26">
        <v>0</v>
      </c>
      <c r="F1832" s="26">
        <v>0</v>
      </c>
      <c r="G1832" s="26">
        <v>0</v>
      </c>
      <c r="H1832" s="26">
        <v>0</v>
      </c>
      <c r="I1832" s="26">
        <v>0</v>
      </c>
      <c r="J1832" s="26">
        <v>0</v>
      </c>
      <c r="K1832" s="26">
        <v>0.52897812500000008</v>
      </c>
      <c r="L1832" s="26">
        <v>1.806227222222222</v>
      </c>
      <c r="M1832" s="26">
        <v>3.3080075</v>
      </c>
      <c r="N1832" s="26">
        <v>6.4670966666666674</v>
      </c>
      <c r="O1832" s="26">
        <v>9.2110746428571417</v>
      </c>
      <c r="P1832" s="26">
        <v>10.685638750000001</v>
      </c>
      <c r="Q1832" s="26">
        <v>11.258675000000002</v>
      </c>
      <c r="R1832" s="26">
        <v>11.859212500000002</v>
      </c>
      <c r="S1832" s="26">
        <v>12.952572400000001</v>
      </c>
      <c r="T1832" s="26">
        <v>13.980138833333337</v>
      </c>
      <c r="U1832" s="26">
        <v>15.188772</v>
      </c>
      <c r="V1832" s="26">
        <v>16.151315750000002</v>
      </c>
      <c r="W1832" s="26">
        <v>17.819193600000002</v>
      </c>
      <c r="X1832" s="26">
        <v>19.132413833333334</v>
      </c>
      <c r="Y1832" s="26">
        <v>21.120595187500001</v>
      </c>
      <c r="Z1832" s="26">
        <v>22.637008500000004</v>
      </c>
      <c r="AA1832" s="26">
        <v>26.448</v>
      </c>
    </row>
    <row r="1833" spans="1:27" x14ac:dyDescent="0.25">
      <c r="A1833" s="19" t="s">
        <v>26</v>
      </c>
      <c r="B1833" s="147">
        <v>5785</v>
      </c>
      <c r="C1833" s="32" t="s">
        <v>2022</v>
      </c>
      <c r="D1833" s="26">
        <v>0</v>
      </c>
      <c r="E1833" s="26">
        <v>0</v>
      </c>
      <c r="F1833" s="26">
        <v>0</v>
      </c>
      <c r="G1833" s="26">
        <v>0</v>
      </c>
      <c r="H1833" s="26">
        <v>0</v>
      </c>
      <c r="I1833" s="26">
        <v>0</v>
      </c>
      <c r="J1833" s="26">
        <v>0</v>
      </c>
      <c r="K1833" s="26">
        <v>0.54547187500000005</v>
      </c>
      <c r="L1833" s="26">
        <v>1.862546111111111</v>
      </c>
      <c r="M1833" s="26">
        <v>3.4111525000000005</v>
      </c>
      <c r="N1833" s="26">
        <v>6.6687433333333335</v>
      </c>
      <c r="O1833" s="26">
        <v>9.4982796428571419</v>
      </c>
      <c r="P1833" s="26">
        <v>11.018821249999998</v>
      </c>
      <c r="Q1833" s="26">
        <v>11.609724999999999</v>
      </c>
      <c r="R1833" s="26">
        <v>12.228987499999999</v>
      </c>
      <c r="S1833" s="26">
        <v>13.356438800000001</v>
      </c>
      <c r="T1833" s="26">
        <v>14.416045166666668</v>
      </c>
      <c r="U1833" s="26">
        <v>15.662363999999998</v>
      </c>
      <c r="V1833" s="26">
        <v>16.65492025</v>
      </c>
      <c r="W1833" s="26">
        <v>18.374803200000002</v>
      </c>
      <c r="X1833" s="26">
        <v>19.728970166666667</v>
      </c>
      <c r="Y1833" s="26">
        <v>21.779143812500003</v>
      </c>
      <c r="Z1833" s="26">
        <v>23.342839499999997</v>
      </c>
      <c r="AA1833" s="26">
        <v>26.448</v>
      </c>
    </row>
    <row r="1834" spans="1:27" x14ac:dyDescent="0.25">
      <c r="A1834" s="19" t="s">
        <v>26</v>
      </c>
      <c r="B1834" s="147">
        <v>5555</v>
      </c>
      <c r="C1834" s="32" t="s">
        <v>2023</v>
      </c>
      <c r="D1834" s="26">
        <v>0</v>
      </c>
      <c r="E1834" s="26">
        <v>0</v>
      </c>
      <c r="F1834" s="26">
        <v>0</v>
      </c>
      <c r="G1834" s="26">
        <v>0</v>
      </c>
      <c r="H1834" s="26">
        <v>0</v>
      </c>
      <c r="I1834" s="26">
        <v>0</v>
      </c>
      <c r="J1834" s="26">
        <v>0</v>
      </c>
      <c r="K1834" s="26">
        <v>0.53133437500000003</v>
      </c>
      <c r="L1834" s="26">
        <v>1.8142727777777774</v>
      </c>
      <c r="M1834" s="26">
        <v>3.3227424999999999</v>
      </c>
      <c r="N1834" s="26">
        <v>6.4959033333333336</v>
      </c>
      <c r="O1834" s="26">
        <v>9.2521039285714277</v>
      </c>
      <c r="P1834" s="26">
        <v>10.733236249999997</v>
      </c>
      <c r="Q1834" s="26">
        <v>11.308824999999999</v>
      </c>
      <c r="R1834" s="26">
        <v>11.912037499999999</v>
      </c>
      <c r="S1834" s="26">
        <v>13.010267600000001</v>
      </c>
      <c r="T1834" s="26">
        <v>14.042411166666668</v>
      </c>
      <c r="U1834" s="26">
        <v>15.256427999999996</v>
      </c>
      <c r="V1834" s="26">
        <v>16.223259249999998</v>
      </c>
      <c r="W1834" s="26">
        <v>17.8985664</v>
      </c>
      <c r="X1834" s="26">
        <v>19.217636166666665</v>
      </c>
      <c r="Y1834" s="26">
        <v>21.214673562500003</v>
      </c>
      <c r="Z1834" s="26">
        <v>22.737841499999998</v>
      </c>
      <c r="AA1834" s="26">
        <v>26.448</v>
      </c>
    </row>
    <row r="1835" spans="1:27" x14ac:dyDescent="0.25">
      <c r="A1835" s="19" t="s">
        <v>26</v>
      </c>
      <c r="B1835" s="147">
        <v>5816</v>
      </c>
      <c r="C1835" s="32" t="s">
        <v>2024</v>
      </c>
      <c r="D1835" s="26">
        <v>0</v>
      </c>
      <c r="E1835" s="26">
        <v>0</v>
      </c>
      <c r="F1835" s="26">
        <v>0</v>
      </c>
      <c r="G1835" s="26">
        <v>0</v>
      </c>
      <c r="H1835" s="26">
        <v>0</v>
      </c>
      <c r="I1835" s="26">
        <v>0</v>
      </c>
      <c r="J1835" s="26">
        <v>0</v>
      </c>
      <c r="K1835" s="26">
        <v>0.53369062499999986</v>
      </c>
      <c r="L1835" s="26">
        <v>1.822318333333333</v>
      </c>
      <c r="M1835" s="26">
        <v>3.3374774999999994</v>
      </c>
      <c r="N1835" s="26">
        <v>6.5247099999999989</v>
      </c>
      <c r="O1835" s="26">
        <v>9.2931332142857119</v>
      </c>
      <c r="P1835" s="26">
        <v>10.780833749999998</v>
      </c>
      <c r="Q1835" s="26">
        <v>11.358974999999999</v>
      </c>
      <c r="R1835" s="26">
        <v>11.964862499999999</v>
      </c>
      <c r="S1835" s="26">
        <v>13.0679628</v>
      </c>
      <c r="T1835" s="26">
        <v>14.104683499999998</v>
      </c>
      <c r="U1835" s="26">
        <v>15.324083999999996</v>
      </c>
      <c r="V1835" s="26">
        <v>16.295202749999994</v>
      </c>
      <c r="W1835" s="26">
        <v>17.977939199999998</v>
      </c>
      <c r="X1835" s="26">
        <v>19.302858499999999</v>
      </c>
      <c r="Y1835" s="26">
        <v>21.308751937500002</v>
      </c>
      <c r="Z1835" s="26">
        <v>22.838674499999996</v>
      </c>
      <c r="AA1835" s="26">
        <v>26.448</v>
      </c>
    </row>
    <row r="1836" spans="1:27" x14ac:dyDescent="0.25">
      <c r="A1836" s="19" t="s">
        <v>26</v>
      </c>
      <c r="B1836" s="147">
        <v>5751</v>
      </c>
      <c r="C1836" s="32" t="s">
        <v>2025</v>
      </c>
      <c r="D1836" s="26">
        <v>0</v>
      </c>
      <c r="E1836" s="26">
        <v>0</v>
      </c>
      <c r="F1836" s="26">
        <v>0</v>
      </c>
      <c r="G1836" s="26">
        <v>0</v>
      </c>
      <c r="H1836" s="26">
        <v>0</v>
      </c>
      <c r="I1836" s="26">
        <v>0</v>
      </c>
      <c r="J1836" s="26">
        <v>0</v>
      </c>
      <c r="K1836" s="26">
        <v>0.54311562499999999</v>
      </c>
      <c r="L1836" s="26">
        <v>1.8545005555555554</v>
      </c>
      <c r="M1836" s="26">
        <v>3.3964174999999992</v>
      </c>
      <c r="N1836" s="26">
        <v>6.6399366666666655</v>
      </c>
      <c r="O1836" s="26">
        <v>9.4572503571428559</v>
      </c>
      <c r="P1836" s="26">
        <v>10.971223749999998</v>
      </c>
      <c r="Q1836" s="26">
        <v>11.559574999999999</v>
      </c>
      <c r="R1836" s="26">
        <v>12.176162499999998</v>
      </c>
      <c r="S1836" s="26">
        <v>13.298743599999998</v>
      </c>
      <c r="T1836" s="26">
        <v>14.353772833333331</v>
      </c>
      <c r="U1836" s="26">
        <v>15.594707999999995</v>
      </c>
      <c r="V1836" s="26">
        <v>16.582976749999997</v>
      </c>
      <c r="W1836" s="26">
        <v>18.295430399999997</v>
      </c>
      <c r="X1836" s="26">
        <v>19.643747833333332</v>
      </c>
      <c r="Y1836" s="26">
        <v>21.6850654375</v>
      </c>
      <c r="Z1836" s="26">
        <v>23.242006499999999</v>
      </c>
      <c r="AA1836" s="26">
        <v>26.448</v>
      </c>
    </row>
    <row r="1837" spans="1:27" x14ac:dyDescent="0.25">
      <c r="A1837" s="19" t="s">
        <v>26</v>
      </c>
      <c r="B1837" s="147">
        <v>5883</v>
      </c>
      <c r="C1837" s="32" t="s">
        <v>2026</v>
      </c>
      <c r="D1837" s="26">
        <v>0</v>
      </c>
      <c r="E1837" s="26">
        <v>0</v>
      </c>
      <c r="F1837" s="26">
        <v>0</v>
      </c>
      <c r="G1837" s="26">
        <v>0</v>
      </c>
      <c r="H1837" s="26">
        <v>0</v>
      </c>
      <c r="I1837" s="26">
        <v>0</v>
      </c>
      <c r="J1837" s="26">
        <v>0</v>
      </c>
      <c r="K1837" s="26">
        <v>0.51484062500000005</v>
      </c>
      <c r="L1837" s="26">
        <v>1.7579538888888884</v>
      </c>
      <c r="M1837" s="26">
        <v>3.2195975000000003</v>
      </c>
      <c r="N1837" s="26">
        <v>6.2942566666666675</v>
      </c>
      <c r="O1837" s="26">
        <v>8.9648989285714276</v>
      </c>
      <c r="P1837" s="26">
        <v>10.40005375</v>
      </c>
      <c r="Q1837" s="26">
        <v>10.957774999999998</v>
      </c>
      <c r="R1837" s="26">
        <v>11.5422625</v>
      </c>
      <c r="S1837" s="26">
        <v>12.606401200000002</v>
      </c>
      <c r="T1837" s="26">
        <v>13.606504833333336</v>
      </c>
      <c r="U1837" s="26">
        <v>14.782836</v>
      </c>
      <c r="V1837" s="26">
        <v>15.71965475</v>
      </c>
      <c r="W1837" s="26">
        <v>17.3429568</v>
      </c>
      <c r="X1837" s="26">
        <v>18.621079833333333</v>
      </c>
      <c r="Y1837" s="26">
        <v>20.556124937500002</v>
      </c>
      <c r="Z1837" s="26">
        <v>22.032010500000002</v>
      </c>
      <c r="AA1837" s="26">
        <v>26.083972825000007</v>
      </c>
    </row>
    <row r="1838" spans="1:27" x14ac:dyDescent="0.25">
      <c r="A1838" s="19" t="s">
        <v>26</v>
      </c>
      <c r="B1838" s="147">
        <v>5884</v>
      </c>
      <c r="C1838" s="32" t="s">
        <v>2027</v>
      </c>
      <c r="D1838" s="26">
        <v>0</v>
      </c>
      <c r="E1838" s="26">
        <v>0</v>
      </c>
      <c r="F1838" s="26">
        <v>0</v>
      </c>
      <c r="G1838" s="26">
        <v>0</v>
      </c>
      <c r="H1838" s="26">
        <v>0</v>
      </c>
      <c r="I1838" s="26">
        <v>0</v>
      </c>
      <c r="J1838" s="26">
        <v>0</v>
      </c>
      <c r="K1838" s="26">
        <v>0.51955312500000006</v>
      </c>
      <c r="L1838" s="26">
        <v>1.7740449999999999</v>
      </c>
      <c r="M1838" s="26">
        <v>3.2490675000000002</v>
      </c>
      <c r="N1838" s="26">
        <v>6.3518700000000008</v>
      </c>
      <c r="O1838" s="26">
        <v>9.0469574999999995</v>
      </c>
      <c r="P1838" s="26">
        <v>10.495248750000002</v>
      </c>
      <c r="Q1838" s="26">
        <v>11.058075000000001</v>
      </c>
      <c r="R1838" s="26">
        <v>11.6479125</v>
      </c>
      <c r="S1838" s="26">
        <v>12.721791600000001</v>
      </c>
      <c r="T1838" s="26">
        <v>13.731049500000001</v>
      </c>
      <c r="U1838" s="26">
        <v>14.918147999999999</v>
      </c>
      <c r="V1838" s="26">
        <v>15.86354175</v>
      </c>
      <c r="W1838" s="26">
        <v>17.501702399999999</v>
      </c>
      <c r="X1838" s="26">
        <v>18.791524500000001</v>
      </c>
      <c r="Y1838" s="26">
        <v>20.744281687500003</v>
      </c>
      <c r="Z1838" s="26">
        <v>22.233676500000001</v>
      </c>
      <c r="AA1838" s="26">
        <v>26.322727725000007</v>
      </c>
    </row>
    <row r="1839" spans="1:27" x14ac:dyDescent="0.25">
      <c r="A1839" s="19" t="s">
        <v>26</v>
      </c>
      <c r="B1839" s="147">
        <v>5477</v>
      </c>
      <c r="C1839" s="32" t="s">
        <v>2028</v>
      </c>
      <c r="D1839" s="26">
        <v>0</v>
      </c>
      <c r="E1839" s="26">
        <v>0</v>
      </c>
      <c r="F1839" s="26">
        <v>0</v>
      </c>
      <c r="G1839" s="26">
        <v>0</v>
      </c>
      <c r="H1839" s="26">
        <v>0</v>
      </c>
      <c r="I1839" s="26">
        <v>0</v>
      </c>
      <c r="J1839" s="26">
        <v>0</v>
      </c>
      <c r="K1839" s="26">
        <v>0.52732875000000001</v>
      </c>
      <c r="L1839" s="26">
        <v>1.8005953333333331</v>
      </c>
      <c r="M1839" s="26">
        <v>3.2976930000000002</v>
      </c>
      <c r="N1839" s="26">
        <v>6.4469319999999994</v>
      </c>
      <c r="O1839" s="26">
        <v>9.1823541428571414</v>
      </c>
      <c r="P1839" s="26">
        <v>10.652320499999998</v>
      </c>
      <c r="Q1839" s="26">
        <v>11.223569999999999</v>
      </c>
      <c r="R1839" s="26">
        <v>11.822235000000001</v>
      </c>
      <c r="S1839" s="26">
        <v>12.91218576</v>
      </c>
      <c r="T1839" s="26">
        <v>13.936548199999999</v>
      </c>
      <c r="U1839" s="26">
        <v>15.141412799999998</v>
      </c>
      <c r="V1839" s="26">
        <v>16.100955299999995</v>
      </c>
      <c r="W1839" s="26">
        <v>17.763632640000001</v>
      </c>
      <c r="X1839" s="26">
        <v>19.072758199999999</v>
      </c>
      <c r="Y1839" s="26">
        <v>21.054740325000001</v>
      </c>
      <c r="Z1839" s="26">
        <v>22.566425399999996</v>
      </c>
      <c r="AA1839" s="26">
        <v>26.448</v>
      </c>
    </row>
    <row r="1840" spans="1:27" x14ac:dyDescent="0.25">
      <c r="A1840" s="19" t="s">
        <v>26</v>
      </c>
      <c r="B1840" s="147">
        <v>5478</v>
      </c>
      <c r="C1840" s="32" t="s">
        <v>2029</v>
      </c>
      <c r="D1840" s="26">
        <v>0</v>
      </c>
      <c r="E1840" s="26">
        <v>0</v>
      </c>
      <c r="F1840" s="26">
        <v>0</v>
      </c>
      <c r="G1840" s="26">
        <v>0</v>
      </c>
      <c r="H1840" s="26">
        <v>0</v>
      </c>
      <c r="I1840" s="26">
        <v>0</v>
      </c>
      <c r="J1840" s="26">
        <v>0</v>
      </c>
      <c r="K1840" s="26">
        <v>0.53840312499999998</v>
      </c>
      <c r="L1840" s="26">
        <v>1.8384094444444443</v>
      </c>
      <c r="M1840" s="26">
        <v>3.3669475000000002</v>
      </c>
      <c r="N1840" s="26">
        <v>6.582323333333334</v>
      </c>
      <c r="O1840" s="26">
        <v>9.3751917857142857</v>
      </c>
      <c r="P1840" s="26">
        <v>10.876028750000001</v>
      </c>
      <c r="Q1840" s="26">
        <v>11.459275</v>
      </c>
      <c r="R1840" s="26">
        <v>12.070512500000001</v>
      </c>
      <c r="S1840" s="26">
        <v>13.183353200000001</v>
      </c>
      <c r="T1840" s="26">
        <v>14.229228166666669</v>
      </c>
      <c r="U1840" s="26">
        <v>15.459396</v>
      </c>
      <c r="V1840" s="26">
        <v>16.439089750000001</v>
      </c>
      <c r="W1840" s="26">
        <v>18.136684800000001</v>
      </c>
      <c r="X1840" s="26">
        <v>19.473303166666671</v>
      </c>
      <c r="Y1840" s="26">
        <v>21.496908687500003</v>
      </c>
      <c r="Z1840" s="26">
        <v>23.040340500000003</v>
      </c>
      <c r="AA1840" s="26">
        <v>26.448</v>
      </c>
    </row>
    <row r="1841" spans="1:27" x14ac:dyDescent="0.25">
      <c r="A1841" s="19" t="s">
        <v>26</v>
      </c>
      <c r="B1841" s="147">
        <v>5713</v>
      </c>
      <c r="C1841" s="32" t="s">
        <v>2030</v>
      </c>
      <c r="D1841" s="26">
        <v>0</v>
      </c>
      <c r="E1841" s="26">
        <v>0</v>
      </c>
      <c r="F1841" s="26">
        <v>0</v>
      </c>
      <c r="G1841" s="26">
        <v>0</v>
      </c>
      <c r="H1841" s="26">
        <v>0</v>
      </c>
      <c r="I1841" s="26">
        <v>0</v>
      </c>
      <c r="J1841" s="26">
        <v>0</v>
      </c>
      <c r="K1841" s="26">
        <v>0.48892187500000006</v>
      </c>
      <c r="L1841" s="26">
        <v>1.6694527777777777</v>
      </c>
      <c r="M1841" s="26">
        <v>3.0575125000000001</v>
      </c>
      <c r="N1841" s="26">
        <v>5.9773833333333339</v>
      </c>
      <c r="O1841" s="26">
        <v>8.5135767857142852</v>
      </c>
      <c r="P1841" s="26">
        <v>9.8764812500000012</v>
      </c>
      <c r="Q1841" s="26">
        <v>10.406125000000001</v>
      </c>
      <c r="R1841" s="26">
        <v>10.961187500000001</v>
      </c>
      <c r="S1841" s="26">
        <v>11.971754000000002</v>
      </c>
      <c r="T1841" s="26">
        <v>12.921509166666667</v>
      </c>
      <c r="U1841" s="26">
        <v>14.038619999999998</v>
      </c>
      <c r="V1841" s="26">
        <v>14.92827625</v>
      </c>
      <c r="W1841" s="26">
        <v>16.469856000000004</v>
      </c>
      <c r="X1841" s="26">
        <v>17.683634166666668</v>
      </c>
      <c r="Y1841" s="26">
        <v>19.521262812500005</v>
      </c>
      <c r="Z1841" s="26">
        <v>20.9228475</v>
      </c>
      <c r="AA1841" s="26">
        <v>24.770820875000005</v>
      </c>
    </row>
    <row r="1842" spans="1:27" x14ac:dyDescent="0.25">
      <c r="A1842" s="19" t="s">
        <v>26</v>
      </c>
      <c r="B1842" s="147">
        <v>5714</v>
      </c>
      <c r="C1842" s="32" t="s">
        <v>2031</v>
      </c>
      <c r="D1842" s="26">
        <v>0</v>
      </c>
      <c r="E1842" s="26">
        <v>0</v>
      </c>
      <c r="F1842" s="26">
        <v>0</v>
      </c>
      <c r="G1842" s="26">
        <v>0</v>
      </c>
      <c r="H1842" s="26">
        <v>0</v>
      </c>
      <c r="I1842" s="26">
        <v>0</v>
      </c>
      <c r="J1842" s="26">
        <v>0</v>
      </c>
      <c r="K1842" s="26">
        <v>0.51484062500000005</v>
      </c>
      <c r="L1842" s="26">
        <v>1.7579538888888884</v>
      </c>
      <c r="M1842" s="26">
        <v>3.2195975000000003</v>
      </c>
      <c r="N1842" s="26">
        <v>6.2942566666666675</v>
      </c>
      <c r="O1842" s="26">
        <v>8.9648989285714276</v>
      </c>
      <c r="P1842" s="26">
        <v>10.40005375</v>
      </c>
      <c r="Q1842" s="26">
        <v>10.957774999999998</v>
      </c>
      <c r="R1842" s="26">
        <v>11.5422625</v>
      </c>
      <c r="S1842" s="26">
        <v>12.606401200000002</v>
      </c>
      <c r="T1842" s="26">
        <v>13.606504833333336</v>
      </c>
      <c r="U1842" s="26">
        <v>14.782836</v>
      </c>
      <c r="V1842" s="26">
        <v>15.71965475</v>
      </c>
      <c r="W1842" s="26">
        <v>17.3429568</v>
      </c>
      <c r="X1842" s="26">
        <v>18.621079833333333</v>
      </c>
      <c r="Y1842" s="26">
        <v>20.556124937500002</v>
      </c>
      <c r="Z1842" s="26">
        <v>22.032010500000002</v>
      </c>
      <c r="AA1842" s="26">
        <v>26.083972825000007</v>
      </c>
    </row>
    <row r="1843" spans="1:27" x14ac:dyDescent="0.25">
      <c r="A1843" s="19" t="s">
        <v>26</v>
      </c>
      <c r="B1843" s="147">
        <v>5668</v>
      </c>
      <c r="C1843" s="32" t="s">
        <v>2032</v>
      </c>
      <c r="D1843" s="26">
        <v>0</v>
      </c>
      <c r="E1843" s="26">
        <v>0</v>
      </c>
      <c r="F1843" s="26">
        <v>0</v>
      </c>
      <c r="G1843" s="26">
        <v>0</v>
      </c>
      <c r="H1843" s="26">
        <v>0</v>
      </c>
      <c r="I1843" s="26">
        <v>0</v>
      </c>
      <c r="J1843" s="26">
        <v>0</v>
      </c>
      <c r="K1843" s="26">
        <v>0.54547187500000005</v>
      </c>
      <c r="L1843" s="26">
        <v>1.862546111111111</v>
      </c>
      <c r="M1843" s="26">
        <v>3.4111525000000005</v>
      </c>
      <c r="N1843" s="26">
        <v>6.6687433333333335</v>
      </c>
      <c r="O1843" s="26">
        <v>9.4982796428571419</v>
      </c>
      <c r="P1843" s="26">
        <v>11.018821249999998</v>
      </c>
      <c r="Q1843" s="26">
        <v>11.609724999999999</v>
      </c>
      <c r="R1843" s="26">
        <v>12.228987499999999</v>
      </c>
      <c r="S1843" s="26">
        <v>13.356438800000001</v>
      </c>
      <c r="T1843" s="26">
        <v>14.416045166666668</v>
      </c>
      <c r="U1843" s="26">
        <v>15.662363999999998</v>
      </c>
      <c r="V1843" s="26">
        <v>16.65492025</v>
      </c>
      <c r="W1843" s="26">
        <v>18.374803200000002</v>
      </c>
      <c r="X1843" s="26">
        <v>19.728970166666667</v>
      </c>
      <c r="Y1843" s="26">
        <v>21.779143812500003</v>
      </c>
      <c r="Z1843" s="26">
        <v>23.342839499999997</v>
      </c>
      <c r="AA1843" s="26">
        <v>26.448</v>
      </c>
    </row>
    <row r="1844" spans="1:27" x14ac:dyDescent="0.25">
      <c r="A1844" s="19" t="s">
        <v>26</v>
      </c>
      <c r="B1844" s="147">
        <v>5583</v>
      </c>
      <c r="C1844" s="32" t="s">
        <v>2033</v>
      </c>
      <c r="D1844" s="26">
        <v>0</v>
      </c>
      <c r="E1844" s="26">
        <v>0</v>
      </c>
      <c r="F1844" s="26">
        <v>0</v>
      </c>
      <c r="G1844" s="26">
        <v>0</v>
      </c>
      <c r="H1844" s="26">
        <v>0</v>
      </c>
      <c r="I1844" s="26">
        <v>0</v>
      </c>
      <c r="J1844" s="26">
        <v>0</v>
      </c>
      <c r="K1844" s="26">
        <v>0.517196875</v>
      </c>
      <c r="L1844" s="26">
        <v>1.7659994444444442</v>
      </c>
      <c r="M1844" s="26">
        <v>3.2343324999999998</v>
      </c>
      <c r="N1844" s="26">
        <v>6.3230633333333328</v>
      </c>
      <c r="O1844" s="26">
        <v>9.0059282142857118</v>
      </c>
      <c r="P1844" s="26">
        <v>10.44765125</v>
      </c>
      <c r="Q1844" s="26">
        <v>11.007925</v>
      </c>
      <c r="R1844" s="26">
        <v>11.5950875</v>
      </c>
      <c r="S1844" s="26">
        <v>12.6640964</v>
      </c>
      <c r="T1844" s="26">
        <v>13.668777166666668</v>
      </c>
      <c r="U1844" s="26">
        <v>14.850491999999999</v>
      </c>
      <c r="V1844" s="26">
        <v>15.791598249999996</v>
      </c>
      <c r="W1844" s="26">
        <v>17.422329600000001</v>
      </c>
      <c r="X1844" s="26">
        <v>18.706302166666667</v>
      </c>
      <c r="Y1844" s="26">
        <v>20.6502033125</v>
      </c>
      <c r="Z1844" s="26">
        <v>22.1328435</v>
      </c>
      <c r="AA1844" s="26">
        <v>26.203350275000005</v>
      </c>
    </row>
    <row r="1845" spans="1:27" x14ac:dyDescent="0.25">
      <c r="A1845" s="19" t="s">
        <v>26</v>
      </c>
      <c r="B1845" s="147">
        <v>5910</v>
      </c>
      <c r="C1845" s="32" t="s">
        <v>2034</v>
      </c>
      <c r="D1845" s="26">
        <v>0.08</v>
      </c>
      <c r="E1845" s="26">
        <v>6.6666666666666666E-2</v>
      </c>
      <c r="F1845" s="26">
        <v>5.7142857142857148E-2</v>
      </c>
      <c r="G1845" s="26">
        <v>0.05</v>
      </c>
      <c r="H1845" s="26">
        <v>0.04</v>
      </c>
      <c r="I1845" s="26">
        <v>3.3333333333333333E-2</v>
      </c>
      <c r="J1845" s="26">
        <v>2.8571428571428574E-2</v>
      </c>
      <c r="K1845" s="26">
        <v>0.57518437499999997</v>
      </c>
      <c r="L1845" s="26">
        <v>1.9008594444444444</v>
      </c>
      <c r="M1845" s="26">
        <v>3.4606224999999999</v>
      </c>
      <c r="N1845" s="26">
        <v>6.7430233333333343</v>
      </c>
      <c r="O1845" s="26">
        <v>9.5946239285714281</v>
      </c>
      <c r="P1845" s="26">
        <v>11.12651625</v>
      </c>
      <c r="Q1845" s="26">
        <v>11.721136111111111</v>
      </c>
      <c r="R1845" s="26">
        <v>12.344637499999997</v>
      </c>
      <c r="S1845" s="26">
        <v>13.479829200000001</v>
      </c>
      <c r="T1845" s="26">
        <v>14.5472565</v>
      </c>
      <c r="U1845" s="26">
        <v>15.803390285714283</v>
      </c>
      <c r="V1845" s="26">
        <v>16.803807249999998</v>
      </c>
      <c r="W1845" s="26">
        <v>18.5375488</v>
      </c>
      <c r="X1845" s="26">
        <v>19.902748166666669</v>
      </c>
      <c r="Y1845" s="26">
        <v>21.969800562500005</v>
      </c>
      <c r="Z1845" s="26">
        <v>23.546505500000002</v>
      </c>
      <c r="AA1845" s="26">
        <v>26.448</v>
      </c>
    </row>
    <row r="1846" spans="1:27" x14ac:dyDescent="0.25">
      <c r="A1846" s="19" t="s">
        <v>26</v>
      </c>
      <c r="B1846" s="147">
        <v>5752</v>
      </c>
      <c r="C1846" s="32" t="s">
        <v>2035</v>
      </c>
      <c r="D1846" s="26">
        <v>0</v>
      </c>
      <c r="E1846" s="26">
        <v>0</v>
      </c>
      <c r="F1846" s="26">
        <v>0</v>
      </c>
      <c r="G1846" s="26">
        <v>0</v>
      </c>
      <c r="H1846" s="26">
        <v>0</v>
      </c>
      <c r="I1846" s="26">
        <v>0</v>
      </c>
      <c r="J1846" s="26">
        <v>0</v>
      </c>
      <c r="K1846" s="26">
        <v>0.53840312499999998</v>
      </c>
      <c r="L1846" s="26">
        <v>1.8384094444444443</v>
      </c>
      <c r="M1846" s="26">
        <v>3.3669475000000002</v>
      </c>
      <c r="N1846" s="26">
        <v>6.582323333333334</v>
      </c>
      <c r="O1846" s="26">
        <v>9.3751917857142857</v>
      </c>
      <c r="P1846" s="26">
        <v>10.876028750000001</v>
      </c>
      <c r="Q1846" s="26">
        <v>11.459275</v>
      </c>
      <c r="R1846" s="26">
        <v>12.070512500000001</v>
      </c>
      <c r="S1846" s="26">
        <v>13.183353200000001</v>
      </c>
      <c r="T1846" s="26">
        <v>14.229228166666669</v>
      </c>
      <c r="U1846" s="26">
        <v>15.459396</v>
      </c>
      <c r="V1846" s="26">
        <v>16.439089750000001</v>
      </c>
      <c r="W1846" s="26">
        <v>18.136684800000001</v>
      </c>
      <c r="X1846" s="26">
        <v>19.473303166666671</v>
      </c>
      <c r="Y1846" s="26">
        <v>21.496908687500003</v>
      </c>
      <c r="Z1846" s="26">
        <v>23.040340500000003</v>
      </c>
      <c r="AA1846" s="26">
        <v>26.448</v>
      </c>
    </row>
    <row r="1847" spans="1:27" x14ac:dyDescent="0.25">
      <c r="A1847" s="19" t="s">
        <v>26</v>
      </c>
      <c r="B1847" s="147">
        <v>5479</v>
      </c>
      <c r="C1847" s="32" t="s">
        <v>2036</v>
      </c>
      <c r="D1847" s="26">
        <v>0</v>
      </c>
      <c r="E1847" s="26">
        <v>0</v>
      </c>
      <c r="F1847" s="26">
        <v>0</v>
      </c>
      <c r="G1847" s="26">
        <v>0</v>
      </c>
      <c r="H1847" s="26">
        <v>0</v>
      </c>
      <c r="I1847" s="26">
        <v>0</v>
      </c>
      <c r="J1847" s="26">
        <v>0</v>
      </c>
      <c r="K1847" s="26">
        <v>0.54547187500000005</v>
      </c>
      <c r="L1847" s="26">
        <v>1.862546111111111</v>
      </c>
      <c r="M1847" s="26">
        <v>3.4111525000000005</v>
      </c>
      <c r="N1847" s="26">
        <v>6.6687433333333335</v>
      </c>
      <c r="O1847" s="26">
        <v>9.4982796428571419</v>
      </c>
      <c r="P1847" s="26">
        <v>11.018821249999998</v>
      </c>
      <c r="Q1847" s="26">
        <v>11.609724999999999</v>
      </c>
      <c r="R1847" s="26">
        <v>12.228987499999999</v>
      </c>
      <c r="S1847" s="26">
        <v>13.356438800000001</v>
      </c>
      <c r="T1847" s="26">
        <v>14.416045166666668</v>
      </c>
      <c r="U1847" s="26">
        <v>15.662363999999998</v>
      </c>
      <c r="V1847" s="26">
        <v>16.65492025</v>
      </c>
      <c r="W1847" s="26">
        <v>18.374803200000002</v>
      </c>
      <c r="X1847" s="26">
        <v>19.728970166666667</v>
      </c>
      <c r="Y1847" s="26">
        <v>21.779143812500003</v>
      </c>
      <c r="Z1847" s="26">
        <v>23.342839499999997</v>
      </c>
      <c r="AA1847" s="26">
        <v>26.448</v>
      </c>
    </row>
    <row r="1848" spans="1:27" x14ac:dyDescent="0.25">
      <c r="A1848" s="19" t="s">
        <v>26</v>
      </c>
      <c r="B1848" s="147">
        <v>5911</v>
      </c>
      <c r="C1848" s="32" t="s">
        <v>2037</v>
      </c>
      <c r="D1848" s="26">
        <v>0.08</v>
      </c>
      <c r="E1848" s="26">
        <v>6.6666666666666666E-2</v>
      </c>
      <c r="F1848" s="26">
        <v>5.7142857142857148E-2</v>
      </c>
      <c r="G1848" s="26">
        <v>0.05</v>
      </c>
      <c r="H1848" s="26">
        <v>0.04</v>
      </c>
      <c r="I1848" s="26">
        <v>3.3333333333333333E-2</v>
      </c>
      <c r="J1848" s="26">
        <v>2.8571428571428574E-2</v>
      </c>
      <c r="K1848" s="26">
        <v>0.57518437499999997</v>
      </c>
      <c r="L1848" s="26">
        <v>1.9008594444444444</v>
      </c>
      <c r="M1848" s="26">
        <v>3.4606224999999999</v>
      </c>
      <c r="N1848" s="26">
        <v>6.7430233333333343</v>
      </c>
      <c r="O1848" s="26">
        <v>9.5946239285714281</v>
      </c>
      <c r="P1848" s="26">
        <v>11.12651625</v>
      </c>
      <c r="Q1848" s="26">
        <v>11.721136111111111</v>
      </c>
      <c r="R1848" s="26">
        <v>12.344637499999997</v>
      </c>
      <c r="S1848" s="26">
        <v>13.479829200000001</v>
      </c>
      <c r="T1848" s="26">
        <v>14.5472565</v>
      </c>
      <c r="U1848" s="26">
        <v>15.803390285714283</v>
      </c>
      <c r="V1848" s="26">
        <v>16.803807249999998</v>
      </c>
      <c r="W1848" s="26">
        <v>18.5375488</v>
      </c>
      <c r="X1848" s="26">
        <v>19.902748166666669</v>
      </c>
      <c r="Y1848" s="26">
        <v>21.969800562500005</v>
      </c>
      <c r="Z1848" s="26">
        <v>23.546505500000002</v>
      </c>
      <c r="AA1848" s="26">
        <v>26.448</v>
      </c>
    </row>
    <row r="1849" spans="1:27" x14ac:dyDescent="0.25">
      <c r="A1849" s="19" t="s">
        <v>26</v>
      </c>
      <c r="B1849" s="147">
        <v>5456</v>
      </c>
      <c r="C1849" s="32" t="s">
        <v>2038</v>
      </c>
      <c r="D1849" s="26">
        <v>0</v>
      </c>
      <c r="E1849" s="26">
        <v>0</v>
      </c>
      <c r="F1849" s="26">
        <v>0</v>
      </c>
      <c r="G1849" s="26">
        <v>0</v>
      </c>
      <c r="H1849" s="26">
        <v>0</v>
      </c>
      <c r="I1849" s="26">
        <v>0</v>
      </c>
      <c r="J1849" s="26">
        <v>0</v>
      </c>
      <c r="K1849" s="26">
        <v>0.50305937499999998</v>
      </c>
      <c r="L1849" s="26">
        <v>1.7177261111111106</v>
      </c>
      <c r="M1849" s="26">
        <v>3.1459224999999993</v>
      </c>
      <c r="N1849" s="26">
        <v>6.1502233333333338</v>
      </c>
      <c r="O1849" s="26">
        <v>8.7597524999999976</v>
      </c>
      <c r="P1849" s="26">
        <v>10.162066249999999</v>
      </c>
      <c r="Q1849" s="26">
        <v>10.707024999999998</v>
      </c>
      <c r="R1849" s="26">
        <v>11.2781375</v>
      </c>
      <c r="S1849" s="26">
        <v>12.317925199999999</v>
      </c>
      <c r="T1849" s="26">
        <v>13.295143166666664</v>
      </c>
      <c r="U1849" s="26">
        <v>14.444555999999997</v>
      </c>
      <c r="V1849" s="26">
        <v>15.359937249999996</v>
      </c>
      <c r="W1849" s="26">
        <v>16.946092799999999</v>
      </c>
      <c r="X1849" s="26">
        <v>18.194968166666666</v>
      </c>
      <c r="Y1849" s="26">
        <v>20.085733062500001</v>
      </c>
      <c r="Z1849" s="26">
        <v>21.527845499999998</v>
      </c>
      <c r="AA1849" s="26">
        <v>25.487085575000002</v>
      </c>
    </row>
    <row r="1850" spans="1:27" x14ac:dyDescent="0.25">
      <c r="A1850" s="19" t="s">
        <v>26</v>
      </c>
      <c r="B1850" s="147">
        <v>5516</v>
      </c>
      <c r="C1850" s="32" t="s">
        <v>2039</v>
      </c>
      <c r="D1850" s="26">
        <v>0</v>
      </c>
      <c r="E1850" s="26">
        <v>0</v>
      </c>
      <c r="F1850" s="26">
        <v>0</v>
      </c>
      <c r="G1850" s="26">
        <v>0</v>
      </c>
      <c r="H1850" s="26">
        <v>0</v>
      </c>
      <c r="I1850" s="26">
        <v>0</v>
      </c>
      <c r="J1850" s="26">
        <v>0</v>
      </c>
      <c r="K1850" s="26">
        <v>0.52897812500000008</v>
      </c>
      <c r="L1850" s="26">
        <v>1.806227222222222</v>
      </c>
      <c r="M1850" s="26">
        <v>3.3080075</v>
      </c>
      <c r="N1850" s="26">
        <v>6.4670966666666674</v>
      </c>
      <c r="O1850" s="26">
        <v>9.2110746428571417</v>
      </c>
      <c r="P1850" s="26">
        <v>10.685638750000001</v>
      </c>
      <c r="Q1850" s="26">
        <v>11.258675000000002</v>
      </c>
      <c r="R1850" s="26">
        <v>11.859212500000002</v>
      </c>
      <c r="S1850" s="26">
        <v>12.952572400000001</v>
      </c>
      <c r="T1850" s="26">
        <v>13.980138833333337</v>
      </c>
      <c r="U1850" s="26">
        <v>15.188772</v>
      </c>
      <c r="V1850" s="26">
        <v>16.151315750000002</v>
      </c>
      <c r="W1850" s="26">
        <v>17.819193600000002</v>
      </c>
      <c r="X1850" s="26">
        <v>19.132413833333334</v>
      </c>
      <c r="Y1850" s="26">
        <v>21.120595187500001</v>
      </c>
      <c r="Z1850" s="26">
        <v>22.637008500000004</v>
      </c>
      <c r="AA1850" s="26">
        <v>26.448</v>
      </c>
    </row>
    <row r="1851" spans="1:27" x14ac:dyDescent="0.25">
      <c r="A1851" s="19" t="s">
        <v>26</v>
      </c>
      <c r="B1851" s="147">
        <v>5669</v>
      </c>
      <c r="C1851" s="32" t="s">
        <v>2040</v>
      </c>
      <c r="D1851" s="26">
        <v>0</v>
      </c>
      <c r="E1851" s="26">
        <v>0</v>
      </c>
      <c r="F1851" s="26">
        <v>0</v>
      </c>
      <c r="G1851" s="26">
        <v>0</v>
      </c>
      <c r="H1851" s="26">
        <v>0</v>
      </c>
      <c r="I1851" s="26">
        <v>0</v>
      </c>
      <c r="J1851" s="26">
        <v>0</v>
      </c>
      <c r="K1851" s="26">
        <v>0.53369062499999986</v>
      </c>
      <c r="L1851" s="26">
        <v>1.822318333333333</v>
      </c>
      <c r="M1851" s="26">
        <v>3.3374774999999994</v>
      </c>
      <c r="N1851" s="26">
        <v>6.5247099999999989</v>
      </c>
      <c r="O1851" s="26">
        <v>9.2931332142857119</v>
      </c>
      <c r="P1851" s="26">
        <v>10.780833749999998</v>
      </c>
      <c r="Q1851" s="26">
        <v>11.358974999999999</v>
      </c>
      <c r="R1851" s="26">
        <v>11.964862499999999</v>
      </c>
      <c r="S1851" s="26">
        <v>13.0679628</v>
      </c>
      <c r="T1851" s="26">
        <v>14.104683499999998</v>
      </c>
      <c r="U1851" s="26">
        <v>15.324083999999996</v>
      </c>
      <c r="V1851" s="26">
        <v>16.295202749999994</v>
      </c>
      <c r="W1851" s="26">
        <v>17.977939199999998</v>
      </c>
      <c r="X1851" s="26">
        <v>19.302858499999999</v>
      </c>
      <c r="Y1851" s="26">
        <v>21.308751937500002</v>
      </c>
      <c r="Z1851" s="26">
        <v>22.838674499999996</v>
      </c>
      <c r="AA1851" s="26">
        <v>26.448</v>
      </c>
    </row>
    <row r="1852" spans="1:27" x14ac:dyDescent="0.25">
      <c r="A1852" s="19" t="s">
        <v>26</v>
      </c>
      <c r="B1852" s="147">
        <v>5480</v>
      </c>
      <c r="C1852" s="32" t="s">
        <v>2041</v>
      </c>
      <c r="D1852" s="26">
        <v>0</v>
      </c>
      <c r="E1852" s="26">
        <v>0</v>
      </c>
      <c r="F1852" s="26">
        <v>0</v>
      </c>
      <c r="G1852" s="26">
        <v>0</v>
      </c>
      <c r="H1852" s="26">
        <v>0</v>
      </c>
      <c r="I1852" s="26">
        <v>0</v>
      </c>
      <c r="J1852" s="26">
        <v>0</v>
      </c>
      <c r="K1852" s="26">
        <v>0.53133437500000003</v>
      </c>
      <c r="L1852" s="26">
        <v>1.8142727777777774</v>
      </c>
      <c r="M1852" s="26">
        <v>3.3227424999999999</v>
      </c>
      <c r="N1852" s="26">
        <v>6.4959033333333336</v>
      </c>
      <c r="O1852" s="26">
        <v>9.2521039285714277</v>
      </c>
      <c r="P1852" s="26">
        <v>10.733236249999997</v>
      </c>
      <c r="Q1852" s="26">
        <v>11.308824999999999</v>
      </c>
      <c r="R1852" s="26">
        <v>11.912037499999999</v>
      </c>
      <c r="S1852" s="26">
        <v>13.010267600000001</v>
      </c>
      <c r="T1852" s="26">
        <v>14.042411166666668</v>
      </c>
      <c r="U1852" s="26">
        <v>15.256427999999996</v>
      </c>
      <c r="V1852" s="26">
        <v>16.223259249999998</v>
      </c>
      <c r="W1852" s="26">
        <v>17.8985664</v>
      </c>
      <c r="X1852" s="26">
        <v>19.217636166666665</v>
      </c>
      <c r="Y1852" s="26">
        <v>21.214673562500003</v>
      </c>
      <c r="Z1852" s="26">
        <v>22.737841499999998</v>
      </c>
      <c r="AA1852" s="26">
        <v>26.448</v>
      </c>
    </row>
    <row r="1853" spans="1:27" x14ac:dyDescent="0.25">
      <c r="A1853" s="19" t="s">
        <v>26</v>
      </c>
      <c r="B1853" s="147">
        <v>5912</v>
      </c>
      <c r="C1853" s="32" t="s">
        <v>2042</v>
      </c>
      <c r="D1853" s="26">
        <v>0.08</v>
      </c>
      <c r="E1853" s="26">
        <v>6.6666666666666666E-2</v>
      </c>
      <c r="F1853" s="26">
        <v>5.7142857142857148E-2</v>
      </c>
      <c r="G1853" s="26">
        <v>0.05</v>
      </c>
      <c r="H1853" s="26">
        <v>0.04</v>
      </c>
      <c r="I1853" s="26">
        <v>3.3333333333333333E-2</v>
      </c>
      <c r="J1853" s="26">
        <v>2.8571428571428574E-2</v>
      </c>
      <c r="K1853" s="26">
        <v>0.57989687499999998</v>
      </c>
      <c r="L1853" s="26">
        <v>1.9169505555555553</v>
      </c>
      <c r="M1853" s="26">
        <v>3.4900924999999998</v>
      </c>
      <c r="N1853" s="26">
        <v>6.8006366666666667</v>
      </c>
      <c r="O1853" s="26">
        <v>9.6766824999999983</v>
      </c>
      <c r="P1853" s="26">
        <v>11.221711249999998</v>
      </c>
      <c r="Q1853" s="26">
        <v>11.821436111111112</v>
      </c>
      <c r="R1853" s="26">
        <v>12.4502875</v>
      </c>
      <c r="S1853" s="26">
        <v>13.5952196</v>
      </c>
      <c r="T1853" s="26">
        <v>14.671801166666668</v>
      </c>
      <c r="U1853" s="26">
        <v>15.938702285714285</v>
      </c>
      <c r="V1853" s="26">
        <v>16.947694249999998</v>
      </c>
      <c r="W1853" s="26">
        <v>18.696294400000003</v>
      </c>
      <c r="X1853" s="26">
        <v>20.073192833333334</v>
      </c>
      <c r="Y1853" s="26">
        <v>22.157957312500002</v>
      </c>
      <c r="Z1853" s="26">
        <v>23.748171500000002</v>
      </c>
      <c r="AA1853" s="26">
        <v>26.448</v>
      </c>
    </row>
    <row r="1854" spans="1:27" x14ac:dyDescent="0.25">
      <c r="A1854" s="19" t="s">
        <v>26</v>
      </c>
      <c r="B1854" s="147">
        <v>5631</v>
      </c>
      <c r="C1854" s="32" t="s">
        <v>2043</v>
      </c>
      <c r="D1854" s="26">
        <v>0</v>
      </c>
      <c r="E1854" s="26">
        <v>0</v>
      </c>
      <c r="F1854" s="26">
        <v>0</v>
      </c>
      <c r="G1854" s="26">
        <v>0</v>
      </c>
      <c r="H1854" s="26">
        <v>0</v>
      </c>
      <c r="I1854" s="26">
        <v>0</v>
      </c>
      <c r="J1854" s="26">
        <v>0</v>
      </c>
      <c r="K1854" s="26">
        <v>0.52426562499999996</v>
      </c>
      <c r="L1854" s="26">
        <v>1.7901361111111112</v>
      </c>
      <c r="M1854" s="26">
        <v>3.2785374999999997</v>
      </c>
      <c r="N1854" s="26">
        <v>6.4094833333333341</v>
      </c>
      <c r="O1854" s="26">
        <v>9.1290160714285715</v>
      </c>
      <c r="P1854" s="26">
        <v>10.590443749999999</v>
      </c>
      <c r="Q1854" s="26">
        <v>11.158375000000001</v>
      </c>
      <c r="R1854" s="26">
        <v>11.753562500000001</v>
      </c>
      <c r="S1854" s="26">
        <v>12.837182000000002</v>
      </c>
      <c r="T1854" s="26">
        <v>13.855594166666668</v>
      </c>
      <c r="U1854" s="26">
        <v>15.053459999999999</v>
      </c>
      <c r="V1854" s="26">
        <v>16.007428749999999</v>
      </c>
      <c r="W1854" s="26">
        <v>17.660448000000002</v>
      </c>
      <c r="X1854" s="26">
        <v>18.961969166666666</v>
      </c>
      <c r="Y1854" s="26">
        <v>20.932438437500004</v>
      </c>
      <c r="Z1854" s="26">
        <v>22.435342500000001</v>
      </c>
      <c r="AA1854" s="26">
        <v>26.448</v>
      </c>
    </row>
    <row r="1855" spans="1:27" x14ac:dyDescent="0.25">
      <c r="A1855" s="19" t="s">
        <v>26</v>
      </c>
      <c r="B1855" s="147">
        <v>5632</v>
      </c>
      <c r="C1855" s="32" t="s">
        <v>2044</v>
      </c>
      <c r="D1855" s="26">
        <v>0</v>
      </c>
      <c r="E1855" s="26">
        <v>0</v>
      </c>
      <c r="F1855" s="26">
        <v>0</v>
      </c>
      <c r="G1855" s="26">
        <v>0</v>
      </c>
      <c r="H1855" s="26">
        <v>0</v>
      </c>
      <c r="I1855" s="26">
        <v>0</v>
      </c>
      <c r="J1855" s="26">
        <v>0</v>
      </c>
      <c r="K1855" s="26">
        <v>0.51012812500000004</v>
      </c>
      <c r="L1855" s="26">
        <v>1.7418627777777775</v>
      </c>
      <c r="M1855" s="26">
        <v>3.1901275</v>
      </c>
      <c r="N1855" s="26">
        <v>6.2366433333333342</v>
      </c>
      <c r="O1855" s="26">
        <v>8.8828403571428556</v>
      </c>
      <c r="P1855" s="26">
        <v>10.304858749999998</v>
      </c>
      <c r="Q1855" s="26">
        <v>10.857475000000001</v>
      </c>
      <c r="R1855" s="26">
        <v>11.436612500000001</v>
      </c>
      <c r="S1855" s="26">
        <v>12.4910108</v>
      </c>
      <c r="T1855" s="26">
        <v>13.481960166666667</v>
      </c>
      <c r="U1855" s="26">
        <v>14.647523999999997</v>
      </c>
      <c r="V1855" s="26">
        <v>15.575767749999999</v>
      </c>
      <c r="W1855" s="26">
        <v>17.184211200000004</v>
      </c>
      <c r="X1855" s="26">
        <v>18.450635166666668</v>
      </c>
      <c r="Y1855" s="26">
        <v>20.367968187500001</v>
      </c>
      <c r="Z1855" s="26">
        <v>21.830344500000002</v>
      </c>
      <c r="AA1855" s="26">
        <v>25.845217925000004</v>
      </c>
    </row>
    <row r="1856" spans="1:27" x14ac:dyDescent="0.25">
      <c r="A1856" s="19" t="s">
        <v>26</v>
      </c>
      <c r="B1856" s="147">
        <v>5481</v>
      </c>
      <c r="C1856" s="32" t="s">
        <v>2045</v>
      </c>
      <c r="D1856" s="26">
        <v>0</v>
      </c>
      <c r="E1856" s="26">
        <v>0</v>
      </c>
      <c r="F1856" s="26">
        <v>0</v>
      </c>
      <c r="G1856" s="26">
        <v>0</v>
      </c>
      <c r="H1856" s="26">
        <v>0</v>
      </c>
      <c r="I1856" s="26">
        <v>0</v>
      </c>
      <c r="J1856" s="26">
        <v>0</v>
      </c>
      <c r="K1856" s="26">
        <v>0.55018437499999995</v>
      </c>
      <c r="L1856" s="26">
        <v>1.8786372222222218</v>
      </c>
      <c r="M1856" s="26">
        <v>3.4406224999999999</v>
      </c>
      <c r="N1856" s="26">
        <v>6.7263566666666676</v>
      </c>
      <c r="O1856" s="26">
        <v>9.5803382142857139</v>
      </c>
      <c r="P1856" s="26">
        <v>11.114016250000001</v>
      </c>
      <c r="Q1856" s="26">
        <v>11.710024999999998</v>
      </c>
      <c r="R1856" s="26">
        <v>12.334637499999999</v>
      </c>
      <c r="S1856" s="26">
        <v>13.471829200000002</v>
      </c>
      <c r="T1856" s="26">
        <v>14.540589833333334</v>
      </c>
      <c r="U1856" s="26">
        <v>15.797675999999999</v>
      </c>
      <c r="V1856" s="26">
        <v>16.798807249999996</v>
      </c>
      <c r="W1856" s="26">
        <v>18.533548800000002</v>
      </c>
      <c r="X1856" s="26">
        <v>19.899414833333335</v>
      </c>
      <c r="Y1856" s="26">
        <v>21.967300562500004</v>
      </c>
      <c r="Z1856" s="26">
        <v>23.5445055</v>
      </c>
      <c r="AA1856" s="26">
        <v>26.448</v>
      </c>
    </row>
    <row r="1857" spans="1:27" x14ac:dyDescent="0.25">
      <c r="A1857" s="19" t="s">
        <v>26</v>
      </c>
      <c r="B1857" s="147">
        <v>5671</v>
      </c>
      <c r="C1857" s="32" t="s">
        <v>2046</v>
      </c>
      <c r="D1857" s="26">
        <v>0.08</v>
      </c>
      <c r="E1857" s="26">
        <v>6.6666666666666666E-2</v>
      </c>
      <c r="F1857" s="26">
        <v>5.7142857142857148E-2</v>
      </c>
      <c r="G1857" s="26">
        <v>0.05</v>
      </c>
      <c r="H1857" s="26">
        <v>0.04</v>
      </c>
      <c r="I1857" s="26">
        <v>3.3333333333333333E-2</v>
      </c>
      <c r="J1857" s="26">
        <v>2.8571428571428574E-2</v>
      </c>
      <c r="K1857" s="26">
        <v>0.57754062499999992</v>
      </c>
      <c r="L1857" s="26">
        <v>1.9089049999999996</v>
      </c>
      <c r="M1857" s="26">
        <v>3.4753574999999994</v>
      </c>
      <c r="N1857" s="26">
        <v>6.7718299999999996</v>
      </c>
      <c r="O1857" s="26">
        <v>9.6356532142857123</v>
      </c>
      <c r="P1857" s="26">
        <v>11.174113749999998</v>
      </c>
      <c r="Q1857" s="26">
        <v>11.771286111111111</v>
      </c>
      <c r="R1857" s="26">
        <v>12.397462499999998</v>
      </c>
      <c r="S1857" s="26">
        <v>13.537524400000001</v>
      </c>
      <c r="T1857" s="26">
        <v>14.609528833333332</v>
      </c>
      <c r="U1857" s="26">
        <v>15.871046285714282</v>
      </c>
      <c r="V1857" s="26">
        <v>16.875750749999995</v>
      </c>
      <c r="W1857" s="26">
        <v>18.616921600000001</v>
      </c>
      <c r="X1857" s="26">
        <v>19.987970499999999</v>
      </c>
      <c r="Y1857" s="26">
        <v>22.0638789375</v>
      </c>
      <c r="Z1857" s="26">
        <v>23.647338499999996</v>
      </c>
      <c r="AA1857" s="26">
        <v>26.448</v>
      </c>
    </row>
    <row r="1858" spans="1:27" x14ac:dyDescent="0.25">
      <c r="A1858" s="19" t="s">
        <v>26</v>
      </c>
      <c r="B1858" s="147">
        <v>5913</v>
      </c>
      <c r="C1858" s="32" t="s">
        <v>2047</v>
      </c>
      <c r="D1858" s="26">
        <v>0</v>
      </c>
      <c r="E1858" s="26">
        <v>0</v>
      </c>
      <c r="F1858" s="26">
        <v>0</v>
      </c>
      <c r="G1858" s="26">
        <v>0</v>
      </c>
      <c r="H1858" s="26">
        <v>0</v>
      </c>
      <c r="I1858" s="26">
        <v>0</v>
      </c>
      <c r="J1858" s="26">
        <v>0</v>
      </c>
      <c r="K1858" s="26">
        <v>0.53604687500000003</v>
      </c>
      <c r="L1858" s="26">
        <v>1.8303638888888887</v>
      </c>
      <c r="M1858" s="26">
        <v>3.3522124999999998</v>
      </c>
      <c r="N1858" s="26">
        <v>6.5535166666666669</v>
      </c>
      <c r="O1858" s="26">
        <v>9.3341624999999979</v>
      </c>
      <c r="P1858" s="26">
        <v>10.82843125</v>
      </c>
      <c r="Q1858" s="26">
        <v>11.409125</v>
      </c>
      <c r="R1858" s="26">
        <v>12.017687500000001</v>
      </c>
      <c r="S1858" s="26">
        <v>13.125658000000001</v>
      </c>
      <c r="T1858" s="26">
        <v>14.166955833333333</v>
      </c>
      <c r="U1858" s="26">
        <v>15.391739999999999</v>
      </c>
      <c r="V1858" s="26">
        <v>16.367146249999998</v>
      </c>
      <c r="W1858" s="26">
        <v>18.057312</v>
      </c>
      <c r="X1858" s="26">
        <v>19.388080833333333</v>
      </c>
      <c r="Y1858" s="26">
        <v>21.402830312500001</v>
      </c>
      <c r="Z1858" s="26">
        <v>22.939507499999998</v>
      </c>
      <c r="AA1858" s="26">
        <v>26.448</v>
      </c>
    </row>
    <row r="1859" spans="1:27" x14ac:dyDescent="0.25">
      <c r="A1859" s="19" t="s">
        <v>26</v>
      </c>
      <c r="B1859" s="147">
        <v>5715</v>
      </c>
      <c r="C1859" s="32" t="s">
        <v>2048</v>
      </c>
      <c r="D1859" s="26">
        <v>0</v>
      </c>
      <c r="E1859" s="26">
        <v>0</v>
      </c>
      <c r="F1859" s="26">
        <v>0</v>
      </c>
      <c r="G1859" s="26">
        <v>0</v>
      </c>
      <c r="H1859" s="26">
        <v>0</v>
      </c>
      <c r="I1859" s="26">
        <v>0</v>
      </c>
      <c r="J1859" s="26">
        <v>0</v>
      </c>
      <c r="K1859" s="26">
        <v>0.51955312500000006</v>
      </c>
      <c r="L1859" s="26">
        <v>1.7740449999999999</v>
      </c>
      <c r="M1859" s="26">
        <v>3.2490675000000002</v>
      </c>
      <c r="N1859" s="26">
        <v>6.3518700000000008</v>
      </c>
      <c r="O1859" s="26">
        <v>9.0469574999999995</v>
      </c>
      <c r="P1859" s="26">
        <v>10.495248750000002</v>
      </c>
      <c r="Q1859" s="26">
        <v>11.058075000000001</v>
      </c>
      <c r="R1859" s="26">
        <v>11.6479125</v>
      </c>
      <c r="S1859" s="26">
        <v>12.721791600000001</v>
      </c>
      <c r="T1859" s="26">
        <v>13.731049500000001</v>
      </c>
      <c r="U1859" s="26">
        <v>14.918147999999999</v>
      </c>
      <c r="V1859" s="26">
        <v>15.86354175</v>
      </c>
      <c r="W1859" s="26">
        <v>17.501702399999999</v>
      </c>
      <c r="X1859" s="26">
        <v>18.791524500000001</v>
      </c>
      <c r="Y1859" s="26">
        <v>20.744281687500003</v>
      </c>
      <c r="Z1859" s="26">
        <v>22.233676500000001</v>
      </c>
      <c r="AA1859" s="26">
        <v>26.322727725000007</v>
      </c>
    </row>
    <row r="1860" spans="1:27" x14ac:dyDescent="0.25">
      <c r="A1860" s="19" t="s">
        <v>26</v>
      </c>
      <c r="B1860" s="147">
        <v>5855</v>
      </c>
      <c r="C1860" s="32" t="s">
        <v>2049</v>
      </c>
      <c r="D1860" s="26">
        <v>0</v>
      </c>
      <c r="E1860" s="26">
        <v>0</v>
      </c>
      <c r="F1860" s="26">
        <v>0</v>
      </c>
      <c r="G1860" s="26">
        <v>0</v>
      </c>
      <c r="H1860" s="26">
        <v>0</v>
      </c>
      <c r="I1860" s="26">
        <v>0</v>
      </c>
      <c r="J1860" s="26">
        <v>0</v>
      </c>
      <c r="K1860" s="26">
        <v>0.47949687500000004</v>
      </c>
      <c r="L1860" s="26">
        <v>1.6372705555555553</v>
      </c>
      <c r="M1860" s="26">
        <v>2.9985725000000003</v>
      </c>
      <c r="N1860" s="26">
        <v>5.8621566666666673</v>
      </c>
      <c r="O1860" s="26">
        <v>8.349459642857143</v>
      </c>
      <c r="P1860" s="26">
        <v>9.6860912499999987</v>
      </c>
      <c r="Q1860" s="26">
        <v>10.205525</v>
      </c>
      <c r="R1860" s="26">
        <v>10.749887500000002</v>
      </c>
      <c r="S1860" s="26">
        <v>11.740973200000001</v>
      </c>
      <c r="T1860" s="26">
        <v>12.672419833333336</v>
      </c>
      <c r="U1860" s="26">
        <v>13.767995999999998</v>
      </c>
      <c r="V1860" s="26">
        <v>14.640502249999997</v>
      </c>
      <c r="W1860" s="26">
        <v>16.152364800000001</v>
      </c>
      <c r="X1860" s="26">
        <v>17.342744833333334</v>
      </c>
      <c r="Y1860" s="26">
        <v>19.144949312500003</v>
      </c>
      <c r="Z1860" s="26">
        <v>20.519515500000001</v>
      </c>
      <c r="AA1860" s="26">
        <v>24.293311075000005</v>
      </c>
    </row>
    <row r="1861" spans="1:27" x14ac:dyDescent="0.25">
      <c r="A1861" s="19" t="s">
        <v>26</v>
      </c>
      <c r="B1861" s="147">
        <v>5518</v>
      </c>
      <c r="C1861" s="32" t="s">
        <v>2050</v>
      </c>
      <c r="D1861" s="26">
        <v>0</v>
      </c>
      <c r="E1861" s="26">
        <v>0</v>
      </c>
      <c r="F1861" s="26">
        <v>0</v>
      </c>
      <c r="G1861" s="26">
        <v>0</v>
      </c>
      <c r="H1861" s="26">
        <v>0</v>
      </c>
      <c r="I1861" s="26">
        <v>0</v>
      </c>
      <c r="J1861" s="26">
        <v>0</v>
      </c>
      <c r="K1861" s="26">
        <v>0.53840312499999998</v>
      </c>
      <c r="L1861" s="26">
        <v>1.8384094444444443</v>
      </c>
      <c r="M1861" s="26">
        <v>3.3669475000000002</v>
      </c>
      <c r="N1861" s="26">
        <v>6.582323333333334</v>
      </c>
      <c r="O1861" s="26">
        <v>9.3751917857142857</v>
      </c>
      <c r="P1861" s="26">
        <v>10.876028750000001</v>
      </c>
      <c r="Q1861" s="26">
        <v>11.459275</v>
      </c>
      <c r="R1861" s="26">
        <v>12.070512500000001</v>
      </c>
      <c r="S1861" s="26">
        <v>13.183353200000001</v>
      </c>
      <c r="T1861" s="26">
        <v>14.229228166666669</v>
      </c>
      <c r="U1861" s="26">
        <v>15.459396</v>
      </c>
      <c r="V1861" s="26">
        <v>16.439089750000001</v>
      </c>
      <c r="W1861" s="26">
        <v>18.136684800000001</v>
      </c>
      <c r="X1861" s="26">
        <v>19.473303166666671</v>
      </c>
      <c r="Y1861" s="26">
        <v>21.496908687500003</v>
      </c>
      <c r="Z1861" s="26">
        <v>23.040340500000003</v>
      </c>
      <c r="AA1861" s="26">
        <v>26.448</v>
      </c>
    </row>
    <row r="1862" spans="1:27" x14ac:dyDescent="0.25">
      <c r="A1862" s="19" t="s">
        <v>26</v>
      </c>
      <c r="B1862" s="147">
        <v>5633</v>
      </c>
      <c r="C1862" s="32" t="s">
        <v>2051</v>
      </c>
      <c r="D1862" s="26">
        <v>0</v>
      </c>
      <c r="E1862" s="26">
        <v>0</v>
      </c>
      <c r="F1862" s="26">
        <v>0</v>
      </c>
      <c r="G1862" s="26">
        <v>0</v>
      </c>
      <c r="H1862" s="26">
        <v>0</v>
      </c>
      <c r="I1862" s="26">
        <v>0</v>
      </c>
      <c r="J1862" s="26">
        <v>0</v>
      </c>
      <c r="K1862" s="26">
        <v>0.51012812500000004</v>
      </c>
      <c r="L1862" s="26">
        <v>1.7418627777777775</v>
      </c>
      <c r="M1862" s="26">
        <v>3.1901275</v>
      </c>
      <c r="N1862" s="26">
        <v>6.2366433333333342</v>
      </c>
      <c r="O1862" s="26">
        <v>8.8828403571428556</v>
      </c>
      <c r="P1862" s="26">
        <v>10.304858749999998</v>
      </c>
      <c r="Q1862" s="26">
        <v>10.857475000000001</v>
      </c>
      <c r="R1862" s="26">
        <v>11.436612500000001</v>
      </c>
      <c r="S1862" s="26">
        <v>12.4910108</v>
      </c>
      <c r="T1862" s="26">
        <v>13.481960166666667</v>
      </c>
      <c r="U1862" s="26">
        <v>14.647523999999997</v>
      </c>
      <c r="V1862" s="26">
        <v>15.575767749999999</v>
      </c>
      <c r="W1862" s="26">
        <v>17.184211200000004</v>
      </c>
      <c r="X1862" s="26">
        <v>18.450635166666668</v>
      </c>
      <c r="Y1862" s="26">
        <v>20.367968187500001</v>
      </c>
      <c r="Z1862" s="26">
        <v>21.830344500000002</v>
      </c>
      <c r="AA1862" s="26">
        <v>25.845217925000004</v>
      </c>
    </row>
    <row r="1863" spans="1:27" x14ac:dyDescent="0.25">
      <c r="A1863" s="19" t="s">
        <v>26</v>
      </c>
      <c r="B1863" s="147">
        <v>5634</v>
      </c>
      <c r="C1863" s="32" t="s">
        <v>2052</v>
      </c>
      <c r="D1863" s="26">
        <v>0</v>
      </c>
      <c r="E1863" s="26">
        <v>0</v>
      </c>
      <c r="F1863" s="26">
        <v>0</v>
      </c>
      <c r="G1863" s="26">
        <v>0</v>
      </c>
      <c r="H1863" s="26">
        <v>0</v>
      </c>
      <c r="I1863" s="26">
        <v>0</v>
      </c>
      <c r="J1863" s="26">
        <v>0</v>
      </c>
      <c r="K1863" s="26">
        <v>0.52426562499999996</v>
      </c>
      <c r="L1863" s="26">
        <v>1.7901361111111112</v>
      </c>
      <c r="M1863" s="26">
        <v>3.2785374999999997</v>
      </c>
      <c r="N1863" s="26">
        <v>6.4094833333333341</v>
      </c>
      <c r="O1863" s="26">
        <v>9.1290160714285715</v>
      </c>
      <c r="P1863" s="26">
        <v>10.590443749999999</v>
      </c>
      <c r="Q1863" s="26">
        <v>11.158375000000001</v>
      </c>
      <c r="R1863" s="26">
        <v>11.753562500000001</v>
      </c>
      <c r="S1863" s="26">
        <v>12.837182000000002</v>
      </c>
      <c r="T1863" s="26">
        <v>13.855594166666668</v>
      </c>
      <c r="U1863" s="26">
        <v>15.053459999999999</v>
      </c>
      <c r="V1863" s="26">
        <v>16.007428749999999</v>
      </c>
      <c r="W1863" s="26">
        <v>17.660448000000002</v>
      </c>
      <c r="X1863" s="26">
        <v>18.961969166666666</v>
      </c>
      <c r="Y1863" s="26">
        <v>20.932438437500004</v>
      </c>
      <c r="Z1863" s="26">
        <v>22.435342500000001</v>
      </c>
      <c r="AA1863" s="26">
        <v>26.448</v>
      </c>
    </row>
    <row r="1864" spans="1:27" x14ac:dyDescent="0.25">
      <c r="A1864" s="19" t="s">
        <v>26</v>
      </c>
      <c r="B1864" s="147">
        <v>5482</v>
      </c>
      <c r="C1864" s="32" t="s">
        <v>2053</v>
      </c>
      <c r="D1864" s="26">
        <v>0</v>
      </c>
      <c r="E1864" s="26">
        <v>0</v>
      </c>
      <c r="F1864" s="26">
        <v>0</v>
      </c>
      <c r="G1864" s="26">
        <v>0</v>
      </c>
      <c r="H1864" s="26">
        <v>0</v>
      </c>
      <c r="I1864" s="26">
        <v>0</v>
      </c>
      <c r="J1864" s="26">
        <v>0</v>
      </c>
      <c r="K1864" s="26">
        <v>0.47242812500000003</v>
      </c>
      <c r="L1864" s="26">
        <v>1.6131338888888889</v>
      </c>
      <c r="M1864" s="26">
        <v>2.9543675</v>
      </c>
      <c r="N1864" s="26">
        <v>5.7757366666666661</v>
      </c>
      <c r="O1864" s="26">
        <v>8.2263717857142851</v>
      </c>
      <c r="P1864" s="26">
        <v>9.5432987499999999</v>
      </c>
      <c r="Q1864" s="26">
        <v>10.055074999999999</v>
      </c>
      <c r="R1864" s="26">
        <v>10.591412499999999</v>
      </c>
      <c r="S1864" s="26">
        <v>11.567887600000001</v>
      </c>
      <c r="T1864" s="26">
        <v>12.485602833333333</v>
      </c>
      <c r="U1864" s="26">
        <v>13.565027999999998</v>
      </c>
      <c r="V1864" s="26">
        <v>14.424671749999998</v>
      </c>
      <c r="W1864" s="26">
        <v>15.914246400000001</v>
      </c>
      <c r="X1864" s="26">
        <v>17.087077833333332</v>
      </c>
      <c r="Y1864" s="26">
        <v>18.8627141875</v>
      </c>
      <c r="Z1864" s="26">
        <v>20.2170165</v>
      </c>
      <c r="AA1864" s="26">
        <v>23.935178725000004</v>
      </c>
    </row>
    <row r="1865" spans="1:27" x14ac:dyDescent="0.25">
      <c r="A1865" s="19" t="s">
        <v>26</v>
      </c>
      <c r="B1865" s="147">
        <v>5635</v>
      </c>
      <c r="C1865" s="32" t="s">
        <v>2054</v>
      </c>
      <c r="D1865" s="26">
        <v>0</v>
      </c>
      <c r="E1865" s="26">
        <v>0</v>
      </c>
      <c r="F1865" s="26">
        <v>0</v>
      </c>
      <c r="G1865" s="26">
        <v>0</v>
      </c>
      <c r="H1865" s="26">
        <v>0</v>
      </c>
      <c r="I1865" s="26">
        <v>0</v>
      </c>
      <c r="J1865" s="26">
        <v>0</v>
      </c>
      <c r="K1865" s="26">
        <v>0.51012812500000004</v>
      </c>
      <c r="L1865" s="26">
        <v>1.7418627777777775</v>
      </c>
      <c r="M1865" s="26">
        <v>3.1901275</v>
      </c>
      <c r="N1865" s="26">
        <v>6.2366433333333342</v>
      </c>
      <c r="O1865" s="26">
        <v>8.8828403571428556</v>
      </c>
      <c r="P1865" s="26">
        <v>10.304858749999998</v>
      </c>
      <c r="Q1865" s="26">
        <v>10.857475000000001</v>
      </c>
      <c r="R1865" s="26">
        <v>11.436612500000001</v>
      </c>
      <c r="S1865" s="26">
        <v>12.4910108</v>
      </c>
      <c r="T1865" s="26">
        <v>13.481960166666667</v>
      </c>
      <c r="U1865" s="26">
        <v>14.647523999999997</v>
      </c>
      <c r="V1865" s="26">
        <v>15.575767749999999</v>
      </c>
      <c r="W1865" s="26">
        <v>17.184211200000004</v>
      </c>
      <c r="X1865" s="26">
        <v>18.450635166666668</v>
      </c>
      <c r="Y1865" s="26">
        <v>20.367968187500001</v>
      </c>
      <c r="Z1865" s="26">
        <v>21.830344500000002</v>
      </c>
      <c r="AA1865" s="26">
        <v>25.845217925000004</v>
      </c>
    </row>
    <row r="1866" spans="1:27" x14ac:dyDescent="0.25">
      <c r="A1866" s="19" t="s">
        <v>26</v>
      </c>
      <c r="B1866" s="147">
        <v>5584</v>
      </c>
      <c r="C1866" s="32" t="s">
        <v>2055</v>
      </c>
      <c r="D1866" s="26">
        <v>0</v>
      </c>
      <c r="E1866" s="26">
        <v>0</v>
      </c>
      <c r="F1866" s="26">
        <v>0</v>
      </c>
      <c r="G1866" s="26">
        <v>0</v>
      </c>
      <c r="H1866" s="26">
        <v>0</v>
      </c>
      <c r="I1866" s="26">
        <v>0</v>
      </c>
      <c r="J1866" s="26">
        <v>0</v>
      </c>
      <c r="K1866" s="26">
        <v>0.51955312500000006</v>
      </c>
      <c r="L1866" s="26">
        <v>1.7740449999999999</v>
      </c>
      <c r="M1866" s="26">
        <v>3.2490675000000002</v>
      </c>
      <c r="N1866" s="26">
        <v>6.3518700000000008</v>
      </c>
      <c r="O1866" s="26">
        <v>9.0469574999999995</v>
      </c>
      <c r="P1866" s="26">
        <v>10.495248750000002</v>
      </c>
      <c r="Q1866" s="26">
        <v>11.058075000000001</v>
      </c>
      <c r="R1866" s="26">
        <v>11.6479125</v>
      </c>
      <c r="S1866" s="26">
        <v>12.721791600000001</v>
      </c>
      <c r="T1866" s="26">
        <v>13.731049500000001</v>
      </c>
      <c r="U1866" s="26">
        <v>14.918147999999999</v>
      </c>
      <c r="V1866" s="26">
        <v>15.86354175</v>
      </c>
      <c r="W1866" s="26">
        <v>17.501702399999999</v>
      </c>
      <c r="X1866" s="26">
        <v>18.791524500000001</v>
      </c>
      <c r="Y1866" s="26">
        <v>20.744281687500003</v>
      </c>
      <c r="Z1866" s="26">
        <v>22.233676500000001</v>
      </c>
      <c r="AA1866" s="26">
        <v>26.322727725000007</v>
      </c>
    </row>
    <row r="1867" spans="1:27" x14ac:dyDescent="0.25">
      <c r="A1867" s="19" t="s">
        <v>26</v>
      </c>
      <c r="B1867" s="147">
        <v>5914</v>
      </c>
      <c r="C1867" s="32" t="s">
        <v>2056</v>
      </c>
      <c r="D1867" s="26">
        <v>0.08</v>
      </c>
      <c r="E1867" s="26">
        <v>6.6666666666666666E-2</v>
      </c>
      <c r="F1867" s="26">
        <v>5.7142857142857148E-2</v>
      </c>
      <c r="G1867" s="26">
        <v>0.05</v>
      </c>
      <c r="H1867" s="26">
        <v>0.04</v>
      </c>
      <c r="I1867" s="26">
        <v>3.3333333333333333E-2</v>
      </c>
      <c r="J1867" s="26">
        <v>2.8571428571428574E-2</v>
      </c>
      <c r="K1867" s="26">
        <v>0.56575937499999995</v>
      </c>
      <c r="L1867" s="26">
        <v>1.8686772222222221</v>
      </c>
      <c r="M1867" s="26">
        <v>3.4016825000000002</v>
      </c>
      <c r="N1867" s="26">
        <v>6.6277966666666659</v>
      </c>
      <c r="O1867" s="26">
        <v>9.4305067857142841</v>
      </c>
      <c r="P1867" s="26">
        <v>10.936126250000001</v>
      </c>
      <c r="Q1867" s="26">
        <v>11.520536111111111</v>
      </c>
      <c r="R1867" s="26">
        <v>12.1333375</v>
      </c>
      <c r="S1867" s="26">
        <v>13.2490484</v>
      </c>
      <c r="T1867" s="26">
        <v>14.298167166666667</v>
      </c>
      <c r="U1867" s="26">
        <v>15.532766285714283</v>
      </c>
      <c r="V1867" s="26">
        <v>16.51603325</v>
      </c>
      <c r="W1867" s="26">
        <v>18.220057600000001</v>
      </c>
      <c r="X1867" s="26">
        <v>19.561858833333336</v>
      </c>
      <c r="Y1867" s="26">
        <v>21.593487062500007</v>
      </c>
      <c r="Z1867" s="26">
        <v>23.1431735</v>
      </c>
      <c r="AA1867" s="26">
        <v>26.448</v>
      </c>
    </row>
    <row r="1868" spans="1:27" x14ac:dyDescent="0.25">
      <c r="A1868" s="19" t="s">
        <v>26</v>
      </c>
      <c r="B1868" s="147">
        <v>5788</v>
      </c>
      <c r="C1868" s="32" t="s">
        <v>2057</v>
      </c>
      <c r="D1868" s="26">
        <v>0</v>
      </c>
      <c r="E1868" s="26">
        <v>0</v>
      </c>
      <c r="F1868" s="26">
        <v>0</v>
      </c>
      <c r="G1868" s="26">
        <v>0</v>
      </c>
      <c r="H1868" s="26">
        <v>0</v>
      </c>
      <c r="I1868" s="26">
        <v>0</v>
      </c>
      <c r="J1868" s="26">
        <v>0</v>
      </c>
      <c r="K1868" s="26">
        <v>0.53369062499999986</v>
      </c>
      <c r="L1868" s="26">
        <v>1.822318333333333</v>
      </c>
      <c r="M1868" s="26">
        <v>3.3374774999999994</v>
      </c>
      <c r="N1868" s="26">
        <v>6.5247099999999989</v>
      </c>
      <c r="O1868" s="26">
        <v>9.2931332142857119</v>
      </c>
      <c r="P1868" s="26">
        <v>10.780833749999998</v>
      </c>
      <c r="Q1868" s="26">
        <v>11.358974999999999</v>
      </c>
      <c r="R1868" s="26">
        <v>11.964862499999999</v>
      </c>
      <c r="S1868" s="26">
        <v>13.0679628</v>
      </c>
      <c r="T1868" s="26">
        <v>14.104683499999998</v>
      </c>
      <c r="U1868" s="26">
        <v>15.324083999999996</v>
      </c>
      <c r="V1868" s="26">
        <v>16.295202749999994</v>
      </c>
      <c r="W1868" s="26">
        <v>17.977939199999998</v>
      </c>
      <c r="X1868" s="26">
        <v>19.302858499999999</v>
      </c>
      <c r="Y1868" s="26">
        <v>21.308751937500002</v>
      </c>
      <c r="Z1868" s="26">
        <v>22.838674499999996</v>
      </c>
      <c r="AA1868" s="26">
        <v>26.448</v>
      </c>
    </row>
    <row r="1869" spans="1:27" x14ac:dyDescent="0.25">
      <c r="A1869" s="19" t="s">
        <v>26</v>
      </c>
      <c r="B1869" s="147">
        <v>5856</v>
      </c>
      <c r="C1869" s="32" t="s">
        <v>2058</v>
      </c>
      <c r="D1869" s="26">
        <v>0</v>
      </c>
      <c r="E1869" s="26">
        <v>0</v>
      </c>
      <c r="F1869" s="26">
        <v>0</v>
      </c>
      <c r="G1869" s="26">
        <v>0</v>
      </c>
      <c r="H1869" s="26">
        <v>0</v>
      </c>
      <c r="I1869" s="26">
        <v>0</v>
      </c>
      <c r="J1869" s="26">
        <v>0</v>
      </c>
      <c r="K1869" s="26">
        <v>0.52426562499999996</v>
      </c>
      <c r="L1869" s="26">
        <v>1.7901361111111112</v>
      </c>
      <c r="M1869" s="26">
        <v>3.2785374999999997</v>
      </c>
      <c r="N1869" s="26">
        <v>6.4094833333333341</v>
      </c>
      <c r="O1869" s="26">
        <v>9.1290160714285715</v>
      </c>
      <c r="P1869" s="26">
        <v>10.590443749999999</v>
      </c>
      <c r="Q1869" s="26">
        <v>11.158375000000001</v>
      </c>
      <c r="R1869" s="26">
        <v>11.753562500000001</v>
      </c>
      <c r="S1869" s="26">
        <v>12.837182000000002</v>
      </c>
      <c r="T1869" s="26">
        <v>13.855594166666668</v>
      </c>
      <c r="U1869" s="26">
        <v>15.053459999999999</v>
      </c>
      <c r="V1869" s="26">
        <v>16.007428749999999</v>
      </c>
      <c r="W1869" s="26">
        <v>17.660448000000002</v>
      </c>
      <c r="X1869" s="26">
        <v>18.961969166666666</v>
      </c>
      <c r="Y1869" s="26">
        <v>20.932438437500004</v>
      </c>
      <c r="Z1869" s="26">
        <v>22.435342500000001</v>
      </c>
      <c r="AA1869" s="26">
        <v>26.448</v>
      </c>
    </row>
    <row r="1870" spans="1:27" x14ac:dyDescent="0.25">
      <c r="A1870" s="19" t="s">
        <v>26</v>
      </c>
      <c r="B1870" s="147">
        <v>5520</v>
      </c>
      <c r="C1870" s="32" t="s">
        <v>2059</v>
      </c>
      <c r="D1870" s="26">
        <v>0</v>
      </c>
      <c r="E1870" s="26">
        <v>0</v>
      </c>
      <c r="F1870" s="26">
        <v>0</v>
      </c>
      <c r="G1870" s="26">
        <v>0</v>
      </c>
      <c r="H1870" s="26">
        <v>0</v>
      </c>
      <c r="I1870" s="26">
        <v>0</v>
      </c>
      <c r="J1870" s="26">
        <v>0</v>
      </c>
      <c r="K1870" s="26">
        <v>0.53604687500000003</v>
      </c>
      <c r="L1870" s="26">
        <v>1.8303638888888887</v>
      </c>
      <c r="M1870" s="26">
        <v>3.3522124999999998</v>
      </c>
      <c r="N1870" s="26">
        <v>6.5535166666666669</v>
      </c>
      <c r="O1870" s="26">
        <v>9.3341624999999979</v>
      </c>
      <c r="P1870" s="26">
        <v>10.82843125</v>
      </c>
      <c r="Q1870" s="26">
        <v>11.409125</v>
      </c>
      <c r="R1870" s="26">
        <v>12.017687500000001</v>
      </c>
      <c r="S1870" s="26">
        <v>13.125658000000001</v>
      </c>
      <c r="T1870" s="26">
        <v>14.166955833333333</v>
      </c>
      <c r="U1870" s="26">
        <v>15.391739999999999</v>
      </c>
      <c r="V1870" s="26">
        <v>16.367146249999998</v>
      </c>
      <c r="W1870" s="26">
        <v>18.057312</v>
      </c>
      <c r="X1870" s="26">
        <v>19.388080833333333</v>
      </c>
      <c r="Y1870" s="26">
        <v>21.402830312500001</v>
      </c>
      <c r="Z1870" s="26">
        <v>22.939507499999998</v>
      </c>
      <c r="AA1870" s="26">
        <v>26.448</v>
      </c>
    </row>
    <row r="1871" spans="1:27" x14ac:dyDescent="0.25">
      <c r="A1871" s="19" t="s">
        <v>26</v>
      </c>
      <c r="B1871" s="147">
        <v>5915</v>
      </c>
      <c r="C1871" s="32" t="s">
        <v>2060</v>
      </c>
      <c r="D1871" s="26">
        <v>0</v>
      </c>
      <c r="E1871" s="26">
        <v>0</v>
      </c>
      <c r="F1871" s="26">
        <v>0</v>
      </c>
      <c r="G1871" s="26">
        <v>0</v>
      </c>
      <c r="H1871" s="26">
        <v>0</v>
      </c>
      <c r="I1871" s="26">
        <v>0</v>
      </c>
      <c r="J1871" s="26">
        <v>0</v>
      </c>
      <c r="K1871" s="26">
        <v>0.54075937499999993</v>
      </c>
      <c r="L1871" s="26">
        <v>1.846455</v>
      </c>
      <c r="M1871" s="26">
        <v>3.3816825000000001</v>
      </c>
      <c r="N1871" s="26">
        <v>6.6111300000000002</v>
      </c>
      <c r="O1871" s="26">
        <v>9.4162210714285717</v>
      </c>
      <c r="P1871" s="26">
        <v>10.92362625</v>
      </c>
      <c r="Q1871" s="26">
        <v>11.509425</v>
      </c>
      <c r="R1871" s="26">
        <v>12.1233375</v>
      </c>
      <c r="S1871" s="26">
        <v>13.2410484</v>
      </c>
      <c r="T1871" s="26">
        <v>14.291500499999998</v>
      </c>
      <c r="U1871" s="26">
        <v>15.527051999999998</v>
      </c>
      <c r="V1871" s="26">
        <v>16.511033249999997</v>
      </c>
      <c r="W1871" s="26">
        <v>18.216057599999999</v>
      </c>
      <c r="X1871" s="26">
        <v>19.558525500000002</v>
      </c>
      <c r="Y1871" s="26">
        <v>21.590987062500002</v>
      </c>
      <c r="Z1871" s="26">
        <v>23.141173499999997</v>
      </c>
      <c r="AA1871" s="26">
        <v>26.448</v>
      </c>
    </row>
    <row r="1872" spans="1:27" x14ac:dyDescent="0.25">
      <c r="A1872" s="19" t="s">
        <v>26</v>
      </c>
      <c r="B1872" s="147">
        <v>5521</v>
      </c>
      <c r="C1872" s="32" t="s">
        <v>2061</v>
      </c>
      <c r="D1872" s="26">
        <v>0</v>
      </c>
      <c r="E1872" s="26">
        <v>0</v>
      </c>
      <c r="F1872" s="26">
        <v>0</v>
      </c>
      <c r="G1872" s="26">
        <v>0</v>
      </c>
      <c r="H1872" s="26">
        <v>0</v>
      </c>
      <c r="I1872" s="26">
        <v>0</v>
      </c>
      <c r="J1872" s="26">
        <v>0</v>
      </c>
      <c r="K1872" s="26">
        <v>0.53604687500000003</v>
      </c>
      <c r="L1872" s="26">
        <v>1.8303638888888887</v>
      </c>
      <c r="M1872" s="26">
        <v>3.3522124999999998</v>
      </c>
      <c r="N1872" s="26">
        <v>6.5535166666666669</v>
      </c>
      <c r="O1872" s="26">
        <v>9.3341624999999979</v>
      </c>
      <c r="P1872" s="26">
        <v>10.82843125</v>
      </c>
      <c r="Q1872" s="26">
        <v>11.409125</v>
      </c>
      <c r="R1872" s="26">
        <v>12.017687500000001</v>
      </c>
      <c r="S1872" s="26">
        <v>13.125658000000001</v>
      </c>
      <c r="T1872" s="26">
        <v>14.166955833333333</v>
      </c>
      <c r="U1872" s="26">
        <v>15.391739999999999</v>
      </c>
      <c r="V1872" s="26">
        <v>16.367146249999998</v>
      </c>
      <c r="W1872" s="26">
        <v>18.057312</v>
      </c>
      <c r="X1872" s="26">
        <v>19.388080833333333</v>
      </c>
      <c r="Y1872" s="26">
        <v>21.402830312500001</v>
      </c>
      <c r="Z1872" s="26">
        <v>22.939507499999998</v>
      </c>
      <c r="AA1872" s="26">
        <v>26.448</v>
      </c>
    </row>
    <row r="1873" spans="1:27" x14ac:dyDescent="0.25">
      <c r="A1873" s="19" t="s">
        <v>26</v>
      </c>
      <c r="B1873" s="147">
        <v>5636</v>
      </c>
      <c r="C1873" s="32" t="s">
        <v>2062</v>
      </c>
      <c r="D1873" s="26">
        <v>0</v>
      </c>
      <c r="E1873" s="26">
        <v>0</v>
      </c>
      <c r="F1873" s="26">
        <v>0</v>
      </c>
      <c r="G1873" s="26">
        <v>0</v>
      </c>
      <c r="H1873" s="26">
        <v>0</v>
      </c>
      <c r="I1873" s="26">
        <v>0</v>
      </c>
      <c r="J1873" s="26">
        <v>0</v>
      </c>
      <c r="K1873" s="26">
        <v>0.50777187499999998</v>
      </c>
      <c r="L1873" s="26">
        <v>1.7338172222222219</v>
      </c>
      <c r="M1873" s="26">
        <v>3.1753925000000001</v>
      </c>
      <c r="N1873" s="26">
        <v>6.2078366666666662</v>
      </c>
      <c r="O1873" s="26">
        <v>8.8418110714285696</v>
      </c>
      <c r="P1873" s="26">
        <v>10.257261249999999</v>
      </c>
      <c r="Q1873" s="26">
        <v>10.807324999999999</v>
      </c>
      <c r="R1873" s="26">
        <v>11.383787499999999</v>
      </c>
      <c r="S1873" s="26">
        <v>12.4333156</v>
      </c>
      <c r="T1873" s="26">
        <v>13.419687833333333</v>
      </c>
      <c r="U1873" s="26">
        <v>14.579867999999999</v>
      </c>
      <c r="V1873" s="26">
        <v>15.503824249999997</v>
      </c>
      <c r="W1873" s="26">
        <v>17.104838399999998</v>
      </c>
      <c r="X1873" s="26">
        <v>18.365412833333334</v>
      </c>
      <c r="Y1873" s="26">
        <v>20.273889812500002</v>
      </c>
      <c r="Z1873" s="26">
        <v>21.729511499999997</v>
      </c>
      <c r="AA1873" s="26">
        <v>25.725840475000002</v>
      </c>
    </row>
    <row r="1874" spans="1:27" x14ac:dyDescent="0.25">
      <c r="A1874" s="19" t="s">
        <v>26</v>
      </c>
      <c r="B1874" s="147">
        <v>5716</v>
      </c>
      <c r="C1874" s="32" t="s">
        <v>2063</v>
      </c>
      <c r="D1874" s="26">
        <v>0</v>
      </c>
      <c r="E1874" s="26">
        <v>0</v>
      </c>
      <c r="F1874" s="26">
        <v>0</v>
      </c>
      <c r="G1874" s="26">
        <v>0</v>
      </c>
      <c r="H1874" s="26">
        <v>0</v>
      </c>
      <c r="I1874" s="26">
        <v>0</v>
      </c>
      <c r="J1874" s="26">
        <v>0</v>
      </c>
      <c r="K1874" s="26">
        <v>0.50777187499999998</v>
      </c>
      <c r="L1874" s="26">
        <v>1.7338172222222219</v>
      </c>
      <c r="M1874" s="26">
        <v>3.1753925000000001</v>
      </c>
      <c r="N1874" s="26">
        <v>6.2078366666666662</v>
      </c>
      <c r="O1874" s="26">
        <v>8.8418110714285696</v>
      </c>
      <c r="P1874" s="26">
        <v>10.257261249999999</v>
      </c>
      <c r="Q1874" s="26">
        <v>10.807324999999999</v>
      </c>
      <c r="R1874" s="26">
        <v>11.383787499999999</v>
      </c>
      <c r="S1874" s="26">
        <v>12.4333156</v>
      </c>
      <c r="T1874" s="26">
        <v>13.419687833333333</v>
      </c>
      <c r="U1874" s="26">
        <v>14.579867999999999</v>
      </c>
      <c r="V1874" s="26">
        <v>15.503824249999997</v>
      </c>
      <c r="W1874" s="26">
        <v>17.104838399999998</v>
      </c>
      <c r="X1874" s="26">
        <v>18.365412833333334</v>
      </c>
      <c r="Y1874" s="26">
        <v>20.273889812500002</v>
      </c>
      <c r="Z1874" s="26">
        <v>21.729511499999997</v>
      </c>
      <c r="AA1874" s="26">
        <v>25.725840475000002</v>
      </c>
    </row>
    <row r="1875" spans="1:27" x14ac:dyDescent="0.25">
      <c r="A1875" s="19" t="s">
        <v>26</v>
      </c>
      <c r="B1875" s="147">
        <v>5458</v>
      </c>
      <c r="C1875" s="32" t="s">
        <v>2064</v>
      </c>
      <c r="D1875" s="26">
        <v>0</v>
      </c>
      <c r="E1875" s="26">
        <v>0</v>
      </c>
      <c r="F1875" s="26">
        <v>0</v>
      </c>
      <c r="G1875" s="26">
        <v>0</v>
      </c>
      <c r="H1875" s="26">
        <v>0</v>
      </c>
      <c r="I1875" s="26">
        <v>0</v>
      </c>
      <c r="J1875" s="26">
        <v>0</v>
      </c>
      <c r="K1875" s="26">
        <v>0.51484062500000005</v>
      </c>
      <c r="L1875" s="26">
        <v>1.7579538888888884</v>
      </c>
      <c r="M1875" s="26">
        <v>3.2195975000000003</v>
      </c>
      <c r="N1875" s="26">
        <v>6.2942566666666675</v>
      </c>
      <c r="O1875" s="26">
        <v>8.9648989285714276</v>
      </c>
      <c r="P1875" s="26">
        <v>10.40005375</v>
      </c>
      <c r="Q1875" s="26">
        <v>10.957774999999998</v>
      </c>
      <c r="R1875" s="26">
        <v>11.5422625</v>
      </c>
      <c r="S1875" s="26">
        <v>12.606401200000002</v>
      </c>
      <c r="T1875" s="26">
        <v>13.606504833333336</v>
      </c>
      <c r="U1875" s="26">
        <v>14.782836</v>
      </c>
      <c r="V1875" s="26">
        <v>15.71965475</v>
      </c>
      <c r="W1875" s="26">
        <v>17.3429568</v>
      </c>
      <c r="X1875" s="26">
        <v>18.621079833333333</v>
      </c>
      <c r="Y1875" s="26">
        <v>20.556124937500002</v>
      </c>
      <c r="Z1875" s="26">
        <v>22.032010500000002</v>
      </c>
      <c r="AA1875" s="26">
        <v>26.083972825000007</v>
      </c>
    </row>
    <row r="1876" spans="1:27" x14ac:dyDescent="0.25">
      <c r="A1876" s="19" t="s">
        <v>26</v>
      </c>
      <c r="B1876" s="147">
        <v>5427</v>
      </c>
      <c r="C1876" s="32" t="s">
        <v>2065</v>
      </c>
      <c r="D1876" s="26">
        <v>0</v>
      </c>
      <c r="E1876" s="26">
        <v>0</v>
      </c>
      <c r="F1876" s="26">
        <v>0</v>
      </c>
      <c r="G1876" s="26">
        <v>0</v>
      </c>
      <c r="H1876" s="26">
        <v>0</v>
      </c>
      <c r="I1876" s="26">
        <v>0</v>
      </c>
      <c r="J1876" s="26">
        <v>0</v>
      </c>
      <c r="K1876" s="26">
        <v>0.51484062500000005</v>
      </c>
      <c r="L1876" s="26">
        <v>1.7579538888888884</v>
      </c>
      <c r="M1876" s="26">
        <v>3.2195975000000003</v>
      </c>
      <c r="N1876" s="26">
        <v>6.2942566666666675</v>
      </c>
      <c r="O1876" s="26">
        <v>8.9648989285714276</v>
      </c>
      <c r="P1876" s="26">
        <v>10.40005375</v>
      </c>
      <c r="Q1876" s="26">
        <v>10.957774999999998</v>
      </c>
      <c r="R1876" s="26">
        <v>11.5422625</v>
      </c>
      <c r="S1876" s="26">
        <v>12.606401200000002</v>
      </c>
      <c r="T1876" s="26">
        <v>13.606504833333336</v>
      </c>
      <c r="U1876" s="26">
        <v>14.782836</v>
      </c>
      <c r="V1876" s="26">
        <v>15.71965475</v>
      </c>
      <c r="W1876" s="26">
        <v>17.3429568</v>
      </c>
      <c r="X1876" s="26">
        <v>18.621079833333333</v>
      </c>
      <c r="Y1876" s="26">
        <v>20.556124937500002</v>
      </c>
      <c r="Z1876" s="26">
        <v>22.032010500000002</v>
      </c>
      <c r="AA1876" s="26">
        <v>26.083972825000007</v>
      </c>
    </row>
    <row r="1877" spans="1:27" x14ac:dyDescent="0.25">
      <c r="A1877" s="19" t="s">
        <v>26</v>
      </c>
      <c r="B1877" s="147">
        <v>5789</v>
      </c>
      <c r="C1877" s="32" t="s">
        <v>2066</v>
      </c>
      <c r="D1877" s="26">
        <v>0</v>
      </c>
      <c r="E1877" s="26">
        <v>0</v>
      </c>
      <c r="F1877" s="26">
        <v>0</v>
      </c>
      <c r="G1877" s="26">
        <v>0</v>
      </c>
      <c r="H1877" s="26">
        <v>0</v>
      </c>
      <c r="I1877" s="26">
        <v>0</v>
      </c>
      <c r="J1877" s="26">
        <v>0</v>
      </c>
      <c r="K1877" s="26">
        <v>0.54311562499999999</v>
      </c>
      <c r="L1877" s="26">
        <v>1.8545005555555554</v>
      </c>
      <c r="M1877" s="26">
        <v>3.3964174999999992</v>
      </c>
      <c r="N1877" s="26">
        <v>6.6399366666666655</v>
      </c>
      <c r="O1877" s="26">
        <v>9.4572503571428559</v>
      </c>
      <c r="P1877" s="26">
        <v>10.971223749999998</v>
      </c>
      <c r="Q1877" s="26">
        <v>11.559574999999999</v>
      </c>
      <c r="R1877" s="26">
        <v>12.176162499999998</v>
      </c>
      <c r="S1877" s="26">
        <v>13.298743599999998</v>
      </c>
      <c r="T1877" s="26">
        <v>14.353772833333331</v>
      </c>
      <c r="U1877" s="26">
        <v>15.594707999999995</v>
      </c>
      <c r="V1877" s="26">
        <v>16.582976749999997</v>
      </c>
      <c r="W1877" s="26">
        <v>18.295430399999997</v>
      </c>
      <c r="X1877" s="26">
        <v>19.643747833333332</v>
      </c>
      <c r="Y1877" s="26">
        <v>21.6850654375</v>
      </c>
      <c r="Z1877" s="26">
        <v>23.242006499999999</v>
      </c>
      <c r="AA1877" s="26">
        <v>26.448</v>
      </c>
    </row>
    <row r="1878" spans="1:27" x14ac:dyDescent="0.25">
      <c r="A1878" s="19" t="s">
        <v>26</v>
      </c>
      <c r="B1878" s="147">
        <v>5483</v>
      </c>
      <c r="C1878" s="32" t="s">
        <v>2067</v>
      </c>
      <c r="D1878" s="26">
        <v>0</v>
      </c>
      <c r="E1878" s="26">
        <v>0</v>
      </c>
      <c r="F1878" s="26">
        <v>0</v>
      </c>
      <c r="G1878" s="26">
        <v>0</v>
      </c>
      <c r="H1878" s="26">
        <v>0</v>
      </c>
      <c r="I1878" s="26">
        <v>0</v>
      </c>
      <c r="J1878" s="26">
        <v>0</v>
      </c>
      <c r="K1878" s="26">
        <v>0.54311562499999999</v>
      </c>
      <c r="L1878" s="26">
        <v>1.8545005555555554</v>
      </c>
      <c r="M1878" s="26">
        <v>3.3964174999999992</v>
      </c>
      <c r="N1878" s="26">
        <v>6.6399366666666655</v>
      </c>
      <c r="O1878" s="26">
        <v>9.4572503571428559</v>
      </c>
      <c r="P1878" s="26">
        <v>10.971223749999998</v>
      </c>
      <c r="Q1878" s="26">
        <v>11.559574999999999</v>
      </c>
      <c r="R1878" s="26">
        <v>12.176162499999998</v>
      </c>
      <c r="S1878" s="26">
        <v>13.298743599999998</v>
      </c>
      <c r="T1878" s="26">
        <v>14.353772833333331</v>
      </c>
      <c r="U1878" s="26">
        <v>15.594707999999995</v>
      </c>
      <c r="V1878" s="26">
        <v>16.582976749999997</v>
      </c>
      <c r="W1878" s="26">
        <v>18.295430399999997</v>
      </c>
      <c r="X1878" s="26">
        <v>19.643747833333332</v>
      </c>
      <c r="Y1878" s="26">
        <v>21.6850654375</v>
      </c>
      <c r="Z1878" s="26">
        <v>23.242006499999999</v>
      </c>
      <c r="AA1878" s="26">
        <v>26.448</v>
      </c>
    </row>
    <row r="1879" spans="1:27" x14ac:dyDescent="0.25">
      <c r="A1879" s="19" t="s">
        <v>26</v>
      </c>
      <c r="B1879" s="147">
        <v>5522</v>
      </c>
      <c r="C1879" s="32" t="s">
        <v>2068</v>
      </c>
      <c r="D1879" s="26">
        <v>0</v>
      </c>
      <c r="E1879" s="26">
        <v>0</v>
      </c>
      <c r="F1879" s="26">
        <v>0</v>
      </c>
      <c r="G1879" s="26">
        <v>0</v>
      </c>
      <c r="H1879" s="26">
        <v>0</v>
      </c>
      <c r="I1879" s="26">
        <v>0</v>
      </c>
      <c r="J1879" s="26">
        <v>0</v>
      </c>
      <c r="K1879" s="26">
        <v>0.54075937499999993</v>
      </c>
      <c r="L1879" s="26">
        <v>1.846455</v>
      </c>
      <c r="M1879" s="26">
        <v>3.3816825000000001</v>
      </c>
      <c r="N1879" s="26">
        <v>6.6111300000000002</v>
      </c>
      <c r="O1879" s="26">
        <v>9.4162210714285717</v>
      </c>
      <c r="P1879" s="26">
        <v>10.92362625</v>
      </c>
      <c r="Q1879" s="26">
        <v>11.509425</v>
      </c>
      <c r="R1879" s="26">
        <v>12.1233375</v>
      </c>
      <c r="S1879" s="26">
        <v>13.2410484</v>
      </c>
      <c r="T1879" s="26">
        <v>14.291500499999998</v>
      </c>
      <c r="U1879" s="26">
        <v>15.527051999999998</v>
      </c>
      <c r="V1879" s="26">
        <v>16.511033249999997</v>
      </c>
      <c r="W1879" s="26">
        <v>18.216057599999999</v>
      </c>
      <c r="X1879" s="26">
        <v>19.558525500000002</v>
      </c>
      <c r="Y1879" s="26">
        <v>21.590987062500002</v>
      </c>
      <c r="Z1879" s="26">
        <v>23.141173499999997</v>
      </c>
      <c r="AA1879" s="26">
        <v>26.448</v>
      </c>
    </row>
    <row r="1880" spans="1:27" x14ac:dyDescent="0.25">
      <c r="A1880" s="19" t="s">
        <v>26</v>
      </c>
      <c r="B1880" s="147">
        <v>5556</v>
      </c>
      <c r="C1880" s="32" t="s">
        <v>2069</v>
      </c>
      <c r="D1880" s="26">
        <v>0.08</v>
      </c>
      <c r="E1880" s="26">
        <v>6.6666666666666666E-2</v>
      </c>
      <c r="F1880" s="26">
        <v>5.7142857142857148E-2</v>
      </c>
      <c r="G1880" s="26">
        <v>0.05</v>
      </c>
      <c r="H1880" s="26">
        <v>0.04</v>
      </c>
      <c r="I1880" s="26">
        <v>3.3333333333333333E-2</v>
      </c>
      <c r="J1880" s="26">
        <v>2.8571428571428574E-2</v>
      </c>
      <c r="K1880" s="26">
        <v>0.55162187499999993</v>
      </c>
      <c r="L1880" s="26">
        <v>1.8204038888888885</v>
      </c>
      <c r="M1880" s="26">
        <v>3.3132725000000001</v>
      </c>
      <c r="N1880" s="26">
        <v>6.4549566666666669</v>
      </c>
      <c r="O1880" s="26">
        <v>9.18433107142857</v>
      </c>
      <c r="P1880" s="26">
        <v>10.65054125</v>
      </c>
      <c r="Q1880" s="26">
        <v>11.219636111111111</v>
      </c>
      <c r="R1880" s="26">
        <v>11.816387499999999</v>
      </c>
      <c r="S1880" s="26">
        <v>12.902877199999999</v>
      </c>
      <c r="T1880" s="26">
        <v>13.924533166666667</v>
      </c>
      <c r="U1880" s="26">
        <v>15.126830285714284</v>
      </c>
      <c r="V1880" s="26">
        <v>16.084372249999998</v>
      </c>
      <c r="W1880" s="26">
        <v>17.743820799999998</v>
      </c>
      <c r="X1880" s="26">
        <v>19.050524833333331</v>
      </c>
      <c r="Y1880" s="26">
        <v>21.0290168125</v>
      </c>
      <c r="Z1880" s="26">
        <v>22.538175499999998</v>
      </c>
      <c r="AA1880" s="26">
        <v>26.448</v>
      </c>
    </row>
    <row r="1881" spans="1:27" x14ac:dyDescent="0.25">
      <c r="A1881" s="19" t="s">
        <v>26</v>
      </c>
      <c r="B1881" s="147">
        <v>5557</v>
      </c>
      <c r="C1881" s="32" t="s">
        <v>2070</v>
      </c>
      <c r="D1881" s="26">
        <v>0.08</v>
      </c>
      <c r="E1881" s="26">
        <v>6.6666666666666666E-2</v>
      </c>
      <c r="F1881" s="26">
        <v>5.7142857142857148E-2</v>
      </c>
      <c r="G1881" s="26">
        <v>0.05</v>
      </c>
      <c r="H1881" s="26">
        <v>0.04</v>
      </c>
      <c r="I1881" s="26">
        <v>3.3333333333333333E-2</v>
      </c>
      <c r="J1881" s="26">
        <v>2.8571428571428574E-2</v>
      </c>
      <c r="K1881" s="26">
        <v>0.55162187499999993</v>
      </c>
      <c r="L1881" s="26">
        <v>1.8204038888888885</v>
      </c>
      <c r="M1881" s="26">
        <v>3.3132725000000001</v>
      </c>
      <c r="N1881" s="26">
        <v>6.4549566666666669</v>
      </c>
      <c r="O1881" s="26">
        <v>9.18433107142857</v>
      </c>
      <c r="P1881" s="26">
        <v>10.65054125</v>
      </c>
      <c r="Q1881" s="26">
        <v>11.219636111111111</v>
      </c>
      <c r="R1881" s="26">
        <v>11.816387499999999</v>
      </c>
      <c r="S1881" s="26">
        <v>12.902877199999999</v>
      </c>
      <c r="T1881" s="26">
        <v>13.924533166666667</v>
      </c>
      <c r="U1881" s="26">
        <v>15.126830285714284</v>
      </c>
      <c r="V1881" s="26">
        <v>16.084372249999998</v>
      </c>
      <c r="W1881" s="26">
        <v>17.743820799999998</v>
      </c>
      <c r="X1881" s="26">
        <v>19.050524833333331</v>
      </c>
      <c r="Y1881" s="26">
        <v>21.0290168125</v>
      </c>
      <c r="Z1881" s="26">
        <v>22.538175499999998</v>
      </c>
      <c r="AA1881" s="26">
        <v>26.448</v>
      </c>
    </row>
    <row r="1882" spans="1:27" x14ac:dyDescent="0.25">
      <c r="A1882" s="19" t="s">
        <v>26</v>
      </c>
      <c r="B1882" s="147">
        <v>5604</v>
      </c>
      <c r="C1882" s="32" t="s">
        <v>2071</v>
      </c>
      <c r="D1882" s="26">
        <v>0</v>
      </c>
      <c r="E1882" s="26">
        <v>0</v>
      </c>
      <c r="F1882" s="26">
        <v>0</v>
      </c>
      <c r="G1882" s="26">
        <v>0</v>
      </c>
      <c r="H1882" s="26">
        <v>0</v>
      </c>
      <c r="I1882" s="26">
        <v>0</v>
      </c>
      <c r="J1882" s="26">
        <v>0</v>
      </c>
      <c r="K1882" s="26">
        <v>0.52426562499999996</v>
      </c>
      <c r="L1882" s="26">
        <v>1.7901361111111112</v>
      </c>
      <c r="M1882" s="26">
        <v>3.2785374999999997</v>
      </c>
      <c r="N1882" s="26">
        <v>6.4094833333333341</v>
      </c>
      <c r="O1882" s="26">
        <v>9.1290160714285715</v>
      </c>
      <c r="P1882" s="26">
        <v>10.590443749999999</v>
      </c>
      <c r="Q1882" s="26">
        <v>11.158375000000001</v>
      </c>
      <c r="R1882" s="26">
        <v>11.753562500000001</v>
      </c>
      <c r="S1882" s="26">
        <v>12.837182000000002</v>
      </c>
      <c r="T1882" s="26">
        <v>13.855594166666668</v>
      </c>
      <c r="U1882" s="26">
        <v>15.053459999999999</v>
      </c>
      <c r="V1882" s="26">
        <v>16.007428749999999</v>
      </c>
      <c r="W1882" s="26">
        <v>17.660448000000002</v>
      </c>
      <c r="X1882" s="26">
        <v>18.961969166666666</v>
      </c>
      <c r="Y1882" s="26">
        <v>20.932438437500004</v>
      </c>
      <c r="Z1882" s="26">
        <v>22.435342500000001</v>
      </c>
      <c r="AA1882" s="26">
        <v>26.448</v>
      </c>
    </row>
    <row r="1883" spans="1:27" x14ac:dyDescent="0.25">
      <c r="A1883" s="19" t="s">
        <v>26</v>
      </c>
      <c r="B1883" s="147">
        <v>5672</v>
      </c>
      <c r="C1883" s="32" t="s">
        <v>2072</v>
      </c>
      <c r="D1883" s="26">
        <v>0</v>
      </c>
      <c r="E1883" s="26">
        <v>0</v>
      </c>
      <c r="F1883" s="26">
        <v>0</v>
      </c>
      <c r="G1883" s="26">
        <v>0</v>
      </c>
      <c r="H1883" s="26">
        <v>0</v>
      </c>
      <c r="I1883" s="26">
        <v>0</v>
      </c>
      <c r="J1883" s="26">
        <v>0</v>
      </c>
      <c r="K1883" s="26">
        <v>0.54075937499999993</v>
      </c>
      <c r="L1883" s="26">
        <v>1.846455</v>
      </c>
      <c r="M1883" s="26">
        <v>3.3816825000000001</v>
      </c>
      <c r="N1883" s="26">
        <v>6.6111300000000002</v>
      </c>
      <c r="O1883" s="26">
        <v>9.4162210714285717</v>
      </c>
      <c r="P1883" s="26">
        <v>10.92362625</v>
      </c>
      <c r="Q1883" s="26">
        <v>11.509425</v>
      </c>
      <c r="R1883" s="26">
        <v>12.1233375</v>
      </c>
      <c r="S1883" s="26">
        <v>13.2410484</v>
      </c>
      <c r="T1883" s="26">
        <v>14.291500499999998</v>
      </c>
      <c r="U1883" s="26">
        <v>15.527051999999998</v>
      </c>
      <c r="V1883" s="26">
        <v>16.511033249999997</v>
      </c>
      <c r="W1883" s="26">
        <v>18.216057599999999</v>
      </c>
      <c r="X1883" s="26">
        <v>19.558525500000002</v>
      </c>
      <c r="Y1883" s="26">
        <v>21.590987062500002</v>
      </c>
      <c r="Z1883" s="26">
        <v>23.141173499999997</v>
      </c>
      <c r="AA1883" s="26">
        <v>26.448</v>
      </c>
    </row>
    <row r="1884" spans="1:27" x14ac:dyDescent="0.25">
      <c r="A1884" s="19" t="s">
        <v>26</v>
      </c>
      <c r="B1884" s="147">
        <v>5717</v>
      </c>
      <c r="C1884" s="32" t="s">
        <v>2073</v>
      </c>
      <c r="D1884" s="26">
        <v>0</v>
      </c>
      <c r="E1884" s="26">
        <v>0</v>
      </c>
      <c r="F1884" s="26">
        <v>0</v>
      </c>
      <c r="G1884" s="26">
        <v>0</v>
      </c>
      <c r="H1884" s="26">
        <v>0</v>
      </c>
      <c r="I1884" s="26">
        <v>0</v>
      </c>
      <c r="J1884" s="26">
        <v>0</v>
      </c>
      <c r="K1884" s="26">
        <v>0.49834687499999991</v>
      </c>
      <c r="L1884" s="26">
        <v>1.7016349999999996</v>
      </c>
      <c r="M1884" s="26">
        <v>3.1164524999999998</v>
      </c>
      <c r="N1884" s="26">
        <v>6.0926099999999996</v>
      </c>
      <c r="O1884" s="26">
        <v>8.6776939285714274</v>
      </c>
      <c r="P1884" s="26">
        <v>10.066871249999998</v>
      </c>
      <c r="Q1884" s="26">
        <v>10.606725000000001</v>
      </c>
      <c r="R1884" s="26">
        <v>11.172487499999999</v>
      </c>
      <c r="S1884" s="26">
        <v>12.202534799999999</v>
      </c>
      <c r="T1884" s="26">
        <v>13.170598500000001</v>
      </c>
      <c r="U1884" s="26">
        <v>14.309244</v>
      </c>
      <c r="V1884" s="26">
        <v>15.216050249999997</v>
      </c>
      <c r="W1884" s="26">
        <v>16.787347199999996</v>
      </c>
      <c r="X1884" s="26">
        <v>18.024523499999997</v>
      </c>
      <c r="Y1884" s="26">
        <v>19.8975763125</v>
      </c>
      <c r="Z1884" s="26">
        <v>21.326179499999999</v>
      </c>
      <c r="AA1884" s="26">
        <v>25.248330674999998</v>
      </c>
    </row>
    <row r="1885" spans="1:27" x14ac:dyDescent="0.25">
      <c r="A1885" s="19" t="s">
        <v>26</v>
      </c>
      <c r="B1885" s="147">
        <v>5523</v>
      </c>
      <c r="C1885" s="32" t="s">
        <v>2074</v>
      </c>
      <c r="D1885" s="26">
        <v>0.08</v>
      </c>
      <c r="E1885" s="26">
        <v>6.6666666666666666E-2</v>
      </c>
      <c r="F1885" s="26">
        <v>5.7142857142857148E-2</v>
      </c>
      <c r="G1885" s="26">
        <v>0.05</v>
      </c>
      <c r="H1885" s="26">
        <v>0.04</v>
      </c>
      <c r="I1885" s="26">
        <v>3.3333333333333333E-2</v>
      </c>
      <c r="J1885" s="26">
        <v>2.8571428571428574E-2</v>
      </c>
      <c r="K1885" s="26">
        <v>0.5681156249999999</v>
      </c>
      <c r="L1885" s="26">
        <v>1.8767227777777773</v>
      </c>
      <c r="M1885" s="26">
        <v>3.4164174999999997</v>
      </c>
      <c r="N1885" s="26">
        <v>6.656603333333333</v>
      </c>
      <c r="O1885" s="26">
        <v>9.4715360714285701</v>
      </c>
      <c r="P1885" s="26">
        <v>10.983723749999996</v>
      </c>
      <c r="Q1885" s="26">
        <v>11.57068611111111</v>
      </c>
      <c r="R1885" s="26">
        <v>12.186162499999998</v>
      </c>
      <c r="S1885" s="26">
        <v>13.306743599999999</v>
      </c>
      <c r="T1885" s="26">
        <v>14.360439499999996</v>
      </c>
      <c r="U1885" s="26">
        <v>15.600422285714282</v>
      </c>
      <c r="V1885" s="26">
        <v>16.587976749999996</v>
      </c>
      <c r="W1885" s="26">
        <v>18.299430399999999</v>
      </c>
      <c r="X1885" s="26">
        <v>19.647081166666666</v>
      </c>
      <c r="Y1885" s="26">
        <v>21.687565437500002</v>
      </c>
      <c r="Z1885" s="26">
        <v>23.244006499999998</v>
      </c>
      <c r="AA1885" s="26">
        <v>26.448</v>
      </c>
    </row>
    <row r="1886" spans="1:27" x14ac:dyDescent="0.25">
      <c r="A1886" s="19" t="s">
        <v>26</v>
      </c>
      <c r="B1886" s="147">
        <v>5718</v>
      </c>
      <c r="C1886" s="32" t="s">
        <v>2075</v>
      </c>
      <c r="D1886" s="26">
        <v>0</v>
      </c>
      <c r="E1886" s="26">
        <v>0</v>
      </c>
      <c r="F1886" s="26">
        <v>0</v>
      </c>
      <c r="G1886" s="26">
        <v>0</v>
      </c>
      <c r="H1886" s="26">
        <v>0</v>
      </c>
      <c r="I1886" s="26">
        <v>0</v>
      </c>
      <c r="J1886" s="26">
        <v>0</v>
      </c>
      <c r="K1886" s="26">
        <v>0.49363437499999996</v>
      </c>
      <c r="L1886" s="26">
        <v>1.6855438888888887</v>
      </c>
      <c r="M1886" s="26">
        <v>3.0869824999999995</v>
      </c>
      <c r="N1886" s="26">
        <v>6.0349966666666655</v>
      </c>
      <c r="O1886" s="26">
        <v>8.5956353571428554</v>
      </c>
      <c r="P1886" s="26">
        <v>9.971676249999998</v>
      </c>
      <c r="Q1886" s="26">
        <v>10.506425</v>
      </c>
      <c r="R1886" s="26">
        <v>11.066837499999997</v>
      </c>
      <c r="S1886" s="26">
        <v>12.0871444</v>
      </c>
      <c r="T1886" s="26">
        <v>13.046053833333332</v>
      </c>
      <c r="U1886" s="26">
        <v>14.173931999999997</v>
      </c>
      <c r="V1886" s="26">
        <v>15.072163249999997</v>
      </c>
      <c r="W1886" s="26">
        <v>16.6286016</v>
      </c>
      <c r="X1886" s="26">
        <v>17.854078833333332</v>
      </c>
      <c r="Y1886" s="26">
        <v>19.709419562499999</v>
      </c>
      <c r="Z1886" s="26">
        <v>21.124513499999999</v>
      </c>
      <c r="AA1886" s="26">
        <v>25.009575774999998</v>
      </c>
    </row>
    <row r="1887" spans="1:27" x14ac:dyDescent="0.25">
      <c r="A1887" s="19" t="s">
        <v>26</v>
      </c>
      <c r="B1887" s="147">
        <v>5559</v>
      </c>
      <c r="C1887" s="32" t="s">
        <v>2076</v>
      </c>
      <c r="D1887" s="26">
        <v>0</v>
      </c>
      <c r="E1887" s="26">
        <v>0</v>
      </c>
      <c r="F1887" s="26">
        <v>0</v>
      </c>
      <c r="G1887" s="26">
        <v>0</v>
      </c>
      <c r="H1887" s="26">
        <v>0</v>
      </c>
      <c r="I1887" s="26">
        <v>0</v>
      </c>
      <c r="J1887" s="26">
        <v>0</v>
      </c>
      <c r="K1887" s="26">
        <v>0.51955312500000006</v>
      </c>
      <c r="L1887" s="26">
        <v>1.7740449999999999</v>
      </c>
      <c r="M1887" s="26">
        <v>3.2490675000000002</v>
      </c>
      <c r="N1887" s="26">
        <v>6.3518700000000008</v>
      </c>
      <c r="O1887" s="26">
        <v>9.0469574999999995</v>
      </c>
      <c r="P1887" s="26">
        <v>10.495248750000002</v>
      </c>
      <c r="Q1887" s="26">
        <v>11.058075000000001</v>
      </c>
      <c r="R1887" s="26">
        <v>11.6479125</v>
      </c>
      <c r="S1887" s="26">
        <v>12.721791600000001</v>
      </c>
      <c r="T1887" s="26">
        <v>13.731049500000001</v>
      </c>
      <c r="U1887" s="26">
        <v>14.918147999999999</v>
      </c>
      <c r="V1887" s="26">
        <v>15.86354175</v>
      </c>
      <c r="W1887" s="26">
        <v>17.501702399999999</v>
      </c>
      <c r="X1887" s="26">
        <v>18.791524500000001</v>
      </c>
      <c r="Y1887" s="26">
        <v>20.744281687500003</v>
      </c>
      <c r="Z1887" s="26">
        <v>22.233676500000001</v>
      </c>
      <c r="AA1887" s="26">
        <v>26.322727725000007</v>
      </c>
    </row>
    <row r="1888" spans="1:27" x14ac:dyDescent="0.25">
      <c r="A1888" s="19" t="s">
        <v>26</v>
      </c>
      <c r="B1888" s="147">
        <v>5857</v>
      </c>
      <c r="C1888" s="32" t="s">
        <v>2077</v>
      </c>
      <c r="D1888" s="26">
        <v>0</v>
      </c>
      <c r="E1888" s="26">
        <v>0</v>
      </c>
      <c r="F1888" s="26">
        <v>0</v>
      </c>
      <c r="G1888" s="26">
        <v>0</v>
      </c>
      <c r="H1888" s="26">
        <v>0</v>
      </c>
      <c r="I1888" s="26">
        <v>0</v>
      </c>
      <c r="J1888" s="26">
        <v>0</v>
      </c>
      <c r="K1888" s="26">
        <v>0.51955312500000006</v>
      </c>
      <c r="L1888" s="26">
        <v>1.7740449999999999</v>
      </c>
      <c r="M1888" s="26">
        <v>3.2490675000000002</v>
      </c>
      <c r="N1888" s="26">
        <v>6.3518700000000008</v>
      </c>
      <c r="O1888" s="26">
        <v>9.0469574999999995</v>
      </c>
      <c r="P1888" s="26">
        <v>10.495248750000002</v>
      </c>
      <c r="Q1888" s="26">
        <v>11.058075000000001</v>
      </c>
      <c r="R1888" s="26">
        <v>11.6479125</v>
      </c>
      <c r="S1888" s="26">
        <v>12.721791600000001</v>
      </c>
      <c r="T1888" s="26">
        <v>13.731049500000001</v>
      </c>
      <c r="U1888" s="26">
        <v>14.918147999999999</v>
      </c>
      <c r="V1888" s="26">
        <v>15.86354175</v>
      </c>
      <c r="W1888" s="26">
        <v>17.501702399999999</v>
      </c>
      <c r="X1888" s="26">
        <v>18.791524500000001</v>
      </c>
      <c r="Y1888" s="26">
        <v>20.744281687500003</v>
      </c>
      <c r="Z1888" s="26">
        <v>22.233676500000001</v>
      </c>
      <c r="AA1888" s="26">
        <v>26.322727725000007</v>
      </c>
    </row>
    <row r="1889" spans="1:27" x14ac:dyDescent="0.25">
      <c r="A1889" s="19" t="s">
        <v>26</v>
      </c>
      <c r="B1889" s="147">
        <v>5428</v>
      </c>
      <c r="C1889" s="32" t="s">
        <v>2078</v>
      </c>
      <c r="D1889" s="26">
        <v>0</v>
      </c>
      <c r="E1889" s="26">
        <v>0</v>
      </c>
      <c r="F1889" s="26">
        <v>0</v>
      </c>
      <c r="G1889" s="26">
        <v>0</v>
      </c>
      <c r="H1889" s="26">
        <v>0</v>
      </c>
      <c r="I1889" s="26">
        <v>0</v>
      </c>
      <c r="J1889" s="26">
        <v>0</v>
      </c>
      <c r="K1889" s="26">
        <v>0.53251249999999994</v>
      </c>
      <c r="L1889" s="26">
        <v>1.8182955555555551</v>
      </c>
      <c r="M1889" s="26">
        <v>3.3301099999999999</v>
      </c>
      <c r="N1889" s="26">
        <v>6.5103066666666667</v>
      </c>
      <c r="O1889" s="26">
        <v>9.2726185714285698</v>
      </c>
      <c r="P1889" s="26">
        <v>10.757034999999998</v>
      </c>
      <c r="Q1889" s="26">
        <v>11.333899999999998</v>
      </c>
      <c r="R1889" s="26">
        <v>11.93845</v>
      </c>
      <c r="S1889" s="26">
        <v>13.039115200000001</v>
      </c>
      <c r="T1889" s="26">
        <v>14.073547333333334</v>
      </c>
      <c r="U1889" s="26">
        <v>15.290255999999999</v>
      </c>
      <c r="V1889" s="26">
        <v>16.259231</v>
      </c>
      <c r="W1889" s="26">
        <v>17.938252799999997</v>
      </c>
      <c r="X1889" s="26">
        <v>19.260247333333332</v>
      </c>
      <c r="Y1889" s="26">
        <v>21.261712750000004</v>
      </c>
      <c r="Z1889" s="26">
        <v>22.788257999999999</v>
      </c>
      <c r="AA1889" s="26">
        <v>26.448</v>
      </c>
    </row>
    <row r="1890" spans="1:27" x14ac:dyDescent="0.25">
      <c r="A1890" s="19" t="s">
        <v>26</v>
      </c>
      <c r="B1890" s="147">
        <v>5719</v>
      </c>
      <c r="C1890" s="32" t="s">
        <v>2079</v>
      </c>
      <c r="D1890" s="26">
        <v>0</v>
      </c>
      <c r="E1890" s="26">
        <v>0</v>
      </c>
      <c r="F1890" s="26">
        <v>0</v>
      </c>
      <c r="G1890" s="26">
        <v>0</v>
      </c>
      <c r="H1890" s="26">
        <v>0</v>
      </c>
      <c r="I1890" s="26">
        <v>0</v>
      </c>
      <c r="J1890" s="26">
        <v>0</v>
      </c>
      <c r="K1890" s="26">
        <v>0.49834687499999991</v>
      </c>
      <c r="L1890" s="26">
        <v>1.7016349999999996</v>
      </c>
      <c r="M1890" s="26">
        <v>3.1164524999999998</v>
      </c>
      <c r="N1890" s="26">
        <v>6.0926099999999996</v>
      </c>
      <c r="O1890" s="26">
        <v>8.6776939285714274</v>
      </c>
      <c r="P1890" s="26">
        <v>10.066871249999998</v>
      </c>
      <c r="Q1890" s="26">
        <v>10.606725000000001</v>
      </c>
      <c r="R1890" s="26">
        <v>11.172487499999999</v>
      </c>
      <c r="S1890" s="26">
        <v>12.202534799999999</v>
      </c>
      <c r="T1890" s="26">
        <v>13.170598500000001</v>
      </c>
      <c r="U1890" s="26">
        <v>14.309244</v>
      </c>
      <c r="V1890" s="26">
        <v>15.216050249999997</v>
      </c>
      <c r="W1890" s="26">
        <v>16.787347199999996</v>
      </c>
      <c r="X1890" s="26">
        <v>18.024523499999997</v>
      </c>
      <c r="Y1890" s="26">
        <v>19.8975763125</v>
      </c>
      <c r="Z1890" s="26">
        <v>21.326179499999999</v>
      </c>
      <c r="AA1890" s="26">
        <v>25.248330674999998</v>
      </c>
    </row>
    <row r="1891" spans="1:27" x14ac:dyDescent="0.25">
      <c r="A1891" s="19" t="s">
        <v>26</v>
      </c>
      <c r="B1891" s="147">
        <v>5720</v>
      </c>
      <c r="C1891" s="32" t="s">
        <v>2080</v>
      </c>
      <c r="D1891" s="26">
        <v>0</v>
      </c>
      <c r="E1891" s="26">
        <v>0</v>
      </c>
      <c r="F1891" s="26">
        <v>0</v>
      </c>
      <c r="G1891" s="26">
        <v>0</v>
      </c>
      <c r="H1891" s="26">
        <v>0</v>
      </c>
      <c r="I1891" s="26">
        <v>0</v>
      </c>
      <c r="J1891" s="26">
        <v>0</v>
      </c>
      <c r="K1891" s="26">
        <v>0.50777187499999998</v>
      </c>
      <c r="L1891" s="26">
        <v>1.7338172222222219</v>
      </c>
      <c r="M1891" s="26">
        <v>3.1753925000000001</v>
      </c>
      <c r="N1891" s="26">
        <v>6.2078366666666662</v>
      </c>
      <c r="O1891" s="26">
        <v>8.8418110714285696</v>
      </c>
      <c r="P1891" s="26">
        <v>10.257261249999999</v>
      </c>
      <c r="Q1891" s="26">
        <v>10.807324999999999</v>
      </c>
      <c r="R1891" s="26">
        <v>11.383787499999999</v>
      </c>
      <c r="S1891" s="26">
        <v>12.4333156</v>
      </c>
      <c r="T1891" s="26">
        <v>13.419687833333333</v>
      </c>
      <c r="U1891" s="26">
        <v>14.579867999999999</v>
      </c>
      <c r="V1891" s="26">
        <v>15.503824249999997</v>
      </c>
      <c r="W1891" s="26">
        <v>17.104838399999998</v>
      </c>
      <c r="X1891" s="26">
        <v>18.365412833333334</v>
      </c>
      <c r="Y1891" s="26">
        <v>20.273889812500002</v>
      </c>
      <c r="Z1891" s="26">
        <v>21.729511499999997</v>
      </c>
      <c r="AA1891" s="26">
        <v>25.725840475000002</v>
      </c>
    </row>
    <row r="1892" spans="1:27" x14ac:dyDescent="0.25">
      <c r="A1892" s="19" t="s">
        <v>26</v>
      </c>
      <c r="B1892" s="147">
        <v>5721</v>
      </c>
      <c r="C1892" s="32" t="s">
        <v>2081</v>
      </c>
      <c r="D1892" s="26">
        <v>0</v>
      </c>
      <c r="E1892" s="26">
        <v>0</v>
      </c>
      <c r="F1892" s="26">
        <v>0</v>
      </c>
      <c r="G1892" s="26">
        <v>0</v>
      </c>
      <c r="H1892" s="26">
        <v>0</v>
      </c>
      <c r="I1892" s="26">
        <v>0</v>
      </c>
      <c r="J1892" s="26">
        <v>0</v>
      </c>
      <c r="K1892" s="26">
        <v>0.51130624999999996</v>
      </c>
      <c r="L1892" s="26">
        <v>1.7458855555555552</v>
      </c>
      <c r="M1892" s="26">
        <v>3.197495</v>
      </c>
      <c r="N1892" s="26">
        <v>6.2510466666666664</v>
      </c>
      <c r="O1892" s="26">
        <v>8.9033549999999995</v>
      </c>
      <c r="P1892" s="26">
        <v>10.328657499999998</v>
      </c>
      <c r="Q1892" s="26">
        <v>10.88255</v>
      </c>
      <c r="R1892" s="26">
        <v>11.463025</v>
      </c>
      <c r="S1892" s="26">
        <v>12.5198584</v>
      </c>
      <c r="T1892" s="26">
        <v>13.513096333333333</v>
      </c>
      <c r="U1892" s="26">
        <v>14.681352</v>
      </c>
      <c r="V1892" s="26">
        <v>15.611739499999999</v>
      </c>
      <c r="W1892" s="26">
        <v>17.223897599999997</v>
      </c>
      <c r="X1892" s="26">
        <v>18.493246333333332</v>
      </c>
      <c r="Y1892" s="26">
        <v>20.415007375000002</v>
      </c>
      <c r="Z1892" s="26">
        <v>21.880761</v>
      </c>
      <c r="AA1892" s="26">
        <v>25.904906650000004</v>
      </c>
    </row>
    <row r="1893" spans="1:27" x14ac:dyDescent="0.25">
      <c r="A1893" s="19" t="s">
        <v>26</v>
      </c>
      <c r="B1893" s="147">
        <v>5484</v>
      </c>
      <c r="C1893" s="32" t="s">
        <v>2082</v>
      </c>
      <c r="D1893" s="26">
        <v>0</v>
      </c>
      <c r="E1893" s="26">
        <v>0</v>
      </c>
      <c r="F1893" s="26">
        <v>0</v>
      </c>
      <c r="G1893" s="26">
        <v>0</v>
      </c>
      <c r="H1893" s="26">
        <v>0</v>
      </c>
      <c r="I1893" s="26">
        <v>0</v>
      </c>
      <c r="J1893" s="26">
        <v>0</v>
      </c>
      <c r="K1893" s="26">
        <v>0.53840312499999998</v>
      </c>
      <c r="L1893" s="26">
        <v>1.8384094444444443</v>
      </c>
      <c r="M1893" s="26">
        <v>3.3669475000000002</v>
      </c>
      <c r="N1893" s="26">
        <v>6.582323333333334</v>
      </c>
      <c r="O1893" s="26">
        <v>9.3751917857142857</v>
      </c>
      <c r="P1893" s="26">
        <v>10.876028750000001</v>
      </c>
      <c r="Q1893" s="26">
        <v>11.459275</v>
      </c>
      <c r="R1893" s="26">
        <v>12.070512500000001</v>
      </c>
      <c r="S1893" s="26">
        <v>13.183353200000001</v>
      </c>
      <c r="T1893" s="26">
        <v>14.229228166666669</v>
      </c>
      <c r="U1893" s="26">
        <v>15.459396</v>
      </c>
      <c r="V1893" s="26">
        <v>16.439089750000001</v>
      </c>
      <c r="W1893" s="26">
        <v>18.136684800000001</v>
      </c>
      <c r="X1893" s="26">
        <v>19.473303166666671</v>
      </c>
      <c r="Y1893" s="26">
        <v>21.496908687500003</v>
      </c>
      <c r="Z1893" s="26">
        <v>23.040340500000003</v>
      </c>
      <c r="AA1893" s="26">
        <v>26.448</v>
      </c>
    </row>
    <row r="1894" spans="1:27" x14ac:dyDescent="0.25">
      <c r="A1894" s="19" t="s">
        <v>26</v>
      </c>
      <c r="B1894" s="147">
        <v>5541</v>
      </c>
      <c r="C1894" s="32" t="s">
        <v>2083</v>
      </c>
      <c r="D1894" s="26">
        <v>0</v>
      </c>
      <c r="E1894" s="26">
        <v>0</v>
      </c>
      <c r="F1894" s="26">
        <v>0</v>
      </c>
      <c r="G1894" s="26">
        <v>0</v>
      </c>
      <c r="H1894" s="26">
        <v>0</v>
      </c>
      <c r="I1894" s="26">
        <v>0</v>
      </c>
      <c r="J1894" s="26">
        <v>0</v>
      </c>
      <c r="K1894" s="26">
        <v>0.54547187500000005</v>
      </c>
      <c r="L1894" s="26">
        <v>1.862546111111111</v>
      </c>
      <c r="M1894" s="26">
        <v>3.4111525000000005</v>
      </c>
      <c r="N1894" s="26">
        <v>6.6687433333333335</v>
      </c>
      <c r="O1894" s="26">
        <v>9.4982796428571419</v>
      </c>
      <c r="P1894" s="26">
        <v>11.018821249999998</v>
      </c>
      <c r="Q1894" s="26">
        <v>11.609724999999999</v>
      </c>
      <c r="R1894" s="26">
        <v>12.228987499999999</v>
      </c>
      <c r="S1894" s="26">
        <v>13.356438800000001</v>
      </c>
      <c r="T1894" s="26">
        <v>14.416045166666668</v>
      </c>
      <c r="U1894" s="26">
        <v>15.662363999999998</v>
      </c>
      <c r="V1894" s="26">
        <v>16.65492025</v>
      </c>
      <c r="W1894" s="26">
        <v>18.374803200000002</v>
      </c>
      <c r="X1894" s="26">
        <v>19.728970166666667</v>
      </c>
      <c r="Y1894" s="26">
        <v>21.779143812500003</v>
      </c>
      <c r="Z1894" s="26">
        <v>23.342839499999997</v>
      </c>
      <c r="AA1894" s="26">
        <v>26.448</v>
      </c>
    </row>
    <row r="1895" spans="1:27" x14ac:dyDescent="0.25">
      <c r="A1895" s="19" t="s">
        <v>26</v>
      </c>
      <c r="B1895" s="147">
        <v>5485</v>
      </c>
      <c r="C1895" s="32" t="s">
        <v>2084</v>
      </c>
      <c r="D1895" s="26">
        <v>0</v>
      </c>
      <c r="E1895" s="26">
        <v>0</v>
      </c>
      <c r="F1895" s="26">
        <v>0</v>
      </c>
      <c r="G1895" s="26">
        <v>0</v>
      </c>
      <c r="H1895" s="26">
        <v>0</v>
      </c>
      <c r="I1895" s="26">
        <v>0</v>
      </c>
      <c r="J1895" s="26">
        <v>0</v>
      </c>
      <c r="K1895" s="26">
        <v>0.52897812500000008</v>
      </c>
      <c r="L1895" s="26">
        <v>1.806227222222222</v>
      </c>
      <c r="M1895" s="26">
        <v>3.3080075</v>
      </c>
      <c r="N1895" s="26">
        <v>6.4670966666666674</v>
      </c>
      <c r="O1895" s="26">
        <v>9.2110746428571417</v>
      </c>
      <c r="P1895" s="26">
        <v>10.685638750000001</v>
      </c>
      <c r="Q1895" s="26">
        <v>11.258675000000002</v>
      </c>
      <c r="R1895" s="26">
        <v>11.859212500000002</v>
      </c>
      <c r="S1895" s="26">
        <v>12.952572400000001</v>
      </c>
      <c r="T1895" s="26">
        <v>13.980138833333337</v>
      </c>
      <c r="U1895" s="26">
        <v>15.188772</v>
      </c>
      <c r="V1895" s="26">
        <v>16.151315750000002</v>
      </c>
      <c r="W1895" s="26">
        <v>17.819193600000002</v>
      </c>
      <c r="X1895" s="26">
        <v>19.132413833333334</v>
      </c>
      <c r="Y1895" s="26">
        <v>21.120595187500001</v>
      </c>
      <c r="Z1895" s="26">
        <v>22.637008500000004</v>
      </c>
      <c r="AA1895" s="26">
        <v>26.448</v>
      </c>
    </row>
    <row r="1896" spans="1:27" x14ac:dyDescent="0.25">
      <c r="A1896" s="19" t="s">
        <v>26</v>
      </c>
      <c r="B1896" s="147">
        <v>5817</v>
      </c>
      <c r="C1896" s="32" t="s">
        <v>2085</v>
      </c>
      <c r="D1896" s="26">
        <v>0.08</v>
      </c>
      <c r="E1896" s="26">
        <v>6.6666666666666666E-2</v>
      </c>
      <c r="F1896" s="26">
        <v>5.7142857142857148E-2</v>
      </c>
      <c r="G1896" s="26">
        <v>0.05</v>
      </c>
      <c r="H1896" s="26">
        <v>0.04</v>
      </c>
      <c r="I1896" s="26">
        <v>3.3333333333333333E-2</v>
      </c>
      <c r="J1896" s="26">
        <v>2.8571428571428574E-2</v>
      </c>
      <c r="K1896" s="26">
        <v>0.5763625</v>
      </c>
      <c r="L1896" s="26">
        <v>1.9048822222222219</v>
      </c>
      <c r="M1896" s="26">
        <v>3.4679899999999999</v>
      </c>
      <c r="N1896" s="26">
        <v>6.7574266666666674</v>
      </c>
      <c r="O1896" s="26">
        <v>9.6151385714285684</v>
      </c>
      <c r="P1896" s="26">
        <v>11.150314999999997</v>
      </c>
      <c r="Q1896" s="26">
        <v>11.746211111111112</v>
      </c>
      <c r="R1896" s="26">
        <v>12.371049999999999</v>
      </c>
      <c r="S1896" s="26">
        <v>13.508676800000002</v>
      </c>
      <c r="T1896" s="26">
        <v>14.578392666666668</v>
      </c>
      <c r="U1896" s="26">
        <v>15.837218285714286</v>
      </c>
      <c r="V1896" s="26">
        <v>16.839779</v>
      </c>
      <c r="W1896" s="26">
        <v>18.577235199999997</v>
      </c>
      <c r="X1896" s="26">
        <v>19.945359333333336</v>
      </c>
      <c r="Y1896" s="26">
        <v>22.016839750000003</v>
      </c>
      <c r="Z1896" s="26">
        <v>23.596921999999999</v>
      </c>
      <c r="AA1896" s="26">
        <v>26.448</v>
      </c>
    </row>
    <row r="1897" spans="1:27" x14ac:dyDescent="0.25">
      <c r="A1897" s="19" t="s">
        <v>26</v>
      </c>
      <c r="B1897" s="147">
        <v>5560</v>
      </c>
      <c r="C1897" s="32" t="s">
        <v>2086</v>
      </c>
      <c r="D1897" s="26">
        <v>0</v>
      </c>
      <c r="E1897" s="26">
        <v>0</v>
      </c>
      <c r="F1897" s="26">
        <v>0</v>
      </c>
      <c r="G1897" s="26">
        <v>0</v>
      </c>
      <c r="H1897" s="26">
        <v>0</v>
      </c>
      <c r="I1897" s="26">
        <v>0</v>
      </c>
      <c r="J1897" s="26">
        <v>0</v>
      </c>
      <c r="K1897" s="26">
        <v>0.52426562499999996</v>
      </c>
      <c r="L1897" s="26">
        <v>1.7901361111111112</v>
      </c>
      <c r="M1897" s="26">
        <v>3.2785374999999997</v>
      </c>
      <c r="N1897" s="26">
        <v>6.4094833333333341</v>
      </c>
      <c r="O1897" s="26">
        <v>9.1290160714285715</v>
      </c>
      <c r="P1897" s="26">
        <v>10.590443749999999</v>
      </c>
      <c r="Q1897" s="26">
        <v>11.158375000000001</v>
      </c>
      <c r="R1897" s="26">
        <v>11.753562500000001</v>
      </c>
      <c r="S1897" s="26">
        <v>12.837182000000002</v>
      </c>
      <c r="T1897" s="26">
        <v>13.855594166666668</v>
      </c>
      <c r="U1897" s="26">
        <v>15.053459999999999</v>
      </c>
      <c r="V1897" s="26">
        <v>16.007428749999999</v>
      </c>
      <c r="W1897" s="26">
        <v>17.660448000000002</v>
      </c>
      <c r="X1897" s="26">
        <v>18.961969166666666</v>
      </c>
      <c r="Y1897" s="26">
        <v>20.932438437500004</v>
      </c>
      <c r="Z1897" s="26">
        <v>22.435342500000001</v>
      </c>
      <c r="AA1897" s="26">
        <v>26.448</v>
      </c>
    </row>
    <row r="1898" spans="1:27" x14ac:dyDescent="0.25">
      <c r="A1898" s="19" t="s">
        <v>26</v>
      </c>
      <c r="B1898" s="147">
        <v>5561</v>
      </c>
      <c r="C1898" s="32" t="s">
        <v>2087</v>
      </c>
      <c r="D1898" s="26">
        <v>0</v>
      </c>
      <c r="E1898" s="26">
        <v>0</v>
      </c>
      <c r="F1898" s="26">
        <v>0</v>
      </c>
      <c r="G1898" s="26">
        <v>0</v>
      </c>
      <c r="H1898" s="26">
        <v>0</v>
      </c>
      <c r="I1898" s="26">
        <v>0</v>
      </c>
      <c r="J1898" s="26">
        <v>0</v>
      </c>
      <c r="K1898" s="26">
        <v>0.52662187499999991</v>
      </c>
      <c r="L1898" s="26">
        <v>1.7981816666666663</v>
      </c>
      <c r="M1898" s="26">
        <v>3.2932725000000005</v>
      </c>
      <c r="N1898" s="26">
        <v>6.4382900000000003</v>
      </c>
      <c r="O1898" s="26">
        <v>9.1700453571428557</v>
      </c>
      <c r="P1898" s="26">
        <v>10.638041249999999</v>
      </c>
      <c r="Q1898" s="26">
        <v>11.208524999999998</v>
      </c>
      <c r="R1898" s="26">
        <v>11.806387499999998</v>
      </c>
      <c r="S1898" s="26">
        <v>12.8948772</v>
      </c>
      <c r="T1898" s="26">
        <v>13.917866499999999</v>
      </c>
      <c r="U1898" s="26">
        <v>15.121115999999999</v>
      </c>
      <c r="V1898" s="26">
        <v>16.079372249999999</v>
      </c>
      <c r="W1898" s="26">
        <v>17.739820799999997</v>
      </c>
      <c r="X1898" s="26">
        <v>19.0471915</v>
      </c>
      <c r="Y1898" s="26">
        <v>21.026516812500002</v>
      </c>
      <c r="Z1898" s="26">
        <v>22.536175499999995</v>
      </c>
      <c r="AA1898" s="26">
        <v>26.448</v>
      </c>
    </row>
    <row r="1899" spans="1:27" x14ac:dyDescent="0.25">
      <c r="A1899" s="19" t="s">
        <v>26</v>
      </c>
      <c r="B1899" s="147">
        <v>5722</v>
      </c>
      <c r="C1899" s="32" t="s">
        <v>2088</v>
      </c>
      <c r="D1899" s="26">
        <v>0</v>
      </c>
      <c r="E1899" s="26">
        <v>0</v>
      </c>
      <c r="F1899" s="26">
        <v>0</v>
      </c>
      <c r="G1899" s="26">
        <v>0</v>
      </c>
      <c r="H1899" s="26">
        <v>0</v>
      </c>
      <c r="I1899" s="26">
        <v>0</v>
      </c>
      <c r="J1899" s="26">
        <v>0</v>
      </c>
      <c r="K1899" s="26">
        <v>0.51012812500000004</v>
      </c>
      <c r="L1899" s="26">
        <v>1.7418627777777775</v>
      </c>
      <c r="M1899" s="26">
        <v>3.1901275</v>
      </c>
      <c r="N1899" s="26">
        <v>6.2366433333333342</v>
      </c>
      <c r="O1899" s="26">
        <v>8.8828403571428556</v>
      </c>
      <c r="P1899" s="26">
        <v>10.304858749999998</v>
      </c>
      <c r="Q1899" s="26">
        <v>10.857475000000001</v>
      </c>
      <c r="R1899" s="26">
        <v>11.436612500000001</v>
      </c>
      <c r="S1899" s="26">
        <v>12.4910108</v>
      </c>
      <c r="T1899" s="26">
        <v>13.481960166666667</v>
      </c>
      <c r="U1899" s="26">
        <v>14.647523999999997</v>
      </c>
      <c r="V1899" s="26">
        <v>15.575767749999999</v>
      </c>
      <c r="W1899" s="26">
        <v>17.184211200000004</v>
      </c>
      <c r="X1899" s="26">
        <v>18.450635166666668</v>
      </c>
      <c r="Y1899" s="26">
        <v>20.367968187500001</v>
      </c>
      <c r="Z1899" s="26">
        <v>21.830344500000002</v>
      </c>
      <c r="AA1899" s="26">
        <v>25.845217925000004</v>
      </c>
    </row>
    <row r="1900" spans="1:27" x14ac:dyDescent="0.25">
      <c r="A1900" s="19" t="s">
        <v>26</v>
      </c>
      <c r="B1900" s="147">
        <v>5405</v>
      </c>
      <c r="C1900" s="32" t="s">
        <v>2089</v>
      </c>
      <c r="D1900" s="26">
        <v>0</v>
      </c>
      <c r="E1900" s="26">
        <v>0</v>
      </c>
      <c r="F1900" s="26">
        <v>0</v>
      </c>
      <c r="G1900" s="26">
        <v>0</v>
      </c>
      <c r="H1900" s="26">
        <v>0</v>
      </c>
      <c r="I1900" s="26">
        <v>0</v>
      </c>
      <c r="J1900" s="26">
        <v>0</v>
      </c>
      <c r="K1900" s="26">
        <v>0.54075937499999993</v>
      </c>
      <c r="L1900" s="26">
        <v>1.846455</v>
      </c>
      <c r="M1900" s="26">
        <v>3.3816825000000001</v>
      </c>
      <c r="N1900" s="26">
        <v>6.6111300000000002</v>
      </c>
      <c r="O1900" s="26">
        <v>9.4162210714285717</v>
      </c>
      <c r="P1900" s="26">
        <v>10.92362625</v>
      </c>
      <c r="Q1900" s="26">
        <v>11.509425</v>
      </c>
      <c r="R1900" s="26">
        <v>12.1233375</v>
      </c>
      <c r="S1900" s="26">
        <v>13.2410484</v>
      </c>
      <c r="T1900" s="26">
        <v>14.291500499999998</v>
      </c>
      <c r="U1900" s="26">
        <v>15.527051999999998</v>
      </c>
      <c r="V1900" s="26">
        <v>16.511033249999997</v>
      </c>
      <c r="W1900" s="26">
        <v>18.216057599999999</v>
      </c>
      <c r="X1900" s="26">
        <v>19.558525500000002</v>
      </c>
      <c r="Y1900" s="26">
        <v>21.590987062500002</v>
      </c>
      <c r="Z1900" s="26">
        <v>23.141173499999997</v>
      </c>
      <c r="AA1900" s="26">
        <v>26.448</v>
      </c>
    </row>
    <row r="1901" spans="1:27" x14ac:dyDescent="0.25">
      <c r="A1901" s="19" t="s">
        <v>26</v>
      </c>
      <c r="B1901" s="147">
        <v>5819</v>
      </c>
      <c r="C1901" s="32" t="s">
        <v>2090</v>
      </c>
      <c r="D1901" s="26">
        <v>0</v>
      </c>
      <c r="E1901" s="26">
        <v>0</v>
      </c>
      <c r="F1901" s="26">
        <v>0</v>
      </c>
      <c r="G1901" s="26">
        <v>0</v>
      </c>
      <c r="H1901" s="26">
        <v>0</v>
      </c>
      <c r="I1901" s="26">
        <v>0</v>
      </c>
      <c r="J1901" s="26">
        <v>0</v>
      </c>
      <c r="K1901" s="26">
        <v>0.52190937500000001</v>
      </c>
      <c r="L1901" s="26">
        <v>1.7820905555555551</v>
      </c>
      <c r="M1901" s="26">
        <v>3.2638025000000002</v>
      </c>
      <c r="N1901" s="26">
        <v>6.380676666666667</v>
      </c>
      <c r="O1901" s="26">
        <v>9.0879867857142838</v>
      </c>
      <c r="P1901" s="26">
        <v>10.542846249999997</v>
      </c>
      <c r="Q1901" s="26">
        <v>11.108225000000001</v>
      </c>
      <c r="R1901" s="26">
        <v>11.700737499999999</v>
      </c>
      <c r="S1901" s="26">
        <v>12.779486800000001</v>
      </c>
      <c r="T1901" s="26">
        <v>13.793321833333334</v>
      </c>
      <c r="U1901" s="26">
        <v>14.985803999999996</v>
      </c>
      <c r="V1901" s="26">
        <v>15.935485249999997</v>
      </c>
      <c r="W1901" s="26">
        <v>17.581075200000001</v>
      </c>
      <c r="X1901" s="26">
        <v>18.876746833333332</v>
      </c>
      <c r="Y1901" s="26">
        <v>20.838360062500001</v>
      </c>
      <c r="Z1901" s="26">
        <v>22.334509499999996</v>
      </c>
      <c r="AA1901" s="26">
        <v>26.442105174999998</v>
      </c>
    </row>
    <row r="1902" spans="1:27" x14ac:dyDescent="0.25">
      <c r="A1902" s="19" t="s">
        <v>26</v>
      </c>
      <c r="B1902" s="147">
        <v>5673</v>
      </c>
      <c r="C1902" s="32" t="s">
        <v>2091</v>
      </c>
      <c r="D1902" s="26">
        <v>0.08</v>
      </c>
      <c r="E1902" s="26">
        <v>6.6666666666666666E-2</v>
      </c>
      <c r="F1902" s="26">
        <v>5.7142857142857148E-2</v>
      </c>
      <c r="G1902" s="26">
        <v>0.05</v>
      </c>
      <c r="H1902" s="26">
        <v>0.04</v>
      </c>
      <c r="I1902" s="26">
        <v>3.3333333333333333E-2</v>
      </c>
      <c r="J1902" s="26">
        <v>2.8571428571428574E-2</v>
      </c>
      <c r="K1902" s="26">
        <v>0.56575937499999995</v>
      </c>
      <c r="L1902" s="26">
        <v>1.8686772222222221</v>
      </c>
      <c r="M1902" s="26">
        <v>3.4016825000000002</v>
      </c>
      <c r="N1902" s="26">
        <v>6.6277966666666659</v>
      </c>
      <c r="O1902" s="26">
        <v>9.4305067857142841</v>
      </c>
      <c r="P1902" s="26">
        <v>10.936126250000001</v>
      </c>
      <c r="Q1902" s="26">
        <v>11.520536111111111</v>
      </c>
      <c r="R1902" s="26">
        <v>12.1333375</v>
      </c>
      <c r="S1902" s="26">
        <v>13.2490484</v>
      </c>
      <c r="T1902" s="26">
        <v>14.298167166666667</v>
      </c>
      <c r="U1902" s="26">
        <v>15.532766285714283</v>
      </c>
      <c r="V1902" s="26">
        <v>16.51603325</v>
      </c>
      <c r="W1902" s="26">
        <v>18.220057600000001</v>
      </c>
      <c r="X1902" s="26">
        <v>19.561858833333336</v>
      </c>
      <c r="Y1902" s="26">
        <v>21.593487062500007</v>
      </c>
      <c r="Z1902" s="26">
        <v>23.1431735</v>
      </c>
      <c r="AA1902" s="26">
        <v>26.448</v>
      </c>
    </row>
    <row r="1903" spans="1:27" x14ac:dyDescent="0.25">
      <c r="A1903" s="19" t="s">
        <v>26</v>
      </c>
      <c r="B1903" s="147">
        <v>5885</v>
      </c>
      <c r="C1903" s="32" t="s">
        <v>2092</v>
      </c>
      <c r="D1903" s="26">
        <v>0</v>
      </c>
      <c r="E1903" s="26">
        <v>0</v>
      </c>
      <c r="F1903" s="26">
        <v>0</v>
      </c>
      <c r="G1903" s="26">
        <v>0</v>
      </c>
      <c r="H1903" s="26">
        <v>0</v>
      </c>
      <c r="I1903" s="26">
        <v>0</v>
      </c>
      <c r="J1903" s="26">
        <v>0</v>
      </c>
      <c r="K1903" s="26">
        <v>0.53133437500000003</v>
      </c>
      <c r="L1903" s="26">
        <v>1.8142727777777774</v>
      </c>
      <c r="M1903" s="26">
        <v>3.3227424999999999</v>
      </c>
      <c r="N1903" s="26">
        <v>6.4959033333333336</v>
      </c>
      <c r="O1903" s="26">
        <v>9.2521039285714277</v>
      </c>
      <c r="P1903" s="26">
        <v>10.733236249999997</v>
      </c>
      <c r="Q1903" s="26">
        <v>11.308824999999999</v>
      </c>
      <c r="R1903" s="26">
        <v>11.912037499999999</v>
      </c>
      <c r="S1903" s="26">
        <v>13.010267600000001</v>
      </c>
      <c r="T1903" s="26">
        <v>14.042411166666668</v>
      </c>
      <c r="U1903" s="26">
        <v>15.256427999999996</v>
      </c>
      <c r="V1903" s="26">
        <v>16.223259249999998</v>
      </c>
      <c r="W1903" s="26">
        <v>17.8985664</v>
      </c>
      <c r="X1903" s="26">
        <v>19.217636166666665</v>
      </c>
      <c r="Y1903" s="26">
        <v>21.214673562500003</v>
      </c>
      <c r="Z1903" s="26">
        <v>22.737841499999998</v>
      </c>
      <c r="AA1903" s="26">
        <v>26.448</v>
      </c>
    </row>
    <row r="1904" spans="1:27" x14ac:dyDescent="0.25">
      <c r="A1904" s="19" t="s">
        <v>26</v>
      </c>
      <c r="B1904" s="147">
        <v>5804</v>
      </c>
      <c r="C1904" s="32" t="s">
        <v>2093</v>
      </c>
      <c r="D1904" s="26">
        <v>0</v>
      </c>
      <c r="E1904" s="26">
        <v>0</v>
      </c>
      <c r="F1904" s="26">
        <v>0</v>
      </c>
      <c r="G1904" s="26">
        <v>0</v>
      </c>
      <c r="H1904" s="26">
        <v>0</v>
      </c>
      <c r="I1904" s="26">
        <v>0</v>
      </c>
      <c r="J1904" s="26">
        <v>0</v>
      </c>
      <c r="K1904" s="26">
        <v>0.53369062499999986</v>
      </c>
      <c r="L1904" s="26">
        <v>1.822318333333333</v>
      </c>
      <c r="M1904" s="26">
        <v>3.3374774999999994</v>
      </c>
      <c r="N1904" s="26">
        <v>6.5247099999999989</v>
      </c>
      <c r="O1904" s="26">
        <v>9.2931332142857119</v>
      </c>
      <c r="P1904" s="26">
        <v>10.780833749999998</v>
      </c>
      <c r="Q1904" s="26">
        <v>11.358974999999999</v>
      </c>
      <c r="R1904" s="26">
        <v>11.964862499999999</v>
      </c>
      <c r="S1904" s="26">
        <v>13.0679628</v>
      </c>
      <c r="T1904" s="26">
        <v>14.104683499999998</v>
      </c>
      <c r="U1904" s="26">
        <v>15.324083999999996</v>
      </c>
      <c r="V1904" s="26">
        <v>16.295202749999994</v>
      </c>
      <c r="W1904" s="26">
        <v>17.977939199999998</v>
      </c>
      <c r="X1904" s="26">
        <v>19.302858499999999</v>
      </c>
      <c r="Y1904" s="26">
        <v>21.308751937500002</v>
      </c>
      <c r="Z1904" s="26">
        <v>22.838674499999996</v>
      </c>
      <c r="AA1904" s="26">
        <v>26.448</v>
      </c>
    </row>
    <row r="1905" spans="1:27" x14ac:dyDescent="0.25">
      <c r="A1905" s="19" t="s">
        <v>26</v>
      </c>
      <c r="B1905" s="147">
        <v>5585</v>
      </c>
      <c r="C1905" s="32" t="s">
        <v>2094</v>
      </c>
      <c r="D1905" s="26">
        <v>0</v>
      </c>
      <c r="E1905" s="26">
        <v>0</v>
      </c>
      <c r="F1905" s="26">
        <v>0</v>
      </c>
      <c r="G1905" s="26">
        <v>0</v>
      </c>
      <c r="H1905" s="26">
        <v>0</v>
      </c>
      <c r="I1905" s="26">
        <v>0</v>
      </c>
      <c r="J1905" s="26">
        <v>0</v>
      </c>
      <c r="K1905" s="26">
        <v>0.48892187500000006</v>
      </c>
      <c r="L1905" s="26">
        <v>1.6694527777777777</v>
      </c>
      <c r="M1905" s="26">
        <v>3.0575125000000001</v>
      </c>
      <c r="N1905" s="26">
        <v>5.9773833333333339</v>
      </c>
      <c r="O1905" s="26">
        <v>8.5135767857142852</v>
      </c>
      <c r="P1905" s="26">
        <v>9.8764812500000012</v>
      </c>
      <c r="Q1905" s="26">
        <v>10.406125000000001</v>
      </c>
      <c r="R1905" s="26">
        <v>10.961187500000001</v>
      </c>
      <c r="S1905" s="26">
        <v>11.971754000000002</v>
      </c>
      <c r="T1905" s="26">
        <v>12.921509166666667</v>
      </c>
      <c r="U1905" s="26">
        <v>14.038619999999998</v>
      </c>
      <c r="V1905" s="26">
        <v>14.92827625</v>
      </c>
      <c r="W1905" s="26">
        <v>16.469856000000004</v>
      </c>
      <c r="X1905" s="26">
        <v>17.683634166666668</v>
      </c>
      <c r="Y1905" s="26">
        <v>19.521262812500005</v>
      </c>
      <c r="Z1905" s="26">
        <v>20.9228475</v>
      </c>
      <c r="AA1905" s="26">
        <v>24.770820875000005</v>
      </c>
    </row>
    <row r="1906" spans="1:27" x14ac:dyDescent="0.25">
      <c r="A1906" s="19" t="s">
        <v>26</v>
      </c>
      <c r="B1906" s="147">
        <v>5754</v>
      </c>
      <c r="C1906" s="32" t="s">
        <v>2095</v>
      </c>
      <c r="D1906" s="26">
        <v>0</v>
      </c>
      <c r="E1906" s="26">
        <v>0</v>
      </c>
      <c r="F1906" s="26">
        <v>0</v>
      </c>
      <c r="G1906" s="26">
        <v>0</v>
      </c>
      <c r="H1906" s="26">
        <v>0</v>
      </c>
      <c r="I1906" s="26">
        <v>0</v>
      </c>
      <c r="J1906" s="26">
        <v>0</v>
      </c>
      <c r="K1906" s="26">
        <v>0.55018437499999995</v>
      </c>
      <c r="L1906" s="26">
        <v>1.8786372222222218</v>
      </c>
      <c r="M1906" s="26">
        <v>3.4406224999999999</v>
      </c>
      <c r="N1906" s="26">
        <v>6.7263566666666676</v>
      </c>
      <c r="O1906" s="26">
        <v>9.5803382142857139</v>
      </c>
      <c r="P1906" s="26">
        <v>11.114016250000001</v>
      </c>
      <c r="Q1906" s="26">
        <v>11.710024999999998</v>
      </c>
      <c r="R1906" s="26">
        <v>12.334637499999999</v>
      </c>
      <c r="S1906" s="26">
        <v>13.471829200000002</v>
      </c>
      <c r="T1906" s="26">
        <v>14.540589833333334</v>
      </c>
      <c r="U1906" s="26">
        <v>15.797675999999999</v>
      </c>
      <c r="V1906" s="26">
        <v>16.798807249999996</v>
      </c>
      <c r="W1906" s="26">
        <v>18.533548800000002</v>
      </c>
      <c r="X1906" s="26">
        <v>19.899414833333335</v>
      </c>
      <c r="Y1906" s="26">
        <v>21.967300562500004</v>
      </c>
      <c r="Z1906" s="26">
        <v>23.5445055</v>
      </c>
      <c r="AA1906" s="26">
        <v>26.448</v>
      </c>
    </row>
    <row r="1907" spans="1:27" x14ac:dyDescent="0.25">
      <c r="A1907" s="19" t="s">
        <v>26</v>
      </c>
      <c r="B1907" s="147">
        <v>5474</v>
      </c>
      <c r="C1907" s="32" t="s">
        <v>2096</v>
      </c>
      <c r="D1907" s="26">
        <v>0</v>
      </c>
      <c r="E1907" s="26">
        <v>0</v>
      </c>
      <c r="F1907" s="26">
        <v>0</v>
      </c>
      <c r="G1907" s="26">
        <v>0</v>
      </c>
      <c r="H1907" s="26">
        <v>0</v>
      </c>
      <c r="I1907" s="26">
        <v>0</v>
      </c>
      <c r="J1907" s="26">
        <v>0</v>
      </c>
      <c r="K1907" s="26">
        <v>0.54547187500000005</v>
      </c>
      <c r="L1907" s="26">
        <v>1.862546111111111</v>
      </c>
      <c r="M1907" s="26">
        <v>3.4111525000000005</v>
      </c>
      <c r="N1907" s="26">
        <v>6.6687433333333335</v>
      </c>
      <c r="O1907" s="26">
        <v>9.4982796428571419</v>
      </c>
      <c r="P1907" s="26">
        <v>11.018821249999998</v>
      </c>
      <c r="Q1907" s="26">
        <v>11.609724999999999</v>
      </c>
      <c r="R1907" s="26">
        <v>12.228987499999999</v>
      </c>
      <c r="S1907" s="26">
        <v>13.356438800000001</v>
      </c>
      <c r="T1907" s="26">
        <v>14.416045166666668</v>
      </c>
      <c r="U1907" s="26">
        <v>15.662363999999998</v>
      </c>
      <c r="V1907" s="26">
        <v>16.65492025</v>
      </c>
      <c r="W1907" s="26">
        <v>18.374803200000002</v>
      </c>
      <c r="X1907" s="26">
        <v>19.728970166666667</v>
      </c>
      <c r="Y1907" s="26">
        <v>21.779143812500003</v>
      </c>
      <c r="Z1907" s="26">
        <v>23.342839499999997</v>
      </c>
      <c r="AA1907" s="26">
        <v>26.448</v>
      </c>
    </row>
    <row r="1908" spans="1:27" x14ac:dyDescent="0.25">
      <c r="A1908" s="19" t="s">
        <v>26</v>
      </c>
      <c r="B1908" s="147">
        <v>5758</v>
      </c>
      <c r="C1908" s="32" t="s">
        <v>2097</v>
      </c>
      <c r="D1908" s="26">
        <v>0.08</v>
      </c>
      <c r="E1908" s="26">
        <v>6.6666666666666666E-2</v>
      </c>
      <c r="F1908" s="26">
        <v>5.7142857142857148E-2</v>
      </c>
      <c r="G1908" s="26">
        <v>0.05</v>
      </c>
      <c r="H1908" s="26">
        <v>0.04</v>
      </c>
      <c r="I1908" s="26">
        <v>3.3333333333333333E-2</v>
      </c>
      <c r="J1908" s="26">
        <v>2.8571428571428574E-2</v>
      </c>
      <c r="K1908" s="26">
        <v>0.58460937499999999</v>
      </c>
      <c r="L1908" s="26">
        <v>1.9330416666666663</v>
      </c>
      <c r="M1908" s="26">
        <v>3.5195625000000001</v>
      </c>
      <c r="N1908" s="26">
        <v>6.8582499999999991</v>
      </c>
      <c r="O1908" s="26">
        <v>9.7587410714285721</v>
      </c>
      <c r="P1908" s="26">
        <v>11.316906250000001</v>
      </c>
      <c r="Q1908" s="26">
        <v>11.921736111111111</v>
      </c>
      <c r="R1908" s="26">
        <v>12.555937500000001</v>
      </c>
      <c r="S1908" s="26">
        <v>13.710610000000001</v>
      </c>
      <c r="T1908" s="26">
        <v>14.796345833333332</v>
      </c>
      <c r="U1908" s="26">
        <v>16.074014285714284</v>
      </c>
      <c r="V1908" s="26">
        <v>17.091581249999997</v>
      </c>
      <c r="W1908" s="26">
        <v>18.855040000000002</v>
      </c>
      <c r="X1908" s="26">
        <v>20.243637499999998</v>
      </c>
      <c r="Y1908" s="26">
        <v>22.346114062500007</v>
      </c>
      <c r="Z1908" s="26">
        <v>23.949837500000001</v>
      </c>
      <c r="AA1908" s="26">
        <v>26.448</v>
      </c>
    </row>
    <row r="1909" spans="1:27" x14ac:dyDescent="0.25">
      <c r="A1909" s="19" t="s">
        <v>26</v>
      </c>
      <c r="B1909" s="147">
        <v>5726</v>
      </c>
      <c r="C1909" s="32" t="s">
        <v>2098</v>
      </c>
      <c r="D1909" s="26">
        <v>0</v>
      </c>
      <c r="E1909" s="26">
        <v>0</v>
      </c>
      <c r="F1909" s="26">
        <v>0</v>
      </c>
      <c r="G1909" s="26">
        <v>0</v>
      </c>
      <c r="H1909" s="26">
        <v>0</v>
      </c>
      <c r="I1909" s="26">
        <v>0</v>
      </c>
      <c r="J1909" s="26">
        <v>0</v>
      </c>
      <c r="K1909" s="26">
        <v>0.517196875</v>
      </c>
      <c r="L1909" s="26">
        <v>1.7659994444444442</v>
      </c>
      <c r="M1909" s="26">
        <v>3.2343324999999998</v>
      </c>
      <c r="N1909" s="26">
        <v>6.3230633333333328</v>
      </c>
      <c r="O1909" s="26">
        <v>9.0059282142857118</v>
      </c>
      <c r="P1909" s="26">
        <v>10.44765125</v>
      </c>
      <c r="Q1909" s="26">
        <v>11.007925</v>
      </c>
      <c r="R1909" s="26">
        <v>11.5950875</v>
      </c>
      <c r="S1909" s="26">
        <v>12.6640964</v>
      </c>
      <c r="T1909" s="26">
        <v>13.668777166666668</v>
      </c>
      <c r="U1909" s="26">
        <v>14.850491999999999</v>
      </c>
      <c r="V1909" s="26">
        <v>15.791598249999996</v>
      </c>
      <c r="W1909" s="26">
        <v>17.422329600000001</v>
      </c>
      <c r="X1909" s="26">
        <v>18.706302166666667</v>
      </c>
      <c r="Y1909" s="26">
        <v>20.6502033125</v>
      </c>
      <c r="Z1909" s="26">
        <v>22.1328435</v>
      </c>
      <c r="AA1909" s="26">
        <v>26.203350275000005</v>
      </c>
    </row>
    <row r="1910" spans="1:27" x14ac:dyDescent="0.25">
      <c r="A1910" s="19" t="s">
        <v>26</v>
      </c>
      <c r="B1910" s="147">
        <v>5498</v>
      </c>
      <c r="C1910" s="32" t="s">
        <v>2099</v>
      </c>
      <c r="D1910" s="26">
        <v>0</v>
      </c>
      <c r="E1910" s="26">
        <v>0</v>
      </c>
      <c r="F1910" s="26">
        <v>0</v>
      </c>
      <c r="G1910" s="26">
        <v>0</v>
      </c>
      <c r="H1910" s="26">
        <v>0</v>
      </c>
      <c r="I1910" s="26">
        <v>0</v>
      </c>
      <c r="J1910" s="26">
        <v>0</v>
      </c>
      <c r="K1910" s="26">
        <v>0.51955312500000006</v>
      </c>
      <c r="L1910" s="26">
        <v>1.7740449999999999</v>
      </c>
      <c r="M1910" s="26">
        <v>3.2490675000000002</v>
      </c>
      <c r="N1910" s="26">
        <v>6.3518700000000008</v>
      </c>
      <c r="O1910" s="26">
        <v>9.0469574999999995</v>
      </c>
      <c r="P1910" s="26">
        <v>10.495248750000002</v>
      </c>
      <c r="Q1910" s="26">
        <v>11.058075000000001</v>
      </c>
      <c r="R1910" s="26">
        <v>11.6479125</v>
      </c>
      <c r="S1910" s="26">
        <v>12.721791600000001</v>
      </c>
      <c r="T1910" s="26">
        <v>13.731049500000001</v>
      </c>
      <c r="U1910" s="26">
        <v>14.918147999999999</v>
      </c>
      <c r="V1910" s="26">
        <v>15.86354175</v>
      </c>
      <c r="W1910" s="26">
        <v>17.501702399999999</v>
      </c>
      <c r="X1910" s="26">
        <v>18.791524500000001</v>
      </c>
      <c r="Y1910" s="26">
        <v>20.744281687500003</v>
      </c>
      <c r="Z1910" s="26">
        <v>22.233676500000001</v>
      </c>
      <c r="AA1910" s="26">
        <v>26.322727725000007</v>
      </c>
    </row>
    <row r="1911" spans="1:27" x14ac:dyDescent="0.25">
      <c r="A1911" s="19" t="s">
        <v>26</v>
      </c>
      <c r="B1911" s="147">
        <v>5889</v>
      </c>
      <c r="C1911" s="32" t="s">
        <v>2100</v>
      </c>
      <c r="D1911" s="26">
        <v>0</v>
      </c>
      <c r="E1911" s="26">
        <v>0</v>
      </c>
      <c r="F1911" s="26">
        <v>0</v>
      </c>
      <c r="G1911" s="26">
        <v>0</v>
      </c>
      <c r="H1911" s="26">
        <v>0</v>
      </c>
      <c r="I1911" s="26">
        <v>0</v>
      </c>
      <c r="J1911" s="26">
        <v>0</v>
      </c>
      <c r="K1911" s="26">
        <v>0.51484062500000005</v>
      </c>
      <c r="L1911" s="26">
        <v>1.7579538888888884</v>
      </c>
      <c r="M1911" s="26">
        <v>3.2195975000000003</v>
      </c>
      <c r="N1911" s="26">
        <v>6.2942566666666675</v>
      </c>
      <c r="O1911" s="26">
        <v>8.9648989285714276</v>
      </c>
      <c r="P1911" s="26">
        <v>10.40005375</v>
      </c>
      <c r="Q1911" s="26">
        <v>10.957774999999998</v>
      </c>
      <c r="R1911" s="26">
        <v>11.5422625</v>
      </c>
      <c r="S1911" s="26">
        <v>12.606401200000002</v>
      </c>
      <c r="T1911" s="26">
        <v>13.606504833333336</v>
      </c>
      <c r="U1911" s="26">
        <v>14.782836</v>
      </c>
      <c r="V1911" s="26">
        <v>15.71965475</v>
      </c>
      <c r="W1911" s="26">
        <v>17.3429568</v>
      </c>
      <c r="X1911" s="26">
        <v>18.621079833333333</v>
      </c>
      <c r="Y1911" s="26">
        <v>20.556124937500002</v>
      </c>
      <c r="Z1911" s="26">
        <v>22.032010500000002</v>
      </c>
      <c r="AA1911" s="26">
        <v>26.083972825000007</v>
      </c>
    </row>
    <row r="1912" spans="1:27" x14ac:dyDescent="0.25">
      <c r="A1912" s="19" t="s">
        <v>26</v>
      </c>
      <c r="B1912" s="147">
        <v>5871</v>
      </c>
      <c r="C1912" s="32" t="s">
        <v>2101</v>
      </c>
      <c r="D1912" s="26">
        <v>0</v>
      </c>
      <c r="E1912" s="26">
        <v>0</v>
      </c>
      <c r="F1912" s="26">
        <v>0</v>
      </c>
      <c r="G1912" s="26">
        <v>0</v>
      </c>
      <c r="H1912" s="26">
        <v>0</v>
      </c>
      <c r="I1912" s="26">
        <v>0</v>
      </c>
      <c r="J1912" s="26">
        <v>0</v>
      </c>
      <c r="K1912" s="26">
        <v>0.54311562499999999</v>
      </c>
      <c r="L1912" s="26">
        <v>1.8545005555555554</v>
      </c>
      <c r="M1912" s="26">
        <v>3.3964174999999992</v>
      </c>
      <c r="N1912" s="26">
        <v>6.6399366666666655</v>
      </c>
      <c r="O1912" s="26">
        <v>9.4572503571428559</v>
      </c>
      <c r="P1912" s="26">
        <v>10.971223749999998</v>
      </c>
      <c r="Q1912" s="26">
        <v>11.559574999999999</v>
      </c>
      <c r="R1912" s="26">
        <v>12.176162499999998</v>
      </c>
      <c r="S1912" s="26">
        <v>13.298743599999998</v>
      </c>
      <c r="T1912" s="26">
        <v>14.353772833333331</v>
      </c>
      <c r="U1912" s="26">
        <v>15.594707999999995</v>
      </c>
      <c r="V1912" s="26">
        <v>16.582976749999997</v>
      </c>
      <c r="W1912" s="26">
        <v>18.295430399999997</v>
      </c>
      <c r="X1912" s="26">
        <v>19.643747833333332</v>
      </c>
      <c r="Y1912" s="26">
        <v>21.6850654375</v>
      </c>
      <c r="Z1912" s="26">
        <v>23.242006499999999</v>
      </c>
      <c r="AA1912" s="26">
        <v>26.448</v>
      </c>
    </row>
    <row r="1913" spans="1:27" x14ac:dyDescent="0.25">
      <c r="A1913" s="19" t="s">
        <v>26</v>
      </c>
      <c r="B1913" s="147">
        <v>5741</v>
      </c>
      <c r="C1913" s="32" t="s">
        <v>2102</v>
      </c>
      <c r="D1913" s="26">
        <v>0.08</v>
      </c>
      <c r="E1913" s="26">
        <v>6.6666666666666666E-2</v>
      </c>
      <c r="F1913" s="26">
        <v>5.7142857142857148E-2</v>
      </c>
      <c r="G1913" s="26">
        <v>0.05</v>
      </c>
      <c r="H1913" s="26">
        <v>0.04</v>
      </c>
      <c r="I1913" s="26">
        <v>3.3333333333333333E-2</v>
      </c>
      <c r="J1913" s="26">
        <v>2.8571428571428574E-2</v>
      </c>
      <c r="K1913" s="26">
        <v>0.57989687499999998</v>
      </c>
      <c r="L1913" s="26">
        <v>1.9169505555555553</v>
      </c>
      <c r="M1913" s="26">
        <v>3.4900924999999998</v>
      </c>
      <c r="N1913" s="26">
        <v>6.8006366666666667</v>
      </c>
      <c r="O1913" s="26">
        <v>9.6766824999999983</v>
      </c>
      <c r="P1913" s="26">
        <v>11.221711249999998</v>
      </c>
      <c r="Q1913" s="26">
        <v>11.821436111111112</v>
      </c>
      <c r="R1913" s="26">
        <v>12.4502875</v>
      </c>
      <c r="S1913" s="26">
        <v>13.5952196</v>
      </c>
      <c r="T1913" s="26">
        <v>14.671801166666668</v>
      </c>
      <c r="U1913" s="26">
        <v>15.938702285714285</v>
      </c>
      <c r="V1913" s="26">
        <v>16.947694249999998</v>
      </c>
      <c r="W1913" s="26">
        <v>18.696294400000003</v>
      </c>
      <c r="X1913" s="26">
        <v>20.073192833333334</v>
      </c>
      <c r="Y1913" s="26">
        <v>22.157957312500002</v>
      </c>
      <c r="Z1913" s="26">
        <v>23.748171500000002</v>
      </c>
      <c r="AA1913" s="26">
        <v>26.448</v>
      </c>
    </row>
    <row r="1914" spans="1:27" x14ac:dyDescent="0.25">
      <c r="A1914" s="19" t="s">
        <v>26</v>
      </c>
      <c r="B1914" s="147">
        <v>5406</v>
      </c>
      <c r="C1914" s="32" t="s">
        <v>2103</v>
      </c>
      <c r="D1914" s="26">
        <v>0</v>
      </c>
      <c r="E1914" s="26">
        <v>0</v>
      </c>
      <c r="F1914" s="26">
        <v>0</v>
      </c>
      <c r="G1914" s="26">
        <v>0</v>
      </c>
      <c r="H1914" s="26">
        <v>0</v>
      </c>
      <c r="I1914" s="26">
        <v>0</v>
      </c>
      <c r="J1914" s="26">
        <v>0</v>
      </c>
      <c r="K1914" s="26">
        <v>0.53133437500000003</v>
      </c>
      <c r="L1914" s="26">
        <v>1.8142727777777774</v>
      </c>
      <c r="M1914" s="26">
        <v>3.3227424999999999</v>
      </c>
      <c r="N1914" s="26">
        <v>6.4959033333333336</v>
      </c>
      <c r="O1914" s="26">
        <v>9.2521039285714277</v>
      </c>
      <c r="P1914" s="26">
        <v>10.733236249999997</v>
      </c>
      <c r="Q1914" s="26">
        <v>11.308824999999999</v>
      </c>
      <c r="R1914" s="26">
        <v>11.912037499999999</v>
      </c>
      <c r="S1914" s="26">
        <v>13.010267600000001</v>
      </c>
      <c r="T1914" s="26">
        <v>14.042411166666668</v>
      </c>
      <c r="U1914" s="26">
        <v>15.256427999999996</v>
      </c>
      <c r="V1914" s="26">
        <v>16.223259249999998</v>
      </c>
      <c r="W1914" s="26">
        <v>17.8985664</v>
      </c>
      <c r="X1914" s="26">
        <v>19.217636166666665</v>
      </c>
      <c r="Y1914" s="26">
        <v>21.214673562500003</v>
      </c>
      <c r="Z1914" s="26">
        <v>22.737841499999998</v>
      </c>
      <c r="AA1914" s="26">
        <v>26.448</v>
      </c>
    </row>
    <row r="1915" spans="1:27" x14ac:dyDescent="0.25">
      <c r="A1915" s="19" t="s">
        <v>26</v>
      </c>
      <c r="B1915" s="147">
        <v>5637</v>
      </c>
      <c r="C1915" s="32" t="s">
        <v>2104</v>
      </c>
      <c r="D1915" s="26">
        <v>0</v>
      </c>
      <c r="E1915" s="26">
        <v>0</v>
      </c>
      <c r="F1915" s="26">
        <v>0</v>
      </c>
      <c r="G1915" s="26">
        <v>0</v>
      </c>
      <c r="H1915" s="26">
        <v>0</v>
      </c>
      <c r="I1915" s="26">
        <v>0</v>
      </c>
      <c r="J1915" s="26">
        <v>0</v>
      </c>
      <c r="K1915" s="26">
        <v>0.53958125000000001</v>
      </c>
      <c r="L1915" s="26">
        <v>1.842432222222222</v>
      </c>
      <c r="M1915" s="26">
        <v>3.3743150000000002</v>
      </c>
      <c r="N1915" s="26">
        <v>6.5967266666666662</v>
      </c>
      <c r="O1915" s="26">
        <v>9.3957064285714278</v>
      </c>
      <c r="P1915" s="26">
        <v>10.899827499999999</v>
      </c>
      <c r="Q1915" s="26">
        <v>11.484350000000001</v>
      </c>
      <c r="R1915" s="26">
        <v>12.096925000000001</v>
      </c>
      <c r="S1915" s="26">
        <v>13.212200800000002</v>
      </c>
      <c r="T1915" s="26">
        <v>14.260364333333333</v>
      </c>
      <c r="U1915" s="26">
        <v>15.493224</v>
      </c>
      <c r="V1915" s="26">
        <v>16.475061499999999</v>
      </c>
      <c r="W1915" s="26">
        <v>18.176371199999998</v>
      </c>
      <c r="X1915" s="26">
        <v>19.515914333333335</v>
      </c>
      <c r="Y1915" s="26">
        <v>21.543947875000004</v>
      </c>
      <c r="Z1915" s="26">
        <v>23.090757</v>
      </c>
      <c r="AA1915" s="26">
        <v>26.448</v>
      </c>
    </row>
    <row r="1916" spans="1:27" x14ac:dyDescent="0.25">
      <c r="A1916" s="19" t="s">
        <v>26</v>
      </c>
      <c r="B1916" s="147">
        <v>5872</v>
      </c>
      <c r="C1916" s="32" t="s">
        <v>2105</v>
      </c>
      <c r="D1916" s="26">
        <v>0</v>
      </c>
      <c r="E1916" s="26">
        <v>0</v>
      </c>
      <c r="F1916" s="26">
        <v>0</v>
      </c>
      <c r="G1916" s="26">
        <v>0</v>
      </c>
      <c r="H1916" s="26">
        <v>0</v>
      </c>
      <c r="I1916" s="26">
        <v>0</v>
      </c>
      <c r="J1916" s="26">
        <v>0</v>
      </c>
      <c r="K1916" s="26">
        <v>0.50541562499999992</v>
      </c>
      <c r="L1916" s="26">
        <v>1.7257716666666665</v>
      </c>
      <c r="M1916" s="26">
        <v>3.1606574999999997</v>
      </c>
      <c r="N1916" s="26">
        <v>6.17903</v>
      </c>
      <c r="O1916" s="26">
        <v>8.8007817857142854</v>
      </c>
      <c r="P1916" s="26">
        <v>10.209663750000001</v>
      </c>
      <c r="Q1916" s="26">
        <v>10.757175</v>
      </c>
      <c r="R1916" s="26">
        <v>11.3309625</v>
      </c>
      <c r="S1916" s="26">
        <v>12.375620400000001</v>
      </c>
      <c r="T1916" s="26">
        <v>13.3574155</v>
      </c>
      <c r="U1916" s="26">
        <v>14.512212</v>
      </c>
      <c r="V1916" s="26">
        <v>15.431880749999999</v>
      </c>
      <c r="W1916" s="26">
        <v>17.0254656</v>
      </c>
      <c r="X1916" s="26">
        <v>18.2801905</v>
      </c>
      <c r="Y1916" s="26">
        <v>20.179811437500003</v>
      </c>
      <c r="Z1916" s="26">
        <v>21.628678499999999</v>
      </c>
      <c r="AA1916" s="26">
        <v>25.606463025000004</v>
      </c>
    </row>
    <row r="1917" spans="1:27" x14ac:dyDescent="0.25">
      <c r="A1917" s="19" t="s">
        <v>26</v>
      </c>
      <c r="B1917" s="147">
        <v>5873</v>
      </c>
      <c r="C1917" s="32" t="s">
        <v>2106</v>
      </c>
      <c r="D1917" s="26">
        <v>0</v>
      </c>
      <c r="E1917" s="26">
        <v>0</v>
      </c>
      <c r="F1917" s="26">
        <v>0</v>
      </c>
      <c r="G1917" s="26">
        <v>0</v>
      </c>
      <c r="H1917" s="26">
        <v>0</v>
      </c>
      <c r="I1917" s="26">
        <v>0</v>
      </c>
      <c r="J1917" s="26">
        <v>0</v>
      </c>
      <c r="K1917" s="26">
        <v>0.517196875</v>
      </c>
      <c r="L1917" s="26">
        <v>1.7659994444444442</v>
      </c>
      <c r="M1917" s="26">
        <v>3.2343324999999998</v>
      </c>
      <c r="N1917" s="26">
        <v>6.3230633333333328</v>
      </c>
      <c r="O1917" s="26">
        <v>9.0059282142857118</v>
      </c>
      <c r="P1917" s="26">
        <v>10.44765125</v>
      </c>
      <c r="Q1917" s="26">
        <v>11.007925</v>
      </c>
      <c r="R1917" s="26">
        <v>11.5950875</v>
      </c>
      <c r="S1917" s="26">
        <v>12.6640964</v>
      </c>
      <c r="T1917" s="26">
        <v>13.668777166666668</v>
      </c>
      <c r="U1917" s="26">
        <v>14.850491999999999</v>
      </c>
      <c r="V1917" s="26">
        <v>15.791598249999996</v>
      </c>
      <c r="W1917" s="26">
        <v>17.422329600000001</v>
      </c>
      <c r="X1917" s="26">
        <v>18.706302166666667</v>
      </c>
      <c r="Y1917" s="26">
        <v>20.6502033125</v>
      </c>
      <c r="Z1917" s="26">
        <v>22.1328435</v>
      </c>
      <c r="AA1917" s="26">
        <v>26.203350275000005</v>
      </c>
    </row>
    <row r="1918" spans="1:27" x14ac:dyDescent="0.25">
      <c r="A1918" s="19" t="s">
        <v>26</v>
      </c>
      <c r="B1918" s="147">
        <v>5587</v>
      </c>
      <c r="C1918" s="32" t="s">
        <v>2107</v>
      </c>
      <c r="D1918" s="26">
        <v>0</v>
      </c>
      <c r="E1918" s="26">
        <v>0</v>
      </c>
      <c r="F1918" s="26">
        <v>0</v>
      </c>
      <c r="G1918" s="26">
        <v>0</v>
      </c>
      <c r="H1918" s="26">
        <v>0</v>
      </c>
      <c r="I1918" s="26">
        <v>0</v>
      </c>
      <c r="J1918" s="26">
        <v>0</v>
      </c>
      <c r="K1918" s="26">
        <v>0.54075937499999993</v>
      </c>
      <c r="L1918" s="26">
        <v>1.846455</v>
      </c>
      <c r="M1918" s="26">
        <v>3.3816825000000001</v>
      </c>
      <c r="N1918" s="26">
        <v>6.6111300000000002</v>
      </c>
      <c r="O1918" s="26">
        <v>9.4162210714285717</v>
      </c>
      <c r="P1918" s="26">
        <v>10.92362625</v>
      </c>
      <c r="Q1918" s="26">
        <v>11.509425</v>
      </c>
      <c r="R1918" s="26">
        <v>12.1233375</v>
      </c>
      <c r="S1918" s="26">
        <v>13.2410484</v>
      </c>
      <c r="T1918" s="26">
        <v>14.291500499999998</v>
      </c>
      <c r="U1918" s="26">
        <v>15.527051999999998</v>
      </c>
      <c r="V1918" s="26">
        <v>16.511033249999997</v>
      </c>
      <c r="W1918" s="26">
        <v>18.216057599999999</v>
      </c>
      <c r="X1918" s="26">
        <v>19.558525500000002</v>
      </c>
      <c r="Y1918" s="26">
        <v>21.590987062500002</v>
      </c>
      <c r="Z1918" s="26">
        <v>23.141173499999997</v>
      </c>
      <c r="AA1918" s="26">
        <v>26.448</v>
      </c>
    </row>
    <row r="1919" spans="1:27" x14ac:dyDescent="0.25">
      <c r="A1919" s="19" t="s">
        <v>26</v>
      </c>
      <c r="B1919" s="147">
        <v>5731</v>
      </c>
      <c r="C1919" s="32" t="s">
        <v>2108</v>
      </c>
      <c r="D1919" s="26">
        <v>0</v>
      </c>
      <c r="E1919" s="26">
        <v>0</v>
      </c>
      <c r="F1919" s="26">
        <v>0</v>
      </c>
      <c r="G1919" s="26">
        <v>0</v>
      </c>
      <c r="H1919" s="26">
        <v>0</v>
      </c>
      <c r="I1919" s="26">
        <v>0</v>
      </c>
      <c r="J1919" s="26">
        <v>0</v>
      </c>
      <c r="K1919" s="26">
        <v>0.54075937499999993</v>
      </c>
      <c r="L1919" s="26">
        <v>1.846455</v>
      </c>
      <c r="M1919" s="26">
        <v>3.3816825000000001</v>
      </c>
      <c r="N1919" s="26">
        <v>6.6111300000000002</v>
      </c>
      <c r="O1919" s="26">
        <v>9.4162210714285717</v>
      </c>
      <c r="P1919" s="26">
        <v>10.92362625</v>
      </c>
      <c r="Q1919" s="26">
        <v>11.509425</v>
      </c>
      <c r="R1919" s="26">
        <v>12.1233375</v>
      </c>
      <c r="S1919" s="26">
        <v>13.2410484</v>
      </c>
      <c r="T1919" s="26">
        <v>14.291500499999998</v>
      </c>
      <c r="U1919" s="26">
        <v>15.527051999999998</v>
      </c>
      <c r="V1919" s="26">
        <v>16.511033249999997</v>
      </c>
      <c r="W1919" s="26">
        <v>18.216057599999999</v>
      </c>
      <c r="X1919" s="26">
        <v>19.558525500000002</v>
      </c>
      <c r="Y1919" s="26">
        <v>21.590987062500002</v>
      </c>
      <c r="Z1919" s="26">
        <v>23.141173499999997</v>
      </c>
      <c r="AA1919" s="26">
        <v>26.448</v>
      </c>
    </row>
    <row r="1920" spans="1:27" x14ac:dyDescent="0.25">
      <c r="A1920" s="19" t="s">
        <v>26</v>
      </c>
      <c r="B1920" s="147">
        <v>5750</v>
      </c>
      <c r="C1920" s="32" t="s">
        <v>2109</v>
      </c>
      <c r="D1920" s="26">
        <v>0.08</v>
      </c>
      <c r="E1920" s="26">
        <v>6.6666666666666666E-2</v>
      </c>
      <c r="F1920" s="26">
        <v>5.7142857142857148E-2</v>
      </c>
      <c r="G1920" s="26">
        <v>0.05</v>
      </c>
      <c r="H1920" s="26">
        <v>0.04</v>
      </c>
      <c r="I1920" s="26">
        <v>3.3333333333333333E-2</v>
      </c>
      <c r="J1920" s="26">
        <v>2.8571428571428574E-2</v>
      </c>
      <c r="K1920" s="26">
        <v>0.57754062499999992</v>
      </c>
      <c r="L1920" s="26">
        <v>1.9089049999999996</v>
      </c>
      <c r="M1920" s="26">
        <v>3.4753574999999994</v>
      </c>
      <c r="N1920" s="26">
        <v>6.7718299999999996</v>
      </c>
      <c r="O1920" s="26">
        <v>9.6356532142857123</v>
      </c>
      <c r="P1920" s="26">
        <v>11.174113749999998</v>
      </c>
      <c r="Q1920" s="26">
        <v>11.771286111111111</v>
      </c>
      <c r="R1920" s="26">
        <v>12.397462499999998</v>
      </c>
      <c r="S1920" s="26">
        <v>13.537524400000001</v>
      </c>
      <c r="T1920" s="26">
        <v>14.609528833333332</v>
      </c>
      <c r="U1920" s="26">
        <v>15.871046285714282</v>
      </c>
      <c r="V1920" s="26">
        <v>16.875750749999995</v>
      </c>
      <c r="W1920" s="26">
        <v>18.616921600000001</v>
      </c>
      <c r="X1920" s="26">
        <v>19.987970499999999</v>
      </c>
      <c r="Y1920" s="26">
        <v>22.0638789375</v>
      </c>
      <c r="Z1920" s="26">
        <v>23.647338499999996</v>
      </c>
      <c r="AA1920" s="26">
        <v>26.448</v>
      </c>
    </row>
    <row r="1921" spans="1:27" x14ac:dyDescent="0.25">
      <c r="A1921" s="19" t="s">
        <v>26</v>
      </c>
      <c r="B1921" s="147">
        <v>5407</v>
      </c>
      <c r="C1921" s="32" t="s">
        <v>2110</v>
      </c>
      <c r="D1921" s="26">
        <v>0</v>
      </c>
      <c r="E1921" s="26">
        <v>0</v>
      </c>
      <c r="F1921" s="26">
        <v>0</v>
      </c>
      <c r="G1921" s="26">
        <v>0</v>
      </c>
      <c r="H1921" s="26">
        <v>0</v>
      </c>
      <c r="I1921" s="26">
        <v>0</v>
      </c>
      <c r="J1921" s="26">
        <v>0</v>
      </c>
      <c r="K1921" s="26">
        <v>0.547828125</v>
      </c>
      <c r="L1921" s="26">
        <v>1.8705916666666667</v>
      </c>
      <c r="M1921" s="26">
        <v>3.4258875</v>
      </c>
      <c r="N1921" s="26">
        <v>6.6975500000000006</v>
      </c>
      <c r="O1921" s="26">
        <v>9.5393089285714279</v>
      </c>
      <c r="P1921" s="26">
        <v>11.06641875</v>
      </c>
      <c r="Q1921" s="26">
        <v>11.659875000000001</v>
      </c>
      <c r="R1921" s="26">
        <v>12.281812500000001</v>
      </c>
      <c r="S1921" s="26">
        <v>13.414134000000002</v>
      </c>
      <c r="T1921" s="26">
        <v>14.478317500000001</v>
      </c>
      <c r="U1921" s="26">
        <v>15.73002</v>
      </c>
      <c r="V1921" s="26">
        <v>16.72686375</v>
      </c>
      <c r="W1921" s="26">
        <v>18.454176</v>
      </c>
      <c r="X1921" s="26">
        <v>19.814192500000001</v>
      </c>
      <c r="Y1921" s="26">
        <v>21.873222187500009</v>
      </c>
      <c r="Z1921" s="26">
        <v>23.443672500000002</v>
      </c>
      <c r="AA1921" s="26">
        <v>26.448</v>
      </c>
    </row>
    <row r="1922" spans="1:27" x14ac:dyDescent="0.25">
      <c r="A1922" s="19" t="s">
        <v>26</v>
      </c>
      <c r="B1922" s="147">
        <v>5755</v>
      </c>
      <c r="C1922" s="32" t="s">
        <v>2111</v>
      </c>
      <c r="D1922" s="26">
        <v>0.08</v>
      </c>
      <c r="E1922" s="26">
        <v>6.6666666666666666E-2</v>
      </c>
      <c r="F1922" s="26">
        <v>5.7142857142857148E-2</v>
      </c>
      <c r="G1922" s="26">
        <v>0.05</v>
      </c>
      <c r="H1922" s="26">
        <v>0.04</v>
      </c>
      <c r="I1922" s="26">
        <v>3.3333333333333333E-2</v>
      </c>
      <c r="J1922" s="26">
        <v>2.8571428571428574E-2</v>
      </c>
      <c r="K1922" s="26">
        <v>0.57754062499999992</v>
      </c>
      <c r="L1922" s="26">
        <v>1.9089049999999996</v>
      </c>
      <c r="M1922" s="26">
        <v>3.4753574999999994</v>
      </c>
      <c r="N1922" s="26">
        <v>6.7718299999999996</v>
      </c>
      <c r="O1922" s="26">
        <v>9.6356532142857123</v>
      </c>
      <c r="P1922" s="26">
        <v>11.174113749999998</v>
      </c>
      <c r="Q1922" s="26">
        <v>11.771286111111111</v>
      </c>
      <c r="R1922" s="26">
        <v>12.397462499999998</v>
      </c>
      <c r="S1922" s="26">
        <v>13.537524400000001</v>
      </c>
      <c r="T1922" s="26">
        <v>14.609528833333332</v>
      </c>
      <c r="U1922" s="26">
        <v>15.871046285714282</v>
      </c>
      <c r="V1922" s="26">
        <v>16.875750749999995</v>
      </c>
      <c r="W1922" s="26">
        <v>18.616921600000001</v>
      </c>
      <c r="X1922" s="26">
        <v>19.987970499999999</v>
      </c>
      <c r="Y1922" s="26">
        <v>22.0638789375</v>
      </c>
      <c r="Z1922" s="26">
        <v>23.647338499999996</v>
      </c>
      <c r="AA1922" s="26">
        <v>26.448</v>
      </c>
    </row>
    <row r="1923" spans="1:27" x14ac:dyDescent="0.25">
      <c r="A1923" s="19" t="s">
        <v>26</v>
      </c>
      <c r="B1923" s="147">
        <v>5486</v>
      </c>
      <c r="C1923" s="32" t="s">
        <v>2112</v>
      </c>
      <c r="D1923" s="26">
        <v>0</v>
      </c>
      <c r="E1923" s="26">
        <v>0</v>
      </c>
      <c r="F1923" s="26">
        <v>0</v>
      </c>
      <c r="G1923" s="26">
        <v>0</v>
      </c>
      <c r="H1923" s="26">
        <v>0</v>
      </c>
      <c r="I1923" s="26">
        <v>0</v>
      </c>
      <c r="J1923" s="26">
        <v>0</v>
      </c>
      <c r="K1923" s="26">
        <v>0.54311562499999999</v>
      </c>
      <c r="L1923" s="26">
        <v>1.8545005555555554</v>
      </c>
      <c r="M1923" s="26">
        <v>3.3964174999999992</v>
      </c>
      <c r="N1923" s="26">
        <v>6.6399366666666655</v>
      </c>
      <c r="O1923" s="26">
        <v>9.4572503571428559</v>
      </c>
      <c r="P1923" s="26">
        <v>10.971223749999998</v>
      </c>
      <c r="Q1923" s="26">
        <v>11.559574999999999</v>
      </c>
      <c r="R1923" s="26">
        <v>12.176162499999998</v>
      </c>
      <c r="S1923" s="26">
        <v>13.298743599999998</v>
      </c>
      <c r="T1923" s="26">
        <v>14.353772833333331</v>
      </c>
      <c r="U1923" s="26">
        <v>15.594707999999995</v>
      </c>
      <c r="V1923" s="26">
        <v>16.582976749999997</v>
      </c>
      <c r="W1923" s="26">
        <v>18.295430399999997</v>
      </c>
      <c r="X1923" s="26">
        <v>19.643747833333332</v>
      </c>
      <c r="Y1923" s="26">
        <v>21.6850654375</v>
      </c>
      <c r="Z1923" s="26">
        <v>23.242006499999999</v>
      </c>
      <c r="AA1923" s="26">
        <v>26.448</v>
      </c>
    </row>
    <row r="1924" spans="1:27" x14ac:dyDescent="0.25">
      <c r="A1924" s="19" t="s">
        <v>26</v>
      </c>
      <c r="B1924" s="147">
        <v>5638</v>
      </c>
      <c r="C1924" s="32" t="s">
        <v>2113</v>
      </c>
      <c r="D1924" s="26">
        <v>0</v>
      </c>
      <c r="E1924" s="26">
        <v>0</v>
      </c>
      <c r="F1924" s="26">
        <v>0</v>
      </c>
      <c r="G1924" s="26">
        <v>0</v>
      </c>
      <c r="H1924" s="26">
        <v>0</v>
      </c>
      <c r="I1924" s="26">
        <v>0</v>
      </c>
      <c r="J1924" s="26">
        <v>0</v>
      </c>
      <c r="K1924" s="26">
        <v>0.49363437499999996</v>
      </c>
      <c r="L1924" s="26">
        <v>1.6855438888888887</v>
      </c>
      <c r="M1924" s="26">
        <v>3.0869824999999995</v>
      </c>
      <c r="N1924" s="26">
        <v>6.0349966666666655</v>
      </c>
      <c r="O1924" s="26">
        <v>8.5956353571428554</v>
      </c>
      <c r="P1924" s="26">
        <v>9.971676249999998</v>
      </c>
      <c r="Q1924" s="26">
        <v>10.506425</v>
      </c>
      <c r="R1924" s="26">
        <v>11.066837499999997</v>
      </c>
      <c r="S1924" s="26">
        <v>12.0871444</v>
      </c>
      <c r="T1924" s="26">
        <v>13.046053833333332</v>
      </c>
      <c r="U1924" s="26">
        <v>14.173931999999997</v>
      </c>
      <c r="V1924" s="26">
        <v>15.072163249999997</v>
      </c>
      <c r="W1924" s="26">
        <v>16.6286016</v>
      </c>
      <c r="X1924" s="26">
        <v>17.854078833333332</v>
      </c>
      <c r="Y1924" s="26">
        <v>19.709419562499999</v>
      </c>
      <c r="Z1924" s="26">
        <v>21.124513499999999</v>
      </c>
      <c r="AA1924" s="26">
        <v>25.009575774999998</v>
      </c>
    </row>
    <row r="1925" spans="1:27" x14ac:dyDescent="0.25">
      <c r="A1925" s="19" t="s">
        <v>26</v>
      </c>
      <c r="B1925" s="147">
        <v>5429</v>
      </c>
      <c r="C1925" s="32" t="s">
        <v>2114</v>
      </c>
      <c r="D1925" s="26">
        <v>0</v>
      </c>
      <c r="E1925" s="26">
        <v>0</v>
      </c>
      <c r="F1925" s="26">
        <v>0</v>
      </c>
      <c r="G1925" s="26">
        <v>0</v>
      </c>
      <c r="H1925" s="26">
        <v>0</v>
      </c>
      <c r="I1925" s="26">
        <v>0</v>
      </c>
      <c r="J1925" s="26">
        <v>0</v>
      </c>
      <c r="K1925" s="26">
        <v>0.55489687499999996</v>
      </c>
      <c r="L1925" s="26">
        <v>1.8947283333333331</v>
      </c>
      <c r="M1925" s="26">
        <v>3.4700925000000002</v>
      </c>
      <c r="N1925" s="26">
        <v>6.7839700000000001</v>
      </c>
      <c r="O1925" s="26">
        <v>9.6623967857142841</v>
      </c>
      <c r="P1925" s="26">
        <v>11.209211249999997</v>
      </c>
      <c r="Q1925" s="26">
        <v>11.810324999999999</v>
      </c>
      <c r="R1925" s="26">
        <v>12.4402875</v>
      </c>
      <c r="S1925" s="26">
        <v>13.587219600000001</v>
      </c>
      <c r="T1925" s="26">
        <v>14.665134499999999</v>
      </c>
      <c r="U1925" s="26">
        <v>15.932988</v>
      </c>
      <c r="V1925" s="26">
        <v>16.942694249999995</v>
      </c>
      <c r="W1925" s="26">
        <v>18.692294400000002</v>
      </c>
      <c r="X1925" s="26">
        <v>20.0698595</v>
      </c>
      <c r="Y1925" s="26">
        <v>22.155457312500001</v>
      </c>
      <c r="Z1925" s="26">
        <v>23.746171499999999</v>
      </c>
      <c r="AA1925" s="26">
        <v>26.448</v>
      </c>
    </row>
    <row r="1926" spans="1:27" x14ac:dyDescent="0.25">
      <c r="A1926" s="19" t="s">
        <v>26</v>
      </c>
      <c r="B1926" s="147">
        <v>5674</v>
      </c>
      <c r="C1926" s="32" t="s">
        <v>2115</v>
      </c>
      <c r="D1926" s="26">
        <v>0</v>
      </c>
      <c r="E1926" s="26">
        <v>0</v>
      </c>
      <c r="F1926" s="26">
        <v>0</v>
      </c>
      <c r="G1926" s="26">
        <v>0</v>
      </c>
      <c r="H1926" s="26">
        <v>0</v>
      </c>
      <c r="I1926" s="26">
        <v>0</v>
      </c>
      <c r="J1926" s="26">
        <v>0</v>
      </c>
      <c r="K1926" s="26">
        <v>0.54075937499999993</v>
      </c>
      <c r="L1926" s="26">
        <v>1.846455</v>
      </c>
      <c r="M1926" s="26">
        <v>3.3816825000000001</v>
      </c>
      <c r="N1926" s="26">
        <v>6.6111300000000002</v>
      </c>
      <c r="O1926" s="26">
        <v>9.4162210714285717</v>
      </c>
      <c r="P1926" s="26">
        <v>10.92362625</v>
      </c>
      <c r="Q1926" s="26">
        <v>11.509425</v>
      </c>
      <c r="R1926" s="26">
        <v>12.1233375</v>
      </c>
      <c r="S1926" s="26">
        <v>13.2410484</v>
      </c>
      <c r="T1926" s="26">
        <v>14.291500499999998</v>
      </c>
      <c r="U1926" s="26">
        <v>15.527051999999998</v>
      </c>
      <c r="V1926" s="26">
        <v>16.511033249999997</v>
      </c>
      <c r="W1926" s="26">
        <v>18.216057599999999</v>
      </c>
      <c r="X1926" s="26">
        <v>19.558525500000002</v>
      </c>
      <c r="Y1926" s="26">
        <v>21.590987062500002</v>
      </c>
      <c r="Z1926" s="26">
        <v>23.141173499999997</v>
      </c>
      <c r="AA1926" s="26">
        <v>26.448</v>
      </c>
    </row>
    <row r="1927" spans="1:27" x14ac:dyDescent="0.25">
      <c r="A1927" s="19" t="s">
        <v>26</v>
      </c>
      <c r="B1927" s="147">
        <v>5675</v>
      </c>
      <c r="C1927" s="32" t="s">
        <v>2116</v>
      </c>
      <c r="D1927" s="26">
        <v>0</v>
      </c>
      <c r="E1927" s="26">
        <v>0</v>
      </c>
      <c r="F1927" s="26">
        <v>0</v>
      </c>
      <c r="G1927" s="26">
        <v>0</v>
      </c>
      <c r="H1927" s="26">
        <v>0</v>
      </c>
      <c r="I1927" s="26">
        <v>0</v>
      </c>
      <c r="J1927" s="26">
        <v>0</v>
      </c>
      <c r="K1927" s="26">
        <v>0.51955312500000006</v>
      </c>
      <c r="L1927" s="26">
        <v>1.7740449999999999</v>
      </c>
      <c r="M1927" s="26">
        <v>3.2490675000000002</v>
      </c>
      <c r="N1927" s="26">
        <v>6.3518700000000008</v>
      </c>
      <c r="O1927" s="26">
        <v>9.0469574999999995</v>
      </c>
      <c r="P1927" s="26">
        <v>10.495248750000002</v>
      </c>
      <c r="Q1927" s="26">
        <v>11.058075000000001</v>
      </c>
      <c r="R1927" s="26">
        <v>11.6479125</v>
      </c>
      <c r="S1927" s="26">
        <v>12.721791600000001</v>
      </c>
      <c r="T1927" s="26">
        <v>13.731049500000001</v>
      </c>
      <c r="U1927" s="26">
        <v>14.918147999999999</v>
      </c>
      <c r="V1927" s="26">
        <v>15.86354175</v>
      </c>
      <c r="W1927" s="26">
        <v>17.501702399999999</v>
      </c>
      <c r="X1927" s="26">
        <v>18.791524500000001</v>
      </c>
      <c r="Y1927" s="26">
        <v>20.744281687500003</v>
      </c>
      <c r="Z1927" s="26">
        <v>22.233676500000001</v>
      </c>
      <c r="AA1927" s="26">
        <v>26.322727725000007</v>
      </c>
    </row>
    <row r="1928" spans="1:27" x14ac:dyDescent="0.25">
      <c r="A1928" s="19" t="s">
        <v>26</v>
      </c>
      <c r="B1928" s="147">
        <v>5858</v>
      </c>
      <c r="C1928" s="32" t="s">
        <v>2117</v>
      </c>
      <c r="D1928" s="26">
        <v>0</v>
      </c>
      <c r="E1928" s="26">
        <v>0</v>
      </c>
      <c r="F1928" s="26">
        <v>0</v>
      </c>
      <c r="G1928" s="26">
        <v>0</v>
      </c>
      <c r="H1928" s="26">
        <v>0</v>
      </c>
      <c r="I1928" s="26">
        <v>0</v>
      </c>
      <c r="J1928" s="26">
        <v>0</v>
      </c>
      <c r="K1928" s="26">
        <v>0.50541562499999992</v>
      </c>
      <c r="L1928" s="26">
        <v>1.7257716666666665</v>
      </c>
      <c r="M1928" s="26">
        <v>3.1606574999999997</v>
      </c>
      <c r="N1928" s="26">
        <v>6.17903</v>
      </c>
      <c r="O1928" s="26">
        <v>8.8007817857142854</v>
      </c>
      <c r="P1928" s="26">
        <v>10.209663750000001</v>
      </c>
      <c r="Q1928" s="26">
        <v>10.757175</v>
      </c>
      <c r="R1928" s="26">
        <v>11.3309625</v>
      </c>
      <c r="S1928" s="26">
        <v>12.375620400000001</v>
      </c>
      <c r="T1928" s="26">
        <v>13.3574155</v>
      </c>
      <c r="U1928" s="26">
        <v>14.512212</v>
      </c>
      <c r="V1928" s="26">
        <v>15.431880749999999</v>
      </c>
      <c r="W1928" s="26">
        <v>17.0254656</v>
      </c>
      <c r="X1928" s="26">
        <v>18.2801905</v>
      </c>
      <c r="Y1928" s="26">
        <v>20.179811437500003</v>
      </c>
      <c r="Z1928" s="26">
        <v>21.628678499999999</v>
      </c>
      <c r="AA1928" s="26">
        <v>25.606463025000004</v>
      </c>
    </row>
    <row r="1929" spans="1:27" x14ac:dyDescent="0.25">
      <c r="A1929" s="19" t="s">
        <v>26</v>
      </c>
      <c r="B1929" s="147">
        <v>5639</v>
      </c>
      <c r="C1929" s="32" t="s">
        <v>2118</v>
      </c>
      <c r="D1929" s="26">
        <v>0</v>
      </c>
      <c r="E1929" s="26">
        <v>0</v>
      </c>
      <c r="F1929" s="26">
        <v>0</v>
      </c>
      <c r="G1929" s="26">
        <v>0</v>
      </c>
      <c r="H1929" s="26">
        <v>0</v>
      </c>
      <c r="I1929" s="26">
        <v>0</v>
      </c>
      <c r="J1929" s="26">
        <v>0</v>
      </c>
      <c r="K1929" s="26">
        <v>0.50777187499999998</v>
      </c>
      <c r="L1929" s="26">
        <v>1.7338172222222219</v>
      </c>
      <c r="M1929" s="26">
        <v>3.1753925000000001</v>
      </c>
      <c r="N1929" s="26">
        <v>6.2078366666666662</v>
      </c>
      <c r="O1929" s="26">
        <v>8.8418110714285696</v>
      </c>
      <c r="P1929" s="26">
        <v>10.257261249999999</v>
      </c>
      <c r="Q1929" s="26">
        <v>10.807324999999999</v>
      </c>
      <c r="R1929" s="26">
        <v>11.383787499999999</v>
      </c>
      <c r="S1929" s="26">
        <v>12.4333156</v>
      </c>
      <c r="T1929" s="26">
        <v>13.419687833333333</v>
      </c>
      <c r="U1929" s="26">
        <v>14.579867999999999</v>
      </c>
      <c r="V1929" s="26">
        <v>15.503824249999997</v>
      </c>
      <c r="W1929" s="26">
        <v>17.104838399999998</v>
      </c>
      <c r="X1929" s="26">
        <v>18.365412833333334</v>
      </c>
      <c r="Y1929" s="26">
        <v>20.273889812500002</v>
      </c>
      <c r="Z1929" s="26">
        <v>21.729511499999997</v>
      </c>
      <c r="AA1929" s="26">
        <v>25.725840475000002</v>
      </c>
    </row>
    <row r="1930" spans="1:27" x14ac:dyDescent="0.25">
      <c r="A1930" s="19" t="s">
        <v>26</v>
      </c>
      <c r="B1930" s="147">
        <v>5487</v>
      </c>
      <c r="C1930" s="32" t="s">
        <v>2119</v>
      </c>
      <c r="D1930" s="26">
        <v>0</v>
      </c>
      <c r="E1930" s="26">
        <v>0</v>
      </c>
      <c r="F1930" s="26">
        <v>0</v>
      </c>
      <c r="G1930" s="26">
        <v>0</v>
      </c>
      <c r="H1930" s="26">
        <v>0</v>
      </c>
      <c r="I1930" s="26">
        <v>0</v>
      </c>
      <c r="J1930" s="26">
        <v>0</v>
      </c>
      <c r="K1930" s="26">
        <v>0.52426562499999996</v>
      </c>
      <c r="L1930" s="26">
        <v>1.7901361111111112</v>
      </c>
      <c r="M1930" s="26">
        <v>3.2785374999999997</v>
      </c>
      <c r="N1930" s="26">
        <v>6.4094833333333341</v>
      </c>
      <c r="O1930" s="26">
        <v>9.1290160714285715</v>
      </c>
      <c r="P1930" s="26">
        <v>10.590443749999999</v>
      </c>
      <c r="Q1930" s="26">
        <v>11.158375000000001</v>
      </c>
      <c r="R1930" s="26">
        <v>11.753562500000001</v>
      </c>
      <c r="S1930" s="26">
        <v>12.837182000000002</v>
      </c>
      <c r="T1930" s="26">
        <v>13.855594166666668</v>
      </c>
      <c r="U1930" s="26">
        <v>15.053459999999999</v>
      </c>
      <c r="V1930" s="26">
        <v>16.007428749999999</v>
      </c>
      <c r="W1930" s="26">
        <v>17.660448000000002</v>
      </c>
      <c r="X1930" s="26">
        <v>18.961969166666666</v>
      </c>
      <c r="Y1930" s="26">
        <v>20.932438437500004</v>
      </c>
      <c r="Z1930" s="26">
        <v>22.435342500000001</v>
      </c>
      <c r="AA1930" s="26">
        <v>26.448</v>
      </c>
    </row>
    <row r="1931" spans="1:27" x14ac:dyDescent="0.25">
      <c r="A1931" s="19" t="s">
        <v>26</v>
      </c>
      <c r="B1931" s="147">
        <v>5640</v>
      </c>
      <c r="C1931" s="32" t="s">
        <v>2120</v>
      </c>
      <c r="D1931" s="26">
        <v>0</v>
      </c>
      <c r="E1931" s="26">
        <v>0</v>
      </c>
      <c r="F1931" s="26">
        <v>0</v>
      </c>
      <c r="G1931" s="26">
        <v>0</v>
      </c>
      <c r="H1931" s="26">
        <v>0</v>
      </c>
      <c r="I1931" s="26">
        <v>0</v>
      </c>
      <c r="J1931" s="26">
        <v>0</v>
      </c>
      <c r="K1931" s="26">
        <v>0.51955312500000006</v>
      </c>
      <c r="L1931" s="26">
        <v>1.7740449999999999</v>
      </c>
      <c r="M1931" s="26">
        <v>3.2490675000000002</v>
      </c>
      <c r="N1931" s="26">
        <v>6.3518700000000008</v>
      </c>
      <c r="O1931" s="26">
        <v>9.0469574999999995</v>
      </c>
      <c r="P1931" s="26">
        <v>10.495248750000002</v>
      </c>
      <c r="Q1931" s="26">
        <v>11.058075000000001</v>
      </c>
      <c r="R1931" s="26">
        <v>11.6479125</v>
      </c>
      <c r="S1931" s="26">
        <v>12.721791600000001</v>
      </c>
      <c r="T1931" s="26">
        <v>13.731049500000001</v>
      </c>
      <c r="U1931" s="26">
        <v>14.918147999999999</v>
      </c>
      <c r="V1931" s="26">
        <v>15.86354175</v>
      </c>
      <c r="W1931" s="26">
        <v>17.501702399999999</v>
      </c>
      <c r="X1931" s="26">
        <v>18.791524500000001</v>
      </c>
      <c r="Y1931" s="26">
        <v>20.744281687500003</v>
      </c>
      <c r="Z1931" s="26">
        <v>22.233676500000001</v>
      </c>
      <c r="AA1931" s="26">
        <v>26.322727725000007</v>
      </c>
    </row>
    <row r="1932" spans="1:27" x14ac:dyDescent="0.25">
      <c r="A1932" s="19" t="s">
        <v>26</v>
      </c>
      <c r="B1932" s="147">
        <v>5606</v>
      </c>
      <c r="C1932" s="32" t="s">
        <v>2121</v>
      </c>
      <c r="D1932" s="26">
        <v>0</v>
      </c>
      <c r="E1932" s="26">
        <v>0</v>
      </c>
      <c r="F1932" s="26">
        <v>0</v>
      </c>
      <c r="G1932" s="26">
        <v>0</v>
      </c>
      <c r="H1932" s="26">
        <v>0</v>
      </c>
      <c r="I1932" s="26">
        <v>0</v>
      </c>
      <c r="J1932" s="26">
        <v>0</v>
      </c>
      <c r="K1932" s="26">
        <v>0.49481250000000004</v>
      </c>
      <c r="L1932" s="26">
        <v>1.6895666666666667</v>
      </c>
      <c r="M1932" s="26">
        <v>3.0943499999999999</v>
      </c>
      <c r="N1932" s="26">
        <v>6.0494000000000003</v>
      </c>
      <c r="O1932" s="26">
        <v>8.6161499999999993</v>
      </c>
      <c r="P1932" s="26">
        <v>9.995474999999999</v>
      </c>
      <c r="Q1932" s="26">
        <v>10.531500000000001</v>
      </c>
      <c r="R1932" s="26">
        <v>11.093250000000001</v>
      </c>
      <c r="S1932" s="26">
        <v>12.115992000000002</v>
      </c>
      <c r="T1932" s="26">
        <v>13.07719</v>
      </c>
      <c r="U1932" s="26">
        <v>14.20776</v>
      </c>
      <c r="V1932" s="26">
        <v>15.108135000000001</v>
      </c>
      <c r="W1932" s="26">
        <v>16.668288</v>
      </c>
      <c r="X1932" s="26">
        <v>17.89669</v>
      </c>
      <c r="Y1932" s="26">
        <v>19.756458750000007</v>
      </c>
      <c r="Z1932" s="26">
        <v>21.174930000000003</v>
      </c>
      <c r="AA1932" s="26">
        <v>25.069264500000006</v>
      </c>
    </row>
    <row r="1933" spans="1:27" x14ac:dyDescent="0.25">
      <c r="A1933" s="19" t="s">
        <v>26</v>
      </c>
      <c r="B1933" s="147">
        <v>5790</v>
      </c>
      <c r="C1933" s="32" t="s">
        <v>2122</v>
      </c>
      <c r="D1933" s="26">
        <v>0</v>
      </c>
      <c r="E1933" s="26">
        <v>0</v>
      </c>
      <c r="F1933" s="26">
        <v>0</v>
      </c>
      <c r="G1933" s="26">
        <v>0</v>
      </c>
      <c r="H1933" s="26">
        <v>0</v>
      </c>
      <c r="I1933" s="26">
        <v>0</v>
      </c>
      <c r="J1933" s="26">
        <v>0</v>
      </c>
      <c r="K1933" s="26">
        <v>0.54311562499999999</v>
      </c>
      <c r="L1933" s="26">
        <v>1.8545005555555554</v>
      </c>
      <c r="M1933" s="26">
        <v>3.3964174999999992</v>
      </c>
      <c r="N1933" s="26">
        <v>6.6399366666666655</v>
      </c>
      <c r="O1933" s="26">
        <v>9.4572503571428559</v>
      </c>
      <c r="P1933" s="26">
        <v>10.971223749999998</v>
      </c>
      <c r="Q1933" s="26">
        <v>11.559574999999999</v>
      </c>
      <c r="R1933" s="26">
        <v>12.176162499999998</v>
      </c>
      <c r="S1933" s="26">
        <v>13.298743599999998</v>
      </c>
      <c r="T1933" s="26">
        <v>14.353772833333331</v>
      </c>
      <c r="U1933" s="26">
        <v>15.594707999999995</v>
      </c>
      <c r="V1933" s="26">
        <v>16.582976749999997</v>
      </c>
      <c r="W1933" s="26">
        <v>18.295430399999997</v>
      </c>
      <c r="X1933" s="26">
        <v>19.643747833333332</v>
      </c>
      <c r="Y1933" s="26">
        <v>21.6850654375</v>
      </c>
      <c r="Z1933" s="26">
        <v>23.242006499999999</v>
      </c>
      <c r="AA1933" s="26">
        <v>26.448</v>
      </c>
    </row>
    <row r="1934" spans="1:27" x14ac:dyDescent="0.25">
      <c r="A1934" s="19" t="s">
        <v>26</v>
      </c>
      <c r="B1934" s="147">
        <v>5430</v>
      </c>
      <c r="C1934" s="32" t="s">
        <v>2123</v>
      </c>
      <c r="D1934" s="26">
        <v>0</v>
      </c>
      <c r="E1934" s="26">
        <v>0</v>
      </c>
      <c r="F1934" s="26">
        <v>0</v>
      </c>
      <c r="G1934" s="26">
        <v>0</v>
      </c>
      <c r="H1934" s="26">
        <v>0</v>
      </c>
      <c r="I1934" s="26">
        <v>0</v>
      </c>
      <c r="J1934" s="26">
        <v>0</v>
      </c>
      <c r="K1934" s="26">
        <v>0.55018437499999995</v>
      </c>
      <c r="L1934" s="26">
        <v>1.8786372222222218</v>
      </c>
      <c r="M1934" s="26">
        <v>3.4406224999999999</v>
      </c>
      <c r="N1934" s="26">
        <v>6.7263566666666676</v>
      </c>
      <c r="O1934" s="26">
        <v>9.5803382142857139</v>
      </c>
      <c r="P1934" s="26">
        <v>11.114016250000001</v>
      </c>
      <c r="Q1934" s="26">
        <v>11.710024999999998</v>
      </c>
      <c r="R1934" s="26">
        <v>12.334637499999999</v>
      </c>
      <c r="S1934" s="26">
        <v>13.471829200000002</v>
      </c>
      <c r="T1934" s="26">
        <v>14.540589833333334</v>
      </c>
      <c r="U1934" s="26">
        <v>15.797675999999999</v>
      </c>
      <c r="V1934" s="26">
        <v>16.798807249999996</v>
      </c>
      <c r="W1934" s="26">
        <v>18.533548800000002</v>
      </c>
      <c r="X1934" s="26">
        <v>19.899414833333335</v>
      </c>
      <c r="Y1934" s="26">
        <v>21.967300562500004</v>
      </c>
      <c r="Z1934" s="26">
        <v>23.5445055</v>
      </c>
      <c r="AA1934" s="26">
        <v>26.448</v>
      </c>
    </row>
    <row r="1935" spans="1:27" x14ac:dyDescent="0.25">
      <c r="A1935" s="19" t="s">
        <v>26</v>
      </c>
      <c r="B1935" s="147">
        <v>5919</v>
      </c>
      <c r="C1935" s="32" t="s">
        <v>2124</v>
      </c>
      <c r="D1935" s="26">
        <v>0.08</v>
      </c>
      <c r="E1935" s="26">
        <v>6.6666666666666666E-2</v>
      </c>
      <c r="F1935" s="26">
        <v>5.7142857142857148E-2</v>
      </c>
      <c r="G1935" s="26">
        <v>0.05</v>
      </c>
      <c r="H1935" s="26">
        <v>0.04</v>
      </c>
      <c r="I1935" s="26">
        <v>3.3333333333333333E-2</v>
      </c>
      <c r="J1935" s="26">
        <v>2.8571428571428574E-2</v>
      </c>
      <c r="K1935" s="26">
        <v>0.563403125</v>
      </c>
      <c r="L1935" s="26">
        <v>1.8606316666666665</v>
      </c>
      <c r="M1935" s="26">
        <v>3.3869475000000002</v>
      </c>
      <c r="N1935" s="26">
        <v>6.5989900000000006</v>
      </c>
      <c r="O1935" s="26">
        <v>9.3894774999999999</v>
      </c>
      <c r="P1935" s="26">
        <v>10.888528750000001</v>
      </c>
      <c r="Q1935" s="26">
        <v>11.470386111111111</v>
      </c>
      <c r="R1935" s="26">
        <v>12.080512500000001</v>
      </c>
      <c r="S1935" s="26">
        <v>13.1913532</v>
      </c>
      <c r="T1935" s="26">
        <v>14.235894833333335</v>
      </c>
      <c r="U1935" s="26">
        <v>15.465110285714283</v>
      </c>
      <c r="V1935" s="26">
        <v>16.44408975</v>
      </c>
      <c r="W1935" s="26">
        <v>18.140684800000002</v>
      </c>
      <c r="X1935" s="26">
        <v>19.476636500000001</v>
      </c>
      <c r="Y1935" s="26">
        <v>21.499408687500001</v>
      </c>
      <c r="Z1935" s="26">
        <v>23.042340500000002</v>
      </c>
      <c r="AA1935" s="26">
        <v>26.448</v>
      </c>
    </row>
    <row r="1936" spans="1:27" x14ac:dyDescent="0.25">
      <c r="A1936" s="19" t="s">
        <v>26</v>
      </c>
      <c r="B1936" s="147">
        <v>5562</v>
      </c>
      <c r="C1936" s="32" t="s">
        <v>2125</v>
      </c>
      <c r="D1936" s="26">
        <v>0.08</v>
      </c>
      <c r="E1936" s="26">
        <v>6.6666666666666666E-2</v>
      </c>
      <c r="F1936" s="26">
        <v>5.7142857142857148E-2</v>
      </c>
      <c r="G1936" s="26">
        <v>0.05</v>
      </c>
      <c r="H1936" s="26">
        <v>0.04</v>
      </c>
      <c r="I1936" s="26">
        <v>3.3333333333333333E-2</v>
      </c>
      <c r="J1936" s="26">
        <v>2.8571428571428574E-2</v>
      </c>
      <c r="K1936" s="26">
        <v>0.55397812499999999</v>
      </c>
      <c r="L1936" s="26">
        <v>1.8284494444444446</v>
      </c>
      <c r="M1936" s="26">
        <v>3.3280075</v>
      </c>
      <c r="N1936" s="26">
        <v>6.483763333333334</v>
      </c>
      <c r="O1936" s="26">
        <v>9.225360357142856</v>
      </c>
      <c r="P1936" s="26">
        <v>10.698138750000002</v>
      </c>
      <c r="Q1936" s="26">
        <v>11.269786111111111</v>
      </c>
      <c r="R1936" s="26">
        <v>11.869212500000001</v>
      </c>
      <c r="S1936" s="26">
        <v>12.9605724</v>
      </c>
      <c r="T1936" s="26">
        <v>13.986805500000003</v>
      </c>
      <c r="U1936" s="26">
        <v>15.194486285714284</v>
      </c>
      <c r="V1936" s="26">
        <v>16.156315750000001</v>
      </c>
      <c r="W1936" s="26">
        <v>17.8231936</v>
      </c>
      <c r="X1936" s="26">
        <v>19.135747166666668</v>
      </c>
      <c r="Y1936" s="26">
        <v>21.123095187500002</v>
      </c>
      <c r="Z1936" s="26">
        <v>22.639008500000003</v>
      </c>
      <c r="AA1936" s="26">
        <v>26.448</v>
      </c>
    </row>
    <row r="1937" spans="1:27" x14ac:dyDescent="0.25">
      <c r="A1937" s="19" t="s">
        <v>26</v>
      </c>
      <c r="B1937" s="147">
        <v>5488</v>
      </c>
      <c r="C1937" s="32" t="s">
        <v>2126</v>
      </c>
      <c r="D1937" s="26">
        <v>0</v>
      </c>
      <c r="E1937" s="26">
        <v>0</v>
      </c>
      <c r="F1937" s="26">
        <v>0</v>
      </c>
      <c r="G1937" s="26">
        <v>0</v>
      </c>
      <c r="H1937" s="26">
        <v>0</v>
      </c>
      <c r="I1937" s="26">
        <v>0</v>
      </c>
      <c r="J1937" s="26">
        <v>0</v>
      </c>
      <c r="K1937" s="26">
        <v>0.53840312499999998</v>
      </c>
      <c r="L1937" s="26">
        <v>1.8384094444444443</v>
      </c>
      <c r="M1937" s="26">
        <v>3.3669475000000002</v>
      </c>
      <c r="N1937" s="26">
        <v>6.582323333333334</v>
      </c>
      <c r="O1937" s="26">
        <v>9.3751917857142857</v>
      </c>
      <c r="P1937" s="26">
        <v>10.876028750000001</v>
      </c>
      <c r="Q1937" s="26">
        <v>11.459275</v>
      </c>
      <c r="R1937" s="26">
        <v>12.070512500000001</v>
      </c>
      <c r="S1937" s="26">
        <v>13.183353200000001</v>
      </c>
      <c r="T1937" s="26">
        <v>14.229228166666669</v>
      </c>
      <c r="U1937" s="26">
        <v>15.459396</v>
      </c>
      <c r="V1937" s="26">
        <v>16.439089750000001</v>
      </c>
      <c r="W1937" s="26">
        <v>18.136684800000001</v>
      </c>
      <c r="X1937" s="26">
        <v>19.473303166666671</v>
      </c>
      <c r="Y1937" s="26">
        <v>21.496908687500003</v>
      </c>
      <c r="Z1937" s="26">
        <v>23.040340500000003</v>
      </c>
      <c r="AA1937" s="26">
        <v>26.448</v>
      </c>
    </row>
    <row r="1938" spans="1:27" x14ac:dyDescent="0.25">
      <c r="A1938" s="19" t="s">
        <v>26</v>
      </c>
      <c r="B1938" s="147">
        <v>5489</v>
      </c>
      <c r="C1938" s="32" t="s">
        <v>2127</v>
      </c>
      <c r="D1938" s="26">
        <v>0</v>
      </c>
      <c r="E1938" s="26">
        <v>0</v>
      </c>
      <c r="F1938" s="26">
        <v>0</v>
      </c>
      <c r="G1938" s="26">
        <v>0</v>
      </c>
      <c r="H1938" s="26">
        <v>0</v>
      </c>
      <c r="I1938" s="26">
        <v>0</v>
      </c>
      <c r="J1938" s="26">
        <v>0</v>
      </c>
      <c r="K1938" s="26">
        <v>0.50777187499999998</v>
      </c>
      <c r="L1938" s="26">
        <v>1.7338172222222219</v>
      </c>
      <c r="M1938" s="26">
        <v>3.1753925000000001</v>
      </c>
      <c r="N1938" s="26">
        <v>6.2078366666666662</v>
      </c>
      <c r="O1938" s="26">
        <v>8.8418110714285696</v>
      </c>
      <c r="P1938" s="26">
        <v>10.257261249999999</v>
      </c>
      <c r="Q1938" s="26">
        <v>10.807324999999999</v>
      </c>
      <c r="R1938" s="26">
        <v>11.383787499999999</v>
      </c>
      <c r="S1938" s="26">
        <v>12.4333156</v>
      </c>
      <c r="T1938" s="26">
        <v>13.419687833333333</v>
      </c>
      <c r="U1938" s="26">
        <v>14.579867999999999</v>
      </c>
      <c r="V1938" s="26">
        <v>15.503824249999997</v>
      </c>
      <c r="W1938" s="26">
        <v>17.104838399999998</v>
      </c>
      <c r="X1938" s="26">
        <v>18.365412833333334</v>
      </c>
      <c r="Y1938" s="26">
        <v>20.273889812500002</v>
      </c>
      <c r="Z1938" s="26">
        <v>21.729511499999997</v>
      </c>
      <c r="AA1938" s="26">
        <v>25.725840475000002</v>
      </c>
    </row>
    <row r="1939" spans="1:27" x14ac:dyDescent="0.25">
      <c r="A1939" s="19" t="s">
        <v>26</v>
      </c>
      <c r="B1939" s="147">
        <v>5791</v>
      </c>
      <c r="C1939" s="32" t="s">
        <v>2128</v>
      </c>
      <c r="D1939" s="26">
        <v>0</v>
      </c>
      <c r="E1939" s="26">
        <v>0</v>
      </c>
      <c r="F1939" s="26">
        <v>0</v>
      </c>
      <c r="G1939" s="26">
        <v>0</v>
      </c>
      <c r="H1939" s="26">
        <v>0</v>
      </c>
      <c r="I1939" s="26">
        <v>0</v>
      </c>
      <c r="J1939" s="26">
        <v>0</v>
      </c>
      <c r="K1939" s="26">
        <v>0.54311562499999999</v>
      </c>
      <c r="L1939" s="26">
        <v>1.8545005555555554</v>
      </c>
      <c r="M1939" s="26">
        <v>3.3964174999999992</v>
      </c>
      <c r="N1939" s="26">
        <v>6.6399366666666655</v>
      </c>
      <c r="O1939" s="26">
        <v>9.4572503571428559</v>
      </c>
      <c r="P1939" s="26">
        <v>10.971223749999998</v>
      </c>
      <c r="Q1939" s="26">
        <v>11.559574999999999</v>
      </c>
      <c r="R1939" s="26">
        <v>12.176162499999998</v>
      </c>
      <c r="S1939" s="26">
        <v>13.298743599999998</v>
      </c>
      <c r="T1939" s="26">
        <v>14.353772833333331</v>
      </c>
      <c r="U1939" s="26">
        <v>15.594707999999995</v>
      </c>
      <c r="V1939" s="26">
        <v>16.582976749999997</v>
      </c>
      <c r="W1939" s="26">
        <v>18.295430399999997</v>
      </c>
      <c r="X1939" s="26">
        <v>19.643747833333332</v>
      </c>
      <c r="Y1939" s="26">
        <v>21.6850654375</v>
      </c>
      <c r="Z1939" s="26">
        <v>23.242006499999999</v>
      </c>
      <c r="AA1939" s="26">
        <v>26.448</v>
      </c>
    </row>
    <row r="1940" spans="1:27" x14ac:dyDescent="0.25">
      <c r="A1940" s="19" t="s">
        <v>26</v>
      </c>
      <c r="B1940" s="147">
        <v>5723</v>
      </c>
      <c r="C1940" s="32" t="s">
        <v>2129</v>
      </c>
      <c r="D1940" s="26">
        <v>0</v>
      </c>
      <c r="E1940" s="26">
        <v>0</v>
      </c>
      <c r="F1940" s="26">
        <v>0</v>
      </c>
      <c r="G1940" s="26">
        <v>0</v>
      </c>
      <c r="H1940" s="26">
        <v>0</v>
      </c>
      <c r="I1940" s="26">
        <v>0</v>
      </c>
      <c r="J1940" s="26">
        <v>0</v>
      </c>
      <c r="K1940" s="26">
        <v>0.47949687500000004</v>
      </c>
      <c r="L1940" s="26">
        <v>1.6372705555555553</v>
      </c>
      <c r="M1940" s="26">
        <v>2.9985725000000003</v>
      </c>
      <c r="N1940" s="26">
        <v>5.8621566666666673</v>
      </c>
      <c r="O1940" s="26">
        <v>8.349459642857143</v>
      </c>
      <c r="P1940" s="26">
        <v>9.6860912499999987</v>
      </c>
      <c r="Q1940" s="26">
        <v>10.205525</v>
      </c>
      <c r="R1940" s="26">
        <v>10.749887500000002</v>
      </c>
      <c r="S1940" s="26">
        <v>11.740973200000001</v>
      </c>
      <c r="T1940" s="26">
        <v>12.672419833333336</v>
      </c>
      <c r="U1940" s="26">
        <v>13.767995999999998</v>
      </c>
      <c r="V1940" s="26">
        <v>14.640502249999997</v>
      </c>
      <c r="W1940" s="26">
        <v>16.152364800000001</v>
      </c>
      <c r="X1940" s="26">
        <v>17.342744833333334</v>
      </c>
      <c r="Y1940" s="26">
        <v>19.144949312500003</v>
      </c>
      <c r="Z1940" s="26">
        <v>20.519515500000001</v>
      </c>
      <c r="AA1940" s="26">
        <v>24.293311075000005</v>
      </c>
    </row>
    <row r="1941" spans="1:27" x14ac:dyDescent="0.25">
      <c r="A1941" s="19" t="s">
        <v>26</v>
      </c>
      <c r="B1941" s="147">
        <v>5821</v>
      </c>
      <c r="C1941" s="32" t="s">
        <v>2130</v>
      </c>
      <c r="D1941" s="26">
        <v>0.08</v>
      </c>
      <c r="E1941" s="26">
        <v>6.6666666666666666E-2</v>
      </c>
      <c r="F1941" s="26">
        <v>5.7142857142857148E-2</v>
      </c>
      <c r="G1941" s="26">
        <v>0.05</v>
      </c>
      <c r="H1941" s="26">
        <v>0.04</v>
      </c>
      <c r="I1941" s="26">
        <v>3.3333333333333333E-2</v>
      </c>
      <c r="J1941" s="26">
        <v>2.8571428571428574E-2</v>
      </c>
      <c r="K1941" s="26">
        <v>0.55869062499999989</v>
      </c>
      <c r="L1941" s="26">
        <v>1.8445405555555552</v>
      </c>
      <c r="M1941" s="26">
        <v>3.3574774999999994</v>
      </c>
      <c r="N1941" s="26">
        <v>6.5413766666666664</v>
      </c>
      <c r="O1941" s="26">
        <v>9.3074189285714262</v>
      </c>
      <c r="P1941" s="26">
        <v>10.793333749999997</v>
      </c>
      <c r="Q1941" s="26">
        <v>11.37008611111111</v>
      </c>
      <c r="R1941" s="26">
        <v>11.974862499999997</v>
      </c>
      <c r="S1941" s="26">
        <v>13.075962799999999</v>
      </c>
      <c r="T1941" s="26">
        <v>14.111350166666666</v>
      </c>
      <c r="U1941" s="26">
        <v>15.329798285714283</v>
      </c>
      <c r="V1941" s="26">
        <v>16.300202749999997</v>
      </c>
      <c r="W1941" s="26">
        <v>17.981939199999999</v>
      </c>
      <c r="X1941" s="26">
        <v>19.30619183333333</v>
      </c>
      <c r="Y1941" s="26">
        <v>21.3112519375</v>
      </c>
      <c r="Z1941" s="26">
        <v>22.840674499999995</v>
      </c>
      <c r="AA1941" s="26">
        <v>26.448</v>
      </c>
    </row>
    <row r="1942" spans="1:27" x14ac:dyDescent="0.25">
      <c r="A1942" s="19" t="s">
        <v>26</v>
      </c>
      <c r="B1942" s="147">
        <v>5490</v>
      </c>
      <c r="C1942" s="32" t="s">
        <v>2131</v>
      </c>
      <c r="D1942" s="26">
        <v>0</v>
      </c>
      <c r="E1942" s="26">
        <v>0</v>
      </c>
      <c r="F1942" s="26">
        <v>0</v>
      </c>
      <c r="G1942" s="26">
        <v>0</v>
      </c>
      <c r="H1942" s="26">
        <v>0</v>
      </c>
      <c r="I1942" s="26">
        <v>0</v>
      </c>
      <c r="J1942" s="26">
        <v>0</v>
      </c>
      <c r="K1942" s="26">
        <v>0.55489687499999996</v>
      </c>
      <c r="L1942" s="26">
        <v>1.8947283333333331</v>
      </c>
      <c r="M1942" s="26">
        <v>3.4700925000000002</v>
      </c>
      <c r="N1942" s="26">
        <v>6.7839700000000001</v>
      </c>
      <c r="O1942" s="26">
        <v>9.6623967857142841</v>
      </c>
      <c r="P1942" s="26">
        <v>11.209211249999997</v>
      </c>
      <c r="Q1942" s="26">
        <v>11.810324999999999</v>
      </c>
      <c r="R1942" s="26">
        <v>12.4402875</v>
      </c>
      <c r="S1942" s="26">
        <v>13.587219600000001</v>
      </c>
      <c r="T1942" s="26">
        <v>14.665134499999999</v>
      </c>
      <c r="U1942" s="26">
        <v>15.932988</v>
      </c>
      <c r="V1942" s="26">
        <v>16.942694249999995</v>
      </c>
      <c r="W1942" s="26">
        <v>18.692294400000002</v>
      </c>
      <c r="X1942" s="26">
        <v>20.0698595</v>
      </c>
      <c r="Y1942" s="26">
        <v>22.155457312500001</v>
      </c>
      <c r="Z1942" s="26">
        <v>23.746171499999999</v>
      </c>
      <c r="AA1942" s="26">
        <v>26.448</v>
      </c>
    </row>
    <row r="1943" spans="1:27" x14ac:dyDescent="0.25">
      <c r="A1943" s="19" t="s">
        <v>26</v>
      </c>
      <c r="B1943" s="147">
        <v>5431</v>
      </c>
      <c r="C1943" s="32" t="s">
        <v>2132</v>
      </c>
      <c r="D1943" s="26">
        <v>0</v>
      </c>
      <c r="E1943" s="26">
        <v>0</v>
      </c>
      <c r="F1943" s="26">
        <v>0</v>
      </c>
      <c r="G1943" s="26">
        <v>0</v>
      </c>
      <c r="H1943" s="26">
        <v>0</v>
      </c>
      <c r="I1943" s="26">
        <v>0</v>
      </c>
      <c r="J1943" s="26">
        <v>0</v>
      </c>
      <c r="K1943" s="26">
        <v>0.53840312499999998</v>
      </c>
      <c r="L1943" s="26">
        <v>1.8384094444444443</v>
      </c>
      <c r="M1943" s="26">
        <v>3.3669475000000002</v>
      </c>
      <c r="N1943" s="26">
        <v>6.582323333333334</v>
      </c>
      <c r="O1943" s="26">
        <v>9.3751917857142857</v>
      </c>
      <c r="P1943" s="26">
        <v>10.876028750000001</v>
      </c>
      <c r="Q1943" s="26">
        <v>11.459275</v>
      </c>
      <c r="R1943" s="26">
        <v>12.070512500000001</v>
      </c>
      <c r="S1943" s="26">
        <v>13.183353200000001</v>
      </c>
      <c r="T1943" s="26">
        <v>14.229228166666669</v>
      </c>
      <c r="U1943" s="26">
        <v>15.459396</v>
      </c>
      <c r="V1943" s="26">
        <v>16.439089750000001</v>
      </c>
      <c r="W1943" s="26">
        <v>18.136684800000001</v>
      </c>
      <c r="X1943" s="26">
        <v>19.473303166666671</v>
      </c>
      <c r="Y1943" s="26">
        <v>21.496908687500003</v>
      </c>
      <c r="Z1943" s="26">
        <v>23.040340500000003</v>
      </c>
      <c r="AA1943" s="26">
        <v>26.448</v>
      </c>
    </row>
    <row r="1944" spans="1:27" x14ac:dyDescent="0.25">
      <c r="A1944" s="19" t="s">
        <v>26</v>
      </c>
      <c r="B1944" s="147">
        <v>5921</v>
      </c>
      <c r="C1944" s="32" t="s">
        <v>2133</v>
      </c>
      <c r="D1944" s="26">
        <v>0.08</v>
      </c>
      <c r="E1944" s="26">
        <v>6.6666666666666666E-2</v>
      </c>
      <c r="F1944" s="26">
        <v>5.7142857142857148E-2</v>
      </c>
      <c r="G1944" s="26">
        <v>0.05</v>
      </c>
      <c r="H1944" s="26">
        <v>0.04</v>
      </c>
      <c r="I1944" s="26">
        <v>3.3333333333333333E-2</v>
      </c>
      <c r="J1944" s="26">
        <v>2.8571428571428574E-2</v>
      </c>
      <c r="K1944" s="26">
        <v>0.57989687499999998</v>
      </c>
      <c r="L1944" s="26">
        <v>1.9169505555555553</v>
      </c>
      <c r="M1944" s="26">
        <v>3.4900924999999998</v>
      </c>
      <c r="N1944" s="26">
        <v>6.8006366666666667</v>
      </c>
      <c r="O1944" s="26">
        <v>9.6766824999999983</v>
      </c>
      <c r="P1944" s="26">
        <v>11.221711249999998</v>
      </c>
      <c r="Q1944" s="26">
        <v>11.821436111111112</v>
      </c>
      <c r="R1944" s="26">
        <v>12.4502875</v>
      </c>
      <c r="S1944" s="26">
        <v>13.5952196</v>
      </c>
      <c r="T1944" s="26">
        <v>14.671801166666668</v>
      </c>
      <c r="U1944" s="26">
        <v>15.938702285714285</v>
      </c>
      <c r="V1944" s="26">
        <v>16.947694249999998</v>
      </c>
      <c r="W1944" s="26">
        <v>18.696294400000003</v>
      </c>
      <c r="X1944" s="26">
        <v>20.073192833333334</v>
      </c>
      <c r="Y1944" s="26">
        <v>22.157957312500002</v>
      </c>
      <c r="Z1944" s="26">
        <v>23.748171500000002</v>
      </c>
      <c r="AA1944" s="26">
        <v>26.448</v>
      </c>
    </row>
    <row r="1945" spans="1:27" x14ac:dyDescent="0.25">
      <c r="A1945" s="19" t="s">
        <v>26</v>
      </c>
      <c r="B1945" s="147">
        <v>5922</v>
      </c>
      <c r="C1945" s="32" t="s">
        <v>2134</v>
      </c>
      <c r="D1945" s="26">
        <v>0</v>
      </c>
      <c r="E1945" s="26">
        <v>0</v>
      </c>
      <c r="F1945" s="26">
        <v>0</v>
      </c>
      <c r="G1945" s="26">
        <v>0</v>
      </c>
      <c r="H1945" s="26">
        <v>0</v>
      </c>
      <c r="I1945" s="26">
        <v>0</v>
      </c>
      <c r="J1945" s="26">
        <v>0</v>
      </c>
      <c r="K1945" s="26">
        <v>0.50777187499999998</v>
      </c>
      <c r="L1945" s="26">
        <v>1.7338172222222219</v>
      </c>
      <c r="M1945" s="26">
        <v>3.1753925000000001</v>
      </c>
      <c r="N1945" s="26">
        <v>6.2078366666666662</v>
      </c>
      <c r="O1945" s="26">
        <v>8.8418110714285696</v>
      </c>
      <c r="P1945" s="26">
        <v>10.257261249999999</v>
      </c>
      <c r="Q1945" s="26">
        <v>10.807324999999999</v>
      </c>
      <c r="R1945" s="26">
        <v>11.383787499999999</v>
      </c>
      <c r="S1945" s="26">
        <v>12.4333156</v>
      </c>
      <c r="T1945" s="26">
        <v>13.419687833333333</v>
      </c>
      <c r="U1945" s="26">
        <v>14.579867999999999</v>
      </c>
      <c r="V1945" s="26">
        <v>15.503824249999997</v>
      </c>
      <c r="W1945" s="26">
        <v>17.104838399999998</v>
      </c>
      <c r="X1945" s="26">
        <v>18.365412833333334</v>
      </c>
      <c r="Y1945" s="26">
        <v>20.273889812500002</v>
      </c>
      <c r="Z1945" s="26">
        <v>21.729511499999997</v>
      </c>
      <c r="AA1945" s="26">
        <v>25.725840475000002</v>
      </c>
    </row>
    <row r="1946" spans="1:27" x14ac:dyDescent="0.25">
      <c r="A1946" s="19" t="s">
        <v>26</v>
      </c>
      <c r="B1946" s="147">
        <v>5693</v>
      </c>
      <c r="C1946" s="32" t="s">
        <v>2135</v>
      </c>
      <c r="D1946" s="26">
        <v>0</v>
      </c>
      <c r="E1946" s="26">
        <v>0</v>
      </c>
      <c r="F1946" s="26">
        <v>0</v>
      </c>
      <c r="G1946" s="26">
        <v>0</v>
      </c>
      <c r="H1946" s="26">
        <v>0</v>
      </c>
      <c r="I1946" s="26">
        <v>0</v>
      </c>
      <c r="J1946" s="26">
        <v>0</v>
      </c>
      <c r="K1946" s="26">
        <v>0.53369062499999986</v>
      </c>
      <c r="L1946" s="26">
        <v>1.822318333333333</v>
      </c>
      <c r="M1946" s="26">
        <v>3.3374774999999994</v>
      </c>
      <c r="N1946" s="26">
        <v>6.5247099999999989</v>
      </c>
      <c r="O1946" s="26">
        <v>9.2931332142857119</v>
      </c>
      <c r="P1946" s="26">
        <v>10.780833749999998</v>
      </c>
      <c r="Q1946" s="26">
        <v>11.358974999999999</v>
      </c>
      <c r="R1946" s="26">
        <v>11.964862499999999</v>
      </c>
      <c r="S1946" s="26">
        <v>13.0679628</v>
      </c>
      <c r="T1946" s="26">
        <v>14.104683499999998</v>
      </c>
      <c r="U1946" s="26">
        <v>15.324083999999996</v>
      </c>
      <c r="V1946" s="26">
        <v>16.295202749999994</v>
      </c>
      <c r="W1946" s="26">
        <v>17.977939199999998</v>
      </c>
      <c r="X1946" s="26">
        <v>19.302858499999999</v>
      </c>
      <c r="Y1946" s="26">
        <v>21.308751937500002</v>
      </c>
      <c r="Z1946" s="26">
        <v>22.838674499999996</v>
      </c>
      <c r="AA1946" s="26">
        <v>26.448</v>
      </c>
    </row>
    <row r="1947" spans="1:27" x14ac:dyDescent="0.25">
      <c r="A1947" s="19" t="s">
        <v>26</v>
      </c>
      <c r="B1947" s="147">
        <v>5756</v>
      </c>
      <c r="C1947" s="32" t="s">
        <v>2136</v>
      </c>
      <c r="D1947" s="26">
        <v>0</v>
      </c>
      <c r="E1947" s="26">
        <v>0</v>
      </c>
      <c r="F1947" s="26">
        <v>0</v>
      </c>
      <c r="G1947" s="26">
        <v>0</v>
      </c>
      <c r="H1947" s="26">
        <v>0</v>
      </c>
      <c r="I1947" s="26">
        <v>0</v>
      </c>
      <c r="J1947" s="26">
        <v>0</v>
      </c>
      <c r="K1947" s="26">
        <v>0.53369062499999986</v>
      </c>
      <c r="L1947" s="26">
        <v>1.822318333333333</v>
      </c>
      <c r="M1947" s="26">
        <v>3.3374774999999994</v>
      </c>
      <c r="N1947" s="26">
        <v>6.5247099999999989</v>
      </c>
      <c r="O1947" s="26">
        <v>9.2931332142857119</v>
      </c>
      <c r="P1947" s="26">
        <v>10.780833749999998</v>
      </c>
      <c r="Q1947" s="26">
        <v>11.358974999999999</v>
      </c>
      <c r="R1947" s="26">
        <v>11.964862499999999</v>
      </c>
      <c r="S1947" s="26">
        <v>13.0679628</v>
      </c>
      <c r="T1947" s="26">
        <v>14.104683499999998</v>
      </c>
      <c r="U1947" s="26">
        <v>15.324083999999996</v>
      </c>
      <c r="V1947" s="26">
        <v>16.295202749999994</v>
      </c>
      <c r="W1947" s="26">
        <v>17.977939199999998</v>
      </c>
      <c r="X1947" s="26">
        <v>19.302858499999999</v>
      </c>
      <c r="Y1947" s="26">
        <v>21.308751937500002</v>
      </c>
      <c r="Z1947" s="26">
        <v>22.838674499999996</v>
      </c>
      <c r="AA1947" s="26">
        <v>26.448</v>
      </c>
    </row>
    <row r="1948" spans="1:27" x14ac:dyDescent="0.25">
      <c r="A1948" s="19" t="s">
        <v>26</v>
      </c>
      <c r="B1948" s="147">
        <v>5432</v>
      </c>
      <c r="C1948" s="32" t="s">
        <v>2137</v>
      </c>
      <c r="D1948" s="26">
        <v>0</v>
      </c>
      <c r="E1948" s="26">
        <v>0</v>
      </c>
      <c r="F1948" s="26">
        <v>0</v>
      </c>
      <c r="G1948" s="26">
        <v>0</v>
      </c>
      <c r="H1948" s="26">
        <v>0</v>
      </c>
      <c r="I1948" s="26">
        <v>0</v>
      </c>
      <c r="J1948" s="26">
        <v>0</v>
      </c>
      <c r="K1948" s="26">
        <v>0.547828125</v>
      </c>
      <c r="L1948" s="26">
        <v>1.8705916666666667</v>
      </c>
      <c r="M1948" s="26">
        <v>3.4258875</v>
      </c>
      <c r="N1948" s="26">
        <v>6.6975500000000006</v>
      </c>
      <c r="O1948" s="26">
        <v>9.5393089285714279</v>
      </c>
      <c r="P1948" s="26">
        <v>11.06641875</v>
      </c>
      <c r="Q1948" s="26">
        <v>11.659875000000001</v>
      </c>
      <c r="R1948" s="26">
        <v>12.281812500000001</v>
      </c>
      <c r="S1948" s="26">
        <v>13.414134000000002</v>
      </c>
      <c r="T1948" s="26">
        <v>14.478317500000001</v>
      </c>
      <c r="U1948" s="26">
        <v>15.73002</v>
      </c>
      <c r="V1948" s="26">
        <v>16.72686375</v>
      </c>
      <c r="W1948" s="26">
        <v>18.454176</v>
      </c>
      <c r="X1948" s="26">
        <v>19.814192500000001</v>
      </c>
      <c r="Y1948" s="26">
        <v>21.873222187500009</v>
      </c>
      <c r="Z1948" s="26">
        <v>23.443672500000002</v>
      </c>
      <c r="AA1948" s="26">
        <v>26.448</v>
      </c>
    </row>
    <row r="1949" spans="1:27" x14ac:dyDescent="0.25">
      <c r="A1949" s="19" t="s">
        <v>26</v>
      </c>
      <c r="B1949" s="147">
        <v>5540</v>
      </c>
      <c r="C1949" s="32" t="s">
        <v>2138</v>
      </c>
      <c r="D1949" s="26">
        <v>0</v>
      </c>
      <c r="E1949" s="26">
        <v>0</v>
      </c>
      <c r="F1949" s="26">
        <v>0</v>
      </c>
      <c r="G1949" s="26">
        <v>0</v>
      </c>
      <c r="H1949" s="26">
        <v>0</v>
      </c>
      <c r="I1949" s="26">
        <v>0</v>
      </c>
      <c r="J1949" s="26">
        <v>0</v>
      </c>
      <c r="K1949" s="26">
        <v>0.53840312499999998</v>
      </c>
      <c r="L1949" s="26">
        <v>1.8384094444444443</v>
      </c>
      <c r="M1949" s="26">
        <v>3.3669475000000002</v>
      </c>
      <c r="N1949" s="26">
        <v>6.582323333333334</v>
      </c>
      <c r="O1949" s="26">
        <v>9.3751917857142857</v>
      </c>
      <c r="P1949" s="26">
        <v>10.876028750000001</v>
      </c>
      <c r="Q1949" s="26">
        <v>11.459275</v>
      </c>
      <c r="R1949" s="26">
        <v>12.070512500000001</v>
      </c>
      <c r="S1949" s="26">
        <v>13.183353200000001</v>
      </c>
      <c r="T1949" s="26">
        <v>14.229228166666669</v>
      </c>
      <c r="U1949" s="26">
        <v>15.459396</v>
      </c>
      <c r="V1949" s="26">
        <v>16.439089750000001</v>
      </c>
      <c r="W1949" s="26">
        <v>18.136684800000001</v>
      </c>
      <c r="X1949" s="26">
        <v>19.473303166666671</v>
      </c>
      <c r="Y1949" s="26">
        <v>21.496908687500003</v>
      </c>
      <c r="Z1949" s="26">
        <v>23.040340500000003</v>
      </c>
      <c r="AA1949" s="26">
        <v>26.448</v>
      </c>
    </row>
    <row r="1950" spans="1:27" x14ac:dyDescent="0.25">
      <c r="A1950" s="19" t="s">
        <v>26</v>
      </c>
      <c r="B1950" s="147">
        <v>5491</v>
      </c>
      <c r="C1950" s="32" t="s">
        <v>2139</v>
      </c>
      <c r="D1950" s="26">
        <v>0.08</v>
      </c>
      <c r="E1950" s="26">
        <v>6.6666666666666666E-2</v>
      </c>
      <c r="F1950" s="26">
        <v>5.7142857142857148E-2</v>
      </c>
      <c r="G1950" s="26">
        <v>0.05</v>
      </c>
      <c r="H1950" s="26">
        <v>0.04</v>
      </c>
      <c r="I1950" s="26">
        <v>3.3333333333333333E-2</v>
      </c>
      <c r="J1950" s="26">
        <v>2.8571428571428574E-2</v>
      </c>
      <c r="K1950" s="26">
        <v>0.5681156249999999</v>
      </c>
      <c r="L1950" s="26">
        <v>1.8767227777777773</v>
      </c>
      <c r="M1950" s="26">
        <v>3.4164174999999997</v>
      </c>
      <c r="N1950" s="26">
        <v>6.656603333333333</v>
      </c>
      <c r="O1950" s="26">
        <v>9.4715360714285701</v>
      </c>
      <c r="P1950" s="26">
        <v>10.983723749999996</v>
      </c>
      <c r="Q1950" s="26">
        <v>11.57068611111111</v>
      </c>
      <c r="R1950" s="26">
        <v>12.186162499999998</v>
      </c>
      <c r="S1950" s="26">
        <v>13.306743599999999</v>
      </c>
      <c r="T1950" s="26">
        <v>14.360439499999996</v>
      </c>
      <c r="U1950" s="26">
        <v>15.600422285714282</v>
      </c>
      <c r="V1950" s="26">
        <v>16.587976749999996</v>
      </c>
      <c r="W1950" s="26">
        <v>18.299430399999999</v>
      </c>
      <c r="X1950" s="26">
        <v>19.647081166666666</v>
      </c>
      <c r="Y1950" s="26">
        <v>21.687565437500002</v>
      </c>
      <c r="Z1950" s="26">
        <v>23.244006499999998</v>
      </c>
      <c r="AA1950" s="26">
        <v>26.448</v>
      </c>
    </row>
    <row r="1951" spans="1:27" x14ac:dyDescent="0.25">
      <c r="A1951" s="19" t="s">
        <v>26</v>
      </c>
      <c r="B1951" s="147">
        <v>5792</v>
      </c>
      <c r="C1951" s="32" t="s">
        <v>2140</v>
      </c>
      <c r="D1951" s="26">
        <v>0</v>
      </c>
      <c r="E1951" s="26">
        <v>0</v>
      </c>
      <c r="F1951" s="26">
        <v>0</v>
      </c>
      <c r="G1951" s="26">
        <v>0</v>
      </c>
      <c r="H1951" s="26">
        <v>0</v>
      </c>
      <c r="I1951" s="26">
        <v>0</v>
      </c>
      <c r="J1951" s="26">
        <v>0</v>
      </c>
      <c r="K1951" s="26">
        <v>0.54547187500000005</v>
      </c>
      <c r="L1951" s="26">
        <v>1.862546111111111</v>
      </c>
      <c r="M1951" s="26">
        <v>3.4111525000000005</v>
      </c>
      <c r="N1951" s="26">
        <v>6.6687433333333335</v>
      </c>
      <c r="O1951" s="26">
        <v>9.4982796428571419</v>
      </c>
      <c r="P1951" s="26">
        <v>11.018821249999998</v>
      </c>
      <c r="Q1951" s="26">
        <v>11.609724999999999</v>
      </c>
      <c r="R1951" s="26">
        <v>12.228987499999999</v>
      </c>
      <c r="S1951" s="26">
        <v>13.356438800000001</v>
      </c>
      <c r="T1951" s="26">
        <v>14.416045166666668</v>
      </c>
      <c r="U1951" s="26">
        <v>15.662363999999998</v>
      </c>
      <c r="V1951" s="26">
        <v>16.65492025</v>
      </c>
      <c r="W1951" s="26">
        <v>18.374803200000002</v>
      </c>
      <c r="X1951" s="26">
        <v>19.728970166666667</v>
      </c>
      <c r="Y1951" s="26">
        <v>21.779143812500003</v>
      </c>
      <c r="Z1951" s="26">
        <v>23.342839499999997</v>
      </c>
      <c r="AA1951" s="26">
        <v>26.448</v>
      </c>
    </row>
    <row r="1952" spans="1:27" x14ac:dyDescent="0.25">
      <c r="A1952" s="19" t="s">
        <v>26</v>
      </c>
      <c r="B1952" s="147">
        <v>5886</v>
      </c>
      <c r="C1952" s="32" t="s">
        <v>2141</v>
      </c>
      <c r="D1952" s="26">
        <v>0</v>
      </c>
      <c r="E1952" s="26">
        <v>0</v>
      </c>
      <c r="F1952" s="26">
        <v>0</v>
      </c>
      <c r="G1952" s="26">
        <v>0</v>
      </c>
      <c r="H1952" s="26">
        <v>0</v>
      </c>
      <c r="I1952" s="26">
        <v>0</v>
      </c>
      <c r="J1952" s="26">
        <v>0</v>
      </c>
      <c r="K1952" s="26">
        <v>0.517196875</v>
      </c>
      <c r="L1952" s="26">
        <v>1.7659994444444442</v>
      </c>
      <c r="M1952" s="26">
        <v>3.2343324999999998</v>
      </c>
      <c r="N1952" s="26">
        <v>6.3230633333333328</v>
      </c>
      <c r="O1952" s="26">
        <v>9.0059282142857118</v>
      </c>
      <c r="P1952" s="26">
        <v>10.44765125</v>
      </c>
      <c r="Q1952" s="26">
        <v>11.007925</v>
      </c>
      <c r="R1952" s="26">
        <v>11.5950875</v>
      </c>
      <c r="S1952" s="26">
        <v>12.6640964</v>
      </c>
      <c r="T1952" s="26">
        <v>13.668777166666668</v>
      </c>
      <c r="U1952" s="26">
        <v>14.850491999999999</v>
      </c>
      <c r="V1952" s="26">
        <v>15.791598249999996</v>
      </c>
      <c r="W1952" s="26">
        <v>17.422329600000001</v>
      </c>
      <c r="X1952" s="26">
        <v>18.706302166666667</v>
      </c>
      <c r="Y1952" s="26">
        <v>20.6502033125</v>
      </c>
      <c r="Z1952" s="26">
        <v>22.1328435</v>
      </c>
      <c r="AA1952" s="26">
        <v>26.203350275000005</v>
      </c>
    </row>
    <row r="1953" spans="1:27" x14ac:dyDescent="0.25">
      <c r="A1953" s="19" t="s">
        <v>26</v>
      </c>
      <c r="B1953" s="147">
        <v>5492</v>
      </c>
      <c r="C1953" s="32" t="s">
        <v>2142</v>
      </c>
      <c r="D1953" s="26">
        <v>0</v>
      </c>
      <c r="E1953" s="26">
        <v>0</v>
      </c>
      <c r="F1953" s="26">
        <v>0</v>
      </c>
      <c r="G1953" s="26">
        <v>0</v>
      </c>
      <c r="H1953" s="26">
        <v>0</v>
      </c>
      <c r="I1953" s="26">
        <v>0</v>
      </c>
      <c r="J1953" s="26">
        <v>0</v>
      </c>
      <c r="K1953" s="26">
        <v>0.51484062500000005</v>
      </c>
      <c r="L1953" s="26">
        <v>1.7579538888888884</v>
      </c>
      <c r="M1953" s="26">
        <v>3.2195975000000003</v>
      </c>
      <c r="N1953" s="26">
        <v>6.2942566666666675</v>
      </c>
      <c r="O1953" s="26">
        <v>8.9648989285714276</v>
      </c>
      <c r="P1953" s="26">
        <v>10.40005375</v>
      </c>
      <c r="Q1953" s="26">
        <v>10.957774999999998</v>
      </c>
      <c r="R1953" s="26">
        <v>11.5422625</v>
      </c>
      <c r="S1953" s="26">
        <v>12.606401200000002</v>
      </c>
      <c r="T1953" s="26">
        <v>13.606504833333336</v>
      </c>
      <c r="U1953" s="26">
        <v>14.782836</v>
      </c>
      <c r="V1953" s="26">
        <v>15.71965475</v>
      </c>
      <c r="W1953" s="26">
        <v>17.3429568</v>
      </c>
      <c r="X1953" s="26">
        <v>18.621079833333333</v>
      </c>
      <c r="Y1953" s="26">
        <v>20.556124937500002</v>
      </c>
      <c r="Z1953" s="26">
        <v>22.032010500000002</v>
      </c>
      <c r="AA1953" s="26">
        <v>26.083972825000007</v>
      </c>
    </row>
    <row r="1954" spans="1:27" x14ac:dyDescent="0.25">
      <c r="A1954" s="19" t="s">
        <v>26</v>
      </c>
      <c r="B1954" s="147">
        <v>5859</v>
      </c>
      <c r="C1954" s="32" t="s">
        <v>2143</v>
      </c>
      <c r="D1954" s="26">
        <v>0</v>
      </c>
      <c r="E1954" s="26">
        <v>0</v>
      </c>
      <c r="F1954" s="26">
        <v>0</v>
      </c>
      <c r="G1954" s="26">
        <v>0</v>
      </c>
      <c r="H1954" s="26">
        <v>0</v>
      </c>
      <c r="I1954" s="26">
        <v>0</v>
      </c>
      <c r="J1954" s="26">
        <v>0</v>
      </c>
      <c r="K1954" s="26">
        <v>0.51484062500000005</v>
      </c>
      <c r="L1954" s="26">
        <v>1.7579538888888884</v>
      </c>
      <c r="M1954" s="26">
        <v>3.2195975000000003</v>
      </c>
      <c r="N1954" s="26">
        <v>6.2942566666666675</v>
      </c>
      <c r="O1954" s="26">
        <v>8.9648989285714276</v>
      </c>
      <c r="P1954" s="26">
        <v>10.40005375</v>
      </c>
      <c r="Q1954" s="26">
        <v>10.957774999999998</v>
      </c>
      <c r="R1954" s="26">
        <v>11.5422625</v>
      </c>
      <c r="S1954" s="26">
        <v>12.606401200000002</v>
      </c>
      <c r="T1954" s="26">
        <v>13.606504833333336</v>
      </c>
      <c r="U1954" s="26">
        <v>14.782836</v>
      </c>
      <c r="V1954" s="26">
        <v>15.71965475</v>
      </c>
      <c r="W1954" s="26">
        <v>17.3429568</v>
      </c>
      <c r="X1954" s="26">
        <v>18.621079833333333</v>
      </c>
      <c r="Y1954" s="26">
        <v>20.556124937500002</v>
      </c>
      <c r="Z1954" s="26">
        <v>22.032010500000002</v>
      </c>
      <c r="AA1954" s="26">
        <v>26.083972825000007</v>
      </c>
    </row>
    <row r="1955" spans="1:27" x14ac:dyDescent="0.25">
      <c r="A1955" s="19" t="s">
        <v>26</v>
      </c>
      <c r="B1955" s="147">
        <v>5642</v>
      </c>
      <c r="C1955" s="32" t="s">
        <v>2144</v>
      </c>
      <c r="D1955" s="26">
        <v>0</v>
      </c>
      <c r="E1955" s="26">
        <v>0</v>
      </c>
      <c r="F1955" s="26">
        <v>0</v>
      </c>
      <c r="G1955" s="26">
        <v>0</v>
      </c>
      <c r="H1955" s="26">
        <v>0</v>
      </c>
      <c r="I1955" s="26">
        <v>0</v>
      </c>
      <c r="J1955" s="26">
        <v>0</v>
      </c>
      <c r="K1955" s="26">
        <v>0.52544374999999999</v>
      </c>
      <c r="L1955" s="26">
        <v>1.7941588888888884</v>
      </c>
      <c r="M1955" s="26">
        <v>3.2859050000000001</v>
      </c>
      <c r="N1955" s="26">
        <v>6.4238866666666672</v>
      </c>
      <c r="O1955" s="26">
        <v>9.1495307142857136</v>
      </c>
      <c r="P1955" s="26">
        <v>10.6142425</v>
      </c>
      <c r="Q1955" s="26">
        <v>11.183449999999999</v>
      </c>
      <c r="R1955" s="26">
        <v>11.779975</v>
      </c>
      <c r="S1955" s="26">
        <v>12.866029600000001</v>
      </c>
      <c r="T1955" s="26">
        <v>13.886730333333333</v>
      </c>
      <c r="U1955" s="26">
        <v>15.087287999999999</v>
      </c>
      <c r="V1955" s="26">
        <v>16.043400500000001</v>
      </c>
      <c r="W1955" s="26">
        <v>17.7001344</v>
      </c>
      <c r="X1955" s="26">
        <v>19.004580333333333</v>
      </c>
      <c r="Y1955" s="26">
        <v>20.979477625000005</v>
      </c>
      <c r="Z1955" s="26">
        <v>22.485758999999998</v>
      </c>
      <c r="AA1955" s="26">
        <v>26.448</v>
      </c>
    </row>
    <row r="1956" spans="1:27" x14ac:dyDescent="0.25">
      <c r="A1956" s="19" t="s">
        <v>26</v>
      </c>
      <c r="B1956" s="147">
        <v>5527</v>
      </c>
      <c r="C1956" s="32" t="s">
        <v>2145</v>
      </c>
      <c r="D1956" s="26">
        <v>0</v>
      </c>
      <c r="E1956" s="26">
        <v>0</v>
      </c>
      <c r="F1956" s="26">
        <v>0</v>
      </c>
      <c r="G1956" s="26">
        <v>0</v>
      </c>
      <c r="H1956" s="26">
        <v>0</v>
      </c>
      <c r="I1956" s="26">
        <v>0</v>
      </c>
      <c r="J1956" s="26">
        <v>0</v>
      </c>
      <c r="K1956" s="26">
        <v>0.53133437500000003</v>
      </c>
      <c r="L1956" s="26">
        <v>1.8142727777777774</v>
      </c>
      <c r="M1956" s="26">
        <v>3.3227424999999999</v>
      </c>
      <c r="N1956" s="26">
        <v>6.4959033333333336</v>
      </c>
      <c r="O1956" s="26">
        <v>9.2521039285714277</v>
      </c>
      <c r="P1956" s="26">
        <v>10.733236249999997</v>
      </c>
      <c r="Q1956" s="26">
        <v>11.308824999999999</v>
      </c>
      <c r="R1956" s="26">
        <v>11.912037499999999</v>
      </c>
      <c r="S1956" s="26">
        <v>13.010267600000001</v>
      </c>
      <c r="T1956" s="26">
        <v>14.042411166666668</v>
      </c>
      <c r="U1956" s="26">
        <v>15.256427999999996</v>
      </c>
      <c r="V1956" s="26">
        <v>16.223259249999998</v>
      </c>
      <c r="W1956" s="26">
        <v>17.8985664</v>
      </c>
      <c r="X1956" s="26">
        <v>19.217636166666665</v>
      </c>
      <c r="Y1956" s="26">
        <v>21.214673562500003</v>
      </c>
      <c r="Z1956" s="26">
        <v>22.737841499999998</v>
      </c>
      <c r="AA1956" s="26">
        <v>26.448</v>
      </c>
    </row>
    <row r="1957" spans="1:27" x14ac:dyDescent="0.25">
      <c r="A1957" s="19" t="s">
        <v>26</v>
      </c>
      <c r="B1957" s="147">
        <v>5678</v>
      </c>
      <c r="C1957" s="32" t="s">
        <v>2146</v>
      </c>
      <c r="D1957" s="26">
        <v>0.08</v>
      </c>
      <c r="E1957" s="26">
        <v>6.6666666666666666E-2</v>
      </c>
      <c r="F1957" s="26">
        <v>5.7142857142857148E-2</v>
      </c>
      <c r="G1957" s="26">
        <v>0.05</v>
      </c>
      <c r="H1957" s="26">
        <v>0.04</v>
      </c>
      <c r="I1957" s="26">
        <v>3.3333333333333333E-2</v>
      </c>
      <c r="J1957" s="26">
        <v>2.8571428571428574E-2</v>
      </c>
      <c r="K1957" s="26">
        <v>0.56575937499999995</v>
      </c>
      <c r="L1957" s="26">
        <v>1.8686772222222221</v>
      </c>
      <c r="M1957" s="26">
        <v>3.4016825000000002</v>
      </c>
      <c r="N1957" s="26">
        <v>6.6277966666666659</v>
      </c>
      <c r="O1957" s="26">
        <v>9.4305067857142841</v>
      </c>
      <c r="P1957" s="26">
        <v>10.936126250000001</v>
      </c>
      <c r="Q1957" s="26">
        <v>11.520536111111111</v>
      </c>
      <c r="R1957" s="26">
        <v>12.1333375</v>
      </c>
      <c r="S1957" s="26">
        <v>13.2490484</v>
      </c>
      <c r="T1957" s="26">
        <v>14.298167166666667</v>
      </c>
      <c r="U1957" s="26">
        <v>15.532766285714283</v>
      </c>
      <c r="V1957" s="26">
        <v>16.51603325</v>
      </c>
      <c r="W1957" s="26">
        <v>18.220057600000001</v>
      </c>
      <c r="X1957" s="26">
        <v>19.561858833333336</v>
      </c>
      <c r="Y1957" s="26">
        <v>21.593487062500007</v>
      </c>
      <c r="Z1957" s="26">
        <v>23.1431735</v>
      </c>
      <c r="AA1957" s="26">
        <v>26.448</v>
      </c>
    </row>
    <row r="1958" spans="1:27" x14ac:dyDescent="0.25">
      <c r="A1958" s="19" t="s">
        <v>26</v>
      </c>
      <c r="B1958" s="147">
        <v>5563</v>
      </c>
      <c r="C1958" s="32" t="s">
        <v>2147</v>
      </c>
      <c r="D1958" s="26">
        <v>4.8000000000000001E-2</v>
      </c>
      <c r="E1958" s="26">
        <v>0.04</v>
      </c>
      <c r="F1958" s="26">
        <v>3.4285714285714287E-2</v>
      </c>
      <c r="G1958" s="26">
        <v>0.03</v>
      </c>
      <c r="H1958" s="26">
        <v>2.4E-2</v>
      </c>
      <c r="I1958" s="26">
        <v>0.02</v>
      </c>
      <c r="J1958" s="26">
        <v>1.7142857142857144E-2</v>
      </c>
      <c r="K1958" s="26">
        <v>0.56400625000000004</v>
      </c>
      <c r="L1958" s="26">
        <v>1.8879477777777776</v>
      </c>
      <c r="M1958" s="26">
        <v>3.445255</v>
      </c>
      <c r="N1958" s="26">
        <v>6.7219533333333343</v>
      </c>
      <c r="O1958" s="26">
        <v>9.5683949999999989</v>
      </c>
      <c r="P1958" s="26">
        <v>11.097717499999998</v>
      </c>
      <c r="Q1958" s="26">
        <v>11.691616666666667</v>
      </c>
      <c r="R1958" s="26">
        <v>12.314225</v>
      </c>
      <c r="S1958" s="26">
        <v>13.447781600000003</v>
      </c>
      <c r="T1958" s="26">
        <v>14.513453666666667</v>
      </c>
      <c r="U1958" s="26">
        <v>15.767276571428571</v>
      </c>
      <c r="V1958" s="26">
        <v>16.765835500000001</v>
      </c>
      <c r="W1958" s="26">
        <v>18.496262400000003</v>
      </c>
      <c r="X1958" s="26">
        <v>19.858803666666667</v>
      </c>
      <c r="Y1958" s="26">
        <v>21.921761375000006</v>
      </c>
      <c r="Z1958" s="26">
        <v>23.495289000000003</v>
      </c>
      <c r="AA1958" s="26">
        <v>26.448</v>
      </c>
    </row>
    <row r="1959" spans="1:27" x14ac:dyDescent="0.25">
      <c r="A1959" s="19" t="s">
        <v>26</v>
      </c>
      <c r="B1959" s="147">
        <v>5564</v>
      </c>
      <c r="C1959" s="32" t="s">
        <v>2148</v>
      </c>
      <c r="D1959" s="26">
        <v>0</v>
      </c>
      <c r="E1959" s="26">
        <v>0</v>
      </c>
      <c r="F1959" s="26">
        <v>0</v>
      </c>
      <c r="G1959" s="26">
        <v>0</v>
      </c>
      <c r="H1959" s="26">
        <v>0</v>
      </c>
      <c r="I1959" s="26">
        <v>0</v>
      </c>
      <c r="J1959" s="26">
        <v>0</v>
      </c>
      <c r="K1959" s="26">
        <v>0.54311562499999999</v>
      </c>
      <c r="L1959" s="26">
        <v>1.8545005555555554</v>
      </c>
      <c r="M1959" s="26">
        <v>3.3964174999999992</v>
      </c>
      <c r="N1959" s="26">
        <v>6.6399366666666655</v>
      </c>
      <c r="O1959" s="26">
        <v>9.4572503571428559</v>
      </c>
      <c r="P1959" s="26">
        <v>10.971223749999998</v>
      </c>
      <c r="Q1959" s="26">
        <v>11.559574999999999</v>
      </c>
      <c r="R1959" s="26">
        <v>12.176162499999998</v>
      </c>
      <c r="S1959" s="26">
        <v>13.298743599999998</v>
      </c>
      <c r="T1959" s="26">
        <v>14.353772833333331</v>
      </c>
      <c r="U1959" s="26">
        <v>15.594707999999995</v>
      </c>
      <c r="V1959" s="26">
        <v>16.582976749999997</v>
      </c>
      <c r="W1959" s="26">
        <v>18.295430399999997</v>
      </c>
      <c r="X1959" s="26">
        <v>19.643747833333332</v>
      </c>
      <c r="Y1959" s="26">
        <v>21.6850654375</v>
      </c>
      <c r="Z1959" s="26">
        <v>23.242006499999999</v>
      </c>
      <c r="AA1959" s="26">
        <v>26.448</v>
      </c>
    </row>
    <row r="1960" spans="1:27" x14ac:dyDescent="0.25">
      <c r="A1960" s="19" t="s">
        <v>26</v>
      </c>
      <c r="B1960" s="147">
        <v>5408</v>
      </c>
      <c r="C1960" s="32" t="s">
        <v>2149</v>
      </c>
      <c r="D1960" s="26">
        <v>0</v>
      </c>
      <c r="E1960" s="26">
        <v>0</v>
      </c>
      <c r="F1960" s="26">
        <v>0</v>
      </c>
      <c r="G1960" s="26">
        <v>0</v>
      </c>
      <c r="H1960" s="26">
        <v>0</v>
      </c>
      <c r="I1960" s="26">
        <v>0</v>
      </c>
      <c r="J1960" s="26">
        <v>0</v>
      </c>
      <c r="K1960" s="26">
        <v>0.54900625000000003</v>
      </c>
      <c r="L1960" s="26">
        <v>1.8746144444444441</v>
      </c>
      <c r="M1960" s="26">
        <v>3.4332550000000004</v>
      </c>
      <c r="N1960" s="26">
        <v>6.7119533333333345</v>
      </c>
      <c r="O1960" s="26">
        <v>9.55982357142857</v>
      </c>
      <c r="P1960" s="26">
        <v>11.0902175</v>
      </c>
      <c r="Q1960" s="26">
        <v>11.684949999999999</v>
      </c>
      <c r="R1960" s="26">
        <v>12.308225</v>
      </c>
      <c r="S1960" s="26">
        <v>13.442981600000001</v>
      </c>
      <c r="T1960" s="26">
        <v>14.509453666666669</v>
      </c>
      <c r="U1960" s="26">
        <v>15.763847999999999</v>
      </c>
      <c r="V1960" s="26">
        <v>16.762835500000001</v>
      </c>
      <c r="W1960" s="26">
        <v>18.493862400000001</v>
      </c>
      <c r="X1960" s="26">
        <v>19.856803666666668</v>
      </c>
      <c r="Y1960" s="26">
        <v>21.920261375000006</v>
      </c>
      <c r="Z1960" s="26">
        <v>23.494089000000002</v>
      </c>
      <c r="AA1960" s="26">
        <v>26.448</v>
      </c>
    </row>
    <row r="1961" spans="1:27" x14ac:dyDescent="0.25">
      <c r="A1961" s="19" t="s">
        <v>26</v>
      </c>
      <c r="B1961" s="147">
        <v>5724</v>
      </c>
      <c r="C1961" s="32" t="s">
        <v>2150</v>
      </c>
      <c r="D1961" s="26">
        <v>0</v>
      </c>
      <c r="E1961" s="26">
        <v>0</v>
      </c>
      <c r="F1961" s="26">
        <v>0</v>
      </c>
      <c r="G1961" s="26">
        <v>0</v>
      </c>
      <c r="H1961" s="26">
        <v>0</v>
      </c>
      <c r="I1961" s="26">
        <v>0</v>
      </c>
      <c r="J1961" s="26">
        <v>0</v>
      </c>
      <c r="K1961" s="26">
        <v>0.50777187499999998</v>
      </c>
      <c r="L1961" s="26">
        <v>1.7338172222222219</v>
      </c>
      <c r="M1961" s="26">
        <v>3.1753925000000001</v>
      </c>
      <c r="N1961" s="26">
        <v>6.2078366666666662</v>
      </c>
      <c r="O1961" s="26">
        <v>8.8418110714285696</v>
      </c>
      <c r="P1961" s="26">
        <v>10.257261249999999</v>
      </c>
      <c r="Q1961" s="26">
        <v>10.807324999999999</v>
      </c>
      <c r="R1961" s="26">
        <v>11.383787499999999</v>
      </c>
      <c r="S1961" s="26">
        <v>12.4333156</v>
      </c>
      <c r="T1961" s="26">
        <v>13.419687833333333</v>
      </c>
      <c r="U1961" s="26">
        <v>14.579867999999999</v>
      </c>
      <c r="V1961" s="26">
        <v>15.503824249999997</v>
      </c>
      <c r="W1961" s="26">
        <v>17.104838399999998</v>
      </c>
      <c r="X1961" s="26">
        <v>18.365412833333334</v>
      </c>
      <c r="Y1961" s="26">
        <v>20.273889812500002</v>
      </c>
      <c r="Z1961" s="26">
        <v>21.729511499999997</v>
      </c>
      <c r="AA1961" s="26">
        <v>25.725840475000002</v>
      </c>
    </row>
    <row r="1962" spans="1:27" x14ac:dyDescent="0.25">
      <c r="A1962" s="19" t="s">
        <v>26</v>
      </c>
      <c r="B1962" s="147">
        <v>5680</v>
      </c>
      <c r="C1962" s="32" t="s">
        <v>2151</v>
      </c>
      <c r="D1962" s="26">
        <v>0</v>
      </c>
      <c r="E1962" s="26">
        <v>0</v>
      </c>
      <c r="F1962" s="26">
        <v>0</v>
      </c>
      <c r="G1962" s="26">
        <v>0</v>
      </c>
      <c r="H1962" s="26">
        <v>0</v>
      </c>
      <c r="I1962" s="26">
        <v>0</v>
      </c>
      <c r="J1962" s="26">
        <v>0</v>
      </c>
      <c r="K1962" s="26">
        <v>0.547828125</v>
      </c>
      <c r="L1962" s="26">
        <v>1.8705916666666667</v>
      </c>
      <c r="M1962" s="26">
        <v>3.4258875</v>
      </c>
      <c r="N1962" s="26">
        <v>6.6975500000000006</v>
      </c>
      <c r="O1962" s="26">
        <v>9.5393089285714279</v>
      </c>
      <c r="P1962" s="26">
        <v>11.06641875</v>
      </c>
      <c r="Q1962" s="26">
        <v>11.659875000000001</v>
      </c>
      <c r="R1962" s="26">
        <v>12.281812500000001</v>
      </c>
      <c r="S1962" s="26">
        <v>13.414134000000002</v>
      </c>
      <c r="T1962" s="26">
        <v>14.478317500000001</v>
      </c>
      <c r="U1962" s="26">
        <v>15.73002</v>
      </c>
      <c r="V1962" s="26">
        <v>16.72686375</v>
      </c>
      <c r="W1962" s="26">
        <v>18.454176</v>
      </c>
      <c r="X1962" s="26">
        <v>19.814192500000001</v>
      </c>
      <c r="Y1962" s="26">
        <v>21.873222187500009</v>
      </c>
      <c r="Z1962" s="26">
        <v>23.443672500000002</v>
      </c>
      <c r="AA1962" s="26">
        <v>26.448</v>
      </c>
    </row>
    <row r="1963" spans="1:27" x14ac:dyDescent="0.25">
      <c r="A1963" s="19" t="s">
        <v>26</v>
      </c>
      <c r="B1963" s="147">
        <v>5409</v>
      </c>
      <c r="C1963" s="32" t="s">
        <v>2152</v>
      </c>
      <c r="D1963" s="26">
        <v>0</v>
      </c>
      <c r="E1963" s="26">
        <v>0</v>
      </c>
      <c r="F1963" s="26">
        <v>0</v>
      </c>
      <c r="G1963" s="26">
        <v>0</v>
      </c>
      <c r="H1963" s="26">
        <v>0</v>
      </c>
      <c r="I1963" s="26">
        <v>0</v>
      </c>
      <c r="J1963" s="26">
        <v>0</v>
      </c>
      <c r="K1963" s="26">
        <v>0.52426562499999996</v>
      </c>
      <c r="L1963" s="26">
        <v>1.7901361111111112</v>
      </c>
      <c r="M1963" s="26">
        <v>3.2785374999999997</v>
      </c>
      <c r="N1963" s="26">
        <v>6.4094833333333341</v>
      </c>
      <c r="O1963" s="26">
        <v>9.1290160714285715</v>
      </c>
      <c r="P1963" s="26">
        <v>10.590443749999999</v>
      </c>
      <c r="Q1963" s="26">
        <v>11.158375000000001</v>
      </c>
      <c r="R1963" s="26">
        <v>11.753562500000001</v>
      </c>
      <c r="S1963" s="26">
        <v>12.837182000000002</v>
      </c>
      <c r="T1963" s="26">
        <v>13.855594166666668</v>
      </c>
      <c r="U1963" s="26">
        <v>15.053459999999999</v>
      </c>
      <c r="V1963" s="26">
        <v>16.007428749999999</v>
      </c>
      <c r="W1963" s="26">
        <v>17.660448000000002</v>
      </c>
      <c r="X1963" s="26">
        <v>18.961969166666666</v>
      </c>
      <c r="Y1963" s="26">
        <v>20.932438437500004</v>
      </c>
      <c r="Z1963" s="26">
        <v>22.435342500000001</v>
      </c>
      <c r="AA1963" s="26">
        <v>26.448</v>
      </c>
    </row>
    <row r="1964" spans="1:27" x14ac:dyDescent="0.25">
      <c r="A1964" s="19" t="s">
        <v>26</v>
      </c>
      <c r="B1964" s="147">
        <v>5565</v>
      </c>
      <c r="C1964" s="32" t="s">
        <v>2153</v>
      </c>
      <c r="D1964" s="26">
        <v>0</v>
      </c>
      <c r="E1964" s="26">
        <v>0</v>
      </c>
      <c r="F1964" s="26">
        <v>0</v>
      </c>
      <c r="G1964" s="26">
        <v>0</v>
      </c>
      <c r="H1964" s="26">
        <v>0</v>
      </c>
      <c r="I1964" s="26">
        <v>0</v>
      </c>
      <c r="J1964" s="26">
        <v>0</v>
      </c>
      <c r="K1964" s="26">
        <v>0.517196875</v>
      </c>
      <c r="L1964" s="26">
        <v>1.7659994444444442</v>
      </c>
      <c r="M1964" s="26">
        <v>3.2343324999999998</v>
      </c>
      <c r="N1964" s="26">
        <v>6.3230633333333328</v>
      </c>
      <c r="O1964" s="26">
        <v>9.0059282142857118</v>
      </c>
      <c r="P1964" s="26">
        <v>10.44765125</v>
      </c>
      <c r="Q1964" s="26">
        <v>11.007925</v>
      </c>
      <c r="R1964" s="26">
        <v>11.5950875</v>
      </c>
      <c r="S1964" s="26">
        <v>12.6640964</v>
      </c>
      <c r="T1964" s="26">
        <v>13.668777166666668</v>
      </c>
      <c r="U1964" s="26">
        <v>14.850491999999999</v>
      </c>
      <c r="V1964" s="26">
        <v>15.791598249999996</v>
      </c>
      <c r="W1964" s="26">
        <v>17.422329600000001</v>
      </c>
      <c r="X1964" s="26">
        <v>18.706302166666667</v>
      </c>
      <c r="Y1964" s="26">
        <v>20.6502033125</v>
      </c>
      <c r="Z1964" s="26">
        <v>22.1328435</v>
      </c>
      <c r="AA1964" s="26">
        <v>26.203350275000005</v>
      </c>
    </row>
    <row r="1965" spans="1:27" x14ac:dyDescent="0.25">
      <c r="A1965" s="19" t="s">
        <v>26</v>
      </c>
      <c r="B1965" s="147">
        <v>5923</v>
      </c>
      <c r="C1965" s="32" t="s">
        <v>2154</v>
      </c>
      <c r="D1965" s="26">
        <v>0</v>
      </c>
      <c r="E1965" s="26">
        <v>0</v>
      </c>
      <c r="F1965" s="26">
        <v>0</v>
      </c>
      <c r="G1965" s="26">
        <v>0</v>
      </c>
      <c r="H1965" s="26">
        <v>0</v>
      </c>
      <c r="I1965" s="26">
        <v>0</v>
      </c>
      <c r="J1965" s="26">
        <v>0</v>
      </c>
      <c r="K1965" s="26">
        <v>0.55489687499999996</v>
      </c>
      <c r="L1965" s="26">
        <v>1.8947283333333331</v>
      </c>
      <c r="M1965" s="26">
        <v>3.4700925000000002</v>
      </c>
      <c r="N1965" s="26">
        <v>6.7839700000000001</v>
      </c>
      <c r="O1965" s="26">
        <v>9.6623967857142841</v>
      </c>
      <c r="P1965" s="26">
        <v>11.209211249999997</v>
      </c>
      <c r="Q1965" s="26">
        <v>11.810324999999999</v>
      </c>
      <c r="R1965" s="26">
        <v>12.4402875</v>
      </c>
      <c r="S1965" s="26">
        <v>13.587219600000001</v>
      </c>
      <c r="T1965" s="26">
        <v>14.665134499999999</v>
      </c>
      <c r="U1965" s="26">
        <v>15.932988</v>
      </c>
      <c r="V1965" s="26">
        <v>16.942694249999995</v>
      </c>
      <c r="W1965" s="26">
        <v>18.692294400000002</v>
      </c>
      <c r="X1965" s="26">
        <v>20.0698595</v>
      </c>
      <c r="Y1965" s="26">
        <v>22.155457312500001</v>
      </c>
      <c r="Z1965" s="26">
        <v>23.746171499999999</v>
      </c>
      <c r="AA1965" s="26">
        <v>26.448</v>
      </c>
    </row>
    <row r="1966" spans="1:27" x14ac:dyDescent="0.25">
      <c r="A1966" s="19" t="s">
        <v>26</v>
      </c>
      <c r="B1966" s="147">
        <v>5757</v>
      </c>
      <c r="C1966" s="32" t="s">
        <v>2155</v>
      </c>
      <c r="D1966" s="26">
        <v>0</v>
      </c>
      <c r="E1966" s="26">
        <v>0</v>
      </c>
      <c r="F1966" s="26">
        <v>0</v>
      </c>
      <c r="G1966" s="26">
        <v>0</v>
      </c>
      <c r="H1966" s="26">
        <v>0</v>
      </c>
      <c r="I1966" s="26">
        <v>0</v>
      </c>
      <c r="J1966" s="26">
        <v>0</v>
      </c>
      <c r="K1966" s="26">
        <v>0.53840312499999998</v>
      </c>
      <c r="L1966" s="26">
        <v>1.8384094444444443</v>
      </c>
      <c r="M1966" s="26">
        <v>3.3669475000000002</v>
      </c>
      <c r="N1966" s="26">
        <v>6.582323333333334</v>
      </c>
      <c r="O1966" s="26">
        <v>9.3751917857142857</v>
      </c>
      <c r="P1966" s="26">
        <v>10.876028750000001</v>
      </c>
      <c r="Q1966" s="26">
        <v>11.459275</v>
      </c>
      <c r="R1966" s="26">
        <v>12.070512500000001</v>
      </c>
      <c r="S1966" s="26">
        <v>13.183353200000001</v>
      </c>
      <c r="T1966" s="26">
        <v>14.229228166666669</v>
      </c>
      <c r="U1966" s="26">
        <v>15.459396</v>
      </c>
      <c r="V1966" s="26">
        <v>16.439089750000001</v>
      </c>
      <c r="W1966" s="26">
        <v>18.136684800000001</v>
      </c>
      <c r="X1966" s="26">
        <v>19.473303166666671</v>
      </c>
      <c r="Y1966" s="26">
        <v>21.496908687500003</v>
      </c>
      <c r="Z1966" s="26">
        <v>23.040340500000003</v>
      </c>
      <c r="AA1966" s="26">
        <v>26.448</v>
      </c>
    </row>
    <row r="1967" spans="1:27" x14ac:dyDescent="0.25">
      <c r="A1967" s="19" t="s">
        <v>26</v>
      </c>
      <c r="B1967" s="147">
        <v>5924</v>
      </c>
      <c r="C1967" s="32" t="s">
        <v>2156</v>
      </c>
      <c r="D1967" s="26">
        <v>0</v>
      </c>
      <c r="E1967" s="26">
        <v>0</v>
      </c>
      <c r="F1967" s="26">
        <v>0</v>
      </c>
      <c r="G1967" s="26">
        <v>0</v>
      </c>
      <c r="H1967" s="26">
        <v>0</v>
      </c>
      <c r="I1967" s="26">
        <v>0</v>
      </c>
      <c r="J1967" s="26">
        <v>0</v>
      </c>
      <c r="K1967" s="26">
        <v>0.53840312499999998</v>
      </c>
      <c r="L1967" s="26">
        <v>1.8384094444444443</v>
      </c>
      <c r="M1967" s="26">
        <v>3.3669475000000002</v>
      </c>
      <c r="N1967" s="26">
        <v>6.582323333333334</v>
      </c>
      <c r="O1967" s="26">
        <v>9.3751917857142857</v>
      </c>
      <c r="P1967" s="26">
        <v>10.876028750000001</v>
      </c>
      <c r="Q1967" s="26">
        <v>11.459275</v>
      </c>
      <c r="R1967" s="26">
        <v>12.070512500000001</v>
      </c>
      <c r="S1967" s="26">
        <v>13.183353200000001</v>
      </c>
      <c r="T1967" s="26">
        <v>14.229228166666669</v>
      </c>
      <c r="U1967" s="26">
        <v>15.459396</v>
      </c>
      <c r="V1967" s="26">
        <v>16.439089750000001</v>
      </c>
      <c r="W1967" s="26">
        <v>18.136684800000001</v>
      </c>
      <c r="X1967" s="26">
        <v>19.473303166666671</v>
      </c>
      <c r="Y1967" s="26">
        <v>21.496908687500003</v>
      </c>
      <c r="Z1967" s="26">
        <v>23.040340500000003</v>
      </c>
      <c r="AA1967" s="26">
        <v>26.448</v>
      </c>
    </row>
    <row r="1968" spans="1:27" x14ac:dyDescent="0.25">
      <c r="A1968" s="19" t="s">
        <v>26</v>
      </c>
      <c r="B1968" s="147">
        <v>5410</v>
      </c>
      <c r="C1968" s="32" t="s">
        <v>2157</v>
      </c>
      <c r="D1968" s="26">
        <v>0</v>
      </c>
      <c r="E1968" s="26">
        <v>0</v>
      </c>
      <c r="F1968" s="26">
        <v>0</v>
      </c>
      <c r="G1968" s="26">
        <v>0</v>
      </c>
      <c r="H1968" s="26">
        <v>0</v>
      </c>
      <c r="I1968" s="26">
        <v>0</v>
      </c>
      <c r="J1968" s="26">
        <v>0</v>
      </c>
      <c r="K1968" s="26">
        <v>0.54900625000000003</v>
      </c>
      <c r="L1968" s="26">
        <v>1.8746144444444441</v>
      </c>
      <c r="M1968" s="26">
        <v>3.4332550000000004</v>
      </c>
      <c r="N1968" s="26">
        <v>6.7119533333333345</v>
      </c>
      <c r="O1968" s="26">
        <v>9.55982357142857</v>
      </c>
      <c r="P1968" s="26">
        <v>11.0902175</v>
      </c>
      <c r="Q1968" s="26">
        <v>11.684949999999999</v>
      </c>
      <c r="R1968" s="26">
        <v>12.308225</v>
      </c>
      <c r="S1968" s="26">
        <v>13.442981600000001</v>
      </c>
      <c r="T1968" s="26">
        <v>14.509453666666669</v>
      </c>
      <c r="U1968" s="26">
        <v>15.763847999999999</v>
      </c>
      <c r="V1968" s="26">
        <v>16.762835500000001</v>
      </c>
      <c r="W1968" s="26">
        <v>18.493862400000001</v>
      </c>
      <c r="X1968" s="26">
        <v>19.856803666666668</v>
      </c>
      <c r="Y1968" s="26">
        <v>21.920261375000006</v>
      </c>
      <c r="Z1968" s="26">
        <v>23.494089000000002</v>
      </c>
      <c r="AA1968" s="26">
        <v>26.448</v>
      </c>
    </row>
    <row r="1969" spans="1:27" x14ac:dyDescent="0.25">
      <c r="A1969" s="19" t="s">
        <v>26</v>
      </c>
      <c r="B1969" s="147">
        <v>5411</v>
      </c>
      <c r="C1969" s="32" t="s">
        <v>2158</v>
      </c>
      <c r="D1969" s="26">
        <v>0</v>
      </c>
      <c r="E1969" s="26">
        <v>0</v>
      </c>
      <c r="F1969" s="26">
        <v>0</v>
      </c>
      <c r="G1969" s="26">
        <v>0</v>
      </c>
      <c r="H1969" s="26">
        <v>0</v>
      </c>
      <c r="I1969" s="26">
        <v>0</v>
      </c>
      <c r="J1969" s="26">
        <v>0</v>
      </c>
      <c r="K1969" s="26">
        <v>0.54311562499999999</v>
      </c>
      <c r="L1969" s="26">
        <v>1.8545005555555554</v>
      </c>
      <c r="M1969" s="26">
        <v>3.3964174999999992</v>
      </c>
      <c r="N1969" s="26">
        <v>6.6399366666666655</v>
      </c>
      <c r="O1969" s="26">
        <v>9.4572503571428559</v>
      </c>
      <c r="P1969" s="26">
        <v>10.971223749999998</v>
      </c>
      <c r="Q1969" s="26">
        <v>11.559574999999999</v>
      </c>
      <c r="R1969" s="26">
        <v>12.176162499999998</v>
      </c>
      <c r="S1969" s="26">
        <v>13.298743599999998</v>
      </c>
      <c r="T1969" s="26">
        <v>14.353772833333331</v>
      </c>
      <c r="U1969" s="26">
        <v>15.594707999999995</v>
      </c>
      <c r="V1969" s="26">
        <v>16.582976749999997</v>
      </c>
      <c r="W1969" s="26">
        <v>18.295430399999997</v>
      </c>
      <c r="X1969" s="26">
        <v>19.643747833333332</v>
      </c>
      <c r="Y1969" s="26">
        <v>21.6850654375</v>
      </c>
      <c r="Z1969" s="26">
        <v>23.242006499999999</v>
      </c>
      <c r="AA1969" s="26">
        <v>26.448</v>
      </c>
    </row>
    <row r="1970" spans="1:27" x14ac:dyDescent="0.25">
      <c r="A1970" s="19" t="s">
        <v>26</v>
      </c>
      <c r="B1970" s="147">
        <v>5493</v>
      </c>
      <c r="C1970" s="32" t="s">
        <v>2159</v>
      </c>
      <c r="D1970" s="26">
        <v>0</v>
      </c>
      <c r="E1970" s="26">
        <v>0</v>
      </c>
      <c r="F1970" s="26">
        <v>0</v>
      </c>
      <c r="G1970" s="26">
        <v>0</v>
      </c>
      <c r="H1970" s="26">
        <v>0</v>
      </c>
      <c r="I1970" s="26">
        <v>0</v>
      </c>
      <c r="J1970" s="26">
        <v>0</v>
      </c>
      <c r="K1970" s="26">
        <v>0.53604687500000003</v>
      </c>
      <c r="L1970" s="26">
        <v>1.8303638888888887</v>
      </c>
      <c r="M1970" s="26">
        <v>3.3522124999999998</v>
      </c>
      <c r="N1970" s="26">
        <v>6.5535166666666669</v>
      </c>
      <c r="O1970" s="26">
        <v>9.3341624999999979</v>
      </c>
      <c r="P1970" s="26">
        <v>10.82843125</v>
      </c>
      <c r="Q1970" s="26">
        <v>11.409125</v>
      </c>
      <c r="R1970" s="26">
        <v>12.017687500000001</v>
      </c>
      <c r="S1970" s="26">
        <v>13.125658000000001</v>
      </c>
      <c r="T1970" s="26">
        <v>14.166955833333333</v>
      </c>
      <c r="U1970" s="26">
        <v>15.391739999999999</v>
      </c>
      <c r="V1970" s="26">
        <v>16.367146249999998</v>
      </c>
      <c r="W1970" s="26">
        <v>18.057312</v>
      </c>
      <c r="X1970" s="26">
        <v>19.388080833333333</v>
      </c>
      <c r="Y1970" s="26">
        <v>21.402830312500001</v>
      </c>
      <c r="Z1970" s="26">
        <v>22.939507499999998</v>
      </c>
      <c r="AA1970" s="26">
        <v>26.448</v>
      </c>
    </row>
    <row r="1971" spans="1:27" x14ac:dyDescent="0.25">
      <c r="A1971" s="19" t="s">
        <v>26</v>
      </c>
      <c r="B1971" s="147">
        <v>5805</v>
      </c>
      <c r="C1971" s="32" t="s">
        <v>2160</v>
      </c>
      <c r="D1971" s="26">
        <v>0</v>
      </c>
      <c r="E1971" s="26">
        <v>0</v>
      </c>
      <c r="F1971" s="26">
        <v>0</v>
      </c>
      <c r="G1971" s="26">
        <v>0</v>
      </c>
      <c r="H1971" s="26">
        <v>0</v>
      </c>
      <c r="I1971" s="26">
        <v>0</v>
      </c>
      <c r="J1971" s="26">
        <v>0</v>
      </c>
      <c r="K1971" s="26">
        <v>0.52662187499999991</v>
      </c>
      <c r="L1971" s="26">
        <v>1.7981816666666663</v>
      </c>
      <c r="M1971" s="26">
        <v>3.2932725000000005</v>
      </c>
      <c r="N1971" s="26">
        <v>6.4382900000000003</v>
      </c>
      <c r="O1971" s="26">
        <v>9.1700453571428557</v>
      </c>
      <c r="P1971" s="26">
        <v>10.638041249999999</v>
      </c>
      <c r="Q1971" s="26">
        <v>11.208524999999998</v>
      </c>
      <c r="R1971" s="26">
        <v>11.806387499999998</v>
      </c>
      <c r="S1971" s="26">
        <v>12.8948772</v>
      </c>
      <c r="T1971" s="26">
        <v>13.917866499999999</v>
      </c>
      <c r="U1971" s="26">
        <v>15.121115999999999</v>
      </c>
      <c r="V1971" s="26">
        <v>16.079372249999999</v>
      </c>
      <c r="W1971" s="26">
        <v>17.739820799999997</v>
      </c>
      <c r="X1971" s="26">
        <v>19.0471915</v>
      </c>
      <c r="Y1971" s="26">
        <v>21.026516812500002</v>
      </c>
      <c r="Z1971" s="26">
        <v>22.536175499999995</v>
      </c>
      <c r="AA1971" s="26">
        <v>26.448</v>
      </c>
    </row>
    <row r="1972" spans="1:27" x14ac:dyDescent="0.25">
      <c r="A1972" s="19" t="s">
        <v>26</v>
      </c>
      <c r="B1972" s="147">
        <v>5925</v>
      </c>
      <c r="C1972" s="32" t="s">
        <v>2161</v>
      </c>
      <c r="D1972" s="26">
        <v>0.08</v>
      </c>
      <c r="E1972" s="26">
        <v>6.6666666666666666E-2</v>
      </c>
      <c r="F1972" s="26">
        <v>5.7142857142857148E-2</v>
      </c>
      <c r="G1972" s="26">
        <v>0.05</v>
      </c>
      <c r="H1972" s="26">
        <v>0.04</v>
      </c>
      <c r="I1972" s="26">
        <v>3.3333333333333333E-2</v>
      </c>
      <c r="J1972" s="26">
        <v>2.8571428571428574E-2</v>
      </c>
      <c r="K1972" s="26">
        <v>0.57518437499999997</v>
      </c>
      <c r="L1972" s="26">
        <v>1.9008594444444444</v>
      </c>
      <c r="M1972" s="26">
        <v>3.4606224999999999</v>
      </c>
      <c r="N1972" s="26">
        <v>6.7430233333333343</v>
      </c>
      <c r="O1972" s="26">
        <v>9.5946239285714281</v>
      </c>
      <c r="P1972" s="26">
        <v>11.12651625</v>
      </c>
      <c r="Q1972" s="26">
        <v>11.721136111111111</v>
      </c>
      <c r="R1972" s="26">
        <v>12.344637499999997</v>
      </c>
      <c r="S1972" s="26">
        <v>13.479829200000001</v>
      </c>
      <c r="T1972" s="26">
        <v>14.5472565</v>
      </c>
      <c r="U1972" s="26">
        <v>15.803390285714283</v>
      </c>
      <c r="V1972" s="26">
        <v>16.803807249999998</v>
      </c>
      <c r="W1972" s="26">
        <v>18.5375488</v>
      </c>
      <c r="X1972" s="26">
        <v>19.902748166666669</v>
      </c>
      <c r="Y1972" s="26">
        <v>21.969800562500005</v>
      </c>
      <c r="Z1972" s="26">
        <v>23.546505500000002</v>
      </c>
      <c r="AA1972" s="26">
        <v>26.448</v>
      </c>
    </row>
    <row r="1973" spans="1:27" x14ac:dyDescent="0.25">
      <c r="A1973" s="19" t="s">
        <v>26</v>
      </c>
      <c r="B1973" s="147">
        <v>5529</v>
      </c>
      <c r="C1973" s="32" t="s">
        <v>2162</v>
      </c>
      <c r="D1973" s="26">
        <v>0</v>
      </c>
      <c r="E1973" s="26">
        <v>0</v>
      </c>
      <c r="F1973" s="26">
        <v>0</v>
      </c>
      <c r="G1973" s="26">
        <v>0</v>
      </c>
      <c r="H1973" s="26">
        <v>0</v>
      </c>
      <c r="I1973" s="26">
        <v>0</v>
      </c>
      <c r="J1973" s="26">
        <v>0</v>
      </c>
      <c r="K1973" s="26">
        <v>0.53133437500000003</v>
      </c>
      <c r="L1973" s="26">
        <v>1.8142727777777774</v>
      </c>
      <c r="M1973" s="26">
        <v>3.3227424999999999</v>
      </c>
      <c r="N1973" s="26">
        <v>6.4959033333333336</v>
      </c>
      <c r="O1973" s="26">
        <v>9.2521039285714277</v>
      </c>
      <c r="P1973" s="26">
        <v>10.733236249999997</v>
      </c>
      <c r="Q1973" s="26">
        <v>11.308824999999999</v>
      </c>
      <c r="R1973" s="26">
        <v>11.912037499999999</v>
      </c>
      <c r="S1973" s="26">
        <v>13.010267600000001</v>
      </c>
      <c r="T1973" s="26">
        <v>14.042411166666668</v>
      </c>
      <c r="U1973" s="26">
        <v>15.256427999999996</v>
      </c>
      <c r="V1973" s="26">
        <v>16.223259249999998</v>
      </c>
      <c r="W1973" s="26">
        <v>17.8985664</v>
      </c>
      <c r="X1973" s="26">
        <v>19.217636166666665</v>
      </c>
      <c r="Y1973" s="26">
        <v>21.214673562500003</v>
      </c>
      <c r="Z1973" s="26">
        <v>22.737841499999998</v>
      </c>
      <c r="AA1973" s="26">
        <v>26.448</v>
      </c>
    </row>
    <row r="1974" spans="1:27" x14ac:dyDescent="0.25">
      <c r="A1974" s="19" t="s">
        <v>26</v>
      </c>
      <c r="B1974" s="147">
        <v>5530</v>
      </c>
      <c r="C1974" s="32" t="s">
        <v>2163</v>
      </c>
      <c r="D1974" s="26">
        <v>0</v>
      </c>
      <c r="E1974" s="26">
        <v>0</v>
      </c>
      <c r="F1974" s="26">
        <v>0</v>
      </c>
      <c r="G1974" s="26">
        <v>0</v>
      </c>
      <c r="H1974" s="26">
        <v>0</v>
      </c>
      <c r="I1974" s="26">
        <v>0</v>
      </c>
      <c r="J1974" s="26">
        <v>0</v>
      </c>
      <c r="K1974" s="26">
        <v>0.54664999999999997</v>
      </c>
      <c r="L1974" s="26">
        <v>1.8665688888888885</v>
      </c>
      <c r="M1974" s="26">
        <v>3.41852</v>
      </c>
      <c r="N1974" s="26">
        <v>6.6831466666666657</v>
      </c>
      <c r="O1974" s="26">
        <v>9.518794285714284</v>
      </c>
      <c r="P1974" s="26">
        <v>11.042619999999999</v>
      </c>
      <c r="Q1974" s="26">
        <v>11.634799999999998</v>
      </c>
      <c r="R1974" s="26">
        <v>12.2554</v>
      </c>
      <c r="S1974" s="26">
        <v>13.385286399999998</v>
      </c>
      <c r="T1974" s="26">
        <v>14.447181333333333</v>
      </c>
      <c r="U1974" s="26">
        <v>15.696191999999998</v>
      </c>
      <c r="V1974" s="26">
        <v>16.690891999999995</v>
      </c>
      <c r="W1974" s="26">
        <v>18.4144896</v>
      </c>
      <c r="X1974" s="26">
        <v>19.771581333333334</v>
      </c>
      <c r="Y1974" s="26">
        <v>21.826183</v>
      </c>
      <c r="Z1974" s="26">
        <v>23.393255999999997</v>
      </c>
      <c r="AA1974" s="26">
        <v>26.448</v>
      </c>
    </row>
    <row r="1975" spans="1:27" x14ac:dyDescent="0.25">
      <c r="A1975" s="19" t="s">
        <v>26</v>
      </c>
      <c r="B1975" s="147">
        <v>5494</v>
      </c>
      <c r="C1975" s="32" t="s">
        <v>2164</v>
      </c>
      <c r="D1975" s="26">
        <v>0</v>
      </c>
      <c r="E1975" s="26">
        <v>0</v>
      </c>
      <c r="F1975" s="26">
        <v>0</v>
      </c>
      <c r="G1975" s="26">
        <v>0</v>
      </c>
      <c r="H1975" s="26">
        <v>0</v>
      </c>
      <c r="I1975" s="26">
        <v>0</v>
      </c>
      <c r="J1975" s="26">
        <v>0</v>
      </c>
      <c r="K1975" s="26">
        <v>0.54075937499999993</v>
      </c>
      <c r="L1975" s="26">
        <v>1.846455</v>
      </c>
      <c r="M1975" s="26">
        <v>3.3816825000000001</v>
      </c>
      <c r="N1975" s="26">
        <v>6.6111300000000002</v>
      </c>
      <c r="O1975" s="26">
        <v>9.4162210714285717</v>
      </c>
      <c r="P1975" s="26">
        <v>10.92362625</v>
      </c>
      <c r="Q1975" s="26">
        <v>11.509425</v>
      </c>
      <c r="R1975" s="26">
        <v>12.1233375</v>
      </c>
      <c r="S1975" s="26">
        <v>13.2410484</v>
      </c>
      <c r="T1975" s="26">
        <v>14.291500499999998</v>
      </c>
      <c r="U1975" s="26">
        <v>15.527051999999998</v>
      </c>
      <c r="V1975" s="26">
        <v>16.511033249999997</v>
      </c>
      <c r="W1975" s="26">
        <v>18.216057599999999</v>
      </c>
      <c r="X1975" s="26">
        <v>19.558525500000002</v>
      </c>
      <c r="Y1975" s="26">
        <v>21.590987062500002</v>
      </c>
      <c r="Z1975" s="26">
        <v>23.141173499999997</v>
      </c>
      <c r="AA1975" s="26">
        <v>26.448</v>
      </c>
    </row>
    <row r="1976" spans="1:27" x14ac:dyDescent="0.25">
      <c r="A1976" s="19" t="s">
        <v>26</v>
      </c>
      <c r="B1976" s="147">
        <v>5588</v>
      </c>
      <c r="C1976" s="32" t="s">
        <v>2165</v>
      </c>
      <c r="D1976" s="26">
        <v>0</v>
      </c>
      <c r="E1976" s="26">
        <v>0</v>
      </c>
      <c r="F1976" s="26">
        <v>0</v>
      </c>
      <c r="G1976" s="26">
        <v>0</v>
      </c>
      <c r="H1976" s="26">
        <v>0</v>
      </c>
      <c r="I1976" s="26">
        <v>0</v>
      </c>
      <c r="J1976" s="26">
        <v>0</v>
      </c>
      <c r="K1976" s="26">
        <v>0.50895000000000001</v>
      </c>
      <c r="L1976" s="26">
        <v>1.7378399999999998</v>
      </c>
      <c r="M1976" s="26">
        <v>3.1827600000000005</v>
      </c>
      <c r="N1976" s="26">
        <v>6.2222400000000011</v>
      </c>
      <c r="O1976" s="26">
        <v>8.8623257142857135</v>
      </c>
      <c r="P1976" s="26">
        <v>10.28106</v>
      </c>
      <c r="Q1976" s="26">
        <v>10.8324</v>
      </c>
      <c r="R1976" s="26">
        <v>11.410200000000001</v>
      </c>
      <c r="S1976" s="26">
        <v>12.462163200000001</v>
      </c>
      <c r="T1976" s="26">
        <v>13.450824000000001</v>
      </c>
      <c r="U1976" s="26">
        <v>14.613696000000001</v>
      </c>
      <c r="V1976" s="26">
        <v>15.539796000000001</v>
      </c>
      <c r="W1976" s="26">
        <v>17.144524800000003</v>
      </c>
      <c r="X1976" s="26">
        <v>18.408024000000005</v>
      </c>
      <c r="Y1976" s="26">
        <v>20.320929000000003</v>
      </c>
      <c r="Z1976" s="26">
        <v>21.779928000000005</v>
      </c>
      <c r="AA1976" s="26">
        <v>25.785529200000006</v>
      </c>
    </row>
    <row r="1977" spans="1:27" x14ac:dyDescent="0.25">
      <c r="A1977" s="19" t="s">
        <v>26</v>
      </c>
      <c r="B1977" s="147">
        <v>5822</v>
      </c>
      <c r="C1977" s="32" t="s">
        <v>2166</v>
      </c>
      <c r="D1977" s="26">
        <v>0</v>
      </c>
      <c r="E1977" s="26">
        <v>0</v>
      </c>
      <c r="F1977" s="26">
        <v>0</v>
      </c>
      <c r="G1977" s="26">
        <v>0</v>
      </c>
      <c r="H1977" s="26">
        <v>0</v>
      </c>
      <c r="I1977" s="26">
        <v>0</v>
      </c>
      <c r="J1977" s="26">
        <v>0</v>
      </c>
      <c r="K1977" s="26">
        <v>0.54075937499999993</v>
      </c>
      <c r="L1977" s="26">
        <v>1.846455</v>
      </c>
      <c r="M1977" s="26">
        <v>3.3816825000000001</v>
      </c>
      <c r="N1977" s="26">
        <v>6.6111300000000002</v>
      </c>
      <c r="O1977" s="26">
        <v>9.4162210714285717</v>
      </c>
      <c r="P1977" s="26">
        <v>10.92362625</v>
      </c>
      <c r="Q1977" s="26">
        <v>11.509425</v>
      </c>
      <c r="R1977" s="26">
        <v>12.1233375</v>
      </c>
      <c r="S1977" s="26">
        <v>13.2410484</v>
      </c>
      <c r="T1977" s="26">
        <v>14.291500499999998</v>
      </c>
      <c r="U1977" s="26">
        <v>15.527051999999998</v>
      </c>
      <c r="V1977" s="26">
        <v>16.511033249999997</v>
      </c>
      <c r="W1977" s="26">
        <v>18.216057599999999</v>
      </c>
      <c r="X1977" s="26">
        <v>19.558525500000002</v>
      </c>
      <c r="Y1977" s="26">
        <v>21.590987062500002</v>
      </c>
      <c r="Z1977" s="26">
        <v>23.141173499999997</v>
      </c>
      <c r="AA1977" s="26">
        <v>26.448</v>
      </c>
    </row>
    <row r="1978" spans="1:27" x14ac:dyDescent="0.25">
      <c r="A1978" s="19" t="s">
        <v>26</v>
      </c>
      <c r="B1978" s="147">
        <v>5495</v>
      </c>
      <c r="C1978" s="32" t="s">
        <v>2167</v>
      </c>
      <c r="D1978" s="26">
        <v>0</v>
      </c>
      <c r="E1978" s="26">
        <v>0</v>
      </c>
      <c r="F1978" s="26">
        <v>0</v>
      </c>
      <c r="G1978" s="26">
        <v>0</v>
      </c>
      <c r="H1978" s="26">
        <v>0</v>
      </c>
      <c r="I1978" s="26">
        <v>0</v>
      </c>
      <c r="J1978" s="26">
        <v>0</v>
      </c>
      <c r="K1978" s="26">
        <v>0.53840312499999998</v>
      </c>
      <c r="L1978" s="26">
        <v>1.8384094444444443</v>
      </c>
      <c r="M1978" s="26">
        <v>3.3669475000000002</v>
      </c>
      <c r="N1978" s="26">
        <v>6.582323333333334</v>
      </c>
      <c r="O1978" s="26">
        <v>9.3751917857142857</v>
      </c>
      <c r="P1978" s="26">
        <v>10.876028750000001</v>
      </c>
      <c r="Q1978" s="26">
        <v>11.459275</v>
      </c>
      <c r="R1978" s="26">
        <v>12.070512500000001</v>
      </c>
      <c r="S1978" s="26">
        <v>13.183353200000001</v>
      </c>
      <c r="T1978" s="26">
        <v>14.229228166666669</v>
      </c>
      <c r="U1978" s="26">
        <v>15.459396</v>
      </c>
      <c r="V1978" s="26">
        <v>16.439089750000001</v>
      </c>
      <c r="W1978" s="26">
        <v>18.136684800000001</v>
      </c>
      <c r="X1978" s="26">
        <v>19.473303166666671</v>
      </c>
      <c r="Y1978" s="26">
        <v>21.496908687500003</v>
      </c>
      <c r="Z1978" s="26">
        <v>23.040340500000003</v>
      </c>
      <c r="AA1978" s="26">
        <v>26.448</v>
      </c>
    </row>
    <row r="1979" spans="1:27" x14ac:dyDescent="0.25">
      <c r="A1979" s="19" t="s">
        <v>26</v>
      </c>
      <c r="B1979" s="147">
        <v>5496</v>
      </c>
      <c r="C1979" s="32" t="s">
        <v>2168</v>
      </c>
      <c r="D1979" s="26">
        <v>0</v>
      </c>
      <c r="E1979" s="26">
        <v>0</v>
      </c>
      <c r="F1979" s="26">
        <v>0</v>
      </c>
      <c r="G1979" s="26">
        <v>0</v>
      </c>
      <c r="H1979" s="26">
        <v>0</v>
      </c>
      <c r="I1979" s="26">
        <v>0</v>
      </c>
      <c r="J1979" s="26">
        <v>0</v>
      </c>
      <c r="K1979" s="26">
        <v>0.53133437500000003</v>
      </c>
      <c r="L1979" s="26">
        <v>1.8142727777777774</v>
      </c>
      <c r="M1979" s="26">
        <v>3.3227424999999999</v>
      </c>
      <c r="N1979" s="26">
        <v>6.4959033333333336</v>
      </c>
      <c r="O1979" s="26">
        <v>9.2521039285714277</v>
      </c>
      <c r="P1979" s="26">
        <v>10.733236249999997</v>
      </c>
      <c r="Q1979" s="26">
        <v>11.308824999999999</v>
      </c>
      <c r="R1979" s="26">
        <v>11.912037499999999</v>
      </c>
      <c r="S1979" s="26">
        <v>13.010267600000001</v>
      </c>
      <c r="T1979" s="26">
        <v>14.042411166666668</v>
      </c>
      <c r="U1979" s="26">
        <v>15.256427999999996</v>
      </c>
      <c r="V1979" s="26">
        <v>16.223259249999998</v>
      </c>
      <c r="W1979" s="26">
        <v>17.8985664</v>
      </c>
      <c r="X1979" s="26">
        <v>19.217636166666665</v>
      </c>
      <c r="Y1979" s="26">
        <v>21.214673562500003</v>
      </c>
      <c r="Z1979" s="26">
        <v>22.737841499999998</v>
      </c>
      <c r="AA1979" s="26">
        <v>26.448</v>
      </c>
    </row>
    <row r="1980" spans="1:27" x14ac:dyDescent="0.25">
      <c r="A1980" s="19" t="s">
        <v>26</v>
      </c>
      <c r="B1980" s="147">
        <v>5531</v>
      </c>
      <c r="C1980" s="32" t="s">
        <v>2169</v>
      </c>
      <c r="D1980" s="26">
        <v>0</v>
      </c>
      <c r="E1980" s="26">
        <v>0</v>
      </c>
      <c r="F1980" s="26">
        <v>0</v>
      </c>
      <c r="G1980" s="26">
        <v>0</v>
      </c>
      <c r="H1980" s="26">
        <v>0</v>
      </c>
      <c r="I1980" s="26">
        <v>0</v>
      </c>
      <c r="J1980" s="26">
        <v>0</v>
      </c>
      <c r="K1980" s="26">
        <v>0.547828125</v>
      </c>
      <c r="L1980" s="26">
        <v>1.8705916666666667</v>
      </c>
      <c r="M1980" s="26">
        <v>3.4258875</v>
      </c>
      <c r="N1980" s="26">
        <v>6.6975500000000006</v>
      </c>
      <c r="O1980" s="26">
        <v>9.5393089285714279</v>
      </c>
      <c r="P1980" s="26">
        <v>11.06641875</v>
      </c>
      <c r="Q1980" s="26">
        <v>11.659875000000001</v>
      </c>
      <c r="R1980" s="26">
        <v>12.281812500000001</v>
      </c>
      <c r="S1980" s="26">
        <v>13.414134000000002</v>
      </c>
      <c r="T1980" s="26">
        <v>14.478317500000001</v>
      </c>
      <c r="U1980" s="26">
        <v>15.73002</v>
      </c>
      <c r="V1980" s="26">
        <v>16.72686375</v>
      </c>
      <c r="W1980" s="26">
        <v>18.454176</v>
      </c>
      <c r="X1980" s="26">
        <v>19.814192500000001</v>
      </c>
      <c r="Y1980" s="26">
        <v>21.873222187500009</v>
      </c>
      <c r="Z1980" s="26">
        <v>23.443672500000002</v>
      </c>
      <c r="AA1980" s="26">
        <v>26.448</v>
      </c>
    </row>
    <row r="1981" spans="1:27" x14ac:dyDescent="0.25">
      <c r="A1981" s="19" t="s">
        <v>26</v>
      </c>
      <c r="B1981" s="147">
        <v>5860</v>
      </c>
      <c r="C1981" s="32" t="s">
        <v>2170</v>
      </c>
      <c r="D1981" s="26">
        <v>0</v>
      </c>
      <c r="E1981" s="26">
        <v>0</v>
      </c>
      <c r="F1981" s="26">
        <v>0</v>
      </c>
      <c r="G1981" s="26">
        <v>0</v>
      </c>
      <c r="H1981" s="26">
        <v>0</v>
      </c>
      <c r="I1981" s="26">
        <v>0</v>
      </c>
      <c r="J1981" s="26">
        <v>0</v>
      </c>
      <c r="K1981" s="26">
        <v>0.50541562499999992</v>
      </c>
      <c r="L1981" s="26">
        <v>1.7257716666666665</v>
      </c>
      <c r="M1981" s="26">
        <v>3.1606574999999997</v>
      </c>
      <c r="N1981" s="26">
        <v>6.17903</v>
      </c>
      <c r="O1981" s="26">
        <v>8.8007817857142854</v>
      </c>
      <c r="P1981" s="26">
        <v>10.209663750000001</v>
      </c>
      <c r="Q1981" s="26">
        <v>10.757175</v>
      </c>
      <c r="R1981" s="26">
        <v>11.3309625</v>
      </c>
      <c r="S1981" s="26">
        <v>12.375620400000001</v>
      </c>
      <c r="T1981" s="26">
        <v>13.3574155</v>
      </c>
      <c r="U1981" s="26">
        <v>14.512212</v>
      </c>
      <c r="V1981" s="26">
        <v>15.431880749999999</v>
      </c>
      <c r="W1981" s="26">
        <v>17.0254656</v>
      </c>
      <c r="X1981" s="26">
        <v>18.2801905</v>
      </c>
      <c r="Y1981" s="26">
        <v>20.179811437500003</v>
      </c>
      <c r="Z1981" s="26">
        <v>21.628678499999999</v>
      </c>
      <c r="AA1981" s="26">
        <v>25.606463025000004</v>
      </c>
    </row>
    <row r="1982" spans="1:27" x14ac:dyDescent="0.25">
      <c r="A1982" s="19" t="s">
        <v>26</v>
      </c>
      <c r="B1982" s="147">
        <v>5533</v>
      </c>
      <c r="C1982" s="32" t="s">
        <v>2171</v>
      </c>
      <c r="D1982" s="26">
        <v>0</v>
      </c>
      <c r="E1982" s="26">
        <v>0</v>
      </c>
      <c r="F1982" s="26">
        <v>0</v>
      </c>
      <c r="G1982" s="26">
        <v>0</v>
      </c>
      <c r="H1982" s="26">
        <v>0</v>
      </c>
      <c r="I1982" s="26">
        <v>0</v>
      </c>
      <c r="J1982" s="26">
        <v>0</v>
      </c>
      <c r="K1982" s="26">
        <v>0.53133437500000003</v>
      </c>
      <c r="L1982" s="26">
        <v>1.8142727777777774</v>
      </c>
      <c r="M1982" s="26">
        <v>3.3227424999999999</v>
      </c>
      <c r="N1982" s="26">
        <v>6.4959033333333336</v>
      </c>
      <c r="O1982" s="26">
        <v>9.2521039285714277</v>
      </c>
      <c r="P1982" s="26">
        <v>10.733236249999997</v>
      </c>
      <c r="Q1982" s="26">
        <v>11.308824999999999</v>
      </c>
      <c r="R1982" s="26">
        <v>11.912037499999999</v>
      </c>
      <c r="S1982" s="26">
        <v>13.010267600000001</v>
      </c>
      <c r="T1982" s="26">
        <v>14.042411166666668</v>
      </c>
      <c r="U1982" s="26">
        <v>15.256427999999996</v>
      </c>
      <c r="V1982" s="26">
        <v>16.223259249999998</v>
      </c>
      <c r="W1982" s="26">
        <v>17.8985664</v>
      </c>
      <c r="X1982" s="26">
        <v>19.217636166666665</v>
      </c>
      <c r="Y1982" s="26">
        <v>21.214673562500003</v>
      </c>
      <c r="Z1982" s="26">
        <v>22.737841499999998</v>
      </c>
      <c r="AA1982" s="26">
        <v>26.448</v>
      </c>
    </row>
    <row r="1983" spans="1:27" x14ac:dyDescent="0.25">
      <c r="A1983" s="19" t="s">
        <v>26</v>
      </c>
      <c r="B1983" s="147">
        <v>5497</v>
      </c>
      <c r="C1983" s="32" t="s">
        <v>2172</v>
      </c>
      <c r="D1983" s="26">
        <v>0</v>
      </c>
      <c r="E1983" s="26">
        <v>0</v>
      </c>
      <c r="F1983" s="26">
        <v>0</v>
      </c>
      <c r="G1983" s="26">
        <v>0</v>
      </c>
      <c r="H1983" s="26">
        <v>0</v>
      </c>
      <c r="I1983" s="26">
        <v>0</v>
      </c>
      <c r="J1983" s="26">
        <v>0</v>
      </c>
      <c r="K1983" s="26">
        <v>0.51955312500000006</v>
      </c>
      <c r="L1983" s="26">
        <v>1.7740449999999999</v>
      </c>
      <c r="M1983" s="26">
        <v>3.2490675000000002</v>
      </c>
      <c r="N1983" s="26">
        <v>6.3518700000000008</v>
      </c>
      <c r="O1983" s="26">
        <v>9.0469574999999995</v>
      </c>
      <c r="P1983" s="26">
        <v>10.495248750000002</v>
      </c>
      <c r="Q1983" s="26">
        <v>11.058075000000001</v>
      </c>
      <c r="R1983" s="26">
        <v>11.6479125</v>
      </c>
      <c r="S1983" s="26">
        <v>12.721791600000001</v>
      </c>
      <c r="T1983" s="26">
        <v>13.731049500000001</v>
      </c>
      <c r="U1983" s="26">
        <v>14.918147999999999</v>
      </c>
      <c r="V1983" s="26">
        <v>15.86354175</v>
      </c>
      <c r="W1983" s="26">
        <v>17.501702399999999</v>
      </c>
      <c r="X1983" s="26">
        <v>18.791524500000001</v>
      </c>
      <c r="Y1983" s="26">
        <v>20.744281687500003</v>
      </c>
      <c r="Z1983" s="26">
        <v>22.233676500000001</v>
      </c>
      <c r="AA1983" s="26">
        <v>26.322727725000007</v>
      </c>
    </row>
    <row r="1984" spans="1:27" x14ac:dyDescent="0.25">
      <c r="A1984" s="19" t="s">
        <v>26</v>
      </c>
      <c r="B1984" s="147">
        <v>5926</v>
      </c>
      <c r="C1984" s="32" t="s">
        <v>2173</v>
      </c>
      <c r="D1984" s="26">
        <v>0</v>
      </c>
      <c r="E1984" s="26">
        <v>0</v>
      </c>
      <c r="F1984" s="26">
        <v>0</v>
      </c>
      <c r="G1984" s="26">
        <v>0</v>
      </c>
      <c r="H1984" s="26">
        <v>0</v>
      </c>
      <c r="I1984" s="26">
        <v>0</v>
      </c>
      <c r="J1984" s="26">
        <v>0</v>
      </c>
      <c r="K1984" s="26">
        <v>0.53133437500000003</v>
      </c>
      <c r="L1984" s="26">
        <v>1.8142727777777774</v>
      </c>
      <c r="M1984" s="26">
        <v>3.3227424999999999</v>
      </c>
      <c r="N1984" s="26">
        <v>6.4959033333333336</v>
      </c>
      <c r="O1984" s="26">
        <v>9.2521039285714277</v>
      </c>
      <c r="P1984" s="26">
        <v>10.733236249999997</v>
      </c>
      <c r="Q1984" s="26">
        <v>11.308824999999999</v>
      </c>
      <c r="R1984" s="26">
        <v>11.912037499999999</v>
      </c>
      <c r="S1984" s="26">
        <v>13.010267600000001</v>
      </c>
      <c r="T1984" s="26">
        <v>14.042411166666668</v>
      </c>
      <c r="U1984" s="26">
        <v>15.256427999999996</v>
      </c>
      <c r="V1984" s="26">
        <v>16.223259249999998</v>
      </c>
      <c r="W1984" s="26">
        <v>17.8985664</v>
      </c>
      <c r="X1984" s="26">
        <v>19.217636166666665</v>
      </c>
      <c r="Y1984" s="26">
        <v>21.214673562500003</v>
      </c>
      <c r="Z1984" s="26">
        <v>22.737841499999998</v>
      </c>
      <c r="AA1984" s="26">
        <v>26.448</v>
      </c>
    </row>
    <row r="1985" spans="1:27" x14ac:dyDescent="0.25">
      <c r="A1985" s="19" t="s">
        <v>26</v>
      </c>
      <c r="B1985" s="147">
        <v>5725</v>
      </c>
      <c r="C1985" s="32" t="s">
        <v>2174</v>
      </c>
      <c r="D1985" s="26">
        <v>0</v>
      </c>
      <c r="E1985" s="26">
        <v>0</v>
      </c>
      <c r="F1985" s="26">
        <v>0</v>
      </c>
      <c r="G1985" s="26">
        <v>0</v>
      </c>
      <c r="H1985" s="26">
        <v>0</v>
      </c>
      <c r="I1985" s="26">
        <v>0</v>
      </c>
      <c r="J1985" s="26">
        <v>0</v>
      </c>
      <c r="K1985" s="26">
        <v>0.49599062500000002</v>
      </c>
      <c r="L1985" s="26">
        <v>1.6935894444444444</v>
      </c>
      <c r="M1985" s="26">
        <v>3.1017174999999999</v>
      </c>
      <c r="N1985" s="26">
        <v>6.0638033333333334</v>
      </c>
      <c r="O1985" s="26">
        <v>8.6366646428571414</v>
      </c>
      <c r="P1985" s="26">
        <v>10.019273749999998</v>
      </c>
      <c r="Q1985" s="26">
        <v>10.556575</v>
      </c>
      <c r="R1985" s="26">
        <v>11.1196625</v>
      </c>
      <c r="S1985" s="26">
        <v>12.144839600000001</v>
      </c>
      <c r="T1985" s="26">
        <v>13.108326166666668</v>
      </c>
      <c r="U1985" s="26">
        <v>14.241588</v>
      </c>
      <c r="V1985" s="26">
        <v>15.144106750000001</v>
      </c>
      <c r="W1985" s="26">
        <v>16.707974400000001</v>
      </c>
      <c r="X1985" s="26">
        <v>17.939301166666667</v>
      </c>
      <c r="Y1985" s="26">
        <v>19.803497937500005</v>
      </c>
      <c r="Z1985" s="26">
        <v>21.225346500000001</v>
      </c>
      <c r="AA1985" s="26">
        <v>25.128953225</v>
      </c>
    </row>
    <row r="1986" spans="1:27" x14ac:dyDescent="0.25">
      <c r="A1986" s="19" t="s">
        <v>26</v>
      </c>
      <c r="B1986" s="147">
        <v>5759</v>
      </c>
      <c r="C1986" s="32" t="s">
        <v>2175</v>
      </c>
      <c r="D1986" s="26">
        <v>0</v>
      </c>
      <c r="E1986" s="26">
        <v>0</v>
      </c>
      <c r="F1986" s="26">
        <v>0</v>
      </c>
      <c r="G1986" s="26">
        <v>0</v>
      </c>
      <c r="H1986" s="26">
        <v>0</v>
      </c>
      <c r="I1986" s="26">
        <v>0</v>
      </c>
      <c r="J1986" s="26">
        <v>0</v>
      </c>
      <c r="K1986" s="26">
        <v>0.55489687499999996</v>
      </c>
      <c r="L1986" s="26">
        <v>1.8947283333333331</v>
      </c>
      <c r="M1986" s="26">
        <v>3.4700925000000002</v>
      </c>
      <c r="N1986" s="26">
        <v>6.7839700000000001</v>
      </c>
      <c r="O1986" s="26">
        <v>9.6623967857142841</v>
      </c>
      <c r="P1986" s="26">
        <v>11.209211249999997</v>
      </c>
      <c r="Q1986" s="26">
        <v>11.810324999999999</v>
      </c>
      <c r="R1986" s="26">
        <v>12.4402875</v>
      </c>
      <c r="S1986" s="26">
        <v>13.587219600000001</v>
      </c>
      <c r="T1986" s="26">
        <v>14.665134499999999</v>
      </c>
      <c r="U1986" s="26">
        <v>15.932988</v>
      </c>
      <c r="V1986" s="26">
        <v>16.942694249999995</v>
      </c>
      <c r="W1986" s="26">
        <v>18.692294400000002</v>
      </c>
      <c r="X1986" s="26">
        <v>20.0698595</v>
      </c>
      <c r="Y1986" s="26">
        <v>22.155457312500001</v>
      </c>
      <c r="Z1986" s="26">
        <v>23.746171499999999</v>
      </c>
      <c r="AA1986" s="26">
        <v>26.448</v>
      </c>
    </row>
    <row r="1987" spans="1:27" x14ac:dyDescent="0.25">
      <c r="A1987" s="19" t="s">
        <v>26</v>
      </c>
      <c r="B1987" s="147">
        <v>5643</v>
      </c>
      <c r="C1987" s="32" t="s">
        <v>2176</v>
      </c>
      <c r="D1987" s="26">
        <v>0</v>
      </c>
      <c r="E1987" s="26">
        <v>0</v>
      </c>
      <c r="F1987" s="26">
        <v>0</v>
      </c>
      <c r="G1987" s="26">
        <v>0</v>
      </c>
      <c r="H1987" s="26">
        <v>0</v>
      </c>
      <c r="I1987" s="26">
        <v>0</v>
      </c>
      <c r="J1987" s="26">
        <v>0</v>
      </c>
      <c r="K1987" s="26">
        <v>0.51484062500000005</v>
      </c>
      <c r="L1987" s="26">
        <v>1.7579538888888884</v>
      </c>
      <c r="M1987" s="26">
        <v>3.2195975000000003</v>
      </c>
      <c r="N1987" s="26">
        <v>6.2942566666666675</v>
      </c>
      <c r="O1987" s="26">
        <v>8.9648989285714276</v>
      </c>
      <c r="P1987" s="26">
        <v>10.40005375</v>
      </c>
      <c r="Q1987" s="26">
        <v>10.957774999999998</v>
      </c>
      <c r="R1987" s="26">
        <v>11.5422625</v>
      </c>
      <c r="S1987" s="26">
        <v>12.606401200000002</v>
      </c>
      <c r="T1987" s="26">
        <v>13.606504833333336</v>
      </c>
      <c r="U1987" s="26">
        <v>14.782836</v>
      </c>
      <c r="V1987" s="26">
        <v>15.71965475</v>
      </c>
      <c r="W1987" s="26">
        <v>17.3429568</v>
      </c>
      <c r="X1987" s="26">
        <v>18.621079833333333</v>
      </c>
      <c r="Y1987" s="26">
        <v>20.556124937500002</v>
      </c>
      <c r="Z1987" s="26">
        <v>22.032010500000002</v>
      </c>
      <c r="AA1987" s="26">
        <v>26.083972825000007</v>
      </c>
    </row>
    <row r="1988" spans="1:27" x14ac:dyDescent="0.25">
      <c r="A1988" s="19" t="s">
        <v>26</v>
      </c>
      <c r="B1988" s="147">
        <v>5683</v>
      </c>
      <c r="C1988" s="32" t="s">
        <v>2177</v>
      </c>
      <c r="D1988" s="26">
        <v>0</v>
      </c>
      <c r="E1988" s="26">
        <v>0</v>
      </c>
      <c r="F1988" s="26">
        <v>0</v>
      </c>
      <c r="G1988" s="26">
        <v>0</v>
      </c>
      <c r="H1988" s="26">
        <v>0</v>
      </c>
      <c r="I1988" s="26">
        <v>0</v>
      </c>
      <c r="J1988" s="26">
        <v>0</v>
      </c>
      <c r="K1988" s="26">
        <v>0.53840312499999998</v>
      </c>
      <c r="L1988" s="26">
        <v>1.8384094444444443</v>
      </c>
      <c r="M1988" s="26">
        <v>3.3669475000000002</v>
      </c>
      <c r="N1988" s="26">
        <v>6.582323333333334</v>
      </c>
      <c r="O1988" s="26">
        <v>9.3751917857142857</v>
      </c>
      <c r="P1988" s="26">
        <v>10.876028750000001</v>
      </c>
      <c r="Q1988" s="26">
        <v>11.459275</v>
      </c>
      <c r="R1988" s="26">
        <v>12.070512500000001</v>
      </c>
      <c r="S1988" s="26">
        <v>13.183353200000001</v>
      </c>
      <c r="T1988" s="26">
        <v>14.229228166666669</v>
      </c>
      <c r="U1988" s="26">
        <v>15.459396</v>
      </c>
      <c r="V1988" s="26">
        <v>16.439089750000001</v>
      </c>
      <c r="W1988" s="26">
        <v>18.136684800000001</v>
      </c>
      <c r="X1988" s="26">
        <v>19.473303166666671</v>
      </c>
      <c r="Y1988" s="26">
        <v>21.496908687500003</v>
      </c>
      <c r="Z1988" s="26">
        <v>23.040340500000003</v>
      </c>
      <c r="AA1988" s="26">
        <v>26.448</v>
      </c>
    </row>
    <row r="1989" spans="1:27" x14ac:dyDescent="0.25">
      <c r="A1989" s="19" t="s">
        <v>26</v>
      </c>
      <c r="B1989" s="147">
        <v>5589</v>
      </c>
      <c r="C1989" s="32" t="s">
        <v>2178</v>
      </c>
      <c r="D1989" s="26">
        <v>0</v>
      </c>
      <c r="E1989" s="26">
        <v>0</v>
      </c>
      <c r="F1989" s="26">
        <v>0</v>
      </c>
      <c r="G1989" s="26">
        <v>0</v>
      </c>
      <c r="H1989" s="26">
        <v>0</v>
      </c>
      <c r="I1989" s="26">
        <v>0</v>
      </c>
      <c r="J1989" s="26">
        <v>0</v>
      </c>
      <c r="K1989" s="26">
        <v>0.53722499999999995</v>
      </c>
      <c r="L1989" s="26">
        <v>1.8343866666666664</v>
      </c>
      <c r="M1989" s="26">
        <v>3.3595800000000002</v>
      </c>
      <c r="N1989" s="26">
        <v>6.5679199999999991</v>
      </c>
      <c r="O1989" s="26">
        <v>9.35467714285714</v>
      </c>
      <c r="P1989" s="26">
        <v>10.852229999999997</v>
      </c>
      <c r="Q1989" s="26">
        <v>11.434199999999999</v>
      </c>
      <c r="R1989" s="26">
        <v>12.044099999999998</v>
      </c>
      <c r="S1989" s="26">
        <v>13.154505600000002</v>
      </c>
      <c r="T1989" s="26">
        <v>14.198091999999999</v>
      </c>
      <c r="U1989" s="26">
        <v>15.425567999999998</v>
      </c>
      <c r="V1989" s="26">
        <v>16.403117999999999</v>
      </c>
      <c r="W1989" s="26">
        <v>18.0969984</v>
      </c>
      <c r="X1989" s="26">
        <v>19.430691999999997</v>
      </c>
      <c r="Y1989" s="26">
        <v>21.449869500000002</v>
      </c>
      <c r="Z1989" s="26">
        <v>22.989923999999998</v>
      </c>
      <c r="AA1989" s="26">
        <v>26.448</v>
      </c>
    </row>
    <row r="1990" spans="1:27" x14ac:dyDescent="0.25">
      <c r="A1990" s="19" t="s">
        <v>26</v>
      </c>
      <c r="B1990" s="147">
        <v>5566</v>
      </c>
      <c r="C1990" s="32" t="s">
        <v>2179</v>
      </c>
      <c r="D1990" s="26">
        <v>0.08</v>
      </c>
      <c r="E1990" s="26">
        <v>6.6666666666666666E-2</v>
      </c>
      <c r="F1990" s="26">
        <v>5.7142857142857148E-2</v>
      </c>
      <c r="G1990" s="26">
        <v>0.05</v>
      </c>
      <c r="H1990" s="26">
        <v>0.04</v>
      </c>
      <c r="I1990" s="26">
        <v>3.3333333333333333E-2</v>
      </c>
      <c r="J1990" s="26">
        <v>2.8571428571428574E-2</v>
      </c>
      <c r="K1990" s="26">
        <v>0.57989687499999998</v>
      </c>
      <c r="L1990" s="26">
        <v>1.9169505555555553</v>
      </c>
      <c r="M1990" s="26">
        <v>3.4900924999999998</v>
      </c>
      <c r="N1990" s="26">
        <v>6.8006366666666667</v>
      </c>
      <c r="O1990" s="26">
        <v>9.6766824999999983</v>
      </c>
      <c r="P1990" s="26">
        <v>11.221711249999998</v>
      </c>
      <c r="Q1990" s="26">
        <v>11.821436111111112</v>
      </c>
      <c r="R1990" s="26">
        <v>12.4502875</v>
      </c>
      <c r="S1990" s="26">
        <v>13.5952196</v>
      </c>
      <c r="T1990" s="26">
        <v>14.671801166666668</v>
      </c>
      <c r="U1990" s="26">
        <v>15.938702285714285</v>
      </c>
      <c r="V1990" s="26">
        <v>16.947694249999998</v>
      </c>
      <c r="W1990" s="26">
        <v>18.696294400000003</v>
      </c>
      <c r="X1990" s="26">
        <v>20.073192833333334</v>
      </c>
      <c r="Y1990" s="26">
        <v>22.157957312500002</v>
      </c>
      <c r="Z1990" s="26">
        <v>23.748171500000002</v>
      </c>
      <c r="AA1990" s="26">
        <v>26.448</v>
      </c>
    </row>
    <row r="1991" spans="1:27" x14ac:dyDescent="0.25">
      <c r="A1991" s="19" t="s">
        <v>26</v>
      </c>
      <c r="B1991" s="147">
        <v>5607</v>
      </c>
      <c r="C1991" s="32" t="s">
        <v>2180</v>
      </c>
      <c r="D1991" s="26">
        <v>0</v>
      </c>
      <c r="E1991" s="26">
        <v>0</v>
      </c>
      <c r="F1991" s="26">
        <v>0</v>
      </c>
      <c r="G1991" s="26">
        <v>0</v>
      </c>
      <c r="H1991" s="26">
        <v>0</v>
      </c>
      <c r="I1991" s="26">
        <v>0</v>
      </c>
      <c r="J1991" s="26">
        <v>0</v>
      </c>
      <c r="K1991" s="26">
        <v>0.52897812500000008</v>
      </c>
      <c r="L1991" s="26">
        <v>1.806227222222222</v>
      </c>
      <c r="M1991" s="26">
        <v>3.3080075</v>
      </c>
      <c r="N1991" s="26">
        <v>6.4670966666666674</v>
      </c>
      <c r="O1991" s="26">
        <v>9.2110746428571417</v>
      </c>
      <c r="P1991" s="26">
        <v>10.685638750000001</v>
      </c>
      <c r="Q1991" s="26">
        <v>11.258675000000002</v>
      </c>
      <c r="R1991" s="26">
        <v>11.859212500000002</v>
      </c>
      <c r="S1991" s="26">
        <v>12.952572400000001</v>
      </c>
      <c r="T1991" s="26">
        <v>13.980138833333337</v>
      </c>
      <c r="U1991" s="26">
        <v>15.188772</v>
      </c>
      <c r="V1991" s="26">
        <v>16.151315750000002</v>
      </c>
      <c r="W1991" s="26">
        <v>17.819193600000002</v>
      </c>
      <c r="X1991" s="26">
        <v>19.132413833333334</v>
      </c>
      <c r="Y1991" s="26">
        <v>21.120595187500001</v>
      </c>
      <c r="Z1991" s="26">
        <v>22.637008500000004</v>
      </c>
      <c r="AA1991" s="26">
        <v>26.448</v>
      </c>
    </row>
    <row r="1992" spans="1:27" x14ac:dyDescent="0.25">
      <c r="A1992" s="19" t="s">
        <v>26</v>
      </c>
      <c r="B1992" s="147">
        <v>5590</v>
      </c>
      <c r="C1992" s="32" t="s">
        <v>2181</v>
      </c>
      <c r="D1992" s="26">
        <v>0</v>
      </c>
      <c r="E1992" s="26">
        <v>0</v>
      </c>
      <c r="F1992" s="26">
        <v>0</v>
      </c>
      <c r="G1992" s="26">
        <v>0</v>
      </c>
      <c r="H1992" s="26">
        <v>0</v>
      </c>
      <c r="I1992" s="26">
        <v>0</v>
      </c>
      <c r="J1992" s="26">
        <v>0</v>
      </c>
      <c r="K1992" s="26">
        <v>0.50777187499999998</v>
      </c>
      <c r="L1992" s="26">
        <v>1.7338172222222219</v>
      </c>
      <c r="M1992" s="26">
        <v>3.1753925000000001</v>
      </c>
      <c r="N1992" s="26">
        <v>6.2078366666666662</v>
      </c>
      <c r="O1992" s="26">
        <v>8.8418110714285696</v>
      </c>
      <c r="P1992" s="26">
        <v>10.257261249999999</v>
      </c>
      <c r="Q1992" s="26">
        <v>10.807324999999999</v>
      </c>
      <c r="R1992" s="26">
        <v>11.383787499999999</v>
      </c>
      <c r="S1992" s="26">
        <v>12.4333156</v>
      </c>
      <c r="T1992" s="26">
        <v>13.419687833333333</v>
      </c>
      <c r="U1992" s="26">
        <v>14.579867999999999</v>
      </c>
      <c r="V1992" s="26">
        <v>15.503824249999997</v>
      </c>
      <c r="W1992" s="26">
        <v>17.104838399999998</v>
      </c>
      <c r="X1992" s="26">
        <v>18.365412833333334</v>
      </c>
      <c r="Y1992" s="26">
        <v>20.273889812500002</v>
      </c>
      <c r="Z1992" s="26">
        <v>21.729511499999997</v>
      </c>
      <c r="AA1992" s="26">
        <v>25.725840475000002</v>
      </c>
    </row>
    <row r="1993" spans="1:27" x14ac:dyDescent="0.25">
      <c r="A1993" s="19" t="s">
        <v>26</v>
      </c>
      <c r="B1993" s="147">
        <v>5760</v>
      </c>
      <c r="C1993" s="32" t="s">
        <v>2182</v>
      </c>
      <c r="D1993" s="26">
        <v>0.08</v>
      </c>
      <c r="E1993" s="26">
        <v>6.6666666666666666E-2</v>
      </c>
      <c r="F1993" s="26">
        <v>5.7142857142857148E-2</v>
      </c>
      <c r="G1993" s="26">
        <v>0.05</v>
      </c>
      <c r="H1993" s="26">
        <v>0.04</v>
      </c>
      <c r="I1993" s="26">
        <v>3.3333333333333333E-2</v>
      </c>
      <c r="J1993" s="26">
        <v>2.8571428571428574E-2</v>
      </c>
      <c r="K1993" s="26">
        <v>0.57282812500000002</v>
      </c>
      <c r="L1993" s="26">
        <v>1.892813888888889</v>
      </c>
      <c r="M1993" s="26">
        <v>3.4458875</v>
      </c>
      <c r="N1993" s="26">
        <v>6.7142166666666681</v>
      </c>
      <c r="O1993" s="26">
        <v>9.5535946428571421</v>
      </c>
      <c r="P1993" s="26">
        <v>11.07891875</v>
      </c>
      <c r="Q1993" s="26">
        <v>11.670986111111112</v>
      </c>
      <c r="R1993" s="26">
        <v>12.291812500000002</v>
      </c>
      <c r="S1993" s="26">
        <v>13.422134000000002</v>
      </c>
      <c r="T1993" s="26">
        <v>14.484984166666671</v>
      </c>
      <c r="U1993" s="26">
        <v>15.735734285714287</v>
      </c>
      <c r="V1993" s="26">
        <v>16.731863750000002</v>
      </c>
      <c r="W1993" s="26">
        <v>18.458176000000002</v>
      </c>
      <c r="X1993" s="26">
        <v>19.817525833333335</v>
      </c>
      <c r="Y1993" s="26">
        <v>21.875722187500006</v>
      </c>
      <c r="Z1993" s="26">
        <v>23.445672500000001</v>
      </c>
      <c r="AA1993" s="26">
        <v>26.448</v>
      </c>
    </row>
    <row r="1994" spans="1:27" x14ac:dyDescent="0.25">
      <c r="A1994" s="19" t="s">
        <v>26</v>
      </c>
      <c r="B1994" s="147">
        <v>5591</v>
      </c>
      <c r="C1994" s="32" t="s">
        <v>2183</v>
      </c>
      <c r="D1994" s="26">
        <v>0</v>
      </c>
      <c r="E1994" s="26">
        <v>0</v>
      </c>
      <c r="F1994" s="26">
        <v>0</v>
      </c>
      <c r="G1994" s="26">
        <v>0</v>
      </c>
      <c r="H1994" s="26">
        <v>0</v>
      </c>
      <c r="I1994" s="26">
        <v>0</v>
      </c>
      <c r="J1994" s="26">
        <v>0</v>
      </c>
      <c r="K1994" s="26">
        <v>0.54900625000000003</v>
      </c>
      <c r="L1994" s="26">
        <v>1.8746144444444441</v>
      </c>
      <c r="M1994" s="26">
        <v>3.4332550000000004</v>
      </c>
      <c r="N1994" s="26">
        <v>6.7119533333333345</v>
      </c>
      <c r="O1994" s="26">
        <v>9.55982357142857</v>
      </c>
      <c r="P1994" s="26">
        <v>11.0902175</v>
      </c>
      <c r="Q1994" s="26">
        <v>11.684949999999999</v>
      </c>
      <c r="R1994" s="26">
        <v>12.308225</v>
      </c>
      <c r="S1994" s="26">
        <v>13.442981600000001</v>
      </c>
      <c r="T1994" s="26">
        <v>14.509453666666669</v>
      </c>
      <c r="U1994" s="26">
        <v>15.763847999999999</v>
      </c>
      <c r="V1994" s="26">
        <v>16.762835500000001</v>
      </c>
      <c r="W1994" s="26">
        <v>18.493862400000001</v>
      </c>
      <c r="X1994" s="26">
        <v>19.856803666666668</v>
      </c>
      <c r="Y1994" s="26">
        <v>21.920261375000006</v>
      </c>
      <c r="Z1994" s="26">
        <v>23.494089000000002</v>
      </c>
      <c r="AA1994" s="26">
        <v>26.448</v>
      </c>
    </row>
    <row r="1995" spans="1:27" x14ac:dyDescent="0.25">
      <c r="A1995" s="19" t="s">
        <v>26</v>
      </c>
      <c r="B1995" s="147">
        <v>5412</v>
      </c>
      <c r="C1995" s="32" t="s">
        <v>2184</v>
      </c>
      <c r="D1995" s="26">
        <v>0</v>
      </c>
      <c r="E1995" s="26">
        <v>0</v>
      </c>
      <c r="F1995" s="26">
        <v>0</v>
      </c>
      <c r="G1995" s="26">
        <v>0</v>
      </c>
      <c r="H1995" s="26">
        <v>0</v>
      </c>
      <c r="I1995" s="26">
        <v>0</v>
      </c>
      <c r="J1995" s="26">
        <v>0</v>
      </c>
      <c r="K1995" s="26">
        <v>0.52308749999999993</v>
      </c>
      <c r="L1995" s="26">
        <v>1.786113333333333</v>
      </c>
      <c r="M1995" s="26">
        <v>3.2711699999999997</v>
      </c>
      <c r="N1995" s="26">
        <v>6.3950800000000001</v>
      </c>
      <c r="O1995" s="26">
        <v>9.1085014285714276</v>
      </c>
      <c r="P1995" s="26">
        <v>10.566644999999998</v>
      </c>
      <c r="Q1995" s="26">
        <v>11.133299999999998</v>
      </c>
      <c r="R1995" s="26">
        <v>11.727149999999998</v>
      </c>
      <c r="S1995" s="26">
        <v>12.8083344</v>
      </c>
      <c r="T1995" s="26">
        <v>13.824457999999998</v>
      </c>
      <c r="U1995" s="26">
        <v>15.019631999999996</v>
      </c>
      <c r="V1995" s="26">
        <v>15.971456999999997</v>
      </c>
      <c r="W1995" s="26">
        <v>17.620761599999998</v>
      </c>
      <c r="X1995" s="26">
        <v>18.919357999999995</v>
      </c>
      <c r="Y1995" s="26">
        <v>20.885399250000003</v>
      </c>
      <c r="Z1995" s="26">
        <v>22.384925999999997</v>
      </c>
      <c r="AA1995" s="26">
        <v>26.448</v>
      </c>
    </row>
    <row r="1996" spans="1:27" x14ac:dyDescent="0.25">
      <c r="A1996" s="19" t="s">
        <v>26</v>
      </c>
      <c r="B1996" s="147">
        <v>5644</v>
      </c>
      <c r="C1996" s="32" t="s">
        <v>2185</v>
      </c>
      <c r="D1996" s="26">
        <v>0</v>
      </c>
      <c r="E1996" s="26">
        <v>0</v>
      </c>
      <c r="F1996" s="26">
        <v>0</v>
      </c>
      <c r="G1996" s="26">
        <v>0</v>
      </c>
      <c r="H1996" s="26">
        <v>0</v>
      </c>
      <c r="I1996" s="26">
        <v>0</v>
      </c>
      <c r="J1996" s="26">
        <v>0</v>
      </c>
      <c r="K1996" s="26">
        <v>0.54311562499999999</v>
      </c>
      <c r="L1996" s="26">
        <v>1.8545005555555554</v>
      </c>
      <c r="M1996" s="26">
        <v>3.3964174999999992</v>
      </c>
      <c r="N1996" s="26">
        <v>6.6399366666666655</v>
      </c>
      <c r="O1996" s="26">
        <v>9.4572503571428559</v>
      </c>
      <c r="P1996" s="26">
        <v>10.971223749999998</v>
      </c>
      <c r="Q1996" s="26">
        <v>11.559574999999999</v>
      </c>
      <c r="R1996" s="26">
        <v>12.176162499999998</v>
      </c>
      <c r="S1996" s="26">
        <v>13.298743599999998</v>
      </c>
      <c r="T1996" s="26">
        <v>14.353772833333331</v>
      </c>
      <c r="U1996" s="26">
        <v>15.594707999999995</v>
      </c>
      <c r="V1996" s="26">
        <v>16.582976749999997</v>
      </c>
      <c r="W1996" s="26">
        <v>18.295430399999997</v>
      </c>
      <c r="X1996" s="26">
        <v>19.643747833333332</v>
      </c>
      <c r="Y1996" s="26">
        <v>21.6850654375</v>
      </c>
      <c r="Z1996" s="26">
        <v>23.242006499999999</v>
      </c>
      <c r="AA1996" s="26">
        <v>26.448</v>
      </c>
    </row>
    <row r="1997" spans="1:27" x14ac:dyDescent="0.25">
      <c r="A1997" s="19" t="s">
        <v>26</v>
      </c>
      <c r="B1997" s="147">
        <v>5609</v>
      </c>
      <c r="C1997" s="32" t="s">
        <v>2186</v>
      </c>
      <c r="D1997" s="26">
        <v>0</v>
      </c>
      <c r="E1997" s="26">
        <v>0</v>
      </c>
      <c r="F1997" s="26">
        <v>0</v>
      </c>
      <c r="G1997" s="26">
        <v>0</v>
      </c>
      <c r="H1997" s="26">
        <v>0</v>
      </c>
      <c r="I1997" s="26">
        <v>0</v>
      </c>
      <c r="J1997" s="26">
        <v>0</v>
      </c>
      <c r="K1997" s="26">
        <v>0.51366250000000002</v>
      </c>
      <c r="L1997" s="26">
        <v>1.7539311111111104</v>
      </c>
      <c r="M1997" s="26">
        <v>3.212229999999999</v>
      </c>
      <c r="N1997" s="26">
        <v>6.2798533333333335</v>
      </c>
      <c r="O1997" s="26">
        <v>8.9443842857142837</v>
      </c>
      <c r="P1997" s="26">
        <v>10.376254999999999</v>
      </c>
      <c r="Q1997" s="26">
        <v>10.932699999999999</v>
      </c>
      <c r="R1997" s="26">
        <v>11.515849999999999</v>
      </c>
      <c r="S1997" s="26">
        <v>12.5775536</v>
      </c>
      <c r="T1997" s="26">
        <v>13.575368666666668</v>
      </c>
      <c r="U1997" s="26">
        <v>14.749007999999996</v>
      </c>
      <c r="V1997" s="26">
        <v>15.683682999999998</v>
      </c>
      <c r="W1997" s="26">
        <v>17.303270400000002</v>
      </c>
      <c r="X1997" s="26">
        <v>18.578468666666666</v>
      </c>
      <c r="Y1997" s="26">
        <v>20.509085750000004</v>
      </c>
      <c r="Z1997" s="26">
        <v>21.981593999999998</v>
      </c>
      <c r="AA1997" s="26">
        <v>26.024284099999999</v>
      </c>
    </row>
    <row r="1998" spans="1:27" x14ac:dyDescent="0.25">
      <c r="A1998" s="19" t="s">
        <v>26</v>
      </c>
      <c r="B1998" s="147">
        <v>5413</v>
      </c>
      <c r="C1998" s="32" t="s">
        <v>2187</v>
      </c>
      <c r="D1998" s="26">
        <v>0</v>
      </c>
      <c r="E1998" s="26">
        <v>0</v>
      </c>
      <c r="F1998" s="26">
        <v>0</v>
      </c>
      <c r="G1998" s="26">
        <v>0</v>
      </c>
      <c r="H1998" s="26">
        <v>0</v>
      </c>
      <c r="I1998" s="26">
        <v>0</v>
      </c>
      <c r="J1998" s="26">
        <v>0</v>
      </c>
      <c r="K1998" s="26">
        <v>0.52426562499999996</v>
      </c>
      <c r="L1998" s="26">
        <v>1.7901361111111112</v>
      </c>
      <c r="M1998" s="26">
        <v>3.2785374999999997</v>
      </c>
      <c r="N1998" s="26">
        <v>6.4094833333333341</v>
      </c>
      <c r="O1998" s="26">
        <v>9.1290160714285715</v>
      </c>
      <c r="P1998" s="26">
        <v>10.590443749999999</v>
      </c>
      <c r="Q1998" s="26">
        <v>11.158375000000001</v>
      </c>
      <c r="R1998" s="26">
        <v>11.753562500000001</v>
      </c>
      <c r="S1998" s="26">
        <v>12.837182000000002</v>
      </c>
      <c r="T1998" s="26">
        <v>13.855594166666668</v>
      </c>
      <c r="U1998" s="26">
        <v>15.053459999999999</v>
      </c>
      <c r="V1998" s="26">
        <v>16.007428749999999</v>
      </c>
      <c r="W1998" s="26">
        <v>17.660448000000002</v>
      </c>
      <c r="X1998" s="26">
        <v>18.961969166666666</v>
      </c>
      <c r="Y1998" s="26">
        <v>20.932438437500004</v>
      </c>
      <c r="Z1998" s="26">
        <v>22.435342500000001</v>
      </c>
      <c r="AA1998" s="26">
        <v>26.448</v>
      </c>
    </row>
    <row r="1999" spans="1:27" x14ac:dyDescent="0.25">
      <c r="A1999" s="19" t="s">
        <v>26</v>
      </c>
      <c r="B1999" s="147">
        <v>5861</v>
      </c>
      <c r="C1999" s="32" t="s">
        <v>2188</v>
      </c>
      <c r="D1999" s="26">
        <v>0</v>
      </c>
      <c r="E1999" s="26">
        <v>0</v>
      </c>
      <c r="F1999" s="26">
        <v>0</v>
      </c>
      <c r="G1999" s="26">
        <v>0</v>
      </c>
      <c r="H1999" s="26">
        <v>0</v>
      </c>
      <c r="I1999" s="26">
        <v>0</v>
      </c>
      <c r="J1999" s="26">
        <v>0</v>
      </c>
      <c r="K1999" s="26">
        <v>0.50423749999999989</v>
      </c>
      <c r="L1999" s="26">
        <v>1.7217488888888886</v>
      </c>
      <c r="M1999" s="26">
        <v>3.1532899999999997</v>
      </c>
      <c r="N1999" s="26">
        <v>6.164626666666666</v>
      </c>
      <c r="O1999" s="26">
        <v>8.7802671428571397</v>
      </c>
      <c r="P1999" s="26">
        <v>10.185864999999998</v>
      </c>
      <c r="Q1999" s="26">
        <v>10.732099999999999</v>
      </c>
      <c r="R1999" s="26">
        <v>11.304549999999997</v>
      </c>
      <c r="S1999" s="26">
        <v>12.346772799999998</v>
      </c>
      <c r="T1999" s="26">
        <v>13.326279333333332</v>
      </c>
      <c r="U1999" s="26">
        <v>14.478383999999997</v>
      </c>
      <c r="V1999" s="26">
        <v>15.395908999999996</v>
      </c>
      <c r="W1999" s="26">
        <v>16.9857792</v>
      </c>
      <c r="X1999" s="26">
        <v>18.237579333333333</v>
      </c>
      <c r="Y1999" s="26">
        <v>20.132772250000002</v>
      </c>
      <c r="Z1999" s="26">
        <v>21.578261999999995</v>
      </c>
      <c r="AA1999" s="26">
        <v>25.546774299999996</v>
      </c>
    </row>
    <row r="2000" spans="1:27" x14ac:dyDescent="0.25">
      <c r="A2000" s="19" t="s">
        <v>26</v>
      </c>
      <c r="B2000" s="147">
        <v>5761</v>
      </c>
      <c r="C2000" s="32" t="s">
        <v>2189</v>
      </c>
      <c r="D2000" s="26">
        <v>0</v>
      </c>
      <c r="E2000" s="26">
        <v>0</v>
      </c>
      <c r="F2000" s="26">
        <v>0</v>
      </c>
      <c r="G2000" s="26">
        <v>0</v>
      </c>
      <c r="H2000" s="26">
        <v>0</v>
      </c>
      <c r="I2000" s="26">
        <v>0</v>
      </c>
      <c r="J2000" s="26">
        <v>0</v>
      </c>
      <c r="K2000" s="26">
        <v>0.54311562499999999</v>
      </c>
      <c r="L2000" s="26">
        <v>1.8545005555555554</v>
      </c>
      <c r="M2000" s="26">
        <v>3.3964174999999992</v>
      </c>
      <c r="N2000" s="26">
        <v>6.6399366666666655</v>
      </c>
      <c r="O2000" s="26">
        <v>9.4572503571428559</v>
      </c>
      <c r="P2000" s="26">
        <v>10.971223749999998</v>
      </c>
      <c r="Q2000" s="26">
        <v>11.559574999999999</v>
      </c>
      <c r="R2000" s="26">
        <v>12.176162499999998</v>
      </c>
      <c r="S2000" s="26">
        <v>13.298743599999998</v>
      </c>
      <c r="T2000" s="26">
        <v>14.353772833333331</v>
      </c>
      <c r="U2000" s="26">
        <v>15.594707999999995</v>
      </c>
      <c r="V2000" s="26">
        <v>16.582976749999997</v>
      </c>
      <c r="W2000" s="26">
        <v>18.295430399999997</v>
      </c>
      <c r="X2000" s="26">
        <v>19.643747833333332</v>
      </c>
      <c r="Y2000" s="26">
        <v>21.6850654375</v>
      </c>
      <c r="Z2000" s="26">
        <v>23.242006499999999</v>
      </c>
      <c r="AA2000" s="26">
        <v>26.448</v>
      </c>
    </row>
    <row r="2001" spans="1:27" x14ac:dyDescent="0.25">
      <c r="A2001" s="19" t="s">
        <v>26</v>
      </c>
      <c r="B2001" s="147">
        <v>5592</v>
      </c>
      <c r="C2001" s="32" t="s">
        <v>2190</v>
      </c>
      <c r="D2001" s="26">
        <v>0</v>
      </c>
      <c r="E2001" s="26">
        <v>0</v>
      </c>
      <c r="F2001" s="26">
        <v>0</v>
      </c>
      <c r="G2001" s="26">
        <v>0</v>
      </c>
      <c r="H2001" s="26">
        <v>0</v>
      </c>
      <c r="I2001" s="26">
        <v>0</v>
      </c>
      <c r="J2001" s="26">
        <v>0</v>
      </c>
      <c r="K2001" s="26">
        <v>0.52897812500000008</v>
      </c>
      <c r="L2001" s="26">
        <v>1.806227222222222</v>
      </c>
      <c r="M2001" s="26">
        <v>3.3080075</v>
      </c>
      <c r="N2001" s="26">
        <v>6.4670966666666674</v>
      </c>
      <c r="O2001" s="26">
        <v>9.2110746428571417</v>
      </c>
      <c r="P2001" s="26">
        <v>10.685638750000001</v>
      </c>
      <c r="Q2001" s="26">
        <v>11.258675000000002</v>
      </c>
      <c r="R2001" s="26">
        <v>11.859212500000002</v>
      </c>
      <c r="S2001" s="26">
        <v>12.952572400000001</v>
      </c>
      <c r="T2001" s="26">
        <v>13.980138833333337</v>
      </c>
      <c r="U2001" s="26">
        <v>15.188772</v>
      </c>
      <c r="V2001" s="26">
        <v>16.151315750000002</v>
      </c>
      <c r="W2001" s="26">
        <v>17.819193600000002</v>
      </c>
      <c r="X2001" s="26">
        <v>19.132413833333334</v>
      </c>
      <c r="Y2001" s="26">
        <v>21.120595187500001</v>
      </c>
      <c r="Z2001" s="26">
        <v>22.637008500000004</v>
      </c>
      <c r="AA2001" s="26">
        <v>26.448</v>
      </c>
    </row>
    <row r="2002" spans="1:27" x14ac:dyDescent="0.25">
      <c r="A2002" s="19" t="s">
        <v>26</v>
      </c>
      <c r="B2002" s="147">
        <v>5645</v>
      </c>
      <c r="C2002" s="32" t="s">
        <v>2191</v>
      </c>
      <c r="D2002" s="26">
        <v>0</v>
      </c>
      <c r="E2002" s="26">
        <v>0</v>
      </c>
      <c r="F2002" s="26">
        <v>0</v>
      </c>
      <c r="G2002" s="26">
        <v>0</v>
      </c>
      <c r="H2002" s="26">
        <v>0</v>
      </c>
      <c r="I2002" s="26">
        <v>0</v>
      </c>
      <c r="J2002" s="26">
        <v>0</v>
      </c>
      <c r="K2002" s="26">
        <v>0.49599062500000002</v>
      </c>
      <c r="L2002" s="26">
        <v>1.6935894444444444</v>
      </c>
      <c r="M2002" s="26">
        <v>3.1017174999999999</v>
      </c>
      <c r="N2002" s="26">
        <v>6.0638033333333334</v>
      </c>
      <c r="O2002" s="26">
        <v>8.6366646428571414</v>
      </c>
      <c r="P2002" s="26">
        <v>10.019273749999998</v>
      </c>
      <c r="Q2002" s="26">
        <v>10.556575</v>
      </c>
      <c r="R2002" s="26">
        <v>11.1196625</v>
      </c>
      <c r="S2002" s="26">
        <v>12.144839600000001</v>
      </c>
      <c r="T2002" s="26">
        <v>13.108326166666668</v>
      </c>
      <c r="U2002" s="26">
        <v>14.241588</v>
      </c>
      <c r="V2002" s="26">
        <v>15.144106750000001</v>
      </c>
      <c r="W2002" s="26">
        <v>16.707974400000001</v>
      </c>
      <c r="X2002" s="26">
        <v>17.939301166666667</v>
      </c>
      <c r="Y2002" s="26">
        <v>19.803497937500005</v>
      </c>
      <c r="Z2002" s="26">
        <v>21.225346500000001</v>
      </c>
      <c r="AA2002" s="26">
        <v>25.128953225</v>
      </c>
    </row>
    <row r="2003" spans="1:27" x14ac:dyDescent="0.25">
      <c r="A2003" s="19" t="s">
        <v>26</v>
      </c>
      <c r="B2003" s="147">
        <v>5798</v>
      </c>
      <c r="C2003" s="32" t="s">
        <v>2192</v>
      </c>
      <c r="D2003" s="26">
        <v>0</v>
      </c>
      <c r="E2003" s="26">
        <v>0</v>
      </c>
      <c r="F2003" s="26">
        <v>0</v>
      </c>
      <c r="G2003" s="26">
        <v>0</v>
      </c>
      <c r="H2003" s="26">
        <v>0</v>
      </c>
      <c r="I2003" s="26">
        <v>0</v>
      </c>
      <c r="J2003" s="26">
        <v>0</v>
      </c>
      <c r="K2003" s="26">
        <v>0.54664999999999997</v>
      </c>
      <c r="L2003" s="26">
        <v>1.8665688888888885</v>
      </c>
      <c r="M2003" s="26">
        <v>3.41852</v>
      </c>
      <c r="N2003" s="26">
        <v>6.6831466666666657</v>
      </c>
      <c r="O2003" s="26">
        <v>9.518794285714284</v>
      </c>
      <c r="P2003" s="26">
        <v>11.042619999999999</v>
      </c>
      <c r="Q2003" s="26">
        <v>11.634799999999998</v>
      </c>
      <c r="R2003" s="26">
        <v>12.2554</v>
      </c>
      <c r="S2003" s="26">
        <v>13.385286399999998</v>
      </c>
      <c r="T2003" s="26">
        <v>14.447181333333333</v>
      </c>
      <c r="U2003" s="26">
        <v>15.696191999999998</v>
      </c>
      <c r="V2003" s="26">
        <v>16.690891999999995</v>
      </c>
      <c r="W2003" s="26">
        <v>18.4144896</v>
      </c>
      <c r="X2003" s="26">
        <v>19.771581333333334</v>
      </c>
      <c r="Y2003" s="26">
        <v>21.826183</v>
      </c>
      <c r="Z2003" s="26">
        <v>23.393255999999997</v>
      </c>
      <c r="AA2003" s="26">
        <v>26.448</v>
      </c>
    </row>
    <row r="2004" spans="1:27" x14ac:dyDescent="0.25">
      <c r="A2004" s="19" t="s">
        <v>26</v>
      </c>
      <c r="B2004" s="147">
        <v>5684</v>
      </c>
      <c r="C2004" s="32" t="s">
        <v>2193</v>
      </c>
      <c r="D2004" s="26">
        <v>0</v>
      </c>
      <c r="E2004" s="26">
        <v>0</v>
      </c>
      <c r="F2004" s="26">
        <v>0</v>
      </c>
      <c r="G2004" s="26">
        <v>0</v>
      </c>
      <c r="H2004" s="26">
        <v>0</v>
      </c>
      <c r="I2004" s="26">
        <v>0</v>
      </c>
      <c r="J2004" s="26">
        <v>0</v>
      </c>
      <c r="K2004" s="26">
        <v>0.50541562499999992</v>
      </c>
      <c r="L2004" s="26">
        <v>1.7257716666666665</v>
      </c>
      <c r="M2004" s="26">
        <v>3.1606574999999997</v>
      </c>
      <c r="N2004" s="26">
        <v>6.17903</v>
      </c>
      <c r="O2004" s="26">
        <v>8.8007817857142854</v>
      </c>
      <c r="P2004" s="26">
        <v>10.209663750000001</v>
      </c>
      <c r="Q2004" s="26">
        <v>10.757175</v>
      </c>
      <c r="R2004" s="26">
        <v>11.3309625</v>
      </c>
      <c r="S2004" s="26">
        <v>12.375620400000001</v>
      </c>
      <c r="T2004" s="26">
        <v>13.3574155</v>
      </c>
      <c r="U2004" s="26">
        <v>14.512212</v>
      </c>
      <c r="V2004" s="26">
        <v>15.431880749999999</v>
      </c>
      <c r="W2004" s="26">
        <v>17.0254656</v>
      </c>
      <c r="X2004" s="26">
        <v>18.2801905</v>
      </c>
      <c r="Y2004" s="26">
        <v>20.179811437500003</v>
      </c>
      <c r="Z2004" s="26">
        <v>21.628678499999999</v>
      </c>
      <c r="AA2004" s="26">
        <v>25.606463025000004</v>
      </c>
    </row>
    <row r="2005" spans="1:27" x14ac:dyDescent="0.25">
      <c r="A2005" s="19" t="s">
        <v>26</v>
      </c>
      <c r="B2005" s="147">
        <v>5842</v>
      </c>
      <c r="C2005" s="32" t="s">
        <v>2194</v>
      </c>
      <c r="D2005" s="26">
        <v>0</v>
      </c>
      <c r="E2005" s="26">
        <v>0</v>
      </c>
      <c r="F2005" s="26">
        <v>0</v>
      </c>
      <c r="G2005" s="26">
        <v>0</v>
      </c>
      <c r="H2005" s="26">
        <v>0</v>
      </c>
      <c r="I2005" s="26">
        <v>0</v>
      </c>
      <c r="J2005" s="26">
        <v>0</v>
      </c>
      <c r="K2005" s="26">
        <v>0.55489687499999996</v>
      </c>
      <c r="L2005" s="26">
        <v>1.8947283333333331</v>
      </c>
      <c r="M2005" s="26">
        <v>3.4700925000000002</v>
      </c>
      <c r="N2005" s="26">
        <v>6.7839700000000001</v>
      </c>
      <c r="O2005" s="26">
        <v>9.6623967857142841</v>
      </c>
      <c r="P2005" s="26">
        <v>11.209211249999997</v>
      </c>
      <c r="Q2005" s="26">
        <v>11.810324999999999</v>
      </c>
      <c r="R2005" s="26">
        <v>12.4402875</v>
      </c>
      <c r="S2005" s="26">
        <v>13.587219600000001</v>
      </c>
      <c r="T2005" s="26">
        <v>14.665134499999999</v>
      </c>
      <c r="U2005" s="26">
        <v>15.932988</v>
      </c>
      <c r="V2005" s="26">
        <v>16.942694249999995</v>
      </c>
      <c r="W2005" s="26">
        <v>18.692294400000002</v>
      </c>
      <c r="X2005" s="26">
        <v>20.0698595</v>
      </c>
      <c r="Y2005" s="26">
        <v>22.155457312500001</v>
      </c>
      <c r="Z2005" s="26">
        <v>23.746171499999999</v>
      </c>
      <c r="AA2005" s="26">
        <v>26.448</v>
      </c>
    </row>
    <row r="2006" spans="1:27" x14ac:dyDescent="0.25">
      <c r="A2006" s="19" t="s">
        <v>26</v>
      </c>
      <c r="B2006" s="147">
        <v>5843</v>
      </c>
      <c r="C2006" s="32" t="s">
        <v>2195</v>
      </c>
      <c r="D2006" s="26">
        <v>0</v>
      </c>
      <c r="E2006" s="26">
        <v>0</v>
      </c>
      <c r="F2006" s="26">
        <v>0</v>
      </c>
      <c r="G2006" s="26">
        <v>0</v>
      </c>
      <c r="H2006" s="26">
        <v>0</v>
      </c>
      <c r="I2006" s="26">
        <v>0</v>
      </c>
      <c r="J2006" s="26">
        <v>0</v>
      </c>
      <c r="K2006" s="26">
        <v>0.52662187499999991</v>
      </c>
      <c r="L2006" s="26">
        <v>1.7981816666666663</v>
      </c>
      <c r="M2006" s="26">
        <v>3.2932725000000005</v>
      </c>
      <c r="N2006" s="26">
        <v>6.4382900000000003</v>
      </c>
      <c r="O2006" s="26">
        <v>9.1700453571428557</v>
      </c>
      <c r="P2006" s="26">
        <v>10.638041249999999</v>
      </c>
      <c r="Q2006" s="26">
        <v>11.208524999999998</v>
      </c>
      <c r="R2006" s="26">
        <v>11.806387499999998</v>
      </c>
      <c r="S2006" s="26">
        <v>12.8948772</v>
      </c>
      <c r="T2006" s="26">
        <v>13.917866499999999</v>
      </c>
      <c r="U2006" s="26">
        <v>15.121115999999999</v>
      </c>
      <c r="V2006" s="26">
        <v>16.079372249999999</v>
      </c>
      <c r="W2006" s="26">
        <v>17.739820799999997</v>
      </c>
      <c r="X2006" s="26">
        <v>19.0471915</v>
      </c>
      <c r="Y2006" s="26">
        <v>21.026516812500002</v>
      </c>
      <c r="Z2006" s="26">
        <v>22.536175499999995</v>
      </c>
      <c r="AA2006" s="26">
        <v>26.448</v>
      </c>
    </row>
    <row r="2007" spans="1:27" x14ac:dyDescent="0.25">
      <c r="A2007" s="19" t="s">
        <v>26</v>
      </c>
      <c r="B2007" s="147">
        <v>5928</v>
      </c>
      <c r="C2007" s="32" t="s">
        <v>2196</v>
      </c>
      <c r="D2007" s="26">
        <v>0</v>
      </c>
      <c r="E2007" s="26">
        <v>0</v>
      </c>
      <c r="F2007" s="26">
        <v>0</v>
      </c>
      <c r="G2007" s="26">
        <v>0</v>
      </c>
      <c r="H2007" s="26">
        <v>0</v>
      </c>
      <c r="I2007" s="26">
        <v>0</v>
      </c>
      <c r="J2007" s="26">
        <v>0</v>
      </c>
      <c r="K2007" s="26">
        <v>0.53604687500000003</v>
      </c>
      <c r="L2007" s="26">
        <v>1.8303638888888887</v>
      </c>
      <c r="M2007" s="26">
        <v>3.3522124999999998</v>
      </c>
      <c r="N2007" s="26">
        <v>6.5535166666666669</v>
      </c>
      <c r="O2007" s="26">
        <v>9.3341624999999979</v>
      </c>
      <c r="P2007" s="26">
        <v>10.82843125</v>
      </c>
      <c r="Q2007" s="26">
        <v>11.409125</v>
      </c>
      <c r="R2007" s="26">
        <v>12.017687500000001</v>
      </c>
      <c r="S2007" s="26">
        <v>13.125658000000001</v>
      </c>
      <c r="T2007" s="26">
        <v>14.166955833333333</v>
      </c>
      <c r="U2007" s="26">
        <v>15.391739999999999</v>
      </c>
      <c r="V2007" s="26">
        <v>16.367146249999998</v>
      </c>
      <c r="W2007" s="26">
        <v>18.057312</v>
      </c>
      <c r="X2007" s="26">
        <v>19.388080833333333</v>
      </c>
      <c r="Y2007" s="26">
        <v>21.402830312500001</v>
      </c>
      <c r="Z2007" s="26">
        <v>22.939507499999998</v>
      </c>
      <c r="AA2007" s="26">
        <v>26.448</v>
      </c>
    </row>
    <row r="2008" spans="1:27" x14ac:dyDescent="0.25">
      <c r="A2008" s="19" t="s">
        <v>26</v>
      </c>
      <c r="B2008" s="147">
        <v>5534</v>
      </c>
      <c r="C2008" s="32" t="s">
        <v>2197</v>
      </c>
      <c r="D2008" s="26">
        <v>0</v>
      </c>
      <c r="E2008" s="26">
        <v>0</v>
      </c>
      <c r="F2008" s="26">
        <v>0</v>
      </c>
      <c r="G2008" s="26">
        <v>0</v>
      </c>
      <c r="H2008" s="26">
        <v>0</v>
      </c>
      <c r="I2008" s="26">
        <v>0</v>
      </c>
      <c r="J2008" s="26">
        <v>0</v>
      </c>
      <c r="K2008" s="26">
        <v>0.53604687500000003</v>
      </c>
      <c r="L2008" s="26">
        <v>1.8303638888888887</v>
      </c>
      <c r="M2008" s="26">
        <v>3.3522124999999998</v>
      </c>
      <c r="N2008" s="26">
        <v>6.5535166666666669</v>
      </c>
      <c r="O2008" s="26">
        <v>9.3341624999999979</v>
      </c>
      <c r="P2008" s="26">
        <v>10.82843125</v>
      </c>
      <c r="Q2008" s="26">
        <v>11.409125</v>
      </c>
      <c r="R2008" s="26">
        <v>12.017687500000001</v>
      </c>
      <c r="S2008" s="26">
        <v>13.125658000000001</v>
      </c>
      <c r="T2008" s="26">
        <v>14.166955833333333</v>
      </c>
      <c r="U2008" s="26">
        <v>15.391739999999999</v>
      </c>
      <c r="V2008" s="26">
        <v>16.367146249999998</v>
      </c>
      <c r="W2008" s="26">
        <v>18.057312</v>
      </c>
      <c r="X2008" s="26">
        <v>19.388080833333333</v>
      </c>
      <c r="Y2008" s="26">
        <v>21.402830312500001</v>
      </c>
      <c r="Z2008" s="26">
        <v>22.939507499999998</v>
      </c>
      <c r="AA2008" s="26">
        <v>26.448</v>
      </c>
    </row>
    <row r="2009" spans="1:27" x14ac:dyDescent="0.25">
      <c r="A2009" s="19" t="s">
        <v>26</v>
      </c>
      <c r="B2009" s="147">
        <v>5535</v>
      </c>
      <c r="C2009" s="32" t="s">
        <v>2198</v>
      </c>
      <c r="D2009" s="26">
        <v>0</v>
      </c>
      <c r="E2009" s="26">
        <v>0</v>
      </c>
      <c r="F2009" s="26">
        <v>0</v>
      </c>
      <c r="G2009" s="26">
        <v>0</v>
      </c>
      <c r="H2009" s="26">
        <v>0</v>
      </c>
      <c r="I2009" s="26">
        <v>0</v>
      </c>
      <c r="J2009" s="26">
        <v>0</v>
      </c>
      <c r="K2009" s="26">
        <v>0.54075937499999993</v>
      </c>
      <c r="L2009" s="26">
        <v>1.846455</v>
      </c>
      <c r="M2009" s="26">
        <v>3.3816825000000001</v>
      </c>
      <c r="N2009" s="26">
        <v>6.6111300000000002</v>
      </c>
      <c r="O2009" s="26">
        <v>9.4162210714285717</v>
      </c>
      <c r="P2009" s="26">
        <v>10.92362625</v>
      </c>
      <c r="Q2009" s="26">
        <v>11.509425</v>
      </c>
      <c r="R2009" s="26">
        <v>12.1233375</v>
      </c>
      <c r="S2009" s="26">
        <v>13.2410484</v>
      </c>
      <c r="T2009" s="26">
        <v>14.291500499999998</v>
      </c>
      <c r="U2009" s="26">
        <v>15.527051999999998</v>
      </c>
      <c r="V2009" s="26">
        <v>16.511033249999997</v>
      </c>
      <c r="W2009" s="26">
        <v>18.216057599999999</v>
      </c>
      <c r="X2009" s="26">
        <v>19.558525500000002</v>
      </c>
      <c r="Y2009" s="26">
        <v>21.590987062500002</v>
      </c>
      <c r="Z2009" s="26">
        <v>23.141173499999997</v>
      </c>
      <c r="AA2009" s="26">
        <v>26.448</v>
      </c>
    </row>
    <row r="2010" spans="1:27" x14ac:dyDescent="0.25">
      <c r="A2010" s="19" t="s">
        <v>26</v>
      </c>
      <c r="B2010" s="147">
        <v>5727</v>
      </c>
      <c r="C2010" s="32" t="s">
        <v>2199</v>
      </c>
      <c r="D2010" s="26">
        <v>0</v>
      </c>
      <c r="E2010" s="26">
        <v>0</v>
      </c>
      <c r="F2010" s="26">
        <v>0</v>
      </c>
      <c r="G2010" s="26">
        <v>0</v>
      </c>
      <c r="H2010" s="26">
        <v>0</v>
      </c>
      <c r="I2010" s="26">
        <v>0</v>
      </c>
      <c r="J2010" s="26">
        <v>0</v>
      </c>
      <c r="K2010" s="26">
        <v>0.51955312500000006</v>
      </c>
      <c r="L2010" s="26">
        <v>1.7740449999999999</v>
      </c>
      <c r="M2010" s="26">
        <v>3.2490675000000002</v>
      </c>
      <c r="N2010" s="26">
        <v>6.3518700000000008</v>
      </c>
      <c r="O2010" s="26">
        <v>9.0469574999999995</v>
      </c>
      <c r="P2010" s="26">
        <v>10.495248750000002</v>
      </c>
      <c r="Q2010" s="26">
        <v>11.058075000000001</v>
      </c>
      <c r="R2010" s="26">
        <v>11.6479125</v>
      </c>
      <c r="S2010" s="26">
        <v>12.721791600000001</v>
      </c>
      <c r="T2010" s="26">
        <v>13.731049500000001</v>
      </c>
      <c r="U2010" s="26">
        <v>14.918147999999999</v>
      </c>
      <c r="V2010" s="26">
        <v>15.86354175</v>
      </c>
      <c r="W2010" s="26">
        <v>17.501702399999999</v>
      </c>
      <c r="X2010" s="26">
        <v>18.791524500000001</v>
      </c>
      <c r="Y2010" s="26">
        <v>20.744281687500003</v>
      </c>
      <c r="Z2010" s="26">
        <v>22.233676500000001</v>
      </c>
      <c r="AA2010" s="26">
        <v>26.322727725000007</v>
      </c>
    </row>
    <row r="2011" spans="1:27" x14ac:dyDescent="0.25">
      <c r="A2011" s="19" t="s">
        <v>26</v>
      </c>
      <c r="B2011" s="147">
        <v>5568</v>
      </c>
      <c r="C2011" s="32" t="s">
        <v>2200</v>
      </c>
      <c r="D2011" s="26">
        <v>0</v>
      </c>
      <c r="E2011" s="26">
        <v>0</v>
      </c>
      <c r="F2011" s="26">
        <v>0</v>
      </c>
      <c r="G2011" s="26">
        <v>0</v>
      </c>
      <c r="H2011" s="26">
        <v>0</v>
      </c>
      <c r="I2011" s="26">
        <v>0</v>
      </c>
      <c r="J2011" s="26">
        <v>0</v>
      </c>
      <c r="K2011" s="26">
        <v>0.52897812500000008</v>
      </c>
      <c r="L2011" s="26">
        <v>1.806227222222222</v>
      </c>
      <c r="M2011" s="26">
        <v>3.3080075</v>
      </c>
      <c r="N2011" s="26">
        <v>6.4670966666666674</v>
      </c>
      <c r="O2011" s="26">
        <v>9.2110746428571417</v>
      </c>
      <c r="P2011" s="26">
        <v>10.685638750000001</v>
      </c>
      <c r="Q2011" s="26">
        <v>11.258675000000002</v>
      </c>
      <c r="R2011" s="26">
        <v>11.859212500000002</v>
      </c>
      <c r="S2011" s="26">
        <v>12.952572400000001</v>
      </c>
      <c r="T2011" s="26">
        <v>13.980138833333337</v>
      </c>
      <c r="U2011" s="26">
        <v>15.188772</v>
      </c>
      <c r="V2011" s="26">
        <v>16.151315750000002</v>
      </c>
      <c r="W2011" s="26">
        <v>17.819193600000002</v>
      </c>
      <c r="X2011" s="26">
        <v>19.132413833333334</v>
      </c>
      <c r="Y2011" s="26">
        <v>21.120595187500001</v>
      </c>
      <c r="Z2011" s="26">
        <v>22.637008500000004</v>
      </c>
      <c r="AA2011" s="26">
        <v>26.448</v>
      </c>
    </row>
    <row r="2012" spans="1:27" x14ac:dyDescent="0.25">
      <c r="A2012" s="19" t="s">
        <v>26</v>
      </c>
      <c r="B2012" s="147">
        <v>5434</v>
      </c>
      <c r="C2012" s="32" t="s">
        <v>2201</v>
      </c>
      <c r="D2012" s="26">
        <v>0</v>
      </c>
      <c r="E2012" s="26">
        <v>0</v>
      </c>
      <c r="F2012" s="26">
        <v>0</v>
      </c>
      <c r="G2012" s="26">
        <v>0</v>
      </c>
      <c r="H2012" s="26">
        <v>0</v>
      </c>
      <c r="I2012" s="26">
        <v>0</v>
      </c>
      <c r="J2012" s="26">
        <v>0</v>
      </c>
      <c r="K2012" s="26">
        <v>0.52544374999999999</v>
      </c>
      <c r="L2012" s="26">
        <v>1.7941588888888884</v>
      </c>
      <c r="M2012" s="26">
        <v>3.2859050000000001</v>
      </c>
      <c r="N2012" s="26">
        <v>6.4238866666666672</v>
      </c>
      <c r="O2012" s="26">
        <v>9.1495307142857136</v>
      </c>
      <c r="P2012" s="26">
        <v>10.6142425</v>
      </c>
      <c r="Q2012" s="26">
        <v>11.183449999999999</v>
      </c>
      <c r="R2012" s="26">
        <v>11.779975</v>
      </c>
      <c r="S2012" s="26">
        <v>12.866029600000001</v>
      </c>
      <c r="T2012" s="26">
        <v>13.886730333333333</v>
      </c>
      <c r="U2012" s="26">
        <v>15.087287999999999</v>
      </c>
      <c r="V2012" s="26">
        <v>16.043400500000001</v>
      </c>
      <c r="W2012" s="26">
        <v>17.7001344</v>
      </c>
      <c r="X2012" s="26">
        <v>19.004580333333333</v>
      </c>
      <c r="Y2012" s="26">
        <v>20.979477625000005</v>
      </c>
      <c r="Z2012" s="26">
        <v>22.485758999999998</v>
      </c>
      <c r="AA2012" s="26">
        <v>26.448</v>
      </c>
    </row>
    <row r="2013" spans="1:27" x14ac:dyDescent="0.25">
      <c r="A2013" s="19" t="s">
        <v>26</v>
      </c>
      <c r="B2013" s="147">
        <v>5888</v>
      </c>
      <c r="C2013" s="32" t="s">
        <v>2202</v>
      </c>
      <c r="D2013" s="26">
        <v>0</v>
      </c>
      <c r="E2013" s="26">
        <v>0</v>
      </c>
      <c r="F2013" s="26">
        <v>0</v>
      </c>
      <c r="G2013" s="26">
        <v>0</v>
      </c>
      <c r="H2013" s="26">
        <v>0</v>
      </c>
      <c r="I2013" s="26">
        <v>0</v>
      </c>
      <c r="J2013" s="26">
        <v>0</v>
      </c>
      <c r="K2013" s="26">
        <v>0.52190937500000001</v>
      </c>
      <c r="L2013" s="26">
        <v>1.7820905555555551</v>
      </c>
      <c r="M2013" s="26">
        <v>3.2638025000000002</v>
      </c>
      <c r="N2013" s="26">
        <v>6.380676666666667</v>
      </c>
      <c r="O2013" s="26">
        <v>9.0879867857142838</v>
      </c>
      <c r="P2013" s="26">
        <v>10.542846249999997</v>
      </c>
      <c r="Q2013" s="26">
        <v>11.108225000000001</v>
      </c>
      <c r="R2013" s="26">
        <v>11.700737499999999</v>
      </c>
      <c r="S2013" s="26">
        <v>12.779486800000001</v>
      </c>
      <c r="T2013" s="26">
        <v>13.793321833333334</v>
      </c>
      <c r="U2013" s="26">
        <v>14.985803999999996</v>
      </c>
      <c r="V2013" s="26">
        <v>15.935485249999997</v>
      </c>
      <c r="W2013" s="26">
        <v>17.581075200000001</v>
      </c>
      <c r="X2013" s="26">
        <v>18.876746833333332</v>
      </c>
      <c r="Y2013" s="26">
        <v>20.838360062500001</v>
      </c>
      <c r="Z2013" s="26">
        <v>22.334509499999996</v>
      </c>
      <c r="AA2013" s="26">
        <v>26.442105174999998</v>
      </c>
    </row>
    <row r="2014" spans="1:27" x14ac:dyDescent="0.25">
      <c r="A2014" s="19" t="s">
        <v>26</v>
      </c>
      <c r="B2014" s="147">
        <v>5435</v>
      </c>
      <c r="C2014" s="32" t="s">
        <v>2203</v>
      </c>
      <c r="D2014" s="26">
        <v>0</v>
      </c>
      <c r="E2014" s="26">
        <v>0</v>
      </c>
      <c r="F2014" s="26">
        <v>0</v>
      </c>
      <c r="G2014" s="26">
        <v>0</v>
      </c>
      <c r="H2014" s="26">
        <v>0</v>
      </c>
      <c r="I2014" s="26">
        <v>0</v>
      </c>
      <c r="J2014" s="26">
        <v>0</v>
      </c>
      <c r="K2014" s="26">
        <v>0.52662187499999991</v>
      </c>
      <c r="L2014" s="26">
        <v>1.7981816666666663</v>
      </c>
      <c r="M2014" s="26">
        <v>3.2932725000000005</v>
      </c>
      <c r="N2014" s="26">
        <v>6.4382900000000003</v>
      </c>
      <c r="O2014" s="26">
        <v>9.1700453571428557</v>
      </c>
      <c r="P2014" s="26">
        <v>10.638041249999999</v>
      </c>
      <c r="Q2014" s="26">
        <v>11.208524999999998</v>
      </c>
      <c r="R2014" s="26">
        <v>11.806387499999998</v>
      </c>
      <c r="S2014" s="26">
        <v>12.8948772</v>
      </c>
      <c r="T2014" s="26">
        <v>13.917866499999999</v>
      </c>
      <c r="U2014" s="26">
        <v>15.121115999999999</v>
      </c>
      <c r="V2014" s="26">
        <v>16.079372249999999</v>
      </c>
      <c r="W2014" s="26">
        <v>17.739820799999997</v>
      </c>
      <c r="X2014" s="26">
        <v>19.0471915</v>
      </c>
      <c r="Y2014" s="26">
        <v>21.026516812500002</v>
      </c>
      <c r="Z2014" s="26">
        <v>22.536175499999995</v>
      </c>
      <c r="AA2014" s="26">
        <v>26.448</v>
      </c>
    </row>
    <row r="2015" spans="1:27" x14ac:dyDescent="0.25">
      <c r="A2015" s="19" t="s">
        <v>26</v>
      </c>
      <c r="B2015" s="147">
        <v>5436</v>
      </c>
      <c r="C2015" s="32" t="s">
        <v>2204</v>
      </c>
      <c r="D2015" s="26">
        <v>0</v>
      </c>
      <c r="E2015" s="26">
        <v>0</v>
      </c>
      <c r="F2015" s="26">
        <v>0</v>
      </c>
      <c r="G2015" s="26">
        <v>0</v>
      </c>
      <c r="H2015" s="26">
        <v>0</v>
      </c>
      <c r="I2015" s="26">
        <v>0</v>
      </c>
      <c r="J2015" s="26">
        <v>0</v>
      </c>
      <c r="K2015" s="26">
        <v>0.55489687499999996</v>
      </c>
      <c r="L2015" s="26">
        <v>1.8947283333333331</v>
      </c>
      <c r="M2015" s="26">
        <v>3.4700925000000002</v>
      </c>
      <c r="N2015" s="26">
        <v>6.7839700000000001</v>
      </c>
      <c r="O2015" s="26">
        <v>9.6623967857142841</v>
      </c>
      <c r="P2015" s="26">
        <v>11.209211249999997</v>
      </c>
      <c r="Q2015" s="26">
        <v>11.810324999999999</v>
      </c>
      <c r="R2015" s="26">
        <v>12.4402875</v>
      </c>
      <c r="S2015" s="26">
        <v>13.587219600000001</v>
      </c>
      <c r="T2015" s="26">
        <v>14.665134499999999</v>
      </c>
      <c r="U2015" s="26">
        <v>15.932988</v>
      </c>
      <c r="V2015" s="26">
        <v>16.942694249999995</v>
      </c>
      <c r="W2015" s="26">
        <v>18.692294400000002</v>
      </c>
      <c r="X2015" s="26">
        <v>20.0698595</v>
      </c>
      <c r="Y2015" s="26">
        <v>22.155457312500001</v>
      </c>
      <c r="Z2015" s="26">
        <v>23.746171499999999</v>
      </c>
      <c r="AA2015" s="26">
        <v>26.448</v>
      </c>
    </row>
    <row r="2016" spans="1:27" x14ac:dyDescent="0.25">
      <c r="A2016" s="19" t="s">
        <v>26</v>
      </c>
      <c r="B2016" s="147">
        <v>5646</v>
      </c>
      <c r="C2016" s="32" t="s">
        <v>2205</v>
      </c>
      <c r="D2016" s="26">
        <v>0</v>
      </c>
      <c r="E2016" s="26">
        <v>0</v>
      </c>
      <c r="F2016" s="26">
        <v>0</v>
      </c>
      <c r="G2016" s="26">
        <v>0</v>
      </c>
      <c r="H2016" s="26">
        <v>0</v>
      </c>
      <c r="I2016" s="26">
        <v>0</v>
      </c>
      <c r="J2016" s="26">
        <v>0</v>
      </c>
      <c r="K2016" s="26">
        <v>0.49363437499999996</v>
      </c>
      <c r="L2016" s="26">
        <v>1.6855438888888887</v>
      </c>
      <c r="M2016" s="26">
        <v>3.0869824999999995</v>
      </c>
      <c r="N2016" s="26">
        <v>6.0349966666666655</v>
      </c>
      <c r="O2016" s="26">
        <v>8.5956353571428554</v>
      </c>
      <c r="P2016" s="26">
        <v>9.971676249999998</v>
      </c>
      <c r="Q2016" s="26">
        <v>10.506425</v>
      </c>
      <c r="R2016" s="26">
        <v>11.066837499999997</v>
      </c>
      <c r="S2016" s="26">
        <v>12.0871444</v>
      </c>
      <c r="T2016" s="26">
        <v>13.046053833333332</v>
      </c>
      <c r="U2016" s="26">
        <v>14.173931999999997</v>
      </c>
      <c r="V2016" s="26">
        <v>15.072163249999997</v>
      </c>
      <c r="W2016" s="26">
        <v>16.6286016</v>
      </c>
      <c r="X2016" s="26">
        <v>17.854078833333332</v>
      </c>
      <c r="Y2016" s="26">
        <v>19.709419562499999</v>
      </c>
      <c r="Z2016" s="26">
        <v>21.124513499999999</v>
      </c>
      <c r="AA2016" s="26">
        <v>25.009575774999998</v>
      </c>
    </row>
    <row r="2017" spans="1:27" x14ac:dyDescent="0.25">
      <c r="A2017" s="19" t="s">
        <v>26</v>
      </c>
      <c r="B2017" s="147">
        <v>5610</v>
      </c>
      <c r="C2017" s="32" t="s">
        <v>2206</v>
      </c>
      <c r="D2017" s="26">
        <v>0</v>
      </c>
      <c r="E2017" s="26">
        <v>0</v>
      </c>
      <c r="F2017" s="26">
        <v>0</v>
      </c>
      <c r="G2017" s="26">
        <v>0</v>
      </c>
      <c r="H2017" s="26">
        <v>0</v>
      </c>
      <c r="I2017" s="26">
        <v>0</v>
      </c>
      <c r="J2017" s="26">
        <v>0</v>
      </c>
      <c r="K2017" s="26">
        <v>0.52190937500000001</v>
      </c>
      <c r="L2017" s="26">
        <v>1.7820905555555551</v>
      </c>
      <c r="M2017" s="26">
        <v>3.2638025000000002</v>
      </c>
      <c r="N2017" s="26">
        <v>6.380676666666667</v>
      </c>
      <c r="O2017" s="26">
        <v>9.0879867857142838</v>
      </c>
      <c r="P2017" s="26">
        <v>10.542846249999997</v>
      </c>
      <c r="Q2017" s="26">
        <v>11.108225000000001</v>
      </c>
      <c r="R2017" s="26">
        <v>11.700737499999999</v>
      </c>
      <c r="S2017" s="26">
        <v>12.779486800000001</v>
      </c>
      <c r="T2017" s="26">
        <v>13.793321833333334</v>
      </c>
      <c r="U2017" s="26">
        <v>14.985803999999996</v>
      </c>
      <c r="V2017" s="26">
        <v>15.935485249999997</v>
      </c>
      <c r="W2017" s="26">
        <v>17.581075200000001</v>
      </c>
      <c r="X2017" s="26">
        <v>18.876746833333332</v>
      </c>
      <c r="Y2017" s="26">
        <v>20.838360062500001</v>
      </c>
      <c r="Z2017" s="26">
        <v>22.334509499999996</v>
      </c>
      <c r="AA2017" s="26">
        <v>26.442105174999998</v>
      </c>
    </row>
    <row r="2018" spans="1:27" x14ac:dyDescent="0.25">
      <c r="A2018" s="19" t="s">
        <v>26</v>
      </c>
      <c r="B2018" s="147">
        <v>5648</v>
      </c>
      <c r="C2018" s="32" t="s">
        <v>2207</v>
      </c>
      <c r="D2018" s="26">
        <v>0</v>
      </c>
      <c r="E2018" s="26">
        <v>0</v>
      </c>
      <c r="F2018" s="26">
        <v>0</v>
      </c>
      <c r="G2018" s="26">
        <v>0</v>
      </c>
      <c r="H2018" s="26">
        <v>0</v>
      </c>
      <c r="I2018" s="26">
        <v>0</v>
      </c>
      <c r="J2018" s="26">
        <v>0</v>
      </c>
      <c r="K2018" s="26">
        <v>0.49363437499999996</v>
      </c>
      <c r="L2018" s="26">
        <v>1.6855438888888887</v>
      </c>
      <c r="M2018" s="26">
        <v>3.0869824999999995</v>
      </c>
      <c r="N2018" s="26">
        <v>6.0349966666666655</v>
      </c>
      <c r="O2018" s="26">
        <v>8.5956353571428554</v>
      </c>
      <c r="P2018" s="26">
        <v>9.971676249999998</v>
      </c>
      <c r="Q2018" s="26">
        <v>10.506425</v>
      </c>
      <c r="R2018" s="26">
        <v>11.066837499999997</v>
      </c>
      <c r="S2018" s="26">
        <v>12.0871444</v>
      </c>
      <c r="T2018" s="26">
        <v>13.046053833333332</v>
      </c>
      <c r="U2018" s="26">
        <v>14.173931999999997</v>
      </c>
      <c r="V2018" s="26">
        <v>15.072163249999997</v>
      </c>
      <c r="W2018" s="26">
        <v>16.6286016</v>
      </c>
      <c r="X2018" s="26">
        <v>17.854078833333332</v>
      </c>
      <c r="Y2018" s="26">
        <v>19.709419562499999</v>
      </c>
      <c r="Z2018" s="26">
        <v>21.124513499999999</v>
      </c>
      <c r="AA2018" s="26">
        <v>25.009575774999998</v>
      </c>
    </row>
    <row r="2019" spans="1:27" x14ac:dyDescent="0.25">
      <c r="A2019" s="19" t="s">
        <v>26</v>
      </c>
      <c r="B2019" s="147">
        <v>5686</v>
      </c>
      <c r="C2019" s="32" t="s">
        <v>2208</v>
      </c>
      <c r="D2019" s="26">
        <v>0</v>
      </c>
      <c r="E2019" s="26">
        <v>0</v>
      </c>
      <c r="F2019" s="26">
        <v>0</v>
      </c>
      <c r="G2019" s="26">
        <v>0</v>
      </c>
      <c r="H2019" s="26">
        <v>0</v>
      </c>
      <c r="I2019" s="26">
        <v>0</v>
      </c>
      <c r="J2019" s="26">
        <v>0</v>
      </c>
      <c r="K2019" s="26">
        <v>0.53840312499999998</v>
      </c>
      <c r="L2019" s="26">
        <v>1.8384094444444443</v>
      </c>
      <c r="M2019" s="26">
        <v>3.3669475000000002</v>
      </c>
      <c r="N2019" s="26">
        <v>6.582323333333334</v>
      </c>
      <c r="O2019" s="26">
        <v>9.3751917857142857</v>
      </c>
      <c r="P2019" s="26">
        <v>10.876028750000001</v>
      </c>
      <c r="Q2019" s="26">
        <v>11.459275</v>
      </c>
      <c r="R2019" s="26">
        <v>12.070512500000001</v>
      </c>
      <c r="S2019" s="26">
        <v>13.183353200000001</v>
      </c>
      <c r="T2019" s="26">
        <v>14.229228166666669</v>
      </c>
      <c r="U2019" s="26">
        <v>15.459396</v>
      </c>
      <c r="V2019" s="26">
        <v>16.439089750000001</v>
      </c>
      <c r="W2019" s="26">
        <v>18.136684800000001</v>
      </c>
      <c r="X2019" s="26">
        <v>19.473303166666671</v>
      </c>
      <c r="Y2019" s="26">
        <v>21.496908687500003</v>
      </c>
      <c r="Z2019" s="26">
        <v>23.040340500000003</v>
      </c>
      <c r="AA2019" s="26">
        <v>26.448</v>
      </c>
    </row>
    <row r="2020" spans="1:27" x14ac:dyDescent="0.25">
      <c r="A2020" s="19" t="s">
        <v>26</v>
      </c>
      <c r="B2020" s="147">
        <v>5437</v>
      </c>
      <c r="C2020" s="32" t="s">
        <v>2209</v>
      </c>
      <c r="D2020" s="26">
        <v>0</v>
      </c>
      <c r="E2020" s="26">
        <v>0</v>
      </c>
      <c r="F2020" s="26">
        <v>0</v>
      </c>
      <c r="G2020" s="26">
        <v>0</v>
      </c>
      <c r="H2020" s="26">
        <v>0</v>
      </c>
      <c r="I2020" s="26">
        <v>0</v>
      </c>
      <c r="J2020" s="26">
        <v>0</v>
      </c>
      <c r="K2020" s="26">
        <v>0.55254062500000001</v>
      </c>
      <c r="L2020" s="26">
        <v>1.8866827777777773</v>
      </c>
      <c r="M2020" s="26">
        <v>3.4553574999999994</v>
      </c>
      <c r="N2020" s="26">
        <v>6.755163333333333</v>
      </c>
      <c r="O2020" s="26">
        <v>9.6213674999999981</v>
      </c>
      <c r="P2020" s="26">
        <v>11.161613749999999</v>
      </c>
      <c r="Q2020" s="26">
        <v>11.760174999999998</v>
      </c>
      <c r="R2020" s="26">
        <v>12.387462499999998</v>
      </c>
      <c r="S2020" s="26">
        <v>13.529524400000001</v>
      </c>
      <c r="T2020" s="26">
        <v>14.602862166666666</v>
      </c>
      <c r="U2020" s="26">
        <v>15.865331999999995</v>
      </c>
      <c r="V2020" s="26">
        <v>16.870750749999996</v>
      </c>
      <c r="W2020" s="26">
        <v>18.6129216</v>
      </c>
      <c r="X2020" s="26">
        <v>19.984637166666666</v>
      </c>
      <c r="Y2020" s="26">
        <v>22.061378937500002</v>
      </c>
      <c r="Z2020" s="26">
        <v>23.645338499999998</v>
      </c>
      <c r="AA2020" s="26">
        <v>26.448</v>
      </c>
    </row>
    <row r="2021" spans="1:27" x14ac:dyDescent="0.25">
      <c r="A2021" s="19" t="s">
        <v>26</v>
      </c>
      <c r="B2021" s="147">
        <v>5611</v>
      </c>
      <c r="C2021" s="32" t="s">
        <v>2210</v>
      </c>
      <c r="D2021" s="26">
        <v>0</v>
      </c>
      <c r="E2021" s="26">
        <v>0</v>
      </c>
      <c r="F2021" s="26">
        <v>0</v>
      </c>
      <c r="G2021" s="26">
        <v>0</v>
      </c>
      <c r="H2021" s="26">
        <v>0</v>
      </c>
      <c r="I2021" s="26">
        <v>0</v>
      </c>
      <c r="J2021" s="26">
        <v>0</v>
      </c>
      <c r="K2021" s="26">
        <v>0.52662187499999991</v>
      </c>
      <c r="L2021" s="26">
        <v>1.7981816666666663</v>
      </c>
      <c r="M2021" s="26">
        <v>3.2932725000000005</v>
      </c>
      <c r="N2021" s="26">
        <v>6.4382900000000003</v>
      </c>
      <c r="O2021" s="26">
        <v>9.1700453571428557</v>
      </c>
      <c r="P2021" s="26">
        <v>10.638041249999999</v>
      </c>
      <c r="Q2021" s="26">
        <v>11.208524999999998</v>
      </c>
      <c r="R2021" s="26">
        <v>11.806387499999998</v>
      </c>
      <c r="S2021" s="26">
        <v>12.8948772</v>
      </c>
      <c r="T2021" s="26">
        <v>13.917866499999999</v>
      </c>
      <c r="U2021" s="26">
        <v>15.121115999999999</v>
      </c>
      <c r="V2021" s="26">
        <v>16.079372249999999</v>
      </c>
      <c r="W2021" s="26">
        <v>17.739820799999997</v>
      </c>
      <c r="X2021" s="26">
        <v>19.0471915</v>
      </c>
      <c r="Y2021" s="26">
        <v>21.026516812500002</v>
      </c>
      <c r="Z2021" s="26">
        <v>22.536175499999995</v>
      </c>
      <c r="AA2021" s="26">
        <v>26.448</v>
      </c>
    </row>
    <row r="2022" spans="1:27" x14ac:dyDescent="0.25">
      <c r="A2022" s="19" t="s">
        <v>26</v>
      </c>
      <c r="B2022" s="147">
        <v>5499</v>
      </c>
      <c r="C2022" s="32" t="s">
        <v>2211</v>
      </c>
      <c r="D2022" s="26">
        <v>0</v>
      </c>
      <c r="E2022" s="26">
        <v>0</v>
      </c>
      <c r="F2022" s="26">
        <v>0</v>
      </c>
      <c r="G2022" s="26">
        <v>0</v>
      </c>
      <c r="H2022" s="26">
        <v>0</v>
      </c>
      <c r="I2022" s="26">
        <v>0</v>
      </c>
      <c r="J2022" s="26">
        <v>0</v>
      </c>
      <c r="K2022" s="26">
        <v>0.52544374999999999</v>
      </c>
      <c r="L2022" s="26">
        <v>1.7941588888888884</v>
      </c>
      <c r="M2022" s="26">
        <v>3.2859050000000001</v>
      </c>
      <c r="N2022" s="26">
        <v>6.4238866666666672</v>
      </c>
      <c r="O2022" s="26">
        <v>9.1495307142857136</v>
      </c>
      <c r="P2022" s="26">
        <v>10.6142425</v>
      </c>
      <c r="Q2022" s="26">
        <v>11.183449999999999</v>
      </c>
      <c r="R2022" s="26">
        <v>11.779975</v>
      </c>
      <c r="S2022" s="26">
        <v>12.866029600000001</v>
      </c>
      <c r="T2022" s="26">
        <v>13.886730333333333</v>
      </c>
      <c r="U2022" s="26">
        <v>15.087287999999999</v>
      </c>
      <c r="V2022" s="26">
        <v>16.043400500000001</v>
      </c>
      <c r="W2022" s="26">
        <v>17.7001344</v>
      </c>
      <c r="X2022" s="26">
        <v>19.004580333333333</v>
      </c>
      <c r="Y2022" s="26">
        <v>20.979477625000005</v>
      </c>
      <c r="Z2022" s="26">
        <v>22.485758999999998</v>
      </c>
      <c r="AA2022" s="26">
        <v>26.448</v>
      </c>
    </row>
    <row r="2023" spans="1:27" x14ac:dyDescent="0.25">
      <c r="A2023" s="19" t="s">
        <v>26</v>
      </c>
      <c r="B2023" s="147">
        <v>5762</v>
      </c>
      <c r="C2023" s="32" t="s">
        <v>2212</v>
      </c>
      <c r="D2023" s="26">
        <v>0</v>
      </c>
      <c r="E2023" s="26">
        <v>0</v>
      </c>
      <c r="F2023" s="26">
        <v>0</v>
      </c>
      <c r="G2023" s="26">
        <v>0</v>
      </c>
      <c r="H2023" s="26">
        <v>0</v>
      </c>
      <c r="I2023" s="26">
        <v>0</v>
      </c>
      <c r="J2023" s="26">
        <v>0</v>
      </c>
      <c r="K2023" s="26">
        <v>0.547828125</v>
      </c>
      <c r="L2023" s="26">
        <v>1.8705916666666667</v>
      </c>
      <c r="M2023" s="26">
        <v>3.4258875</v>
      </c>
      <c r="N2023" s="26">
        <v>6.6975500000000006</v>
      </c>
      <c r="O2023" s="26">
        <v>9.5393089285714279</v>
      </c>
      <c r="P2023" s="26">
        <v>11.06641875</v>
      </c>
      <c r="Q2023" s="26">
        <v>11.659875000000001</v>
      </c>
      <c r="R2023" s="26">
        <v>12.281812500000001</v>
      </c>
      <c r="S2023" s="26">
        <v>13.414134000000002</v>
      </c>
      <c r="T2023" s="26">
        <v>14.478317500000001</v>
      </c>
      <c r="U2023" s="26">
        <v>15.73002</v>
      </c>
      <c r="V2023" s="26">
        <v>16.72686375</v>
      </c>
      <c r="W2023" s="26">
        <v>18.454176</v>
      </c>
      <c r="X2023" s="26">
        <v>19.814192500000001</v>
      </c>
      <c r="Y2023" s="26">
        <v>21.873222187500009</v>
      </c>
      <c r="Z2023" s="26">
        <v>23.443672500000002</v>
      </c>
      <c r="AA2023" s="26">
        <v>26.448</v>
      </c>
    </row>
    <row r="2024" spans="1:27" x14ac:dyDescent="0.25">
      <c r="A2024" s="19" t="s">
        <v>26</v>
      </c>
      <c r="B2024" s="147">
        <v>5799</v>
      </c>
      <c r="C2024" s="32" t="s">
        <v>2213</v>
      </c>
      <c r="D2024" s="26">
        <v>0</v>
      </c>
      <c r="E2024" s="26">
        <v>0</v>
      </c>
      <c r="F2024" s="26">
        <v>0</v>
      </c>
      <c r="G2024" s="26">
        <v>0</v>
      </c>
      <c r="H2024" s="26">
        <v>0</v>
      </c>
      <c r="I2024" s="26">
        <v>0</v>
      </c>
      <c r="J2024" s="26">
        <v>0</v>
      </c>
      <c r="K2024" s="26">
        <v>0.52662187499999991</v>
      </c>
      <c r="L2024" s="26">
        <v>1.7981816666666663</v>
      </c>
      <c r="M2024" s="26">
        <v>3.2932725000000005</v>
      </c>
      <c r="N2024" s="26">
        <v>6.4382900000000003</v>
      </c>
      <c r="O2024" s="26">
        <v>9.1700453571428557</v>
      </c>
      <c r="P2024" s="26">
        <v>10.638041249999999</v>
      </c>
      <c r="Q2024" s="26">
        <v>11.208524999999998</v>
      </c>
      <c r="R2024" s="26">
        <v>11.806387499999998</v>
      </c>
      <c r="S2024" s="26">
        <v>12.8948772</v>
      </c>
      <c r="T2024" s="26">
        <v>13.917866499999999</v>
      </c>
      <c r="U2024" s="26">
        <v>15.121115999999999</v>
      </c>
      <c r="V2024" s="26">
        <v>16.079372249999999</v>
      </c>
      <c r="W2024" s="26">
        <v>17.739820799999997</v>
      </c>
      <c r="X2024" s="26">
        <v>19.0471915</v>
      </c>
      <c r="Y2024" s="26">
        <v>21.026516812500002</v>
      </c>
      <c r="Z2024" s="26">
        <v>22.536175499999995</v>
      </c>
      <c r="AA2024" s="26">
        <v>26.448</v>
      </c>
    </row>
    <row r="2025" spans="1:27" x14ac:dyDescent="0.25">
      <c r="A2025" s="19" t="s">
        <v>26</v>
      </c>
      <c r="B2025" s="147">
        <v>5500</v>
      </c>
      <c r="C2025" s="32" t="s">
        <v>2214</v>
      </c>
      <c r="D2025" s="26">
        <v>0</v>
      </c>
      <c r="E2025" s="26">
        <v>0</v>
      </c>
      <c r="F2025" s="26">
        <v>0</v>
      </c>
      <c r="G2025" s="26">
        <v>0</v>
      </c>
      <c r="H2025" s="26">
        <v>0</v>
      </c>
      <c r="I2025" s="26">
        <v>0</v>
      </c>
      <c r="J2025" s="26">
        <v>0</v>
      </c>
      <c r="K2025" s="26">
        <v>0.54311562499999999</v>
      </c>
      <c r="L2025" s="26">
        <v>1.8545005555555554</v>
      </c>
      <c r="M2025" s="26">
        <v>3.3964174999999992</v>
      </c>
      <c r="N2025" s="26">
        <v>6.6399366666666655</v>
      </c>
      <c r="O2025" s="26">
        <v>9.4572503571428559</v>
      </c>
      <c r="P2025" s="26">
        <v>10.971223749999998</v>
      </c>
      <c r="Q2025" s="26">
        <v>11.559574999999999</v>
      </c>
      <c r="R2025" s="26">
        <v>12.176162499999998</v>
      </c>
      <c r="S2025" s="26">
        <v>13.298743599999998</v>
      </c>
      <c r="T2025" s="26">
        <v>14.353772833333331</v>
      </c>
      <c r="U2025" s="26">
        <v>15.594707999999995</v>
      </c>
      <c r="V2025" s="26">
        <v>16.582976749999997</v>
      </c>
      <c r="W2025" s="26">
        <v>18.295430399999997</v>
      </c>
      <c r="X2025" s="26">
        <v>19.643747833333332</v>
      </c>
      <c r="Y2025" s="26">
        <v>21.6850654375</v>
      </c>
      <c r="Z2025" s="26">
        <v>23.242006499999999</v>
      </c>
      <c r="AA2025" s="26">
        <v>26.448</v>
      </c>
    </row>
    <row r="2026" spans="1:27" x14ac:dyDescent="0.25">
      <c r="A2026" s="19" t="s">
        <v>26</v>
      </c>
      <c r="B2026" s="147">
        <v>5728</v>
      </c>
      <c r="C2026" s="32" t="s">
        <v>2215</v>
      </c>
      <c r="D2026" s="26">
        <v>0</v>
      </c>
      <c r="E2026" s="26">
        <v>0</v>
      </c>
      <c r="F2026" s="26">
        <v>0</v>
      </c>
      <c r="G2026" s="26">
        <v>0</v>
      </c>
      <c r="H2026" s="26">
        <v>0</v>
      </c>
      <c r="I2026" s="26">
        <v>0</v>
      </c>
      <c r="J2026" s="26">
        <v>0</v>
      </c>
      <c r="K2026" s="26">
        <v>0.49599062500000002</v>
      </c>
      <c r="L2026" s="26">
        <v>1.6935894444444444</v>
      </c>
      <c r="M2026" s="26">
        <v>3.1017174999999999</v>
      </c>
      <c r="N2026" s="26">
        <v>6.0638033333333334</v>
      </c>
      <c r="O2026" s="26">
        <v>8.6366646428571414</v>
      </c>
      <c r="P2026" s="26">
        <v>10.019273749999998</v>
      </c>
      <c r="Q2026" s="26">
        <v>10.556575</v>
      </c>
      <c r="R2026" s="26">
        <v>11.1196625</v>
      </c>
      <c r="S2026" s="26">
        <v>12.144839600000001</v>
      </c>
      <c r="T2026" s="26">
        <v>13.108326166666668</v>
      </c>
      <c r="U2026" s="26">
        <v>14.241588</v>
      </c>
      <c r="V2026" s="26">
        <v>15.144106750000001</v>
      </c>
      <c r="W2026" s="26">
        <v>16.707974400000001</v>
      </c>
      <c r="X2026" s="26">
        <v>17.939301166666667</v>
      </c>
      <c r="Y2026" s="26">
        <v>19.803497937500005</v>
      </c>
      <c r="Z2026" s="26">
        <v>21.225346500000001</v>
      </c>
      <c r="AA2026" s="26">
        <v>25.128953225</v>
      </c>
    </row>
    <row r="2027" spans="1:27" x14ac:dyDescent="0.25">
      <c r="A2027" s="19" t="s">
        <v>26</v>
      </c>
      <c r="B2027" s="147">
        <v>5929</v>
      </c>
      <c r="C2027" s="32" t="s">
        <v>2216</v>
      </c>
      <c r="D2027" s="26">
        <v>0</v>
      </c>
      <c r="E2027" s="26">
        <v>0</v>
      </c>
      <c r="F2027" s="26">
        <v>0</v>
      </c>
      <c r="G2027" s="26">
        <v>0</v>
      </c>
      <c r="H2027" s="26">
        <v>0</v>
      </c>
      <c r="I2027" s="26">
        <v>0</v>
      </c>
      <c r="J2027" s="26">
        <v>0</v>
      </c>
      <c r="K2027" s="26">
        <v>0.52897812500000008</v>
      </c>
      <c r="L2027" s="26">
        <v>1.806227222222222</v>
      </c>
      <c r="M2027" s="26">
        <v>3.3080075</v>
      </c>
      <c r="N2027" s="26">
        <v>6.4670966666666674</v>
      </c>
      <c r="O2027" s="26">
        <v>9.2110746428571417</v>
      </c>
      <c r="P2027" s="26">
        <v>10.685638750000001</v>
      </c>
      <c r="Q2027" s="26">
        <v>11.258675000000002</v>
      </c>
      <c r="R2027" s="26">
        <v>11.859212500000002</v>
      </c>
      <c r="S2027" s="26">
        <v>12.952572400000001</v>
      </c>
      <c r="T2027" s="26">
        <v>13.980138833333337</v>
      </c>
      <c r="U2027" s="26">
        <v>15.188772</v>
      </c>
      <c r="V2027" s="26">
        <v>16.151315750000002</v>
      </c>
      <c r="W2027" s="26">
        <v>17.819193600000002</v>
      </c>
      <c r="X2027" s="26">
        <v>19.132413833333334</v>
      </c>
      <c r="Y2027" s="26">
        <v>21.120595187500001</v>
      </c>
      <c r="Z2027" s="26">
        <v>22.637008500000004</v>
      </c>
      <c r="AA2027" s="26">
        <v>26.448</v>
      </c>
    </row>
    <row r="2028" spans="1:27" x14ac:dyDescent="0.25">
      <c r="A2028" s="19" t="s">
        <v>26</v>
      </c>
      <c r="B2028" s="147">
        <v>5501</v>
      </c>
      <c r="C2028" s="32" t="s">
        <v>2217</v>
      </c>
      <c r="D2028" s="26">
        <v>0</v>
      </c>
      <c r="E2028" s="26">
        <v>0</v>
      </c>
      <c r="F2028" s="26">
        <v>0</v>
      </c>
      <c r="G2028" s="26">
        <v>0</v>
      </c>
      <c r="H2028" s="26">
        <v>0</v>
      </c>
      <c r="I2028" s="26">
        <v>0</v>
      </c>
      <c r="J2028" s="26">
        <v>0</v>
      </c>
      <c r="K2028" s="26">
        <v>0.52897812500000008</v>
      </c>
      <c r="L2028" s="26">
        <v>1.806227222222222</v>
      </c>
      <c r="M2028" s="26">
        <v>3.3080075</v>
      </c>
      <c r="N2028" s="26">
        <v>6.4670966666666674</v>
      </c>
      <c r="O2028" s="26">
        <v>9.2110746428571417</v>
      </c>
      <c r="P2028" s="26">
        <v>10.685638750000001</v>
      </c>
      <c r="Q2028" s="26">
        <v>11.258675000000002</v>
      </c>
      <c r="R2028" s="26">
        <v>11.859212500000002</v>
      </c>
      <c r="S2028" s="26">
        <v>12.952572400000001</v>
      </c>
      <c r="T2028" s="26">
        <v>13.980138833333337</v>
      </c>
      <c r="U2028" s="26">
        <v>15.188772</v>
      </c>
      <c r="V2028" s="26">
        <v>16.151315750000002</v>
      </c>
      <c r="W2028" s="26">
        <v>17.819193600000002</v>
      </c>
      <c r="X2028" s="26">
        <v>19.132413833333334</v>
      </c>
      <c r="Y2028" s="26">
        <v>21.120595187500001</v>
      </c>
      <c r="Z2028" s="26">
        <v>22.637008500000004</v>
      </c>
      <c r="AA2028" s="26">
        <v>26.448</v>
      </c>
    </row>
    <row r="2029" spans="1:27" x14ac:dyDescent="0.25">
      <c r="A2029" s="19" t="s">
        <v>26</v>
      </c>
      <c r="B2029" s="147">
        <v>5930</v>
      </c>
      <c r="C2029" s="32" t="s">
        <v>2218</v>
      </c>
      <c r="D2029" s="26">
        <v>0</v>
      </c>
      <c r="E2029" s="26">
        <v>0</v>
      </c>
      <c r="F2029" s="26">
        <v>0</v>
      </c>
      <c r="G2029" s="26">
        <v>0</v>
      </c>
      <c r="H2029" s="26">
        <v>0</v>
      </c>
      <c r="I2029" s="26">
        <v>0</v>
      </c>
      <c r="J2029" s="26">
        <v>0</v>
      </c>
      <c r="K2029" s="26">
        <v>0.51955312500000006</v>
      </c>
      <c r="L2029" s="26">
        <v>1.7740449999999999</v>
      </c>
      <c r="M2029" s="26">
        <v>3.2490675000000002</v>
      </c>
      <c r="N2029" s="26">
        <v>6.3518700000000008</v>
      </c>
      <c r="O2029" s="26">
        <v>9.0469574999999995</v>
      </c>
      <c r="P2029" s="26">
        <v>10.495248750000002</v>
      </c>
      <c r="Q2029" s="26">
        <v>11.058075000000001</v>
      </c>
      <c r="R2029" s="26">
        <v>11.6479125</v>
      </c>
      <c r="S2029" s="26">
        <v>12.721791600000001</v>
      </c>
      <c r="T2029" s="26">
        <v>13.731049500000001</v>
      </c>
      <c r="U2029" s="26">
        <v>14.918147999999999</v>
      </c>
      <c r="V2029" s="26">
        <v>15.86354175</v>
      </c>
      <c r="W2029" s="26">
        <v>17.501702399999999</v>
      </c>
      <c r="X2029" s="26">
        <v>18.791524500000001</v>
      </c>
      <c r="Y2029" s="26">
        <v>20.744281687500003</v>
      </c>
      <c r="Z2029" s="26">
        <v>22.233676500000001</v>
      </c>
      <c r="AA2029" s="26">
        <v>26.322727725000007</v>
      </c>
    </row>
    <row r="2030" spans="1:27" x14ac:dyDescent="0.25">
      <c r="A2030" s="19" t="s">
        <v>26</v>
      </c>
      <c r="B2030" s="147">
        <v>5688</v>
      </c>
      <c r="C2030" s="32" t="s">
        <v>2219</v>
      </c>
      <c r="D2030" s="26">
        <v>0</v>
      </c>
      <c r="E2030" s="26">
        <v>0</v>
      </c>
      <c r="F2030" s="26">
        <v>0</v>
      </c>
      <c r="G2030" s="26">
        <v>0</v>
      </c>
      <c r="H2030" s="26">
        <v>0</v>
      </c>
      <c r="I2030" s="26">
        <v>0</v>
      </c>
      <c r="J2030" s="26">
        <v>0</v>
      </c>
      <c r="K2030" s="26">
        <v>0.54217312499999992</v>
      </c>
      <c r="L2030" s="26">
        <v>1.8512823333333328</v>
      </c>
      <c r="M2030" s="26">
        <v>3.3905235</v>
      </c>
      <c r="N2030" s="26">
        <v>6.6284139999999994</v>
      </c>
      <c r="O2030" s="26">
        <v>9.4408386428571394</v>
      </c>
      <c r="P2030" s="26">
        <v>10.952184749999997</v>
      </c>
      <c r="Q2030" s="26">
        <v>11.539514999999998</v>
      </c>
      <c r="R2030" s="26">
        <v>12.155032499999999</v>
      </c>
      <c r="S2030" s="26">
        <v>13.275665519999999</v>
      </c>
      <c r="T2030" s="26">
        <v>14.3288639</v>
      </c>
      <c r="U2030" s="26">
        <v>15.567645599999997</v>
      </c>
      <c r="V2030" s="26">
        <v>16.554199349999994</v>
      </c>
      <c r="W2030" s="26">
        <v>18.26368128</v>
      </c>
      <c r="X2030" s="26">
        <v>19.609658899999996</v>
      </c>
      <c r="Y2030" s="26">
        <v>21.647434087499999</v>
      </c>
      <c r="Z2030" s="26">
        <v>23.201673299999996</v>
      </c>
      <c r="AA2030" s="26">
        <v>26.448</v>
      </c>
    </row>
    <row r="2031" spans="1:27" x14ac:dyDescent="0.25">
      <c r="A2031" s="19" t="s">
        <v>26</v>
      </c>
      <c r="B2031" s="147">
        <v>5729</v>
      </c>
      <c r="C2031" s="32" t="s">
        <v>2220</v>
      </c>
      <c r="D2031" s="26">
        <v>0</v>
      </c>
      <c r="E2031" s="26">
        <v>0</v>
      </c>
      <c r="F2031" s="26">
        <v>0</v>
      </c>
      <c r="G2031" s="26">
        <v>0</v>
      </c>
      <c r="H2031" s="26">
        <v>0</v>
      </c>
      <c r="I2031" s="26">
        <v>0</v>
      </c>
      <c r="J2031" s="26">
        <v>0</v>
      </c>
      <c r="K2031" s="26">
        <v>0.50777187499999998</v>
      </c>
      <c r="L2031" s="26">
        <v>1.7338172222222219</v>
      </c>
      <c r="M2031" s="26">
        <v>3.1753925000000001</v>
      </c>
      <c r="N2031" s="26">
        <v>6.2078366666666662</v>
      </c>
      <c r="O2031" s="26">
        <v>8.8418110714285696</v>
      </c>
      <c r="P2031" s="26">
        <v>10.257261249999999</v>
      </c>
      <c r="Q2031" s="26">
        <v>10.807324999999999</v>
      </c>
      <c r="R2031" s="26">
        <v>11.383787499999999</v>
      </c>
      <c r="S2031" s="26">
        <v>12.4333156</v>
      </c>
      <c r="T2031" s="26">
        <v>13.419687833333333</v>
      </c>
      <c r="U2031" s="26">
        <v>14.579867999999999</v>
      </c>
      <c r="V2031" s="26">
        <v>15.503824249999997</v>
      </c>
      <c r="W2031" s="26">
        <v>17.104838399999998</v>
      </c>
      <c r="X2031" s="26">
        <v>18.365412833333334</v>
      </c>
      <c r="Y2031" s="26">
        <v>20.273889812500002</v>
      </c>
      <c r="Z2031" s="26">
        <v>21.729511499999997</v>
      </c>
      <c r="AA2031" s="26">
        <v>25.725840475000002</v>
      </c>
    </row>
    <row r="2032" spans="1:27" x14ac:dyDescent="0.25">
      <c r="A2032" s="19" t="s">
        <v>26</v>
      </c>
      <c r="B2032" s="147">
        <v>5862</v>
      </c>
      <c r="C2032" s="32" t="s">
        <v>2221</v>
      </c>
      <c r="D2032" s="26">
        <v>0</v>
      </c>
      <c r="E2032" s="26">
        <v>0</v>
      </c>
      <c r="F2032" s="26">
        <v>0</v>
      </c>
      <c r="G2032" s="26">
        <v>0</v>
      </c>
      <c r="H2032" s="26">
        <v>0</v>
      </c>
      <c r="I2032" s="26">
        <v>0</v>
      </c>
      <c r="J2032" s="26">
        <v>0</v>
      </c>
      <c r="K2032" s="26">
        <v>0.56196562499999991</v>
      </c>
      <c r="L2032" s="26">
        <v>1.9188649999999998</v>
      </c>
      <c r="M2032" s="26">
        <v>3.5142975000000001</v>
      </c>
      <c r="N2032" s="26">
        <v>6.8703899999999987</v>
      </c>
      <c r="O2032" s="26">
        <v>9.7854846428571403</v>
      </c>
      <c r="P2032" s="26">
        <v>11.35200375</v>
      </c>
      <c r="Q2032" s="26">
        <v>11.960774999999998</v>
      </c>
      <c r="R2032" s="26">
        <v>12.598762499999999</v>
      </c>
      <c r="S2032" s="26">
        <v>13.760305200000001</v>
      </c>
      <c r="T2032" s="26">
        <v>14.851951499999998</v>
      </c>
      <c r="U2032" s="26">
        <v>16.135956</v>
      </c>
      <c r="V2032" s="26">
        <v>17.158524749999998</v>
      </c>
      <c r="W2032" s="26">
        <v>18.930412799999999</v>
      </c>
      <c r="X2032" s="26">
        <v>20.325526499999999</v>
      </c>
      <c r="Y2032" s="26">
        <v>22.437692437500001</v>
      </c>
      <c r="Z2032" s="26">
        <v>24.0486705</v>
      </c>
      <c r="AA2032" s="26">
        <v>26.448</v>
      </c>
    </row>
    <row r="2033" spans="1:27" x14ac:dyDescent="0.25">
      <c r="A2033" s="19" t="s">
        <v>26</v>
      </c>
      <c r="B2033" s="147">
        <v>5571</v>
      </c>
      <c r="C2033" s="32" t="s">
        <v>2222</v>
      </c>
      <c r="D2033" s="26">
        <v>0</v>
      </c>
      <c r="E2033" s="26">
        <v>0</v>
      </c>
      <c r="F2033" s="26">
        <v>0</v>
      </c>
      <c r="G2033" s="26">
        <v>0</v>
      </c>
      <c r="H2033" s="26">
        <v>0</v>
      </c>
      <c r="I2033" s="26">
        <v>0</v>
      </c>
      <c r="J2033" s="26">
        <v>0</v>
      </c>
      <c r="K2033" s="26">
        <v>0.53604687500000003</v>
      </c>
      <c r="L2033" s="26">
        <v>1.8303638888888887</v>
      </c>
      <c r="M2033" s="26">
        <v>3.3522124999999998</v>
      </c>
      <c r="N2033" s="26">
        <v>6.5535166666666669</v>
      </c>
      <c r="O2033" s="26">
        <v>9.3341624999999979</v>
      </c>
      <c r="P2033" s="26">
        <v>10.82843125</v>
      </c>
      <c r="Q2033" s="26">
        <v>11.409125</v>
      </c>
      <c r="R2033" s="26">
        <v>12.017687500000001</v>
      </c>
      <c r="S2033" s="26">
        <v>13.125658000000001</v>
      </c>
      <c r="T2033" s="26">
        <v>14.166955833333333</v>
      </c>
      <c r="U2033" s="26">
        <v>15.391739999999999</v>
      </c>
      <c r="V2033" s="26">
        <v>16.367146249999998</v>
      </c>
      <c r="W2033" s="26">
        <v>18.057312</v>
      </c>
      <c r="X2033" s="26">
        <v>19.388080833333333</v>
      </c>
      <c r="Y2033" s="26">
        <v>21.402830312500001</v>
      </c>
      <c r="Z2033" s="26">
        <v>22.939507499999998</v>
      </c>
      <c r="AA2033" s="26">
        <v>26.448</v>
      </c>
    </row>
    <row r="2034" spans="1:27" x14ac:dyDescent="0.25">
      <c r="A2034" s="19" t="s">
        <v>26</v>
      </c>
      <c r="B2034" s="147">
        <v>5649</v>
      </c>
      <c r="C2034" s="32" t="s">
        <v>2223</v>
      </c>
      <c r="D2034" s="26">
        <v>0</v>
      </c>
      <c r="E2034" s="26">
        <v>0</v>
      </c>
      <c r="F2034" s="26">
        <v>0</v>
      </c>
      <c r="G2034" s="26">
        <v>0</v>
      </c>
      <c r="H2034" s="26">
        <v>0</v>
      </c>
      <c r="I2034" s="26">
        <v>0</v>
      </c>
      <c r="J2034" s="26">
        <v>0</v>
      </c>
      <c r="K2034" s="26">
        <v>0.517196875</v>
      </c>
      <c r="L2034" s="26">
        <v>1.7659994444444442</v>
      </c>
      <c r="M2034" s="26">
        <v>3.2343324999999998</v>
      </c>
      <c r="N2034" s="26">
        <v>6.3230633333333328</v>
      </c>
      <c r="O2034" s="26">
        <v>9.0059282142857118</v>
      </c>
      <c r="P2034" s="26">
        <v>10.44765125</v>
      </c>
      <c r="Q2034" s="26">
        <v>11.007925</v>
      </c>
      <c r="R2034" s="26">
        <v>11.5950875</v>
      </c>
      <c r="S2034" s="26">
        <v>12.6640964</v>
      </c>
      <c r="T2034" s="26">
        <v>13.668777166666668</v>
      </c>
      <c r="U2034" s="26">
        <v>14.850491999999999</v>
      </c>
      <c r="V2034" s="26">
        <v>15.791598249999996</v>
      </c>
      <c r="W2034" s="26">
        <v>17.422329600000001</v>
      </c>
      <c r="X2034" s="26">
        <v>18.706302166666667</v>
      </c>
      <c r="Y2034" s="26">
        <v>20.6502033125</v>
      </c>
      <c r="Z2034" s="26">
        <v>22.1328435</v>
      </c>
      <c r="AA2034" s="26">
        <v>26.203350275000005</v>
      </c>
    </row>
    <row r="2035" spans="1:27" x14ac:dyDescent="0.25">
      <c r="A2035" s="19" t="s">
        <v>26</v>
      </c>
      <c r="B2035" s="147">
        <v>5730</v>
      </c>
      <c r="C2035" s="32" t="s">
        <v>2224</v>
      </c>
      <c r="D2035" s="26">
        <v>0</v>
      </c>
      <c r="E2035" s="26">
        <v>0</v>
      </c>
      <c r="F2035" s="26">
        <v>0</v>
      </c>
      <c r="G2035" s="26">
        <v>0</v>
      </c>
      <c r="H2035" s="26">
        <v>0</v>
      </c>
      <c r="I2035" s="26">
        <v>0</v>
      </c>
      <c r="J2035" s="26">
        <v>0</v>
      </c>
      <c r="K2035" s="26">
        <v>0.49834687499999991</v>
      </c>
      <c r="L2035" s="26">
        <v>1.7016349999999996</v>
      </c>
      <c r="M2035" s="26">
        <v>3.1164524999999998</v>
      </c>
      <c r="N2035" s="26">
        <v>6.0926099999999996</v>
      </c>
      <c r="O2035" s="26">
        <v>8.6776939285714274</v>
      </c>
      <c r="P2035" s="26">
        <v>10.066871249999998</v>
      </c>
      <c r="Q2035" s="26">
        <v>10.606725000000001</v>
      </c>
      <c r="R2035" s="26">
        <v>11.172487499999999</v>
      </c>
      <c r="S2035" s="26">
        <v>12.202534799999999</v>
      </c>
      <c r="T2035" s="26">
        <v>13.170598500000001</v>
      </c>
      <c r="U2035" s="26">
        <v>14.309244</v>
      </c>
      <c r="V2035" s="26">
        <v>15.216050249999997</v>
      </c>
      <c r="W2035" s="26">
        <v>16.787347199999996</v>
      </c>
      <c r="X2035" s="26">
        <v>18.024523499999997</v>
      </c>
      <c r="Y2035" s="26">
        <v>19.8975763125</v>
      </c>
      <c r="Z2035" s="26">
        <v>21.326179499999999</v>
      </c>
      <c r="AA2035" s="26">
        <v>25.248330674999998</v>
      </c>
    </row>
    <row r="2036" spans="1:27" x14ac:dyDescent="0.25">
      <c r="A2036" s="19" t="s">
        <v>26</v>
      </c>
      <c r="B2036" s="147">
        <v>5827</v>
      </c>
      <c r="C2036" s="32" t="s">
        <v>2225</v>
      </c>
      <c r="D2036" s="26">
        <v>0.08</v>
      </c>
      <c r="E2036" s="26">
        <v>6.6666666666666666E-2</v>
      </c>
      <c r="F2036" s="26">
        <v>5.7142857142857148E-2</v>
      </c>
      <c r="G2036" s="26">
        <v>0.05</v>
      </c>
      <c r="H2036" s="26">
        <v>0.04</v>
      </c>
      <c r="I2036" s="26">
        <v>3.3333333333333333E-2</v>
      </c>
      <c r="J2036" s="26">
        <v>2.8571428571428574E-2</v>
      </c>
      <c r="K2036" s="26">
        <v>0.57754062499999992</v>
      </c>
      <c r="L2036" s="26">
        <v>1.9089049999999996</v>
      </c>
      <c r="M2036" s="26">
        <v>3.4753574999999994</v>
      </c>
      <c r="N2036" s="26">
        <v>6.7718299999999996</v>
      </c>
      <c r="O2036" s="26">
        <v>9.6356532142857123</v>
      </c>
      <c r="P2036" s="26">
        <v>11.174113749999998</v>
      </c>
      <c r="Q2036" s="26">
        <v>11.771286111111111</v>
      </c>
      <c r="R2036" s="26">
        <v>12.397462499999998</v>
      </c>
      <c r="S2036" s="26">
        <v>13.537524400000001</v>
      </c>
      <c r="T2036" s="26">
        <v>14.609528833333332</v>
      </c>
      <c r="U2036" s="26">
        <v>15.871046285714282</v>
      </c>
      <c r="V2036" s="26">
        <v>16.875750749999995</v>
      </c>
      <c r="W2036" s="26">
        <v>18.616921600000001</v>
      </c>
      <c r="X2036" s="26">
        <v>19.987970499999999</v>
      </c>
      <c r="Y2036" s="26">
        <v>22.0638789375</v>
      </c>
      <c r="Z2036" s="26">
        <v>23.647338499999996</v>
      </c>
      <c r="AA2036" s="26">
        <v>26.448</v>
      </c>
    </row>
    <row r="2037" spans="1:27" x14ac:dyDescent="0.25">
      <c r="A2037" s="19" t="s">
        <v>26</v>
      </c>
      <c r="B2037" s="147">
        <v>5931</v>
      </c>
      <c r="C2037" s="32" t="s">
        <v>2226</v>
      </c>
      <c r="D2037" s="26">
        <v>0</v>
      </c>
      <c r="E2037" s="26">
        <v>0</v>
      </c>
      <c r="F2037" s="26">
        <v>0</v>
      </c>
      <c r="G2037" s="26">
        <v>0</v>
      </c>
      <c r="H2037" s="26">
        <v>0</v>
      </c>
      <c r="I2037" s="26">
        <v>0</v>
      </c>
      <c r="J2037" s="26">
        <v>0</v>
      </c>
      <c r="K2037" s="26">
        <v>0.54547187500000005</v>
      </c>
      <c r="L2037" s="26">
        <v>1.862546111111111</v>
      </c>
      <c r="M2037" s="26">
        <v>3.4111525000000005</v>
      </c>
      <c r="N2037" s="26">
        <v>6.6687433333333335</v>
      </c>
      <c r="O2037" s="26">
        <v>9.4982796428571419</v>
      </c>
      <c r="P2037" s="26">
        <v>11.018821249999998</v>
      </c>
      <c r="Q2037" s="26">
        <v>11.609724999999999</v>
      </c>
      <c r="R2037" s="26">
        <v>12.228987499999999</v>
      </c>
      <c r="S2037" s="26">
        <v>13.356438800000001</v>
      </c>
      <c r="T2037" s="26">
        <v>14.416045166666668</v>
      </c>
      <c r="U2037" s="26">
        <v>15.662363999999998</v>
      </c>
      <c r="V2037" s="26">
        <v>16.65492025</v>
      </c>
      <c r="W2037" s="26">
        <v>18.374803200000002</v>
      </c>
      <c r="X2037" s="26">
        <v>19.728970166666667</v>
      </c>
      <c r="Y2037" s="26">
        <v>21.779143812500003</v>
      </c>
      <c r="Z2037" s="26">
        <v>23.342839499999997</v>
      </c>
      <c r="AA2037" s="26">
        <v>26.448</v>
      </c>
    </row>
    <row r="2038" spans="1:27" x14ac:dyDescent="0.25">
      <c r="A2038" s="19" t="s">
        <v>26</v>
      </c>
      <c r="B2038" s="147">
        <v>5828</v>
      </c>
      <c r="C2038" s="32" t="s">
        <v>2227</v>
      </c>
      <c r="D2038" s="26">
        <v>0</v>
      </c>
      <c r="E2038" s="26">
        <v>0</v>
      </c>
      <c r="F2038" s="26">
        <v>0</v>
      </c>
      <c r="G2038" s="26">
        <v>0</v>
      </c>
      <c r="H2038" s="26">
        <v>0</v>
      </c>
      <c r="I2038" s="26">
        <v>0</v>
      </c>
      <c r="J2038" s="26">
        <v>0</v>
      </c>
      <c r="K2038" s="26">
        <v>0.56196562499999991</v>
      </c>
      <c r="L2038" s="26">
        <v>1.9188649999999998</v>
      </c>
      <c r="M2038" s="26">
        <v>3.5142975000000001</v>
      </c>
      <c r="N2038" s="26">
        <v>6.8703899999999987</v>
      </c>
      <c r="O2038" s="26">
        <v>9.7854846428571403</v>
      </c>
      <c r="P2038" s="26">
        <v>11.35200375</v>
      </c>
      <c r="Q2038" s="26">
        <v>11.960774999999998</v>
      </c>
      <c r="R2038" s="26">
        <v>12.598762499999999</v>
      </c>
      <c r="S2038" s="26">
        <v>13.760305200000001</v>
      </c>
      <c r="T2038" s="26">
        <v>14.851951499999998</v>
      </c>
      <c r="U2038" s="26">
        <v>16.135956</v>
      </c>
      <c r="V2038" s="26">
        <v>17.158524749999998</v>
      </c>
      <c r="W2038" s="26">
        <v>18.930412799999999</v>
      </c>
      <c r="X2038" s="26">
        <v>20.325526499999999</v>
      </c>
      <c r="Y2038" s="26">
        <v>22.437692437500001</v>
      </c>
      <c r="Z2038" s="26">
        <v>24.0486705</v>
      </c>
      <c r="AA2038" s="26">
        <v>26.448</v>
      </c>
    </row>
    <row r="2039" spans="1:27" x14ac:dyDescent="0.25">
      <c r="A2039" s="19" t="s">
        <v>26</v>
      </c>
      <c r="B2039" s="147">
        <v>5932</v>
      </c>
      <c r="C2039" s="32" t="s">
        <v>2228</v>
      </c>
      <c r="D2039" s="26">
        <v>0.08</v>
      </c>
      <c r="E2039" s="26">
        <v>6.6666666666666666E-2</v>
      </c>
      <c r="F2039" s="26">
        <v>5.7142857142857148E-2</v>
      </c>
      <c r="G2039" s="26">
        <v>0.05</v>
      </c>
      <c r="H2039" s="26">
        <v>0.04</v>
      </c>
      <c r="I2039" s="26">
        <v>3.3333333333333333E-2</v>
      </c>
      <c r="J2039" s="26">
        <v>2.8571428571428574E-2</v>
      </c>
      <c r="K2039" s="26">
        <v>0.57282812500000002</v>
      </c>
      <c r="L2039" s="26">
        <v>1.892813888888889</v>
      </c>
      <c r="M2039" s="26">
        <v>3.4458875</v>
      </c>
      <c r="N2039" s="26">
        <v>6.7142166666666681</v>
      </c>
      <c r="O2039" s="26">
        <v>9.5535946428571421</v>
      </c>
      <c r="P2039" s="26">
        <v>11.07891875</v>
      </c>
      <c r="Q2039" s="26">
        <v>11.670986111111112</v>
      </c>
      <c r="R2039" s="26">
        <v>12.291812500000002</v>
      </c>
      <c r="S2039" s="26">
        <v>13.422134000000002</v>
      </c>
      <c r="T2039" s="26">
        <v>14.484984166666671</v>
      </c>
      <c r="U2039" s="26">
        <v>15.735734285714287</v>
      </c>
      <c r="V2039" s="26">
        <v>16.731863750000002</v>
      </c>
      <c r="W2039" s="26">
        <v>18.458176000000002</v>
      </c>
      <c r="X2039" s="26">
        <v>19.817525833333335</v>
      </c>
      <c r="Y2039" s="26">
        <v>21.875722187500006</v>
      </c>
      <c r="Z2039" s="26">
        <v>23.445672500000001</v>
      </c>
      <c r="AA2039" s="26">
        <v>26.448</v>
      </c>
    </row>
    <row r="2040" spans="1:27" x14ac:dyDescent="0.25">
      <c r="A2040" s="19" t="s">
        <v>26</v>
      </c>
      <c r="B2040" s="147">
        <v>5831</v>
      </c>
      <c r="C2040" s="32" t="s">
        <v>2229</v>
      </c>
      <c r="D2040" s="26">
        <v>0</v>
      </c>
      <c r="E2040" s="26">
        <v>0</v>
      </c>
      <c r="F2040" s="26">
        <v>0</v>
      </c>
      <c r="G2040" s="26">
        <v>0</v>
      </c>
      <c r="H2040" s="26">
        <v>0</v>
      </c>
      <c r="I2040" s="26">
        <v>0</v>
      </c>
      <c r="J2040" s="26">
        <v>0</v>
      </c>
      <c r="K2040" s="26">
        <v>0.53604687500000003</v>
      </c>
      <c r="L2040" s="26">
        <v>1.8303638888888887</v>
      </c>
      <c r="M2040" s="26">
        <v>3.3522124999999998</v>
      </c>
      <c r="N2040" s="26">
        <v>6.5535166666666669</v>
      </c>
      <c r="O2040" s="26">
        <v>9.3341624999999979</v>
      </c>
      <c r="P2040" s="26">
        <v>10.82843125</v>
      </c>
      <c r="Q2040" s="26">
        <v>11.409125</v>
      </c>
      <c r="R2040" s="26">
        <v>12.017687500000001</v>
      </c>
      <c r="S2040" s="26">
        <v>13.125658000000001</v>
      </c>
      <c r="T2040" s="26">
        <v>14.166955833333333</v>
      </c>
      <c r="U2040" s="26">
        <v>15.391739999999999</v>
      </c>
      <c r="V2040" s="26">
        <v>16.367146249999998</v>
      </c>
      <c r="W2040" s="26">
        <v>18.057312</v>
      </c>
      <c r="X2040" s="26">
        <v>19.388080833333333</v>
      </c>
      <c r="Y2040" s="26">
        <v>21.402830312500001</v>
      </c>
      <c r="Z2040" s="26">
        <v>22.939507499999998</v>
      </c>
      <c r="AA2040" s="26">
        <v>26.448</v>
      </c>
    </row>
    <row r="2041" spans="1:27" x14ac:dyDescent="0.25">
      <c r="A2041" s="19" t="s">
        <v>26</v>
      </c>
      <c r="B2041" s="147">
        <v>5933</v>
      </c>
      <c r="C2041" s="32" t="s">
        <v>2230</v>
      </c>
      <c r="D2041" s="26">
        <v>0</v>
      </c>
      <c r="E2041" s="26">
        <v>0</v>
      </c>
      <c r="F2041" s="26">
        <v>0</v>
      </c>
      <c r="G2041" s="26">
        <v>0</v>
      </c>
      <c r="H2041" s="26">
        <v>0</v>
      </c>
      <c r="I2041" s="26">
        <v>0</v>
      </c>
      <c r="J2041" s="26">
        <v>0</v>
      </c>
      <c r="K2041" s="26">
        <v>0.53369062499999986</v>
      </c>
      <c r="L2041" s="26">
        <v>1.822318333333333</v>
      </c>
      <c r="M2041" s="26">
        <v>3.3374774999999994</v>
      </c>
      <c r="N2041" s="26">
        <v>6.5247099999999989</v>
      </c>
      <c r="O2041" s="26">
        <v>9.2931332142857119</v>
      </c>
      <c r="P2041" s="26">
        <v>10.780833749999998</v>
      </c>
      <c r="Q2041" s="26">
        <v>11.358974999999999</v>
      </c>
      <c r="R2041" s="26">
        <v>11.964862499999999</v>
      </c>
      <c r="S2041" s="26">
        <v>13.0679628</v>
      </c>
      <c r="T2041" s="26">
        <v>14.104683499999998</v>
      </c>
      <c r="U2041" s="26">
        <v>15.324083999999996</v>
      </c>
      <c r="V2041" s="26">
        <v>16.295202749999994</v>
      </c>
      <c r="W2041" s="26">
        <v>17.977939199999998</v>
      </c>
      <c r="X2041" s="26">
        <v>19.302858499999999</v>
      </c>
      <c r="Y2041" s="26">
        <v>21.308751937500002</v>
      </c>
      <c r="Z2041" s="26">
        <v>22.838674499999996</v>
      </c>
      <c r="AA2041" s="26">
        <v>26.448</v>
      </c>
    </row>
    <row r="2042" spans="1:27" x14ac:dyDescent="0.25">
      <c r="A2042" s="19" t="s">
        <v>26</v>
      </c>
      <c r="B2042" s="147">
        <v>5763</v>
      </c>
      <c r="C2042" s="32" t="s">
        <v>2231</v>
      </c>
      <c r="D2042" s="26">
        <v>0.08</v>
      </c>
      <c r="E2042" s="26">
        <v>6.6666666666666666E-2</v>
      </c>
      <c r="F2042" s="26">
        <v>5.7142857142857148E-2</v>
      </c>
      <c r="G2042" s="26">
        <v>0.05</v>
      </c>
      <c r="H2042" s="26">
        <v>0.04</v>
      </c>
      <c r="I2042" s="26">
        <v>3.3333333333333333E-2</v>
      </c>
      <c r="J2042" s="26">
        <v>2.8571428571428574E-2</v>
      </c>
      <c r="K2042" s="26">
        <v>0.54219687500000002</v>
      </c>
      <c r="L2042" s="26">
        <v>1.7882216666666666</v>
      </c>
      <c r="M2042" s="26">
        <v>3.2543324999999999</v>
      </c>
      <c r="N2042" s="26">
        <v>6.3397299999999994</v>
      </c>
      <c r="O2042" s="26">
        <v>9.0202139285714278</v>
      </c>
      <c r="P2042" s="26">
        <v>10.460151249999999</v>
      </c>
      <c r="Q2042" s="26">
        <v>11.019036111111111</v>
      </c>
      <c r="R2042" s="26">
        <v>11.6050875</v>
      </c>
      <c r="S2042" s="26">
        <v>12.672096400000003</v>
      </c>
      <c r="T2042" s="26">
        <v>13.675443833333334</v>
      </c>
      <c r="U2042" s="26">
        <v>14.856206285714284</v>
      </c>
      <c r="V2042" s="26">
        <v>15.796598249999997</v>
      </c>
      <c r="W2042" s="26">
        <v>17.426329600000003</v>
      </c>
      <c r="X2042" s="26">
        <v>18.709635499999997</v>
      </c>
      <c r="Y2042" s="26">
        <v>20.652703312500002</v>
      </c>
      <c r="Z2042" s="26">
        <v>22.134843500000002</v>
      </c>
      <c r="AA2042" s="26">
        <v>26.204350274999999</v>
      </c>
    </row>
    <row r="2043" spans="1:27" x14ac:dyDescent="0.25">
      <c r="A2043" s="19" t="s">
        <v>26</v>
      </c>
      <c r="B2043" s="147">
        <v>5934</v>
      </c>
      <c r="C2043" s="32" t="s">
        <v>2232</v>
      </c>
      <c r="D2043" s="26">
        <v>0.08</v>
      </c>
      <c r="E2043" s="26">
        <v>6.6666666666666666E-2</v>
      </c>
      <c r="F2043" s="26">
        <v>5.7142857142857148E-2</v>
      </c>
      <c r="G2043" s="26">
        <v>0.05</v>
      </c>
      <c r="H2043" s="26">
        <v>0.04</v>
      </c>
      <c r="I2043" s="26">
        <v>3.3333333333333333E-2</v>
      </c>
      <c r="J2043" s="26">
        <v>2.8571428571428574E-2</v>
      </c>
      <c r="K2043" s="26">
        <v>0.57518437499999997</v>
      </c>
      <c r="L2043" s="26">
        <v>1.9008594444444444</v>
      </c>
      <c r="M2043" s="26">
        <v>3.4606224999999999</v>
      </c>
      <c r="N2043" s="26">
        <v>6.7430233333333343</v>
      </c>
      <c r="O2043" s="26">
        <v>9.5946239285714281</v>
      </c>
      <c r="P2043" s="26">
        <v>11.12651625</v>
      </c>
      <c r="Q2043" s="26">
        <v>11.721136111111111</v>
      </c>
      <c r="R2043" s="26">
        <v>12.344637499999997</v>
      </c>
      <c r="S2043" s="26">
        <v>13.479829200000001</v>
      </c>
      <c r="T2043" s="26">
        <v>14.5472565</v>
      </c>
      <c r="U2043" s="26">
        <v>15.803390285714283</v>
      </c>
      <c r="V2043" s="26">
        <v>16.803807249999998</v>
      </c>
      <c r="W2043" s="26">
        <v>18.5375488</v>
      </c>
      <c r="X2043" s="26">
        <v>19.902748166666669</v>
      </c>
      <c r="Y2043" s="26">
        <v>21.969800562500005</v>
      </c>
      <c r="Z2043" s="26">
        <v>23.546505500000002</v>
      </c>
      <c r="AA2043" s="26">
        <v>26.448</v>
      </c>
    </row>
    <row r="2044" spans="1:27" x14ac:dyDescent="0.25">
      <c r="A2044" s="19" t="s">
        <v>26</v>
      </c>
      <c r="B2044" s="147">
        <v>5764</v>
      </c>
      <c r="C2044" s="32" t="s">
        <v>2233</v>
      </c>
      <c r="D2044" s="26">
        <v>0</v>
      </c>
      <c r="E2044" s="26">
        <v>0</v>
      </c>
      <c r="F2044" s="26">
        <v>0</v>
      </c>
      <c r="G2044" s="26">
        <v>0</v>
      </c>
      <c r="H2044" s="26">
        <v>0</v>
      </c>
      <c r="I2044" s="26">
        <v>0</v>
      </c>
      <c r="J2044" s="26">
        <v>0</v>
      </c>
      <c r="K2044" s="26">
        <v>0.53840312499999998</v>
      </c>
      <c r="L2044" s="26">
        <v>1.8384094444444443</v>
      </c>
      <c r="M2044" s="26">
        <v>3.3669475000000002</v>
      </c>
      <c r="N2044" s="26">
        <v>6.582323333333334</v>
      </c>
      <c r="O2044" s="26">
        <v>9.3751917857142857</v>
      </c>
      <c r="P2044" s="26">
        <v>10.876028750000001</v>
      </c>
      <c r="Q2044" s="26">
        <v>11.459275</v>
      </c>
      <c r="R2044" s="26">
        <v>12.070512500000001</v>
      </c>
      <c r="S2044" s="26">
        <v>13.183353200000001</v>
      </c>
      <c r="T2044" s="26">
        <v>14.229228166666669</v>
      </c>
      <c r="U2044" s="26">
        <v>15.459396</v>
      </c>
      <c r="V2044" s="26">
        <v>16.439089750000001</v>
      </c>
      <c r="W2044" s="26">
        <v>18.136684800000001</v>
      </c>
      <c r="X2044" s="26">
        <v>19.473303166666671</v>
      </c>
      <c r="Y2044" s="26">
        <v>21.496908687500003</v>
      </c>
      <c r="Z2044" s="26">
        <v>23.040340500000003</v>
      </c>
      <c r="AA2044" s="26">
        <v>26.448</v>
      </c>
    </row>
    <row r="2045" spans="1:27" x14ac:dyDescent="0.25">
      <c r="A2045" s="19" t="s">
        <v>26</v>
      </c>
      <c r="B2045" s="147">
        <v>5765</v>
      </c>
      <c r="C2045" s="32" t="s">
        <v>2234</v>
      </c>
      <c r="D2045" s="26">
        <v>0</v>
      </c>
      <c r="E2045" s="26">
        <v>0</v>
      </c>
      <c r="F2045" s="26">
        <v>0</v>
      </c>
      <c r="G2045" s="26">
        <v>0</v>
      </c>
      <c r="H2045" s="26">
        <v>0</v>
      </c>
      <c r="I2045" s="26">
        <v>0</v>
      </c>
      <c r="J2045" s="26">
        <v>0</v>
      </c>
      <c r="K2045" s="26">
        <v>0.55489687499999996</v>
      </c>
      <c r="L2045" s="26">
        <v>1.8947283333333331</v>
      </c>
      <c r="M2045" s="26">
        <v>3.4700925000000002</v>
      </c>
      <c r="N2045" s="26">
        <v>6.7839700000000001</v>
      </c>
      <c r="O2045" s="26">
        <v>9.6623967857142841</v>
      </c>
      <c r="P2045" s="26">
        <v>11.209211249999997</v>
      </c>
      <c r="Q2045" s="26">
        <v>11.810324999999999</v>
      </c>
      <c r="R2045" s="26">
        <v>12.4402875</v>
      </c>
      <c r="S2045" s="26">
        <v>13.587219600000001</v>
      </c>
      <c r="T2045" s="26">
        <v>14.665134499999999</v>
      </c>
      <c r="U2045" s="26">
        <v>15.932988</v>
      </c>
      <c r="V2045" s="26">
        <v>16.942694249999995</v>
      </c>
      <c r="W2045" s="26">
        <v>18.692294400000002</v>
      </c>
      <c r="X2045" s="26">
        <v>20.0698595</v>
      </c>
      <c r="Y2045" s="26">
        <v>22.155457312500001</v>
      </c>
      <c r="Z2045" s="26">
        <v>23.746171499999999</v>
      </c>
      <c r="AA2045" s="26">
        <v>26.448</v>
      </c>
    </row>
    <row r="2046" spans="1:27" x14ac:dyDescent="0.25">
      <c r="A2046" s="19" t="s">
        <v>26</v>
      </c>
      <c r="B2046" s="147">
        <v>5650</v>
      </c>
      <c r="C2046" s="32" t="s">
        <v>2235</v>
      </c>
      <c r="D2046" s="26">
        <v>0</v>
      </c>
      <c r="E2046" s="26">
        <v>0</v>
      </c>
      <c r="F2046" s="26">
        <v>0</v>
      </c>
      <c r="G2046" s="26">
        <v>0</v>
      </c>
      <c r="H2046" s="26">
        <v>0</v>
      </c>
      <c r="I2046" s="26">
        <v>0</v>
      </c>
      <c r="J2046" s="26">
        <v>0</v>
      </c>
      <c r="K2046" s="26">
        <v>0.455934375</v>
      </c>
      <c r="L2046" s="26">
        <v>1.5568149999999998</v>
      </c>
      <c r="M2046" s="26">
        <v>2.8512225</v>
      </c>
      <c r="N2046" s="26">
        <v>5.57409</v>
      </c>
      <c r="O2046" s="26">
        <v>7.939166785714284</v>
      </c>
      <c r="P2046" s="26">
        <v>9.2101162500000004</v>
      </c>
      <c r="Q2046" s="26">
        <v>9.7040249999999997</v>
      </c>
      <c r="R2046" s="26">
        <v>10.221637500000002</v>
      </c>
      <c r="S2046" s="26">
        <v>11.164021200000002</v>
      </c>
      <c r="T2046" s="26">
        <v>12.049696500000001</v>
      </c>
      <c r="U2046" s="26">
        <v>13.091436000000002</v>
      </c>
      <c r="V2046" s="26">
        <v>13.92106725</v>
      </c>
      <c r="W2046" s="26">
        <v>15.358636800000003</v>
      </c>
      <c r="X2046" s="26">
        <v>16.4905215</v>
      </c>
      <c r="Y2046" s="26">
        <v>18.204165562500002</v>
      </c>
      <c r="Z2046" s="26">
        <v>19.5111855</v>
      </c>
      <c r="AA2046" s="26">
        <v>23.099536575000002</v>
      </c>
    </row>
    <row r="2047" spans="1:27" x14ac:dyDescent="0.25">
      <c r="A2047" s="19" t="s">
        <v>26</v>
      </c>
      <c r="B2047" s="147">
        <v>5890</v>
      </c>
      <c r="C2047" s="32" t="s">
        <v>2236</v>
      </c>
      <c r="D2047" s="26">
        <v>0</v>
      </c>
      <c r="E2047" s="26">
        <v>0</v>
      </c>
      <c r="F2047" s="26">
        <v>0</v>
      </c>
      <c r="G2047" s="26">
        <v>0</v>
      </c>
      <c r="H2047" s="26">
        <v>0</v>
      </c>
      <c r="I2047" s="26">
        <v>0</v>
      </c>
      <c r="J2047" s="26">
        <v>0</v>
      </c>
      <c r="K2047" s="26">
        <v>0.53604687500000003</v>
      </c>
      <c r="L2047" s="26">
        <v>1.8303638888888887</v>
      </c>
      <c r="M2047" s="26">
        <v>3.3522124999999998</v>
      </c>
      <c r="N2047" s="26">
        <v>6.5535166666666669</v>
      </c>
      <c r="O2047" s="26">
        <v>9.3341624999999979</v>
      </c>
      <c r="P2047" s="26">
        <v>10.82843125</v>
      </c>
      <c r="Q2047" s="26">
        <v>11.409125</v>
      </c>
      <c r="R2047" s="26">
        <v>12.017687500000001</v>
      </c>
      <c r="S2047" s="26">
        <v>13.125658000000001</v>
      </c>
      <c r="T2047" s="26">
        <v>14.166955833333333</v>
      </c>
      <c r="U2047" s="26">
        <v>15.391739999999999</v>
      </c>
      <c r="V2047" s="26">
        <v>16.367146249999998</v>
      </c>
      <c r="W2047" s="26">
        <v>18.057312</v>
      </c>
      <c r="X2047" s="26">
        <v>19.388080833333333</v>
      </c>
      <c r="Y2047" s="26">
        <v>21.402830312500001</v>
      </c>
      <c r="Z2047" s="26">
        <v>22.939507499999998</v>
      </c>
      <c r="AA2047" s="26">
        <v>26.448</v>
      </c>
    </row>
    <row r="2048" spans="1:27" x14ac:dyDescent="0.25">
      <c r="A2048" s="19" t="s">
        <v>26</v>
      </c>
      <c r="B2048" s="147">
        <v>5891</v>
      </c>
      <c r="C2048" s="32" t="s">
        <v>2237</v>
      </c>
      <c r="D2048" s="26">
        <v>0</v>
      </c>
      <c r="E2048" s="26">
        <v>0</v>
      </c>
      <c r="F2048" s="26">
        <v>0</v>
      </c>
      <c r="G2048" s="26">
        <v>0</v>
      </c>
      <c r="H2048" s="26">
        <v>0</v>
      </c>
      <c r="I2048" s="26">
        <v>0</v>
      </c>
      <c r="J2048" s="26">
        <v>0</v>
      </c>
      <c r="K2048" s="26">
        <v>0.52662187499999991</v>
      </c>
      <c r="L2048" s="26">
        <v>1.7981816666666663</v>
      </c>
      <c r="M2048" s="26">
        <v>3.2932725000000005</v>
      </c>
      <c r="N2048" s="26">
        <v>6.4382900000000003</v>
      </c>
      <c r="O2048" s="26">
        <v>9.1700453571428557</v>
      </c>
      <c r="P2048" s="26">
        <v>10.638041249999999</v>
      </c>
      <c r="Q2048" s="26">
        <v>11.208524999999998</v>
      </c>
      <c r="R2048" s="26">
        <v>11.806387499999998</v>
      </c>
      <c r="S2048" s="26">
        <v>12.8948772</v>
      </c>
      <c r="T2048" s="26">
        <v>13.917866499999999</v>
      </c>
      <c r="U2048" s="26">
        <v>15.121115999999999</v>
      </c>
      <c r="V2048" s="26">
        <v>16.079372249999999</v>
      </c>
      <c r="W2048" s="26">
        <v>17.739820799999997</v>
      </c>
      <c r="X2048" s="26">
        <v>19.0471915</v>
      </c>
      <c r="Y2048" s="26">
        <v>21.026516812500002</v>
      </c>
      <c r="Z2048" s="26">
        <v>22.536175499999995</v>
      </c>
      <c r="AA2048" s="26">
        <v>26.448</v>
      </c>
    </row>
    <row r="2049" spans="1:27" x14ac:dyDescent="0.25">
      <c r="A2049" s="19" t="s">
        <v>26</v>
      </c>
      <c r="B2049" s="147">
        <v>5732</v>
      </c>
      <c r="C2049" s="32" t="s">
        <v>2238</v>
      </c>
      <c r="D2049" s="26">
        <v>0</v>
      </c>
      <c r="E2049" s="26">
        <v>0</v>
      </c>
      <c r="F2049" s="26">
        <v>0</v>
      </c>
      <c r="G2049" s="26">
        <v>0</v>
      </c>
      <c r="H2049" s="26">
        <v>0</v>
      </c>
      <c r="I2049" s="26">
        <v>0</v>
      </c>
      <c r="J2049" s="26">
        <v>0</v>
      </c>
      <c r="K2049" s="26">
        <v>0.52426562499999996</v>
      </c>
      <c r="L2049" s="26">
        <v>1.7901361111111112</v>
      </c>
      <c r="M2049" s="26">
        <v>3.2785374999999997</v>
      </c>
      <c r="N2049" s="26">
        <v>6.4094833333333341</v>
      </c>
      <c r="O2049" s="26">
        <v>9.1290160714285715</v>
      </c>
      <c r="P2049" s="26">
        <v>10.590443749999999</v>
      </c>
      <c r="Q2049" s="26">
        <v>11.158375000000001</v>
      </c>
      <c r="R2049" s="26">
        <v>11.753562500000001</v>
      </c>
      <c r="S2049" s="26">
        <v>12.837182000000002</v>
      </c>
      <c r="T2049" s="26">
        <v>13.855594166666668</v>
      </c>
      <c r="U2049" s="26">
        <v>15.053459999999999</v>
      </c>
      <c r="V2049" s="26">
        <v>16.007428749999999</v>
      </c>
      <c r="W2049" s="26">
        <v>17.660448000000002</v>
      </c>
      <c r="X2049" s="26">
        <v>18.961969166666666</v>
      </c>
      <c r="Y2049" s="26">
        <v>20.932438437500004</v>
      </c>
      <c r="Z2049" s="26">
        <v>22.435342500000001</v>
      </c>
      <c r="AA2049" s="26">
        <v>26.448</v>
      </c>
    </row>
    <row r="2050" spans="1:27" x14ac:dyDescent="0.25">
      <c r="A2050" s="19" t="s">
        <v>26</v>
      </c>
      <c r="B2050" s="147">
        <v>5935</v>
      </c>
      <c r="C2050" s="32" t="s">
        <v>2239</v>
      </c>
      <c r="D2050" s="26">
        <v>0</v>
      </c>
      <c r="E2050" s="26">
        <v>0</v>
      </c>
      <c r="F2050" s="26">
        <v>0</v>
      </c>
      <c r="G2050" s="26">
        <v>0</v>
      </c>
      <c r="H2050" s="26">
        <v>0</v>
      </c>
      <c r="I2050" s="26">
        <v>0</v>
      </c>
      <c r="J2050" s="26">
        <v>0</v>
      </c>
      <c r="K2050" s="26">
        <v>0.50541562499999992</v>
      </c>
      <c r="L2050" s="26">
        <v>1.7257716666666665</v>
      </c>
      <c r="M2050" s="26">
        <v>3.1606574999999997</v>
      </c>
      <c r="N2050" s="26">
        <v>6.17903</v>
      </c>
      <c r="O2050" s="26">
        <v>8.8007817857142854</v>
      </c>
      <c r="P2050" s="26">
        <v>10.209663750000001</v>
      </c>
      <c r="Q2050" s="26">
        <v>10.757175</v>
      </c>
      <c r="R2050" s="26">
        <v>11.3309625</v>
      </c>
      <c r="S2050" s="26">
        <v>12.375620400000001</v>
      </c>
      <c r="T2050" s="26">
        <v>13.3574155</v>
      </c>
      <c r="U2050" s="26">
        <v>14.512212</v>
      </c>
      <c r="V2050" s="26">
        <v>15.431880749999999</v>
      </c>
      <c r="W2050" s="26">
        <v>17.0254656</v>
      </c>
      <c r="X2050" s="26">
        <v>18.2801905</v>
      </c>
      <c r="Y2050" s="26">
        <v>20.179811437500003</v>
      </c>
      <c r="Z2050" s="26">
        <v>21.628678499999999</v>
      </c>
      <c r="AA2050" s="26">
        <v>25.606463025000004</v>
      </c>
    </row>
    <row r="2051" spans="1:27" x14ac:dyDescent="0.25">
      <c r="A2051" s="19" t="s">
        <v>26</v>
      </c>
      <c r="B2051" s="147">
        <v>5690</v>
      </c>
      <c r="C2051" s="32" t="s">
        <v>2240</v>
      </c>
      <c r="D2051" s="26">
        <v>0.08</v>
      </c>
      <c r="E2051" s="26">
        <v>6.6666666666666666E-2</v>
      </c>
      <c r="F2051" s="26">
        <v>5.7142857142857148E-2</v>
      </c>
      <c r="G2051" s="26">
        <v>0.05</v>
      </c>
      <c r="H2051" s="26">
        <v>0.04</v>
      </c>
      <c r="I2051" s="26">
        <v>3.3333333333333333E-2</v>
      </c>
      <c r="J2051" s="26">
        <v>2.8571428571428574E-2</v>
      </c>
      <c r="K2051" s="26">
        <v>0.5681156249999999</v>
      </c>
      <c r="L2051" s="26">
        <v>1.8767227777777773</v>
      </c>
      <c r="M2051" s="26">
        <v>3.4164174999999997</v>
      </c>
      <c r="N2051" s="26">
        <v>6.656603333333333</v>
      </c>
      <c r="O2051" s="26">
        <v>9.4715360714285701</v>
      </c>
      <c r="P2051" s="26">
        <v>10.983723749999996</v>
      </c>
      <c r="Q2051" s="26">
        <v>11.57068611111111</v>
      </c>
      <c r="R2051" s="26">
        <v>12.186162499999998</v>
      </c>
      <c r="S2051" s="26">
        <v>13.306743599999999</v>
      </c>
      <c r="T2051" s="26">
        <v>14.360439499999996</v>
      </c>
      <c r="U2051" s="26">
        <v>15.600422285714282</v>
      </c>
      <c r="V2051" s="26">
        <v>16.587976749999996</v>
      </c>
      <c r="W2051" s="26">
        <v>18.299430399999999</v>
      </c>
      <c r="X2051" s="26">
        <v>19.647081166666666</v>
      </c>
      <c r="Y2051" s="26">
        <v>21.687565437500002</v>
      </c>
      <c r="Z2051" s="26">
        <v>23.244006499999998</v>
      </c>
      <c r="AA2051" s="26">
        <v>26.448</v>
      </c>
    </row>
    <row r="2052" spans="1:27" x14ac:dyDescent="0.25">
      <c r="A2052" s="19" t="s">
        <v>26</v>
      </c>
      <c r="B2052" s="147">
        <v>5537</v>
      </c>
      <c r="C2052" s="32" t="s">
        <v>2241</v>
      </c>
      <c r="D2052" s="26">
        <v>0.08</v>
      </c>
      <c r="E2052" s="26">
        <v>6.6666666666666666E-2</v>
      </c>
      <c r="F2052" s="26">
        <v>5.7142857142857148E-2</v>
      </c>
      <c r="G2052" s="26">
        <v>0.05</v>
      </c>
      <c r="H2052" s="26">
        <v>0.04</v>
      </c>
      <c r="I2052" s="26">
        <v>3.3333333333333333E-2</v>
      </c>
      <c r="J2052" s="26">
        <v>2.8571428571428574E-2</v>
      </c>
      <c r="K2052" s="26">
        <v>0.56104687499999994</v>
      </c>
      <c r="L2052" s="26">
        <v>1.8525861111111108</v>
      </c>
      <c r="M2052" s="26">
        <v>3.3722124999999998</v>
      </c>
      <c r="N2052" s="26">
        <v>6.5701833333333335</v>
      </c>
      <c r="O2052" s="26">
        <v>9.3484482142857122</v>
      </c>
      <c r="P2052" s="26">
        <v>10.840931249999999</v>
      </c>
      <c r="Q2052" s="26">
        <v>11.420236111111111</v>
      </c>
      <c r="R2052" s="26">
        <v>12.027687500000001</v>
      </c>
      <c r="S2052" s="26">
        <v>13.133658</v>
      </c>
      <c r="T2052" s="26">
        <v>14.173622499999999</v>
      </c>
      <c r="U2052" s="26">
        <v>15.397454285714286</v>
      </c>
      <c r="V2052" s="26">
        <v>16.372146249999997</v>
      </c>
      <c r="W2052" s="26">
        <v>18.061311999999997</v>
      </c>
      <c r="X2052" s="26">
        <v>19.391414166666667</v>
      </c>
      <c r="Y2052" s="26">
        <v>21.405330312500002</v>
      </c>
      <c r="Z2052" s="26">
        <v>22.9415075</v>
      </c>
      <c r="AA2052" s="26">
        <v>26.448</v>
      </c>
    </row>
    <row r="2053" spans="1:27" x14ac:dyDescent="0.25">
      <c r="A2053" s="19" t="s">
        <v>26</v>
      </c>
      <c r="B2053" s="147">
        <v>5651</v>
      </c>
      <c r="C2053" s="32" t="s">
        <v>2242</v>
      </c>
      <c r="D2053" s="26">
        <v>0</v>
      </c>
      <c r="E2053" s="26">
        <v>0</v>
      </c>
      <c r="F2053" s="26">
        <v>0</v>
      </c>
      <c r="G2053" s="26">
        <v>0</v>
      </c>
      <c r="H2053" s="26">
        <v>0</v>
      </c>
      <c r="I2053" s="26">
        <v>0</v>
      </c>
      <c r="J2053" s="26">
        <v>0</v>
      </c>
      <c r="K2053" s="26">
        <v>0.50305937499999998</v>
      </c>
      <c r="L2053" s="26">
        <v>1.7177261111111106</v>
      </c>
      <c r="M2053" s="26">
        <v>3.1459224999999993</v>
      </c>
      <c r="N2053" s="26">
        <v>6.1502233333333338</v>
      </c>
      <c r="O2053" s="26">
        <v>8.7597524999999976</v>
      </c>
      <c r="P2053" s="26">
        <v>10.162066249999999</v>
      </c>
      <c r="Q2053" s="26">
        <v>10.707024999999998</v>
      </c>
      <c r="R2053" s="26">
        <v>11.2781375</v>
      </c>
      <c r="S2053" s="26">
        <v>12.317925199999999</v>
      </c>
      <c r="T2053" s="26">
        <v>13.295143166666664</v>
      </c>
      <c r="U2053" s="26">
        <v>14.444555999999997</v>
      </c>
      <c r="V2053" s="26">
        <v>15.359937249999996</v>
      </c>
      <c r="W2053" s="26">
        <v>16.946092799999999</v>
      </c>
      <c r="X2053" s="26">
        <v>18.194968166666666</v>
      </c>
      <c r="Y2053" s="26">
        <v>20.085733062500001</v>
      </c>
      <c r="Z2053" s="26">
        <v>21.527845499999998</v>
      </c>
      <c r="AA2053" s="26">
        <v>25.487085575000002</v>
      </c>
    </row>
    <row r="2054" spans="1:27" x14ac:dyDescent="0.25">
      <c r="A2054" s="19" t="s">
        <v>26</v>
      </c>
      <c r="B2054" s="147">
        <v>5652</v>
      </c>
      <c r="C2054" s="32" t="s">
        <v>2243</v>
      </c>
      <c r="D2054" s="26">
        <v>0</v>
      </c>
      <c r="E2054" s="26">
        <v>0</v>
      </c>
      <c r="F2054" s="26">
        <v>0</v>
      </c>
      <c r="G2054" s="26">
        <v>0</v>
      </c>
      <c r="H2054" s="26">
        <v>0</v>
      </c>
      <c r="I2054" s="26">
        <v>0</v>
      </c>
      <c r="J2054" s="26">
        <v>0</v>
      </c>
      <c r="K2054" s="26">
        <v>0.54311562499999999</v>
      </c>
      <c r="L2054" s="26">
        <v>1.8545005555555554</v>
      </c>
      <c r="M2054" s="26">
        <v>3.3964174999999992</v>
      </c>
      <c r="N2054" s="26">
        <v>6.6399366666666655</v>
      </c>
      <c r="O2054" s="26">
        <v>9.4572503571428559</v>
      </c>
      <c r="P2054" s="26">
        <v>10.971223749999998</v>
      </c>
      <c r="Q2054" s="26">
        <v>11.559574999999999</v>
      </c>
      <c r="R2054" s="26">
        <v>12.176162499999998</v>
      </c>
      <c r="S2054" s="26">
        <v>13.298743599999998</v>
      </c>
      <c r="T2054" s="26">
        <v>14.353772833333331</v>
      </c>
      <c r="U2054" s="26">
        <v>15.594707999999995</v>
      </c>
      <c r="V2054" s="26">
        <v>16.582976749999997</v>
      </c>
      <c r="W2054" s="26">
        <v>18.295430399999997</v>
      </c>
      <c r="X2054" s="26">
        <v>19.643747833333332</v>
      </c>
      <c r="Y2054" s="26">
        <v>21.6850654375</v>
      </c>
      <c r="Z2054" s="26">
        <v>23.242006499999999</v>
      </c>
      <c r="AA2054" s="26">
        <v>26.448</v>
      </c>
    </row>
    <row r="2055" spans="1:27" x14ac:dyDescent="0.25">
      <c r="A2055" s="19" t="s">
        <v>26</v>
      </c>
      <c r="B2055" s="147">
        <v>5830</v>
      </c>
      <c r="C2055" s="32" t="s">
        <v>2244</v>
      </c>
      <c r="D2055" s="26">
        <v>0.08</v>
      </c>
      <c r="E2055" s="26">
        <v>6.6666666666666666E-2</v>
      </c>
      <c r="F2055" s="26">
        <v>5.7142857142857148E-2</v>
      </c>
      <c r="G2055" s="26">
        <v>0.05</v>
      </c>
      <c r="H2055" s="26">
        <v>0.04</v>
      </c>
      <c r="I2055" s="26">
        <v>3.3333333333333333E-2</v>
      </c>
      <c r="J2055" s="26">
        <v>2.8571428571428574E-2</v>
      </c>
      <c r="K2055" s="26">
        <v>0.57518437499999997</v>
      </c>
      <c r="L2055" s="26">
        <v>1.9008594444444444</v>
      </c>
      <c r="M2055" s="26">
        <v>3.4606224999999999</v>
      </c>
      <c r="N2055" s="26">
        <v>6.7430233333333343</v>
      </c>
      <c r="O2055" s="26">
        <v>9.5946239285714281</v>
      </c>
      <c r="P2055" s="26">
        <v>11.12651625</v>
      </c>
      <c r="Q2055" s="26">
        <v>11.721136111111111</v>
      </c>
      <c r="R2055" s="26">
        <v>12.344637499999997</v>
      </c>
      <c r="S2055" s="26">
        <v>13.479829200000001</v>
      </c>
      <c r="T2055" s="26">
        <v>14.5472565</v>
      </c>
      <c r="U2055" s="26">
        <v>15.803390285714283</v>
      </c>
      <c r="V2055" s="26">
        <v>16.803807249999998</v>
      </c>
      <c r="W2055" s="26">
        <v>18.5375488</v>
      </c>
      <c r="X2055" s="26">
        <v>19.902748166666669</v>
      </c>
      <c r="Y2055" s="26">
        <v>21.969800562500005</v>
      </c>
      <c r="Z2055" s="26">
        <v>23.546505500000002</v>
      </c>
      <c r="AA2055" s="26">
        <v>26.448</v>
      </c>
    </row>
    <row r="2056" spans="1:27" x14ac:dyDescent="0.25">
      <c r="A2056" s="19" t="s">
        <v>26</v>
      </c>
      <c r="B2056" s="147">
        <v>5414</v>
      </c>
      <c r="C2056" s="32" t="s">
        <v>2245</v>
      </c>
      <c r="D2056" s="26">
        <v>0</v>
      </c>
      <c r="E2056" s="26">
        <v>0</v>
      </c>
      <c r="F2056" s="26">
        <v>0</v>
      </c>
      <c r="G2056" s="26">
        <v>0</v>
      </c>
      <c r="H2056" s="26">
        <v>0</v>
      </c>
      <c r="I2056" s="26">
        <v>0</v>
      </c>
      <c r="J2056" s="26">
        <v>0</v>
      </c>
      <c r="K2056" s="26">
        <v>0.52662187499999991</v>
      </c>
      <c r="L2056" s="26">
        <v>1.7981816666666663</v>
      </c>
      <c r="M2056" s="26">
        <v>3.2932725000000005</v>
      </c>
      <c r="N2056" s="26">
        <v>6.4382900000000003</v>
      </c>
      <c r="O2056" s="26">
        <v>9.1700453571428557</v>
      </c>
      <c r="P2056" s="26">
        <v>10.638041249999999</v>
      </c>
      <c r="Q2056" s="26">
        <v>11.208524999999998</v>
      </c>
      <c r="R2056" s="26">
        <v>11.806387499999998</v>
      </c>
      <c r="S2056" s="26">
        <v>12.8948772</v>
      </c>
      <c r="T2056" s="26">
        <v>13.917866499999999</v>
      </c>
      <c r="U2056" s="26">
        <v>15.121115999999999</v>
      </c>
      <c r="V2056" s="26">
        <v>16.079372249999999</v>
      </c>
      <c r="W2056" s="26">
        <v>17.739820799999997</v>
      </c>
      <c r="X2056" s="26">
        <v>19.0471915</v>
      </c>
      <c r="Y2056" s="26">
        <v>21.026516812500002</v>
      </c>
      <c r="Z2056" s="26">
        <v>22.536175499999995</v>
      </c>
      <c r="AA2056" s="26">
        <v>26.448</v>
      </c>
    </row>
    <row r="2057" spans="1:27" x14ac:dyDescent="0.25">
      <c r="A2057" s="19" t="s">
        <v>26</v>
      </c>
      <c r="B2057" s="147">
        <v>5863</v>
      </c>
      <c r="C2057" s="32" t="s">
        <v>2246</v>
      </c>
      <c r="D2057" s="26">
        <v>0</v>
      </c>
      <c r="E2057" s="26">
        <v>0</v>
      </c>
      <c r="F2057" s="26">
        <v>0</v>
      </c>
      <c r="G2057" s="26">
        <v>0</v>
      </c>
      <c r="H2057" s="26">
        <v>0</v>
      </c>
      <c r="I2057" s="26">
        <v>0</v>
      </c>
      <c r="J2057" s="26">
        <v>0</v>
      </c>
      <c r="K2057" s="26">
        <v>0.52897812500000008</v>
      </c>
      <c r="L2057" s="26">
        <v>1.806227222222222</v>
      </c>
      <c r="M2057" s="26">
        <v>3.3080075</v>
      </c>
      <c r="N2057" s="26">
        <v>6.4670966666666674</v>
      </c>
      <c r="O2057" s="26">
        <v>9.2110746428571417</v>
      </c>
      <c r="P2057" s="26">
        <v>10.685638750000001</v>
      </c>
      <c r="Q2057" s="26">
        <v>11.258675000000002</v>
      </c>
      <c r="R2057" s="26">
        <v>11.859212500000002</v>
      </c>
      <c r="S2057" s="26">
        <v>12.952572400000001</v>
      </c>
      <c r="T2057" s="26">
        <v>13.980138833333337</v>
      </c>
      <c r="U2057" s="26">
        <v>15.188772</v>
      </c>
      <c r="V2057" s="26">
        <v>16.151315750000002</v>
      </c>
      <c r="W2057" s="26">
        <v>17.819193600000002</v>
      </c>
      <c r="X2057" s="26">
        <v>19.132413833333334</v>
      </c>
      <c r="Y2057" s="26">
        <v>21.120595187500001</v>
      </c>
      <c r="Z2057" s="26">
        <v>22.637008500000004</v>
      </c>
      <c r="AA2057" s="26">
        <v>26.448</v>
      </c>
    </row>
    <row r="2058" spans="1:27" x14ac:dyDescent="0.25">
      <c r="A2058" s="19" t="s">
        <v>26</v>
      </c>
      <c r="B2058" s="147">
        <v>5539</v>
      </c>
      <c r="C2058" s="32" t="s">
        <v>2247</v>
      </c>
      <c r="D2058" s="26">
        <v>0</v>
      </c>
      <c r="E2058" s="26">
        <v>0</v>
      </c>
      <c r="F2058" s="26">
        <v>0</v>
      </c>
      <c r="G2058" s="26">
        <v>0</v>
      </c>
      <c r="H2058" s="26">
        <v>0</v>
      </c>
      <c r="I2058" s="26">
        <v>0</v>
      </c>
      <c r="J2058" s="26">
        <v>0</v>
      </c>
      <c r="K2058" s="26">
        <v>0.54075937499999993</v>
      </c>
      <c r="L2058" s="26">
        <v>1.846455</v>
      </c>
      <c r="M2058" s="26">
        <v>3.3816825000000001</v>
      </c>
      <c r="N2058" s="26">
        <v>6.6111300000000002</v>
      </c>
      <c r="O2058" s="26">
        <v>9.4162210714285717</v>
      </c>
      <c r="P2058" s="26">
        <v>10.92362625</v>
      </c>
      <c r="Q2058" s="26">
        <v>11.509425</v>
      </c>
      <c r="R2058" s="26">
        <v>12.1233375</v>
      </c>
      <c r="S2058" s="26">
        <v>13.2410484</v>
      </c>
      <c r="T2058" s="26">
        <v>14.291500499999998</v>
      </c>
      <c r="U2058" s="26">
        <v>15.527051999999998</v>
      </c>
      <c r="V2058" s="26">
        <v>16.511033249999997</v>
      </c>
      <c r="W2058" s="26">
        <v>18.216057599999999</v>
      </c>
      <c r="X2058" s="26">
        <v>19.558525500000002</v>
      </c>
      <c r="Y2058" s="26">
        <v>21.590987062500002</v>
      </c>
      <c r="Z2058" s="26">
        <v>23.141173499999997</v>
      </c>
      <c r="AA2058" s="26">
        <v>26.448</v>
      </c>
    </row>
    <row r="2059" spans="1:27" x14ac:dyDescent="0.25">
      <c r="A2059" s="19" t="s">
        <v>26</v>
      </c>
      <c r="B2059" s="147">
        <v>5692</v>
      </c>
      <c r="C2059" s="32" t="s">
        <v>2248</v>
      </c>
      <c r="D2059" s="26">
        <v>0</v>
      </c>
      <c r="E2059" s="26">
        <v>0</v>
      </c>
      <c r="F2059" s="26">
        <v>0</v>
      </c>
      <c r="G2059" s="26">
        <v>0</v>
      </c>
      <c r="H2059" s="26">
        <v>0</v>
      </c>
      <c r="I2059" s="26">
        <v>0</v>
      </c>
      <c r="J2059" s="26">
        <v>0</v>
      </c>
      <c r="K2059" s="26">
        <v>0.55018437499999995</v>
      </c>
      <c r="L2059" s="26">
        <v>1.8786372222222218</v>
      </c>
      <c r="M2059" s="26">
        <v>3.4406224999999999</v>
      </c>
      <c r="N2059" s="26">
        <v>6.7263566666666676</v>
      </c>
      <c r="O2059" s="26">
        <v>9.5803382142857139</v>
      </c>
      <c r="P2059" s="26">
        <v>11.114016250000001</v>
      </c>
      <c r="Q2059" s="26">
        <v>11.710024999999998</v>
      </c>
      <c r="R2059" s="26">
        <v>12.334637499999999</v>
      </c>
      <c r="S2059" s="26">
        <v>13.471829200000002</v>
      </c>
      <c r="T2059" s="26">
        <v>14.540589833333334</v>
      </c>
      <c r="U2059" s="26">
        <v>15.797675999999999</v>
      </c>
      <c r="V2059" s="26">
        <v>16.798807249999996</v>
      </c>
      <c r="W2059" s="26">
        <v>18.533548800000002</v>
      </c>
      <c r="X2059" s="26">
        <v>19.899414833333335</v>
      </c>
      <c r="Y2059" s="26">
        <v>21.967300562500004</v>
      </c>
      <c r="Z2059" s="26">
        <v>23.5445055</v>
      </c>
      <c r="AA2059" s="26">
        <v>26.448</v>
      </c>
    </row>
    <row r="2060" spans="1:27" x14ac:dyDescent="0.25">
      <c r="A2060" s="19" t="s">
        <v>26</v>
      </c>
      <c r="B2060" s="147">
        <v>5503</v>
      </c>
      <c r="C2060" s="32" t="s">
        <v>2249</v>
      </c>
      <c r="D2060" s="26">
        <v>0</v>
      </c>
      <c r="E2060" s="26">
        <v>0</v>
      </c>
      <c r="F2060" s="26">
        <v>0</v>
      </c>
      <c r="G2060" s="26">
        <v>0</v>
      </c>
      <c r="H2060" s="26">
        <v>0</v>
      </c>
      <c r="I2060" s="26">
        <v>0</v>
      </c>
      <c r="J2060" s="26">
        <v>0</v>
      </c>
      <c r="K2060" s="26">
        <v>0.52190937500000001</v>
      </c>
      <c r="L2060" s="26">
        <v>1.7820905555555551</v>
      </c>
      <c r="M2060" s="26">
        <v>3.2638025000000002</v>
      </c>
      <c r="N2060" s="26">
        <v>6.380676666666667</v>
      </c>
      <c r="O2060" s="26">
        <v>9.0879867857142838</v>
      </c>
      <c r="P2060" s="26">
        <v>10.542846249999997</v>
      </c>
      <c r="Q2060" s="26">
        <v>11.108225000000001</v>
      </c>
      <c r="R2060" s="26">
        <v>11.700737499999999</v>
      </c>
      <c r="S2060" s="26">
        <v>12.779486800000001</v>
      </c>
      <c r="T2060" s="26">
        <v>13.793321833333334</v>
      </c>
      <c r="U2060" s="26">
        <v>14.985803999999996</v>
      </c>
      <c r="V2060" s="26">
        <v>15.935485249999997</v>
      </c>
      <c r="W2060" s="26">
        <v>17.581075200000001</v>
      </c>
      <c r="X2060" s="26">
        <v>18.876746833333332</v>
      </c>
      <c r="Y2060" s="26">
        <v>20.838360062500001</v>
      </c>
      <c r="Z2060" s="26">
        <v>22.334509499999996</v>
      </c>
      <c r="AA2060" s="26">
        <v>26.442105174999998</v>
      </c>
    </row>
    <row r="2061" spans="1:27" x14ac:dyDescent="0.25">
      <c r="A2061" s="19" t="s">
        <v>26</v>
      </c>
      <c r="B2061" s="147">
        <v>5653</v>
      </c>
      <c r="C2061" s="32" t="s">
        <v>2250</v>
      </c>
      <c r="D2061" s="26">
        <v>0</v>
      </c>
      <c r="E2061" s="26">
        <v>0</v>
      </c>
      <c r="F2061" s="26">
        <v>0</v>
      </c>
      <c r="G2061" s="26">
        <v>0</v>
      </c>
      <c r="H2061" s="26">
        <v>0</v>
      </c>
      <c r="I2061" s="26">
        <v>0</v>
      </c>
      <c r="J2061" s="26">
        <v>0</v>
      </c>
      <c r="K2061" s="26">
        <v>0.49363437499999996</v>
      </c>
      <c r="L2061" s="26">
        <v>1.6855438888888887</v>
      </c>
      <c r="M2061" s="26">
        <v>3.0869824999999995</v>
      </c>
      <c r="N2061" s="26">
        <v>6.0349966666666655</v>
      </c>
      <c r="O2061" s="26">
        <v>8.5956353571428554</v>
      </c>
      <c r="P2061" s="26">
        <v>9.971676249999998</v>
      </c>
      <c r="Q2061" s="26">
        <v>10.506425</v>
      </c>
      <c r="R2061" s="26">
        <v>11.066837499999997</v>
      </c>
      <c r="S2061" s="26">
        <v>12.0871444</v>
      </c>
      <c r="T2061" s="26">
        <v>13.046053833333332</v>
      </c>
      <c r="U2061" s="26">
        <v>14.173931999999997</v>
      </c>
      <c r="V2061" s="26">
        <v>15.072163249999997</v>
      </c>
      <c r="W2061" s="26">
        <v>16.6286016</v>
      </c>
      <c r="X2061" s="26">
        <v>17.854078833333332</v>
      </c>
      <c r="Y2061" s="26">
        <v>19.709419562499999</v>
      </c>
      <c r="Z2061" s="26">
        <v>21.124513499999999</v>
      </c>
      <c r="AA2061" s="26">
        <v>25.009575774999998</v>
      </c>
    </row>
    <row r="2062" spans="1:27" x14ac:dyDescent="0.25">
      <c r="A2062" s="19" t="s">
        <v>26</v>
      </c>
      <c r="B2062" s="147">
        <v>5937</v>
      </c>
      <c r="C2062" s="32" t="s">
        <v>2251</v>
      </c>
      <c r="D2062" s="26">
        <v>0</v>
      </c>
      <c r="E2062" s="26">
        <v>0</v>
      </c>
      <c r="F2062" s="26">
        <v>0</v>
      </c>
      <c r="G2062" s="26">
        <v>0</v>
      </c>
      <c r="H2062" s="26">
        <v>0</v>
      </c>
      <c r="I2062" s="26">
        <v>0</v>
      </c>
      <c r="J2062" s="26">
        <v>0</v>
      </c>
      <c r="K2062" s="26">
        <v>0.52897812500000008</v>
      </c>
      <c r="L2062" s="26">
        <v>1.806227222222222</v>
      </c>
      <c r="M2062" s="26">
        <v>3.3080075</v>
      </c>
      <c r="N2062" s="26">
        <v>6.4670966666666674</v>
      </c>
      <c r="O2062" s="26">
        <v>9.2110746428571417</v>
      </c>
      <c r="P2062" s="26">
        <v>10.685638750000001</v>
      </c>
      <c r="Q2062" s="26">
        <v>11.258675000000002</v>
      </c>
      <c r="R2062" s="26">
        <v>11.859212500000002</v>
      </c>
      <c r="S2062" s="26">
        <v>12.952572400000001</v>
      </c>
      <c r="T2062" s="26">
        <v>13.980138833333337</v>
      </c>
      <c r="U2062" s="26">
        <v>15.188772</v>
      </c>
      <c r="V2062" s="26">
        <v>16.151315750000002</v>
      </c>
      <c r="W2062" s="26">
        <v>17.819193600000002</v>
      </c>
      <c r="X2062" s="26">
        <v>19.132413833333334</v>
      </c>
      <c r="Y2062" s="26">
        <v>21.120595187500001</v>
      </c>
      <c r="Z2062" s="26">
        <v>22.637008500000004</v>
      </c>
      <c r="AA2062" s="26">
        <v>26.448</v>
      </c>
    </row>
    <row r="2063" spans="1:27" x14ac:dyDescent="0.25">
      <c r="A2063" s="19" t="s">
        <v>26</v>
      </c>
      <c r="B2063" s="147">
        <v>5766</v>
      </c>
      <c r="C2063" s="32" t="s">
        <v>2252</v>
      </c>
      <c r="D2063" s="26">
        <v>0.08</v>
      </c>
      <c r="E2063" s="26">
        <v>6.6666666666666666E-2</v>
      </c>
      <c r="F2063" s="26">
        <v>5.7142857142857148E-2</v>
      </c>
      <c r="G2063" s="26">
        <v>0.05</v>
      </c>
      <c r="H2063" s="26">
        <v>0.04</v>
      </c>
      <c r="I2063" s="26">
        <v>3.3333333333333333E-2</v>
      </c>
      <c r="J2063" s="26">
        <v>2.8571428571428574E-2</v>
      </c>
      <c r="K2063" s="26">
        <v>0.57047187499999996</v>
      </c>
      <c r="L2063" s="26">
        <v>1.8847683333333329</v>
      </c>
      <c r="M2063" s="26">
        <v>3.4311525</v>
      </c>
      <c r="N2063" s="26">
        <v>6.6854100000000001</v>
      </c>
      <c r="O2063" s="26">
        <v>9.5125653571428561</v>
      </c>
      <c r="P2063" s="26">
        <v>11.031321249999998</v>
      </c>
      <c r="Q2063" s="26">
        <v>11.620836111111112</v>
      </c>
      <c r="R2063" s="26">
        <v>12.2389875</v>
      </c>
      <c r="S2063" s="26">
        <v>13.3644388</v>
      </c>
      <c r="T2063" s="26">
        <v>14.422711833333334</v>
      </c>
      <c r="U2063" s="26">
        <v>15.668078285714286</v>
      </c>
      <c r="V2063" s="26">
        <v>16.659920249999999</v>
      </c>
      <c r="W2063" s="26">
        <v>18.3788032</v>
      </c>
      <c r="X2063" s="26">
        <v>19.732303499999997</v>
      </c>
      <c r="Y2063" s="26">
        <v>21.7816438125</v>
      </c>
      <c r="Z2063" s="26">
        <v>23.344839499999999</v>
      </c>
      <c r="AA2063" s="26">
        <v>26.448</v>
      </c>
    </row>
    <row r="2064" spans="1:27" x14ac:dyDescent="0.25">
      <c r="A2064" s="19" t="s">
        <v>26</v>
      </c>
      <c r="B2064" s="147">
        <v>5803</v>
      </c>
      <c r="C2064" s="32" t="s">
        <v>2253</v>
      </c>
      <c r="D2064" s="26">
        <v>0</v>
      </c>
      <c r="E2064" s="26">
        <v>0</v>
      </c>
      <c r="F2064" s="26">
        <v>0</v>
      </c>
      <c r="G2064" s="26">
        <v>0</v>
      </c>
      <c r="H2064" s="26">
        <v>0</v>
      </c>
      <c r="I2064" s="26">
        <v>0</v>
      </c>
      <c r="J2064" s="26">
        <v>0</v>
      </c>
      <c r="K2064" s="26">
        <v>0.547828125</v>
      </c>
      <c r="L2064" s="26">
        <v>1.8705916666666667</v>
      </c>
      <c r="M2064" s="26">
        <v>3.4258875</v>
      </c>
      <c r="N2064" s="26">
        <v>6.6975500000000006</v>
      </c>
      <c r="O2064" s="26">
        <v>9.5393089285714279</v>
      </c>
      <c r="P2064" s="26">
        <v>11.06641875</v>
      </c>
      <c r="Q2064" s="26">
        <v>11.659875000000001</v>
      </c>
      <c r="R2064" s="26">
        <v>12.281812500000001</v>
      </c>
      <c r="S2064" s="26">
        <v>13.414134000000002</v>
      </c>
      <c r="T2064" s="26">
        <v>14.478317500000001</v>
      </c>
      <c r="U2064" s="26">
        <v>15.73002</v>
      </c>
      <c r="V2064" s="26">
        <v>16.72686375</v>
      </c>
      <c r="W2064" s="26">
        <v>18.454176</v>
      </c>
      <c r="X2064" s="26">
        <v>19.814192500000001</v>
      </c>
      <c r="Y2064" s="26">
        <v>21.873222187500009</v>
      </c>
      <c r="Z2064" s="26">
        <v>23.443672500000002</v>
      </c>
      <c r="AA2064" s="26">
        <v>26.448</v>
      </c>
    </row>
    <row r="2065" spans="1:27" x14ac:dyDescent="0.25">
      <c r="A2065" s="19" t="s">
        <v>26</v>
      </c>
      <c r="B2065" s="147">
        <v>5654</v>
      </c>
      <c r="C2065" s="32" t="s">
        <v>2254</v>
      </c>
      <c r="D2065" s="26">
        <v>0</v>
      </c>
      <c r="E2065" s="26">
        <v>0</v>
      </c>
      <c r="F2065" s="26">
        <v>0</v>
      </c>
      <c r="G2065" s="26">
        <v>0</v>
      </c>
      <c r="H2065" s="26">
        <v>0</v>
      </c>
      <c r="I2065" s="26">
        <v>0</v>
      </c>
      <c r="J2065" s="26">
        <v>0</v>
      </c>
      <c r="K2065" s="26">
        <v>0.54311562499999999</v>
      </c>
      <c r="L2065" s="26">
        <v>1.8545005555555554</v>
      </c>
      <c r="M2065" s="26">
        <v>3.3964174999999992</v>
      </c>
      <c r="N2065" s="26">
        <v>6.6399366666666655</v>
      </c>
      <c r="O2065" s="26">
        <v>9.4572503571428559</v>
      </c>
      <c r="P2065" s="26">
        <v>10.971223749999998</v>
      </c>
      <c r="Q2065" s="26">
        <v>11.559574999999999</v>
      </c>
      <c r="R2065" s="26">
        <v>12.176162499999998</v>
      </c>
      <c r="S2065" s="26">
        <v>13.298743599999998</v>
      </c>
      <c r="T2065" s="26">
        <v>14.353772833333331</v>
      </c>
      <c r="U2065" s="26">
        <v>15.594707999999995</v>
      </c>
      <c r="V2065" s="26">
        <v>16.582976749999997</v>
      </c>
      <c r="W2065" s="26">
        <v>18.295430399999997</v>
      </c>
      <c r="X2065" s="26">
        <v>19.643747833333332</v>
      </c>
      <c r="Y2065" s="26">
        <v>21.6850654375</v>
      </c>
      <c r="Z2065" s="26">
        <v>23.242006499999999</v>
      </c>
      <c r="AA2065" s="26">
        <v>26.448</v>
      </c>
    </row>
    <row r="2066" spans="1:27" x14ac:dyDescent="0.25">
      <c r="A2066" s="19" t="s">
        <v>26</v>
      </c>
      <c r="B2066" s="147">
        <v>5464</v>
      </c>
      <c r="C2066" s="32" t="s">
        <v>2255</v>
      </c>
      <c r="D2066" s="26">
        <v>0</v>
      </c>
      <c r="E2066" s="26">
        <v>0</v>
      </c>
      <c r="F2066" s="26">
        <v>0</v>
      </c>
      <c r="G2066" s="26">
        <v>0</v>
      </c>
      <c r="H2066" s="26">
        <v>0</v>
      </c>
      <c r="I2066" s="26">
        <v>0</v>
      </c>
      <c r="J2066" s="26">
        <v>0</v>
      </c>
      <c r="K2066" s="26">
        <v>0.52190937500000001</v>
      </c>
      <c r="L2066" s="26">
        <v>1.7820905555555551</v>
      </c>
      <c r="M2066" s="26">
        <v>3.2638025000000002</v>
      </c>
      <c r="N2066" s="26">
        <v>6.380676666666667</v>
      </c>
      <c r="O2066" s="26">
        <v>9.0879867857142838</v>
      </c>
      <c r="P2066" s="26">
        <v>10.542846249999997</v>
      </c>
      <c r="Q2066" s="26">
        <v>11.108225000000001</v>
      </c>
      <c r="R2066" s="26">
        <v>11.700737499999999</v>
      </c>
      <c r="S2066" s="26">
        <v>12.779486800000001</v>
      </c>
      <c r="T2066" s="26">
        <v>13.793321833333334</v>
      </c>
      <c r="U2066" s="26">
        <v>14.985803999999996</v>
      </c>
      <c r="V2066" s="26">
        <v>15.935485249999997</v>
      </c>
      <c r="W2066" s="26">
        <v>17.581075200000001</v>
      </c>
      <c r="X2066" s="26">
        <v>18.876746833333332</v>
      </c>
      <c r="Y2066" s="26">
        <v>20.838360062500001</v>
      </c>
      <c r="Z2066" s="26">
        <v>22.334509499999996</v>
      </c>
      <c r="AA2066" s="26">
        <v>26.442105174999998</v>
      </c>
    </row>
    <row r="2067" spans="1:27" x14ac:dyDescent="0.25">
      <c r="A2067" s="19" t="s">
        <v>26</v>
      </c>
      <c r="B2067" s="147">
        <v>5655</v>
      </c>
      <c r="C2067" s="32" t="s">
        <v>2256</v>
      </c>
      <c r="D2067" s="26">
        <v>0</v>
      </c>
      <c r="E2067" s="26">
        <v>0</v>
      </c>
      <c r="F2067" s="26">
        <v>0</v>
      </c>
      <c r="G2067" s="26">
        <v>0</v>
      </c>
      <c r="H2067" s="26">
        <v>0</v>
      </c>
      <c r="I2067" s="26">
        <v>0</v>
      </c>
      <c r="J2067" s="26">
        <v>0</v>
      </c>
      <c r="K2067" s="26">
        <v>0.53604687500000003</v>
      </c>
      <c r="L2067" s="26">
        <v>1.8303638888888887</v>
      </c>
      <c r="M2067" s="26">
        <v>3.3522124999999998</v>
      </c>
      <c r="N2067" s="26">
        <v>6.5535166666666669</v>
      </c>
      <c r="O2067" s="26">
        <v>9.3341624999999979</v>
      </c>
      <c r="P2067" s="26">
        <v>10.82843125</v>
      </c>
      <c r="Q2067" s="26">
        <v>11.409125</v>
      </c>
      <c r="R2067" s="26">
        <v>12.017687500000001</v>
      </c>
      <c r="S2067" s="26">
        <v>13.125658000000001</v>
      </c>
      <c r="T2067" s="26">
        <v>14.166955833333333</v>
      </c>
      <c r="U2067" s="26">
        <v>15.391739999999999</v>
      </c>
      <c r="V2067" s="26">
        <v>16.367146249999998</v>
      </c>
      <c r="W2067" s="26">
        <v>18.057312</v>
      </c>
      <c r="X2067" s="26">
        <v>19.388080833333333</v>
      </c>
      <c r="Y2067" s="26">
        <v>21.402830312500001</v>
      </c>
      <c r="Z2067" s="26">
        <v>22.939507499999998</v>
      </c>
      <c r="AA2067" s="26">
        <v>26.448</v>
      </c>
    </row>
    <row r="2068" spans="1:27" x14ac:dyDescent="0.25">
      <c r="A2068" s="19" t="s">
        <v>26</v>
      </c>
      <c r="B2068" s="147">
        <v>5938</v>
      </c>
      <c r="C2068" s="32" t="s">
        <v>2257</v>
      </c>
      <c r="D2068" s="26">
        <v>0</v>
      </c>
      <c r="E2068" s="26">
        <v>0</v>
      </c>
      <c r="F2068" s="26">
        <v>0</v>
      </c>
      <c r="G2068" s="26">
        <v>0</v>
      </c>
      <c r="H2068" s="26">
        <v>0</v>
      </c>
      <c r="I2068" s="26">
        <v>0</v>
      </c>
      <c r="J2068" s="26">
        <v>0</v>
      </c>
      <c r="K2068" s="26">
        <v>0.54429375000000002</v>
      </c>
      <c r="L2068" s="26">
        <v>1.8585233333333333</v>
      </c>
      <c r="M2068" s="26">
        <v>3.4037850000000001</v>
      </c>
      <c r="N2068" s="26">
        <v>6.6543400000000004</v>
      </c>
      <c r="O2068" s="26">
        <v>9.4777649999999998</v>
      </c>
      <c r="P2068" s="26">
        <v>10.995022499999999</v>
      </c>
      <c r="Q2068" s="26">
        <v>11.58465</v>
      </c>
      <c r="R2068" s="26">
        <v>12.202575</v>
      </c>
      <c r="S2068" s="26">
        <v>13.327591200000002</v>
      </c>
      <c r="T2068" s="26">
        <v>14.384909</v>
      </c>
      <c r="U2068" s="26">
        <v>15.628535999999999</v>
      </c>
      <c r="V2068" s="26">
        <v>16.618948499999998</v>
      </c>
      <c r="W2068" s="26">
        <v>18.335116800000002</v>
      </c>
      <c r="X2068" s="26">
        <v>19.686358999999999</v>
      </c>
      <c r="Y2068" s="26">
        <v>21.732104625000005</v>
      </c>
      <c r="Z2068" s="26">
        <v>23.292422999999999</v>
      </c>
      <c r="AA2068" s="26">
        <v>26.448</v>
      </c>
    </row>
    <row r="2069" spans="1:27" x14ac:dyDescent="0.25">
      <c r="A2069" s="19" t="s">
        <v>26</v>
      </c>
      <c r="B2069" s="147">
        <v>5939</v>
      </c>
      <c r="C2069" s="32" t="s">
        <v>2258</v>
      </c>
      <c r="D2069" s="26">
        <v>0</v>
      </c>
      <c r="E2069" s="26">
        <v>0</v>
      </c>
      <c r="F2069" s="26">
        <v>0</v>
      </c>
      <c r="G2069" s="26">
        <v>0</v>
      </c>
      <c r="H2069" s="26">
        <v>0</v>
      </c>
      <c r="I2069" s="26">
        <v>0</v>
      </c>
      <c r="J2069" s="26">
        <v>0</v>
      </c>
      <c r="K2069" s="26">
        <v>0.53604687500000003</v>
      </c>
      <c r="L2069" s="26">
        <v>1.8303638888888887</v>
      </c>
      <c r="M2069" s="26">
        <v>3.3522124999999998</v>
      </c>
      <c r="N2069" s="26">
        <v>6.5535166666666669</v>
      </c>
      <c r="O2069" s="26">
        <v>9.3341624999999979</v>
      </c>
      <c r="P2069" s="26">
        <v>10.82843125</v>
      </c>
      <c r="Q2069" s="26">
        <v>11.409125</v>
      </c>
      <c r="R2069" s="26">
        <v>12.017687500000001</v>
      </c>
      <c r="S2069" s="26">
        <v>13.125658000000001</v>
      </c>
      <c r="T2069" s="26">
        <v>14.166955833333333</v>
      </c>
      <c r="U2069" s="26">
        <v>15.391739999999999</v>
      </c>
      <c r="V2069" s="26">
        <v>16.367146249999998</v>
      </c>
      <c r="W2069" s="26">
        <v>18.057312</v>
      </c>
      <c r="X2069" s="26">
        <v>19.388080833333333</v>
      </c>
      <c r="Y2069" s="26">
        <v>21.402830312500001</v>
      </c>
      <c r="Z2069" s="26">
        <v>22.939507499999998</v>
      </c>
      <c r="AA2069" s="26">
        <v>26.448</v>
      </c>
    </row>
    <row r="2070" spans="1:27" x14ac:dyDescent="0.25">
      <c r="A2070" s="19" t="s">
        <v>26</v>
      </c>
      <c r="B2070" s="147">
        <v>5415</v>
      </c>
      <c r="C2070" s="32" t="s">
        <v>2259</v>
      </c>
      <c r="D2070" s="26">
        <v>0</v>
      </c>
      <c r="E2070" s="26">
        <v>0</v>
      </c>
      <c r="F2070" s="26">
        <v>0</v>
      </c>
      <c r="G2070" s="26">
        <v>0</v>
      </c>
      <c r="H2070" s="26">
        <v>0</v>
      </c>
      <c r="I2070" s="26">
        <v>0</v>
      </c>
      <c r="J2070" s="26">
        <v>0</v>
      </c>
      <c r="K2070" s="26">
        <v>0.52544374999999999</v>
      </c>
      <c r="L2070" s="26">
        <v>1.7941588888888884</v>
      </c>
      <c r="M2070" s="26">
        <v>3.2859050000000001</v>
      </c>
      <c r="N2070" s="26">
        <v>6.4238866666666672</v>
      </c>
      <c r="O2070" s="26">
        <v>9.1495307142857136</v>
      </c>
      <c r="P2070" s="26">
        <v>10.6142425</v>
      </c>
      <c r="Q2070" s="26">
        <v>11.183449999999999</v>
      </c>
      <c r="R2070" s="26">
        <v>11.779975</v>
      </c>
      <c r="S2070" s="26">
        <v>12.866029600000001</v>
      </c>
      <c r="T2070" s="26">
        <v>13.886730333333333</v>
      </c>
      <c r="U2070" s="26">
        <v>15.087287999999999</v>
      </c>
      <c r="V2070" s="26">
        <v>16.043400500000001</v>
      </c>
      <c r="W2070" s="26">
        <v>17.7001344</v>
      </c>
      <c r="X2070" s="26">
        <v>19.004580333333333</v>
      </c>
      <c r="Y2070" s="26">
        <v>20.979477625000005</v>
      </c>
      <c r="Z2070" s="26">
        <v>22.485758999999998</v>
      </c>
      <c r="AA2070" s="26">
        <v>26.448</v>
      </c>
    </row>
    <row r="2071" spans="1:27" ht="15.6" customHeight="1" x14ac:dyDescent="0.25">
      <c r="A2071" s="19"/>
    </row>
    <row r="2072" spans="1:27" s="4" customFormat="1" ht="18" customHeight="1" x14ac:dyDescent="0.25"/>
    <row r="2073" spans="1:27" x14ac:dyDescent="0.25">
      <c r="A2073" s="19" t="s">
        <v>27</v>
      </c>
      <c r="B2073">
        <v>6266</v>
      </c>
      <c r="C2073" s="2" t="s">
        <v>2260</v>
      </c>
      <c r="D2073" s="28">
        <v>0.27200000000000002</v>
      </c>
      <c r="E2073" s="28">
        <v>0.22666666666666668</v>
      </c>
      <c r="F2073" s="28">
        <v>0.19428571428571428</v>
      </c>
      <c r="G2073" s="28">
        <v>0.16999999999999998</v>
      </c>
      <c r="H2073" s="28">
        <v>0.13600000000000001</v>
      </c>
      <c r="I2073" s="28">
        <v>1.4973886666666667</v>
      </c>
      <c r="J2073" s="28">
        <v>2.3797220000000001</v>
      </c>
      <c r="K2073" s="28">
        <v>3.0506887499999999</v>
      </c>
      <c r="L2073" s="28">
        <v>3.5944247777777778</v>
      </c>
      <c r="M2073" s="28">
        <v>4.4107911000000009</v>
      </c>
      <c r="N2073" s="28">
        <v>5.4401851666666667</v>
      </c>
      <c r="O2073" s="28">
        <v>6.3595449285714274</v>
      </c>
      <c r="P2073" s="28">
        <v>7.1152181250000002</v>
      </c>
      <c r="Q2073" s="28">
        <v>7.811652500000001</v>
      </c>
      <c r="R2073" s="28">
        <v>8.4426131499999979</v>
      </c>
      <c r="S2073" s="28">
        <v>9.9096509600000005</v>
      </c>
      <c r="T2073" s="28">
        <v>11.436586900000002</v>
      </c>
      <c r="U2073" s="28">
        <v>13.535151742857146</v>
      </c>
      <c r="V2073" s="28">
        <v>14.980941450000001</v>
      </c>
      <c r="W2073" s="28">
        <v>16.619994720000005</v>
      </c>
      <c r="X2073" s="28">
        <v>17.758880250000001</v>
      </c>
      <c r="Y2073" s="28">
        <v>19.441280062500002</v>
      </c>
      <c r="Z2073" s="28">
        <v>20.187414</v>
      </c>
      <c r="AA2073" s="28">
        <v>21.413684</v>
      </c>
    </row>
    <row r="2074" spans="1:27" x14ac:dyDescent="0.25">
      <c r="A2074" s="19" t="s">
        <v>27</v>
      </c>
      <c r="B2074">
        <v>6101</v>
      </c>
      <c r="C2074" s="2" t="s">
        <v>2261</v>
      </c>
      <c r="D2074" s="28">
        <v>0.2</v>
      </c>
      <c r="E2074" s="28">
        <v>0.16666666666666669</v>
      </c>
      <c r="F2074" s="28">
        <v>0.14285714285714285</v>
      </c>
      <c r="G2074" s="28">
        <v>0.125</v>
      </c>
      <c r="H2074" s="28">
        <v>0.77678000000000014</v>
      </c>
      <c r="I2074" s="28">
        <v>2.4591833333333337</v>
      </c>
      <c r="J2074" s="28">
        <v>3.3588428571428572</v>
      </c>
      <c r="K2074" s="28">
        <v>4.0539750000000003</v>
      </c>
      <c r="L2074" s="28">
        <v>4.5751444444444447</v>
      </c>
      <c r="M2074" s="28">
        <v>5.1908200000000004</v>
      </c>
      <c r="N2074" s="28">
        <v>6.2502166666666668</v>
      </c>
      <c r="O2074" s="28">
        <v>7.2421357142857135</v>
      </c>
      <c r="P2074" s="28">
        <v>8.0620124999999998</v>
      </c>
      <c r="Q2074" s="28">
        <v>8.7853222222222218</v>
      </c>
      <c r="R2074" s="28">
        <v>9.4376300000000004</v>
      </c>
      <c r="S2074" s="28">
        <v>10.9267</v>
      </c>
      <c r="T2074" s="28">
        <v>12.632476666666667</v>
      </c>
      <c r="U2074" s="28">
        <v>15.252408571428571</v>
      </c>
      <c r="V2074" s="28">
        <v>16.535815000000003</v>
      </c>
      <c r="W2074" s="28">
        <v>18.229513999999998</v>
      </c>
      <c r="X2074" s="28">
        <v>19.45963166666667</v>
      </c>
      <c r="Y2074" s="28">
        <v>21.040021249999999</v>
      </c>
      <c r="Z2074" s="28">
        <v>21.669262</v>
      </c>
      <c r="AA2074" s="28">
        <v>22.900755499999999</v>
      </c>
    </row>
    <row r="2075" spans="1:27" x14ac:dyDescent="0.25">
      <c r="A2075" s="19" t="s">
        <v>27</v>
      </c>
      <c r="B2075">
        <v>6102</v>
      </c>
      <c r="C2075" s="2" t="s">
        <v>2262</v>
      </c>
      <c r="D2075" s="28">
        <v>0.2</v>
      </c>
      <c r="E2075" s="28">
        <v>0.16666666666666669</v>
      </c>
      <c r="F2075" s="28">
        <v>0.14285714285714285</v>
      </c>
      <c r="G2075" s="28">
        <v>0.125</v>
      </c>
      <c r="H2075" s="28">
        <v>1.0105200000000005</v>
      </c>
      <c r="I2075" s="28">
        <v>2.71875</v>
      </c>
      <c r="J2075" s="28">
        <v>3.6390857142857143</v>
      </c>
      <c r="K2075" s="28">
        <v>4.3377000000000008</v>
      </c>
      <c r="L2075" s="28">
        <v>4.7534444444444448</v>
      </c>
      <c r="M2075" s="28">
        <v>5.3893899999999997</v>
      </c>
      <c r="N2075" s="28">
        <v>6.4794250000000009</v>
      </c>
      <c r="O2075" s="28">
        <v>7.4611642857142861</v>
      </c>
      <c r="P2075" s="28">
        <v>8.2641437500000006</v>
      </c>
      <c r="Q2075" s="28">
        <v>8.9936777777777781</v>
      </c>
      <c r="R2075" s="28">
        <v>9.6102550000000004</v>
      </c>
      <c r="S2075" s="28">
        <v>11.099908000000001</v>
      </c>
      <c r="T2075" s="28">
        <v>12.872976666666666</v>
      </c>
      <c r="U2075" s="28">
        <v>15.350020000000002</v>
      </c>
      <c r="V2075" s="28">
        <v>16.649370000000001</v>
      </c>
      <c r="W2075" s="28">
        <v>18.37527</v>
      </c>
      <c r="X2075" s="28">
        <v>19.637515000000004</v>
      </c>
      <c r="Y2075" s="28">
        <v>21.039907500000002</v>
      </c>
      <c r="Z2075" s="28">
        <v>21.669145</v>
      </c>
      <c r="AA2075" s="28">
        <v>22.900638499999999</v>
      </c>
    </row>
    <row r="2076" spans="1:27" x14ac:dyDescent="0.25">
      <c r="A2076" s="19" t="s">
        <v>27</v>
      </c>
      <c r="B2076">
        <v>6252</v>
      </c>
      <c r="C2076" s="2" t="s">
        <v>2263</v>
      </c>
      <c r="D2076" s="28">
        <v>0.24</v>
      </c>
      <c r="E2076" s="28">
        <v>0.2</v>
      </c>
      <c r="F2076" s="28">
        <v>0.17142857142857143</v>
      </c>
      <c r="G2076" s="28">
        <v>0.15</v>
      </c>
      <c r="H2076" s="28">
        <v>0.89549999999999996</v>
      </c>
      <c r="I2076" s="28">
        <v>2.5764583333333335</v>
      </c>
      <c r="J2076" s="28">
        <v>3.4875714285714281</v>
      </c>
      <c r="K2076" s="28">
        <v>4.1793125</v>
      </c>
      <c r="L2076" s="28">
        <v>4.650777777777777</v>
      </c>
      <c r="M2076" s="28">
        <v>5.2771749999999997</v>
      </c>
      <c r="N2076" s="28">
        <v>6.343770833333334</v>
      </c>
      <c r="O2076" s="28">
        <v>7.3053035714285706</v>
      </c>
      <c r="P2076" s="28">
        <v>8.0918593749999985</v>
      </c>
      <c r="Q2076" s="28">
        <v>8.8078055555555554</v>
      </c>
      <c r="R2076" s="28">
        <v>9.4139374999999994</v>
      </c>
      <c r="S2076" s="28">
        <v>10.882710000000001</v>
      </c>
      <c r="T2076" s="28">
        <v>12.511925000000002</v>
      </c>
      <c r="U2076" s="28">
        <v>14.974864285714288</v>
      </c>
      <c r="V2076" s="28">
        <v>16.264025</v>
      </c>
      <c r="W2076" s="28">
        <v>17.971364999999999</v>
      </c>
      <c r="X2076" s="28">
        <v>19.216687499999999</v>
      </c>
      <c r="Y2076" s="28">
        <v>20.607925000000002</v>
      </c>
      <c r="Z2076" s="28">
        <v>21.2342625</v>
      </c>
      <c r="AA2076" s="28">
        <v>22.459756249999998</v>
      </c>
    </row>
    <row r="2077" spans="1:27" x14ac:dyDescent="0.25">
      <c r="A2077" s="19" t="s">
        <v>27</v>
      </c>
      <c r="B2077">
        <v>6261</v>
      </c>
      <c r="C2077" s="2" t="s">
        <v>2264</v>
      </c>
      <c r="D2077" s="28">
        <v>0.24</v>
      </c>
      <c r="E2077" s="28">
        <v>0.2</v>
      </c>
      <c r="F2077" s="28">
        <v>0.17142857142857143</v>
      </c>
      <c r="G2077" s="28">
        <v>0.15</v>
      </c>
      <c r="H2077" s="28">
        <v>0.89549999999999996</v>
      </c>
      <c r="I2077" s="28">
        <v>2.5764583333333335</v>
      </c>
      <c r="J2077" s="28">
        <v>3.4875714285714281</v>
      </c>
      <c r="K2077" s="28">
        <v>4.1793125</v>
      </c>
      <c r="L2077" s="28">
        <v>4.650777777777777</v>
      </c>
      <c r="M2077" s="28">
        <v>5.2771749999999997</v>
      </c>
      <c r="N2077" s="28">
        <v>6.343770833333334</v>
      </c>
      <c r="O2077" s="28">
        <v>7.3053035714285706</v>
      </c>
      <c r="P2077" s="28">
        <v>8.0918593749999985</v>
      </c>
      <c r="Q2077" s="28">
        <v>8.8078055555555554</v>
      </c>
      <c r="R2077" s="28">
        <v>9.4139374999999994</v>
      </c>
      <c r="S2077" s="28">
        <v>10.882710000000001</v>
      </c>
      <c r="T2077" s="28">
        <v>12.511925000000002</v>
      </c>
      <c r="U2077" s="28">
        <v>14.974864285714288</v>
      </c>
      <c r="V2077" s="28">
        <v>16.264025</v>
      </c>
      <c r="W2077" s="28">
        <v>17.971364999999999</v>
      </c>
      <c r="X2077" s="28">
        <v>19.216687499999999</v>
      </c>
      <c r="Y2077" s="28">
        <v>20.607925000000002</v>
      </c>
      <c r="Z2077" s="28">
        <v>21.2342625</v>
      </c>
      <c r="AA2077" s="28">
        <v>22.459756249999998</v>
      </c>
    </row>
    <row r="2078" spans="1:27" x14ac:dyDescent="0.25">
      <c r="A2078" s="19" t="s">
        <v>27</v>
      </c>
      <c r="B2078">
        <v>6021</v>
      </c>
      <c r="C2078" s="2" t="s">
        <v>2265</v>
      </c>
      <c r="D2078" s="28">
        <v>0.17600000000000002</v>
      </c>
      <c r="E2078" s="28">
        <v>0.14666666666666667</v>
      </c>
      <c r="F2078" s="28">
        <v>0.1257142857142857</v>
      </c>
      <c r="G2078" s="28">
        <v>0.11</v>
      </c>
      <c r="H2078" s="28">
        <v>0.55235999999999963</v>
      </c>
      <c r="I2078" s="28">
        <v>2.1883166666666671</v>
      </c>
      <c r="J2078" s="28">
        <v>3.095471428571428</v>
      </c>
      <c r="K2078" s="28">
        <v>3.7759124999999996</v>
      </c>
      <c r="L2078" s="28">
        <v>4.3438777777777782</v>
      </c>
      <c r="M2078" s="28">
        <v>5.0045000000000002</v>
      </c>
      <c r="N2078" s="28">
        <v>6.0183333333333344</v>
      </c>
      <c r="O2078" s="28">
        <v>7.0388214285714277</v>
      </c>
      <c r="P2078" s="28">
        <v>7.8234624999999989</v>
      </c>
      <c r="Q2078" s="28">
        <v>8.5925888888888871</v>
      </c>
      <c r="R2078" s="28">
        <v>9.2206700000000001</v>
      </c>
      <c r="S2078" s="28">
        <v>10.748348</v>
      </c>
      <c r="T2078" s="28">
        <v>12.334206666666669</v>
      </c>
      <c r="U2078" s="28">
        <v>15.076271428571431</v>
      </c>
      <c r="V2078" s="28">
        <v>16.43103</v>
      </c>
      <c r="W2078" s="28">
        <v>18.095818000000001</v>
      </c>
      <c r="X2078" s="28">
        <v>19.296803333333333</v>
      </c>
      <c r="Y2078" s="28">
        <v>21.014717500000003</v>
      </c>
      <c r="Z2078" s="28">
        <v>21.668662000000001</v>
      </c>
      <c r="AA2078" s="28">
        <v>22.9004555</v>
      </c>
    </row>
    <row r="2079" spans="1:27" x14ac:dyDescent="0.25">
      <c r="A2079" s="19" t="s">
        <v>27</v>
      </c>
      <c r="B2079">
        <v>6191</v>
      </c>
      <c r="C2079" s="2" t="s">
        <v>2266</v>
      </c>
      <c r="D2079" s="28">
        <v>0.27200000000000002</v>
      </c>
      <c r="E2079" s="28">
        <v>0.22666666666666668</v>
      </c>
      <c r="F2079" s="28">
        <v>0.19428571428571428</v>
      </c>
      <c r="G2079" s="28">
        <v>0.16999999999999998</v>
      </c>
      <c r="H2079" s="28">
        <v>1.4481599999999999</v>
      </c>
      <c r="I2079" s="28">
        <v>3.2131999999999996</v>
      </c>
      <c r="J2079" s="28">
        <v>4.1543999999999999</v>
      </c>
      <c r="K2079" s="28">
        <v>4.7476749999999992</v>
      </c>
      <c r="L2079" s="28">
        <v>5.1012888888888881</v>
      </c>
      <c r="M2079" s="28">
        <v>5.7637600000000004</v>
      </c>
      <c r="N2079" s="28">
        <v>6.8828500000000004</v>
      </c>
      <c r="O2079" s="28">
        <v>7.9234857142857118</v>
      </c>
      <c r="P2079" s="28">
        <v>8.7343250000000001</v>
      </c>
      <c r="Q2079" s="28">
        <v>9.4882888888888886</v>
      </c>
      <c r="R2079" s="28">
        <v>10.116619999999998</v>
      </c>
      <c r="S2079" s="28">
        <v>11.647112</v>
      </c>
      <c r="T2079" s="28">
        <v>13.699633333333331</v>
      </c>
      <c r="U2079" s="28">
        <v>16.166268571428571</v>
      </c>
      <c r="V2079" s="28">
        <v>17.493574999999996</v>
      </c>
      <c r="W2079" s="28">
        <v>19.272915999999999</v>
      </c>
      <c r="X2079" s="28">
        <v>20.562083333333334</v>
      </c>
      <c r="Y2079" s="28">
        <v>21.908622499999996</v>
      </c>
      <c r="Z2079" s="28">
        <v>22.542709999999996</v>
      </c>
      <c r="AA2079" s="28">
        <v>23.784303000000005</v>
      </c>
    </row>
    <row r="2080" spans="1:27" x14ac:dyDescent="0.25">
      <c r="A2080" s="19" t="s">
        <v>27</v>
      </c>
      <c r="B2080">
        <v>6082</v>
      </c>
      <c r="C2080" s="2" t="s">
        <v>2267</v>
      </c>
      <c r="D2080" s="28">
        <v>0.17600000000000002</v>
      </c>
      <c r="E2080" s="28">
        <v>0.14666666666666667</v>
      </c>
      <c r="F2080" s="28">
        <v>0.1257142857142857</v>
      </c>
      <c r="G2080" s="28">
        <v>0.11</v>
      </c>
      <c r="H2080" s="28">
        <v>0.61519999999999975</v>
      </c>
      <c r="I2080" s="28">
        <v>2.2654333333333327</v>
      </c>
      <c r="J2080" s="28">
        <v>3.1633142857142853</v>
      </c>
      <c r="K2080" s="28">
        <v>3.8571750000000002</v>
      </c>
      <c r="L2080" s="28">
        <v>4.4113333333333333</v>
      </c>
      <c r="M2080" s="28">
        <v>5.0429400000000006</v>
      </c>
      <c r="N2080" s="28">
        <v>6.0845833333333337</v>
      </c>
      <c r="O2080" s="28">
        <v>7.0250000000000004</v>
      </c>
      <c r="P2080" s="28">
        <v>7.8159124999999978</v>
      </c>
      <c r="Q2080" s="28">
        <v>8.5067666666666675</v>
      </c>
      <c r="R2080" s="28">
        <v>9.1233699999999995</v>
      </c>
      <c r="S2080" s="28">
        <v>10.571400000000001</v>
      </c>
      <c r="T2080" s="28">
        <v>12.150140000000002</v>
      </c>
      <c r="U2080" s="28">
        <v>14.545102857142858</v>
      </c>
      <c r="V2080" s="28">
        <v>15.817309999999999</v>
      </c>
      <c r="W2080" s="28">
        <v>17.491771999999997</v>
      </c>
      <c r="X2080" s="28">
        <v>18.705506666666665</v>
      </c>
      <c r="Y2080" s="28">
        <v>20.172587500000002</v>
      </c>
      <c r="Z2080" s="28">
        <v>20.796671999999997</v>
      </c>
      <c r="AA2080" s="28">
        <v>22.017471999999998</v>
      </c>
    </row>
    <row r="2081" spans="1:28" x14ac:dyDescent="0.25">
      <c r="A2081" s="19" t="s">
        <v>27</v>
      </c>
      <c r="B2081">
        <v>6031</v>
      </c>
      <c r="C2081" s="2" t="s">
        <v>2268</v>
      </c>
      <c r="D2081" s="28">
        <v>0.22399999999999998</v>
      </c>
      <c r="E2081" s="28">
        <v>0.18666666666666668</v>
      </c>
      <c r="F2081" s="28">
        <v>0.16</v>
      </c>
      <c r="G2081" s="28">
        <v>0.13999999999999999</v>
      </c>
      <c r="H2081" s="28">
        <v>0.11199999999999999</v>
      </c>
      <c r="I2081" s="28">
        <v>1.1964999999999999</v>
      </c>
      <c r="J2081" s="28">
        <v>2.0565714285714281</v>
      </c>
      <c r="K2081" s="28">
        <v>2.7108749999999997</v>
      </c>
      <c r="L2081" s="28">
        <v>3.2412222222222224</v>
      </c>
      <c r="M2081" s="28">
        <v>4.0246000000000004</v>
      </c>
      <c r="N2081" s="28">
        <v>5.1144999999999996</v>
      </c>
      <c r="O2081" s="28">
        <v>5.9844285714285705</v>
      </c>
      <c r="P2081" s="28">
        <v>6.6989999999999998</v>
      </c>
      <c r="Q2081" s="28">
        <v>7.3606666666666669</v>
      </c>
      <c r="R2081" s="28">
        <v>7.960399999999999</v>
      </c>
      <c r="S2081" s="28">
        <v>9.3703600000000016</v>
      </c>
      <c r="T2081" s="28">
        <v>10.856000000000002</v>
      </c>
      <c r="U2081" s="28">
        <v>12.838085714285716</v>
      </c>
      <c r="V2081" s="28">
        <v>14.05255</v>
      </c>
      <c r="W2081" s="28">
        <v>15.634779999999997</v>
      </c>
      <c r="X2081" s="28">
        <v>16.729583333333334</v>
      </c>
      <c r="Y2081" s="28">
        <v>18.336425000000002</v>
      </c>
      <c r="Z2081" s="28">
        <v>19.0548</v>
      </c>
      <c r="AA2081" s="28">
        <v>20.253</v>
      </c>
    </row>
    <row r="2082" spans="1:28" x14ac:dyDescent="0.25">
      <c r="A2082" s="19" t="s">
        <v>27</v>
      </c>
      <c r="B2082">
        <v>6281</v>
      </c>
      <c r="C2082" s="2" t="s">
        <v>2269</v>
      </c>
      <c r="D2082" s="28">
        <v>0.2</v>
      </c>
      <c r="E2082" s="28">
        <v>0.16666666666666669</v>
      </c>
      <c r="F2082" s="28">
        <v>0.14285714285714285</v>
      </c>
      <c r="G2082" s="28">
        <v>0.125</v>
      </c>
      <c r="H2082" s="28">
        <v>0.32863999999999988</v>
      </c>
      <c r="I2082" s="28">
        <v>1.920433333333333</v>
      </c>
      <c r="J2082" s="28">
        <v>2.8135999999999992</v>
      </c>
      <c r="K2082" s="28">
        <v>3.4842749999999993</v>
      </c>
      <c r="L2082" s="28">
        <v>4.0430666666666673</v>
      </c>
      <c r="M2082" s="28">
        <v>4.7952999999999992</v>
      </c>
      <c r="N2082" s="28">
        <v>5.7704166666666667</v>
      </c>
      <c r="O2082" s="28">
        <v>6.7492857142857146</v>
      </c>
      <c r="P2082" s="28">
        <v>7.5037249999999984</v>
      </c>
      <c r="Q2082" s="28">
        <v>8.2436888888888884</v>
      </c>
      <c r="R2082" s="28">
        <v>8.850830000000002</v>
      </c>
      <c r="S2082" s="28">
        <v>10.335232</v>
      </c>
      <c r="T2082" s="28">
        <v>11.881326666666668</v>
      </c>
      <c r="U2082" s="28">
        <v>14.342885714285714</v>
      </c>
      <c r="V2082" s="28">
        <v>15.67352</v>
      </c>
      <c r="W2082" s="28">
        <v>17.306611999999998</v>
      </c>
      <c r="X2082" s="28">
        <v>18.478946666666666</v>
      </c>
      <c r="Y2082" s="28">
        <v>20.150882500000002</v>
      </c>
      <c r="Z2082" s="28">
        <v>20.797488000000001</v>
      </c>
      <c r="AA2082" s="28">
        <v>22.017982</v>
      </c>
    </row>
    <row r="2083" spans="1:28" x14ac:dyDescent="0.25">
      <c r="A2083" s="19" t="s">
        <v>27</v>
      </c>
      <c r="B2083">
        <v>6052</v>
      </c>
      <c r="C2083" s="2" t="s">
        <v>2270</v>
      </c>
      <c r="D2083" s="28">
        <v>0.2</v>
      </c>
      <c r="E2083" s="28">
        <v>0.16666666666666669</v>
      </c>
      <c r="F2083" s="28">
        <v>0.14285714285714285</v>
      </c>
      <c r="G2083" s="28">
        <v>0.125</v>
      </c>
      <c r="H2083" s="28">
        <v>0.56435999999999964</v>
      </c>
      <c r="I2083" s="28">
        <v>2.1983166666666674</v>
      </c>
      <c r="J2083" s="28">
        <v>3.1040428571428564</v>
      </c>
      <c r="K2083" s="28">
        <v>3.7834125000000003</v>
      </c>
      <c r="L2083" s="28">
        <v>4.3505444444444441</v>
      </c>
      <c r="M2083" s="28">
        <v>5.0104999999999995</v>
      </c>
      <c r="N2083" s="28">
        <v>6.0233333333333343</v>
      </c>
      <c r="O2083" s="28">
        <v>7.0431071428571412</v>
      </c>
      <c r="P2083" s="28">
        <v>7.8272124999999999</v>
      </c>
      <c r="Q2083" s="28">
        <v>8.5959222222222209</v>
      </c>
      <c r="R2083" s="28">
        <v>9.2236700000000003</v>
      </c>
      <c r="S2083" s="28">
        <v>10.750748000000002</v>
      </c>
      <c r="T2083" s="28">
        <v>12.336206666666667</v>
      </c>
      <c r="U2083" s="28">
        <v>15.077985714285717</v>
      </c>
      <c r="V2083" s="28">
        <v>16.432529999999996</v>
      </c>
      <c r="W2083" s="28">
        <v>18.097017999999998</v>
      </c>
      <c r="X2083" s="28">
        <v>19.297803333333334</v>
      </c>
      <c r="Y2083" s="28">
        <v>21.0154675</v>
      </c>
      <c r="Z2083" s="28">
        <v>21.669262</v>
      </c>
      <c r="AA2083" s="28">
        <v>22.900755499999999</v>
      </c>
      <c r="AB2083" s="19"/>
    </row>
    <row r="2084" spans="1:28" x14ac:dyDescent="0.25">
      <c r="A2084" s="19" t="s">
        <v>27</v>
      </c>
      <c r="B2084">
        <v>6205</v>
      </c>
      <c r="C2084" s="2" t="s">
        <v>2271</v>
      </c>
      <c r="D2084" s="28">
        <v>0.24</v>
      </c>
      <c r="E2084" s="28">
        <v>0.2</v>
      </c>
      <c r="F2084" s="28">
        <v>0.17142857142857143</v>
      </c>
      <c r="G2084" s="28">
        <v>0.15</v>
      </c>
      <c r="H2084" s="28">
        <v>0.99712000000000001</v>
      </c>
      <c r="I2084" s="28">
        <v>2.6811000000000007</v>
      </c>
      <c r="J2084" s="28">
        <v>3.593657142857142</v>
      </c>
      <c r="K2084" s="28">
        <v>4.2727250000000003</v>
      </c>
      <c r="L2084" s="28">
        <v>4.7181999999999986</v>
      </c>
      <c r="M2084" s="28">
        <v>5.35642</v>
      </c>
      <c r="N2084" s="28">
        <v>6.3807833333333344</v>
      </c>
      <c r="O2084" s="28">
        <v>7.3544714285714266</v>
      </c>
      <c r="P2084" s="28">
        <v>8.0968999999999998</v>
      </c>
      <c r="Q2084" s="28">
        <v>8.7828333333333344</v>
      </c>
      <c r="R2084" s="28">
        <v>9.3827199999999991</v>
      </c>
      <c r="S2084" s="28">
        <v>10.837351999999999</v>
      </c>
      <c r="T2084" s="28">
        <v>12.298786666666667</v>
      </c>
      <c r="U2084" s="28">
        <v>14.695937142857144</v>
      </c>
      <c r="V2084" s="28">
        <v>15.991439999999999</v>
      </c>
      <c r="W2084" s="28">
        <v>17.713467999999999</v>
      </c>
      <c r="X2084" s="28">
        <v>18.907153333333333</v>
      </c>
      <c r="Y2084" s="28">
        <v>20.174692500000003</v>
      </c>
      <c r="Z2084" s="28">
        <v>20.798379999999998</v>
      </c>
      <c r="AA2084" s="28">
        <v>22.018373999999998</v>
      </c>
      <c r="AB2084" s="19"/>
    </row>
    <row r="2085" spans="1:28" x14ac:dyDescent="0.25">
      <c r="A2085" s="19" t="s">
        <v>27</v>
      </c>
      <c r="B2085">
        <v>6054</v>
      </c>
      <c r="C2085" s="2" t="s">
        <v>2272</v>
      </c>
      <c r="D2085" s="28">
        <v>0.24</v>
      </c>
      <c r="E2085" s="28">
        <v>0.2</v>
      </c>
      <c r="F2085" s="28">
        <v>0.17142857142857143</v>
      </c>
      <c r="G2085" s="28">
        <v>0.15</v>
      </c>
      <c r="H2085" s="28">
        <v>0.54471999999999987</v>
      </c>
      <c r="I2085" s="28">
        <v>2.1778999999999997</v>
      </c>
      <c r="J2085" s="28">
        <v>3.0630857142857142</v>
      </c>
      <c r="K2085" s="28">
        <v>3.7465249999999997</v>
      </c>
      <c r="L2085" s="28">
        <v>4.3085777777777778</v>
      </c>
      <c r="M2085" s="28">
        <v>4.971680000000001</v>
      </c>
      <c r="N2085" s="28">
        <v>5.9882000000000009</v>
      </c>
      <c r="O2085" s="28">
        <v>6.9401857142857128</v>
      </c>
      <c r="P2085" s="28">
        <v>7.7267374999999996</v>
      </c>
      <c r="Q2085" s="28">
        <v>8.4240666666666666</v>
      </c>
      <c r="R2085" s="28">
        <v>9.0533699999999993</v>
      </c>
      <c r="S2085" s="28">
        <v>10.50168</v>
      </c>
      <c r="T2085" s="28">
        <v>12.062406666666666</v>
      </c>
      <c r="U2085" s="28">
        <v>14.50674857142857</v>
      </c>
      <c r="V2085" s="28">
        <v>15.771359999999998</v>
      </c>
      <c r="W2085" s="28">
        <v>17.430915999999996</v>
      </c>
      <c r="X2085" s="28">
        <v>18.629993333333331</v>
      </c>
      <c r="Y2085" s="28">
        <v>20.1747975</v>
      </c>
      <c r="Z2085" s="28">
        <v>20.798488000000003</v>
      </c>
      <c r="AA2085" s="28">
        <v>22.018481999999999</v>
      </c>
      <c r="AB2085" s="19"/>
    </row>
    <row r="2086" spans="1:28" x14ac:dyDescent="0.25">
      <c r="A2086" s="19" t="s">
        <v>27</v>
      </c>
      <c r="B2086">
        <v>6172</v>
      </c>
      <c r="C2086" s="2" t="s">
        <v>2273</v>
      </c>
      <c r="D2086" s="28">
        <v>0.2</v>
      </c>
      <c r="E2086" s="28">
        <v>0.16666666666666669</v>
      </c>
      <c r="F2086" s="28">
        <v>0.14285714285714285</v>
      </c>
      <c r="G2086" s="28">
        <v>0.125</v>
      </c>
      <c r="H2086" s="28">
        <v>0.1</v>
      </c>
      <c r="I2086" s="28">
        <v>1.1864999999999997</v>
      </c>
      <c r="J2086" s="28">
        <v>2.0479999999999996</v>
      </c>
      <c r="K2086" s="28">
        <v>2.7033749999999999</v>
      </c>
      <c r="L2086" s="28">
        <v>3.2345555555555556</v>
      </c>
      <c r="M2086" s="28">
        <v>4.0186000000000011</v>
      </c>
      <c r="N2086" s="28">
        <v>5.1094999999999997</v>
      </c>
      <c r="O2086" s="28">
        <v>5.9801428571428561</v>
      </c>
      <c r="P2086" s="28">
        <v>6.6952499999999997</v>
      </c>
      <c r="Q2086" s="28">
        <v>7.3573333333333339</v>
      </c>
      <c r="R2086" s="28">
        <v>7.9573999999999989</v>
      </c>
      <c r="S2086" s="28">
        <v>9.3679600000000001</v>
      </c>
      <c r="T2086" s="28">
        <v>10.854000000000001</v>
      </c>
      <c r="U2086" s="28">
        <v>12.836371428571431</v>
      </c>
      <c r="V2086" s="28">
        <v>14.051049999999998</v>
      </c>
      <c r="W2086" s="28">
        <v>15.63358</v>
      </c>
      <c r="X2086" s="28">
        <v>16.728583333333333</v>
      </c>
      <c r="Y2086" s="28">
        <v>18.335675000000005</v>
      </c>
      <c r="Z2086" s="28">
        <v>19.054199999999998</v>
      </c>
      <c r="AA2086" s="28">
        <v>20.252700000000001</v>
      </c>
      <c r="AB2086" s="19"/>
    </row>
    <row r="2087" spans="1:28" x14ac:dyDescent="0.25">
      <c r="A2087" s="19" t="s">
        <v>27</v>
      </c>
      <c r="B2087">
        <v>6173</v>
      </c>
      <c r="C2087" s="2" t="s">
        <v>2274</v>
      </c>
      <c r="D2087" s="28">
        <v>0.17600000000000002</v>
      </c>
      <c r="E2087" s="28">
        <v>0.14666666666666667</v>
      </c>
      <c r="F2087" s="28">
        <v>0.1257142857142857</v>
      </c>
      <c r="G2087" s="28">
        <v>0.11</v>
      </c>
      <c r="H2087" s="28">
        <v>8.8000000000000009E-2</v>
      </c>
      <c r="I2087" s="28">
        <v>1.1764999999999999</v>
      </c>
      <c r="J2087" s="28">
        <v>2.0394285714285707</v>
      </c>
      <c r="K2087" s="28">
        <v>2.6958749999999996</v>
      </c>
      <c r="L2087" s="28">
        <v>3.2278888888888884</v>
      </c>
      <c r="M2087" s="28">
        <v>4.0125999999999999</v>
      </c>
      <c r="N2087" s="28">
        <v>5.1044999999999998</v>
      </c>
      <c r="O2087" s="28">
        <v>5.9758571428571416</v>
      </c>
      <c r="P2087" s="28">
        <v>6.6915000000000004</v>
      </c>
      <c r="Q2087" s="28">
        <v>7.354000000000001</v>
      </c>
      <c r="R2087" s="28">
        <v>7.9543999999999988</v>
      </c>
      <c r="S2087" s="28">
        <v>9.3655600000000003</v>
      </c>
      <c r="T2087" s="28">
        <v>10.852</v>
      </c>
      <c r="U2087" s="28">
        <v>12.834657142857145</v>
      </c>
      <c r="V2087" s="28">
        <v>14.04955</v>
      </c>
      <c r="W2087" s="28">
        <v>15.632379999999998</v>
      </c>
      <c r="X2087" s="28">
        <v>16.727583333333335</v>
      </c>
      <c r="Y2087" s="28">
        <v>18.334925000000002</v>
      </c>
      <c r="Z2087" s="28">
        <v>19.053599999999999</v>
      </c>
      <c r="AA2087" s="28">
        <v>20.252400000000002</v>
      </c>
      <c r="AB2087" s="19"/>
    </row>
    <row r="2088" spans="1:28" x14ac:dyDescent="0.25">
      <c r="A2088" s="19" t="s">
        <v>27</v>
      </c>
      <c r="B2088">
        <v>6192</v>
      </c>
      <c r="C2088" s="2" t="s">
        <v>2275</v>
      </c>
      <c r="D2088" s="28">
        <v>0.2</v>
      </c>
      <c r="E2088" s="28">
        <v>0.16666666666666669</v>
      </c>
      <c r="F2088" s="28">
        <v>0.14285714285714285</v>
      </c>
      <c r="G2088" s="28">
        <v>0.1825</v>
      </c>
      <c r="H2088" s="28">
        <v>1.5566399999999994</v>
      </c>
      <c r="I2088" s="28">
        <v>3.3441999999999998</v>
      </c>
      <c r="J2088" s="28">
        <v>4.2878857142857125</v>
      </c>
      <c r="K2088" s="28">
        <v>4.8301999999999996</v>
      </c>
      <c r="L2088" s="28">
        <v>5.1919555555555563</v>
      </c>
      <c r="M2088" s="28">
        <v>5.8688400000000005</v>
      </c>
      <c r="N2088" s="28">
        <v>6.978483333333334</v>
      </c>
      <c r="O2088" s="28">
        <v>8.0345142857142857</v>
      </c>
      <c r="P2088" s="28">
        <v>8.8353624999999987</v>
      </c>
      <c r="Q2088" s="28">
        <v>9.5706666666666642</v>
      </c>
      <c r="R2088" s="28">
        <v>10.211189999999998</v>
      </c>
      <c r="S2088" s="28">
        <v>11.747384</v>
      </c>
      <c r="T2088" s="28">
        <v>13.76704</v>
      </c>
      <c r="U2088" s="28">
        <v>16.221645714285714</v>
      </c>
      <c r="V2088" s="28">
        <v>17.559529999999999</v>
      </c>
      <c r="W2088" s="28">
        <v>19.359756000000001</v>
      </c>
      <c r="X2088" s="28">
        <v>20.61429</v>
      </c>
      <c r="Y2088" s="28">
        <v>21.9063725</v>
      </c>
      <c r="Z2088" s="28">
        <v>22.540909999999997</v>
      </c>
      <c r="AA2088" s="28">
        <v>23.783403000000003</v>
      </c>
      <c r="AB2088" s="19"/>
    </row>
    <row r="2089" spans="1:28" x14ac:dyDescent="0.25">
      <c r="A2089" s="19" t="s">
        <v>27</v>
      </c>
      <c r="B2089">
        <v>6055</v>
      </c>
      <c r="C2089" s="2" t="s">
        <v>2276</v>
      </c>
      <c r="D2089" s="28">
        <v>0.24</v>
      </c>
      <c r="E2089" s="28">
        <v>0.2</v>
      </c>
      <c r="F2089" s="28">
        <v>0.17142857142857143</v>
      </c>
      <c r="G2089" s="28">
        <v>0.15</v>
      </c>
      <c r="H2089" s="28">
        <v>0.12</v>
      </c>
      <c r="I2089" s="28">
        <v>1.2031666666666665</v>
      </c>
      <c r="J2089" s="28">
        <v>2.0622857142857138</v>
      </c>
      <c r="K2089" s="28">
        <v>2.715875</v>
      </c>
      <c r="L2089" s="28">
        <v>3.2456666666666667</v>
      </c>
      <c r="M2089" s="28">
        <v>4.0286</v>
      </c>
      <c r="N2089" s="28">
        <v>5.1178333333333335</v>
      </c>
      <c r="O2089" s="28">
        <v>5.9872857142857141</v>
      </c>
      <c r="P2089" s="28">
        <v>6.7014999999999993</v>
      </c>
      <c r="Q2089" s="28">
        <v>7.3628888888888895</v>
      </c>
      <c r="R2089" s="28">
        <v>7.9623999999999997</v>
      </c>
      <c r="S2089" s="28">
        <v>9.3719599999999996</v>
      </c>
      <c r="T2089" s="28">
        <v>10.857333333333335</v>
      </c>
      <c r="U2089" s="28">
        <v>12.839228571428571</v>
      </c>
      <c r="V2089" s="28">
        <v>14.053549999999998</v>
      </c>
      <c r="W2089" s="28">
        <v>15.635579999999999</v>
      </c>
      <c r="X2089" s="28">
        <v>16.730249999999998</v>
      </c>
      <c r="Y2089" s="28">
        <v>18.336925000000004</v>
      </c>
      <c r="Z2089" s="28">
        <v>19.055199999999999</v>
      </c>
      <c r="AA2089" s="28">
        <v>20.2532</v>
      </c>
      <c r="AB2089" s="19"/>
    </row>
    <row r="2090" spans="1:28" x14ac:dyDescent="0.25">
      <c r="A2090" s="19" t="s">
        <v>27</v>
      </c>
      <c r="B2090">
        <v>6032</v>
      </c>
      <c r="C2090" s="2" t="s">
        <v>2277</v>
      </c>
      <c r="D2090" s="28">
        <v>0.17600000000000002</v>
      </c>
      <c r="E2090" s="28">
        <v>0.14666666666666667</v>
      </c>
      <c r="F2090" s="28">
        <v>0.1257142857142857</v>
      </c>
      <c r="G2090" s="28">
        <v>0.11</v>
      </c>
      <c r="H2090" s="28">
        <v>0.96511999999999987</v>
      </c>
      <c r="I2090" s="28">
        <v>2.6544333333333339</v>
      </c>
      <c r="J2090" s="28">
        <v>3.5707999999999989</v>
      </c>
      <c r="K2090" s="28">
        <v>4.2527249999999999</v>
      </c>
      <c r="L2090" s="28">
        <v>4.7004222222222207</v>
      </c>
      <c r="M2090" s="28">
        <v>5.3404199999999999</v>
      </c>
      <c r="N2090" s="28">
        <v>6.3674500000000007</v>
      </c>
      <c r="O2090" s="28">
        <v>7.3430428571428568</v>
      </c>
      <c r="P2090" s="28">
        <v>8.0869</v>
      </c>
      <c r="Q2090" s="28">
        <v>8.7739444444444459</v>
      </c>
      <c r="R2090" s="28">
        <v>9.3747199999999982</v>
      </c>
      <c r="S2090" s="28">
        <v>10.830952</v>
      </c>
      <c r="T2090" s="28">
        <v>12.293453333333334</v>
      </c>
      <c r="U2090" s="28">
        <v>14.691365714285714</v>
      </c>
      <c r="V2090" s="28">
        <v>15.987439999999999</v>
      </c>
      <c r="W2090" s="28">
        <v>17.710267999999999</v>
      </c>
      <c r="X2090" s="28">
        <v>18.904486666666667</v>
      </c>
      <c r="Y2090" s="28">
        <v>20.1726925</v>
      </c>
      <c r="Z2090" s="28">
        <v>20.796779999999998</v>
      </c>
      <c r="AA2090" s="28">
        <v>22.017574</v>
      </c>
      <c r="AB2090" s="19"/>
    </row>
    <row r="2091" spans="1:28" x14ac:dyDescent="0.25">
      <c r="A2091" s="19" t="s">
        <v>27</v>
      </c>
      <c r="B2091">
        <v>6131</v>
      </c>
      <c r="C2091" s="2" t="s">
        <v>2278</v>
      </c>
      <c r="D2091" s="28">
        <v>0.17600000000000002</v>
      </c>
      <c r="E2091" s="28">
        <v>0.14666666666666667</v>
      </c>
      <c r="F2091" s="28">
        <v>0.1257142857142857</v>
      </c>
      <c r="G2091" s="28">
        <v>0.11</v>
      </c>
      <c r="H2091" s="28">
        <v>0.51271999999999984</v>
      </c>
      <c r="I2091" s="28">
        <v>2.1512333333333333</v>
      </c>
      <c r="J2091" s="28">
        <v>3.0402285714285711</v>
      </c>
      <c r="K2091" s="28">
        <v>3.7265250000000001</v>
      </c>
      <c r="L2091" s="28">
        <v>4.2907999999999991</v>
      </c>
      <c r="M2091" s="28">
        <v>4.9556800000000001</v>
      </c>
      <c r="N2091" s="28">
        <v>5.9748666666666663</v>
      </c>
      <c r="O2091" s="28">
        <v>6.9287571428571422</v>
      </c>
      <c r="P2091" s="28">
        <v>7.7167374999999998</v>
      </c>
      <c r="Q2091" s="28">
        <v>8.4151777777777763</v>
      </c>
      <c r="R2091" s="28">
        <v>9.0453699999999984</v>
      </c>
      <c r="S2091" s="28">
        <v>10.495279999999999</v>
      </c>
      <c r="T2091" s="28">
        <v>12.057073333333333</v>
      </c>
      <c r="U2091" s="28">
        <v>14.502177142857143</v>
      </c>
      <c r="V2091" s="28">
        <v>15.76736</v>
      </c>
      <c r="W2091" s="28">
        <v>17.427716</v>
      </c>
      <c r="X2091" s="28">
        <v>18.627326666666665</v>
      </c>
      <c r="Y2091" s="28">
        <v>20.172797500000001</v>
      </c>
      <c r="Z2091" s="28">
        <v>20.796887999999999</v>
      </c>
      <c r="AA2091" s="28">
        <v>22.017682000000001</v>
      </c>
      <c r="AB2091" s="19"/>
    </row>
    <row r="2092" spans="1:28" x14ac:dyDescent="0.25">
      <c r="A2092" s="19" t="s">
        <v>27</v>
      </c>
      <c r="B2092">
        <v>6002</v>
      </c>
      <c r="C2092" s="2" t="s">
        <v>2279</v>
      </c>
      <c r="D2092" s="28">
        <v>0.24</v>
      </c>
      <c r="E2092" s="28">
        <v>0.2</v>
      </c>
      <c r="F2092" s="28">
        <v>0.17142857142857143</v>
      </c>
      <c r="G2092" s="28">
        <v>0.15</v>
      </c>
      <c r="H2092" s="28">
        <v>0.12</v>
      </c>
      <c r="I2092" s="28">
        <v>1.3331999999999997</v>
      </c>
      <c r="J2092" s="28">
        <v>2.1982714285714282</v>
      </c>
      <c r="K2092" s="28">
        <v>2.8563125</v>
      </c>
      <c r="L2092" s="28">
        <v>3.3897277777777775</v>
      </c>
      <c r="M2092" s="28">
        <v>4.1839350000000008</v>
      </c>
      <c r="N2092" s="28">
        <v>5.2364750000000004</v>
      </c>
      <c r="O2092" s="28">
        <v>6.1250821428571429</v>
      </c>
      <c r="P2092" s="28">
        <v>6.855125000000001</v>
      </c>
      <c r="Q2092" s="28">
        <v>7.5299027777777781</v>
      </c>
      <c r="R2092" s="28">
        <v>8.1414274999999989</v>
      </c>
      <c r="S2092" s="28">
        <v>9.5728960000000001</v>
      </c>
      <c r="T2092" s="28">
        <v>11.074098333333335</v>
      </c>
      <c r="U2092" s="28">
        <v>13.071238571428573</v>
      </c>
      <c r="V2092" s="28">
        <v>14.427832500000001</v>
      </c>
      <c r="W2092" s="28">
        <v>16.026171999999995</v>
      </c>
      <c r="X2092" s="28">
        <v>17.134045833333332</v>
      </c>
      <c r="Y2092" s="28">
        <v>18.764915625</v>
      </c>
      <c r="Z2092" s="28">
        <v>19.491099999999999</v>
      </c>
      <c r="AA2092" s="28">
        <v>20.694599999999998</v>
      </c>
      <c r="AB2092" s="19"/>
    </row>
    <row r="2093" spans="1:28" x14ac:dyDescent="0.25">
      <c r="A2093" s="19" t="s">
        <v>27</v>
      </c>
      <c r="B2093">
        <v>6193</v>
      </c>
      <c r="C2093" s="2" t="s">
        <v>2280</v>
      </c>
      <c r="D2093" s="28">
        <v>0.2</v>
      </c>
      <c r="E2093" s="28">
        <v>0.16666666666666669</v>
      </c>
      <c r="F2093" s="28">
        <v>0.14285714285714285</v>
      </c>
      <c r="G2093" s="28">
        <v>0.125</v>
      </c>
      <c r="H2093" s="28">
        <v>1.0105200000000005</v>
      </c>
      <c r="I2093" s="28">
        <v>2.71875</v>
      </c>
      <c r="J2093" s="28">
        <v>3.6390857142857143</v>
      </c>
      <c r="K2093" s="28">
        <v>4.3377000000000008</v>
      </c>
      <c r="L2093" s="28">
        <v>4.7534444444444448</v>
      </c>
      <c r="M2093" s="28">
        <v>5.3893899999999997</v>
      </c>
      <c r="N2093" s="28">
        <v>6.4794250000000009</v>
      </c>
      <c r="O2093" s="28">
        <v>7.4611642857142861</v>
      </c>
      <c r="P2093" s="28">
        <v>8.2641437500000006</v>
      </c>
      <c r="Q2093" s="28">
        <v>8.9936777777777781</v>
      </c>
      <c r="R2093" s="28">
        <v>9.6102550000000004</v>
      </c>
      <c r="S2093" s="28">
        <v>11.099908000000001</v>
      </c>
      <c r="T2093" s="28">
        <v>12.872976666666666</v>
      </c>
      <c r="U2093" s="28">
        <v>15.350020000000002</v>
      </c>
      <c r="V2093" s="28">
        <v>16.649370000000001</v>
      </c>
      <c r="W2093" s="28">
        <v>18.37527</v>
      </c>
      <c r="X2093" s="28">
        <v>19.637515000000004</v>
      </c>
      <c r="Y2093" s="28">
        <v>21.039907500000002</v>
      </c>
      <c r="Z2093" s="28">
        <v>21.669145</v>
      </c>
      <c r="AA2093" s="28">
        <v>22.900638499999999</v>
      </c>
      <c r="AB2093" s="19"/>
    </row>
    <row r="2094" spans="1:28" x14ac:dyDescent="0.25">
      <c r="A2094" s="19" t="s">
        <v>27</v>
      </c>
      <c r="B2094">
        <v>6232</v>
      </c>
      <c r="C2094" s="2" t="s">
        <v>2281</v>
      </c>
      <c r="D2094" s="28">
        <v>0.2</v>
      </c>
      <c r="E2094" s="28">
        <v>0.16666666666666669</v>
      </c>
      <c r="F2094" s="28">
        <v>0.14285714285714285</v>
      </c>
      <c r="G2094" s="28">
        <v>0.125</v>
      </c>
      <c r="H2094" s="28">
        <v>1.0105200000000005</v>
      </c>
      <c r="I2094" s="28">
        <v>2.71875</v>
      </c>
      <c r="J2094" s="28">
        <v>3.6390857142857143</v>
      </c>
      <c r="K2094" s="28">
        <v>4.3377000000000008</v>
      </c>
      <c r="L2094" s="28">
        <v>4.7534444444444448</v>
      </c>
      <c r="M2094" s="28">
        <v>5.3893899999999997</v>
      </c>
      <c r="N2094" s="28">
        <v>6.4794250000000009</v>
      </c>
      <c r="O2094" s="28">
        <v>7.4611642857142861</v>
      </c>
      <c r="P2094" s="28">
        <v>8.2641437500000006</v>
      </c>
      <c r="Q2094" s="28">
        <v>8.9936777777777781</v>
      </c>
      <c r="R2094" s="28">
        <v>9.6102550000000004</v>
      </c>
      <c r="S2094" s="28">
        <v>11.099908000000001</v>
      </c>
      <c r="T2094" s="28">
        <v>12.872976666666666</v>
      </c>
      <c r="U2094" s="28">
        <v>15.350020000000002</v>
      </c>
      <c r="V2094" s="28">
        <v>16.649370000000001</v>
      </c>
      <c r="W2094" s="28">
        <v>18.37527</v>
      </c>
      <c r="X2094" s="28">
        <v>19.637515000000004</v>
      </c>
      <c r="Y2094" s="28">
        <v>21.039907500000002</v>
      </c>
      <c r="Z2094" s="28">
        <v>21.669145</v>
      </c>
      <c r="AA2094" s="28">
        <v>22.900638499999999</v>
      </c>
      <c r="AB2094" s="19"/>
    </row>
    <row r="2095" spans="1:28" x14ac:dyDescent="0.25">
      <c r="A2095" s="19" t="s">
        <v>27</v>
      </c>
      <c r="B2095">
        <v>6022</v>
      </c>
      <c r="C2095" s="2" t="s">
        <v>2282</v>
      </c>
      <c r="D2095" s="28">
        <v>0.17600000000000002</v>
      </c>
      <c r="E2095" s="28">
        <v>0.14666666666666667</v>
      </c>
      <c r="F2095" s="28">
        <v>0.1257142857142857</v>
      </c>
      <c r="G2095" s="28">
        <v>0.11</v>
      </c>
      <c r="H2095" s="28">
        <v>0.98099999999999987</v>
      </c>
      <c r="I2095" s="28">
        <v>2.680625</v>
      </c>
      <c r="J2095" s="28">
        <v>3.605785714285715</v>
      </c>
      <c r="K2095" s="28">
        <v>4.2904062500000002</v>
      </c>
      <c r="L2095" s="28">
        <v>4.7228333333333339</v>
      </c>
      <c r="M2095" s="28">
        <v>5.3611500000000003</v>
      </c>
      <c r="N2095" s="28">
        <v>6.4202291666666662</v>
      </c>
      <c r="O2095" s="28">
        <v>7.4041785714285702</v>
      </c>
      <c r="P2095" s="28">
        <v>8.1728593750000016</v>
      </c>
      <c r="Q2095" s="28">
        <v>8.8898333333333337</v>
      </c>
      <c r="R2095" s="28">
        <v>9.4905875000000002</v>
      </c>
      <c r="S2095" s="28">
        <v>10.9635</v>
      </c>
      <c r="T2095" s="28">
        <v>12.588633333333336</v>
      </c>
      <c r="U2095" s="28">
        <v>15.019471428571428</v>
      </c>
      <c r="V2095" s="28">
        <v>16.317181249999997</v>
      </c>
      <c r="W2095" s="28">
        <v>18.041589999999999</v>
      </c>
      <c r="X2095" s="28">
        <v>19.282395833333332</v>
      </c>
      <c r="Y2095" s="28">
        <v>20.605925000000003</v>
      </c>
      <c r="Z2095" s="28">
        <v>21.2326625</v>
      </c>
      <c r="AA2095" s="28">
        <v>22.45895625</v>
      </c>
      <c r="AB2095" s="19"/>
    </row>
    <row r="2096" spans="1:28" x14ac:dyDescent="0.25">
      <c r="A2096" s="19" t="s">
        <v>27</v>
      </c>
      <c r="B2096">
        <v>6151</v>
      </c>
      <c r="C2096" s="2" t="s">
        <v>2283</v>
      </c>
      <c r="D2096" s="28">
        <v>0.27200000000000002</v>
      </c>
      <c r="E2096" s="28">
        <v>0.22666666666666668</v>
      </c>
      <c r="F2096" s="28">
        <v>0.19428571428571428</v>
      </c>
      <c r="G2096" s="28">
        <v>0.16999999999999998</v>
      </c>
      <c r="H2096" s="28">
        <v>1.3084400000000005</v>
      </c>
      <c r="I2096" s="28">
        <v>3.049008333333334</v>
      </c>
      <c r="J2096" s="28">
        <v>3.9829571428571429</v>
      </c>
      <c r="K2096" s="28">
        <v>4.6331687499999994</v>
      </c>
      <c r="L2096" s="28">
        <v>4.9839888888888888</v>
      </c>
      <c r="M2096" s="28">
        <v>5.6375900000000003</v>
      </c>
      <c r="N2096" s="28">
        <v>6.7353375000000009</v>
      </c>
      <c r="O2096" s="28">
        <v>7.7561214285714293</v>
      </c>
      <c r="P2096" s="28">
        <v>8.5521906249999997</v>
      </c>
      <c r="Q2096" s="28">
        <v>9.2932666666666641</v>
      </c>
      <c r="R2096" s="28">
        <v>9.9119425000000003</v>
      </c>
      <c r="S2096" s="28">
        <v>11.422468</v>
      </c>
      <c r="T2096" s="28">
        <v>13.33196666666667</v>
      </c>
      <c r="U2096" s="28">
        <v>15.786288571428575</v>
      </c>
      <c r="V2096" s="28">
        <v>17.10344375</v>
      </c>
      <c r="W2096" s="28">
        <v>18.864073999999999</v>
      </c>
      <c r="X2096" s="28">
        <v>20.136854166666669</v>
      </c>
      <c r="Y2096" s="28">
        <v>21.475390000000001</v>
      </c>
      <c r="Z2096" s="28">
        <v>22.106827500000005</v>
      </c>
      <c r="AA2096" s="28">
        <v>23.342920750000001</v>
      </c>
      <c r="AB2096" s="19"/>
    </row>
    <row r="2097" spans="1:28" x14ac:dyDescent="0.25">
      <c r="A2097" s="19" t="s">
        <v>27</v>
      </c>
      <c r="B2097">
        <v>6132</v>
      </c>
      <c r="C2097" s="2" t="s">
        <v>2284</v>
      </c>
      <c r="D2097" s="28">
        <v>0.22399999999999998</v>
      </c>
      <c r="E2097" s="28">
        <v>0.18666666666666668</v>
      </c>
      <c r="F2097" s="28">
        <v>0.16</v>
      </c>
      <c r="G2097" s="28">
        <v>0.13999999999999999</v>
      </c>
      <c r="H2097" s="28">
        <v>0.53671999999999986</v>
      </c>
      <c r="I2097" s="28">
        <v>2.1712333333333329</v>
      </c>
      <c r="J2097" s="28">
        <v>3.0573714285714284</v>
      </c>
      <c r="K2097" s="28">
        <v>3.7415249999999998</v>
      </c>
      <c r="L2097" s="28">
        <v>4.3041333333333336</v>
      </c>
      <c r="M2097" s="28">
        <v>4.9676799999999997</v>
      </c>
      <c r="N2097" s="28">
        <v>5.984866666666667</v>
      </c>
      <c r="O2097" s="28">
        <v>6.9373285714285711</v>
      </c>
      <c r="P2097" s="28">
        <v>7.7242374999999992</v>
      </c>
      <c r="Q2097" s="28">
        <v>8.421844444444444</v>
      </c>
      <c r="R2097" s="28">
        <v>9.0513699999999986</v>
      </c>
      <c r="S2097" s="28">
        <v>10.500080000000001</v>
      </c>
      <c r="T2097" s="28">
        <v>12.061073333333333</v>
      </c>
      <c r="U2097" s="28">
        <v>14.505605714285712</v>
      </c>
      <c r="V2097" s="28">
        <v>15.77036</v>
      </c>
      <c r="W2097" s="28">
        <v>17.430115999999998</v>
      </c>
      <c r="X2097" s="28">
        <v>18.629326666666664</v>
      </c>
      <c r="Y2097" s="28">
        <v>20.174297500000002</v>
      </c>
      <c r="Z2097" s="28">
        <v>20.798088</v>
      </c>
      <c r="AA2097" s="28">
        <v>22.018281999999999</v>
      </c>
      <c r="AB2097" s="19"/>
    </row>
    <row r="2098" spans="1:28" x14ac:dyDescent="0.25">
      <c r="A2098" s="19" t="s">
        <v>27</v>
      </c>
      <c r="B2098">
        <v>6234</v>
      </c>
      <c r="C2098" s="2" t="s">
        <v>2285</v>
      </c>
      <c r="D2098" s="28">
        <v>0.17600000000000002</v>
      </c>
      <c r="E2098" s="28">
        <v>0.14666666666666667</v>
      </c>
      <c r="F2098" s="28">
        <v>0.1257142857142857</v>
      </c>
      <c r="G2098" s="28">
        <v>0.11</v>
      </c>
      <c r="H2098" s="28">
        <v>0.14719999999999983</v>
      </c>
      <c r="I2098" s="28">
        <v>1.696633333333333</v>
      </c>
      <c r="J2098" s="28">
        <v>2.5833714285714282</v>
      </c>
      <c r="K2098" s="28">
        <v>3.257625</v>
      </c>
      <c r="L2098" s="28">
        <v>3.8041333333333331</v>
      </c>
      <c r="M2098" s="28">
        <v>4.6291399999999996</v>
      </c>
      <c r="N2098" s="28">
        <v>5.5791499999999994</v>
      </c>
      <c r="O2098" s="28">
        <v>6.5271142857142843</v>
      </c>
      <c r="P2098" s="28">
        <v>7.3060624999999995</v>
      </c>
      <c r="Q2098" s="28">
        <v>8.0221111111111103</v>
      </c>
      <c r="R2098" s="28">
        <v>8.6705099999999984</v>
      </c>
      <c r="S2098" s="28">
        <v>10.169304</v>
      </c>
      <c r="T2098" s="28">
        <v>11.719026666666666</v>
      </c>
      <c r="U2098" s="28">
        <v>14.08684</v>
      </c>
      <c r="V2098" s="28">
        <v>15.546680000000002</v>
      </c>
      <c r="W2098" s="28">
        <v>17.194747999999997</v>
      </c>
      <c r="X2098" s="28">
        <v>18.34276666666667</v>
      </c>
      <c r="Y2098" s="28">
        <v>20.0468875</v>
      </c>
      <c r="Z2098" s="28">
        <v>20.7972</v>
      </c>
      <c r="AA2098" s="28">
        <v>22.017999999999997</v>
      </c>
      <c r="AB2098" s="19"/>
    </row>
    <row r="2099" spans="1:28" x14ac:dyDescent="0.25">
      <c r="A2099" s="19" t="s">
        <v>27</v>
      </c>
      <c r="B2099">
        <v>6235</v>
      </c>
      <c r="C2099" s="2" t="s">
        <v>2286</v>
      </c>
      <c r="D2099" s="28">
        <v>0.17600000000000002</v>
      </c>
      <c r="E2099" s="28">
        <v>0.14666666666666667</v>
      </c>
      <c r="F2099" s="28">
        <v>0.1257142857142857</v>
      </c>
      <c r="G2099" s="28">
        <v>0.11</v>
      </c>
      <c r="H2099" s="28">
        <v>0.72848000000000002</v>
      </c>
      <c r="I2099" s="28">
        <v>2.3908333333333331</v>
      </c>
      <c r="J2099" s="28">
        <v>3.298914285714285</v>
      </c>
      <c r="K2099" s="28">
        <v>3.9884250000000003</v>
      </c>
      <c r="L2099" s="28">
        <v>4.519333333333333</v>
      </c>
      <c r="M2099" s="28">
        <v>5.1389599999999991</v>
      </c>
      <c r="N2099" s="28">
        <v>6.1864500000000016</v>
      </c>
      <c r="O2099" s="28">
        <v>7.1309428571428564</v>
      </c>
      <c r="P2099" s="28">
        <v>7.9033249999999997</v>
      </c>
      <c r="Q2099" s="28">
        <v>8.6074888888888896</v>
      </c>
      <c r="R2099" s="28">
        <v>9.2046700000000001</v>
      </c>
      <c r="S2099" s="28">
        <v>10.655152000000001</v>
      </c>
      <c r="T2099" s="28">
        <v>12.201373333333333</v>
      </c>
      <c r="U2099" s="28">
        <v>14.592280000000002</v>
      </c>
      <c r="V2099" s="28">
        <v>15.87218</v>
      </c>
      <c r="W2099" s="28">
        <v>17.562259999999998</v>
      </c>
      <c r="X2099" s="28">
        <v>18.791526666666666</v>
      </c>
      <c r="Y2099" s="28">
        <v>20.1726925</v>
      </c>
      <c r="Z2099" s="28">
        <v>20.796779999999998</v>
      </c>
      <c r="AA2099" s="28">
        <v>22.017574</v>
      </c>
      <c r="AB2099" s="19"/>
    </row>
    <row r="2100" spans="1:28" x14ac:dyDescent="0.25">
      <c r="A2100" s="19" t="s">
        <v>27</v>
      </c>
      <c r="B2100">
        <v>6152</v>
      </c>
      <c r="C2100" s="2" t="s">
        <v>2287</v>
      </c>
      <c r="D2100" s="28">
        <v>0.17600000000000002</v>
      </c>
      <c r="E2100" s="28">
        <v>0.14666666666666667</v>
      </c>
      <c r="F2100" s="28">
        <v>0.1257142857142857</v>
      </c>
      <c r="G2100" s="28">
        <v>0.11</v>
      </c>
      <c r="H2100" s="28">
        <v>0.34675</v>
      </c>
      <c r="I2100" s="28">
        <v>1.9377083333333334</v>
      </c>
      <c r="J2100" s="28">
        <v>2.8391785714285711</v>
      </c>
      <c r="K2100" s="28">
        <v>3.510875</v>
      </c>
      <c r="L2100" s="28">
        <v>4.0672222222222221</v>
      </c>
      <c r="M2100" s="28">
        <v>4.8160249999999998</v>
      </c>
      <c r="N2100" s="28">
        <v>5.7925208333333336</v>
      </c>
      <c r="O2100" s="28">
        <v>6.7809821428571437</v>
      </c>
      <c r="P2100" s="28">
        <v>7.5576249999999998</v>
      </c>
      <c r="Q2100" s="28">
        <v>8.3018750000000008</v>
      </c>
      <c r="R2100" s="28">
        <v>8.9387374999999984</v>
      </c>
      <c r="S2100" s="28">
        <v>10.45228</v>
      </c>
      <c r="T2100" s="28">
        <v>12.016008333333335</v>
      </c>
      <c r="U2100" s="28">
        <v>14.59157857142857</v>
      </c>
      <c r="V2100" s="28">
        <v>16.004837500000001</v>
      </c>
      <c r="W2100" s="28">
        <v>17.64059</v>
      </c>
      <c r="X2100" s="28">
        <v>18.813958333333332</v>
      </c>
      <c r="Y2100" s="28">
        <v>20.532284375000003</v>
      </c>
      <c r="Z2100" s="28">
        <v>21.2331</v>
      </c>
      <c r="AA2100" s="28">
        <v>22.459399999999999</v>
      </c>
      <c r="AB2100" s="19"/>
    </row>
    <row r="2101" spans="1:28" x14ac:dyDescent="0.25">
      <c r="A2101" s="19" t="s">
        <v>27</v>
      </c>
      <c r="B2101">
        <v>6211</v>
      </c>
      <c r="C2101" s="2" t="s">
        <v>2288</v>
      </c>
      <c r="D2101" s="28">
        <v>0.22399999999999998</v>
      </c>
      <c r="E2101" s="28">
        <v>0.18666666666666668</v>
      </c>
      <c r="F2101" s="28">
        <v>0.16</v>
      </c>
      <c r="G2101" s="28">
        <v>0.13999999999999999</v>
      </c>
      <c r="H2101" s="28">
        <v>0.1905</v>
      </c>
      <c r="I2101" s="28">
        <v>1.7594333333333334</v>
      </c>
      <c r="J2101" s="28">
        <v>2.6345000000000001</v>
      </c>
      <c r="K2101" s="28">
        <v>3.3016750000000004</v>
      </c>
      <c r="L2101" s="28">
        <v>3.8570222222222221</v>
      </c>
      <c r="M2101" s="28">
        <v>4.6586600000000002</v>
      </c>
      <c r="N2101" s="28">
        <v>5.6140333333333334</v>
      </c>
      <c r="O2101" s="28">
        <v>6.5400357142857137</v>
      </c>
      <c r="P2101" s="28">
        <v>7.2786562499999983</v>
      </c>
      <c r="Q2101" s="28">
        <v>7.9710666666666681</v>
      </c>
      <c r="R2101" s="28">
        <v>8.5671949999999999</v>
      </c>
      <c r="S2101" s="28">
        <v>10.001264000000001</v>
      </c>
      <c r="T2101" s="28">
        <v>11.514070000000002</v>
      </c>
      <c r="U2101" s="28">
        <v>13.680999999999999</v>
      </c>
      <c r="V2101" s="28">
        <v>14.957617500000001</v>
      </c>
      <c r="W2101" s="28">
        <v>16.570799999999998</v>
      </c>
      <c r="X2101" s="28">
        <v>17.726338333333334</v>
      </c>
      <c r="Y2101" s="28">
        <v>19.307823750000004</v>
      </c>
      <c r="Z2101" s="28">
        <v>19.926314000000001</v>
      </c>
      <c r="AA2101" s="28">
        <v>21.135508500000004</v>
      </c>
      <c r="AB2101" s="19"/>
    </row>
    <row r="2102" spans="1:28" x14ac:dyDescent="0.25">
      <c r="A2102" s="19" t="s">
        <v>27</v>
      </c>
      <c r="B2102">
        <v>6023</v>
      </c>
      <c r="C2102" s="2" t="s">
        <v>2289</v>
      </c>
      <c r="D2102" s="28">
        <v>0.17600000000000002</v>
      </c>
      <c r="E2102" s="28">
        <v>0.14666666666666667</v>
      </c>
      <c r="F2102" s="28">
        <v>0.1257142857142857</v>
      </c>
      <c r="G2102" s="28">
        <v>0.11</v>
      </c>
      <c r="H2102" s="28">
        <v>0.31663999999999987</v>
      </c>
      <c r="I2102" s="28">
        <v>1.910433333333333</v>
      </c>
      <c r="J2102" s="28">
        <v>2.8050285714285708</v>
      </c>
      <c r="K2102" s="28">
        <v>3.4767749999999995</v>
      </c>
      <c r="L2102" s="28">
        <v>4.0364000000000004</v>
      </c>
      <c r="M2102" s="28">
        <v>4.789299999999999</v>
      </c>
      <c r="N2102" s="28">
        <v>5.7654166666666669</v>
      </c>
      <c r="O2102" s="28">
        <v>6.7449999999999992</v>
      </c>
      <c r="P2102" s="28">
        <v>7.4999749999999992</v>
      </c>
      <c r="Q2102" s="28">
        <v>8.2403555555555545</v>
      </c>
      <c r="R2102" s="28">
        <v>8.8478300000000019</v>
      </c>
      <c r="S2102" s="28">
        <v>10.332831999999998</v>
      </c>
      <c r="T2102" s="28">
        <v>11.879326666666667</v>
      </c>
      <c r="U2102" s="28">
        <v>14.341171428571428</v>
      </c>
      <c r="V2102" s="28">
        <v>15.67202</v>
      </c>
      <c r="W2102" s="28">
        <v>17.305412</v>
      </c>
      <c r="X2102" s="28">
        <v>18.477946666666664</v>
      </c>
      <c r="Y2102" s="28">
        <v>20.150132500000002</v>
      </c>
      <c r="Z2102" s="28">
        <v>20.796887999999999</v>
      </c>
      <c r="AA2102" s="28">
        <v>22.017682000000001</v>
      </c>
    </row>
    <row r="2103" spans="1:28" x14ac:dyDescent="0.25">
      <c r="A2103" s="19" t="s">
        <v>27</v>
      </c>
      <c r="B2103">
        <v>6212</v>
      </c>
      <c r="C2103" s="2" t="s">
        <v>2290</v>
      </c>
      <c r="D2103" s="28">
        <v>0.17600000000000002</v>
      </c>
      <c r="E2103" s="28">
        <v>0.14666666666666667</v>
      </c>
      <c r="F2103" s="28">
        <v>0.1257142857142857</v>
      </c>
      <c r="G2103" s="28">
        <v>0.11</v>
      </c>
      <c r="H2103" s="28">
        <v>0.41000000000000003</v>
      </c>
      <c r="I2103" s="28">
        <v>2.0270333333333332</v>
      </c>
      <c r="J2103" s="28">
        <v>2.9171428571428564</v>
      </c>
      <c r="K2103" s="28">
        <v>3.5957249999999998</v>
      </c>
      <c r="L2103" s="28">
        <v>4.1615999999999991</v>
      </c>
      <c r="M2103" s="28">
        <v>4.8685200000000002</v>
      </c>
      <c r="N2103" s="28">
        <v>5.8651499999999999</v>
      </c>
      <c r="O2103" s="28">
        <v>6.8324999999999996</v>
      </c>
      <c r="P2103" s="28">
        <v>7.6031874999999989</v>
      </c>
      <c r="Q2103" s="28">
        <v>8.3235777777777784</v>
      </c>
      <c r="R2103" s="28">
        <v>8.941889999999999</v>
      </c>
      <c r="S2103" s="28">
        <v>10.419167999999999</v>
      </c>
      <c r="T2103" s="28">
        <v>11.964006666666668</v>
      </c>
      <c r="U2103" s="28">
        <v>14.419171428571428</v>
      </c>
      <c r="V2103" s="28">
        <v>15.717410000000001</v>
      </c>
      <c r="W2103" s="28">
        <v>17.363659999999996</v>
      </c>
      <c r="X2103" s="28">
        <v>18.549126666666666</v>
      </c>
      <c r="Y2103" s="28">
        <v>20.172797500000001</v>
      </c>
      <c r="Z2103" s="28">
        <v>20.796887999999999</v>
      </c>
      <c r="AA2103" s="28">
        <v>22.017682000000001</v>
      </c>
    </row>
    <row r="2104" spans="1:28" x14ac:dyDescent="0.25">
      <c r="A2104" s="19" t="s">
        <v>27</v>
      </c>
      <c r="B2104">
        <v>6004</v>
      </c>
      <c r="C2104" s="2" t="s">
        <v>2291</v>
      </c>
      <c r="D2104" s="28">
        <v>0.27200000000000002</v>
      </c>
      <c r="E2104" s="28">
        <v>0.22666666666666668</v>
      </c>
      <c r="F2104" s="28">
        <v>0.19428571428571428</v>
      </c>
      <c r="G2104" s="28">
        <v>0.20640000000000042</v>
      </c>
      <c r="H2104" s="28">
        <v>1.5543</v>
      </c>
      <c r="I2104" s="28">
        <v>3.3430666666666671</v>
      </c>
      <c r="J2104" s="28">
        <v>4.2561142857142853</v>
      </c>
      <c r="K2104" s="28">
        <v>4.8209499999999998</v>
      </c>
      <c r="L2104" s="28">
        <v>5.1853777777777772</v>
      </c>
      <c r="M2104" s="28">
        <v>5.8575300000000006</v>
      </c>
      <c r="N2104" s="28">
        <v>6.9062333333333319</v>
      </c>
      <c r="O2104" s="28">
        <v>7.8892357142857126</v>
      </c>
      <c r="P2104" s="28">
        <v>8.6688499999999991</v>
      </c>
      <c r="Q2104" s="28">
        <v>9.364072222222223</v>
      </c>
      <c r="R2104" s="28">
        <v>9.9661699999999982</v>
      </c>
      <c r="S2104" s="28">
        <v>11.453740000000002</v>
      </c>
      <c r="T2104" s="28">
        <v>13.131046666666665</v>
      </c>
      <c r="U2104" s="28">
        <v>15.580545714285716</v>
      </c>
      <c r="V2104" s="28">
        <v>16.9161775</v>
      </c>
      <c r="W2104" s="28">
        <v>18.71557</v>
      </c>
      <c r="X2104" s="28">
        <v>19.800545</v>
      </c>
      <c r="Y2104" s="28">
        <v>21.042157499999998</v>
      </c>
      <c r="Z2104" s="28">
        <v>21.670945</v>
      </c>
      <c r="AA2104" s="28">
        <v>22.901538500000001</v>
      </c>
    </row>
    <row r="2105" spans="1:28" x14ac:dyDescent="0.25">
      <c r="A2105" s="19" t="s">
        <v>27</v>
      </c>
      <c r="B2105">
        <v>6194</v>
      </c>
      <c r="C2105" s="2" t="s">
        <v>2292</v>
      </c>
      <c r="D2105" s="28">
        <v>0.24</v>
      </c>
      <c r="E2105" s="28">
        <v>0.2</v>
      </c>
      <c r="F2105" s="28">
        <v>0.17142857142857143</v>
      </c>
      <c r="G2105" s="28">
        <v>0.15</v>
      </c>
      <c r="H2105" s="28">
        <v>1.0305200000000003</v>
      </c>
      <c r="I2105" s="28">
        <v>2.7354166666666666</v>
      </c>
      <c r="J2105" s="28">
        <v>3.653371428571428</v>
      </c>
      <c r="K2105" s="28">
        <v>4.350200000000001</v>
      </c>
      <c r="L2105" s="28">
        <v>4.7645555555555559</v>
      </c>
      <c r="M2105" s="28">
        <v>5.3993899999999995</v>
      </c>
      <c r="N2105" s="28">
        <v>6.4877583333333346</v>
      </c>
      <c r="O2105" s="28">
        <v>7.4683071428571433</v>
      </c>
      <c r="P2105" s="28">
        <v>8.2703937500000002</v>
      </c>
      <c r="Q2105" s="28">
        <v>8.9992333333333345</v>
      </c>
      <c r="R2105" s="28">
        <v>9.6152550000000012</v>
      </c>
      <c r="S2105" s="28">
        <v>11.103908000000001</v>
      </c>
      <c r="T2105" s="28">
        <v>12.876309999999998</v>
      </c>
      <c r="U2105" s="28">
        <v>15.352877142857144</v>
      </c>
      <c r="V2105" s="28">
        <v>16.651870000000002</v>
      </c>
      <c r="W2105" s="28">
        <v>18.377270000000003</v>
      </c>
      <c r="X2105" s="28">
        <v>19.639181666666669</v>
      </c>
      <c r="Y2105" s="28">
        <v>21.041157500000001</v>
      </c>
      <c r="Z2105" s="28">
        <v>21.670145000000002</v>
      </c>
      <c r="AA2105" s="28">
        <v>22.901138500000002</v>
      </c>
    </row>
    <row r="2106" spans="1:28" x14ac:dyDescent="0.25">
      <c r="A2106" s="19" t="s">
        <v>27</v>
      </c>
      <c r="B2106">
        <v>6282</v>
      </c>
      <c r="C2106" s="2" t="s">
        <v>2293</v>
      </c>
      <c r="D2106" s="28">
        <v>0.24</v>
      </c>
      <c r="E2106" s="28">
        <v>0.2</v>
      </c>
      <c r="F2106" s="28">
        <v>0.17142857142857143</v>
      </c>
      <c r="G2106" s="28">
        <v>0.15</v>
      </c>
      <c r="H2106" s="28">
        <v>0.12</v>
      </c>
      <c r="I2106" s="28">
        <v>1.2031666666666665</v>
      </c>
      <c r="J2106" s="28">
        <v>2.0622857142857138</v>
      </c>
      <c r="K2106" s="28">
        <v>2.715875</v>
      </c>
      <c r="L2106" s="28">
        <v>3.2456666666666667</v>
      </c>
      <c r="M2106" s="28">
        <v>4.0286</v>
      </c>
      <c r="N2106" s="28">
        <v>5.1178333333333335</v>
      </c>
      <c r="O2106" s="28">
        <v>5.9872857142857141</v>
      </c>
      <c r="P2106" s="28">
        <v>6.7014999999999993</v>
      </c>
      <c r="Q2106" s="28">
        <v>7.3628888888888895</v>
      </c>
      <c r="R2106" s="28">
        <v>7.9623999999999997</v>
      </c>
      <c r="S2106" s="28">
        <v>9.3719599999999996</v>
      </c>
      <c r="T2106" s="28">
        <v>10.857333333333335</v>
      </c>
      <c r="U2106" s="28">
        <v>12.839228571428571</v>
      </c>
      <c r="V2106" s="28">
        <v>14.053549999999998</v>
      </c>
      <c r="W2106" s="28">
        <v>15.635579999999999</v>
      </c>
      <c r="X2106" s="28">
        <v>16.730249999999998</v>
      </c>
      <c r="Y2106" s="28">
        <v>18.336925000000004</v>
      </c>
      <c r="Z2106" s="28">
        <v>19.055199999999999</v>
      </c>
      <c r="AA2106" s="28">
        <v>20.2532</v>
      </c>
    </row>
    <row r="2107" spans="1:28" x14ac:dyDescent="0.25">
      <c r="A2107" s="19" t="s">
        <v>27</v>
      </c>
      <c r="B2107">
        <v>6283</v>
      </c>
      <c r="C2107" s="2" t="s">
        <v>2294</v>
      </c>
      <c r="D2107" s="28">
        <v>0.2</v>
      </c>
      <c r="E2107" s="28">
        <v>0.16666666666666669</v>
      </c>
      <c r="F2107" s="28">
        <v>0.14285714285714285</v>
      </c>
      <c r="G2107" s="28">
        <v>0.125</v>
      </c>
      <c r="H2107" s="28">
        <v>1.1327200000000002</v>
      </c>
      <c r="I2107" s="28">
        <v>2.8548166666666668</v>
      </c>
      <c r="J2107" s="28">
        <v>3.7858000000000001</v>
      </c>
      <c r="K2107" s="28">
        <v>4.4740374999999997</v>
      </c>
      <c r="L2107" s="28">
        <v>4.846688888888889</v>
      </c>
      <c r="M2107" s="28">
        <v>5.4934200000000004</v>
      </c>
      <c r="N2107" s="28">
        <v>6.5727416666666674</v>
      </c>
      <c r="O2107" s="28">
        <v>7.575899999999999</v>
      </c>
      <c r="P2107" s="28">
        <v>8.3587437500000021</v>
      </c>
      <c r="Q2107" s="28">
        <v>9.0881888888888884</v>
      </c>
      <c r="R2107" s="28">
        <v>9.6982649999999992</v>
      </c>
      <c r="S2107" s="28">
        <v>11.190583999999999</v>
      </c>
      <c r="T2107" s="28">
        <v>12.958300000000001</v>
      </c>
      <c r="U2107" s="28">
        <v>15.401165714285717</v>
      </c>
      <c r="V2107" s="28">
        <v>16.708812500000001</v>
      </c>
      <c r="W2107" s="28">
        <v>18.451632</v>
      </c>
      <c r="X2107" s="28">
        <v>19.708624999999998</v>
      </c>
      <c r="Y2107" s="28">
        <v>21.039907500000002</v>
      </c>
      <c r="Z2107" s="28">
        <v>21.669145</v>
      </c>
      <c r="AA2107" s="28">
        <v>22.900638499999999</v>
      </c>
    </row>
    <row r="2108" spans="1:28" x14ac:dyDescent="0.25">
      <c r="A2108" s="19" t="s">
        <v>27</v>
      </c>
      <c r="B2108">
        <v>6104</v>
      </c>
      <c r="C2108" s="2" t="s">
        <v>2295</v>
      </c>
      <c r="D2108" s="28">
        <v>0.27200000000000002</v>
      </c>
      <c r="E2108" s="28">
        <v>0.22666666666666668</v>
      </c>
      <c r="F2108" s="28">
        <v>0.19428571428571428</v>
      </c>
      <c r="G2108" s="28">
        <v>0.16999999999999998</v>
      </c>
      <c r="H2108" s="28">
        <v>0.13600000000000001</v>
      </c>
      <c r="I2108" s="28">
        <v>1.2164999999999997</v>
      </c>
      <c r="J2108" s="28">
        <v>2.0737142857142854</v>
      </c>
      <c r="K2108" s="28">
        <v>2.7258749999999998</v>
      </c>
      <c r="L2108" s="28">
        <v>3.2545555555555556</v>
      </c>
      <c r="M2108" s="28">
        <v>4.0366000000000009</v>
      </c>
      <c r="N2108" s="28">
        <v>5.1245000000000003</v>
      </c>
      <c r="O2108" s="28">
        <v>5.9929999999999994</v>
      </c>
      <c r="P2108" s="28">
        <v>6.7065000000000001</v>
      </c>
      <c r="Q2108" s="28">
        <v>7.3673333333333337</v>
      </c>
      <c r="R2108" s="28">
        <v>7.9664000000000001</v>
      </c>
      <c r="S2108" s="28">
        <v>9.375160000000001</v>
      </c>
      <c r="T2108" s="28">
        <v>10.860000000000001</v>
      </c>
      <c r="U2108" s="28">
        <v>12.841514285714286</v>
      </c>
      <c r="V2108" s="28">
        <v>14.05555</v>
      </c>
      <c r="W2108" s="28">
        <v>15.637179999999997</v>
      </c>
      <c r="X2108" s="28">
        <v>16.731583333333333</v>
      </c>
      <c r="Y2108" s="28">
        <v>18.337925000000002</v>
      </c>
      <c r="Z2108" s="28">
        <v>19.056000000000001</v>
      </c>
      <c r="AA2108" s="28">
        <v>20.253599999999999</v>
      </c>
    </row>
    <row r="2109" spans="1:28" x14ac:dyDescent="0.25">
      <c r="A2109" s="19" t="s">
        <v>27</v>
      </c>
      <c r="B2109">
        <v>6056</v>
      </c>
      <c r="C2109" s="2" t="s">
        <v>2296</v>
      </c>
      <c r="D2109" s="28">
        <v>0.2</v>
      </c>
      <c r="E2109" s="28">
        <v>0.16666666666666669</v>
      </c>
      <c r="F2109" s="28">
        <v>0.14285714285714285</v>
      </c>
      <c r="G2109" s="28">
        <v>0.125</v>
      </c>
      <c r="H2109" s="28">
        <v>0.52471999999999974</v>
      </c>
      <c r="I2109" s="28">
        <v>2.1612333333333331</v>
      </c>
      <c r="J2109" s="28">
        <v>3.0488</v>
      </c>
      <c r="K2109" s="28">
        <v>3.7340249999999999</v>
      </c>
      <c r="L2109" s="28">
        <v>4.2974666666666659</v>
      </c>
      <c r="M2109" s="28">
        <v>4.9616800000000003</v>
      </c>
      <c r="N2109" s="28">
        <v>5.9798666666666662</v>
      </c>
      <c r="O2109" s="28">
        <v>6.9330428571428557</v>
      </c>
      <c r="P2109" s="28">
        <v>7.7204874999999991</v>
      </c>
      <c r="Q2109" s="28">
        <v>8.4185111111111119</v>
      </c>
      <c r="R2109" s="28">
        <v>9.0483699999999985</v>
      </c>
      <c r="S2109" s="28">
        <v>10.497680000000001</v>
      </c>
      <c r="T2109" s="28">
        <v>12.059073333333334</v>
      </c>
      <c r="U2109" s="28">
        <v>14.503891428571428</v>
      </c>
      <c r="V2109" s="28">
        <v>15.768859999999998</v>
      </c>
      <c r="W2109" s="28">
        <v>17.428915999999997</v>
      </c>
      <c r="X2109" s="28">
        <v>18.628326666666663</v>
      </c>
      <c r="Y2109" s="28">
        <v>20.173547499999998</v>
      </c>
      <c r="Z2109" s="28">
        <v>20.797488000000001</v>
      </c>
      <c r="AA2109" s="28">
        <v>22.017982</v>
      </c>
    </row>
    <row r="2110" spans="1:28" x14ac:dyDescent="0.25">
      <c r="A2110" s="19" t="s">
        <v>27</v>
      </c>
      <c r="B2110">
        <v>6213</v>
      </c>
      <c r="C2110" s="2" t="s">
        <v>2297</v>
      </c>
      <c r="D2110" s="28">
        <v>0.17600000000000002</v>
      </c>
      <c r="E2110" s="28">
        <v>0.14666666666666667</v>
      </c>
      <c r="F2110" s="28">
        <v>0.1257142857142857</v>
      </c>
      <c r="G2110" s="28">
        <v>0.11</v>
      </c>
      <c r="H2110" s="28">
        <v>0.36880000000000018</v>
      </c>
      <c r="I2110" s="28">
        <v>1.9567000000000001</v>
      </c>
      <c r="J2110" s="28">
        <v>2.855342857142857</v>
      </c>
      <c r="K2110" s="28">
        <v>3.5385</v>
      </c>
      <c r="L2110" s="28">
        <v>4.092255555555556</v>
      </c>
      <c r="M2110" s="28">
        <v>4.8311100000000007</v>
      </c>
      <c r="N2110" s="28">
        <v>5.8165166666666668</v>
      </c>
      <c r="O2110" s="28">
        <v>6.8027071428571437</v>
      </c>
      <c r="P2110" s="28">
        <v>7.6133749999999996</v>
      </c>
      <c r="Q2110" s="28">
        <v>8.3561388888888875</v>
      </c>
      <c r="R2110" s="28">
        <v>9.0285650000000004</v>
      </c>
      <c r="S2110" s="28">
        <v>10.571216000000002</v>
      </c>
      <c r="T2110" s="28">
        <v>12.152523333333336</v>
      </c>
      <c r="U2110" s="28">
        <v>14.800745714285716</v>
      </c>
      <c r="V2110" s="28">
        <v>16.295245000000001</v>
      </c>
      <c r="W2110" s="28">
        <v>17.975932</v>
      </c>
      <c r="X2110" s="28">
        <v>19.15035833333333</v>
      </c>
      <c r="Y2110" s="28">
        <v>20.90286875</v>
      </c>
      <c r="Z2110" s="28">
        <v>21.669</v>
      </c>
      <c r="AA2110" s="28">
        <v>22.9008</v>
      </c>
    </row>
    <row r="2111" spans="1:28" x14ac:dyDescent="0.25">
      <c r="A2111" s="19" t="s">
        <v>27</v>
      </c>
      <c r="B2111">
        <v>6083</v>
      </c>
      <c r="C2111" s="2" t="s">
        <v>2298</v>
      </c>
      <c r="D2111" s="28">
        <v>0.24</v>
      </c>
      <c r="E2111" s="28">
        <v>0.2</v>
      </c>
      <c r="F2111" s="28">
        <v>0.17142857142857143</v>
      </c>
      <c r="G2111" s="28">
        <v>0.15</v>
      </c>
      <c r="H2111" s="28">
        <v>1.40648</v>
      </c>
      <c r="I2111" s="28">
        <v>3.1704833333333342</v>
      </c>
      <c r="J2111" s="28">
        <v>4.0892428571428567</v>
      </c>
      <c r="K2111" s="28">
        <v>4.703762499999999</v>
      </c>
      <c r="L2111" s="28">
        <v>5.0634666666666668</v>
      </c>
      <c r="M2111" s="28">
        <v>5.7319699999999996</v>
      </c>
      <c r="N2111" s="28">
        <v>6.7866083333333345</v>
      </c>
      <c r="O2111" s="28">
        <v>7.786378571428572</v>
      </c>
      <c r="P2111" s="28">
        <v>8.5734187499999983</v>
      </c>
      <c r="Q2111" s="28">
        <v>9.2653111111111102</v>
      </c>
      <c r="R2111" s="28">
        <v>9.8768999999999973</v>
      </c>
      <c r="S2111" s="28">
        <v>11.3941</v>
      </c>
      <c r="T2111" s="28">
        <v>13.076770000000002</v>
      </c>
      <c r="U2111" s="28">
        <v>15.516417142857142</v>
      </c>
      <c r="V2111" s="28">
        <v>16.842190000000002</v>
      </c>
      <c r="W2111" s="28">
        <v>18.621592</v>
      </c>
      <c r="X2111" s="28">
        <v>19.799211666666665</v>
      </c>
      <c r="Y2111" s="28">
        <v>21.041157500000001</v>
      </c>
      <c r="Z2111" s="28">
        <v>21.670145000000002</v>
      </c>
      <c r="AA2111" s="28">
        <v>22.901138500000002</v>
      </c>
    </row>
    <row r="2112" spans="1:28" x14ac:dyDescent="0.25">
      <c r="A2112" s="19" t="s">
        <v>27</v>
      </c>
      <c r="B2112">
        <v>6195</v>
      </c>
      <c r="C2112" s="2" t="s">
        <v>2299</v>
      </c>
      <c r="D2112" s="28">
        <v>0.24</v>
      </c>
      <c r="E2112" s="28">
        <v>0.2</v>
      </c>
      <c r="F2112" s="28">
        <v>0.17142857142857143</v>
      </c>
      <c r="G2112" s="28">
        <v>0.31774999999999975</v>
      </c>
      <c r="H2112" s="28">
        <v>1.7054399999999998</v>
      </c>
      <c r="I2112" s="28">
        <v>3.521866666666666</v>
      </c>
      <c r="J2112" s="28">
        <v>4.4543714285714273</v>
      </c>
      <c r="K2112" s="28">
        <v>4.9477249999999993</v>
      </c>
      <c r="L2112" s="28">
        <v>5.3138444444444435</v>
      </c>
      <c r="M2112" s="28">
        <v>6.0019599999999995</v>
      </c>
      <c r="N2112" s="28">
        <v>7.0975333333333337</v>
      </c>
      <c r="O2112" s="28">
        <v>8.1367428571428562</v>
      </c>
      <c r="P2112" s="28">
        <v>8.9537875000000007</v>
      </c>
      <c r="Q2112" s="28">
        <v>9.6685999999999979</v>
      </c>
      <c r="R2112" s="28">
        <v>10.2996</v>
      </c>
      <c r="S2112" s="28">
        <v>11.8588</v>
      </c>
      <c r="T2112" s="28">
        <v>13.820960000000001</v>
      </c>
      <c r="U2112" s="28">
        <v>16.285022857142856</v>
      </c>
      <c r="V2112" s="28">
        <v>17.632519999999996</v>
      </c>
      <c r="W2112" s="28">
        <v>19.452196000000001</v>
      </c>
      <c r="X2112" s="28">
        <v>20.656510000000001</v>
      </c>
      <c r="Y2112" s="28">
        <v>21.907622499999999</v>
      </c>
      <c r="Z2112" s="28">
        <v>22.541909999999998</v>
      </c>
      <c r="AA2112" s="28">
        <v>23.783903000000002</v>
      </c>
    </row>
    <row r="2113" spans="1:27" x14ac:dyDescent="0.25">
      <c r="A2113" s="19" t="s">
        <v>27</v>
      </c>
      <c r="B2113">
        <v>6057</v>
      </c>
      <c r="C2113" s="2" t="s">
        <v>2300</v>
      </c>
      <c r="D2113" s="28">
        <v>0.27200000000000002</v>
      </c>
      <c r="E2113" s="28">
        <v>0.22666666666666668</v>
      </c>
      <c r="F2113" s="28">
        <v>0.19428571428571428</v>
      </c>
      <c r="G2113" s="28">
        <v>0.16999999999999998</v>
      </c>
      <c r="H2113" s="28">
        <v>0.43468999999999963</v>
      </c>
      <c r="I2113" s="28">
        <v>2.0422583333333333</v>
      </c>
      <c r="J2113" s="28">
        <v>2.9194928571428567</v>
      </c>
      <c r="K2113" s="28">
        <v>3.5965499999999992</v>
      </c>
      <c r="L2113" s="28">
        <v>4.1531277777777769</v>
      </c>
      <c r="M2113" s="28">
        <v>4.8651099999999996</v>
      </c>
      <c r="N2113" s="28">
        <v>5.8596916666666656</v>
      </c>
      <c r="O2113" s="28">
        <v>6.7913535714285711</v>
      </c>
      <c r="P2113" s="28">
        <v>7.5609749999999991</v>
      </c>
      <c r="Q2113" s="28">
        <v>8.2451333333333334</v>
      </c>
      <c r="R2113" s="28">
        <v>8.8627149999999997</v>
      </c>
      <c r="S2113" s="28">
        <v>10.290329999999999</v>
      </c>
      <c r="T2113" s="28">
        <v>11.834238333333333</v>
      </c>
      <c r="U2113" s="28">
        <v>14.134775714285713</v>
      </c>
      <c r="V2113" s="28">
        <v>15.389882499999999</v>
      </c>
      <c r="W2113" s="28">
        <v>17.032216999999999</v>
      </c>
      <c r="X2113" s="28">
        <v>18.215674166666666</v>
      </c>
      <c r="Y2113" s="28">
        <v>19.742560624999999</v>
      </c>
      <c r="Z2113" s="28">
        <v>20.363400999999996</v>
      </c>
      <c r="AA2113" s="28">
        <v>21.577495250000002</v>
      </c>
    </row>
    <row r="2114" spans="1:27" x14ac:dyDescent="0.25">
      <c r="A2114" s="19" t="s">
        <v>27</v>
      </c>
      <c r="B2114">
        <v>6058</v>
      </c>
      <c r="C2114" s="2" t="s">
        <v>2301</v>
      </c>
      <c r="D2114" s="28">
        <v>0.2</v>
      </c>
      <c r="E2114" s="28">
        <v>0.16666666666666669</v>
      </c>
      <c r="F2114" s="28">
        <v>0.14285714285714285</v>
      </c>
      <c r="G2114" s="28">
        <v>0.125</v>
      </c>
      <c r="H2114" s="28">
        <v>0.1</v>
      </c>
      <c r="I2114" s="28">
        <v>1.6425500000000002</v>
      </c>
      <c r="J2114" s="28">
        <v>2.5231571428571424</v>
      </c>
      <c r="K2114" s="28">
        <v>3.1851375000000002</v>
      </c>
      <c r="L2114" s="28">
        <v>3.7355888888888895</v>
      </c>
      <c r="M2114" s="28">
        <v>4.5551000000000004</v>
      </c>
      <c r="N2114" s="28">
        <v>5.5175833333333335</v>
      </c>
      <c r="O2114" s="28">
        <v>6.4555357142857135</v>
      </c>
      <c r="P2114" s="28">
        <v>7.180299999999999</v>
      </c>
      <c r="Q2114" s="28">
        <v>7.8914555555555541</v>
      </c>
      <c r="R2114" s="28">
        <v>8.47804</v>
      </c>
      <c r="S2114" s="28">
        <v>9.9197559999999996</v>
      </c>
      <c r="T2114" s="28">
        <v>11.434446666666668</v>
      </c>
      <c r="U2114" s="28">
        <v>13.607785714285715</v>
      </c>
      <c r="V2114" s="28">
        <v>14.91451</v>
      </c>
      <c r="W2114" s="28">
        <v>16.516206</v>
      </c>
      <c r="X2114" s="28">
        <v>17.66009</v>
      </c>
      <c r="Y2114" s="28">
        <v>19.2862975</v>
      </c>
      <c r="Z2114" s="28">
        <v>19.925714000000003</v>
      </c>
      <c r="AA2114" s="28">
        <v>21.135208500000001</v>
      </c>
    </row>
    <row r="2115" spans="1:27" x14ac:dyDescent="0.25">
      <c r="A2115" s="19" t="s">
        <v>27</v>
      </c>
      <c r="B2115">
        <v>6214</v>
      </c>
      <c r="C2115" s="2" t="s">
        <v>2302</v>
      </c>
      <c r="D2115" s="28">
        <v>0.27200000000000002</v>
      </c>
      <c r="E2115" s="28">
        <v>0.22666666666666668</v>
      </c>
      <c r="F2115" s="28">
        <v>0.19428571428571428</v>
      </c>
      <c r="G2115" s="28">
        <v>0.16999999999999998</v>
      </c>
      <c r="H2115" s="28">
        <v>0.13600000000000001</v>
      </c>
      <c r="I2115" s="28">
        <v>1.2164999999999997</v>
      </c>
      <c r="J2115" s="28">
        <v>2.0737142857142854</v>
      </c>
      <c r="K2115" s="28">
        <v>2.7258749999999998</v>
      </c>
      <c r="L2115" s="28">
        <v>3.2545555555555556</v>
      </c>
      <c r="M2115" s="28">
        <v>4.0366000000000009</v>
      </c>
      <c r="N2115" s="28">
        <v>5.1245000000000003</v>
      </c>
      <c r="O2115" s="28">
        <v>5.9929999999999994</v>
      </c>
      <c r="P2115" s="28">
        <v>6.7065000000000001</v>
      </c>
      <c r="Q2115" s="28">
        <v>7.3673333333333337</v>
      </c>
      <c r="R2115" s="28">
        <v>7.9664000000000001</v>
      </c>
      <c r="S2115" s="28">
        <v>9.375160000000001</v>
      </c>
      <c r="T2115" s="28">
        <v>10.860000000000001</v>
      </c>
      <c r="U2115" s="28">
        <v>12.841514285714286</v>
      </c>
      <c r="V2115" s="28">
        <v>14.05555</v>
      </c>
      <c r="W2115" s="28">
        <v>15.637179999999997</v>
      </c>
      <c r="X2115" s="28">
        <v>16.731583333333333</v>
      </c>
      <c r="Y2115" s="28">
        <v>18.337925000000002</v>
      </c>
      <c r="Z2115" s="28">
        <v>19.056000000000001</v>
      </c>
      <c r="AA2115" s="28">
        <v>20.253599999999999</v>
      </c>
    </row>
    <row r="2116" spans="1:27" x14ac:dyDescent="0.25">
      <c r="A2116" s="19" t="s">
        <v>27</v>
      </c>
      <c r="B2116">
        <v>6133</v>
      </c>
      <c r="C2116" s="2" t="s">
        <v>2303</v>
      </c>
      <c r="D2116" s="28">
        <v>0.24</v>
      </c>
      <c r="E2116" s="28">
        <v>0.2</v>
      </c>
      <c r="F2116" s="28">
        <v>0.17142857142857143</v>
      </c>
      <c r="G2116" s="28">
        <v>0.15</v>
      </c>
      <c r="H2116" s="28">
        <v>0.6855</v>
      </c>
      <c r="I2116" s="28">
        <v>2.3412999999999995</v>
      </c>
      <c r="J2116" s="28">
        <v>3.2397857142857145</v>
      </c>
      <c r="K2116" s="28">
        <v>3.9247750000000003</v>
      </c>
      <c r="L2116" s="28">
        <v>4.4952888888888891</v>
      </c>
      <c r="M2116" s="28">
        <v>5.1063800000000015</v>
      </c>
      <c r="N2116" s="28">
        <v>6.139683333333334</v>
      </c>
      <c r="O2116" s="28">
        <v>7.1450357142857133</v>
      </c>
      <c r="P2116" s="28">
        <v>7.9452812500000007</v>
      </c>
      <c r="Q2116" s="28">
        <v>8.6916444444444441</v>
      </c>
      <c r="R2116" s="28">
        <v>9.3305349999999994</v>
      </c>
      <c r="S2116" s="28">
        <v>10.848272</v>
      </c>
      <c r="T2116" s="28">
        <v>12.480676666666669</v>
      </c>
      <c r="U2116" s="28">
        <v>15.165342857142857</v>
      </c>
      <c r="V2116" s="28">
        <v>16.484202500000002</v>
      </c>
      <c r="W2116" s="28">
        <v>18.162120000000002</v>
      </c>
      <c r="X2116" s="28">
        <v>19.376581666666663</v>
      </c>
      <c r="Y2116" s="28">
        <v>21.041271249999998</v>
      </c>
      <c r="Z2116" s="28">
        <v>21.670261999999997</v>
      </c>
      <c r="AA2116" s="28">
        <v>22.901255500000001</v>
      </c>
    </row>
    <row r="2117" spans="1:27" x14ac:dyDescent="0.25">
      <c r="A2117" s="19" t="s">
        <v>27</v>
      </c>
      <c r="B2117">
        <v>6118</v>
      </c>
      <c r="C2117" s="2" t="s">
        <v>2304</v>
      </c>
      <c r="D2117" s="28">
        <v>0.17600000000000002</v>
      </c>
      <c r="E2117" s="28">
        <v>0.14666666666666667</v>
      </c>
      <c r="F2117" s="28">
        <v>0.1257142857142857</v>
      </c>
      <c r="G2117" s="28">
        <v>0.11</v>
      </c>
      <c r="H2117" s="28">
        <v>0.87580000000000013</v>
      </c>
      <c r="I2117" s="28">
        <v>2.5729000000000006</v>
      </c>
      <c r="J2117" s="28">
        <v>3.4836142857142849</v>
      </c>
      <c r="K2117" s="28">
        <v>4.1880125000000001</v>
      </c>
      <c r="L2117" s="28">
        <v>4.6532777777777774</v>
      </c>
      <c r="M2117" s="28">
        <v>5.2793600000000005</v>
      </c>
      <c r="N2117" s="28">
        <v>6.3640833333333324</v>
      </c>
      <c r="O2117" s="28">
        <v>7.3420714285714279</v>
      </c>
      <c r="P2117" s="28">
        <v>8.1656499999999994</v>
      </c>
      <c r="Q2117" s="28">
        <v>8.8812055555555567</v>
      </c>
      <c r="R2117" s="28">
        <v>9.5191299999999988</v>
      </c>
      <c r="S2117" s="28">
        <v>11.006780000000001</v>
      </c>
      <c r="T2117" s="28">
        <v>12.78561</v>
      </c>
      <c r="U2117" s="28">
        <v>15.297197142857144</v>
      </c>
      <c r="V2117" s="28">
        <v>16.588427499999998</v>
      </c>
      <c r="W2117" s="28">
        <v>18.297708</v>
      </c>
      <c r="X2117" s="28">
        <v>19.543326666666665</v>
      </c>
      <c r="Y2117" s="28">
        <v>21.039043750000001</v>
      </c>
      <c r="Z2117" s="28">
        <v>21.668428000000002</v>
      </c>
      <c r="AA2117" s="28">
        <v>22.900227999999998</v>
      </c>
    </row>
    <row r="2118" spans="1:27" x14ac:dyDescent="0.25">
      <c r="A2118" s="19" t="s">
        <v>27</v>
      </c>
      <c r="B2118">
        <v>6285</v>
      </c>
      <c r="C2118" s="2" t="s">
        <v>2305</v>
      </c>
      <c r="D2118" s="28">
        <v>0.27200000000000002</v>
      </c>
      <c r="E2118" s="28">
        <v>0.22666666666666668</v>
      </c>
      <c r="F2118" s="28">
        <v>0.19428571428571428</v>
      </c>
      <c r="G2118" s="28">
        <v>0.33774999999999977</v>
      </c>
      <c r="H2118" s="28">
        <v>1.7214399999999994</v>
      </c>
      <c r="I2118" s="28">
        <v>3.5352000000000001</v>
      </c>
      <c r="J2118" s="28">
        <v>4.4657999999999989</v>
      </c>
      <c r="K2118" s="28">
        <v>4.957724999999999</v>
      </c>
      <c r="L2118" s="28">
        <v>5.322733333333332</v>
      </c>
      <c r="M2118" s="28">
        <v>6.0099599999999986</v>
      </c>
      <c r="N2118" s="28">
        <v>7.1042000000000005</v>
      </c>
      <c r="O2118" s="28">
        <v>8.1424571428571415</v>
      </c>
      <c r="P2118" s="28">
        <v>8.9587874999999997</v>
      </c>
      <c r="Q2118" s="28">
        <v>9.673044444444443</v>
      </c>
      <c r="R2118" s="28">
        <v>10.303599999999999</v>
      </c>
      <c r="S2118" s="28">
        <v>11.862</v>
      </c>
      <c r="T2118" s="28">
        <v>13.823626666666669</v>
      </c>
      <c r="U2118" s="28">
        <v>16.287308571428568</v>
      </c>
      <c r="V2118" s="28">
        <v>17.634519999999998</v>
      </c>
      <c r="W2118" s="28">
        <v>19.453795999999997</v>
      </c>
      <c r="X2118" s="28">
        <v>20.657843333333332</v>
      </c>
      <c r="Y2118" s="28">
        <v>21.908622499999996</v>
      </c>
      <c r="Z2118" s="28">
        <v>22.542709999999996</v>
      </c>
      <c r="AA2118" s="28">
        <v>23.784303000000005</v>
      </c>
    </row>
    <row r="2119" spans="1:27" x14ac:dyDescent="0.25">
      <c r="A2119" s="19" t="s">
        <v>27</v>
      </c>
      <c r="B2119">
        <v>6073</v>
      </c>
      <c r="C2119" s="2" t="s">
        <v>2306</v>
      </c>
      <c r="D2119" s="28">
        <v>0.2</v>
      </c>
      <c r="E2119" s="28">
        <v>0.16666666666666669</v>
      </c>
      <c r="F2119" s="28">
        <v>0.14285714285714285</v>
      </c>
      <c r="G2119" s="28">
        <v>0.125</v>
      </c>
      <c r="H2119" s="28">
        <v>0.1</v>
      </c>
      <c r="I2119" s="28">
        <v>1.4465666666666668</v>
      </c>
      <c r="J2119" s="28">
        <v>2.3199714285714284</v>
      </c>
      <c r="K2119" s="28">
        <v>2.9842500000000003</v>
      </c>
      <c r="L2119" s="28">
        <v>3.522677777777778</v>
      </c>
      <c r="M2119" s="28">
        <v>4.3292700000000002</v>
      </c>
      <c r="N2119" s="28">
        <v>5.3468666666666662</v>
      </c>
      <c r="O2119" s="28">
        <v>6.2557357142857137</v>
      </c>
      <c r="P2119" s="28">
        <v>7.0025625000000007</v>
      </c>
      <c r="Q2119" s="28">
        <v>7.691416666666667</v>
      </c>
      <c r="R2119" s="28">
        <v>8.315455</v>
      </c>
      <c r="S2119" s="28">
        <v>9.769832000000001</v>
      </c>
      <c r="T2119" s="28">
        <v>11.28753</v>
      </c>
      <c r="U2119" s="28">
        <v>13.374648571428571</v>
      </c>
      <c r="V2119" s="28">
        <v>14.799615000000003</v>
      </c>
      <c r="W2119" s="28">
        <v>16.414764000000002</v>
      </c>
      <c r="X2119" s="28">
        <v>17.536175</v>
      </c>
      <c r="Y2119" s="28">
        <v>19.191656250000001</v>
      </c>
      <c r="Z2119" s="28">
        <v>19.925999999999998</v>
      </c>
      <c r="AA2119" s="28">
        <v>21.1355</v>
      </c>
    </row>
    <row r="2120" spans="1:27" x14ac:dyDescent="0.25">
      <c r="A2120" s="19" t="s">
        <v>27</v>
      </c>
      <c r="B2120">
        <v>6177</v>
      </c>
      <c r="C2120" s="2" t="s">
        <v>2307</v>
      </c>
      <c r="D2120" s="28">
        <v>0.24</v>
      </c>
      <c r="E2120" s="28">
        <v>0.2</v>
      </c>
      <c r="F2120" s="28">
        <v>0.17142857142857143</v>
      </c>
      <c r="G2120" s="28">
        <v>0.15</v>
      </c>
      <c r="H2120" s="28">
        <v>1.0305200000000003</v>
      </c>
      <c r="I2120" s="28">
        <v>2.7354166666666666</v>
      </c>
      <c r="J2120" s="28">
        <v>3.653371428571428</v>
      </c>
      <c r="K2120" s="28">
        <v>4.350200000000001</v>
      </c>
      <c r="L2120" s="28">
        <v>4.7645555555555559</v>
      </c>
      <c r="M2120" s="28">
        <v>5.3993899999999995</v>
      </c>
      <c r="N2120" s="28">
        <v>6.4877583333333346</v>
      </c>
      <c r="O2120" s="28">
        <v>7.4683071428571433</v>
      </c>
      <c r="P2120" s="28">
        <v>8.2703937500000002</v>
      </c>
      <c r="Q2120" s="28">
        <v>8.9992333333333345</v>
      </c>
      <c r="R2120" s="28">
        <v>9.6152550000000012</v>
      </c>
      <c r="S2120" s="28">
        <v>11.103908000000001</v>
      </c>
      <c r="T2120" s="28">
        <v>12.876309999999998</v>
      </c>
      <c r="U2120" s="28">
        <v>15.352877142857144</v>
      </c>
      <c r="V2120" s="28">
        <v>16.651870000000002</v>
      </c>
      <c r="W2120" s="28">
        <v>18.377270000000003</v>
      </c>
      <c r="X2120" s="28">
        <v>19.639181666666669</v>
      </c>
      <c r="Y2120" s="28">
        <v>21.041157500000001</v>
      </c>
      <c r="Z2120" s="28">
        <v>21.670145000000002</v>
      </c>
      <c r="AA2120" s="28">
        <v>22.901138500000002</v>
      </c>
    </row>
    <row r="2121" spans="1:27" x14ac:dyDescent="0.25">
      <c r="A2121" s="19" t="s">
        <v>27</v>
      </c>
      <c r="B2121">
        <v>6263</v>
      </c>
      <c r="C2121" s="2" t="s">
        <v>2308</v>
      </c>
      <c r="D2121" s="28">
        <v>0.17600000000000002</v>
      </c>
      <c r="E2121" s="28">
        <v>0.14666666666666667</v>
      </c>
      <c r="F2121" s="28">
        <v>0.1257142857142857</v>
      </c>
      <c r="G2121" s="28">
        <v>0.11</v>
      </c>
      <c r="H2121" s="28">
        <v>0.76478000000000024</v>
      </c>
      <c r="I2121" s="28">
        <v>2.4491833333333339</v>
      </c>
      <c r="J2121" s="28">
        <v>3.3502714285714288</v>
      </c>
      <c r="K2121" s="28">
        <v>4.046475</v>
      </c>
      <c r="L2121" s="28">
        <v>4.5684777777777779</v>
      </c>
      <c r="M2121" s="28">
        <v>5.1848200000000002</v>
      </c>
      <c r="N2121" s="28">
        <v>6.2452166666666669</v>
      </c>
      <c r="O2121" s="28">
        <v>7.2378499999999981</v>
      </c>
      <c r="P2121" s="28">
        <v>8.0582624999999997</v>
      </c>
      <c r="Q2121" s="28">
        <v>8.7819888888888897</v>
      </c>
      <c r="R2121" s="28">
        <v>9.4346299999999985</v>
      </c>
      <c r="S2121" s="28">
        <v>10.924300000000001</v>
      </c>
      <c r="T2121" s="28">
        <v>12.630476666666668</v>
      </c>
      <c r="U2121" s="28">
        <v>15.250694285714287</v>
      </c>
      <c r="V2121" s="28">
        <v>16.534315000000003</v>
      </c>
      <c r="W2121" s="28">
        <v>18.228313999999997</v>
      </c>
      <c r="X2121" s="28">
        <v>19.458631666666669</v>
      </c>
      <c r="Y2121" s="28">
        <v>21.039271249999995</v>
      </c>
      <c r="Z2121" s="28">
        <v>21.668662000000001</v>
      </c>
      <c r="AA2121" s="28">
        <v>22.9004555</v>
      </c>
    </row>
    <row r="2122" spans="1:27" x14ac:dyDescent="0.25">
      <c r="A2122" s="19" t="s">
        <v>27</v>
      </c>
      <c r="B2122">
        <v>6238</v>
      </c>
      <c r="C2122" s="2" t="s">
        <v>2309</v>
      </c>
      <c r="D2122" s="28">
        <v>0.27200000000000002</v>
      </c>
      <c r="E2122" s="28">
        <v>0.22666666666666668</v>
      </c>
      <c r="F2122" s="28">
        <v>0.19428571428571428</v>
      </c>
      <c r="G2122" s="28">
        <v>0.16999999999999998</v>
      </c>
      <c r="H2122" s="28">
        <v>1.0290000000000001</v>
      </c>
      <c r="I2122" s="28">
        <v>2.7206250000000001</v>
      </c>
      <c r="J2122" s="28">
        <v>3.6400714285714288</v>
      </c>
      <c r="K2122" s="28">
        <v>4.3204062500000004</v>
      </c>
      <c r="L2122" s="28">
        <v>4.7495000000000003</v>
      </c>
      <c r="M2122" s="28">
        <v>5.3851499999999994</v>
      </c>
      <c r="N2122" s="28">
        <v>6.4402291666666667</v>
      </c>
      <c r="O2122" s="28">
        <v>7.4213214285714271</v>
      </c>
      <c r="P2122" s="28">
        <v>8.1878593750000004</v>
      </c>
      <c r="Q2122" s="28">
        <v>8.9031666666666656</v>
      </c>
      <c r="R2122" s="28">
        <v>9.5025874999999989</v>
      </c>
      <c r="S2122" s="28">
        <v>10.973099999999999</v>
      </c>
      <c r="T2122" s="28">
        <v>12.596633333333335</v>
      </c>
      <c r="U2122" s="28">
        <v>15.026328571428571</v>
      </c>
      <c r="V2122" s="28">
        <v>16.323181249999998</v>
      </c>
      <c r="W2122" s="28">
        <v>18.046389999999999</v>
      </c>
      <c r="X2122" s="28">
        <v>19.286395833333334</v>
      </c>
      <c r="Y2122" s="28">
        <v>20.608925000000003</v>
      </c>
      <c r="Z2122" s="28">
        <v>21.235062499999998</v>
      </c>
      <c r="AA2122" s="28">
        <v>22.460156250000001</v>
      </c>
    </row>
    <row r="2123" spans="1:27" x14ac:dyDescent="0.25">
      <c r="A2123" s="19" t="s">
        <v>27</v>
      </c>
      <c r="B2123">
        <v>6117</v>
      </c>
      <c r="C2123" s="2" t="s">
        <v>2310</v>
      </c>
      <c r="D2123" s="28">
        <v>0.17600000000000002</v>
      </c>
      <c r="E2123" s="28">
        <v>0.14666666666666667</v>
      </c>
      <c r="F2123" s="28">
        <v>0.1257142857142857</v>
      </c>
      <c r="G2123" s="28">
        <v>0.11</v>
      </c>
      <c r="H2123" s="28">
        <v>0.99852000000000052</v>
      </c>
      <c r="I2123" s="28">
        <v>2.7087500000000002</v>
      </c>
      <c r="J2123" s="28">
        <v>3.6305142857142854</v>
      </c>
      <c r="K2123" s="28">
        <v>4.3302000000000005</v>
      </c>
      <c r="L2123" s="28">
        <v>4.746777777777778</v>
      </c>
      <c r="M2123" s="28">
        <v>5.3833899999999995</v>
      </c>
      <c r="N2123" s="28">
        <v>6.4744250000000019</v>
      </c>
      <c r="O2123" s="28">
        <v>7.4568785714285726</v>
      </c>
      <c r="P2123" s="28">
        <v>8.2603937500000004</v>
      </c>
      <c r="Q2123" s="28">
        <v>8.990344444444446</v>
      </c>
      <c r="R2123" s="28">
        <v>9.6072550000000003</v>
      </c>
      <c r="S2123" s="28">
        <v>11.097508000000001</v>
      </c>
      <c r="T2123" s="28">
        <v>12.870976666666667</v>
      </c>
      <c r="U2123" s="28">
        <v>15.348305714285718</v>
      </c>
      <c r="V2123" s="28">
        <v>16.647870000000005</v>
      </c>
      <c r="W2123" s="28">
        <v>18.37407</v>
      </c>
      <c r="X2123" s="28">
        <v>19.636515000000003</v>
      </c>
      <c r="Y2123" s="28">
        <v>21.039157500000002</v>
      </c>
      <c r="Z2123" s="28">
        <v>21.668545000000002</v>
      </c>
      <c r="AA2123" s="28">
        <v>22.9003385</v>
      </c>
    </row>
    <row r="2124" spans="1:27" x14ac:dyDescent="0.25">
      <c r="A2124" s="19" t="s">
        <v>27</v>
      </c>
      <c r="B2124">
        <v>6084</v>
      </c>
      <c r="C2124" s="2" t="s">
        <v>2311</v>
      </c>
      <c r="D2124" s="28">
        <v>0.17600000000000002</v>
      </c>
      <c r="E2124" s="28">
        <v>0.14666666666666667</v>
      </c>
      <c r="F2124" s="28">
        <v>0.1257142857142857</v>
      </c>
      <c r="G2124" s="28">
        <v>0.11</v>
      </c>
      <c r="H2124" s="28">
        <v>8.8000000000000009E-2</v>
      </c>
      <c r="I2124" s="28">
        <v>1.1764999999999999</v>
      </c>
      <c r="J2124" s="28">
        <v>2.0394285714285707</v>
      </c>
      <c r="K2124" s="28">
        <v>2.6958749999999996</v>
      </c>
      <c r="L2124" s="28">
        <v>3.2278888888888884</v>
      </c>
      <c r="M2124" s="28">
        <v>4.0125999999999999</v>
      </c>
      <c r="N2124" s="28">
        <v>5.1044999999999998</v>
      </c>
      <c r="O2124" s="28">
        <v>5.9758571428571416</v>
      </c>
      <c r="P2124" s="28">
        <v>6.6915000000000004</v>
      </c>
      <c r="Q2124" s="28">
        <v>7.354000000000001</v>
      </c>
      <c r="R2124" s="28">
        <v>7.9543999999999988</v>
      </c>
      <c r="S2124" s="28">
        <v>9.3655600000000003</v>
      </c>
      <c r="T2124" s="28">
        <v>10.852</v>
      </c>
      <c r="U2124" s="28">
        <v>12.834657142857145</v>
      </c>
      <c r="V2124" s="28">
        <v>14.04955</v>
      </c>
      <c r="W2124" s="28">
        <v>15.632379999999998</v>
      </c>
      <c r="X2124" s="28">
        <v>16.727583333333335</v>
      </c>
      <c r="Y2124" s="28">
        <v>18.334925000000002</v>
      </c>
      <c r="Z2124" s="28">
        <v>19.053599999999999</v>
      </c>
      <c r="AA2124" s="28">
        <v>20.252400000000002</v>
      </c>
    </row>
    <row r="2125" spans="1:27" x14ac:dyDescent="0.25">
      <c r="A2125" s="19" t="s">
        <v>27</v>
      </c>
      <c r="B2125">
        <v>6239</v>
      </c>
      <c r="C2125" s="2" t="s">
        <v>2312</v>
      </c>
      <c r="D2125" s="28">
        <v>0.24</v>
      </c>
      <c r="E2125" s="28">
        <v>0.2</v>
      </c>
      <c r="F2125" s="28">
        <v>0.17142857142857143</v>
      </c>
      <c r="G2125" s="28">
        <v>0.15</v>
      </c>
      <c r="H2125" s="28">
        <v>0.17919999999999983</v>
      </c>
      <c r="I2125" s="28">
        <v>1.7232999999999994</v>
      </c>
      <c r="J2125" s="28">
        <v>2.6062285714285709</v>
      </c>
      <c r="K2125" s="28">
        <v>3.277625</v>
      </c>
      <c r="L2125" s="28">
        <v>3.8219111111111106</v>
      </c>
      <c r="M2125" s="28">
        <v>4.6451399999999996</v>
      </c>
      <c r="N2125" s="28">
        <v>5.592483333333333</v>
      </c>
      <c r="O2125" s="28">
        <v>6.5385428571428568</v>
      </c>
      <c r="P2125" s="28">
        <v>7.3160624999999992</v>
      </c>
      <c r="Q2125" s="28">
        <v>8.0309999999999988</v>
      </c>
      <c r="R2125" s="28">
        <v>8.6785099999999993</v>
      </c>
      <c r="S2125" s="28">
        <v>10.175704</v>
      </c>
      <c r="T2125" s="28">
        <v>11.724360000000001</v>
      </c>
      <c r="U2125" s="28">
        <v>14.09141142857143</v>
      </c>
      <c r="V2125" s="28">
        <v>15.55068</v>
      </c>
      <c r="W2125" s="28">
        <v>17.197948</v>
      </c>
      <c r="X2125" s="28">
        <v>18.345433333333332</v>
      </c>
      <c r="Y2125" s="28">
        <v>20.048887499999999</v>
      </c>
      <c r="Z2125" s="28">
        <v>20.7988</v>
      </c>
      <c r="AA2125" s="28">
        <v>22.018799999999999</v>
      </c>
    </row>
    <row r="2126" spans="1:27" x14ac:dyDescent="0.25">
      <c r="A2126" s="19" t="s">
        <v>27</v>
      </c>
      <c r="B2126">
        <v>6109</v>
      </c>
      <c r="C2126" s="2" t="s">
        <v>2313</v>
      </c>
      <c r="D2126" s="28">
        <v>0.2</v>
      </c>
      <c r="E2126" s="28">
        <v>0.16666666666666669</v>
      </c>
      <c r="F2126" s="28">
        <v>0.14285714285714285</v>
      </c>
      <c r="G2126" s="28">
        <v>0.125</v>
      </c>
      <c r="H2126" s="28">
        <v>0.68736000000000019</v>
      </c>
      <c r="I2126" s="28">
        <v>2.3245500000000008</v>
      </c>
      <c r="J2126" s="28">
        <v>3.2251142857142847</v>
      </c>
      <c r="K2126" s="28">
        <v>3.8964250000000007</v>
      </c>
      <c r="L2126" s="28">
        <v>4.4562111111111111</v>
      </c>
      <c r="M2126" s="28">
        <v>5.0851600000000019</v>
      </c>
      <c r="N2126" s="28">
        <v>6.0694333333333326</v>
      </c>
      <c r="O2126" s="28">
        <v>7.0037000000000003</v>
      </c>
      <c r="P2126" s="28">
        <v>7.7182937500000008</v>
      </c>
      <c r="Q2126" s="28">
        <v>8.3805833333333339</v>
      </c>
      <c r="R2126" s="28">
        <v>8.9609850000000009</v>
      </c>
      <c r="S2126" s="28">
        <v>10.376336000000002</v>
      </c>
      <c r="T2126" s="28">
        <v>11.814076666666667</v>
      </c>
      <c r="U2126" s="28">
        <v>13.928797142857144</v>
      </c>
      <c r="V2126" s="28">
        <v>15.203645000000002</v>
      </c>
      <c r="W2126" s="28">
        <v>16.887324</v>
      </c>
      <c r="X2126" s="28">
        <v>18.051085000000004</v>
      </c>
      <c r="Y2126" s="28">
        <v>19.306977499999999</v>
      </c>
      <c r="Z2126" s="28">
        <v>19.925615000000001</v>
      </c>
      <c r="AA2126" s="28">
        <v>21.135109500000002</v>
      </c>
    </row>
    <row r="2127" spans="1:27" x14ac:dyDescent="0.25">
      <c r="A2127" s="19" t="s">
        <v>27</v>
      </c>
      <c r="B2127">
        <v>6134</v>
      </c>
      <c r="C2127" s="2" t="s">
        <v>2314</v>
      </c>
      <c r="D2127" s="28">
        <v>0.24</v>
      </c>
      <c r="E2127" s="28">
        <v>0.2</v>
      </c>
      <c r="F2127" s="28">
        <v>0.17142857142857143</v>
      </c>
      <c r="G2127" s="28">
        <v>0.15</v>
      </c>
      <c r="H2127" s="28">
        <v>1.2924400000000005</v>
      </c>
      <c r="I2127" s="28">
        <v>3.0356750000000003</v>
      </c>
      <c r="J2127" s="28">
        <v>3.9715285714285717</v>
      </c>
      <c r="K2127" s="28">
        <v>4.6231687499999996</v>
      </c>
      <c r="L2127" s="28">
        <v>4.9751000000000003</v>
      </c>
      <c r="M2127" s="28">
        <v>5.6295900000000003</v>
      </c>
      <c r="N2127" s="28">
        <v>6.7286708333333332</v>
      </c>
      <c r="O2127" s="28">
        <v>7.7504071428571422</v>
      </c>
      <c r="P2127" s="28">
        <v>8.5471906250000007</v>
      </c>
      <c r="Q2127" s="28">
        <v>9.2888222222222208</v>
      </c>
      <c r="R2127" s="28">
        <v>9.9079425000000008</v>
      </c>
      <c r="S2127" s="28">
        <v>11.419268000000001</v>
      </c>
      <c r="T2127" s="28">
        <v>13.329300000000002</v>
      </c>
      <c r="U2127" s="28">
        <v>15.784002857142859</v>
      </c>
      <c r="V2127" s="28">
        <v>17.101443749999998</v>
      </c>
      <c r="W2127" s="28">
        <v>18.862473999999999</v>
      </c>
      <c r="X2127" s="28">
        <v>20.135520833333334</v>
      </c>
      <c r="Y2127" s="28">
        <v>21.47439</v>
      </c>
      <c r="Z2127" s="28">
        <v>22.106027500000003</v>
      </c>
      <c r="AA2127" s="28">
        <v>23.342520750000002</v>
      </c>
    </row>
    <row r="2128" spans="1:27" x14ac:dyDescent="0.25">
      <c r="A2128" s="19" t="s">
        <v>27</v>
      </c>
      <c r="B2128">
        <v>6197</v>
      </c>
      <c r="C2128" s="2" t="s">
        <v>2315</v>
      </c>
      <c r="D2128" s="28">
        <v>0.24</v>
      </c>
      <c r="E2128" s="28">
        <v>0.2</v>
      </c>
      <c r="F2128" s="28">
        <v>0.17142857142857143</v>
      </c>
      <c r="G2128" s="28">
        <v>0.20749999999999999</v>
      </c>
      <c r="H2128" s="28">
        <v>1.5766399999999994</v>
      </c>
      <c r="I2128" s="28">
        <v>3.3608666666666669</v>
      </c>
      <c r="J2128" s="28">
        <v>4.3021714285714276</v>
      </c>
      <c r="K2128" s="28">
        <v>4.8426999999999998</v>
      </c>
      <c r="L2128" s="28">
        <v>5.2030666666666665</v>
      </c>
      <c r="M2128" s="28">
        <v>5.8788400000000003</v>
      </c>
      <c r="N2128" s="28">
        <v>6.9868166666666678</v>
      </c>
      <c r="O2128" s="28">
        <v>8.0416571428571419</v>
      </c>
      <c r="P2128" s="28">
        <v>8.8416124999999983</v>
      </c>
      <c r="Q2128" s="28">
        <v>9.5762222222222206</v>
      </c>
      <c r="R2128" s="28">
        <v>10.216189999999999</v>
      </c>
      <c r="S2128" s="28">
        <v>11.751384</v>
      </c>
      <c r="T2128" s="28">
        <v>13.770373333333334</v>
      </c>
      <c r="U2128" s="28">
        <v>16.224502857142856</v>
      </c>
      <c r="V2128" s="28">
        <v>17.562029999999996</v>
      </c>
      <c r="W2128" s="28">
        <v>19.361756</v>
      </c>
      <c r="X2128" s="28">
        <v>20.615956666666666</v>
      </c>
      <c r="Y2128" s="28">
        <v>21.907622499999999</v>
      </c>
      <c r="Z2128" s="28">
        <v>22.541909999999998</v>
      </c>
      <c r="AA2128" s="28">
        <v>23.783903000000002</v>
      </c>
    </row>
    <row r="2129" spans="1:27" x14ac:dyDescent="0.25">
      <c r="A2129" s="19" t="s">
        <v>27</v>
      </c>
      <c r="B2129">
        <v>6286</v>
      </c>
      <c r="C2129" s="2" t="s">
        <v>2316</v>
      </c>
      <c r="D2129" s="28">
        <v>0.2</v>
      </c>
      <c r="E2129" s="28">
        <v>0.16666666666666669</v>
      </c>
      <c r="F2129" s="28">
        <v>0.14285714285714285</v>
      </c>
      <c r="G2129" s="28">
        <v>0.125</v>
      </c>
      <c r="H2129" s="28">
        <v>0.52471999999999974</v>
      </c>
      <c r="I2129" s="28">
        <v>2.1612333333333331</v>
      </c>
      <c r="J2129" s="28">
        <v>3.0488</v>
      </c>
      <c r="K2129" s="28">
        <v>3.7340249999999999</v>
      </c>
      <c r="L2129" s="28">
        <v>4.2974666666666659</v>
      </c>
      <c r="M2129" s="28">
        <v>4.9616800000000003</v>
      </c>
      <c r="N2129" s="28">
        <v>5.9798666666666662</v>
      </c>
      <c r="O2129" s="28">
        <v>6.9330428571428557</v>
      </c>
      <c r="P2129" s="28">
        <v>7.7204874999999991</v>
      </c>
      <c r="Q2129" s="28">
        <v>8.4185111111111119</v>
      </c>
      <c r="R2129" s="28">
        <v>9.0483699999999985</v>
      </c>
      <c r="S2129" s="28">
        <v>10.497680000000001</v>
      </c>
      <c r="T2129" s="28">
        <v>12.059073333333334</v>
      </c>
      <c r="U2129" s="28">
        <v>14.503891428571428</v>
      </c>
      <c r="V2129" s="28">
        <v>15.768859999999998</v>
      </c>
      <c r="W2129" s="28">
        <v>17.428915999999997</v>
      </c>
      <c r="X2129" s="28">
        <v>18.628326666666663</v>
      </c>
      <c r="Y2129" s="28">
        <v>20.173547499999998</v>
      </c>
      <c r="Z2129" s="28">
        <v>20.797488000000001</v>
      </c>
      <c r="AA2129" s="28">
        <v>22.017982</v>
      </c>
    </row>
    <row r="2130" spans="1:27" x14ac:dyDescent="0.25">
      <c r="A2130" s="19" t="s">
        <v>27</v>
      </c>
      <c r="B2130">
        <v>6061</v>
      </c>
      <c r="C2130" s="2" t="s">
        <v>2317</v>
      </c>
      <c r="D2130" s="28">
        <v>0.27200000000000002</v>
      </c>
      <c r="E2130" s="28">
        <v>0.22666666666666668</v>
      </c>
      <c r="F2130" s="28">
        <v>0.19428571428571428</v>
      </c>
      <c r="G2130" s="28">
        <v>0.16999999999999998</v>
      </c>
      <c r="H2130" s="28">
        <v>0.83607999999999949</v>
      </c>
      <c r="I2130" s="28">
        <v>2.5061999999999998</v>
      </c>
      <c r="J2130" s="28">
        <v>3.420199999999999</v>
      </c>
      <c r="K2130" s="28">
        <v>4.1050499999999994</v>
      </c>
      <c r="L2130" s="28">
        <v>4.6157999999999992</v>
      </c>
      <c r="M2130" s="28">
        <v>5.2437999999999994</v>
      </c>
      <c r="N2130" s="28">
        <v>6.2911666666666655</v>
      </c>
      <c r="O2130" s="28">
        <v>7.3497142857142848</v>
      </c>
      <c r="P2130" s="28">
        <v>8.1618874999999989</v>
      </c>
      <c r="Q2130" s="28">
        <v>8.958155555555555</v>
      </c>
      <c r="R2130" s="28">
        <v>9.6055099999999989</v>
      </c>
      <c r="S2130" s="28">
        <v>11.173463999999999</v>
      </c>
      <c r="T2130" s="28">
        <v>13.029686666666665</v>
      </c>
      <c r="U2130" s="28">
        <v>15.81822857142857</v>
      </c>
      <c r="V2130" s="28">
        <v>17.19604</v>
      </c>
      <c r="W2130" s="28">
        <v>18.891023999999998</v>
      </c>
      <c r="X2130" s="28">
        <v>20.119659999999996</v>
      </c>
      <c r="Y2130" s="28">
        <v>21.882302500000002</v>
      </c>
      <c r="Z2130" s="28">
        <v>22.542836000000001</v>
      </c>
      <c r="AA2130" s="28">
        <v>23.784428999999999</v>
      </c>
    </row>
    <row r="2131" spans="1:27" x14ac:dyDescent="0.25">
      <c r="A2131" s="19" t="s">
        <v>27</v>
      </c>
      <c r="B2131">
        <v>6240</v>
      </c>
      <c r="C2131" s="2" t="s">
        <v>2318</v>
      </c>
      <c r="D2131" s="28">
        <v>0.27200000000000002</v>
      </c>
      <c r="E2131" s="28">
        <v>0.22666666666666668</v>
      </c>
      <c r="F2131" s="28">
        <v>0.19428571428571428</v>
      </c>
      <c r="G2131" s="28">
        <v>0.16999999999999998</v>
      </c>
      <c r="H2131" s="28">
        <v>0.13600000000000001</v>
      </c>
      <c r="I2131" s="28">
        <v>1.6065999999999998</v>
      </c>
      <c r="J2131" s="28">
        <v>2.4816714285714281</v>
      </c>
      <c r="K2131" s="28">
        <v>3.1471874999999998</v>
      </c>
      <c r="L2131" s="28">
        <v>3.6867388888888888</v>
      </c>
      <c r="M2131" s="28">
        <v>4.502605</v>
      </c>
      <c r="N2131" s="28">
        <v>5.480508333333332</v>
      </c>
      <c r="O2131" s="28">
        <v>6.406389285714285</v>
      </c>
      <c r="P2131" s="28">
        <v>7.1674374999999984</v>
      </c>
      <c r="Q2131" s="28">
        <v>7.8684305555555554</v>
      </c>
      <c r="R2131" s="28">
        <v>8.5034824999999987</v>
      </c>
      <c r="S2131" s="28">
        <v>9.9779679999999988</v>
      </c>
      <c r="T2131" s="28">
        <v>11.510261666666668</v>
      </c>
      <c r="U2131" s="28">
        <v>13.736744285714284</v>
      </c>
      <c r="V2131" s="28">
        <v>15.178397499999999</v>
      </c>
      <c r="W2131" s="28">
        <v>16.808955999999998</v>
      </c>
      <c r="X2131" s="28">
        <v>17.942970833333334</v>
      </c>
      <c r="Y2131" s="28">
        <v>19.621896874999997</v>
      </c>
      <c r="Z2131" s="28">
        <v>20.363700000000001</v>
      </c>
      <c r="AA2131" s="28">
        <v>21.5778</v>
      </c>
    </row>
    <row r="2132" spans="1:27" x14ac:dyDescent="0.25">
      <c r="A2132" s="19" t="s">
        <v>27</v>
      </c>
      <c r="B2132">
        <v>6081</v>
      </c>
      <c r="C2132" s="2" t="s">
        <v>2319</v>
      </c>
      <c r="D2132" s="28">
        <v>0.27200000000000002</v>
      </c>
      <c r="E2132" s="28">
        <v>0.22666666666666668</v>
      </c>
      <c r="F2132" s="28">
        <v>0.19428571428571428</v>
      </c>
      <c r="G2132" s="28">
        <v>0.22750000000000001</v>
      </c>
      <c r="H2132" s="28">
        <v>1.5926399999999994</v>
      </c>
      <c r="I2132" s="28">
        <v>3.3742000000000001</v>
      </c>
      <c r="J2132" s="28">
        <v>4.3135999999999983</v>
      </c>
      <c r="K2132" s="28">
        <v>4.8527000000000005</v>
      </c>
      <c r="L2132" s="28">
        <v>5.2119555555555559</v>
      </c>
      <c r="M2132" s="28">
        <v>5.8868400000000003</v>
      </c>
      <c r="N2132" s="28">
        <v>6.9934833333333337</v>
      </c>
      <c r="O2132" s="28">
        <v>8.0473714285714291</v>
      </c>
      <c r="P2132" s="28">
        <v>8.8466124999999991</v>
      </c>
      <c r="Q2132" s="28">
        <v>9.5806666666666658</v>
      </c>
      <c r="R2132" s="28">
        <v>10.220189999999999</v>
      </c>
      <c r="S2132" s="28">
        <v>11.754583999999999</v>
      </c>
      <c r="T2132" s="28">
        <v>13.773039999999998</v>
      </c>
      <c r="U2132" s="28">
        <v>16.226788571428568</v>
      </c>
      <c r="V2132" s="28">
        <v>17.564029999999999</v>
      </c>
      <c r="W2132" s="28">
        <v>19.363356</v>
      </c>
      <c r="X2132" s="28">
        <v>20.617290000000001</v>
      </c>
      <c r="Y2132" s="28">
        <v>21.908622499999996</v>
      </c>
      <c r="Z2132" s="28">
        <v>22.542709999999996</v>
      </c>
      <c r="AA2132" s="28">
        <v>23.784303000000005</v>
      </c>
    </row>
    <row r="2133" spans="1:27" x14ac:dyDescent="0.25">
      <c r="A2133" s="19" t="s">
        <v>27</v>
      </c>
      <c r="B2133">
        <v>6110</v>
      </c>
      <c r="C2133" s="2" t="s">
        <v>2320</v>
      </c>
      <c r="D2133" s="28">
        <v>0.24</v>
      </c>
      <c r="E2133" s="28">
        <v>0.2</v>
      </c>
      <c r="F2133" s="28">
        <v>0.17142857142857143</v>
      </c>
      <c r="G2133" s="28">
        <v>0.15</v>
      </c>
      <c r="H2133" s="28">
        <v>0.79678000000000027</v>
      </c>
      <c r="I2133" s="28">
        <v>2.4758500000000003</v>
      </c>
      <c r="J2133" s="28">
        <v>3.3731285714285715</v>
      </c>
      <c r="K2133" s="28">
        <v>4.0664749999999996</v>
      </c>
      <c r="L2133" s="28">
        <v>4.5862555555555558</v>
      </c>
      <c r="M2133" s="28">
        <v>5.2008200000000002</v>
      </c>
      <c r="N2133" s="28">
        <v>6.2585500000000005</v>
      </c>
      <c r="O2133" s="28">
        <v>7.2492785714285706</v>
      </c>
      <c r="P2133" s="28">
        <v>8.0682624999999994</v>
      </c>
      <c r="Q2133" s="28">
        <v>8.7908777777777782</v>
      </c>
      <c r="R2133" s="28">
        <v>9.4426299999999994</v>
      </c>
      <c r="S2133" s="28">
        <v>10.9307</v>
      </c>
      <c r="T2133" s="28">
        <v>12.635809999999999</v>
      </c>
      <c r="U2133" s="28">
        <v>15.255265714285715</v>
      </c>
      <c r="V2133" s="28">
        <v>16.538315000000004</v>
      </c>
      <c r="W2133" s="28">
        <v>18.231513999999997</v>
      </c>
      <c r="X2133" s="28">
        <v>19.461298333333335</v>
      </c>
      <c r="Y2133" s="28">
        <v>21.041271249999998</v>
      </c>
      <c r="Z2133" s="28">
        <v>21.670261999999997</v>
      </c>
      <c r="AA2133" s="28">
        <v>22.901255500000001</v>
      </c>
    </row>
    <row r="2134" spans="1:27" x14ac:dyDescent="0.25">
      <c r="A2134" s="19" t="s">
        <v>27</v>
      </c>
      <c r="B2134">
        <v>6111</v>
      </c>
      <c r="C2134" s="2" t="s">
        <v>2321</v>
      </c>
      <c r="D2134" s="28">
        <v>0.27200000000000002</v>
      </c>
      <c r="E2134" s="28">
        <v>0.22666666666666668</v>
      </c>
      <c r="F2134" s="28">
        <v>0.19428571428571428</v>
      </c>
      <c r="G2134" s="28">
        <v>0.16999999999999998</v>
      </c>
      <c r="H2134" s="28">
        <v>1.4449999999999998</v>
      </c>
      <c r="I2134" s="28">
        <v>3.2278333333333333</v>
      </c>
      <c r="J2134" s="28">
        <v>4.1584999999999992</v>
      </c>
      <c r="K2134" s="28">
        <v>4.7678124999999998</v>
      </c>
      <c r="L2134" s="28">
        <v>5.1202777777777779</v>
      </c>
      <c r="M2134" s="28">
        <v>5.7762000000000011</v>
      </c>
      <c r="N2134" s="28">
        <v>6.9429166666666671</v>
      </c>
      <c r="O2134" s="28">
        <v>7.9934285714285709</v>
      </c>
      <c r="P2134" s="28">
        <v>8.8802499999999984</v>
      </c>
      <c r="Q2134" s="28">
        <v>9.6433611111111119</v>
      </c>
      <c r="R2134" s="28">
        <v>10.322699999999999</v>
      </c>
      <c r="S2134" s="28">
        <v>11.887139999999999</v>
      </c>
      <c r="T2134" s="28">
        <v>14.238016666666667</v>
      </c>
      <c r="U2134" s="28">
        <v>16.808242857142858</v>
      </c>
      <c r="V2134" s="28">
        <v>18.136662499999996</v>
      </c>
      <c r="W2134" s="28">
        <v>19.914379999999998</v>
      </c>
      <c r="X2134" s="28">
        <v>21.222966666666665</v>
      </c>
      <c r="Y2134" s="28">
        <v>22.774956250000002</v>
      </c>
      <c r="Z2134" s="28">
        <v>23.414339999999999</v>
      </c>
      <c r="AA2134" s="28">
        <v>24.666939999999997</v>
      </c>
    </row>
    <row r="2135" spans="1:27" x14ac:dyDescent="0.25">
      <c r="A2135" s="19" t="s">
        <v>27</v>
      </c>
      <c r="B2135">
        <v>6135</v>
      </c>
      <c r="C2135" s="2" t="s">
        <v>2322</v>
      </c>
      <c r="D2135" s="28">
        <v>0.17600000000000002</v>
      </c>
      <c r="E2135" s="28">
        <v>0.14666666666666667</v>
      </c>
      <c r="F2135" s="28">
        <v>0.1257142857142857</v>
      </c>
      <c r="G2135" s="28">
        <v>0.11</v>
      </c>
      <c r="H2135" s="28">
        <v>0.72848000000000002</v>
      </c>
      <c r="I2135" s="28">
        <v>2.3908333333333331</v>
      </c>
      <c r="J2135" s="28">
        <v>3.298914285714285</v>
      </c>
      <c r="K2135" s="28">
        <v>3.9884250000000003</v>
      </c>
      <c r="L2135" s="28">
        <v>4.519333333333333</v>
      </c>
      <c r="M2135" s="28">
        <v>5.1389599999999991</v>
      </c>
      <c r="N2135" s="28">
        <v>6.1864500000000016</v>
      </c>
      <c r="O2135" s="28">
        <v>7.1309428571428564</v>
      </c>
      <c r="P2135" s="28">
        <v>7.9033249999999997</v>
      </c>
      <c r="Q2135" s="28">
        <v>8.6074888888888896</v>
      </c>
      <c r="R2135" s="28">
        <v>9.2046700000000001</v>
      </c>
      <c r="S2135" s="28">
        <v>10.655152000000001</v>
      </c>
      <c r="T2135" s="28">
        <v>12.201373333333333</v>
      </c>
      <c r="U2135" s="28">
        <v>14.592280000000002</v>
      </c>
      <c r="V2135" s="28">
        <v>15.87218</v>
      </c>
      <c r="W2135" s="28">
        <v>17.562259999999998</v>
      </c>
      <c r="X2135" s="28">
        <v>18.791526666666666</v>
      </c>
      <c r="Y2135" s="28">
        <v>20.1726925</v>
      </c>
      <c r="Z2135" s="28">
        <v>20.796779999999998</v>
      </c>
      <c r="AA2135" s="28">
        <v>22.017574</v>
      </c>
    </row>
    <row r="2136" spans="1:27" x14ac:dyDescent="0.25">
      <c r="A2136" s="19" t="s">
        <v>27</v>
      </c>
      <c r="B2136">
        <v>6033</v>
      </c>
      <c r="C2136" s="2" t="s">
        <v>2323</v>
      </c>
      <c r="D2136" s="28">
        <v>0.17600000000000002</v>
      </c>
      <c r="E2136" s="28">
        <v>0.14666666666666667</v>
      </c>
      <c r="F2136" s="28">
        <v>0.1257142857142857</v>
      </c>
      <c r="G2136" s="28">
        <v>0.11</v>
      </c>
      <c r="H2136" s="28">
        <v>0.86350000000000005</v>
      </c>
      <c r="I2136" s="28">
        <v>2.5497916666666667</v>
      </c>
      <c r="J2136" s="28">
        <v>3.4647142857142854</v>
      </c>
      <c r="K2136" s="28">
        <v>4.1593125000000004</v>
      </c>
      <c r="L2136" s="28">
        <v>4.633</v>
      </c>
      <c r="M2136" s="28">
        <v>5.2611749999999997</v>
      </c>
      <c r="N2136" s="28">
        <v>6.3304375000000013</v>
      </c>
      <c r="O2136" s="28">
        <v>7.2938749999999999</v>
      </c>
      <c r="P2136" s="28">
        <v>8.0818593749999987</v>
      </c>
      <c r="Q2136" s="28">
        <v>8.7989166666666669</v>
      </c>
      <c r="R2136" s="28">
        <v>9.4059375000000003</v>
      </c>
      <c r="S2136" s="28">
        <v>10.87631</v>
      </c>
      <c r="T2136" s="28">
        <v>12.506591666666667</v>
      </c>
      <c r="U2136" s="28">
        <v>14.970292857142859</v>
      </c>
      <c r="V2136" s="28">
        <v>16.260024999999999</v>
      </c>
      <c r="W2136" s="28">
        <v>17.968164999999999</v>
      </c>
      <c r="X2136" s="28">
        <v>19.214020833333333</v>
      </c>
      <c r="Y2136" s="28">
        <v>20.605925000000003</v>
      </c>
      <c r="Z2136" s="28">
        <v>21.2326625</v>
      </c>
      <c r="AA2136" s="28">
        <v>22.45895625</v>
      </c>
    </row>
    <row r="2137" spans="1:27" x14ac:dyDescent="0.25">
      <c r="A2137" s="19" t="s">
        <v>27</v>
      </c>
      <c r="B2137">
        <v>6136</v>
      </c>
      <c r="C2137" s="2" t="s">
        <v>2324</v>
      </c>
      <c r="D2137" s="28">
        <v>0.17600000000000002</v>
      </c>
      <c r="E2137" s="28">
        <v>0.14666666666666667</v>
      </c>
      <c r="F2137" s="28">
        <v>0.1257142857142857</v>
      </c>
      <c r="G2137" s="28">
        <v>0.11</v>
      </c>
      <c r="H2137" s="28">
        <v>8.8000000000000009E-2</v>
      </c>
      <c r="I2137" s="28">
        <v>1.6325500000000004</v>
      </c>
      <c r="J2137" s="28">
        <v>2.5145857142857135</v>
      </c>
      <c r="K2137" s="28">
        <v>3.1776375000000003</v>
      </c>
      <c r="L2137" s="28">
        <v>3.7289222222222231</v>
      </c>
      <c r="M2137" s="28">
        <v>4.5491000000000001</v>
      </c>
      <c r="N2137" s="28">
        <v>5.5125833333333336</v>
      </c>
      <c r="O2137" s="28">
        <v>6.4512499999999999</v>
      </c>
      <c r="P2137" s="28">
        <v>7.1765499999999998</v>
      </c>
      <c r="Q2137" s="28">
        <v>7.8881222222222211</v>
      </c>
      <c r="R2137" s="28">
        <v>8.4750399999999999</v>
      </c>
      <c r="S2137" s="28">
        <v>9.9173559999999998</v>
      </c>
      <c r="T2137" s="28">
        <v>11.432446666666667</v>
      </c>
      <c r="U2137" s="28">
        <v>13.606071428571429</v>
      </c>
      <c r="V2137" s="28">
        <v>14.913010000000002</v>
      </c>
      <c r="W2137" s="28">
        <v>16.515006</v>
      </c>
      <c r="X2137" s="28">
        <v>17.659090000000003</v>
      </c>
      <c r="Y2137" s="28">
        <v>19.2855475</v>
      </c>
      <c r="Z2137" s="28">
        <v>19.925114000000001</v>
      </c>
      <c r="AA2137" s="28">
        <v>21.134908500000002</v>
      </c>
    </row>
    <row r="2138" spans="1:27" x14ac:dyDescent="0.25">
      <c r="A2138" s="19" t="s">
        <v>27</v>
      </c>
      <c r="B2138">
        <v>6137</v>
      </c>
      <c r="C2138" s="2" t="s">
        <v>2325</v>
      </c>
      <c r="D2138" s="28">
        <v>0.2</v>
      </c>
      <c r="E2138" s="28">
        <v>0.16666666666666669</v>
      </c>
      <c r="F2138" s="28">
        <v>0.14285714285714285</v>
      </c>
      <c r="G2138" s="28">
        <v>0.125</v>
      </c>
      <c r="H2138" s="28">
        <v>0.1</v>
      </c>
      <c r="I2138" s="28">
        <v>1.3646666666666667</v>
      </c>
      <c r="J2138" s="28">
        <v>2.2327142857142852</v>
      </c>
      <c r="K2138" s="28">
        <v>2.8859999999999997</v>
      </c>
      <c r="L2138" s="28">
        <v>3.4281111111111118</v>
      </c>
      <c r="M2138" s="28">
        <v>4.2238999999999995</v>
      </c>
      <c r="N2138" s="28">
        <v>5.2647500000000003</v>
      </c>
      <c r="O2138" s="28">
        <v>6.1617857142857142</v>
      </c>
      <c r="P2138" s="28">
        <v>6.8568749999999987</v>
      </c>
      <c r="Q2138" s="28">
        <v>7.5392222222222207</v>
      </c>
      <c r="R2138" s="28">
        <v>8.1052</v>
      </c>
      <c r="S2138" s="28">
        <v>9.5042399999999994</v>
      </c>
      <c r="T2138" s="28">
        <v>10.987600000000002</v>
      </c>
      <c r="U2138" s="28">
        <v>12.974114285714286</v>
      </c>
      <c r="V2138" s="28">
        <v>14.155499999999998</v>
      </c>
      <c r="W2138" s="28">
        <v>15.725800000000001</v>
      </c>
      <c r="X2138" s="28">
        <v>16.841233333333332</v>
      </c>
      <c r="Y2138" s="28">
        <v>18.421712500000002</v>
      </c>
      <c r="Z2138" s="28">
        <v>19.053940000000001</v>
      </c>
      <c r="AA2138" s="28">
        <v>20.252435000000002</v>
      </c>
    </row>
    <row r="2139" spans="1:27" x14ac:dyDescent="0.25">
      <c r="A2139" s="19" t="s">
        <v>27</v>
      </c>
      <c r="B2139">
        <v>6215</v>
      </c>
      <c r="C2139" s="2" t="s">
        <v>2326</v>
      </c>
      <c r="D2139" s="28">
        <v>0.17600000000000002</v>
      </c>
      <c r="E2139" s="28">
        <v>0.14666666666666667</v>
      </c>
      <c r="F2139" s="28">
        <v>0.1257142857142857</v>
      </c>
      <c r="G2139" s="28">
        <v>0.11</v>
      </c>
      <c r="H2139" s="28">
        <v>0.86350000000000005</v>
      </c>
      <c r="I2139" s="28">
        <v>2.5497916666666667</v>
      </c>
      <c r="J2139" s="28">
        <v>3.4647142857142854</v>
      </c>
      <c r="K2139" s="28">
        <v>4.1593125000000004</v>
      </c>
      <c r="L2139" s="28">
        <v>4.633</v>
      </c>
      <c r="M2139" s="28">
        <v>5.2611749999999997</v>
      </c>
      <c r="N2139" s="28">
        <v>6.3304375000000013</v>
      </c>
      <c r="O2139" s="28">
        <v>7.2938749999999999</v>
      </c>
      <c r="P2139" s="28">
        <v>8.0818593749999987</v>
      </c>
      <c r="Q2139" s="28">
        <v>8.7989166666666669</v>
      </c>
      <c r="R2139" s="28">
        <v>9.4059375000000003</v>
      </c>
      <c r="S2139" s="28">
        <v>10.87631</v>
      </c>
      <c r="T2139" s="28">
        <v>12.506591666666667</v>
      </c>
      <c r="U2139" s="28">
        <v>14.970292857142859</v>
      </c>
      <c r="V2139" s="28">
        <v>16.260024999999999</v>
      </c>
      <c r="W2139" s="28">
        <v>17.968164999999999</v>
      </c>
      <c r="X2139" s="28">
        <v>19.214020833333333</v>
      </c>
      <c r="Y2139" s="28">
        <v>20.605925000000003</v>
      </c>
      <c r="Z2139" s="28">
        <v>21.2326625</v>
      </c>
      <c r="AA2139" s="28">
        <v>22.45895625</v>
      </c>
    </row>
    <row r="2140" spans="1:27" x14ac:dyDescent="0.25">
      <c r="A2140" s="19" t="s">
        <v>27</v>
      </c>
      <c r="B2140">
        <v>6241</v>
      </c>
      <c r="C2140" s="2" t="s">
        <v>2327</v>
      </c>
      <c r="D2140" s="28">
        <v>0.24</v>
      </c>
      <c r="E2140" s="28">
        <v>0.2</v>
      </c>
      <c r="F2140" s="28">
        <v>0.17142857142857143</v>
      </c>
      <c r="G2140" s="28">
        <v>0.15</v>
      </c>
      <c r="H2140" s="28">
        <v>1.1419999999999999</v>
      </c>
      <c r="I2140" s="28">
        <v>2.8510416666666667</v>
      </c>
      <c r="J2140" s="28">
        <v>3.7707857142857133</v>
      </c>
      <c r="K2140" s="28">
        <v>4.4546249999999992</v>
      </c>
      <c r="L2140" s="28">
        <v>4.8394722222222217</v>
      </c>
      <c r="M2140" s="28">
        <v>5.48705</v>
      </c>
      <c r="N2140" s="28">
        <v>6.5322916666666657</v>
      </c>
      <c r="O2140" s="28">
        <v>7.5262142857142864</v>
      </c>
      <c r="P2140" s="28">
        <v>8.2830781249999994</v>
      </c>
      <c r="Q2140" s="28">
        <v>8.981152777777778</v>
      </c>
      <c r="R2140" s="28">
        <v>9.5910874999999987</v>
      </c>
      <c r="S2140" s="28">
        <v>11.065860000000001</v>
      </c>
      <c r="T2140" s="28">
        <v>12.659508333333333</v>
      </c>
      <c r="U2140" s="28">
        <v>15.078078571428572</v>
      </c>
      <c r="V2140" s="28">
        <v>16.384087500000003</v>
      </c>
      <c r="W2140" s="28">
        <v>18.125540000000001</v>
      </c>
      <c r="X2140" s="28">
        <v>19.334354166666667</v>
      </c>
      <c r="Y2140" s="28">
        <v>20.607925000000002</v>
      </c>
      <c r="Z2140" s="28">
        <v>21.2342625</v>
      </c>
      <c r="AA2140" s="28">
        <v>22.459756249999998</v>
      </c>
    </row>
    <row r="2141" spans="1:27" x14ac:dyDescent="0.25">
      <c r="A2141" s="19" t="s">
        <v>27</v>
      </c>
      <c r="B2141">
        <v>6242</v>
      </c>
      <c r="C2141" s="2" t="s">
        <v>2328</v>
      </c>
      <c r="D2141" s="28">
        <v>0.2</v>
      </c>
      <c r="E2141" s="28">
        <v>0.16666666666666669</v>
      </c>
      <c r="F2141" s="28">
        <v>0.14285714285714285</v>
      </c>
      <c r="G2141" s="28">
        <v>0.125</v>
      </c>
      <c r="H2141" s="28">
        <v>0.62719999999999976</v>
      </c>
      <c r="I2141" s="28">
        <v>2.275433333333333</v>
      </c>
      <c r="J2141" s="28">
        <v>3.1718857142857138</v>
      </c>
      <c r="K2141" s="28">
        <v>3.8646750000000001</v>
      </c>
      <c r="L2141" s="28">
        <v>4.4179999999999993</v>
      </c>
      <c r="M2141" s="28">
        <v>5.04894</v>
      </c>
      <c r="N2141" s="28">
        <v>6.0895833333333336</v>
      </c>
      <c r="O2141" s="28">
        <v>7.0292857142857139</v>
      </c>
      <c r="P2141" s="28">
        <v>7.819662499999998</v>
      </c>
      <c r="Q2141" s="28">
        <v>8.5101000000000013</v>
      </c>
      <c r="R2141" s="28">
        <v>9.1263699999999996</v>
      </c>
      <c r="S2141" s="28">
        <v>10.5738</v>
      </c>
      <c r="T2141" s="28">
        <v>12.152140000000001</v>
      </c>
      <c r="U2141" s="28">
        <v>14.546817142857144</v>
      </c>
      <c r="V2141" s="28">
        <v>15.818809999999997</v>
      </c>
      <c r="W2141" s="28">
        <v>17.492971999999998</v>
      </c>
      <c r="X2141" s="28">
        <v>18.706506666666666</v>
      </c>
      <c r="Y2141" s="28">
        <v>20.173337500000002</v>
      </c>
      <c r="Z2141" s="28">
        <v>20.797271999999996</v>
      </c>
      <c r="AA2141" s="28">
        <v>22.017771999999997</v>
      </c>
    </row>
    <row r="2142" spans="1:27" x14ac:dyDescent="0.25">
      <c r="A2142" s="19" t="s">
        <v>27</v>
      </c>
      <c r="B2142">
        <v>6243</v>
      </c>
      <c r="C2142" s="2" t="s">
        <v>2329</v>
      </c>
      <c r="D2142" s="28">
        <v>0.24</v>
      </c>
      <c r="E2142" s="28">
        <v>0.2</v>
      </c>
      <c r="F2142" s="28">
        <v>0.17142857142857143</v>
      </c>
      <c r="G2142" s="28">
        <v>0.15</v>
      </c>
      <c r="H2142" s="28">
        <v>0.34863999999999989</v>
      </c>
      <c r="I2142" s="28">
        <v>1.9370999999999996</v>
      </c>
      <c r="J2142" s="28">
        <v>2.8278857142857139</v>
      </c>
      <c r="K2142" s="28">
        <v>3.4967749999999991</v>
      </c>
      <c r="L2142" s="28">
        <v>4.0541777777777783</v>
      </c>
      <c r="M2142" s="28">
        <v>4.805299999999999</v>
      </c>
      <c r="N2142" s="28">
        <v>5.7787499999999996</v>
      </c>
      <c r="O2142" s="28">
        <v>6.7564285714285717</v>
      </c>
      <c r="P2142" s="28">
        <v>7.5099749999999981</v>
      </c>
      <c r="Q2142" s="28">
        <v>8.249244444444443</v>
      </c>
      <c r="R2142" s="28">
        <v>8.8558300000000028</v>
      </c>
      <c r="S2142" s="28">
        <v>10.339231999999999</v>
      </c>
      <c r="T2142" s="28">
        <v>11.88466</v>
      </c>
      <c r="U2142" s="28">
        <v>14.345742857142858</v>
      </c>
      <c r="V2142" s="28">
        <v>15.676020000000001</v>
      </c>
      <c r="W2142" s="28">
        <v>17.308611999999997</v>
      </c>
      <c r="X2142" s="28">
        <v>18.480613333333331</v>
      </c>
      <c r="Y2142" s="28">
        <v>20.1521325</v>
      </c>
      <c r="Z2142" s="28">
        <v>20.798488000000003</v>
      </c>
      <c r="AA2142" s="28">
        <v>22.018481999999999</v>
      </c>
    </row>
    <row r="2143" spans="1:27" x14ac:dyDescent="0.25">
      <c r="A2143" s="19" t="s">
        <v>27</v>
      </c>
      <c r="B2143">
        <v>6153</v>
      </c>
      <c r="C2143" s="2" t="s">
        <v>2330</v>
      </c>
      <c r="D2143" s="28">
        <v>0.27200000000000002</v>
      </c>
      <c r="E2143" s="28">
        <v>0.22666666666666668</v>
      </c>
      <c r="F2143" s="28">
        <v>0.19428571428571428</v>
      </c>
      <c r="G2143" s="28">
        <v>0.16999999999999998</v>
      </c>
      <c r="H2143" s="28">
        <v>0.36463999999999991</v>
      </c>
      <c r="I2143" s="28">
        <v>1.9504333333333328</v>
      </c>
      <c r="J2143" s="28">
        <v>2.839314285714285</v>
      </c>
      <c r="K2143" s="28">
        <v>3.5067749999999993</v>
      </c>
      <c r="L2143" s="28">
        <v>4.0630666666666668</v>
      </c>
      <c r="M2143" s="28">
        <v>4.8132999999999999</v>
      </c>
      <c r="N2143" s="28">
        <v>5.7854166666666664</v>
      </c>
      <c r="O2143" s="28">
        <v>6.762142857142857</v>
      </c>
      <c r="P2143" s="28">
        <v>7.5149749999999989</v>
      </c>
      <c r="Q2143" s="28">
        <v>8.2536888888888882</v>
      </c>
      <c r="R2143" s="28">
        <v>8.8598300000000023</v>
      </c>
      <c r="S2143" s="28">
        <v>10.342431999999999</v>
      </c>
      <c r="T2143" s="28">
        <v>11.887326666666667</v>
      </c>
      <c r="U2143" s="28">
        <v>14.34802857142857</v>
      </c>
      <c r="V2143" s="28">
        <v>15.67802</v>
      </c>
      <c r="W2143" s="28">
        <v>17.310212</v>
      </c>
      <c r="X2143" s="28">
        <v>18.481946666666666</v>
      </c>
      <c r="Y2143" s="28">
        <v>20.153132499999998</v>
      </c>
      <c r="Z2143" s="28">
        <v>20.799288000000001</v>
      </c>
      <c r="AA2143" s="28">
        <v>22.018882000000001</v>
      </c>
    </row>
    <row r="2144" spans="1:27" x14ac:dyDescent="0.25">
      <c r="A2144" s="19" t="s">
        <v>27</v>
      </c>
      <c r="B2144">
        <v>6090</v>
      </c>
      <c r="C2144" s="2" t="s">
        <v>2331</v>
      </c>
      <c r="D2144" s="28">
        <v>0.2</v>
      </c>
      <c r="E2144" s="28">
        <v>0.16666666666666669</v>
      </c>
      <c r="F2144" s="28">
        <v>0.14285714285714285</v>
      </c>
      <c r="G2144" s="28">
        <v>0.125</v>
      </c>
      <c r="H2144" s="28">
        <v>1.1455400000000004</v>
      </c>
      <c r="I2144" s="28">
        <v>2.8777083333333331</v>
      </c>
      <c r="J2144" s="28">
        <v>3.8048857142857133</v>
      </c>
      <c r="K2144" s="28">
        <v>4.5085875000000009</v>
      </c>
      <c r="L2144" s="28">
        <v>4.8671111111111109</v>
      </c>
      <c r="M2144" s="28">
        <v>5.5116049999999994</v>
      </c>
      <c r="N2144" s="28">
        <v>6.6233291666666698</v>
      </c>
      <c r="O2144" s="28">
        <v>7.6240964285714297</v>
      </c>
      <c r="P2144" s="28">
        <v>8.4426781250000005</v>
      </c>
      <c r="Q2144" s="28">
        <v>9.1850500000000022</v>
      </c>
      <c r="R2144" s="28">
        <v>9.8115224999999988</v>
      </c>
      <c r="S2144" s="28">
        <v>11.321066000000002</v>
      </c>
      <c r="T2144" s="28">
        <v>13.237361666666668</v>
      </c>
      <c r="U2144" s="28">
        <v>15.72803285714286</v>
      </c>
      <c r="V2144" s="28">
        <v>17.037215000000003</v>
      </c>
      <c r="W2144" s="28">
        <v>18.781175000000001</v>
      </c>
      <c r="X2144" s="28">
        <v>20.060009166666667</v>
      </c>
      <c r="Y2144" s="28">
        <v>21.473139999999997</v>
      </c>
      <c r="Z2144" s="28">
        <v>22.105027500000002</v>
      </c>
      <c r="AA2144" s="28">
        <v>23.342020750000003</v>
      </c>
    </row>
    <row r="2145" spans="1:27" x14ac:dyDescent="0.25">
      <c r="A2145" s="19" t="s">
        <v>27</v>
      </c>
      <c r="B2145">
        <v>6203</v>
      </c>
      <c r="C2145" s="2" t="s">
        <v>2332</v>
      </c>
      <c r="D2145" s="28">
        <v>0.27200000000000002</v>
      </c>
      <c r="E2145" s="28">
        <v>0.22666666666666668</v>
      </c>
      <c r="F2145" s="28">
        <v>0.19428571428571428</v>
      </c>
      <c r="G2145" s="28">
        <v>0.16999999999999998</v>
      </c>
      <c r="H2145" s="28">
        <v>0.64146000000000003</v>
      </c>
      <c r="I2145" s="28">
        <v>2.2718750000000001</v>
      </c>
      <c r="J2145" s="28">
        <v>3.1673999999999993</v>
      </c>
      <c r="K2145" s="28">
        <v>3.8475375000000001</v>
      </c>
      <c r="L2145" s="28">
        <v>4.395777777777778</v>
      </c>
      <c r="M2145" s="28">
        <v>5.0407449999999994</v>
      </c>
      <c r="N2145" s="28">
        <v>6.0624625000000005</v>
      </c>
      <c r="O2145" s="28">
        <v>6.9850821428571406</v>
      </c>
      <c r="P2145" s="28">
        <v>7.7397906249999995</v>
      </c>
      <c r="Q2145" s="28">
        <v>8.4293944444444442</v>
      </c>
      <c r="R2145" s="28">
        <v>9.0154025000000004</v>
      </c>
      <c r="S2145" s="28">
        <v>10.443554000000001</v>
      </c>
      <c r="T2145" s="28">
        <v>11.972521666666665</v>
      </c>
      <c r="U2145" s="28">
        <v>14.221124285714284</v>
      </c>
      <c r="V2145" s="28">
        <v>15.490335</v>
      </c>
      <c r="W2145" s="28">
        <v>17.161155000000001</v>
      </c>
      <c r="X2145" s="28">
        <v>18.373032500000001</v>
      </c>
      <c r="Y2145" s="28">
        <v>19.742459999999998</v>
      </c>
      <c r="Z2145" s="28">
        <v>20.363297499999998</v>
      </c>
      <c r="AA2145" s="28">
        <v>21.577391750000004</v>
      </c>
    </row>
    <row r="2146" spans="1:27" x14ac:dyDescent="0.25">
      <c r="A2146" s="19" t="s">
        <v>27</v>
      </c>
      <c r="B2146">
        <v>6074</v>
      </c>
      <c r="C2146" s="2" t="s">
        <v>2333</v>
      </c>
      <c r="D2146" s="28">
        <v>0.2</v>
      </c>
      <c r="E2146" s="28">
        <v>0.16666666666666669</v>
      </c>
      <c r="F2146" s="28">
        <v>0.14285714285714285</v>
      </c>
      <c r="G2146" s="28">
        <v>0.125</v>
      </c>
      <c r="H2146" s="28">
        <v>1.0105200000000005</v>
      </c>
      <c r="I2146" s="28">
        <v>2.71875</v>
      </c>
      <c r="J2146" s="28">
        <v>3.6390857142857143</v>
      </c>
      <c r="K2146" s="28">
        <v>4.3377000000000008</v>
      </c>
      <c r="L2146" s="28">
        <v>4.7534444444444448</v>
      </c>
      <c r="M2146" s="28">
        <v>5.3893899999999997</v>
      </c>
      <c r="N2146" s="28">
        <v>6.4794250000000009</v>
      </c>
      <c r="O2146" s="28">
        <v>7.4611642857142861</v>
      </c>
      <c r="P2146" s="28">
        <v>8.2641437500000006</v>
      </c>
      <c r="Q2146" s="28">
        <v>8.9936777777777781</v>
      </c>
      <c r="R2146" s="28">
        <v>9.6102550000000004</v>
      </c>
      <c r="S2146" s="28">
        <v>11.099908000000001</v>
      </c>
      <c r="T2146" s="28">
        <v>12.872976666666666</v>
      </c>
      <c r="U2146" s="28">
        <v>15.350020000000002</v>
      </c>
      <c r="V2146" s="28">
        <v>16.649370000000001</v>
      </c>
      <c r="W2146" s="28">
        <v>18.37527</v>
      </c>
      <c r="X2146" s="28">
        <v>19.637515000000004</v>
      </c>
      <c r="Y2146" s="28">
        <v>21.039907500000002</v>
      </c>
      <c r="Z2146" s="28">
        <v>21.669145</v>
      </c>
      <c r="AA2146" s="28">
        <v>22.900638499999999</v>
      </c>
    </row>
    <row r="2147" spans="1:27" x14ac:dyDescent="0.25">
      <c r="A2147" s="19" t="s">
        <v>27</v>
      </c>
      <c r="B2147">
        <v>6007</v>
      </c>
      <c r="C2147" s="2" t="s">
        <v>2334</v>
      </c>
      <c r="D2147" s="28">
        <v>0.27200000000000002</v>
      </c>
      <c r="E2147" s="28">
        <v>0.22666666666666668</v>
      </c>
      <c r="F2147" s="28">
        <v>0.19428571428571428</v>
      </c>
      <c r="G2147" s="28">
        <v>0.16999999999999998</v>
      </c>
      <c r="H2147" s="28">
        <v>0.13600000000000001</v>
      </c>
      <c r="I2147" s="28">
        <v>1.4765666666666668</v>
      </c>
      <c r="J2147" s="28">
        <v>2.3456857142857146</v>
      </c>
      <c r="K2147" s="28">
        <v>3.0067500000000003</v>
      </c>
      <c r="L2147" s="28">
        <v>3.542677777777778</v>
      </c>
      <c r="M2147" s="28">
        <v>4.34727</v>
      </c>
      <c r="N2147" s="28">
        <v>5.3618666666666659</v>
      </c>
      <c r="O2147" s="28">
        <v>6.2685928571428562</v>
      </c>
      <c r="P2147" s="28">
        <v>7.0138124999999993</v>
      </c>
      <c r="Q2147" s="28">
        <v>7.7014166666666677</v>
      </c>
      <c r="R2147" s="28">
        <v>8.3244550000000004</v>
      </c>
      <c r="S2147" s="28">
        <v>9.7770320000000002</v>
      </c>
      <c r="T2147" s="28">
        <v>11.293530000000002</v>
      </c>
      <c r="U2147" s="28">
        <v>13.37979142857143</v>
      </c>
      <c r="V2147" s="28">
        <v>14.804115000000001</v>
      </c>
      <c r="W2147" s="28">
        <v>16.418364</v>
      </c>
      <c r="X2147" s="28">
        <v>17.539175</v>
      </c>
      <c r="Y2147" s="28">
        <v>19.193906250000001</v>
      </c>
      <c r="Z2147" s="28">
        <v>19.927800000000001</v>
      </c>
      <c r="AA2147" s="28">
        <v>21.136399999999998</v>
      </c>
    </row>
    <row r="2148" spans="1:27" x14ac:dyDescent="0.25">
      <c r="A2148" s="19" t="s">
        <v>27</v>
      </c>
      <c r="B2148">
        <v>6024</v>
      </c>
      <c r="C2148" s="2" t="s">
        <v>2335</v>
      </c>
      <c r="D2148" s="28">
        <v>0.17600000000000002</v>
      </c>
      <c r="E2148" s="28">
        <v>0.14666666666666667</v>
      </c>
      <c r="F2148" s="28">
        <v>0.1257142857142857</v>
      </c>
      <c r="G2148" s="28">
        <v>0.11</v>
      </c>
      <c r="H2148" s="28">
        <v>0.99852000000000052</v>
      </c>
      <c r="I2148" s="28">
        <v>2.7087500000000002</v>
      </c>
      <c r="J2148" s="28">
        <v>3.6305142857142854</v>
      </c>
      <c r="K2148" s="28">
        <v>4.3302000000000005</v>
      </c>
      <c r="L2148" s="28">
        <v>4.746777777777778</v>
      </c>
      <c r="M2148" s="28">
        <v>5.3833899999999995</v>
      </c>
      <c r="N2148" s="28">
        <v>6.4744250000000019</v>
      </c>
      <c r="O2148" s="28">
        <v>7.4568785714285726</v>
      </c>
      <c r="P2148" s="28">
        <v>8.2603937500000004</v>
      </c>
      <c r="Q2148" s="28">
        <v>8.990344444444446</v>
      </c>
      <c r="R2148" s="28">
        <v>9.6072550000000003</v>
      </c>
      <c r="S2148" s="28">
        <v>11.097508000000001</v>
      </c>
      <c r="T2148" s="28">
        <v>12.870976666666667</v>
      </c>
      <c r="U2148" s="28">
        <v>15.348305714285718</v>
      </c>
      <c r="V2148" s="28">
        <v>16.647870000000005</v>
      </c>
      <c r="W2148" s="28">
        <v>18.37407</v>
      </c>
      <c r="X2148" s="28">
        <v>19.636515000000003</v>
      </c>
      <c r="Y2148" s="28">
        <v>21.039157500000002</v>
      </c>
      <c r="Z2148" s="28">
        <v>21.668545000000002</v>
      </c>
      <c r="AA2148" s="28">
        <v>22.9003385</v>
      </c>
    </row>
    <row r="2149" spans="1:27" x14ac:dyDescent="0.25">
      <c r="A2149" s="19" t="s">
        <v>27</v>
      </c>
      <c r="B2149">
        <v>6198</v>
      </c>
      <c r="C2149" s="2" t="s">
        <v>2336</v>
      </c>
      <c r="D2149" s="28">
        <v>0.24</v>
      </c>
      <c r="E2149" s="28">
        <v>0.2</v>
      </c>
      <c r="F2149" s="28">
        <v>0.17142857142857143</v>
      </c>
      <c r="G2149" s="28">
        <v>0.15</v>
      </c>
      <c r="H2149" s="28">
        <v>0.79678000000000027</v>
      </c>
      <c r="I2149" s="28">
        <v>2.4758500000000003</v>
      </c>
      <c r="J2149" s="28">
        <v>3.3731285714285715</v>
      </c>
      <c r="K2149" s="28">
        <v>4.0664749999999996</v>
      </c>
      <c r="L2149" s="28">
        <v>4.5862555555555558</v>
      </c>
      <c r="M2149" s="28">
        <v>5.2008200000000002</v>
      </c>
      <c r="N2149" s="28">
        <v>6.2585500000000005</v>
      </c>
      <c r="O2149" s="28">
        <v>7.2492785714285706</v>
      </c>
      <c r="P2149" s="28">
        <v>8.0682624999999994</v>
      </c>
      <c r="Q2149" s="28">
        <v>8.7908777777777782</v>
      </c>
      <c r="R2149" s="28">
        <v>9.4426299999999994</v>
      </c>
      <c r="S2149" s="28">
        <v>10.9307</v>
      </c>
      <c r="T2149" s="28">
        <v>12.635809999999999</v>
      </c>
      <c r="U2149" s="28">
        <v>15.255265714285715</v>
      </c>
      <c r="V2149" s="28">
        <v>16.538315000000004</v>
      </c>
      <c r="W2149" s="28">
        <v>18.231513999999997</v>
      </c>
      <c r="X2149" s="28">
        <v>19.461298333333335</v>
      </c>
      <c r="Y2149" s="28">
        <v>21.041271249999998</v>
      </c>
      <c r="Z2149" s="28">
        <v>21.670261999999997</v>
      </c>
      <c r="AA2149" s="28">
        <v>22.901255500000001</v>
      </c>
    </row>
    <row r="2150" spans="1:27" x14ac:dyDescent="0.25">
      <c r="A2150" s="19" t="s">
        <v>27</v>
      </c>
      <c r="B2150">
        <v>6064</v>
      </c>
      <c r="C2150" s="2" t="s">
        <v>2337</v>
      </c>
      <c r="D2150" s="28">
        <v>0.17600000000000002</v>
      </c>
      <c r="E2150" s="28">
        <v>0.14666666666666667</v>
      </c>
      <c r="F2150" s="28">
        <v>0.1257142857142857</v>
      </c>
      <c r="G2150" s="28">
        <v>0.11</v>
      </c>
      <c r="H2150" s="28">
        <v>0.87580000000000013</v>
      </c>
      <c r="I2150" s="28">
        <v>2.5729000000000006</v>
      </c>
      <c r="J2150" s="28">
        <v>3.4836142857142849</v>
      </c>
      <c r="K2150" s="28">
        <v>4.1880125000000001</v>
      </c>
      <c r="L2150" s="28">
        <v>4.6532777777777774</v>
      </c>
      <c r="M2150" s="28">
        <v>5.2793600000000005</v>
      </c>
      <c r="N2150" s="28">
        <v>6.3640833333333324</v>
      </c>
      <c r="O2150" s="28">
        <v>7.3420714285714279</v>
      </c>
      <c r="P2150" s="28">
        <v>8.1656499999999994</v>
      </c>
      <c r="Q2150" s="28">
        <v>8.8812055555555567</v>
      </c>
      <c r="R2150" s="28">
        <v>9.5191299999999988</v>
      </c>
      <c r="S2150" s="28">
        <v>11.006780000000001</v>
      </c>
      <c r="T2150" s="28">
        <v>12.78561</v>
      </c>
      <c r="U2150" s="28">
        <v>15.297197142857144</v>
      </c>
      <c r="V2150" s="28">
        <v>16.588427499999998</v>
      </c>
      <c r="W2150" s="28">
        <v>18.297708</v>
      </c>
      <c r="X2150" s="28">
        <v>19.543326666666665</v>
      </c>
      <c r="Y2150" s="28">
        <v>21.039043750000001</v>
      </c>
      <c r="Z2150" s="28">
        <v>21.668428000000002</v>
      </c>
      <c r="AA2150" s="28">
        <v>22.900227999999998</v>
      </c>
    </row>
    <row r="2151" spans="1:27" x14ac:dyDescent="0.25">
      <c r="A2151" s="19" t="s">
        <v>27</v>
      </c>
      <c r="B2151">
        <v>6112</v>
      </c>
      <c r="C2151" s="2" t="s">
        <v>2338</v>
      </c>
      <c r="D2151" s="28">
        <v>0.27200000000000002</v>
      </c>
      <c r="E2151" s="28">
        <v>0.22666666666666668</v>
      </c>
      <c r="F2151" s="28">
        <v>0.19428571428571428</v>
      </c>
      <c r="G2151" s="28">
        <v>0.16999999999999998</v>
      </c>
      <c r="H2151" s="28">
        <v>0.13600000000000001</v>
      </c>
      <c r="I2151" s="28">
        <v>1.2164999999999997</v>
      </c>
      <c r="J2151" s="28">
        <v>2.0737142857142854</v>
      </c>
      <c r="K2151" s="28">
        <v>2.7258749999999998</v>
      </c>
      <c r="L2151" s="28">
        <v>3.2545555555555556</v>
      </c>
      <c r="M2151" s="28">
        <v>4.0366000000000009</v>
      </c>
      <c r="N2151" s="28">
        <v>5.1245000000000003</v>
      </c>
      <c r="O2151" s="28">
        <v>5.9929999999999994</v>
      </c>
      <c r="P2151" s="28">
        <v>6.7065000000000001</v>
      </c>
      <c r="Q2151" s="28">
        <v>7.3673333333333337</v>
      </c>
      <c r="R2151" s="28">
        <v>7.9664000000000001</v>
      </c>
      <c r="S2151" s="28">
        <v>9.375160000000001</v>
      </c>
      <c r="T2151" s="28">
        <v>10.860000000000001</v>
      </c>
      <c r="U2151" s="28">
        <v>12.841514285714286</v>
      </c>
      <c r="V2151" s="28">
        <v>14.05555</v>
      </c>
      <c r="W2151" s="28">
        <v>15.637179999999997</v>
      </c>
      <c r="X2151" s="28">
        <v>16.731583333333333</v>
      </c>
      <c r="Y2151" s="28">
        <v>18.337925000000002</v>
      </c>
      <c r="Z2151" s="28">
        <v>19.056000000000001</v>
      </c>
      <c r="AA2151" s="28">
        <v>20.253599999999999</v>
      </c>
    </row>
    <row r="2152" spans="1:27" x14ac:dyDescent="0.25">
      <c r="A2152" s="19" t="s">
        <v>27</v>
      </c>
      <c r="B2152">
        <v>6076</v>
      </c>
      <c r="C2152" s="2" t="s">
        <v>2339</v>
      </c>
      <c r="D2152" s="28">
        <v>0.24</v>
      </c>
      <c r="E2152" s="28">
        <v>0.2</v>
      </c>
      <c r="F2152" s="28">
        <v>0.17142857142857143</v>
      </c>
      <c r="G2152" s="28">
        <v>0.15</v>
      </c>
      <c r="H2152" s="28">
        <v>0.12</v>
      </c>
      <c r="I2152" s="28">
        <v>1.4632333333333334</v>
      </c>
      <c r="J2152" s="28">
        <v>2.3342571428571426</v>
      </c>
      <c r="K2152" s="28">
        <v>2.99675</v>
      </c>
      <c r="L2152" s="28">
        <v>3.5337888888888891</v>
      </c>
      <c r="M2152" s="28">
        <v>4.3392700000000008</v>
      </c>
      <c r="N2152" s="28">
        <v>5.3552</v>
      </c>
      <c r="O2152" s="28">
        <v>6.2628785714285709</v>
      </c>
      <c r="P2152" s="28">
        <v>7.0088125000000003</v>
      </c>
      <c r="Q2152" s="28">
        <v>7.6969722222222234</v>
      </c>
      <c r="R2152" s="28">
        <v>8.3204550000000008</v>
      </c>
      <c r="S2152" s="28">
        <v>9.7738320000000005</v>
      </c>
      <c r="T2152" s="28">
        <v>11.290863333333334</v>
      </c>
      <c r="U2152" s="28">
        <v>13.377505714285714</v>
      </c>
      <c r="V2152" s="28">
        <v>14.802115000000002</v>
      </c>
      <c r="W2152" s="28">
        <v>16.416764000000001</v>
      </c>
      <c r="X2152" s="28">
        <v>17.537841666666669</v>
      </c>
      <c r="Y2152" s="28">
        <v>19.19290625</v>
      </c>
      <c r="Z2152" s="28">
        <v>19.927</v>
      </c>
      <c r="AA2152" s="28">
        <v>21.135999999999999</v>
      </c>
    </row>
    <row r="2153" spans="1:27" x14ac:dyDescent="0.25">
      <c r="A2153" s="19" t="s">
        <v>27</v>
      </c>
      <c r="B2153">
        <v>6034</v>
      </c>
      <c r="C2153" s="2" t="s">
        <v>2340</v>
      </c>
      <c r="D2153" s="28">
        <v>0.22399999999999998</v>
      </c>
      <c r="E2153" s="28">
        <v>0.18666666666666668</v>
      </c>
      <c r="F2153" s="28">
        <v>0.16</v>
      </c>
      <c r="G2153" s="28">
        <v>0.13999999999999999</v>
      </c>
      <c r="H2153" s="28">
        <v>0.75248000000000004</v>
      </c>
      <c r="I2153" s="28">
        <v>2.4108333333333332</v>
      </c>
      <c r="J2153" s="28">
        <v>3.3160571428571419</v>
      </c>
      <c r="K2153" s="28">
        <v>4.003425</v>
      </c>
      <c r="L2153" s="28">
        <v>4.5326666666666657</v>
      </c>
      <c r="M2153" s="28">
        <v>5.1509599999999987</v>
      </c>
      <c r="N2153" s="28">
        <v>6.1964500000000013</v>
      </c>
      <c r="O2153" s="28">
        <v>7.1395142857142853</v>
      </c>
      <c r="P2153" s="28">
        <v>7.9108250000000009</v>
      </c>
      <c r="Q2153" s="28">
        <v>8.6141555555555573</v>
      </c>
      <c r="R2153" s="28">
        <v>9.2106700000000004</v>
      </c>
      <c r="S2153" s="28">
        <v>10.659952000000001</v>
      </c>
      <c r="T2153" s="28">
        <v>12.205373333333332</v>
      </c>
      <c r="U2153" s="28">
        <v>14.595708571428572</v>
      </c>
      <c r="V2153" s="28">
        <v>15.87518</v>
      </c>
      <c r="W2153" s="28">
        <v>17.56466</v>
      </c>
      <c r="X2153" s="28">
        <v>18.793526666666668</v>
      </c>
      <c r="Y2153" s="28">
        <v>20.1741925</v>
      </c>
      <c r="Z2153" s="28">
        <v>20.797979999999999</v>
      </c>
      <c r="AA2153" s="28">
        <v>22.018173999999998</v>
      </c>
    </row>
    <row r="2154" spans="1:27" x14ac:dyDescent="0.25">
      <c r="A2154" s="19" t="s">
        <v>27</v>
      </c>
      <c r="B2154">
        <v>6154</v>
      </c>
      <c r="C2154" s="2" t="s">
        <v>2341</v>
      </c>
      <c r="D2154" s="28">
        <v>0.22399999999999998</v>
      </c>
      <c r="E2154" s="28">
        <v>0.18666666666666668</v>
      </c>
      <c r="F2154" s="28">
        <v>0.16</v>
      </c>
      <c r="G2154" s="28">
        <v>0.13999999999999999</v>
      </c>
      <c r="H2154" s="28">
        <v>0.11199999999999999</v>
      </c>
      <c r="I2154" s="28">
        <v>1.5865999999999998</v>
      </c>
      <c r="J2154" s="28">
        <v>2.4645285714285712</v>
      </c>
      <c r="K2154" s="28">
        <v>3.1321874999999992</v>
      </c>
      <c r="L2154" s="28">
        <v>3.6734055555555556</v>
      </c>
      <c r="M2154" s="28">
        <v>4.4906049999999995</v>
      </c>
      <c r="N2154" s="28">
        <v>5.4705083333333322</v>
      </c>
      <c r="O2154" s="28">
        <v>6.397817857142857</v>
      </c>
      <c r="P2154" s="28">
        <v>7.159937499999999</v>
      </c>
      <c r="Q2154" s="28">
        <v>7.8617638888888886</v>
      </c>
      <c r="R2154" s="28">
        <v>8.4974824999999967</v>
      </c>
      <c r="S2154" s="28">
        <v>9.9731679999999994</v>
      </c>
      <c r="T2154" s="28">
        <v>11.506261666666667</v>
      </c>
      <c r="U2154" s="28">
        <v>13.733315714285713</v>
      </c>
      <c r="V2154" s="28">
        <v>15.175397499999999</v>
      </c>
      <c r="W2154" s="28">
        <v>16.806556</v>
      </c>
      <c r="X2154" s="28">
        <v>17.940970833333335</v>
      </c>
      <c r="Y2154" s="28">
        <v>19.620396874999997</v>
      </c>
      <c r="Z2154" s="28">
        <v>20.362500000000001</v>
      </c>
      <c r="AA2154" s="28">
        <v>21.577199999999998</v>
      </c>
    </row>
    <row r="2155" spans="1:27" x14ac:dyDescent="0.25">
      <c r="A2155" s="19" t="s">
        <v>27</v>
      </c>
      <c r="B2155">
        <v>6287</v>
      </c>
      <c r="C2155" s="2" t="s">
        <v>2342</v>
      </c>
      <c r="D2155" s="28">
        <v>0.27200000000000002</v>
      </c>
      <c r="E2155" s="28">
        <v>0.22666666666666668</v>
      </c>
      <c r="F2155" s="28">
        <v>0.19428571428571428</v>
      </c>
      <c r="G2155" s="28">
        <v>0.16999999999999998</v>
      </c>
      <c r="H2155" s="28">
        <v>0.13600000000000001</v>
      </c>
      <c r="I2155" s="28">
        <v>1.4765666666666668</v>
      </c>
      <c r="J2155" s="28">
        <v>2.3456857142857146</v>
      </c>
      <c r="K2155" s="28">
        <v>3.0067500000000003</v>
      </c>
      <c r="L2155" s="28">
        <v>3.542677777777778</v>
      </c>
      <c r="M2155" s="28">
        <v>4.34727</v>
      </c>
      <c r="N2155" s="28">
        <v>5.3618666666666659</v>
      </c>
      <c r="O2155" s="28">
        <v>6.2685928571428562</v>
      </c>
      <c r="P2155" s="28">
        <v>7.0138124999999993</v>
      </c>
      <c r="Q2155" s="28">
        <v>7.7014166666666677</v>
      </c>
      <c r="R2155" s="28">
        <v>8.3244550000000004</v>
      </c>
      <c r="S2155" s="28">
        <v>9.7770320000000002</v>
      </c>
      <c r="T2155" s="28">
        <v>11.293530000000002</v>
      </c>
      <c r="U2155" s="28">
        <v>13.37979142857143</v>
      </c>
      <c r="V2155" s="28">
        <v>14.804115000000001</v>
      </c>
      <c r="W2155" s="28">
        <v>16.418364</v>
      </c>
      <c r="X2155" s="28">
        <v>17.539175</v>
      </c>
      <c r="Y2155" s="28">
        <v>19.193906250000001</v>
      </c>
      <c r="Z2155" s="28">
        <v>19.927800000000001</v>
      </c>
      <c r="AA2155" s="28">
        <v>21.136399999999998</v>
      </c>
    </row>
    <row r="2156" spans="1:27" x14ac:dyDescent="0.25">
      <c r="A2156" s="19" t="s">
        <v>27</v>
      </c>
      <c r="B2156">
        <v>6244</v>
      </c>
      <c r="C2156" s="2" t="s">
        <v>2343</v>
      </c>
      <c r="D2156" s="28">
        <v>0.27200000000000002</v>
      </c>
      <c r="E2156" s="28">
        <v>0.22666666666666668</v>
      </c>
      <c r="F2156" s="28">
        <v>0.19428571428571428</v>
      </c>
      <c r="G2156" s="28">
        <v>0.16999999999999998</v>
      </c>
      <c r="H2156" s="28">
        <v>0.36463999999999991</v>
      </c>
      <c r="I2156" s="28">
        <v>1.9504333333333328</v>
      </c>
      <c r="J2156" s="28">
        <v>2.839314285714285</v>
      </c>
      <c r="K2156" s="28">
        <v>3.5067749999999993</v>
      </c>
      <c r="L2156" s="28">
        <v>4.0630666666666668</v>
      </c>
      <c r="M2156" s="28">
        <v>4.8132999999999999</v>
      </c>
      <c r="N2156" s="28">
        <v>5.7854166666666664</v>
      </c>
      <c r="O2156" s="28">
        <v>6.762142857142857</v>
      </c>
      <c r="P2156" s="28">
        <v>7.5149749999999989</v>
      </c>
      <c r="Q2156" s="28">
        <v>8.2536888888888882</v>
      </c>
      <c r="R2156" s="28">
        <v>8.8598300000000023</v>
      </c>
      <c r="S2156" s="28">
        <v>10.342431999999999</v>
      </c>
      <c r="T2156" s="28">
        <v>11.887326666666667</v>
      </c>
      <c r="U2156" s="28">
        <v>14.34802857142857</v>
      </c>
      <c r="V2156" s="28">
        <v>15.67802</v>
      </c>
      <c r="W2156" s="28">
        <v>17.310212</v>
      </c>
      <c r="X2156" s="28">
        <v>18.481946666666666</v>
      </c>
      <c r="Y2156" s="28">
        <v>20.153132499999998</v>
      </c>
      <c r="Z2156" s="28">
        <v>20.799288000000001</v>
      </c>
      <c r="AA2156" s="28">
        <v>22.018882000000001</v>
      </c>
    </row>
    <row r="2157" spans="1:27" x14ac:dyDescent="0.25">
      <c r="A2157" s="19" t="s">
        <v>27</v>
      </c>
      <c r="B2157">
        <v>6199</v>
      </c>
      <c r="C2157" s="2" t="s">
        <v>2344</v>
      </c>
      <c r="D2157" s="28">
        <v>0.27200000000000002</v>
      </c>
      <c r="E2157" s="28">
        <v>0.22666666666666668</v>
      </c>
      <c r="F2157" s="28">
        <v>0.19428571428571428</v>
      </c>
      <c r="G2157" s="28">
        <v>0.16999999999999998</v>
      </c>
      <c r="H2157" s="28">
        <v>0.56071999999999977</v>
      </c>
      <c r="I2157" s="28">
        <v>2.1912333333333329</v>
      </c>
      <c r="J2157" s="28">
        <v>3.0745142857142858</v>
      </c>
      <c r="K2157" s="28">
        <v>3.7565249999999994</v>
      </c>
      <c r="L2157" s="28">
        <v>4.3174666666666663</v>
      </c>
      <c r="M2157" s="28">
        <v>4.9796800000000001</v>
      </c>
      <c r="N2157" s="28">
        <v>5.9948666666666668</v>
      </c>
      <c r="O2157" s="28">
        <v>6.9458999999999991</v>
      </c>
      <c r="P2157" s="28">
        <v>7.7317374999999995</v>
      </c>
      <c r="Q2157" s="28">
        <v>8.4285111111111117</v>
      </c>
      <c r="R2157" s="28">
        <v>9.0573699999999988</v>
      </c>
      <c r="S2157" s="28">
        <v>10.50488</v>
      </c>
      <c r="T2157" s="28">
        <v>12.065073333333334</v>
      </c>
      <c r="U2157" s="28">
        <v>14.509034285714284</v>
      </c>
      <c r="V2157" s="28">
        <v>15.773359999999997</v>
      </c>
      <c r="W2157" s="28">
        <v>17.432516</v>
      </c>
      <c r="X2157" s="28">
        <v>18.631326666666663</v>
      </c>
      <c r="Y2157" s="28">
        <v>20.175797500000002</v>
      </c>
      <c r="Z2157" s="28">
        <v>20.799288000000001</v>
      </c>
      <c r="AA2157" s="28">
        <v>22.018882000000001</v>
      </c>
    </row>
    <row r="2158" spans="1:27" x14ac:dyDescent="0.25">
      <c r="A2158" s="19" t="s">
        <v>27</v>
      </c>
      <c r="B2158">
        <v>6075</v>
      </c>
      <c r="C2158" s="2" t="s">
        <v>2345</v>
      </c>
      <c r="D2158" s="28">
        <v>0.27200000000000002</v>
      </c>
      <c r="E2158" s="28">
        <v>0.22666666666666668</v>
      </c>
      <c r="F2158" s="28">
        <v>0.19428571428571428</v>
      </c>
      <c r="G2158" s="28">
        <v>0.16999999999999998</v>
      </c>
      <c r="H2158" s="28">
        <v>0.77648000000000006</v>
      </c>
      <c r="I2158" s="28">
        <v>2.4308333333333336</v>
      </c>
      <c r="J2158" s="28">
        <v>3.3331999999999993</v>
      </c>
      <c r="K2158" s="28">
        <v>4.0184250000000006</v>
      </c>
      <c r="L2158" s="28">
        <v>4.5459999999999994</v>
      </c>
      <c r="M2158" s="28">
        <v>5.1629599999999991</v>
      </c>
      <c r="N2158" s="28">
        <v>6.2064500000000011</v>
      </c>
      <c r="O2158" s="28">
        <v>7.1480857142857142</v>
      </c>
      <c r="P2158" s="28">
        <v>7.9183249999999994</v>
      </c>
      <c r="Q2158" s="28">
        <v>8.6208222222222233</v>
      </c>
      <c r="R2158" s="28">
        <v>9.2166700000000006</v>
      </c>
      <c r="S2158" s="28">
        <v>10.664752000000002</v>
      </c>
      <c r="T2158" s="28">
        <v>12.209373333333332</v>
      </c>
      <c r="U2158" s="28">
        <v>14.599137142857144</v>
      </c>
      <c r="V2158" s="28">
        <v>15.87818</v>
      </c>
      <c r="W2158" s="28">
        <v>17.567059999999998</v>
      </c>
      <c r="X2158" s="28">
        <v>18.795526666666667</v>
      </c>
      <c r="Y2158" s="28">
        <v>20.1756925</v>
      </c>
      <c r="Z2158" s="28">
        <v>20.799179999999996</v>
      </c>
      <c r="AA2158" s="28">
        <v>22.018774000000001</v>
      </c>
    </row>
    <row r="2159" spans="1:27" x14ac:dyDescent="0.25">
      <c r="A2159" s="19" t="s">
        <v>27</v>
      </c>
      <c r="B2159">
        <v>6139</v>
      </c>
      <c r="C2159" s="2" t="s">
        <v>2346</v>
      </c>
      <c r="D2159" s="28">
        <v>0.17600000000000002</v>
      </c>
      <c r="E2159" s="28">
        <v>0.14666666666666667</v>
      </c>
      <c r="F2159" s="28">
        <v>0.1257142857142857</v>
      </c>
      <c r="G2159" s="28">
        <v>0.11</v>
      </c>
      <c r="H2159" s="28">
        <v>0.63875000000000004</v>
      </c>
      <c r="I2159" s="28">
        <v>2.3002083333333334</v>
      </c>
      <c r="J2159" s="28">
        <v>3.1952499999999997</v>
      </c>
      <c r="K2159" s="28">
        <v>3.8864999999999998</v>
      </c>
      <c r="L2159" s="28">
        <v>4.4551388888888894</v>
      </c>
      <c r="M2159" s="28">
        <v>5.0702499999999997</v>
      </c>
      <c r="N2159" s="28">
        <v>6.1100416666666675</v>
      </c>
      <c r="O2159" s="28">
        <v>7.0833035714285719</v>
      </c>
      <c r="P2159" s="28">
        <v>7.8875000000000002</v>
      </c>
      <c r="Q2159" s="28">
        <v>8.5985555555555546</v>
      </c>
      <c r="R2159" s="28">
        <v>9.2399749999999994</v>
      </c>
      <c r="S2159" s="28">
        <v>10.70979</v>
      </c>
      <c r="T2159" s="28">
        <v>12.287908333333334</v>
      </c>
      <c r="U2159" s="28">
        <v>14.876435714285716</v>
      </c>
      <c r="V2159" s="28">
        <v>16.150837500000002</v>
      </c>
      <c r="W2159" s="28">
        <v>17.828014999999997</v>
      </c>
      <c r="X2159" s="28">
        <v>19.042979166666665</v>
      </c>
      <c r="Y2159" s="28">
        <v>20.606034375000004</v>
      </c>
      <c r="Z2159" s="28">
        <v>21.232775</v>
      </c>
      <c r="AA2159" s="28">
        <v>22.45906875</v>
      </c>
    </row>
    <row r="2160" spans="1:27" x14ac:dyDescent="0.25">
      <c r="A2160" s="19" t="s">
        <v>27</v>
      </c>
      <c r="B2160">
        <v>6008</v>
      </c>
      <c r="C2160" s="2" t="s">
        <v>2347</v>
      </c>
      <c r="D2160" s="28">
        <v>0.22399999999999998</v>
      </c>
      <c r="E2160" s="28">
        <v>0.18666666666666668</v>
      </c>
      <c r="F2160" s="28">
        <v>0.16</v>
      </c>
      <c r="G2160" s="28">
        <v>0.13999999999999999</v>
      </c>
      <c r="H2160" s="28">
        <v>0.48244000000000048</v>
      </c>
      <c r="I2160" s="28">
        <v>2.0929166666666665</v>
      </c>
      <c r="J2160" s="28">
        <v>2.9844571428571429</v>
      </c>
      <c r="K2160" s="28">
        <v>3.6616500000000003</v>
      </c>
      <c r="L2160" s="28">
        <v>4.2075555555555564</v>
      </c>
      <c r="M2160" s="28">
        <v>4.9065300000000009</v>
      </c>
      <c r="N2160" s="28">
        <v>5.9085583333333354</v>
      </c>
      <c r="O2160" s="28">
        <v>6.8135785714285717</v>
      </c>
      <c r="P2160" s="28">
        <v>7.5537562500000019</v>
      </c>
      <c r="Q2160" s="28">
        <v>8.2313555555555578</v>
      </c>
      <c r="R2160" s="28">
        <v>8.8080850000000019</v>
      </c>
      <c r="S2160" s="28">
        <v>10.217556000000002</v>
      </c>
      <c r="T2160" s="28">
        <v>11.731670000000001</v>
      </c>
      <c r="U2160" s="28">
        <v>13.83968285714286</v>
      </c>
      <c r="V2160" s="28">
        <v>15.099490000000001</v>
      </c>
      <c r="W2160" s="28">
        <v>16.752849999999999</v>
      </c>
      <c r="X2160" s="28">
        <v>17.948538333333335</v>
      </c>
      <c r="Y2160" s="28">
        <v>19.307727500000002</v>
      </c>
      <c r="Z2160" s="28">
        <v>19.926215000000003</v>
      </c>
      <c r="AA2160" s="28">
        <v>21.135409500000002</v>
      </c>
    </row>
    <row r="2161" spans="1:27" x14ac:dyDescent="0.25">
      <c r="A2161" s="19" t="s">
        <v>27</v>
      </c>
      <c r="B2161">
        <v>6181</v>
      </c>
      <c r="C2161" s="2" t="s">
        <v>2348</v>
      </c>
      <c r="D2161" s="28">
        <v>0.17600000000000002</v>
      </c>
      <c r="E2161" s="28">
        <v>0.14666666666666667</v>
      </c>
      <c r="F2161" s="28">
        <v>0.1257142857142857</v>
      </c>
      <c r="G2161" s="28">
        <v>0.11</v>
      </c>
      <c r="H2161" s="28">
        <v>1.1207200000000002</v>
      </c>
      <c r="I2161" s="28">
        <v>2.8448166666666665</v>
      </c>
      <c r="J2161" s="28">
        <v>3.7772285714285716</v>
      </c>
      <c r="K2161" s="28">
        <v>4.4665375000000003</v>
      </c>
      <c r="L2161" s="28">
        <v>4.8400222222222222</v>
      </c>
      <c r="M2161" s="28">
        <v>5.4874200000000002</v>
      </c>
      <c r="N2161" s="28">
        <v>6.5677416666666666</v>
      </c>
      <c r="O2161" s="28">
        <v>7.5716142857142845</v>
      </c>
      <c r="P2161" s="28">
        <v>8.3549937500000002</v>
      </c>
      <c r="Q2161" s="28">
        <v>9.0848555555555564</v>
      </c>
      <c r="R2161" s="28">
        <v>9.6952649999999991</v>
      </c>
      <c r="S2161" s="28">
        <v>11.188184</v>
      </c>
      <c r="T2161" s="28">
        <v>12.956300000000001</v>
      </c>
      <c r="U2161" s="28">
        <v>15.399451428571432</v>
      </c>
      <c r="V2161" s="28">
        <v>16.7073125</v>
      </c>
      <c r="W2161" s="28">
        <v>18.450431999999999</v>
      </c>
      <c r="X2161" s="28">
        <v>19.707625</v>
      </c>
      <c r="Y2161" s="28">
        <v>21.039157500000002</v>
      </c>
      <c r="Z2161" s="28">
        <v>21.668545000000002</v>
      </c>
      <c r="AA2161" s="28">
        <v>22.9003385</v>
      </c>
    </row>
    <row r="2162" spans="1:27" x14ac:dyDescent="0.25">
      <c r="A2162" s="19" t="s">
        <v>27</v>
      </c>
      <c r="B2162">
        <v>6288</v>
      </c>
      <c r="C2162" s="2" t="s">
        <v>2349</v>
      </c>
      <c r="D2162" s="28">
        <v>0.27200000000000002</v>
      </c>
      <c r="E2162" s="28">
        <v>0.22666666666666668</v>
      </c>
      <c r="F2162" s="28">
        <v>0.19428571428571428</v>
      </c>
      <c r="G2162" s="28">
        <v>0.33280000000000026</v>
      </c>
      <c r="H2162" s="28">
        <v>1.7088500000000002</v>
      </c>
      <c r="I2162" s="28">
        <v>3.5248833333333343</v>
      </c>
      <c r="J2162" s="28">
        <v>4.4446571428571424</v>
      </c>
      <c r="K2162" s="28">
        <v>4.9470875000000012</v>
      </c>
      <c r="L2162" s="28">
        <v>5.3148666666666671</v>
      </c>
      <c r="M2162" s="28">
        <v>5.9970850000000002</v>
      </c>
      <c r="N2162" s="28">
        <v>7.066091666666666</v>
      </c>
      <c r="O2162" s="28">
        <v>8.0681678571428552</v>
      </c>
      <c r="P2162" s="28">
        <v>8.8625437500000004</v>
      </c>
      <c r="Q2162" s="28">
        <v>9.5693250000000027</v>
      </c>
      <c r="R2162" s="28">
        <v>10.180764999999999</v>
      </c>
      <c r="S2162" s="28">
        <v>11.68825</v>
      </c>
      <c r="T2162" s="28">
        <v>13.505126666666667</v>
      </c>
      <c r="U2162" s="28">
        <v>15.967227142857144</v>
      </c>
      <c r="V2162" s="28">
        <v>17.314111250000003</v>
      </c>
      <c r="W2162" s="28">
        <v>19.134425</v>
      </c>
      <c r="X2162" s="28">
        <v>20.229194166666666</v>
      </c>
      <c r="Y2162" s="28">
        <v>21.475390000000001</v>
      </c>
      <c r="Z2162" s="28">
        <v>22.106827500000005</v>
      </c>
      <c r="AA2162" s="28">
        <v>23.342920750000001</v>
      </c>
    </row>
    <row r="2163" spans="1:27" x14ac:dyDescent="0.25">
      <c r="A2163" s="19" t="s">
        <v>27</v>
      </c>
      <c r="B2163">
        <v>6289</v>
      </c>
      <c r="C2163" s="2" t="s">
        <v>2350</v>
      </c>
      <c r="D2163" s="28">
        <v>0.27200000000000002</v>
      </c>
      <c r="E2163" s="28">
        <v>0.22666666666666668</v>
      </c>
      <c r="F2163" s="28">
        <v>0.19428571428571428</v>
      </c>
      <c r="G2163" s="28">
        <v>0.16999999999999998</v>
      </c>
      <c r="H2163" s="28">
        <v>1.0465200000000003</v>
      </c>
      <c r="I2163" s="28">
        <v>2.7487500000000002</v>
      </c>
      <c r="J2163" s="28">
        <v>3.6647999999999992</v>
      </c>
      <c r="K2163" s="28">
        <v>4.3601999999999999</v>
      </c>
      <c r="L2163" s="28">
        <v>4.7734444444444444</v>
      </c>
      <c r="M2163" s="28">
        <v>5.4073899999999995</v>
      </c>
      <c r="N2163" s="28">
        <v>6.4944250000000006</v>
      </c>
      <c r="O2163" s="28">
        <v>7.4740214285714295</v>
      </c>
      <c r="P2163" s="28">
        <v>8.275393750000001</v>
      </c>
      <c r="Q2163" s="28">
        <v>9.0036777777777779</v>
      </c>
      <c r="R2163" s="28">
        <v>9.6192550000000008</v>
      </c>
      <c r="S2163" s="28">
        <v>11.107108000000002</v>
      </c>
      <c r="T2163" s="28">
        <v>12.878976666666667</v>
      </c>
      <c r="U2163" s="28">
        <v>15.35516285714286</v>
      </c>
      <c r="V2163" s="28">
        <v>16.653870000000005</v>
      </c>
      <c r="W2163" s="28">
        <v>18.378869999999999</v>
      </c>
      <c r="X2163" s="28">
        <v>19.640515000000004</v>
      </c>
      <c r="Y2163" s="28">
        <v>21.042157499999998</v>
      </c>
      <c r="Z2163" s="28">
        <v>21.670945</v>
      </c>
      <c r="AA2163" s="28">
        <v>22.901538500000001</v>
      </c>
    </row>
    <row r="2164" spans="1:27" x14ac:dyDescent="0.25">
      <c r="A2164" s="19" t="s">
        <v>27</v>
      </c>
      <c r="B2164">
        <v>6290</v>
      </c>
      <c r="C2164" s="2" t="s">
        <v>2351</v>
      </c>
      <c r="D2164" s="28">
        <v>0.24</v>
      </c>
      <c r="E2164" s="28">
        <v>0.2</v>
      </c>
      <c r="F2164" s="28">
        <v>0.17142857142857143</v>
      </c>
      <c r="G2164" s="28">
        <v>0.18640000000000043</v>
      </c>
      <c r="H2164" s="28">
        <v>1.5383000000000002</v>
      </c>
      <c r="I2164" s="28">
        <v>3.3297333333333339</v>
      </c>
      <c r="J2164" s="28">
        <v>4.2446857142857137</v>
      </c>
      <c r="K2164" s="28">
        <v>4.8109500000000001</v>
      </c>
      <c r="L2164" s="28">
        <v>5.1764888888888887</v>
      </c>
      <c r="M2164" s="28">
        <v>5.8495300000000006</v>
      </c>
      <c r="N2164" s="28">
        <v>6.899566666666666</v>
      </c>
      <c r="O2164" s="28">
        <v>7.8835214285714255</v>
      </c>
      <c r="P2164" s="28">
        <v>8.6638500000000001</v>
      </c>
      <c r="Q2164" s="28">
        <v>9.3596277777777797</v>
      </c>
      <c r="R2164" s="28">
        <v>9.9621699999999986</v>
      </c>
      <c r="S2164" s="28">
        <v>11.45054</v>
      </c>
      <c r="T2164" s="28">
        <v>13.12838</v>
      </c>
      <c r="U2164" s="28">
        <v>15.578260000000002</v>
      </c>
      <c r="V2164" s="28">
        <v>16.914177499999997</v>
      </c>
      <c r="W2164" s="28">
        <v>18.713970000000003</v>
      </c>
      <c r="X2164" s="28">
        <v>19.799211666666665</v>
      </c>
      <c r="Y2164" s="28">
        <v>21.041157500000001</v>
      </c>
      <c r="Z2164" s="28">
        <v>21.670145000000002</v>
      </c>
      <c r="AA2164" s="28">
        <v>22.901138500000002</v>
      </c>
    </row>
    <row r="2165" spans="1:27" x14ac:dyDescent="0.25">
      <c r="A2165" s="19" t="s">
        <v>27</v>
      </c>
      <c r="B2165">
        <v>6291</v>
      </c>
      <c r="C2165" s="2" t="s">
        <v>2352</v>
      </c>
      <c r="D2165" s="28">
        <v>0.27200000000000002</v>
      </c>
      <c r="E2165" s="28">
        <v>0.22666666666666668</v>
      </c>
      <c r="F2165" s="28">
        <v>0.19428571428571428</v>
      </c>
      <c r="G2165" s="28">
        <v>0.20640000000000042</v>
      </c>
      <c r="H2165" s="28">
        <v>1.5543</v>
      </c>
      <c r="I2165" s="28">
        <v>3.3430666666666671</v>
      </c>
      <c r="J2165" s="28">
        <v>4.2561142857142853</v>
      </c>
      <c r="K2165" s="28">
        <v>4.8209499999999998</v>
      </c>
      <c r="L2165" s="28">
        <v>5.1853777777777772</v>
      </c>
      <c r="M2165" s="28">
        <v>5.8575300000000006</v>
      </c>
      <c r="N2165" s="28">
        <v>6.9062333333333319</v>
      </c>
      <c r="O2165" s="28">
        <v>7.8892357142857126</v>
      </c>
      <c r="P2165" s="28">
        <v>8.6688499999999991</v>
      </c>
      <c r="Q2165" s="28">
        <v>9.364072222222223</v>
      </c>
      <c r="R2165" s="28">
        <v>9.9661699999999982</v>
      </c>
      <c r="S2165" s="28">
        <v>11.453740000000002</v>
      </c>
      <c r="T2165" s="28">
        <v>13.131046666666665</v>
      </c>
      <c r="U2165" s="28">
        <v>15.580545714285716</v>
      </c>
      <c r="V2165" s="28">
        <v>16.9161775</v>
      </c>
      <c r="W2165" s="28">
        <v>18.71557</v>
      </c>
      <c r="X2165" s="28">
        <v>19.800545</v>
      </c>
      <c r="Y2165" s="28">
        <v>21.042157499999998</v>
      </c>
      <c r="Z2165" s="28">
        <v>21.670945</v>
      </c>
      <c r="AA2165" s="28">
        <v>22.901538500000001</v>
      </c>
    </row>
    <row r="2166" spans="1:27" x14ac:dyDescent="0.25">
      <c r="A2166" s="19" t="s">
        <v>27</v>
      </c>
      <c r="B2166">
        <v>6140</v>
      </c>
      <c r="C2166" s="2" t="s">
        <v>2353</v>
      </c>
      <c r="D2166" s="28">
        <v>0.17600000000000002</v>
      </c>
      <c r="E2166" s="28">
        <v>0.14666666666666667</v>
      </c>
      <c r="F2166" s="28">
        <v>0.1257142857142857</v>
      </c>
      <c r="G2166" s="28">
        <v>0.11</v>
      </c>
      <c r="H2166" s="28">
        <v>0.72848000000000002</v>
      </c>
      <c r="I2166" s="28">
        <v>2.3908333333333331</v>
      </c>
      <c r="J2166" s="28">
        <v>3.298914285714285</v>
      </c>
      <c r="K2166" s="28">
        <v>3.9884250000000003</v>
      </c>
      <c r="L2166" s="28">
        <v>4.519333333333333</v>
      </c>
      <c r="M2166" s="28">
        <v>5.1389599999999991</v>
      </c>
      <c r="N2166" s="28">
        <v>6.1864500000000016</v>
      </c>
      <c r="O2166" s="28">
        <v>7.1309428571428564</v>
      </c>
      <c r="P2166" s="28">
        <v>7.9033249999999997</v>
      </c>
      <c r="Q2166" s="28">
        <v>8.6074888888888896</v>
      </c>
      <c r="R2166" s="28">
        <v>9.2046700000000001</v>
      </c>
      <c r="S2166" s="28">
        <v>10.655152000000001</v>
      </c>
      <c r="T2166" s="28">
        <v>12.201373333333333</v>
      </c>
      <c r="U2166" s="28">
        <v>14.592280000000002</v>
      </c>
      <c r="V2166" s="28">
        <v>15.87218</v>
      </c>
      <c r="W2166" s="28">
        <v>17.562259999999998</v>
      </c>
      <c r="X2166" s="28">
        <v>18.791526666666666</v>
      </c>
      <c r="Y2166" s="28">
        <v>20.1726925</v>
      </c>
      <c r="Z2166" s="28">
        <v>20.796779999999998</v>
      </c>
      <c r="AA2166" s="28">
        <v>22.017574</v>
      </c>
    </row>
    <row r="2167" spans="1:27" x14ac:dyDescent="0.25">
      <c r="A2167" s="19" t="s">
        <v>27</v>
      </c>
      <c r="B2167">
        <v>6155</v>
      </c>
      <c r="C2167" s="2" t="s">
        <v>2354</v>
      </c>
      <c r="D2167" s="28">
        <v>0.17600000000000002</v>
      </c>
      <c r="E2167" s="28">
        <v>0.14666666666666667</v>
      </c>
      <c r="F2167" s="28">
        <v>0.1257142857142857</v>
      </c>
      <c r="G2167" s="28">
        <v>0.15568750000000023</v>
      </c>
      <c r="H2167" s="28">
        <v>1.52396</v>
      </c>
      <c r="I2167" s="28">
        <v>3.3195083333333342</v>
      </c>
      <c r="J2167" s="28">
        <v>4.2489499999999998</v>
      </c>
      <c r="K2167" s="28">
        <v>4.8056812500000001</v>
      </c>
      <c r="L2167" s="28">
        <v>5.1708222222222222</v>
      </c>
      <c r="M2167" s="28">
        <v>5.8509650000000004</v>
      </c>
      <c r="N2167" s="28">
        <v>6.9286958333333342</v>
      </c>
      <c r="O2167" s="28">
        <v>7.9501321428571439</v>
      </c>
      <c r="P2167" s="28">
        <v>8.7535718750000004</v>
      </c>
      <c r="Q2167" s="28">
        <v>9.4580388888888898</v>
      </c>
      <c r="R2167" s="28">
        <v>10.080249999999999</v>
      </c>
      <c r="S2167" s="28">
        <v>11.62003</v>
      </c>
      <c r="T2167" s="28">
        <v>13.443531666666667</v>
      </c>
      <c r="U2167" s="28">
        <v>15.89614857142857</v>
      </c>
      <c r="V2167" s="28">
        <v>17.233355000000003</v>
      </c>
      <c r="W2167" s="28">
        <v>19.033694000000001</v>
      </c>
      <c r="X2167" s="28">
        <v>20.225194166666668</v>
      </c>
      <c r="Y2167" s="28">
        <v>21.472390000000001</v>
      </c>
      <c r="Z2167" s="28">
        <v>22.1044275</v>
      </c>
      <c r="AA2167" s="28">
        <v>23.341720750000004</v>
      </c>
    </row>
    <row r="2168" spans="1:27" x14ac:dyDescent="0.25">
      <c r="A2168" s="19" t="s">
        <v>27</v>
      </c>
      <c r="B2168">
        <v>6246</v>
      </c>
      <c r="C2168" s="2" t="s">
        <v>2355</v>
      </c>
      <c r="D2168" s="28">
        <v>0.17600000000000002</v>
      </c>
      <c r="E2168" s="28">
        <v>0.14666666666666667</v>
      </c>
      <c r="F2168" s="28">
        <v>0.1257142857142857</v>
      </c>
      <c r="G2168" s="28">
        <v>0.11</v>
      </c>
      <c r="H2168" s="28">
        <v>0.51271999999999984</v>
      </c>
      <c r="I2168" s="28">
        <v>2.1512333333333333</v>
      </c>
      <c r="J2168" s="28">
        <v>3.0402285714285711</v>
      </c>
      <c r="K2168" s="28">
        <v>3.7265250000000001</v>
      </c>
      <c r="L2168" s="28">
        <v>4.2907999999999991</v>
      </c>
      <c r="M2168" s="28">
        <v>4.9556800000000001</v>
      </c>
      <c r="N2168" s="28">
        <v>5.9748666666666663</v>
      </c>
      <c r="O2168" s="28">
        <v>6.9287571428571422</v>
      </c>
      <c r="P2168" s="28">
        <v>7.7167374999999998</v>
      </c>
      <c r="Q2168" s="28">
        <v>8.4151777777777763</v>
      </c>
      <c r="R2168" s="28">
        <v>9.0453699999999984</v>
      </c>
      <c r="S2168" s="28">
        <v>10.495279999999999</v>
      </c>
      <c r="T2168" s="28">
        <v>12.057073333333333</v>
      </c>
      <c r="U2168" s="28">
        <v>14.502177142857143</v>
      </c>
      <c r="V2168" s="28">
        <v>15.76736</v>
      </c>
      <c r="W2168" s="28">
        <v>17.427716</v>
      </c>
      <c r="X2168" s="28">
        <v>18.627326666666665</v>
      </c>
      <c r="Y2168" s="28">
        <v>20.172797500000001</v>
      </c>
      <c r="Z2168" s="28">
        <v>20.796887999999999</v>
      </c>
      <c r="AA2168" s="28">
        <v>22.017682000000001</v>
      </c>
    </row>
    <row r="2169" spans="1:27" x14ac:dyDescent="0.25">
      <c r="A2169" s="19" t="s">
        <v>27</v>
      </c>
      <c r="B2169">
        <v>6087</v>
      </c>
      <c r="C2169" s="2" t="s">
        <v>2356</v>
      </c>
      <c r="D2169" s="28">
        <v>0.24</v>
      </c>
      <c r="E2169" s="28">
        <v>0.2</v>
      </c>
      <c r="F2169" s="28">
        <v>0.17142857142857143</v>
      </c>
      <c r="G2169" s="28">
        <v>0.15</v>
      </c>
      <c r="H2169" s="28">
        <v>1.3005599999999999</v>
      </c>
      <c r="I2169" s="28">
        <v>3.0533333333333332</v>
      </c>
      <c r="J2169" s="28">
        <v>3.9849714285714275</v>
      </c>
      <c r="K2169" s="28">
        <v>4.6422249999999998</v>
      </c>
      <c r="L2169" s="28">
        <v>4.991888888888889</v>
      </c>
      <c r="M2169" s="28">
        <v>5.6438199999999998</v>
      </c>
      <c r="N2169" s="28">
        <v>6.7756500000000015</v>
      </c>
      <c r="O2169" s="28">
        <v>7.7942428571428568</v>
      </c>
      <c r="P2169" s="28">
        <v>8.6273999999999997</v>
      </c>
      <c r="Q2169" s="28">
        <v>9.3820333333333341</v>
      </c>
      <c r="R2169" s="28">
        <v>10.017790000000002</v>
      </c>
      <c r="S2169" s="28">
        <v>11.546264000000001</v>
      </c>
      <c r="T2169" s="28">
        <v>13.605079999999999</v>
      </c>
      <c r="U2169" s="28">
        <v>16.108902857142859</v>
      </c>
      <c r="V2169" s="28">
        <v>17.427559999999996</v>
      </c>
      <c r="W2169" s="28">
        <v>19.189080000000001</v>
      </c>
      <c r="X2169" s="28">
        <v>20.484170000000002</v>
      </c>
      <c r="Y2169" s="28">
        <v>21.907622499999999</v>
      </c>
      <c r="Z2169" s="28">
        <v>22.541909999999998</v>
      </c>
      <c r="AA2169" s="28">
        <v>23.783903000000002</v>
      </c>
    </row>
    <row r="2170" spans="1:27" x14ac:dyDescent="0.25">
      <c r="A2170" s="19" t="s">
        <v>27</v>
      </c>
      <c r="B2170">
        <v>6217</v>
      </c>
      <c r="C2170" s="2" t="s">
        <v>2357</v>
      </c>
      <c r="D2170" s="28">
        <v>0.27200000000000002</v>
      </c>
      <c r="E2170" s="28">
        <v>0.22666666666666668</v>
      </c>
      <c r="F2170" s="28">
        <v>0.19428571428571428</v>
      </c>
      <c r="G2170" s="28">
        <v>0.16999999999999998</v>
      </c>
      <c r="H2170" s="28">
        <v>0.48250000000000004</v>
      </c>
      <c r="I2170" s="28">
        <v>2.089375</v>
      </c>
      <c r="J2170" s="28">
        <v>2.9845357142857138</v>
      </c>
      <c r="K2170" s="28">
        <v>3.6563437499999996</v>
      </c>
      <c r="L2170" s="28">
        <v>4.2168055555555553</v>
      </c>
      <c r="M2170" s="28">
        <v>4.9208999999999996</v>
      </c>
      <c r="N2170" s="28">
        <v>5.9118333333333339</v>
      </c>
      <c r="O2170" s="28">
        <v>6.9090535714285712</v>
      </c>
      <c r="P2170" s="28">
        <v>7.67671875</v>
      </c>
      <c r="Q2170" s="28">
        <v>8.4298055555555536</v>
      </c>
      <c r="R2170" s="28">
        <v>9.0462750000000014</v>
      </c>
      <c r="S2170" s="28">
        <v>10.55021</v>
      </c>
      <c r="T2170" s="28">
        <v>12.110733333333332</v>
      </c>
      <c r="U2170" s="28">
        <v>14.715578571428573</v>
      </c>
      <c r="V2170" s="28">
        <v>16.057525000000002</v>
      </c>
      <c r="W2170" s="28">
        <v>17.705414999999999</v>
      </c>
      <c r="X2170" s="28">
        <v>18.891375</v>
      </c>
      <c r="Y2170" s="28">
        <v>20.585425000000001</v>
      </c>
      <c r="Z2170" s="28">
        <v>21.235175000000002</v>
      </c>
      <c r="AA2170" s="28">
        <v>22.460268750000001</v>
      </c>
    </row>
    <row r="2171" spans="1:27" x14ac:dyDescent="0.25">
      <c r="A2171" s="19" t="s">
        <v>27</v>
      </c>
      <c r="B2171">
        <v>6113</v>
      </c>
      <c r="C2171" s="2" t="s">
        <v>2358</v>
      </c>
      <c r="D2171" s="28">
        <v>0.24</v>
      </c>
      <c r="E2171" s="28">
        <v>0.2</v>
      </c>
      <c r="F2171" s="28">
        <v>0.17142857142857143</v>
      </c>
      <c r="G2171" s="28">
        <v>0.15</v>
      </c>
      <c r="H2171" s="28">
        <v>1.1419999999999999</v>
      </c>
      <c r="I2171" s="28">
        <v>2.8510416666666667</v>
      </c>
      <c r="J2171" s="28">
        <v>3.7707857142857133</v>
      </c>
      <c r="K2171" s="28">
        <v>4.4546249999999992</v>
      </c>
      <c r="L2171" s="28">
        <v>4.8394722222222217</v>
      </c>
      <c r="M2171" s="28">
        <v>5.48705</v>
      </c>
      <c r="N2171" s="28">
        <v>6.5322916666666657</v>
      </c>
      <c r="O2171" s="28">
        <v>7.5262142857142864</v>
      </c>
      <c r="P2171" s="28">
        <v>8.2830781249999994</v>
      </c>
      <c r="Q2171" s="28">
        <v>8.981152777777778</v>
      </c>
      <c r="R2171" s="28">
        <v>9.5910874999999987</v>
      </c>
      <c r="S2171" s="28">
        <v>11.065860000000001</v>
      </c>
      <c r="T2171" s="28">
        <v>12.659508333333333</v>
      </c>
      <c r="U2171" s="28">
        <v>15.078078571428572</v>
      </c>
      <c r="V2171" s="28">
        <v>16.384087500000003</v>
      </c>
      <c r="W2171" s="28">
        <v>18.125540000000001</v>
      </c>
      <c r="X2171" s="28">
        <v>19.334354166666667</v>
      </c>
      <c r="Y2171" s="28">
        <v>20.607925000000002</v>
      </c>
      <c r="Z2171" s="28">
        <v>21.2342625</v>
      </c>
      <c r="AA2171" s="28">
        <v>22.459756249999998</v>
      </c>
    </row>
    <row r="2172" spans="1:27" x14ac:dyDescent="0.25">
      <c r="A2172" s="19" t="s">
        <v>27</v>
      </c>
      <c r="B2172">
        <v>6218</v>
      </c>
      <c r="C2172" s="2" t="s">
        <v>2359</v>
      </c>
      <c r="D2172" s="28">
        <v>0.2</v>
      </c>
      <c r="E2172" s="28">
        <v>0.16666666666666669</v>
      </c>
      <c r="F2172" s="28">
        <v>0.14285714285714285</v>
      </c>
      <c r="G2172" s="28">
        <v>0.125</v>
      </c>
      <c r="H2172" s="28">
        <v>0.1</v>
      </c>
      <c r="I2172" s="28">
        <v>1.1864999999999997</v>
      </c>
      <c r="J2172" s="28">
        <v>2.0479999999999996</v>
      </c>
      <c r="K2172" s="28">
        <v>2.7033749999999999</v>
      </c>
      <c r="L2172" s="28">
        <v>3.2345555555555556</v>
      </c>
      <c r="M2172" s="28">
        <v>4.0186000000000011</v>
      </c>
      <c r="N2172" s="28">
        <v>5.1094999999999997</v>
      </c>
      <c r="O2172" s="28">
        <v>5.9801428571428561</v>
      </c>
      <c r="P2172" s="28">
        <v>6.6952499999999997</v>
      </c>
      <c r="Q2172" s="28">
        <v>7.3573333333333339</v>
      </c>
      <c r="R2172" s="28">
        <v>7.9573999999999989</v>
      </c>
      <c r="S2172" s="28">
        <v>9.3679600000000001</v>
      </c>
      <c r="T2172" s="28">
        <v>10.854000000000001</v>
      </c>
      <c r="U2172" s="28">
        <v>12.836371428571431</v>
      </c>
      <c r="V2172" s="28">
        <v>14.051049999999998</v>
      </c>
      <c r="W2172" s="28">
        <v>15.63358</v>
      </c>
      <c r="X2172" s="28">
        <v>16.728583333333333</v>
      </c>
      <c r="Y2172" s="28">
        <v>18.335675000000005</v>
      </c>
      <c r="Z2172" s="28">
        <v>19.054199999999998</v>
      </c>
      <c r="AA2172" s="28">
        <v>20.252700000000001</v>
      </c>
    </row>
    <row r="2173" spans="1:27" x14ac:dyDescent="0.25">
      <c r="A2173" s="19" t="s">
        <v>27</v>
      </c>
      <c r="B2173">
        <v>6265</v>
      </c>
      <c r="C2173" s="2" t="s">
        <v>2355</v>
      </c>
      <c r="D2173" s="28">
        <v>0.17600000000000002</v>
      </c>
      <c r="E2173" s="28">
        <v>0.14666666666666667</v>
      </c>
      <c r="F2173" s="28">
        <v>0.1257142857142857</v>
      </c>
      <c r="G2173" s="28">
        <v>0.11</v>
      </c>
      <c r="H2173" s="28">
        <v>0.38668999999999959</v>
      </c>
      <c r="I2173" s="28">
        <v>2.0022583333333333</v>
      </c>
      <c r="J2173" s="28">
        <v>2.885207142857142</v>
      </c>
      <c r="K2173" s="28">
        <v>3.566549999999999</v>
      </c>
      <c r="L2173" s="28">
        <v>4.1264611111111105</v>
      </c>
      <c r="M2173" s="28">
        <v>4.8411099999999996</v>
      </c>
      <c r="N2173" s="28">
        <v>5.8396916666666661</v>
      </c>
      <c r="O2173" s="28">
        <v>6.7742107142857151</v>
      </c>
      <c r="P2173" s="28">
        <v>7.5459749999999994</v>
      </c>
      <c r="Q2173" s="28">
        <v>8.2317999999999998</v>
      </c>
      <c r="R2173" s="28">
        <v>8.850715000000001</v>
      </c>
      <c r="S2173" s="28">
        <v>10.280729999999998</v>
      </c>
      <c r="T2173" s="28">
        <v>11.826238333333333</v>
      </c>
      <c r="U2173" s="28">
        <v>14.127918571428571</v>
      </c>
      <c r="V2173" s="28">
        <v>15.383882499999999</v>
      </c>
      <c r="W2173" s="28">
        <v>17.027416999999996</v>
      </c>
      <c r="X2173" s="28">
        <v>18.211674166666665</v>
      </c>
      <c r="Y2173" s="28">
        <v>19.739560624999999</v>
      </c>
      <c r="Z2173" s="28">
        <v>20.361000999999998</v>
      </c>
      <c r="AA2173" s="28">
        <v>21.576295250000001</v>
      </c>
    </row>
    <row r="2174" spans="1:27" x14ac:dyDescent="0.25">
      <c r="A2174" s="19" t="s">
        <v>27</v>
      </c>
      <c r="B2174">
        <v>6141</v>
      </c>
      <c r="C2174" s="2" t="s">
        <v>2360</v>
      </c>
      <c r="D2174" s="28">
        <v>0.27200000000000002</v>
      </c>
      <c r="E2174" s="28">
        <v>0.22666666666666668</v>
      </c>
      <c r="F2174" s="28">
        <v>0.19428571428571428</v>
      </c>
      <c r="G2174" s="28">
        <v>0.16999999999999998</v>
      </c>
      <c r="H2174" s="28">
        <v>0.36463999999999991</v>
      </c>
      <c r="I2174" s="28">
        <v>1.9504333333333328</v>
      </c>
      <c r="J2174" s="28">
        <v>2.839314285714285</v>
      </c>
      <c r="K2174" s="28">
        <v>3.5067749999999993</v>
      </c>
      <c r="L2174" s="28">
        <v>4.0630666666666668</v>
      </c>
      <c r="M2174" s="28">
        <v>4.8132999999999999</v>
      </c>
      <c r="N2174" s="28">
        <v>5.7854166666666664</v>
      </c>
      <c r="O2174" s="28">
        <v>6.762142857142857</v>
      </c>
      <c r="P2174" s="28">
        <v>7.5149749999999989</v>
      </c>
      <c r="Q2174" s="28">
        <v>8.2536888888888882</v>
      </c>
      <c r="R2174" s="28">
        <v>8.8598300000000023</v>
      </c>
      <c r="S2174" s="28">
        <v>10.342431999999999</v>
      </c>
      <c r="T2174" s="28">
        <v>11.887326666666667</v>
      </c>
      <c r="U2174" s="28">
        <v>14.34802857142857</v>
      </c>
      <c r="V2174" s="28">
        <v>15.67802</v>
      </c>
      <c r="W2174" s="28">
        <v>17.310212</v>
      </c>
      <c r="X2174" s="28">
        <v>18.481946666666666</v>
      </c>
      <c r="Y2174" s="28">
        <v>20.153132499999998</v>
      </c>
      <c r="Z2174" s="28">
        <v>20.799288000000001</v>
      </c>
      <c r="AA2174" s="28">
        <v>22.018882000000001</v>
      </c>
    </row>
    <row r="2175" spans="1:27" x14ac:dyDescent="0.25">
      <c r="A2175" s="19" t="s">
        <v>27</v>
      </c>
      <c r="B2175">
        <v>6035</v>
      </c>
      <c r="C2175" s="2" t="s">
        <v>2361</v>
      </c>
      <c r="D2175" s="28">
        <v>0.22399999999999998</v>
      </c>
      <c r="E2175" s="28">
        <v>0.18666666666666668</v>
      </c>
      <c r="F2175" s="28">
        <v>0.16</v>
      </c>
      <c r="G2175" s="28">
        <v>0.13999999999999999</v>
      </c>
      <c r="H2175" s="28">
        <v>0.64578999999999986</v>
      </c>
      <c r="I2175" s="28">
        <v>2.3044699999999998</v>
      </c>
      <c r="J2175" s="28">
        <v>3.2052878571428565</v>
      </c>
      <c r="K2175" s="28">
        <v>3.9014881250000002</v>
      </c>
      <c r="L2175" s="28">
        <v>4.4574194444444446</v>
      </c>
      <c r="M2175" s="28">
        <v>5.0904030000000002</v>
      </c>
      <c r="N2175" s="28">
        <v>6.1364999999999998</v>
      </c>
      <c r="O2175" s="28">
        <v>7.0811375000000005</v>
      </c>
      <c r="P2175" s="28">
        <v>7.8758785937499995</v>
      </c>
      <c r="Q2175" s="28">
        <v>8.5695984722222249</v>
      </c>
      <c r="R2175" s="28">
        <v>9.188739</v>
      </c>
      <c r="S2175" s="28">
        <v>10.641507499999999</v>
      </c>
      <c r="T2175" s="28">
        <v>12.224554666666668</v>
      </c>
      <c r="U2175" s="28">
        <v>14.627916999999998</v>
      </c>
      <c r="V2175" s="28">
        <v>15.906727624999997</v>
      </c>
      <c r="W2175" s="28">
        <v>17.591662400000001</v>
      </c>
      <c r="X2175" s="28">
        <v>18.813679666666665</v>
      </c>
      <c r="Y2175" s="28">
        <v>20.289430937500001</v>
      </c>
      <c r="Z2175" s="28">
        <v>20.916935399999996</v>
      </c>
      <c r="AA2175" s="28">
        <v>22.144635399999995</v>
      </c>
    </row>
    <row r="2176" spans="1:27" x14ac:dyDescent="0.25">
      <c r="A2176" s="19" t="s">
        <v>27</v>
      </c>
      <c r="B2176">
        <v>6248</v>
      </c>
      <c r="C2176" s="2" t="s">
        <v>2362</v>
      </c>
      <c r="D2176" s="28">
        <v>0.27200000000000002</v>
      </c>
      <c r="E2176" s="28">
        <v>0.22666666666666668</v>
      </c>
      <c r="F2176" s="28">
        <v>0.19428571428571428</v>
      </c>
      <c r="G2176" s="28">
        <v>0.16999999999999998</v>
      </c>
      <c r="H2176" s="28">
        <v>0.46604999999999996</v>
      </c>
      <c r="I2176" s="28">
        <v>2.0991466666666665</v>
      </c>
      <c r="J2176" s="28">
        <v>2.9949357142857136</v>
      </c>
      <c r="K2176" s="28">
        <v>3.6778150000000003</v>
      </c>
      <c r="L2176" s="28">
        <v>4.2475288888888878</v>
      </c>
      <c r="M2176" s="28">
        <v>4.9590855000000005</v>
      </c>
      <c r="N2176" s="28">
        <v>5.9634974999999999</v>
      </c>
      <c r="O2176" s="28">
        <v>6.9399625000000009</v>
      </c>
      <c r="P2176" s="28">
        <v>7.7178015624999983</v>
      </c>
      <c r="Q2176" s="28">
        <v>8.4446616666666667</v>
      </c>
      <c r="R2176" s="28">
        <v>9.068090999999999</v>
      </c>
      <c r="S2176" s="28">
        <v>10.555577199999998</v>
      </c>
      <c r="T2176" s="28">
        <v>12.108182666666668</v>
      </c>
      <c r="U2176" s="28">
        <v>14.58165142857143</v>
      </c>
      <c r="V2176" s="28">
        <v>15.893747750000001</v>
      </c>
      <c r="W2176" s="28">
        <v>17.560237999999998</v>
      </c>
      <c r="X2176" s="28">
        <v>18.761563166666669</v>
      </c>
      <c r="Y2176" s="28">
        <v>20.406489625000003</v>
      </c>
      <c r="Z2176" s="28">
        <v>21.0374202</v>
      </c>
      <c r="AA2176" s="28">
        <v>22.272014049999999</v>
      </c>
    </row>
    <row r="2177" spans="1:27" x14ac:dyDescent="0.25">
      <c r="A2177" s="19" t="s">
        <v>27</v>
      </c>
      <c r="B2177">
        <v>6009</v>
      </c>
      <c r="C2177" s="2" t="s">
        <v>2363</v>
      </c>
      <c r="D2177" s="28">
        <v>0.17600000000000002</v>
      </c>
      <c r="E2177" s="28">
        <v>0.14666666666666667</v>
      </c>
      <c r="F2177" s="28">
        <v>0.1257142857142857</v>
      </c>
      <c r="G2177" s="28">
        <v>0.11</v>
      </c>
      <c r="H2177" s="28">
        <v>8.8000000000000009E-2</v>
      </c>
      <c r="I2177" s="28">
        <v>1.1764999999999999</v>
      </c>
      <c r="J2177" s="28">
        <v>2.0394285714285707</v>
      </c>
      <c r="K2177" s="28">
        <v>2.6958749999999996</v>
      </c>
      <c r="L2177" s="28">
        <v>3.2278888888888884</v>
      </c>
      <c r="M2177" s="28">
        <v>4.0125999999999999</v>
      </c>
      <c r="N2177" s="28">
        <v>5.1044999999999998</v>
      </c>
      <c r="O2177" s="28">
        <v>5.9758571428571416</v>
      </c>
      <c r="P2177" s="28">
        <v>6.6915000000000004</v>
      </c>
      <c r="Q2177" s="28">
        <v>7.354000000000001</v>
      </c>
      <c r="R2177" s="28">
        <v>7.9543999999999988</v>
      </c>
      <c r="S2177" s="28">
        <v>9.3655600000000003</v>
      </c>
      <c r="T2177" s="28">
        <v>10.852</v>
      </c>
      <c r="U2177" s="28">
        <v>12.834657142857145</v>
      </c>
      <c r="V2177" s="28">
        <v>14.04955</v>
      </c>
      <c r="W2177" s="28">
        <v>15.632379999999998</v>
      </c>
      <c r="X2177" s="28">
        <v>16.727583333333335</v>
      </c>
      <c r="Y2177" s="28">
        <v>18.334925000000002</v>
      </c>
      <c r="Z2177" s="28">
        <v>19.053599999999999</v>
      </c>
      <c r="AA2177" s="28">
        <v>20.252400000000002</v>
      </c>
    </row>
    <row r="2178" spans="1:27" x14ac:dyDescent="0.25">
      <c r="A2178" s="19" t="s">
        <v>27</v>
      </c>
      <c r="B2178" s="147">
        <v>6292</v>
      </c>
      <c r="C2178" s="2" t="s">
        <v>2364</v>
      </c>
      <c r="D2178" s="28">
        <v>0.17600000000000002</v>
      </c>
      <c r="E2178" s="28">
        <v>0.14666666666666667</v>
      </c>
      <c r="F2178" s="28">
        <v>0.1257142857142857</v>
      </c>
      <c r="G2178" s="28">
        <v>0.11</v>
      </c>
      <c r="H2178" s="28">
        <v>0.61519999999999975</v>
      </c>
      <c r="I2178" s="28">
        <v>2.2654333333333327</v>
      </c>
      <c r="J2178" s="28">
        <v>3.1633142857142853</v>
      </c>
      <c r="K2178" s="28">
        <v>3.8571750000000002</v>
      </c>
      <c r="L2178" s="28">
        <v>4.4113333333333333</v>
      </c>
      <c r="M2178" s="28">
        <v>5.0429400000000006</v>
      </c>
      <c r="N2178" s="28">
        <v>6.0845833333333337</v>
      </c>
      <c r="O2178" s="28">
        <v>7.0250000000000004</v>
      </c>
      <c r="P2178" s="28">
        <v>7.8159124999999978</v>
      </c>
      <c r="Q2178" s="28">
        <v>8.5067666666666675</v>
      </c>
      <c r="R2178" s="28">
        <v>9.1233699999999995</v>
      </c>
      <c r="S2178" s="28">
        <v>10.571400000000001</v>
      </c>
      <c r="T2178" s="28">
        <v>12.150140000000002</v>
      </c>
      <c r="U2178" s="28">
        <v>14.545102857142858</v>
      </c>
      <c r="V2178" s="28">
        <v>15.817309999999999</v>
      </c>
      <c r="W2178" s="28">
        <v>17.491771999999997</v>
      </c>
      <c r="X2178" s="28">
        <v>18.705506666666665</v>
      </c>
      <c r="Y2178" s="28">
        <v>20.172587500000002</v>
      </c>
      <c r="Z2178" s="28">
        <v>20.796671999999997</v>
      </c>
      <c r="AA2178" s="28">
        <v>22.017471999999998</v>
      </c>
    </row>
    <row r="2179" spans="1:27" x14ac:dyDescent="0.25">
      <c r="A2179" s="19" t="s">
        <v>27</v>
      </c>
      <c r="B2179" s="147">
        <v>6293</v>
      </c>
      <c r="C2179" s="2" t="s">
        <v>2365</v>
      </c>
      <c r="D2179" s="28">
        <v>0.17600000000000002</v>
      </c>
      <c r="E2179" s="28">
        <v>0.14666666666666667</v>
      </c>
      <c r="F2179" s="28">
        <v>0.1257142857142857</v>
      </c>
      <c r="G2179" s="28">
        <v>0.11</v>
      </c>
      <c r="H2179" s="28">
        <v>8.8000000000000009E-2</v>
      </c>
      <c r="I2179" s="28">
        <v>1.5342833333333337</v>
      </c>
      <c r="J2179" s="28">
        <v>2.4168428571428571</v>
      </c>
      <c r="K2179" s="28">
        <v>3.0760249999999996</v>
      </c>
      <c r="L2179" s="28">
        <v>3.6207555555555557</v>
      </c>
      <c r="M2179" s="28">
        <v>4.4396500000000003</v>
      </c>
      <c r="N2179" s="28">
        <v>5.4251916666666675</v>
      </c>
      <c r="O2179" s="28">
        <v>6.3535928571428562</v>
      </c>
      <c r="P2179" s="28">
        <v>7.0849249999999993</v>
      </c>
      <c r="Q2179" s="28">
        <v>7.7872944444444441</v>
      </c>
      <c r="R2179" s="28">
        <v>8.3909850000000006</v>
      </c>
      <c r="S2179" s="28">
        <v>9.8396480000000004</v>
      </c>
      <c r="T2179" s="28">
        <v>11.356103333333335</v>
      </c>
      <c r="U2179" s="28">
        <v>13.502985714285714</v>
      </c>
      <c r="V2179" s="28">
        <v>14.871924999999999</v>
      </c>
      <c r="W2179" s="28">
        <v>16.462184000000001</v>
      </c>
      <c r="X2179" s="28">
        <v>17.594483333333333</v>
      </c>
      <c r="Y2179" s="28">
        <v>19.241423750000003</v>
      </c>
      <c r="Z2179" s="28">
        <v>19.9254</v>
      </c>
      <c r="AA2179" s="28">
        <v>21.135200000000001</v>
      </c>
    </row>
    <row r="2180" spans="1:27" x14ac:dyDescent="0.25">
      <c r="A2180" s="19" t="s">
        <v>27</v>
      </c>
      <c r="B2180" s="147">
        <v>6294</v>
      </c>
      <c r="C2180" s="2" t="s">
        <v>2366</v>
      </c>
      <c r="D2180" s="28">
        <v>0.27200000000000002</v>
      </c>
      <c r="E2180" s="28">
        <v>0.22666666666666668</v>
      </c>
      <c r="F2180" s="28">
        <v>0.19428571428571428</v>
      </c>
      <c r="G2180" s="28">
        <v>0.16999999999999998</v>
      </c>
      <c r="H2180" s="28">
        <v>0.13600000000000001</v>
      </c>
      <c r="I2180" s="28">
        <v>1.4765666666666668</v>
      </c>
      <c r="J2180" s="28">
        <v>2.3456857142857146</v>
      </c>
      <c r="K2180" s="28">
        <v>3.0067500000000003</v>
      </c>
      <c r="L2180" s="28">
        <v>3.542677777777778</v>
      </c>
      <c r="M2180" s="28">
        <v>4.34727</v>
      </c>
      <c r="N2180" s="28">
        <v>5.3618666666666659</v>
      </c>
      <c r="O2180" s="28">
        <v>6.2685928571428562</v>
      </c>
      <c r="P2180" s="28">
        <v>7.0138124999999993</v>
      </c>
      <c r="Q2180" s="28">
        <v>7.7014166666666677</v>
      </c>
      <c r="R2180" s="28">
        <v>8.3244550000000004</v>
      </c>
      <c r="S2180" s="28">
        <v>9.7770320000000002</v>
      </c>
      <c r="T2180" s="28">
        <v>11.293530000000002</v>
      </c>
      <c r="U2180" s="28">
        <v>13.37979142857143</v>
      </c>
      <c r="V2180" s="28">
        <v>14.804115000000001</v>
      </c>
      <c r="W2180" s="28">
        <v>16.418364</v>
      </c>
      <c r="X2180" s="28">
        <v>17.539175</v>
      </c>
      <c r="Y2180" s="28">
        <v>19.193906250000001</v>
      </c>
      <c r="Z2180" s="28">
        <v>19.927800000000001</v>
      </c>
      <c r="AA2180" s="28">
        <v>21.136399999999998</v>
      </c>
    </row>
    <row r="2181" spans="1:27" x14ac:dyDescent="0.25">
      <c r="A2181" s="19" t="s">
        <v>27</v>
      </c>
      <c r="B2181" s="147">
        <v>6204</v>
      </c>
      <c r="C2181" s="2" t="s">
        <v>2367</v>
      </c>
      <c r="D2181" s="28">
        <v>0.2</v>
      </c>
      <c r="E2181" s="28">
        <v>0.16666666666666669</v>
      </c>
      <c r="F2181" s="28">
        <v>0.14285714285714285</v>
      </c>
      <c r="G2181" s="28">
        <v>0.125</v>
      </c>
      <c r="H2181" s="28">
        <v>0.27266000000000029</v>
      </c>
      <c r="I2181" s="28">
        <v>1.8632833333333338</v>
      </c>
      <c r="J2181" s="28">
        <v>2.7387571428571431</v>
      </c>
      <c r="K2181" s="28">
        <v>3.4140749999999995</v>
      </c>
      <c r="L2181" s="28">
        <v>3.9687888888888891</v>
      </c>
      <c r="M2181" s="28">
        <v>4.7325400000000011</v>
      </c>
      <c r="N2181" s="28">
        <v>5.7096</v>
      </c>
      <c r="O2181" s="28">
        <v>6.6239499999999989</v>
      </c>
      <c r="P2181" s="28">
        <v>7.3789625000000001</v>
      </c>
      <c r="Q2181" s="28">
        <v>8.0517000000000003</v>
      </c>
      <c r="R2181" s="28">
        <v>8.6590599999999984</v>
      </c>
      <c r="S2181" s="28">
        <v>10.068620000000001</v>
      </c>
      <c r="T2181" s="28">
        <v>11.597403333333334</v>
      </c>
      <c r="U2181" s="28">
        <v>13.755374285714286</v>
      </c>
      <c r="V2181" s="28">
        <v>15.001905000000001</v>
      </c>
      <c r="W2181" s="28">
        <v>16.628318</v>
      </c>
      <c r="X2181" s="28">
        <v>17.797021666666669</v>
      </c>
      <c r="Y2181" s="28">
        <v>19.307073750000004</v>
      </c>
      <c r="Z2181" s="28">
        <v>19.925714000000003</v>
      </c>
      <c r="AA2181" s="28">
        <v>21.135208500000001</v>
      </c>
    </row>
    <row r="2182" spans="1:27" x14ac:dyDescent="0.25">
      <c r="A2182" s="19" t="s">
        <v>27</v>
      </c>
      <c r="B2182" s="147">
        <v>6295</v>
      </c>
      <c r="C2182" s="2" t="s">
        <v>2368</v>
      </c>
      <c r="D2182" s="28">
        <v>0.192</v>
      </c>
      <c r="E2182" s="28">
        <v>0.16</v>
      </c>
      <c r="F2182" s="28">
        <v>0.13714285714285715</v>
      </c>
      <c r="G2182" s="28">
        <v>0.12</v>
      </c>
      <c r="H2182" s="28">
        <v>1.1443999999999996</v>
      </c>
      <c r="I2182" s="28">
        <v>2.8870333333333331</v>
      </c>
      <c r="J2182" s="28">
        <v>3.8096285714285707</v>
      </c>
      <c r="K2182" s="28">
        <v>4.5238500000000004</v>
      </c>
      <c r="L2182" s="28">
        <v>4.8778888888888883</v>
      </c>
      <c r="M2182" s="28">
        <v>5.5197800000000008</v>
      </c>
      <c r="N2182" s="28">
        <v>6.6468333333333325</v>
      </c>
      <c r="O2182" s="28">
        <v>7.6620714285714264</v>
      </c>
      <c r="P2182" s="28">
        <v>8.517949999999999</v>
      </c>
      <c r="Q2182" s="28">
        <v>9.2578111111111099</v>
      </c>
      <c r="R2182" s="28">
        <v>9.9169399999999985</v>
      </c>
      <c r="S2182" s="28">
        <v>11.443759999999999</v>
      </c>
      <c r="T2182" s="28">
        <v>13.509146666666668</v>
      </c>
      <c r="U2182" s="28">
        <v>16.050434285714285</v>
      </c>
      <c r="V2182" s="28">
        <v>17.360544999999998</v>
      </c>
      <c r="W2182" s="28">
        <v>19.104443999999997</v>
      </c>
      <c r="X2182" s="28">
        <v>20.381813333333334</v>
      </c>
      <c r="Y2182" s="28">
        <v>21.905999999999999</v>
      </c>
      <c r="Z2182" s="28">
        <v>22.540583999999996</v>
      </c>
      <c r="AA2182" s="28">
        <v>23.783183999999995</v>
      </c>
    </row>
    <row r="2183" spans="1:27" x14ac:dyDescent="0.25">
      <c r="A2183" s="19" t="s">
        <v>27</v>
      </c>
      <c r="B2183" s="147">
        <v>6010</v>
      </c>
      <c r="C2183" s="2" t="s">
        <v>2369</v>
      </c>
      <c r="D2183" s="28">
        <v>0.22399999999999998</v>
      </c>
      <c r="E2183" s="28">
        <v>0.18666666666666668</v>
      </c>
      <c r="F2183" s="28">
        <v>0.16</v>
      </c>
      <c r="G2183" s="28">
        <v>0.13999999999999999</v>
      </c>
      <c r="H2183" s="28">
        <v>0.17119999999999982</v>
      </c>
      <c r="I2183" s="28">
        <v>1.7166333333333328</v>
      </c>
      <c r="J2183" s="28">
        <v>2.6005142857142851</v>
      </c>
      <c r="K2183" s="28">
        <v>3.2726249999999997</v>
      </c>
      <c r="L2183" s="28">
        <v>3.8174666666666663</v>
      </c>
      <c r="M2183" s="28">
        <v>4.6411399999999992</v>
      </c>
      <c r="N2183" s="28">
        <v>5.5891500000000001</v>
      </c>
      <c r="O2183" s="28">
        <v>6.5356857142857132</v>
      </c>
      <c r="P2183" s="28">
        <v>7.3135624999999997</v>
      </c>
      <c r="Q2183" s="28">
        <v>8.028777777777778</v>
      </c>
      <c r="R2183" s="28">
        <v>8.6765099999999986</v>
      </c>
      <c r="S2183" s="28">
        <v>10.174104</v>
      </c>
      <c r="T2183" s="28">
        <v>11.723026666666666</v>
      </c>
      <c r="U2183" s="28">
        <v>14.090268571428572</v>
      </c>
      <c r="V2183" s="28">
        <v>15.549679999999999</v>
      </c>
      <c r="W2183" s="28">
        <v>17.197147999999999</v>
      </c>
      <c r="X2183" s="28">
        <v>18.344766666666668</v>
      </c>
      <c r="Y2183" s="28">
        <v>20.0483875</v>
      </c>
      <c r="Z2183" s="28">
        <v>20.798400000000001</v>
      </c>
      <c r="AA2183" s="28">
        <v>22.018599999999999</v>
      </c>
    </row>
    <row r="2184" spans="1:27" x14ac:dyDescent="0.25">
      <c r="A2184" s="19" t="s">
        <v>27</v>
      </c>
      <c r="B2184" s="147">
        <v>6296</v>
      </c>
      <c r="C2184" s="2" t="s">
        <v>2370</v>
      </c>
      <c r="D2184" s="28">
        <v>0.216</v>
      </c>
      <c r="E2184" s="28">
        <v>0.18</v>
      </c>
      <c r="F2184" s="28">
        <v>0.1542857142857143</v>
      </c>
      <c r="G2184" s="28">
        <v>0.13500000000000001</v>
      </c>
      <c r="H2184" s="28">
        <v>0.61039999999999961</v>
      </c>
      <c r="I2184" s="28">
        <v>2.2334333333333323</v>
      </c>
      <c r="J2184" s="28">
        <v>3.1415999999999991</v>
      </c>
      <c r="K2184" s="28">
        <v>3.8318749999999993</v>
      </c>
      <c r="L2184" s="28">
        <v>4.3914888888888886</v>
      </c>
      <c r="M2184" s="28">
        <v>5.04298</v>
      </c>
      <c r="N2184" s="28">
        <v>6.0621333333333327</v>
      </c>
      <c r="O2184" s="28">
        <v>7.0854428571428567</v>
      </c>
      <c r="P2184" s="28">
        <v>7.9268749999999981</v>
      </c>
      <c r="Q2184" s="28">
        <v>8.6957777777777778</v>
      </c>
      <c r="R2184" s="28">
        <v>9.3916199999999996</v>
      </c>
      <c r="S2184" s="28">
        <v>10.977088</v>
      </c>
      <c r="T2184" s="28">
        <v>12.737320000000002</v>
      </c>
      <c r="U2184" s="28">
        <v>15.51750857142857</v>
      </c>
      <c r="V2184" s="28">
        <v>17.046309999999998</v>
      </c>
      <c r="W2184" s="28">
        <v>18.759115999999999</v>
      </c>
      <c r="X2184" s="28">
        <v>19.959616666666665</v>
      </c>
      <c r="Y2184" s="28">
        <v>21.760099999999998</v>
      </c>
      <c r="Z2184" s="28">
        <v>22.541800000000002</v>
      </c>
      <c r="AA2184" s="28">
        <v>23.784099999999999</v>
      </c>
    </row>
    <row r="2185" spans="1:27" x14ac:dyDescent="0.25">
      <c r="A2185" s="19" t="s">
        <v>27</v>
      </c>
      <c r="B2185" s="147">
        <v>6142</v>
      </c>
      <c r="C2185" s="2" t="s">
        <v>2371</v>
      </c>
      <c r="D2185" s="28">
        <v>0.17600000000000002</v>
      </c>
      <c r="E2185" s="28">
        <v>0.14666666666666667</v>
      </c>
      <c r="F2185" s="28">
        <v>0.1257142857142857</v>
      </c>
      <c r="G2185" s="28">
        <v>0.11</v>
      </c>
      <c r="H2185" s="28">
        <v>8.8000000000000009E-2</v>
      </c>
      <c r="I2185" s="28">
        <v>1.1764999999999999</v>
      </c>
      <c r="J2185" s="28">
        <v>2.0394285714285707</v>
      </c>
      <c r="K2185" s="28">
        <v>2.6958749999999996</v>
      </c>
      <c r="L2185" s="28">
        <v>3.2278888888888884</v>
      </c>
      <c r="M2185" s="28">
        <v>4.0125999999999999</v>
      </c>
      <c r="N2185" s="28">
        <v>5.1044999999999998</v>
      </c>
      <c r="O2185" s="28">
        <v>5.9758571428571416</v>
      </c>
      <c r="P2185" s="28">
        <v>6.6915000000000004</v>
      </c>
      <c r="Q2185" s="28">
        <v>7.354000000000001</v>
      </c>
      <c r="R2185" s="28">
        <v>7.9543999999999988</v>
      </c>
      <c r="S2185" s="28">
        <v>9.3655600000000003</v>
      </c>
      <c r="T2185" s="28">
        <v>10.852</v>
      </c>
      <c r="U2185" s="28">
        <v>12.834657142857145</v>
      </c>
      <c r="V2185" s="28">
        <v>14.04955</v>
      </c>
      <c r="W2185" s="28">
        <v>15.632379999999998</v>
      </c>
      <c r="X2185" s="28">
        <v>16.727583333333335</v>
      </c>
      <c r="Y2185" s="28">
        <v>18.334925000000002</v>
      </c>
      <c r="Z2185" s="28">
        <v>19.053599999999999</v>
      </c>
      <c r="AA2185" s="28">
        <v>20.252400000000002</v>
      </c>
    </row>
    <row r="2186" spans="1:27" x14ac:dyDescent="0.25">
      <c r="A2186" s="19" t="s">
        <v>27</v>
      </c>
      <c r="B2186" s="147">
        <v>6156</v>
      </c>
      <c r="C2186" s="2" t="s">
        <v>2372</v>
      </c>
      <c r="D2186" s="28">
        <v>0.24</v>
      </c>
      <c r="E2186" s="28">
        <v>0.2</v>
      </c>
      <c r="F2186" s="28">
        <v>0.17142857142857143</v>
      </c>
      <c r="G2186" s="28">
        <v>0.15</v>
      </c>
      <c r="H2186" s="28">
        <v>0.36007199999999989</v>
      </c>
      <c r="I2186" s="28">
        <v>1.9954966666666665</v>
      </c>
      <c r="J2186" s="28">
        <v>2.9092942857142852</v>
      </c>
      <c r="K2186" s="28">
        <v>3.595007499999999</v>
      </c>
      <c r="L2186" s="28">
        <v>4.1664422222222228</v>
      </c>
      <c r="M2186" s="28">
        <v>4.9344699999999992</v>
      </c>
      <c r="N2186" s="28">
        <v>5.9304583333333332</v>
      </c>
      <c r="O2186" s="28">
        <v>6.9326928571428583</v>
      </c>
      <c r="P2186" s="28">
        <v>7.7040424999999981</v>
      </c>
      <c r="Q2186" s="28">
        <v>8.4605844444444447</v>
      </c>
      <c r="R2186" s="28">
        <v>9.0795290000000026</v>
      </c>
      <c r="S2186" s="28">
        <v>10.5885336</v>
      </c>
      <c r="T2186" s="28">
        <v>12.152778</v>
      </c>
      <c r="U2186" s="28">
        <v>14.653088571428571</v>
      </c>
      <c r="V2186" s="28">
        <v>16.014426</v>
      </c>
      <c r="W2186" s="28">
        <v>17.689255599999999</v>
      </c>
      <c r="X2186" s="28">
        <v>18.893927333333334</v>
      </c>
      <c r="Y2186" s="28">
        <v>20.6123835</v>
      </c>
      <c r="Z2186" s="28">
        <v>21.274752400000001</v>
      </c>
      <c r="AA2186" s="28">
        <v>22.524746100000002</v>
      </c>
    </row>
    <row r="2187" spans="1:27" x14ac:dyDescent="0.25">
      <c r="A2187" s="19" t="s">
        <v>27</v>
      </c>
      <c r="B2187" s="147">
        <v>6119</v>
      </c>
      <c r="C2187" s="2" t="s">
        <v>2373</v>
      </c>
      <c r="D2187" s="28">
        <v>0.2</v>
      </c>
      <c r="E2187" s="28">
        <v>0.16666666666666669</v>
      </c>
      <c r="F2187" s="28">
        <v>0.14285714285714285</v>
      </c>
      <c r="G2187" s="28">
        <v>0.125</v>
      </c>
      <c r="H2187" s="28">
        <v>0.32863999999999988</v>
      </c>
      <c r="I2187" s="28">
        <v>1.920433333333333</v>
      </c>
      <c r="J2187" s="28">
        <v>2.8135999999999992</v>
      </c>
      <c r="K2187" s="28">
        <v>3.4842749999999993</v>
      </c>
      <c r="L2187" s="28">
        <v>4.0430666666666673</v>
      </c>
      <c r="M2187" s="28">
        <v>4.7952999999999992</v>
      </c>
      <c r="N2187" s="28">
        <v>5.7704166666666667</v>
      </c>
      <c r="O2187" s="28">
        <v>6.7492857142857146</v>
      </c>
      <c r="P2187" s="28">
        <v>7.5037249999999984</v>
      </c>
      <c r="Q2187" s="28">
        <v>8.2436888888888884</v>
      </c>
      <c r="R2187" s="28">
        <v>8.850830000000002</v>
      </c>
      <c r="S2187" s="28">
        <v>10.335232</v>
      </c>
      <c r="T2187" s="28">
        <v>11.881326666666668</v>
      </c>
      <c r="U2187" s="28">
        <v>14.342885714285714</v>
      </c>
      <c r="V2187" s="28">
        <v>15.67352</v>
      </c>
      <c r="W2187" s="28">
        <v>17.306611999999998</v>
      </c>
      <c r="X2187" s="28">
        <v>18.478946666666666</v>
      </c>
      <c r="Y2187" s="28">
        <v>20.150882500000002</v>
      </c>
      <c r="Z2187" s="28">
        <v>20.797488000000001</v>
      </c>
      <c r="AA2187" s="28">
        <v>22.017982</v>
      </c>
    </row>
    <row r="2188" spans="1:27" x14ac:dyDescent="0.25">
      <c r="A2188" s="19" t="s">
        <v>27</v>
      </c>
      <c r="B2188" s="147">
        <v>6201</v>
      </c>
      <c r="C2188" s="2" t="s">
        <v>2374</v>
      </c>
      <c r="D2188" s="28">
        <v>0.24</v>
      </c>
      <c r="E2188" s="28">
        <v>0.2</v>
      </c>
      <c r="F2188" s="28">
        <v>0.17142857142857143</v>
      </c>
      <c r="G2188" s="28">
        <v>0.15</v>
      </c>
      <c r="H2188" s="28">
        <v>0.87328000000000028</v>
      </c>
      <c r="I2188" s="28">
        <v>2.5430999999999995</v>
      </c>
      <c r="J2188" s="28">
        <v>3.4571999999999998</v>
      </c>
      <c r="K2188" s="28">
        <v>4.1342749999999997</v>
      </c>
      <c r="L2188" s="28">
        <v>4.6233111111111116</v>
      </c>
      <c r="M2188" s="28">
        <v>5.2509799999999993</v>
      </c>
      <c r="N2188" s="28">
        <v>6.285966666666666</v>
      </c>
      <c r="O2188" s="28">
        <v>7.2482428571428574</v>
      </c>
      <c r="P2188" s="28">
        <v>8.0006625000000007</v>
      </c>
      <c r="Q2188" s="28">
        <v>8.7036444444444427</v>
      </c>
      <c r="R2188" s="28">
        <v>9.2939600000000002</v>
      </c>
      <c r="S2188" s="28">
        <v>10.745255999999999</v>
      </c>
      <c r="T2188" s="28">
        <v>12.257899999999999</v>
      </c>
      <c r="U2188" s="28">
        <v>14.64406285714286</v>
      </c>
      <c r="V2188" s="28">
        <v>15.931049999999999</v>
      </c>
      <c r="W2188" s="28">
        <v>17.635947999999999</v>
      </c>
      <c r="X2188" s="28">
        <v>18.859833333333334</v>
      </c>
      <c r="Y2188" s="28">
        <v>20.174692500000003</v>
      </c>
      <c r="Z2188" s="28">
        <v>20.798379999999998</v>
      </c>
      <c r="AA2188" s="28">
        <v>22.018373999999998</v>
      </c>
    </row>
    <row r="2189" spans="1:27" x14ac:dyDescent="0.25">
      <c r="A2189" s="19" t="s">
        <v>27</v>
      </c>
      <c r="B2189" s="147">
        <v>6157</v>
      </c>
      <c r="C2189" s="2" t="s">
        <v>2375</v>
      </c>
      <c r="D2189" s="28">
        <v>0.2</v>
      </c>
      <c r="E2189" s="28">
        <v>0.16666666666666669</v>
      </c>
      <c r="F2189" s="28">
        <v>0.14285714285714285</v>
      </c>
      <c r="G2189" s="28">
        <v>0.125</v>
      </c>
      <c r="H2189" s="28">
        <v>0.88780000000000026</v>
      </c>
      <c r="I2189" s="28">
        <v>2.5829000000000004</v>
      </c>
      <c r="J2189" s="28">
        <v>3.4921857142857138</v>
      </c>
      <c r="K2189" s="28">
        <v>4.1955125000000004</v>
      </c>
      <c r="L2189" s="28">
        <v>4.6599444444444442</v>
      </c>
      <c r="M2189" s="28">
        <v>5.2853600000000007</v>
      </c>
      <c r="N2189" s="28">
        <v>6.3690833333333332</v>
      </c>
      <c r="O2189" s="28">
        <v>7.3463571428571424</v>
      </c>
      <c r="P2189" s="28">
        <v>8.1693999999999996</v>
      </c>
      <c r="Q2189" s="28">
        <v>8.8845388888888905</v>
      </c>
      <c r="R2189" s="28">
        <v>9.5221299999999989</v>
      </c>
      <c r="S2189" s="28">
        <v>11.009180000000001</v>
      </c>
      <c r="T2189" s="28">
        <v>12.787609999999999</v>
      </c>
      <c r="U2189" s="28">
        <v>15.298911428571429</v>
      </c>
      <c r="V2189" s="28">
        <v>16.589927499999998</v>
      </c>
      <c r="W2189" s="28">
        <v>18.298908000000001</v>
      </c>
      <c r="X2189" s="28">
        <v>19.544326666666663</v>
      </c>
      <c r="Y2189" s="28">
        <v>21.039793750000001</v>
      </c>
      <c r="Z2189" s="28">
        <v>21.669027999999997</v>
      </c>
      <c r="AA2189" s="28">
        <v>22.900528000000001</v>
      </c>
    </row>
    <row r="2190" spans="1:27" x14ac:dyDescent="0.25">
      <c r="A2190" s="19" t="s">
        <v>27</v>
      </c>
      <c r="B2190" s="147">
        <v>6116</v>
      </c>
      <c r="C2190" s="2" t="s">
        <v>2376</v>
      </c>
      <c r="D2190" s="28">
        <v>0.24</v>
      </c>
      <c r="E2190" s="28">
        <v>0.2</v>
      </c>
      <c r="F2190" s="28">
        <v>0.17142857142857143</v>
      </c>
      <c r="G2190" s="28">
        <v>0.15</v>
      </c>
      <c r="H2190" s="28">
        <v>1.0305200000000003</v>
      </c>
      <c r="I2190" s="28">
        <v>2.7354166666666666</v>
      </c>
      <c r="J2190" s="28">
        <v>3.653371428571428</v>
      </c>
      <c r="K2190" s="28">
        <v>4.350200000000001</v>
      </c>
      <c r="L2190" s="28">
        <v>4.7645555555555559</v>
      </c>
      <c r="M2190" s="28">
        <v>5.3993899999999995</v>
      </c>
      <c r="N2190" s="28">
        <v>6.4877583333333346</v>
      </c>
      <c r="O2190" s="28">
        <v>7.4683071428571433</v>
      </c>
      <c r="P2190" s="28">
        <v>8.2703937500000002</v>
      </c>
      <c r="Q2190" s="28">
        <v>8.9992333333333345</v>
      </c>
      <c r="R2190" s="28">
        <v>9.6152550000000012</v>
      </c>
      <c r="S2190" s="28">
        <v>11.103908000000001</v>
      </c>
      <c r="T2190" s="28">
        <v>12.876309999999998</v>
      </c>
      <c r="U2190" s="28">
        <v>15.352877142857144</v>
      </c>
      <c r="V2190" s="28">
        <v>16.651870000000002</v>
      </c>
      <c r="W2190" s="28">
        <v>18.377270000000003</v>
      </c>
      <c r="X2190" s="28">
        <v>19.639181666666669</v>
      </c>
      <c r="Y2190" s="28">
        <v>21.041157500000001</v>
      </c>
      <c r="Z2190" s="28">
        <v>21.670145000000002</v>
      </c>
      <c r="AA2190" s="28">
        <v>22.901138500000002</v>
      </c>
    </row>
    <row r="2191" spans="1:27" x14ac:dyDescent="0.25">
      <c r="A2191" s="19" t="s">
        <v>27</v>
      </c>
      <c r="B2191" s="147">
        <v>6249</v>
      </c>
      <c r="C2191" s="2" t="s">
        <v>2377</v>
      </c>
      <c r="D2191" s="28">
        <v>0.2</v>
      </c>
      <c r="E2191" s="28">
        <v>0.16666666666666669</v>
      </c>
      <c r="F2191" s="28">
        <v>0.14285714285714285</v>
      </c>
      <c r="G2191" s="28">
        <v>0.125</v>
      </c>
      <c r="H2191" s="28">
        <v>0.1</v>
      </c>
      <c r="I2191" s="28">
        <v>1.6425500000000002</v>
      </c>
      <c r="J2191" s="28">
        <v>2.5231571428571424</v>
      </c>
      <c r="K2191" s="28">
        <v>3.1851375000000002</v>
      </c>
      <c r="L2191" s="28">
        <v>3.7355888888888895</v>
      </c>
      <c r="M2191" s="28">
        <v>4.5551000000000004</v>
      </c>
      <c r="N2191" s="28">
        <v>5.5175833333333335</v>
      </c>
      <c r="O2191" s="28">
        <v>6.4555357142857135</v>
      </c>
      <c r="P2191" s="28">
        <v>7.180299999999999</v>
      </c>
      <c r="Q2191" s="28">
        <v>7.8914555555555541</v>
      </c>
      <c r="R2191" s="28">
        <v>8.47804</v>
      </c>
      <c r="S2191" s="28">
        <v>9.9197559999999996</v>
      </c>
      <c r="T2191" s="28">
        <v>11.434446666666668</v>
      </c>
      <c r="U2191" s="28">
        <v>13.607785714285715</v>
      </c>
      <c r="V2191" s="28">
        <v>14.91451</v>
      </c>
      <c r="W2191" s="28">
        <v>16.516206</v>
      </c>
      <c r="X2191" s="28">
        <v>17.66009</v>
      </c>
      <c r="Y2191" s="28">
        <v>19.2862975</v>
      </c>
      <c r="Z2191" s="28">
        <v>19.925714000000003</v>
      </c>
      <c r="AA2191" s="28">
        <v>21.135208500000001</v>
      </c>
    </row>
    <row r="2192" spans="1:27" x14ac:dyDescent="0.25">
      <c r="A2192" s="19" t="s">
        <v>27</v>
      </c>
      <c r="B2192" s="147">
        <v>6219</v>
      </c>
      <c r="C2192" s="2" t="s">
        <v>2378</v>
      </c>
      <c r="D2192" s="28">
        <v>0.22399999999999998</v>
      </c>
      <c r="E2192" s="28">
        <v>0.18666666666666668</v>
      </c>
      <c r="F2192" s="28">
        <v>0.16</v>
      </c>
      <c r="G2192" s="28">
        <v>0.13999999999999999</v>
      </c>
      <c r="H2192" s="28">
        <v>0.434</v>
      </c>
      <c r="I2192" s="28">
        <v>2.0470333333333328</v>
      </c>
      <c r="J2192" s="28">
        <v>2.9342857142857137</v>
      </c>
      <c r="K2192" s="28">
        <v>3.610725</v>
      </c>
      <c r="L2192" s="28">
        <v>4.1749333333333327</v>
      </c>
      <c r="M2192" s="28">
        <v>4.8805200000000006</v>
      </c>
      <c r="N2192" s="28">
        <v>5.8751500000000005</v>
      </c>
      <c r="O2192" s="28">
        <v>6.8410714285714285</v>
      </c>
      <c r="P2192" s="28">
        <v>7.6106874999999992</v>
      </c>
      <c r="Q2192" s="28">
        <v>8.3302444444444443</v>
      </c>
      <c r="R2192" s="28">
        <v>8.9478899999999992</v>
      </c>
      <c r="S2192" s="28">
        <v>10.423967999999999</v>
      </c>
      <c r="T2192" s="28">
        <v>11.968006666666668</v>
      </c>
      <c r="U2192" s="28">
        <v>14.422599999999999</v>
      </c>
      <c r="V2192" s="28">
        <v>15.720409999999999</v>
      </c>
      <c r="W2192" s="28">
        <v>17.366059999999997</v>
      </c>
      <c r="X2192" s="28">
        <v>18.551126666666665</v>
      </c>
      <c r="Y2192" s="28">
        <v>20.174297500000002</v>
      </c>
      <c r="Z2192" s="28">
        <v>20.798088</v>
      </c>
      <c r="AA2192" s="28">
        <v>22.018281999999999</v>
      </c>
    </row>
    <row r="2193" spans="1:27" x14ac:dyDescent="0.25">
      <c r="A2193" s="19" t="s">
        <v>27</v>
      </c>
      <c r="B2193" s="147">
        <v>6220</v>
      </c>
      <c r="C2193" s="2" t="s">
        <v>2379</v>
      </c>
      <c r="D2193" s="28">
        <v>0.24</v>
      </c>
      <c r="E2193" s="28">
        <v>0.2</v>
      </c>
      <c r="F2193" s="28">
        <v>0.17142857142857143</v>
      </c>
      <c r="G2193" s="28">
        <v>0.15</v>
      </c>
      <c r="H2193" s="28">
        <v>0.79678000000000027</v>
      </c>
      <c r="I2193" s="28">
        <v>2.4758500000000003</v>
      </c>
      <c r="J2193" s="28">
        <v>3.3731285714285715</v>
      </c>
      <c r="K2193" s="28">
        <v>4.0664749999999996</v>
      </c>
      <c r="L2193" s="28">
        <v>4.5862555555555558</v>
      </c>
      <c r="M2193" s="28">
        <v>5.2008200000000002</v>
      </c>
      <c r="N2193" s="28">
        <v>6.2585500000000005</v>
      </c>
      <c r="O2193" s="28">
        <v>7.2492785714285706</v>
      </c>
      <c r="P2193" s="28">
        <v>8.0682624999999994</v>
      </c>
      <c r="Q2193" s="28">
        <v>8.7908777777777782</v>
      </c>
      <c r="R2193" s="28">
        <v>9.4426299999999994</v>
      </c>
      <c r="S2193" s="28">
        <v>10.9307</v>
      </c>
      <c r="T2193" s="28">
        <v>12.635809999999999</v>
      </c>
      <c r="U2193" s="28">
        <v>15.255265714285715</v>
      </c>
      <c r="V2193" s="28">
        <v>16.538315000000004</v>
      </c>
      <c r="W2193" s="28">
        <v>18.231513999999997</v>
      </c>
      <c r="X2193" s="28">
        <v>19.461298333333335</v>
      </c>
      <c r="Y2193" s="28">
        <v>21.041271249999998</v>
      </c>
      <c r="Z2193" s="28">
        <v>21.670261999999997</v>
      </c>
      <c r="AA2193" s="28">
        <v>22.901255500000001</v>
      </c>
    </row>
    <row r="2194" spans="1:27" x14ac:dyDescent="0.25">
      <c r="A2194" s="19" t="s">
        <v>27</v>
      </c>
      <c r="B2194" s="147">
        <v>6025</v>
      </c>
      <c r="C2194" s="2" t="s">
        <v>2380</v>
      </c>
      <c r="D2194" s="28">
        <v>0.17600000000000002</v>
      </c>
      <c r="E2194" s="28">
        <v>0.14666666666666667</v>
      </c>
      <c r="F2194" s="28">
        <v>0.1257142857142857</v>
      </c>
      <c r="G2194" s="28">
        <v>0.11</v>
      </c>
      <c r="H2194" s="28">
        <v>0.19877999999999973</v>
      </c>
      <c r="I2194" s="28">
        <v>1.7714916666666665</v>
      </c>
      <c r="J2194" s="28">
        <v>2.6598071428571419</v>
      </c>
      <c r="K2194" s="28">
        <v>3.3272062499999993</v>
      </c>
      <c r="L2194" s="28">
        <v>3.8826611111111111</v>
      </c>
      <c r="M2194" s="28">
        <v>4.6816000000000004</v>
      </c>
      <c r="N2194" s="28">
        <v>5.6390000000000011</v>
      </c>
      <c r="O2194" s="28">
        <v>6.5981607142857142</v>
      </c>
      <c r="P2194" s="28">
        <v>7.3382937499999983</v>
      </c>
      <c r="Q2194" s="28">
        <v>8.0642388888888874</v>
      </c>
      <c r="R2194" s="28">
        <v>8.6614349999999991</v>
      </c>
      <c r="S2194" s="28">
        <v>10.125093999999999</v>
      </c>
      <c r="T2194" s="28">
        <v>11.655886666666667</v>
      </c>
      <c r="U2194" s="28">
        <v>13.973621428571429</v>
      </c>
      <c r="V2194" s="28">
        <v>15.292514999999998</v>
      </c>
      <c r="W2194" s="28">
        <v>16.910208999999998</v>
      </c>
      <c r="X2194" s="28">
        <v>18.068518333333333</v>
      </c>
      <c r="Y2194" s="28">
        <v>19.717839999999999</v>
      </c>
      <c r="Z2194" s="28">
        <v>20.361000999999998</v>
      </c>
      <c r="AA2194" s="28">
        <v>21.576295250000001</v>
      </c>
    </row>
    <row r="2195" spans="1:27" x14ac:dyDescent="0.25">
      <c r="A2195" s="19" t="s">
        <v>27</v>
      </c>
      <c r="B2195" s="147">
        <v>6089</v>
      </c>
      <c r="C2195" s="2" t="s">
        <v>2381</v>
      </c>
      <c r="D2195" s="28">
        <v>0.17600000000000002</v>
      </c>
      <c r="E2195" s="28">
        <v>0.14666666666666667</v>
      </c>
      <c r="F2195" s="28">
        <v>0.1257142857142857</v>
      </c>
      <c r="G2195" s="28">
        <v>0.11</v>
      </c>
      <c r="H2195" s="28">
        <v>0.55235999999999963</v>
      </c>
      <c r="I2195" s="28">
        <v>2.1883166666666671</v>
      </c>
      <c r="J2195" s="28">
        <v>3.095471428571428</v>
      </c>
      <c r="K2195" s="28">
        <v>3.7759124999999996</v>
      </c>
      <c r="L2195" s="28">
        <v>4.3438777777777782</v>
      </c>
      <c r="M2195" s="28">
        <v>5.0045000000000002</v>
      </c>
      <c r="N2195" s="28">
        <v>6.0183333333333344</v>
      </c>
      <c r="O2195" s="28">
        <v>7.0388214285714277</v>
      </c>
      <c r="P2195" s="28">
        <v>7.8234624999999989</v>
      </c>
      <c r="Q2195" s="28">
        <v>8.5925888888888871</v>
      </c>
      <c r="R2195" s="28">
        <v>9.2206700000000001</v>
      </c>
      <c r="S2195" s="28">
        <v>10.748348</v>
      </c>
      <c r="T2195" s="28">
        <v>12.334206666666669</v>
      </c>
      <c r="U2195" s="28">
        <v>15.076271428571431</v>
      </c>
      <c r="V2195" s="28">
        <v>16.43103</v>
      </c>
      <c r="W2195" s="28">
        <v>18.095818000000001</v>
      </c>
      <c r="X2195" s="28">
        <v>19.296803333333333</v>
      </c>
      <c r="Y2195" s="28">
        <v>21.014717500000003</v>
      </c>
      <c r="Z2195" s="28">
        <v>21.668662000000001</v>
      </c>
      <c r="AA2195" s="28">
        <v>22.9004555</v>
      </c>
    </row>
    <row r="2196" spans="1:27" x14ac:dyDescent="0.25">
      <c r="A2196" s="19" t="s">
        <v>27</v>
      </c>
      <c r="B2196" s="147">
        <v>6250</v>
      </c>
      <c r="C2196" s="2" t="s">
        <v>2382</v>
      </c>
      <c r="D2196" s="28">
        <v>0.17600000000000002</v>
      </c>
      <c r="E2196" s="28">
        <v>0.14666666666666667</v>
      </c>
      <c r="F2196" s="28">
        <v>0.1257142857142857</v>
      </c>
      <c r="G2196" s="28">
        <v>0.11</v>
      </c>
      <c r="H2196" s="28">
        <v>0.31663999999999987</v>
      </c>
      <c r="I2196" s="28">
        <v>1.910433333333333</v>
      </c>
      <c r="J2196" s="28">
        <v>2.8050285714285708</v>
      </c>
      <c r="K2196" s="28">
        <v>3.4767749999999995</v>
      </c>
      <c r="L2196" s="28">
        <v>4.0364000000000004</v>
      </c>
      <c r="M2196" s="28">
        <v>4.789299999999999</v>
      </c>
      <c r="N2196" s="28">
        <v>5.7654166666666669</v>
      </c>
      <c r="O2196" s="28">
        <v>6.7449999999999992</v>
      </c>
      <c r="P2196" s="28">
        <v>7.4999749999999992</v>
      </c>
      <c r="Q2196" s="28">
        <v>8.2403555555555545</v>
      </c>
      <c r="R2196" s="28">
        <v>8.8478300000000019</v>
      </c>
      <c r="S2196" s="28">
        <v>10.332831999999998</v>
      </c>
      <c r="T2196" s="28">
        <v>11.879326666666667</v>
      </c>
      <c r="U2196" s="28">
        <v>14.341171428571428</v>
      </c>
      <c r="V2196" s="28">
        <v>15.67202</v>
      </c>
      <c r="W2196" s="28">
        <v>17.305412</v>
      </c>
      <c r="X2196" s="28">
        <v>18.477946666666664</v>
      </c>
      <c r="Y2196" s="28">
        <v>20.150132500000002</v>
      </c>
      <c r="Z2196" s="28">
        <v>20.796887999999999</v>
      </c>
      <c r="AA2196" s="28">
        <v>22.017682000000001</v>
      </c>
    </row>
    <row r="2197" spans="1:27" x14ac:dyDescent="0.25">
      <c r="A2197" s="19" t="s">
        <v>27</v>
      </c>
      <c r="B2197" s="147">
        <v>6267</v>
      </c>
      <c r="C2197" s="2" t="s">
        <v>2383</v>
      </c>
      <c r="D2197" s="28">
        <v>0.17600000000000002</v>
      </c>
      <c r="E2197" s="28">
        <v>0.14666666666666667</v>
      </c>
      <c r="F2197" s="28">
        <v>0.1257142857142857</v>
      </c>
      <c r="G2197" s="28">
        <v>0.11229999999999962</v>
      </c>
      <c r="H2197" s="28">
        <v>1.4523200000000003</v>
      </c>
      <c r="I2197" s="28">
        <v>3.2184333333333335</v>
      </c>
      <c r="J2197" s="28">
        <v>4.145771428571428</v>
      </c>
      <c r="K2197" s="28">
        <v>4.746599999999999</v>
      </c>
      <c r="L2197" s="28">
        <v>5.1187999999999994</v>
      </c>
      <c r="M2197" s="28">
        <v>5.7286599999999996</v>
      </c>
      <c r="N2197" s="28">
        <v>6.7680833333333341</v>
      </c>
      <c r="O2197" s="28">
        <v>7.7025142857142859</v>
      </c>
      <c r="P2197" s="28">
        <v>8.4252000000000002</v>
      </c>
      <c r="Q2197" s="28">
        <v>9.0926000000000009</v>
      </c>
      <c r="R2197" s="28">
        <v>9.6901600000000006</v>
      </c>
      <c r="S2197" s="28">
        <v>11.067048000000002</v>
      </c>
      <c r="T2197" s="28">
        <v>12.475046666666668</v>
      </c>
      <c r="U2197" s="28">
        <v>14.920222857142857</v>
      </c>
      <c r="V2197" s="28">
        <v>16.253839999999997</v>
      </c>
      <c r="W2197" s="28">
        <v>17.985355999999999</v>
      </c>
      <c r="X2197" s="28">
        <v>18.939146666666666</v>
      </c>
      <c r="Y2197" s="28">
        <v>20.172587500000002</v>
      </c>
      <c r="Z2197" s="28">
        <v>20.796671999999997</v>
      </c>
      <c r="AA2197" s="28">
        <v>22.017471999999998</v>
      </c>
    </row>
    <row r="2198" spans="1:27" x14ac:dyDescent="0.25">
      <c r="A2198" s="19" t="s">
        <v>27</v>
      </c>
      <c r="B2198" s="147">
        <v>6158</v>
      </c>
      <c r="C2198" s="2" t="s">
        <v>2384</v>
      </c>
      <c r="D2198" s="28">
        <v>0.27200000000000002</v>
      </c>
      <c r="E2198" s="28">
        <v>0.22666666666666668</v>
      </c>
      <c r="F2198" s="28">
        <v>0.19428571428571428</v>
      </c>
      <c r="G2198" s="28">
        <v>0.16999999999999998</v>
      </c>
      <c r="H2198" s="28">
        <v>0.30866000000000032</v>
      </c>
      <c r="I2198" s="28">
        <v>1.8932833333333337</v>
      </c>
      <c r="J2198" s="28">
        <v>2.7644714285714285</v>
      </c>
      <c r="K2198" s="28">
        <v>3.4365749999999999</v>
      </c>
      <c r="L2198" s="28">
        <v>3.9887888888888892</v>
      </c>
      <c r="M2198" s="28">
        <v>4.7505400000000009</v>
      </c>
      <c r="N2198" s="28">
        <v>5.7246000000000006</v>
      </c>
      <c r="O2198" s="28">
        <v>6.6368071428571414</v>
      </c>
      <c r="P2198" s="28">
        <v>7.3902124999999996</v>
      </c>
      <c r="Q2198" s="28">
        <v>8.0617000000000001</v>
      </c>
      <c r="R2198" s="28">
        <v>8.6680600000000005</v>
      </c>
      <c r="S2198" s="28">
        <v>10.07582</v>
      </c>
      <c r="T2198" s="28">
        <v>11.603403333333333</v>
      </c>
      <c r="U2198" s="28">
        <v>13.760517142857143</v>
      </c>
      <c r="V2198" s="28">
        <v>15.006405000000001</v>
      </c>
      <c r="W2198" s="28">
        <v>16.631917999999999</v>
      </c>
      <c r="X2198" s="28">
        <v>17.80002166666667</v>
      </c>
      <c r="Y2198" s="28">
        <v>19.309323750000004</v>
      </c>
      <c r="Z2198" s="28">
        <v>19.927514000000002</v>
      </c>
      <c r="AA2198" s="28">
        <v>21.136108500000002</v>
      </c>
    </row>
    <row r="2199" spans="1:27" x14ac:dyDescent="0.25">
      <c r="A2199" s="19" t="s">
        <v>27</v>
      </c>
      <c r="B2199" s="147">
        <v>6297</v>
      </c>
      <c r="C2199" s="2" t="s">
        <v>2385</v>
      </c>
      <c r="D2199" s="28">
        <v>0.27200000000000002</v>
      </c>
      <c r="E2199" s="28">
        <v>0.22666666666666668</v>
      </c>
      <c r="F2199" s="28">
        <v>0.19428571428571428</v>
      </c>
      <c r="G2199" s="28">
        <v>0.16999999999999998</v>
      </c>
      <c r="H2199" s="28">
        <v>0.13600000000000001</v>
      </c>
      <c r="I2199" s="28">
        <v>1.6725500000000004</v>
      </c>
      <c r="J2199" s="28">
        <v>2.5488714285714282</v>
      </c>
      <c r="K2199" s="28">
        <v>3.2076375000000006</v>
      </c>
      <c r="L2199" s="28">
        <v>3.7555888888888895</v>
      </c>
      <c r="M2199" s="28">
        <v>4.5731000000000002</v>
      </c>
      <c r="N2199" s="28">
        <v>5.5325833333333341</v>
      </c>
      <c r="O2199" s="28">
        <v>6.4683928571428577</v>
      </c>
      <c r="P2199" s="28">
        <v>7.1915499999999994</v>
      </c>
      <c r="Q2199" s="28">
        <v>7.9014555555555548</v>
      </c>
      <c r="R2199" s="28">
        <v>8.4870400000000004</v>
      </c>
      <c r="S2199" s="28">
        <v>9.9269559999999988</v>
      </c>
      <c r="T2199" s="28">
        <v>11.440446666666668</v>
      </c>
      <c r="U2199" s="28">
        <v>13.61292857142857</v>
      </c>
      <c r="V2199" s="28">
        <v>14.91901</v>
      </c>
      <c r="W2199" s="28">
        <v>16.519805999999999</v>
      </c>
      <c r="X2199" s="28">
        <v>17.66309</v>
      </c>
      <c r="Y2199" s="28">
        <v>19.2885475</v>
      </c>
      <c r="Z2199" s="28">
        <v>19.927514000000002</v>
      </c>
      <c r="AA2199" s="28">
        <v>21.136108500000002</v>
      </c>
    </row>
    <row r="2200" spans="1:27" x14ac:dyDescent="0.25">
      <c r="A2200" s="19" t="s">
        <v>27</v>
      </c>
      <c r="B2200" s="147">
        <v>6298</v>
      </c>
      <c r="C2200" s="2" t="s">
        <v>2386</v>
      </c>
      <c r="D2200" s="28">
        <v>0.2</v>
      </c>
      <c r="E2200" s="28">
        <v>0.16666666666666669</v>
      </c>
      <c r="F2200" s="28">
        <v>0.14285714285714285</v>
      </c>
      <c r="G2200" s="28">
        <v>0.125</v>
      </c>
      <c r="H2200" s="28">
        <v>1.1327200000000002</v>
      </c>
      <c r="I2200" s="28">
        <v>2.8548166666666668</v>
      </c>
      <c r="J2200" s="28">
        <v>3.7858000000000001</v>
      </c>
      <c r="K2200" s="28">
        <v>4.4740374999999997</v>
      </c>
      <c r="L2200" s="28">
        <v>4.846688888888889</v>
      </c>
      <c r="M2200" s="28">
        <v>5.4934200000000004</v>
      </c>
      <c r="N2200" s="28">
        <v>6.5727416666666674</v>
      </c>
      <c r="O2200" s="28">
        <v>7.575899999999999</v>
      </c>
      <c r="P2200" s="28">
        <v>8.3587437500000021</v>
      </c>
      <c r="Q2200" s="28">
        <v>9.0881888888888884</v>
      </c>
      <c r="R2200" s="28">
        <v>9.6982649999999992</v>
      </c>
      <c r="S2200" s="28">
        <v>11.190583999999999</v>
      </c>
      <c r="T2200" s="28">
        <v>12.958300000000001</v>
      </c>
      <c r="U2200" s="28">
        <v>15.401165714285717</v>
      </c>
      <c r="V2200" s="28">
        <v>16.708812500000001</v>
      </c>
      <c r="W2200" s="28">
        <v>18.451632</v>
      </c>
      <c r="X2200" s="28">
        <v>19.708624999999998</v>
      </c>
      <c r="Y2200" s="28">
        <v>21.039907500000002</v>
      </c>
      <c r="Z2200" s="28">
        <v>21.669145</v>
      </c>
      <c r="AA2200" s="28">
        <v>22.900638499999999</v>
      </c>
    </row>
    <row r="2201" spans="1:27" x14ac:dyDescent="0.25">
      <c r="A2201" s="19" t="s">
        <v>27</v>
      </c>
      <c r="B2201" s="147">
        <v>6036</v>
      </c>
      <c r="C2201" s="2" t="s">
        <v>2387</v>
      </c>
      <c r="D2201" s="28">
        <v>0.2</v>
      </c>
      <c r="E2201" s="28">
        <v>0.16666666666666669</v>
      </c>
      <c r="F2201" s="28">
        <v>0.14285714285714285</v>
      </c>
      <c r="G2201" s="28">
        <v>0.125</v>
      </c>
      <c r="H2201" s="28">
        <v>0.65075000000000005</v>
      </c>
      <c r="I2201" s="28">
        <v>2.3102083333333332</v>
      </c>
      <c r="J2201" s="28">
        <v>3.2038214285714282</v>
      </c>
      <c r="K2201" s="28">
        <v>3.8939999999999997</v>
      </c>
      <c r="L2201" s="28">
        <v>4.4618055555555554</v>
      </c>
      <c r="M2201" s="28">
        <v>5.0762499999999999</v>
      </c>
      <c r="N2201" s="28">
        <v>6.1150416666666674</v>
      </c>
      <c r="O2201" s="28">
        <v>7.0875892857142855</v>
      </c>
      <c r="P2201" s="28">
        <v>7.8912499999999994</v>
      </c>
      <c r="Q2201" s="28">
        <v>8.6018888888888885</v>
      </c>
      <c r="R2201" s="28">
        <v>9.2429749999999995</v>
      </c>
      <c r="S2201" s="28">
        <v>10.71219</v>
      </c>
      <c r="T2201" s="28">
        <v>12.289908333333335</v>
      </c>
      <c r="U2201" s="28">
        <v>14.878150000000002</v>
      </c>
      <c r="V2201" s="28">
        <v>16.152337499999998</v>
      </c>
      <c r="W2201" s="28">
        <v>17.829214999999994</v>
      </c>
      <c r="X2201" s="28">
        <v>19.043979166666666</v>
      </c>
      <c r="Y2201" s="28">
        <v>20.606784375000004</v>
      </c>
      <c r="Z2201" s="28">
        <v>21.233374999999999</v>
      </c>
      <c r="AA2201" s="28">
        <v>22.459368749999999</v>
      </c>
    </row>
    <row r="2202" spans="1:27" x14ac:dyDescent="0.25">
      <c r="A2202" s="19" t="s">
        <v>27</v>
      </c>
      <c r="B2202" s="147">
        <v>6159</v>
      </c>
      <c r="C2202" s="2" t="s">
        <v>2388</v>
      </c>
      <c r="D2202" s="28">
        <v>0.22399999999999998</v>
      </c>
      <c r="E2202" s="28">
        <v>0.18666666666666668</v>
      </c>
      <c r="F2202" s="28">
        <v>0.16</v>
      </c>
      <c r="G2202" s="28">
        <v>0.13999999999999999</v>
      </c>
      <c r="H2202" s="28">
        <v>0.66274999999999995</v>
      </c>
      <c r="I2202" s="28">
        <v>2.3202083333333334</v>
      </c>
      <c r="J2202" s="28">
        <v>3.2123928571428566</v>
      </c>
      <c r="K2202" s="28">
        <v>3.9015</v>
      </c>
      <c r="L2202" s="28">
        <v>4.4684722222222222</v>
      </c>
      <c r="M2202" s="28">
        <v>5.0822500000000002</v>
      </c>
      <c r="N2202" s="28">
        <v>6.1200416666666673</v>
      </c>
      <c r="O2202" s="28">
        <v>7.0918749999999999</v>
      </c>
      <c r="P2202" s="28">
        <v>7.8950000000000005</v>
      </c>
      <c r="Q2202" s="28">
        <v>8.6052222222222223</v>
      </c>
      <c r="R2202" s="28">
        <v>9.2459749999999978</v>
      </c>
      <c r="S2202" s="28">
        <v>10.714589999999999</v>
      </c>
      <c r="T2202" s="28">
        <v>12.291908333333335</v>
      </c>
      <c r="U2202" s="28">
        <v>14.879864285714287</v>
      </c>
      <c r="V2202" s="28">
        <v>16.153837499999998</v>
      </c>
      <c r="W2202" s="28">
        <v>17.830414999999995</v>
      </c>
      <c r="X2202" s="28">
        <v>19.044979166666668</v>
      </c>
      <c r="Y2202" s="28">
        <v>20.607534375000004</v>
      </c>
      <c r="Z2202" s="28">
        <v>21.233975000000001</v>
      </c>
      <c r="AA2202" s="28">
        <v>22.459668749999999</v>
      </c>
    </row>
    <row r="2203" spans="1:27" x14ac:dyDescent="0.25">
      <c r="A2203" s="19" t="s">
        <v>27</v>
      </c>
      <c r="B2203" s="147">
        <v>6202</v>
      </c>
      <c r="C2203" s="2" t="s">
        <v>2389</v>
      </c>
      <c r="D2203" s="28">
        <v>0.24</v>
      </c>
      <c r="E2203" s="28">
        <v>0.2</v>
      </c>
      <c r="F2203" s="28">
        <v>0.17142857142857143</v>
      </c>
      <c r="G2203" s="28">
        <v>0.15</v>
      </c>
      <c r="H2203" s="28">
        <v>1.3005599999999999</v>
      </c>
      <c r="I2203" s="28">
        <v>3.0533333333333332</v>
      </c>
      <c r="J2203" s="28">
        <v>3.9849714285714275</v>
      </c>
      <c r="K2203" s="28">
        <v>4.6422249999999998</v>
      </c>
      <c r="L2203" s="28">
        <v>4.991888888888889</v>
      </c>
      <c r="M2203" s="28">
        <v>5.6438199999999998</v>
      </c>
      <c r="N2203" s="28">
        <v>6.7756500000000015</v>
      </c>
      <c r="O2203" s="28">
        <v>7.7942428571428568</v>
      </c>
      <c r="P2203" s="28">
        <v>8.6273999999999997</v>
      </c>
      <c r="Q2203" s="28">
        <v>9.3820333333333341</v>
      </c>
      <c r="R2203" s="28">
        <v>10.017790000000002</v>
      </c>
      <c r="S2203" s="28">
        <v>11.546264000000001</v>
      </c>
      <c r="T2203" s="28">
        <v>13.605079999999999</v>
      </c>
      <c r="U2203" s="28">
        <v>16.108902857142859</v>
      </c>
      <c r="V2203" s="28">
        <v>17.427559999999996</v>
      </c>
      <c r="W2203" s="28">
        <v>19.189080000000001</v>
      </c>
      <c r="X2203" s="28">
        <v>20.484170000000002</v>
      </c>
      <c r="Y2203" s="28">
        <v>21.907622499999999</v>
      </c>
      <c r="Z2203" s="28">
        <v>22.541909999999998</v>
      </c>
      <c r="AA2203" s="28">
        <v>23.783903000000002</v>
      </c>
    </row>
    <row r="2204" spans="1:27" x14ac:dyDescent="0.25">
      <c r="A2204" s="19" t="s">
        <v>27</v>
      </c>
      <c r="B2204" s="147">
        <v>6299</v>
      </c>
      <c r="C2204" s="2" t="s">
        <v>2390</v>
      </c>
      <c r="D2204" s="28">
        <v>0.17600000000000002</v>
      </c>
      <c r="E2204" s="28">
        <v>0.14666666666666667</v>
      </c>
      <c r="F2204" s="28">
        <v>0.1257142857142857</v>
      </c>
      <c r="G2204" s="28">
        <v>0.11</v>
      </c>
      <c r="H2204" s="28">
        <v>0.87580000000000013</v>
      </c>
      <c r="I2204" s="28">
        <v>2.5729000000000006</v>
      </c>
      <c r="J2204" s="28">
        <v>3.4836142857142849</v>
      </c>
      <c r="K2204" s="28">
        <v>4.1880125000000001</v>
      </c>
      <c r="L2204" s="28">
        <v>4.6532777777777774</v>
      </c>
      <c r="M2204" s="28">
        <v>5.2793600000000005</v>
      </c>
      <c r="N2204" s="28">
        <v>6.3640833333333324</v>
      </c>
      <c r="O2204" s="28">
        <v>7.3420714285714279</v>
      </c>
      <c r="P2204" s="28">
        <v>8.1656499999999994</v>
      </c>
      <c r="Q2204" s="28">
        <v>8.8812055555555567</v>
      </c>
      <c r="R2204" s="28">
        <v>9.5191299999999988</v>
      </c>
      <c r="S2204" s="28">
        <v>11.006780000000001</v>
      </c>
      <c r="T2204" s="28">
        <v>12.78561</v>
      </c>
      <c r="U2204" s="28">
        <v>15.297197142857144</v>
      </c>
      <c r="V2204" s="28">
        <v>16.588427499999998</v>
      </c>
      <c r="W2204" s="28">
        <v>18.297708</v>
      </c>
      <c r="X2204" s="28">
        <v>19.543326666666665</v>
      </c>
      <c r="Y2204" s="28">
        <v>21.039043750000001</v>
      </c>
      <c r="Z2204" s="28">
        <v>21.668428000000002</v>
      </c>
      <c r="AA2204" s="28">
        <v>22.900227999999998</v>
      </c>
    </row>
    <row r="2205" spans="1:27" x14ac:dyDescent="0.25">
      <c r="A2205" s="19" t="s">
        <v>27</v>
      </c>
      <c r="B2205" s="147">
        <v>6300</v>
      </c>
      <c r="C2205" s="2" t="s">
        <v>2391</v>
      </c>
      <c r="D2205" s="28">
        <v>0.27200000000000002</v>
      </c>
      <c r="E2205" s="28">
        <v>0.22666666666666668</v>
      </c>
      <c r="F2205" s="28">
        <v>0.19428571428571428</v>
      </c>
      <c r="G2205" s="28">
        <v>0.16999999999999998</v>
      </c>
      <c r="H2205" s="28">
        <v>0.13600000000000001</v>
      </c>
      <c r="I2205" s="28">
        <v>1.4765666666666668</v>
      </c>
      <c r="J2205" s="28">
        <v>2.3456857142857146</v>
      </c>
      <c r="K2205" s="28">
        <v>3.0067500000000003</v>
      </c>
      <c r="L2205" s="28">
        <v>3.542677777777778</v>
      </c>
      <c r="M2205" s="28">
        <v>4.34727</v>
      </c>
      <c r="N2205" s="28">
        <v>5.3618666666666659</v>
      </c>
      <c r="O2205" s="28">
        <v>6.2685928571428562</v>
      </c>
      <c r="P2205" s="28">
        <v>7.0138124999999993</v>
      </c>
      <c r="Q2205" s="28">
        <v>7.7014166666666677</v>
      </c>
      <c r="R2205" s="28">
        <v>8.3244550000000004</v>
      </c>
      <c r="S2205" s="28">
        <v>9.7770320000000002</v>
      </c>
      <c r="T2205" s="28">
        <v>11.293530000000002</v>
      </c>
      <c r="U2205" s="28">
        <v>13.37979142857143</v>
      </c>
      <c r="V2205" s="28">
        <v>14.804115000000001</v>
      </c>
      <c r="W2205" s="28">
        <v>16.418364</v>
      </c>
      <c r="X2205" s="28">
        <v>17.539175</v>
      </c>
      <c r="Y2205" s="28">
        <v>19.193906250000001</v>
      </c>
      <c r="Z2205" s="28">
        <v>19.927800000000001</v>
      </c>
      <c r="AA2205" s="28">
        <v>21.136399999999998</v>
      </c>
    </row>
    <row r="2206" spans="1:27" x14ac:dyDescent="0.25">
      <c r="A2206" s="19" t="s">
        <v>27</v>
      </c>
      <c r="B2206" s="147">
        <v>6011</v>
      </c>
      <c r="C2206" s="2" t="s">
        <v>2392</v>
      </c>
      <c r="D2206" s="28">
        <v>0.17600000000000002</v>
      </c>
      <c r="E2206" s="28">
        <v>0.14666666666666667</v>
      </c>
      <c r="F2206" s="28">
        <v>0.1257142857142857</v>
      </c>
      <c r="G2206" s="28">
        <v>0.11</v>
      </c>
      <c r="H2206" s="28">
        <v>8.8000000000000009E-2</v>
      </c>
      <c r="I2206" s="28">
        <v>1.1764999999999999</v>
      </c>
      <c r="J2206" s="28">
        <v>2.0394285714285707</v>
      </c>
      <c r="K2206" s="28">
        <v>2.6958749999999996</v>
      </c>
      <c r="L2206" s="28">
        <v>3.2278888888888884</v>
      </c>
      <c r="M2206" s="28">
        <v>4.0125999999999999</v>
      </c>
      <c r="N2206" s="28">
        <v>5.1044999999999998</v>
      </c>
      <c r="O2206" s="28">
        <v>5.9758571428571416</v>
      </c>
      <c r="P2206" s="28">
        <v>6.6915000000000004</v>
      </c>
      <c r="Q2206" s="28">
        <v>7.354000000000001</v>
      </c>
      <c r="R2206" s="28">
        <v>7.9543999999999988</v>
      </c>
      <c r="S2206" s="28">
        <v>9.3655600000000003</v>
      </c>
      <c r="T2206" s="28">
        <v>10.852</v>
      </c>
      <c r="U2206" s="28">
        <v>12.834657142857145</v>
      </c>
      <c r="V2206" s="28">
        <v>14.04955</v>
      </c>
      <c r="W2206" s="28">
        <v>15.632379999999998</v>
      </c>
      <c r="X2206" s="28">
        <v>16.727583333333335</v>
      </c>
      <c r="Y2206" s="28">
        <v>18.334925000000002</v>
      </c>
      <c r="Z2206" s="28">
        <v>19.053599999999999</v>
      </c>
      <c r="AA2206" s="28">
        <v>20.252400000000002</v>
      </c>
    </row>
    <row r="2207" spans="1:27" x14ac:dyDescent="0.25">
      <c r="A2207" s="19"/>
    </row>
    <row r="2208" spans="1:27" s="4" customFormat="1" x14ac:dyDescent="0.25"/>
    <row r="2209" spans="1:27" x14ac:dyDescent="0.25">
      <c r="A2209" s="19" t="s">
        <v>28</v>
      </c>
      <c r="B2209" s="147">
        <v>6458</v>
      </c>
      <c r="C2209" s="2" t="s">
        <v>2393</v>
      </c>
      <c r="D2209" s="3">
        <v>0</v>
      </c>
      <c r="E2209" s="3">
        <v>0</v>
      </c>
      <c r="F2209" s="3">
        <v>0.23939999999999997</v>
      </c>
      <c r="G2209" s="3">
        <v>0.59279999999999999</v>
      </c>
      <c r="H2209" s="3">
        <v>1.1145399999999999</v>
      </c>
      <c r="I2209" s="3">
        <v>1.8502833333333331</v>
      </c>
      <c r="J2209" s="3">
        <v>2.5394857142857141</v>
      </c>
      <c r="K2209" s="3">
        <v>3.5679625000000001</v>
      </c>
      <c r="L2209" s="3">
        <v>4.6528888888888886</v>
      </c>
      <c r="M2209" s="3">
        <v>5.8546599999999991</v>
      </c>
      <c r="N2209" s="3">
        <v>7.2363083333333318</v>
      </c>
      <c r="O2209" s="3">
        <v>8.9666428571428565</v>
      </c>
      <c r="P2209" s="3">
        <v>10.931412499999999</v>
      </c>
      <c r="Q2209" s="3">
        <v>12.068588888888888</v>
      </c>
      <c r="R2209" s="3">
        <v>12.996949999999998</v>
      </c>
      <c r="S2209" s="3">
        <v>14.733664000000001</v>
      </c>
      <c r="T2209" s="3">
        <v>16.048983333333332</v>
      </c>
      <c r="U2209" s="3">
        <v>17.271162857142858</v>
      </c>
      <c r="V2209" s="3">
        <v>18.318090000000002</v>
      </c>
      <c r="W2209" s="3">
        <v>20.094171999999997</v>
      </c>
      <c r="X2209" s="3">
        <v>21.417179999999998</v>
      </c>
      <c r="Y2209" s="3">
        <v>23.224602500000003</v>
      </c>
      <c r="Z2209" s="3">
        <v>23.566022999999998</v>
      </c>
      <c r="AA2209" s="3">
        <v>24.0951065</v>
      </c>
    </row>
    <row r="2210" spans="1:27" x14ac:dyDescent="0.25">
      <c r="A2210" s="19" t="s">
        <v>28</v>
      </c>
      <c r="B2210" s="147">
        <v>6402</v>
      </c>
      <c r="C2210" s="32" t="s">
        <v>2394</v>
      </c>
      <c r="D2210" s="3">
        <v>0</v>
      </c>
      <c r="E2210" s="3">
        <v>0</v>
      </c>
      <c r="F2210" s="3">
        <v>0.24191999999999997</v>
      </c>
      <c r="G2210" s="3">
        <v>0.59904000000000013</v>
      </c>
      <c r="H2210" s="3">
        <v>1.1262719999999997</v>
      </c>
      <c r="I2210" s="3">
        <v>1.8697599999999994</v>
      </c>
      <c r="J2210" s="3">
        <v>2.566217142857143</v>
      </c>
      <c r="K2210" s="3">
        <v>3.6055199999999994</v>
      </c>
      <c r="L2210" s="3">
        <v>4.7018666666666666</v>
      </c>
      <c r="M2210" s="3">
        <v>5.9162879999999989</v>
      </c>
      <c r="N2210" s="3">
        <v>7.312479999999999</v>
      </c>
      <c r="O2210" s="3">
        <v>9.0610285714285705</v>
      </c>
      <c r="P2210" s="3">
        <v>11.046479999999999</v>
      </c>
      <c r="Q2210" s="3">
        <v>12.195626666666664</v>
      </c>
      <c r="R2210" s="3">
        <v>13.133760000000001</v>
      </c>
      <c r="S2210" s="3">
        <v>14.8887552</v>
      </c>
      <c r="T2210" s="3">
        <v>16.217919999999999</v>
      </c>
      <c r="U2210" s="3">
        <v>17.452964571428573</v>
      </c>
      <c r="V2210" s="3">
        <v>18.510912000000001</v>
      </c>
      <c r="W2210" s="3">
        <v>20.305689599999997</v>
      </c>
      <c r="X2210" s="3">
        <v>21.642623999999998</v>
      </c>
      <c r="Y2210" s="3">
        <v>23.469072000000001</v>
      </c>
      <c r="Z2210" s="3">
        <v>23.814086399999997</v>
      </c>
      <c r="AA2210" s="3">
        <v>24.348739200000001</v>
      </c>
    </row>
    <row r="2211" spans="1:27" x14ac:dyDescent="0.25">
      <c r="A2211" s="19" t="s">
        <v>28</v>
      </c>
      <c r="B2211" s="147">
        <v>6404</v>
      </c>
      <c r="C2211" s="32" t="s">
        <v>2395</v>
      </c>
      <c r="D2211" s="3">
        <v>0</v>
      </c>
      <c r="E2211" s="3">
        <v>0</v>
      </c>
      <c r="F2211" s="3">
        <v>0.24948000000000001</v>
      </c>
      <c r="G2211" s="3">
        <v>0.61775999999999998</v>
      </c>
      <c r="H2211" s="3">
        <v>1.1614679999999999</v>
      </c>
      <c r="I2211" s="3">
        <v>1.9281900000000001</v>
      </c>
      <c r="J2211" s="3">
        <v>2.6464114285714286</v>
      </c>
      <c r="K2211" s="3">
        <v>3.7181925000000007</v>
      </c>
      <c r="L2211" s="3">
        <v>4.8488000000000007</v>
      </c>
      <c r="M2211" s="3">
        <v>6.101172</v>
      </c>
      <c r="N2211" s="3">
        <v>7.5409949999999979</v>
      </c>
      <c r="O2211" s="3">
        <v>9.3441857142857145</v>
      </c>
      <c r="P2211" s="3">
        <v>11.3916825</v>
      </c>
      <c r="Q2211" s="3">
        <v>12.576740000000001</v>
      </c>
      <c r="R2211" s="3">
        <v>13.54419</v>
      </c>
      <c r="S2211" s="3">
        <v>15.3540288</v>
      </c>
      <c r="T2211" s="3">
        <v>16.724730000000001</v>
      </c>
      <c r="U2211" s="3">
        <v>17.998369714285715</v>
      </c>
      <c r="V2211" s="3">
        <v>19.089378</v>
      </c>
      <c r="W2211" s="3">
        <v>20.940242399999999</v>
      </c>
      <c r="X2211" s="3">
        <v>22.318956</v>
      </c>
      <c r="Y2211" s="3">
        <v>24.2024805</v>
      </c>
      <c r="Z2211" s="3">
        <v>24.558276599999999</v>
      </c>
      <c r="AA2211" s="3">
        <v>25.109637300000003</v>
      </c>
    </row>
    <row r="2212" spans="1:27" x14ac:dyDescent="0.25">
      <c r="A2212" s="19" t="s">
        <v>28</v>
      </c>
      <c r="B2212" s="147">
        <v>6433</v>
      </c>
      <c r="C2212" s="32" t="s">
        <v>2396</v>
      </c>
      <c r="D2212" s="3">
        <v>0</v>
      </c>
      <c r="E2212" s="3">
        <v>0</v>
      </c>
      <c r="F2212" s="3">
        <v>0.252</v>
      </c>
      <c r="G2212" s="3">
        <v>0.62400000000000011</v>
      </c>
      <c r="H2212" s="3">
        <v>1.1731999999999998</v>
      </c>
      <c r="I2212" s="3">
        <v>1.9476666666666667</v>
      </c>
      <c r="J2212" s="3">
        <v>2.6731428571428575</v>
      </c>
      <c r="K2212" s="3">
        <v>3.7557499999999999</v>
      </c>
      <c r="L2212" s="3">
        <v>4.8977777777777778</v>
      </c>
      <c r="M2212" s="3">
        <v>6.1627999999999998</v>
      </c>
      <c r="N2212" s="3">
        <v>7.6171666666666651</v>
      </c>
      <c r="O2212" s="3">
        <v>9.4385714285714286</v>
      </c>
      <c r="P2212" s="3">
        <v>11.506749999999998</v>
      </c>
      <c r="Q2212" s="3">
        <v>12.703777777777777</v>
      </c>
      <c r="R2212" s="3">
        <v>13.680999999999999</v>
      </c>
      <c r="S2212" s="3">
        <v>15.509120000000001</v>
      </c>
      <c r="T2212" s="3">
        <v>16.893666666666668</v>
      </c>
      <c r="U2212" s="3">
        <v>18.18017142857143</v>
      </c>
      <c r="V2212" s="3">
        <v>19.2822</v>
      </c>
      <c r="W2212" s="3">
        <v>21.151759999999996</v>
      </c>
      <c r="X2212" s="3">
        <v>22.544399999999996</v>
      </c>
      <c r="Y2212" s="3">
        <v>24.446950000000001</v>
      </c>
      <c r="Z2212" s="3">
        <v>24.806339999999999</v>
      </c>
      <c r="AA2212" s="3">
        <v>25.36327</v>
      </c>
    </row>
    <row r="2213" spans="1:27" x14ac:dyDescent="0.25">
      <c r="A2213" s="19" t="s">
        <v>28</v>
      </c>
      <c r="B2213" s="147">
        <v>6407</v>
      </c>
      <c r="C2213" s="32" t="s">
        <v>2397</v>
      </c>
      <c r="D2213" s="3">
        <v>0</v>
      </c>
      <c r="E2213" s="3">
        <v>0</v>
      </c>
      <c r="F2213" s="3">
        <v>0.24822</v>
      </c>
      <c r="G2213" s="3">
        <v>0.61464000000000008</v>
      </c>
      <c r="H2213" s="3">
        <v>1.1556019999999998</v>
      </c>
      <c r="I2213" s="3">
        <v>1.9184516666666664</v>
      </c>
      <c r="J2213" s="3">
        <v>2.6330457142857142</v>
      </c>
      <c r="K2213" s="3">
        <v>3.6994137499999997</v>
      </c>
      <c r="L2213" s="3">
        <v>4.8243111111111112</v>
      </c>
      <c r="M2213" s="3">
        <v>6.0703579999999997</v>
      </c>
      <c r="N2213" s="3">
        <v>7.5029091666666643</v>
      </c>
      <c r="O2213" s="3">
        <v>9.2969928571428557</v>
      </c>
      <c r="P2213" s="3">
        <v>11.334148749999999</v>
      </c>
      <c r="Q2213" s="3">
        <v>12.513221111111111</v>
      </c>
      <c r="R2213" s="3">
        <v>13.475785000000002</v>
      </c>
      <c r="S2213" s="3">
        <v>15.276483199999999</v>
      </c>
      <c r="T2213" s="3">
        <v>16.640261666666664</v>
      </c>
      <c r="U2213" s="3">
        <v>17.90746885714286</v>
      </c>
      <c r="V2213" s="3">
        <v>18.992967</v>
      </c>
      <c r="W2213" s="3">
        <v>20.834483599999999</v>
      </c>
      <c r="X2213" s="3">
        <v>22.206233999999998</v>
      </c>
      <c r="Y2213" s="3">
        <v>24.08024575</v>
      </c>
      <c r="Z2213" s="3">
        <v>24.434244899999999</v>
      </c>
      <c r="AA2213" s="3">
        <v>24.982820950000001</v>
      </c>
    </row>
    <row r="2214" spans="1:27" x14ac:dyDescent="0.25">
      <c r="A2214" s="19" t="s">
        <v>28</v>
      </c>
      <c r="B2214" s="147">
        <v>6451</v>
      </c>
      <c r="C2214" s="32" t="s">
        <v>2398</v>
      </c>
      <c r="D2214" s="3">
        <v>0</v>
      </c>
      <c r="E2214" s="3">
        <v>0</v>
      </c>
      <c r="F2214" s="3">
        <v>0.24444000000000002</v>
      </c>
      <c r="G2214" s="3">
        <v>0.60528000000000004</v>
      </c>
      <c r="H2214" s="3">
        <v>1.138004</v>
      </c>
      <c r="I2214" s="3">
        <v>1.8892366666666665</v>
      </c>
      <c r="J2214" s="3">
        <v>2.5929485714285718</v>
      </c>
      <c r="K2214" s="3">
        <v>3.6430775</v>
      </c>
      <c r="L2214" s="3">
        <v>4.7508444444444446</v>
      </c>
      <c r="M2214" s="3">
        <v>5.9779159999999987</v>
      </c>
      <c r="N2214" s="3">
        <v>7.3886516666666653</v>
      </c>
      <c r="O2214" s="3">
        <v>9.1554142857142864</v>
      </c>
      <c r="P2214" s="3">
        <v>11.161547499999999</v>
      </c>
      <c r="Q2214" s="3">
        <v>12.322664444444444</v>
      </c>
      <c r="R2214" s="3">
        <v>13.270570000000001</v>
      </c>
      <c r="S2214" s="3">
        <v>15.0438464</v>
      </c>
      <c r="T2214" s="3">
        <v>16.386856666666667</v>
      </c>
      <c r="U2214" s="3">
        <v>17.634766285714289</v>
      </c>
      <c r="V2214" s="3">
        <v>18.703734000000001</v>
      </c>
      <c r="W2214" s="3">
        <v>20.517207199999998</v>
      </c>
      <c r="X2214" s="3">
        <v>21.868067999999997</v>
      </c>
      <c r="Y2214" s="3">
        <v>23.713541499999998</v>
      </c>
      <c r="Z2214" s="3">
        <v>24.0621498</v>
      </c>
      <c r="AA2214" s="3">
        <v>24.602371900000001</v>
      </c>
    </row>
    <row r="2215" spans="1:27" x14ac:dyDescent="0.25">
      <c r="A2215" s="19" t="s">
        <v>28</v>
      </c>
      <c r="B2215" s="147">
        <v>6408</v>
      </c>
      <c r="C2215" s="32" t="s">
        <v>2399</v>
      </c>
      <c r="D2215" s="3">
        <v>0</v>
      </c>
      <c r="E2215" s="3">
        <v>0</v>
      </c>
      <c r="F2215" s="3">
        <v>0.24066000000000001</v>
      </c>
      <c r="G2215" s="3">
        <v>0.59592000000000012</v>
      </c>
      <c r="H2215" s="3">
        <v>1.120406</v>
      </c>
      <c r="I2215" s="3">
        <v>1.8600216666666665</v>
      </c>
      <c r="J2215" s="3">
        <v>2.5528514285714285</v>
      </c>
      <c r="K2215" s="3">
        <v>3.5867412500000002</v>
      </c>
      <c r="L2215" s="3">
        <v>4.6773777777777781</v>
      </c>
      <c r="M2215" s="3">
        <v>5.8854740000000003</v>
      </c>
      <c r="N2215" s="3">
        <v>7.2743941666666663</v>
      </c>
      <c r="O2215" s="3">
        <v>9.0138357142857153</v>
      </c>
      <c r="P2215" s="3">
        <v>10.988946250000001</v>
      </c>
      <c r="Q2215" s="3">
        <v>12.132107777777779</v>
      </c>
      <c r="R2215" s="3">
        <v>13.065355</v>
      </c>
      <c r="S2215" s="3">
        <v>14.811209600000003</v>
      </c>
      <c r="T2215" s="3">
        <v>16.133451666666669</v>
      </c>
      <c r="U2215" s="3">
        <v>17.362063714285718</v>
      </c>
      <c r="V2215" s="3">
        <v>18.414501000000001</v>
      </c>
      <c r="W2215" s="3">
        <v>20.199930799999997</v>
      </c>
      <c r="X2215" s="3">
        <v>21.529902</v>
      </c>
      <c r="Y2215" s="3">
        <v>23.346837250000004</v>
      </c>
      <c r="Z2215" s="3">
        <v>23.690054700000001</v>
      </c>
      <c r="AA2215" s="3">
        <v>24.221922850000002</v>
      </c>
    </row>
    <row r="2216" spans="1:27" x14ac:dyDescent="0.25">
      <c r="A2216" s="19" t="s">
        <v>28</v>
      </c>
      <c r="B2216" s="147">
        <v>6452</v>
      </c>
      <c r="C2216" s="32" t="s">
        <v>2400</v>
      </c>
      <c r="D2216" s="3">
        <v>0</v>
      </c>
      <c r="E2216" s="3">
        <v>0</v>
      </c>
      <c r="F2216" s="3">
        <v>0.25452000000000002</v>
      </c>
      <c r="G2216" s="3">
        <v>0.63024000000000002</v>
      </c>
      <c r="H2216" s="3">
        <v>1.1849319999999999</v>
      </c>
      <c r="I2216" s="3">
        <v>1.9671433333333332</v>
      </c>
      <c r="J2216" s="3">
        <v>2.6998742857142859</v>
      </c>
      <c r="K2216" s="3">
        <v>3.7933074999999996</v>
      </c>
      <c r="L2216" s="3">
        <v>4.9467555555555558</v>
      </c>
      <c r="M2216" s="3">
        <v>6.2244279999999996</v>
      </c>
      <c r="N2216" s="3">
        <v>7.6933383333333332</v>
      </c>
      <c r="O2216" s="3">
        <v>9.5329571428571427</v>
      </c>
      <c r="P2216" s="3">
        <v>11.621817499999999</v>
      </c>
      <c r="Q2216" s="3">
        <v>12.830815555555555</v>
      </c>
      <c r="R2216" s="3">
        <v>13.81781</v>
      </c>
      <c r="S2216" s="3">
        <v>15.664211200000002</v>
      </c>
      <c r="T2216" s="3">
        <v>17.062603333333332</v>
      </c>
      <c r="U2216" s="3">
        <v>18.361973142857146</v>
      </c>
      <c r="V2216" s="3">
        <v>19.475021999999999</v>
      </c>
      <c r="W2216" s="3">
        <v>21.3632776</v>
      </c>
      <c r="X2216" s="3">
        <v>22.769843999999999</v>
      </c>
      <c r="Y2216" s="3">
        <v>24.691419500000002</v>
      </c>
      <c r="Z2216" s="3">
        <v>25.054403399999998</v>
      </c>
      <c r="AA2216" s="3">
        <v>25.616902700000001</v>
      </c>
    </row>
    <row r="2217" spans="1:27" x14ac:dyDescent="0.25">
      <c r="A2217" s="19" t="s">
        <v>28</v>
      </c>
      <c r="B2217" s="147">
        <v>6453</v>
      </c>
      <c r="C2217" s="32" t="s">
        <v>2401</v>
      </c>
      <c r="D2217" s="3">
        <v>0</v>
      </c>
      <c r="E2217" s="3">
        <v>0</v>
      </c>
      <c r="F2217" s="3">
        <v>0.24948000000000001</v>
      </c>
      <c r="G2217" s="3">
        <v>0.61775999999999998</v>
      </c>
      <c r="H2217" s="3">
        <v>1.1614679999999999</v>
      </c>
      <c r="I2217" s="3">
        <v>1.9281900000000001</v>
      </c>
      <c r="J2217" s="3">
        <v>2.6464114285714286</v>
      </c>
      <c r="K2217" s="3">
        <v>3.7181925000000007</v>
      </c>
      <c r="L2217" s="3">
        <v>4.8488000000000007</v>
      </c>
      <c r="M2217" s="3">
        <v>6.101172</v>
      </c>
      <c r="N2217" s="3">
        <v>7.5409949999999979</v>
      </c>
      <c r="O2217" s="3">
        <v>9.3441857142857145</v>
      </c>
      <c r="P2217" s="3">
        <v>11.3916825</v>
      </c>
      <c r="Q2217" s="3">
        <v>12.576740000000001</v>
      </c>
      <c r="R2217" s="3">
        <v>13.54419</v>
      </c>
      <c r="S2217" s="3">
        <v>15.3540288</v>
      </c>
      <c r="T2217" s="3">
        <v>16.724730000000001</v>
      </c>
      <c r="U2217" s="3">
        <v>17.998369714285715</v>
      </c>
      <c r="V2217" s="3">
        <v>19.089378</v>
      </c>
      <c r="W2217" s="3">
        <v>20.940242399999999</v>
      </c>
      <c r="X2217" s="3">
        <v>22.318956</v>
      </c>
      <c r="Y2217" s="3">
        <v>24.2024805</v>
      </c>
      <c r="Z2217" s="3">
        <v>24.558276599999999</v>
      </c>
      <c r="AA2217" s="3">
        <v>25.109637300000003</v>
      </c>
    </row>
    <row r="2218" spans="1:27" x14ac:dyDescent="0.25">
      <c r="A2218" s="19" t="s">
        <v>28</v>
      </c>
      <c r="B2218" s="147">
        <v>6409</v>
      </c>
      <c r="C2218" s="32" t="s">
        <v>2402</v>
      </c>
      <c r="D2218" s="3">
        <v>0</v>
      </c>
      <c r="E2218" s="3">
        <v>0</v>
      </c>
      <c r="F2218" s="3">
        <v>0.2457</v>
      </c>
      <c r="G2218" s="3">
        <v>0.60840000000000005</v>
      </c>
      <c r="H2218" s="3">
        <v>1.1438699999999999</v>
      </c>
      <c r="I2218" s="3">
        <v>1.8989750000000001</v>
      </c>
      <c r="J2218" s="3">
        <v>2.6063142857142858</v>
      </c>
      <c r="K2218" s="3">
        <v>3.6618562499999991</v>
      </c>
      <c r="L2218" s="3">
        <v>4.7753333333333332</v>
      </c>
      <c r="M2218" s="3">
        <v>6.0087299999999999</v>
      </c>
      <c r="N2218" s="3">
        <v>7.4267374999999998</v>
      </c>
      <c r="O2218" s="3">
        <v>9.2026071428571434</v>
      </c>
      <c r="P2218" s="3">
        <v>11.219081249999999</v>
      </c>
      <c r="Q2218" s="3">
        <v>12.386183333333332</v>
      </c>
      <c r="R2218" s="3">
        <v>13.338975</v>
      </c>
      <c r="S2218" s="3">
        <v>15.121392</v>
      </c>
      <c r="T2218" s="3">
        <v>16.471325</v>
      </c>
      <c r="U2218" s="3">
        <v>17.725667142857144</v>
      </c>
      <c r="V2218" s="3">
        <v>18.800145000000001</v>
      </c>
      <c r="W2218" s="3">
        <v>20.622965999999998</v>
      </c>
      <c r="X2218" s="3">
        <v>21.980789999999999</v>
      </c>
      <c r="Y2218" s="3">
        <v>23.835776249999999</v>
      </c>
      <c r="Z2218" s="3">
        <v>24.1861815</v>
      </c>
      <c r="AA2218" s="3">
        <v>24.72918825</v>
      </c>
    </row>
    <row r="2219" spans="1:27" x14ac:dyDescent="0.25">
      <c r="A2219" s="19" t="s">
        <v>28</v>
      </c>
      <c r="B2219" s="147">
        <v>6410</v>
      </c>
      <c r="C2219" s="32" t="s">
        <v>2403</v>
      </c>
      <c r="D2219" s="3">
        <v>0</v>
      </c>
      <c r="E2219" s="3">
        <v>0</v>
      </c>
      <c r="F2219" s="3">
        <v>0.23939999999999997</v>
      </c>
      <c r="G2219" s="3">
        <v>0.59279999999999999</v>
      </c>
      <c r="H2219" s="3">
        <v>1.1145399999999999</v>
      </c>
      <c r="I2219" s="3">
        <v>1.8502833333333331</v>
      </c>
      <c r="J2219" s="3">
        <v>2.5394857142857141</v>
      </c>
      <c r="K2219" s="3">
        <v>3.5679625000000001</v>
      </c>
      <c r="L2219" s="3">
        <v>4.6528888888888886</v>
      </c>
      <c r="M2219" s="3">
        <v>5.8546599999999991</v>
      </c>
      <c r="N2219" s="3">
        <v>7.2363083333333318</v>
      </c>
      <c r="O2219" s="3">
        <v>8.9666428571428565</v>
      </c>
      <c r="P2219" s="3">
        <v>10.931412499999999</v>
      </c>
      <c r="Q2219" s="3">
        <v>12.068588888888888</v>
      </c>
      <c r="R2219" s="3">
        <v>12.996949999999998</v>
      </c>
      <c r="S2219" s="3">
        <v>14.733664000000001</v>
      </c>
      <c r="T2219" s="3">
        <v>16.048983333333332</v>
      </c>
      <c r="U2219" s="3">
        <v>17.271162857142858</v>
      </c>
      <c r="V2219" s="3">
        <v>18.318090000000002</v>
      </c>
      <c r="W2219" s="3">
        <v>20.094171999999997</v>
      </c>
      <c r="X2219" s="3">
        <v>21.417179999999998</v>
      </c>
      <c r="Y2219" s="3">
        <v>23.224602500000003</v>
      </c>
      <c r="Z2219" s="3">
        <v>23.566022999999998</v>
      </c>
      <c r="AA2219" s="3">
        <v>24.0951065</v>
      </c>
    </row>
    <row r="2220" spans="1:27" x14ac:dyDescent="0.25">
      <c r="A2220" s="19" t="s">
        <v>28</v>
      </c>
      <c r="B2220" s="147">
        <v>6454</v>
      </c>
      <c r="C2220" s="32" t="s">
        <v>2404</v>
      </c>
      <c r="D2220" s="3">
        <v>0</v>
      </c>
      <c r="E2220" s="3">
        <v>0</v>
      </c>
      <c r="F2220" s="3">
        <v>0.2457</v>
      </c>
      <c r="G2220" s="3">
        <v>0.60840000000000005</v>
      </c>
      <c r="H2220" s="3">
        <v>1.1438699999999999</v>
      </c>
      <c r="I2220" s="3">
        <v>1.8989750000000001</v>
      </c>
      <c r="J2220" s="3">
        <v>2.6063142857142858</v>
      </c>
      <c r="K2220" s="3">
        <v>3.6618562499999991</v>
      </c>
      <c r="L2220" s="3">
        <v>4.7753333333333332</v>
      </c>
      <c r="M2220" s="3">
        <v>6.0087299999999999</v>
      </c>
      <c r="N2220" s="3">
        <v>7.4267374999999998</v>
      </c>
      <c r="O2220" s="3">
        <v>9.2026071428571434</v>
      </c>
      <c r="P2220" s="3">
        <v>11.219081249999999</v>
      </c>
      <c r="Q2220" s="3">
        <v>12.386183333333332</v>
      </c>
      <c r="R2220" s="3">
        <v>13.338975</v>
      </c>
      <c r="S2220" s="3">
        <v>15.121392</v>
      </c>
      <c r="T2220" s="3">
        <v>16.471325</v>
      </c>
      <c r="U2220" s="3">
        <v>17.725667142857144</v>
      </c>
      <c r="V2220" s="3">
        <v>18.800145000000001</v>
      </c>
      <c r="W2220" s="3">
        <v>20.622965999999998</v>
      </c>
      <c r="X2220" s="3">
        <v>21.980789999999999</v>
      </c>
      <c r="Y2220" s="3">
        <v>23.835776249999999</v>
      </c>
      <c r="Z2220" s="3">
        <v>24.1861815</v>
      </c>
      <c r="AA2220" s="3">
        <v>24.72918825</v>
      </c>
    </row>
    <row r="2221" spans="1:27" x14ac:dyDescent="0.25">
      <c r="A2221" s="19" t="s">
        <v>28</v>
      </c>
      <c r="B2221" s="147">
        <v>6432</v>
      </c>
      <c r="C2221" s="32" t="s">
        <v>2405</v>
      </c>
      <c r="D2221" s="3">
        <v>0</v>
      </c>
      <c r="E2221" s="3">
        <v>0</v>
      </c>
      <c r="F2221" s="3">
        <v>0.252</v>
      </c>
      <c r="G2221" s="3">
        <v>0.62400000000000011</v>
      </c>
      <c r="H2221" s="3">
        <v>1.1731999999999998</v>
      </c>
      <c r="I2221" s="3">
        <v>1.9476666666666667</v>
      </c>
      <c r="J2221" s="3">
        <v>2.6731428571428575</v>
      </c>
      <c r="K2221" s="3">
        <v>3.7557499999999999</v>
      </c>
      <c r="L2221" s="3">
        <v>4.8977777777777778</v>
      </c>
      <c r="M2221" s="3">
        <v>6.1627999999999998</v>
      </c>
      <c r="N2221" s="3">
        <v>7.6171666666666651</v>
      </c>
      <c r="O2221" s="3">
        <v>9.4385714285714286</v>
      </c>
      <c r="P2221" s="3">
        <v>11.506749999999998</v>
      </c>
      <c r="Q2221" s="3">
        <v>12.703777777777777</v>
      </c>
      <c r="R2221" s="3">
        <v>13.680999999999999</v>
      </c>
      <c r="S2221" s="3">
        <v>15.509120000000001</v>
      </c>
      <c r="T2221" s="3">
        <v>16.893666666666668</v>
      </c>
      <c r="U2221" s="3">
        <v>18.18017142857143</v>
      </c>
      <c r="V2221" s="3">
        <v>19.2822</v>
      </c>
      <c r="W2221" s="3">
        <v>21.151759999999996</v>
      </c>
      <c r="X2221" s="3">
        <v>22.544399999999996</v>
      </c>
      <c r="Y2221" s="3">
        <v>24.446950000000001</v>
      </c>
      <c r="Z2221" s="3">
        <v>24.806339999999999</v>
      </c>
      <c r="AA2221" s="3">
        <v>25.36327</v>
      </c>
    </row>
    <row r="2222" spans="1:27" x14ac:dyDescent="0.25">
      <c r="A2222" s="19" t="s">
        <v>28</v>
      </c>
      <c r="B2222" s="147">
        <v>6421</v>
      </c>
      <c r="C2222" s="32" t="s">
        <v>2406</v>
      </c>
      <c r="D2222" s="3">
        <v>0</v>
      </c>
      <c r="E2222" s="3">
        <v>0</v>
      </c>
      <c r="F2222" s="3">
        <v>0.252</v>
      </c>
      <c r="G2222" s="3">
        <v>0.62400000000000011</v>
      </c>
      <c r="H2222" s="3">
        <v>1.1731999999999998</v>
      </c>
      <c r="I2222" s="3">
        <v>1.9476666666666667</v>
      </c>
      <c r="J2222" s="3">
        <v>2.6731428571428575</v>
      </c>
      <c r="K2222" s="3">
        <v>3.7557499999999999</v>
      </c>
      <c r="L2222" s="3">
        <v>4.8977777777777778</v>
      </c>
      <c r="M2222" s="3">
        <v>6.1627999999999998</v>
      </c>
      <c r="N2222" s="3">
        <v>7.6171666666666651</v>
      </c>
      <c r="O2222" s="3">
        <v>9.4385714285714286</v>
      </c>
      <c r="P2222" s="3">
        <v>11.506749999999998</v>
      </c>
      <c r="Q2222" s="3">
        <v>12.703777777777777</v>
      </c>
      <c r="R2222" s="3">
        <v>13.680999999999999</v>
      </c>
      <c r="S2222" s="3">
        <v>15.509120000000001</v>
      </c>
      <c r="T2222" s="3">
        <v>16.893666666666668</v>
      </c>
      <c r="U2222" s="3">
        <v>18.18017142857143</v>
      </c>
      <c r="V2222" s="3">
        <v>19.2822</v>
      </c>
      <c r="W2222" s="3">
        <v>21.151759999999996</v>
      </c>
      <c r="X2222" s="3">
        <v>22.544399999999996</v>
      </c>
      <c r="Y2222" s="3">
        <v>24.446950000000001</v>
      </c>
      <c r="Z2222" s="3">
        <v>24.806339999999999</v>
      </c>
      <c r="AA2222" s="3">
        <v>25.36327</v>
      </c>
    </row>
    <row r="2223" spans="1:27" x14ac:dyDescent="0.25">
      <c r="A2223" s="19" t="s">
        <v>28</v>
      </c>
      <c r="B2223" s="147">
        <v>6435</v>
      </c>
      <c r="C2223" s="32" t="s">
        <v>2407</v>
      </c>
      <c r="D2223" s="3">
        <v>0</v>
      </c>
      <c r="E2223" s="3">
        <v>0</v>
      </c>
      <c r="F2223" s="3">
        <v>0.252</v>
      </c>
      <c r="G2223" s="3">
        <v>0.62400000000000011</v>
      </c>
      <c r="H2223" s="3">
        <v>1.1731999999999998</v>
      </c>
      <c r="I2223" s="3">
        <v>1.9476666666666667</v>
      </c>
      <c r="J2223" s="3">
        <v>2.6731428571428575</v>
      </c>
      <c r="K2223" s="3">
        <v>3.7557499999999999</v>
      </c>
      <c r="L2223" s="3">
        <v>4.8977777777777778</v>
      </c>
      <c r="M2223" s="3">
        <v>6.1627999999999998</v>
      </c>
      <c r="N2223" s="3">
        <v>7.6171666666666651</v>
      </c>
      <c r="O2223" s="3">
        <v>9.4385714285714286</v>
      </c>
      <c r="P2223" s="3">
        <v>11.506749999999998</v>
      </c>
      <c r="Q2223" s="3">
        <v>12.703777777777777</v>
      </c>
      <c r="R2223" s="3">
        <v>13.680999999999999</v>
      </c>
      <c r="S2223" s="3">
        <v>15.509120000000001</v>
      </c>
      <c r="T2223" s="3">
        <v>16.893666666666668</v>
      </c>
      <c r="U2223" s="3">
        <v>18.18017142857143</v>
      </c>
      <c r="V2223" s="3">
        <v>19.2822</v>
      </c>
      <c r="W2223" s="3">
        <v>21.151759999999996</v>
      </c>
      <c r="X2223" s="3">
        <v>22.544399999999996</v>
      </c>
      <c r="Y2223" s="3">
        <v>24.446950000000001</v>
      </c>
      <c r="Z2223" s="3">
        <v>24.806339999999999</v>
      </c>
      <c r="AA2223" s="3">
        <v>25.36327</v>
      </c>
    </row>
    <row r="2224" spans="1:27" x14ac:dyDescent="0.25">
      <c r="A2224" s="19" t="s">
        <v>28</v>
      </c>
      <c r="B2224" s="147">
        <v>6504</v>
      </c>
      <c r="C2224" s="32" t="s">
        <v>2408</v>
      </c>
      <c r="D2224" s="3">
        <v>0</v>
      </c>
      <c r="E2224" s="3">
        <v>0</v>
      </c>
      <c r="F2224" s="3">
        <v>0.252</v>
      </c>
      <c r="G2224" s="3">
        <v>0.62400000000000011</v>
      </c>
      <c r="H2224" s="3">
        <v>1.1731999999999998</v>
      </c>
      <c r="I2224" s="3">
        <v>1.9476666666666667</v>
      </c>
      <c r="J2224" s="3">
        <v>2.6731428571428575</v>
      </c>
      <c r="K2224" s="3">
        <v>3.7557499999999999</v>
      </c>
      <c r="L2224" s="3">
        <v>4.8977777777777778</v>
      </c>
      <c r="M2224" s="3">
        <v>6.1627999999999998</v>
      </c>
      <c r="N2224" s="3">
        <v>7.6171666666666651</v>
      </c>
      <c r="O2224" s="3">
        <v>9.4385714285714286</v>
      </c>
      <c r="P2224" s="3">
        <v>11.506749999999998</v>
      </c>
      <c r="Q2224" s="3">
        <v>12.703777777777777</v>
      </c>
      <c r="R2224" s="3">
        <v>13.680999999999999</v>
      </c>
      <c r="S2224" s="3">
        <v>15.509120000000001</v>
      </c>
      <c r="T2224" s="3">
        <v>16.893666666666668</v>
      </c>
      <c r="U2224" s="3">
        <v>18.18017142857143</v>
      </c>
      <c r="V2224" s="3">
        <v>19.2822</v>
      </c>
      <c r="W2224" s="3">
        <v>21.151759999999996</v>
      </c>
      <c r="X2224" s="3">
        <v>22.544399999999996</v>
      </c>
      <c r="Y2224" s="3">
        <v>24.446950000000001</v>
      </c>
      <c r="Z2224" s="3">
        <v>24.806339999999999</v>
      </c>
      <c r="AA2224" s="3">
        <v>25.36327</v>
      </c>
    </row>
    <row r="2225" spans="1:27" x14ac:dyDescent="0.25">
      <c r="A2225" s="19" t="s">
        <v>28</v>
      </c>
      <c r="B2225" s="147">
        <v>6423</v>
      </c>
      <c r="C2225" s="32" t="s">
        <v>2409</v>
      </c>
      <c r="D2225" s="3">
        <v>0</v>
      </c>
      <c r="E2225" s="3">
        <v>0</v>
      </c>
      <c r="F2225" s="3">
        <v>0.252</v>
      </c>
      <c r="G2225" s="3">
        <v>0.62400000000000011</v>
      </c>
      <c r="H2225" s="3">
        <v>1.1731999999999998</v>
      </c>
      <c r="I2225" s="3">
        <v>1.9476666666666667</v>
      </c>
      <c r="J2225" s="3">
        <v>2.6731428571428575</v>
      </c>
      <c r="K2225" s="3">
        <v>3.7557499999999999</v>
      </c>
      <c r="L2225" s="3">
        <v>4.8977777777777778</v>
      </c>
      <c r="M2225" s="3">
        <v>6.1627999999999998</v>
      </c>
      <c r="N2225" s="3">
        <v>7.6171666666666651</v>
      </c>
      <c r="O2225" s="3">
        <v>9.4385714285714286</v>
      </c>
      <c r="P2225" s="3">
        <v>11.506749999999998</v>
      </c>
      <c r="Q2225" s="3">
        <v>12.703777777777777</v>
      </c>
      <c r="R2225" s="3">
        <v>13.680999999999999</v>
      </c>
      <c r="S2225" s="3">
        <v>15.509120000000001</v>
      </c>
      <c r="T2225" s="3">
        <v>16.893666666666668</v>
      </c>
      <c r="U2225" s="3">
        <v>18.18017142857143</v>
      </c>
      <c r="V2225" s="3">
        <v>19.2822</v>
      </c>
      <c r="W2225" s="3">
        <v>21.151759999999996</v>
      </c>
      <c r="X2225" s="3">
        <v>22.544399999999996</v>
      </c>
      <c r="Y2225" s="3">
        <v>24.446950000000001</v>
      </c>
      <c r="Z2225" s="3">
        <v>24.806339999999999</v>
      </c>
      <c r="AA2225" s="3">
        <v>25.36327</v>
      </c>
    </row>
    <row r="2226" spans="1:27" x14ac:dyDescent="0.25">
      <c r="A2226" s="19" t="s">
        <v>28</v>
      </c>
      <c r="B2226" s="147">
        <v>6461</v>
      </c>
      <c r="C2226" s="32" t="s">
        <v>2410</v>
      </c>
      <c r="D2226" s="3">
        <v>0</v>
      </c>
      <c r="E2226" s="3">
        <v>0</v>
      </c>
      <c r="F2226" s="3">
        <v>0.24822</v>
      </c>
      <c r="G2226" s="3">
        <v>0.61464000000000008</v>
      </c>
      <c r="H2226" s="3">
        <v>1.1556019999999998</v>
      </c>
      <c r="I2226" s="3">
        <v>1.9184516666666664</v>
      </c>
      <c r="J2226" s="3">
        <v>2.6330457142857142</v>
      </c>
      <c r="K2226" s="3">
        <v>3.6994137499999997</v>
      </c>
      <c r="L2226" s="3">
        <v>4.8243111111111112</v>
      </c>
      <c r="M2226" s="3">
        <v>6.0703579999999997</v>
      </c>
      <c r="N2226" s="3">
        <v>7.5029091666666643</v>
      </c>
      <c r="O2226" s="3">
        <v>9.2969928571428557</v>
      </c>
      <c r="P2226" s="3">
        <v>11.334148749999999</v>
      </c>
      <c r="Q2226" s="3">
        <v>12.513221111111111</v>
      </c>
      <c r="R2226" s="3">
        <v>13.475785000000002</v>
      </c>
      <c r="S2226" s="3">
        <v>15.276483199999999</v>
      </c>
      <c r="T2226" s="3">
        <v>16.640261666666664</v>
      </c>
      <c r="U2226" s="3">
        <v>17.90746885714286</v>
      </c>
      <c r="V2226" s="3">
        <v>18.992967</v>
      </c>
      <c r="W2226" s="3">
        <v>20.834483599999999</v>
      </c>
      <c r="X2226" s="3">
        <v>22.206233999999998</v>
      </c>
      <c r="Y2226" s="3">
        <v>24.08024575</v>
      </c>
      <c r="Z2226" s="3">
        <v>24.434244899999999</v>
      </c>
      <c r="AA2226" s="3">
        <v>24.982820950000001</v>
      </c>
    </row>
    <row r="2227" spans="1:27" x14ac:dyDescent="0.25">
      <c r="A2227" s="19" t="s">
        <v>28</v>
      </c>
      <c r="B2227" s="147">
        <v>6434</v>
      </c>
      <c r="C2227" s="32" t="s">
        <v>2411</v>
      </c>
      <c r="D2227" s="3">
        <v>0</v>
      </c>
      <c r="E2227" s="3">
        <v>0</v>
      </c>
      <c r="F2227" s="3">
        <v>0.252</v>
      </c>
      <c r="G2227" s="3">
        <v>0.62400000000000011</v>
      </c>
      <c r="H2227" s="3">
        <v>1.1731999999999998</v>
      </c>
      <c r="I2227" s="3">
        <v>1.9476666666666667</v>
      </c>
      <c r="J2227" s="3">
        <v>2.6731428571428575</v>
      </c>
      <c r="K2227" s="3">
        <v>3.7557499999999999</v>
      </c>
      <c r="L2227" s="3">
        <v>4.8977777777777778</v>
      </c>
      <c r="M2227" s="3">
        <v>6.1627999999999998</v>
      </c>
      <c r="N2227" s="3">
        <v>7.6171666666666651</v>
      </c>
      <c r="O2227" s="3">
        <v>9.4385714285714286</v>
      </c>
      <c r="P2227" s="3">
        <v>11.506749999999998</v>
      </c>
      <c r="Q2227" s="3">
        <v>12.703777777777777</v>
      </c>
      <c r="R2227" s="3">
        <v>13.680999999999999</v>
      </c>
      <c r="S2227" s="3">
        <v>15.509120000000001</v>
      </c>
      <c r="T2227" s="3">
        <v>16.893666666666668</v>
      </c>
      <c r="U2227" s="3">
        <v>18.18017142857143</v>
      </c>
      <c r="V2227" s="3">
        <v>19.2822</v>
      </c>
      <c r="W2227" s="3">
        <v>21.151759999999996</v>
      </c>
      <c r="X2227" s="3">
        <v>22.544399999999996</v>
      </c>
      <c r="Y2227" s="3">
        <v>24.446950000000001</v>
      </c>
      <c r="Z2227" s="3">
        <v>24.806339999999999</v>
      </c>
      <c r="AA2227" s="3">
        <v>25.36327</v>
      </c>
    </row>
    <row r="2228" spans="1:27" x14ac:dyDescent="0.25">
      <c r="A2228" s="19" t="s">
        <v>28</v>
      </c>
      <c r="B2228" s="147">
        <v>6455</v>
      </c>
      <c r="C2228" s="32" t="s">
        <v>2412</v>
      </c>
      <c r="D2228" s="3">
        <v>0</v>
      </c>
      <c r="E2228" s="3">
        <v>0</v>
      </c>
      <c r="F2228" s="3">
        <v>0.24066000000000001</v>
      </c>
      <c r="G2228" s="3">
        <v>0.59592000000000012</v>
      </c>
      <c r="H2228" s="3">
        <v>1.120406</v>
      </c>
      <c r="I2228" s="3">
        <v>1.8600216666666665</v>
      </c>
      <c r="J2228" s="3">
        <v>2.5528514285714285</v>
      </c>
      <c r="K2228" s="3">
        <v>3.5867412500000002</v>
      </c>
      <c r="L2228" s="3">
        <v>4.6773777777777781</v>
      </c>
      <c r="M2228" s="3">
        <v>5.8854740000000003</v>
      </c>
      <c r="N2228" s="3">
        <v>7.2743941666666663</v>
      </c>
      <c r="O2228" s="3">
        <v>9.0138357142857153</v>
      </c>
      <c r="P2228" s="3">
        <v>10.988946250000001</v>
      </c>
      <c r="Q2228" s="3">
        <v>12.132107777777779</v>
      </c>
      <c r="R2228" s="3">
        <v>13.065355</v>
      </c>
      <c r="S2228" s="3">
        <v>14.811209600000003</v>
      </c>
      <c r="T2228" s="3">
        <v>16.133451666666669</v>
      </c>
      <c r="U2228" s="3">
        <v>17.362063714285718</v>
      </c>
      <c r="V2228" s="3">
        <v>18.414501000000001</v>
      </c>
      <c r="W2228" s="3">
        <v>20.199930799999997</v>
      </c>
      <c r="X2228" s="3">
        <v>21.529902</v>
      </c>
      <c r="Y2228" s="3">
        <v>23.346837250000004</v>
      </c>
      <c r="Z2228" s="3">
        <v>23.690054700000001</v>
      </c>
      <c r="AA2228" s="3">
        <v>24.221922850000002</v>
      </c>
    </row>
    <row r="2229" spans="1:27" x14ac:dyDescent="0.25">
      <c r="A2229" s="19" t="s">
        <v>28</v>
      </c>
      <c r="B2229" s="147">
        <v>6436</v>
      </c>
      <c r="C2229" s="32" t="s">
        <v>2413</v>
      </c>
      <c r="D2229" s="3">
        <v>0</v>
      </c>
      <c r="E2229" s="3">
        <v>0</v>
      </c>
      <c r="F2229" s="3">
        <v>0.24444000000000002</v>
      </c>
      <c r="G2229" s="3">
        <v>0.60528000000000004</v>
      </c>
      <c r="H2229" s="3">
        <v>1.138004</v>
      </c>
      <c r="I2229" s="3">
        <v>1.8892366666666665</v>
      </c>
      <c r="J2229" s="3">
        <v>2.5929485714285718</v>
      </c>
      <c r="K2229" s="3">
        <v>3.6430775</v>
      </c>
      <c r="L2229" s="3">
        <v>4.7508444444444446</v>
      </c>
      <c r="M2229" s="3">
        <v>5.9779159999999987</v>
      </c>
      <c r="N2229" s="3">
        <v>7.3886516666666653</v>
      </c>
      <c r="O2229" s="3">
        <v>9.1554142857142864</v>
      </c>
      <c r="P2229" s="3">
        <v>11.161547499999999</v>
      </c>
      <c r="Q2229" s="3">
        <v>12.322664444444444</v>
      </c>
      <c r="R2229" s="3">
        <v>13.270570000000001</v>
      </c>
      <c r="S2229" s="3">
        <v>15.0438464</v>
      </c>
      <c r="T2229" s="3">
        <v>16.386856666666667</v>
      </c>
      <c r="U2229" s="3">
        <v>17.634766285714289</v>
      </c>
      <c r="V2229" s="3">
        <v>18.703734000000001</v>
      </c>
      <c r="W2229" s="3">
        <v>20.517207199999998</v>
      </c>
      <c r="X2229" s="3">
        <v>21.868067999999997</v>
      </c>
      <c r="Y2229" s="3">
        <v>23.713541499999998</v>
      </c>
      <c r="Z2229" s="3">
        <v>24.0621498</v>
      </c>
      <c r="AA2229" s="3">
        <v>24.602371900000001</v>
      </c>
    </row>
    <row r="2230" spans="1:27" x14ac:dyDescent="0.25">
      <c r="A2230" s="19" t="s">
        <v>28</v>
      </c>
      <c r="B2230" s="147">
        <v>6431</v>
      </c>
      <c r="C2230" s="32" t="s">
        <v>2414</v>
      </c>
      <c r="D2230" s="3">
        <v>0</v>
      </c>
      <c r="E2230" s="3">
        <v>0</v>
      </c>
      <c r="F2230" s="3">
        <v>0.23939999999999997</v>
      </c>
      <c r="G2230" s="3">
        <v>0.59279999999999999</v>
      </c>
      <c r="H2230" s="3">
        <v>1.1145399999999999</v>
      </c>
      <c r="I2230" s="3">
        <v>1.8502833333333331</v>
      </c>
      <c r="J2230" s="3">
        <v>2.5394857142857141</v>
      </c>
      <c r="K2230" s="3">
        <v>3.5679625000000001</v>
      </c>
      <c r="L2230" s="3">
        <v>4.6528888888888886</v>
      </c>
      <c r="M2230" s="3">
        <v>5.8546599999999991</v>
      </c>
      <c r="N2230" s="3">
        <v>7.2363083333333318</v>
      </c>
      <c r="O2230" s="3">
        <v>8.9666428571428565</v>
      </c>
      <c r="P2230" s="3">
        <v>10.931412499999999</v>
      </c>
      <c r="Q2230" s="3">
        <v>12.068588888888888</v>
      </c>
      <c r="R2230" s="3">
        <v>12.996949999999998</v>
      </c>
      <c r="S2230" s="3">
        <v>14.733664000000001</v>
      </c>
      <c r="T2230" s="3">
        <v>16.048983333333332</v>
      </c>
      <c r="U2230" s="3">
        <v>17.271162857142858</v>
      </c>
      <c r="V2230" s="3">
        <v>18.318090000000002</v>
      </c>
      <c r="W2230" s="3">
        <v>20.094171999999997</v>
      </c>
      <c r="X2230" s="3">
        <v>21.417179999999998</v>
      </c>
      <c r="Y2230" s="3">
        <v>23.224602500000003</v>
      </c>
      <c r="Z2230" s="3">
        <v>23.566022999999998</v>
      </c>
      <c r="AA2230" s="3">
        <v>24.0951065</v>
      </c>
    </row>
    <row r="2231" spans="1:27" x14ac:dyDescent="0.25">
      <c r="A2231" s="19" t="s">
        <v>28</v>
      </c>
      <c r="B2231" s="147">
        <v>6422</v>
      </c>
      <c r="C2231" s="32" t="s">
        <v>2415</v>
      </c>
      <c r="D2231" s="3">
        <v>0</v>
      </c>
      <c r="E2231" s="3">
        <v>0</v>
      </c>
      <c r="F2231" s="3">
        <v>0.25578000000000001</v>
      </c>
      <c r="G2231" s="3">
        <v>0.63336000000000003</v>
      </c>
      <c r="H2231" s="3">
        <v>1.190798</v>
      </c>
      <c r="I2231" s="3">
        <v>1.9768816666666669</v>
      </c>
      <c r="J2231" s="3">
        <v>2.7132400000000003</v>
      </c>
      <c r="K2231" s="3">
        <v>3.8120862500000006</v>
      </c>
      <c r="L2231" s="3">
        <v>4.9712444444444452</v>
      </c>
      <c r="M2231" s="3">
        <v>6.255242</v>
      </c>
      <c r="N2231" s="3">
        <v>7.7314241666666659</v>
      </c>
      <c r="O2231" s="3">
        <v>9.5801500000000015</v>
      </c>
      <c r="P2231" s="3">
        <v>11.679351250000002</v>
      </c>
      <c r="Q2231" s="3">
        <v>12.894334444444446</v>
      </c>
      <c r="R2231" s="3">
        <v>13.886215000000002</v>
      </c>
      <c r="S2231" s="3">
        <v>15.741756800000003</v>
      </c>
      <c r="T2231" s="3">
        <v>17.147071666666669</v>
      </c>
      <c r="U2231" s="3">
        <v>18.452874000000005</v>
      </c>
      <c r="V2231" s="3">
        <v>19.571433000000006</v>
      </c>
      <c r="W2231" s="3">
        <v>21.4690364</v>
      </c>
      <c r="X2231" s="3">
        <v>22.882566000000001</v>
      </c>
      <c r="Y2231" s="3">
        <v>24.813654250000003</v>
      </c>
      <c r="Z2231" s="3">
        <v>25.178435100000002</v>
      </c>
      <c r="AA2231" s="3">
        <v>25.743719050000006</v>
      </c>
    </row>
    <row r="2232" spans="1:27" x14ac:dyDescent="0.25">
      <c r="A2232" s="19" t="s">
        <v>28</v>
      </c>
      <c r="B2232" s="147">
        <v>6437</v>
      </c>
      <c r="C2232" s="32" t="s">
        <v>2416</v>
      </c>
      <c r="D2232" s="3">
        <v>0</v>
      </c>
      <c r="E2232" s="3">
        <v>0</v>
      </c>
      <c r="F2232" s="3">
        <v>0.252</v>
      </c>
      <c r="G2232" s="3">
        <v>0.62400000000000011</v>
      </c>
      <c r="H2232" s="3">
        <v>1.1731999999999998</v>
      </c>
      <c r="I2232" s="3">
        <v>1.9476666666666667</v>
      </c>
      <c r="J2232" s="3">
        <v>2.6731428571428575</v>
      </c>
      <c r="K2232" s="3">
        <v>3.7557499999999999</v>
      </c>
      <c r="L2232" s="3">
        <v>4.8977777777777778</v>
      </c>
      <c r="M2232" s="3">
        <v>6.1627999999999998</v>
      </c>
      <c r="N2232" s="3">
        <v>7.6171666666666651</v>
      </c>
      <c r="O2232" s="3">
        <v>9.4385714285714286</v>
      </c>
      <c r="P2232" s="3">
        <v>11.506749999999998</v>
      </c>
      <c r="Q2232" s="3">
        <v>12.703777777777777</v>
      </c>
      <c r="R2232" s="3">
        <v>13.680999999999999</v>
      </c>
      <c r="S2232" s="3">
        <v>15.509120000000001</v>
      </c>
      <c r="T2232" s="3">
        <v>16.893666666666668</v>
      </c>
      <c r="U2232" s="3">
        <v>18.18017142857143</v>
      </c>
      <c r="V2232" s="3">
        <v>19.2822</v>
      </c>
      <c r="W2232" s="3">
        <v>21.151759999999996</v>
      </c>
      <c r="X2232" s="3">
        <v>22.544399999999996</v>
      </c>
      <c r="Y2232" s="3">
        <v>24.446950000000001</v>
      </c>
      <c r="Z2232" s="3">
        <v>24.806339999999999</v>
      </c>
      <c r="AA2232" s="3">
        <v>25.36327</v>
      </c>
    </row>
    <row r="2233" spans="1:27" x14ac:dyDescent="0.25">
      <c r="A2233" s="19" t="s">
        <v>28</v>
      </c>
      <c r="B2233" s="147">
        <v>6511</v>
      </c>
      <c r="C2233" s="32" t="s">
        <v>2417</v>
      </c>
      <c r="D2233" s="3">
        <v>0</v>
      </c>
      <c r="E2233" s="3">
        <v>0</v>
      </c>
      <c r="F2233" s="3">
        <v>0.25703999999999999</v>
      </c>
      <c r="G2233" s="3">
        <v>0.63648000000000016</v>
      </c>
      <c r="H2233" s="3">
        <v>1.1966639999999997</v>
      </c>
      <c r="I2233" s="3">
        <v>1.9866200000000001</v>
      </c>
      <c r="J2233" s="3">
        <v>2.7266057142857143</v>
      </c>
      <c r="K2233" s="3">
        <v>3.8308650000000002</v>
      </c>
      <c r="L2233" s="3">
        <v>4.9957333333333329</v>
      </c>
      <c r="M2233" s="3">
        <v>6.2860559999999994</v>
      </c>
      <c r="N2233" s="3">
        <v>7.7695099999999986</v>
      </c>
      <c r="O2233" s="3">
        <v>9.6273428571428585</v>
      </c>
      <c r="P2233" s="3">
        <v>11.736884999999999</v>
      </c>
      <c r="Q2233" s="3">
        <v>12.957853333333333</v>
      </c>
      <c r="R2233" s="3">
        <v>13.95462</v>
      </c>
      <c r="S2233" s="3">
        <v>15.819302400000002</v>
      </c>
      <c r="T2233" s="3">
        <v>17.231540000000003</v>
      </c>
      <c r="U2233" s="3">
        <v>18.543774857142857</v>
      </c>
      <c r="V2233" s="3">
        <v>19.667844000000002</v>
      </c>
      <c r="W2233" s="3">
        <v>21.574795200000001</v>
      </c>
      <c r="X2233" s="3">
        <v>22.995287999999999</v>
      </c>
      <c r="Y2233" s="3">
        <v>24.935889000000003</v>
      </c>
      <c r="Z2233" s="3">
        <v>25.302466800000001</v>
      </c>
      <c r="AA2233" s="3">
        <v>25.870535400000001</v>
      </c>
    </row>
    <row r="2234" spans="1:27" x14ac:dyDescent="0.25">
      <c r="A2234" s="19" t="s">
        <v>28</v>
      </c>
      <c r="B2234" s="147">
        <v>6456</v>
      </c>
      <c r="C2234" s="32" t="s">
        <v>2418</v>
      </c>
      <c r="D2234" s="3">
        <v>0</v>
      </c>
      <c r="E2234" s="3">
        <v>0</v>
      </c>
      <c r="F2234" s="3">
        <v>0.24948000000000001</v>
      </c>
      <c r="G2234" s="3">
        <v>0.61775999999999998</v>
      </c>
      <c r="H2234" s="3">
        <v>1.1614679999999999</v>
      </c>
      <c r="I2234" s="3">
        <v>1.9281900000000001</v>
      </c>
      <c r="J2234" s="3">
        <v>2.6464114285714286</v>
      </c>
      <c r="K2234" s="3">
        <v>3.7181925000000007</v>
      </c>
      <c r="L2234" s="3">
        <v>4.8488000000000007</v>
      </c>
      <c r="M2234" s="3">
        <v>6.101172</v>
      </c>
      <c r="N2234" s="3">
        <v>7.5409949999999979</v>
      </c>
      <c r="O2234" s="3">
        <v>9.3441857142857145</v>
      </c>
      <c r="P2234" s="3">
        <v>11.3916825</v>
      </c>
      <c r="Q2234" s="3">
        <v>12.576740000000001</v>
      </c>
      <c r="R2234" s="3">
        <v>13.54419</v>
      </c>
      <c r="S2234" s="3">
        <v>15.3540288</v>
      </c>
      <c r="T2234" s="3">
        <v>16.724730000000001</v>
      </c>
      <c r="U2234" s="3">
        <v>17.998369714285715</v>
      </c>
      <c r="V2234" s="3">
        <v>19.089378</v>
      </c>
      <c r="W2234" s="3">
        <v>20.940242399999999</v>
      </c>
      <c r="X2234" s="3">
        <v>22.318956</v>
      </c>
      <c r="Y2234" s="3">
        <v>24.2024805</v>
      </c>
      <c r="Z2234" s="3">
        <v>24.558276599999999</v>
      </c>
      <c r="AA2234" s="3">
        <v>25.109637300000003</v>
      </c>
    </row>
    <row r="2235" spans="1:27" x14ac:dyDescent="0.25">
      <c r="A2235" s="19" t="s">
        <v>28</v>
      </c>
      <c r="B2235" s="147">
        <v>6416</v>
      </c>
      <c r="C2235" s="32" t="s">
        <v>2419</v>
      </c>
      <c r="D2235" s="3">
        <v>0</v>
      </c>
      <c r="E2235" s="3">
        <v>0</v>
      </c>
      <c r="F2235" s="3">
        <v>0.23687999999999998</v>
      </c>
      <c r="G2235" s="3">
        <v>0.58655999999999997</v>
      </c>
      <c r="H2235" s="3">
        <v>1.1028079999999998</v>
      </c>
      <c r="I2235" s="3">
        <v>1.8308066666666665</v>
      </c>
      <c r="J2235" s="3">
        <v>2.5127542857142857</v>
      </c>
      <c r="K2235" s="3">
        <v>3.5304049999999996</v>
      </c>
      <c r="L2235" s="3">
        <v>4.6039111111111106</v>
      </c>
      <c r="M2235" s="3">
        <v>5.7930319999999993</v>
      </c>
      <c r="N2235" s="3">
        <v>7.1601366666666655</v>
      </c>
      <c r="O2235" s="3">
        <v>8.8722571428571424</v>
      </c>
      <c r="P2235" s="3">
        <v>10.816345</v>
      </c>
      <c r="Q2235" s="3">
        <v>11.94155111111111</v>
      </c>
      <c r="R2235" s="3">
        <v>12.860140000000001</v>
      </c>
      <c r="S2235" s="3">
        <v>14.5785728</v>
      </c>
      <c r="T2235" s="3">
        <v>15.880046666666667</v>
      </c>
      <c r="U2235" s="3">
        <v>17.089361142857143</v>
      </c>
      <c r="V2235" s="3">
        <v>18.125267999999998</v>
      </c>
      <c r="W2235" s="3">
        <v>19.882654399999996</v>
      </c>
      <c r="X2235" s="3">
        <v>21.191735999999999</v>
      </c>
      <c r="Y2235" s="3">
        <v>22.980132999999999</v>
      </c>
      <c r="Z2235" s="3">
        <v>23.317959599999998</v>
      </c>
      <c r="AA2235" s="3">
        <v>23.841473799999999</v>
      </c>
    </row>
    <row r="2236" spans="1:27" x14ac:dyDescent="0.25">
      <c r="A2236" s="19" t="s">
        <v>28</v>
      </c>
      <c r="B2236" s="147">
        <v>6411</v>
      </c>
      <c r="C2236" s="32" t="s">
        <v>2420</v>
      </c>
      <c r="D2236" s="3">
        <v>0</v>
      </c>
      <c r="E2236" s="3">
        <v>0</v>
      </c>
      <c r="F2236" s="3">
        <v>0.25452000000000002</v>
      </c>
      <c r="G2236" s="3">
        <v>0.63024000000000002</v>
      </c>
      <c r="H2236" s="3">
        <v>1.1849319999999999</v>
      </c>
      <c r="I2236" s="3">
        <v>1.9671433333333332</v>
      </c>
      <c r="J2236" s="3">
        <v>2.6998742857142859</v>
      </c>
      <c r="K2236" s="3">
        <v>3.7933074999999996</v>
      </c>
      <c r="L2236" s="3">
        <v>4.9467555555555558</v>
      </c>
      <c r="M2236" s="3">
        <v>6.2244279999999996</v>
      </c>
      <c r="N2236" s="3">
        <v>7.6933383333333332</v>
      </c>
      <c r="O2236" s="3">
        <v>9.5329571428571427</v>
      </c>
      <c r="P2236" s="3">
        <v>11.621817499999999</v>
      </c>
      <c r="Q2236" s="3">
        <v>12.830815555555555</v>
      </c>
      <c r="R2236" s="3">
        <v>13.81781</v>
      </c>
      <c r="S2236" s="3">
        <v>15.664211200000002</v>
      </c>
      <c r="T2236" s="3">
        <v>17.062603333333332</v>
      </c>
      <c r="U2236" s="3">
        <v>18.361973142857146</v>
      </c>
      <c r="V2236" s="3">
        <v>19.475021999999999</v>
      </c>
      <c r="W2236" s="3">
        <v>21.3632776</v>
      </c>
      <c r="X2236" s="3">
        <v>22.769843999999999</v>
      </c>
      <c r="Y2236" s="3">
        <v>24.691419500000002</v>
      </c>
      <c r="Z2236" s="3">
        <v>25.054403399999998</v>
      </c>
      <c r="AA2236" s="3">
        <v>25.616902700000001</v>
      </c>
    </row>
    <row r="2237" spans="1:27" x14ac:dyDescent="0.25">
      <c r="A2237" s="19" t="s">
        <v>28</v>
      </c>
      <c r="B2237" s="147">
        <v>6412</v>
      </c>
      <c r="C2237" s="32" t="s">
        <v>2421</v>
      </c>
      <c r="D2237" s="3">
        <v>0</v>
      </c>
      <c r="E2237" s="3">
        <v>0</v>
      </c>
      <c r="F2237" s="3">
        <v>0.24822</v>
      </c>
      <c r="G2237" s="3">
        <v>0.61464000000000008</v>
      </c>
      <c r="H2237" s="3">
        <v>1.1556019999999998</v>
      </c>
      <c r="I2237" s="3">
        <v>1.9184516666666664</v>
      </c>
      <c r="J2237" s="3">
        <v>2.6330457142857142</v>
      </c>
      <c r="K2237" s="3">
        <v>3.6994137499999997</v>
      </c>
      <c r="L2237" s="3">
        <v>4.8243111111111112</v>
      </c>
      <c r="M2237" s="3">
        <v>6.0703579999999997</v>
      </c>
      <c r="N2237" s="3">
        <v>7.5029091666666643</v>
      </c>
      <c r="O2237" s="3">
        <v>9.2969928571428557</v>
      </c>
      <c r="P2237" s="3">
        <v>11.334148749999999</v>
      </c>
      <c r="Q2237" s="3">
        <v>12.513221111111111</v>
      </c>
      <c r="R2237" s="3">
        <v>13.475785000000002</v>
      </c>
      <c r="S2237" s="3">
        <v>15.276483199999999</v>
      </c>
      <c r="T2237" s="3">
        <v>16.640261666666664</v>
      </c>
      <c r="U2237" s="3">
        <v>17.90746885714286</v>
      </c>
      <c r="V2237" s="3">
        <v>18.992967</v>
      </c>
      <c r="W2237" s="3">
        <v>20.834483599999999</v>
      </c>
      <c r="X2237" s="3">
        <v>22.206233999999998</v>
      </c>
      <c r="Y2237" s="3">
        <v>24.08024575</v>
      </c>
      <c r="Z2237" s="3">
        <v>24.434244899999999</v>
      </c>
      <c r="AA2237" s="3">
        <v>24.982820950000001</v>
      </c>
    </row>
    <row r="2238" spans="1:27" x14ac:dyDescent="0.25">
      <c r="A2238" s="19" t="s">
        <v>28</v>
      </c>
      <c r="B2238" s="147">
        <v>6413</v>
      </c>
      <c r="C2238" s="32" t="s">
        <v>2422</v>
      </c>
      <c r="D2238" s="3">
        <v>0</v>
      </c>
      <c r="E2238" s="3">
        <v>0</v>
      </c>
      <c r="F2238" s="3">
        <v>0.2457</v>
      </c>
      <c r="G2238" s="3">
        <v>0.60840000000000005</v>
      </c>
      <c r="H2238" s="3">
        <v>1.1438699999999999</v>
      </c>
      <c r="I2238" s="3">
        <v>1.8989750000000001</v>
      </c>
      <c r="J2238" s="3">
        <v>2.6063142857142858</v>
      </c>
      <c r="K2238" s="3">
        <v>3.6618562499999991</v>
      </c>
      <c r="L2238" s="3">
        <v>4.7753333333333332</v>
      </c>
      <c r="M2238" s="3">
        <v>6.0087299999999999</v>
      </c>
      <c r="N2238" s="3">
        <v>7.4267374999999998</v>
      </c>
      <c r="O2238" s="3">
        <v>9.2026071428571434</v>
      </c>
      <c r="P2238" s="3">
        <v>11.219081249999999</v>
      </c>
      <c r="Q2238" s="3">
        <v>12.386183333333332</v>
      </c>
      <c r="R2238" s="3">
        <v>13.338975</v>
      </c>
      <c r="S2238" s="3">
        <v>15.121392</v>
      </c>
      <c r="T2238" s="3">
        <v>16.471325</v>
      </c>
      <c r="U2238" s="3">
        <v>17.725667142857144</v>
      </c>
      <c r="V2238" s="3">
        <v>18.800145000000001</v>
      </c>
      <c r="W2238" s="3">
        <v>20.622965999999998</v>
      </c>
      <c r="X2238" s="3">
        <v>21.980789999999999</v>
      </c>
      <c r="Y2238" s="3">
        <v>23.835776249999999</v>
      </c>
      <c r="Z2238" s="3">
        <v>24.1861815</v>
      </c>
      <c r="AA2238" s="3">
        <v>24.72918825</v>
      </c>
    </row>
    <row r="2239" spans="1:27" x14ac:dyDescent="0.25">
      <c r="A2239" s="19" t="s">
        <v>28</v>
      </c>
      <c r="B2239" s="147">
        <v>6414</v>
      </c>
      <c r="C2239" s="2" t="s">
        <v>2423</v>
      </c>
      <c r="D2239" s="3">
        <v>0</v>
      </c>
      <c r="E2239" s="3">
        <v>0</v>
      </c>
      <c r="F2239" s="3">
        <v>0.2457</v>
      </c>
      <c r="G2239" s="3">
        <v>0.60840000000000005</v>
      </c>
      <c r="H2239" s="3">
        <v>1.1438699999999999</v>
      </c>
      <c r="I2239" s="3">
        <v>1.8989750000000001</v>
      </c>
      <c r="J2239" s="3">
        <v>2.6063142857142858</v>
      </c>
      <c r="K2239" s="3">
        <v>3.6618562499999991</v>
      </c>
      <c r="L2239" s="3">
        <v>4.7753333333333332</v>
      </c>
      <c r="M2239" s="3">
        <v>6.0087299999999999</v>
      </c>
      <c r="N2239" s="3">
        <v>7.4267374999999998</v>
      </c>
      <c r="O2239" s="3">
        <v>9.2026071428571434</v>
      </c>
      <c r="P2239" s="3">
        <v>11.219081249999999</v>
      </c>
      <c r="Q2239" s="3">
        <v>12.386183333333332</v>
      </c>
      <c r="R2239" s="3">
        <v>13.338975</v>
      </c>
      <c r="S2239" s="3">
        <v>15.121392</v>
      </c>
      <c r="T2239" s="3">
        <v>16.471325</v>
      </c>
      <c r="U2239" s="3">
        <v>17.725667142857144</v>
      </c>
      <c r="V2239" s="3">
        <v>18.800145000000001</v>
      </c>
      <c r="W2239" s="3">
        <v>20.622965999999998</v>
      </c>
      <c r="X2239" s="3">
        <v>21.980789999999999</v>
      </c>
      <c r="Y2239" s="3">
        <v>23.835776249999999</v>
      </c>
      <c r="Z2239" s="3">
        <v>24.1861815</v>
      </c>
      <c r="AA2239" s="3">
        <v>24.72918825</v>
      </c>
    </row>
    <row r="2240" spans="1:27" x14ac:dyDescent="0.25">
      <c r="A2240" s="19" t="s">
        <v>28</v>
      </c>
      <c r="B2240" s="147">
        <v>6459</v>
      </c>
      <c r="C2240" s="32" t="s">
        <v>2424</v>
      </c>
      <c r="D2240" s="3">
        <v>0</v>
      </c>
      <c r="E2240" s="3">
        <v>0</v>
      </c>
      <c r="F2240" s="3">
        <v>0.24066000000000001</v>
      </c>
      <c r="G2240" s="3">
        <v>0.59592000000000012</v>
      </c>
      <c r="H2240" s="3">
        <v>1.120406</v>
      </c>
      <c r="I2240" s="3">
        <v>1.8600216666666665</v>
      </c>
      <c r="J2240" s="3">
        <v>2.5528514285714285</v>
      </c>
      <c r="K2240" s="3">
        <v>3.5867412500000002</v>
      </c>
      <c r="L2240" s="3">
        <v>4.6773777777777781</v>
      </c>
      <c r="M2240" s="3">
        <v>5.8854740000000003</v>
      </c>
      <c r="N2240" s="3">
        <v>7.2743941666666663</v>
      </c>
      <c r="O2240" s="3">
        <v>9.0138357142857153</v>
      </c>
      <c r="P2240" s="3">
        <v>10.988946250000001</v>
      </c>
      <c r="Q2240" s="3">
        <v>12.132107777777779</v>
      </c>
      <c r="R2240" s="3">
        <v>13.065355</v>
      </c>
      <c r="S2240" s="3">
        <v>14.811209600000003</v>
      </c>
      <c r="T2240" s="3">
        <v>16.133451666666669</v>
      </c>
      <c r="U2240" s="3">
        <v>17.362063714285718</v>
      </c>
      <c r="V2240" s="3">
        <v>18.414501000000001</v>
      </c>
      <c r="W2240" s="3">
        <v>20.199930799999997</v>
      </c>
      <c r="X2240" s="3">
        <v>21.529902</v>
      </c>
      <c r="Y2240" s="3">
        <v>23.346837250000004</v>
      </c>
      <c r="Z2240" s="3">
        <v>23.690054700000001</v>
      </c>
      <c r="AA2240" s="3">
        <v>24.221922850000002</v>
      </c>
    </row>
    <row r="2241" spans="1:27" x14ac:dyDescent="0.25">
      <c r="A2241" s="19" t="s">
        <v>28</v>
      </c>
      <c r="B2241" s="147">
        <v>6485</v>
      </c>
      <c r="C2241" s="32" t="s">
        <v>2425</v>
      </c>
      <c r="D2241" s="3">
        <v>0</v>
      </c>
      <c r="E2241" s="3">
        <v>0</v>
      </c>
      <c r="F2241" s="3">
        <v>0.24191999999999997</v>
      </c>
      <c r="G2241" s="3">
        <v>0.59904000000000013</v>
      </c>
      <c r="H2241" s="3">
        <v>1.1262719999999997</v>
      </c>
      <c r="I2241" s="3">
        <v>1.8697599999999994</v>
      </c>
      <c r="J2241" s="3">
        <v>2.566217142857143</v>
      </c>
      <c r="K2241" s="3">
        <v>3.6055199999999994</v>
      </c>
      <c r="L2241" s="3">
        <v>4.7018666666666666</v>
      </c>
      <c r="M2241" s="3">
        <v>5.9162879999999989</v>
      </c>
      <c r="N2241" s="3">
        <v>7.312479999999999</v>
      </c>
      <c r="O2241" s="3">
        <v>9.0610285714285705</v>
      </c>
      <c r="P2241" s="3">
        <v>11.046479999999999</v>
      </c>
      <c r="Q2241" s="3">
        <v>12.195626666666664</v>
      </c>
      <c r="R2241" s="3">
        <v>13.133760000000001</v>
      </c>
      <c r="S2241" s="3">
        <v>14.8887552</v>
      </c>
      <c r="T2241" s="3">
        <v>16.217919999999999</v>
      </c>
      <c r="U2241" s="3">
        <v>17.452964571428573</v>
      </c>
      <c r="V2241" s="3">
        <v>18.510912000000001</v>
      </c>
      <c r="W2241" s="3">
        <v>20.305689599999997</v>
      </c>
      <c r="X2241" s="3">
        <v>21.642623999999998</v>
      </c>
      <c r="Y2241" s="3">
        <v>23.469072000000001</v>
      </c>
      <c r="Z2241" s="3">
        <v>23.814086399999997</v>
      </c>
      <c r="AA2241" s="3">
        <v>24.348739200000001</v>
      </c>
    </row>
    <row r="2242" spans="1:27" x14ac:dyDescent="0.25">
      <c r="A2242" s="19" t="s">
        <v>28</v>
      </c>
      <c r="B2242" s="147">
        <v>6487</v>
      </c>
      <c r="C2242" s="32" t="s">
        <v>2426</v>
      </c>
      <c r="D2242" s="3">
        <v>0</v>
      </c>
      <c r="E2242" s="3">
        <v>0</v>
      </c>
      <c r="F2242" s="3">
        <v>0.24066000000000001</v>
      </c>
      <c r="G2242" s="3">
        <v>0.59592000000000012</v>
      </c>
      <c r="H2242" s="3">
        <v>1.120406</v>
      </c>
      <c r="I2242" s="3">
        <v>1.8600216666666665</v>
      </c>
      <c r="J2242" s="3">
        <v>2.5528514285714285</v>
      </c>
      <c r="K2242" s="3">
        <v>3.5867412500000002</v>
      </c>
      <c r="L2242" s="3">
        <v>4.6773777777777781</v>
      </c>
      <c r="M2242" s="3">
        <v>5.8854740000000003</v>
      </c>
      <c r="N2242" s="3">
        <v>7.2743941666666663</v>
      </c>
      <c r="O2242" s="3">
        <v>9.0138357142857153</v>
      </c>
      <c r="P2242" s="3">
        <v>10.988946250000001</v>
      </c>
      <c r="Q2242" s="3">
        <v>12.132107777777779</v>
      </c>
      <c r="R2242" s="3">
        <v>13.065355</v>
      </c>
      <c r="S2242" s="3">
        <v>14.811209600000003</v>
      </c>
      <c r="T2242" s="3">
        <v>16.133451666666669</v>
      </c>
      <c r="U2242" s="3">
        <v>17.362063714285718</v>
      </c>
      <c r="V2242" s="3">
        <v>18.414501000000001</v>
      </c>
      <c r="W2242" s="3">
        <v>20.199930799999997</v>
      </c>
      <c r="X2242" s="3">
        <v>21.529902</v>
      </c>
      <c r="Y2242" s="3">
        <v>23.346837250000004</v>
      </c>
      <c r="Z2242" s="3">
        <v>23.690054700000001</v>
      </c>
      <c r="AA2242" s="3">
        <v>24.221922850000002</v>
      </c>
    </row>
    <row r="2243" spans="1:27" x14ac:dyDescent="0.25">
      <c r="A2243" s="19" t="s">
        <v>28</v>
      </c>
      <c r="B2243" s="147">
        <v>6512</v>
      </c>
      <c r="C2243" s="32" t="s">
        <v>2427</v>
      </c>
      <c r="D2243" s="3">
        <v>0</v>
      </c>
      <c r="E2243" s="3">
        <v>0</v>
      </c>
      <c r="F2243" s="3">
        <v>0.25325999999999999</v>
      </c>
      <c r="G2243" s="3">
        <v>0.6271199999999999</v>
      </c>
      <c r="H2243" s="3">
        <v>1.1790659999999997</v>
      </c>
      <c r="I2243" s="3">
        <v>1.9574049999999996</v>
      </c>
      <c r="J2243" s="3">
        <v>2.686508571428571</v>
      </c>
      <c r="K2243" s="3">
        <v>3.7745287499999995</v>
      </c>
      <c r="L2243" s="3">
        <v>4.9222666666666663</v>
      </c>
      <c r="M2243" s="3">
        <v>6.1936139999999984</v>
      </c>
      <c r="N2243" s="3">
        <v>7.6552524999999978</v>
      </c>
      <c r="O2243" s="3">
        <v>9.4857642857142856</v>
      </c>
      <c r="P2243" s="3">
        <v>11.564283749999998</v>
      </c>
      <c r="Q2243" s="3">
        <v>12.767296666666667</v>
      </c>
      <c r="R2243" s="3">
        <v>13.749404999999998</v>
      </c>
      <c r="S2243" s="3">
        <v>15.5866656</v>
      </c>
      <c r="T2243" s="3">
        <v>16.978134999999998</v>
      </c>
      <c r="U2243" s="3">
        <v>18.271072285714286</v>
      </c>
      <c r="V2243" s="3">
        <v>19.378610999999999</v>
      </c>
      <c r="W2243" s="3">
        <v>21.257518799999996</v>
      </c>
      <c r="X2243" s="3">
        <v>22.657121999999998</v>
      </c>
      <c r="Y2243" s="3">
        <v>24.569184749999998</v>
      </c>
      <c r="Z2243" s="3">
        <v>24.930371699999998</v>
      </c>
      <c r="AA2243" s="3">
        <v>25.490086349999995</v>
      </c>
    </row>
    <row r="2244" spans="1:27" x14ac:dyDescent="0.25">
      <c r="A2244" s="19" t="s">
        <v>28</v>
      </c>
      <c r="B2244" s="147">
        <v>6415</v>
      </c>
      <c r="C2244" s="32" t="s">
        <v>2428</v>
      </c>
      <c r="D2244" s="3">
        <v>0</v>
      </c>
      <c r="E2244" s="3">
        <v>0</v>
      </c>
      <c r="F2244" s="3">
        <v>0.24191999999999997</v>
      </c>
      <c r="G2244" s="3">
        <v>0.59904000000000013</v>
      </c>
      <c r="H2244" s="3">
        <v>1.1262719999999997</v>
      </c>
      <c r="I2244" s="3">
        <v>1.8697599999999994</v>
      </c>
      <c r="J2244" s="3">
        <v>2.566217142857143</v>
      </c>
      <c r="K2244" s="3">
        <v>3.6055199999999994</v>
      </c>
      <c r="L2244" s="3">
        <v>4.7018666666666666</v>
      </c>
      <c r="M2244" s="3">
        <v>5.9162879999999989</v>
      </c>
      <c r="N2244" s="3">
        <v>7.312479999999999</v>
      </c>
      <c r="O2244" s="3">
        <v>9.0610285714285705</v>
      </c>
      <c r="P2244" s="3">
        <v>11.046479999999999</v>
      </c>
      <c r="Q2244" s="3">
        <v>12.195626666666664</v>
      </c>
      <c r="R2244" s="3">
        <v>13.133760000000001</v>
      </c>
      <c r="S2244" s="3">
        <v>14.8887552</v>
      </c>
      <c r="T2244" s="3">
        <v>16.217919999999999</v>
      </c>
      <c r="U2244" s="3">
        <v>17.452964571428573</v>
      </c>
      <c r="V2244" s="3">
        <v>18.510912000000001</v>
      </c>
      <c r="W2244" s="3">
        <v>20.305689599999997</v>
      </c>
      <c r="X2244" s="3">
        <v>21.642623999999998</v>
      </c>
      <c r="Y2244" s="3">
        <v>23.469072000000001</v>
      </c>
      <c r="Z2244" s="3">
        <v>23.814086399999997</v>
      </c>
      <c r="AA2244" s="3">
        <v>24.348739200000001</v>
      </c>
    </row>
    <row r="2245" spans="1:27" x14ac:dyDescent="0.25">
      <c r="A2245" s="19"/>
    </row>
    <row r="2246" spans="1:27" s="4" customFormat="1" x14ac:dyDescent="0.25"/>
    <row r="2247" spans="1:27" x14ac:dyDescent="0.25">
      <c r="A2247" s="19" t="s">
        <v>29</v>
      </c>
      <c r="B2247">
        <v>6621</v>
      </c>
      <c r="C2247" s="2" t="s">
        <v>2429</v>
      </c>
      <c r="D2247" s="3">
        <v>0.2</v>
      </c>
      <c r="E2247" s="3">
        <v>0.16666666666666669</v>
      </c>
      <c r="F2247" s="3">
        <v>0.14285714285714285</v>
      </c>
      <c r="G2247" s="3">
        <v>0.125</v>
      </c>
      <c r="H2247" s="3">
        <v>0.1</v>
      </c>
      <c r="I2247" s="3">
        <v>8.3333333333333343E-2</v>
      </c>
      <c r="J2247" s="3">
        <v>7.1428571428571425E-2</v>
      </c>
      <c r="K2247" s="3">
        <v>6.25E-2</v>
      </c>
      <c r="L2247" s="3">
        <v>5.5555555555555552E-2</v>
      </c>
      <c r="M2247" s="3">
        <v>0.05</v>
      </c>
      <c r="N2247" s="3">
        <v>1.311244364</v>
      </c>
      <c r="O2247" s="3">
        <v>2.916086785714286</v>
      </c>
      <c r="P2247" s="3">
        <v>4.6638512250000002</v>
      </c>
      <c r="Q2247" s="3">
        <v>5.972892400000001</v>
      </c>
      <c r="R2247" s="3">
        <v>7.3656389600000001</v>
      </c>
      <c r="S2247" s="3">
        <v>10.321633290000001</v>
      </c>
      <c r="T2247" s="3">
        <v>12.452465349999999</v>
      </c>
      <c r="U2247" s="3">
        <v>13.99551705</v>
      </c>
      <c r="V2247" s="3">
        <v>15.220530327499999</v>
      </c>
      <c r="W2247" s="3">
        <v>16.982219227000002</v>
      </c>
      <c r="X2247" s="3">
        <v>18.186909919999998</v>
      </c>
      <c r="Y2247" s="3">
        <v>19.955967741250003</v>
      </c>
      <c r="Z2247" s="3">
        <v>21.274799703999999</v>
      </c>
      <c r="AA2247" s="3">
        <v>24.7020484785</v>
      </c>
    </row>
    <row r="2248" spans="1:27" x14ac:dyDescent="0.25">
      <c r="A2248" s="19" t="s">
        <v>29</v>
      </c>
      <c r="B2248">
        <v>6601</v>
      </c>
      <c r="C2248" s="32" t="s">
        <v>2430</v>
      </c>
      <c r="D2248" s="3">
        <v>0.2</v>
      </c>
      <c r="E2248" s="3">
        <v>0.16666666666666669</v>
      </c>
      <c r="F2248" s="3">
        <v>0.14285714285714285</v>
      </c>
      <c r="G2248" s="3">
        <v>0.125</v>
      </c>
      <c r="H2248" s="3">
        <v>0.1</v>
      </c>
      <c r="I2248" s="3">
        <v>8.3333333333333343E-2</v>
      </c>
      <c r="J2248" s="3">
        <v>7.1428571428571425E-2</v>
      </c>
      <c r="K2248" s="3">
        <v>6.25E-2</v>
      </c>
      <c r="L2248" s="3">
        <v>5.5555555555555552E-2</v>
      </c>
      <c r="M2248" s="3">
        <v>0.05</v>
      </c>
      <c r="N2248" s="3">
        <v>1.3436504</v>
      </c>
      <c r="O2248" s="3">
        <v>2.9896071428571434</v>
      </c>
      <c r="P2248" s="3">
        <v>4.7820974999999999</v>
      </c>
      <c r="Q2248" s="3">
        <v>6.1246400000000012</v>
      </c>
      <c r="R2248" s="3">
        <v>7.5530059999999999</v>
      </c>
      <c r="S2248" s="3">
        <v>10.584579000000002</v>
      </c>
      <c r="T2248" s="3">
        <v>12.769885</v>
      </c>
      <c r="U2248" s="3">
        <v>14.35238357142857</v>
      </c>
      <c r="V2248" s="3">
        <v>15.60871025</v>
      </c>
      <c r="W2248" s="3">
        <v>17.415429699999997</v>
      </c>
      <c r="X2248" s="3">
        <v>18.650912000000002</v>
      </c>
      <c r="Y2248" s="3">
        <v>20.465177875000002</v>
      </c>
      <c r="Z2248" s="3">
        <v>21.8177044</v>
      </c>
      <c r="AA2248" s="3">
        <v>25.33249635</v>
      </c>
    </row>
    <row r="2249" spans="1:27" x14ac:dyDescent="0.25">
      <c r="A2249" s="19" t="s">
        <v>29</v>
      </c>
      <c r="B2249">
        <v>6602</v>
      </c>
      <c r="C2249" s="32" t="s">
        <v>2431</v>
      </c>
      <c r="D2249" s="3">
        <v>0.2</v>
      </c>
      <c r="E2249" s="3">
        <v>0.16666666666666669</v>
      </c>
      <c r="F2249" s="3">
        <v>0.14285714285714285</v>
      </c>
      <c r="G2249" s="3">
        <v>0.125</v>
      </c>
      <c r="H2249" s="3">
        <v>0.1</v>
      </c>
      <c r="I2249" s="3">
        <v>8.3333333333333343E-2</v>
      </c>
      <c r="J2249" s="3">
        <v>7.1428571428571425E-2</v>
      </c>
      <c r="K2249" s="3">
        <v>6.25E-2</v>
      </c>
      <c r="L2249" s="3">
        <v>5.5555555555555552E-2</v>
      </c>
      <c r="M2249" s="3">
        <v>0.05</v>
      </c>
      <c r="N2249" s="3">
        <v>1.2212275973333333</v>
      </c>
      <c r="O2249" s="3">
        <v>2.7118635714285717</v>
      </c>
      <c r="P2249" s="3">
        <v>4.3353893499999998</v>
      </c>
      <c r="Q2249" s="3">
        <v>5.5513712888888902</v>
      </c>
      <c r="R2249" s="3">
        <v>6.8451749599999996</v>
      </c>
      <c r="S2249" s="3">
        <v>9.5912285400000012</v>
      </c>
      <c r="T2249" s="3">
        <v>11.570744099999999</v>
      </c>
      <c r="U2249" s="3">
        <v>13.004221157142856</v>
      </c>
      <c r="V2249" s="3">
        <v>14.142252764999997</v>
      </c>
      <c r="W2249" s="3">
        <v>15.778856802000002</v>
      </c>
      <c r="X2249" s="3">
        <v>16.898015253333334</v>
      </c>
      <c r="Y2249" s="3">
        <v>18.541495147500001</v>
      </c>
      <c r="Z2249" s="3">
        <v>19.766731103999998</v>
      </c>
      <c r="AA2249" s="3">
        <v>22.950804391000002</v>
      </c>
    </row>
    <row r="2250" spans="1:27" x14ac:dyDescent="0.25">
      <c r="A2250" s="19" t="s">
        <v>29</v>
      </c>
      <c r="B2250">
        <v>6603</v>
      </c>
      <c r="C2250" s="32" t="s">
        <v>2432</v>
      </c>
      <c r="D2250" s="3">
        <v>0.2</v>
      </c>
      <c r="E2250" s="3">
        <v>0.16666666666666669</v>
      </c>
      <c r="F2250" s="3">
        <v>0.14285714285714285</v>
      </c>
      <c r="G2250" s="3">
        <v>0.125</v>
      </c>
      <c r="H2250" s="3">
        <v>0.1</v>
      </c>
      <c r="I2250" s="3">
        <v>8.3333333333333343E-2</v>
      </c>
      <c r="J2250" s="3">
        <v>7.1428571428571425E-2</v>
      </c>
      <c r="K2250" s="3">
        <v>6.25E-2</v>
      </c>
      <c r="L2250" s="3">
        <v>5.5555555555555552E-2</v>
      </c>
      <c r="M2250" s="3">
        <v>0.05</v>
      </c>
      <c r="N2250" s="3">
        <v>1.3508517413333334</v>
      </c>
      <c r="O2250" s="3">
        <v>3.0059450000000001</v>
      </c>
      <c r="P2250" s="3">
        <v>4.8083744499999996</v>
      </c>
      <c r="Q2250" s="3">
        <v>6.1583616888888901</v>
      </c>
      <c r="R2250" s="3">
        <v>7.594643119999998</v>
      </c>
      <c r="S2250" s="3">
        <v>10.643011380000001</v>
      </c>
      <c r="T2250" s="3">
        <v>12.840422700000001</v>
      </c>
      <c r="U2250" s="3">
        <v>14.431687242857144</v>
      </c>
      <c r="V2250" s="3">
        <v>15.694972455</v>
      </c>
      <c r="W2250" s="3">
        <v>17.511698694</v>
      </c>
      <c r="X2250" s="3">
        <v>18.754023573333335</v>
      </c>
      <c r="Y2250" s="3">
        <v>20.578335682500001</v>
      </c>
      <c r="Z2250" s="3">
        <v>21.938349887999998</v>
      </c>
      <c r="AA2250" s="3">
        <v>25.472595877000003</v>
      </c>
    </row>
    <row r="2251" spans="1:27" x14ac:dyDescent="0.25">
      <c r="A2251" s="19" t="s">
        <v>29</v>
      </c>
      <c r="B2251">
        <v>6604</v>
      </c>
      <c r="C2251" s="32" t="s">
        <v>2433</v>
      </c>
      <c r="D2251" s="3">
        <v>0.2</v>
      </c>
      <c r="E2251" s="3">
        <v>0.16666666666666669</v>
      </c>
      <c r="F2251" s="3">
        <v>0.14285714285714285</v>
      </c>
      <c r="G2251" s="3">
        <v>0.125</v>
      </c>
      <c r="H2251" s="3">
        <v>0.1</v>
      </c>
      <c r="I2251" s="3">
        <v>8.3333333333333343E-2</v>
      </c>
      <c r="J2251" s="3">
        <v>7.1428571428571425E-2</v>
      </c>
      <c r="K2251" s="3">
        <v>6.25E-2</v>
      </c>
      <c r="L2251" s="3">
        <v>5.5555555555555552E-2</v>
      </c>
      <c r="M2251" s="3">
        <v>0.05</v>
      </c>
      <c r="N2251" s="3">
        <v>1.3436504</v>
      </c>
      <c r="O2251" s="3">
        <v>2.9896071428571434</v>
      </c>
      <c r="P2251" s="3">
        <v>4.7820974999999999</v>
      </c>
      <c r="Q2251" s="3">
        <v>6.1246400000000012</v>
      </c>
      <c r="R2251" s="3">
        <v>7.5530059999999999</v>
      </c>
      <c r="S2251" s="3">
        <v>10.584579000000002</v>
      </c>
      <c r="T2251" s="3">
        <v>12.769885</v>
      </c>
      <c r="U2251" s="3">
        <v>14.35238357142857</v>
      </c>
      <c r="V2251" s="3">
        <v>15.60871025</v>
      </c>
      <c r="W2251" s="3">
        <v>17.415429699999997</v>
      </c>
      <c r="X2251" s="3">
        <v>18.650912000000002</v>
      </c>
      <c r="Y2251" s="3">
        <v>20.465177875000002</v>
      </c>
      <c r="Z2251" s="3">
        <v>21.8177044</v>
      </c>
      <c r="AA2251" s="3">
        <v>25.33249635</v>
      </c>
    </row>
    <row r="2252" spans="1:27" x14ac:dyDescent="0.25">
      <c r="A2252" s="19" t="s">
        <v>29</v>
      </c>
      <c r="B2252">
        <v>6605</v>
      </c>
      <c r="C2252" s="32" t="s">
        <v>2434</v>
      </c>
      <c r="D2252" s="3">
        <v>0.2</v>
      </c>
      <c r="E2252" s="3">
        <v>0.16666666666666669</v>
      </c>
      <c r="F2252" s="3">
        <v>0.14285714285714285</v>
      </c>
      <c r="G2252" s="3">
        <v>0.125</v>
      </c>
      <c r="H2252" s="3">
        <v>0.1</v>
      </c>
      <c r="I2252" s="3">
        <v>8.3333333333333343E-2</v>
      </c>
      <c r="J2252" s="3">
        <v>7.1428571428571425E-2</v>
      </c>
      <c r="K2252" s="3">
        <v>6.25E-2</v>
      </c>
      <c r="L2252" s="3">
        <v>5.5555555555555552E-2</v>
      </c>
      <c r="M2252" s="3">
        <v>0.05</v>
      </c>
      <c r="N2252" s="3">
        <v>1.2932410106666667</v>
      </c>
      <c r="O2252" s="3">
        <v>2.8752421428571431</v>
      </c>
      <c r="P2252" s="3">
        <v>4.5981588499999999</v>
      </c>
      <c r="Q2252" s="3">
        <v>5.8885881777777787</v>
      </c>
      <c r="R2252" s="3">
        <v>7.26154616</v>
      </c>
      <c r="S2252" s="3">
        <v>10.175552340000001</v>
      </c>
      <c r="T2252" s="3">
        <v>12.276121099999999</v>
      </c>
      <c r="U2252" s="3">
        <v>13.79725787142857</v>
      </c>
      <c r="V2252" s="3">
        <v>15.004874814999999</v>
      </c>
      <c r="W2252" s="3">
        <v>16.741546742000001</v>
      </c>
      <c r="X2252" s="3">
        <v>17.929130986666667</v>
      </c>
      <c r="Y2252" s="3">
        <v>19.673073222499998</v>
      </c>
      <c r="Z2252" s="3">
        <v>20.973185983999997</v>
      </c>
      <c r="AA2252" s="3">
        <v>24.351799661000001</v>
      </c>
    </row>
    <row r="2253" spans="1:27" x14ac:dyDescent="0.25">
      <c r="A2253" s="19" t="s">
        <v>29</v>
      </c>
      <c r="B2253">
        <v>6606</v>
      </c>
      <c r="C2253" s="32" t="s">
        <v>2435</v>
      </c>
      <c r="D2253" s="3">
        <v>0.2</v>
      </c>
      <c r="E2253" s="3">
        <v>0.16666666666666669</v>
      </c>
      <c r="F2253" s="3">
        <v>0.14285714285714285</v>
      </c>
      <c r="G2253" s="3">
        <v>0.125</v>
      </c>
      <c r="H2253" s="3">
        <v>0.1</v>
      </c>
      <c r="I2253" s="3">
        <v>8.3333333333333343E-2</v>
      </c>
      <c r="J2253" s="3">
        <v>7.1428571428571425E-2</v>
      </c>
      <c r="K2253" s="3">
        <v>6.25E-2</v>
      </c>
      <c r="L2253" s="3">
        <v>5.5555555555555552E-2</v>
      </c>
      <c r="M2253" s="3">
        <v>0.05</v>
      </c>
      <c r="N2253" s="3">
        <v>1.278838328</v>
      </c>
      <c r="O2253" s="3">
        <v>2.8425664285714287</v>
      </c>
      <c r="P2253" s="3">
        <v>4.5456049499999995</v>
      </c>
      <c r="Q2253" s="3">
        <v>5.8211448000000008</v>
      </c>
      <c r="R2253" s="3">
        <v>7.1782719199999994</v>
      </c>
      <c r="S2253" s="3">
        <v>10.058687580000001</v>
      </c>
      <c r="T2253" s="3">
        <v>12.135045699999997</v>
      </c>
      <c r="U2253" s="3">
        <v>13.638650528571429</v>
      </c>
      <c r="V2253" s="3">
        <v>14.832350404999998</v>
      </c>
      <c r="W2253" s="3">
        <v>16.549008753999995</v>
      </c>
      <c r="X2253" s="3">
        <v>17.722907839999998</v>
      </c>
      <c r="Y2253" s="3">
        <v>19.4467576075</v>
      </c>
      <c r="Z2253" s="3">
        <v>20.731895007999999</v>
      </c>
      <c r="AA2253" s="3">
        <v>24.071600607000001</v>
      </c>
    </row>
    <row r="2254" spans="1:27" x14ac:dyDescent="0.25">
      <c r="A2254" s="19" t="s">
        <v>29</v>
      </c>
      <c r="B2254">
        <v>6607</v>
      </c>
      <c r="C2254" s="32" t="s">
        <v>2436</v>
      </c>
      <c r="D2254" s="3">
        <v>0.2</v>
      </c>
      <c r="E2254" s="3">
        <v>0.16666666666666669</v>
      </c>
      <c r="F2254" s="3">
        <v>0.14285714285714285</v>
      </c>
      <c r="G2254" s="3">
        <v>0.125</v>
      </c>
      <c r="H2254" s="3">
        <v>0.1</v>
      </c>
      <c r="I2254" s="3">
        <v>8.3333333333333343E-2</v>
      </c>
      <c r="J2254" s="3">
        <v>7.1428571428571425E-2</v>
      </c>
      <c r="K2254" s="3">
        <v>6.25E-2</v>
      </c>
      <c r="L2254" s="3">
        <v>5.5555555555555552E-2</v>
      </c>
      <c r="M2254" s="3">
        <v>0.05</v>
      </c>
      <c r="N2254" s="3">
        <v>1.3292477173333332</v>
      </c>
      <c r="O2254" s="3">
        <v>2.9569314285714285</v>
      </c>
      <c r="P2254" s="3">
        <v>4.7295435999999995</v>
      </c>
      <c r="Q2254" s="3">
        <v>6.0571966222222233</v>
      </c>
      <c r="R2254" s="3">
        <v>7.4697317599999993</v>
      </c>
      <c r="S2254" s="3">
        <v>10.467714240000001</v>
      </c>
      <c r="T2254" s="3">
        <v>12.628809599999999</v>
      </c>
      <c r="U2254" s="3">
        <v>14.193776228571428</v>
      </c>
      <c r="V2254" s="3">
        <v>15.43618584</v>
      </c>
      <c r="W2254" s="3">
        <v>17.222891711999999</v>
      </c>
      <c r="X2254" s="3">
        <v>18.444688853333332</v>
      </c>
      <c r="Y2254" s="3">
        <v>20.238862260000001</v>
      </c>
      <c r="Z2254" s="3">
        <v>21.576413423999998</v>
      </c>
      <c r="AA2254" s="3">
        <v>25.052297296000003</v>
      </c>
    </row>
    <row r="2255" spans="1:27" x14ac:dyDescent="0.25">
      <c r="A2255" s="19" t="s">
        <v>29</v>
      </c>
      <c r="B2255">
        <v>6608</v>
      </c>
      <c r="C2255" s="32" t="s">
        <v>2437</v>
      </c>
      <c r="D2255" s="3">
        <v>0.2</v>
      </c>
      <c r="E2255" s="3">
        <v>0.16666666666666669</v>
      </c>
      <c r="F2255" s="3">
        <v>0.14285714285714285</v>
      </c>
      <c r="G2255" s="3">
        <v>0.125</v>
      </c>
      <c r="H2255" s="3">
        <v>0.1</v>
      </c>
      <c r="I2255" s="3">
        <v>8.3333333333333343E-2</v>
      </c>
      <c r="J2255" s="3">
        <v>7.1428571428571425E-2</v>
      </c>
      <c r="K2255" s="3">
        <v>6.25E-2</v>
      </c>
      <c r="L2255" s="3">
        <v>5.5555555555555552E-2</v>
      </c>
      <c r="M2255" s="3">
        <v>0.05</v>
      </c>
      <c r="N2255" s="3">
        <v>1.2644356453333334</v>
      </c>
      <c r="O2255" s="3">
        <v>2.8098907142857144</v>
      </c>
      <c r="P2255" s="3">
        <v>4.49305105</v>
      </c>
      <c r="Q2255" s="3">
        <v>5.753701422222222</v>
      </c>
      <c r="R2255" s="3">
        <v>7.0949976799999996</v>
      </c>
      <c r="S2255" s="3">
        <v>9.9418228200000023</v>
      </c>
      <c r="T2255" s="3">
        <v>11.993970299999997</v>
      </c>
      <c r="U2255" s="3">
        <v>13.480043185714285</v>
      </c>
      <c r="V2255" s="3">
        <v>14.659825995</v>
      </c>
      <c r="W2255" s="3">
        <v>16.356470765999997</v>
      </c>
      <c r="X2255" s="3">
        <v>17.516684693333335</v>
      </c>
      <c r="Y2255" s="3">
        <v>19.2204419925</v>
      </c>
      <c r="Z2255" s="3">
        <v>20.490604031999997</v>
      </c>
      <c r="AA2255" s="3">
        <v>23.791401553</v>
      </c>
    </row>
    <row r="2256" spans="1:27" x14ac:dyDescent="0.25">
      <c r="A2256" s="19" t="s">
        <v>29</v>
      </c>
      <c r="B2256">
        <v>6609</v>
      </c>
      <c r="C2256" s="32" t="s">
        <v>2438</v>
      </c>
      <c r="D2256" s="3">
        <v>0.2</v>
      </c>
      <c r="E2256" s="3">
        <v>0.16666666666666669</v>
      </c>
      <c r="F2256" s="3">
        <v>0.14285714285714285</v>
      </c>
      <c r="G2256" s="3">
        <v>0.125</v>
      </c>
      <c r="H2256" s="3">
        <v>0.1</v>
      </c>
      <c r="I2256" s="3">
        <v>8.3333333333333343E-2</v>
      </c>
      <c r="J2256" s="3">
        <v>7.1428571428571425E-2</v>
      </c>
      <c r="K2256" s="3">
        <v>6.25E-2</v>
      </c>
      <c r="L2256" s="3">
        <v>5.5555555555555552E-2</v>
      </c>
      <c r="M2256" s="3">
        <v>0.05</v>
      </c>
      <c r="N2256" s="3">
        <v>1.2932410106666667</v>
      </c>
      <c r="O2256" s="3">
        <v>2.8752421428571431</v>
      </c>
      <c r="P2256" s="3">
        <v>4.5981588499999999</v>
      </c>
      <c r="Q2256" s="3">
        <v>5.8885881777777787</v>
      </c>
      <c r="R2256" s="3">
        <v>7.26154616</v>
      </c>
      <c r="S2256" s="3">
        <v>10.175552340000001</v>
      </c>
      <c r="T2256" s="3">
        <v>12.276121099999999</v>
      </c>
      <c r="U2256" s="3">
        <v>13.79725787142857</v>
      </c>
      <c r="V2256" s="3">
        <v>15.004874814999999</v>
      </c>
      <c r="W2256" s="3">
        <v>16.741546742000001</v>
      </c>
      <c r="X2256" s="3">
        <v>17.929130986666667</v>
      </c>
      <c r="Y2256" s="3">
        <v>19.673073222499998</v>
      </c>
      <c r="Z2256" s="3">
        <v>20.973185983999997</v>
      </c>
      <c r="AA2256" s="3">
        <v>24.351799661000001</v>
      </c>
    </row>
    <row r="2257" spans="1:27" x14ac:dyDescent="0.25">
      <c r="A2257" s="19" t="s">
        <v>29</v>
      </c>
      <c r="B2257">
        <v>6610</v>
      </c>
      <c r="C2257" s="32" t="s">
        <v>2439</v>
      </c>
      <c r="D2257" s="3">
        <v>0.2</v>
      </c>
      <c r="E2257" s="3">
        <v>0.16666666666666669</v>
      </c>
      <c r="F2257" s="3">
        <v>0.14285714285714285</v>
      </c>
      <c r="G2257" s="3">
        <v>0.125</v>
      </c>
      <c r="H2257" s="3">
        <v>0.1</v>
      </c>
      <c r="I2257" s="3">
        <v>8.3333333333333343E-2</v>
      </c>
      <c r="J2257" s="3">
        <v>7.1428571428571425E-2</v>
      </c>
      <c r="K2257" s="3">
        <v>6.25E-2</v>
      </c>
      <c r="L2257" s="3">
        <v>5.5555555555555552E-2</v>
      </c>
      <c r="M2257" s="3">
        <v>0.05</v>
      </c>
      <c r="N2257" s="3">
        <v>1.2212275973333333</v>
      </c>
      <c r="O2257" s="3">
        <v>2.7118635714285717</v>
      </c>
      <c r="P2257" s="3">
        <v>4.3353893499999998</v>
      </c>
      <c r="Q2257" s="3">
        <v>5.5513712888888902</v>
      </c>
      <c r="R2257" s="3">
        <v>6.8451749599999996</v>
      </c>
      <c r="S2257" s="3">
        <v>9.5912285400000012</v>
      </c>
      <c r="T2257" s="3">
        <v>11.570744099999999</v>
      </c>
      <c r="U2257" s="3">
        <v>13.004221157142856</v>
      </c>
      <c r="V2257" s="3">
        <v>14.142252764999997</v>
      </c>
      <c r="W2257" s="3">
        <v>15.778856802000002</v>
      </c>
      <c r="X2257" s="3">
        <v>16.898015253333334</v>
      </c>
      <c r="Y2257" s="3">
        <v>18.541495147500001</v>
      </c>
      <c r="Z2257" s="3">
        <v>19.766731103999998</v>
      </c>
      <c r="AA2257" s="3">
        <v>22.950804391000002</v>
      </c>
    </row>
    <row r="2258" spans="1:27" x14ac:dyDescent="0.25">
      <c r="A2258" s="19" t="s">
        <v>29</v>
      </c>
      <c r="B2258">
        <v>6611</v>
      </c>
      <c r="C2258" s="32" t="s">
        <v>2440</v>
      </c>
      <c r="D2258" s="3">
        <v>0.2</v>
      </c>
      <c r="E2258" s="3">
        <v>0.16666666666666669</v>
      </c>
      <c r="F2258" s="3">
        <v>0.14285714285714285</v>
      </c>
      <c r="G2258" s="3">
        <v>0.125</v>
      </c>
      <c r="H2258" s="3">
        <v>0.1</v>
      </c>
      <c r="I2258" s="3">
        <v>8.3333333333333343E-2</v>
      </c>
      <c r="J2258" s="3">
        <v>7.1428571428571425E-2</v>
      </c>
      <c r="K2258" s="3">
        <v>6.25E-2</v>
      </c>
      <c r="L2258" s="3">
        <v>5.5555555555555552E-2</v>
      </c>
      <c r="M2258" s="3">
        <v>0.05</v>
      </c>
      <c r="N2258" s="3">
        <v>1.3508517413333334</v>
      </c>
      <c r="O2258" s="3">
        <v>3.0059450000000001</v>
      </c>
      <c r="P2258" s="3">
        <v>4.8083744499999996</v>
      </c>
      <c r="Q2258" s="3">
        <v>6.1583616888888901</v>
      </c>
      <c r="R2258" s="3">
        <v>7.594643119999998</v>
      </c>
      <c r="S2258" s="3">
        <v>10.643011380000001</v>
      </c>
      <c r="T2258" s="3">
        <v>12.840422700000001</v>
      </c>
      <c r="U2258" s="3">
        <v>14.431687242857144</v>
      </c>
      <c r="V2258" s="3">
        <v>15.694972455</v>
      </c>
      <c r="W2258" s="3">
        <v>17.511698694</v>
      </c>
      <c r="X2258" s="3">
        <v>18.754023573333335</v>
      </c>
      <c r="Y2258" s="3">
        <v>20.578335682500001</v>
      </c>
      <c r="Z2258" s="3">
        <v>21.938349887999998</v>
      </c>
      <c r="AA2258" s="3">
        <v>25.472595877000003</v>
      </c>
    </row>
    <row r="2259" spans="1:27" x14ac:dyDescent="0.25">
      <c r="A2259" s="19" t="s">
        <v>29</v>
      </c>
      <c r="B2259">
        <v>6612</v>
      </c>
      <c r="C2259" s="32" t="s">
        <v>2441</v>
      </c>
      <c r="D2259" s="3">
        <v>0.2</v>
      </c>
      <c r="E2259" s="3">
        <v>0.16666666666666669</v>
      </c>
      <c r="F2259" s="3">
        <v>0.14285714285714285</v>
      </c>
      <c r="G2259" s="3">
        <v>0.125</v>
      </c>
      <c r="H2259" s="3">
        <v>0.1</v>
      </c>
      <c r="I2259" s="3">
        <v>8.3333333333333343E-2</v>
      </c>
      <c r="J2259" s="3">
        <v>7.1428571428571425E-2</v>
      </c>
      <c r="K2259" s="3">
        <v>6.25E-2</v>
      </c>
      <c r="L2259" s="3">
        <v>5.5555555555555552E-2</v>
      </c>
      <c r="M2259" s="3">
        <v>0.05</v>
      </c>
      <c r="N2259" s="3">
        <v>1.2284289386666667</v>
      </c>
      <c r="O2259" s="3">
        <v>2.7282014285714289</v>
      </c>
      <c r="P2259" s="3">
        <v>4.3616662999999996</v>
      </c>
      <c r="Q2259" s="3">
        <v>5.5850929777777791</v>
      </c>
      <c r="R2259" s="3">
        <v>6.8868120800000003</v>
      </c>
      <c r="S2259" s="3">
        <v>9.6496609200000005</v>
      </c>
      <c r="T2259" s="3">
        <v>11.6412818</v>
      </c>
      <c r="U2259" s="3">
        <v>13.083524828571427</v>
      </c>
      <c r="V2259" s="3">
        <v>14.228514969999997</v>
      </c>
      <c r="W2259" s="3">
        <v>15.875125795999997</v>
      </c>
      <c r="X2259" s="3">
        <v>17.001126826666667</v>
      </c>
      <c r="Y2259" s="3">
        <v>18.654652955</v>
      </c>
      <c r="Z2259" s="3">
        <v>19.887376591999999</v>
      </c>
      <c r="AA2259" s="3">
        <v>23.090903918000002</v>
      </c>
    </row>
    <row r="2260" spans="1:27" x14ac:dyDescent="0.25">
      <c r="A2260" s="19" t="s">
        <v>29</v>
      </c>
      <c r="B2260">
        <v>6613</v>
      </c>
      <c r="C2260" s="32" t="s">
        <v>2442</v>
      </c>
      <c r="D2260" s="3">
        <v>0.2</v>
      </c>
      <c r="E2260" s="3">
        <v>0.16666666666666669</v>
      </c>
      <c r="F2260" s="3">
        <v>0.14285714285714285</v>
      </c>
      <c r="G2260" s="3">
        <v>0.125</v>
      </c>
      <c r="H2260" s="3">
        <v>0.1</v>
      </c>
      <c r="I2260" s="3">
        <v>8.3333333333333343E-2</v>
      </c>
      <c r="J2260" s="3">
        <v>7.1428571428571425E-2</v>
      </c>
      <c r="K2260" s="3">
        <v>6.25E-2</v>
      </c>
      <c r="L2260" s="3">
        <v>5.5555555555555552E-2</v>
      </c>
      <c r="M2260" s="3">
        <v>0.05</v>
      </c>
      <c r="N2260" s="3">
        <v>1.3148450346666669</v>
      </c>
      <c r="O2260" s="3">
        <v>2.9242557142857146</v>
      </c>
      <c r="P2260" s="3">
        <v>4.6769897</v>
      </c>
      <c r="Q2260" s="3">
        <v>5.9897532444444446</v>
      </c>
      <c r="R2260" s="3">
        <v>7.3864575200000004</v>
      </c>
      <c r="S2260" s="3">
        <v>10.350849480000001</v>
      </c>
      <c r="T2260" s="3">
        <v>12.487734199999998</v>
      </c>
      <c r="U2260" s="3">
        <v>14.035168885714286</v>
      </c>
      <c r="V2260" s="3">
        <v>15.263661429999997</v>
      </c>
      <c r="W2260" s="3">
        <v>17.030353723999998</v>
      </c>
      <c r="X2260" s="3">
        <v>18.238465706666666</v>
      </c>
      <c r="Y2260" s="3">
        <v>20.012546645</v>
      </c>
      <c r="Z2260" s="3">
        <v>21.335122447999996</v>
      </c>
      <c r="AA2260" s="3">
        <v>24.772098242000002</v>
      </c>
    </row>
    <row r="2261" spans="1:27" x14ac:dyDescent="0.25">
      <c r="A2261" s="19" t="s">
        <v>29</v>
      </c>
      <c r="B2261">
        <v>6614</v>
      </c>
      <c r="C2261" s="32" t="s">
        <v>2443</v>
      </c>
      <c r="D2261" s="3">
        <v>0.2</v>
      </c>
      <c r="E2261" s="3">
        <v>0.16666666666666669</v>
      </c>
      <c r="F2261" s="3">
        <v>0.14285714285714285</v>
      </c>
      <c r="G2261" s="3">
        <v>0.125</v>
      </c>
      <c r="H2261" s="3">
        <v>0.1</v>
      </c>
      <c r="I2261" s="3">
        <v>8.3333333333333343E-2</v>
      </c>
      <c r="J2261" s="3">
        <v>7.1428571428571425E-2</v>
      </c>
      <c r="K2261" s="3">
        <v>6.25E-2</v>
      </c>
      <c r="L2261" s="3">
        <v>5.5555555555555552E-2</v>
      </c>
      <c r="M2261" s="3">
        <v>0.05</v>
      </c>
      <c r="N2261" s="3">
        <v>1.3004423520000001</v>
      </c>
      <c r="O2261" s="3">
        <v>2.8915800000000003</v>
      </c>
      <c r="P2261" s="3">
        <v>4.6244357999999997</v>
      </c>
      <c r="Q2261" s="3">
        <v>5.9223098666666676</v>
      </c>
      <c r="R2261" s="3">
        <v>7.3031832799999989</v>
      </c>
      <c r="S2261" s="3">
        <v>10.23398472</v>
      </c>
      <c r="T2261" s="3">
        <v>12.3466588</v>
      </c>
      <c r="U2261" s="3">
        <v>13.876561542857143</v>
      </c>
      <c r="V2261" s="3">
        <v>15.091137019999998</v>
      </c>
      <c r="W2261" s="3">
        <v>16.837815735999996</v>
      </c>
      <c r="X2261" s="3">
        <v>18.032242559999997</v>
      </c>
      <c r="Y2261" s="3">
        <v>19.78623103</v>
      </c>
      <c r="Z2261" s="3">
        <v>21.093831471999998</v>
      </c>
      <c r="AA2261" s="3">
        <v>24.491899188000001</v>
      </c>
    </row>
    <row r="2262" spans="1:27" x14ac:dyDescent="0.25">
      <c r="A2262" s="19" t="s">
        <v>29</v>
      </c>
      <c r="B2262">
        <v>6615</v>
      </c>
      <c r="C2262" s="32" t="s">
        <v>2444</v>
      </c>
      <c r="D2262" s="3">
        <v>0.2</v>
      </c>
      <c r="E2262" s="3">
        <v>0.16666666666666669</v>
      </c>
      <c r="F2262" s="3">
        <v>0.14285714285714285</v>
      </c>
      <c r="G2262" s="3">
        <v>0.125</v>
      </c>
      <c r="H2262" s="3">
        <v>0.1</v>
      </c>
      <c r="I2262" s="3">
        <v>8.3333333333333343E-2</v>
      </c>
      <c r="J2262" s="3">
        <v>7.1428571428571425E-2</v>
      </c>
      <c r="K2262" s="3">
        <v>6.25E-2</v>
      </c>
      <c r="L2262" s="3">
        <v>5.5555555555555552E-2</v>
      </c>
      <c r="M2262" s="3">
        <v>0.05</v>
      </c>
      <c r="N2262" s="3">
        <v>1.3148450346666669</v>
      </c>
      <c r="O2262" s="3">
        <v>2.9242557142857146</v>
      </c>
      <c r="P2262" s="3">
        <v>4.6769897</v>
      </c>
      <c r="Q2262" s="3">
        <v>5.9897532444444446</v>
      </c>
      <c r="R2262" s="3">
        <v>7.3864575200000004</v>
      </c>
      <c r="S2262" s="3">
        <v>10.350849480000001</v>
      </c>
      <c r="T2262" s="3">
        <v>12.487734199999998</v>
      </c>
      <c r="U2262" s="3">
        <v>14.035168885714286</v>
      </c>
      <c r="V2262" s="3">
        <v>15.263661429999997</v>
      </c>
      <c r="W2262" s="3">
        <v>17.030353723999998</v>
      </c>
      <c r="X2262" s="3">
        <v>18.238465706666666</v>
      </c>
      <c r="Y2262" s="3">
        <v>20.012546645</v>
      </c>
      <c r="Z2262" s="3">
        <v>21.335122447999996</v>
      </c>
      <c r="AA2262" s="3">
        <v>24.772098242000002</v>
      </c>
    </row>
    <row r="2263" spans="1:27" x14ac:dyDescent="0.25">
      <c r="A2263" s="19" t="s">
        <v>29</v>
      </c>
      <c r="B2263">
        <v>6616</v>
      </c>
      <c r="C2263" s="2" t="s">
        <v>2445</v>
      </c>
      <c r="D2263" s="3">
        <v>0.2</v>
      </c>
      <c r="E2263" s="3">
        <v>0.16666666666666669</v>
      </c>
      <c r="F2263" s="3">
        <v>0.14285714285714285</v>
      </c>
      <c r="G2263" s="3">
        <v>0.125</v>
      </c>
      <c r="H2263" s="3">
        <v>0.1</v>
      </c>
      <c r="I2263" s="3">
        <v>8.3333333333333343E-2</v>
      </c>
      <c r="J2263" s="3">
        <v>7.1428571428571425E-2</v>
      </c>
      <c r="K2263" s="3">
        <v>6.25E-2</v>
      </c>
      <c r="L2263" s="3">
        <v>5.5555555555555552E-2</v>
      </c>
      <c r="M2263" s="3">
        <v>0.05</v>
      </c>
      <c r="N2263" s="3">
        <v>1.1996235733333331</v>
      </c>
      <c r="O2263" s="3">
        <v>2.6628500000000002</v>
      </c>
      <c r="P2263" s="3">
        <v>4.2565584999999997</v>
      </c>
      <c r="Q2263" s="3">
        <v>5.4502062222222234</v>
      </c>
      <c r="R2263" s="3">
        <v>6.7202636</v>
      </c>
      <c r="S2263" s="3">
        <v>9.4159314000000016</v>
      </c>
      <c r="T2263" s="3">
        <v>11.359130999999998</v>
      </c>
      <c r="U2263" s="3">
        <v>12.766310142857144</v>
      </c>
      <c r="V2263" s="3">
        <v>13.883466149999999</v>
      </c>
      <c r="W2263" s="3">
        <v>15.490049820000001</v>
      </c>
      <c r="X2263" s="3">
        <v>16.588680533333331</v>
      </c>
      <c r="Y2263" s="3">
        <v>18.202021724999998</v>
      </c>
      <c r="Z2263" s="3">
        <v>19.404794639999999</v>
      </c>
      <c r="AA2263" s="3">
        <v>22.530505810000001</v>
      </c>
    </row>
    <row r="2264" spans="1:27" x14ac:dyDescent="0.25">
      <c r="A2264" s="19" t="s">
        <v>29</v>
      </c>
      <c r="B2264">
        <v>6617</v>
      </c>
      <c r="C2264" s="32" t="s">
        <v>2446</v>
      </c>
      <c r="D2264" s="3">
        <v>0.2</v>
      </c>
      <c r="E2264" s="3">
        <v>0.16666666666666669</v>
      </c>
      <c r="F2264" s="3">
        <v>0.14285714285714285</v>
      </c>
      <c r="G2264" s="3">
        <v>0.125</v>
      </c>
      <c r="H2264" s="3">
        <v>0.1</v>
      </c>
      <c r="I2264" s="3">
        <v>8.3333333333333343E-2</v>
      </c>
      <c r="J2264" s="3">
        <v>7.1428571428571425E-2</v>
      </c>
      <c r="K2264" s="3">
        <v>6.25E-2</v>
      </c>
      <c r="L2264" s="3">
        <v>5.5555555555555552E-2</v>
      </c>
      <c r="M2264" s="3">
        <v>0.05</v>
      </c>
      <c r="N2264" s="3">
        <v>1.2068249146666665</v>
      </c>
      <c r="O2264" s="3">
        <v>2.6791878571428573</v>
      </c>
      <c r="P2264" s="3">
        <v>4.2828354500000003</v>
      </c>
      <c r="Q2264" s="3">
        <v>5.4839279111111114</v>
      </c>
      <c r="R2264" s="3">
        <v>6.7619007199999999</v>
      </c>
      <c r="S2264" s="3">
        <v>9.4743637800000009</v>
      </c>
      <c r="T2264" s="3">
        <v>11.429668699999999</v>
      </c>
      <c r="U2264" s="3">
        <v>12.845613814285715</v>
      </c>
      <c r="V2264" s="3">
        <v>13.969728354999999</v>
      </c>
      <c r="W2264" s="3">
        <v>15.586318814</v>
      </c>
      <c r="X2264" s="3">
        <v>16.691792106666664</v>
      </c>
      <c r="Y2264" s="3">
        <v>18.315179532499997</v>
      </c>
      <c r="Z2264" s="3">
        <v>19.525440128</v>
      </c>
      <c r="AA2264" s="3">
        <v>22.670605337000001</v>
      </c>
    </row>
    <row r="2265" spans="1:27" x14ac:dyDescent="0.25">
      <c r="A2265" s="19" t="s">
        <v>29</v>
      </c>
      <c r="B2265">
        <v>6618</v>
      </c>
      <c r="C2265" s="32" t="s">
        <v>2447</v>
      </c>
      <c r="D2265" s="3">
        <v>0.2</v>
      </c>
      <c r="E2265" s="3">
        <v>0.16666666666666669</v>
      </c>
      <c r="F2265" s="3">
        <v>0.14285714285714285</v>
      </c>
      <c r="G2265" s="3">
        <v>0.125</v>
      </c>
      <c r="H2265" s="3">
        <v>0.1</v>
      </c>
      <c r="I2265" s="3">
        <v>8.3333333333333343E-2</v>
      </c>
      <c r="J2265" s="3">
        <v>7.1428571428571425E-2</v>
      </c>
      <c r="K2265" s="3">
        <v>6.25E-2</v>
      </c>
      <c r="L2265" s="3">
        <v>5.5555555555555552E-2</v>
      </c>
      <c r="M2265" s="3">
        <v>0.05</v>
      </c>
      <c r="N2265" s="3">
        <v>1.3220463759999999</v>
      </c>
      <c r="O2265" s="3">
        <v>2.9405935714285714</v>
      </c>
      <c r="P2265" s="3">
        <v>4.7032666499999998</v>
      </c>
      <c r="Q2265" s="3">
        <v>6.0234749333333335</v>
      </c>
      <c r="R2265" s="3">
        <v>7.4280946399999994</v>
      </c>
      <c r="S2265" s="3">
        <v>10.40928186</v>
      </c>
      <c r="T2265" s="3">
        <v>12.558271900000001</v>
      </c>
      <c r="U2265" s="3">
        <v>14.114472557142854</v>
      </c>
      <c r="V2265" s="3">
        <v>15.349923634999998</v>
      </c>
      <c r="W2265" s="3">
        <v>17.126622717999997</v>
      </c>
      <c r="X2265" s="3">
        <v>18.341577279999999</v>
      </c>
      <c r="Y2265" s="3">
        <v>20.125704452500003</v>
      </c>
      <c r="Z2265" s="3">
        <v>21.455767935999997</v>
      </c>
      <c r="AA2265" s="3">
        <v>24.912197769000002</v>
      </c>
    </row>
    <row r="2266" spans="1:27" x14ac:dyDescent="0.25">
      <c r="A2266" s="19" t="s">
        <v>29</v>
      </c>
      <c r="B2266">
        <v>6619</v>
      </c>
      <c r="C2266" s="32" t="s">
        <v>2448</v>
      </c>
      <c r="D2266" s="3">
        <v>0.2</v>
      </c>
      <c r="E2266" s="3">
        <v>0.16666666666666669</v>
      </c>
      <c r="F2266" s="3">
        <v>0.14285714285714285</v>
      </c>
      <c r="G2266" s="3">
        <v>0.125</v>
      </c>
      <c r="H2266" s="3">
        <v>0.1</v>
      </c>
      <c r="I2266" s="3">
        <v>8.3333333333333343E-2</v>
      </c>
      <c r="J2266" s="3">
        <v>7.1428571428571425E-2</v>
      </c>
      <c r="K2266" s="3">
        <v>6.25E-2</v>
      </c>
      <c r="L2266" s="3">
        <v>5.5555555555555552E-2</v>
      </c>
      <c r="M2266" s="3">
        <v>0.05</v>
      </c>
      <c r="N2266" s="3">
        <v>1.2356302800000001</v>
      </c>
      <c r="O2266" s="3">
        <v>2.7445392857142861</v>
      </c>
      <c r="P2266" s="3">
        <v>4.3879432499999993</v>
      </c>
      <c r="Q2266" s="3">
        <v>5.6188146666666672</v>
      </c>
      <c r="R2266" s="3">
        <v>6.9284491999999993</v>
      </c>
      <c r="S2266" s="3">
        <v>9.7080933000000016</v>
      </c>
      <c r="T2266" s="3">
        <v>11.711819499999997</v>
      </c>
      <c r="U2266" s="3">
        <v>13.162828499999998</v>
      </c>
      <c r="V2266" s="3">
        <v>14.314777174999998</v>
      </c>
      <c r="W2266" s="3">
        <v>15.971394789999998</v>
      </c>
      <c r="X2266" s="3">
        <v>17.1042384</v>
      </c>
      <c r="Y2266" s="3">
        <v>18.767810762500002</v>
      </c>
      <c r="Z2266" s="3">
        <v>20.00802208</v>
      </c>
      <c r="AA2266" s="3">
        <v>23.231003445000002</v>
      </c>
    </row>
    <row r="2267" spans="1:27" x14ac:dyDescent="0.25">
      <c r="A2267" s="19" t="s">
        <v>29</v>
      </c>
      <c r="B2267">
        <v>6620</v>
      </c>
      <c r="C2267" s="32" t="s">
        <v>2449</v>
      </c>
      <c r="D2267" s="3">
        <v>0.2</v>
      </c>
      <c r="E2267" s="3">
        <v>0.16666666666666669</v>
      </c>
      <c r="F2267" s="3">
        <v>0.14285714285714285</v>
      </c>
      <c r="G2267" s="3">
        <v>0.125</v>
      </c>
      <c r="H2267" s="3">
        <v>0.1</v>
      </c>
      <c r="I2267" s="3">
        <v>8.3333333333333343E-2</v>
      </c>
      <c r="J2267" s="3">
        <v>7.1428571428571425E-2</v>
      </c>
      <c r="K2267" s="3">
        <v>6.25E-2</v>
      </c>
      <c r="L2267" s="3">
        <v>5.5555555555555552E-2</v>
      </c>
      <c r="M2267" s="3">
        <v>0.05</v>
      </c>
      <c r="N2267" s="3">
        <v>1.3292477173333332</v>
      </c>
      <c r="O2267" s="3">
        <v>2.9569314285714285</v>
      </c>
      <c r="P2267" s="3">
        <v>4.7295435999999995</v>
      </c>
      <c r="Q2267" s="3">
        <v>6.0571966222222233</v>
      </c>
      <c r="R2267" s="3">
        <v>7.4697317599999993</v>
      </c>
      <c r="S2267" s="3">
        <v>10.467714240000001</v>
      </c>
      <c r="T2267" s="3">
        <v>12.628809599999999</v>
      </c>
      <c r="U2267" s="3">
        <v>14.193776228571428</v>
      </c>
      <c r="V2267" s="3">
        <v>15.43618584</v>
      </c>
      <c r="W2267" s="3">
        <v>17.222891711999999</v>
      </c>
      <c r="X2267" s="3">
        <v>18.444688853333332</v>
      </c>
      <c r="Y2267" s="3">
        <v>20.238862260000001</v>
      </c>
      <c r="Z2267" s="3">
        <v>21.576413423999998</v>
      </c>
      <c r="AA2267" s="3">
        <v>25.052297296000003</v>
      </c>
    </row>
    <row r="2268" spans="1:27" x14ac:dyDescent="0.25">
      <c r="A2268" s="19" t="s">
        <v>29</v>
      </c>
      <c r="B2268">
        <v>6622</v>
      </c>
      <c r="C2268" s="32" t="s">
        <v>2450</v>
      </c>
      <c r="D2268" s="3">
        <v>0.2</v>
      </c>
      <c r="E2268" s="3">
        <v>0.16666666666666669</v>
      </c>
      <c r="F2268" s="3">
        <v>0.14285714285714285</v>
      </c>
      <c r="G2268" s="3">
        <v>0.125</v>
      </c>
      <c r="H2268" s="3">
        <v>0.1</v>
      </c>
      <c r="I2268" s="3">
        <v>8.3333333333333343E-2</v>
      </c>
      <c r="J2268" s="3">
        <v>7.1428571428571425E-2</v>
      </c>
      <c r="K2268" s="3">
        <v>6.25E-2</v>
      </c>
      <c r="L2268" s="3">
        <v>5.5555555555555552E-2</v>
      </c>
      <c r="M2268" s="3">
        <v>0.05</v>
      </c>
      <c r="N2268" s="3">
        <v>1.1636168666666666</v>
      </c>
      <c r="O2268" s="3">
        <v>2.5811607142857143</v>
      </c>
      <c r="P2268" s="3">
        <v>4.1251737500000001</v>
      </c>
      <c r="Q2268" s="3">
        <v>5.2815977777777778</v>
      </c>
      <c r="R2268" s="3">
        <v>6.5120779999999989</v>
      </c>
      <c r="S2268" s="3">
        <v>9.1237695000000016</v>
      </c>
      <c r="T2268" s="3">
        <v>11.006442499999999</v>
      </c>
      <c r="U2268" s="3">
        <v>12.369791785714284</v>
      </c>
      <c r="V2268" s="3">
        <v>13.452155124999997</v>
      </c>
      <c r="W2268" s="3">
        <v>15.008704849999999</v>
      </c>
      <c r="X2268" s="3">
        <v>16.073122666666666</v>
      </c>
      <c r="Y2268" s="3">
        <v>17.636232687500002</v>
      </c>
      <c r="Z2268" s="3">
        <v>18.801567200000001</v>
      </c>
      <c r="AA2268" s="3">
        <v>21.830008175</v>
      </c>
    </row>
    <row r="2269" spans="1:27" x14ac:dyDescent="0.25">
      <c r="A2269" s="19" t="s">
        <v>29</v>
      </c>
      <c r="B2269">
        <v>6624</v>
      </c>
      <c r="C2269" s="32" t="s">
        <v>2451</v>
      </c>
      <c r="D2269" s="3">
        <v>0.2</v>
      </c>
      <c r="E2269" s="3">
        <v>0.16666666666666669</v>
      </c>
      <c r="F2269" s="3">
        <v>0.14285714285714285</v>
      </c>
      <c r="G2269" s="3">
        <v>0.125</v>
      </c>
      <c r="H2269" s="3">
        <v>0.1</v>
      </c>
      <c r="I2269" s="3">
        <v>8.3333333333333343E-2</v>
      </c>
      <c r="J2269" s="3">
        <v>7.1428571428571425E-2</v>
      </c>
      <c r="K2269" s="3">
        <v>6.25E-2</v>
      </c>
      <c r="L2269" s="3">
        <v>5.5555555555555552E-2</v>
      </c>
      <c r="M2269" s="3">
        <v>0.05</v>
      </c>
      <c r="N2269" s="3">
        <v>1.3148450346666669</v>
      </c>
      <c r="O2269" s="3">
        <v>2.9242557142857146</v>
      </c>
      <c r="P2269" s="3">
        <v>4.6769897</v>
      </c>
      <c r="Q2269" s="3">
        <v>5.9897532444444446</v>
      </c>
      <c r="R2269" s="3">
        <v>7.3864575200000004</v>
      </c>
      <c r="S2269" s="3">
        <v>10.350849480000001</v>
      </c>
      <c r="T2269" s="3">
        <v>12.487734199999998</v>
      </c>
      <c r="U2269" s="3">
        <v>14.035168885714286</v>
      </c>
      <c r="V2269" s="3">
        <v>15.263661429999997</v>
      </c>
      <c r="W2269" s="3">
        <v>17.030353723999998</v>
      </c>
      <c r="X2269" s="3">
        <v>18.238465706666666</v>
      </c>
      <c r="Y2269" s="3">
        <v>20.012546645</v>
      </c>
      <c r="Z2269" s="3">
        <v>21.335122447999996</v>
      </c>
      <c r="AA2269" s="3">
        <v>24.772098242000002</v>
      </c>
    </row>
    <row r="2270" spans="1:27" x14ac:dyDescent="0.25">
      <c r="A2270" s="19" t="s">
        <v>29</v>
      </c>
      <c r="B2270">
        <v>6625</v>
      </c>
      <c r="C2270" s="32" t="s">
        <v>2452</v>
      </c>
      <c r="D2270" s="3">
        <v>0.2</v>
      </c>
      <c r="E2270" s="3">
        <v>0.16666666666666669</v>
      </c>
      <c r="F2270" s="3">
        <v>0.14285714285714285</v>
      </c>
      <c r="G2270" s="3">
        <v>0.125</v>
      </c>
      <c r="H2270" s="3">
        <v>0.1</v>
      </c>
      <c r="I2270" s="3">
        <v>8.3333333333333343E-2</v>
      </c>
      <c r="J2270" s="3">
        <v>7.1428571428571425E-2</v>
      </c>
      <c r="K2270" s="3">
        <v>6.25E-2</v>
      </c>
      <c r="L2270" s="3">
        <v>5.5555555555555552E-2</v>
      </c>
      <c r="M2270" s="3">
        <v>0.05</v>
      </c>
      <c r="N2270" s="3">
        <v>1.2860396693333334</v>
      </c>
      <c r="O2270" s="3">
        <v>2.8589042857142859</v>
      </c>
      <c r="P2270" s="3">
        <v>4.5718818999999993</v>
      </c>
      <c r="Q2270" s="3">
        <v>5.8548664888888897</v>
      </c>
      <c r="R2270" s="3">
        <v>7.2199090400000001</v>
      </c>
      <c r="S2270" s="3">
        <v>10.117119960000002</v>
      </c>
      <c r="T2270" s="3">
        <v>12.205583399999998</v>
      </c>
      <c r="U2270" s="3">
        <v>13.717954199999999</v>
      </c>
      <c r="V2270" s="3">
        <v>14.918612609999998</v>
      </c>
      <c r="W2270" s="3">
        <v>16.645277747999998</v>
      </c>
      <c r="X2270" s="3">
        <v>17.826019413333334</v>
      </c>
      <c r="Y2270" s="3">
        <v>19.559915414999999</v>
      </c>
      <c r="Z2270" s="3">
        <v>20.852540496</v>
      </c>
      <c r="AA2270" s="3">
        <v>24.211700134000004</v>
      </c>
    </row>
    <row r="2271" spans="1:27" x14ac:dyDescent="0.25">
      <c r="A2271" s="19" t="s">
        <v>29</v>
      </c>
      <c r="B2271">
        <v>6626</v>
      </c>
      <c r="C2271" s="32" t="s">
        <v>2453</v>
      </c>
      <c r="D2271" s="3">
        <v>0.2</v>
      </c>
      <c r="E2271" s="3">
        <v>0.16666666666666669</v>
      </c>
      <c r="F2271" s="3">
        <v>0.14285714285714285</v>
      </c>
      <c r="G2271" s="3">
        <v>0.125</v>
      </c>
      <c r="H2271" s="3">
        <v>0.1</v>
      </c>
      <c r="I2271" s="3">
        <v>8.3333333333333343E-2</v>
      </c>
      <c r="J2271" s="3">
        <v>7.1428571428571425E-2</v>
      </c>
      <c r="K2271" s="3">
        <v>6.25E-2</v>
      </c>
      <c r="L2271" s="3">
        <v>5.5555555555555552E-2</v>
      </c>
      <c r="M2271" s="3">
        <v>0.05</v>
      </c>
      <c r="N2271" s="3">
        <v>1.2716369866666668</v>
      </c>
      <c r="O2271" s="3">
        <v>2.8262285714285715</v>
      </c>
      <c r="P2271" s="3">
        <v>4.5193279999999998</v>
      </c>
      <c r="Q2271" s="3">
        <v>5.7874231111111127</v>
      </c>
      <c r="R2271" s="3">
        <v>7.1366347999999995</v>
      </c>
      <c r="S2271" s="3">
        <v>10.000255200000002</v>
      </c>
      <c r="T2271" s="3">
        <v>12.064507999999998</v>
      </c>
      <c r="U2271" s="3">
        <v>13.559346857142856</v>
      </c>
      <c r="V2271" s="3">
        <v>14.746088199999999</v>
      </c>
      <c r="W2271" s="3">
        <v>16.45273976</v>
      </c>
      <c r="X2271" s="3">
        <v>17.619796266666668</v>
      </c>
      <c r="Y2271" s="3">
        <v>19.333599800000002</v>
      </c>
      <c r="Z2271" s="3">
        <v>20.611249519999998</v>
      </c>
      <c r="AA2271" s="3">
        <v>23.93150108</v>
      </c>
    </row>
    <row r="2272" spans="1:27" x14ac:dyDescent="0.25">
      <c r="A2272" s="19" t="s">
        <v>29</v>
      </c>
      <c r="B2272">
        <v>6627</v>
      </c>
      <c r="C2272" s="32" t="s">
        <v>2454</v>
      </c>
      <c r="D2272" s="3">
        <v>0.2</v>
      </c>
      <c r="E2272" s="3">
        <v>0.16666666666666669</v>
      </c>
      <c r="F2272" s="3">
        <v>0.14285714285714285</v>
      </c>
      <c r="G2272" s="3">
        <v>0.125</v>
      </c>
      <c r="H2272" s="3">
        <v>0.1</v>
      </c>
      <c r="I2272" s="3">
        <v>8.3333333333333343E-2</v>
      </c>
      <c r="J2272" s="3">
        <v>7.1428571428571425E-2</v>
      </c>
      <c r="K2272" s="3">
        <v>6.25E-2</v>
      </c>
      <c r="L2272" s="3">
        <v>5.5555555555555552E-2</v>
      </c>
      <c r="M2272" s="3">
        <v>0.05</v>
      </c>
      <c r="N2272" s="3">
        <v>1.3004423520000001</v>
      </c>
      <c r="O2272" s="3">
        <v>2.8915800000000003</v>
      </c>
      <c r="P2272" s="3">
        <v>4.6244357999999997</v>
      </c>
      <c r="Q2272" s="3">
        <v>5.9223098666666676</v>
      </c>
      <c r="R2272" s="3">
        <v>7.3031832799999989</v>
      </c>
      <c r="S2272" s="3">
        <v>10.23398472</v>
      </c>
      <c r="T2272" s="3">
        <v>12.3466588</v>
      </c>
      <c r="U2272" s="3">
        <v>13.876561542857143</v>
      </c>
      <c r="V2272" s="3">
        <v>15.091137019999998</v>
      </c>
      <c r="W2272" s="3">
        <v>16.837815735999996</v>
      </c>
      <c r="X2272" s="3">
        <v>18.032242559999997</v>
      </c>
      <c r="Y2272" s="3">
        <v>19.78623103</v>
      </c>
      <c r="Z2272" s="3">
        <v>21.093831471999998</v>
      </c>
      <c r="AA2272" s="3">
        <v>24.491899188000001</v>
      </c>
    </row>
    <row r="2273" spans="1:27" x14ac:dyDescent="0.25">
      <c r="A2273" s="19" t="s">
        <v>29</v>
      </c>
      <c r="B2273">
        <v>6628</v>
      </c>
      <c r="C2273" s="32" t="s">
        <v>2455</v>
      </c>
      <c r="D2273" s="3">
        <v>0.2</v>
      </c>
      <c r="E2273" s="3">
        <v>0.16666666666666669</v>
      </c>
      <c r="F2273" s="3">
        <v>0.14285714285714285</v>
      </c>
      <c r="G2273" s="3">
        <v>0.125</v>
      </c>
      <c r="H2273" s="3">
        <v>0.1</v>
      </c>
      <c r="I2273" s="3">
        <v>8.3333333333333343E-2</v>
      </c>
      <c r="J2273" s="3">
        <v>7.1428571428571425E-2</v>
      </c>
      <c r="K2273" s="3">
        <v>6.25E-2</v>
      </c>
      <c r="L2273" s="3">
        <v>5.5555555555555552E-2</v>
      </c>
      <c r="M2273" s="3">
        <v>0.05</v>
      </c>
      <c r="N2273" s="3">
        <v>1.3220463759999999</v>
      </c>
      <c r="O2273" s="3">
        <v>2.9405935714285714</v>
      </c>
      <c r="P2273" s="3">
        <v>4.7032666499999998</v>
      </c>
      <c r="Q2273" s="3">
        <v>6.0234749333333335</v>
      </c>
      <c r="R2273" s="3">
        <v>7.4280946399999994</v>
      </c>
      <c r="S2273" s="3">
        <v>10.40928186</v>
      </c>
      <c r="T2273" s="3">
        <v>12.558271900000001</v>
      </c>
      <c r="U2273" s="3">
        <v>14.114472557142854</v>
      </c>
      <c r="V2273" s="3">
        <v>15.349923634999998</v>
      </c>
      <c r="W2273" s="3">
        <v>17.126622717999997</v>
      </c>
      <c r="X2273" s="3">
        <v>18.341577279999999</v>
      </c>
      <c r="Y2273" s="3">
        <v>20.125704452500003</v>
      </c>
      <c r="Z2273" s="3">
        <v>21.455767935999997</v>
      </c>
      <c r="AA2273" s="3">
        <v>24.912197769000002</v>
      </c>
    </row>
    <row r="2274" spans="1:27" x14ac:dyDescent="0.25">
      <c r="A2274" s="19" t="s">
        <v>29</v>
      </c>
      <c r="B2274">
        <v>6623</v>
      </c>
      <c r="C2274" s="32" t="s">
        <v>2456</v>
      </c>
      <c r="D2274" s="3">
        <v>0.2</v>
      </c>
      <c r="E2274" s="3">
        <v>0.16666666666666669</v>
      </c>
      <c r="F2274" s="3">
        <v>0.14285714285714285</v>
      </c>
      <c r="G2274" s="3">
        <v>0.125</v>
      </c>
      <c r="H2274" s="3">
        <v>0.1</v>
      </c>
      <c r="I2274" s="3">
        <v>8.3333333333333343E-2</v>
      </c>
      <c r="J2274" s="3">
        <v>7.1428571428571425E-2</v>
      </c>
      <c r="K2274" s="3">
        <v>6.25E-2</v>
      </c>
      <c r="L2274" s="3">
        <v>5.5555555555555552E-2</v>
      </c>
      <c r="M2274" s="3">
        <v>0.05</v>
      </c>
      <c r="N2274" s="3">
        <v>1.3004423520000001</v>
      </c>
      <c r="O2274" s="3">
        <v>2.8915800000000003</v>
      </c>
      <c r="P2274" s="3">
        <v>4.6244357999999997</v>
      </c>
      <c r="Q2274" s="3">
        <v>5.9223098666666676</v>
      </c>
      <c r="R2274" s="3">
        <v>7.3031832799999989</v>
      </c>
      <c r="S2274" s="3">
        <v>10.23398472</v>
      </c>
      <c r="T2274" s="3">
        <v>12.3466588</v>
      </c>
      <c r="U2274" s="3">
        <v>13.876561542857143</v>
      </c>
      <c r="V2274" s="3">
        <v>15.091137019999998</v>
      </c>
      <c r="W2274" s="3">
        <v>16.837815735999996</v>
      </c>
      <c r="X2274" s="3">
        <v>18.032242559999997</v>
      </c>
      <c r="Y2274" s="3">
        <v>19.78623103</v>
      </c>
      <c r="Z2274" s="3">
        <v>21.093831471999998</v>
      </c>
      <c r="AA2274" s="3">
        <v>24.491899188000001</v>
      </c>
    </row>
    <row r="2275" spans="1:27" x14ac:dyDescent="0.25">
      <c r="A2275" s="19" t="s">
        <v>29</v>
      </c>
      <c r="B2275">
        <v>6629</v>
      </c>
      <c r="C2275" s="32" t="s">
        <v>2457</v>
      </c>
      <c r="D2275" s="3">
        <v>0.2</v>
      </c>
      <c r="E2275" s="3">
        <v>0.16666666666666669</v>
      </c>
      <c r="F2275" s="3">
        <v>0.14285714285714285</v>
      </c>
      <c r="G2275" s="3">
        <v>0.125</v>
      </c>
      <c r="H2275" s="3">
        <v>0.1</v>
      </c>
      <c r="I2275" s="3">
        <v>8.3333333333333343E-2</v>
      </c>
      <c r="J2275" s="3">
        <v>7.1428571428571425E-2</v>
      </c>
      <c r="K2275" s="3">
        <v>6.25E-2</v>
      </c>
      <c r="L2275" s="3">
        <v>5.5555555555555552E-2</v>
      </c>
      <c r="M2275" s="3">
        <v>0.05</v>
      </c>
      <c r="N2275" s="3">
        <v>1.2860396693333334</v>
      </c>
      <c r="O2275" s="3">
        <v>2.8589042857142859</v>
      </c>
      <c r="P2275" s="3">
        <v>4.5718818999999993</v>
      </c>
      <c r="Q2275" s="3">
        <v>5.8548664888888897</v>
      </c>
      <c r="R2275" s="3">
        <v>7.2199090400000001</v>
      </c>
      <c r="S2275" s="3">
        <v>10.117119960000002</v>
      </c>
      <c r="T2275" s="3">
        <v>12.205583399999998</v>
      </c>
      <c r="U2275" s="3">
        <v>13.717954199999999</v>
      </c>
      <c r="V2275" s="3">
        <v>14.918612609999998</v>
      </c>
      <c r="W2275" s="3">
        <v>16.645277747999998</v>
      </c>
      <c r="X2275" s="3">
        <v>17.826019413333334</v>
      </c>
      <c r="Y2275" s="3">
        <v>19.559915414999999</v>
      </c>
      <c r="Z2275" s="3">
        <v>20.852540496</v>
      </c>
      <c r="AA2275" s="3">
        <v>24.211700134000004</v>
      </c>
    </row>
    <row r="2276" spans="1:27" x14ac:dyDescent="0.25">
      <c r="A2276" s="19" t="s">
        <v>29</v>
      </c>
      <c r="B2276">
        <v>6630</v>
      </c>
      <c r="C2276" s="32" t="s">
        <v>2458</v>
      </c>
      <c r="D2276" s="3">
        <v>0.2</v>
      </c>
      <c r="E2276" s="3">
        <v>0.16666666666666669</v>
      </c>
      <c r="F2276" s="3">
        <v>0.14285714285714285</v>
      </c>
      <c r="G2276" s="3">
        <v>0.125</v>
      </c>
      <c r="H2276" s="3">
        <v>0.1</v>
      </c>
      <c r="I2276" s="3">
        <v>8.3333333333333343E-2</v>
      </c>
      <c r="J2276" s="3">
        <v>7.1428571428571425E-2</v>
      </c>
      <c r="K2276" s="3">
        <v>6.25E-2</v>
      </c>
      <c r="L2276" s="3">
        <v>5.5555555555555552E-2</v>
      </c>
      <c r="M2276" s="3">
        <v>0.05</v>
      </c>
      <c r="N2276" s="3">
        <v>1.3004423520000001</v>
      </c>
      <c r="O2276" s="3">
        <v>2.8915800000000003</v>
      </c>
      <c r="P2276" s="3">
        <v>4.6244357999999997</v>
      </c>
      <c r="Q2276" s="3">
        <v>5.9223098666666676</v>
      </c>
      <c r="R2276" s="3">
        <v>7.3031832799999989</v>
      </c>
      <c r="S2276" s="3">
        <v>10.23398472</v>
      </c>
      <c r="T2276" s="3">
        <v>12.3466588</v>
      </c>
      <c r="U2276" s="3">
        <v>13.876561542857143</v>
      </c>
      <c r="V2276" s="3">
        <v>15.091137019999998</v>
      </c>
      <c r="W2276" s="3">
        <v>16.837815735999996</v>
      </c>
      <c r="X2276" s="3">
        <v>18.032242559999997</v>
      </c>
      <c r="Y2276" s="3">
        <v>19.78623103</v>
      </c>
      <c r="Z2276" s="3">
        <v>21.093831471999998</v>
      </c>
      <c r="AA2276" s="3">
        <v>24.491899188000001</v>
      </c>
    </row>
    <row r="2277" spans="1:27" x14ac:dyDescent="0.25">
      <c r="A2277" s="19" t="s">
        <v>29</v>
      </c>
      <c r="B2277">
        <v>6631</v>
      </c>
      <c r="C2277" s="32" t="s">
        <v>2459</v>
      </c>
      <c r="D2277" s="3">
        <v>0.2</v>
      </c>
      <c r="E2277" s="3">
        <v>0.16666666666666669</v>
      </c>
      <c r="F2277" s="3">
        <v>0.14285714285714285</v>
      </c>
      <c r="G2277" s="3">
        <v>0.125</v>
      </c>
      <c r="H2277" s="3">
        <v>0.1</v>
      </c>
      <c r="I2277" s="3">
        <v>8.3333333333333343E-2</v>
      </c>
      <c r="J2277" s="3">
        <v>7.1428571428571425E-2</v>
      </c>
      <c r="K2277" s="3">
        <v>6.25E-2</v>
      </c>
      <c r="L2277" s="3">
        <v>5.5555555555555552E-2</v>
      </c>
      <c r="M2277" s="3">
        <v>0.05</v>
      </c>
      <c r="N2277" s="3">
        <v>1.3472510706666667</v>
      </c>
      <c r="O2277" s="3">
        <v>2.9977760714285715</v>
      </c>
      <c r="P2277" s="3">
        <v>4.7952359749999989</v>
      </c>
      <c r="Q2277" s="3">
        <v>6.1415008444444457</v>
      </c>
      <c r="R2277" s="3">
        <v>7.5738245599999994</v>
      </c>
      <c r="S2277" s="3">
        <v>10.613795189999999</v>
      </c>
      <c r="T2277" s="3">
        <v>12.805153849999998</v>
      </c>
      <c r="U2277" s="3">
        <v>14.392035407142856</v>
      </c>
      <c r="V2277" s="3">
        <v>15.651841352499998</v>
      </c>
      <c r="W2277" s="3">
        <v>17.463564197</v>
      </c>
      <c r="X2277" s="3">
        <v>18.702467786666666</v>
      </c>
      <c r="Y2277" s="3">
        <v>20.521756778749999</v>
      </c>
      <c r="Z2277" s="3">
        <v>21.878027143999997</v>
      </c>
      <c r="AA2277" s="3">
        <v>25.402546113500001</v>
      </c>
    </row>
    <row r="2278" spans="1:27" x14ac:dyDescent="0.25">
      <c r="A2278" s="19" t="s">
        <v>29</v>
      </c>
      <c r="B2278">
        <v>6632</v>
      </c>
      <c r="C2278" s="32" t="s">
        <v>2460</v>
      </c>
      <c r="D2278" s="3">
        <v>0.2</v>
      </c>
      <c r="E2278" s="3">
        <v>0.16666666666666669</v>
      </c>
      <c r="F2278" s="3">
        <v>0.14285714285714285</v>
      </c>
      <c r="G2278" s="3">
        <v>0.125</v>
      </c>
      <c r="H2278" s="3">
        <v>0.1</v>
      </c>
      <c r="I2278" s="3">
        <v>8.3333333333333343E-2</v>
      </c>
      <c r="J2278" s="3">
        <v>7.1428571428571425E-2</v>
      </c>
      <c r="K2278" s="3">
        <v>6.25E-2</v>
      </c>
      <c r="L2278" s="3">
        <v>5.5555555555555552E-2</v>
      </c>
      <c r="M2278" s="3">
        <v>0.05</v>
      </c>
      <c r="N2278" s="3">
        <v>1.2932410106666667</v>
      </c>
      <c r="O2278" s="3">
        <v>2.8752421428571431</v>
      </c>
      <c r="P2278" s="3">
        <v>4.5981588499999999</v>
      </c>
      <c r="Q2278" s="3">
        <v>5.8885881777777787</v>
      </c>
      <c r="R2278" s="3">
        <v>7.26154616</v>
      </c>
      <c r="S2278" s="3">
        <v>10.175552340000001</v>
      </c>
      <c r="T2278" s="3">
        <v>12.276121099999999</v>
      </c>
      <c r="U2278" s="3">
        <v>13.79725787142857</v>
      </c>
      <c r="V2278" s="3">
        <v>15.004874814999999</v>
      </c>
      <c r="W2278" s="3">
        <v>16.741546742000001</v>
      </c>
      <c r="X2278" s="3">
        <v>17.929130986666667</v>
      </c>
      <c r="Y2278" s="3">
        <v>19.673073222499998</v>
      </c>
      <c r="Z2278" s="3">
        <v>20.973185983999997</v>
      </c>
      <c r="AA2278" s="3">
        <v>24.351799661000001</v>
      </c>
    </row>
    <row r="2279" spans="1:27" x14ac:dyDescent="0.25">
      <c r="A2279" s="19" t="s">
        <v>29</v>
      </c>
      <c r="B2279">
        <v>6633</v>
      </c>
      <c r="C2279" s="32" t="s">
        <v>2461</v>
      </c>
      <c r="D2279" s="3">
        <v>0.2</v>
      </c>
      <c r="E2279" s="3">
        <v>0.16666666666666669</v>
      </c>
      <c r="F2279" s="3">
        <v>0.14285714285714285</v>
      </c>
      <c r="G2279" s="3">
        <v>0.125</v>
      </c>
      <c r="H2279" s="3">
        <v>0.1</v>
      </c>
      <c r="I2279" s="3">
        <v>8.3333333333333343E-2</v>
      </c>
      <c r="J2279" s="3">
        <v>7.1428571428571425E-2</v>
      </c>
      <c r="K2279" s="3">
        <v>6.25E-2</v>
      </c>
      <c r="L2279" s="3">
        <v>5.5555555555555552E-2</v>
      </c>
      <c r="M2279" s="3">
        <v>0.05</v>
      </c>
      <c r="N2279" s="3">
        <v>1.2428316213333335</v>
      </c>
      <c r="O2279" s="3">
        <v>2.7608771428571428</v>
      </c>
      <c r="P2279" s="3">
        <v>4.4142201999999999</v>
      </c>
      <c r="Q2279" s="3">
        <v>5.652536355555557</v>
      </c>
      <c r="R2279" s="3">
        <v>6.9700863199999992</v>
      </c>
      <c r="S2279" s="3">
        <v>9.7665256800000009</v>
      </c>
      <c r="T2279" s="3">
        <v>11.782357199999998</v>
      </c>
      <c r="U2279" s="3">
        <v>13.242132171428572</v>
      </c>
      <c r="V2279" s="3">
        <v>14.40103938</v>
      </c>
      <c r="W2279" s="3">
        <v>16.067663783999997</v>
      </c>
      <c r="X2279" s="3">
        <v>17.207349973333333</v>
      </c>
      <c r="Y2279" s="3">
        <v>18.88096857</v>
      </c>
      <c r="Z2279" s="3">
        <v>20.128667568000001</v>
      </c>
      <c r="AA2279" s="3">
        <v>23.371102972000003</v>
      </c>
    </row>
    <row r="2280" spans="1:27" x14ac:dyDescent="0.25">
      <c r="A2280" s="19" t="s">
        <v>29</v>
      </c>
      <c r="B2280">
        <v>6634</v>
      </c>
      <c r="C2280" s="32" t="s">
        <v>2462</v>
      </c>
      <c r="D2280" s="3">
        <v>0.2</v>
      </c>
      <c r="E2280" s="3">
        <v>0.16666666666666669</v>
      </c>
      <c r="F2280" s="3">
        <v>0.14285714285714285</v>
      </c>
      <c r="G2280" s="3">
        <v>0.125</v>
      </c>
      <c r="H2280" s="3">
        <v>0.1</v>
      </c>
      <c r="I2280" s="3">
        <v>8.3333333333333343E-2</v>
      </c>
      <c r="J2280" s="3">
        <v>7.1428571428571425E-2</v>
      </c>
      <c r="K2280" s="3">
        <v>6.25E-2</v>
      </c>
      <c r="L2280" s="3">
        <v>5.5555555555555552E-2</v>
      </c>
      <c r="M2280" s="3">
        <v>0.05</v>
      </c>
      <c r="N2280" s="3">
        <v>1.2140262559999999</v>
      </c>
      <c r="O2280" s="3">
        <v>2.6955257142857145</v>
      </c>
      <c r="P2280" s="3">
        <v>4.3091123999999992</v>
      </c>
      <c r="Q2280" s="3">
        <v>5.5176496000000004</v>
      </c>
      <c r="R2280" s="3">
        <v>6.8035378399999988</v>
      </c>
      <c r="S2280" s="3">
        <v>9.5327961600000002</v>
      </c>
      <c r="T2280" s="3">
        <v>11.5002064</v>
      </c>
      <c r="U2280" s="3">
        <v>12.924917485714285</v>
      </c>
      <c r="V2280" s="3">
        <v>14.055990559999998</v>
      </c>
      <c r="W2280" s="3">
        <v>15.682587808000001</v>
      </c>
      <c r="X2280" s="3">
        <v>16.794903680000001</v>
      </c>
      <c r="Y2280" s="3">
        <v>18.428337339999999</v>
      </c>
      <c r="Z2280" s="3">
        <v>19.646085615999997</v>
      </c>
      <c r="AA2280" s="3">
        <v>22.810704864000002</v>
      </c>
    </row>
    <row r="2281" spans="1:27" x14ac:dyDescent="0.25">
      <c r="A2281" s="19" t="s">
        <v>29</v>
      </c>
      <c r="B2281">
        <v>6635</v>
      </c>
      <c r="C2281" s="32" t="s">
        <v>2463</v>
      </c>
      <c r="D2281" s="3">
        <v>0.2</v>
      </c>
      <c r="E2281" s="3">
        <v>0.16666666666666669</v>
      </c>
      <c r="F2281" s="3">
        <v>0.14285714285714285</v>
      </c>
      <c r="G2281" s="3">
        <v>0.125</v>
      </c>
      <c r="H2281" s="3">
        <v>0.1</v>
      </c>
      <c r="I2281" s="3">
        <v>8.3333333333333343E-2</v>
      </c>
      <c r="J2281" s="3">
        <v>7.1428571428571425E-2</v>
      </c>
      <c r="K2281" s="3">
        <v>6.25E-2</v>
      </c>
      <c r="L2281" s="3">
        <v>5.5555555555555552E-2</v>
      </c>
      <c r="M2281" s="3">
        <v>0.05</v>
      </c>
      <c r="N2281" s="3">
        <v>1.278838328</v>
      </c>
      <c r="O2281" s="3">
        <v>2.8425664285714287</v>
      </c>
      <c r="P2281" s="3">
        <v>4.5456049499999995</v>
      </c>
      <c r="Q2281" s="3">
        <v>5.8211448000000008</v>
      </c>
      <c r="R2281" s="3">
        <v>7.1782719199999994</v>
      </c>
      <c r="S2281" s="3">
        <v>10.058687580000001</v>
      </c>
      <c r="T2281" s="3">
        <v>12.135045699999997</v>
      </c>
      <c r="U2281" s="3">
        <v>13.638650528571429</v>
      </c>
      <c r="V2281" s="3">
        <v>14.832350404999998</v>
      </c>
      <c r="W2281" s="3">
        <v>16.549008753999995</v>
      </c>
      <c r="X2281" s="3">
        <v>17.722907839999998</v>
      </c>
      <c r="Y2281" s="3">
        <v>19.4467576075</v>
      </c>
      <c r="Z2281" s="3">
        <v>20.731895007999999</v>
      </c>
      <c r="AA2281" s="3">
        <v>24.071600607000001</v>
      </c>
    </row>
    <row r="2282" spans="1:27" x14ac:dyDescent="0.25">
      <c r="A2282" s="19" t="s">
        <v>29</v>
      </c>
      <c r="B2282">
        <v>6636</v>
      </c>
      <c r="C2282" s="32" t="s">
        <v>2464</v>
      </c>
      <c r="D2282" s="3">
        <v>0.2</v>
      </c>
      <c r="E2282" s="3">
        <v>0.16666666666666669</v>
      </c>
      <c r="F2282" s="3">
        <v>0.14285714285714285</v>
      </c>
      <c r="G2282" s="3">
        <v>0.125</v>
      </c>
      <c r="H2282" s="3">
        <v>0.1</v>
      </c>
      <c r="I2282" s="3">
        <v>8.3333333333333343E-2</v>
      </c>
      <c r="J2282" s="3">
        <v>7.1428571428571425E-2</v>
      </c>
      <c r="K2282" s="3">
        <v>6.25E-2</v>
      </c>
      <c r="L2282" s="3">
        <v>5.5555555555555552E-2</v>
      </c>
      <c r="M2282" s="3">
        <v>0.05</v>
      </c>
      <c r="N2282" s="3">
        <v>1.3148450346666669</v>
      </c>
      <c r="O2282" s="3">
        <v>2.9242557142857146</v>
      </c>
      <c r="P2282" s="3">
        <v>4.6769897</v>
      </c>
      <c r="Q2282" s="3">
        <v>5.9897532444444446</v>
      </c>
      <c r="R2282" s="3">
        <v>7.3864575200000004</v>
      </c>
      <c r="S2282" s="3">
        <v>10.350849480000001</v>
      </c>
      <c r="T2282" s="3">
        <v>12.487734199999998</v>
      </c>
      <c r="U2282" s="3">
        <v>14.035168885714286</v>
      </c>
      <c r="V2282" s="3">
        <v>15.263661429999997</v>
      </c>
      <c r="W2282" s="3">
        <v>17.030353723999998</v>
      </c>
      <c r="X2282" s="3">
        <v>18.238465706666666</v>
      </c>
      <c r="Y2282" s="3">
        <v>20.012546645</v>
      </c>
      <c r="Z2282" s="3">
        <v>21.335122447999996</v>
      </c>
      <c r="AA2282" s="3">
        <v>24.772098242000002</v>
      </c>
    </row>
    <row r="2283" spans="1:27" x14ac:dyDescent="0.25">
      <c r="A2283" s="19" t="s">
        <v>29</v>
      </c>
      <c r="B2283">
        <v>6637</v>
      </c>
      <c r="C2283" s="32" t="s">
        <v>2465</v>
      </c>
      <c r="D2283" s="3">
        <v>0.2</v>
      </c>
      <c r="E2283" s="3">
        <v>0.16666666666666669</v>
      </c>
      <c r="F2283" s="3">
        <v>0.14285714285714285</v>
      </c>
      <c r="G2283" s="3">
        <v>0.125</v>
      </c>
      <c r="H2283" s="3">
        <v>0.1</v>
      </c>
      <c r="I2283" s="3">
        <v>8.3333333333333343E-2</v>
      </c>
      <c r="J2283" s="3">
        <v>7.1428571428571425E-2</v>
      </c>
      <c r="K2283" s="3">
        <v>6.25E-2</v>
      </c>
      <c r="L2283" s="3">
        <v>5.5555555555555552E-2</v>
      </c>
      <c r="M2283" s="3">
        <v>0.05</v>
      </c>
      <c r="N2283" s="3">
        <v>1.2716369866666668</v>
      </c>
      <c r="O2283" s="3">
        <v>2.8262285714285715</v>
      </c>
      <c r="P2283" s="3">
        <v>4.5193279999999998</v>
      </c>
      <c r="Q2283" s="3">
        <v>5.7874231111111127</v>
      </c>
      <c r="R2283" s="3">
        <v>7.1366347999999995</v>
      </c>
      <c r="S2283" s="3">
        <v>10.000255200000002</v>
      </c>
      <c r="T2283" s="3">
        <v>12.064507999999998</v>
      </c>
      <c r="U2283" s="3">
        <v>13.559346857142856</v>
      </c>
      <c r="V2283" s="3">
        <v>14.746088199999999</v>
      </c>
      <c r="W2283" s="3">
        <v>16.45273976</v>
      </c>
      <c r="X2283" s="3">
        <v>17.619796266666668</v>
      </c>
      <c r="Y2283" s="3">
        <v>19.333599800000002</v>
      </c>
      <c r="Z2283" s="3">
        <v>20.611249519999998</v>
      </c>
      <c r="AA2283" s="3">
        <v>23.93150108</v>
      </c>
    </row>
    <row r="2284" spans="1:27" x14ac:dyDescent="0.25">
      <c r="A2284" s="19" t="s">
        <v>29</v>
      </c>
      <c r="B2284">
        <v>6638</v>
      </c>
      <c r="C2284" s="32" t="s">
        <v>2466</v>
      </c>
      <c r="D2284" s="3">
        <v>0.2</v>
      </c>
      <c r="E2284" s="3">
        <v>0.16666666666666669</v>
      </c>
      <c r="F2284" s="3">
        <v>0.14285714285714285</v>
      </c>
      <c r="G2284" s="3">
        <v>0.125</v>
      </c>
      <c r="H2284" s="3">
        <v>0.1</v>
      </c>
      <c r="I2284" s="3">
        <v>8.3333333333333343E-2</v>
      </c>
      <c r="J2284" s="3">
        <v>7.1428571428571425E-2</v>
      </c>
      <c r="K2284" s="3">
        <v>6.25E-2</v>
      </c>
      <c r="L2284" s="3">
        <v>5.5555555555555552E-2</v>
      </c>
      <c r="M2284" s="3">
        <v>0.05</v>
      </c>
      <c r="N2284" s="3">
        <v>1.2644356453333334</v>
      </c>
      <c r="O2284" s="3">
        <v>2.8098907142857144</v>
      </c>
      <c r="P2284" s="3">
        <v>4.49305105</v>
      </c>
      <c r="Q2284" s="3">
        <v>5.753701422222222</v>
      </c>
      <c r="R2284" s="3">
        <v>7.0949976799999996</v>
      </c>
      <c r="S2284" s="3">
        <v>9.9418228200000023</v>
      </c>
      <c r="T2284" s="3">
        <v>11.993970299999997</v>
      </c>
      <c r="U2284" s="3">
        <v>13.480043185714285</v>
      </c>
      <c r="V2284" s="3">
        <v>14.659825995</v>
      </c>
      <c r="W2284" s="3">
        <v>16.356470765999997</v>
      </c>
      <c r="X2284" s="3">
        <v>17.516684693333335</v>
      </c>
      <c r="Y2284" s="3">
        <v>19.2204419925</v>
      </c>
      <c r="Z2284" s="3">
        <v>20.490604031999997</v>
      </c>
      <c r="AA2284" s="3">
        <v>23.791401553</v>
      </c>
    </row>
    <row r="2285" spans="1:27" x14ac:dyDescent="0.25">
      <c r="A2285" s="19" t="s">
        <v>29</v>
      </c>
      <c r="B2285">
        <v>6639</v>
      </c>
      <c r="C2285" s="32" t="s">
        <v>2467</v>
      </c>
      <c r="D2285" s="3">
        <v>0.2</v>
      </c>
      <c r="E2285" s="3">
        <v>0.16666666666666669</v>
      </c>
      <c r="F2285" s="3">
        <v>0.14285714285714285</v>
      </c>
      <c r="G2285" s="3">
        <v>0.125</v>
      </c>
      <c r="H2285" s="3">
        <v>0.1</v>
      </c>
      <c r="I2285" s="3">
        <v>8.3333333333333343E-2</v>
      </c>
      <c r="J2285" s="3">
        <v>7.1428571428571425E-2</v>
      </c>
      <c r="K2285" s="3">
        <v>6.25E-2</v>
      </c>
      <c r="L2285" s="3">
        <v>5.5555555555555552E-2</v>
      </c>
      <c r="M2285" s="3">
        <v>0.05</v>
      </c>
      <c r="N2285" s="3">
        <v>1.3148450346666669</v>
      </c>
      <c r="O2285" s="3">
        <v>2.9242557142857146</v>
      </c>
      <c r="P2285" s="3">
        <v>4.6769897</v>
      </c>
      <c r="Q2285" s="3">
        <v>5.9897532444444446</v>
      </c>
      <c r="R2285" s="3">
        <v>7.3864575200000004</v>
      </c>
      <c r="S2285" s="3">
        <v>10.350849480000001</v>
      </c>
      <c r="T2285" s="3">
        <v>12.487734199999998</v>
      </c>
      <c r="U2285" s="3">
        <v>14.035168885714286</v>
      </c>
      <c r="V2285" s="3">
        <v>15.263661429999997</v>
      </c>
      <c r="W2285" s="3">
        <v>17.030353723999998</v>
      </c>
      <c r="X2285" s="3">
        <v>18.238465706666666</v>
      </c>
      <c r="Y2285" s="3">
        <v>20.012546645</v>
      </c>
      <c r="Z2285" s="3">
        <v>21.335122447999996</v>
      </c>
      <c r="AA2285" s="3">
        <v>24.772098242000002</v>
      </c>
    </row>
    <row r="2286" spans="1:27" x14ac:dyDescent="0.25">
      <c r="A2286" s="19" t="s">
        <v>29</v>
      </c>
      <c r="B2286">
        <v>6640</v>
      </c>
      <c r="C2286" s="32" t="s">
        <v>2468</v>
      </c>
      <c r="D2286" s="3">
        <v>0.2</v>
      </c>
      <c r="E2286" s="3">
        <v>0.16666666666666669</v>
      </c>
      <c r="F2286" s="3">
        <v>0.14285714285714285</v>
      </c>
      <c r="G2286" s="3">
        <v>0.125</v>
      </c>
      <c r="H2286" s="3">
        <v>0.1</v>
      </c>
      <c r="I2286" s="3">
        <v>8.3333333333333343E-2</v>
      </c>
      <c r="J2286" s="3">
        <v>7.1428571428571425E-2</v>
      </c>
      <c r="K2286" s="3">
        <v>6.25E-2</v>
      </c>
      <c r="L2286" s="3">
        <v>5.5555555555555552E-2</v>
      </c>
      <c r="M2286" s="3">
        <v>0.05</v>
      </c>
      <c r="N2286" s="3">
        <v>1.3004423520000001</v>
      </c>
      <c r="O2286" s="3">
        <v>2.8915800000000003</v>
      </c>
      <c r="P2286" s="3">
        <v>4.6244357999999997</v>
      </c>
      <c r="Q2286" s="3">
        <v>5.9223098666666676</v>
      </c>
      <c r="R2286" s="3">
        <v>7.3031832799999989</v>
      </c>
      <c r="S2286" s="3">
        <v>10.23398472</v>
      </c>
      <c r="T2286" s="3">
        <v>12.3466588</v>
      </c>
      <c r="U2286" s="3">
        <v>13.876561542857143</v>
      </c>
      <c r="V2286" s="3">
        <v>15.091137019999998</v>
      </c>
      <c r="W2286" s="3">
        <v>16.837815735999996</v>
      </c>
      <c r="X2286" s="3">
        <v>18.032242559999997</v>
      </c>
      <c r="Y2286" s="3">
        <v>19.78623103</v>
      </c>
      <c r="Z2286" s="3">
        <v>21.093831471999998</v>
      </c>
      <c r="AA2286" s="3">
        <v>24.491899188000001</v>
      </c>
    </row>
    <row r="2287" spans="1:27" x14ac:dyDescent="0.25">
      <c r="A2287" s="19" t="s">
        <v>29</v>
      </c>
      <c r="B2287">
        <v>6641</v>
      </c>
      <c r="C2287" s="32" t="s">
        <v>2469</v>
      </c>
      <c r="D2287" s="3">
        <v>0.2</v>
      </c>
      <c r="E2287" s="3">
        <v>0.16666666666666669</v>
      </c>
      <c r="F2287" s="3">
        <v>0.14285714285714285</v>
      </c>
      <c r="G2287" s="3">
        <v>0.125</v>
      </c>
      <c r="H2287" s="3">
        <v>0.1</v>
      </c>
      <c r="I2287" s="3">
        <v>8.3333333333333343E-2</v>
      </c>
      <c r="J2287" s="3">
        <v>7.1428571428571425E-2</v>
      </c>
      <c r="K2287" s="3">
        <v>6.25E-2</v>
      </c>
      <c r="L2287" s="3">
        <v>5.5555555555555552E-2</v>
      </c>
      <c r="M2287" s="3">
        <v>0.05</v>
      </c>
      <c r="N2287" s="3">
        <v>1.2716369866666668</v>
      </c>
      <c r="O2287" s="3">
        <v>2.8262285714285715</v>
      </c>
      <c r="P2287" s="3">
        <v>4.5193279999999998</v>
      </c>
      <c r="Q2287" s="3">
        <v>5.7874231111111127</v>
      </c>
      <c r="R2287" s="3">
        <v>7.1366347999999995</v>
      </c>
      <c r="S2287" s="3">
        <v>10.000255200000002</v>
      </c>
      <c r="T2287" s="3">
        <v>12.064507999999998</v>
      </c>
      <c r="U2287" s="3">
        <v>13.559346857142856</v>
      </c>
      <c r="V2287" s="3">
        <v>14.746088199999999</v>
      </c>
      <c r="W2287" s="3">
        <v>16.45273976</v>
      </c>
      <c r="X2287" s="3">
        <v>17.619796266666668</v>
      </c>
      <c r="Y2287" s="3">
        <v>19.333599800000002</v>
      </c>
      <c r="Z2287" s="3">
        <v>20.611249519999998</v>
      </c>
      <c r="AA2287" s="3">
        <v>23.93150108</v>
      </c>
    </row>
    <row r="2288" spans="1:27" x14ac:dyDescent="0.25">
      <c r="A2288" s="19" t="s">
        <v>29</v>
      </c>
      <c r="B2288">
        <v>6642</v>
      </c>
      <c r="C2288" s="32" t="s">
        <v>2470</v>
      </c>
      <c r="D2288" s="3">
        <v>0.2</v>
      </c>
      <c r="E2288" s="3">
        <v>0.16666666666666669</v>
      </c>
      <c r="F2288" s="3">
        <v>0.14285714285714285</v>
      </c>
      <c r="G2288" s="3">
        <v>0.125</v>
      </c>
      <c r="H2288" s="3">
        <v>0.1</v>
      </c>
      <c r="I2288" s="3">
        <v>8.3333333333333343E-2</v>
      </c>
      <c r="J2288" s="3">
        <v>7.1428571428571425E-2</v>
      </c>
      <c r="K2288" s="3">
        <v>6.25E-2</v>
      </c>
      <c r="L2288" s="3">
        <v>5.5555555555555552E-2</v>
      </c>
      <c r="M2288" s="3">
        <v>0.05</v>
      </c>
      <c r="N2288" s="3">
        <v>1.2068249146666665</v>
      </c>
      <c r="O2288" s="3">
        <v>2.6791878571428573</v>
      </c>
      <c r="P2288" s="3">
        <v>4.2828354500000003</v>
      </c>
      <c r="Q2288" s="3">
        <v>5.4839279111111114</v>
      </c>
      <c r="R2288" s="3">
        <v>6.7619007199999999</v>
      </c>
      <c r="S2288" s="3">
        <v>9.4743637800000009</v>
      </c>
      <c r="T2288" s="3">
        <v>11.429668699999999</v>
      </c>
      <c r="U2288" s="3">
        <v>12.845613814285715</v>
      </c>
      <c r="V2288" s="3">
        <v>13.969728354999999</v>
      </c>
      <c r="W2288" s="3">
        <v>15.586318814</v>
      </c>
      <c r="X2288" s="3">
        <v>16.691792106666664</v>
      </c>
      <c r="Y2288" s="3">
        <v>18.315179532499997</v>
      </c>
      <c r="Z2288" s="3">
        <v>19.525440128</v>
      </c>
      <c r="AA2288" s="3">
        <v>22.670605337000001</v>
      </c>
    </row>
    <row r="2289" spans="1:27" x14ac:dyDescent="0.25">
      <c r="A2289" s="19" t="s">
        <v>29</v>
      </c>
      <c r="B2289">
        <v>6643</v>
      </c>
      <c r="C2289" s="32" t="s">
        <v>2471</v>
      </c>
      <c r="D2289" s="3">
        <v>0.2</v>
      </c>
      <c r="E2289" s="3">
        <v>0.16666666666666669</v>
      </c>
      <c r="F2289" s="3">
        <v>0.14285714285714285</v>
      </c>
      <c r="G2289" s="3">
        <v>0.125</v>
      </c>
      <c r="H2289" s="3">
        <v>0.1</v>
      </c>
      <c r="I2289" s="3">
        <v>8.3333333333333343E-2</v>
      </c>
      <c r="J2289" s="3">
        <v>7.1428571428571425E-2</v>
      </c>
      <c r="K2289" s="3">
        <v>6.25E-2</v>
      </c>
      <c r="L2289" s="3">
        <v>5.5555555555555552E-2</v>
      </c>
      <c r="M2289" s="3">
        <v>0.05</v>
      </c>
      <c r="N2289" s="3">
        <v>1.3436504</v>
      </c>
      <c r="O2289" s="3">
        <v>2.9896071428571434</v>
      </c>
      <c r="P2289" s="3">
        <v>4.7820974999999999</v>
      </c>
      <c r="Q2289" s="3">
        <v>6.1246400000000012</v>
      </c>
      <c r="R2289" s="3">
        <v>7.5530059999999999</v>
      </c>
      <c r="S2289" s="3">
        <v>10.584579000000002</v>
      </c>
      <c r="T2289" s="3">
        <v>12.769885</v>
      </c>
      <c r="U2289" s="3">
        <v>14.35238357142857</v>
      </c>
      <c r="V2289" s="3">
        <v>15.60871025</v>
      </c>
      <c r="W2289" s="3">
        <v>17.415429699999997</v>
      </c>
      <c r="X2289" s="3">
        <v>18.650912000000002</v>
      </c>
      <c r="Y2289" s="3">
        <v>20.465177875000002</v>
      </c>
      <c r="Z2289" s="3">
        <v>21.8177044</v>
      </c>
      <c r="AA2289" s="3">
        <v>25.33249635</v>
      </c>
    </row>
    <row r="2290" spans="1:27" x14ac:dyDescent="0.25">
      <c r="A2290" s="19" t="s">
        <v>29</v>
      </c>
      <c r="B2290">
        <v>6644</v>
      </c>
      <c r="C2290" s="32" t="s">
        <v>2472</v>
      </c>
      <c r="D2290" s="3">
        <v>0.2</v>
      </c>
      <c r="E2290" s="3">
        <v>0.16666666666666669</v>
      </c>
      <c r="F2290" s="3">
        <v>0.14285714285714285</v>
      </c>
      <c r="G2290" s="3">
        <v>0.125</v>
      </c>
      <c r="H2290" s="3">
        <v>0.1</v>
      </c>
      <c r="I2290" s="3">
        <v>8.3333333333333343E-2</v>
      </c>
      <c r="J2290" s="3">
        <v>7.1428571428571425E-2</v>
      </c>
      <c r="K2290" s="3">
        <v>6.25E-2</v>
      </c>
      <c r="L2290" s="3">
        <v>5.5555555555555552E-2</v>
      </c>
      <c r="M2290" s="3">
        <v>0.05</v>
      </c>
      <c r="N2290" s="3">
        <v>1.311244364</v>
      </c>
      <c r="O2290" s="3">
        <v>2.916086785714286</v>
      </c>
      <c r="P2290" s="3">
        <v>4.6638512250000002</v>
      </c>
      <c r="Q2290" s="3">
        <v>5.972892400000001</v>
      </c>
      <c r="R2290" s="3">
        <v>7.3656389600000001</v>
      </c>
      <c r="S2290" s="3">
        <v>10.321633290000001</v>
      </c>
      <c r="T2290" s="3">
        <v>12.452465349999999</v>
      </c>
      <c r="U2290" s="3">
        <v>13.99551705</v>
      </c>
      <c r="V2290" s="3">
        <v>15.220530327499999</v>
      </c>
      <c r="W2290" s="3">
        <v>16.982219227000002</v>
      </c>
      <c r="X2290" s="3">
        <v>18.186909919999998</v>
      </c>
      <c r="Y2290" s="3">
        <v>19.955967741250003</v>
      </c>
      <c r="Z2290" s="3">
        <v>21.274799703999999</v>
      </c>
      <c r="AA2290" s="3">
        <v>24.7020484785</v>
      </c>
    </row>
    <row r="2291" spans="1:27" x14ac:dyDescent="0.25">
      <c r="A2291" s="19" t="s">
        <v>29</v>
      </c>
      <c r="B2291">
        <v>6645</v>
      </c>
      <c r="C2291" s="32" t="s">
        <v>2473</v>
      </c>
      <c r="D2291" s="3">
        <v>0.2</v>
      </c>
      <c r="E2291" s="3">
        <v>0.16666666666666669</v>
      </c>
      <c r="F2291" s="3">
        <v>0.14285714285714285</v>
      </c>
      <c r="G2291" s="3">
        <v>0.125</v>
      </c>
      <c r="H2291" s="3">
        <v>0.1</v>
      </c>
      <c r="I2291" s="3">
        <v>8.3333333333333343E-2</v>
      </c>
      <c r="J2291" s="3">
        <v>7.1428571428571425E-2</v>
      </c>
      <c r="K2291" s="3">
        <v>6.25E-2</v>
      </c>
      <c r="L2291" s="3">
        <v>5.5555555555555552E-2</v>
      </c>
      <c r="M2291" s="3">
        <v>0.05</v>
      </c>
      <c r="N2291" s="3">
        <v>1.257234304</v>
      </c>
      <c r="O2291" s="3">
        <v>2.7935528571428572</v>
      </c>
      <c r="P2291" s="3">
        <v>4.4667740999999994</v>
      </c>
      <c r="Q2291" s="3">
        <v>5.719979733333334</v>
      </c>
      <c r="R2291" s="3">
        <v>7.0533605599999998</v>
      </c>
      <c r="S2291" s="3">
        <v>9.8833904400000012</v>
      </c>
      <c r="T2291" s="3">
        <v>11.9234326</v>
      </c>
      <c r="U2291" s="3">
        <v>13.400739514285714</v>
      </c>
      <c r="V2291" s="3">
        <v>14.57356379</v>
      </c>
      <c r="W2291" s="3">
        <v>16.260201771999998</v>
      </c>
      <c r="X2291" s="3">
        <v>17.413573119999999</v>
      </c>
      <c r="Y2291" s="3">
        <v>19.107284185000001</v>
      </c>
      <c r="Z2291" s="3">
        <v>20.369958543999999</v>
      </c>
      <c r="AA2291" s="3">
        <v>23.651302026</v>
      </c>
    </row>
    <row r="2292" spans="1:27" x14ac:dyDescent="0.25">
      <c r="A2292" s="19"/>
    </row>
    <row r="2293" spans="1:27" s="4" customFormat="1" x14ac:dyDescent="0.25"/>
    <row r="2294" spans="1:27" x14ac:dyDescent="0.25">
      <c r="A2294" s="19" t="s">
        <v>30</v>
      </c>
      <c r="B2294" s="147">
        <v>6711</v>
      </c>
      <c r="C2294" s="2" t="s">
        <v>2474</v>
      </c>
      <c r="D2294" s="3">
        <v>0</v>
      </c>
      <c r="E2294" s="3">
        <v>0</v>
      </c>
      <c r="F2294" s="3">
        <v>0</v>
      </c>
      <c r="G2294" s="3">
        <v>0</v>
      </c>
      <c r="H2294" s="3">
        <v>0</v>
      </c>
      <c r="I2294" s="3">
        <v>0.32109924000000001</v>
      </c>
      <c r="J2294" s="3">
        <v>1.0173991017142858</v>
      </c>
      <c r="K2294" s="3">
        <v>2.1912926860000006</v>
      </c>
      <c r="L2294" s="3">
        <v>3.254550972444445</v>
      </c>
      <c r="M2294" s="3">
        <v>4.4161552864000004</v>
      </c>
      <c r="N2294" s="3">
        <v>6.1867257613333333</v>
      </c>
      <c r="O2294" s="3">
        <v>7.7528590605714278</v>
      </c>
      <c r="P2294" s="3">
        <v>9.1471604619999987</v>
      </c>
      <c r="Q2294" s="3">
        <v>10.255489923555556</v>
      </c>
      <c r="R2294" s="3">
        <v>11.1421534928</v>
      </c>
      <c r="S2294" s="3">
        <v>13.119347464959999</v>
      </c>
      <c r="T2294" s="3">
        <v>14.61342535253333</v>
      </c>
      <c r="U2294" s="3">
        <v>15.694834792685713</v>
      </c>
      <c r="V2294" s="3">
        <v>16.5183264532</v>
      </c>
      <c r="W2294" s="3">
        <v>18.086203238400003</v>
      </c>
      <c r="X2294" s="3">
        <v>19.496835111599999</v>
      </c>
      <c r="Y2294" s="3">
        <v>21.252700458000003</v>
      </c>
      <c r="Z2294" s="3">
        <v>22.339526190080004</v>
      </c>
      <c r="AA2294" s="3">
        <v>24.655606623120001</v>
      </c>
    </row>
    <row r="2295" spans="1:27" x14ac:dyDescent="0.25">
      <c r="A2295" s="19" t="s">
        <v>30</v>
      </c>
      <c r="B2295" s="147">
        <v>6771</v>
      </c>
      <c r="C2295" s="25" t="s">
        <v>2475</v>
      </c>
      <c r="D2295" s="3">
        <v>0</v>
      </c>
      <c r="E2295" s="3">
        <v>0</v>
      </c>
      <c r="F2295" s="3">
        <v>0</v>
      </c>
      <c r="G2295" s="3">
        <v>0</v>
      </c>
      <c r="H2295" s="3">
        <v>0</v>
      </c>
      <c r="I2295" s="3">
        <v>0.34685279999999996</v>
      </c>
      <c r="J2295" s="3">
        <v>1.0989989485714284</v>
      </c>
      <c r="K2295" s="3">
        <v>2.3670439199999995</v>
      </c>
      <c r="L2295" s="3">
        <v>3.5155801599999994</v>
      </c>
      <c r="M2295" s="3">
        <v>4.770350208</v>
      </c>
      <c r="N2295" s="3">
        <v>6.6829281599999986</v>
      </c>
      <c r="O2295" s="3">
        <v>8.3746721828571395</v>
      </c>
      <c r="P2295" s="3">
        <v>9.8808026399999971</v>
      </c>
      <c r="Q2295" s="3">
        <v>11.078024959999997</v>
      </c>
      <c r="R2295" s="3">
        <v>12.035802815999999</v>
      </c>
      <c r="S2295" s="3">
        <v>14.171576371199995</v>
      </c>
      <c r="T2295" s="3">
        <v>15.785485823999995</v>
      </c>
      <c r="U2295" s="3">
        <v>16.953629019428568</v>
      </c>
      <c r="V2295" s="3">
        <v>17.843168303999995</v>
      </c>
      <c r="W2295" s="3">
        <v>19.536795647999998</v>
      </c>
      <c r="X2295" s="3">
        <v>21.060566351999995</v>
      </c>
      <c r="Y2295" s="3">
        <v>22.957259759999999</v>
      </c>
      <c r="Z2295" s="3">
        <v>24.131253657599999</v>
      </c>
      <c r="AA2295" s="3">
        <v>26.633093846399998</v>
      </c>
    </row>
    <row r="2296" spans="1:27" x14ac:dyDescent="0.25">
      <c r="A2296" s="19" t="s">
        <v>30</v>
      </c>
      <c r="B2296" s="147">
        <v>6807</v>
      </c>
      <c r="C2296" s="25" t="s">
        <v>2476</v>
      </c>
      <c r="D2296" s="3">
        <v>0</v>
      </c>
      <c r="E2296" s="3">
        <v>0</v>
      </c>
      <c r="F2296" s="3">
        <v>0</v>
      </c>
      <c r="G2296" s="3">
        <v>0</v>
      </c>
      <c r="H2296" s="3">
        <v>0</v>
      </c>
      <c r="I2296" s="3">
        <v>0.358001175</v>
      </c>
      <c r="J2296" s="3">
        <v>1.1343224414285713</v>
      </c>
      <c r="K2296" s="3">
        <v>2.4431243012500001</v>
      </c>
      <c r="L2296" s="3">
        <v>3.6285762377777773</v>
      </c>
      <c r="M2296" s="3">
        <v>4.9236764979999998</v>
      </c>
      <c r="N2296" s="3">
        <v>6.8977276058333343</v>
      </c>
      <c r="O2296" s="3">
        <v>8.6438468471428571</v>
      </c>
      <c r="P2296" s="3">
        <v>10.198386621249998</v>
      </c>
      <c r="Q2296" s="3">
        <v>11.434089482222221</v>
      </c>
      <c r="R2296" s="3">
        <v>12.422651770999998</v>
      </c>
      <c r="S2296" s="3">
        <v>14.627072327199997</v>
      </c>
      <c r="T2296" s="3">
        <v>16.292855277333331</v>
      </c>
      <c r="U2296" s="3">
        <v>17.498544366571426</v>
      </c>
      <c r="V2296" s="3">
        <v>18.416674792750001</v>
      </c>
      <c r="W2296" s="3">
        <v>20.164737888000001</v>
      </c>
      <c r="X2296" s="3">
        <v>21.737484893249999</v>
      </c>
      <c r="Y2296" s="3">
        <v>23.695140903750001</v>
      </c>
      <c r="Z2296" s="3">
        <v>24.906868745600001</v>
      </c>
      <c r="AA2296" s="3">
        <v>27.489121872150001</v>
      </c>
    </row>
    <row r="2297" spans="1:27" x14ac:dyDescent="0.25">
      <c r="A2297" s="19" t="s">
        <v>30</v>
      </c>
      <c r="B2297" s="147">
        <v>6773</v>
      </c>
      <c r="C2297" s="25" t="s">
        <v>2477</v>
      </c>
      <c r="D2297" s="3">
        <v>0</v>
      </c>
      <c r="E2297" s="3">
        <v>0</v>
      </c>
      <c r="F2297" s="3">
        <v>0</v>
      </c>
      <c r="G2297" s="3">
        <v>0</v>
      </c>
      <c r="H2297" s="3">
        <v>0</v>
      </c>
      <c r="I2297" s="3">
        <v>0.35297545499999999</v>
      </c>
      <c r="J2297" s="3">
        <v>1.1183985077142857</v>
      </c>
      <c r="K2297" s="3">
        <v>2.4088270432500001</v>
      </c>
      <c r="L2297" s="3">
        <v>3.5776372759999995</v>
      </c>
      <c r="M2297" s="3">
        <v>4.8545565588000006</v>
      </c>
      <c r="N2297" s="3">
        <v>6.8008953884999999</v>
      </c>
      <c r="O2297" s="3">
        <v>8.5225021225714261</v>
      </c>
      <c r="P2297" s="3">
        <v>10.055218835249997</v>
      </c>
      <c r="Q2297" s="3">
        <v>11.273574556</v>
      </c>
      <c r="R2297" s="3">
        <v>12.248259132599998</v>
      </c>
      <c r="S2297" s="3">
        <v>14.421733420319999</v>
      </c>
      <c r="T2297" s="3">
        <v>16.064131646399996</v>
      </c>
      <c r="U2297" s="3">
        <v>17.25289493708571</v>
      </c>
      <c r="V2297" s="3">
        <v>18.158136393149999</v>
      </c>
      <c r="W2297" s="3">
        <v>19.881659692800003</v>
      </c>
      <c r="X2297" s="3">
        <v>21.432328038449999</v>
      </c>
      <c r="Y2297" s="3">
        <v>23.362501929750003</v>
      </c>
      <c r="Z2297" s="3">
        <v>24.557219199359999</v>
      </c>
      <c r="AA2297" s="3">
        <v>27.103221938789996</v>
      </c>
    </row>
    <row r="2298" spans="1:27" x14ac:dyDescent="0.25">
      <c r="A2298" s="19" t="s">
        <v>30</v>
      </c>
      <c r="B2298" s="147">
        <v>6702</v>
      </c>
      <c r="C2298" s="32" t="s">
        <v>2478</v>
      </c>
      <c r="D2298" s="3">
        <v>0</v>
      </c>
      <c r="E2298" s="3">
        <v>0</v>
      </c>
      <c r="F2298" s="3">
        <v>0</v>
      </c>
      <c r="G2298" s="3">
        <v>0</v>
      </c>
      <c r="H2298" s="3">
        <v>0</v>
      </c>
      <c r="I2298" s="3">
        <v>0.33057779999999998</v>
      </c>
      <c r="J2298" s="3">
        <v>1.0474318057142855</v>
      </c>
      <c r="K2298" s="3">
        <v>2.25597767</v>
      </c>
      <c r="L2298" s="3">
        <v>3.3506223822222214</v>
      </c>
      <c r="M2298" s="3">
        <v>4.546516207999999</v>
      </c>
      <c r="N2298" s="3">
        <v>6.3693523266666645</v>
      </c>
      <c r="O2298" s="3">
        <v>7.9817164685714275</v>
      </c>
      <c r="P2298" s="3">
        <v>9.4171763899999963</v>
      </c>
      <c r="Q2298" s="3">
        <v>10.558222737777776</v>
      </c>
      <c r="R2298" s="3">
        <v>11.471059815999997</v>
      </c>
      <c r="S2298" s="3">
        <v>13.506618771199996</v>
      </c>
      <c r="T2298" s="3">
        <v>15.04480049066666</v>
      </c>
      <c r="U2298" s="3">
        <v>16.15813216228571</v>
      </c>
      <c r="V2298" s="3">
        <v>17.005932553999994</v>
      </c>
      <c r="W2298" s="3">
        <v>18.620091647999999</v>
      </c>
      <c r="X2298" s="3">
        <v>20.072364101999998</v>
      </c>
      <c r="Y2298" s="3">
        <v>21.880061009999999</v>
      </c>
      <c r="Z2298" s="3">
        <v>22.998968857599998</v>
      </c>
      <c r="AA2298" s="3">
        <v>25.383417896399997</v>
      </c>
    </row>
    <row r="2299" spans="1:27" x14ac:dyDescent="0.25">
      <c r="A2299" s="19" t="s">
        <v>30</v>
      </c>
      <c r="B2299" s="147">
        <v>6774</v>
      </c>
      <c r="C2299" s="32" t="s">
        <v>2479</v>
      </c>
      <c r="D2299" s="3">
        <v>0</v>
      </c>
      <c r="E2299" s="3">
        <v>0</v>
      </c>
      <c r="F2299" s="3">
        <v>0</v>
      </c>
      <c r="G2299" s="3">
        <v>0</v>
      </c>
      <c r="H2299" s="3">
        <v>0</v>
      </c>
      <c r="I2299" s="3">
        <v>0.299782245</v>
      </c>
      <c r="J2299" s="3">
        <v>0.94985645799999985</v>
      </c>
      <c r="K2299" s="3">
        <v>2.0458181117500001</v>
      </c>
      <c r="L2299" s="3">
        <v>3.0384892751111106</v>
      </c>
      <c r="M2299" s="3">
        <v>4.1229775131999995</v>
      </c>
      <c r="N2299" s="3">
        <v>5.7760041348333324</v>
      </c>
      <c r="O2299" s="3">
        <v>7.2381656659999978</v>
      </c>
      <c r="P2299" s="3">
        <v>8.5399027997499974</v>
      </c>
      <c r="Q2299" s="3">
        <v>9.5746529728888898</v>
      </c>
      <c r="R2299" s="3">
        <v>10.402453111399998</v>
      </c>
      <c r="S2299" s="3">
        <v>12.248386000479998</v>
      </c>
      <c r="T2299" s="3">
        <v>13.64327570293333</v>
      </c>
      <c r="U2299" s="3">
        <v>14.652893009199996</v>
      </c>
      <c r="V2299" s="3">
        <v>15.421715067849998</v>
      </c>
      <c r="W2299" s="3">
        <v>16.885504339200001</v>
      </c>
      <c r="X2299" s="3">
        <v>18.20248780455</v>
      </c>
      <c r="Y2299" s="3">
        <v>19.841785535249997</v>
      </c>
      <c r="Z2299" s="3">
        <v>20.856459559040001</v>
      </c>
      <c r="AA2299" s="3">
        <v>23.01878106381</v>
      </c>
    </row>
    <row r="2300" spans="1:27" x14ac:dyDescent="0.25">
      <c r="A2300" s="19" t="s">
        <v>30</v>
      </c>
      <c r="B2300" s="147">
        <v>6775</v>
      </c>
      <c r="C2300" s="32" t="s">
        <v>2480</v>
      </c>
      <c r="D2300" s="3">
        <v>0</v>
      </c>
      <c r="E2300" s="3">
        <v>0</v>
      </c>
      <c r="F2300" s="3">
        <v>0</v>
      </c>
      <c r="G2300" s="3">
        <v>0</v>
      </c>
      <c r="H2300" s="3">
        <v>0</v>
      </c>
      <c r="I2300" s="3">
        <v>0.33708779999999999</v>
      </c>
      <c r="J2300" s="3">
        <v>1.0680586628571429</v>
      </c>
      <c r="K2300" s="3">
        <v>2.3004041700000002</v>
      </c>
      <c r="L2300" s="3">
        <v>3.416605493333333</v>
      </c>
      <c r="M2300" s="3">
        <v>4.6360498080000001</v>
      </c>
      <c r="N2300" s="3">
        <v>6.4947826599999994</v>
      </c>
      <c r="O2300" s="3">
        <v>8.1388987542857123</v>
      </c>
      <c r="P2300" s="3">
        <v>9.6026268899999998</v>
      </c>
      <c r="Q2300" s="3">
        <v>10.766143626666667</v>
      </c>
      <c r="R2300" s="3">
        <v>11.696957015999999</v>
      </c>
      <c r="S2300" s="3">
        <v>13.772601811199999</v>
      </c>
      <c r="T2300" s="3">
        <v>15.341074623999996</v>
      </c>
      <c r="U2300" s="3">
        <v>16.476330905142852</v>
      </c>
      <c r="V2300" s="3">
        <v>17.340826853999999</v>
      </c>
      <c r="W2300" s="3">
        <v>18.986773247999999</v>
      </c>
      <c r="X2300" s="3">
        <v>20.467645002000001</v>
      </c>
      <c r="Y2300" s="3">
        <v>22.310940509999998</v>
      </c>
      <c r="Z2300" s="3">
        <v>23.451882777600002</v>
      </c>
      <c r="AA2300" s="3">
        <v>25.883288276400002</v>
      </c>
    </row>
    <row r="2301" spans="1:27" x14ac:dyDescent="0.25">
      <c r="A2301" s="19" t="s">
        <v>30</v>
      </c>
      <c r="B2301" s="147">
        <v>6703</v>
      </c>
      <c r="C2301" s="32" t="s">
        <v>2481</v>
      </c>
      <c r="D2301" s="3">
        <v>0</v>
      </c>
      <c r="E2301" s="3">
        <v>0</v>
      </c>
      <c r="F2301" s="3">
        <v>0</v>
      </c>
      <c r="G2301" s="3">
        <v>0</v>
      </c>
      <c r="H2301" s="3">
        <v>0</v>
      </c>
      <c r="I2301" s="3">
        <v>0.35297545499999999</v>
      </c>
      <c r="J2301" s="3">
        <v>1.1183985077142857</v>
      </c>
      <c r="K2301" s="3">
        <v>2.4088270432500001</v>
      </c>
      <c r="L2301" s="3">
        <v>3.5776372759999995</v>
      </c>
      <c r="M2301" s="3">
        <v>4.8545565588000006</v>
      </c>
      <c r="N2301" s="3">
        <v>6.8008953884999999</v>
      </c>
      <c r="O2301" s="3">
        <v>8.5225021225714261</v>
      </c>
      <c r="P2301" s="3">
        <v>10.055218835249997</v>
      </c>
      <c r="Q2301" s="3">
        <v>11.273574556</v>
      </c>
      <c r="R2301" s="3">
        <v>12.248259132599998</v>
      </c>
      <c r="S2301" s="3">
        <v>14.421733420319999</v>
      </c>
      <c r="T2301" s="3">
        <v>16.064131646399996</v>
      </c>
      <c r="U2301" s="3">
        <v>17.25289493708571</v>
      </c>
      <c r="V2301" s="3">
        <v>18.158136393149999</v>
      </c>
      <c r="W2301" s="3">
        <v>19.881659692800003</v>
      </c>
      <c r="X2301" s="3">
        <v>21.432328038449999</v>
      </c>
      <c r="Y2301" s="3">
        <v>23.362501929750003</v>
      </c>
      <c r="Z2301" s="3">
        <v>24.557219199359999</v>
      </c>
      <c r="AA2301" s="3">
        <v>27.103221938789996</v>
      </c>
    </row>
    <row r="2302" spans="1:27" x14ac:dyDescent="0.25">
      <c r="A2302" s="19" t="s">
        <v>30</v>
      </c>
      <c r="B2302" s="147">
        <v>6778</v>
      </c>
      <c r="C2302" s="32" t="s">
        <v>2482</v>
      </c>
      <c r="D2302" s="3">
        <v>0</v>
      </c>
      <c r="E2302" s="3">
        <v>0</v>
      </c>
      <c r="F2302" s="3">
        <v>0</v>
      </c>
      <c r="G2302" s="3">
        <v>0</v>
      </c>
      <c r="H2302" s="3">
        <v>0</v>
      </c>
      <c r="I2302" s="3">
        <v>0.3469455675</v>
      </c>
      <c r="J2302" s="3">
        <v>1.0992928812857143</v>
      </c>
      <c r="K2302" s="3">
        <v>2.3676769976250003</v>
      </c>
      <c r="L2302" s="3">
        <v>3.5165204193333328</v>
      </c>
      <c r="M2302" s="3">
        <v>4.7716260617999993</v>
      </c>
      <c r="N2302" s="3">
        <v>6.6847155422500002</v>
      </c>
      <c r="O2302" s="3">
        <v>8.3769120304285689</v>
      </c>
      <c r="P2302" s="3">
        <v>9.8834453096249977</v>
      </c>
      <c r="Q2302" s="3">
        <v>11.080987832666665</v>
      </c>
      <c r="R2302" s="3">
        <v>12.039021851099999</v>
      </c>
      <c r="S2302" s="3">
        <v>14.175366629519997</v>
      </c>
      <c r="T2302" s="3">
        <v>15.789707730399996</v>
      </c>
      <c r="U2302" s="3">
        <v>16.95816335151428</v>
      </c>
      <c r="V2302" s="3">
        <v>17.847940547774996</v>
      </c>
      <c r="W2302" s="3">
        <v>19.542020860800001</v>
      </c>
      <c r="X2302" s="3">
        <v>21.066199104824999</v>
      </c>
      <c r="Y2302" s="3">
        <v>22.963399792874998</v>
      </c>
      <c r="Z2302" s="3">
        <v>24.137707680959998</v>
      </c>
      <c r="AA2302" s="3">
        <v>26.640216999314998</v>
      </c>
    </row>
    <row r="2303" spans="1:27" x14ac:dyDescent="0.25">
      <c r="A2303" s="19" t="s">
        <v>30</v>
      </c>
      <c r="B2303" s="147">
        <v>6704</v>
      </c>
      <c r="C2303" s="32" t="s">
        <v>2483</v>
      </c>
      <c r="D2303" s="3">
        <v>0</v>
      </c>
      <c r="E2303" s="3">
        <v>0</v>
      </c>
      <c r="F2303" s="3">
        <v>0</v>
      </c>
      <c r="G2303" s="3">
        <v>0</v>
      </c>
      <c r="H2303" s="3">
        <v>0</v>
      </c>
      <c r="I2303" s="3">
        <v>0.31784424000000006</v>
      </c>
      <c r="J2303" s="3">
        <v>1.0070856731428575</v>
      </c>
      <c r="K2303" s="3">
        <v>2.1690794360000005</v>
      </c>
      <c r="L2303" s="3">
        <v>3.2215594168888888</v>
      </c>
      <c r="M2303" s="3">
        <v>4.3713884863999999</v>
      </c>
      <c r="N2303" s="3">
        <v>6.1240105946666672</v>
      </c>
      <c r="O2303" s="3">
        <v>7.6742679177142863</v>
      </c>
      <c r="P2303" s="3">
        <v>9.0544352119999996</v>
      </c>
      <c r="Q2303" s="3">
        <v>10.151529479111113</v>
      </c>
      <c r="R2303" s="3">
        <v>11.029204892799999</v>
      </c>
      <c r="S2303" s="3">
        <v>12.986355944959998</v>
      </c>
      <c r="T2303" s="3">
        <v>14.465288285866665</v>
      </c>
      <c r="U2303" s="3">
        <v>15.53573542125714</v>
      </c>
      <c r="V2303" s="3">
        <v>16.350879303199999</v>
      </c>
      <c r="W2303" s="3">
        <v>17.902862438400003</v>
      </c>
      <c r="X2303" s="3">
        <v>19.299194661600001</v>
      </c>
      <c r="Y2303" s="3">
        <v>21.037260708000002</v>
      </c>
      <c r="Z2303" s="3">
        <v>22.113069230080004</v>
      </c>
      <c r="AA2303" s="3">
        <v>24.405671433120002</v>
      </c>
    </row>
    <row r="2304" spans="1:27" x14ac:dyDescent="0.25">
      <c r="A2304" s="19" t="s">
        <v>30</v>
      </c>
      <c r="B2304" s="147">
        <v>6808</v>
      </c>
      <c r="C2304" s="32" t="s">
        <v>2484</v>
      </c>
      <c r="D2304" s="3">
        <v>0</v>
      </c>
      <c r="E2304" s="3">
        <v>0</v>
      </c>
      <c r="F2304" s="3">
        <v>0</v>
      </c>
      <c r="G2304" s="3">
        <v>0</v>
      </c>
      <c r="H2304" s="3">
        <v>0</v>
      </c>
      <c r="I2304" s="3">
        <v>0.34349689500000002</v>
      </c>
      <c r="J2304" s="3">
        <v>1.0883658037142858</v>
      </c>
      <c r="K2304" s="3">
        <v>2.3441420592500002</v>
      </c>
      <c r="L2304" s="3">
        <v>3.4815658662222213</v>
      </c>
      <c r="M2304" s="3">
        <v>4.7241956371999994</v>
      </c>
      <c r="N2304" s="3">
        <v>6.618268823166666</v>
      </c>
      <c r="O2304" s="3">
        <v>8.2936447145714265</v>
      </c>
      <c r="P2304" s="3">
        <v>9.7852029072499978</v>
      </c>
      <c r="Q2304" s="3">
        <v>10.970841741777777</v>
      </c>
      <c r="R2304" s="3">
        <v>11.919352809399998</v>
      </c>
      <c r="S2304" s="3">
        <v>14.034462114079998</v>
      </c>
      <c r="T2304" s="3">
        <v>15.632756508266663</v>
      </c>
      <c r="U2304" s="3">
        <v>16.789597567485711</v>
      </c>
      <c r="V2304" s="3">
        <v>17.670530292349998</v>
      </c>
      <c r="W2304" s="3">
        <v>19.347771283200004</v>
      </c>
      <c r="X2304" s="3">
        <v>20.856799048049997</v>
      </c>
      <c r="Y2304" s="3">
        <v>22.735141377749997</v>
      </c>
      <c r="Z2304" s="3">
        <v>23.897776531839998</v>
      </c>
      <c r="AA2304" s="3">
        <v>26.375410665510003</v>
      </c>
    </row>
    <row r="2305" spans="1:27" x14ac:dyDescent="0.25">
      <c r="A2305" s="19" t="s">
        <v>30</v>
      </c>
      <c r="B2305" s="147">
        <v>6781</v>
      </c>
      <c r="C2305" s="32" t="s">
        <v>2485</v>
      </c>
      <c r="D2305" s="3">
        <v>0</v>
      </c>
      <c r="E2305" s="3">
        <v>0</v>
      </c>
      <c r="F2305" s="3">
        <v>0</v>
      </c>
      <c r="G2305" s="3">
        <v>0</v>
      </c>
      <c r="H2305" s="3">
        <v>0</v>
      </c>
      <c r="I2305" s="3">
        <v>0.35707350000000004</v>
      </c>
      <c r="J2305" s="3">
        <v>1.1313831142857145</v>
      </c>
      <c r="K2305" s="3">
        <v>2.4367935250000006</v>
      </c>
      <c r="L2305" s="3">
        <v>3.619173644444444</v>
      </c>
      <c r="M2305" s="3">
        <v>4.9109179600000008</v>
      </c>
      <c r="N2305" s="3">
        <v>6.8798537833333322</v>
      </c>
      <c r="O2305" s="3">
        <v>8.6214483714285706</v>
      </c>
      <c r="P2305" s="3">
        <v>10.171959924999999</v>
      </c>
      <c r="Q2305" s="3">
        <v>11.404460755555554</v>
      </c>
      <c r="R2305" s="3">
        <v>12.390461419999999</v>
      </c>
      <c r="S2305" s="3">
        <v>14.589169743999999</v>
      </c>
      <c r="T2305" s="3">
        <v>16.25063621333333</v>
      </c>
      <c r="U2305" s="3">
        <v>17.453201045714284</v>
      </c>
      <c r="V2305" s="3">
        <v>18.368952355000001</v>
      </c>
      <c r="W2305" s="3">
        <v>20.112485760000002</v>
      </c>
      <c r="X2305" s="3">
        <v>21.681157365000001</v>
      </c>
      <c r="Y2305" s="3">
        <v>23.633740575000004</v>
      </c>
      <c r="Z2305" s="3">
        <v>24.842328512000002</v>
      </c>
      <c r="AA2305" s="3">
        <v>27.417890343</v>
      </c>
    </row>
    <row r="2306" spans="1:27" x14ac:dyDescent="0.25">
      <c r="A2306" s="19" t="s">
        <v>30</v>
      </c>
      <c r="B2306" s="147">
        <v>6705</v>
      </c>
      <c r="C2306" s="32" t="s">
        <v>2486</v>
      </c>
      <c r="D2306" s="3">
        <v>0</v>
      </c>
      <c r="E2306" s="3">
        <v>0</v>
      </c>
      <c r="F2306" s="3">
        <v>0</v>
      </c>
      <c r="G2306" s="3">
        <v>0</v>
      </c>
      <c r="H2306" s="3">
        <v>0</v>
      </c>
      <c r="I2306" s="3">
        <v>0.35149117499999999</v>
      </c>
      <c r="J2306" s="3">
        <v>1.1136955842857141</v>
      </c>
      <c r="K2306" s="3">
        <v>2.39869780125</v>
      </c>
      <c r="L2306" s="3">
        <v>3.5625931266666662</v>
      </c>
      <c r="M2306" s="3">
        <v>4.8341428979999987</v>
      </c>
      <c r="N2306" s="3">
        <v>6.7722972724999995</v>
      </c>
      <c r="O2306" s="3">
        <v>8.4866645614285687</v>
      </c>
      <c r="P2306" s="3">
        <v>10.012936121249998</v>
      </c>
      <c r="Q2306" s="3">
        <v>11.226168593333332</v>
      </c>
      <c r="R2306" s="3">
        <v>12.196754570999998</v>
      </c>
      <c r="S2306" s="3">
        <v>14.361089287199997</v>
      </c>
      <c r="T2306" s="3">
        <v>15.996581143999997</v>
      </c>
      <c r="U2306" s="3">
        <v>17.180345623714281</v>
      </c>
      <c r="V2306" s="3">
        <v>18.081780492749996</v>
      </c>
      <c r="W2306" s="3">
        <v>19.798056288000002</v>
      </c>
      <c r="X2306" s="3">
        <v>21.342203993249996</v>
      </c>
      <c r="Y2306" s="3">
        <v>23.264261403750002</v>
      </c>
      <c r="Z2306" s="3">
        <v>24.453954825599997</v>
      </c>
      <c r="AA2306" s="3">
        <v>26.98925149215</v>
      </c>
    </row>
    <row r="2307" spans="1:27" x14ac:dyDescent="0.25">
      <c r="A2307" s="19" t="s">
        <v>30</v>
      </c>
      <c r="B2307" s="147">
        <v>6782</v>
      </c>
      <c r="C2307" s="32" t="s">
        <v>2487</v>
      </c>
      <c r="D2307" s="3">
        <v>0</v>
      </c>
      <c r="E2307" s="3">
        <v>0</v>
      </c>
      <c r="F2307" s="3">
        <v>0</v>
      </c>
      <c r="G2307" s="3">
        <v>0</v>
      </c>
      <c r="H2307" s="3">
        <v>0</v>
      </c>
      <c r="I2307" s="3">
        <v>0.33847117500000001</v>
      </c>
      <c r="J2307" s="3">
        <v>1.0724418700000002</v>
      </c>
      <c r="K2307" s="3">
        <v>2.3098448012500001</v>
      </c>
      <c r="L2307" s="3">
        <v>3.430626904444444</v>
      </c>
      <c r="M2307" s="3">
        <v>4.6550756980000001</v>
      </c>
      <c r="N2307" s="3">
        <v>6.5214366058333333</v>
      </c>
      <c r="O2307" s="3">
        <v>8.1722999899999991</v>
      </c>
      <c r="P2307" s="3">
        <v>9.6420351212499984</v>
      </c>
      <c r="Q2307" s="3">
        <v>10.810326815555555</v>
      </c>
      <c r="R2307" s="3">
        <v>11.744960170999999</v>
      </c>
      <c r="S2307" s="3">
        <v>13.829123207199997</v>
      </c>
      <c r="T2307" s="3">
        <v>15.404032877333332</v>
      </c>
      <c r="U2307" s="3">
        <v>16.543948137999998</v>
      </c>
      <c r="V2307" s="3">
        <v>17.411991892750002</v>
      </c>
      <c r="W2307" s="3">
        <v>19.064693088000002</v>
      </c>
      <c r="X2307" s="3">
        <v>20.55164219325</v>
      </c>
      <c r="Y2307" s="3">
        <v>22.402502403750002</v>
      </c>
      <c r="Z2307" s="3">
        <v>23.5481269856</v>
      </c>
      <c r="AA2307" s="3">
        <v>25.989510732150002</v>
      </c>
    </row>
    <row r="2308" spans="1:27" x14ac:dyDescent="0.25">
      <c r="A2308" s="19" t="s">
        <v>30</v>
      </c>
      <c r="B2308" s="147">
        <v>6706</v>
      </c>
      <c r="C2308" s="32" t="s">
        <v>2488</v>
      </c>
      <c r="D2308" s="3">
        <v>0</v>
      </c>
      <c r="E2308" s="3">
        <v>0</v>
      </c>
      <c r="F2308" s="3">
        <v>0</v>
      </c>
      <c r="G2308" s="3">
        <v>0</v>
      </c>
      <c r="H2308" s="3">
        <v>0</v>
      </c>
      <c r="I2308" s="3">
        <v>0.34498117500000003</v>
      </c>
      <c r="J2308" s="3">
        <v>1.093068727142857</v>
      </c>
      <c r="K2308" s="3">
        <v>2.3542713012500003</v>
      </c>
      <c r="L2308" s="3">
        <v>3.4966100155555555</v>
      </c>
      <c r="M2308" s="3">
        <v>4.7446092980000003</v>
      </c>
      <c r="N2308" s="3">
        <v>6.6468669391666664</v>
      </c>
      <c r="O2308" s="3">
        <v>8.3294822757142839</v>
      </c>
      <c r="P2308" s="3">
        <v>9.8274856212499984</v>
      </c>
      <c r="Q2308" s="3">
        <v>11.018247704444445</v>
      </c>
      <c r="R2308" s="3">
        <v>11.970857370999999</v>
      </c>
      <c r="S2308" s="3">
        <v>14.095106247199995</v>
      </c>
      <c r="T2308" s="3">
        <v>15.700307010666664</v>
      </c>
      <c r="U2308" s="3">
        <v>16.862146880857139</v>
      </c>
      <c r="V2308" s="3">
        <v>17.746886192749997</v>
      </c>
      <c r="W2308" s="3">
        <v>19.431374688000002</v>
      </c>
      <c r="X2308" s="3">
        <v>20.94692309325</v>
      </c>
      <c r="Y2308" s="3">
        <v>22.833381903749999</v>
      </c>
      <c r="Z2308" s="3">
        <v>24.0010409056</v>
      </c>
      <c r="AA2308" s="3">
        <v>26.489381112149996</v>
      </c>
    </row>
    <row r="2309" spans="1:27" x14ac:dyDescent="0.25">
      <c r="A2309" s="19" t="s">
        <v>30</v>
      </c>
      <c r="B2309" s="147">
        <v>6783</v>
      </c>
      <c r="C2309" s="32" t="s">
        <v>2489</v>
      </c>
      <c r="D2309" s="3">
        <v>0</v>
      </c>
      <c r="E2309" s="3">
        <v>0</v>
      </c>
      <c r="F2309" s="3">
        <v>0</v>
      </c>
      <c r="G2309" s="3">
        <v>0</v>
      </c>
      <c r="H2309" s="3">
        <v>0</v>
      </c>
      <c r="I2309" s="3">
        <v>0.33521617500000001</v>
      </c>
      <c r="J2309" s="3">
        <v>1.0621284414285714</v>
      </c>
      <c r="K2309" s="3">
        <v>2.2876315512500001</v>
      </c>
      <c r="L2309" s="3">
        <v>3.3976353488888882</v>
      </c>
      <c r="M2309" s="3">
        <v>4.6103088979999995</v>
      </c>
      <c r="N2309" s="3">
        <v>6.4587214391666663</v>
      </c>
      <c r="O2309" s="3">
        <v>8.0937088471428549</v>
      </c>
      <c r="P2309" s="3">
        <v>9.5493098712499975</v>
      </c>
      <c r="Q2309" s="3">
        <v>10.706366371111109</v>
      </c>
      <c r="R2309" s="3">
        <v>11.632011570999998</v>
      </c>
      <c r="S2309" s="3">
        <v>13.696131687199998</v>
      </c>
      <c r="T2309" s="3">
        <v>15.255895810666662</v>
      </c>
      <c r="U2309" s="3">
        <v>16.384848766571423</v>
      </c>
      <c r="V2309" s="3">
        <v>17.244544742749994</v>
      </c>
      <c r="W2309" s="3">
        <v>18.881352287999999</v>
      </c>
      <c r="X2309" s="3">
        <v>20.354001743249999</v>
      </c>
      <c r="Y2309" s="3">
        <v>22.187062653750001</v>
      </c>
      <c r="Z2309" s="3">
        <v>23.321670025599996</v>
      </c>
      <c r="AA2309" s="3">
        <v>25.73957554215</v>
      </c>
    </row>
    <row r="2310" spans="1:27" x14ac:dyDescent="0.25">
      <c r="A2310" s="19" t="s">
        <v>30</v>
      </c>
      <c r="B2310" s="147">
        <v>6784</v>
      </c>
      <c r="C2310" s="32" t="s">
        <v>2490</v>
      </c>
      <c r="D2310" s="3">
        <v>0</v>
      </c>
      <c r="E2310" s="3">
        <v>0</v>
      </c>
      <c r="F2310" s="3">
        <v>0</v>
      </c>
      <c r="G2310" s="3">
        <v>0</v>
      </c>
      <c r="H2310" s="3">
        <v>0</v>
      </c>
      <c r="I2310" s="3">
        <v>0.33383280000000004</v>
      </c>
      <c r="J2310" s="3">
        <v>1.0577452342857145</v>
      </c>
      <c r="K2310" s="3">
        <v>2.2781909200000006</v>
      </c>
      <c r="L2310" s="3">
        <v>3.3836139377777776</v>
      </c>
      <c r="M2310" s="3">
        <v>4.5912830080000004</v>
      </c>
      <c r="N2310" s="3">
        <v>6.4320674933333333</v>
      </c>
      <c r="O2310" s="3">
        <v>8.0603076114285699</v>
      </c>
      <c r="P2310" s="3">
        <v>9.5099016400000007</v>
      </c>
      <c r="Q2310" s="3">
        <v>10.662183182222222</v>
      </c>
      <c r="R2310" s="3">
        <v>11.584008415999998</v>
      </c>
      <c r="S2310" s="3">
        <v>13.639610291199997</v>
      </c>
      <c r="T2310" s="3">
        <v>15.19293755733333</v>
      </c>
      <c r="U2310" s="3">
        <v>16.317231533714281</v>
      </c>
      <c r="V2310" s="3">
        <v>17.173379703999998</v>
      </c>
      <c r="W2310" s="3">
        <v>18.803432448000002</v>
      </c>
      <c r="X2310" s="3">
        <v>20.270004552</v>
      </c>
      <c r="Y2310" s="3">
        <v>22.095500760000004</v>
      </c>
      <c r="Z2310" s="3">
        <v>23.225425817600001</v>
      </c>
      <c r="AA2310" s="3">
        <v>25.6333530864</v>
      </c>
    </row>
    <row r="2311" spans="1:27" x14ac:dyDescent="0.25">
      <c r="A2311" s="19" t="s">
        <v>30</v>
      </c>
      <c r="B2311" s="147">
        <v>6708</v>
      </c>
      <c r="C2311" s="32" t="s">
        <v>2491</v>
      </c>
      <c r="D2311" s="3">
        <v>0</v>
      </c>
      <c r="E2311" s="3">
        <v>0</v>
      </c>
      <c r="F2311" s="3">
        <v>0</v>
      </c>
      <c r="G2311" s="3">
        <v>0</v>
      </c>
      <c r="H2311" s="3">
        <v>0</v>
      </c>
      <c r="I2311" s="3">
        <v>0.33086424000000009</v>
      </c>
      <c r="J2311" s="3">
        <v>1.0483393874285716</v>
      </c>
      <c r="K2311" s="3">
        <v>2.2579324360000004</v>
      </c>
      <c r="L2311" s="3">
        <v>3.3535256391111115</v>
      </c>
      <c r="M2311" s="3">
        <v>4.5504556864000003</v>
      </c>
      <c r="N2311" s="3">
        <v>6.3748712613333343</v>
      </c>
      <c r="O2311" s="3">
        <v>7.9886324891428568</v>
      </c>
      <c r="P2311" s="3">
        <v>9.4253362119999995</v>
      </c>
      <c r="Q2311" s="3">
        <v>10.56737125688889</v>
      </c>
      <c r="R2311" s="3">
        <v>11.480999292800002</v>
      </c>
      <c r="S2311" s="3">
        <v>13.51832202496</v>
      </c>
      <c r="T2311" s="3">
        <v>15.057836552533333</v>
      </c>
      <c r="U2311" s="3">
        <v>16.172132906971427</v>
      </c>
      <c r="V2311" s="3">
        <v>17.0206679032</v>
      </c>
      <c r="W2311" s="3">
        <v>18.636225638400003</v>
      </c>
      <c r="X2311" s="3">
        <v>20.089756461600004</v>
      </c>
      <c r="Y2311" s="3">
        <v>21.899019708000004</v>
      </c>
      <c r="Z2311" s="3">
        <v>23.018897070080005</v>
      </c>
      <c r="AA2311" s="3">
        <v>25.405412193120004</v>
      </c>
    </row>
    <row r="2312" spans="1:27" x14ac:dyDescent="0.25">
      <c r="A2312" s="19" t="s">
        <v>30</v>
      </c>
      <c r="B2312" s="147">
        <v>6709</v>
      </c>
      <c r="C2312" s="32" t="s">
        <v>2492</v>
      </c>
      <c r="D2312" s="3">
        <v>0</v>
      </c>
      <c r="E2312" s="3">
        <v>0</v>
      </c>
      <c r="F2312" s="3">
        <v>0</v>
      </c>
      <c r="G2312" s="3">
        <v>0</v>
      </c>
      <c r="H2312" s="3">
        <v>0</v>
      </c>
      <c r="I2312" s="3">
        <v>0.33941512499999998</v>
      </c>
      <c r="J2312" s="3">
        <v>1.0754327642857144</v>
      </c>
      <c r="K2312" s="3">
        <v>2.3162866437500003</v>
      </c>
      <c r="L2312" s="3">
        <v>3.4401944555555555</v>
      </c>
      <c r="M2312" s="3">
        <v>4.6680580699999998</v>
      </c>
      <c r="N2312" s="3">
        <v>6.5396240041666669</v>
      </c>
      <c r="O2312" s="3">
        <v>8.1950914214285717</v>
      </c>
      <c r="P2312" s="3">
        <v>9.6689254437500001</v>
      </c>
      <c r="Q2312" s="3">
        <v>10.840475344444446</v>
      </c>
      <c r="R2312" s="3">
        <v>11.777715264999999</v>
      </c>
      <c r="S2312" s="3">
        <v>13.867690747999999</v>
      </c>
      <c r="T2312" s="3">
        <v>15.446992626666663</v>
      </c>
      <c r="U2312" s="3">
        <v>16.590086955714284</v>
      </c>
      <c r="V2312" s="3">
        <v>17.46055156625</v>
      </c>
      <c r="W2312" s="3">
        <v>19.117861920000003</v>
      </c>
      <c r="X2312" s="3">
        <v>20.608957923750001</v>
      </c>
      <c r="Y2312" s="3">
        <v>22.464979931249999</v>
      </c>
      <c r="Z2312" s="3">
        <v>23.613799504000003</v>
      </c>
      <c r="AA2312" s="3">
        <v>26.061991937249999</v>
      </c>
    </row>
    <row r="2313" spans="1:27" x14ac:dyDescent="0.25">
      <c r="A2313" s="19" t="s">
        <v>30</v>
      </c>
      <c r="B2313" s="147">
        <v>6785</v>
      </c>
      <c r="C2313" s="32" t="s">
        <v>2493</v>
      </c>
      <c r="D2313" s="3">
        <v>0</v>
      </c>
      <c r="E2313" s="3">
        <v>0</v>
      </c>
      <c r="F2313" s="3">
        <v>0</v>
      </c>
      <c r="G2313" s="3">
        <v>0</v>
      </c>
      <c r="H2313" s="3">
        <v>0</v>
      </c>
      <c r="I2313" s="3">
        <v>0.34508208000000007</v>
      </c>
      <c r="J2313" s="3">
        <v>1.0933884434285717</v>
      </c>
      <c r="K2313" s="3">
        <v>2.3549599120000004</v>
      </c>
      <c r="L2313" s="3">
        <v>3.4976327537777774</v>
      </c>
      <c r="M2313" s="3">
        <v>4.7459970688000004</v>
      </c>
      <c r="N2313" s="3">
        <v>6.6488111093333346</v>
      </c>
      <c r="O2313" s="3">
        <v>8.3319186011428563</v>
      </c>
      <c r="P2313" s="3">
        <v>9.8303601040000004</v>
      </c>
      <c r="Q2313" s="3">
        <v>11.021470478222223</v>
      </c>
      <c r="R2313" s="3">
        <v>11.974358777599999</v>
      </c>
      <c r="S2313" s="3">
        <v>14.09922898432</v>
      </c>
      <c r="T2313" s="3">
        <v>15.704899259733333</v>
      </c>
      <c r="U2313" s="3">
        <v>16.867078961371426</v>
      </c>
      <c r="V2313" s="3">
        <v>17.752077054400001</v>
      </c>
      <c r="W2313" s="3">
        <v>19.437058252800004</v>
      </c>
      <c r="X2313" s="3">
        <v>20.9530499472</v>
      </c>
      <c r="Y2313" s="3">
        <v>22.840060536000003</v>
      </c>
      <c r="Z2313" s="3">
        <v>24.008061071360004</v>
      </c>
      <c r="AA2313" s="3">
        <v>26.497129103040002</v>
      </c>
    </row>
    <row r="2314" spans="1:27" x14ac:dyDescent="0.25">
      <c r="A2314" s="19" t="s">
        <v>30</v>
      </c>
      <c r="B2314" s="147">
        <v>6710</v>
      </c>
      <c r="C2314" s="32" t="s">
        <v>2494</v>
      </c>
      <c r="D2314" s="3">
        <v>0</v>
      </c>
      <c r="E2314" s="3">
        <v>0</v>
      </c>
      <c r="F2314" s="3">
        <v>0</v>
      </c>
      <c r="G2314" s="3">
        <v>0</v>
      </c>
      <c r="H2314" s="3">
        <v>0</v>
      </c>
      <c r="I2314" s="3">
        <v>0.30742173</v>
      </c>
      <c r="J2314" s="3">
        <v>0.97406207485714269</v>
      </c>
      <c r="K2314" s="3">
        <v>2.0979526095000001</v>
      </c>
      <c r="L2314" s="3">
        <v>3.1159204559999996</v>
      </c>
      <c r="M2314" s="3">
        <v>4.2280451927999998</v>
      </c>
      <c r="N2314" s="3">
        <v>5.9231966310000006</v>
      </c>
      <c r="O2314" s="3">
        <v>7.4226190782857122</v>
      </c>
      <c r="P2314" s="3">
        <v>8.7575289614999985</v>
      </c>
      <c r="Q2314" s="3">
        <v>9.8186481359999984</v>
      </c>
      <c r="R2314" s="3">
        <v>10.667543475599997</v>
      </c>
      <c r="S2314" s="3">
        <v>12.560517097919998</v>
      </c>
      <c r="T2314" s="3">
        <v>13.990953398399997</v>
      </c>
      <c r="U2314" s="3">
        <v>15.026299233942856</v>
      </c>
      <c r="V2314" s="3">
        <v>15.814713528899999</v>
      </c>
      <c r="W2314" s="3">
        <v>17.315805196800003</v>
      </c>
      <c r="X2314" s="3">
        <v>18.666349940699998</v>
      </c>
      <c r="Y2314" s="3">
        <v>20.347422628499999</v>
      </c>
      <c r="Z2314" s="3">
        <v>21.387954044159997</v>
      </c>
      <c r="AA2314" s="3">
        <v>23.605378954740001</v>
      </c>
    </row>
    <row r="2315" spans="1:27" x14ac:dyDescent="0.25">
      <c r="A2315" s="19" t="s">
        <v>30</v>
      </c>
      <c r="B2315" s="147">
        <v>6787</v>
      </c>
      <c r="C2315" s="32" t="s">
        <v>2495</v>
      </c>
      <c r="D2315" s="3">
        <v>0</v>
      </c>
      <c r="E2315" s="3">
        <v>0</v>
      </c>
      <c r="F2315" s="3">
        <v>0</v>
      </c>
      <c r="G2315" s="3">
        <v>0</v>
      </c>
      <c r="H2315" s="3">
        <v>0</v>
      </c>
      <c r="I2315" s="3">
        <v>0.34646545500000003</v>
      </c>
      <c r="J2315" s="3">
        <v>1.0977716505714286</v>
      </c>
      <c r="K2315" s="3">
        <v>2.3644005432500004</v>
      </c>
      <c r="L2315" s="3">
        <v>3.5116541648888879</v>
      </c>
      <c r="M2315" s="3">
        <v>4.7650229588000004</v>
      </c>
      <c r="N2315" s="3">
        <v>6.6754650551666668</v>
      </c>
      <c r="O2315" s="3">
        <v>8.3653198368571413</v>
      </c>
      <c r="P2315" s="3">
        <v>9.869768335249999</v>
      </c>
      <c r="Q2315" s="3">
        <v>11.065653667111112</v>
      </c>
      <c r="R2315" s="3">
        <v>12.022361932599999</v>
      </c>
      <c r="S2315" s="3">
        <v>14.155750380319997</v>
      </c>
      <c r="T2315" s="3">
        <v>15.767857513066662</v>
      </c>
      <c r="U2315" s="3">
        <v>16.934696194228568</v>
      </c>
      <c r="V2315" s="3">
        <v>17.82324209315</v>
      </c>
      <c r="W2315" s="3">
        <v>19.514978092800003</v>
      </c>
      <c r="X2315" s="3">
        <v>21.037047138449999</v>
      </c>
      <c r="Y2315" s="3">
        <v>22.93162242975</v>
      </c>
      <c r="Z2315" s="3">
        <v>24.104305279359998</v>
      </c>
      <c r="AA2315" s="3">
        <v>26.603351558789999</v>
      </c>
    </row>
    <row r="2316" spans="1:27" x14ac:dyDescent="0.25">
      <c r="A2316" s="19" t="s">
        <v>30</v>
      </c>
      <c r="B2316" s="147">
        <v>6712</v>
      </c>
      <c r="C2316" s="32" t="s">
        <v>2496</v>
      </c>
      <c r="D2316" s="3">
        <v>0</v>
      </c>
      <c r="E2316" s="3">
        <v>0</v>
      </c>
      <c r="F2316" s="3">
        <v>0</v>
      </c>
      <c r="G2316" s="3">
        <v>0</v>
      </c>
      <c r="H2316" s="3">
        <v>0</v>
      </c>
      <c r="I2316" s="3">
        <v>0.32899261500000004</v>
      </c>
      <c r="J2316" s="3">
        <v>1.0424091660000001</v>
      </c>
      <c r="K2316" s="3">
        <v>2.2451598172499998</v>
      </c>
      <c r="L2316" s="3">
        <v>3.3345554946666667</v>
      </c>
      <c r="M2316" s="3">
        <v>4.5247147764000006</v>
      </c>
      <c r="N2316" s="3">
        <v>6.3388100404999994</v>
      </c>
      <c r="O2316" s="3">
        <v>7.9434425819999985</v>
      </c>
      <c r="P2316" s="3">
        <v>9.372019193249999</v>
      </c>
      <c r="Q2316" s="3">
        <v>10.507594001333334</v>
      </c>
      <c r="R2316" s="3">
        <v>11.416053847799999</v>
      </c>
      <c r="S2316" s="3">
        <v>13.441851900959998</v>
      </c>
      <c r="T2316" s="3">
        <v>14.972657739199999</v>
      </c>
      <c r="U2316" s="3">
        <v>16.080650768399998</v>
      </c>
      <c r="V2316" s="3">
        <v>16.924385791950002</v>
      </c>
      <c r="W2316" s="3">
        <v>18.530804678400003</v>
      </c>
      <c r="X2316" s="3">
        <v>19.976113202849998</v>
      </c>
      <c r="Y2316" s="3">
        <v>21.77514185175</v>
      </c>
      <c r="Z2316" s="3">
        <v>22.888684318079999</v>
      </c>
      <c r="AA2316" s="3">
        <v>25.261699458870002</v>
      </c>
    </row>
    <row r="2317" spans="1:27" x14ac:dyDescent="0.25">
      <c r="A2317" s="19" t="s">
        <v>30</v>
      </c>
      <c r="B2317" s="147">
        <v>6713</v>
      </c>
      <c r="C2317" s="32" t="s">
        <v>2497</v>
      </c>
      <c r="D2317" s="3">
        <v>0</v>
      </c>
      <c r="E2317" s="3">
        <v>0</v>
      </c>
      <c r="F2317" s="3">
        <v>0</v>
      </c>
      <c r="G2317" s="3">
        <v>0</v>
      </c>
      <c r="H2317" s="3">
        <v>0</v>
      </c>
      <c r="I2317" s="3">
        <v>0.33428850000000004</v>
      </c>
      <c r="J2317" s="3">
        <v>1.0591891142857142</v>
      </c>
      <c r="K2317" s="3">
        <v>2.2813007750000001</v>
      </c>
      <c r="L2317" s="3">
        <v>3.3882327555555558</v>
      </c>
      <c r="M2317" s="3">
        <v>4.5975503600000005</v>
      </c>
      <c r="N2317" s="3">
        <v>6.4408476166666677</v>
      </c>
      <c r="O2317" s="3">
        <v>8.0713103714285701</v>
      </c>
      <c r="P2317" s="3">
        <v>9.5228831749999987</v>
      </c>
      <c r="Q2317" s="3">
        <v>10.676737644444444</v>
      </c>
      <c r="R2317" s="3">
        <v>11.599821219999997</v>
      </c>
      <c r="S2317" s="3">
        <v>13.658229103999997</v>
      </c>
      <c r="T2317" s="3">
        <v>15.213676746666666</v>
      </c>
      <c r="U2317" s="3">
        <v>16.339505445714284</v>
      </c>
      <c r="V2317" s="3">
        <v>17.196822304999998</v>
      </c>
      <c r="W2317" s="3">
        <v>18.829100159999999</v>
      </c>
      <c r="X2317" s="3">
        <v>20.297674215000001</v>
      </c>
      <c r="Y2317" s="3">
        <v>22.125662325</v>
      </c>
      <c r="Z2317" s="3">
        <v>23.257129791999997</v>
      </c>
      <c r="AA2317" s="3">
        <v>25.668344012999999</v>
      </c>
    </row>
    <row r="2318" spans="1:27" x14ac:dyDescent="0.25">
      <c r="A2318" s="19" t="s">
        <v>30</v>
      </c>
      <c r="B2318" s="147">
        <v>6789</v>
      </c>
      <c r="C2318" s="32" t="s">
        <v>2498</v>
      </c>
      <c r="D2318" s="3">
        <v>0</v>
      </c>
      <c r="E2318" s="3">
        <v>0</v>
      </c>
      <c r="F2318" s="3">
        <v>0</v>
      </c>
      <c r="G2318" s="3">
        <v>0</v>
      </c>
      <c r="H2318" s="3">
        <v>0</v>
      </c>
      <c r="I2318" s="3">
        <v>0.35623045500000006</v>
      </c>
      <c r="J2318" s="3">
        <v>1.1287119362857143</v>
      </c>
      <c r="K2318" s="3">
        <v>2.4310402932500002</v>
      </c>
      <c r="L2318" s="3">
        <v>3.6106288315555553</v>
      </c>
      <c r="M2318" s="3">
        <v>4.8993233588000002</v>
      </c>
      <c r="N2318" s="3">
        <v>6.863610555166666</v>
      </c>
      <c r="O2318" s="3">
        <v>8.6010932654285703</v>
      </c>
      <c r="P2318" s="3">
        <v>10.14794408525</v>
      </c>
      <c r="Q2318" s="3">
        <v>11.377535000444444</v>
      </c>
      <c r="R2318" s="3">
        <v>12.3612077326</v>
      </c>
      <c r="S2318" s="3">
        <v>14.55472494032</v>
      </c>
      <c r="T2318" s="3">
        <v>16.212268713066667</v>
      </c>
      <c r="U2318" s="3">
        <v>17.411994308514284</v>
      </c>
      <c r="V2318" s="3">
        <v>18.32558354315</v>
      </c>
      <c r="W2318" s="3">
        <v>20.065000492800003</v>
      </c>
      <c r="X2318" s="3">
        <v>21.62996848845</v>
      </c>
      <c r="Y2318" s="3">
        <v>23.577941679750005</v>
      </c>
      <c r="Z2318" s="3">
        <v>24.783676159360002</v>
      </c>
      <c r="AA2318" s="3">
        <v>27.353157128790002</v>
      </c>
    </row>
    <row r="2319" spans="1:27" x14ac:dyDescent="0.25">
      <c r="A2319" s="19" t="s">
        <v>30</v>
      </c>
      <c r="B2319" s="147">
        <v>6790</v>
      </c>
      <c r="C2319" s="32" t="s">
        <v>2499</v>
      </c>
      <c r="D2319" s="3">
        <v>0</v>
      </c>
      <c r="E2319" s="3">
        <v>0</v>
      </c>
      <c r="F2319" s="3">
        <v>0</v>
      </c>
      <c r="G2319" s="3">
        <v>0</v>
      </c>
      <c r="H2319" s="3">
        <v>0</v>
      </c>
      <c r="I2319" s="3">
        <v>0.32909351999999997</v>
      </c>
      <c r="J2319" s="3">
        <v>1.0427288822857141</v>
      </c>
      <c r="K2319" s="3">
        <v>2.245848428</v>
      </c>
      <c r="L2319" s="3">
        <v>3.3355782328888881</v>
      </c>
      <c r="M2319" s="3">
        <v>4.5261025471999989</v>
      </c>
      <c r="N2319" s="3">
        <v>6.3407542106666659</v>
      </c>
      <c r="O2319" s="3">
        <v>7.9458789074285692</v>
      </c>
      <c r="P2319" s="3">
        <v>9.3748936759999975</v>
      </c>
      <c r="Q2319" s="3">
        <v>10.51081677511111</v>
      </c>
      <c r="R2319" s="3">
        <v>11.419555254399997</v>
      </c>
      <c r="S2319" s="3">
        <v>13.445974638079997</v>
      </c>
      <c r="T2319" s="3">
        <v>14.97724998826666</v>
      </c>
      <c r="U2319" s="3">
        <v>16.085582848914282</v>
      </c>
      <c r="V2319" s="3">
        <v>16.929576653599998</v>
      </c>
      <c r="W2319" s="3">
        <v>18.536488243199997</v>
      </c>
      <c r="X2319" s="3">
        <v>19.982240056799995</v>
      </c>
      <c r="Y2319" s="3">
        <v>21.781820483999997</v>
      </c>
      <c r="Z2319" s="3">
        <v>22.895704483839999</v>
      </c>
      <c r="AA2319" s="3">
        <v>25.269447449759998</v>
      </c>
    </row>
    <row r="2320" spans="1:27" x14ac:dyDescent="0.25">
      <c r="A2320" s="19" t="s">
        <v>30</v>
      </c>
      <c r="B2320" s="147">
        <v>6792</v>
      </c>
      <c r="C2320" s="32" t="s">
        <v>2500</v>
      </c>
      <c r="D2320" s="3">
        <v>0</v>
      </c>
      <c r="E2320" s="3">
        <v>0</v>
      </c>
      <c r="F2320" s="3">
        <v>0</v>
      </c>
      <c r="G2320" s="3">
        <v>0</v>
      </c>
      <c r="H2320" s="3">
        <v>0</v>
      </c>
      <c r="I2320" s="3">
        <v>0.35297545499999999</v>
      </c>
      <c r="J2320" s="3">
        <v>1.1183985077142857</v>
      </c>
      <c r="K2320" s="3">
        <v>2.4088270432500001</v>
      </c>
      <c r="L2320" s="3">
        <v>3.5776372759999995</v>
      </c>
      <c r="M2320" s="3">
        <v>4.8545565588000006</v>
      </c>
      <c r="N2320" s="3">
        <v>6.8008953884999999</v>
      </c>
      <c r="O2320" s="3">
        <v>8.5225021225714261</v>
      </c>
      <c r="P2320" s="3">
        <v>10.055218835249997</v>
      </c>
      <c r="Q2320" s="3">
        <v>11.273574556</v>
      </c>
      <c r="R2320" s="3">
        <v>12.248259132599998</v>
      </c>
      <c r="S2320" s="3">
        <v>14.421733420319999</v>
      </c>
      <c r="T2320" s="3">
        <v>16.064131646399996</v>
      </c>
      <c r="U2320" s="3">
        <v>17.25289493708571</v>
      </c>
      <c r="V2320" s="3">
        <v>18.158136393149999</v>
      </c>
      <c r="W2320" s="3">
        <v>19.881659692800003</v>
      </c>
      <c r="X2320" s="3">
        <v>21.432328038449999</v>
      </c>
      <c r="Y2320" s="3">
        <v>23.362501929750003</v>
      </c>
      <c r="Z2320" s="3">
        <v>24.557219199359999</v>
      </c>
      <c r="AA2320" s="3">
        <v>27.103221938789996</v>
      </c>
    </row>
    <row r="2321" spans="1:27" x14ac:dyDescent="0.25">
      <c r="A2321" s="19" t="s">
        <v>30</v>
      </c>
      <c r="B2321" s="147">
        <v>6809</v>
      </c>
      <c r="C2321" s="25" t="s">
        <v>2501</v>
      </c>
      <c r="D2321" s="3">
        <v>0</v>
      </c>
      <c r="E2321" s="3">
        <v>0</v>
      </c>
      <c r="F2321" s="3">
        <v>0</v>
      </c>
      <c r="G2321" s="3">
        <v>0</v>
      </c>
      <c r="H2321" s="3">
        <v>0</v>
      </c>
      <c r="I2321" s="3">
        <v>0.33847117500000001</v>
      </c>
      <c r="J2321" s="3">
        <v>1.0724418700000002</v>
      </c>
      <c r="K2321" s="3">
        <v>2.3098448012500001</v>
      </c>
      <c r="L2321" s="3">
        <v>3.430626904444444</v>
      </c>
      <c r="M2321" s="3">
        <v>4.6550756980000001</v>
      </c>
      <c r="N2321" s="3">
        <v>6.5214366058333333</v>
      </c>
      <c r="O2321" s="3">
        <v>8.1722999899999991</v>
      </c>
      <c r="P2321" s="3">
        <v>9.6420351212499984</v>
      </c>
      <c r="Q2321" s="3">
        <v>10.810326815555555</v>
      </c>
      <c r="R2321" s="3">
        <v>11.744960170999999</v>
      </c>
      <c r="S2321" s="3">
        <v>13.829123207199997</v>
      </c>
      <c r="T2321" s="3">
        <v>15.404032877333332</v>
      </c>
      <c r="U2321" s="3">
        <v>16.543948137999998</v>
      </c>
      <c r="V2321" s="3">
        <v>17.411991892750002</v>
      </c>
      <c r="W2321" s="3">
        <v>19.064693088000002</v>
      </c>
      <c r="X2321" s="3">
        <v>20.55164219325</v>
      </c>
      <c r="Y2321" s="3">
        <v>22.402502403750002</v>
      </c>
      <c r="Z2321" s="3">
        <v>23.5481269856</v>
      </c>
      <c r="AA2321" s="3">
        <v>25.989510732150002</v>
      </c>
    </row>
    <row r="2322" spans="1:27" x14ac:dyDescent="0.25">
      <c r="A2322" s="19" t="s">
        <v>30</v>
      </c>
      <c r="B2322" s="147">
        <v>6729</v>
      </c>
      <c r="C2322" s="32" t="s">
        <v>2502</v>
      </c>
      <c r="D2322" s="3">
        <v>0</v>
      </c>
      <c r="E2322" s="3">
        <v>0</v>
      </c>
      <c r="F2322" s="3">
        <v>0</v>
      </c>
      <c r="G2322" s="3">
        <v>0</v>
      </c>
      <c r="H2322" s="3">
        <v>0</v>
      </c>
      <c r="I2322" s="3">
        <v>0.33560351999999999</v>
      </c>
      <c r="J2322" s="3">
        <v>1.0633557394285715</v>
      </c>
      <c r="K2322" s="3">
        <v>2.2902749280000001</v>
      </c>
      <c r="L2322" s="3">
        <v>3.4015613439999997</v>
      </c>
      <c r="M2322" s="3">
        <v>4.6156361472</v>
      </c>
      <c r="N2322" s="3">
        <v>6.466184543999999</v>
      </c>
      <c r="O2322" s="3">
        <v>8.1030611931428567</v>
      </c>
      <c r="P2322" s="3">
        <v>9.5603441759999992</v>
      </c>
      <c r="Q2322" s="3">
        <v>10.718737663999999</v>
      </c>
      <c r="R2322" s="3">
        <v>11.645452454399997</v>
      </c>
      <c r="S2322" s="3">
        <v>13.711957678079997</v>
      </c>
      <c r="T2322" s="3">
        <v>15.273524121599996</v>
      </c>
      <c r="U2322" s="3">
        <v>16.403781591771427</v>
      </c>
      <c r="V2322" s="3">
        <v>17.264470953599997</v>
      </c>
      <c r="W2322" s="3">
        <v>18.903169843200001</v>
      </c>
      <c r="X2322" s="3">
        <v>20.377520956799998</v>
      </c>
      <c r="Y2322" s="3">
        <v>22.212699983999997</v>
      </c>
      <c r="Z2322" s="3">
        <v>23.34861840384</v>
      </c>
      <c r="AA2322" s="3">
        <v>25.769317829759999</v>
      </c>
    </row>
    <row r="2323" spans="1:27" x14ac:dyDescent="0.25">
      <c r="A2323" s="19" t="s">
        <v>30</v>
      </c>
      <c r="B2323" s="147">
        <v>6810</v>
      </c>
      <c r="C2323" s="32" t="s">
        <v>2503</v>
      </c>
      <c r="D2323" s="3">
        <v>0</v>
      </c>
      <c r="E2323" s="3">
        <v>0</v>
      </c>
      <c r="F2323" s="3">
        <v>0</v>
      </c>
      <c r="G2323" s="3">
        <v>0</v>
      </c>
      <c r="H2323" s="3">
        <v>0</v>
      </c>
      <c r="I2323" s="3">
        <v>0.34498117500000003</v>
      </c>
      <c r="J2323" s="3">
        <v>1.093068727142857</v>
      </c>
      <c r="K2323" s="3">
        <v>2.3542713012500003</v>
      </c>
      <c r="L2323" s="3">
        <v>3.4966100155555555</v>
      </c>
      <c r="M2323" s="3">
        <v>4.7446092980000003</v>
      </c>
      <c r="N2323" s="3">
        <v>6.6468669391666664</v>
      </c>
      <c r="O2323" s="3">
        <v>8.3294822757142839</v>
      </c>
      <c r="P2323" s="3">
        <v>9.8274856212499984</v>
      </c>
      <c r="Q2323" s="3">
        <v>11.018247704444445</v>
      </c>
      <c r="R2323" s="3">
        <v>11.970857370999999</v>
      </c>
      <c r="S2323" s="3">
        <v>14.095106247199995</v>
      </c>
      <c r="T2323" s="3">
        <v>15.700307010666664</v>
      </c>
      <c r="U2323" s="3">
        <v>16.862146880857139</v>
      </c>
      <c r="V2323" s="3">
        <v>17.746886192749997</v>
      </c>
      <c r="W2323" s="3">
        <v>19.431374688000002</v>
      </c>
      <c r="X2323" s="3">
        <v>20.94692309325</v>
      </c>
      <c r="Y2323" s="3">
        <v>22.833381903749999</v>
      </c>
      <c r="Z2323" s="3">
        <v>24.0010409056</v>
      </c>
      <c r="AA2323" s="3">
        <v>26.489381112149996</v>
      </c>
    </row>
    <row r="2324" spans="1:27" x14ac:dyDescent="0.25">
      <c r="A2324" s="19" t="s">
        <v>30</v>
      </c>
      <c r="B2324" s="147">
        <v>6744</v>
      </c>
      <c r="C2324" s="32" t="s">
        <v>2504</v>
      </c>
      <c r="D2324" s="3">
        <v>0</v>
      </c>
      <c r="E2324" s="3">
        <v>0</v>
      </c>
      <c r="F2324" s="3">
        <v>0</v>
      </c>
      <c r="G2324" s="3">
        <v>0</v>
      </c>
      <c r="H2324" s="3">
        <v>0</v>
      </c>
      <c r="I2324" s="3">
        <v>0.33550261500000006</v>
      </c>
      <c r="J2324" s="3">
        <v>1.0630360231428575</v>
      </c>
      <c r="K2324" s="3">
        <v>2.2895863172500008</v>
      </c>
      <c r="L2324" s="3">
        <v>3.4005386057777782</v>
      </c>
      <c r="M2324" s="3">
        <v>4.6142483764000009</v>
      </c>
      <c r="N2324" s="3">
        <v>6.4642403738333343</v>
      </c>
      <c r="O2324" s="3">
        <v>8.100624867714286</v>
      </c>
      <c r="P2324" s="3">
        <v>9.557469693249999</v>
      </c>
      <c r="Q2324" s="3">
        <v>10.715514890222224</v>
      </c>
      <c r="R2324" s="3">
        <v>11.641951047800001</v>
      </c>
      <c r="S2324" s="3">
        <v>13.707834940959998</v>
      </c>
      <c r="T2324" s="3">
        <v>15.268931872533335</v>
      </c>
      <c r="U2324" s="3">
        <v>16.39884951125714</v>
      </c>
      <c r="V2324" s="3">
        <v>17.25928009195</v>
      </c>
      <c r="W2324" s="3">
        <v>18.897486278400006</v>
      </c>
      <c r="X2324" s="3">
        <v>20.371394102850001</v>
      </c>
      <c r="Y2324" s="3">
        <v>22.206021351750003</v>
      </c>
      <c r="Z2324" s="3">
        <v>23.341598238080003</v>
      </c>
      <c r="AA2324" s="3">
        <v>25.761569838870006</v>
      </c>
    </row>
    <row r="2325" spans="1:27" x14ac:dyDescent="0.25">
      <c r="A2325" s="19" t="s">
        <v>30</v>
      </c>
      <c r="B2325" s="147">
        <v>6750</v>
      </c>
      <c r="C2325" s="32" t="s">
        <v>2505</v>
      </c>
      <c r="D2325" s="3">
        <v>0</v>
      </c>
      <c r="E2325" s="3">
        <v>0</v>
      </c>
      <c r="F2325" s="3">
        <v>0</v>
      </c>
      <c r="G2325" s="3">
        <v>0</v>
      </c>
      <c r="H2325" s="3">
        <v>0</v>
      </c>
      <c r="I2325" s="3">
        <v>0.33995545500000007</v>
      </c>
      <c r="J2325" s="3">
        <v>1.0771447934285714</v>
      </c>
      <c r="K2325" s="3">
        <v>2.3199740432500002</v>
      </c>
      <c r="L2325" s="3">
        <v>3.4456710537777777</v>
      </c>
      <c r="M2325" s="3">
        <v>4.6754893588000002</v>
      </c>
      <c r="N2325" s="3">
        <v>6.5500347218333337</v>
      </c>
      <c r="O2325" s="3">
        <v>8.2081375511428565</v>
      </c>
      <c r="P2325" s="3">
        <v>9.684317835249999</v>
      </c>
      <c r="Q2325" s="3">
        <v>10.857732778222221</v>
      </c>
      <c r="R2325" s="3">
        <v>11.796464732600001</v>
      </c>
      <c r="S2325" s="3">
        <v>13.889767340320001</v>
      </c>
      <c r="T2325" s="3">
        <v>15.471583379733334</v>
      </c>
      <c r="U2325" s="3">
        <v>16.616497451371426</v>
      </c>
      <c r="V2325" s="3">
        <v>17.488347793149998</v>
      </c>
      <c r="W2325" s="3">
        <v>19.148296492800004</v>
      </c>
      <c r="X2325" s="3">
        <v>20.64176623845</v>
      </c>
      <c r="Y2325" s="3">
        <v>22.500742929750004</v>
      </c>
      <c r="Z2325" s="3">
        <v>23.651391359360002</v>
      </c>
      <c r="AA2325" s="3">
        <v>26.103481178789998</v>
      </c>
    </row>
    <row r="2326" spans="1:27" x14ac:dyDescent="0.25">
      <c r="A2326" s="19" t="s">
        <v>30</v>
      </c>
      <c r="B2326" s="147">
        <v>6741</v>
      </c>
      <c r="C2326" s="32" t="s">
        <v>2506</v>
      </c>
      <c r="D2326" s="3">
        <v>0</v>
      </c>
      <c r="E2326" s="3">
        <v>0</v>
      </c>
      <c r="F2326" s="3">
        <v>0</v>
      </c>
      <c r="G2326" s="3">
        <v>0</v>
      </c>
      <c r="H2326" s="3">
        <v>0</v>
      </c>
      <c r="I2326" s="3">
        <v>0.32732280000000002</v>
      </c>
      <c r="J2326" s="3">
        <v>1.0371183771428572</v>
      </c>
      <c r="K2326" s="3">
        <v>2.23376442</v>
      </c>
      <c r="L2326" s="3">
        <v>3.3176308266666661</v>
      </c>
      <c r="M2326" s="3">
        <v>4.5017494080000002</v>
      </c>
      <c r="N2326" s="3">
        <v>6.3066371599999993</v>
      </c>
      <c r="O2326" s="3">
        <v>7.9031253257142842</v>
      </c>
      <c r="P2326" s="3">
        <v>9.3244511399999972</v>
      </c>
      <c r="Q2326" s="3">
        <v>10.454262293333333</v>
      </c>
      <c r="R2326" s="3">
        <v>11.358111215999998</v>
      </c>
      <c r="S2326" s="3">
        <v>13.373627251199997</v>
      </c>
      <c r="T2326" s="3">
        <v>14.896663423999994</v>
      </c>
      <c r="U2326" s="3">
        <v>15.999032790857138</v>
      </c>
      <c r="V2326" s="3">
        <v>16.838485404</v>
      </c>
      <c r="W2326" s="3">
        <v>18.436750847999999</v>
      </c>
      <c r="X2326" s="3">
        <v>19.874723651999997</v>
      </c>
      <c r="Y2326" s="3">
        <v>21.664621260000001</v>
      </c>
      <c r="Z2326" s="3">
        <v>22.772511897599998</v>
      </c>
      <c r="AA2326" s="3">
        <v>25.133482706400002</v>
      </c>
    </row>
    <row r="2327" spans="1:27" x14ac:dyDescent="0.25">
      <c r="A2327" s="19" t="s">
        <v>30</v>
      </c>
      <c r="B2327" s="147">
        <v>6754</v>
      </c>
      <c r="C2327" s="32" t="s">
        <v>2507</v>
      </c>
      <c r="D2327" s="3">
        <v>0</v>
      </c>
      <c r="E2327" s="3">
        <v>0</v>
      </c>
      <c r="F2327" s="3">
        <v>0</v>
      </c>
      <c r="G2327" s="3">
        <v>0</v>
      </c>
      <c r="H2327" s="3">
        <v>0</v>
      </c>
      <c r="I2327" s="3">
        <v>0.31922761500000008</v>
      </c>
      <c r="J2327" s="3">
        <v>1.0114688802857144</v>
      </c>
      <c r="K2327" s="3">
        <v>2.1785200672500005</v>
      </c>
      <c r="L2327" s="3">
        <v>3.2355808280000002</v>
      </c>
      <c r="M2327" s="3">
        <v>4.3904143764000008</v>
      </c>
      <c r="N2327" s="3">
        <v>6.1506645405000011</v>
      </c>
      <c r="O2327" s="3">
        <v>7.7076691534285713</v>
      </c>
      <c r="P2327" s="3">
        <v>9.0938434432499999</v>
      </c>
      <c r="Q2327" s="3">
        <v>10.195712668000002</v>
      </c>
      <c r="R2327" s="3">
        <v>11.077208047800001</v>
      </c>
      <c r="S2327" s="3">
        <v>13.042877340960002</v>
      </c>
      <c r="T2327" s="3">
        <v>14.5282465392</v>
      </c>
      <c r="U2327" s="3">
        <v>15.603352654114286</v>
      </c>
      <c r="V2327" s="3">
        <v>16.422044341950002</v>
      </c>
      <c r="W2327" s="3">
        <v>17.980782278400003</v>
      </c>
      <c r="X2327" s="3">
        <v>19.383191852850004</v>
      </c>
      <c r="Y2327" s="3">
        <v>21.128822601750002</v>
      </c>
      <c r="Z2327" s="3">
        <v>22.209313438080002</v>
      </c>
      <c r="AA2327" s="3">
        <v>24.511893888870002</v>
      </c>
    </row>
    <row r="2328" spans="1:27" x14ac:dyDescent="0.25">
      <c r="A2328" s="19" t="s">
        <v>30</v>
      </c>
      <c r="B2328" s="147">
        <v>6742</v>
      </c>
      <c r="C2328" s="32" t="s">
        <v>2508</v>
      </c>
      <c r="D2328" s="3">
        <v>0</v>
      </c>
      <c r="E2328" s="3">
        <v>0</v>
      </c>
      <c r="F2328" s="3">
        <v>0</v>
      </c>
      <c r="G2328" s="3">
        <v>0</v>
      </c>
      <c r="H2328" s="3">
        <v>0</v>
      </c>
      <c r="I2328" s="3">
        <v>0.34219815000000003</v>
      </c>
      <c r="J2328" s="3">
        <v>1.0842507457142858</v>
      </c>
      <c r="K2328" s="3">
        <v>2.3352789725000003</v>
      </c>
      <c r="L2328" s="3">
        <v>3.4684022355555553</v>
      </c>
      <c r="M2328" s="3">
        <v>4.7063336840000005</v>
      </c>
      <c r="N2328" s="3">
        <v>6.5932454716666671</v>
      </c>
      <c r="O2328" s="3">
        <v>8.2622868485714278</v>
      </c>
      <c r="P2328" s="3">
        <v>9.7482055324999983</v>
      </c>
      <c r="Q2328" s="3">
        <v>10.929361524444445</v>
      </c>
      <c r="R2328" s="3">
        <v>11.874286317999999</v>
      </c>
      <c r="S2328" s="3">
        <v>13.981398497599997</v>
      </c>
      <c r="T2328" s="3">
        <v>15.573649818666663</v>
      </c>
      <c r="U2328" s="3">
        <v>16.726116918285712</v>
      </c>
      <c r="V2328" s="3">
        <v>17.603718879500001</v>
      </c>
      <c r="W2328" s="3">
        <v>19.274618304000001</v>
      </c>
      <c r="X2328" s="3">
        <v>20.777940508499999</v>
      </c>
      <c r="Y2328" s="3">
        <v>22.649180917500001</v>
      </c>
      <c r="Z2328" s="3">
        <v>23.8074202048</v>
      </c>
      <c r="AA2328" s="3">
        <v>26.275686524699999</v>
      </c>
    </row>
    <row r="2329" spans="1:27" x14ac:dyDescent="0.25">
      <c r="A2329" s="19" t="s">
        <v>30</v>
      </c>
      <c r="B2329" s="147">
        <v>6743</v>
      </c>
      <c r="C2329" s="32" t="s">
        <v>2509</v>
      </c>
      <c r="D2329" s="3">
        <v>0</v>
      </c>
      <c r="E2329" s="3">
        <v>0</v>
      </c>
      <c r="F2329" s="3">
        <v>0</v>
      </c>
      <c r="G2329" s="3">
        <v>0</v>
      </c>
      <c r="H2329" s="3">
        <v>0</v>
      </c>
      <c r="I2329" s="3">
        <v>0.29969761500000003</v>
      </c>
      <c r="J2329" s="3">
        <v>0.94958830885714296</v>
      </c>
      <c r="K2329" s="3">
        <v>2.04524056725</v>
      </c>
      <c r="L2329" s="3">
        <v>3.0376314946666665</v>
      </c>
      <c r="M2329" s="3">
        <v>4.1218135764000001</v>
      </c>
      <c r="N2329" s="3">
        <v>5.7743735404999992</v>
      </c>
      <c r="O2329" s="3">
        <v>7.2361222962857132</v>
      </c>
      <c r="P2329" s="3">
        <v>8.5374919432499983</v>
      </c>
      <c r="Q2329" s="3">
        <v>9.5719500013333327</v>
      </c>
      <c r="R2329" s="3">
        <v>10.399516447799998</v>
      </c>
      <c r="S2329" s="3">
        <v>12.244928220959999</v>
      </c>
      <c r="T2329" s="3">
        <v>13.639424139199996</v>
      </c>
      <c r="U2329" s="3">
        <v>14.648756425542855</v>
      </c>
      <c r="V2329" s="3">
        <v>15.417361441949998</v>
      </c>
      <c r="W2329" s="3">
        <v>16.8807374784</v>
      </c>
      <c r="X2329" s="3">
        <v>18.197349152849998</v>
      </c>
      <c r="Y2329" s="3">
        <v>19.83618410175</v>
      </c>
      <c r="Z2329" s="3">
        <v>20.850571678079998</v>
      </c>
      <c r="AA2329" s="3">
        <v>23.012282748870003</v>
      </c>
    </row>
    <row r="2330" spans="1:27" x14ac:dyDescent="0.25">
      <c r="A2330" s="19" t="s">
        <v>30</v>
      </c>
      <c r="B2330" s="147">
        <v>6745</v>
      </c>
      <c r="C2330" s="32" t="s">
        <v>2510</v>
      </c>
      <c r="D2330" s="3">
        <v>0</v>
      </c>
      <c r="E2330" s="3">
        <v>0</v>
      </c>
      <c r="F2330" s="3">
        <v>0</v>
      </c>
      <c r="G2330" s="3">
        <v>0</v>
      </c>
      <c r="H2330" s="3">
        <v>0</v>
      </c>
      <c r="I2330" s="3">
        <v>0.33995545500000007</v>
      </c>
      <c r="J2330" s="3">
        <v>1.0771447934285714</v>
      </c>
      <c r="K2330" s="3">
        <v>2.3199740432500002</v>
      </c>
      <c r="L2330" s="3">
        <v>3.4456710537777777</v>
      </c>
      <c r="M2330" s="3">
        <v>4.6754893588000002</v>
      </c>
      <c r="N2330" s="3">
        <v>6.5500347218333337</v>
      </c>
      <c r="O2330" s="3">
        <v>8.2081375511428565</v>
      </c>
      <c r="P2330" s="3">
        <v>9.684317835249999</v>
      </c>
      <c r="Q2330" s="3">
        <v>10.857732778222221</v>
      </c>
      <c r="R2330" s="3">
        <v>11.796464732600001</v>
      </c>
      <c r="S2330" s="3">
        <v>13.889767340320001</v>
      </c>
      <c r="T2330" s="3">
        <v>15.471583379733334</v>
      </c>
      <c r="U2330" s="3">
        <v>16.616497451371426</v>
      </c>
      <c r="V2330" s="3">
        <v>17.488347793149998</v>
      </c>
      <c r="W2330" s="3">
        <v>19.148296492800004</v>
      </c>
      <c r="X2330" s="3">
        <v>20.64176623845</v>
      </c>
      <c r="Y2330" s="3">
        <v>22.500742929750004</v>
      </c>
      <c r="Z2330" s="3">
        <v>23.651391359360002</v>
      </c>
      <c r="AA2330" s="3">
        <v>26.103481178789998</v>
      </c>
    </row>
    <row r="2331" spans="1:27" x14ac:dyDescent="0.25">
      <c r="A2331" s="19" t="s">
        <v>30</v>
      </c>
      <c r="B2331" s="147">
        <v>6748</v>
      </c>
      <c r="C2331" s="32" t="s">
        <v>2511</v>
      </c>
      <c r="D2331" s="3">
        <v>0</v>
      </c>
      <c r="E2331" s="3">
        <v>0</v>
      </c>
      <c r="F2331" s="3">
        <v>0</v>
      </c>
      <c r="G2331" s="3">
        <v>0</v>
      </c>
      <c r="H2331" s="3">
        <v>0</v>
      </c>
      <c r="I2331" s="3">
        <v>0.33047689499999999</v>
      </c>
      <c r="J2331" s="3">
        <v>1.0471120894285713</v>
      </c>
      <c r="K2331" s="3">
        <v>2.2552890592499999</v>
      </c>
      <c r="L2331" s="3">
        <v>3.3495996439999995</v>
      </c>
      <c r="M2331" s="3">
        <v>4.5451284371999998</v>
      </c>
      <c r="N2331" s="3">
        <v>6.367408156499998</v>
      </c>
      <c r="O2331" s="3">
        <v>7.9792801431428542</v>
      </c>
      <c r="P2331" s="3">
        <v>9.4143019072499978</v>
      </c>
      <c r="Q2331" s="3">
        <v>10.554999963999999</v>
      </c>
      <c r="R2331" s="3">
        <v>11.467558409399997</v>
      </c>
      <c r="S2331" s="3">
        <v>13.502496034079996</v>
      </c>
      <c r="T2331" s="3">
        <v>15.040208241599995</v>
      </c>
      <c r="U2331" s="3">
        <v>16.153200081771423</v>
      </c>
      <c r="V2331" s="3">
        <v>17.000741692350001</v>
      </c>
      <c r="W2331" s="3">
        <v>18.614408083200001</v>
      </c>
      <c r="X2331" s="3">
        <v>20.066237248049998</v>
      </c>
      <c r="Y2331" s="3">
        <v>21.873382377749998</v>
      </c>
      <c r="Z2331" s="3">
        <v>22.991948691839998</v>
      </c>
      <c r="AA2331" s="3">
        <v>25.375669905509994</v>
      </c>
    </row>
    <row r="2332" spans="1:27" x14ac:dyDescent="0.25">
      <c r="A2332" s="19" t="s">
        <v>30</v>
      </c>
      <c r="B2332" s="147">
        <v>6793</v>
      </c>
      <c r="C2332" s="32" t="s">
        <v>2512</v>
      </c>
      <c r="D2332" s="3">
        <v>0</v>
      </c>
      <c r="E2332" s="3">
        <v>0</v>
      </c>
      <c r="F2332" s="3">
        <v>0</v>
      </c>
      <c r="G2332" s="3">
        <v>0</v>
      </c>
      <c r="H2332" s="3">
        <v>0</v>
      </c>
      <c r="I2332" s="3">
        <v>0.35297545499999999</v>
      </c>
      <c r="J2332" s="3">
        <v>1.1183985077142857</v>
      </c>
      <c r="K2332" s="3">
        <v>2.4088270432500001</v>
      </c>
      <c r="L2332" s="3">
        <v>3.5776372759999995</v>
      </c>
      <c r="M2332" s="3">
        <v>4.8545565588000006</v>
      </c>
      <c r="N2332" s="3">
        <v>6.8008953884999999</v>
      </c>
      <c r="O2332" s="3">
        <v>8.5225021225714261</v>
      </c>
      <c r="P2332" s="3">
        <v>10.055218835249997</v>
      </c>
      <c r="Q2332" s="3">
        <v>11.273574556</v>
      </c>
      <c r="R2332" s="3">
        <v>12.248259132599998</v>
      </c>
      <c r="S2332" s="3">
        <v>14.421733420319999</v>
      </c>
      <c r="T2332" s="3">
        <v>16.064131646399996</v>
      </c>
      <c r="U2332" s="3">
        <v>17.25289493708571</v>
      </c>
      <c r="V2332" s="3">
        <v>18.158136393149999</v>
      </c>
      <c r="W2332" s="3">
        <v>19.881659692800003</v>
      </c>
      <c r="X2332" s="3">
        <v>21.432328038449999</v>
      </c>
      <c r="Y2332" s="3">
        <v>23.362501929750003</v>
      </c>
      <c r="Z2332" s="3">
        <v>24.557219199359999</v>
      </c>
      <c r="AA2332" s="3">
        <v>27.103221938789996</v>
      </c>
    </row>
    <row r="2333" spans="1:27" x14ac:dyDescent="0.25">
      <c r="A2333" s="19" t="s">
        <v>30</v>
      </c>
      <c r="B2333" s="147">
        <v>6715</v>
      </c>
      <c r="C2333" s="32" t="s">
        <v>2513</v>
      </c>
      <c r="D2333" s="3">
        <v>0</v>
      </c>
      <c r="E2333" s="3">
        <v>0</v>
      </c>
      <c r="F2333" s="3">
        <v>0</v>
      </c>
      <c r="G2333" s="3">
        <v>0</v>
      </c>
      <c r="H2333" s="3">
        <v>0</v>
      </c>
      <c r="I2333" s="3">
        <v>0.35000689499999998</v>
      </c>
      <c r="J2333" s="3">
        <v>1.1089926608571428</v>
      </c>
      <c r="K2333" s="3">
        <v>2.3885685592499999</v>
      </c>
      <c r="L2333" s="3">
        <v>3.5475489773333329</v>
      </c>
      <c r="M2333" s="3">
        <v>4.8137292371999996</v>
      </c>
      <c r="N2333" s="3">
        <v>6.7436991564999991</v>
      </c>
      <c r="O2333" s="3">
        <v>8.4508270002857113</v>
      </c>
      <c r="P2333" s="3">
        <v>9.9706534072499977</v>
      </c>
      <c r="Q2333" s="3">
        <v>11.178762630666665</v>
      </c>
      <c r="R2333" s="3">
        <v>12.145250009399996</v>
      </c>
      <c r="S2333" s="3">
        <v>14.300445154079997</v>
      </c>
      <c r="T2333" s="3">
        <v>15.929030641599995</v>
      </c>
      <c r="U2333" s="3">
        <v>17.107796310342852</v>
      </c>
      <c r="V2333" s="3">
        <v>18.005424592349996</v>
      </c>
      <c r="W2333" s="3">
        <v>19.7144528832</v>
      </c>
      <c r="X2333" s="3">
        <v>21.252079948049996</v>
      </c>
      <c r="Y2333" s="3">
        <v>23.16602087775</v>
      </c>
      <c r="Z2333" s="3">
        <v>24.350690451839995</v>
      </c>
      <c r="AA2333" s="3">
        <v>26.875281045509997</v>
      </c>
    </row>
    <row r="2334" spans="1:27" x14ac:dyDescent="0.25">
      <c r="A2334" s="19" t="s">
        <v>30</v>
      </c>
      <c r="B2334" s="147">
        <v>6716</v>
      </c>
      <c r="C2334" s="32" t="s">
        <v>2514</v>
      </c>
      <c r="D2334" s="3">
        <v>0</v>
      </c>
      <c r="E2334" s="3">
        <v>0</v>
      </c>
      <c r="F2334" s="3">
        <v>0</v>
      </c>
      <c r="G2334" s="3">
        <v>0</v>
      </c>
      <c r="H2334" s="3">
        <v>0</v>
      </c>
      <c r="I2334" s="3">
        <v>0.34590885000000005</v>
      </c>
      <c r="J2334" s="3">
        <v>1.0960080542857142</v>
      </c>
      <c r="K2334" s="3">
        <v>2.3606020775000003</v>
      </c>
      <c r="L2334" s="3">
        <v>3.5060126088888892</v>
      </c>
      <c r="M2334" s="3">
        <v>4.7573678360000002</v>
      </c>
      <c r="N2334" s="3">
        <v>6.6647407616666667</v>
      </c>
      <c r="O2334" s="3">
        <v>8.3518807514285704</v>
      </c>
      <c r="P2334" s="3">
        <v>9.853912317499999</v>
      </c>
      <c r="Q2334" s="3">
        <v>11.047876431111112</v>
      </c>
      <c r="R2334" s="3">
        <v>12.003047721999998</v>
      </c>
      <c r="S2334" s="3">
        <v>14.133008830400001</v>
      </c>
      <c r="T2334" s="3">
        <v>15.742526074666666</v>
      </c>
      <c r="U2334" s="3">
        <v>16.907490201714285</v>
      </c>
      <c r="V2334" s="3">
        <v>17.794608630500001</v>
      </c>
      <c r="W2334" s="3">
        <v>19.483626816000005</v>
      </c>
      <c r="X2334" s="3">
        <v>21.003250621500001</v>
      </c>
      <c r="Y2334" s="3">
        <v>22.894782232500003</v>
      </c>
      <c r="Z2334" s="3">
        <v>24.065581139200003</v>
      </c>
      <c r="AA2334" s="3">
        <v>26.560612641299997</v>
      </c>
    </row>
    <row r="2335" spans="1:27" x14ac:dyDescent="0.25">
      <c r="A2335" s="19" t="s">
        <v>30</v>
      </c>
      <c r="B2335" s="147">
        <v>6751</v>
      </c>
      <c r="C2335" s="32" t="s">
        <v>2515</v>
      </c>
      <c r="D2335" s="3">
        <v>0</v>
      </c>
      <c r="E2335" s="3">
        <v>0</v>
      </c>
      <c r="F2335" s="3">
        <v>0</v>
      </c>
      <c r="G2335" s="3">
        <v>0</v>
      </c>
      <c r="H2335" s="3">
        <v>0</v>
      </c>
      <c r="I2335" s="3">
        <v>0.34972045500000004</v>
      </c>
      <c r="J2335" s="3">
        <v>1.1080850791428574</v>
      </c>
      <c r="K2335" s="3">
        <v>2.3866137932500004</v>
      </c>
      <c r="L2335" s="3">
        <v>3.5446457204444441</v>
      </c>
      <c r="M2335" s="3">
        <v>4.8097897588</v>
      </c>
      <c r="N2335" s="3">
        <v>6.7381802218333338</v>
      </c>
      <c r="O2335" s="3">
        <v>8.4439109797142855</v>
      </c>
      <c r="P2335" s="3">
        <v>9.9624935852499998</v>
      </c>
      <c r="Q2335" s="3">
        <v>11.169614111555557</v>
      </c>
      <c r="R2335" s="3">
        <v>12.1353105326</v>
      </c>
      <c r="S2335" s="3">
        <v>14.288741900319998</v>
      </c>
      <c r="T2335" s="3">
        <v>15.915994579733333</v>
      </c>
      <c r="U2335" s="3">
        <v>17.093795565657143</v>
      </c>
      <c r="V2335" s="3">
        <v>17.990689243150001</v>
      </c>
      <c r="W2335" s="3">
        <v>19.698318892800003</v>
      </c>
      <c r="X2335" s="3">
        <v>21.234687588450001</v>
      </c>
      <c r="Y2335" s="3">
        <v>23.147062179750002</v>
      </c>
      <c r="Z2335" s="3">
        <v>24.330762239360006</v>
      </c>
      <c r="AA2335" s="3">
        <v>26.853286748790001</v>
      </c>
    </row>
    <row r="2336" spans="1:27" x14ac:dyDescent="0.25">
      <c r="A2336" s="19" t="s">
        <v>30</v>
      </c>
      <c r="B2336" s="147">
        <v>6718</v>
      </c>
      <c r="C2336" s="32" t="s">
        <v>2516</v>
      </c>
      <c r="D2336" s="3">
        <v>0</v>
      </c>
      <c r="E2336" s="3">
        <v>0</v>
      </c>
      <c r="F2336" s="3">
        <v>0</v>
      </c>
      <c r="G2336" s="3">
        <v>0</v>
      </c>
      <c r="H2336" s="3">
        <v>0</v>
      </c>
      <c r="I2336" s="3">
        <v>0.35241885000000001</v>
      </c>
      <c r="J2336" s="3">
        <v>1.1166349114285716</v>
      </c>
      <c r="K2336" s="3">
        <v>2.4050285775000004</v>
      </c>
      <c r="L2336" s="3">
        <v>3.5719957199999999</v>
      </c>
      <c r="M2336" s="3">
        <v>4.8469014359999996</v>
      </c>
      <c r="N2336" s="3">
        <v>6.7901710949999998</v>
      </c>
      <c r="O2336" s="3">
        <v>8.5090630371428553</v>
      </c>
      <c r="P2336" s="3">
        <v>10.039362817499999</v>
      </c>
      <c r="Q2336" s="3">
        <v>11.255797319999999</v>
      </c>
      <c r="R2336" s="3">
        <v>12.228944921999998</v>
      </c>
      <c r="S2336" s="3">
        <v>14.3989918704</v>
      </c>
      <c r="T2336" s="3">
        <v>16.038800207999998</v>
      </c>
      <c r="U2336" s="3">
        <v>17.225688944571424</v>
      </c>
      <c r="V2336" s="3">
        <v>18.129502930499999</v>
      </c>
      <c r="W2336" s="3">
        <v>19.850308416000004</v>
      </c>
      <c r="X2336" s="3">
        <v>21.398531521499997</v>
      </c>
      <c r="Y2336" s="3">
        <v>23.325661732499999</v>
      </c>
      <c r="Z2336" s="3">
        <v>24.518495059200003</v>
      </c>
      <c r="AA2336" s="3">
        <v>27.060483021300001</v>
      </c>
    </row>
    <row r="2337" spans="1:27" x14ac:dyDescent="0.25">
      <c r="A2337" s="19" t="s">
        <v>30</v>
      </c>
      <c r="B2337" s="147">
        <v>6753</v>
      </c>
      <c r="C2337" s="32" t="s">
        <v>2517</v>
      </c>
      <c r="D2337" s="3">
        <v>0</v>
      </c>
      <c r="E2337" s="3">
        <v>0</v>
      </c>
      <c r="F2337" s="3">
        <v>0</v>
      </c>
      <c r="G2337" s="3">
        <v>0</v>
      </c>
      <c r="H2337" s="3">
        <v>0</v>
      </c>
      <c r="I2337" s="3">
        <v>0.29802780000000001</v>
      </c>
      <c r="J2337" s="3">
        <v>0.94429751999999989</v>
      </c>
      <c r="K2337" s="3">
        <v>2.0338451699999998</v>
      </c>
      <c r="L2337" s="3">
        <v>3.0207068266666659</v>
      </c>
      <c r="M2337" s="3">
        <v>4.0988482079999988</v>
      </c>
      <c r="N2337" s="3">
        <v>5.7422006599999991</v>
      </c>
      <c r="O2337" s="3">
        <v>7.1958050399999989</v>
      </c>
      <c r="P2337" s="3">
        <v>8.4899238899999983</v>
      </c>
      <c r="Q2337" s="3">
        <v>9.518618293333331</v>
      </c>
      <c r="R2337" s="3">
        <v>10.341573815999999</v>
      </c>
      <c r="S2337" s="3">
        <v>12.176703571199997</v>
      </c>
      <c r="T2337" s="3">
        <v>13.563429823999998</v>
      </c>
      <c r="U2337" s="3">
        <v>14.567138447999998</v>
      </c>
      <c r="V2337" s="3">
        <v>15.331461053999998</v>
      </c>
      <c r="W2337" s="3">
        <v>16.786683648</v>
      </c>
      <c r="X2337" s="3">
        <v>18.095959601999997</v>
      </c>
      <c r="Y2337" s="3">
        <v>19.72566351</v>
      </c>
      <c r="Z2337" s="3">
        <v>20.734399257599996</v>
      </c>
      <c r="AA2337" s="3">
        <v>22.884065996399997</v>
      </c>
    </row>
    <row r="2338" spans="1:27" x14ac:dyDescent="0.25">
      <c r="A2338" s="19" t="s">
        <v>30</v>
      </c>
      <c r="B2338" s="147">
        <v>6719</v>
      </c>
      <c r="C2338" s="32" t="s">
        <v>2518</v>
      </c>
      <c r="D2338" s="3">
        <v>0</v>
      </c>
      <c r="E2338" s="3">
        <v>0</v>
      </c>
      <c r="F2338" s="3">
        <v>0</v>
      </c>
      <c r="G2338" s="3">
        <v>0</v>
      </c>
      <c r="H2338" s="3">
        <v>0</v>
      </c>
      <c r="I2338" s="3">
        <v>0.34321045500000003</v>
      </c>
      <c r="J2338" s="3">
        <v>1.087458222</v>
      </c>
      <c r="K2338" s="3">
        <v>2.3421872932500003</v>
      </c>
      <c r="L2338" s="3">
        <v>3.478662609333333</v>
      </c>
      <c r="M2338" s="3">
        <v>4.7202561587999998</v>
      </c>
      <c r="N2338" s="3">
        <v>6.6127498884999998</v>
      </c>
      <c r="O2338" s="3">
        <v>8.2867286939999989</v>
      </c>
      <c r="P2338" s="3">
        <v>9.7770430852499999</v>
      </c>
      <c r="Q2338" s="3">
        <v>10.961693222666666</v>
      </c>
      <c r="R2338" s="3">
        <v>11.9094133326</v>
      </c>
      <c r="S2338" s="3">
        <v>14.022758860319998</v>
      </c>
      <c r="T2338" s="3">
        <v>15.619720446399999</v>
      </c>
      <c r="U2338" s="3">
        <v>16.775596822799997</v>
      </c>
      <c r="V2338" s="3">
        <v>17.655794943149999</v>
      </c>
      <c r="W2338" s="3">
        <v>19.331637292800004</v>
      </c>
      <c r="X2338" s="3">
        <v>20.839406688449998</v>
      </c>
      <c r="Y2338" s="3">
        <v>22.716182679749998</v>
      </c>
      <c r="Z2338" s="3">
        <v>23.877848319360002</v>
      </c>
      <c r="AA2338" s="3">
        <v>26.35341636879</v>
      </c>
    </row>
    <row r="2339" spans="1:27" x14ac:dyDescent="0.25">
      <c r="A2339" s="19" t="s">
        <v>30</v>
      </c>
      <c r="B2339" s="147">
        <v>6800</v>
      </c>
      <c r="C2339" s="32" t="s">
        <v>2519</v>
      </c>
      <c r="D2339" s="3">
        <v>0</v>
      </c>
      <c r="E2339" s="3">
        <v>0</v>
      </c>
      <c r="F2339" s="3">
        <v>0</v>
      </c>
      <c r="G2339" s="3">
        <v>0</v>
      </c>
      <c r="H2339" s="3">
        <v>0</v>
      </c>
      <c r="I2339" s="3">
        <v>0.33234852000000004</v>
      </c>
      <c r="J2339" s="3">
        <v>1.0530423108571429</v>
      </c>
      <c r="K2339" s="3">
        <v>2.2680616780000005</v>
      </c>
      <c r="L2339" s="3">
        <v>3.3685697884444443</v>
      </c>
      <c r="M2339" s="3">
        <v>4.5708693472000004</v>
      </c>
      <c r="N2339" s="3">
        <v>6.4034693773333329</v>
      </c>
      <c r="O2339" s="3">
        <v>8.0244700502857125</v>
      </c>
      <c r="P2339" s="3">
        <v>9.4676189259999983</v>
      </c>
      <c r="Q2339" s="3">
        <v>10.614777219555554</v>
      </c>
      <c r="R2339" s="3">
        <v>11.532503854399998</v>
      </c>
      <c r="S2339" s="3">
        <v>13.57896615808</v>
      </c>
      <c r="T2339" s="3">
        <v>15.125387054933329</v>
      </c>
      <c r="U2339" s="3">
        <v>16.244682220342852</v>
      </c>
      <c r="V2339" s="3">
        <v>17.097023803599999</v>
      </c>
      <c r="W2339" s="3">
        <v>18.719829043200001</v>
      </c>
      <c r="X2339" s="3">
        <v>20.1798805068</v>
      </c>
      <c r="Y2339" s="3">
        <v>21.997260234000002</v>
      </c>
      <c r="Z2339" s="3">
        <v>23.12216144384</v>
      </c>
      <c r="AA2339" s="3">
        <v>25.519382639760003</v>
      </c>
    </row>
    <row r="2340" spans="1:27" x14ac:dyDescent="0.25">
      <c r="A2340" s="19" t="s">
        <v>30</v>
      </c>
      <c r="B2340" s="147">
        <v>6720</v>
      </c>
      <c r="C2340" s="32" t="s">
        <v>2520</v>
      </c>
      <c r="D2340" s="3">
        <v>0</v>
      </c>
      <c r="E2340" s="3">
        <v>0</v>
      </c>
      <c r="F2340" s="3">
        <v>0</v>
      </c>
      <c r="G2340" s="3">
        <v>0</v>
      </c>
      <c r="H2340" s="3">
        <v>0</v>
      </c>
      <c r="I2340" s="3">
        <v>0.34972045500000004</v>
      </c>
      <c r="J2340" s="3">
        <v>1.1080850791428574</v>
      </c>
      <c r="K2340" s="3">
        <v>2.3866137932500004</v>
      </c>
      <c r="L2340" s="3">
        <v>3.5446457204444441</v>
      </c>
      <c r="M2340" s="3">
        <v>4.8097897588</v>
      </c>
      <c r="N2340" s="3">
        <v>6.7381802218333338</v>
      </c>
      <c r="O2340" s="3">
        <v>8.4439109797142855</v>
      </c>
      <c r="P2340" s="3">
        <v>9.9624935852499998</v>
      </c>
      <c r="Q2340" s="3">
        <v>11.169614111555557</v>
      </c>
      <c r="R2340" s="3">
        <v>12.1353105326</v>
      </c>
      <c r="S2340" s="3">
        <v>14.288741900319998</v>
      </c>
      <c r="T2340" s="3">
        <v>15.915994579733333</v>
      </c>
      <c r="U2340" s="3">
        <v>17.093795565657143</v>
      </c>
      <c r="V2340" s="3">
        <v>17.990689243150001</v>
      </c>
      <c r="W2340" s="3">
        <v>19.698318892800003</v>
      </c>
      <c r="X2340" s="3">
        <v>21.234687588450001</v>
      </c>
      <c r="Y2340" s="3">
        <v>23.147062179750002</v>
      </c>
      <c r="Z2340" s="3">
        <v>24.330762239360006</v>
      </c>
      <c r="AA2340" s="3">
        <v>26.853286748790001</v>
      </c>
    </row>
    <row r="2341" spans="1:27" x14ac:dyDescent="0.25">
      <c r="A2341" s="19" t="s">
        <v>30</v>
      </c>
      <c r="B2341" s="147">
        <v>6803</v>
      </c>
      <c r="C2341" s="32" t="s">
        <v>2521</v>
      </c>
      <c r="D2341" s="3">
        <v>0</v>
      </c>
      <c r="E2341" s="3">
        <v>0</v>
      </c>
      <c r="F2341" s="3">
        <v>0</v>
      </c>
      <c r="G2341" s="3">
        <v>0</v>
      </c>
      <c r="H2341" s="3">
        <v>0</v>
      </c>
      <c r="I2341" s="3">
        <v>0.35297545499999999</v>
      </c>
      <c r="J2341" s="3">
        <v>1.1183985077142857</v>
      </c>
      <c r="K2341" s="3">
        <v>2.4088270432500001</v>
      </c>
      <c r="L2341" s="3">
        <v>3.5776372759999995</v>
      </c>
      <c r="M2341" s="3">
        <v>4.8545565588000006</v>
      </c>
      <c r="N2341" s="3">
        <v>6.8008953884999999</v>
      </c>
      <c r="O2341" s="3">
        <v>8.5225021225714261</v>
      </c>
      <c r="P2341" s="3">
        <v>10.055218835249997</v>
      </c>
      <c r="Q2341" s="3">
        <v>11.273574556</v>
      </c>
      <c r="R2341" s="3">
        <v>12.248259132599998</v>
      </c>
      <c r="S2341" s="3">
        <v>14.421733420319999</v>
      </c>
      <c r="T2341" s="3">
        <v>16.064131646399996</v>
      </c>
      <c r="U2341" s="3">
        <v>17.25289493708571</v>
      </c>
      <c r="V2341" s="3">
        <v>18.158136393149999</v>
      </c>
      <c r="W2341" s="3">
        <v>19.881659692800003</v>
      </c>
      <c r="X2341" s="3">
        <v>21.432328038449999</v>
      </c>
      <c r="Y2341" s="3">
        <v>23.362501929750003</v>
      </c>
      <c r="Z2341" s="3">
        <v>24.557219199359999</v>
      </c>
      <c r="AA2341" s="3">
        <v>27.103221938789996</v>
      </c>
    </row>
    <row r="2342" spans="1:27" x14ac:dyDescent="0.25">
      <c r="A2342" s="19" t="s">
        <v>30</v>
      </c>
      <c r="B2342" s="147">
        <v>6721</v>
      </c>
      <c r="C2342" s="32" t="s">
        <v>2522</v>
      </c>
      <c r="D2342" s="3">
        <v>0</v>
      </c>
      <c r="E2342" s="3">
        <v>0</v>
      </c>
      <c r="F2342" s="3">
        <v>0</v>
      </c>
      <c r="G2342" s="3">
        <v>0</v>
      </c>
      <c r="H2342" s="3">
        <v>0</v>
      </c>
      <c r="I2342" s="3">
        <v>0.33411924000000004</v>
      </c>
      <c r="J2342" s="3">
        <v>1.0586528160000002</v>
      </c>
      <c r="K2342" s="3">
        <v>2.2801456860000004</v>
      </c>
      <c r="L2342" s="3">
        <v>3.3865171946666668</v>
      </c>
      <c r="M2342" s="3">
        <v>4.5952224864000009</v>
      </c>
      <c r="N2342" s="3">
        <v>6.4375864280000004</v>
      </c>
      <c r="O2342" s="3">
        <v>8.0672236319999993</v>
      </c>
      <c r="P2342" s="3">
        <v>9.5180614619999986</v>
      </c>
      <c r="Q2342" s="3">
        <v>10.671331701333335</v>
      </c>
      <c r="R2342" s="3">
        <v>11.593947892800001</v>
      </c>
      <c r="S2342" s="3">
        <v>13.651313544960001</v>
      </c>
      <c r="T2342" s="3">
        <v>15.205973619199998</v>
      </c>
      <c r="U2342" s="3">
        <v>16.331232278399998</v>
      </c>
      <c r="V2342" s="3">
        <v>17.188115053199997</v>
      </c>
      <c r="W2342" s="3">
        <v>18.819566438400003</v>
      </c>
      <c r="X2342" s="3">
        <v>20.287396911600002</v>
      </c>
      <c r="Y2342" s="3">
        <v>22.114459458000002</v>
      </c>
      <c r="Z2342" s="3">
        <v>23.245354030080005</v>
      </c>
      <c r="AA2342" s="3">
        <v>25.655347383120002</v>
      </c>
    </row>
    <row r="2343" spans="1:27" x14ac:dyDescent="0.25">
      <c r="A2343" s="19" t="s">
        <v>30</v>
      </c>
      <c r="B2343" s="147">
        <v>6757</v>
      </c>
      <c r="C2343" s="32" t="s">
        <v>2523</v>
      </c>
      <c r="D2343" s="3">
        <v>0</v>
      </c>
      <c r="E2343" s="3">
        <v>0</v>
      </c>
      <c r="F2343" s="3">
        <v>0</v>
      </c>
      <c r="G2343" s="3">
        <v>0</v>
      </c>
      <c r="H2343" s="3">
        <v>0</v>
      </c>
      <c r="I2343" s="3">
        <v>0.33708779999999999</v>
      </c>
      <c r="J2343" s="3">
        <v>1.0680586628571429</v>
      </c>
      <c r="K2343" s="3">
        <v>2.3004041700000002</v>
      </c>
      <c r="L2343" s="3">
        <v>3.416605493333333</v>
      </c>
      <c r="M2343" s="3">
        <v>4.6360498080000001</v>
      </c>
      <c r="N2343" s="3">
        <v>6.4947826599999994</v>
      </c>
      <c r="O2343" s="3">
        <v>8.1388987542857123</v>
      </c>
      <c r="P2343" s="3">
        <v>9.6026268899999998</v>
      </c>
      <c r="Q2343" s="3">
        <v>10.766143626666667</v>
      </c>
      <c r="R2343" s="3">
        <v>11.696957015999999</v>
      </c>
      <c r="S2343" s="3">
        <v>13.772601811199999</v>
      </c>
      <c r="T2343" s="3">
        <v>15.341074623999996</v>
      </c>
      <c r="U2343" s="3">
        <v>16.476330905142852</v>
      </c>
      <c r="V2343" s="3">
        <v>17.340826853999999</v>
      </c>
      <c r="W2343" s="3">
        <v>18.986773247999999</v>
      </c>
      <c r="X2343" s="3">
        <v>20.467645002000001</v>
      </c>
      <c r="Y2343" s="3">
        <v>22.310940509999998</v>
      </c>
      <c r="Z2343" s="3">
        <v>23.451882777600002</v>
      </c>
      <c r="AA2343" s="3">
        <v>25.883288276400002</v>
      </c>
    </row>
    <row r="2344" spans="1:27" x14ac:dyDescent="0.25">
      <c r="A2344" s="19" t="s">
        <v>30</v>
      </c>
      <c r="B2344" s="147">
        <v>6758</v>
      </c>
      <c r="C2344" s="32" t="s">
        <v>2524</v>
      </c>
      <c r="D2344" s="3">
        <v>0</v>
      </c>
      <c r="E2344" s="3">
        <v>0</v>
      </c>
      <c r="F2344" s="3">
        <v>0</v>
      </c>
      <c r="G2344" s="3">
        <v>0</v>
      </c>
      <c r="H2344" s="3">
        <v>0</v>
      </c>
      <c r="I2344" s="3">
        <v>0.35056350000000003</v>
      </c>
      <c r="J2344" s="3">
        <v>1.1107562571428571</v>
      </c>
      <c r="K2344" s="3">
        <v>2.392367025</v>
      </c>
      <c r="L2344" s="3">
        <v>3.5531905333333329</v>
      </c>
      <c r="M2344" s="3">
        <v>4.8213843599999997</v>
      </c>
      <c r="N2344" s="3">
        <v>6.7544234499999991</v>
      </c>
      <c r="O2344" s="3">
        <v>8.464266085714284</v>
      </c>
      <c r="P2344" s="3">
        <v>9.9865094249999977</v>
      </c>
      <c r="Q2344" s="3">
        <v>11.196539866666665</v>
      </c>
      <c r="R2344" s="3">
        <v>12.164564219999999</v>
      </c>
      <c r="S2344" s="3">
        <v>14.323186703999999</v>
      </c>
      <c r="T2344" s="3">
        <v>15.954362079999996</v>
      </c>
      <c r="U2344" s="3">
        <v>17.135002302857139</v>
      </c>
      <c r="V2344" s="3">
        <v>18.034058054999999</v>
      </c>
      <c r="W2344" s="3">
        <v>19.745804159999999</v>
      </c>
      <c r="X2344" s="3">
        <v>21.285876464999998</v>
      </c>
      <c r="Y2344" s="3">
        <v>23.202861075000001</v>
      </c>
      <c r="Z2344" s="3">
        <v>24.389414591999998</v>
      </c>
      <c r="AA2344" s="3">
        <v>26.918019962999999</v>
      </c>
    </row>
    <row r="2345" spans="1:27" x14ac:dyDescent="0.25">
      <c r="A2345" s="19" t="s">
        <v>30</v>
      </c>
      <c r="B2345" s="147">
        <v>6722</v>
      </c>
      <c r="C2345" s="32" t="s">
        <v>2525</v>
      </c>
      <c r="D2345" s="3">
        <v>0</v>
      </c>
      <c r="E2345" s="3">
        <v>0</v>
      </c>
      <c r="F2345" s="3">
        <v>0</v>
      </c>
      <c r="G2345" s="3">
        <v>0</v>
      </c>
      <c r="H2345" s="3">
        <v>0</v>
      </c>
      <c r="I2345" s="3">
        <v>0.34823617500000009</v>
      </c>
      <c r="J2345" s="3">
        <v>1.1033821557142858</v>
      </c>
      <c r="K2345" s="3">
        <v>2.3764845512500004</v>
      </c>
      <c r="L2345" s="3">
        <v>3.5296015711111113</v>
      </c>
      <c r="M2345" s="3">
        <v>4.7893760980000009</v>
      </c>
      <c r="N2345" s="3">
        <v>6.7095821058333343</v>
      </c>
      <c r="O2345" s="3">
        <v>8.4080734185714281</v>
      </c>
      <c r="P2345" s="3">
        <v>9.9202108712499992</v>
      </c>
      <c r="Q2345" s="3">
        <v>11.122208148888891</v>
      </c>
      <c r="R2345" s="3">
        <v>12.083805971</v>
      </c>
      <c r="S2345" s="3">
        <v>14.228097767200001</v>
      </c>
      <c r="T2345" s="3">
        <v>15.848444077333331</v>
      </c>
      <c r="U2345" s="3">
        <v>17.021246252285714</v>
      </c>
      <c r="V2345" s="3">
        <v>17.914333342749998</v>
      </c>
      <c r="W2345" s="3">
        <v>19.614715488000005</v>
      </c>
      <c r="X2345" s="3">
        <v>21.144563543250001</v>
      </c>
      <c r="Y2345" s="3">
        <v>23.04882165375</v>
      </c>
      <c r="Z2345" s="3">
        <v>24.227497865600004</v>
      </c>
      <c r="AA2345" s="3">
        <v>26.739316302150009</v>
      </c>
    </row>
    <row r="2346" spans="1:27" x14ac:dyDescent="0.25">
      <c r="A2346" s="19" t="s">
        <v>30</v>
      </c>
      <c r="B2346" s="147">
        <v>6759</v>
      </c>
      <c r="C2346" s="32" t="s">
        <v>2526</v>
      </c>
      <c r="D2346" s="3">
        <v>0</v>
      </c>
      <c r="E2346" s="3">
        <v>0</v>
      </c>
      <c r="F2346" s="3">
        <v>0</v>
      </c>
      <c r="G2346" s="3">
        <v>0</v>
      </c>
      <c r="H2346" s="3">
        <v>0</v>
      </c>
      <c r="I2346" s="3">
        <v>0.35297545499999999</v>
      </c>
      <c r="J2346" s="3">
        <v>1.1183985077142857</v>
      </c>
      <c r="K2346" s="3">
        <v>2.4088270432500001</v>
      </c>
      <c r="L2346" s="3">
        <v>3.5776372759999995</v>
      </c>
      <c r="M2346" s="3">
        <v>4.8545565588000006</v>
      </c>
      <c r="N2346" s="3">
        <v>6.8008953884999999</v>
      </c>
      <c r="O2346" s="3">
        <v>8.5225021225714261</v>
      </c>
      <c r="P2346" s="3">
        <v>10.055218835249997</v>
      </c>
      <c r="Q2346" s="3">
        <v>11.273574556</v>
      </c>
      <c r="R2346" s="3">
        <v>12.248259132599998</v>
      </c>
      <c r="S2346" s="3">
        <v>14.421733420319999</v>
      </c>
      <c r="T2346" s="3">
        <v>16.064131646399996</v>
      </c>
      <c r="U2346" s="3">
        <v>17.25289493708571</v>
      </c>
      <c r="V2346" s="3">
        <v>18.158136393149999</v>
      </c>
      <c r="W2346" s="3">
        <v>19.881659692800003</v>
      </c>
      <c r="X2346" s="3">
        <v>21.432328038449999</v>
      </c>
      <c r="Y2346" s="3">
        <v>23.362501929750003</v>
      </c>
      <c r="Z2346" s="3">
        <v>24.557219199359999</v>
      </c>
      <c r="AA2346" s="3">
        <v>27.103221938789996</v>
      </c>
    </row>
    <row r="2347" spans="1:27" x14ac:dyDescent="0.25">
      <c r="A2347" s="19" t="s">
        <v>30</v>
      </c>
      <c r="B2347" s="147">
        <v>6724</v>
      </c>
      <c r="C2347" s="32" t="s">
        <v>2527</v>
      </c>
      <c r="D2347" s="3">
        <v>0</v>
      </c>
      <c r="E2347" s="3">
        <v>0</v>
      </c>
      <c r="F2347" s="3">
        <v>0</v>
      </c>
      <c r="G2347" s="3">
        <v>0</v>
      </c>
      <c r="H2347" s="3">
        <v>0</v>
      </c>
      <c r="I2347" s="3">
        <v>0.32825047499999999</v>
      </c>
      <c r="J2347" s="3">
        <v>1.0400577042857142</v>
      </c>
      <c r="K2347" s="3">
        <v>2.2400951962500004</v>
      </c>
      <c r="L2347" s="3">
        <v>3.3270334200000002</v>
      </c>
      <c r="M2347" s="3">
        <v>4.5145079459999993</v>
      </c>
      <c r="N2347" s="3">
        <v>6.3245109825000005</v>
      </c>
      <c r="O2347" s="3">
        <v>7.9255238014285707</v>
      </c>
      <c r="P2347" s="3">
        <v>9.3508778362499996</v>
      </c>
      <c r="Q2347" s="3">
        <v>10.48389102</v>
      </c>
      <c r="R2347" s="3">
        <v>11.390301566999998</v>
      </c>
      <c r="S2347" s="3">
        <v>13.4115298344</v>
      </c>
      <c r="T2347" s="3">
        <v>14.938882487999999</v>
      </c>
      <c r="U2347" s="3">
        <v>16.044376111714286</v>
      </c>
      <c r="V2347" s="3">
        <v>16.886207841749997</v>
      </c>
      <c r="W2347" s="3">
        <v>18.489002976000005</v>
      </c>
      <c r="X2347" s="3">
        <v>19.931051180249998</v>
      </c>
      <c r="Y2347" s="3">
        <v>21.726021588750001</v>
      </c>
      <c r="Z2347" s="3">
        <v>22.8370521312</v>
      </c>
      <c r="AA2347" s="3">
        <v>25.204714235550004</v>
      </c>
    </row>
    <row r="2348" spans="1:27" x14ac:dyDescent="0.25">
      <c r="A2348" s="19" t="s">
        <v>30</v>
      </c>
      <c r="B2348" s="147">
        <v>6730</v>
      </c>
      <c r="C2348" s="32" t="s">
        <v>2528</v>
      </c>
      <c r="D2348" s="3">
        <v>0</v>
      </c>
      <c r="E2348" s="3">
        <v>0</v>
      </c>
      <c r="F2348" s="3">
        <v>0</v>
      </c>
      <c r="G2348" s="3">
        <v>0</v>
      </c>
      <c r="H2348" s="3">
        <v>0</v>
      </c>
      <c r="I2348" s="3">
        <v>0.35000689499999998</v>
      </c>
      <c r="J2348" s="3">
        <v>1.1089926608571428</v>
      </c>
      <c r="K2348" s="3">
        <v>2.3885685592499999</v>
      </c>
      <c r="L2348" s="3">
        <v>3.5475489773333329</v>
      </c>
      <c r="M2348" s="3">
        <v>4.8137292371999996</v>
      </c>
      <c r="N2348" s="3">
        <v>6.7436991564999991</v>
      </c>
      <c r="O2348" s="3">
        <v>8.4508270002857113</v>
      </c>
      <c r="P2348" s="3">
        <v>9.9706534072499977</v>
      </c>
      <c r="Q2348" s="3">
        <v>11.178762630666665</v>
      </c>
      <c r="R2348" s="3">
        <v>12.145250009399996</v>
      </c>
      <c r="S2348" s="3">
        <v>14.300445154079997</v>
      </c>
      <c r="T2348" s="3">
        <v>15.929030641599995</v>
      </c>
      <c r="U2348" s="3">
        <v>17.107796310342852</v>
      </c>
      <c r="V2348" s="3">
        <v>18.005424592349996</v>
      </c>
      <c r="W2348" s="3">
        <v>19.7144528832</v>
      </c>
      <c r="X2348" s="3">
        <v>21.252079948049996</v>
      </c>
      <c r="Y2348" s="3">
        <v>23.16602087775</v>
      </c>
      <c r="Z2348" s="3">
        <v>24.350690451839995</v>
      </c>
      <c r="AA2348" s="3">
        <v>26.875281045509997</v>
      </c>
    </row>
    <row r="2349" spans="1:27" x14ac:dyDescent="0.25">
      <c r="A2349" s="19" t="s">
        <v>30</v>
      </c>
      <c r="B2349" s="147">
        <v>6728</v>
      </c>
      <c r="C2349" s="32" t="s">
        <v>2529</v>
      </c>
      <c r="D2349" s="3">
        <v>0</v>
      </c>
      <c r="E2349" s="3">
        <v>0</v>
      </c>
      <c r="F2349" s="3">
        <v>0</v>
      </c>
      <c r="G2349" s="3">
        <v>0</v>
      </c>
      <c r="H2349" s="3">
        <v>0</v>
      </c>
      <c r="I2349" s="3">
        <v>0.34388424000000001</v>
      </c>
      <c r="J2349" s="3">
        <v>1.0895931017142857</v>
      </c>
      <c r="K2349" s="3">
        <v>2.3467854360000002</v>
      </c>
      <c r="L2349" s="3">
        <v>3.4854918613333332</v>
      </c>
      <c r="M2349" s="3">
        <v>4.7295228863999998</v>
      </c>
      <c r="N2349" s="3">
        <v>6.6257319280000004</v>
      </c>
      <c r="O2349" s="3">
        <v>8.3029970605714265</v>
      </c>
      <c r="P2349" s="3">
        <v>9.7962372119999994</v>
      </c>
      <c r="Q2349" s="3">
        <v>10.983213034666665</v>
      </c>
      <c r="R2349" s="3">
        <v>11.932793692799997</v>
      </c>
      <c r="S2349" s="3">
        <v>14.050288104959998</v>
      </c>
      <c r="T2349" s="3">
        <v>15.650384819199997</v>
      </c>
      <c r="U2349" s="3">
        <v>16.808530392685711</v>
      </c>
      <c r="V2349" s="3">
        <v>17.6904565032</v>
      </c>
      <c r="W2349" s="3">
        <v>19.369588838400002</v>
      </c>
      <c r="X2349" s="3">
        <v>20.880318261599999</v>
      </c>
      <c r="Y2349" s="3">
        <v>22.760778708</v>
      </c>
      <c r="Z2349" s="3">
        <v>23.924724910080002</v>
      </c>
      <c r="AA2349" s="3">
        <v>26.405152953120002</v>
      </c>
    </row>
    <row r="2350" spans="1:27" x14ac:dyDescent="0.25">
      <c r="A2350" s="19" t="s">
        <v>30</v>
      </c>
      <c r="B2350" s="147">
        <v>6806</v>
      </c>
      <c r="C2350" s="32" t="s">
        <v>2530</v>
      </c>
      <c r="D2350" s="3">
        <v>0</v>
      </c>
      <c r="E2350" s="3">
        <v>0</v>
      </c>
      <c r="F2350" s="3">
        <v>0</v>
      </c>
      <c r="G2350" s="3">
        <v>0</v>
      </c>
      <c r="H2350" s="3">
        <v>0</v>
      </c>
      <c r="I2350" s="3">
        <v>0.35307636000000009</v>
      </c>
      <c r="J2350" s="3">
        <v>1.1187182240000002</v>
      </c>
      <c r="K2350" s="3">
        <v>2.4095156540000007</v>
      </c>
      <c r="L2350" s="3">
        <v>3.5786600142222222</v>
      </c>
      <c r="M2350" s="3">
        <v>4.8559443296000007</v>
      </c>
      <c r="N2350" s="3">
        <v>6.8028395586666663</v>
      </c>
      <c r="O2350" s="3">
        <v>8.5249384480000003</v>
      </c>
      <c r="P2350" s="3">
        <v>10.058093317999999</v>
      </c>
      <c r="Q2350" s="3">
        <v>11.276797329777779</v>
      </c>
      <c r="R2350" s="3">
        <v>12.251760539200001</v>
      </c>
      <c r="S2350" s="3">
        <v>14.42585615744</v>
      </c>
      <c r="T2350" s="3">
        <v>16.068723895466665</v>
      </c>
      <c r="U2350" s="3">
        <v>17.2578270176</v>
      </c>
      <c r="V2350" s="3">
        <v>18.163327254799999</v>
      </c>
      <c r="W2350" s="3">
        <v>19.887343257600001</v>
      </c>
      <c r="X2350" s="3">
        <v>21.438454892400003</v>
      </c>
      <c r="Y2350" s="3">
        <v>23.369180562000004</v>
      </c>
      <c r="Z2350" s="3">
        <v>24.564239365120002</v>
      </c>
      <c r="AA2350" s="3">
        <v>27.11096992968</v>
      </c>
    </row>
    <row r="2351" spans="1:27" ht="12.6" customHeight="1" x14ac:dyDescent="0.25"/>
    <row r="2352" spans="1:27" s="4" customFormat="1" ht="12" customHeight="1" x14ac:dyDescent="0.25"/>
    <row r="2353" spans="1:27" x14ac:dyDescent="0.25">
      <c r="A2353" t="s">
        <v>40</v>
      </c>
      <c r="D2353" s="3">
        <v>0</v>
      </c>
      <c r="E2353" s="3">
        <v>0</v>
      </c>
      <c r="F2353" s="3">
        <v>0</v>
      </c>
      <c r="G2353" s="3">
        <v>0</v>
      </c>
      <c r="H2353" s="3">
        <v>0</v>
      </c>
      <c r="I2353" s="3">
        <v>0</v>
      </c>
      <c r="J2353" s="3">
        <v>0</v>
      </c>
      <c r="K2353" s="3">
        <v>0</v>
      </c>
      <c r="L2353" s="3">
        <v>7.8888888888888883E-2</v>
      </c>
      <c r="M2353" s="3">
        <v>0.1598</v>
      </c>
      <c r="N2353" s="3">
        <v>0.28116666666666662</v>
      </c>
      <c r="O2353" s="3">
        <v>0.41257142857142853</v>
      </c>
      <c r="P2353" s="3">
        <v>0.63462499999999999</v>
      </c>
      <c r="Q2353" s="3">
        <v>0.85111111111111115</v>
      </c>
      <c r="R2353" s="3">
        <v>1.0714000000000001</v>
      </c>
      <c r="S2353" s="3">
        <v>1.6359999999999999</v>
      </c>
      <c r="T2353" s="3">
        <v>2.2683333333333335</v>
      </c>
      <c r="U2353" s="3">
        <v>3.1235428571428572</v>
      </c>
      <c r="V2353" s="3">
        <v>4.1853999999999996</v>
      </c>
      <c r="W2353" s="3">
        <v>5.6720800000000002</v>
      </c>
      <c r="X2353" s="3">
        <v>6.6631999999999998</v>
      </c>
      <c r="Y2353" s="3">
        <v>7.902075</v>
      </c>
      <c r="Z2353" s="3">
        <v>8.6454199999999997</v>
      </c>
      <c r="AA2353" s="3">
        <v>10.13208</v>
      </c>
    </row>
  </sheetData>
  <autoFilter ref="A6:C2353"/>
  <mergeCells count="3">
    <mergeCell ref="A1:V1"/>
    <mergeCell ref="A2:V2"/>
    <mergeCell ref="D4:AA4"/>
  </mergeCells>
  <phoneticPr fontId="2" type="noConversion"/>
  <pageMargins left="0.78740157499999996" right="0.78740157499999996" top="0.984251969" bottom="0.984251969" header="0.4921259845" footer="0.492125984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62"/>
  <sheetViews>
    <sheetView view="pageLayout" zoomScaleNormal="75" workbookViewId="0"/>
  </sheetViews>
  <sheetFormatPr baseColWidth="10" defaultColWidth="11.44140625" defaultRowHeight="7.8" x14ac:dyDescent="0.15"/>
  <cols>
    <col min="1" max="1" width="7" style="134" customWidth="1"/>
    <col min="2" max="2" width="40.88671875" style="134" customWidth="1"/>
    <col min="3" max="3" width="9.33203125" style="135" customWidth="1"/>
    <col min="4" max="4" width="4.5546875" style="134" customWidth="1"/>
    <col min="5" max="5" width="7" style="134" customWidth="1"/>
    <col min="6" max="6" width="42.6640625" style="134" customWidth="1"/>
    <col min="7" max="7" width="4.44140625" style="134" customWidth="1"/>
    <col min="8" max="16384" width="11.44140625" style="135"/>
  </cols>
  <sheetData>
    <row r="1" spans="1:7" s="137" customFormat="1" ht="17.399999999999999" x14ac:dyDescent="0.3">
      <c r="A1" s="47" t="s">
        <v>155</v>
      </c>
      <c r="B1" s="48"/>
      <c r="C1" s="48"/>
      <c r="D1" s="48"/>
      <c r="E1" s="47" t="s">
        <v>156</v>
      </c>
      <c r="F1" s="48"/>
      <c r="G1" s="48"/>
    </row>
    <row r="2" spans="1:7" s="93" customFormat="1" ht="13.2" x14ac:dyDescent="0.25">
      <c r="A2" s="95"/>
      <c r="B2" s="95"/>
      <c r="C2" s="95"/>
      <c r="D2" s="95"/>
      <c r="E2" s="95"/>
      <c r="F2" s="95"/>
      <c r="G2" s="95"/>
    </row>
    <row r="3" spans="1:7" s="93" customFormat="1" ht="13.2" x14ac:dyDescent="0.25">
      <c r="A3" s="95"/>
      <c r="B3" s="95"/>
      <c r="C3" s="95"/>
      <c r="D3" s="95"/>
      <c r="E3" s="95"/>
      <c r="F3" s="95"/>
      <c r="G3" s="95"/>
    </row>
    <row r="4" spans="1:7" s="97" customFormat="1" ht="10.199999999999999" x14ac:dyDescent="0.2">
      <c r="A4" s="96"/>
      <c r="B4" s="96"/>
      <c r="C4" s="96"/>
      <c r="D4" s="96"/>
      <c r="E4" s="96"/>
      <c r="F4" s="96"/>
      <c r="G4" s="96"/>
    </row>
    <row r="5" spans="1:7" s="97" customFormat="1" ht="15.6" x14ac:dyDescent="0.35">
      <c r="A5" s="57" t="s">
        <v>80</v>
      </c>
      <c r="B5" s="57"/>
      <c r="C5" s="57"/>
      <c r="D5" s="57"/>
      <c r="E5" s="57" t="s">
        <v>81</v>
      </c>
      <c r="F5" s="57"/>
      <c r="G5" s="99"/>
    </row>
    <row r="6" spans="1:7" s="97" customFormat="1" ht="15.6" x14ac:dyDescent="0.35">
      <c r="A6" s="57" t="s">
        <v>82</v>
      </c>
      <c r="B6" s="57"/>
      <c r="C6" s="57"/>
      <c r="D6" s="57"/>
      <c r="E6" s="57" t="s">
        <v>83</v>
      </c>
      <c r="F6" s="57"/>
      <c r="G6" s="99"/>
    </row>
    <row r="7" spans="1:7" s="97" customFormat="1" ht="15.6" x14ac:dyDescent="0.35">
      <c r="A7" s="57" t="s">
        <v>84</v>
      </c>
      <c r="B7" s="57"/>
      <c r="C7" s="57"/>
      <c r="D7" s="57"/>
      <c r="E7" s="93"/>
      <c r="F7" s="57"/>
      <c r="G7" s="99"/>
    </row>
    <row r="8" spans="1:7" s="97" customFormat="1" ht="15.6" x14ac:dyDescent="0.35">
      <c r="A8" s="57"/>
      <c r="B8" s="57"/>
      <c r="C8" s="57"/>
      <c r="D8" s="57"/>
      <c r="E8" s="57"/>
      <c r="F8" s="57"/>
      <c r="G8" s="99"/>
    </row>
    <row r="9" spans="1:7" s="97" customFormat="1" ht="15.6" x14ac:dyDescent="0.35">
      <c r="A9" s="57"/>
      <c r="B9" s="57"/>
      <c r="C9" s="57"/>
      <c r="D9" s="57"/>
      <c r="E9" s="57"/>
      <c r="F9" s="57"/>
      <c r="G9" s="99"/>
    </row>
    <row r="10" spans="1:7" s="97" customFormat="1" ht="15.6" x14ac:dyDescent="0.35">
      <c r="A10" s="57" t="s">
        <v>85</v>
      </c>
      <c r="B10" s="57"/>
      <c r="C10" s="57"/>
      <c r="D10" s="57"/>
      <c r="E10" s="57" t="s">
        <v>86</v>
      </c>
      <c r="F10" s="57"/>
      <c r="G10" s="99"/>
    </row>
    <row r="11" spans="1:7" s="97" customFormat="1" ht="15.6" x14ac:dyDescent="0.35">
      <c r="A11" s="57"/>
      <c r="B11" s="57"/>
      <c r="C11" s="57"/>
      <c r="D11" s="57"/>
      <c r="E11" s="57"/>
      <c r="F11" s="57"/>
      <c r="G11" s="99"/>
    </row>
    <row r="12" spans="1:7" s="97" customFormat="1" ht="15.6" x14ac:dyDescent="0.35">
      <c r="A12" s="100" t="s">
        <v>142</v>
      </c>
      <c r="B12" s="34"/>
      <c r="C12" s="57"/>
      <c r="D12" s="57"/>
      <c r="E12" s="100" t="s">
        <v>143</v>
      </c>
      <c r="F12" s="34"/>
      <c r="G12" s="99"/>
    </row>
    <row r="13" spans="1:7" s="97" customFormat="1" ht="15.6" x14ac:dyDescent="0.35">
      <c r="A13" s="57" t="s">
        <v>157</v>
      </c>
      <c r="B13" s="57"/>
      <c r="C13" s="57"/>
      <c r="D13" s="57"/>
      <c r="E13" s="57" t="s">
        <v>158</v>
      </c>
      <c r="F13" s="57"/>
      <c r="G13" s="99"/>
    </row>
    <row r="14" spans="1:7" s="97" customFormat="1" ht="15.6" x14ac:dyDescent="0.35">
      <c r="A14" s="57"/>
      <c r="B14" s="57"/>
      <c r="C14" s="57"/>
      <c r="D14" s="57"/>
      <c r="E14" s="57" t="s">
        <v>128</v>
      </c>
      <c r="F14" s="57"/>
      <c r="G14" s="99"/>
    </row>
    <row r="15" spans="1:7" s="97" customFormat="1" ht="15.6" x14ac:dyDescent="0.35">
      <c r="A15" s="57"/>
      <c r="B15" s="57"/>
      <c r="C15" s="57"/>
      <c r="D15" s="57"/>
      <c r="E15" s="57"/>
      <c r="F15" s="57"/>
      <c r="G15" s="99"/>
    </row>
    <row r="16" spans="1:7" s="97" customFormat="1" ht="15.6" x14ac:dyDescent="0.35">
      <c r="A16" s="100" t="s">
        <v>146</v>
      </c>
      <c r="B16" s="34"/>
      <c r="C16" s="57"/>
      <c r="D16" s="57"/>
      <c r="E16" s="100" t="s">
        <v>93</v>
      </c>
      <c r="F16" s="34"/>
      <c r="G16" s="99"/>
    </row>
    <row r="17" spans="1:7" s="97" customFormat="1" ht="15.6" x14ac:dyDescent="0.35">
      <c r="A17" s="57" t="s">
        <v>147</v>
      </c>
      <c r="B17" s="57"/>
      <c r="C17" s="57"/>
      <c r="D17" s="57"/>
      <c r="E17" s="57" t="s">
        <v>95</v>
      </c>
      <c r="F17" s="57"/>
      <c r="G17" s="99"/>
    </row>
    <row r="18" spans="1:7" s="97" customFormat="1" ht="15.6" x14ac:dyDescent="0.35">
      <c r="A18" s="57"/>
      <c r="B18" s="57"/>
      <c r="C18" s="57"/>
      <c r="D18" s="57"/>
      <c r="E18" s="57"/>
      <c r="F18" s="57"/>
      <c r="G18" s="99"/>
    </row>
    <row r="19" spans="1:7" s="97" customFormat="1" ht="13.8" x14ac:dyDescent="0.25">
      <c r="A19" s="57"/>
      <c r="B19" s="57"/>
      <c r="C19" s="57"/>
      <c r="D19" s="57"/>
      <c r="E19" s="57"/>
      <c r="F19" s="57"/>
      <c r="G19" s="101"/>
    </row>
    <row r="20" spans="1:7" s="97" customFormat="1" ht="13.8" x14ac:dyDescent="0.25">
      <c r="A20" s="57"/>
      <c r="B20" s="57"/>
      <c r="C20" s="57"/>
      <c r="D20" s="57"/>
      <c r="E20" s="57"/>
      <c r="F20" s="57"/>
      <c r="G20" s="101"/>
    </row>
    <row r="21" spans="1:7" s="97" customFormat="1" ht="13.8" x14ac:dyDescent="0.25">
      <c r="A21" s="57" t="s">
        <v>96</v>
      </c>
      <c r="B21" s="57"/>
      <c r="C21" s="57"/>
      <c r="D21" s="57"/>
      <c r="E21" s="57" t="s">
        <v>97</v>
      </c>
      <c r="F21" s="57"/>
      <c r="G21" s="101"/>
    </row>
    <row r="22" spans="1:7" s="97" customFormat="1" ht="13.8" x14ac:dyDescent="0.25">
      <c r="A22" s="57"/>
      <c r="B22" s="57"/>
      <c r="C22" s="57"/>
      <c r="D22" s="57"/>
      <c r="E22" s="57"/>
      <c r="F22" s="57"/>
      <c r="G22" s="101"/>
    </row>
    <row r="23" spans="1:7" s="97" customFormat="1" ht="13.8" x14ac:dyDescent="0.25">
      <c r="A23" s="57" t="s">
        <v>98</v>
      </c>
      <c r="B23" s="57"/>
      <c r="C23" s="102">
        <v>50000</v>
      </c>
      <c r="D23" s="57" t="s">
        <v>99</v>
      </c>
      <c r="E23" s="57" t="s">
        <v>100</v>
      </c>
      <c r="F23" s="57"/>
      <c r="G23" s="101"/>
    </row>
    <row r="24" spans="1:7" s="97" customFormat="1" ht="13.8" x14ac:dyDescent="0.25">
      <c r="A24" s="57"/>
      <c r="B24" s="57"/>
      <c r="C24" s="102"/>
      <c r="D24" s="57"/>
      <c r="E24" s="57"/>
      <c r="F24" s="57"/>
      <c r="G24" s="101"/>
    </row>
    <row r="25" spans="1:7" s="97" customFormat="1" ht="13.8" x14ac:dyDescent="0.25">
      <c r="A25" s="57" t="s">
        <v>101</v>
      </c>
      <c r="B25" s="57"/>
      <c r="C25" s="102"/>
      <c r="D25" s="57"/>
      <c r="E25" s="57" t="s">
        <v>102</v>
      </c>
      <c r="F25" s="57"/>
      <c r="G25" s="101"/>
    </row>
    <row r="26" spans="1:7" s="97" customFormat="1" ht="13.8" x14ac:dyDescent="0.25">
      <c r="A26" s="57"/>
      <c r="B26" s="57"/>
      <c r="C26" s="102"/>
      <c r="D26" s="57"/>
      <c r="E26" s="57"/>
      <c r="F26" s="57"/>
      <c r="G26" s="101"/>
    </row>
    <row r="27" spans="1:7" s="97" customFormat="1" ht="13.8" x14ac:dyDescent="0.25">
      <c r="A27" s="103" t="s">
        <v>237</v>
      </c>
      <c r="B27" s="57" t="s">
        <v>103</v>
      </c>
      <c r="C27" s="102">
        <v>2562.5</v>
      </c>
      <c r="D27" s="57" t="s">
        <v>99</v>
      </c>
      <c r="E27" s="103" t="s">
        <v>237</v>
      </c>
      <c r="F27" s="57" t="s">
        <v>104</v>
      </c>
      <c r="G27" s="101"/>
    </row>
    <row r="28" spans="1:7" s="97" customFormat="1" ht="17.850000000000001" customHeight="1" x14ac:dyDescent="0.25">
      <c r="A28" s="103" t="s">
        <v>159</v>
      </c>
      <c r="B28" s="57" t="s">
        <v>106</v>
      </c>
      <c r="C28" s="102">
        <v>550</v>
      </c>
      <c r="D28" s="57" t="s">
        <v>99</v>
      </c>
      <c r="E28" s="103" t="s">
        <v>159</v>
      </c>
      <c r="F28" s="57" t="s">
        <v>107</v>
      </c>
      <c r="G28" s="101"/>
    </row>
    <row r="29" spans="1:7" s="97" customFormat="1" ht="17.850000000000001" customHeight="1" x14ac:dyDescent="0.25">
      <c r="A29" s="103" t="s">
        <v>108</v>
      </c>
      <c r="B29" s="57" t="s">
        <v>160</v>
      </c>
      <c r="C29" s="102">
        <v>2500</v>
      </c>
      <c r="D29" s="57" t="s">
        <v>99</v>
      </c>
      <c r="E29" s="103" t="s">
        <v>108</v>
      </c>
      <c r="F29" s="57" t="s">
        <v>110</v>
      </c>
      <c r="G29" s="101"/>
    </row>
    <row r="30" spans="1:7" s="97" customFormat="1" ht="13.8" x14ac:dyDescent="0.25">
      <c r="A30" s="103"/>
      <c r="B30" s="57"/>
      <c r="C30" s="102"/>
      <c r="D30" s="57"/>
      <c r="E30" s="103"/>
      <c r="F30" s="57"/>
      <c r="G30" s="101"/>
    </row>
    <row r="31" spans="1:7" s="97" customFormat="1" ht="17.850000000000001" customHeight="1" x14ac:dyDescent="0.25">
      <c r="A31" s="103"/>
      <c r="B31" s="57" t="s">
        <v>111</v>
      </c>
      <c r="C31" s="104">
        <v>7800</v>
      </c>
      <c r="D31" s="105" t="s">
        <v>99</v>
      </c>
      <c r="E31" s="103"/>
      <c r="F31" s="57" t="s">
        <v>112</v>
      </c>
      <c r="G31" s="101"/>
    </row>
    <row r="32" spans="1:7" s="97" customFormat="1" ht="13.8" x14ac:dyDescent="0.25">
      <c r="A32" s="106"/>
      <c r="B32" s="57" t="s">
        <v>113</v>
      </c>
      <c r="C32" s="107"/>
      <c r="D32" s="108"/>
      <c r="E32" s="106"/>
      <c r="F32" s="57" t="s">
        <v>114</v>
      </c>
      <c r="G32" s="101"/>
    </row>
    <row r="33" spans="1:7" s="97" customFormat="1" ht="17.850000000000001" customHeight="1" x14ac:dyDescent="0.25">
      <c r="A33" s="103"/>
      <c r="C33" s="109"/>
      <c r="D33" s="110"/>
      <c r="E33" s="103"/>
      <c r="F33" s="57" t="s">
        <v>115</v>
      </c>
      <c r="G33" s="101"/>
    </row>
    <row r="34" spans="1:7" s="97" customFormat="1" ht="13.8" x14ac:dyDescent="0.25">
      <c r="A34" s="103"/>
      <c r="B34" s="57" t="s">
        <v>116</v>
      </c>
      <c r="C34" s="111">
        <v>6696</v>
      </c>
      <c r="D34" s="112" t="s">
        <v>99</v>
      </c>
      <c r="E34" s="103"/>
      <c r="F34" s="57" t="s">
        <v>117</v>
      </c>
      <c r="G34" s="101"/>
    </row>
    <row r="35" spans="1:7" s="97" customFormat="1" ht="13.8" x14ac:dyDescent="0.25">
      <c r="A35" s="106"/>
      <c r="B35" s="57"/>
      <c r="C35" s="102">
        <v>1104</v>
      </c>
      <c r="D35" s="57" t="s">
        <v>99</v>
      </c>
      <c r="E35" s="103"/>
      <c r="F35" s="57"/>
      <c r="G35" s="101"/>
    </row>
    <row r="36" spans="1:7" s="97" customFormat="1" ht="13.8" x14ac:dyDescent="0.25">
      <c r="A36" s="106"/>
      <c r="B36" s="57"/>
      <c r="C36" s="102"/>
      <c r="D36" s="57"/>
      <c r="E36" s="103"/>
      <c r="F36" s="57"/>
      <c r="G36" s="101"/>
    </row>
    <row r="37" spans="1:7" s="97" customFormat="1" ht="13.8" x14ac:dyDescent="0.25">
      <c r="A37" s="106"/>
      <c r="B37" s="57" t="s">
        <v>118</v>
      </c>
      <c r="C37" s="113">
        <v>2000</v>
      </c>
      <c r="D37" s="57" t="s">
        <v>99</v>
      </c>
      <c r="E37" s="57"/>
      <c r="F37" s="57" t="s">
        <v>119</v>
      </c>
      <c r="G37" s="101"/>
    </row>
    <row r="38" spans="1:7" s="97" customFormat="1" ht="13.8" x14ac:dyDescent="0.25">
      <c r="A38" s="114"/>
      <c r="B38" s="57" t="s">
        <v>120</v>
      </c>
      <c r="C38" s="114"/>
      <c r="D38" s="114"/>
      <c r="E38" s="114"/>
      <c r="F38" s="57" t="s">
        <v>121</v>
      </c>
      <c r="G38" s="115"/>
    </row>
    <row r="39" spans="1:7" s="97" customFormat="1" ht="13.8" x14ac:dyDescent="0.25">
      <c r="A39" s="114"/>
      <c r="B39" s="57" t="s">
        <v>122</v>
      </c>
      <c r="C39" s="114"/>
      <c r="D39" s="114"/>
      <c r="E39" s="114"/>
      <c r="F39" s="57" t="s">
        <v>123</v>
      </c>
      <c r="G39" s="115"/>
    </row>
    <row r="40" spans="1:7" s="97" customFormat="1" ht="17.850000000000001" customHeight="1" x14ac:dyDescent="0.25">
      <c r="A40" s="114"/>
      <c r="B40" s="57"/>
      <c r="C40" s="114"/>
      <c r="D40" s="114"/>
      <c r="E40" s="114"/>
      <c r="F40" s="57"/>
      <c r="G40" s="115"/>
    </row>
    <row r="41" spans="1:7" s="97" customFormat="1" ht="13.8" x14ac:dyDescent="0.25">
      <c r="A41" s="114"/>
      <c r="B41" s="57"/>
      <c r="C41" s="114"/>
      <c r="D41" s="114"/>
      <c r="E41" s="114"/>
      <c r="F41" s="57"/>
      <c r="G41" s="115"/>
    </row>
    <row r="42" spans="1:7" s="97" customFormat="1" ht="17.850000000000001" customHeight="1" x14ac:dyDescent="0.25">
      <c r="A42" s="106"/>
      <c r="B42" s="57" t="s">
        <v>161</v>
      </c>
      <c r="C42" s="102">
        <v>18000</v>
      </c>
      <c r="D42" s="57" t="s">
        <v>99</v>
      </c>
      <c r="E42" s="57"/>
      <c r="F42" s="57" t="s">
        <v>162</v>
      </c>
      <c r="G42" s="101"/>
    </row>
    <row r="43" spans="1:7" s="97" customFormat="1" ht="6.9" customHeight="1" x14ac:dyDescent="0.25">
      <c r="A43" s="106"/>
      <c r="B43" s="57"/>
      <c r="C43" s="116"/>
      <c r="D43" s="117"/>
      <c r="E43" s="57"/>
      <c r="F43" s="57"/>
      <c r="G43" s="101"/>
    </row>
    <row r="44" spans="1:7" s="97" customFormat="1" ht="13.8" x14ac:dyDescent="0.25">
      <c r="A44" s="106"/>
      <c r="B44" s="57"/>
      <c r="C44" s="102"/>
      <c r="D44" s="57"/>
      <c r="E44" s="57"/>
      <c r="F44" s="57"/>
      <c r="G44" s="101"/>
    </row>
    <row r="45" spans="1:7" s="97" customFormat="1" ht="13.8" x14ac:dyDescent="0.25">
      <c r="A45" s="106" t="s">
        <v>148</v>
      </c>
      <c r="B45" s="57"/>
      <c r="C45" s="102">
        <v>23200</v>
      </c>
      <c r="D45" s="57" t="s">
        <v>99</v>
      </c>
      <c r="E45" s="57"/>
      <c r="F45" s="57" t="s">
        <v>125</v>
      </c>
      <c r="G45" s="101"/>
    </row>
    <row r="46" spans="1:7" s="97" customFormat="1" ht="6.9" customHeight="1" x14ac:dyDescent="0.25">
      <c r="A46" s="106"/>
      <c r="B46" s="57"/>
      <c r="C46" s="116"/>
      <c r="D46" s="117"/>
      <c r="E46" s="57"/>
      <c r="F46" s="57"/>
      <c r="G46" s="101"/>
    </row>
    <row r="47" spans="1:7" s="97" customFormat="1" ht="13.8" x14ac:dyDescent="0.25">
      <c r="A47" s="106"/>
      <c r="B47" s="57"/>
      <c r="C47" s="102"/>
      <c r="D47" s="57"/>
      <c r="E47" s="57"/>
      <c r="F47" s="57"/>
      <c r="G47" s="101"/>
    </row>
    <row r="48" spans="1:7" s="97" customFormat="1" ht="14.4" x14ac:dyDescent="0.3">
      <c r="A48" s="118" t="s">
        <v>126</v>
      </c>
      <c r="B48" s="119"/>
      <c r="C48" s="120">
        <v>229</v>
      </c>
      <c r="D48" s="119" t="s">
        <v>99</v>
      </c>
      <c r="E48" s="119"/>
      <c r="F48" s="119" t="s">
        <v>163</v>
      </c>
      <c r="G48" s="101"/>
    </row>
    <row r="49" spans="1:7" s="97" customFormat="1" ht="6.9" customHeight="1" x14ac:dyDescent="0.25">
      <c r="A49" s="106"/>
      <c r="B49" s="57"/>
      <c r="C49" s="116"/>
      <c r="D49" s="117"/>
      <c r="E49" s="57"/>
      <c r="F49" s="57"/>
      <c r="G49" s="101"/>
    </row>
    <row r="50" spans="1:7" s="97" customFormat="1" ht="13.8" x14ac:dyDescent="0.25">
      <c r="A50" s="106"/>
      <c r="B50" s="57"/>
      <c r="C50" s="102"/>
      <c r="D50" s="57"/>
      <c r="E50" s="57"/>
      <c r="F50" s="57"/>
      <c r="G50" s="101" t="s">
        <v>128</v>
      </c>
    </row>
    <row r="51" spans="1:7" s="97" customFormat="1" ht="13.8" x14ac:dyDescent="0.25">
      <c r="A51" s="106" t="s">
        <v>129</v>
      </c>
      <c r="B51" s="57"/>
      <c r="C51" s="121">
        <v>229</v>
      </c>
      <c r="D51" s="57" t="s">
        <v>99</v>
      </c>
      <c r="E51" s="57"/>
      <c r="F51" s="57" t="s">
        <v>130</v>
      </c>
      <c r="G51" s="122"/>
    </row>
    <row r="52" spans="1:7" s="97" customFormat="1" ht="17.850000000000001" customHeight="1" x14ac:dyDescent="0.25">
      <c r="A52" s="106" t="s">
        <v>131</v>
      </c>
      <c r="B52" s="57"/>
      <c r="C52" s="121">
        <v>272.5</v>
      </c>
      <c r="D52" s="57" t="s">
        <v>99</v>
      </c>
      <c r="E52" s="57"/>
      <c r="F52" s="57" t="s">
        <v>132</v>
      </c>
      <c r="G52" s="122"/>
    </row>
    <row r="53" spans="1:7" s="97" customFormat="1" ht="17.850000000000001" customHeight="1" x14ac:dyDescent="0.25">
      <c r="A53" s="106" t="s">
        <v>133</v>
      </c>
      <c r="B53" s="57"/>
      <c r="C53" s="121">
        <v>22.900000000000002</v>
      </c>
      <c r="D53" s="57" t="s">
        <v>99</v>
      </c>
      <c r="E53" s="57"/>
      <c r="F53" s="57" t="s">
        <v>134</v>
      </c>
      <c r="G53" s="122"/>
    </row>
    <row r="54" spans="1:7" s="97" customFormat="1" ht="17.850000000000001" customHeight="1" x14ac:dyDescent="0.25">
      <c r="A54" s="106" t="s">
        <v>135</v>
      </c>
      <c r="B54" s="57"/>
      <c r="C54" s="123">
        <v>48</v>
      </c>
      <c r="D54" s="57" t="s">
        <v>99</v>
      </c>
      <c r="E54" s="57"/>
      <c r="F54" s="57" t="s">
        <v>136</v>
      </c>
      <c r="G54" s="101"/>
    </row>
    <row r="55" spans="1:7" s="97" customFormat="1" ht="6.9" customHeight="1" x14ac:dyDescent="0.25">
      <c r="A55" s="106"/>
      <c r="B55" s="57"/>
      <c r="C55" s="116"/>
      <c r="D55" s="117"/>
      <c r="E55" s="57"/>
      <c r="F55" s="57"/>
      <c r="G55" s="101"/>
    </row>
    <row r="56" spans="1:7" s="97" customFormat="1" ht="13.8" x14ac:dyDescent="0.25">
      <c r="A56" s="106"/>
      <c r="B56" s="57"/>
      <c r="C56" s="102"/>
      <c r="D56" s="57"/>
      <c r="E56" s="57"/>
      <c r="F56" s="57"/>
      <c r="G56" s="101"/>
    </row>
    <row r="57" spans="1:7" s="97" customFormat="1" ht="13.8" x14ac:dyDescent="0.25">
      <c r="A57" s="77" t="s">
        <v>137</v>
      </c>
      <c r="B57" s="78"/>
      <c r="C57" s="79">
        <v>572.4</v>
      </c>
      <c r="D57" s="78" t="s">
        <v>99</v>
      </c>
      <c r="E57" s="78"/>
      <c r="F57" s="78" t="s">
        <v>138</v>
      </c>
      <c r="G57" s="124"/>
    </row>
    <row r="58" spans="1:7" s="97" customFormat="1" ht="6.9" customHeight="1" x14ac:dyDescent="0.25">
      <c r="A58" s="106"/>
      <c r="B58" s="57"/>
      <c r="C58" s="116"/>
      <c r="D58" s="117"/>
      <c r="E58" s="57"/>
      <c r="F58" s="57"/>
      <c r="G58" s="101"/>
    </row>
    <row r="59" spans="1:7" s="97" customFormat="1" ht="13.8" x14ac:dyDescent="0.25">
      <c r="A59" s="106"/>
      <c r="B59" s="57"/>
      <c r="C59" s="102"/>
      <c r="D59" s="57"/>
      <c r="E59" s="57"/>
      <c r="F59" s="57"/>
      <c r="G59" s="101"/>
    </row>
    <row r="60" spans="1:7" s="97" customFormat="1" ht="13.8" x14ac:dyDescent="0.25">
      <c r="A60" s="100" t="s">
        <v>139</v>
      </c>
      <c r="B60" s="57"/>
      <c r="C60" s="82">
        <v>1.1448</v>
      </c>
      <c r="D60" s="78" t="s">
        <v>140</v>
      </c>
      <c r="E60" s="57"/>
      <c r="F60" s="100" t="s">
        <v>141</v>
      </c>
      <c r="G60" s="125"/>
    </row>
    <row r="61" spans="1:7" s="97" customFormat="1" ht="13.8" x14ac:dyDescent="0.25">
      <c r="A61" s="106"/>
      <c r="B61" s="57"/>
      <c r="C61" s="116"/>
      <c r="D61" s="117"/>
      <c r="E61" s="57"/>
      <c r="F61" s="57"/>
      <c r="G61" s="101"/>
    </row>
    <row r="62" spans="1:7" s="97" customFormat="1" ht="13.8" x14ac:dyDescent="0.25">
      <c r="A62" s="106"/>
      <c r="B62" s="57"/>
      <c r="C62" s="102"/>
      <c r="D62" s="57"/>
      <c r="E62" s="57"/>
      <c r="F62" s="57"/>
      <c r="G62" s="101"/>
    </row>
  </sheetData>
  <printOptions horizontalCentered="1"/>
  <pageMargins left="0.39370078740157483" right="0.39370078740157483" top="0.59055118110236227" bottom="0.59055118110236227" header="0.39370078740157483" footer="0.39370078740157483"/>
  <pageSetup paperSize="9" scale="80" orientation="portrait" r:id="rId1"/>
  <headerFooter alignWithMargins="0">
    <oddHeader>&amp;C&amp;"Helvetica,Fett"&amp;12 2016</oddHeader>
    <oddFooter>&amp;CEidg. Steuerverwaltung  -  Administration fédérale des contributions  -  Amministrazione federale delle contribuzioni</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AA2353"/>
  <sheetViews>
    <sheetView zoomScale="75" workbookViewId="0">
      <pane ySplit="6" topLeftCell="A7" activePane="bottomLeft" state="frozen"/>
      <selection activeCell="D2505" sqref="D2505"/>
      <selection pane="bottomLeft" activeCell="A7" sqref="A7"/>
    </sheetView>
  </sheetViews>
  <sheetFormatPr baseColWidth="10" defaultRowHeight="13.2" x14ac:dyDescent="0.25"/>
  <cols>
    <col min="2" max="2" width="16.88671875" customWidth="1"/>
    <col min="3" max="3" width="26.88671875" bestFit="1" customWidth="1"/>
  </cols>
  <sheetData>
    <row r="1" spans="1:27" ht="15.6" x14ac:dyDescent="0.3">
      <c r="A1" s="155" t="s">
        <v>32</v>
      </c>
      <c r="B1" s="155"/>
      <c r="C1" s="155"/>
      <c r="D1" s="155"/>
      <c r="E1" s="155"/>
      <c r="F1" s="155"/>
      <c r="G1" s="155"/>
      <c r="H1" s="155"/>
      <c r="I1" s="155"/>
      <c r="J1" s="155"/>
      <c r="K1" s="155"/>
      <c r="L1" s="155"/>
      <c r="M1" s="155"/>
      <c r="N1" s="155"/>
      <c r="O1" s="155"/>
      <c r="P1" s="155"/>
      <c r="Q1" s="155"/>
      <c r="R1" s="155"/>
      <c r="S1" s="155"/>
      <c r="T1" s="155"/>
      <c r="U1" s="155"/>
      <c r="V1" s="155"/>
    </row>
    <row r="2" spans="1:27" ht="15" x14ac:dyDescent="0.25">
      <c r="A2" s="156" t="s">
        <v>1</v>
      </c>
      <c r="B2" s="156"/>
      <c r="C2" s="156"/>
      <c r="D2" s="156"/>
      <c r="E2" s="156"/>
      <c r="F2" s="156"/>
      <c r="G2" s="156"/>
      <c r="H2" s="156"/>
      <c r="I2" s="156"/>
      <c r="J2" s="156"/>
      <c r="K2" s="156"/>
      <c r="L2" s="156"/>
      <c r="M2" s="156"/>
      <c r="N2" s="156"/>
      <c r="O2" s="156"/>
      <c r="P2" s="156"/>
      <c r="Q2" s="156"/>
      <c r="R2" s="156"/>
      <c r="S2" s="156"/>
      <c r="T2" s="156"/>
      <c r="U2" s="156"/>
      <c r="V2" s="156"/>
    </row>
    <row r="3" spans="1:27" ht="13.8" thickBot="1" x14ac:dyDescent="0.3"/>
    <row r="4" spans="1:27" ht="13.8" thickBot="1" x14ac:dyDescent="0.3">
      <c r="A4" s="5"/>
      <c r="B4" s="5"/>
      <c r="C4" s="6"/>
      <c r="D4" s="157" t="s">
        <v>37</v>
      </c>
      <c r="E4" s="158"/>
      <c r="F4" s="158"/>
      <c r="G4" s="158"/>
      <c r="H4" s="158"/>
      <c r="I4" s="158"/>
      <c r="J4" s="158"/>
      <c r="K4" s="158"/>
      <c r="L4" s="158"/>
      <c r="M4" s="158"/>
      <c r="N4" s="158"/>
      <c r="O4" s="158"/>
      <c r="P4" s="158"/>
      <c r="Q4" s="158"/>
      <c r="R4" s="158"/>
      <c r="S4" s="158"/>
      <c r="T4" s="158"/>
      <c r="U4" s="158"/>
      <c r="V4" s="158"/>
      <c r="W4" s="158"/>
      <c r="X4" s="158"/>
      <c r="Y4" s="158"/>
      <c r="Z4" s="158"/>
      <c r="AA4" s="159"/>
    </row>
    <row r="5" spans="1:27" x14ac:dyDescent="0.25">
      <c r="A5" s="5"/>
      <c r="B5" s="5"/>
      <c r="C5" s="5"/>
      <c r="D5" s="16">
        <f>VOK!D5</f>
        <v>12500</v>
      </c>
      <c r="E5" s="16">
        <f>VOK!E5</f>
        <v>15000</v>
      </c>
      <c r="F5" s="16">
        <f>VOK!F5</f>
        <v>17500</v>
      </c>
      <c r="G5" s="16">
        <f>VOK!G5</f>
        <v>20000</v>
      </c>
      <c r="H5" s="16">
        <f>VOK!H5</f>
        <v>25000</v>
      </c>
      <c r="I5" s="16">
        <f>VOK!I5</f>
        <v>30000</v>
      </c>
      <c r="J5" s="16">
        <f>VOK!J5</f>
        <v>35000</v>
      </c>
      <c r="K5" s="16">
        <f>VOK!K5</f>
        <v>40000</v>
      </c>
      <c r="L5" s="16">
        <f>VOK!L5</f>
        <v>45000</v>
      </c>
      <c r="M5" s="16">
        <f>VOK!M5</f>
        <v>50000</v>
      </c>
      <c r="N5" s="16">
        <f>VOK!N5</f>
        <v>60000</v>
      </c>
      <c r="O5" s="16">
        <f>VOK!O5</f>
        <v>70000</v>
      </c>
      <c r="P5" s="16">
        <f>VOK!P5</f>
        <v>80000</v>
      </c>
      <c r="Q5" s="16">
        <f>VOK!Q5</f>
        <v>90000</v>
      </c>
      <c r="R5" s="16">
        <f>VOK!R5</f>
        <v>100000</v>
      </c>
      <c r="S5" s="16">
        <f>VOK!S5</f>
        <v>125000</v>
      </c>
      <c r="T5" s="16">
        <f>VOK!T5</f>
        <v>150000</v>
      </c>
      <c r="U5" s="16">
        <f>VOK!U5</f>
        <v>175000</v>
      </c>
      <c r="V5" s="16">
        <f>VOK!V5</f>
        <v>200000</v>
      </c>
      <c r="W5" s="16">
        <f>VOK!W5</f>
        <v>250000</v>
      </c>
      <c r="X5" s="16">
        <f>VOK!X5</f>
        <v>300000</v>
      </c>
      <c r="Y5" s="16">
        <f>VOK!Y5</f>
        <v>400000</v>
      </c>
      <c r="Z5" s="16">
        <f>VOK!Z5</f>
        <v>500000</v>
      </c>
      <c r="AA5" s="16">
        <f>VOK!AA5</f>
        <v>1000000</v>
      </c>
    </row>
    <row r="6" spans="1:27" ht="39.6" x14ac:dyDescent="0.25">
      <c r="A6" s="30" t="s">
        <v>2</v>
      </c>
      <c r="B6" s="30" t="s">
        <v>3</v>
      </c>
      <c r="C6" s="7" t="s">
        <v>4</v>
      </c>
      <c r="D6" s="7"/>
      <c r="E6" s="7"/>
      <c r="F6" s="7"/>
      <c r="G6" s="8"/>
      <c r="H6" s="8"/>
      <c r="I6" s="8"/>
      <c r="J6" s="8"/>
      <c r="K6" s="8"/>
      <c r="L6" s="8"/>
      <c r="M6" s="8"/>
      <c r="N6" s="8"/>
      <c r="O6" s="8"/>
      <c r="P6" s="8"/>
      <c r="Q6" s="8"/>
      <c r="R6" s="8"/>
      <c r="S6" s="8"/>
      <c r="T6" s="8"/>
      <c r="U6" s="8"/>
      <c r="V6" s="8"/>
      <c r="W6" s="8"/>
      <c r="X6" s="8"/>
      <c r="Y6" s="8"/>
      <c r="Z6" s="8"/>
      <c r="AA6" s="8"/>
    </row>
    <row r="7" spans="1:27" x14ac:dyDescent="0.25">
      <c r="A7" s="5" t="s">
        <v>5</v>
      </c>
      <c r="B7" s="9">
        <v>261</v>
      </c>
      <c r="C7" s="9" t="s">
        <v>238</v>
      </c>
      <c r="D7" s="3">
        <v>0.38400000000000001</v>
      </c>
      <c r="E7" s="3">
        <v>0.32</v>
      </c>
      <c r="F7" s="3">
        <v>0.2742857142857143</v>
      </c>
      <c r="G7" s="3">
        <v>0.24</v>
      </c>
      <c r="H7" s="3">
        <v>0.192</v>
      </c>
      <c r="I7" s="3">
        <v>0.16</v>
      </c>
      <c r="J7" s="3">
        <v>0.13714285714285715</v>
      </c>
      <c r="K7" s="3">
        <v>0.22304999999999997</v>
      </c>
      <c r="L7" s="3">
        <v>0.64608888888888893</v>
      </c>
      <c r="M7" s="3">
        <v>1.1448199999999999</v>
      </c>
      <c r="N7" s="3">
        <v>1.9578000000000002</v>
      </c>
      <c r="O7" s="3">
        <v>2.7936714285714284</v>
      </c>
      <c r="P7" s="3">
        <v>3.4892750000000001</v>
      </c>
      <c r="Q7" s="3">
        <v>4.3814333333333328</v>
      </c>
      <c r="R7" s="3">
        <v>4.8982200000000002</v>
      </c>
      <c r="S7" s="3">
        <v>6.5090239999999993</v>
      </c>
      <c r="T7" s="3">
        <v>7.892806666666667</v>
      </c>
      <c r="U7" s="3">
        <v>9.1468628571428567</v>
      </c>
      <c r="V7" s="3">
        <v>10.30152</v>
      </c>
      <c r="W7" s="3">
        <v>12.139711999999999</v>
      </c>
      <c r="X7" s="3">
        <v>13.62547</v>
      </c>
      <c r="Y7" s="3">
        <v>16.089517499999999</v>
      </c>
      <c r="Z7" s="3">
        <v>18.063502</v>
      </c>
      <c r="AA7" s="3">
        <v>22.335964000000004</v>
      </c>
    </row>
    <row r="8" spans="1:27" x14ac:dyDescent="0.25">
      <c r="A8" s="5" t="s">
        <v>5</v>
      </c>
      <c r="B8" s="9">
        <v>21</v>
      </c>
      <c r="C8" s="9" t="s">
        <v>239</v>
      </c>
      <c r="D8" s="3">
        <v>0.38400000000000001</v>
      </c>
      <c r="E8" s="3">
        <v>0.32</v>
      </c>
      <c r="F8" s="3">
        <v>0.2742857142857143</v>
      </c>
      <c r="G8" s="3">
        <v>0.24</v>
      </c>
      <c r="H8" s="3">
        <v>0.192</v>
      </c>
      <c r="I8" s="3">
        <v>0.16</v>
      </c>
      <c r="J8" s="3">
        <v>0.13714285714285715</v>
      </c>
      <c r="K8" s="3">
        <v>0.12</v>
      </c>
      <c r="L8" s="3">
        <v>0.5603555555555555</v>
      </c>
      <c r="M8" s="3">
        <v>1.03328</v>
      </c>
      <c r="N8" s="3">
        <v>1.8586666666666665</v>
      </c>
      <c r="O8" s="3">
        <v>2.7133714285714285</v>
      </c>
      <c r="P8" s="3">
        <v>3.5631999999999997</v>
      </c>
      <c r="Q8" s="3">
        <v>4.3762666666666661</v>
      </c>
      <c r="R8" s="3">
        <v>4.9292799999999994</v>
      </c>
      <c r="S8" s="3">
        <v>6.5937919999999997</v>
      </c>
      <c r="T8" s="3">
        <v>7.9957866666666657</v>
      </c>
      <c r="U8" s="3">
        <v>9.2663314285714264</v>
      </c>
      <c r="V8" s="3">
        <v>10.436159999999999</v>
      </c>
      <c r="W8" s="3">
        <v>12.298495999999998</v>
      </c>
      <c r="X8" s="3">
        <v>13.803759999999999</v>
      </c>
      <c r="Y8" s="3">
        <v>16.300139999999999</v>
      </c>
      <c r="Z8" s="3">
        <v>18.300015999999996</v>
      </c>
      <c r="AA8" s="3">
        <v>22.628512000000001</v>
      </c>
    </row>
    <row r="9" spans="1:27" x14ac:dyDescent="0.25">
      <c r="A9" s="5" t="s">
        <v>5</v>
      </c>
      <c r="B9" s="9">
        <v>131</v>
      </c>
      <c r="C9" s="9" t="s">
        <v>240</v>
      </c>
      <c r="D9" s="3">
        <v>0.38400000000000001</v>
      </c>
      <c r="E9" s="3">
        <v>0.32</v>
      </c>
      <c r="F9" s="3">
        <v>0.2742857142857143</v>
      </c>
      <c r="G9" s="3">
        <v>0.24</v>
      </c>
      <c r="H9" s="3">
        <v>0.192</v>
      </c>
      <c r="I9" s="3">
        <v>0.16</v>
      </c>
      <c r="J9" s="3">
        <v>0.13714285714285715</v>
      </c>
      <c r="K9" s="3">
        <v>0.12</v>
      </c>
      <c r="L9" s="3">
        <v>0.52906666666666669</v>
      </c>
      <c r="M9" s="3">
        <v>0.96864000000000017</v>
      </c>
      <c r="N9" s="3">
        <v>1.7359999999999998</v>
      </c>
      <c r="O9" s="3">
        <v>2.5309714285714286</v>
      </c>
      <c r="P9" s="3">
        <v>3.3216000000000001</v>
      </c>
      <c r="Q9" s="3">
        <v>4.0781333333333336</v>
      </c>
      <c r="R9" s="3">
        <v>4.5926400000000003</v>
      </c>
      <c r="S9" s="3">
        <v>6.1416960000000005</v>
      </c>
      <c r="T9" s="3">
        <v>7.4465600000000007</v>
      </c>
      <c r="U9" s="3">
        <v>8.6291657142857154</v>
      </c>
      <c r="V9" s="3">
        <v>9.7180800000000005</v>
      </c>
      <c r="W9" s="3">
        <v>11.451648</v>
      </c>
      <c r="X9" s="3">
        <v>12.852879999999999</v>
      </c>
      <c r="Y9" s="3">
        <v>15.176820000000003</v>
      </c>
      <c r="Z9" s="3">
        <v>17.038608000000004</v>
      </c>
      <c r="AA9" s="3">
        <v>21.068256000000002</v>
      </c>
    </row>
    <row r="10" spans="1:27" x14ac:dyDescent="0.25">
      <c r="A10" s="5" t="s">
        <v>5</v>
      </c>
      <c r="B10" s="9">
        <v>241</v>
      </c>
      <c r="C10" s="9" t="s">
        <v>241</v>
      </c>
      <c r="D10" s="3">
        <v>0.38400000000000001</v>
      </c>
      <c r="E10" s="3">
        <v>0.32</v>
      </c>
      <c r="F10" s="3">
        <v>0.2742857142857143</v>
      </c>
      <c r="G10" s="3">
        <v>0.24</v>
      </c>
      <c r="H10" s="3">
        <v>0.192</v>
      </c>
      <c r="I10" s="3">
        <v>0.16</v>
      </c>
      <c r="J10" s="3">
        <v>0.13714285714285715</v>
      </c>
      <c r="K10" s="3">
        <v>0.12</v>
      </c>
      <c r="L10" s="3">
        <v>0.49386666666666668</v>
      </c>
      <c r="M10" s="3">
        <v>0.89592000000000005</v>
      </c>
      <c r="N10" s="3">
        <v>1.5980000000000001</v>
      </c>
      <c r="O10" s="3">
        <v>2.3257714285714286</v>
      </c>
      <c r="P10" s="3">
        <v>3.0498000000000003</v>
      </c>
      <c r="Q10" s="3">
        <v>3.7427333333333341</v>
      </c>
      <c r="R10" s="3">
        <v>4.2139199999999999</v>
      </c>
      <c r="S10" s="3">
        <v>5.6330880000000008</v>
      </c>
      <c r="T10" s="3">
        <v>6.8286800000000012</v>
      </c>
      <c r="U10" s="3">
        <v>7.9123542857142866</v>
      </c>
      <c r="V10" s="3">
        <v>8.9102400000000017</v>
      </c>
      <c r="W10" s="3">
        <v>10.498944000000002</v>
      </c>
      <c r="X10" s="3">
        <v>11.783140000000001</v>
      </c>
      <c r="Y10" s="3">
        <v>13.913085000000001</v>
      </c>
      <c r="Z10" s="3">
        <v>15.619524000000002</v>
      </c>
      <c r="AA10" s="3">
        <v>19.312968000000001</v>
      </c>
    </row>
    <row r="11" spans="1:27" x14ac:dyDescent="0.25">
      <c r="A11" s="5" t="s">
        <v>5</v>
      </c>
      <c r="B11" s="9">
        <v>1</v>
      </c>
      <c r="C11" s="9" t="s">
        <v>242</v>
      </c>
      <c r="D11" s="3">
        <v>0.38400000000000001</v>
      </c>
      <c r="E11" s="3">
        <v>0.32</v>
      </c>
      <c r="F11" s="3">
        <v>0.2742857142857143</v>
      </c>
      <c r="G11" s="3">
        <v>0.24</v>
      </c>
      <c r="H11" s="3">
        <v>0.192</v>
      </c>
      <c r="I11" s="3">
        <v>0.16</v>
      </c>
      <c r="J11" s="3">
        <v>0.13714285714285715</v>
      </c>
      <c r="K11" s="3">
        <v>0.12</v>
      </c>
      <c r="L11" s="3">
        <v>0.51733333333333331</v>
      </c>
      <c r="M11" s="3">
        <v>0.94440000000000013</v>
      </c>
      <c r="N11" s="3">
        <v>1.69</v>
      </c>
      <c r="O11" s="3">
        <v>2.4625714285714291</v>
      </c>
      <c r="P11" s="3">
        <v>3.2310000000000008</v>
      </c>
      <c r="Q11" s="3">
        <v>3.9663333333333335</v>
      </c>
      <c r="R11" s="3">
        <v>4.4664000000000001</v>
      </c>
      <c r="S11" s="3">
        <v>5.9721600000000006</v>
      </c>
      <c r="T11" s="3">
        <v>7.2405999999999997</v>
      </c>
      <c r="U11" s="3">
        <v>8.3902285714285725</v>
      </c>
      <c r="V11" s="3">
        <v>9.4488000000000021</v>
      </c>
      <c r="W11" s="3">
        <v>11.134080000000001</v>
      </c>
      <c r="X11" s="3">
        <v>12.4963</v>
      </c>
      <c r="Y11" s="3">
        <v>14.755575000000002</v>
      </c>
      <c r="Z11" s="3">
        <v>16.565580000000001</v>
      </c>
      <c r="AA11" s="3">
        <v>20.483160000000002</v>
      </c>
    </row>
    <row r="12" spans="1:27" x14ac:dyDescent="0.25">
      <c r="A12" s="5" t="s">
        <v>5</v>
      </c>
      <c r="B12" s="9">
        <v>2</v>
      </c>
      <c r="C12" s="9" t="s">
        <v>243</v>
      </c>
      <c r="D12" s="3">
        <v>0.38400000000000001</v>
      </c>
      <c r="E12" s="3">
        <v>0.32</v>
      </c>
      <c r="F12" s="3">
        <v>0.2742857142857143</v>
      </c>
      <c r="G12" s="3">
        <v>0.24</v>
      </c>
      <c r="H12" s="3">
        <v>0.192</v>
      </c>
      <c r="I12" s="3">
        <v>0.16</v>
      </c>
      <c r="J12" s="3">
        <v>0.13714285714285715</v>
      </c>
      <c r="K12" s="3">
        <v>0.12</v>
      </c>
      <c r="L12" s="3">
        <v>0.57208888888888898</v>
      </c>
      <c r="M12" s="3">
        <v>1.05752</v>
      </c>
      <c r="N12" s="3">
        <v>1.904666666666667</v>
      </c>
      <c r="O12" s="3">
        <v>2.781771428571429</v>
      </c>
      <c r="P12" s="3">
        <v>3.6538000000000008</v>
      </c>
      <c r="Q12" s="3">
        <v>4.4880666666666675</v>
      </c>
      <c r="R12" s="3">
        <v>5.0555200000000005</v>
      </c>
      <c r="S12" s="3">
        <v>6.7633280000000013</v>
      </c>
      <c r="T12" s="3">
        <v>8.2017466666666685</v>
      </c>
      <c r="U12" s="3">
        <v>9.505268571428573</v>
      </c>
      <c r="V12" s="3">
        <v>10.705440000000003</v>
      </c>
      <c r="W12" s="3">
        <v>12.616064000000001</v>
      </c>
      <c r="X12" s="3">
        <v>14.160340000000001</v>
      </c>
      <c r="Y12" s="3">
        <v>16.721385000000001</v>
      </c>
      <c r="Z12" s="3">
        <v>18.773044000000002</v>
      </c>
      <c r="AA12" s="3">
        <v>23.213608000000004</v>
      </c>
    </row>
    <row r="13" spans="1:27" x14ac:dyDescent="0.25">
      <c r="A13" s="5" t="s">
        <v>5</v>
      </c>
      <c r="B13" s="9">
        <v>211</v>
      </c>
      <c r="C13" s="9" t="s">
        <v>244</v>
      </c>
      <c r="D13" s="3">
        <v>0.38400000000000001</v>
      </c>
      <c r="E13" s="3">
        <v>0.32</v>
      </c>
      <c r="F13" s="3">
        <v>0.2742857142857143</v>
      </c>
      <c r="G13" s="3">
        <v>0.24</v>
      </c>
      <c r="H13" s="3">
        <v>0.192</v>
      </c>
      <c r="I13" s="3">
        <v>0.16</v>
      </c>
      <c r="J13" s="3">
        <v>0.13714285714285715</v>
      </c>
      <c r="K13" s="3">
        <v>0.12</v>
      </c>
      <c r="L13" s="3">
        <v>0.54666666666666663</v>
      </c>
      <c r="M13" s="3">
        <v>1.0049999999999999</v>
      </c>
      <c r="N13" s="3">
        <v>1.8049999999999999</v>
      </c>
      <c r="O13" s="3">
        <v>2.6335714285714285</v>
      </c>
      <c r="P13" s="3">
        <v>3.4575</v>
      </c>
      <c r="Q13" s="3">
        <v>4.2458333333333336</v>
      </c>
      <c r="R13" s="3">
        <v>4.782</v>
      </c>
      <c r="S13" s="3">
        <v>6.3959999999999999</v>
      </c>
      <c r="T13" s="3">
        <v>7.7554999999999996</v>
      </c>
      <c r="U13" s="3">
        <v>8.9875714285714281</v>
      </c>
      <c r="V13" s="3">
        <v>10.122</v>
      </c>
      <c r="W13" s="3">
        <v>11.927999999999999</v>
      </c>
      <c r="X13" s="3">
        <v>13.38775</v>
      </c>
      <c r="Y13" s="3">
        <v>15.8086875</v>
      </c>
      <c r="Z13" s="3">
        <v>17.748149999999999</v>
      </c>
      <c r="AA13" s="3">
        <v>21.945899999999998</v>
      </c>
    </row>
    <row r="14" spans="1:27" x14ac:dyDescent="0.25">
      <c r="A14" s="5" t="s">
        <v>5</v>
      </c>
      <c r="B14" s="9">
        <v>30</v>
      </c>
      <c r="C14" s="9" t="s">
        <v>245</v>
      </c>
      <c r="D14" s="3">
        <v>0.38400000000000001</v>
      </c>
      <c r="E14" s="3">
        <v>0.32</v>
      </c>
      <c r="F14" s="3">
        <v>0.2742857142857143</v>
      </c>
      <c r="G14" s="3">
        <v>0.24</v>
      </c>
      <c r="H14" s="3">
        <v>0.192</v>
      </c>
      <c r="I14" s="3">
        <v>0.16</v>
      </c>
      <c r="J14" s="3">
        <v>0.13714285714285715</v>
      </c>
      <c r="K14" s="3">
        <v>0.12</v>
      </c>
      <c r="L14" s="3">
        <v>0.55448888888888881</v>
      </c>
      <c r="M14" s="3">
        <v>1.0211599999999998</v>
      </c>
      <c r="N14" s="3">
        <v>1.8356666666666663</v>
      </c>
      <c r="O14" s="3">
        <v>2.6791714285714279</v>
      </c>
      <c r="P14" s="3">
        <v>3.5178999999999996</v>
      </c>
      <c r="Q14" s="3">
        <v>4.3203666666666658</v>
      </c>
      <c r="R14" s="3">
        <v>4.8661599999999989</v>
      </c>
      <c r="S14" s="3">
        <v>6.5090239999999993</v>
      </c>
      <c r="T14" s="3">
        <v>7.8928066666666643</v>
      </c>
      <c r="U14" s="3">
        <v>9.146862857142855</v>
      </c>
      <c r="V14" s="3">
        <v>10.301519999999998</v>
      </c>
      <c r="W14" s="3">
        <v>12.139711999999998</v>
      </c>
      <c r="X14" s="3">
        <v>13.625469999999998</v>
      </c>
      <c r="Y14" s="3">
        <v>16.089517499999996</v>
      </c>
      <c r="Z14" s="3">
        <v>18.063501999999996</v>
      </c>
      <c r="AA14" s="3">
        <v>22.335963999999993</v>
      </c>
    </row>
    <row r="15" spans="1:27" x14ac:dyDescent="0.25">
      <c r="A15" s="5" t="s">
        <v>5</v>
      </c>
      <c r="B15" s="9">
        <v>51</v>
      </c>
      <c r="C15" s="9" t="s">
        <v>246</v>
      </c>
      <c r="D15" s="3">
        <v>0.38400000000000001</v>
      </c>
      <c r="E15" s="3">
        <v>0.32</v>
      </c>
      <c r="F15" s="3">
        <v>0.2742857142857143</v>
      </c>
      <c r="G15" s="3">
        <v>0.24</v>
      </c>
      <c r="H15" s="3">
        <v>0.192</v>
      </c>
      <c r="I15" s="3">
        <v>0.16</v>
      </c>
      <c r="J15" s="3">
        <v>0.13714285714285715</v>
      </c>
      <c r="K15" s="3">
        <v>0.12</v>
      </c>
      <c r="L15" s="3">
        <v>0.53102222222222217</v>
      </c>
      <c r="M15" s="3">
        <v>0.97267999999999988</v>
      </c>
      <c r="N15" s="3">
        <v>1.7436666666666663</v>
      </c>
      <c r="O15" s="3">
        <v>2.5423714285714283</v>
      </c>
      <c r="P15" s="3">
        <v>3.3367</v>
      </c>
      <c r="Q15" s="3">
        <v>4.0967666666666664</v>
      </c>
      <c r="R15" s="3">
        <v>4.6136800000000004</v>
      </c>
      <c r="S15" s="3">
        <v>6.1699519999999994</v>
      </c>
      <c r="T15" s="3">
        <v>7.4808866666666667</v>
      </c>
      <c r="U15" s="3">
        <v>8.6689885714285708</v>
      </c>
      <c r="V15" s="3">
        <v>9.7629599999999996</v>
      </c>
      <c r="W15" s="3">
        <v>11.504576</v>
      </c>
      <c r="X15" s="3">
        <v>12.91231</v>
      </c>
      <c r="Y15" s="3">
        <v>15.247027499999998</v>
      </c>
      <c r="Z15" s="3">
        <v>17.117446000000001</v>
      </c>
      <c r="AA15" s="3">
        <v>21.165772</v>
      </c>
    </row>
    <row r="16" spans="1:27" x14ac:dyDescent="0.25">
      <c r="A16" s="5" t="s">
        <v>5</v>
      </c>
      <c r="B16" s="9">
        <v>81</v>
      </c>
      <c r="C16" s="9" t="s">
        <v>247</v>
      </c>
      <c r="D16" s="3">
        <v>0.38400000000000001</v>
      </c>
      <c r="E16" s="3">
        <v>0.32</v>
      </c>
      <c r="F16" s="3">
        <v>0.2742857142857143</v>
      </c>
      <c r="G16" s="3">
        <v>0.24</v>
      </c>
      <c r="H16" s="3">
        <v>0.192</v>
      </c>
      <c r="I16" s="3">
        <v>0.16</v>
      </c>
      <c r="J16" s="3">
        <v>0.13714285714285715</v>
      </c>
      <c r="K16" s="3">
        <v>0.12</v>
      </c>
      <c r="L16" s="3">
        <v>0.57795555555555567</v>
      </c>
      <c r="M16" s="3">
        <v>1.0696400000000001</v>
      </c>
      <c r="N16" s="3">
        <v>1.9276666666666669</v>
      </c>
      <c r="O16" s="3">
        <v>2.8159714285714288</v>
      </c>
      <c r="P16" s="3">
        <v>3.6991000000000005</v>
      </c>
      <c r="Q16" s="3">
        <v>4.5439666666666669</v>
      </c>
      <c r="R16" s="3">
        <v>5.1186400000000001</v>
      </c>
      <c r="S16" s="3">
        <v>6.8480960000000008</v>
      </c>
      <c r="T16" s="3">
        <v>8.3047266666666655</v>
      </c>
      <c r="U16" s="3">
        <v>9.6247371428571444</v>
      </c>
      <c r="V16" s="3">
        <v>10.84008</v>
      </c>
      <c r="W16" s="3">
        <v>12.774848</v>
      </c>
      <c r="X16" s="3">
        <v>14.33863</v>
      </c>
      <c r="Y16" s="3">
        <v>16.932007499999997</v>
      </c>
      <c r="Z16" s="3">
        <v>19.009558000000002</v>
      </c>
      <c r="AA16" s="3">
        <v>23.506156000000004</v>
      </c>
    </row>
    <row r="17" spans="1:27" x14ac:dyDescent="0.25">
      <c r="A17" s="5" t="s">
        <v>5</v>
      </c>
      <c r="B17" s="9">
        <v>111</v>
      </c>
      <c r="C17" s="9" t="s">
        <v>248</v>
      </c>
      <c r="D17" s="3">
        <v>0.38400000000000001</v>
      </c>
      <c r="E17" s="3">
        <v>0.32</v>
      </c>
      <c r="F17" s="3">
        <v>0.2742857142857143</v>
      </c>
      <c r="G17" s="3">
        <v>0.24</v>
      </c>
      <c r="H17" s="3">
        <v>0.192</v>
      </c>
      <c r="I17" s="3">
        <v>0.16</v>
      </c>
      <c r="J17" s="3">
        <v>0.13714285714285715</v>
      </c>
      <c r="K17" s="3">
        <v>0.12</v>
      </c>
      <c r="L17" s="3">
        <v>0.52906666666666669</v>
      </c>
      <c r="M17" s="3">
        <v>0.96864000000000017</v>
      </c>
      <c r="N17" s="3">
        <v>1.7359999999999998</v>
      </c>
      <c r="O17" s="3">
        <v>2.5309714285714286</v>
      </c>
      <c r="P17" s="3">
        <v>3.3216000000000001</v>
      </c>
      <c r="Q17" s="3">
        <v>4.0781333333333336</v>
      </c>
      <c r="R17" s="3">
        <v>4.5926400000000003</v>
      </c>
      <c r="S17" s="3">
        <v>6.1416960000000005</v>
      </c>
      <c r="T17" s="3">
        <v>7.4465600000000007</v>
      </c>
      <c r="U17" s="3">
        <v>8.6291657142857154</v>
      </c>
      <c r="V17" s="3">
        <v>9.7180800000000005</v>
      </c>
      <c r="W17" s="3">
        <v>11.451648</v>
      </c>
      <c r="X17" s="3">
        <v>12.852879999999999</v>
      </c>
      <c r="Y17" s="3">
        <v>15.176820000000003</v>
      </c>
      <c r="Z17" s="3">
        <v>17.038608000000004</v>
      </c>
      <c r="AA17" s="3">
        <v>21.068256000000002</v>
      </c>
    </row>
    <row r="18" spans="1:27" x14ac:dyDescent="0.25">
      <c r="A18" s="5" t="s">
        <v>5</v>
      </c>
      <c r="B18" s="9">
        <v>52</v>
      </c>
      <c r="C18" s="9" t="s">
        <v>249</v>
      </c>
      <c r="D18" s="3">
        <v>0.38400000000000001</v>
      </c>
      <c r="E18" s="3">
        <v>0.32</v>
      </c>
      <c r="F18" s="3">
        <v>0.2742857142857143</v>
      </c>
      <c r="G18" s="3">
        <v>0.24</v>
      </c>
      <c r="H18" s="3">
        <v>0.192</v>
      </c>
      <c r="I18" s="3">
        <v>0.16</v>
      </c>
      <c r="J18" s="3">
        <v>0.13714285714285715</v>
      </c>
      <c r="K18" s="3">
        <v>0.12</v>
      </c>
      <c r="L18" s="3">
        <v>0.53688888888888886</v>
      </c>
      <c r="M18" s="3">
        <v>0.9847999999999999</v>
      </c>
      <c r="N18" s="3">
        <v>1.7666666666666668</v>
      </c>
      <c r="O18" s="3">
        <v>2.5765714285714281</v>
      </c>
      <c r="P18" s="3">
        <v>3.3819999999999997</v>
      </c>
      <c r="Q18" s="3">
        <v>4.1526666666666667</v>
      </c>
      <c r="R18" s="3">
        <v>4.6767999999999992</v>
      </c>
      <c r="S18" s="3">
        <v>6.2547199999999981</v>
      </c>
      <c r="T18" s="3">
        <v>7.5838666666666663</v>
      </c>
      <c r="U18" s="3">
        <v>8.7884571428571405</v>
      </c>
      <c r="V18" s="3">
        <v>9.8975999999999988</v>
      </c>
      <c r="W18" s="3">
        <v>11.663359999999999</v>
      </c>
      <c r="X18" s="3">
        <v>13.0906</v>
      </c>
      <c r="Y18" s="3">
        <v>15.457649999999997</v>
      </c>
      <c r="Z18" s="3">
        <v>17.353959999999997</v>
      </c>
      <c r="AA18" s="3">
        <v>21.458319999999997</v>
      </c>
    </row>
    <row r="19" spans="1:27" x14ac:dyDescent="0.25">
      <c r="A19" s="5" t="s">
        <v>5</v>
      </c>
      <c r="B19" s="9">
        <v>297</v>
      </c>
      <c r="C19" s="9" t="s">
        <v>250</v>
      </c>
      <c r="D19" s="3">
        <v>0.38400000000000001</v>
      </c>
      <c r="E19" s="3">
        <v>0.32</v>
      </c>
      <c r="F19" s="3">
        <v>0.2742857142857143</v>
      </c>
      <c r="G19" s="3">
        <v>0.24</v>
      </c>
      <c r="H19" s="3">
        <v>0.192</v>
      </c>
      <c r="I19" s="3">
        <v>0.16</v>
      </c>
      <c r="J19" s="3">
        <v>0.13714285714285715</v>
      </c>
      <c r="K19" s="3">
        <v>0.12</v>
      </c>
      <c r="L19" s="3">
        <v>0.55644444444444452</v>
      </c>
      <c r="M19" s="3">
        <v>1.0252000000000003</v>
      </c>
      <c r="N19" s="3">
        <v>1.8433333333333337</v>
      </c>
      <c r="O19" s="3">
        <v>2.6905714285714288</v>
      </c>
      <c r="P19" s="3">
        <v>3.5330000000000008</v>
      </c>
      <c r="Q19" s="3">
        <v>4.3390000000000004</v>
      </c>
      <c r="R19" s="3">
        <v>4.8872000000000009</v>
      </c>
      <c r="S19" s="3">
        <v>6.5372800000000009</v>
      </c>
      <c r="T19" s="3">
        <v>7.9271333333333329</v>
      </c>
      <c r="U19" s="3">
        <v>9.1866857142857157</v>
      </c>
      <c r="V19" s="3">
        <v>10.346400000000001</v>
      </c>
      <c r="W19" s="3">
        <v>12.192640000000001</v>
      </c>
      <c r="X19" s="3">
        <v>13.684900000000003</v>
      </c>
      <c r="Y19" s="3">
        <v>16.159725000000002</v>
      </c>
      <c r="Z19" s="3">
        <v>18.142340000000001</v>
      </c>
      <c r="AA19" s="3">
        <v>22.433480000000003</v>
      </c>
    </row>
    <row r="20" spans="1:27" x14ac:dyDescent="0.25">
      <c r="A20" s="5" t="s">
        <v>5</v>
      </c>
      <c r="B20" s="9">
        <v>22</v>
      </c>
      <c r="C20" s="9" t="s">
        <v>251</v>
      </c>
      <c r="D20" s="3">
        <v>0.38400000000000001</v>
      </c>
      <c r="E20" s="3">
        <v>0.32</v>
      </c>
      <c r="F20" s="3">
        <v>0.2742857142857143</v>
      </c>
      <c r="G20" s="3">
        <v>0.24</v>
      </c>
      <c r="H20" s="3">
        <v>0.192</v>
      </c>
      <c r="I20" s="3">
        <v>0.16</v>
      </c>
      <c r="J20" s="3">
        <v>0.13714285714285715</v>
      </c>
      <c r="K20" s="3">
        <v>0.12</v>
      </c>
      <c r="L20" s="3">
        <v>0.56231111111111098</v>
      </c>
      <c r="M20" s="3">
        <v>1.0373199999999998</v>
      </c>
      <c r="N20" s="3">
        <v>1.866333333333333</v>
      </c>
      <c r="O20" s="3">
        <v>2.7247714285714282</v>
      </c>
      <c r="P20" s="3">
        <v>3.5782999999999996</v>
      </c>
      <c r="Q20" s="3">
        <v>4.3948999999999998</v>
      </c>
      <c r="R20" s="3">
        <v>4.9503199999999987</v>
      </c>
      <c r="S20" s="3">
        <v>6.6220479999999995</v>
      </c>
      <c r="T20" s="3">
        <v>8.0301133333333308</v>
      </c>
      <c r="U20" s="3">
        <v>9.3061542857142836</v>
      </c>
      <c r="V20" s="3">
        <v>10.481039999999998</v>
      </c>
      <c r="W20" s="3">
        <v>12.351423999999996</v>
      </c>
      <c r="X20" s="3">
        <v>13.863189999999998</v>
      </c>
      <c r="Y20" s="3">
        <v>16.370347499999998</v>
      </c>
      <c r="Z20" s="3">
        <v>18.378853999999997</v>
      </c>
      <c r="AA20" s="3">
        <v>22.726027999999999</v>
      </c>
    </row>
    <row r="21" spans="1:27" x14ac:dyDescent="0.25">
      <c r="A21" s="5" t="s">
        <v>5</v>
      </c>
      <c r="B21" s="9">
        <v>23</v>
      </c>
      <c r="C21" s="9" t="s">
        <v>252</v>
      </c>
      <c r="D21" s="3">
        <v>0.38400000000000001</v>
      </c>
      <c r="E21" s="3">
        <v>0.32</v>
      </c>
      <c r="F21" s="3">
        <v>0.2742857142857143</v>
      </c>
      <c r="G21" s="3">
        <v>0.24</v>
      </c>
      <c r="H21" s="3">
        <v>0.192</v>
      </c>
      <c r="I21" s="3">
        <v>0.16</v>
      </c>
      <c r="J21" s="3">
        <v>0.13714285714285715</v>
      </c>
      <c r="K21" s="3">
        <v>0.12</v>
      </c>
      <c r="L21" s="3">
        <v>0.54079999999999995</v>
      </c>
      <c r="M21" s="3">
        <v>0.99287999999999976</v>
      </c>
      <c r="N21" s="3">
        <v>1.7819999999999996</v>
      </c>
      <c r="O21" s="3">
        <v>2.5993714285714282</v>
      </c>
      <c r="P21" s="3">
        <v>3.4121999999999999</v>
      </c>
      <c r="Q21" s="3">
        <v>4.1899333333333333</v>
      </c>
      <c r="R21" s="3">
        <v>4.7188799999999986</v>
      </c>
      <c r="S21" s="3">
        <v>6.3112319999999986</v>
      </c>
      <c r="T21" s="3">
        <v>7.6525199999999991</v>
      </c>
      <c r="U21" s="3">
        <v>8.8681028571428566</v>
      </c>
      <c r="V21" s="3">
        <v>9.9873599999999989</v>
      </c>
      <c r="W21" s="3">
        <v>11.769215999999998</v>
      </c>
      <c r="X21" s="3">
        <v>13.209459999999998</v>
      </c>
      <c r="Y21" s="3">
        <v>15.598065</v>
      </c>
      <c r="Z21" s="3">
        <v>17.511635999999999</v>
      </c>
      <c r="AA21" s="3">
        <v>21.653351999999998</v>
      </c>
    </row>
    <row r="22" spans="1:27" x14ac:dyDescent="0.25">
      <c r="A22" s="5" t="s">
        <v>5</v>
      </c>
      <c r="B22" s="9">
        <v>242</v>
      </c>
      <c r="C22" s="9" t="s">
        <v>253</v>
      </c>
      <c r="D22" s="3">
        <v>0.38400000000000001</v>
      </c>
      <c r="E22" s="3">
        <v>0.32</v>
      </c>
      <c r="F22" s="3">
        <v>0.2742857142857143</v>
      </c>
      <c r="G22" s="3">
        <v>0.24</v>
      </c>
      <c r="H22" s="3">
        <v>0.192</v>
      </c>
      <c r="I22" s="3">
        <v>0.16</v>
      </c>
      <c r="J22" s="3">
        <v>0.13714285714285715</v>
      </c>
      <c r="K22" s="3">
        <v>0.12</v>
      </c>
      <c r="L22" s="3">
        <v>0.53884444444444435</v>
      </c>
      <c r="M22" s="3">
        <v>0.98884000000000005</v>
      </c>
      <c r="N22" s="3">
        <v>1.7743333333333333</v>
      </c>
      <c r="O22" s="3">
        <v>2.5879714285714286</v>
      </c>
      <c r="P22" s="3">
        <v>3.3971</v>
      </c>
      <c r="Q22" s="3">
        <v>4.1713000000000005</v>
      </c>
      <c r="R22" s="3">
        <v>4.6978400000000002</v>
      </c>
      <c r="S22" s="3">
        <v>6.2829759999999997</v>
      </c>
      <c r="T22" s="3">
        <v>7.6181933333333323</v>
      </c>
      <c r="U22" s="3">
        <v>8.8282799999999995</v>
      </c>
      <c r="V22" s="3">
        <v>9.9424799999999998</v>
      </c>
      <c r="W22" s="3">
        <v>11.716288</v>
      </c>
      <c r="X22" s="3">
        <v>13.150029999999999</v>
      </c>
      <c r="Y22" s="3">
        <v>15.5278575</v>
      </c>
      <c r="Z22" s="3">
        <v>17.432798000000002</v>
      </c>
      <c r="AA22" s="3">
        <v>21.555835999999999</v>
      </c>
    </row>
    <row r="23" spans="1:27" x14ac:dyDescent="0.25">
      <c r="A23" s="5" t="s">
        <v>5</v>
      </c>
      <c r="B23" s="9">
        <v>3</v>
      </c>
      <c r="C23" s="9" t="s">
        <v>254</v>
      </c>
      <c r="D23" s="3">
        <v>0.38400000000000001</v>
      </c>
      <c r="E23" s="3">
        <v>0.32</v>
      </c>
      <c r="F23" s="3">
        <v>0.2742857142857143</v>
      </c>
      <c r="G23" s="3">
        <v>0.24</v>
      </c>
      <c r="H23" s="3">
        <v>0.192</v>
      </c>
      <c r="I23" s="3">
        <v>0.16</v>
      </c>
      <c r="J23" s="3">
        <v>0.13714285714285715</v>
      </c>
      <c r="K23" s="3">
        <v>0.12</v>
      </c>
      <c r="L23" s="3">
        <v>0.53884444444444435</v>
      </c>
      <c r="M23" s="3">
        <v>0.98884000000000005</v>
      </c>
      <c r="N23" s="3">
        <v>1.7743333333333333</v>
      </c>
      <c r="O23" s="3">
        <v>2.5879714285714286</v>
      </c>
      <c r="P23" s="3">
        <v>3.3971</v>
      </c>
      <c r="Q23" s="3">
        <v>4.1713000000000005</v>
      </c>
      <c r="R23" s="3">
        <v>4.6978400000000002</v>
      </c>
      <c r="S23" s="3">
        <v>6.2829759999999997</v>
      </c>
      <c r="T23" s="3">
        <v>7.6181933333333323</v>
      </c>
      <c r="U23" s="3">
        <v>8.8282799999999995</v>
      </c>
      <c r="V23" s="3">
        <v>9.9424799999999998</v>
      </c>
      <c r="W23" s="3">
        <v>11.716288</v>
      </c>
      <c r="X23" s="3">
        <v>13.150029999999999</v>
      </c>
      <c r="Y23" s="3">
        <v>15.5278575</v>
      </c>
      <c r="Z23" s="3">
        <v>17.432798000000002</v>
      </c>
      <c r="AA23" s="3">
        <v>21.555835999999999</v>
      </c>
    </row>
    <row r="24" spans="1:27" x14ac:dyDescent="0.25">
      <c r="A24" s="5" t="s">
        <v>5</v>
      </c>
      <c r="B24" s="9">
        <v>82</v>
      </c>
      <c r="C24" s="9" t="s">
        <v>255</v>
      </c>
      <c r="D24" s="3">
        <v>0.38400000000000001</v>
      </c>
      <c r="E24" s="3">
        <v>0.32</v>
      </c>
      <c r="F24" s="3">
        <v>0.2742857142857143</v>
      </c>
      <c r="G24" s="3">
        <v>0.24</v>
      </c>
      <c r="H24" s="3">
        <v>0.192</v>
      </c>
      <c r="I24" s="3">
        <v>0.16</v>
      </c>
      <c r="J24" s="3">
        <v>0.13714285714285715</v>
      </c>
      <c r="K24" s="3">
        <v>0.12</v>
      </c>
      <c r="L24" s="3">
        <v>0.48995555555555553</v>
      </c>
      <c r="M24" s="3">
        <v>0.88783999999999996</v>
      </c>
      <c r="N24" s="3">
        <v>1.5826666666666667</v>
      </c>
      <c r="O24" s="3">
        <v>2.3029714285714284</v>
      </c>
      <c r="P24" s="3">
        <v>3.0195999999999996</v>
      </c>
      <c r="Q24" s="3">
        <v>3.7054666666666667</v>
      </c>
      <c r="R24" s="3">
        <v>4.1718400000000004</v>
      </c>
      <c r="S24" s="3">
        <v>5.5765760000000002</v>
      </c>
      <c r="T24" s="3">
        <v>6.7600266666666657</v>
      </c>
      <c r="U24" s="3">
        <v>7.8327085714285722</v>
      </c>
      <c r="V24" s="3">
        <v>8.8204799999999999</v>
      </c>
      <c r="W24" s="3">
        <v>10.393088000000001</v>
      </c>
      <c r="X24" s="3">
        <v>11.66428</v>
      </c>
      <c r="Y24" s="3">
        <v>13.772670000000002</v>
      </c>
      <c r="Z24" s="3">
        <v>15.461848</v>
      </c>
      <c r="AA24" s="3">
        <v>19.117936</v>
      </c>
    </row>
    <row r="25" spans="1:27" x14ac:dyDescent="0.25">
      <c r="A25" s="5" t="s">
        <v>5</v>
      </c>
      <c r="B25" s="9">
        <v>213</v>
      </c>
      <c r="C25" s="9" t="s">
        <v>256</v>
      </c>
      <c r="D25" s="3">
        <v>0.38400000000000001</v>
      </c>
      <c r="E25" s="3">
        <v>0.32</v>
      </c>
      <c r="F25" s="3">
        <v>0.2742857142857143</v>
      </c>
      <c r="G25" s="3">
        <v>0.24</v>
      </c>
      <c r="H25" s="3">
        <v>0.192</v>
      </c>
      <c r="I25" s="3">
        <v>0.16</v>
      </c>
      <c r="J25" s="3">
        <v>0.13714285714285715</v>
      </c>
      <c r="K25" s="3">
        <v>0.12</v>
      </c>
      <c r="L25" s="3">
        <v>0.49973333333333336</v>
      </c>
      <c r="M25" s="3">
        <v>0.90804000000000007</v>
      </c>
      <c r="N25" s="3">
        <v>1.6210000000000002</v>
      </c>
      <c r="O25" s="3">
        <v>2.3599714285714288</v>
      </c>
      <c r="P25" s="3">
        <v>3.0951000000000004</v>
      </c>
      <c r="Q25" s="3">
        <v>3.7986333333333335</v>
      </c>
      <c r="R25" s="3">
        <v>4.2770400000000004</v>
      </c>
      <c r="S25" s="3">
        <v>5.7178560000000003</v>
      </c>
      <c r="T25" s="3">
        <v>6.9316600000000008</v>
      </c>
      <c r="U25" s="3">
        <v>8.0318228571428598</v>
      </c>
      <c r="V25" s="3">
        <v>9.0448800000000009</v>
      </c>
      <c r="W25" s="3">
        <v>10.657728000000001</v>
      </c>
      <c r="X25" s="3">
        <v>11.96143</v>
      </c>
      <c r="Y25" s="3">
        <v>14.123707500000002</v>
      </c>
      <c r="Z25" s="3">
        <v>15.856038</v>
      </c>
      <c r="AA25" s="3">
        <v>19.605516000000005</v>
      </c>
    </row>
    <row r="26" spans="1:27" x14ac:dyDescent="0.25">
      <c r="A26" s="5" t="s">
        <v>5</v>
      </c>
      <c r="B26" s="9">
        <v>112</v>
      </c>
      <c r="C26" s="9" t="s">
        <v>257</v>
      </c>
      <c r="D26" s="3">
        <v>0.38400000000000001</v>
      </c>
      <c r="E26" s="3">
        <v>0.32</v>
      </c>
      <c r="F26" s="3">
        <v>0.2742857142857143</v>
      </c>
      <c r="G26" s="3">
        <v>0.24</v>
      </c>
      <c r="H26" s="3">
        <v>0.192</v>
      </c>
      <c r="I26" s="3">
        <v>0.16</v>
      </c>
      <c r="J26" s="3">
        <v>0.13714285714285715</v>
      </c>
      <c r="K26" s="3">
        <v>0.12</v>
      </c>
      <c r="L26" s="3">
        <v>0.52906666666666669</v>
      </c>
      <c r="M26" s="3">
        <v>0.96864000000000017</v>
      </c>
      <c r="N26" s="3">
        <v>1.7359999999999998</v>
      </c>
      <c r="O26" s="3">
        <v>2.5309714285714286</v>
      </c>
      <c r="P26" s="3">
        <v>3.3216000000000001</v>
      </c>
      <c r="Q26" s="3">
        <v>4.0781333333333336</v>
      </c>
      <c r="R26" s="3">
        <v>4.5926400000000003</v>
      </c>
      <c r="S26" s="3">
        <v>6.1416960000000005</v>
      </c>
      <c r="T26" s="3">
        <v>7.4465600000000007</v>
      </c>
      <c r="U26" s="3">
        <v>8.6291657142857154</v>
      </c>
      <c r="V26" s="3">
        <v>9.7180800000000005</v>
      </c>
      <c r="W26" s="3">
        <v>11.451648</v>
      </c>
      <c r="X26" s="3">
        <v>12.852879999999999</v>
      </c>
      <c r="Y26" s="3">
        <v>15.176820000000003</v>
      </c>
      <c r="Z26" s="3">
        <v>17.038608000000004</v>
      </c>
      <c r="AA26" s="3">
        <v>21.068256000000002</v>
      </c>
    </row>
    <row r="27" spans="1:27" x14ac:dyDescent="0.25">
      <c r="A27" s="5" t="s">
        <v>5</v>
      </c>
      <c r="B27" s="9">
        <v>24</v>
      </c>
      <c r="C27" s="9" t="s">
        <v>258</v>
      </c>
      <c r="D27" s="3">
        <v>0.38400000000000001</v>
      </c>
      <c r="E27" s="3">
        <v>0.32</v>
      </c>
      <c r="F27" s="3">
        <v>0.2742857142857143</v>
      </c>
      <c r="G27" s="3">
        <v>0.24</v>
      </c>
      <c r="H27" s="3">
        <v>0.192</v>
      </c>
      <c r="I27" s="3">
        <v>0.16</v>
      </c>
      <c r="J27" s="3">
        <v>0.13714285714285715</v>
      </c>
      <c r="K27" s="3">
        <v>0.12</v>
      </c>
      <c r="L27" s="3">
        <v>0.54079999999999995</v>
      </c>
      <c r="M27" s="3">
        <v>0.99287999999999976</v>
      </c>
      <c r="N27" s="3">
        <v>1.7819999999999996</v>
      </c>
      <c r="O27" s="3">
        <v>2.5993714285714282</v>
      </c>
      <c r="P27" s="3">
        <v>3.4121999999999999</v>
      </c>
      <c r="Q27" s="3">
        <v>4.1899333333333333</v>
      </c>
      <c r="R27" s="3">
        <v>4.7188799999999986</v>
      </c>
      <c r="S27" s="3">
        <v>6.3112319999999986</v>
      </c>
      <c r="T27" s="3">
        <v>7.6525199999999991</v>
      </c>
      <c r="U27" s="3">
        <v>8.8681028571428566</v>
      </c>
      <c r="V27" s="3">
        <v>9.9873599999999989</v>
      </c>
      <c r="W27" s="3">
        <v>11.769215999999998</v>
      </c>
      <c r="X27" s="3">
        <v>13.209459999999998</v>
      </c>
      <c r="Y27" s="3">
        <v>15.598065</v>
      </c>
      <c r="Z27" s="3">
        <v>17.511635999999999</v>
      </c>
      <c r="AA27" s="3">
        <v>21.653351999999998</v>
      </c>
    </row>
    <row r="28" spans="1:27" x14ac:dyDescent="0.25">
      <c r="A28" s="5" t="s">
        <v>5</v>
      </c>
      <c r="B28" s="9">
        <v>83</v>
      </c>
      <c r="C28" s="9" t="s">
        <v>259</v>
      </c>
      <c r="D28" s="3">
        <v>0.38400000000000001</v>
      </c>
      <c r="E28" s="3">
        <v>0.32</v>
      </c>
      <c r="F28" s="3">
        <v>0.2742857142857143</v>
      </c>
      <c r="G28" s="3">
        <v>0.24</v>
      </c>
      <c r="H28" s="3">
        <v>0.192</v>
      </c>
      <c r="I28" s="3">
        <v>0.16</v>
      </c>
      <c r="J28" s="3">
        <v>0.13714285714285715</v>
      </c>
      <c r="K28" s="3">
        <v>0.12</v>
      </c>
      <c r="L28" s="3">
        <v>0.53493333333333337</v>
      </c>
      <c r="M28" s="3">
        <v>0.98076000000000019</v>
      </c>
      <c r="N28" s="3">
        <v>1.7590000000000001</v>
      </c>
      <c r="O28" s="3">
        <v>2.5651714285714293</v>
      </c>
      <c r="P28" s="3">
        <v>3.3669000000000002</v>
      </c>
      <c r="Q28" s="3">
        <v>4.1340333333333339</v>
      </c>
      <c r="R28" s="3">
        <v>4.6557600000000008</v>
      </c>
      <c r="S28" s="3">
        <v>6.2264640000000018</v>
      </c>
      <c r="T28" s="3">
        <v>7.5495400000000004</v>
      </c>
      <c r="U28" s="3">
        <v>8.7486342857142869</v>
      </c>
      <c r="V28" s="3">
        <v>9.8527200000000015</v>
      </c>
      <c r="W28" s="3">
        <v>11.610432000000003</v>
      </c>
      <c r="X28" s="3">
        <v>13.031170000000003</v>
      </c>
      <c r="Y28" s="3">
        <v>15.387442500000004</v>
      </c>
      <c r="Z28" s="3">
        <v>17.275122000000003</v>
      </c>
      <c r="AA28" s="3">
        <v>21.360804000000002</v>
      </c>
    </row>
    <row r="29" spans="1:27" x14ac:dyDescent="0.25">
      <c r="A29" s="5" t="s">
        <v>5</v>
      </c>
      <c r="B29" s="9">
        <v>53</v>
      </c>
      <c r="C29" s="9" t="s">
        <v>260</v>
      </c>
      <c r="D29" s="3">
        <v>0.38400000000000001</v>
      </c>
      <c r="E29" s="3">
        <v>0.32</v>
      </c>
      <c r="F29" s="3">
        <v>0.2742857142857143</v>
      </c>
      <c r="G29" s="3">
        <v>0.24</v>
      </c>
      <c r="H29" s="3">
        <v>0.192</v>
      </c>
      <c r="I29" s="3">
        <v>0.16</v>
      </c>
      <c r="J29" s="3">
        <v>0.13714285714285715</v>
      </c>
      <c r="K29" s="3">
        <v>0.12</v>
      </c>
      <c r="L29" s="3">
        <v>0.54080000000000006</v>
      </c>
      <c r="M29" s="3">
        <v>0.99288000000000021</v>
      </c>
      <c r="N29" s="3">
        <v>1.7819999999999998</v>
      </c>
      <c r="O29" s="3">
        <v>2.5993714285714287</v>
      </c>
      <c r="P29" s="3">
        <v>3.4121999999999999</v>
      </c>
      <c r="Q29" s="3">
        <v>4.1899333333333333</v>
      </c>
      <c r="R29" s="3">
        <v>4.7188800000000004</v>
      </c>
      <c r="S29" s="3">
        <v>6.3112320000000013</v>
      </c>
      <c r="T29" s="3">
        <v>7.65252</v>
      </c>
      <c r="U29" s="3">
        <v>8.8681028571428584</v>
      </c>
      <c r="V29" s="3">
        <v>9.9873600000000007</v>
      </c>
      <c r="W29" s="3">
        <v>11.769216</v>
      </c>
      <c r="X29" s="3">
        <v>13.20946</v>
      </c>
      <c r="Y29" s="3">
        <v>15.598065</v>
      </c>
      <c r="Z29" s="3">
        <v>17.511636000000003</v>
      </c>
      <c r="AA29" s="3">
        <v>21.653352000000002</v>
      </c>
    </row>
    <row r="30" spans="1:27" x14ac:dyDescent="0.25">
      <c r="A30" s="5" t="s">
        <v>5</v>
      </c>
      <c r="B30" s="9">
        <v>25</v>
      </c>
      <c r="C30" s="9" t="s">
        <v>261</v>
      </c>
      <c r="D30" s="3">
        <v>0.38400000000000001</v>
      </c>
      <c r="E30" s="3">
        <v>0.32</v>
      </c>
      <c r="F30" s="3">
        <v>0.2742857142857143</v>
      </c>
      <c r="G30" s="3">
        <v>0.24</v>
      </c>
      <c r="H30" s="3">
        <v>0.192</v>
      </c>
      <c r="I30" s="3">
        <v>0.16</v>
      </c>
      <c r="J30" s="3">
        <v>0.13714285714285715</v>
      </c>
      <c r="K30" s="3">
        <v>0.12</v>
      </c>
      <c r="L30" s="3">
        <v>0.54471111111111115</v>
      </c>
      <c r="M30" s="3">
        <v>1.0009599999999998</v>
      </c>
      <c r="N30" s="3">
        <v>1.797333333333333</v>
      </c>
      <c r="O30" s="3">
        <v>2.6221714285714284</v>
      </c>
      <c r="P30" s="3">
        <v>3.4423999999999997</v>
      </c>
      <c r="Q30" s="3">
        <v>4.2271999999999998</v>
      </c>
      <c r="R30" s="3">
        <v>4.760959999999999</v>
      </c>
      <c r="S30" s="3">
        <v>6.3677440000000001</v>
      </c>
      <c r="T30" s="3">
        <v>7.7211733333333328</v>
      </c>
      <c r="U30" s="3">
        <v>8.9477485714285692</v>
      </c>
      <c r="V30" s="3">
        <v>10.077119999999999</v>
      </c>
      <c r="W30" s="3">
        <v>11.875071999999999</v>
      </c>
      <c r="X30" s="3">
        <v>13.32832</v>
      </c>
      <c r="Y30" s="3">
        <v>15.738479999999996</v>
      </c>
      <c r="Z30" s="3">
        <v>17.669312000000001</v>
      </c>
      <c r="AA30" s="3">
        <v>21.848383999999996</v>
      </c>
    </row>
    <row r="31" spans="1:27" x14ac:dyDescent="0.25">
      <c r="A31" s="5" t="s">
        <v>5</v>
      </c>
      <c r="B31" s="9">
        <v>214</v>
      </c>
      <c r="C31" s="9" t="s">
        <v>262</v>
      </c>
      <c r="D31" s="3">
        <v>0.38400000000000001</v>
      </c>
      <c r="E31" s="3">
        <v>0.32</v>
      </c>
      <c r="F31" s="3">
        <v>0.2742857142857143</v>
      </c>
      <c r="G31" s="3">
        <v>0.24</v>
      </c>
      <c r="H31" s="3">
        <v>0.192</v>
      </c>
      <c r="I31" s="3">
        <v>0.16</v>
      </c>
      <c r="J31" s="3">
        <v>0.13714285714285715</v>
      </c>
      <c r="K31" s="3">
        <v>0.12</v>
      </c>
      <c r="L31" s="3">
        <v>0.5603555555555555</v>
      </c>
      <c r="M31" s="3">
        <v>1.03328</v>
      </c>
      <c r="N31" s="3">
        <v>1.8586666666666665</v>
      </c>
      <c r="O31" s="3">
        <v>2.7133714285714285</v>
      </c>
      <c r="P31" s="3">
        <v>3.5631999999999997</v>
      </c>
      <c r="Q31" s="3">
        <v>4.3762666666666661</v>
      </c>
      <c r="R31" s="3">
        <v>4.9292799999999994</v>
      </c>
      <c r="S31" s="3">
        <v>6.5937919999999997</v>
      </c>
      <c r="T31" s="3">
        <v>7.9957866666666657</v>
      </c>
      <c r="U31" s="3">
        <v>9.2663314285714264</v>
      </c>
      <c r="V31" s="3">
        <v>10.436159999999999</v>
      </c>
      <c r="W31" s="3">
        <v>12.298495999999998</v>
      </c>
      <c r="X31" s="3">
        <v>13.803759999999999</v>
      </c>
      <c r="Y31" s="3">
        <v>16.300139999999999</v>
      </c>
      <c r="Z31" s="3">
        <v>18.300015999999996</v>
      </c>
      <c r="AA31" s="3">
        <v>22.628512000000001</v>
      </c>
    </row>
    <row r="32" spans="1:27" x14ac:dyDescent="0.25">
      <c r="A32" s="5" t="s">
        <v>5</v>
      </c>
      <c r="B32" s="9">
        <v>84</v>
      </c>
      <c r="C32" s="9" t="s">
        <v>263</v>
      </c>
      <c r="D32" s="3">
        <v>0.38400000000000001</v>
      </c>
      <c r="E32" s="3">
        <v>0.32</v>
      </c>
      <c r="F32" s="3">
        <v>0.2742857142857143</v>
      </c>
      <c r="G32" s="3">
        <v>0.24</v>
      </c>
      <c r="H32" s="3">
        <v>0.192</v>
      </c>
      <c r="I32" s="3">
        <v>0.16</v>
      </c>
      <c r="J32" s="3">
        <v>0.13714285714285715</v>
      </c>
      <c r="K32" s="3">
        <v>0.12</v>
      </c>
      <c r="L32" s="3">
        <v>0.53102222222222217</v>
      </c>
      <c r="M32" s="3">
        <v>0.97267999999999988</v>
      </c>
      <c r="N32" s="3">
        <v>1.7436666666666663</v>
      </c>
      <c r="O32" s="3">
        <v>2.5423714285714283</v>
      </c>
      <c r="P32" s="3">
        <v>3.3367</v>
      </c>
      <c r="Q32" s="3">
        <v>4.0967666666666664</v>
      </c>
      <c r="R32" s="3">
        <v>4.6136800000000004</v>
      </c>
      <c r="S32" s="3">
        <v>6.1699519999999994</v>
      </c>
      <c r="T32" s="3">
        <v>7.4808866666666667</v>
      </c>
      <c r="U32" s="3">
        <v>8.6689885714285708</v>
      </c>
      <c r="V32" s="3">
        <v>9.7629599999999996</v>
      </c>
      <c r="W32" s="3">
        <v>11.504576</v>
      </c>
      <c r="X32" s="3">
        <v>12.91231</v>
      </c>
      <c r="Y32" s="3">
        <v>15.247027499999998</v>
      </c>
      <c r="Z32" s="3">
        <v>17.117446000000001</v>
      </c>
      <c r="AA32" s="3">
        <v>21.165772</v>
      </c>
    </row>
    <row r="33" spans="1:27" x14ac:dyDescent="0.25">
      <c r="A33" s="5" t="s">
        <v>5</v>
      </c>
      <c r="B33" s="9">
        <v>85</v>
      </c>
      <c r="C33" s="9" t="s">
        <v>264</v>
      </c>
      <c r="D33" s="3">
        <v>0.38400000000000001</v>
      </c>
      <c r="E33" s="3">
        <v>0.32</v>
      </c>
      <c r="F33" s="3">
        <v>0.2742857142857143</v>
      </c>
      <c r="G33" s="3">
        <v>0.24</v>
      </c>
      <c r="H33" s="3">
        <v>0.192</v>
      </c>
      <c r="I33" s="3">
        <v>0.16</v>
      </c>
      <c r="J33" s="3">
        <v>0.13714285714285715</v>
      </c>
      <c r="K33" s="3">
        <v>0.12</v>
      </c>
      <c r="L33" s="3">
        <v>0.5232</v>
      </c>
      <c r="M33" s="3">
        <v>0.95651999999999993</v>
      </c>
      <c r="N33" s="3">
        <v>1.7129999999999999</v>
      </c>
      <c r="O33" s="3">
        <v>2.4967714285714289</v>
      </c>
      <c r="P33" s="3">
        <v>3.2763</v>
      </c>
      <c r="Q33" s="3">
        <v>4.0222333333333333</v>
      </c>
      <c r="R33" s="3">
        <v>4.5295199999999998</v>
      </c>
      <c r="S33" s="3">
        <v>6.0569279999999992</v>
      </c>
      <c r="T33" s="3">
        <v>7.3435799999999993</v>
      </c>
      <c r="U33" s="3">
        <v>8.5096971428571422</v>
      </c>
      <c r="V33" s="3">
        <v>9.5834399999999995</v>
      </c>
      <c r="W33" s="3">
        <v>11.292864</v>
      </c>
      <c r="X33" s="3">
        <v>12.67459</v>
      </c>
      <c r="Y33" s="3">
        <v>14.966197499999998</v>
      </c>
      <c r="Z33" s="3">
        <v>16.802094</v>
      </c>
      <c r="AA33" s="3">
        <v>20.775707999999998</v>
      </c>
    </row>
    <row r="34" spans="1:27" x14ac:dyDescent="0.25">
      <c r="A34" s="5" t="s">
        <v>5</v>
      </c>
      <c r="B34" s="9">
        <v>215</v>
      </c>
      <c r="C34" s="9" t="s">
        <v>265</v>
      </c>
      <c r="D34" s="3">
        <v>0.38400000000000001</v>
      </c>
      <c r="E34" s="3">
        <v>0.32</v>
      </c>
      <c r="F34" s="3">
        <v>0.2742857142857143</v>
      </c>
      <c r="G34" s="3">
        <v>0.24</v>
      </c>
      <c r="H34" s="3">
        <v>0.192</v>
      </c>
      <c r="I34" s="3">
        <v>0.16</v>
      </c>
      <c r="J34" s="3">
        <v>0.13714285714285715</v>
      </c>
      <c r="K34" s="3">
        <v>0.12</v>
      </c>
      <c r="L34" s="3">
        <v>0.53493333333333337</v>
      </c>
      <c r="M34" s="3">
        <v>0.98075999999999997</v>
      </c>
      <c r="N34" s="3">
        <v>1.7590000000000001</v>
      </c>
      <c r="O34" s="3">
        <v>2.5651714285714284</v>
      </c>
      <c r="P34" s="3">
        <v>3.3668999999999998</v>
      </c>
      <c r="Q34" s="3">
        <v>4.134033333333333</v>
      </c>
      <c r="R34" s="3">
        <v>4.6557600000000008</v>
      </c>
      <c r="S34" s="3">
        <v>6.226464</v>
      </c>
      <c r="T34" s="3">
        <v>7.5495399999999986</v>
      </c>
      <c r="U34" s="3">
        <v>8.7486342857142851</v>
      </c>
      <c r="V34" s="3">
        <v>9.8527199999999997</v>
      </c>
      <c r="W34" s="3">
        <v>11.610431999999999</v>
      </c>
      <c r="X34" s="3">
        <v>13.031169999999999</v>
      </c>
      <c r="Y34" s="3">
        <v>15.387442499999999</v>
      </c>
      <c r="Z34" s="3">
        <v>17.275122</v>
      </c>
      <c r="AA34" s="3">
        <v>21.360804000000002</v>
      </c>
    </row>
    <row r="35" spans="1:27" x14ac:dyDescent="0.25">
      <c r="A35" s="5" t="s">
        <v>5</v>
      </c>
      <c r="B35" s="9">
        <v>86</v>
      </c>
      <c r="C35" s="9" t="s">
        <v>266</v>
      </c>
      <c r="D35" s="3">
        <v>0.38400000000000001</v>
      </c>
      <c r="E35" s="3">
        <v>0.32</v>
      </c>
      <c r="F35" s="3">
        <v>0.2742857142857143</v>
      </c>
      <c r="G35" s="3">
        <v>0.24</v>
      </c>
      <c r="H35" s="3">
        <v>0.192</v>
      </c>
      <c r="I35" s="3">
        <v>0.16</v>
      </c>
      <c r="J35" s="3">
        <v>0.13714285714285715</v>
      </c>
      <c r="K35" s="3">
        <v>0.12</v>
      </c>
      <c r="L35" s="3">
        <v>0.51537777777777771</v>
      </c>
      <c r="M35" s="3">
        <v>0.94035999999999997</v>
      </c>
      <c r="N35" s="3">
        <v>1.6823333333333332</v>
      </c>
      <c r="O35" s="3">
        <v>2.4511714285714286</v>
      </c>
      <c r="P35" s="3">
        <v>3.2159</v>
      </c>
      <c r="Q35" s="3">
        <v>3.9476999999999998</v>
      </c>
      <c r="R35" s="3">
        <v>4.44536</v>
      </c>
      <c r="S35" s="3">
        <v>5.943903999999999</v>
      </c>
      <c r="T35" s="3">
        <v>7.2062733333333338</v>
      </c>
      <c r="U35" s="3">
        <v>8.3504057142857135</v>
      </c>
      <c r="V35" s="3">
        <v>9.4039200000000012</v>
      </c>
      <c r="W35" s="3">
        <v>11.081151999999998</v>
      </c>
      <c r="X35" s="3">
        <v>12.436869999999999</v>
      </c>
      <c r="Y35" s="3">
        <v>14.685367499999998</v>
      </c>
      <c r="Z35" s="3">
        <v>16.486742</v>
      </c>
      <c r="AA35" s="3">
        <v>20.385643999999996</v>
      </c>
    </row>
    <row r="36" spans="1:27" x14ac:dyDescent="0.25">
      <c r="A36" s="5" t="s">
        <v>5</v>
      </c>
      <c r="B36" s="9">
        <v>243</v>
      </c>
      <c r="C36" s="9" t="s">
        <v>267</v>
      </c>
      <c r="D36" s="3">
        <v>0.38400000000000001</v>
      </c>
      <c r="E36" s="3">
        <v>0.32</v>
      </c>
      <c r="F36" s="3">
        <v>0.2742857142857143</v>
      </c>
      <c r="G36" s="3">
        <v>0.24</v>
      </c>
      <c r="H36" s="3">
        <v>0.192</v>
      </c>
      <c r="I36" s="3">
        <v>0.16</v>
      </c>
      <c r="J36" s="3">
        <v>0.13714285714285715</v>
      </c>
      <c r="K36" s="3">
        <v>0.12</v>
      </c>
      <c r="L36" s="3">
        <v>0.57991111111111104</v>
      </c>
      <c r="M36" s="3">
        <v>1.0736799999999997</v>
      </c>
      <c r="N36" s="3">
        <v>1.9353333333333333</v>
      </c>
      <c r="O36" s="3">
        <v>2.8273714285714284</v>
      </c>
      <c r="P36" s="3">
        <v>3.7141999999999999</v>
      </c>
      <c r="Q36" s="3">
        <v>4.5625999999999998</v>
      </c>
      <c r="R36" s="3">
        <v>5.1396800000000002</v>
      </c>
      <c r="S36" s="3">
        <v>6.8763520000000007</v>
      </c>
      <c r="T36" s="3">
        <v>8.3390533333333341</v>
      </c>
      <c r="U36" s="3">
        <v>9.6645599999999998</v>
      </c>
      <c r="V36" s="3">
        <v>10.88496</v>
      </c>
      <c r="W36" s="3">
        <v>12.827775999999998</v>
      </c>
      <c r="X36" s="3">
        <v>14.398060000000001</v>
      </c>
      <c r="Y36" s="3">
        <v>17.002215</v>
      </c>
      <c r="Z36" s="3">
        <v>19.088395999999999</v>
      </c>
      <c r="AA36" s="3">
        <v>23.603672</v>
      </c>
    </row>
    <row r="37" spans="1:27" x14ac:dyDescent="0.25">
      <c r="A37" s="5" t="s">
        <v>5</v>
      </c>
      <c r="B37" s="9">
        <v>54</v>
      </c>
      <c r="C37" s="9" t="s">
        <v>268</v>
      </c>
      <c r="D37" s="3">
        <v>0.38400000000000001</v>
      </c>
      <c r="E37" s="3">
        <v>0.32</v>
      </c>
      <c r="F37" s="3">
        <v>0.2742857142857143</v>
      </c>
      <c r="G37" s="3">
        <v>0.24</v>
      </c>
      <c r="H37" s="3">
        <v>0.192</v>
      </c>
      <c r="I37" s="3">
        <v>0.16</v>
      </c>
      <c r="J37" s="3">
        <v>0.13714285714285715</v>
      </c>
      <c r="K37" s="3">
        <v>0.12</v>
      </c>
      <c r="L37" s="3">
        <v>0.50560000000000005</v>
      </c>
      <c r="M37" s="3">
        <v>0.92015999999999987</v>
      </c>
      <c r="N37" s="3">
        <v>1.6439999999999999</v>
      </c>
      <c r="O37" s="3">
        <v>2.3941714285714291</v>
      </c>
      <c r="P37" s="3">
        <v>3.1404000000000001</v>
      </c>
      <c r="Q37" s="3">
        <v>3.8545333333333334</v>
      </c>
      <c r="R37" s="3">
        <v>4.34016</v>
      </c>
      <c r="S37" s="3">
        <v>5.8026239999999998</v>
      </c>
      <c r="T37" s="3">
        <v>7.0346400000000004</v>
      </c>
      <c r="U37" s="3">
        <v>8.1512914285714295</v>
      </c>
      <c r="V37" s="3">
        <v>9.1795200000000001</v>
      </c>
      <c r="W37" s="3">
        <v>10.816511999999999</v>
      </c>
      <c r="X37" s="3">
        <v>12.139720000000001</v>
      </c>
      <c r="Y37" s="3">
        <v>14.334330000000001</v>
      </c>
      <c r="Z37" s="3">
        <v>16.092551999999998</v>
      </c>
      <c r="AA37" s="3">
        <v>19.898064000000002</v>
      </c>
    </row>
    <row r="38" spans="1:27" x14ac:dyDescent="0.25">
      <c r="A38" s="5" t="s">
        <v>5</v>
      </c>
      <c r="B38" s="9">
        <v>216</v>
      </c>
      <c r="C38" s="9" t="s">
        <v>269</v>
      </c>
      <c r="D38" s="3">
        <v>0.38400000000000001</v>
      </c>
      <c r="E38" s="3">
        <v>0.32</v>
      </c>
      <c r="F38" s="3">
        <v>0.2742857142857143</v>
      </c>
      <c r="G38" s="3">
        <v>0.24</v>
      </c>
      <c r="H38" s="3">
        <v>0.192</v>
      </c>
      <c r="I38" s="3">
        <v>0.16</v>
      </c>
      <c r="J38" s="3">
        <v>0.13714285714285715</v>
      </c>
      <c r="K38" s="3">
        <v>0.12</v>
      </c>
      <c r="L38" s="3">
        <v>0.49777777777777782</v>
      </c>
      <c r="M38" s="3">
        <v>0.90399999999999991</v>
      </c>
      <c r="N38" s="3">
        <v>1.6133333333333333</v>
      </c>
      <c r="O38" s="3">
        <v>2.3485714285714288</v>
      </c>
      <c r="P38" s="3">
        <v>3.08</v>
      </c>
      <c r="Q38" s="3">
        <v>3.7800000000000002</v>
      </c>
      <c r="R38" s="3">
        <v>4.2560000000000002</v>
      </c>
      <c r="S38" s="3">
        <v>5.6896000000000004</v>
      </c>
      <c r="T38" s="3">
        <v>6.8973333333333331</v>
      </c>
      <c r="U38" s="3">
        <v>7.9920000000000009</v>
      </c>
      <c r="V38" s="3">
        <v>9</v>
      </c>
      <c r="W38" s="3">
        <v>10.604800000000001</v>
      </c>
      <c r="X38" s="3">
        <v>11.901999999999999</v>
      </c>
      <c r="Y38" s="3">
        <v>14.0535</v>
      </c>
      <c r="Z38" s="3">
        <v>15.777199999999999</v>
      </c>
      <c r="AA38" s="3">
        <v>19.507999999999999</v>
      </c>
    </row>
    <row r="39" spans="1:27" x14ac:dyDescent="0.25">
      <c r="A39" s="5" t="s">
        <v>5</v>
      </c>
      <c r="B39" s="9">
        <v>26</v>
      </c>
      <c r="C39" s="9" t="s">
        <v>270</v>
      </c>
      <c r="D39" s="3">
        <v>0.38400000000000001</v>
      </c>
      <c r="E39" s="3">
        <v>0.32</v>
      </c>
      <c r="F39" s="3">
        <v>0.2742857142857143</v>
      </c>
      <c r="G39" s="3">
        <v>0.24</v>
      </c>
      <c r="H39" s="3">
        <v>0.192</v>
      </c>
      <c r="I39" s="3">
        <v>0.16</v>
      </c>
      <c r="J39" s="3">
        <v>0.13714285714285715</v>
      </c>
      <c r="K39" s="3">
        <v>0.12</v>
      </c>
      <c r="L39" s="3">
        <v>0.54079999999999995</v>
      </c>
      <c r="M39" s="3">
        <v>0.99287999999999976</v>
      </c>
      <c r="N39" s="3">
        <v>1.7819999999999996</v>
      </c>
      <c r="O39" s="3">
        <v>2.5993714285714282</v>
      </c>
      <c r="P39" s="3">
        <v>3.4121999999999999</v>
      </c>
      <c r="Q39" s="3">
        <v>4.1899333333333333</v>
      </c>
      <c r="R39" s="3">
        <v>4.7188799999999986</v>
      </c>
      <c r="S39" s="3">
        <v>6.3112319999999986</v>
      </c>
      <c r="T39" s="3">
        <v>7.6525199999999991</v>
      </c>
      <c r="U39" s="3">
        <v>8.8681028571428566</v>
      </c>
      <c r="V39" s="3">
        <v>9.9873599999999989</v>
      </c>
      <c r="W39" s="3">
        <v>11.769215999999998</v>
      </c>
      <c r="X39" s="3">
        <v>13.209459999999998</v>
      </c>
      <c r="Y39" s="3">
        <v>15.598065</v>
      </c>
      <c r="Z39" s="3">
        <v>17.511635999999999</v>
      </c>
      <c r="AA39" s="3">
        <v>21.653351999999998</v>
      </c>
    </row>
    <row r="40" spans="1:27" x14ac:dyDescent="0.25">
      <c r="A40" s="5" t="s">
        <v>5</v>
      </c>
      <c r="B40" s="9">
        <v>191</v>
      </c>
      <c r="C40" s="9" t="s">
        <v>271</v>
      </c>
      <c r="D40" s="3">
        <v>0.38400000000000001</v>
      </c>
      <c r="E40" s="3">
        <v>0.32</v>
      </c>
      <c r="F40" s="3">
        <v>0.2742857142857143</v>
      </c>
      <c r="G40" s="3">
        <v>0.24</v>
      </c>
      <c r="H40" s="3">
        <v>0.192</v>
      </c>
      <c r="I40" s="3">
        <v>0.16</v>
      </c>
      <c r="J40" s="3">
        <v>0.13714285714285715</v>
      </c>
      <c r="K40" s="3">
        <v>0.12</v>
      </c>
      <c r="L40" s="3">
        <v>0.52906666666666669</v>
      </c>
      <c r="M40" s="3">
        <v>0.96863999999999995</v>
      </c>
      <c r="N40" s="3">
        <v>1.7359999999999998</v>
      </c>
      <c r="O40" s="3">
        <v>2.5309714285714282</v>
      </c>
      <c r="P40" s="3">
        <v>3.3215999999999997</v>
      </c>
      <c r="Q40" s="3">
        <v>4.0781333333333327</v>
      </c>
      <c r="R40" s="3">
        <v>4.5926399999999994</v>
      </c>
      <c r="S40" s="3">
        <v>6.1416959999999996</v>
      </c>
      <c r="T40" s="3">
        <v>7.446559999999999</v>
      </c>
      <c r="U40" s="3">
        <v>8.6291657142857119</v>
      </c>
      <c r="V40" s="3">
        <v>9.7180799999999987</v>
      </c>
      <c r="W40" s="3">
        <v>11.451647999999997</v>
      </c>
      <c r="X40" s="3">
        <v>12.852879999999997</v>
      </c>
      <c r="Y40" s="3">
        <v>15.176819999999999</v>
      </c>
      <c r="Z40" s="3">
        <v>17.038608</v>
      </c>
      <c r="AA40" s="3">
        <v>21.068255999999998</v>
      </c>
    </row>
    <row r="41" spans="1:27" x14ac:dyDescent="0.25">
      <c r="A41" s="5" t="s">
        <v>5</v>
      </c>
      <c r="B41" s="9">
        <v>113</v>
      </c>
      <c r="C41" s="9" t="s">
        <v>272</v>
      </c>
      <c r="D41" s="3">
        <v>0.38400000000000001</v>
      </c>
      <c r="E41" s="3">
        <v>0.32</v>
      </c>
      <c r="F41" s="3">
        <v>0.2742857142857143</v>
      </c>
      <c r="G41" s="3">
        <v>0.24</v>
      </c>
      <c r="H41" s="3">
        <v>0.192</v>
      </c>
      <c r="I41" s="3">
        <v>0.16</v>
      </c>
      <c r="J41" s="3">
        <v>0.13714285714285715</v>
      </c>
      <c r="K41" s="3">
        <v>0.12</v>
      </c>
      <c r="L41" s="3">
        <v>0.55448888888888892</v>
      </c>
      <c r="M41" s="3">
        <v>1.0211599999999998</v>
      </c>
      <c r="N41" s="3">
        <v>1.8356666666666668</v>
      </c>
      <c r="O41" s="3">
        <v>2.6791714285714288</v>
      </c>
      <c r="P41" s="3">
        <v>3.5179</v>
      </c>
      <c r="Q41" s="3">
        <v>4.3203666666666667</v>
      </c>
      <c r="R41" s="3">
        <v>4.8661599999999998</v>
      </c>
      <c r="S41" s="3">
        <v>6.5090239999999993</v>
      </c>
      <c r="T41" s="3">
        <v>7.892806666666667</v>
      </c>
      <c r="U41" s="3">
        <v>9.1468628571428567</v>
      </c>
      <c r="V41" s="3">
        <v>10.30152</v>
      </c>
      <c r="W41" s="3">
        <v>12.139711999999999</v>
      </c>
      <c r="X41" s="3">
        <v>13.62547</v>
      </c>
      <c r="Y41" s="3">
        <v>16.089517499999999</v>
      </c>
      <c r="Z41" s="3">
        <v>18.063502</v>
      </c>
      <c r="AA41" s="3">
        <v>22.335964000000004</v>
      </c>
    </row>
    <row r="42" spans="1:27" x14ac:dyDescent="0.25">
      <c r="A42" s="5" t="s">
        <v>5</v>
      </c>
      <c r="B42" s="9">
        <v>192</v>
      </c>
      <c r="C42" s="9" t="s">
        <v>273</v>
      </c>
      <c r="D42" s="3">
        <v>0.38400000000000001</v>
      </c>
      <c r="E42" s="3">
        <v>0.32</v>
      </c>
      <c r="F42" s="3">
        <v>0.2742857142857143</v>
      </c>
      <c r="G42" s="3">
        <v>0.24</v>
      </c>
      <c r="H42" s="3">
        <v>0.192</v>
      </c>
      <c r="I42" s="3">
        <v>0.16</v>
      </c>
      <c r="J42" s="3">
        <v>0.13714285714285715</v>
      </c>
      <c r="K42" s="3">
        <v>0.12</v>
      </c>
      <c r="L42" s="3">
        <v>0.51342222222222222</v>
      </c>
      <c r="M42" s="3">
        <v>0.93632000000000004</v>
      </c>
      <c r="N42" s="3">
        <v>1.6746666666666667</v>
      </c>
      <c r="O42" s="3">
        <v>2.4397714285714285</v>
      </c>
      <c r="P42" s="3">
        <v>3.2008000000000001</v>
      </c>
      <c r="Q42" s="3">
        <v>3.9290666666666669</v>
      </c>
      <c r="R42" s="3">
        <v>4.4243199999999998</v>
      </c>
      <c r="S42" s="3">
        <v>5.915648</v>
      </c>
      <c r="T42" s="3">
        <v>7.171946666666666</v>
      </c>
      <c r="U42" s="3">
        <v>8.3105828571428582</v>
      </c>
      <c r="V42" s="3">
        <v>9.3590400000000002</v>
      </c>
      <c r="W42" s="3">
        <v>11.028224</v>
      </c>
      <c r="X42" s="3">
        <v>12.37744</v>
      </c>
      <c r="Y42" s="3">
        <v>14.615159999999999</v>
      </c>
      <c r="Z42" s="3">
        <v>16.407904000000002</v>
      </c>
      <c r="AA42" s="3">
        <v>20.288128</v>
      </c>
    </row>
    <row r="43" spans="1:27" x14ac:dyDescent="0.25">
      <c r="A43" s="5" t="s">
        <v>5</v>
      </c>
      <c r="B43" s="9">
        <v>55</v>
      </c>
      <c r="C43" s="9" t="s">
        <v>274</v>
      </c>
      <c r="D43" s="3">
        <v>0.38400000000000001</v>
      </c>
      <c r="E43" s="3">
        <v>0.32</v>
      </c>
      <c r="F43" s="3">
        <v>0.2742857142857143</v>
      </c>
      <c r="G43" s="3">
        <v>0.24</v>
      </c>
      <c r="H43" s="3">
        <v>0.192</v>
      </c>
      <c r="I43" s="3">
        <v>0.16</v>
      </c>
      <c r="J43" s="3">
        <v>0.13714285714285715</v>
      </c>
      <c r="K43" s="3">
        <v>0.12</v>
      </c>
      <c r="L43" s="3">
        <v>0.55644444444444441</v>
      </c>
      <c r="M43" s="3">
        <v>1.0251999999999999</v>
      </c>
      <c r="N43" s="3">
        <v>1.8433333333333333</v>
      </c>
      <c r="O43" s="3">
        <v>2.6905714285714284</v>
      </c>
      <c r="P43" s="3">
        <v>3.5329999999999995</v>
      </c>
      <c r="Q43" s="3">
        <v>4.3389999999999995</v>
      </c>
      <c r="R43" s="3">
        <v>4.8872</v>
      </c>
      <c r="S43" s="3">
        <v>6.5372799999999991</v>
      </c>
      <c r="T43" s="3">
        <v>7.9271333333333329</v>
      </c>
      <c r="U43" s="3">
        <v>9.1866857142857139</v>
      </c>
      <c r="V43" s="3">
        <v>10.346399999999999</v>
      </c>
      <c r="W43" s="3">
        <v>12.192639999999999</v>
      </c>
      <c r="X43" s="3">
        <v>13.684899999999999</v>
      </c>
      <c r="Y43" s="3">
        <v>16.159724999999998</v>
      </c>
      <c r="Z43" s="3">
        <v>18.142339999999997</v>
      </c>
      <c r="AA43" s="3">
        <v>22.433479999999999</v>
      </c>
    </row>
    <row r="44" spans="1:27" x14ac:dyDescent="0.25">
      <c r="A44" s="5" t="s">
        <v>5</v>
      </c>
      <c r="B44" s="9">
        <v>217</v>
      </c>
      <c r="C44" s="9" t="s">
        <v>275</v>
      </c>
      <c r="D44" s="3">
        <v>0.38400000000000001</v>
      </c>
      <c r="E44" s="3">
        <v>0.32</v>
      </c>
      <c r="F44" s="3">
        <v>0.2742857142857143</v>
      </c>
      <c r="G44" s="3">
        <v>0.24</v>
      </c>
      <c r="H44" s="3">
        <v>0.192</v>
      </c>
      <c r="I44" s="3">
        <v>0.16</v>
      </c>
      <c r="J44" s="3">
        <v>0.13714285714285715</v>
      </c>
      <c r="K44" s="3">
        <v>0.12</v>
      </c>
      <c r="L44" s="3">
        <v>0.56622222222222218</v>
      </c>
      <c r="M44" s="3">
        <v>1.0454000000000001</v>
      </c>
      <c r="N44" s="3">
        <v>1.8816666666666666</v>
      </c>
      <c r="O44" s="3">
        <v>2.7475714285714288</v>
      </c>
      <c r="P44" s="3">
        <v>3.6084999999999998</v>
      </c>
      <c r="Q44" s="3">
        <v>4.4321666666666673</v>
      </c>
      <c r="R44" s="3">
        <v>4.9923999999999999</v>
      </c>
      <c r="S44" s="3">
        <v>6.6785600000000001</v>
      </c>
      <c r="T44" s="3">
        <v>8.0987666666666662</v>
      </c>
      <c r="U44" s="3">
        <v>9.3858000000000015</v>
      </c>
      <c r="V44" s="3">
        <v>10.5708</v>
      </c>
      <c r="W44" s="3">
        <v>12.457279999999999</v>
      </c>
      <c r="X44" s="3">
        <v>13.982050000000001</v>
      </c>
      <c r="Y44" s="3">
        <v>16.510762500000002</v>
      </c>
      <c r="Z44" s="3">
        <v>18.536530000000003</v>
      </c>
      <c r="AA44" s="3">
        <v>22.921060000000001</v>
      </c>
    </row>
    <row r="45" spans="1:27" x14ac:dyDescent="0.25">
      <c r="A45" s="5" t="s">
        <v>5</v>
      </c>
      <c r="B45" s="9">
        <v>218</v>
      </c>
      <c r="C45" s="9" t="s">
        <v>276</v>
      </c>
      <c r="D45" s="3">
        <v>0.38400000000000001</v>
      </c>
      <c r="E45" s="3">
        <v>0.32</v>
      </c>
      <c r="F45" s="3">
        <v>0.2742857142857143</v>
      </c>
      <c r="G45" s="3">
        <v>0.24</v>
      </c>
      <c r="H45" s="3">
        <v>0.192</v>
      </c>
      <c r="I45" s="3">
        <v>0.16</v>
      </c>
      <c r="J45" s="3">
        <v>0.13714285714285715</v>
      </c>
      <c r="K45" s="3">
        <v>0.12</v>
      </c>
      <c r="L45" s="3">
        <v>0.54666666666666663</v>
      </c>
      <c r="M45" s="3">
        <v>1.0049999999999999</v>
      </c>
      <c r="N45" s="3">
        <v>1.8049999999999999</v>
      </c>
      <c r="O45" s="3">
        <v>2.6335714285714285</v>
      </c>
      <c r="P45" s="3">
        <v>3.4575</v>
      </c>
      <c r="Q45" s="3">
        <v>4.2458333333333336</v>
      </c>
      <c r="R45" s="3">
        <v>4.782</v>
      </c>
      <c r="S45" s="3">
        <v>6.3959999999999999</v>
      </c>
      <c r="T45" s="3">
        <v>7.7554999999999996</v>
      </c>
      <c r="U45" s="3">
        <v>8.9875714285714281</v>
      </c>
      <c r="V45" s="3">
        <v>10.122</v>
      </c>
      <c r="W45" s="3">
        <v>11.927999999999999</v>
      </c>
      <c r="X45" s="3">
        <v>13.38775</v>
      </c>
      <c r="Y45" s="3">
        <v>15.8086875</v>
      </c>
      <c r="Z45" s="3">
        <v>17.748149999999999</v>
      </c>
      <c r="AA45" s="3">
        <v>21.945899999999998</v>
      </c>
    </row>
    <row r="46" spans="1:27" x14ac:dyDescent="0.25">
      <c r="A46" s="5" t="s">
        <v>5</v>
      </c>
      <c r="B46" s="9">
        <v>219</v>
      </c>
      <c r="C46" s="9" t="s">
        <v>277</v>
      </c>
      <c r="D46" s="3">
        <v>0.38400000000000001</v>
      </c>
      <c r="E46" s="3">
        <v>0.32</v>
      </c>
      <c r="F46" s="3">
        <v>0.2742857142857143</v>
      </c>
      <c r="G46" s="3">
        <v>0.24</v>
      </c>
      <c r="H46" s="3">
        <v>0.192</v>
      </c>
      <c r="I46" s="3">
        <v>0.16</v>
      </c>
      <c r="J46" s="3">
        <v>0.13714285714285715</v>
      </c>
      <c r="K46" s="3">
        <v>0.12</v>
      </c>
      <c r="L46" s="3">
        <v>0.56426666666666669</v>
      </c>
      <c r="M46" s="3">
        <v>1.0413599999999998</v>
      </c>
      <c r="N46" s="3">
        <v>1.8739999999999997</v>
      </c>
      <c r="O46" s="3">
        <v>2.7361714285714283</v>
      </c>
      <c r="P46" s="3">
        <v>3.5933999999999999</v>
      </c>
      <c r="Q46" s="3">
        <v>4.4135333333333335</v>
      </c>
      <c r="R46" s="3">
        <v>4.9713599999999998</v>
      </c>
      <c r="S46" s="3">
        <v>6.6503040000000002</v>
      </c>
      <c r="T46" s="3">
        <v>8.0644400000000012</v>
      </c>
      <c r="U46" s="3">
        <v>9.3459771428571425</v>
      </c>
      <c r="V46" s="3">
        <v>10.525919999999999</v>
      </c>
      <c r="W46" s="3">
        <v>12.404351999999999</v>
      </c>
      <c r="X46" s="3">
        <v>13.92262</v>
      </c>
      <c r="Y46" s="3">
        <v>16.440555</v>
      </c>
      <c r="Z46" s="3">
        <v>18.457691999999998</v>
      </c>
      <c r="AA46" s="3">
        <v>22.823543999999998</v>
      </c>
    </row>
    <row r="47" spans="1:27" x14ac:dyDescent="0.25">
      <c r="A47" s="5" t="s">
        <v>5</v>
      </c>
      <c r="B47" s="9">
        <v>56</v>
      </c>
      <c r="C47" s="9" t="s">
        <v>278</v>
      </c>
      <c r="D47" s="3">
        <v>0.38400000000000001</v>
      </c>
      <c r="E47" s="3">
        <v>0.32</v>
      </c>
      <c r="F47" s="3">
        <v>0.2742857142857143</v>
      </c>
      <c r="G47" s="3">
        <v>0.24</v>
      </c>
      <c r="H47" s="3">
        <v>0.192</v>
      </c>
      <c r="I47" s="3">
        <v>0.16</v>
      </c>
      <c r="J47" s="3">
        <v>0.13714285714285715</v>
      </c>
      <c r="K47" s="3">
        <v>0.12</v>
      </c>
      <c r="L47" s="3">
        <v>0.55840000000000001</v>
      </c>
      <c r="M47" s="3">
        <v>1.0292399999999999</v>
      </c>
      <c r="N47" s="3">
        <v>1.851</v>
      </c>
      <c r="O47" s="3">
        <v>2.701971428571428</v>
      </c>
      <c r="P47" s="3">
        <v>3.5480999999999994</v>
      </c>
      <c r="Q47" s="3">
        <v>4.3576333333333324</v>
      </c>
      <c r="R47" s="3">
        <v>4.9082399999999993</v>
      </c>
      <c r="S47" s="3">
        <v>6.565535999999998</v>
      </c>
      <c r="T47" s="3">
        <v>7.9614599999999998</v>
      </c>
      <c r="U47" s="3">
        <v>9.2265085714285693</v>
      </c>
      <c r="V47" s="3">
        <v>10.391279999999998</v>
      </c>
      <c r="W47" s="3">
        <v>12.245567999999999</v>
      </c>
      <c r="X47" s="3">
        <v>13.744329999999996</v>
      </c>
      <c r="Y47" s="3">
        <v>16.229932499999997</v>
      </c>
      <c r="Z47" s="3">
        <v>18.221177999999995</v>
      </c>
      <c r="AA47" s="3">
        <v>22.530995999999998</v>
      </c>
    </row>
    <row r="48" spans="1:27" x14ac:dyDescent="0.25">
      <c r="A48" s="5" t="s">
        <v>5</v>
      </c>
      <c r="B48" s="9">
        <v>151</v>
      </c>
      <c r="C48" s="9" t="s">
        <v>279</v>
      </c>
      <c r="D48" s="3">
        <v>0.38400000000000001</v>
      </c>
      <c r="E48" s="3">
        <v>0.32</v>
      </c>
      <c r="F48" s="3">
        <v>0.2742857142857143</v>
      </c>
      <c r="G48" s="3">
        <v>0.24</v>
      </c>
      <c r="H48" s="3">
        <v>0.192</v>
      </c>
      <c r="I48" s="3">
        <v>0.16</v>
      </c>
      <c r="J48" s="3">
        <v>0.13714285714285715</v>
      </c>
      <c r="K48" s="3">
        <v>0.12</v>
      </c>
      <c r="L48" s="3">
        <v>0.47431111111111113</v>
      </c>
      <c r="M48" s="3">
        <v>0.85552000000000006</v>
      </c>
      <c r="N48" s="3">
        <v>1.5213333333333334</v>
      </c>
      <c r="O48" s="3">
        <v>2.2117714285714287</v>
      </c>
      <c r="P48" s="3">
        <v>2.8988</v>
      </c>
      <c r="Q48" s="3">
        <v>3.5564000000000004</v>
      </c>
      <c r="R48" s="3">
        <v>4.0035200000000009</v>
      </c>
      <c r="S48" s="3">
        <v>5.3505280000000006</v>
      </c>
      <c r="T48" s="3">
        <v>6.4854133333333337</v>
      </c>
      <c r="U48" s="3">
        <v>7.514125714285715</v>
      </c>
      <c r="V48" s="3">
        <v>8.4614400000000014</v>
      </c>
      <c r="W48" s="3">
        <v>9.9696639999999999</v>
      </c>
      <c r="X48" s="3">
        <v>11.188840000000001</v>
      </c>
      <c r="Y48" s="3">
        <v>13.211010000000002</v>
      </c>
      <c r="Z48" s="3">
        <v>14.831143999999998</v>
      </c>
      <c r="AA48" s="3">
        <v>18.337808000000003</v>
      </c>
    </row>
    <row r="49" spans="1:27" x14ac:dyDescent="0.25">
      <c r="A49" s="5" t="s">
        <v>5</v>
      </c>
      <c r="B49" s="9">
        <v>193</v>
      </c>
      <c r="C49" s="9" t="s">
        <v>280</v>
      </c>
      <c r="D49" s="3">
        <v>0.38400000000000001</v>
      </c>
      <c r="E49" s="3">
        <v>0.32</v>
      </c>
      <c r="F49" s="3">
        <v>0.2742857142857143</v>
      </c>
      <c r="G49" s="3">
        <v>0.24</v>
      </c>
      <c r="H49" s="3">
        <v>0.192</v>
      </c>
      <c r="I49" s="3">
        <v>0.16</v>
      </c>
      <c r="J49" s="3">
        <v>0.13714285714285715</v>
      </c>
      <c r="K49" s="3">
        <v>0.12</v>
      </c>
      <c r="L49" s="3">
        <v>0.51146666666666663</v>
      </c>
      <c r="M49" s="3">
        <v>0.93227999999999989</v>
      </c>
      <c r="N49" s="3">
        <v>1.6669999999999998</v>
      </c>
      <c r="O49" s="3">
        <v>2.4283714285714284</v>
      </c>
      <c r="P49" s="3">
        <v>3.1856999999999998</v>
      </c>
      <c r="Q49" s="3">
        <v>3.9104333333333332</v>
      </c>
      <c r="R49" s="3">
        <v>4.4032799999999996</v>
      </c>
      <c r="S49" s="3">
        <v>5.8873919999999993</v>
      </c>
      <c r="T49" s="3">
        <v>7.1376199999999983</v>
      </c>
      <c r="U49" s="3">
        <v>8.2707599999999992</v>
      </c>
      <c r="V49" s="3">
        <v>9.3141600000000011</v>
      </c>
      <c r="W49" s="3">
        <v>10.975296</v>
      </c>
      <c r="X49" s="3">
        <v>12.318009999999999</v>
      </c>
      <c r="Y49" s="3">
        <v>14.544952499999999</v>
      </c>
      <c r="Z49" s="3">
        <v>16.329065999999997</v>
      </c>
      <c r="AA49" s="3">
        <v>20.190611999999998</v>
      </c>
    </row>
    <row r="50" spans="1:27" x14ac:dyDescent="0.25">
      <c r="A50" s="5" t="s">
        <v>5</v>
      </c>
      <c r="B50" s="9">
        <v>172</v>
      </c>
      <c r="C50" s="9" t="s">
        <v>281</v>
      </c>
      <c r="D50" s="3">
        <v>0.38400000000000001</v>
      </c>
      <c r="E50" s="3">
        <v>0.32</v>
      </c>
      <c r="F50" s="3">
        <v>0.2742857142857143</v>
      </c>
      <c r="G50" s="3">
        <v>0.24</v>
      </c>
      <c r="H50" s="3">
        <v>0.192</v>
      </c>
      <c r="I50" s="3">
        <v>0.16</v>
      </c>
      <c r="J50" s="3">
        <v>0.13714285714285715</v>
      </c>
      <c r="K50" s="3">
        <v>0.12</v>
      </c>
      <c r="L50" s="3">
        <v>0.53688888888888897</v>
      </c>
      <c r="M50" s="3">
        <v>0.98480000000000012</v>
      </c>
      <c r="N50" s="3">
        <v>1.7666666666666668</v>
      </c>
      <c r="O50" s="3">
        <v>2.576571428571429</v>
      </c>
      <c r="P50" s="3">
        <v>3.3820000000000001</v>
      </c>
      <c r="Q50" s="3">
        <v>4.1526666666666667</v>
      </c>
      <c r="R50" s="3">
        <v>4.6768000000000001</v>
      </c>
      <c r="S50" s="3">
        <v>6.2547200000000007</v>
      </c>
      <c r="T50" s="3">
        <v>7.5838666666666681</v>
      </c>
      <c r="U50" s="3">
        <v>8.7884571428571441</v>
      </c>
      <c r="V50" s="3">
        <v>9.8976000000000006</v>
      </c>
      <c r="W50" s="3">
        <v>11.663360000000001</v>
      </c>
      <c r="X50" s="3">
        <v>13.090600000000002</v>
      </c>
      <c r="Y50" s="3">
        <v>15.457650000000001</v>
      </c>
      <c r="Z50" s="3">
        <v>17.353960000000001</v>
      </c>
      <c r="AA50" s="3">
        <v>21.458320000000001</v>
      </c>
    </row>
    <row r="51" spans="1:27" x14ac:dyDescent="0.25">
      <c r="A51" s="5" t="s">
        <v>5</v>
      </c>
      <c r="B51" s="9">
        <v>27</v>
      </c>
      <c r="C51" s="9" t="s">
        <v>282</v>
      </c>
      <c r="D51" s="3">
        <v>0.38400000000000001</v>
      </c>
      <c r="E51" s="3">
        <v>0.32</v>
      </c>
      <c r="F51" s="3">
        <v>0.2742857142857143</v>
      </c>
      <c r="G51" s="3">
        <v>0.24</v>
      </c>
      <c r="H51" s="3">
        <v>0.192</v>
      </c>
      <c r="I51" s="3">
        <v>0.16</v>
      </c>
      <c r="J51" s="3">
        <v>0.13714285714285715</v>
      </c>
      <c r="K51" s="3">
        <v>0.12</v>
      </c>
      <c r="L51" s="3">
        <v>0.55448888888888881</v>
      </c>
      <c r="M51" s="3">
        <v>1.0211599999999998</v>
      </c>
      <c r="N51" s="3">
        <v>1.8356666666666663</v>
      </c>
      <c r="O51" s="3">
        <v>2.6791714285714279</v>
      </c>
      <c r="P51" s="3">
        <v>3.5178999999999996</v>
      </c>
      <c r="Q51" s="3">
        <v>4.3203666666666658</v>
      </c>
      <c r="R51" s="3">
        <v>4.8661599999999989</v>
      </c>
      <c r="S51" s="3">
        <v>6.5090239999999993</v>
      </c>
      <c r="T51" s="3">
        <v>7.8928066666666643</v>
      </c>
      <c r="U51" s="3">
        <v>9.146862857142855</v>
      </c>
      <c r="V51" s="3">
        <v>10.301519999999998</v>
      </c>
      <c r="W51" s="3">
        <v>12.139711999999998</v>
      </c>
      <c r="X51" s="3">
        <v>13.625469999999998</v>
      </c>
      <c r="Y51" s="3">
        <v>16.089517499999996</v>
      </c>
      <c r="Z51" s="3">
        <v>18.063501999999996</v>
      </c>
      <c r="AA51" s="3">
        <v>22.335963999999993</v>
      </c>
    </row>
    <row r="52" spans="1:27" x14ac:dyDescent="0.25">
      <c r="A52" s="5" t="s">
        <v>5</v>
      </c>
      <c r="B52" s="9">
        <v>114</v>
      </c>
      <c r="C52" s="9" t="s">
        <v>283</v>
      </c>
      <c r="D52" s="3">
        <v>0.38400000000000001</v>
      </c>
      <c r="E52" s="3">
        <v>0.32</v>
      </c>
      <c r="F52" s="3">
        <v>0.2742857142857143</v>
      </c>
      <c r="G52" s="3">
        <v>0.24</v>
      </c>
      <c r="H52" s="3">
        <v>0.192</v>
      </c>
      <c r="I52" s="3">
        <v>0.16</v>
      </c>
      <c r="J52" s="3">
        <v>0.13714285714285715</v>
      </c>
      <c r="K52" s="3">
        <v>0.12</v>
      </c>
      <c r="L52" s="3">
        <v>0.59164444444444442</v>
      </c>
      <c r="M52" s="3">
        <v>1.0979200000000002</v>
      </c>
      <c r="N52" s="3">
        <v>1.9813333333333332</v>
      </c>
      <c r="O52" s="3">
        <v>2.8957714285714284</v>
      </c>
      <c r="P52" s="3">
        <v>3.8047999999999997</v>
      </c>
      <c r="Q52" s="3">
        <v>4.6744000000000003</v>
      </c>
      <c r="R52" s="3">
        <v>5.2659200000000004</v>
      </c>
      <c r="S52" s="3">
        <v>7.0458879999999997</v>
      </c>
      <c r="T52" s="3">
        <v>8.5450133333333333</v>
      </c>
      <c r="U52" s="3">
        <v>9.9034971428571428</v>
      </c>
      <c r="V52" s="3">
        <v>11.15424</v>
      </c>
      <c r="W52" s="3">
        <v>13.145344</v>
      </c>
      <c r="X52" s="3">
        <v>14.75464</v>
      </c>
      <c r="Y52" s="3">
        <v>17.423459999999999</v>
      </c>
      <c r="Z52" s="3">
        <v>19.561423999999999</v>
      </c>
      <c r="AA52" s="3">
        <v>24.188768</v>
      </c>
    </row>
    <row r="53" spans="1:27" x14ac:dyDescent="0.25">
      <c r="A53" s="5" t="s">
        <v>5</v>
      </c>
      <c r="B53" s="9">
        <v>28</v>
      </c>
      <c r="C53" s="9" t="s">
        <v>284</v>
      </c>
      <c r="D53" s="3">
        <v>0.38400000000000001</v>
      </c>
      <c r="E53" s="3">
        <v>0.32</v>
      </c>
      <c r="F53" s="3">
        <v>0.2742857142857143</v>
      </c>
      <c r="G53" s="3">
        <v>0.24</v>
      </c>
      <c r="H53" s="3">
        <v>0.192</v>
      </c>
      <c r="I53" s="3">
        <v>0.16</v>
      </c>
      <c r="J53" s="3">
        <v>0.13714285714285715</v>
      </c>
      <c r="K53" s="3">
        <v>0.12</v>
      </c>
      <c r="L53" s="3">
        <v>0.54275555555555566</v>
      </c>
      <c r="M53" s="3">
        <v>0.99691999999999992</v>
      </c>
      <c r="N53" s="3">
        <v>1.7896666666666665</v>
      </c>
      <c r="O53" s="3">
        <v>2.6107714285714287</v>
      </c>
      <c r="P53" s="3">
        <v>3.4273000000000007</v>
      </c>
      <c r="Q53" s="3">
        <v>4.208566666666667</v>
      </c>
      <c r="R53" s="3">
        <v>4.7399200000000006</v>
      </c>
      <c r="S53" s="3">
        <v>6.3394880000000002</v>
      </c>
      <c r="T53" s="3">
        <v>7.6868466666666659</v>
      </c>
      <c r="U53" s="3">
        <v>8.9079257142857138</v>
      </c>
      <c r="V53" s="3">
        <v>10.03224</v>
      </c>
      <c r="W53" s="3">
        <v>11.822144</v>
      </c>
      <c r="X53" s="3">
        <v>13.268889999999999</v>
      </c>
      <c r="Y53" s="3">
        <v>15.668272499999999</v>
      </c>
      <c r="Z53" s="3">
        <v>17.590474</v>
      </c>
      <c r="AA53" s="3">
        <v>21.750867999999997</v>
      </c>
    </row>
    <row r="54" spans="1:27" x14ac:dyDescent="0.25">
      <c r="A54" s="5" t="s">
        <v>5</v>
      </c>
      <c r="B54" s="9">
        <v>29</v>
      </c>
      <c r="C54" s="9" t="s">
        <v>285</v>
      </c>
      <c r="D54" s="3">
        <v>0.38400000000000001</v>
      </c>
      <c r="E54" s="3">
        <v>0.32</v>
      </c>
      <c r="F54" s="3">
        <v>0.2742857142857143</v>
      </c>
      <c r="G54" s="3">
        <v>0.24</v>
      </c>
      <c r="H54" s="3">
        <v>0.192</v>
      </c>
      <c r="I54" s="3">
        <v>0.16</v>
      </c>
      <c r="J54" s="3">
        <v>0.13714285714285715</v>
      </c>
      <c r="K54" s="3">
        <v>0.12</v>
      </c>
      <c r="L54" s="3">
        <v>0.55057777777777783</v>
      </c>
      <c r="M54" s="3">
        <v>1.01308</v>
      </c>
      <c r="N54" s="3">
        <v>1.8203333333333336</v>
      </c>
      <c r="O54" s="3">
        <v>2.6563714285714286</v>
      </c>
      <c r="P54" s="3">
        <v>3.4876999999999998</v>
      </c>
      <c r="Q54" s="3">
        <v>4.2831000000000001</v>
      </c>
      <c r="R54" s="3">
        <v>4.8240800000000004</v>
      </c>
      <c r="S54" s="3">
        <v>6.4525120000000005</v>
      </c>
      <c r="T54" s="3">
        <v>7.8241533333333333</v>
      </c>
      <c r="U54" s="3">
        <v>9.0672171428571442</v>
      </c>
      <c r="V54" s="3">
        <v>10.21176</v>
      </c>
      <c r="W54" s="3">
        <v>12.033856</v>
      </c>
      <c r="X54" s="3">
        <v>13.50661</v>
      </c>
      <c r="Y54" s="3">
        <v>15.9491025</v>
      </c>
      <c r="Z54" s="3">
        <v>17.905826000000001</v>
      </c>
      <c r="AA54" s="3">
        <v>22.140932000000003</v>
      </c>
    </row>
    <row r="55" spans="1:27" x14ac:dyDescent="0.25">
      <c r="A55" s="5" t="s">
        <v>5</v>
      </c>
      <c r="B55" s="9">
        <v>57</v>
      </c>
      <c r="C55" s="9" t="s">
        <v>286</v>
      </c>
      <c r="D55" s="3">
        <v>0.38400000000000001</v>
      </c>
      <c r="E55" s="3">
        <v>0.32</v>
      </c>
      <c r="F55" s="3">
        <v>0.2742857142857143</v>
      </c>
      <c r="G55" s="3">
        <v>0.24</v>
      </c>
      <c r="H55" s="3">
        <v>0.192</v>
      </c>
      <c r="I55" s="3">
        <v>0.16</v>
      </c>
      <c r="J55" s="3">
        <v>0.13714285714285715</v>
      </c>
      <c r="K55" s="3">
        <v>0.12</v>
      </c>
      <c r="L55" s="3">
        <v>0.51733333333333331</v>
      </c>
      <c r="M55" s="3">
        <v>0.94440000000000013</v>
      </c>
      <c r="N55" s="3">
        <v>1.69</v>
      </c>
      <c r="O55" s="3">
        <v>2.4625714285714291</v>
      </c>
      <c r="P55" s="3">
        <v>3.2310000000000008</v>
      </c>
      <c r="Q55" s="3">
        <v>3.9663333333333335</v>
      </c>
      <c r="R55" s="3">
        <v>4.4664000000000001</v>
      </c>
      <c r="S55" s="3">
        <v>5.9721600000000006</v>
      </c>
      <c r="T55" s="3">
        <v>7.2405999999999997</v>
      </c>
      <c r="U55" s="3">
        <v>8.3902285714285725</v>
      </c>
      <c r="V55" s="3">
        <v>9.4488000000000021</v>
      </c>
      <c r="W55" s="3">
        <v>11.134080000000001</v>
      </c>
      <c r="X55" s="3">
        <v>12.4963</v>
      </c>
      <c r="Y55" s="3">
        <v>14.755575000000002</v>
      </c>
      <c r="Z55" s="3">
        <v>16.565580000000001</v>
      </c>
      <c r="AA55" s="3">
        <v>20.483160000000002</v>
      </c>
    </row>
    <row r="56" spans="1:27" x14ac:dyDescent="0.25">
      <c r="A56" s="5" t="s">
        <v>5</v>
      </c>
      <c r="B56" s="9">
        <v>244</v>
      </c>
      <c r="C56" s="9" t="s">
        <v>287</v>
      </c>
      <c r="D56" s="3">
        <v>0.38400000000000001</v>
      </c>
      <c r="E56" s="3">
        <v>0.32</v>
      </c>
      <c r="F56" s="3">
        <v>0.2742857142857143</v>
      </c>
      <c r="G56" s="3">
        <v>0.24</v>
      </c>
      <c r="H56" s="3">
        <v>0.192</v>
      </c>
      <c r="I56" s="3">
        <v>0.16</v>
      </c>
      <c r="J56" s="3">
        <v>0.13714285714285715</v>
      </c>
      <c r="K56" s="3">
        <v>0.12</v>
      </c>
      <c r="L56" s="3">
        <v>0.51342222222222222</v>
      </c>
      <c r="M56" s="3">
        <v>0.93632000000000004</v>
      </c>
      <c r="N56" s="3">
        <v>1.6746666666666667</v>
      </c>
      <c r="O56" s="3">
        <v>2.4397714285714285</v>
      </c>
      <c r="P56" s="3">
        <v>3.2008000000000001</v>
      </c>
      <c r="Q56" s="3">
        <v>3.9290666666666669</v>
      </c>
      <c r="R56" s="3">
        <v>4.4243199999999998</v>
      </c>
      <c r="S56" s="3">
        <v>5.915648</v>
      </c>
      <c r="T56" s="3">
        <v>7.171946666666666</v>
      </c>
      <c r="U56" s="3">
        <v>8.3105828571428582</v>
      </c>
      <c r="V56" s="3">
        <v>9.3590400000000002</v>
      </c>
      <c r="W56" s="3">
        <v>11.028224</v>
      </c>
      <c r="X56" s="3">
        <v>12.37744</v>
      </c>
      <c r="Y56" s="3">
        <v>14.615159999999999</v>
      </c>
      <c r="Z56" s="3">
        <v>16.407904000000002</v>
      </c>
      <c r="AA56" s="3">
        <v>20.288128</v>
      </c>
    </row>
    <row r="57" spans="1:27" x14ac:dyDescent="0.25">
      <c r="A57" s="5" t="s">
        <v>5</v>
      </c>
      <c r="B57" s="9">
        <v>58</v>
      </c>
      <c r="C57" s="9" t="s">
        <v>288</v>
      </c>
      <c r="D57" s="3">
        <v>0.38400000000000001</v>
      </c>
      <c r="E57" s="3">
        <v>0.32</v>
      </c>
      <c r="F57" s="3">
        <v>0.2742857142857143</v>
      </c>
      <c r="G57" s="3">
        <v>0.24</v>
      </c>
      <c r="H57" s="3">
        <v>0.192</v>
      </c>
      <c r="I57" s="3">
        <v>0.16</v>
      </c>
      <c r="J57" s="3">
        <v>0.13714285714285715</v>
      </c>
      <c r="K57" s="3">
        <v>0.12</v>
      </c>
      <c r="L57" s="3">
        <v>0.54666666666666663</v>
      </c>
      <c r="M57" s="3">
        <v>1.0049999999999999</v>
      </c>
      <c r="N57" s="3">
        <v>1.8049999999999999</v>
      </c>
      <c r="O57" s="3">
        <v>2.6335714285714285</v>
      </c>
      <c r="P57" s="3">
        <v>3.4575</v>
      </c>
      <c r="Q57" s="3">
        <v>4.2458333333333336</v>
      </c>
      <c r="R57" s="3">
        <v>4.782</v>
      </c>
      <c r="S57" s="3">
        <v>6.3959999999999999</v>
      </c>
      <c r="T57" s="3">
        <v>7.7554999999999996</v>
      </c>
      <c r="U57" s="3">
        <v>8.9875714285714281</v>
      </c>
      <c r="V57" s="3">
        <v>10.122</v>
      </c>
      <c r="W57" s="3">
        <v>11.927999999999999</v>
      </c>
      <c r="X57" s="3">
        <v>13.38775</v>
      </c>
      <c r="Y57" s="3">
        <v>15.8086875</v>
      </c>
      <c r="Z57" s="3">
        <v>17.748149999999999</v>
      </c>
      <c r="AA57" s="3">
        <v>21.945899999999998</v>
      </c>
    </row>
    <row r="58" spans="1:27" x14ac:dyDescent="0.25">
      <c r="A58" s="5" t="s">
        <v>5</v>
      </c>
      <c r="B58" s="9">
        <v>115</v>
      </c>
      <c r="C58" s="9" t="s">
        <v>289</v>
      </c>
      <c r="D58" s="3">
        <v>0.38400000000000001</v>
      </c>
      <c r="E58" s="3">
        <v>0.32</v>
      </c>
      <c r="F58" s="3">
        <v>0.2742857142857143</v>
      </c>
      <c r="G58" s="3">
        <v>0.24</v>
      </c>
      <c r="H58" s="3">
        <v>0.192</v>
      </c>
      <c r="I58" s="3">
        <v>0.16</v>
      </c>
      <c r="J58" s="3">
        <v>0.13714285714285715</v>
      </c>
      <c r="K58" s="3">
        <v>0.12</v>
      </c>
      <c r="L58" s="3">
        <v>0.56231111111111121</v>
      </c>
      <c r="M58" s="3">
        <v>1.03732</v>
      </c>
      <c r="N58" s="3">
        <v>1.8663333333333334</v>
      </c>
      <c r="O58" s="3">
        <v>2.7247714285714286</v>
      </c>
      <c r="P58" s="3">
        <v>3.5782999999999996</v>
      </c>
      <c r="Q58" s="3">
        <v>4.3948999999999998</v>
      </c>
      <c r="R58" s="3">
        <v>4.9503199999999996</v>
      </c>
      <c r="S58" s="3">
        <v>6.6220479999999995</v>
      </c>
      <c r="T58" s="3">
        <v>8.0301133333333325</v>
      </c>
      <c r="U58" s="3">
        <v>9.3061542857142854</v>
      </c>
      <c r="V58" s="3">
        <v>10.481040000000002</v>
      </c>
      <c r="W58" s="3">
        <v>12.351424000000002</v>
      </c>
      <c r="X58" s="3">
        <v>13.863189999999999</v>
      </c>
      <c r="Y58" s="3">
        <v>16.370347499999998</v>
      </c>
      <c r="Z58" s="3">
        <v>18.378854</v>
      </c>
      <c r="AA58" s="3">
        <v>22.726027999999999</v>
      </c>
    </row>
    <row r="59" spans="1:27" x14ac:dyDescent="0.25">
      <c r="A59" s="5" t="s">
        <v>5</v>
      </c>
      <c r="B59" s="9">
        <v>194</v>
      </c>
      <c r="C59" s="9" t="s">
        <v>290</v>
      </c>
      <c r="D59" s="3">
        <v>0.38400000000000001</v>
      </c>
      <c r="E59" s="3">
        <v>0.32</v>
      </c>
      <c r="F59" s="3">
        <v>0.2742857142857143</v>
      </c>
      <c r="G59" s="3">
        <v>0.24</v>
      </c>
      <c r="H59" s="3">
        <v>0.192</v>
      </c>
      <c r="I59" s="3">
        <v>0.16</v>
      </c>
      <c r="J59" s="3">
        <v>0.13714285714285715</v>
      </c>
      <c r="K59" s="3">
        <v>0.12</v>
      </c>
      <c r="L59" s="3">
        <v>0.50364444444444445</v>
      </c>
      <c r="M59" s="3">
        <v>0.91612000000000016</v>
      </c>
      <c r="N59" s="3">
        <v>1.6363333333333334</v>
      </c>
      <c r="O59" s="3">
        <v>2.382771428571429</v>
      </c>
      <c r="P59" s="3">
        <v>3.1253000000000002</v>
      </c>
      <c r="Q59" s="3">
        <v>3.8359000000000005</v>
      </c>
      <c r="R59" s="3">
        <v>4.3191200000000007</v>
      </c>
      <c r="S59" s="3">
        <v>5.7743680000000008</v>
      </c>
      <c r="T59" s="3">
        <v>7.0003133333333345</v>
      </c>
      <c r="U59" s="3">
        <v>8.1114685714285724</v>
      </c>
      <c r="V59" s="3">
        <v>9.134640000000001</v>
      </c>
      <c r="W59" s="3">
        <v>10.763584000000002</v>
      </c>
      <c r="X59" s="3">
        <v>12.08029</v>
      </c>
      <c r="Y59" s="3">
        <v>14.264122500000001</v>
      </c>
      <c r="Z59" s="3">
        <v>16.013714</v>
      </c>
      <c r="AA59" s="3">
        <v>19.800548000000003</v>
      </c>
    </row>
    <row r="60" spans="1:27" x14ac:dyDescent="0.25">
      <c r="A60" s="5" t="s">
        <v>5</v>
      </c>
      <c r="B60" s="9">
        <v>116</v>
      </c>
      <c r="C60" s="9" t="s">
        <v>291</v>
      </c>
      <c r="D60" s="3">
        <v>0.38400000000000001</v>
      </c>
      <c r="E60" s="3">
        <v>0.32</v>
      </c>
      <c r="F60" s="3">
        <v>0.2742857142857143</v>
      </c>
      <c r="G60" s="3">
        <v>0.24</v>
      </c>
      <c r="H60" s="3">
        <v>0.192</v>
      </c>
      <c r="I60" s="3">
        <v>0.16</v>
      </c>
      <c r="J60" s="3">
        <v>0.13714285714285715</v>
      </c>
      <c r="K60" s="3">
        <v>0.12</v>
      </c>
      <c r="L60" s="3">
        <v>0.55057777777777783</v>
      </c>
      <c r="M60" s="3">
        <v>1.01308</v>
      </c>
      <c r="N60" s="3">
        <v>1.8203333333333336</v>
      </c>
      <c r="O60" s="3">
        <v>2.6563714285714286</v>
      </c>
      <c r="P60" s="3">
        <v>3.4876999999999998</v>
      </c>
      <c r="Q60" s="3">
        <v>4.2831000000000001</v>
      </c>
      <c r="R60" s="3">
        <v>4.8240800000000004</v>
      </c>
      <c r="S60" s="3">
        <v>6.4525120000000005</v>
      </c>
      <c r="T60" s="3">
        <v>7.8241533333333333</v>
      </c>
      <c r="U60" s="3">
        <v>9.0672171428571442</v>
      </c>
      <c r="V60" s="3">
        <v>10.21176</v>
      </c>
      <c r="W60" s="3">
        <v>12.033856</v>
      </c>
      <c r="X60" s="3">
        <v>13.50661</v>
      </c>
      <c r="Y60" s="3">
        <v>15.9491025</v>
      </c>
      <c r="Z60" s="3">
        <v>17.905826000000001</v>
      </c>
      <c r="AA60" s="3">
        <v>22.140932000000003</v>
      </c>
    </row>
    <row r="61" spans="1:27" x14ac:dyDescent="0.25">
      <c r="A61" s="5" t="s">
        <v>5</v>
      </c>
      <c r="B61" s="9">
        <v>220</v>
      </c>
      <c r="C61" s="9" t="s">
        <v>292</v>
      </c>
      <c r="D61" s="3">
        <v>0.38400000000000001</v>
      </c>
      <c r="E61" s="3">
        <v>0.32</v>
      </c>
      <c r="F61" s="3">
        <v>0.2742857142857143</v>
      </c>
      <c r="G61" s="3">
        <v>0.24</v>
      </c>
      <c r="H61" s="3">
        <v>0.192</v>
      </c>
      <c r="I61" s="3">
        <v>0.16</v>
      </c>
      <c r="J61" s="3">
        <v>0.13714285714285715</v>
      </c>
      <c r="K61" s="3">
        <v>0.12</v>
      </c>
      <c r="L61" s="3">
        <v>0.54862222222222234</v>
      </c>
      <c r="M61" s="3">
        <v>1.0090400000000002</v>
      </c>
      <c r="N61" s="3">
        <v>1.8126666666666669</v>
      </c>
      <c r="O61" s="3">
        <v>2.644971428571429</v>
      </c>
      <c r="P61" s="3">
        <v>3.4726000000000008</v>
      </c>
      <c r="Q61" s="3">
        <v>4.2644666666666673</v>
      </c>
      <c r="R61" s="3">
        <v>4.8030400000000011</v>
      </c>
      <c r="S61" s="3">
        <v>6.4242560000000006</v>
      </c>
      <c r="T61" s="3">
        <v>7.7898266666666673</v>
      </c>
      <c r="U61" s="3">
        <v>9.027394285714287</v>
      </c>
      <c r="V61" s="3">
        <v>10.166880000000001</v>
      </c>
      <c r="W61" s="3">
        <v>11.980928000000002</v>
      </c>
      <c r="X61" s="3">
        <v>13.447179999999999</v>
      </c>
      <c r="Y61" s="3">
        <v>15.878895000000002</v>
      </c>
      <c r="Z61" s="3">
        <v>17.826988</v>
      </c>
      <c r="AA61" s="3">
        <v>22.043416000000004</v>
      </c>
    </row>
    <row r="62" spans="1:27" x14ac:dyDescent="0.25">
      <c r="A62" s="5" t="s">
        <v>5</v>
      </c>
      <c r="B62" s="9">
        <v>4</v>
      </c>
      <c r="C62" s="9" t="s">
        <v>293</v>
      </c>
      <c r="D62" s="3">
        <v>0.38400000000000001</v>
      </c>
      <c r="E62" s="3">
        <v>0.32</v>
      </c>
      <c r="F62" s="3">
        <v>0.2742857142857143</v>
      </c>
      <c r="G62" s="3">
        <v>0.24</v>
      </c>
      <c r="H62" s="3">
        <v>0.192</v>
      </c>
      <c r="I62" s="3">
        <v>0.16</v>
      </c>
      <c r="J62" s="3">
        <v>0.13714285714285715</v>
      </c>
      <c r="K62" s="3">
        <v>0.12</v>
      </c>
      <c r="L62" s="3">
        <v>0.55057777777777783</v>
      </c>
      <c r="M62" s="3">
        <v>1.01308</v>
      </c>
      <c r="N62" s="3">
        <v>1.8203333333333336</v>
      </c>
      <c r="O62" s="3">
        <v>2.6563714285714286</v>
      </c>
      <c r="P62" s="3">
        <v>3.4876999999999998</v>
      </c>
      <c r="Q62" s="3">
        <v>4.2831000000000001</v>
      </c>
      <c r="R62" s="3">
        <v>4.8240800000000004</v>
      </c>
      <c r="S62" s="3">
        <v>6.4525120000000005</v>
      </c>
      <c r="T62" s="3">
        <v>7.8241533333333333</v>
      </c>
      <c r="U62" s="3">
        <v>9.0672171428571442</v>
      </c>
      <c r="V62" s="3">
        <v>10.21176</v>
      </c>
      <c r="W62" s="3">
        <v>12.033856</v>
      </c>
      <c r="X62" s="3">
        <v>13.50661</v>
      </c>
      <c r="Y62" s="3">
        <v>15.9491025</v>
      </c>
      <c r="Z62" s="3">
        <v>17.905826000000001</v>
      </c>
      <c r="AA62" s="3">
        <v>22.140932000000003</v>
      </c>
    </row>
    <row r="63" spans="1:27" x14ac:dyDescent="0.25">
      <c r="A63" s="5" t="s">
        <v>5</v>
      </c>
      <c r="B63" s="9">
        <v>5</v>
      </c>
      <c r="C63" s="9" t="s">
        <v>294</v>
      </c>
      <c r="D63" s="3">
        <v>0.38400000000000001</v>
      </c>
      <c r="E63" s="3">
        <v>0.32</v>
      </c>
      <c r="F63" s="3">
        <v>0.2742857142857143</v>
      </c>
      <c r="G63" s="3">
        <v>0.24</v>
      </c>
      <c r="H63" s="3">
        <v>0.192</v>
      </c>
      <c r="I63" s="3">
        <v>0.16</v>
      </c>
      <c r="J63" s="3">
        <v>0.13714285714285715</v>
      </c>
      <c r="K63" s="3">
        <v>0.12</v>
      </c>
      <c r="L63" s="3">
        <v>0.53493333333333337</v>
      </c>
      <c r="M63" s="3">
        <v>0.98075999999999997</v>
      </c>
      <c r="N63" s="3">
        <v>1.7590000000000001</v>
      </c>
      <c r="O63" s="3">
        <v>2.5651714285714284</v>
      </c>
      <c r="P63" s="3">
        <v>3.3668999999999998</v>
      </c>
      <c r="Q63" s="3">
        <v>4.134033333333333</v>
      </c>
      <c r="R63" s="3">
        <v>4.6557600000000008</v>
      </c>
      <c r="S63" s="3">
        <v>6.226464</v>
      </c>
      <c r="T63" s="3">
        <v>7.5495399999999986</v>
      </c>
      <c r="U63" s="3">
        <v>8.7486342857142851</v>
      </c>
      <c r="V63" s="3">
        <v>9.8527199999999997</v>
      </c>
      <c r="W63" s="3">
        <v>11.610431999999999</v>
      </c>
      <c r="X63" s="3">
        <v>13.031169999999999</v>
      </c>
      <c r="Y63" s="3">
        <v>15.387442499999999</v>
      </c>
      <c r="Z63" s="3">
        <v>17.275122</v>
      </c>
      <c r="AA63" s="3">
        <v>21.360804000000002</v>
      </c>
    </row>
    <row r="64" spans="1:27" x14ac:dyDescent="0.25">
      <c r="A64" s="5" t="s">
        <v>5</v>
      </c>
      <c r="B64" s="9">
        <v>31</v>
      </c>
      <c r="C64" s="9" t="s">
        <v>295</v>
      </c>
      <c r="D64" s="3">
        <v>0.38400000000000001</v>
      </c>
      <c r="E64" s="3">
        <v>0.32</v>
      </c>
      <c r="F64" s="3">
        <v>0.2742857142857143</v>
      </c>
      <c r="G64" s="3">
        <v>0.24</v>
      </c>
      <c r="H64" s="3">
        <v>0.192</v>
      </c>
      <c r="I64" s="3">
        <v>0.16</v>
      </c>
      <c r="J64" s="3">
        <v>0.13714285714285715</v>
      </c>
      <c r="K64" s="3">
        <v>0.12</v>
      </c>
      <c r="L64" s="3">
        <v>0.53493333333333337</v>
      </c>
      <c r="M64" s="3">
        <v>0.98075999999999997</v>
      </c>
      <c r="N64" s="3">
        <v>1.7590000000000001</v>
      </c>
      <c r="O64" s="3">
        <v>2.5651714285714284</v>
      </c>
      <c r="P64" s="3">
        <v>3.3668999999999998</v>
      </c>
      <c r="Q64" s="3">
        <v>4.134033333333333</v>
      </c>
      <c r="R64" s="3">
        <v>4.6557600000000008</v>
      </c>
      <c r="S64" s="3">
        <v>6.226464</v>
      </c>
      <c r="T64" s="3">
        <v>7.5495399999999986</v>
      </c>
      <c r="U64" s="3">
        <v>8.7486342857142851</v>
      </c>
      <c r="V64" s="3">
        <v>9.8527199999999997</v>
      </c>
      <c r="W64" s="3">
        <v>11.610431999999999</v>
      </c>
      <c r="X64" s="3">
        <v>13.031169999999999</v>
      </c>
      <c r="Y64" s="3">
        <v>15.387442499999999</v>
      </c>
      <c r="Z64" s="3">
        <v>17.275122</v>
      </c>
      <c r="AA64" s="3">
        <v>21.360804000000002</v>
      </c>
    </row>
    <row r="65" spans="1:27" x14ac:dyDescent="0.25">
      <c r="A65" s="5" t="s">
        <v>5</v>
      </c>
      <c r="B65" s="9">
        <v>152</v>
      </c>
      <c r="C65" s="9" t="s">
        <v>296</v>
      </c>
      <c r="D65" s="3">
        <v>0.38400000000000001</v>
      </c>
      <c r="E65" s="3">
        <v>0.32</v>
      </c>
      <c r="F65" s="3">
        <v>0.2742857142857143</v>
      </c>
      <c r="G65" s="3">
        <v>0.24</v>
      </c>
      <c r="H65" s="3">
        <v>0.192</v>
      </c>
      <c r="I65" s="3">
        <v>0.16</v>
      </c>
      <c r="J65" s="3">
        <v>0.13714285714285715</v>
      </c>
      <c r="K65" s="3">
        <v>0.12</v>
      </c>
      <c r="L65" s="3">
        <v>0.47235555555555553</v>
      </c>
      <c r="M65" s="3">
        <v>0.8514799999999999</v>
      </c>
      <c r="N65" s="3">
        <v>1.5136666666666667</v>
      </c>
      <c r="O65" s="3">
        <v>2.2003714285714286</v>
      </c>
      <c r="P65" s="3">
        <v>2.8837000000000002</v>
      </c>
      <c r="Q65" s="3">
        <v>3.5377666666666667</v>
      </c>
      <c r="R65" s="3">
        <v>3.9824800000000002</v>
      </c>
      <c r="S65" s="3">
        <v>5.3222719999999999</v>
      </c>
      <c r="T65" s="3">
        <v>6.4510866666666677</v>
      </c>
      <c r="U65" s="3">
        <v>7.4743028571428578</v>
      </c>
      <c r="V65" s="3">
        <v>8.4165600000000005</v>
      </c>
      <c r="W65" s="3">
        <v>9.9167360000000002</v>
      </c>
      <c r="X65" s="3">
        <v>11.12941</v>
      </c>
      <c r="Y65" s="3">
        <v>13.140802500000001</v>
      </c>
      <c r="Z65" s="3">
        <v>14.752306000000001</v>
      </c>
      <c r="AA65" s="3">
        <v>18.240292000000004</v>
      </c>
    </row>
    <row r="66" spans="1:27" x14ac:dyDescent="0.25">
      <c r="A66" s="5" t="s">
        <v>5</v>
      </c>
      <c r="B66" s="9">
        <v>221</v>
      </c>
      <c r="C66" s="9" t="s">
        <v>297</v>
      </c>
      <c r="D66" s="3">
        <v>0.38400000000000001</v>
      </c>
      <c r="E66" s="3">
        <v>0.32</v>
      </c>
      <c r="F66" s="3">
        <v>0.2742857142857143</v>
      </c>
      <c r="G66" s="3">
        <v>0.24</v>
      </c>
      <c r="H66" s="3">
        <v>0.192</v>
      </c>
      <c r="I66" s="3">
        <v>0.16</v>
      </c>
      <c r="J66" s="3">
        <v>0.13714285714285715</v>
      </c>
      <c r="K66" s="3">
        <v>0.12</v>
      </c>
      <c r="L66" s="3">
        <v>0.5192888888888888</v>
      </c>
      <c r="M66" s="3">
        <v>0.94843999999999984</v>
      </c>
      <c r="N66" s="3">
        <v>1.6976666666666664</v>
      </c>
      <c r="O66" s="3">
        <v>2.4739714285714287</v>
      </c>
      <c r="P66" s="3">
        <v>3.2460999999999998</v>
      </c>
      <c r="Q66" s="3">
        <v>3.9849666666666663</v>
      </c>
      <c r="R66" s="3">
        <v>4.4874399999999994</v>
      </c>
      <c r="S66" s="3">
        <v>6.0004159999999995</v>
      </c>
      <c r="T66" s="3">
        <v>7.2749266666666657</v>
      </c>
      <c r="U66" s="3">
        <v>8.4300514285714279</v>
      </c>
      <c r="V66" s="3">
        <v>9.4936799999999995</v>
      </c>
      <c r="W66" s="3">
        <v>11.187007999999999</v>
      </c>
      <c r="X66" s="3">
        <v>12.555729999999999</v>
      </c>
      <c r="Y66" s="3">
        <v>14.825782499999999</v>
      </c>
      <c r="Z66" s="3">
        <v>16.644417999999998</v>
      </c>
      <c r="AA66" s="3">
        <v>20.580675999999997</v>
      </c>
    </row>
    <row r="67" spans="1:27" x14ac:dyDescent="0.25">
      <c r="A67" s="5" t="s">
        <v>5</v>
      </c>
      <c r="B67" s="9">
        <v>117</v>
      </c>
      <c r="C67" s="9" t="s">
        <v>298</v>
      </c>
      <c r="D67" s="3">
        <v>0.38400000000000001</v>
      </c>
      <c r="E67" s="3">
        <v>0.32</v>
      </c>
      <c r="F67" s="3">
        <v>0.2742857142857143</v>
      </c>
      <c r="G67" s="3">
        <v>0.24</v>
      </c>
      <c r="H67" s="3">
        <v>0.192</v>
      </c>
      <c r="I67" s="3">
        <v>0.16</v>
      </c>
      <c r="J67" s="3">
        <v>0.13714285714285715</v>
      </c>
      <c r="K67" s="3">
        <v>0.12</v>
      </c>
      <c r="L67" s="3">
        <v>0.55840000000000001</v>
      </c>
      <c r="M67" s="3">
        <v>1.0292399999999999</v>
      </c>
      <c r="N67" s="3">
        <v>1.8510000000000002</v>
      </c>
      <c r="O67" s="3">
        <v>2.7019714285714285</v>
      </c>
      <c r="P67" s="3">
        <v>3.5480999999999998</v>
      </c>
      <c r="Q67" s="3">
        <v>4.3576333333333332</v>
      </c>
      <c r="R67" s="3">
        <v>4.9082400000000002</v>
      </c>
      <c r="S67" s="3">
        <v>6.5655359999999998</v>
      </c>
      <c r="T67" s="3">
        <v>7.9614600000000006</v>
      </c>
      <c r="U67" s="3">
        <v>9.2265085714285728</v>
      </c>
      <c r="V67" s="3">
        <v>10.39128</v>
      </c>
      <c r="W67" s="3">
        <v>12.245568</v>
      </c>
      <c r="X67" s="3">
        <v>13.74433</v>
      </c>
      <c r="Y67" s="3">
        <v>16.2299325</v>
      </c>
      <c r="Z67" s="3">
        <v>18.221177999999998</v>
      </c>
      <c r="AA67" s="3">
        <v>22.530996000000002</v>
      </c>
    </row>
    <row r="68" spans="1:27" x14ac:dyDescent="0.25">
      <c r="A68" s="5" t="s">
        <v>5</v>
      </c>
      <c r="B68" s="9">
        <v>132</v>
      </c>
      <c r="C68" s="9" t="s">
        <v>299</v>
      </c>
      <c r="D68" s="3">
        <v>0.38400000000000001</v>
      </c>
      <c r="E68" s="3">
        <v>0.32</v>
      </c>
      <c r="F68" s="3">
        <v>0.2742857142857143</v>
      </c>
      <c r="G68" s="3">
        <v>0.24</v>
      </c>
      <c r="H68" s="3">
        <v>0.192</v>
      </c>
      <c r="I68" s="3">
        <v>0.16</v>
      </c>
      <c r="J68" s="3">
        <v>0.13714285714285715</v>
      </c>
      <c r="K68" s="3">
        <v>0.12</v>
      </c>
      <c r="L68" s="3">
        <v>0.58382222222222224</v>
      </c>
      <c r="M68" s="3">
        <v>1.0817600000000001</v>
      </c>
      <c r="N68" s="3">
        <v>1.9506666666666665</v>
      </c>
      <c r="O68" s="3">
        <v>2.8501714285714281</v>
      </c>
      <c r="P68" s="3">
        <v>3.7443999999999997</v>
      </c>
      <c r="Q68" s="3">
        <v>4.5998666666666663</v>
      </c>
      <c r="R68" s="3">
        <v>5.1817600000000006</v>
      </c>
      <c r="S68" s="3">
        <v>6.9328639999999995</v>
      </c>
      <c r="T68" s="3">
        <v>8.407706666666666</v>
      </c>
      <c r="U68" s="3">
        <v>9.7442057142857141</v>
      </c>
      <c r="V68" s="3">
        <v>10.97472</v>
      </c>
      <c r="W68" s="3">
        <v>12.933632000000001</v>
      </c>
      <c r="X68" s="3">
        <v>14.516919999999999</v>
      </c>
      <c r="Y68" s="3">
        <v>17.14263</v>
      </c>
      <c r="Z68" s="3">
        <v>19.246072000000002</v>
      </c>
      <c r="AA68" s="3">
        <v>23.798704000000001</v>
      </c>
    </row>
    <row r="69" spans="1:27" x14ac:dyDescent="0.25">
      <c r="A69" s="5" t="s">
        <v>5</v>
      </c>
      <c r="B69" s="9">
        <v>173</v>
      </c>
      <c r="C69" s="9" t="s">
        <v>300</v>
      </c>
      <c r="D69" s="3">
        <v>0.38400000000000001</v>
      </c>
      <c r="E69" s="3">
        <v>0.32</v>
      </c>
      <c r="F69" s="3">
        <v>0.2742857142857143</v>
      </c>
      <c r="G69" s="3">
        <v>0.24</v>
      </c>
      <c r="H69" s="3">
        <v>0.192</v>
      </c>
      <c r="I69" s="3">
        <v>0.16</v>
      </c>
      <c r="J69" s="3">
        <v>0.13714285714285715</v>
      </c>
      <c r="K69" s="3">
        <v>0.12</v>
      </c>
      <c r="L69" s="3">
        <v>0.55448888888888892</v>
      </c>
      <c r="M69" s="3">
        <v>1.0211599999999998</v>
      </c>
      <c r="N69" s="3">
        <v>1.8356666666666668</v>
      </c>
      <c r="O69" s="3">
        <v>2.6791714285714288</v>
      </c>
      <c r="P69" s="3">
        <v>3.5179</v>
      </c>
      <c r="Q69" s="3">
        <v>4.3203666666666667</v>
      </c>
      <c r="R69" s="3">
        <v>4.8661599999999998</v>
      </c>
      <c r="S69" s="3">
        <v>6.5090239999999993</v>
      </c>
      <c r="T69" s="3">
        <v>7.892806666666667</v>
      </c>
      <c r="U69" s="3">
        <v>9.1468628571428567</v>
      </c>
      <c r="V69" s="3">
        <v>10.30152</v>
      </c>
      <c r="W69" s="3">
        <v>12.139711999999999</v>
      </c>
      <c r="X69" s="3">
        <v>13.62547</v>
      </c>
      <c r="Y69" s="3">
        <v>16.089517499999999</v>
      </c>
      <c r="Z69" s="3">
        <v>18.063502</v>
      </c>
      <c r="AA69" s="3">
        <v>22.335964000000004</v>
      </c>
    </row>
    <row r="70" spans="1:27" x14ac:dyDescent="0.25">
      <c r="A70" s="5" t="s">
        <v>5</v>
      </c>
      <c r="B70" s="9">
        <v>59</v>
      </c>
      <c r="C70" s="9" t="s">
        <v>301</v>
      </c>
      <c r="D70" s="3">
        <v>0.38400000000000001</v>
      </c>
      <c r="E70" s="3">
        <v>0.32</v>
      </c>
      <c r="F70" s="3">
        <v>0.2742857142857143</v>
      </c>
      <c r="G70" s="3">
        <v>0.24</v>
      </c>
      <c r="H70" s="3">
        <v>0.192</v>
      </c>
      <c r="I70" s="3">
        <v>0.16</v>
      </c>
      <c r="J70" s="3">
        <v>0.13714285714285715</v>
      </c>
      <c r="K70" s="3">
        <v>0.12</v>
      </c>
      <c r="L70" s="3">
        <v>0.55057777777777783</v>
      </c>
      <c r="M70" s="3">
        <v>1.01308</v>
      </c>
      <c r="N70" s="3">
        <v>1.8203333333333336</v>
      </c>
      <c r="O70" s="3">
        <v>2.6563714285714286</v>
      </c>
      <c r="P70" s="3">
        <v>3.4876999999999998</v>
      </c>
      <c r="Q70" s="3">
        <v>4.2831000000000001</v>
      </c>
      <c r="R70" s="3">
        <v>4.8240800000000004</v>
      </c>
      <c r="S70" s="3">
        <v>6.4525120000000005</v>
      </c>
      <c r="T70" s="3">
        <v>7.8241533333333333</v>
      </c>
      <c r="U70" s="3">
        <v>9.0672171428571442</v>
      </c>
      <c r="V70" s="3">
        <v>10.21176</v>
      </c>
      <c r="W70" s="3">
        <v>12.033856</v>
      </c>
      <c r="X70" s="3">
        <v>13.50661</v>
      </c>
      <c r="Y70" s="3">
        <v>15.9491025</v>
      </c>
      <c r="Z70" s="3">
        <v>17.905826000000001</v>
      </c>
      <c r="AA70" s="3">
        <v>22.140932000000003</v>
      </c>
    </row>
    <row r="71" spans="1:27" x14ac:dyDescent="0.25">
      <c r="A71" s="5" t="s">
        <v>5</v>
      </c>
      <c r="B71" s="9">
        <v>222</v>
      </c>
      <c r="C71" s="9" t="s">
        <v>302</v>
      </c>
      <c r="D71" s="3">
        <v>0.38400000000000001</v>
      </c>
      <c r="E71" s="3">
        <v>0.32</v>
      </c>
      <c r="F71" s="3">
        <v>0.2742857142857143</v>
      </c>
      <c r="G71" s="3">
        <v>0.24</v>
      </c>
      <c r="H71" s="3">
        <v>0.192</v>
      </c>
      <c r="I71" s="3">
        <v>0.16</v>
      </c>
      <c r="J71" s="3">
        <v>0.13714285714285715</v>
      </c>
      <c r="K71" s="3">
        <v>0.12</v>
      </c>
      <c r="L71" s="3">
        <v>0.59164444444444442</v>
      </c>
      <c r="M71" s="3">
        <v>1.0979200000000002</v>
      </c>
      <c r="N71" s="3">
        <v>1.9813333333333332</v>
      </c>
      <c r="O71" s="3">
        <v>2.8957714285714284</v>
      </c>
      <c r="P71" s="3">
        <v>3.8047999999999997</v>
      </c>
      <c r="Q71" s="3">
        <v>4.6744000000000003</v>
      </c>
      <c r="R71" s="3">
        <v>5.2659200000000004</v>
      </c>
      <c r="S71" s="3">
        <v>7.0458879999999997</v>
      </c>
      <c r="T71" s="3">
        <v>8.5450133333333333</v>
      </c>
      <c r="U71" s="3">
        <v>9.9034971428571428</v>
      </c>
      <c r="V71" s="3">
        <v>11.15424</v>
      </c>
      <c r="W71" s="3">
        <v>13.145344</v>
      </c>
      <c r="X71" s="3">
        <v>14.75464</v>
      </c>
      <c r="Y71" s="3">
        <v>17.423459999999999</v>
      </c>
      <c r="Z71" s="3">
        <v>19.561423999999999</v>
      </c>
      <c r="AA71" s="3">
        <v>24.188768</v>
      </c>
    </row>
    <row r="72" spans="1:27" x14ac:dyDescent="0.25">
      <c r="A72" s="5" t="s">
        <v>5</v>
      </c>
      <c r="B72" s="9">
        <v>153</v>
      </c>
      <c r="C72" s="9" t="s">
        <v>303</v>
      </c>
      <c r="D72" s="3">
        <v>0.38400000000000001</v>
      </c>
      <c r="E72" s="3">
        <v>0.32</v>
      </c>
      <c r="F72" s="3">
        <v>0.2742857142857143</v>
      </c>
      <c r="G72" s="3">
        <v>0.24</v>
      </c>
      <c r="H72" s="3">
        <v>0.192</v>
      </c>
      <c r="I72" s="3">
        <v>0.16</v>
      </c>
      <c r="J72" s="3">
        <v>0.13714285714285715</v>
      </c>
      <c r="K72" s="3">
        <v>0.12</v>
      </c>
      <c r="L72" s="3">
        <v>0.56231111111111121</v>
      </c>
      <c r="M72" s="3">
        <v>1.03732</v>
      </c>
      <c r="N72" s="3">
        <v>1.8663333333333334</v>
      </c>
      <c r="O72" s="3">
        <v>2.7247714285714286</v>
      </c>
      <c r="P72" s="3">
        <v>3.5782999999999996</v>
      </c>
      <c r="Q72" s="3">
        <v>4.3948999999999998</v>
      </c>
      <c r="R72" s="3">
        <v>4.9503199999999996</v>
      </c>
      <c r="S72" s="3">
        <v>6.6220479999999995</v>
      </c>
      <c r="T72" s="3">
        <v>8.0301133333333325</v>
      </c>
      <c r="U72" s="3">
        <v>9.3061542857142854</v>
      </c>
      <c r="V72" s="3">
        <v>10.481040000000002</v>
      </c>
      <c r="W72" s="3">
        <v>12.351424000000002</v>
      </c>
      <c r="X72" s="3">
        <v>13.863189999999999</v>
      </c>
      <c r="Y72" s="3">
        <v>16.370347499999998</v>
      </c>
      <c r="Z72" s="3">
        <v>18.378854</v>
      </c>
      <c r="AA72" s="3">
        <v>22.726027999999999</v>
      </c>
    </row>
    <row r="73" spans="1:27" x14ac:dyDescent="0.25">
      <c r="A73" s="5" t="s">
        <v>5</v>
      </c>
      <c r="B73" s="9">
        <v>133</v>
      </c>
      <c r="C73" s="9" t="s">
        <v>304</v>
      </c>
      <c r="D73" s="3">
        <v>0.38400000000000001</v>
      </c>
      <c r="E73" s="3">
        <v>0.32</v>
      </c>
      <c r="F73" s="3">
        <v>0.2742857142857143</v>
      </c>
      <c r="G73" s="3">
        <v>0.24</v>
      </c>
      <c r="H73" s="3">
        <v>0.192</v>
      </c>
      <c r="I73" s="3">
        <v>0.16</v>
      </c>
      <c r="J73" s="3">
        <v>0.13714285714285715</v>
      </c>
      <c r="K73" s="3">
        <v>0.12</v>
      </c>
      <c r="L73" s="3">
        <v>0.49582222222222222</v>
      </c>
      <c r="M73" s="3">
        <v>0.89995999999999998</v>
      </c>
      <c r="N73" s="3">
        <v>1.6056666666666668</v>
      </c>
      <c r="O73" s="3">
        <v>2.3371714285714287</v>
      </c>
      <c r="P73" s="3">
        <v>3.0649000000000002</v>
      </c>
      <c r="Q73" s="3">
        <v>3.761366666666667</v>
      </c>
      <c r="R73" s="3">
        <v>4.2349600000000001</v>
      </c>
      <c r="S73" s="3">
        <v>5.6613440000000006</v>
      </c>
      <c r="T73" s="3">
        <v>6.8630066666666671</v>
      </c>
      <c r="U73" s="3">
        <v>7.9521771428571437</v>
      </c>
      <c r="V73" s="3">
        <v>8.9551200000000009</v>
      </c>
      <c r="W73" s="3">
        <v>10.551872000000001</v>
      </c>
      <c r="X73" s="3">
        <v>11.842570000000002</v>
      </c>
      <c r="Y73" s="3">
        <v>13.983292500000003</v>
      </c>
      <c r="Z73" s="3">
        <v>15.698362000000001</v>
      </c>
      <c r="AA73" s="3">
        <v>19.410484000000004</v>
      </c>
    </row>
    <row r="74" spans="1:27" x14ac:dyDescent="0.25">
      <c r="A74" s="5" t="s">
        <v>5</v>
      </c>
      <c r="B74" s="9">
        <v>60</v>
      </c>
      <c r="C74" s="9" t="s">
        <v>305</v>
      </c>
      <c r="D74" s="3">
        <v>0.38400000000000001</v>
      </c>
      <c r="E74" s="3">
        <v>0.32</v>
      </c>
      <c r="F74" s="3">
        <v>0.2742857142857143</v>
      </c>
      <c r="G74" s="3">
        <v>0.24</v>
      </c>
      <c r="H74" s="3">
        <v>0.192</v>
      </c>
      <c r="I74" s="3">
        <v>0.16</v>
      </c>
      <c r="J74" s="3">
        <v>0.13714285714285715</v>
      </c>
      <c r="K74" s="3">
        <v>0.12</v>
      </c>
      <c r="L74" s="3">
        <v>0.54666666666666652</v>
      </c>
      <c r="M74" s="3">
        <v>1.0049999999999999</v>
      </c>
      <c r="N74" s="3">
        <v>1.8049999999999997</v>
      </c>
      <c r="O74" s="3">
        <v>2.633571428571428</v>
      </c>
      <c r="P74" s="3">
        <v>3.4574999999999996</v>
      </c>
      <c r="Q74" s="3">
        <v>4.2458333333333318</v>
      </c>
      <c r="R74" s="3">
        <v>4.7819999999999991</v>
      </c>
      <c r="S74" s="3">
        <v>6.395999999999999</v>
      </c>
      <c r="T74" s="3">
        <v>7.7554999999999987</v>
      </c>
      <c r="U74" s="3">
        <v>8.9875714285714263</v>
      </c>
      <c r="V74" s="3">
        <v>10.121999999999998</v>
      </c>
      <c r="W74" s="3">
        <v>11.927999999999997</v>
      </c>
      <c r="X74" s="3">
        <v>13.387749999999999</v>
      </c>
      <c r="Y74" s="3">
        <v>15.808687499999996</v>
      </c>
      <c r="Z74" s="3">
        <v>17.748149999999995</v>
      </c>
      <c r="AA74" s="3">
        <v>21.945899999999995</v>
      </c>
    </row>
    <row r="75" spans="1:27" x14ac:dyDescent="0.25">
      <c r="A75" s="5" t="s">
        <v>5</v>
      </c>
      <c r="B75" s="9">
        <v>32</v>
      </c>
      <c r="C75" s="9" t="s">
        <v>306</v>
      </c>
      <c r="D75" s="3">
        <v>0.38400000000000001</v>
      </c>
      <c r="E75" s="3">
        <v>0.32</v>
      </c>
      <c r="F75" s="3">
        <v>0.2742857142857143</v>
      </c>
      <c r="G75" s="3">
        <v>0.24</v>
      </c>
      <c r="H75" s="3">
        <v>0.192</v>
      </c>
      <c r="I75" s="3">
        <v>0.16</v>
      </c>
      <c r="J75" s="3">
        <v>0.13714285714285715</v>
      </c>
      <c r="K75" s="3">
        <v>0.12</v>
      </c>
      <c r="L75" s="3">
        <v>0.56817777777777767</v>
      </c>
      <c r="M75" s="3">
        <v>1.0494400000000002</v>
      </c>
      <c r="N75" s="3">
        <v>1.8893333333333331</v>
      </c>
      <c r="O75" s="3">
        <v>2.7589714285714289</v>
      </c>
      <c r="P75" s="3">
        <v>3.6235999999999997</v>
      </c>
      <c r="Q75" s="3">
        <v>4.4508000000000001</v>
      </c>
      <c r="R75" s="3">
        <v>5.0134399999999992</v>
      </c>
      <c r="S75" s="3">
        <v>6.7068159999999999</v>
      </c>
      <c r="T75" s="3">
        <v>8.1330933333333331</v>
      </c>
      <c r="U75" s="3">
        <v>9.4256228571428569</v>
      </c>
      <c r="V75" s="3">
        <v>10.615680000000001</v>
      </c>
      <c r="W75" s="3">
        <v>12.510207999999997</v>
      </c>
      <c r="X75" s="3">
        <v>14.041479999999998</v>
      </c>
      <c r="Y75" s="3">
        <v>16.580969999999997</v>
      </c>
      <c r="Z75" s="3">
        <v>18.615368</v>
      </c>
      <c r="AA75" s="3">
        <v>23.018575999999999</v>
      </c>
    </row>
    <row r="76" spans="1:27" x14ac:dyDescent="0.25">
      <c r="A76" s="5" t="s">
        <v>5</v>
      </c>
      <c r="B76" s="9">
        <v>61</v>
      </c>
      <c r="C76" s="9" t="s">
        <v>307</v>
      </c>
      <c r="D76" s="3">
        <v>0.38400000000000001</v>
      </c>
      <c r="E76" s="3">
        <v>0.32</v>
      </c>
      <c r="F76" s="3">
        <v>0.2742857142857143</v>
      </c>
      <c r="G76" s="3">
        <v>0.24</v>
      </c>
      <c r="H76" s="3">
        <v>0.192</v>
      </c>
      <c r="I76" s="3">
        <v>0.16</v>
      </c>
      <c r="J76" s="3">
        <v>0.13714285714285715</v>
      </c>
      <c r="K76" s="3">
        <v>0.12</v>
      </c>
      <c r="L76" s="3">
        <v>0.52515555555555549</v>
      </c>
      <c r="M76" s="3">
        <v>0.96055999999999986</v>
      </c>
      <c r="N76" s="3">
        <v>1.7206666666666666</v>
      </c>
      <c r="O76" s="3">
        <v>2.5081714285714285</v>
      </c>
      <c r="P76" s="3">
        <v>3.291399999999999</v>
      </c>
      <c r="Q76" s="3">
        <v>4.0408666666666662</v>
      </c>
      <c r="R76" s="3">
        <v>4.5505599999999991</v>
      </c>
      <c r="S76" s="3">
        <v>6.085183999999999</v>
      </c>
      <c r="T76" s="3">
        <v>7.3779066666666653</v>
      </c>
      <c r="U76" s="3">
        <v>8.5495199999999993</v>
      </c>
      <c r="V76" s="3">
        <v>9.6283199999999987</v>
      </c>
      <c r="W76" s="3">
        <v>11.345791999999999</v>
      </c>
      <c r="X76" s="3">
        <v>12.734019999999999</v>
      </c>
      <c r="Y76" s="3">
        <v>15.036404999999997</v>
      </c>
      <c r="Z76" s="3">
        <v>16.880931999999998</v>
      </c>
      <c r="AA76" s="3">
        <v>20.873223999999997</v>
      </c>
    </row>
    <row r="77" spans="1:27" x14ac:dyDescent="0.25">
      <c r="A77" s="5" t="s">
        <v>5</v>
      </c>
      <c r="B77" s="9">
        <v>134</v>
      </c>
      <c r="C77" s="9" t="s">
        <v>308</v>
      </c>
      <c r="D77" s="3">
        <v>0.38400000000000001</v>
      </c>
      <c r="E77" s="3">
        <v>0.32</v>
      </c>
      <c r="F77" s="3">
        <v>0.2742857142857143</v>
      </c>
      <c r="G77" s="3">
        <v>0.24</v>
      </c>
      <c r="H77" s="3">
        <v>0.192</v>
      </c>
      <c r="I77" s="3">
        <v>0.16</v>
      </c>
      <c r="J77" s="3">
        <v>0.13714285714285715</v>
      </c>
      <c r="K77" s="3">
        <v>0.12</v>
      </c>
      <c r="L77" s="3">
        <v>0.59360000000000002</v>
      </c>
      <c r="M77" s="3">
        <v>1.1019600000000001</v>
      </c>
      <c r="N77" s="3">
        <v>1.9889999999999999</v>
      </c>
      <c r="O77" s="3">
        <v>2.9071714285714281</v>
      </c>
      <c r="P77" s="3">
        <v>3.8198999999999996</v>
      </c>
      <c r="Q77" s="3">
        <v>4.6930333333333332</v>
      </c>
      <c r="R77" s="3">
        <v>5.2869599999999988</v>
      </c>
      <c r="S77" s="3">
        <v>7.0741439999999987</v>
      </c>
      <c r="T77" s="3">
        <v>8.5793399999999984</v>
      </c>
      <c r="U77" s="3">
        <v>9.9433199999999982</v>
      </c>
      <c r="V77" s="3">
        <v>11.199119999999999</v>
      </c>
      <c r="W77" s="3">
        <v>13.198271999999999</v>
      </c>
      <c r="X77" s="3">
        <v>14.814069999999999</v>
      </c>
      <c r="Y77" s="3">
        <v>17.493667499999997</v>
      </c>
      <c r="Z77" s="3">
        <v>19.640262</v>
      </c>
      <c r="AA77" s="3">
        <v>24.286283999999998</v>
      </c>
    </row>
    <row r="78" spans="1:27" x14ac:dyDescent="0.25">
      <c r="A78" s="5" t="s">
        <v>5</v>
      </c>
      <c r="B78" s="9">
        <v>87</v>
      </c>
      <c r="C78" s="9" t="s">
        <v>309</v>
      </c>
      <c r="D78" s="3">
        <v>0.38400000000000001</v>
      </c>
      <c r="E78" s="3">
        <v>0.32</v>
      </c>
      <c r="F78" s="3">
        <v>0.2742857142857143</v>
      </c>
      <c r="G78" s="3">
        <v>0.24</v>
      </c>
      <c r="H78" s="3">
        <v>0.192</v>
      </c>
      <c r="I78" s="3">
        <v>0.16</v>
      </c>
      <c r="J78" s="3">
        <v>0.13714285714285715</v>
      </c>
      <c r="K78" s="3">
        <v>0.12</v>
      </c>
      <c r="L78" s="3">
        <v>0.53102222222222217</v>
      </c>
      <c r="M78" s="3">
        <v>0.97267999999999988</v>
      </c>
      <c r="N78" s="3">
        <v>1.7436666666666663</v>
      </c>
      <c r="O78" s="3">
        <v>2.5423714285714283</v>
      </c>
      <c r="P78" s="3">
        <v>3.3367</v>
      </c>
      <c r="Q78" s="3">
        <v>4.0967666666666664</v>
      </c>
      <c r="R78" s="3">
        <v>4.6136800000000004</v>
      </c>
      <c r="S78" s="3">
        <v>6.1699519999999994</v>
      </c>
      <c r="T78" s="3">
        <v>7.4808866666666667</v>
      </c>
      <c r="U78" s="3">
        <v>8.6689885714285708</v>
      </c>
      <c r="V78" s="3">
        <v>9.7629599999999996</v>
      </c>
      <c r="W78" s="3">
        <v>11.504576</v>
      </c>
      <c r="X78" s="3">
        <v>12.91231</v>
      </c>
      <c r="Y78" s="3">
        <v>15.247027499999998</v>
      </c>
      <c r="Z78" s="3">
        <v>17.117446000000001</v>
      </c>
      <c r="AA78" s="3">
        <v>21.165772</v>
      </c>
    </row>
    <row r="79" spans="1:27" x14ac:dyDescent="0.25">
      <c r="A79" s="5" t="s">
        <v>5</v>
      </c>
      <c r="B79" s="9">
        <v>296</v>
      </c>
      <c r="C79" s="9" t="s">
        <v>310</v>
      </c>
      <c r="D79" s="3">
        <v>0.38400000000000001</v>
      </c>
      <c r="E79" s="3">
        <v>0.32</v>
      </c>
      <c r="F79" s="3">
        <v>0.2742857142857143</v>
      </c>
      <c r="G79" s="3">
        <v>0.24</v>
      </c>
      <c r="H79" s="3">
        <v>0.192</v>
      </c>
      <c r="I79" s="3">
        <v>0.16</v>
      </c>
      <c r="J79" s="3">
        <v>0.13714285714285715</v>
      </c>
      <c r="K79" s="3">
        <v>0.12</v>
      </c>
      <c r="L79" s="3">
        <v>0.55057777777777783</v>
      </c>
      <c r="M79" s="3">
        <v>1.01308</v>
      </c>
      <c r="N79" s="3">
        <v>1.8203333333333336</v>
      </c>
      <c r="O79" s="3">
        <v>2.6563714285714286</v>
      </c>
      <c r="P79" s="3">
        <v>3.4876999999999998</v>
      </c>
      <c r="Q79" s="3">
        <v>4.2831000000000001</v>
      </c>
      <c r="R79" s="3">
        <v>4.8240800000000004</v>
      </c>
      <c r="S79" s="3">
        <v>6.4525120000000005</v>
      </c>
      <c r="T79" s="3">
        <v>7.8241533333333333</v>
      </c>
      <c r="U79" s="3">
        <v>9.0672171428571442</v>
      </c>
      <c r="V79" s="3">
        <v>10.21176</v>
      </c>
      <c r="W79" s="3">
        <v>12.033856</v>
      </c>
      <c r="X79" s="3">
        <v>13.50661</v>
      </c>
      <c r="Y79" s="3">
        <v>15.9491025</v>
      </c>
      <c r="Z79" s="3">
        <v>17.905826000000001</v>
      </c>
      <c r="AA79" s="3">
        <v>22.140932000000003</v>
      </c>
    </row>
    <row r="80" spans="1:27" x14ac:dyDescent="0.25">
      <c r="A80" s="5" t="s">
        <v>5</v>
      </c>
      <c r="B80" s="9">
        <v>6</v>
      </c>
      <c r="C80" s="9" t="s">
        <v>311</v>
      </c>
      <c r="D80" s="3">
        <v>0.38400000000000001</v>
      </c>
      <c r="E80" s="3">
        <v>0.32</v>
      </c>
      <c r="F80" s="3">
        <v>0.2742857142857143</v>
      </c>
      <c r="G80" s="3">
        <v>0.24</v>
      </c>
      <c r="H80" s="3">
        <v>0.192</v>
      </c>
      <c r="I80" s="3">
        <v>0.16</v>
      </c>
      <c r="J80" s="3">
        <v>0.13714285714285715</v>
      </c>
      <c r="K80" s="3">
        <v>0.12</v>
      </c>
      <c r="L80" s="3">
        <v>0.55057777777777783</v>
      </c>
      <c r="M80" s="3">
        <v>1.01308</v>
      </c>
      <c r="N80" s="3">
        <v>1.8203333333333336</v>
      </c>
      <c r="O80" s="3">
        <v>2.6563714285714286</v>
      </c>
      <c r="P80" s="3">
        <v>3.4876999999999998</v>
      </c>
      <c r="Q80" s="3">
        <v>4.2831000000000001</v>
      </c>
      <c r="R80" s="3">
        <v>4.8240800000000004</v>
      </c>
      <c r="S80" s="3">
        <v>6.4525120000000005</v>
      </c>
      <c r="T80" s="3">
        <v>7.8241533333333333</v>
      </c>
      <c r="U80" s="3">
        <v>9.0672171428571442</v>
      </c>
      <c r="V80" s="3">
        <v>10.21176</v>
      </c>
      <c r="W80" s="3">
        <v>12.033856</v>
      </c>
      <c r="X80" s="3">
        <v>13.50661</v>
      </c>
      <c r="Y80" s="3">
        <v>15.9491025</v>
      </c>
      <c r="Z80" s="3">
        <v>17.905826000000001</v>
      </c>
      <c r="AA80" s="3">
        <v>22.140932000000003</v>
      </c>
    </row>
    <row r="81" spans="1:27" x14ac:dyDescent="0.25">
      <c r="A81" s="5" t="s">
        <v>5</v>
      </c>
      <c r="B81" s="9">
        <v>135</v>
      </c>
      <c r="C81" s="9" t="s">
        <v>312</v>
      </c>
      <c r="D81" s="3">
        <v>0.38400000000000001</v>
      </c>
      <c r="E81" s="3">
        <v>0.32</v>
      </c>
      <c r="F81" s="3">
        <v>0.2742857142857143</v>
      </c>
      <c r="G81" s="3">
        <v>0.24</v>
      </c>
      <c r="H81" s="3">
        <v>0.192</v>
      </c>
      <c r="I81" s="3">
        <v>0.16</v>
      </c>
      <c r="J81" s="3">
        <v>0.13714285714285715</v>
      </c>
      <c r="K81" s="3">
        <v>0.12</v>
      </c>
      <c r="L81" s="3">
        <v>0.4684444444444445</v>
      </c>
      <c r="M81" s="3">
        <v>0.84340000000000004</v>
      </c>
      <c r="N81" s="3">
        <v>1.4983333333333333</v>
      </c>
      <c r="O81" s="3">
        <v>2.1775714285714285</v>
      </c>
      <c r="P81" s="3">
        <v>2.8534999999999999</v>
      </c>
      <c r="Q81" s="3">
        <v>3.5005000000000002</v>
      </c>
      <c r="R81" s="3">
        <v>3.9404000000000003</v>
      </c>
      <c r="S81" s="3">
        <v>5.2657600000000002</v>
      </c>
      <c r="T81" s="3">
        <v>6.3824333333333332</v>
      </c>
      <c r="U81" s="3">
        <v>7.3946571428571435</v>
      </c>
      <c r="V81" s="3">
        <v>8.3268000000000004</v>
      </c>
      <c r="W81" s="3">
        <v>9.8108799999999992</v>
      </c>
      <c r="X81" s="3">
        <v>11.01055</v>
      </c>
      <c r="Y81" s="3">
        <v>13.000387500000002</v>
      </c>
      <c r="Z81" s="3">
        <v>14.594630000000002</v>
      </c>
      <c r="AA81" s="3">
        <v>18.045260000000003</v>
      </c>
    </row>
    <row r="82" spans="1:27" x14ac:dyDescent="0.25">
      <c r="A82" s="5" t="s">
        <v>5</v>
      </c>
      <c r="B82" s="9">
        <v>33</v>
      </c>
      <c r="C82" s="9" t="s">
        <v>313</v>
      </c>
      <c r="D82" s="3">
        <v>0.38400000000000001</v>
      </c>
      <c r="E82" s="3">
        <v>0.32</v>
      </c>
      <c r="F82" s="3">
        <v>0.2742857142857143</v>
      </c>
      <c r="G82" s="3">
        <v>0.24</v>
      </c>
      <c r="H82" s="3">
        <v>0.192</v>
      </c>
      <c r="I82" s="3">
        <v>0.16</v>
      </c>
      <c r="J82" s="3">
        <v>0.13714285714285715</v>
      </c>
      <c r="K82" s="3">
        <v>0.12</v>
      </c>
      <c r="L82" s="3">
        <v>0.54666666666666663</v>
      </c>
      <c r="M82" s="3">
        <v>1.0049999999999999</v>
      </c>
      <c r="N82" s="3">
        <v>1.8049999999999999</v>
      </c>
      <c r="O82" s="3">
        <v>2.6335714285714285</v>
      </c>
      <c r="P82" s="3">
        <v>3.4575</v>
      </c>
      <c r="Q82" s="3">
        <v>4.2458333333333336</v>
      </c>
      <c r="R82" s="3">
        <v>4.782</v>
      </c>
      <c r="S82" s="3">
        <v>6.3959999999999999</v>
      </c>
      <c r="T82" s="3">
        <v>7.7554999999999996</v>
      </c>
      <c r="U82" s="3">
        <v>8.9875714285714281</v>
      </c>
      <c r="V82" s="3">
        <v>10.122</v>
      </c>
      <c r="W82" s="3">
        <v>11.927999999999999</v>
      </c>
      <c r="X82" s="3">
        <v>13.38775</v>
      </c>
      <c r="Y82" s="3">
        <v>15.8086875</v>
      </c>
      <c r="Z82" s="3">
        <v>17.748149999999999</v>
      </c>
      <c r="AA82" s="3">
        <v>21.945899999999998</v>
      </c>
    </row>
    <row r="83" spans="1:27" x14ac:dyDescent="0.25">
      <c r="A83" s="5" t="s">
        <v>5</v>
      </c>
      <c r="B83" s="9">
        <v>62</v>
      </c>
      <c r="C83" s="9" t="s">
        <v>314</v>
      </c>
      <c r="D83" s="3">
        <v>0.38400000000000001</v>
      </c>
      <c r="E83" s="3">
        <v>0.32</v>
      </c>
      <c r="F83" s="3">
        <v>0.2742857142857143</v>
      </c>
      <c r="G83" s="3">
        <v>0.24</v>
      </c>
      <c r="H83" s="3">
        <v>0.192</v>
      </c>
      <c r="I83" s="3">
        <v>0.16</v>
      </c>
      <c r="J83" s="3">
        <v>0.13714285714285715</v>
      </c>
      <c r="K83" s="3">
        <v>0.12</v>
      </c>
      <c r="L83" s="3">
        <v>0.52906666666666669</v>
      </c>
      <c r="M83" s="3">
        <v>0.96863999999999995</v>
      </c>
      <c r="N83" s="3">
        <v>1.7359999999999998</v>
      </c>
      <c r="O83" s="3">
        <v>2.5309714285714282</v>
      </c>
      <c r="P83" s="3">
        <v>3.3215999999999997</v>
      </c>
      <c r="Q83" s="3">
        <v>4.0781333333333327</v>
      </c>
      <c r="R83" s="3">
        <v>4.5926399999999994</v>
      </c>
      <c r="S83" s="3">
        <v>6.1416959999999996</v>
      </c>
      <c r="T83" s="3">
        <v>7.446559999999999</v>
      </c>
      <c r="U83" s="3">
        <v>8.6291657142857119</v>
      </c>
      <c r="V83" s="3">
        <v>9.7180799999999987</v>
      </c>
      <c r="W83" s="3">
        <v>11.451647999999997</v>
      </c>
      <c r="X83" s="3">
        <v>12.852879999999997</v>
      </c>
      <c r="Y83" s="3">
        <v>15.176819999999999</v>
      </c>
      <c r="Z83" s="3">
        <v>17.038608</v>
      </c>
      <c r="AA83" s="3">
        <v>21.068255999999998</v>
      </c>
    </row>
    <row r="84" spans="1:27" x14ac:dyDescent="0.25">
      <c r="A84" s="5" t="s">
        <v>5</v>
      </c>
      <c r="B84" s="9">
        <v>7</v>
      </c>
      <c r="C84" s="9" t="s">
        <v>315</v>
      </c>
      <c r="D84" s="3">
        <v>0.38400000000000001</v>
      </c>
      <c r="E84" s="3">
        <v>0.32</v>
      </c>
      <c r="F84" s="3">
        <v>0.2742857142857143</v>
      </c>
      <c r="G84" s="3">
        <v>0.24</v>
      </c>
      <c r="H84" s="3">
        <v>0.192</v>
      </c>
      <c r="I84" s="3">
        <v>0.16</v>
      </c>
      <c r="J84" s="3">
        <v>0.13714285714285715</v>
      </c>
      <c r="K84" s="3">
        <v>0.12</v>
      </c>
      <c r="L84" s="3">
        <v>0.55057777777777783</v>
      </c>
      <c r="M84" s="3">
        <v>1.01308</v>
      </c>
      <c r="N84" s="3">
        <v>1.8203333333333336</v>
      </c>
      <c r="O84" s="3">
        <v>2.6563714285714286</v>
      </c>
      <c r="P84" s="3">
        <v>3.4876999999999998</v>
      </c>
      <c r="Q84" s="3">
        <v>4.2831000000000001</v>
      </c>
      <c r="R84" s="3">
        <v>4.8240800000000004</v>
      </c>
      <c r="S84" s="3">
        <v>6.4525120000000005</v>
      </c>
      <c r="T84" s="3">
        <v>7.8241533333333333</v>
      </c>
      <c r="U84" s="3">
        <v>9.0672171428571442</v>
      </c>
      <c r="V84" s="3">
        <v>10.21176</v>
      </c>
      <c r="W84" s="3">
        <v>12.033856</v>
      </c>
      <c r="X84" s="3">
        <v>13.50661</v>
      </c>
      <c r="Y84" s="3">
        <v>15.9491025</v>
      </c>
      <c r="Z84" s="3">
        <v>17.905826000000001</v>
      </c>
      <c r="AA84" s="3">
        <v>22.140932000000003</v>
      </c>
    </row>
    <row r="85" spans="1:27" x14ac:dyDescent="0.25">
      <c r="A85" s="5" t="s">
        <v>5</v>
      </c>
      <c r="B85" s="9">
        <v>154</v>
      </c>
      <c r="C85" s="9" t="s">
        <v>316</v>
      </c>
      <c r="D85" s="3">
        <v>0.38400000000000001</v>
      </c>
      <c r="E85" s="3">
        <v>0.32</v>
      </c>
      <c r="F85" s="3">
        <v>0.2742857142857143</v>
      </c>
      <c r="G85" s="3">
        <v>0.24</v>
      </c>
      <c r="H85" s="3">
        <v>0.192</v>
      </c>
      <c r="I85" s="3">
        <v>0.16</v>
      </c>
      <c r="J85" s="3">
        <v>0.13714285714285715</v>
      </c>
      <c r="K85" s="3">
        <v>0.12</v>
      </c>
      <c r="L85" s="3">
        <v>0.47039999999999998</v>
      </c>
      <c r="M85" s="3">
        <v>0.84743999999999997</v>
      </c>
      <c r="N85" s="3">
        <v>1.506</v>
      </c>
      <c r="O85" s="3">
        <v>2.1889714285714286</v>
      </c>
      <c r="P85" s="3">
        <v>2.8685999999999998</v>
      </c>
      <c r="Q85" s="3">
        <v>3.5191333333333339</v>
      </c>
      <c r="R85" s="3">
        <v>3.9614400000000001</v>
      </c>
      <c r="S85" s="3">
        <v>5.2940160000000009</v>
      </c>
      <c r="T85" s="3">
        <v>6.4167600000000009</v>
      </c>
      <c r="U85" s="3">
        <v>7.4344800000000006</v>
      </c>
      <c r="V85" s="3">
        <v>8.3716800000000013</v>
      </c>
      <c r="W85" s="3">
        <v>9.8638080000000006</v>
      </c>
      <c r="X85" s="3">
        <v>11.069979999999999</v>
      </c>
      <c r="Y85" s="3">
        <v>13.070595000000001</v>
      </c>
      <c r="Z85" s="3">
        <v>14.673468000000003</v>
      </c>
      <c r="AA85" s="3">
        <v>18.142776000000001</v>
      </c>
    </row>
    <row r="86" spans="1:27" x14ac:dyDescent="0.25">
      <c r="A86" s="5" t="s">
        <v>5</v>
      </c>
      <c r="B86" s="9">
        <v>136</v>
      </c>
      <c r="C86" s="9" t="s">
        <v>317</v>
      </c>
      <c r="D86" s="3">
        <v>0.38400000000000001</v>
      </c>
      <c r="E86" s="3">
        <v>0.32</v>
      </c>
      <c r="F86" s="3">
        <v>0.2742857142857143</v>
      </c>
      <c r="G86" s="3">
        <v>0.24</v>
      </c>
      <c r="H86" s="3">
        <v>0.192</v>
      </c>
      <c r="I86" s="3">
        <v>0.16</v>
      </c>
      <c r="J86" s="3">
        <v>0.13714285714285715</v>
      </c>
      <c r="K86" s="3">
        <v>0.12</v>
      </c>
      <c r="L86" s="3">
        <v>0.52124444444444451</v>
      </c>
      <c r="M86" s="3">
        <v>0.95247999999999999</v>
      </c>
      <c r="N86" s="3">
        <v>1.7053333333333334</v>
      </c>
      <c r="O86" s="3">
        <v>2.4853714285714283</v>
      </c>
      <c r="P86" s="3">
        <v>3.2612000000000001</v>
      </c>
      <c r="Q86" s="3">
        <v>4.0036000000000005</v>
      </c>
      <c r="R86" s="3">
        <v>4.5084800000000005</v>
      </c>
      <c r="S86" s="3">
        <v>6.0286720000000003</v>
      </c>
      <c r="T86" s="3">
        <v>7.3092533333333334</v>
      </c>
      <c r="U86" s="3">
        <v>8.4698742857142868</v>
      </c>
      <c r="V86" s="3">
        <v>9.5385600000000021</v>
      </c>
      <c r="W86" s="3">
        <v>11.239936</v>
      </c>
      <c r="X86" s="3">
        <v>12.615159999999999</v>
      </c>
      <c r="Y86" s="3">
        <v>14.895990000000001</v>
      </c>
      <c r="Z86" s="3">
        <v>16.723255999999999</v>
      </c>
      <c r="AA86" s="3">
        <v>20.678191999999999</v>
      </c>
    </row>
    <row r="87" spans="1:27" x14ac:dyDescent="0.25">
      <c r="A87" s="5" t="s">
        <v>5</v>
      </c>
      <c r="B87" s="9">
        <v>34</v>
      </c>
      <c r="C87" s="9" t="s">
        <v>318</v>
      </c>
      <c r="D87" s="3">
        <v>0.38400000000000001</v>
      </c>
      <c r="E87" s="3">
        <v>0.32</v>
      </c>
      <c r="F87" s="3">
        <v>0.2742857142857143</v>
      </c>
      <c r="G87" s="3">
        <v>0.24</v>
      </c>
      <c r="H87" s="3">
        <v>0.192</v>
      </c>
      <c r="I87" s="3">
        <v>0.16</v>
      </c>
      <c r="J87" s="3">
        <v>0.13714285714285715</v>
      </c>
      <c r="K87" s="3">
        <v>0.12</v>
      </c>
      <c r="L87" s="3">
        <v>0.55057777777777783</v>
      </c>
      <c r="M87" s="3">
        <v>1.01308</v>
      </c>
      <c r="N87" s="3">
        <v>1.8203333333333336</v>
      </c>
      <c r="O87" s="3">
        <v>2.6563714285714286</v>
      </c>
      <c r="P87" s="3">
        <v>3.4876999999999998</v>
      </c>
      <c r="Q87" s="3">
        <v>4.2831000000000001</v>
      </c>
      <c r="R87" s="3">
        <v>4.8240800000000004</v>
      </c>
      <c r="S87" s="3">
        <v>6.4525120000000005</v>
      </c>
      <c r="T87" s="3">
        <v>7.8241533333333333</v>
      </c>
      <c r="U87" s="3">
        <v>9.0672171428571442</v>
      </c>
      <c r="V87" s="3">
        <v>10.21176</v>
      </c>
      <c r="W87" s="3">
        <v>12.033856</v>
      </c>
      <c r="X87" s="3">
        <v>13.50661</v>
      </c>
      <c r="Y87" s="3">
        <v>15.9491025</v>
      </c>
      <c r="Z87" s="3">
        <v>17.905826000000001</v>
      </c>
      <c r="AA87" s="3">
        <v>22.140932000000003</v>
      </c>
    </row>
    <row r="88" spans="1:27" x14ac:dyDescent="0.25">
      <c r="A88" s="5" t="s">
        <v>5</v>
      </c>
      <c r="B88" s="9">
        <v>176</v>
      </c>
      <c r="C88" s="9" t="s">
        <v>319</v>
      </c>
      <c r="D88" s="3">
        <v>0.38400000000000001</v>
      </c>
      <c r="E88" s="3">
        <v>0.32</v>
      </c>
      <c r="F88" s="3">
        <v>0.2742857142857143</v>
      </c>
      <c r="G88" s="3">
        <v>0.24</v>
      </c>
      <c r="H88" s="3">
        <v>0.192</v>
      </c>
      <c r="I88" s="3">
        <v>0.16</v>
      </c>
      <c r="J88" s="3">
        <v>0.13714285714285715</v>
      </c>
      <c r="K88" s="3">
        <v>0.12</v>
      </c>
      <c r="L88" s="3">
        <v>0.55057777777777783</v>
      </c>
      <c r="M88" s="3">
        <v>1.01308</v>
      </c>
      <c r="N88" s="3">
        <v>1.8203333333333336</v>
      </c>
      <c r="O88" s="3">
        <v>2.6563714285714286</v>
      </c>
      <c r="P88" s="3">
        <v>3.4876999999999998</v>
      </c>
      <c r="Q88" s="3">
        <v>4.2831000000000001</v>
      </c>
      <c r="R88" s="3">
        <v>4.8240800000000004</v>
      </c>
      <c r="S88" s="3">
        <v>6.4525120000000005</v>
      </c>
      <c r="T88" s="3">
        <v>7.8241533333333333</v>
      </c>
      <c r="U88" s="3">
        <v>9.0672171428571442</v>
      </c>
      <c r="V88" s="3">
        <v>10.21176</v>
      </c>
      <c r="W88" s="3">
        <v>12.033856</v>
      </c>
      <c r="X88" s="3">
        <v>13.50661</v>
      </c>
      <c r="Y88" s="3">
        <v>15.9491025</v>
      </c>
      <c r="Z88" s="3">
        <v>17.905826000000001</v>
      </c>
      <c r="AA88" s="3">
        <v>22.140932000000003</v>
      </c>
    </row>
    <row r="89" spans="1:27" x14ac:dyDescent="0.25">
      <c r="A89" s="5" t="s">
        <v>5</v>
      </c>
      <c r="B89" s="9">
        <v>63</v>
      </c>
      <c r="C89" s="9" t="s">
        <v>320</v>
      </c>
      <c r="D89" s="3">
        <v>0.38400000000000001</v>
      </c>
      <c r="E89" s="3">
        <v>0.32</v>
      </c>
      <c r="F89" s="3">
        <v>0.2742857142857143</v>
      </c>
      <c r="G89" s="3">
        <v>0.24</v>
      </c>
      <c r="H89" s="3">
        <v>0.192</v>
      </c>
      <c r="I89" s="3">
        <v>0.16</v>
      </c>
      <c r="J89" s="3">
        <v>0.13714285714285715</v>
      </c>
      <c r="K89" s="3">
        <v>0.12</v>
      </c>
      <c r="L89" s="3">
        <v>0.50168888888888885</v>
      </c>
      <c r="M89" s="3">
        <v>0.91208</v>
      </c>
      <c r="N89" s="3">
        <v>1.6286666666666667</v>
      </c>
      <c r="O89" s="3">
        <v>2.3713714285714285</v>
      </c>
      <c r="P89" s="3">
        <v>3.1101999999999999</v>
      </c>
      <c r="Q89" s="3">
        <v>3.8172666666666668</v>
      </c>
      <c r="R89" s="3">
        <v>4.2980799999999997</v>
      </c>
      <c r="S89" s="3">
        <v>5.7461120000000001</v>
      </c>
      <c r="T89" s="3">
        <v>6.9659866666666668</v>
      </c>
      <c r="U89" s="3">
        <v>8.0716457142857152</v>
      </c>
      <c r="V89" s="3">
        <v>9.0897600000000001</v>
      </c>
      <c r="W89" s="3">
        <v>10.710656</v>
      </c>
      <c r="X89" s="3">
        <v>12.020860000000001</v>
      </c>
      <c r="Y89" s="3">
        <v>14.193915000000001</v>
      </c>
      <c r="Z89" s="3">
        <v>15.934876000000001</v>
      </c>
      <c r="AA89" s="3">
        <v>19.703032</v>
      </c>
    </row>
    <row r="90" spans="1:27" x14ac:dyDescent="0.25">
      <c r="A90" s="5" t="s">
        <v>5</v>
      </c>
      <c r="B90" s="9">
        <v>155</v>
      </c>
      <c r="C90" s="9" t="s">
        <v>321</v>
      </c>
      <c r="D90" s="3">
        <v>0.38400000000000001</v>
      </c>
      <c r="E90" s="3">
        <v>0.32</v>
      </c>
      <c r="F90" s="3">
        <v>0.2742857142857143</v>
      </c>
      <c r="G90" s="3">
        <v>0.24</v>
      </c>
      <c r="H90" s="3">
        <v>0.192</v>
      </c>
      <c r="I90" s="3">
        <v>0.16</v>
      </c>
      <c r="J90" s="3">
        <v>0.13714285714285715</v>
      </c>
      <c r="K90" s="3">
        <v>0.12</v>
      </c>
      <c r="L90" s="3">
        <v>0.51146666666666663</v>
      </c>
      <c r="M90" s="3">
        <v>0.93227999999999989</v>
      </c>
      <c r="N90" s="3">
        <v>1.6669999999999998</v>
      </c>
      <c r="O90" s="3">
        <v>2.4283714285714284</v>
      </c>
      <c r="P90" s="3">
        <v>3.1856999999999998</v>
      </c>
      <c r="Q90" s="3">
        <v>3.9104333333333332</v>
      </c>
      <c r="R90" s="3">
        <v>4.4032799999999996</v>
      </c>
      <c r="S90" s="3">
        <v>5.8873919999999993</v>
      </c>
      <c r="T90" s="3">
        <v>7.1376199999999983</v>
      </c>
      <c r="U90" s="3">
        <v>8.2707599999999992</v>
      </c>
      <c r="V90" s="3">
        <v>9.3141600000000011</v>
      </c>
      <c r="W90" s="3">
        <v>10.975296</v>
      </c>
      <c r="X90" s="3">
        <v>12.318009999999999</v>
      </c>
      <c r="Y90" s="3">
        <v>14.544952499999999</v>
      </c>
      <c r="Z90" s="3">
        <v>16.329065999999997</v>
      </c>
      <c r="AA90" s="3">
        <v>20.190611999999998</v>
      </c>
    </row>
    <row r="91" spans="1:27" x14ac:dyDescent="0.25">
      <c r="A91" s="5" t="s">
        <v>5</v>
      </c>
      <c r="B91" s="9">
        <v>35</v>
      </c>
      <c r="C91" s="9" t="s">
        <v>322</v>
      </c>
      <c r="D91" s="3">
        <v>0.38400000000000001</v>
      </c>
      <c r="E91" s="3">
        <v>0.32</v>
      </c>
      <c r="F91" s="3">
        <v>0.2742857142857143</v>
      </c>
      <c r="G91" s="3">
        <v>0.24</v>
      </c>
      <c r="H91" s="3">
        <v>0.192</v>
      </c>
      <c r="I91" s="3">
        <v>0.16</v>
      </c>
      <c r="J91" s="3">
        <v>0.13714285714285715</v>
      </c>
      <c r="K91" s="3">
        <v>0.12</v>
      </c>
      <c r="L91" s="3">
        <v>0.55253333333333321</v>
      </c>
      <c r="M91" s="3">
        <v>1.0171199999999998</v>
      </c>
      <c r="N91" s="3">
        <v>1.8279999999999998</v>
      </c>
      <c r="O91" s="3">
        <v>2.6677714285714282</v>
      </c>
      <c r="P91" s="3">
        <v>3.5027999999999997</v>
      </c>
      <c r="Q91" s="3">
        <v>4.301733333333333</v>
      </c>
      <c r="R91" s="3">
        <v>4.8451199999999996</v>
      </c>
      <c r="S91" s="3">
        <v>6.4807679999999994</v>
      </c>
      <c r="T91" s="3">
        <v>7.8584799999999992</v>
      </c>
      <c r="U91" s="3">
        <v>9.1070399999999978</v>
      </c>
      <c r="V91" s="3">
        <v>10.256639999999999</v>
      </c>
      <c r="W91" s="3">
        <v>12.086784</v>
      </c>
      <c r="X91" s="3">
        <v>13.566039999999999</v>
      </c>
      <c r="Y91" s="3">
        <v>16.019310000000001</v>
      </c>
      <c r="Z91" s="3">
        <v>17.984663999999999</v>
      </c>
      <c r="AA91" s="3">
        <v>22.238447999999998</v>
      </c>
    </row>
    <row r="92" spans="1:27" x14ac:dyDescent="0.25">
      <c r="A92" s="5" t="s">
        <v>5</v>
      </c>
      <c r="B92" s="9">
        <v>8</v>
      </c>
      <c r="C92" s="9" t="s">
        <v>323</v>
      </c>
      <c r="D92" s="3">
        <v>0.38400000000000001</v>
      </c>
      <c r="E92" s="3">
        <v>0.32</v>
      </c>
      <c r="F92" s="3">
        <v>0.2742857142857143</v>
      </c>
      <c r="G92" s="3">
        <v>0.24</v>
      </c>
      <c r="H92" s="3">
        <v>0.192</v>
      </c>
      <c r="I92" s="3">
        <v>0.16</v>
      </c>
      <c r="J92" s="3">
        <v>0.13714285714285715</v>
      </c>
      <c r="K92" s="3">
        <v>0.12</v>
      </c>
      <c r="L92" s="3">
        <v>0.57404444444444458</v>
      </c>
      <c r="M92" s="3">
        <v>1.0615599999999998</v>
      </c>
      <c r="N92" s="3">
        <v>1.9123333333333337</v>
      </c>
      <c r="O92" s="3">
        <v>2.7931714285714286</v>
      </c>
      <c r="P92" s="3">
        <v>3.6689000000000007</v>
      </c>
      <c r="Q92" s="3">
        <v>4.5067000000000004</v>
      </c>
      <c r="R92" s="3">
        <v>5.0765599999999997</v>
      </c>
      <c r="S92" s="3">
        <v>6.7915839999999994</v>
      </c>
      <c r="T92" s="3">
        <v>8.2360733333333336</v>
      </c>
      <c r="U92" s="3">
        <v>9.5450914285714283</v>
      </c>
      <c r="V92" s="3">
        <v>10.750319999999999</v>
      </c>
      <c r="W92" s="3">
        <v>12.668992000000001</v>
      </c>
      <c r="X92" s="3">
        <v>14.21977</v>
      </c>
      <c r="Y92" s="3">
        <v>16.791592500000004</v>
      </c>
      <c r="Z92" s="3">
        <v>18.851882</v>
      </c>
      <c r="AA92" s="3">
        <v>23.311124000000003</v>
      </c>
    </row>
    <row r="93" spans="1:27" x14ac:dyDescent="0.25">
      <c r="A93" s="5" t="s">
        <v>5</v>
      </c>
      <c r="B93" s="9">
        <v>195</v>
      </c>
      <c r="C93" s="9" t="s">
        <v>324</v>
      </c>
      <c r="D93" s="3">
        <v>0.38400000000000001</v>
      </c>
      <c r="E93" s="3">
        <v>0.32</v>
      </c>
      <c r="F93" s="3">
        <v>0.2742857142857143</v>
      </c>
      <c r="G93" s="3">
        <v>0.24</v>
      </c>
      <c r="H93" s="3">
        <v>0.192</v>
      </c>
      <c r="I93" s="3">
        <v>0.16</v>
      </c>
      <c r="J93" s="3">
        <v>0.13714285714285715</v>
      </c>
      <c r="K93" s="3">
        <v>0.12</v>
      </c>
      <c r="L93" s="3">
        <v>0.49191111111111113</v>
      </c>
      <c r="M93" s="3">
        <v>0.89188000000000012</v>
      </c>
      <c r="N93" s="3">
        <v>1.5903333333333336</v>
      </c>
      <c r="O93" s="3">
        <v>2.314371428571429</v>
      </c>
      <c r="P93" s="3">
        <v>3.0347000000000004</v>
      </c>
      <c r="Q93" s="3">
        <v>3.7241000000000004</v>
      </c>
      <c r="R93" s="3">
        <v>4.1928800000000006</v>
      </c>
      <c r="S93" s="3">
        <v>5.6048320000000009</v>
      </c>
      <c r="T93" s="3">
        <v>6.7943533333333335</v>
      </c>
      <c r="U93" s="3">
        <v>7.8725314285714303</v>
      </c>
      <c r="V93" s="3">
        <v>8.865359999999999</v>
      </c>
      <c r="W93" s="3">
        <v>10.446016</v>
      </c>
      <c r="X93" s="3">
        <v>11.723710000000001</v>
      </c>
      <c r="Y93" s="3">
        <v>13.8428775</v>
      </c>
      <c r="Z93" s="3">
        <v>15.540686000000001</v>
      </c>
      <c r="AA93" s="3">
        <v>19.215452000000003</v>
      </c>
    </row>
    <row r="94" spans="1:27" x14ac:dyDescent="0.25">
      <c r="A94" s="5" t="s">
        <v>5</v>
      </c>
      <c r="B94" s="9">
        <v>156</v>
      </c>
      <c r="C94" s="9" t="s">
        <v>325</v>
      </c>
      <c r="D94" s="3">
        <v>0.38400000000000001</v>
      </c>
      <c r="E94" s="3">
        <v>0.32</v>
      </c>
      <c r="F94" s="3">
        <v>0.2742857142857143</v>
      </c>
      <c r="G94" s="3">
        <v>0.24</v>
      </c>
      <c r="H94" s="3">
        <v>0.192</v>
      </c>
      <c r="I94" s="3">
        <v>0.16</v>
      </c>
      <c r="J94" s="3">
        <v>0.13714285714285715</v>
      </c>
      <c r="K94" s="3">
        <v>0.12</v>
      </c>
      <c r="L94" s="3">
        <v>0.47431111111111113</v>
      </c>
      <c r="M94" s="3">
        <v>0.85552000000000006</v>
      </c>
      <c r="N94" s="3">
        <v>1.5213333333333334</v>
      </c>
      <c r="O94" s="3">
        <v>2.2117714285714287</v>
      </c>
      <c r="P94" s="3">
        <v>2.8988</v>
      </c>
      <c r="Q94" s="3">
        <v>3.5564000000000004</v>
      </c>
      <c r="R94" s="3">
        <v>4.0035200000000009</v>
      </c>
      <c r="S94" s="3">
        <v>5.3505280000000006</v>
      </c>
      <c r="T94" s="3">
        <v>6.4854133333333337</v>
      </c>
      <c r="U94" s="3">
        <v>7.514125714285715</v>
      </c>
      <c r="V94" s="3">
        <v>8.4614400000000014</v>
      </c>
      <c r="W94" s="3">
        <v>9.9696639999999999</v>
      </c>
      <c r="X94" s="3">
        <v>11.188840000000001</v>
      </c>
      <c r="Y94" s="3">
        <v>13.211010000000002</v>
      </c>
      <c r="Z94" s="3">
        <v>14.831143999999998</v>
      </c>
      <c r="AA94" s="3">
        <v>18.337808000000003</v>
      </c>
    </row>
    <row r="95" spans="1:27" x14ac:dyDescent="0.25">
      <c r="A95" s="5" t="s">
        <v>5</v>
      </c>
      <c r="B95" s="9">
        <v>9</v>
      </c>
      <c r="C95" s="9" t="s">
        <v>326</v>
      </c>
      <c r="D95" s="3">
        <v>0.38400000000000001</v>
      </c>
      <c r="E95" s="3">
        <v>0.32</v>
      </c>
      <c r="F95" s="3">
        <v>0.2742857142857143</v>
      </c>
      <c r="G95" s="3">
        <v>0.24</v>
      </c>
      <c r="H95" s="3">
        <v>0.192</v>
      </c>
      <c r="I95" s="3">
        <v>0.16</v>
      </c>
      <c r="J95" s="3">
        <v>0.13714285714285715</v>
      </c>
      <c r="K95" s="3">
        <v>0.12</v>
      </c>
      <c r="L95" s="3">
        <v>0.53102222222222217</v>
      </c>
      <c r="M95" s="3">
        <v>0.97267999999999988</v>
      </c>
      <c r="N95" s="3">
        <v>1.7436666666666663</v>
      </c>
      <c r="O95" s="3">
        <v>2.5423714285714283</v>
      </c>
      <c r="P95" s="3">
        <v>3.3367</v>
      </c>
      <c r="Q95" s="3">
        <v>4.0967666666666664</v>
      </c>
      <c r="R95" s="3">
        <v>4.6136800000000004</v>
      </c>
      <c r="S95" s="3">
        <v>6.1699519999999994</v>
      </c>
      <c r="T95" s="3">
        <v>7.4808866666666667</v>
      </c>
      <c r="U95" s="3">
        <v>8.6689885714285708</v>
      </c>
      <c r="V95" s="3">
        <v>9.7629599999999996</v>
      </c>
      <c r="W95" s="3">
        <v>11.504576</v>
      </c>
      <c r="X95" s="3">
        <v>12.91231</v>
      </c>
      <c r="Y95" s="3">
        <v>15.247027499999998</v>
      </c>
      <c r="Z95" s="3">
        <v>17.117446000000001</v>
      </c>
      <c r="AA95" s="3">
        <v>21.165772</v>
      </c>
    </row>
    <row r="96" spans="1:27" x14ac:dyDescent="0.25">
      <c r="A96" s="5" t="s">
        <v>5</v>
      </c>
      <c r="B96" s="9">
        <v>196</v>
      </c>
      <c r="C96" s="9" t="s">
        <v>327</v>
      </c>
      <c r="D96" s="3">
        <v>0.38400000000000001</v>
      </c>
      <c r="E96" s="3">
        <v>0.32</v>
      </c>
      <c r="F96" s="3">
        <v>0.2742857142857143</v>
      </c>
      <c r="G96" s="3">
        <v>0.24</v>
      </c>
      <c r="H96" s="3">
        <v>0.192</v>
      </c>
      <c r="I96" s="3">
        <v>0.16</v>
      </c>
      <c r="J96" s="3">
        <v>0.13714285714285715</v>
      </c>
      <c r="K96" s="3">
        <v>0.12</v>
      </c>
      <c r="L96" s="3">
        <v>0.53884444444444457</v>
      </c>
      <c r="M96" s="3">
        <v>0.98884000000000016</v>
      </c>
      <c r="N96" s="3">
        <v>1.7743333333333338</v>
      </c>
      <c r="O96" s="3">
        <v>2.587971428571429</v>
      </c>
      <c r="P96" s="3">
        <v>3.3971</v>
      </c>
      <c r="Q96" s="3">
        <v>4.1713000000000005</v>
      </c>
      <c r="R96" s="3">
        <v>4.6978400000000011</v>
      </c>
      <c r="S96" s="3">
        <v>6.2829760000000014</v>
      </c>
      <c r="T96" s="3">
        <v>7.6181933333333358</v>
      </c>
      <c r="U96" s="3">
        <v>8.828280000000003</v>
      </c>
      <c r="V96" s="3">
        <v>9.9424800000000015</v>
      </c>
      <c r="W96" s="3">
        <v>11.716288000000002</v>
      </c>
      <c r="X96" s="3">
        <v>13.150030000000001</v>
      </c>
      <c r="Y96" s="3">
        <v>15.527857500000003</v>
      </c>
      <c r="Z96" s="3">
        <v>17.432798000000005</v>
      </c>
      <c r="AA96" s="3">
        <v>21.555836000000003</v>
      </c>
    </row>
    <row r="97" spans="1:27" x14ac:dyDescent="0.25">
      <c r="A97" s="5" t="s">
        <v>5</v>
      </c>
      <c r="B97" s="9">
        <v>88</v>
      </c>
      <c r="C97" s="9" t="s">
        <v>328</v>
      </c>
      <c r="D97" s="3">
        <v>0.38400000000000001</v>
      </c>
      <c r="E97" s="3">
        <v>0.32</v>
      </c>
      <c r="F97" s="3">
        <v>0.2742857142857143</v>
      </c>
      <c r="G97" s="3">
        <v>0.24</v>
      </c>
      <c r="H97" s="3">
        <v>0.192</v>
      </c>
      <c r="I97" s="3">
        <v>0.16</v>
      </c>
      <c r="J97" s="3">
        <v>0.13714285714285715</v>
      </c>
      <c r="K97" s="3">
        <v>0.12</v>
      </c>
      <c r="L97" s="3">
        <v>0.47431111111111113</v>
      </c>
      <c r="M97" s="3">
        <v>0.85552000000000006</v>
      </c>
      <c r="N97" s="3">
        <v>1.5213333333333332</v>
      </c>
      <c r="O97" s="3">
        <v>2.2117714285714287</v>
      </c>
      <c r="P97" s="3">
        <v>2.8988</v>
      </c>
      <c r="Q97" s="3">
        <v>3.5564</v>
      </c>
      <c r="R97" s="3">
        <v>4.00352</v>
      </c>
      <c r="S97" s="3">
        <v>5.3505280000000006</v>
      </c>
      <c r="T97" s="3">
        <v>6.4854133333333328</v>
      </c>
      <c r="U97" s="3">
        <v>7.514125714285715</v>
      </c>
      <c r="V97" s="3">
        <v>8.4614399999999996</v>
      </c>
      <c r="W97" s="3">
        <v>9.9696639999999999</v>
      </c>
      <c r="X97" s="3">
        <v>11.188839999999999</v>
      </c>
      <c r="Y97" s="3">
        <v>13.211009999999998</v>
      </c>
      <c r="Z97" s="3">
        <v>14.831143999999998</v>
      </c>
      <c r="AA97" s="3">
        <v>18.337807999999999</v>
      </c>
    </row>
    <row r="98" spans="1:27" x14ac:dyDescent="0.25">
      <c r="A98" s="5" t="s">
        <v>5</v>
      </c>
      <c r="B98" s="9">
        <v>223</v>
      </c>
      <c r="C98" s="9" t="s">
        <v>329</v>
      </c>
      <c r="D98" s="3">
        <v>0.38400000000000001</v>
      </c>
      <c r="E98" s="3">
        <v>0.32</v>
      </c>
      <c r="F98" s="3">
        <v>0.2742857142857143</v>
      </c>
      <c r="G98" s="3">
        <v>0.24</v>
      </c>
      <c r="H98" s="3">
        <v>0.192</v>
      </c>
      <c r="I98" s="3">
        <v>0.16</v>
      </c>
      <c r="J98" s="3">
        <v>0.13714285714285715</v>
      </c>
      <c r="K98" s="3">
        <v>0.12</v>
      </c>
      <c r="L98" s="3">
        <v>0.53688888888888897</v>
      </c>
      <c r="M98" s="3">
        <v>0.98480000000000012</v>
      </c>
      <c r="N98" s="3">
        <v>1.7666666666666668</v>
      </c>
      <c r="O98" s="3">
        <v>2.576571428571429</v>
      </c>
      <c r="P98" s="3">
        <v>3.3820000000000001</v>
      </c>
      <c r="Q98" s="3">
        <v>4.1526666666666667</v>
      </c>
      <c r="R98" s="3">
        <v>4.6768000000000001</v>
      </c>
      <c r="S98" s="3">
        <v>6.2547200000000007</v>
      </c>
      <c r="T98" s="3">
        <v>7.5838666666666681</v>
      </c>
      <c r="U98" s="3">
        <v>8.7884571428571441</v>
      </c>
      <c r="V98" s="3">
        <v>9.8976000000000006</v>
      </c>
      <c r="W98" s="3">
        <v>11.663360000000001</v>
      </c>
      <c r="X98" s="3">
        <v>13.090600000000002</v>
      </c>
      <c r="Y98" s="3">
        <v>15.457650000000001</v>
      </c>
      <c r="Z98" s="3">
        <v>17.353960000000001</v>
      </c>
      <c r="AA98" s="3">
        <v>21.458320000000001</v>
      </c>
    </row>
    <row r="99" spans="1:27" x14ac:dyDescent="0.25">
      <c r="A99" s="5" t="s">
        <v>5</v>
      </c>
      <c r="B99" s="9">
        <v>89</v>
      </c>
      <c r="C99" s="9" t="s">
        <v>330</v>
      </c>
      <c r="D99" s="3">
        <v>0.38400000000000001</v>
      </c>
      <c r="E99" s="3">
        <v>0.32</v>
      </c>
      <c r="F99" s="3">
        <v>0.2742857142857143</v>
      </c>
      <c r="G99" s="3">
        <v>0.24</v>
      </c>
      <c r="H99" s="3">
        <v>0.192</v>
      </c>
      <c r="I99" s="3">
        <v>0.16</v>
      </c>
      <c r="J99" s="3">
        <v>0.13714285714285715</v>
      </c>
      <c r="K99" s="3">
        <v>0.12</v>
      </c>
      <c r="L99" s="3">
        <v>0.53493333333333337</v>
      </c>
      <c r="M99" s="3">
        <v>0.98076000000000019</v>
      </c>
      <c r="N99" s="3">
        <v>1.7590000000000001</v>
      </c>
      <c r="O99" s="3">
        <v>2.5651714285714293</v>
      </c>
      <c r="P99" s="3">
        <v>3.3669000000000002</v>
      </c>
      <c r="Q99" s="3">
        <v>4.1340333333333339</v>
      </c>
      <c r="R99" s="3">
        <v>4.6557600000000008</v>
      </c>
      <c r="S99" s="3">
        <v>6.2264640000000018</v>
      </c>
      <c r="T99" s="3">
        <v>7.5495400000000004</v>
      </c>
      <c r="U99" s="3">
        <v>8.7486342857142869</v>
      </c>
      <c r="V99" s="3">
        <v>9.8527200000000015</v>
      </c>
      <c r="W99" s="3">
        <v>11.610432000000003</v>
      </c>
      <c r="X99" s="3">
        <v>13.031170000000003</v>
      </c>
      <c r="Y99" s="3">
        <v>15.387442500000004</v>
      </c>
      <c r="Z99" s="3">
        <v>17.275122000000003</v>
      </c>
      <c r="AA99" s="3">
        <v>21.360804000000002</v>
      </c>
    </row>
    <row r="100" spans="1:27" x14ac:dyDescent="0.25">
      <c r="A100" s="5" t="s">
        <v>5</v>
      </c>
      <c r="B100" s="9">
        <v>90</v>
      </c>
      <c r="C100" s="9" t="s">
        <v>331</v>
      </c>
      <c r="D100" s="3">
        <v>0.38400000000000001</v>
      </c>
      <c r="E100" s="3">
        <v>0.32</v>
      </c>
      <c r="F100" s="3">
        <v>0.2742857142857143</v>
      </c>
      <c r="G100" s="3">
        <v>0.24</v>
      </c>
      <c r="H100" s="3">
        <v>0.192</v>
      </c>
      <c r="I100" s="3">
        <v>0.16</v>
      </c>
      <c r="J100" s="3">
        <v>0.13714285714285715</v>
      </c>
      <c r="K100" s="3">
        <v>0.12</v>
      </c>
      <c r="L100" s="3">
        <v>0.54275555555555566</v>
      </c>
      <c r="M100" s="3">
        <v>0.99692000000000025</v>
      </c>
      <c r="N100" s="3">
        <v>1.7896666666666667</v>
      </c>
      <c r="O100" s="3">
        <v>2.6107714285714292</v>
      </c>
      <c r="P100" s="3">
        <v>3.4273000000000007</v>
      </c>
      <c r="Q100" s="3">
        <v>4.208566666666667</v>
      </c>
      <c r="R100" s="3">
        <v>4.7399200000000006</v>
      </c>
      <c r="S100" s="3">
        <v>6.3394880000000011</v>
      </c>
      <c r="T100" s="3">
        <v>7.6868466666666677</v>
      </c>
      <c r="U100" s="3">
        <v>8.9079257142857156</v>
      </c>
      <c r="V100" s="3">
        <v>10.032240000000002</v>
      </c>
      <c r="W100" s="3">
        <v>11.822144000000002</v>
      </c>
      <c r="X100" s="3">
        <v>13.268890000000003</v>
      </c>
      <c r="Y100" s="3">
        <v>15.668272500000002</v>
      </c>
      <c r="Z100" s="3">
        <v>17.590474000000004</v>
      </c>
      <c r="AA100" s="3">
        <v>21.750868000000004</v>
      </c>
    </row>
    <row r="101" spans="1:27" x14ac:dyDescent="0.25">
      <c r="A101" s="5" t="s">
        <v>5</v>
      </c>
      <c r="B101" s="9">
        <v>91</v>
      </c>
      <c r="C101" s="9" t="s">
        <v>332</v>
      </c>
      <c r="D101" s="3">
        <v>0.38400000000000001</v>
      </c>
      <c r="E101" s="3">
        <v>0.32</v>
      </c>
      <c r="F101" s="3">
        <v>0.2742857142857143</v>
      </c>
      <c r="G101" s="3">
        <v>0.24</v>
      </c>
      <c r="H101" s="3">
        <v>0.192</v>
      </c>
      <c r="I101" s="3">
        <v>0.16</v>
      </c>
      <c r="J101" s="3">
        <v>0.13714285714285715</v>
      </c>
      <c r="K101" s="3">
        <v>0.12</v>
      </c>
      <c r="L101" s="3">
        <v>0.53688888888888897</v>
      </c>
      <c r="M101" s="3">
        <v>0.98480000000000012</v>
      </c>
      <c r="N101" s="3">
        <v>1.7666666666666668</v>
      </c>
      <c r="O101" s="3">
        <v>2.576571428571429</v>
      </c>
      <c r="P101" s="3">
        <v>3.3820000000000001</v>
      </c>
      <c r="Q101" s="3">
        <v>4.1526666666666667</v>
      </c>
      <c r="R101" s="3">
        <v>4.6768000000000001</v>
      </c>
      <c r="S101" s="3">
        <v>6.2547200000000007</v>
      </c>
      <c r="T101" s="3">
        <v>7.5838666666666681</v>
      </c>
      <c r="U101" s="3">
        <v>8.7884571428571441</v>
      </c>
      <c r="V101" s="3">
        <v>9.8976000000000006</v>
      </c>
      <c r="W101" s="3">
        <v>11.663360000000001</v>
      </c>
      <c r="X101" s="3">
        <v>13.090600000000002</v>
      </c>
      <c r="Y101" s="3">
        <v>15.457650000000001</v>
      </c>
      <c r="Z101" s="3">
        <v>17.353960000000001</v>
      </c>
      <c r="AA101" s="3">
        <v>21.458320000000001</v>
      </c>
    </row>
    <row r="102" spans="1:27" x14ac:dyDescent="0.25">
      <c r="A102" s="5" t="s">
        <v>5</v>
      </c>
      <c r="B102" s="9">
        <v>64</v>
      </c>
      <c r="C102" s="9" t="s">
        <v>333</v>
      </c>
      <c r="D102" s="3">
        <v>0.38400000000000001</v>
      </c>
      <c r="E102" s="3">
        <v>0.32</v>
      </c>
      <c r="F102" s="3">
        <v>0.2742857142857143</v>
      </c>
      <c r="G102" s="3">
        <v>0.24</v>
      </c>
      <c r="H102" s="3">
        <v>0.192</v>
      </c>
      <c r="I102" s="3">
        <v>0.16</v>
      </c>
      <c r="J102" s="3">
        <v>0.13714285714285715</v>
      </c>
      <c r="K102" s="3">
        <v>0.12</v>
      </c>
      <c r="L102" s="3">
        <v>0.49973333333333336</v>
      </c>
      <c r="M102" s="3">
        <v>0.90803999999999985</v>
      </c>
      <c r="N102" s="3">
        <v>1.6209999999999998</v>
      </c>
      <c r="O102" s="3">
        <v>2.3599714285714284</v>
      </c>
      <c r="P102" s="3">
        <v>3.0951</v>
      </c>
      <c r="Q102" s="3">
        <v>3.7986333333333331</v>
      </c>
      <c r="R102" s="3">
        <v>4.2770400000000004</v>
      </c>
      <c r="S102" s="3">
        <v>5.7178559999999994</v>
      </c>
      <c r="T102" s="3">
        <v>6.931659999999999</v>
      </c>
      <c r="U102" s="3">
        <v>8.0318228571428563</v>
      </c>
      <c r="V102" s="3">
        <v>9.0448799999999991</v>
      </c>
      <c r="W102" s="3">
        <v>10.657727999999999</v>
      </c>
      <c r="X102" s="3">
        <v>11.961429999999998</v>
      </c>
      <c r="Y102" s="3">
        <v>14.123707499999998</v>
      </c>
      <c r="Z102" s="3">
        <v>15.856037999999998</v>
      </c>
      <c r="AA102" s="3">
        <v>19.605515999999998</v>
      </c>
    </row>
    <row r="103" spans="1:27" x14ac:dyDescent="0.25">
      <c r="A103" s="5" t="s">
        <v>5</v>
      </c>
      <c r="B103" s="9">
        <v>65</v>
      </c>
      <c r="C103" s="9" t="s">
        <v>334</v>
      </c>
      <c r="D103" s="3">
        <v>0.38400000000000001</v>
      </c>
      <c r="E103" s="3">
        <v>0.32</v>
      </c>
      <c r="F103" s="3">
        <v>0.2742857142857143</v>
      </c>
      <c r="G103" s="3">
        <v>0.24</v>
      </c>
      <c r="H103" s="3">
        <v>0.192</v>
      </c>
      <c r="I103" s="3">
        <v>0.16</v>
      </c>
      <c r="J103" s="3">
        <v>0.13714285714285715</v>
      </c>
      <c r="K103" s="3">
        <v>0.12</v>
      </c>
      <c r="L103" s="3">
        <v>0.55644444444444441</v>
      </c>
      <c r="M103" s="3">
        <v>1.0251999999999999</v>
      </c>
      <c r="N103" s="3">
        <v>1.8433333333333333</v>
      </c>
      <c r="O103" s="3">
        <v>2.6905714285714284</v>
      </c>
      <c r="P103" s="3">
        <v>3.5329999999999995</v>
      </c>
      <c r="Q103" s="3">
        <v>4.3389999999999995</v>
      </c>
      <c r="R103" s="3">
        <v>4.8872</v>
      </c>
      <c r="S103" s="3">
        <v>6.5372799999999991</v>
      </c>
      <c r="T103" s="3">
        <v>7.9271333333333329</v>
      </c>
      <c r="U103" s="3">
        <v>9.1866857142857139</v>
      </c>
      <c r="V103" s="3">
        <v>10.346399999999999</v>
      </c>
      <c r="W103" s="3">
        <v>12.192639999999999</v>
      </c>
      <c r="X103" s="3">
        <v>13.684899999999999</v>
      </c>
      <c r="Y103" s="3">
        <v>16.159724999999998</v>
      </c>
      <c r="Z103" s="3">
        <v>18.142339999999997</v>
      </c>
      <c r="AA103" s="3">
        <v>22.433479999999999</v>
      </c>
    </row>
    <row r="104" spans="1:27" x14ac:dyDescent="0.25">
      <c r="A104" s="5" t="s">
        <v>5</v>
      </c>
      <c r="B104" s="9">
        <v>245</v>
      </c>
      <c r="C104" s="9" t="s">
        <v>335</v>
      </c>
      <c r="D104" s="3">
        <v>0.38400000000000001</v>
      </c>
      <c r="E104" s="3">
        <v>0.32</v>
      </c>
      <c r="F104" s="3">
        <v>0.2742857142857143</v>
      </c>
      <c r="G104" s="3">
        <v>0.24</v>
      </c>
      <c r="H104" s="3">
        <v>0.192</v>
      </c>
      <c r="I104" s="3">
        <v>0.16</v>
      </c>
      <c r="J104" s="3">
        <v>0.13714285714285715</v>
      </c>
      <c r="K104" s="3">
        <v>0.12</v>
      </c>
      <c r="L104" s="3">
        <v>0.54862222222222234</v>
      </c>
      <c r="M104" s="3">
        <v>1.0090400000000002</v>
      </c>
      <c r="N104" s="3">
        <v>1.8126666666666669</v>
      </c>
      <c r="O104" s="3">
        <v>2.644971428571429</v>
      </c>
      <c r="P104" s="3">
        <v>3.4726000000000008</v>
      </c>
      <c r="Q104" s="3">
        <v>4.2644666666666673</v>
      </c>
      <c r="R104" s="3">
        <v>4.8030400000000011</v>
      </c>
      <c r="S104" s="3">
        <v>6.4242560000000006</v>
      </c>
      <c r="T104" s="3">
        <v>7.7898266666666673</v>
      </c>
      <c r="U104" s="3">
        <v>9.027394285714287</v>
      </c>
      <c r="V104" s="3">
        <v>10.166880000000001</v>
      </c>
      <c r="W104" s="3">
        <v>11.980928000000002</v>
      </c>
      <c r="X104" s="3">
        <v>13.447179999999999</v>
      </c>
      <c r="Y104" s="3">
        <v>15.878895000000002</v>
      </c>
      <c r="Z104" s="3">
        <v>17.826988</v>
      </c>
      <c r="AA104" s="3">
        <v>22.043416000000004</v>
      </c>
    </row>
    <row r="105" spans="1:27" x14ac:dyDescent="0.25">
      <c r="A105" s="5" t="s">
        <v>5</v>
      </c>
      <c r="B105" s="9">
        <v>92</v>
      </c>
      <c r="C105" s="9" t="s">
        <v>336</v>
      </c>
      <c r="D105" s="3">
        <v>0.38400000000000001</v>
      </c>
      <c r="E105" s="3">
        <v>0.32</v>
      </c>
      <c r="F105" s="3">
        <v>0.2742857142857143</v>
      </c>
      <c r="G105" s="3">
        <v>0.24</v>
      </c>
      <c r="H105" s="3">
        <v>0.192</v>
      </c>
      <c r="I105" s="3">
        <v>0.16</v>
      </c>
      <c r="J105" s="3">
        <v>0.13714285714285715</v>
      </c>
      <c r="K105" s="3">
        <v>0.12</v>
      </c>
      <c r="L105" s="3">
        <v>0.56426666666666669</v>
      </c>
      <c r="M105" s="3">
        <v>1.0413599999999998</v>
      </c>
      <c r="N105" s="3">
        <v>1.8739999999999997</v>
      </c>
      <c r="O105" s="3">
        <v>2.7361714285714283</v>
      </c>
      <c r="P105" s="3">
        <v>3.5933999999999999</v>
      </c>
      <c r="Q105" s="3">
        <v>4.4135333333333335</v>
      </c>
      <c r="R105" s="3">
        <v>4.9713599999999998</v>
      </c>
      <c r="S105" s="3">
        <v>6.6503040000000002</v>
      </c>
      <c r="T105" s="3">
        <v>8.0644400000000012</v>
      </c>
      <c r="U105" s="3">
        <v>9.3459771428571425</v>
      </c>
      <c r="V105" s="3">
        <v>10.525919999999999</v>
      </c>
      <c r="W105" s="3">
        <v>12.404351999999999</v>
      </c>
      <c r="X105" s="3">
        <v>13.92262</v>
      </c>
      <c r="Y105" s="3">
        <v>16.440555</v>
      </c>
      <c r="Z105" s="3">
        <v>18.457691999999998</v>
      </c>
      <c r="AA105" s="3">
        <v>22.823543999999998</v>
      </c>
    </row>
    <row r="106" spans="1:27" x14ac:dyDescent="0.25">
      <c r="A106" s="5" t="s">
        <v>5</v>
      </c>
      <c r="B106" s="9">
        <v>137</v>
      </c>
      <c r="C106" s="9" t="s">
        <v>337</v>
      </c>
      <c r="D106" s="3">
        <v>0.38400000000000001</v>
      </c>
      <c r="E106" s="3">
        <v>0.32</v>
      </c>
      <c r="F106" s="3">
        <v>0.2742857142857143</v>
      </c>
      <c r="G106" s="3">
        <v>0.24</v>
      </c>
      <c r="H106" s="3">
        <v>0.192</v>
      </c>
      <c r="I106" s="3">
        <v>0.16</v>
      </c>
      <c r="J106" s="3">
        <v>0.13714285714285715</v>
      </c>
      <c r="K106" s="3">
        <v>0.12</v>
      </c>
      <c r="L106" s="3">
        <v>0.48995555555555553</v>
      </c>
      <c r="M106" s="3">
        <v>0.88783999999999996</v>
      </c>
      <c r="N106" s="3">
        <v>1.5826666666666667</v>
      </c>
      <c r="O106" s="3">
        <v>2.3029714285714284</v>
      </c>
      <c r="P106" s="3">
        <v>3.0195999999999996</v>
      </c>
      <c r="Q106" s="3">
        <v>3.7054666666666667</v>
      </c>
      <c r="R106" s="3">
        <v>4.1718400000000004</v>
      </c>
      <c r="S106" s="3">
        <v>5.5765760000000002</v>
      </c>
      <c r="T106" s="3">
        <v>6.7600266666666657</v>
      </c>
      <c r="U106" s="3">
        <v>7.8327085714285722</v>
      </c>
      <c r="V106" s="3">
        <v>8.8204799999999999</v>
      </c>
      <c r="W106" s="3">
        <v>10.393088000000001</v>
      </c>
      <c r="X106" s="3">
        <v>11.66428</v>
      </c>
      <c r="Y106" s="3">
        <v>13.772670000000002</v>
      </c>
      <c r="Z106" s="3">
        <v>15.461848</v>
      </c>
      <c r="AA106" s="3">
        <v>19.117936</v>
      </c>
    </row>
    <row r="107" spans="1:27" x14ac:dyDescent="0.25">
      <c r="A107" s="5" t="s">
        <v>5</v>
      </c>
      <c r="B107" s="9">
        <v>36</v>
      </c>
      <c r="C107" s="9" t="s">
        <v>338</v>
      </c>
      <c r="D107" s="3">
        <v>0.38400000000000001</v>
      </c>
      <c r="E107" s="3">
        <v>0.32</v>
      </c>
      <c r="F107" s="3">
        <v>0.2742857142857143</v>
      </c>
      <c r="G107" s="3">
        <v>0.24</v>
      </c>
      <c r="H107" s="3">
        <v>0.192</v>
      </c>
      <c r="I107" s="3">
        <v>0.16</v>
      </c>
      <c r="J107" s="3">
        <v>0.13714285714285715</v>
      </c>
      <c r="K107" s="3">
        <v>0.12</v>
      </c>
      <c r="L107" s="3">
        <v>0.57404444444444458</v>
      </c>
      <c r="M107" s="3">
        <v>1.0615599999999998</v>
      </c>
      <c r="N107" s="3">
        <v>1.9123333333333337</v>
      </c>
      <c r="O107" s="3">
        <v>2.7931714285714286</v>
      </c>
      <c r="P107" s="3">
        <v>3.6689000000000007</v>
      </c>
      <c r="Q107" s="3">
        <v>4.5067000000000004</v>
      </c>
      <c r="R107" s="3">
        <v>5.0765599999999997</v>
      </c>
      <c r="S107" s="3">
        <v>6.7915839999999994</v>
      </c>
      <c r="T107" s="3">
        <v>8.2360733333333336</v>
      </c>
      <c r="U107" s="3">
        <v>9.5450914285714283</v>
      </c>
      <c r="V107" s="3">
        <v>10.750319999999999</v>
      </c>
      <c r="W107" s="3">
        <v>12.668992000000001</v>
      </c>
      <c r="X107" s="3">
        <v>14.21977</v>
      </c>
      <c r="Y107" s="3">
        <v>16.791592500000004</v>
      </c>
      <c r="Z107" s="3">
        <v>18.851882</v>
      </c>
      <c r="AA107" s="3">
        <v>23.311124000000003</v>
      </c>
    </row>
    <row r="108" spans="1:27" x14ac:dyDescent="0.25">
      <c r="A108" s="5" t="s">
        <v>5</v>
      </c>
      <c r="B108" s="9">
        <v>93</v>
      </c>
      <c r="C108" s="9" t="s">
        <v>339</v>
      </c>
      <c r="D108" s="3">
        <v>0.38400000000000001</v>
      </c>
      <c r="E108" s="3">
        <v>0.32</v>
      </c>
      <c r="F108" s="3">
        <v>0.2742857142857143</v>
      </c>
      <c r="G108" s="3">
        <v>0.24</v>
      </c>
      <c r="H108" s="3">
        <v>0.192</v>
      </c>
      <c r="I108" s="3">
        <v>0.16</v>
      </c>
      <c r="J108" s="3">
        <v>0.13714285714285715</v>
      </c>
      <c r="K108" s="3">
        <v>0.12</v>
      </c>
      <c r="L108" s="3">
        <v>0.52906666666666669</v>
      </c>
      <c r="M108" s="3">
        <v>0.96864000000000017</v>
      </c>
      <c r="N108" s="3">
        <v>1.7359999999999998</v>
      </c>
      <c r="O108" s="3">
        <v>2.5309714285714286</v>
      </c>
      <c r="P108" s="3">
        <v>3.3216000000000001</v>
      </c>
      <c r="Q108" s="3">
        <v>4.0781333333333336</v>
      </c>
      <c r="R108" s="3">
        <v>4.5926400000000003</v>
      </c>
      <c r="S108" s="3">
        <v>6.1416960000000005</v>
      </c>
      <c r="T108" s="3">
        <v>7.4465600000000007</v>
      </c>
      <c r="U108" s="3">
        <v>8.6291657142857154</v>
      </c>
      <c r="V108" s="3">
        <v>9.7180800000000005</v>
      </c>
      <c r="W108" s="3">
        <v>11.451648</v>
      </c>
      <c r="X108" s="3">
        <v>12.852879999999999</v>
      </c>
      <c r="Y108" s="3">
        <v>15.176820000000003</v>
      </c>
      <c r="Z108" s="3">
        <v>17.038608000000004</v>
      </c>
      <c r="AA108" s="3">
        <v>21.068256000000002</v>
      </c>
    </row>
    <row r="109" spans="1:27" x14ac:dyDescent="0.25">
      <c r="A109" s="5" t="s">
        <v>5</v>
      </c>
      <c r="B109" s="9">
        <v>10</v>
      </c>
      <c r="C109" s="9" t="s">
        <v>340</v>
      </c>
      <c r="D109" s="3">
        <v>0.38400000000000001</v>
      </c>
      <c r="E109" s="3">
        <v>0.32</v>
      </c>
      <c r="F109" s="3">
        <v>0.2742857142857143</v>
      </c>
      <c r="G109" s="3">
        <v>0.24</v>
      </c>
      <c r="H109" s="3">
        <v>0.192</v>
      </c>
      <c r="I109" s="3">
        <v>0.16</v>
      </c>
      <c r="J109" s="3">
        <v>0.13714285714285715</v>
      </c>
      <c r="K109" s="3">
        <v>0.12</v>
      </c>
      <c r="L109" s="3">
        <v>0.57013333333333338</v>
      </c>
      <c r="M109" s="3">
        <v>1.05348</v>
      </c>
      <c r="N109" s="3">
        <v>1.897</v>
      </c>
      <c r="O109" s="3">
        <v>2.7703714285714285</v>
      </c>
      <c r="P109" s="3">
        <v>3.6387</v>
      </c>
      <c r="Q109" s="3">
        <v>4.4694333333333338</v>
      </c>
      <c r="R109" s="3">
        <v>5.0344800000000003</v>
      </c>
      <c r="S109" s="3">
        <v>6.7350720000000006</v>
      </c>
      <c r="T109" s="3">
        <v>8.1674199999999999</v>
      </c>
      <c r="U109" s="3">
        <v>9.4654457142857158</v>
      </c>
      <c r="V109" s="3">
        <v>10.66056</v>
      </c>
      <c r="W109" s="3">
        <v>12.563136</v>
      </c>
      <c r="X109" s="3">
        <v>14.100909999999999</v>
      </c>
      <c r="Y109" s="3">
        <v>16.651177500000003</v>
      </c>
      <c r="Z109" s="3">
        <v>18.694205999999998</v>
      </c>
      <c r="AA109" s="3">
        <v>23.116092000000002</v>
      </c>
    </row>
    <row r="110" spans="1:27" x14ac:dyDescent="0.25">
      <c r="A110" s="5" t="s">
        <v>5</v>
      </c>
      <c r="B110" s="9">
        <v>157</v>
      </c>
      <c r="C110" s="9" t="s">
        <v>341</v>
      </c>
      <c r="D110" s="3">
        <v>0.38400000000000001</v>
      </c>
      <c r="E110" s="3">
        <v>0.32</v>
      </c>
      <c r="F110" s="3">
        <v>0.2742857142857143</v>
      </c>
      <c r="G110" s="3">
        <v>0.24</v>
      </c>
      <c r="H110" s="3">
        <v>0.192</v>
      </c>
      <c r="I110" s="3">
        <v>0.16</v>
      </c>
      <c r="J110" s="3">
        <v>0.13714285714285715</v>
      </c>
      <c r="K110" s="3">
        <v>0.12</v>
      </c>
      <c r="L110" s="3">
        <v>0.55448888888888892</v>
      </c>
      <c r="M110" s="3">
        <v>1.0211599999999998</v>
      </c>
      <c r="N110" s="3">
        <v>1.8356666666666668</v>
      </c>
      <c r="O110" s="3">
        <v>2.6791714285714288</v>
      </c>
      <c r="P110" s="3">
        <v>3.5179</v>
      </c>
      <c r="Q110" s="3">
        <v>4.3203666666666667</v>
      </c>
      <c r="R110" s="3">
        <v>4.8661599999999998</v>
      </c>
      <c r="S110" s="3">
        <v>6.5090239999999993</v>
      </c>
      <c r="T110" s="3">
        <v>7.892806666666667</v>
      </c>
      <c r="U110" s="3">
        <v>9.1468628571428567</v>
      </c>
      <c r="V110" s="3">
        <v>10.30152</v>
      </c>
      <c r="W110" s="3">
        <v>12.139711999999999</v>
      </c>
      <c r="X110" s="3">
        <v>13.62547</v>
      </c>
      <c r="Y110" s="3">
        <v>16.089517499999999</v>
      </c>
      <c r="Z110" s="3">
        <v>18.063502</v>
      </c>
      <c r="AA110" s="3">
        <v>22.335964000000004</v>
      </c>
    </row>
    <row r="111" spans="1:27" x14ac:dyDescent="0.25">
      <c r="A111" s="5" t="s">
        <v>5</v>
      </c>
      <c r="B111" s="9">
        <v>246</v>
      </c>
      <c r="C111" s="9" t="s">
        <v>342</v>
      </c>
      <c r="D111" s="3">
        <v>0.38400000000000001</v>
      </c>
      <c r="E111" s="3">
        <v>0.32</v>
      </c>
      <c r="F111" s="3">
        <v>0.2742857142857143</v>
      </c>
      <c r="G111" s="3">
        <v>0.24</v>
      </c>
      <c r="H111" s="3">
        <v>0.192</v>
      </c>
      <c r="I111" s="3">
        <v>0.16</v>
      </c>
      <c r="J111" s="3">
        <v>0.13714285714285715</v>
      </c>
      <c r="K111" s="3">
        <v>0.12</v>
      </c>
      <c r="L111" s="3">
        <v>0.50755555555555565</v>
      </c>
      <c r="M111" s="3">
        <v>0.92420000000000024</v>
      </c>
      <c r="N111" s="3">
        <v>1.6516666666666668</v>
      </c>
      <c r="O111" s="3">
        <v>2.4055714285714291</v>
      </c>
      <c r="P111" s="3">
        <v>3.1555000000000009</v>
      </c>
      <c r="Q111" s="3">
        <v>3.8731666666666671</v>
      </c>
      <c r="R111" s="3">
        <v>4.3612000000000002</v>
      </c>
      <c r="S111" s="3">
        <v>5.8308800000000005</v>
      </c>
      <c r="T111" s="3">
        <v>7.0689666666666682</v>
      </c>
      <c r="U111" s="3">
        <v>8.1911142857142885</v>
      </c>
      <c r="V111" s="3">
        <v>9.2244000000000028</v>
      </c>
      <c r="W111" s="3">
        <v>10.869440000000001</v>
      </c>
      <c r="X111" s="3">
        <v>12.199150000000001</v>
      </c>
      <c r="Y111" s="3">
        <v>14.404537500000004</v>
      </c>
      <c r="Z111" s="3">
        <v>16.171390000000002</v>
      </c>
      <c r="AA111" s="3">
        <v>19.99558</v>
      </c>
    </row>
    <row r="112" spans="1:27" x14ac:dyDescent="0.25">
      <c r="A112" s="5" t="s">
        <v>5</v>
      </c>
      <c r="B112" s="9">
        <v>66</v>
      </c>
      <c r="C112" s="9" t="s">
        <v>343</v>
      </c>
      <c r="D112" s="3">
        <v>0.38400000000000001</v>
      </c>
      <c r="E112" s="3">
        <v>0.32</v>
      </c>
      <c r="F112" s="3">
        <v>0.2742857142857143</v>
      </c>
      <c r="G112" s="3">
        <v>0.24</v>
      </c>
      <c r="H112" s="3">
        <v>0.192</v>
      </c>
      <c r="I112" s="3">
        <v>0.16</v>
      </c>
      <c r="J112" s="3">
        <v>0.13714285714285715</v>
      </c>
      <c r="K112" s="3">
        <v>0.12</v>
      </c>
      <c r="L112" s="3">
        <v>0.52124444444444451</v>
      </c>
      <c r="M112" s="3">
        <v>0.95247999999999999</v>
      </c>
      <c r="N112" s="3">
        <v>1.7053333333333334</v>
      </c>
      <c r="O112" s="3">
        <v>2.4853714285714283</v>
      </c>
      <c r="P112" s="3">
        <v>3.2612000000000001</v>
      </c>
      <c r="Q112" s="3">
        <v>4.0036000000000005</v>
      </c>
      <c r="R112" s="3">
        <v>4.5084800000000005</v>
      </c>
      <c r="S112" s="3">
        <v>6.0286720000000003</v>
      </c>
      <c r="T112" s="3">
        <v>7.3092533333333334</v>
      </c>
      <c r="U112" s="3">
        <v>8.4698742857142868</v>
      </c>
      <c r="V112" s="3">
        <v>9.5385600000000021</v>
      </c>
      <c r="W112" s="3">
        <v>11.239936</v>
      </c>
      <c r="X112" s="3">
        <v>12.615159999999999</v>
      </c>
      <c r="Y112" s="3">
        <v>14.895990000000001</v>
      </c>
      <c r="Z112" s="3">
        <v>16.723255999999999</v>
      </c>
      <c r="AA112" s="3">
        <v>20.678191999999999</v>
      </c>
    </row>
    <row r="113" spans="1:27" x14ac:dyDescent="0.25">
      <c r="A113" s="5" t="s">
        <v>5</v>
      </c>
      <c r="B113" s="9">
        <v>37</v>
      </c>
      <c r="C113" s="9" t="s">
        <v>344</v>
      </c>
      <c r="D113" s="3">
        <v>0.38400000000000001</v>
      </c>
      <c r="E113" s="3">
        <v>0.32</v>
      </c>
      <c r="F113" s="3">
        <v>0.2742857142857143</v>
      </c>
      <c r="G113" s="3">
        <v>0.24</v>
      </c>
      <c r="H113" s="3">
        <v>0.192</v>
      </c>
      <c r="I113" s="3">
        <v>0.16</v>
      </c>
      <c r="J113" s="3">
        <v>0.13714285714285715</v>
      </c>
      <c r="K113" s="3">
        <v>0.12</v>
      </c>
      <c r="L113" s="3">
        <v>0.58382222222222224</v>
      </c>
      <c r="M113" s="3">
        <v>1.0817600000000001</v>
      </c>
      <c r="N113" s="3">
        <v>1.9506666666666665</v>
      </c>
      <c r="O113" s="3">
        <v>2.8501714285714281</v>
      </c>
      <c r="P113" s="3">
        <v>3.7443999999999997</v>
      </c>
      <c r="Q113" s="3">
        <v>4.5998666666666663</v>
      </c>
      <c r="R113" s="3">
        <v>5.1817600000000006</v>
      </c>
      <c r="S113" s="3">
        <v>6.9328639999999995</v>
      </c>
      <c r="T113" s="3">
        <v>8.407706666666666</v>
      </c>
      <c r="U113" s="3">
        <v>9.7442057142857141</v>
      </c>
      <c r="V113" s="3">
        <v>10.97472</v>
      </c>
      <c r="W113" s="3">
        <v>12.933632000000001</v>
      </c>
      <c r="X113" s="3">
        <v>14.516919999999999</v>
      </c>
      <c r="Y113" s="3">
        <v>17.14263</v>
      </c>
      <c r="Z113" s="3">
        <v>19.246072000000002</v>
      </c>
      <c r="AA113" s="3">
        <v>23.798704000000001</v>
      </c>
    </row>
    <row r="114" spans="1:27" x14ac:dyDescent="0.25">
      <c r="A114" s="5" t="s">
        <v>5</v>
      </c>
      <c r="B114" s="9">
        <v>94</v>
      </c>
      <c r="C114" s="9" t="s">
        <v>345</v>
      </c>
      <c r="D114" s="3">
        <v>0.38400000000000001</v>
      </c>
      <c r="E114" s="3">
        <v>0.32</v>
      </c>
      <c r="F114" s="3">
        <v>0.2742857142857143</v>
      </c>
      <c r="G114" s="3">
        <v>0.24</v>
      </c>
      <c r="H114" s="3">
        <v>0.192</v>
      </c>
      <c r="I114" s="3">
        <v>0.16</v>
      </c>
      <c r="J114" s="3">
        <v>0.13714285714285715</v>
      </c>
      <c r="K114" s="3">
        <v>0.12</v>
      </c>
      <c r="L114" s="3">
        <v>0.51146666666666663</v>
      </c>
      <c r="M114" s="3">
        <v>0.93227999999999989</v>
      </c>
      <c r="N114" s="3">
        <v>1.6669999999999998</v>
      </c>
      <c r="O114" s="3">
        <v>2.4283714285714284</v>
      </c>
      <c r="P114" s="3">
        <v>3.1856999999999998</v>
      </c>
      <c r="Q114" s="3">
        <v>3.9104333333333332</v>
      </c>
      <c r="R114" s="3">
        <v>4.4032799999999996</v>
      </c>
      <c r="S114" s="3">
        <v>5.8873919999999993</v>
      </c>
      <c r="T114" s="3">
        <v>7.1376199999999983</v>
      </c>
      <c r="U114" s="3">
        <v>8.2707599999999992</v>
      </c>
      <c r="V114" s="3">
        <v>9.3141600000000011</v>
      </c>
      <c r="W114" s="3">
        <v>10.975296</v>
      </c>
      <c r="X114" s="3">
        <v>12.318009999999999</v>
      </c>
      <c r="Y114" s="3">
        <v>14.544952499999999</v>
      </c>
      <c r="Z114" s="3">
        <v>16.329065999999997</v>
      </c>
      <c r="AA114" s="3">
        <v>20.190611999999998</v>
      </c>
    </row>
    <row r="115" spans="1:27" x14ac:dyDescent="0.25">
      <c r="A115" s="5" t="s">
        <v>5</v>
      </c>
      <c r="B115" s="9">
        <v>11</v>
      </c>
      <c r="C115" s="9" t="s">
        <v>346</v>
      </c>
      <c r="D115" s="3">
        <v>0.38400000000000001</v>
      </c>
      <c r="E115" s="3">
        <v>0.32</v>
      </c>
      <c r="F115" s="3">
        <v>0.2742857142857143</v>
      </c>
      <c r="G115" s="3">
        <v>0.24</v>
      </c>
      <c r="H115" s="3">
        <v>0.192</v>
      </c>
      <c r="I115" s="3">
        <v>0.16</v>
      </c>
      <c r="J115" s="3">
        <v>0.13714285714285715</v>
      </c>
      <c r="K115" s="3">
        <v>0.12</v>
      </c>
      <c r="L115" s="3">
        <v>0.55448888888888892</v>
      </c>
      <c r="M115" s="3">
        <v>1.0211599999999998</v>
      </c>
      <c r="N115" s="3">
        <v>1.8356666666666668</v>
      </c>
      <c r="O115" s="3">
        <v>2.6791714285714288</v>
      </c>
      <c r="P115" s="3">
        <v>3.5179</v>
      </c>
      <c r="Q115" s="3">
        <v>4.3203666666666667</v>
      </c>
      <c r="R115" s="3">
        <v>4.8661599999999998</v>
      </c>
      <c r="S115" s="3">
        <v>6.5090239999999993</v>
      </c>
      <c r="T115" s="3">
        <v>7.892806666666667</v>
      </c>
      <c r="U115" s="3">
        <v>9.1468628571428567</v>
      </c>
      <c r="V115" s="3">
        <v>10.30152</v>
      </c>
      <c r="W115" s="3">
        <v>12.139711999999999</v>
      </c>
      <c r="X115" s="3">
        <v>13.62547</v>
      </c>
      <c r="Y115" s="3">
        <v>16.089517499999999</v>
      </c>
      <c r="Z115" s="3">
        <v>18.063502</v>
      </c>
      <c r="AA115" s="3">
        <v>22.335964000000004</v>
      </c>
    </row>
    <row r="116" spans="1:27" x14ac:dyDescent="0.25">
      <c r="A116" s="5" t="s">
        <v>5</v>
      </c>
      <c r="B116" s="9">
        <v>177</v>
      </c>
      <c r="C116" s="9" t="s">
        <v>347</v>
      </c>
      <c r="D116" s="3">
        <v>0.38400000000000001</v>
      </c>
      <c r="E116" s="3">
        <v>0.32</v>
      </c>
      <c r="F116" s="3">
        <v>0.2742857142857143</v>
      </c>
      <c r="G116" s="3">
        <v>0.24</v>
      </c>
      <c r="H116" s="3">
        <v>0.192</v>
      </c>
      <c r="I116" s="3">
        <v>0.16</v>
      </c>
      <c r="J116" s="3">
        <v>0.13714285714285715</v>
      </c>
      <c r="K116" s="3">
        <v>0.12</v>
      </c>
      <c r="L116" s="3">
        <v>0.53297777777777766</v>
      </c>
      <c r="M116" s="3">
        <v>0.97671999999999981</v>
      </c>
      <c r="N116" s="3">
        <v>1.751333333333333</v>
      </c>
      <c r="O116" s="3">
        <v>2.5537714285714284</v>
      </c>
      <c r="P116" s="3">
        <v>3.351799999999999</v>
      </c>
      <c r="Q116" s="3">
        <v>4.1153999999999993</v>
      </c>
      <c r="R116" s="3">
        <v>4.6347199999999988</v>
      </c>
      <c r="S116" s="3">
        <v>6.1982079999999993</v>
      </c>
      <c r="T116" s="3">
        <v>7.5152133333333317</v>
      </c>
      <c r="U116" s="3">
        <v>8.708811428571428</v>
      </c>
      <c r="V116" s="3">
        <v>9.8078399999999988</v>
      </c>
      <c r="W116" s="3">
        <v>11.557503999999998</v>
      </c>
      <c r="X116" s="3">
        <v>12.971739999999999</v>
      </c>
      <c r="Y116" s="3">
        <v>15.317234999999998</v>
      </c>
      <c r="Z116" s="3">
        <v>17.196283999999999</v>
      </c>
      <c r="AA116" s="3">
        <v>21.263287999999996</v>
      </c>
    </row>
    <row r="117" spans="1:27" x14ac:dyDescent="0.25">
      <c r="A117" s="5" t="s">
        <v>5</v>
      </c>
      <c r="B117" s="9">
        <v>224</v>
      </c>
      <c r="C117" s="9" t="s">
        <v>348</v>
      </c>
      <c r="D117" s="3">
        <v>0.38400000000000001</v>
      </c>
      <c r="E117" s="3">
        <v>0.32</v>
      </c>
      <c r="F117" s="3">
        <v>0.2742857142857143</v>
      </c>
      <c r="G117" s="3">
        <v>0.24</v>
      </c>
      <c r="H117" s="3">
        <v>0.192</v>
      </c>
      <c r="I117" s="3">
        <v>0.16</v>
      </c>
      <c r="J117" s="3">
        <v>0.13714285714285715</v>
      </c>
      <c r="K117" s="3">
        <v>0.12</v>
      </c>
      <c r="L117" s="3">
        <v>0.53688888888888897</v>
      </c>
      <c r="M117" s="3">
        <v>0.98480000000000012</v>
      </c>
      <c r="N117" s="3">
        <v>1.7666666666666668</v>
      </c>
      <c r="O117" s="3">
        <v>2.576571428571429</v>
      </c>
      <c r="P117" s="3">
        <v>3.3820000000000001</v>
      </c>
      <c r="Q117" s="3">
        <v>4.1526666666666667</v>
      </c>
      <c r="R117" s="3">
        <v>4.6768000000000001</v>
      </c>
      <c r="S117" s="3">
        <v>6.2547200000000007</v>
      </c>
      <c r="T117" s="3">
        <v>7.5838666666666681</v>
      </c>
      <c r="U117" s="3">
        <v>8.7884571428571441</v>
      </c>
      <c r="V117" s="3">
        <v>9.8976000000000006</v>
      </c>
      <c r="W117" s="3">
        <v>11.663360000000001</v>
      </c>
      <c r="X117" s="3">
        <v>13.090600000000002</v>
      </c>
      <c r="Y117" s="3">
        <v>15.457650000000001</v>
      </c>
      <c r="Z117" s="3">
        <v>17.353960000000001</v>
      </c>
      <c r="AA117" s="3">
        <v>21.458320000000001</v>
      </c>
    </row>
    <row r="118" spans="1:27" x14ac:dyDescent="0.25">
      <c r="A118" s="5" t="s">
        <v>5</v>
      </c>
      <c r="B118" s="9">
        <v>67</v>
      </c>
      <c r="C118" s="9" t="s">
        <v>349</v>
      </c>
      <c r="D118" s="3">
        <v>0.38400000000000001</v>
      </c>
      <c r="E118" s="3">
        <v>0.32</v>
      </c>
      <c r="F118" s="3">
        <v>0.2742857142857143</v>
      </c>
      <c r="G118" s="3">
        <v>0.24</v>
      </c>
      <c r="H118" s="3">
        <v>0.192</v>
      </c>
      <c r="I118" s="3">
        <v>0.16</v>
      </c>
      <c r="J118" s="3">
        <v>0.13714285714285715</v>
      </c>
      <c r="K118" s="3">
        <v>0.12</v>
      </c>
      <c r="L118" s="3">
        <v>0.54862222222222223</v>
      </c>
      <c r="M118" s="3">
        <v>1.0090399999999999</v>
      </c>
      <c r="N118" s="3">
        <v>1.8126666666666666</v>
      </c>
      <c r="O118" s="3">
        <v>2.6449714285714281</v>
      </c>
      <c r="P118" s="3">
        <v>3.4725999999999999</v>
      </c>
      <c r="Q118" s="3">
        <v>4.2644666666666664</v>
      </c>
      <c r="R118" s="3">
        <v>4.8030400000000002</v>
      </c>
      <c r="S118" s="3">
        <v>6.4242559999999989</v>
      </c>
      <c r="T118" s="3">
        <v>7.7898266666666665</v>
      </c>
      <c r="U118" s="3">
        <v>9.0273942857142853</v>
      </c>
      <c r="V118" s="3">
        <v>10.166879999999999</v>
      </c>
      <c r="W118" s="3">
        <v>11.980927999999999</v>
      </c>
      <c r="X118" s="3">
        <v>13.447179999999998</v>
      </c>
      <c r="Y118" s="3">
        <v>15.878894999999998</v>
      </c>
      <c r="Z118" s="3">
        <v>17.826987999999997</v>
      </c>
      <c r="AA118" s="3">
        <v>22.043415999999997</v>
      </c>
    </row>
    <row r="119" spans="1:27" x14ac:dyDescent="0.25">
      <c r="A119" s="5" t="s">
        <v>5</v>
      </c>
      <c r="B119" s="9">
        <v>95</v>
      </c>
      <c r="C119" s="9" t="s">
        <v>350</v>
      </c>
      <c r="D119" s="3">
        <v>0.38400000000000001</v>
      </c>
      <c r="E119" s="3">
        <v>0.32</v>
      </c>
      <c r="F119" s="3">
        <v>0.2742857142857143</v>
      </c>
      <c r="G119" s="3">
        <v>0.24</v>
      </c>
      <c r="H119" s="3">
        <v>0.192</v>
      </c>
      <c r="I119" s="3">
        <v>0.16</v>
      </c>
      <c r="J119" s="3">
        <v>0.13714285714285715</v>
      </c>
      <c r="K119" s="3">
        <v>0.12</v>
      </c>
      <c r="L119" s="3">
        <v>0.53884444444444435</v>
      </c>
      <c r="M119" s="3">
        <v>0.98884000000000005</v>
      </c>
      <c r="N119" s="3">
        <v>1.7743333333333333</v>
      </c>
      <c r="O119" s="3">
        <v>2.5879714285714286</v>
      </c>
      <c r="P119" s="3">
        <v>3.3971</v>
      </c>
      <c r="Q119" s="3">
        <v>4.1713000000000005</v>
      </c>
      <c r="R119" s="3">
        <v>4.6978400000000002</v>
      </c>
      <c r="S119" s="3">
        <v>6.2829759999999997</v>
      </c>
      <c r="T119" s="3">
        <v>7.6181933333333323</v>
      </c>
      <c r="U119" s="3">
        <v>8.8282799999999995</v>
      </c>
      <c r="V119" s="3">
        <v>9.9424799999999998</v>
      </c>
      <c r="W119" s="3">
        <v>11.716288</v>
      </c>
      <c r="X119" s="3">
        <v>13.150029999999999</v>
      </c>
      <c r="Y119" s="3">
        <v>15.5278575</v>
      </c>
      <c r="Z119" s="3">
        <v>17.432798000000002</v>
      </c>
      <c r="AA119" s="3">
        <v>21.555835999999999</v>
      </c>
    </row>
    <row r="120" spans="1:27" x14ac:dyDescent="0.25">
      <c r="A120" s="5" t="s">
        <v>5</v>
      </c>
      <c r="B120" s="9">
        <v>96</v>
      </c>
      <c r="C120" s="9" t="s">
        <v>351</v>
      </c>
      <c r="D120" s="3">
        <v>0.38400000000000001</v>
      </c>
      <c r="E120" s="3">
        <v>0.32</v>
      </c>
      <c r="F120" s="3">
        <v>0.2742857142857143</v>
      </c>
      <c r="G120" s="3">
        <v>0.24</v>
      </c>
      <c r="H120" s="3">
        <v>0.192</v>
      </c>
      <c r="I120" s="3">
        <v>0.16</v>
      </c>
      <c r="J120" s="3">
        <v>0.13714285714285715</v>
      </c>
      <c r="K120" s="3">
        <v>0.12</v>
      </c>
      <c r="L120" s="3">
        <v>0.54862222222222223</v>
      </c>
      <c r="M120" s="3">
        <v>1.0090399999999999</v>
      </c>
      <c r="N120" s="3">
        <v>1.8126666666666666</v>
      </c>
      <c r="O120" s="3">
        <v>2.6449714285714281</v>
      </c>
      <c r="P120" s="3">
        <v>3.4725999999999999</v>
      </c>
      <c r="Q120" s="3">
        <v>4.2644666666666664</v>
      </c>
      <c r="R120" s="3">
        <v>4.8030400000000002</v>
      </c>
      <c r="S120" s="3">
        <v>6.4242559999999989</v>
      </c>
      <c r="T120" s="3">
        <v>7.7898266666666665</v>
      </c>
      <c r="U120" s="3">
        <v>9.0273942857142853</v>
      </c>
      <c r="V120" s="3">
        <v>10.166879999999999</v>
      </c>
      <c r="W120" s="3">
        <v>11.980927999999999</v>
      </c>
      <c r="X120" s="3">
        <v>13.447179999999998</v>
      </c>
      <c r="Y120" s="3">
        <v>15.878894999999998</v>
      </c>
      <c r="Z120" s="3">
        <v>17.826987999999997</v>
      </c>
      <c r="AA120" s="3">
        <v>22.043415999999997</v>
      </c>
    </row>
    <row r="121" spans="1:27" x14ac:dyDescent="0.25">
      <c r="A121" s="5" t="s">
        <v>5</v>
      </c>
      <c r="B121" s="9">
        <v>38</v>
      </c>
      <c r="C121" s="9" t="s">
        <v>352</v>
      </c>
      <c r="D121" s="3">
        <v>0.38400000000000001</v>
      </c>
      <c r="E121" s="3">
        <v>0.32</v>
      </c>
      <c r="F121" s="3">
        <v>0.2742857142857143</v>
      </c>
      <c r="G121" s="3">
        <v>0.24</v>
      </c>
      <c r="H121" s="3">
        <v>0.192</v>
      </c>
      <c r="I121" s="3">
        <v>0.16</v>
      </c>
      <c r="J121" s="3">
        <v>0.13714285714285715</v>
      </c>
      <c r="K121" s="3">
        <v>0.12</v>
      </c>
      <c r="L121" s="3">
        <v>0.58186666666666675</v>
      </c>
      <c r="M121" s="3">
        <v>1.07772</v>
      </c>
      <c r="N121" s="3">
        <v>1.9430000000000003</v>
      </c>
      <c r="O121" s="3">
        <v>2.8387714285714285</v>
      </c>
      <c r="P121" s="3">
        <v>3.7292999999999998</v>
      </c>
      <c r="Q121" s="3">
        <v>4.5812333333333335</v>
      </c>
      <c r="R121" s="3">
        <v>5.1607200000000004</v>
      </c>
      <c r="S121" s="3">
        <v>6.9046079999999996</v>
      </c>
      <c r="T121" s="3">
        <v>8.3733800000000009</v>
      </c>
      <c r="U121" s="3">
        <v>9.7043828571428588</v>
      </c>
      <c r="V121" s="3">
        <v>10.92984</v>
      </c>
      <c r="W121" s="3">
        <v>12.880704000000001</v>
      </c>
      <c r="X121" s="3">
        <v>14.45749</v>
      </c>
      <c r="Y121" s="3">
        <v>17.072422500000002</v>
      </c>
      <c r="Z121" s="3">
        <v>19.167234000000004</v>
      </c>
      <c r="AA121" s="3">
        <v>23.701188000000002</v>
      </c>
    </row>
    <row r="122" spans="1:27" x14ac:dyDescent="0.25">
      <c r="A122" s="5" t="s">
        <v>5</v>
      </c>
      <c r="B122" s="9">
        <v>138</v>
      </c>
      <c r="C122" s="9" t="s">
        <v>353</v>
      </c>
      <c r="D122" s="3">
        <v>0.38400000000000001</v>
      </c>
      <c r="E122" s="3">
        <v>0.32</v>
      </c>
      <c r="F122" s="3">
        <v>0.2742857142857143</v>
      </c>
      <c r="G122" s="3">
        <v>0.24</v>
      </c>
      <c r="H122" s="3">
        <v>0.192</v>
      </c>
      <c r="I122" s="3">
        <v>0.16</v>
      </c>
      <c r="J122" s="3">
        <v>0.13714285714285715</v>
      </c>
      <c r="K122" s="3">
        <v>0.12</v>
      </c>
      <c r="L122" s="3">
        <v>0.54275555555555566</v>
      </c>
      <c r="M122" s="3">
        <v>0.99691999999999992</v>
      </c>
      <c r="N122" s="3">
        <v>1.7896666666666665</v>
      </c>
      <c r="O122" s="3">
        <v>2.6107714285714287</v>
      </c>
      <c r="P122" s="3">
        <v>3.4273000000000007</v>
      </c>
      <c r="Q122" s="3">
        <v>4.208566666666667</v>
      </c>
      <c r="R122" s="3">
        <v>4.7399200000000006</v>
      </c>
      <c r="S122" s="3">
        <v>6.3394880000000002</v>
      </c>
      <c r="T122" s="3">
        <v>7.6868466666666659</v>
      </c>
      <c r="U122" s="3">
        <v>8.9079257142857138</v>
      </c>
      <c r="V122" s="3">
        <v>10.03224</v>
      </c>
      <c r="W122" s="3">
        <v>11.822144</v>
      </c>
      <c r="X122" s="3">
        <v>13.268889999999999</v>
      </c>
      <c r="Y122" s="3">
        <v>15.668272499999999</v>
      </c>
      <c r="Z122" s="3">
        <v>17.590474</v>
      </c>
      <c r="AA122" s="3">
        <v>21.750867999999997</v>
      </c>
    </row>
    <row r="123" spans="1:27" x14ac:dyDescent="0.25">
      <c r="A123" s="5" t="s">
        <v>5</v>
      </c>
      <c r="B123" s="9">
        <v>225</v>
      </c>
      <c r="C123" s="9" t="s">
        <v>354</v>
      </c>
      <c r="D123" s="3">
        <v>0.38400000000000001</v>
      </c>
      <c r="E123" s="3">
        <v>0.32</v>
      </c>
      <c r="F123" s="3">
        <v>0.2742857142857143</v>
      </c>
      <c r="G123" s="3">
        <v>0.24</v>
      </c>
      <c r="H123" s="3">
        <v>0.192</v>
      </c>
      <c r="I123" s="3">
        <v>0.16</v>
      </c>
      <c r="J123" s="3">
        <v>0.13714285714285715</v>
      </c>
      <c r="K123" s="3">
        <v>0.12</v>
      </c>
      <c r="L123" s="3">
        <v>0.53102222222222217</v>
      </c>
      <c r="M123" s="3">
        <v>0.97267999999999988</v>
      </c>
      <c r="N123" s="3">
        <v>1.7436666666666663</v>
      </c>
      <c r="O123" s="3">
        <v>2.5423714285714283</v>
      </c>
      <c r="P123" s="3">
        <v>3.3367</v>
      </c>
      <c r="Q123" s="3">
        <v>4.0967666666666664</v>
      </c>
      <c r="R123" s="3">
        <v>4.6136800000000004</v>
      </c>
      <c r="S123" s="3">
        <v>6.1699519999999994</v>
      </c>
      <c r="T123" s="3">
        <v>7.4808866666666667</v>
      </c>
      <c r="U123" s="3">
        <v>8.6689885714285708</v>
      </c>
      <c r="V123" s="3">
        <v>9.7629599999999996</v>
      </c>
      <c r="W123" s="3">
        <v>11.504576</v>
      </c>
      <c r="X123" s="3">
        <v>12.91231</v>
      </c>
      <c r="Y123" s="3">
        <v>15.247027499999998</v>
      </c>
      <c r="Z123" s="3">
        <v>17.117446000000001</v>
      </c>
      <c r="AA123" s="3">
        <v>21.165772</v>
      </c>
    </row>
    <row r="124" spans="1:27" x14ac:dyDescent="0.25">
      <c r="A124" s="5" t="s">
        <v>5</v>
      </c>
      <c r="B124" s="9">
        <v>12</v>
      </c>
      <c r="C124" s="9" t="s">
        <v>355</v>
      </c>
      <c r="D124" s="3">
        <v>0.38400000000000001</v>
      </c>
      <c r="E124" s="3">
        <v>0.32</v>
      </c>
      <c r="F124" s="3">
        <v>0.2742857142857143</v>
      </c>
      <c r="G124" s="3">
        <v>0.24</v>
      </c>
      <c r="H124" s="3">
        <v>0.192</v>
      </c>
      <c r="I124" s="3">
        <v>0.16</v>
      </c>
      <c r="J124" s="3">
        <v>0.13714285714285715</v>
      </c>
      <c r="K124" s="3">
        <v>0.12</v>
      </c>
      <c r="L124" s="3">
        <v>0.59360000000000002</v>
      </c>
      <c r="M124" s="3">
        <v>1.1019600000000001</v>
      </c>
      <c r="N124" s="3">
        <v>1.9889999999999999</v>
      </c>
      <c r="O124" s="3">
        <v>2.9071714285714281</v>
      </c>
      <c r="P124" s="3">
        <v>3.8198999999999996</v>
      </c>
      <c r="Q124" s="3">
        <v>4.6930333333333332</v>
      </c>
      <c r="R124" s="3">
        <v>5.2869599999999988</v>
      </c>
      <c r="S124" s="3">
        <v>7.0741439999999987</v>
      </c>
      <c r="T124" s="3">
        <v>8.5793399999999984</v>
      </c>
      <c r="U124" s="3">
        <v>9.9433199999999982</v>
      </c>
      <c r="V124" s="3">
        <v>11.199119999999999</v>
      </c>
      <c r="W124" s="3">
        <v>13.198271999999999</v>
      </c>
      <c r="X124" s="3">
        <v>14.814069999999999</v>
      </c>
      <c r="Y124" s="3">
        <v>17.493667499999997</v>
      </c>
      <c r="Z124" s="3">
        <v>19.640262</v>
      </c>
      <c r="AA124" s="3">
        <v>24.286283999999998</v>
      </c>
    </row>
    <row r="125" spans="1:27" x14ac:dyDescent="0.25">
      <c r="A125" s="5" t="s">
        <v>5</v>
      </c>
      <c r="B125" s="9">
        <v>68</v>
      </c>
      <c r="C125" s="9" t="s">
        <v>356</v>
      </c>
      <c r="D125" s="3">
        <v>0.38400000000000001</v>
      </c>
      <c r="E125" s="3">
        <v>0.32</v>
      </c>
      <c r="F125" s="3">
        <v>0.2742857142857143</v>
      </c>
      <c r="G125" s="3">
        <v>0.24</v>
      </c>
      <c r="H125" s="3">
        <v>0.192</v>
      </c>
      <c r="I125" s="3">
        <v>0.16</v>
      </c>
      <c r="J125" s="3">
        <v>0.13714285714285715</v>
      </c>
      <c r="K125" s="3">
        <v>0.12</v>
      </c>
      <c r="L125" s="3">
        <v>0.53102222222222217</v>
      </c>
      <c r="M125" s="3">
        <v>0.97267999999999988</v>
      </c>
      <c r="N125" s="3">
        <v>1.7436666666666663</v>
      </c>
      <c r="O125" s="3">
        <v>2.5423714285714283</v>
      </c>
      <c r="P125" s="3">
        <v>3.3367</v>
      </c>
      <c r="Q125" s="3">
        <v>4.0967666666666664</v>
      </c>
      <c r="R125" s="3">
        <v>4.6136800000000004</v>
      </c>
      <c r="S125" s="3">
        <v>6.1699519999999994</v>
      </c>
      <c r="T125" s="3">
        <v>7.4808866666666667</v>
      </c>
      <c r="U125" s="3">
        <v>8.6689885714285708</v>
      </c>
      <c r="V125" s="3">
        <v>9.7629599999999996</v>
      </c>
      <c r="W125" s="3">
        <v>11.504576</v>
      </c>
      <c r="X125" s="3">
        <v>12.91231</v>
      </c>
      <c r="Y125" s="3">
        <v>15.247027499999998</v>
      </c>
      <c r="Z125" s="3">
        <v>17.117446000000001</v>
      </c>
      <c r="AA125" s="3">
        <v>21.165772</v>
      </c>
    </row>
    <row r="126" spans="1:27" x14ac:dyDescent="0.25">
      <c r="A126" s="5" t="s">
        <v>5</v>
      </c>
      <c r="B126" s="9">
        <v>97</v>
      </c>
      <c r="C126" s="9" t="s">
        <v>357</v>
      </c>
      <c r="D126" s="3">
        <v>0.38400000000000001</v>
      </c>
      <c r="E126" s="3">
        <v>0.32</v>
      </c>
      <c r="F126" s="3">
        <v>0.2742857142857143</v>
      </c>
      <c r="G126" s="3">
        <v>0.24</v>
      </c>
      <c r="H126" s="3">
        <v>0.192</v>
      </c>
      <c r="I126" s="3">
        <v>0.16</v>
      </c>
      <c r="J126" s="3">
        <v>0.13714285714285715</v>
      </c>
      <c r="K126" s="3">
        <v>0.12</v>
      </c>
      <c r="L126" s="3">
        <v>0.53297777777777777</v>
      </c>
      <c r="M126" s="3">
        <v>0.97672000000000003</v>
      </c>
      <c r="N126" s="3">
        <v>1.7513333333333336</v>
      </c>
      <c r="O126" s="3">
        <v>2.5537714285714288</v>
      </c>
      <c r="P126" s="3">
        <v>3.3517999999999999</v>
      </c>
      <c r="Q126" s="3">
        <v>4.1154000000000002</v>
      </c>
      <c r="R126" s="3">
        <v>4.6347200000000006</v>
      </c>
      <c r="S126" s="3">
        <v>6.1982080000000002</v>
      </c>
      <c r="T126" s="3">
        <v>7.5152133333333344</v>
      </c>
      <c r="U126" s="3">
        <v>8.7088114285714298</v>
      </c>
      <c r="V126" s="3">
        <v>9.8078399999999988</v>
      </c>
      <c r="W126" s="3">
        <v>11.557504</v>
      </c>
      <c r="X126" s="3">
        <v>12.97174</v>
      </c>
      <c r="Y126" s="3">
        <v>15.317235000000002</v>
      </c>
      <c r="Z126" s="3">
        <v>17.196284000000002</v>
      </c>
      <c r="AA126" s="3">
        <v>21.263287999999999</v>
      </c>
    </row>
    <row r="127" spans="1:27" x14ac:dyDescent="0.25">
      <c r="A127" s="5" t="s">
        <v>5</v>
      </c>
      <c r="B127" s="9">
        <v>139</v>
      </c>
      <c r="C127" s="9" t="s">
        <v>358</v>
      </c>
      <c r="D127" s="3">
        <v>0.38400000000000001</v>
      </c>
      <c r="E127" s="3">
        <v>0.32</v>
      </c>
      <c r="F127" s="3">
        <v>0.2742857142857143</v>
      </c>
      <c r="G127" s="3">
        <v>0.24</v>
      </c>
      <c r="H127" s="3">
        <v>0.192</v>
      </c>
      <c r="I127" s="3">
        <v>0.16</v>
      </c>
      <c r="J127" s="3">
        <v>0.13714285714285715</v>
      </c>
      <c r="K127" s="3">
        <v>0.12</v>
      </c>
      <c r="L127" s="3">
        <v>0.4684444444444445</v>
      </c>
      <c r="M127" s="3">
        <v>0.84340000000000004</v>
      </c>
      <c r="N127" s="3">
        <v>1.4983333333333333</v>
      </c>
      <c r="O127" s="3">
        <v>2.1775714285714285</v>
      </c>
      <c r="P127" s="3">
        <v>2.8534999999999999</v>
      </c>
      <c r="Q127" s="3">
        <v>3.5005000000000002</v>
      </c>
      <c r="R127" s="3">
        <v>3.9404000000000003</v>
      </c>
      <c r="S127" s="3">
        <v>5.2657600000000002</v>
      </c>
      <c r="T127" s="3">
        <v>6.3824333333333332</v>
      </c>
      <c r="U127" s="3">
        <v>7.3946571428571435</v>
      </c>
      <c r="V127" s="3">
        <v>8.3268000000000004</v>
      </c>
      <c r="W127" s="3">
        <v>9.8108799999999992</v>
      </c>
      <c r="X127" s="3">
        <v>11.01055</v>
      </c>
      <c r="Y127" s="3">
        <v>13.000387500000002</v>
      </c>
      <c r="Z127" s="3">
        <v>14.594630000000002</v>
      </c>
      <c r="AA127" s="3">
        <v>18.045260000000003</v>
      </c>
    </row>
    <row r="128" spans="1:27" x14ac:dyDescent="0.25">
      <c r="A128" s="5" t="s">
        <v>5</v>
      </c>
      <c r="B128" s="9">
        <v>178</v>
      </c>
      <c r="C128" s="9" t="s">
        <v>359</v>
      </c>
      <c r="D128" s="3">
        <v>0.38400000000000001</v>
      </c>
      <c r="E128" s="3">
        <v>0.32</v>
      </c>
      <c r="F128" s="3">
        <v>0.2742857142857143</v>
      </c>
      <c r="G128" s="3">
        <v>0.24</v>
      </c>
      <c r="H128" s="3">
        <v>0.192</v>
      </c>
      <c r="I128" s="3">
        <v>0.16</v>
      </c>
      <c r="J128" s="3">
        <v>0.13714285714285715</v>
      </c>
      <c r="K128" s="3">
        <v>0.12</v>
      </c>
      <c r="L128" s="3">
        <v>0.54862222222222223</v>
      </c>
      <c r="M128" s="3">
        <v>1.0090399999999999</v>
      </c>
      <c r="N128" s="3">
        <v>1.8126666666666666</v>
      </c>
      <c r="O128" s="3">
        <v>2.6449714285714281</v>
      </c>
      <c r="P128" s="3">
        <v>3.4725999999999999</v>
      </c>
      <c r="Q128" s="3">
        <v>4.2644666666666664</v>
      </c>
      <c r="R128" s="3">
        <v>4.8030400000000002</v>
      </c>
      <c r="S128" s="3">
        <v>6.4242559999999989</v>
      </c>
      <c r="T128" s="3">
        <v>7.7898266666666665</v>
      </c>
      <c r="U128" s="3">
        <v>9.0273942857142853</v>
      </c>
      <c r="V128" s="3">
        <v>10.166879999999999</v>
      </c>
      <c r="W128" s="3">
        <v>11.980927999999999</v>
      </c>
      <c r="X128" s="3">
        <v>13.447179999999998</v>
      </c>
      <c r="Y128" s="3">
        <v>15.878894999999998</v>
      </c>
      <c r="Z128" s="3">
        <v>17.826987999999997</v>
      </c>
      <c r="AA128" s="3">
        <v>22.043415999999997</v>
      </c>
    </row>
    <row r="129" spans="1:27" x14ac:dyDescent="0.25">
      <c r="A129" s="5" t="s">
        <v>5</v>
      </c>
      <c r="B129" s="9">
        <v>118</v>
      </c>
      <c r="C129" s="9" t="s">
        <v>360</v>
      </c>
      <c r="D129" s="3">
        <v>0.38400000000000001</v>
      </c>
      <c r="E129" s="3">
        <v>0.32</v>
      </c>
      <c r="F129" s="3">
        <v>0.2742857142857143</v>
      </c>
      <c r="G129" s="3">
        <v>0.24</v>
      </c>
      <c r="H129" s="3">
        <v>0.192</v>
      </c>
      <c r="I129" s="3">
        <v>0.16</v>
      </c>
      <c r="J129" s="3">
        <v>0.13714285714285715</v>
      </c>
      <c r="K129" s="3">
        <v>0.12</v>
      </c>
      <c r="L129" s="3">
        <v>0.56622222222222218</v>
      </c>
      <c r="M129" s="3">
        <v>1.0454000000000001</v>
      </c>
      <c r="N129" s="3">
        <v>1.8816666666666666</v>
      </c>
      <c r="O129" s="3">
        <v>2.7475714285714288</v>
      </c>
      <c r="P129" s="3">
        <v>3.6084999999999998</v>
      </c>
      <c r="Q129" s="3">
        <v>4.4321666666666673</v>
      </c>
      <c r="R129" s="3">
        <v>4.9923999999999999</v>
      </c>
      <c r="S129" s="3">
        <v>6.6785600000000001</v>
      </c>
      <c r="T129" s="3">
        <v>8.0987666666666662</v>
      </c>
      <c r="U129" s="3">
        <v>9.3858000000000015</v>
      </c>
      <c r="V129" s="3">
        <v>10.5708</v>
      </c>
      <c r="W129" s="3">
        <v>12.457279999999999</v>
      </c>
      <c r="X129" s="3">
        <v>13.982050000000001</v>
      </c>
      <c r="Y129" s="3">
        <v>16.510762500000002</v>
      </c>
      <c r="Z129" s="3">
        <v>18.536530000000003</v>
      </c>
      <c r="AA129" s="3">
        <v>22.921060000000001</v>
      </c>
    </row>
    <row r="130" spans="1:27" x14ac:dyDescent="0.25">
      <c r="A130" s="5" t="s">
        <v>5</v>
      </c>
      <c r="B130" s="9">
        <v>226</v>
      </c>
      <c r="C130" s="9" t="s">
        <v>361</v>
      </c>
      <c r="D130" s="3">
        <v>0.38400000000000001</v>
      </c>
      <c r="E130" s="3">
        <v>0.32</v>
      </c>
      <c r="F130" s="3">
        <v>0.2742857142857143</v>
      </c>
      <c r="G130" s="3">
        <v>0.24</v>
      </c>
      <c r="H130" s="3">
        <v>0.192</v>
      </c>
      <c r="I130" s="3">
        <v>0.16</v>
      </c>
      <c r="J130" s="3">
        <v>0.13714285714285715</v>
      </c>
      <c r="K130" s="3">
        <v>0.12</v>
      </c>
      <c r="L130" s="3">
        <v>0.57404444444444458</v>
      </c>
      <c r="M130" s="3">
        <v>1.0615599999999998</v>
      </c>
      <c r="N130" s="3">
        <v>1.9123333333333337</v>
      </c>
      <c r="O130" s="3">
        <v>2.7931714285714286</v>
      </c>
      <c r="P130" s="3">
        <v>3.6689000000000007</v>
      </c>
      <c r="Q130" s="3">
        <v>4.5067000000000004</v>
      </c>
      <c r="R130" s="3">
        <v>5.0765599999999997</v>
      </c>
      <c r="S130" s="3">
        <v>6.7915839999999994</v>
      </c>
      <c r="T130" s="3">
        <v>8.2360733333333336</v>
      </c>
      <c r="U130" s="3">
        <v>9.5450914285714283</v>
      </c>
      <c r="V130" s="3">
        <v>10.750319999999999</v>
      </c>
      <c r="W130" s="3">
        <v>12.668992000000001</v>
      </c>
      <c r="X130" s="3">
        <v>14.21977</v>
      </c>
      <c r="Y130" s="3">
        <v>16.791592500000004</v>
      </c>
      <c r="Z130" s="3">
        <v>18.851882</v>
      </c>
      <c r="AA130" s="3">
        <v>23.311124000000003</v>
      </c>
    </row>
    <row r="131" spans="1:27" x14ac:dyDescent="0.25">
      <c r="A131" s="5" t="s">
        <v>5</v>
      </c>
      <c r="B131" s="9">
        <v>98</v>
      </c>
      <c r="C131" s="9" t="s">
        <v>362</v>
      </c>
      <c r="D131" s="3">
        <v>0.38400000000000001</v>
      </c>
      <c r="E131" s="3">
        <v>0.32</v>
      </c>
      <c r="F131" s="3">
        <v>0.2742857142857143</v>
      </c>
      <c r="G131" s="3">
        <v>0.24</v>
      </c>
      <c r="H131" s="3">
        <v>0.192</v>
      </c>
      <c r="I131" s="3">
        <v>0.16</v>
      </c>
      <c r="J131" s="3">
        <v>0.13714285714285715</v>
      </c>
      <c r="K131" s="3">
        <v>0.12</v>
      </c>
      <c r="L131" s="3">
        <v>0.54080000000000006</v>
      </c>
      <c r="M131" s="3">
        <v>0.99288000000000021</v>
      </c>
      <c r="N131" s="3">
        <v>1.7819999999999998</v>
      </c>
      <c r="O131" s="3">
        <v>2.5993714285714287</v>
      </c>
      <c r="P131" s="3">
        <v>3.4121999999999999</v>
      </c>
      <c r="Q131" s="3">
        <v>4.1899333333333333</v>
      </c>
      <c r="R131" s="3">
        <v>4.7188800000000004</v>
      </c>
      <c r="S131" s="3">
        <v>6.3112320000000013</v>
      </c>
      <c r="T131" s="3">
        <v>7.65252</v>
      </c>
      <c r="U131" s="3">
        <v>8.8681028571428584</v>
      </c>
      <c r="V131" s="3">
        <v>9.9873600000000007</v>
      </c>
      <c r="W131" s="3">
        <v>11.769216</v>
      </c>
      <c r="X131" s="3">
        <v>13.20946</v>
      </c>
      <c r="Y131" s="3">
        <v>15.598065</v>
      </c>
      <c r="Z131" s="3">
        <v>17.511636000000003</v>
      </c>
      <c r="AA131" s="3">
        <v>21.653352000000002</v>
      </c>
    </row>
    <row r="132" spans="1:27" x14ac:dyDescent="0.25">
      <c r="A132" s="5" t="s">
        <v>5</v>
      </c>
      <c r="B132" s="9">
        <v>247</v>
      </c>
      <c r="C132" s="9" t="s">
        <v>363</v>
      </c>
      <c r="D132" s="3">
        <v>0.38400000000000001</v>
      </c>
      <c r="E132" s="3">
        <v>0.32</v>
      </c>
      <c r="F132" s="3">
        <v>0.2742857142857143</v>
      </c>
      <c r="G132" s="3">
        <v>0.24</v>
      </c>
      <c r="H132" s="3">
        <v>0.192</v>
      </c>
      <c r="I132" s="3">
        <v>0.16</v>
      </c>
      <c r="J132" s="3">
        <v>0.13714285714285715</v>
      </c>
      <c r="K132" s="3">
        <v>0.12</v>
      </c>
      <c r="L132" s="3">
        <v>0.54862222222222223</v>
      </c>
      <c r="M132" s="3">
        <v>1.0090399999999999</v>
      </c>
      <c r="N132" s="3">
        <v>1.8126666666666666</v>
      </c>
      <c r="O132" s="3">
        <v>2.6449714285714281</v>
      </c>
      <c r="P132" s="3">
        <v>3.4725999999999999</v>
      </c>
      <c r="Q132" s="3">
        <v>4.2644666666666664</v>
      </c>
      <c r="R132" s="3">
        <v>4.8030400000000002</v>
      </c>
      <c r="S132" s="3">
        <v>6.4242559999999989</v>
      </c>
      <c r="T132" s="3">
        <v>7.7898266666666665</v>
      </c>
      <c r="U132" s="3">
        <v>9.0273942857142853</v>
      </c>
      <c r="V132" s="3">
        <v>10.166879999999999</v>
      </c>
      <c r="W132" s="3">
        <v>11.980927999999999</v>
      </c>
      <c r="X132" s="3">
        <v>13.447179999999998</v>
      </c>
      <c r="Y132" s="3">
        <v>15.878894999999998</v>
      </c>
      <c r="Z132" s="3">
        <v>17.826987999999997</v>
      </c>
      <c r="AA132" s="3">
        <v>22.043415999999997</v>
      </c>
    </row>
    <row r="133" spans="1:27" x14ac:dyDescent="0.25">
      <c r="A133" s="5" t="s">
        <v>5</v>
      </c>
      <c r="B133" s="9">
        <v>99</v>
      </c>
      <c r="C133" s="9" t="s">
        <v>364</v>
      </c>
      <c r="D133" s="3">
        <v>0.38400000000000001</v>
      </c>
      <c r="E133" s="3">
        <v>0.32</v>
      </c>
      <c r="F133" s="3">
        <v>0.2742857142857143</v>
      </c>
      <c r="G133" s="3">
        <v>0.24</v>
      </c>
      <c r="H133" s="3">
        <v>0.192</v>
      </c>
      <c r="I133" s="3">
        <v>0.16</v>
      </c>
      <c r="J133" s="3">
        <v>0.13714285714285715</v>
      </c>
      <c r="K133" s="3">
        <v>0.12</v>
      </c>
      <c r="L133" s="3">
        <v>0.53493333333333337</v>
      </c>
      <c r="M133" s="3">
        <v>0.98076000000000019</v>
      </c>
      <c r="N133" s="3">
        <v>1.7590000000000001</v>
      </c>
      <c r="O133" s="3">
        <v>2.5651714285714293</v>
      </c>
      <c r="P133" s="3">
        <v>3.3669000000000002</v>
      </c>
      <c r="Q133" s="3">
        <v>4.1340333333333339</v>
      </c>
      <c r="R133" s="3">
        <v>4.6557600000000008</v>
      </c>
      <c r="S133" s="3">
        <v>6.2264640000000018</v>
      </c>
      <c r="T133" s="3">
        <v>7.5495400000000004</v>
      </c>
      <c r="U133" s="3">
        <v>8.7486342857142869</v>
      </c>
      <c r="V133" s="3">
        <v>9.8527200000000015</v>
      </c>
      <c r="W133" s="3">
        <v>11.610432000000003</v>
      </c>
      <c r="X133" s="3">
        <v>13.031170000000003</v>
      </c>
      <c r="Y133" s="3">
        <v>15.387442500000004</v>
      </c>
      <c r="Z133" s="3">
        <v>17.275122000000003</v>
      </c>
      <c r="AA133" s="3">
        <v>21.360804000000002</v>
      </c>
    </row>
    <row r="134" spans="1:27" x14ac:dyDescent="0.25">
      <c r="A134" s="5" t="s">
        <v>5</v>
      </c>
      <c r="B134" s="9">
        <v>140</v>
      </c>
      <c r="C134" s="9" t="s">
        <v>365</v>
      </c>
      <c r="D134" s="3">
        <v>0.38400000000000001</v>
      </c>
      <c r="E134" s="3">
        <v>0.32</v>
      </c>
      <c r="F134" s="3">
        <v>0.2742857142857143</v>
      </c>
      <c r="G134" s="3">
        <v>0.24</v>
      </c>
      <c r="H134" s="3">
        <v>0.192</v>
      </c>
      <c r="I134" s="3">
        <v>0.16</v>
      </c>
      <c r="J134" s="3">
        <v>0.13714285714285715</v>
      </c>
      <c r="K134" s="3">
        <v>0.12</v>
      </c>
      <c r="L134" s="3">
        <v>0.55644444444444441</v>
      </c>
      <c r="M134" s="3">
        <v>1.0251999999999999</v>
      </c>
      <c r="N134" s="3">
        <v>1.8433333333333333</v>
      </c>
      <c r="O134" s="3">
        <v>2.6905714285714284</v>
      </c>
      <c r="P134" s="3">
        <v>3.5329999999999995</v>
      </c>
      <c r="Q134" s="3">
        <v>4.3389999999999995</v>
      </c>
      <c r="R134" s="3">
        <v>4.8872</v>
      </c>
      <c r="S134" s="3">
        <v>6.5372799999999991</v>
      </c>
      <c r="T134" s="3">
        <v>7.9271333333333329</v>
      </c>
      <c r="U134" s="3">
        <v>9.1866857142857139</v>
      </c>
      <c r="V134" s="3">
        <v>10.346399999999999</v>
      </c>
      <c r="W134" s="3">
        <v>12.192639999999999</v>
      </c>
      <c r="X134" s="3">
        <v>13.684899999999999</v>
      </c>
      <c r="Y134" s="3">
        <v>16.159724999999998</v>
      </c>
      <c r="Z134" s="3">
        <v>18.142339999999997</v>
      </c>
      <c r="AA134" s="3">
        <v>22.433479999999999</v>
      </c>
    </row>
    <row r="135" spans="1:27" x14ac:dyDescent="0.25">
      <c r="A135" s="5" t="s">
        <v>5</v>
      </c>
      <c r="B135" s="9">
        <v>197</v>
      </c>
      <c r="C135" s="9" t="s">
        <v>366</v>
      </c>
      <c r="D135" s="3">
        <v>0.38400000000000001</v>
      </c>
      <c r="E135" s="3">
        <v>0.32</v>
      </c>
      <c r="F135" s="3">
        <v>0.2742857142857143</v>
      </c>
      <c r="G135" s="3">
        <v>0.24</v>
      </c>
      <c r="H135" s="3">
        <v>0.192</v>
      </c>
      <c r="I135" s="3">
        <v>0.16</v>
      </c>
      <c r="J135" s="3">
        <v>0.13714285714285715</v>
      </c>
      <c r="K135" s="3">
        <v>0.12</v>
      </c>
      <c r="L135" s="3">
        <v>0.5251555555555556</v>
      </c>
      <c r="M135" s="3">
        <v>0.96056000000000008</v>
      </c>
      <c r="N135" s="3">
        <v>1.7206666666666668</v>
      </c>
      <c r="O135" s="3">
        <v>2.5081714285714285</v>
      </c>
      <c r="P135" s="3">
        <v>3.2914000000000008</v>
      </c>
      <c r="Q135" s="3">
        <v>4.0408666666666671</v>
      </c>
      <c r="R135" s="3">
        <v>4.5505600000000008</v>
      </c>
      <c r="S135" s="3">
        <v>6.0851840000000008</v>
      </c>
      <c r="T135" s="3">
        <v>7.3779066666666671</v>
      </c>
      <c r="U135" s="3">
        <v>8.5495200000000011</v>
      </c>
      <c r="V135" s="3">
        <v>9.6283200000000004</v>
      </c>
      <c r="W135" s="3">
        <v>11.345792000000001</v>
      </c>
      <c r="X135" s="3">
        <v>12.734020000000001</v>
      </c>
      <c r="Y135" s="3">
        <v>15.036405</v>
      </c>
      <c r="Z135" s="3">
        <v>16.880932000000001</v>
      </c>
      <c r="AA135" s="3">
        <v>20.873224</v>
      </c>
    </row>
    <row r="136" spans="1:27" x14ac:dyDescent="0.25">
      <c r="A136" s="5" t="s">
        <v>5</v>
      </c>
      <c r="B136" s="9">
        <v>119</v>
      </c>
      <c r="C136" s="9" t="s">
        <v>367</v>
      </c>
      <c r="D136" s="3">
        <v>0.38400000000000001</v>
      </c>
      <c r="E136" s="3">
        <v>0.32</v>
      </c>
      <c r="F136" s="3">
        <v>0.2742857142857143</v>
      </c>
      <c r="G136" s="3">
        <v>0.24</v>
      </c>
      <c r="H136" s="3">
        <v>0.192</v>
      </c>
      <c r="I136" s="3">
        <v>0.16</v>
      </c>
      <c r="J136" s="3">
        <v>0.13714285714285715</v>
      </c>
      <c r="K136" s="3">
        <v>0.12</v>
      </c>
      <c r="L136" s="3">
        <v>0.55057777777777783</v>
      </c>
      <c r="M136" s="3">
        <v>1.01308</v>
      </c>
      <c r="N136" s="3">
        <v>1.8203333333333336</v>
      </c>
      <c r="O136" s="3">
        <v>2.6563714285714286</v>
      </c>
      <c r="P136" s="3">
        <v>3.4876999999999998</v>
      </c>
      <c r="Q136" s="3">
        <v>4.2831000000000001</v>
      </c>
      <c r="R136" s="3">
        <v>4.8240800000000004</v>
      </c>
      <c r="S136" s="3">
        <v>6.4525120000000005</v>
      </c>
      <c r="T136" s="3">
        <v>7.8241533333333333</v>
      </c>
      <c r="U136" s="3">
        <v>9.0672171428571442</v>
      </c>
      <c r="V136" s="3">
        <v>10.21176</v>
      </c>
      <c r="W136" s="3">
        <v>12.033856</v>
      </c>
      <c r="X136" s="3">
        <v>13.50661</v>
      </c>
      <c r="Y136" s="3">
        <v>15.9491025</v>
      </c>
      <c r="Z136" s="3">
        <v>17.905826000000001</v>
      </c>
      <c r="AA136" s="3">
        <v>22.140932000000003</v>
      </c>
    </row>
    <row r="137" spans="1:27" x14ac:dyDescent="0.25">
      <c r="A137" s="5" t="s">
        <v>5</v>
      </c>
      <c r="B137" s="9">
        <v>227</v>
      </c>
      <c r="C137" s="9" t="s">
        <v>368</v>
      </c>
      <c r="D137" s="3">
        <v>0.38400000000000001</v>
      </c>
      <c r="E137" s="3">
        <v>0.32</v>
      </c>
      <c r="F137" s="3">
        <v>0.2742857142857143</v>
      </c>
      <c r="G137" s="3">
        <v>0.24</v>
      </c>
      <c r="H137" s="3">
        <v>0.192</v>
      </c>
      <c r="I137" s="3">
        <v>0.16</v>
      </c>
      <c r="J137" s="3">
        <v>0.13714285714285715</v>
      </c>
      <c r="K137" s="3">
        <v>0.12</v>
      </c>
      <c r="L137" s="3">
        <v>0.49191111111111113</v>
      </c>
      <c r="M137" s="3">
        <v>0.8918799999999999</v>
      </c>
      <c r="N137" s="3">
        <v>1.5903333333333332</v>
      </c>
      <c r="O137" s="3">
        <v>2.3143714285714281</v>
      </c>
      <c r="P137" s="3">
        <v>3.0346999999999995</v>
      </c>
      <c r="Q137" s="3">
        <v>3.7240999999999995</v>
      </c>
      <c r="R137" s="3">
        <v>4.1928799999999997</v>
      </c>
      <c r="S137" s="3">
        <v>5.6048319999999991</v>
      </c>
      <c r="T137" s="3">
        <v>6.7943533333333317</v>
      </c>
      <c r="U137" s="3">
        <v>7.8725314285714276</v>
      </c>
      <c r="V137" s="3">
        <v>8.865359999999999</v>
      </c>
      <c r="W137" s="3">
        <v>10.446015999999998</v>
      </c>
      <c r="X137" s="3">
        <v>11.723710000000001</v>
      </c>
      <c r="Y137" s="3">
        <v>13.842877499999998</v>
      </c>
      <c r="Z137" s="3">
        <v>15.540685999999997</v>
      </c>
      <c r="AA137" s="3">
        <v>19.215451999999999</v>
      </c>
    </row>
    <row r="138" spans="1:27" x14ac:dyDescent="0.25">
      <c r="A138" s="5" t="s">
        <v>5</v>
      </c>
      <c r="B138" s="9">
        <v>100</v>
      </c>
      <c r="C138" s="9" t="s">
        <v>369</v>
      </c>
      <c r="D138" s="3">
        <v>0.38400000000000001</v>
      </c>
      <c r="E138" s="3">
        <v>0.32</v>
      </c>
      <c r="F138" s="3">
        <v>0.2742857142857143</v>
      </c>
      <c r="G138" s="3">
        <v>0.24</v>
      </c>
      <c r="H138" s="3">
        <v>0.192</v>
      </c>
      <c r="I138" s="3">
        <v>0.16</v>
      </c>
      <c r="J138" s="3">
        <v>0.13714285714285715</v>
      </c>
      <c r="K138" s="3">
        <v>0.12</v>
      </c>
      <c r="L138" s="3">
        <v>0.54666666666666663</v>
      </c>
      <c r="M138" s="3">
        <v>1.0049999999999999</v>
      </c>
      <c r="N138" s="3">
        <v>1.8049999999999999</v>
      </c>
      <c r="O138" s="3">
        <v>2.6335714285714285</v>
      </c>
      <c r="P138" s="3">
        <v>3.4575</v>
      </c>
      <c r="Q138" s="3">
        <v>4.2458333333333336</v>
      </c>
      <c r="R138" s="3">
        <v>4.782</v>
      </c>
      <c r="S138" s="3">
        <v>6.3959999999999999</v>
      </c>
      <c r="T138" s="3">
        <v>7.7554999999999996</v>
      </c>
      <c r="U138" s="3">
        <v>8.9875714285714281</v>
      </c>
      <c r="V138" s="3">
        <v>10.122</v>
      </c>
      <c r="W138" s="3">
        <v>11.927999999999999</v>
      </c>
      <c r="X138" s="3">
        <v>13.38775</v>
      </c>
      <c r="Y138" s="3">
        <v>15.8086875</v>
      </c>
      <c r="Z138" s="3">
        <v>17.748149999999999</v>
      </c>
      <c r="AA138" s="3">
        <v>21.945899999999998</v>
      </c>
    </row>
    <row r="139" spans="1:27" x14ac:dyDescent="0.25">
      <c r="A139" s="5" t="s">
        <v>5</v>
      </c>
      <c r="B139" s="9">
        <v>158</v>
      </c>
      <c r="C139" s="9" t="s">
        <v>370</v>
      </c>
      <c r="D139" s="3">
        <v>0.38400000000000001</v>
      </c>
      <c r="E139" s="3">
        <v>0.32</v>
      </c>
      <c r="F139" s="3">
        <v>0.2742857142857143</v>
      </c>
      <c r="G139" s="3">
        <v>0.24</v>
      </c>
      <c r="H139" s="3">
        <v>0.192</v>
      </c>
      <c r="I139" s="3">
        <v>0.16</v>
      </c>
      <c r="J139" s="3">
        <v>0.13714285714285715</v>
      </c>
      <c r="K139" s="3">
        <v>0.12</v>
      </c>
      <c r="L139" s="3">
        <v>0.50168888888888885</v>
      </c>
      <c r="M139" s="3">
        <v>0.91208</v>
      </c>
      <c r="N139" s="3">
        <v>1.6286666666666667</v>
      </c>
      <c r="O139" s="3">
        <v>2.3713714285714285</v>
      </c>
      <c r="P139" s="3">
        <v>3.1101999999999999</v>
      </c>
      <c r="Q139" s="3">
        <v>3.8172666666666668</v>
      </c>
      <c r="R139" s="3">
        <v>4.2980799999999997</v>
      </c>
      <c r="S139" s="3">
        <v>5.7461120000000001</v>
      </c>
      <c r="T139" s="3">
        <v>6.9659866666666668</v>
      </c>
      <c r="U139" s="3">
        <v>8.0716457142857152</v>
      </c>
      <c r="V139" s="3">
        <v>9.0897600000000001</v>
      </c>
      <c r="W139" s="3">
        <v>10.710656</v>
      </c>
      <c r="X139" s="3">
        <v>12.020860000000001</v>
      </c>
      <c r="Y139" s="3">
        <v>14.193915000000001</v>
      </c>
      <c r="Z139" s="3">
        <v>15.934876000000001</v>
      </c>
      <c r="AA139" s="3">
        <v>19.703032</v>
      </c>
    </row>
    <row r="140" spans="1:27" x14ac:dyDescent="0.25">
      <c r="A140" s="5" t="s">
        <v>5</v>
      </c>
      <c r="B140" s="9">
        <v>13</v>
      </c>
      <c r="C140" s="9" t="s">
        <v>371</v>
      </c>
      <c r="D140" s="3">
        <v>0.38400000000000001</v>
      </c>
      <c r="E140" s="3">
        <v>0.32</v>
      </c>
      <c r="F140" s="3">
        <v>0.2742857142857143</v>
      </c>
      <c r="G140" s="3">
        <v>0.24</v>
      </c>
      <c r="H140" s="3">
        <v>0.192</v>
      </c>
      <c r="I140" s="3">
        <v>0.16</v>
      </c>
      <c r="J140" s="3">
        <v>0.13714285714285715</v>
      </c>
      <c r="K140" s="3">
        <v>0.12</v>
      </c>
      <c r="L140" s="3">
        <v>0.51537777777777771</v>
      </c>
      <c r="M140" s="3">
        <v>0.94035999999999997</v>
      </c>
      <c r="N140" s="3">
        <v>1.6823333333333332</v>
      </c>
      <c r="O140" s="3">
        <v>2.4511714285714286</v>
      </c>
      <c r="P140" s="3">
        <v>3.2159</v>
      </c>
      <c r="Q140" s="3">
        <v>3.9476999999999998</v>
      </c>
      <c r="R140" s="3">
        <v>4.44536</v>
      </c>
      <c r="S140" s="3">
        <v>5.943903999999999</v>
      </c>
      <c r="T140" s="3">
        <v>7.2062733333333338</v>
      </c>
      <c r="U140" s="3">
        <v>8.3504057142857135</v>
      </c>
      <c r="V140" s="3">
        <v>9.4039200000000012</v>
      </c>
      <c r="W140" s="3">
        <v>11.081151999999998</v>
      </c>
      <c r="X140" s="3">
        <v>12.436869999999999</v>
      </c>
      <c r="Y140" s="3">
        <v>14.685367499999998</v>
      </c>
      <c r="Z140" s="3">
        <v>16.486742</v>
      </c>
      <c r="AA140" s="3">
        <v>20.385643999999996</v>
      </c>
    </row>
    <row r="141" spans="1:27" x14ac:dyDescent="0.25">
      <c r="A141" s="5" t="s">
        <v>5</v>
      </c>
      <c r="B141" s="9">
        <v>101</v>
      </c>
      <c r="C141" s="9" t="s">
        <v>372</v>
      </c>
      <c r="D141" s="3">
        <v>0.38400000000000001</v>
      </c>
      <c r="E141" s="3">
        <v>0.32</v>
      </c>
      <c r="F141" s="3">
        <v>0.2742857142857143</v>
      </c>
      <c r="G141" s="3">
        <v>0.24</v>
      </c>
      <c r="H141" s="3">
        <v>0.192</v>
      </c>
      <c r="I141" s="3">
        <v>0.16</v>
      </c>
      <c r="J141" s="3">
        <v>0.13714285714285715</v>
      </c>
      <c r="K141" s="3">
        <v>0.12</v>
      </c>
      <c r="L141" s="3">
        <v>0.53688888888888897</v>
      </c>
      <c r="M141" s="3">
        <v>0.98480000000000012</v>
      </c>
      <c r="N141" s="3">
        <v>1.7666666666666668</v>
      </c>
      <c r="O141" s="3">
        <v>2.576571428571429</v>
      </c>
      <c r="P141" s="3">
        <v>3.3820000000000001</v>
      </c>
      <c r="Q141" s="3">
        <v>4.1526666666666667</v>
      </c>
      <c r="R141" s="3">
        <v>4.6768000000000001</v>
      </c>
      <c r="S141" s="3">
        <v>6.2547200000000007</v>
      </c>
      <c r="T141" s="3">
        <v>7.5838666666666681</v>
      </c>
      <c r="U141" s="3">
        <v>8.7884571428571441</v>
      </c>
      <c r="V141" s="3">
        <v>9.8976000000000006</v>
      </c>
      <c r="W141" s="3">
        <v>11.663360000000001</v>
      </c>
      <c r="X141" s="3">
        <v>13.090600000000002</v>
      </c>
      <c r="Y141" s="3">
        <v>15.457650000000001</v>
      </c>
      <c r="Z141" s="3">
        <v>17.353960000000001</v>
      </c>
      <c r="AA141" s="3">
        <v>21.458320000000001</v>
      </c>
    </row>
    <row r="142" spans="1:27" x14ac:dyDescent="0.25">
      <c r="A142" s="5" t="s">
        <v>5</v>
      </c>
      <c r="B142" s="9">
        <v>39</v>
      </c>
      <c r="C142" s="9" t="s">
        <v>373</v>
      </c>
      <c r="D142" s="3">
        <v>0.38400000000000001</v>
      </c>
      <c r="E142" s="3">
        <v>0.32</v>
      </c>
      <c r="F142" s="3">
        <v>0.2742857142857143</v>
      </c>
      <c r="G142" s="3">
        <v>0.24</v>
      </c>
      <c r="H142" s="3">
        <v>0.192</v>
      </c>
      <c r="I142" s="3">
        <v>0.16</v>
      </c>
      <c r="J142" s="3">
        <v>0.13714285714285715</v>
      </c>
      <c r="K142" s="3">
        <v>0.12</v>
      </c>
      <c r="L142" s="3">
        <v>0.53688888888888897</v>
      </c>
      <c r="M142" s="3">
        <v>0.98480000000000012</v>
      </c>
      <c r="N142" s="3">
        <v>1.7666666666666668</v>
      </c>
      <c r="O142" s="3">
        <v>2.576571428571429</v>
      </c>
      <c r="P142" s="3">
        <v>3.3820000000000001</v>
      </c>
      <c r="Q142" s="3">
        <v>4.1526666666666667</v>
      </c>
      <c r="R142" s="3">
        <v>4.6768000000000001</v>
      </c>
      <c r="S142" s="3">
        <v>6.2547200000000007</v>
      </c>
      <c r="T142" s="3">
        <v>7.5838666666666681</v>
      </c>
      <c r="U142" s="3">
        <v>8.7884571428571441</v>
      </c>
      <c r="V142" s="3">
        <v>9.8976000000000006</v>
      </c>
      <c r="W142" s="3">
        <v>11.663360000000001</v>
      </c>
      <c r="X142" s="3">
        <v>13.090600000000002</v>
      </c>
      <c r="Y142" s="3">
        <v>15.457650000000001</v>
      </c>
      <c r="Z142" s="3">
        <v>17.353960000000001</v>
      </c>
      <c r="AA142" s="3">
        <v>21.458320000000001</v>
      </c>
    </row>
    <row r="143" spans="1:27" x14ac:dyDescent="0.25">
      <c r="A143" s="5" t="s">
        <v>5</v>
      </c>
      <c r="B143" s="9">
        <v>141</v>
      </c>
      <c r="C143" s="9" t="s">
        <v>374</v>
      </c>
      <c r="D143" s="3">
        <v>0.38400000000000001</v>
      </c>
      <c r="E143" s="3">
        <v>0.32</v>
      </c>
      <c r="F143" s="3">
        <v>0.2742857142857143</v>
      </c>
      <c r="G143" s="3">
        <v>0.24</v>
      </c>
      <c r="H143" s="3">
        <v>0.192</v>
      </c>
      <c r="I143" s="3">
        <v>0.16</v>
      </c>
      <c r="J143" s="3">
        <v>0.13714285714285715</v>
      </c>
      <c r="K143" s="3">
        <v>0.12</v>
      </c>
      <c r="L143" s="3">
        <v>0.48800000000000004</v>
      </c>
      <c r="M143" s="3">
        <v>0.88380000000000003</v>
      </c>
      <c r="N143" s="3">
        <v>1.5750000000000004</v>
      </c>
      <c r="O143" s="3">
        <v>2.2915714285714288</v>
      </c>
      <c r="P143" s="3">
        <v>3.0045000000000006</v>
      </c>
      <c r="Q143" s="3">
        <v>3.6868333333333334</v>
      </c>
      <c r="R143" s="3">
        <v>4.1508000000000003</v>
      </c>
      <c r="S143" s="3">
        <v>5.5483200000000004</v>
      </c>
      <c r="T143" s="3">
        <v>6.7257000000000016</v>
      </c>
      <c r="U143" s="3">
        <v>7.7928857142857151</v>
      </c>
      <c r="V143" s="3">
        <v>8.7756000000000007</v>
      </c>
      <c r="W143" s="3">
        <v>10.340160000000001</v>
      </c>
      <c r="X143" s="3">
        <v>11.604850000000001</v>
      </c>
      <c r="Y143" s="3">
        <v>13.702462500000001</v>
      </c>
      <c r="Z143" s="3">
        <v>15.383010000000001</v>
      </c>
      <c r="AA143" s="3">
        <v>19.020420000000001</v>
      </c>
    </row>
    <row r="144" spans="1:27" x14ac:dyDescent="0.25">
      <c r="A144" s="5" t="s">
        <v>5</v>
      </c>
      <c r="B144" s="9">
        <v>40</v>
      </c>
      <c r="C144" s="9" t="s">
        <v>375</v>
      </c>
      <c r="D144" s="3">
        <v>0.38400000000000001</v>
      </c>
      <c r="E144" s="3">
        <v>0.32</v>
      </c>
      <c r="F144" s="3">
        <v>0.2742857142857143</v>
      </c>
      <c r="G144" s="3">
        <v>0.24</v>
      </c>
      <c r="H144" s="3">
        <v>0.192</v>
      </c>
      <c r="I144" s="3">
        <v>0.16</v>
      </c>
      <c r="J144" s="3">
        <v>0.13714285714285715</v>
      </c>
      <c r="K144" s="3">
        <v>0.12</v>
      </c>
      <c r="L144" s="3">
        <v>0.54862222222222234</v>
      </c>
      <c r="M144" s="3">
        <v>1.0090400000000002</v>
      </c>
      <c r="N144" s="3">
        <v>1.8126666666666669</v>
      </c>
      <c r="O144" s="3">
        <v>2.644971428571429</v>
      </c>
      <c r="P144" s="3">
        <v>3.4726000000000008</v>
      </c>
      <c r="Q144" s="3">
        <v>4.2644666666666673</v>
      </c>
      <c r="R144" s="3">
        <v>4.8030400000000011</v>
      </c>
      <c r="S144" s="3">
        <v>6.4242560000000006</v>
      </c>
      <c r="T144" s="3">
        <v>7.7898266666666673</v>
      </c>
      <c r="U144" s="3">
        <v>9.027394285714287</v>
      </c>
      <c r="V144" s="3">
        <v>10.166880000000001</v>
      </c>
      <c r="W144" s="3">
        <v>11.980928000000002</v>
      </c>
      <c r="X144" s="3">
        <v>13.447179999999999</v>
      </c>
      <c r="Y144" s="3">
        <v>15.878895000000002</v>
      </c>
      <c r="Z144" s="3">
        <v>17.826988</v>
      </c>
      <c r="AA144" s="3">
        <v>22.043416000000004</v>
      </c>
    </row>
    <row r="145" spans="1:27" x14ac:dyDescent="0.25">
      <c r="A145" s="5" t="s">
        <v>5</v>
      </c>
      <c r="B145" s="9">
        <v>41</v>
      </c>
      <c r="C145" s="9" t="s">
        <v>376</v>
      </c>
      <c r="D145" s="3">
        <v>0.38400000000000001</v>
      </c>
      <c r="E145" s="3">
        <v>0.32</v>
      </c>
      <c r="F145" s="3">
        <v>0.2742857142857143</v>
      </c>
      <c r="G145" s="3">
        <v>0.24</v>
      </c>
      <c r="H145" s="3">
        <v>0.192</v>
      </c>
      <c r="I145" s="3">
        <v>0.16</v>
      </c>
      <c r="J145" s="3">
        <v>0.13714285714285715</v>
      </c>
      <c r="K145" s="3">
        <v>0.12</v>
      </c>
      <c r="L145" s="3">
        <v>0.57404444444444458</v>
      </c>
      <c r="M145" s="3">
        <v>1.0615599999999998</v>
      </c>
      <c r="N145" s="3">
        <v>1.9123333333333337</v>
      </c>
      <c r="O145" s="3">
        <v>2.7931714285714286</v>
      </c>
      <c r="P145" s="3">
        <v>3.6689000000000007</v>
      </c>
      <c r="Q145" s="3">
        <v>4.5067000000000004</v>
      </c>
      <c r="R145" s="3">
        <v>5.0765599999999997</v>
      </c>
      <c r="S145" s="3">
        <v>6.7915839999999994</v>
      </c>
      <c r="T145" s="3">
        <v>8.2360733333333336</v>
      </c>
      <c r="U145" s="3">
        <v>9.5450914285714283</v>
      </c>
      <c r="V145" s="3">
        <v>10.750319999999999</v>
      </c>
      <c r="W145" s="3">
        <v>12.668992000000001</v>
      </c>
      <c r="X145" s="3">
        <v>14.21977</v>
      </c>
      <c r="Y145" s="3">
        <v>16.791592500000004</v>
      </c>
      <c r="Z145" s="3">
        <v>18.851882</v>
      </c>
      <c r="AA145" s="3">
        <v>23.311124000000003</v>
      </c>
    </row>
    <row r="146" spans="1:27" x14ac:dyDescent="0.25">
      <c r="A146" s="5" t="s">
        <v>5</v>
      </c>
      <c r="B146" s="9">
        <v>228</v>
      </c>
      <c r="C146" s="9" t="s">
        <v>377</v>
      </c>
      <c r="D146" s="3">
        <v>0.38400000000000001</v>
      </c>
      <c r="E146" s="3">
        <v>0.32</v>
      </c>
      <c r="F146" s="3">
        <v>0.2742857142857143</v>
      </c>
      <c r="G146" s="3">
        <v>0.24</v>
      </c>
      <c r="H146" s="3">
        <v>0.192</v>
      </c>
      <c r="I146" s="3">
        <v>0.16</v>
      </c>
      <c r="J146" s="3">
        <v>0.13714285714285715</v>
      </c>
      <c r="K146" s="3">
        <v>0.12</v>
      </c>
      <c r="L146" s="3">
        <v>0.56622222222222218</v>
      </c>
      <c r="M146" s="3">
        <v>1.0453999999999999</v>
      </c>
      <c r="N146" s="3">
        <v>1.8816666666666662</v>
      </c>
      <c r="O146" s="3">
        <v>2.7475714285714279</v>
      </c>
      <c r="P146" s="3">
        <v>3.6084999999999998</v>
      </c>
      <c r="Q146" s="3">
        <v>4.4321666666666664</v>
      </c>
      <c r="R146" s="3">
        <v>4.9923999999999999</v>
      </c>
      <c r="S146" s="3">
        <v>6.6785599999999983</v>
      </c>
      <c r="T146" s="3">
        <v>8.0987666666666644</v>
      </c>
      <c r="U146" s="3">
        <v>9.3857999999999979</v>
      </c>
      <c r="V146" s="3">
        <v>10.5708</v>
      </c>
      <c r="W146" s="3">
        <v>12.457279999999999</v>
      </c>
      <c r="X146" s="3">
        <v>13.982049999999999</v>
      </c>
      <c r="Y146" s="3">
        <v>16.510762499999998</v>
      </c>
      <c r="Z146" s="3">
        <v>18.536529999999996</v>
      </c>
      <c r="AA146" s="3">
        <v>22.921059999999997</v>
      </c>
    </row>
    <row r="147" spans="1:27" x14ac:dyDescent="0.25">
      <c r="A147" s="5" t="s">
        <v>5</v>
      </c>
      <c r="B147" s="9">
        <v>159</v>
      </c>
      <c r="C147" s="9" t="s">
        <v>378</v>
      </c>
      <c r="D147" s="3">
        <v>0.38400000000000001</v>
      </c>
      <c r="E147" s="3">
        <v>0.32</v>
      </c>
      <c r="F147" s="3">
        <v>0.2742857142857143</v>
      </c>
      <c r="G147" s="3">
        <v>0.24</v>
      </c>
      <c r="H147" s="3">
        <v>0.192</v>
      </c>
      <c r="I147" s="3">
        <v>0.16</v>
      </c>
      <c r="J147" s="3">
        <v>0.13714285714285715</v>
      </c>
      <c r="K147" s="3">
        <v>0.12</v>
      </c>
      <c r="L147" s="3">
        <v>0.49582222222222222</v>
      </c>
      <c r="M147" s="3">
        <v>0.89995999999999998</v>
      </c>
      <c r="N147" s="3">
        <v>1.6056666666666668</v>
      </c>
      <c r="O147" s="3">
        <v>2.3371714285714287</v>
      </c>
      <c r="P147" s="3">
        <v>3.0649000000000002</v>
      </c>
      <c r="Q147" s="3">
        <v>3.761366666666667</v>
      </c>
      <c r="R147" s="3">
        <v>4.2349600000000001</v>
      </c>
      <c r="S147" s="3">
        <v>5.6613440000000006</v>
      </c>
      <c r="T147" s="3">
        <v>6.8630066666666671</v>
      </c>
      <c r="U147" s="3">
        <v>7.9521771428571437</v>
      </c>
      <c r="V147" s="3">
        <v>8.9551200000000009</v>
      </c>
      <c r="W147" s="3">
        <v>10.551872000000001</v>
      </c>
      <c r="X147" s="3">
        <v>11.842570000000002</v>
      </c>
      <c r="Y147" s="3">
        <v>13.983292500000003</v>
      </c>
      <c r="Z147" s="3">
        <v>15.698362000000001</v>
      </c>
      <c r="AA147" s="3">
        <v>19.410484000000004</v>
      </c>
    </row>
    <row r="148" spans="1:27" x14ac:dyDescent="0.25">
      <c r="A148" s="5" t="s">
        <v>5</v>
      </c>
      <c r="B148" s="9">
        <v>248</v>
      </c>
      <c r="C148" s="9" t="s">
        <v>379</v>
      </c>
      <c r="D148" s="3">
        <v>0.38400000000000001</v>
      </c>
      <c r="E148" s="3">
        <v>0.32</v>
      </c>
      <c r="F148" s="3">
        <v>0.2742857142857143</v>
      </c>
      <c r="G148" s="3">
        <v>0.24</v>
      </c>
      <c r="H148" s="3">
        <v>0.192</v>
      </c>
      <c r="I148" s="3">
        <v>0.16</v>
      </c>
      <c r="J148" s="3">
        <v>0.13714285714285715</v>
      </c>
      <c r="K148" s="3">
        <v>0.12</v>
      </c>
      <c r="L148" s="3">
        <v>0.4860444444444445</v>
      </c>
      <c r="M148" s="3">
        <v>0.8797600000000001</v>
      </c>
      <c r="N148" s="3">
        <v>1.5673333333333335</v>
      </c>
      <c r="O148" s="3">
        <v>2.2801714285714287</v>
      </c>
      <c r="P148" s="3">
        <v>2.9893999999999998</v>
      </c>
      <c r="Q148" s="3">
        <v>3.6682000000000001</v>
      </c>
      <c r="R148" s="3">
        <v>4.1297600000000001</v>
      </c>
      <c r="S148" s="3">
        <v>5.5200640000000005</v>
      </c>
      <c r="T148" s="3">
        <v>6.6913733333333338</v>
      </c>
      <c r="U148" s="3">
        <v>7.7530628571428579</v>
      </c>
      <c r="V148" s="3">
        <v>8.7307200000000016</v>
      </c>
      <c r="W148" s="3">
        <v>10.287231999999999</v>
      </c>
      <c r="X148" s="3">
        <v>11.54542</v>
      </c>
      <c r="Y148" s="3">
        <v>13.632255000000001</v>
      </c>
      <c r="Z148" s="3">
        <v>15.304171999999999</v>
      </c>
      <c r="AA148" s="3">
        <v>18.922904000000003</v>
      </c>
    </row>
    <row r="149" spans="1:27" x14ac:dyDescent="0.25">
      <c r="A149" s="5" t="s">
        <v>5</v>
      </c>
      <c r="B149" s="9">
        <v>249</v>
      </c>
      <c r="C149" s="9" t="s">
        <v>380</v>
      </c>
      <c r="D149" s="3">
        <v>0.38400000000000001</v>
      </c>
      <c r="E149" s="3">
        <v>0.32</v>
      </c>
      <c r="F149" s="3">
        <v>0.2742857142857143</v>
      </c>
      <c r="G149" s="3">
        <v>0.24</v>
      </c>
      <c r="H149" s="3">
        <v>0.192</v>
      </c>
      <c r="I149" s="3">
        <v>0.16</v>
      </c>
      <c r="J149" s="3">
        <v>0.13714285714285715</v>
      </c>
      <c r="K149" s="3">
        <v>0.12</v>
      </c>
      <c r="L149" s="3">
        <v>0.5232</v>
      </c>
      <c r="M149" s="3">
        <v>0.95651999999999993</v>
      </c>
      <c r="N149" s="3">
        <v>1.7129999999999999</v>
      </c>
      <c r="O149" s="3">
        <v>2.4967714285714289</v>
      </c>
      <c r="P149" s="3">
        <v>3.2763</v>
      </c>
      <c r="Q149" s="3">
        <v>4.0222333333333333</v>
      </c>
      <c r="R149" s="3">
        <v>4.5295199999999998</v>
      </c>
      <c r="S149" s="3">
        <v>6.0569279999999992</v>
      </c>
      <c r="T149" s="3">
        <v>7.3435799999999993</v>
      </c>
      <c r="U149" s="3">
        <v>8.5096971428571422</v>
      </c>
      <c r="V149" s="3">
        <v>9.5834399999999995</v>
      </c>
      <c r="W149" s="3">
        <v>11.292864</v>
      </c>
      <c r="X149" s="3">
        <v>12.67459</v>
      </c>
      <c r="Y149" s="3">
        <v>14.966197499999998</v>
      </c>
      <c r="Z149" s="3">
        <v>16.802094</v>
      </c>
      <c r="AA149" s="3">
        <v>20.775707999999998</v>
      </c>
    </row>
    <row r="150" spans="1:27" x14ac:dyDescent="0.25">
      <c r="A150" s="5" t="s">
        <v>5</v>
      </c>
      <c r="B150" s="9">
        <v>42</v>
      </c>
      <c r="C150" s="9" t="s">
        <v>381</v>
      </c>
      <c r="D150" s="3">
        <v>0.38400000000000001</v>
      </c>
      <c r="E150" s="3">
        <v>0.32</v>
      </c>
      <c r="F150" s="3">
        <v>0.2742857142857143</v>
      </c>
      <c r="G150" s="3">
        <v>0.24</v>
      </c>
      <c r="H150" s="3">
        <v>0.192</v>
      </c>
      <c r="I150" s="3">
        <v>0.16</v>
      </c>
      <c r="J150" s="3">
        <v>0.13714285714285715</v>
      </c>
      <c r="K150" s="3">
        <v>0.12</v>
      </c>
      <c r="L150" s="3">
        <v>0.57404444444444458</v>
      </c>
      <c r="M150" s="3">
        <v>1.0615599999999998</v>
      </c>
      <c r="N150" s="3">
        <v>1.9123333333333337</v>
      </c>
      <c r="O150" s="3">
        <v>2.7931714285714286</v>
      </c>
      <c r="P150" s="3">
        <v>3.6689000000000007</v>
      </c>
      <c r="Q150" s="3">
        <v>4.5067000000000004</v>
      </c>
      <c r="R150" s="3">
        <v>5.0765599999999997</v>
      </c>
      <c r="S150" s="3">
        <v>6.7915839999999994</v>
      </c>
      <c r="T150" s="3">
        <v>8.2360733333333336</v>
      </c>
      <c r="U150" s="3">
        <v>9.5450914285714283</v>
      </c>
      <c r="V150" s="3">
        <v>10.750319999999999</v>
      </c>
      <c r="W150" s="3">
        <v>12.668992000000001</v>
      </c>
      <c r="X150" s="3">
        <v>14.21977</v>
      </c>
      <c r="Y150" s="3">
        <v>16.791592500000004</v>
      </c>
      <c r="Z150" s="3">
        <v>18.851882</v>
      </c>
      <c r="AA150" s="3">
        <v>23.311124000000003</v>
      </c>
    </row>
    <row r="151" spans="1:27" x14ac:dyDescent="0.25">
      <c r="A151" s="5" t="s">
        <v>5</v>
      </c>
      <c r="B151" s="9">
        <v>250</v>
      </c>
      <c r="C151" s="9" t="s">
        <v>382</v>
      </c>
      <c r="D151" s="3">
        <v>0.38400000000000001</v>
      </c>
      <c r="E151" s="3">
        <v>0.32</v>
      </c>
      <c r="F151" s="3">
        <v>0.2742857142857143</v>
      </c>
      <c r="G151" s="3">
        <v>0.24</v>
      </c>
      <c r="H151" s="3">
        <v>0.192</v>
      </c>
      <c r="I151" s="3">
        <v>0.16</v>
      </c>
      <c r="J151" s="3">
        <v>0.13714285714285715</v>
      </c>
      <c r="K151" s="3">
        <v>0.12</v>
      </c>
      <c r="L151" s="3">
        <v>0.55448888888888881</v>
      </c>
      <c r="M151" s="3">
        <v>1.0211599999999998</v>
      </c>
      <c r="N151" s="3">
        <v>1.8356666666666663</v>
      </c>
      <c r="O151" s="3">
        <v>2.6791714285714279</v>
      </c>
      <c r="P151" s="3">
        <v>3.5178999999999996</v>
      </c>
      <c r="Q151" s="3">
        <v>4.3203666666666658</v>
      </c>
      <c r="R151" s="3">
        <v>4.8661599999999989</v>
      </c>
      <c r="S151" s="3">
        <v>6.5090239999999993</v>
      </c>
      <c r="T151" s="3">
        <v>7.8928066666666643</v>
      </c>
      <c r="U151" s="3">
        <v>9.146862857142855</v>
      </c>
      <c r="V151" s="3">
        <v>10.301519999999998</v>
      </c>
      <c r="W151" s="3">
        <v>12.139711999999998</v>
      </c>
      <c r="X151" s="3">
        <v>13.625469999999998</v>
      </c>
      <c r="Y151" s="3">
        <v>16.089517499999996</v>
      </c>
      <c r="Z151" s="3">
        <v>18.063501999999996</v>
      </c>
      <c r="AA151" s="3">
        <v>22.335963999999993</v>
      </c>
    </row>
    <row r="152" spans="1:27" x14ac:dyDescent="0.25">
      <c r="A152" s="5" t="s">
        <v>5</v>
      </c>
      <c r="B152" s="9">
        <v>198</v>
      </c>
      <c r="C152" s="9" t="s">
        <v>383</v>
      </c>
      <c r="D152" s="3">
        <v>0.38400000000000001</v>
      </c>
      <c r="E152" s="3">
        <v>0.32</v>
      </c>
      <c r="F152" s="3">
        <v>0.2742857142857143</v>
      </c>
      <c r="G152" s="3">
        <v>0.24</v>
      </c>
      <c r="H152" s="3">
        <v>0.192</v>
      </c>
      <c r="I152" s="3">
        <v>0.16</v>
      </c>
      <c r="J152" s="3">
        <v>0.13714285714285715</v>
      </c>
      <c r="K152" s="3">
        <v>0.12</v>
      </c>
      <c r="L152" s="3">
        <v>0.53493333333333337</v>
      </c>
      <c r="M152" s="3">
        <v>0.98075999999999997</v>
      </c>
      <c r="N152" s="3">
        <v>1.7590000000000001</v>
      </c>
      <c r="O152" s="3">
        <v>2.5651714285714284</v>
      </c>
      <c r="P152" s="3">
        <v>3.3668999999999998</v>
      </c>
      <c r="Q152" s="3">
        <v>4.134033333333333</v>
      </c>
      <c r="R152" s="3">
        <v>4.6557600000000008</v>
      </c>
      <c r="S152" s="3">
        <v>6.226464</v>
      </c>
      <c r="T152" s="3">
        <v>7.5495399999999986</v>
      </c>
      <c r="U152" s="3">
        <v>8.7486342857142851</v>
      </c>
      <c r="V152" s="3">
        <v>9.8527199999999997</v>
      </c>
      <c r="W152" s="3">
        <v>11.610431999999999</v>
      </c>
      <c r="X152" s="3">
        <v>13.031169999999999</v>
      </c>
      <c r="Y152" s="3">
        <v>15.387442499999999</v>
      </c>
      <c r="Z152" s="3">
        <v>17.275122</v>
      </c>
      <c r="AA152" s="3">
        <v>21.360804000000002</v>
      </c>
    </row>
    <row r="153" spans="1:27" x14ac:dyDescent="0.25">
      <c r="A153" s="5" t="s">
        <v>5</v>
      </c>
      <c r="B153" s="9">
        <v>43</v>
      </c>
      <c r="C153" s="9" t="s">
        <v>384</v>
      </c>
      <c r="D153" s="3">
        <v>0.38400000000000001</v>
      </c>
      <c r="E153" s="3">
        <v>0.32</v>
      </c>
      <c r="F153" s="3">
        <v>0.2742857142857143</v>
      </c>
      <c r="G153" s="3">
        <v>0.24</v>
      </c>
      <c r="H153" s="3">
        <v>0.192</v>
      </c>
      <c r="I153" s="3">
        <v>0.16</v>
      </c>
      <c r="J153" s="3">
        <v>0.13714285714285715</v>
      </c>
      <c r="K153" s="3">
        <v>0.12</v>
      </c>
      <c r="L153" s="3">
        <v>0.57013333333333338</v>
      </c>
      <c r="M153" s="3">
        <v>1.05348</v>
      </c>
      <c r="N153" s="3">
        <v>1.897</v>
      </c>
      <c r="O153" s="3">
        <v>2.7703714285714285</v>
      </c>
      <c r="P153" s="3">
        <v>3.6387</v>
      </c>
      <c r="Q153" s="3">
        <v>4.4694333333333338</v>
      </c>
      <c r="R153" s="3">
        <v>5.0344800000000003</v>
      </c>
      <c r="S153" s="3">
        <v>6.7350720000000006</v>
      </c>
      <c r="T153" s="3">
        <v>8.1674199999999999</v>
      </c>
      <c r="U153" s="3">
        <v>9.4654457142857158</v>
      </c>
      <c r="V153" s="3">
        <v>10.66056</v>
      </c>
      <c r="W153" s="3">
        <v>12.563136</v>
      </c>
      <c r="X153" s="3">
        <v>14.100909999999999</v>
      </c>
      <c r="Y153" s="3">
        <v>16.651177500000003</v>
      </c>
      <c r="Z153" s="3">
        <v>18.694205999999998</v>
      </c>
      <c r="AA153" s="3">
        <v>23.116092000000002</v>
      </c>
    </row>
    <row r="154" spans="1:27" x14ac:dyDescent="0.25">
      <c r="A154" s="5" t="s">
        <v>5</v>
      </c>
      <c r="B154" s="9">
        <v>199</v>
      </c>
      <c r="C154" s="9" t="s">
        <v>385</v>
      </c>
      <c r="D154" s="3">
        <v>0.38400000000000001</v>
      </c>
      <c r="E154" s="3">
        <v>0.32</v>
      </c>
      <c r="F154" s="3">
        <v>0.2742857142857143</v>
      </c>
      <c r="G154" s="3">
        <v>0.24</v>
      </c>
      <c r="H154" s="3">
        <v>0.192</v>
      </c>
      <c r="I154" s="3">
        <v>0.16</v>
      </c>
      <c r="J154" s="3">
        <v>0.13714285714285715</v>
      </c>
      <c r="K154" s="3">
        <v>0.12</v>
      </c>
      <c r="L154" s="3">
        <v>0.51733333333333331</v>
      </c>
      <c r="M154" s="3">
        <v>0.94440000000000013</v>
      </c>
      <c r="N154" s="3">
        <v>1.69</v>
      </c>
      <c r="O154" s="3">
        <v>2.4625714285714291</v>
      </c>
      <c r="P154" s="3">
        <v>3.2310000000000008</v>
      </c>
      <c r="Q154" s="3">
        <v>3.9663333333333335</v>
      </c>
      <c r="R154" s="3">
        <v>4.4664000000000001</v>
      </c>
      <c r="S154" s="3">
        <v>5.9721600000000006</v>
      </c>
      <c r="T154" s="3">
        <v>7.2405999999999997</v>
      </c>
      <c r="U154" s="3">
        <v>8.3902285714285725</v>
      </c>
      <c r="V154" s="3">
        <v>9.4488000000000021</v>
      </c>
      <c r="W154" s="3">
        <v>11.134080000000001</v>
      </c>
      <c r="X154" s="3">
        <v>12.4963</v>
      </c>
      <c r="Y154" s="3">
        <v>14.755575000000002</v>
      </c>
      <c r="Z154" s="3">
        <v>16.565580000000001</v>
      </c>
      <c r="AA154" s="3">
        <v>20.483160000000002</v>
      </c>
    </row>
    <row r="155" spans="1:27" x14ac:dyDescent="0.25">
      <c r="A155" s="5" t="s">
        <v>5</v>
      </c>
      <c r="B155" s="9">
        <v>142</v>
      </c>
      <c r="C155" s="9" t="s">
        <v>386</v>
      </c>
      <c r="D155" s="3">
        <v>0.38400000000000001</v>
      </c>
      <c r="E155" s="3">
        <v>0.32</v>
      </c>
      <c r="F155" s="3">
        <v>0.2742857142857143</v>
      </c>
      <c r="G155" s="3">
        <v>0.24</v>
      </c>
      <c r="H155" s="3">
        <v>0.192</v>
      </c>
      <c r="I155" s="3">
        <v>0.16</v>
      </c>
      <c r="J155" s="3">
        <v>0.13714285714285715</v>
      </c>
      <c r="K155" s="3">
        <v>0.12</v>
      </c>
      <c r="L155" s="3">
        <v>0.53297777777777777</v>
      </c>
      <c r="M155" s="3">
        <v>0.97672000000000003</v>
      </c>
      <c r="N155" s="3">
        <v>1.7513333333333336</v>
      </c>
      <c r="O155" s="3">
        <v>2.5537714285714288</v>
      </c>
      <c r="P155" s="3">
        <v>3.3517999999999999</v>
      </c>
      <c r="Q155" s="3">
        <v>4.1154000000000002</v>
      </c>
      <c r="R155" s="3">
        <v>4.6347200000000006</v>
      </c>
      <c r="S155" s="3">
        <v>6.1982080000000002</v>
      </c>
      <c r="T155" s="3">
        <v>7.5152133333333344</v>
      </c>
      <c r="U155" s="3">
        <v>8.7088114285714298</v>
      </c>
      <c r="V155" s="3">
        <v>9.8078399999999988</v>
      </c>
      <c r="W155" s="3">
        <v>11.557504</v>
      </c>
      <c r="X155" s="3">
        <v>12.97174</v>
      </c>
      <c r="Y155" s="3">
        <v>15.317235000000002</v>
      </c>
      <c r="Z155" s="3">
        <v>17.196284000000002</v>
      </c>
      <c r="AA155" s="3">
        <v>21.263287999999999</v>
      </c>
    </row>
    <row r="156" spans="1:27" x14ac:dyDescent="0.25">
      <c r="A156" s="5" t="s">
        <v>5</v>
      </c>
      <c r="B156" s="9">
        <v>120</v>
      </c>
      <c r="C156" s="9" t="s">
        <v>387</v>
      </c>
      <c r="D156" s="3">
        <v>0.38400000000000001</v>
      </c>
      <c r="E156" s="3">
        <v>0.32</v>
      </c>
      <c r="F156" s="3">
        <v>0.2742857142857143</v>
      </c>
      <c r="G156" s="3">
        <v>0.24</v>
      </c>
      <c r="H156" s="3">
        <v>0.192</v>
      </c>
      <c r="I156" s="3">
        <v>0.16</v>
      </c>
      <c r="J156" s="3">
        <v>0.13714285714285715</v>
      </c>
      <c r="K156" s="3">
        <v>0.12</v>
      </c>
      <c r="L156" s="3">
        <v>0.56622222222222218</v>
      </c>
      <c r="M156" s="3">
        <v>1.0454000000000001</v>
      </c>
      <c r="N156" s="3">
        <v>1.8816666666666666</v>
      </c>
      <c r="O156" s="3">
        <v>2.7475714285714288</v>
      </c>
      <c r="P156" s="3">
        <v>3.6084999999999998</v>
      </c>
      <c r="Q156" s="3">
        <v>4.4321666666666673</v>
      </c>
      <c r="R156" s="3">
        <v>4.9923999999999999</v>
      </c>
      <c r="S156" s="3">
        <v>6.6785600000000001</v>
      </c>
      <c r="T156" s="3">
        <v>8.0987666666666662</v>
      </c>
      <c r="U156" s="3">
        <v>9.3858000000000015</v>
      </c>
      <c r="V156" s="3">
        <v>10.5708</v>
      </c>
      <c r="W156" s="3">
        <v>12.457279999999999</v>
      </c>
      <c r="X156" s="3">
        <v>13.982050000000001</v>
      </c>
      <c r="Y156" s="3">
        <v>16.510762500000002</v>
      </c>
      <c r="Z156" s="3">
        <v>18.536530000000003</v>
      </c>
      <c r="AA156" s="3">
        <v>22.921060000000001</v>
      </c>
    </row>
    <row r="157" spans="1:27" x14ac:dyDescent="0.25">
      <c r="A157" s="5" t="s">
        <v>5</v>
      </c>
      <c r="B157" s="9">
        <v>69</v>
      </c>
      <c r="C157" s="9" t="s">
        <v>388</v>
      </c>
      <c r="D157" s="3">
        <v>0.38400000000000001</v>
      </c>
      <c r="E157" s="3">
        <v>0.32</v>
      </c>
      <c r="F157" s="3">
        <v>0.2742857142857143</v>
      </c>
      <c r="G157" s="3">
        <v>0.24</v>
      </c>
      <c r="H157" s="3">
        <v>0.192</v>
      </c>
      <c r="I157" s="3">
        <v>0.16</v>
      </c>
      <c r="J157" s="3">
        <v>0.13714285714285715</v>
      </c>
      <c r="K157" s="3">
        <v>0.12</v>
      </c>
      <c r="L157" s="3">
        <v>0.50951111111111114</v>
      </c>
      <c r="M157" s="3">
        <v>0.92823999999999995</v>
      </c>
      <c r="N157" s="3">
        <v>1.6593333333333335</v>
      </c>
      <c r="O157" s="3">
        <v>2.4169714285714288</v>
      </c>
      <c r="P157" s="3">
        <v>3.1705999999999999</v>
      </c>
      <c r="Q157" s="3">
        <v>3.8917999999999999</v>
      </c>
      <c r="R157" s="3">
        <v>4.3822399999999995</v>
      </c>
      <c r="S157" s="3">
        <v>5.8591360000000003</v>
      </c>
      <c r="T157" s="3">
        <v>7.1032933333333341</v>
      </c>
      <c r="U157" s="3">
        <v>8.2309371428571438</v>
      </c>
      <c r="V157" s="3">
        <v>9.2692800000000002</v>
      </c>
      <c r="W157" s="3">
        <v>10.922368000000001</v>
      </c>
      <c r="X157" s="3">
        <v>12.25858</v>
      </c>
      <c r="Y157" s="3">
        <v>14.474745</v>
      </c>
      <c r="Z157" s="3">
        <v>16.250228</v>
      </c>
      <c r="AA157" s="3">
        <v>20.093095999999999</v>
      </c>
    </row>
    <row r="158" spans="1:27" x14ac:dyDescent="0.25">
      <c r="A158" s="5" t="s">
        <v>5</v>
      </c>
      <c r="B158" s="9">
        <v>44</v>
      </c>
      <c r="C158" s="9" t="s">
        <v>389</v>
      </c>
      <c r="D158" s="3">
        <v>0.38400000000000001</v>
      </c>
      <c r="E158" s="3">
        <v>0.32</v>
      </c>
      <c r="F158" s="3">
        <v>0.2742857142857143</v>
      </c>
      <c r="G158" s="3">
        <v>0.24</v>
      </c>
      <c r="H158" s="3">
        <v>0.192</v>
      </c>
      <c r="I158" s="3">
        <v>0.16</v>
      </c>
      <c r="J158" s="3">
        <v>0.13714285714285715</v>
      </c>
      <c r="K158" s="3">
        <v>0.12</v>
      </c>
      <c r="L158" s="3">
        <v>0.58382222222222224</v>
      </c>
      <c r="M158" s="3">
        <v>1.0817600000000001</v>
      </c>
      <c r="N158" s="3">
        <v>1.9506666666666665</v>
      </c>
      <c r="O158" s="3">
        <v>2.8501714285714281</v>
      </c>
      <c r="P158" s="3">
        <v>3.7443999999999997</v>
      </c>
      <c r="Q158" s="3">
        <v>4.5998666666666663</v>
      </c>
      <c r="R158" s="3">
        <v>5.1817600000000006</v>
      </c>
      <c r="S158" s="3">
        <v>6.9328639999999995</v>
      </c>
      <c r="T158" s="3">
        <v>8.407706666666666</v>
      </c>
      <c r="U158" s="3">
        <v>9.7442057142857141</v>
      </c>
      <c r="V158" s="3">
        <v>10.97472</v>
      </c>
      <c r="W158" s="3">
        <v>12.933632000000001</v>
      </c>
      <c r="X158" s="3">
        <v>14.516919999999999</v>
      </c>
      <c r="Y158" s="3">
        <v>17.14263</v>
      </c>
      <c r="Z158" s="3">
        <v>19.246072000000002</v>
      </c>
      <c r="AA158" s="3">
        <v>23.798704000000001</v>
      </c>
    </row>
    <row r="159" spans="1:27" x14ac:dyDescent="0.25">
      <c r="A159" s="5" t="s">
        <v>5</v>
      </c>
      <c r="B159" s="9">
        <v>200</v>
      </c>
      <c r="C159" s="9" t="s">
        <v>390</v>
      </c>
      <c r="D159" s="3">
        <v>0.38400000000000001</v>
      </c>
      <c r="E159" s="3">
        <v>0.32</v>
      </c>
      <c r="F159" s="3">
        <v>0.2742857142857143</v>
      </c>
      <c r="G159" s="3">
        <v>0.24</v>
      </c>
      <c r="H159" s="3">
        <v>0.192</v>
      </c>
      <c r="I159" s="3">
        <v>0.16</v>
      </c>
      <c r="J159" s="3">
        <v>0.13714285714285715</v>
      </c>
      <c r="K159" s="3">
        <v>0.12</v>
      </c>
      <c r="L159" s="3">
        <v>0.50755555555555554</v>
      </c>
      <c r="M159" s="3">
        <v>0.9241999999999998</v>
      </c>
      <c r="N159" s="3">
        <v>1.6516666666666666</v>
      </c>
      <c r="O159" s="3">
        <v>2.4055714285714282</v>
      </c>
      <c r="P159" s="3">
        <v>3.1554999999999991</v>
      </c>
      <c r="Q159" s="3">
        <v>3.8731666666666662</v>
      </c>
      <c r="R159" s="3">
        <v>4.3612000000000002</v>
      </c>
      <c r="S159" s="3">
        <v>5.8308799999999996</v>
      </c>
      <c r="T159" s="3">
        <v>7.0689666666666664</v>
      </c>
      <c r="U159" s="3">
        <v>8.1911142857142849</v>
      </c>
      <c r="V159" s="3">
        <v>9.2243999999999993</v>
      </c>
      <c r="W159" s="3">
        <v>10.869439999999999</v>
      </c>
      <c r="X159" s="3">
        <v>12.199149999999999</v>
      </c>
      <c r="Y159" s="3">
        <v>14.404537499999998</v>
      </c>
      <c r="Z159" s="3">
        <v>16.171389999999999</v>
      </c>
      <c r="AA159" s="3">
        <v>19.99558</v>
      </c>
    </row>
    <row r="160" spans="1:27" x14ac:dyDescent="0.25">
      <c r="A160" s="5" t="s">
        <v>5</v>
      </c>
      <c r="B160" s="9">
        <v>70</v>
      </c>
      <c r="C160" s="9" t="s">
        <v>391</v>
      </c>
      <c r="D160" s="3">
        <v>0.38400000000000001</v>
      </c>
      <c r="E160" s="3">
        <v>0.32</v>
      </c>
      <c r="F160" s="3">
        <v>0.2742857142857143</v>
      </c>
      <c r="G160" s="3">
        <v>0.24</v>
      </c>
      <c r="H160" s="3">
        <v>0.192</v>
      </c>
      <c r="I160" s="3">
        <v>0.16</v>
      </c>
      <c r="J160" s="3">
        <v>0.13714285714285715</v>
      </c>
      <c r="K160" s="3">
        <v>0.12</v>
      </c>
      <c r="L160" s="3">
        <v>0.53884444444444435</v>
      </c>
      <c r="M160" s="3">
        <v>0.98884000000000005</v>
      </c>
      <c r="N160" s="3">
        <v>1.7743333333333333</v>
      </c>
      <c r="O160" s="3">
        <v>2.5879714285714286</v>
      </c>
      <c r="P160" s="3">
        <v>3.3971</v>
      </c>
      <c r="Q160" s="3">
        <v>4.1713000000000005</v>
      </c>
      <c r="R160" s="3">
        <v>4.6978400000000002</v>
      </c>
      <c r="S160" s="3">
        <v>6.2829759999999997</v>
      </c>
      <c r="T160" s="3">
        <v>7.6181933333333323</v>
      </c>
      <c r="U160" s="3">
        <v>8.8282799999999995</v>
      </c>
      <c r="V160" s="3">
        <v>9.9424799999999998</v>
      </c>
      <c r="W160" s="3">
        <v>11.716288</v>
      </c>
      <c r="X160" s="3">
        <v>13.150029999999999</v>
      </c>
      <c r="Y160" s="3">
        <v>15.5278575</v>
      </c>
      <c r="Z160" s="3">
        <v>17.432798000000002</v>
      </c>
      <c r="AA160" s="3">
        <v>21.555835999999999</v>
      </c>
    </row>
    <row r="161" spans="1:27" x14ac:dyDescent="0.25">
      <c r="A161" s="5" t="s">
        <v>5</v>
      </c>
      <c r="B161" s="9">
        <v>102</v>
      </c>
      <c r="C161" s="9" t="s">
        <v>392</v>
      </c>
      <c r="D161" s="3">
        <v>0.38400000000000001</v>
      </c>
      <c r="E161" s="3">
        <v>0.32</v>
      </c>
      <c r="F161" s="3">
        <v>0.2742857142857143</v>
      </c>
      <c r="G161" s="3">
        <v>0.24</v>
      </c>
      <c r="H161" s="3">
        <v>0.192</v>
      </c>
      <c r="I161" s="3">
        <v>0.16</v>
      </c>
      <c r="J161" s="3">
        <v>0.13714285714285715</v>
      </c>
      <c r="K161" s="3">
        <v>0.12</v>
      </c>
      <c r="L161" s="3">
        <v>0.51146666666666663</v>
      </c>
      <c r="M161" s="3">
        <v>0.93227999999999989</v>
      </c>
      <c r="N161" s="3">
        <v>1.6669999999999998</v>
      </c>
      <c r="O161" s="3">
        <v>2.4283714285714284</v>
      </c>
      <c r="P161" s="3">
        <v>3.1856999999999998</v>
      </c>
      <c r="Q161" s="3">
        <v>3.9104333333333332</v>
      </c>
      <c r="R161" s="3">
        <v>4.4032799999999996</v>
      </c>
      <c r="S161" s="3">
        <v>5.8873919999999993</v>
      </c>
      <c r="T161" s="3">
        <v>7.1376199999999983</v>
      </c>
      <c r="U161" s="3">
        <v>8.2707599999999992</v>
      </c>
      <c r="V161" s="3">
        <v>9.3141600000000011</v>
      </c>
      <c r="W161" s="3">
        <v>10.975296</v>
      </c>
      <c r="X161" s="3">
        <v>12.318009999999999</v>
      </c>
      <c r="Y161" s="3">
        <v>14.544952499999999</v>
      </c>
      <c r="Z161" s="3">
        <v>16.329065999999997</v>
      </c>
      <c r="AA161" s="3">
        <v>20.190611999999998</v>
      </c>
    </row>
    <row r="162" spans="1:27" x14ac:dyDescent="0.25">
      <c r="A162" s="5" t="s">
        <v>5</v>
      </c>
      <c r="B162" s="9">
        <v>251</v>
      </c>
      <c r="C162" s="9" t="s">
        <v>393</v>
      </c>
      <c r="D162" s="3">
        <v>0.38400000000000001</v>
      </c>
      <c r="E162" s="3">
        <v>0.32</v>
      </c>
      <c r="F162" s="3">
        <v>0.2742857142857143</v>
      </c>
      <c r="G162" s="3">
        <v>0.24</v>
      </c>
      <c r="H162" s="3">
        <v>0.192</v>
      </c>
      <c r="I162" s="3">
        <v>0.16</v>
      </c>
      <c r="J162" s="3">
        <v>0.13714285714285715</v>
      </c>
      <c r="K162" s="3">
        <v>0.12</v>
      </c>
      <c r="L162" s="3">
        <v>0.52124444444444451</v>
      </c>
      <c r="M162" s="3">
        <v>0.95247999999999999</v>
      </c>
      <c r="N162" s="3">
        <v>1.7053333333333334</v>
      </c>
      <c r="O162" s="3">
        <v>2.4853714285714283</v>
      </c>
      <c r="P162" s="3">
        <v>3.2612000000000001</v>
      </c>
      <c r="Q162" s="3">
        <v>4.0036000000000005</v>
      </c>
      <c r="R162" s="3">
        <v>4.5084800000000005</v>
      </c>
      <c r="S162" s="3">
        <v>6.0286720000000003</v>
      </c>
      <c r="T162" s="3">
        <v>7.3092533333333334</v>
      </c>
      <c r="U162" s="3">
        <v>8.4698742857142868</v>
      </c>
      <c r="V162" s="3">
        <v>9.5385600000000021</v>
      </c>
      <c r="W162" s="3">
        <v>11.239936</v>
      </c>
      <c r="X162" s="3">
        <v>12.615159999999999</v>
      </c>
      <c r="Y162" s="3">
        <v>14.895990000000001</v>
      </c>
      <c r="Z162" s="3">
        <v>16.723255999999999</v>
      </c>
      <c r="AA162" s="3">
        <v>20.678191999999999</v>
      </c>
    </row>
    <row r="163" spans="1:27" x14ac:dyDescent="0.25">
      <c r="A163" s="5" t="s">
        <v>5</v>
      </c>
      <c r="B163" s="9">
        <v>180</v>
      </c>
      <c r="C163" s="9" t="s">
        <v>394</v>
      </c>
      <c r="D163" s="3">
        <v>0.38400000000000001</v>
      </c>
      <c r="E163" s="3">
        <v>0.32</v>
      </c>
      <c r="F163" s="3">
        <v>0.2742857142857143</v>
      </c>
      <c r="G163" s="3">
        <v>0.24</v>
      </c>
      <c r="H163" s="3">
        <v>0.192</v>
      </c>
      <c r="I163" s="3">
        <v>0.16</v>
      </c>
      <c r="J163" s="3">
        <v>0.13714285714285715</v>
      </c>
      <c r="K163" s="3">
        <v>0.12</v>
      </c>
      <c r="L163" s="3">
        <v>0.5212444444444444</v>
      </c>
      <c r="M163" s="3">
        <v>0.95247999999999977</v>
      </c>
      <c r="N163" s="3">
        <v>1.7053333333333329</v>
      </c>
      <c r="O163" s="3">
        <v>2.4853714285714279</v>
      </c>
      <c r="P163" s="3">
        <v>3.2611999999999997</v>
      </c>
      <c r="Q163" s="3">
        <v>4.0035999999999996</v>
      </c>
      <c r="R163" s="3">
        <v>4.5084799999999996</v>
      </c>
      <c r="S163" s="3">
        <v>6.0286719999999994</v>
      </c>
      <c r="T163" s="3">
        <v>7.3092533333333325</v>
      </c>
      <c r="U163" s="3">
        <v>8.4698742857142832</v>
      </c>
      <c r="V163" s="3">
        <v>9.5385599999999968</v>
      </c>
      <c r="W163" s="3">
        <v>11.239935999999998</v>
      </c>
      <c r="X163" s="3">
        <v>12.615159999999998</v>
      </c>
      <c r="Y163" s="3">
        <v>14.895989999999998</v>
      </c>
      <c r="Z163" s="3">
        <v>16.723255999999999</v>
      </c>
      <c r="AA163" s="3">
        <v>20.678191999999996</v>
      </c>
    </row>
    <row r="164" spans="1:27" x14ac:dyDescent="0.25">
      <c r="A164" s="5" t="s">
        <v>5</v>
      </c>
      <c r="B164" s="9">
        <v>14</v>
      </c>
      <c r="C164" s="9" t="s">
        <v>395</v>
      </c>
      <c r="D164" s="3">
        <v>0.38400000000000001</v>
      </c>
      <c r="E164" s="3">
        <v>0.32</v>
      </c>
      <c r="F164" s="3">
        <v>0.2742857142857143</v>
      </c>
      <c r="G164" s="3">
        <v>0.24</v>
      </c>
      <c r="H164" s="3">
        <v>0.192</v>
      </c>
      <c r="I164" s="3">
        <v>0.16</v>
      </c>
      <c r="J164" s="3">
        <v>0.13714285714285715</v>
      </c>
      <c r="K164" s="3">
        <v>0.12</v>
      </c>
      <c r="L164" s="3">
        <v>0.49191111111111113</v>
      </c>
      <c r="M164" s="3">
        <v>0.8918799999999999</v>
      </c>
      <c r="N164" s="3">
        <v>1.5903333333333332</v>
      </c>
      <c r="O164" s="3">
        <v>2.3143714285714285</v>
      </c>
      <c r="P164" s="3">
        <v>3.0346999999999995</v>
      </c>
      <c r="Q164" s="3">
        <v>3.7241000000000004</v>
      </c>
      <c r="R164" s="3">
        <v>4.1928800000000006</v>
      </c>
      <c r="S164" s="3">
        <v>5.604832</v>
      </c>
      <c r="T164" s="3">
        <v>6.7943533333333335</v>
      </c>
      <c r="U164" s="3">
        <v>7.8725314285714294</v>
      </c>
      <c r="V164" s="3">
        <v>8.865359999999999</v>
      </c>
      <c r="W164" s="3">
        <v>10.446016</v>
      </c>
      <c r="X164" s="3">
        <v>11.723710000000001</v>
      </c>
      <c r="Y164" s="3">
        <v>13.8428775</v>
      </c>
      <c r="Z164" s="3">
        <v>15.540685999999997</v>
      </c>
      <c r="AA164" s="3">
        <v>19.215451999999999</v>
      </c>
    </row>
    <row r="165" spans="1:27" x14ac:dyDescent="0.25">
      <c r="A165" s="5" t="s">
        <v>5</v>
      </c>
      <c r="B165" s="9">
        <v>121</v>
      </c>
      <c r="C165" s="9" t="s">
        <v>396</v>
      </c>
      <c r="D165" s="3">
        <v>0.38400000000000001</v>
      </c>
      <c r="E165" s="3">
        <v>0.32</v>
      </c>
      <c r="F165" s="3">
        <v>0.2742857142857143</v>
      </c>
      <c r="G165" s="3">
        <v>0.24</v>
      </c>
      <c r="H165" s="3">
        <v>0.192</v>
      </c>
      <c r="I165" s="3">
        <v>0.16</v>
      </c>
      <c r="J165" s="3">
        <v>0.13714285714285715</v>
      </c>
      <c r="K165" s="3">
        <v>0.12</v>
      </c>
      <c r="L165" s="3">
        <v>0.56231111111111121</v>
      </c>
      <c r="M165" s="3">
        <v>1.03732</v>
      </c>
      <c r="N165" s="3">
        <v>1.8663333333333334</v>
      </c>
      <c r="O165" s="3">
        <v>2.7247714285714286</v>
      </c>
      <c r="P165" s="3">
        <v>3.5782999999999996</v>
      </c>
      <c r="Q165" s="3">
        <v>4.3948999999999998</v>
      </c>
      <c r="R165" s="3">
        <v>4.9503199999999996</v>
      </c>
      <c r="S165" s="3">
        <v>6.6220479999999995</v>
      </c>
      <c r="T165" s="3">
        <v>8.0301133333333325</v>
      </c>
      <c r="U165" s="3">
        <v>9.3061542857142854</v>
      </c>
      <c r="V165" s="3">
        <v>10.481040000000002</v>
      </c>
      <c r="W165" s="3">
        <v>12.351424000000002</v>
      </c>
      <c r="X165" s="3">
        <v>13.863189999999999</v>
      </c>
      <c r="Y165" s="3">
        <v>16.370347499999998</v>
      </c>
      <c r="Z165" s="3">
        <v>18.378854</v>
      </c>
      <c r="AA165" s="3">
        <v>22.726027999999999</v>
      </c>
    </row>
    <row r="166" spans="1:27" x14ac:dyDescent="0.25">
      <c r="A166" s="5" t="s">
        <v>5</v>
      </c>
      <c r="B166" s="9">
        <v>298</v>
      </c>
      <c r="C166" s="9" t="s">
        <v>397</v>
      </c>
      <c r="D166" s="3">
        <v>0.38400000000000001</v>
      </c>
      <c r="E166" s="3">
        <v>0.32</v>
      </c>
      <c r="F166" s="3">
        <v>0.2742857142857143</v>
      </c>
      <c r="G166" s="3">
        <v>0.24</v>
      </c>
      <c r="H166" s="3">
        <v>0.192</v>
      </c>
      <c r="I166" s="3">
        <v>0.16</v>
      </c>
      <c r="J166" s="3">
        <v>0.13714285714285715</v>
      </c>
      <c r="K166" s="3">
        <v>0.12</v>
      </c>
      <c r="L166" s="3">
        <v>0.50364444444444445</v>
      </c>
      <c r="M166" s="3">
        <v>0.91611999999999993</v>
      </c>
      <c r="N166" s="3">
        <v>1.6363333333333334</v>
      </c>
      <c r="O166" s="3">
        <v>2.3827714285714281</v>
      </c>
      <c r="P166" s="3">
        <v>3.1252999999999997</v>
      </c>
      <c r="Q166" s="3">
        <v>3.8358999999999996</v>
      </c>
      <c r="R166" s="3">
        <v>4.3191199999999998</v>
      </c>
      <c r="S166" s="3">
        <v>5.7743679999999991</v>
      </c>
      <c r="T166" s="3">
        <v>7.0003133333333327</v>
      </c>
      <c r="U166" s="3">
        <v>8.1114685714285706</v>
      </c>
      <c r="V166" s="3">
        <v>9.1346399999999992</v>
      </c>
      <c r="W166" s="3">
        <v>10.763584</v>
      </c>
      <c r="X166" s="3">
        <v>12.08029</v>
      </c>
      <c r="Y166" s="3">
        <v>14.264122499999999</v>
      </c>
      <c r="Z166" s="3">
        <v>16.013713999999997</v>
      </c>
      <c r="AA166" s="3">
        <v>19.800547999999999</v>
      </c>
    </row>
    <row r="167" spans="1:27" x14ac:dyDescent="0.25">
      <c r="A167" s="5" t="s">
        <v>5</v>
      </c>
      <c r="B167" s="9">
        <v>71</v>
      </c>
      <c r="C167" s="9" t="s">
        <v>398</v>
      </c>
      <c r="D167" s="3">
        <v>0.38400000000000001</v>
      </c>
      <c r="E167" s="3">
        <v>0.32</v>
      </c>
      <c r="F167" s="3">
        <v>0.2742857142857143</v>
      </c>
      <c r="G167" s="3">
        <v>0.24</v>
      </c>
      <c r="H167" s="3">
        <v>0.192</v>
      </c>
      <c r="I167" s="3">
        <v>0.16</v>
      </c>
      <c r="J167" s="3">
        <v>0.13714285714285715</v>
      </c>
      <c r="K167" s="3">
        <v>0.12</v>
      </c>
      <c r="L167" s="3">
        <v>0.52906666666666669</v>
      </c>
      <c r="M167" s="3">
        <v>0.96864000000000017</v>
      </c>
      <c r="N167" s="3">
        <v>1.7359999999999998</v>
      </c>
      <c r="O167" s="3">
        <v>2.5309714285714286</v>
      </c>
      <c r="P167" s="3">
        <v>3.3216000000000001</v>
      </c>
      <c r="Q167" s="3">
        <v>4.0781333333333336</v>
      </c>
      <c r="R167" s="3">
        <v>4.5926400000000003</v>
      </c>
      <c r="S167" s="3">
        <v>6.1416960000000005</v>
      </c>
      <c r="T167" s="3">
        <v>7.4465600000000007</v>
      </c>
      <c r="U167" s="3">
        <v>8.6291657142857154</v>
      </c>
      <c r="V167" s="3">
        <v>9.7180800000000005</v>
      </c>
      <c r="W167" s="3">
        <v>11.451648</v>
      </c>
      <c r="X167" s="3">
        <v>12.852879999999999</v>
      </c>
      <c r="Y167" s="3">
        <v>15.176820000000003</v>
      </c>
      <c r="Z167" s="3">
        <v>17.038608000000004</v>
      </c>
      <c r="AA167" s="3">
        <v>21.068256000000002</v>
      </c>
    </row>
    <row r="168" spans="1:27" x14ac:dyDescent="0.25">
      <c r="A168" s="5" t="s">
        <v>5</v>
      </c>
      <c r="B168" s="9">
        <v>181</v>
      </c>
      <c r="C168" s="9" t="s">
        <v>399</v>
      </c>
      <c r="D168" s="3">
        <v>0.38400000000000001</v>
      </c>
      <c r="E168" s="3">
        <v>0.32</v>
      </c>
      <c r="F168" s="3">
        <v>0.2742857142857143</v>
      </c>
      <c r="G168" s="3">
        <v>0.24</v>
      </c>
      <c r="H168" s="3">
        <v>0.192</v>
      </c>
      <c r="I168" s="3">
        <v>0.16</v>
      </c>
      <c r="J168" s="3">
        <v>0.13714285714285715</v>
      </c>
      <c r="K168" s="3">
        <v>0.12</v>
      </c>
      <c r="L168" s="3">
        <v>0.57013333333333338</v>
      </c>
      <c r="M168" s="3">
        <v>1.05348</v>
      </c>
      <c r="N168" s="3">
        <v>1.897</v>
      </c>
      <c r="O168" s="3">
        <v>2.7703714285714285</v>
      </c>
      <c r="P168" s="3">
        <v>3.6387</v>
      </c>
      <c r="Q168" s="3">
        <v>4.4694333333333338</v>
      </c>
      <c r="R168" s="3">
        <v>5.0344800000000003</v>
      </c>
      <c r="S168" s="3">
        <v>6.7350720000000006</v>
      </c>
      <c r="T168" s="3">
        <v>8.1674199999999999</v>
      </c>
      <c r="U168" s="3">
        <v>9.4654457142857158</v>
      </c>
      <c r="V168" s="3">
        <v>10.66056</v>
      </c>
      <c r="W168" s="3">
        <v>12.563136</v>
      </c>
      <c r="X168" s="3">
        <v>14.100909999999999</v>
      </c>
      <c r="Y168" s="3">
        <v>16.651177500000003</v>
      </c>
      <c r="Z168" s="3">
        <v>18.694205999999998</v>
      </c>
      <c r="AA168" s="3">
        <v>23.116092000000002</v>
      </c>
    </row>
    <row r="169" spans="1:27" x14ac:dyDescent="0.25">
      <c r="A169" s="5" t="s">
        <v>5</v>
      </c>
      <c r="B169" s="9">
        <v>182</v>
      </c>
      <c r="C169" s="9" t="s">
        <v>400</v>
      </c>
      <c r="D169" s="3">
        <v>0.38400000000000001</v>
      </c>
      <c r="E169" s="3">
        <v>0.32</v>
      </c>
      <c r="F169" s="3">
        <v>0.2742857142857143</v>
      </c>
      <c r="G169" s="3">
        <v>0.24</v>
      </c>
      <c r="H169" s="3">
        <v>0.192</v>
      </c>
      <c r="I169" s="3">
        <v>0.16</v>
      </c>
      <c r="J169" s="3">
        <v>0.13714285714285715</v>
      </c>
      <c r="K169" s="3">
        <v>0.12</v>
      </c>
      <c r="L169" s="3">
        <v>0.57991111111111104</v>
      </c>
      <c r="M169" s="3">
        <v>1.0736799999999997</v>
      </c>
      <c r="N169" s="3">
        <v>1.9353333333333333</v>
      </c>
      <c r="O169" s="3">
        <v>2.8273714285714284</v>
      </c>
      <c r="P169" s="3">
        <v>3.7141999999999999</v>
      </c>
      <c r="Q169" s="3">
        <v>4.5625999999999998</v>
      </c>
      <c r="R169" s="3">
        <v>5.1396800000000002</v>
      </c>
      <c r="S169" s="3">
        <v>6.8763520000000007</v>
      </c>
      <c r="T169" s="3">
        <v>8.3390533333333341</v>
      </c>
      <c r="U169" s="3">
        <v>9.6645599999999998</v>
      </c>
      <c r="V169" s="3">
        <v>10.88496</v>
      </c>
      <c r="W169" s="3">
        <v>12.827775999999998</v>
      </c>
      <c r="X169" s="3">
        <v>14.398060000000001</v>
      </c>
      <c r="Y169" s="3">
        <v>17.002215</v>
      </c>
      <c r="Z169" s="3">
        <v>19.088395999999999</v>
      </c>
      <c r="AA169" s="3">
        <v>23.603672</v>
      </c>
    </row>
    <row r="170" spans="1:27" x14ac:dyDescent="0.25">
      <c r="A170" s="5" t="s">
        <v>5</v>
      </c>
      <c r="B170" s="9">
        <v>72</v>
      </c>
      <c r="C170" s="9" t="s">
        <v>401</v>
      </c>
      <c r="D170" s="3">
        <v>0.38400000000000001</v>
      </c>
      <c r="E170" s="3">
        <v>0.32</v>
      </c>
      <c r="F170" s="3">
        <v>0.2742857142857143</v>
      </c>
      <c r="G170" s="3">
        <v>0.24</v>
      </c>
      <c r="H170" s="3">
        <v>0.192</v>
      </c>
      <c r="I170" s="3">
        <v>0.16</v>
      </c>
      <c r="J170" s="3">
        <v>0.13714285714285715</v>
      </c>
      <c r="K170" s="3">
        <v>0.12</v>
      </c>
      <c r="L170" s="3">
        <v>0.47235555555555553</v>
      </c>
      <c r="M170" s="3">
        <v>0.8514799999999999</v>
      </c>
      <c r="N170" s="3">
        <v>1.5136666666666667</v>
      </c>
      <c r="O170" s="3">
        <v>2.2003714285714286</v>
      </c>
      <c r="P170" s="3">
        <v>2.8837000000000002</v>
      </c>
      <c r="Q170" s="3">
        <v>3.5377666666666667</v>
      </c>
      <c r="R170" s="3">
        <v>3.9824800000000002</v>
      </c>
      <c r="S170" s="3">
        <v>5.3222719999999999</v>
      </c>
      <c r="T170" s="3">
        <v>6.4510866666666677</v>
      </c>
      <c r="U170" s="3">
        <v>7.4743028571428578</v>
      </c>
      <c r="V170" s="3">
        <v>8.4165600000000005</v>
      </c>
      <c r="W170" s="3">
        <v>9.9167360000000002</v>
      </c>
      <c r="X170" s="3">
        <v>11.12941</v>
      </c>
      <c r="Y170" s="3">
        <v>13.140802500000001</v>
      </c>
      <c r="Z170" s="3">
        <v>14.752306000000001</v>
      </c>
      <c r="AA170" s="3">
        <v>18.240292000000004</v>
      </c>
    </row>
    <row r="171" spans="1:27" x14ac:dyDescent="0.25">
      <c r="A171" s="5" t="s">
        <v>5</v>
      </c>
      <c r="B171" s="9">
        <v>230</v>
      </c>
      <c r="C171" s="9" t="s">
        <v>402</v>
      </c>
      <c r="D171" s="3">
        <v>0.38400000000000001</v>
      </c>
      <c r="E171" s="3">
        <v>0.32</v>
      </c>
      <c r="F171" s="3">
        <v>0.2742857142857143</v>
      </c>
      <c r="G171" s="3">
        <v>0.24</v>
      </c>
      <c r="H171" s="3">
        <v>0.192</v>
      </c>
      <c r="I171" s="3">
        <v>0.16</v>
      </c>
      <c r="J171" s="3">
        <v>0.13714285714285715</v>
      </c>
      <c r="K171" s="3">
        <v>0.12</v>
      </c>
      <c r="L171" s="3">
        <v>0.57600000000000007</v>
      </c>
      <c r="M171" s="3">
        <v>1.0656000000000001</v>
      </c>
      <c r="N171" s="3">
        <v>1.9200000000000006</v>
      </c>
      <c r="O171" s="3">
        <v>2.8045714285714287</v>
      </c>
      <c r="P171" s="3">
        <v>3.6840000000000006</v>
      </c>
      <c r="Q171" s="3">
        <v>4.5253333333333341</v>
      </c>
      <c r="R171" s="3">
        <v>5.0975999999999999</v>
      </c>
      <c r="S171" s="3">
        <v>6.819840000000001</v>
      </c>
      <c r="T171" s="3">
        <v>8.2704000000000022</v>
      </c>
      <c r="U171" s="3">
        <v>9.5849142857142873</v>
      </c>
      <c r="V171" s="3">
        <v>10.795200000000001</v>
      </c>
      <c r="W171" s="3">
        <v>12.721920000000001</v>
      </c>
      <c r="X171" s="3">
        <v>14.279200000000003</v>
      </c>
      <c r="Y171" s="3">
        <v>16.861800000000002</v>
      </c>
      <c r="Z171" s="3">
        <v>18.930720000000004</v>
      </c>
      <c r="AA171" s="3">
        <v>23.408640000000002</v>
      </c>
    </row>
    <row r="172" spans="1:27" x14ac:dyDescent="0.25">
      <c r="A172" s="5" t="s">
        <v>5</v>
      </c>
      <c r="B172" s="9">
        <v>231</v>
      </c>
      <c r="C172" s="9" t="s">
        <v>403</v>
      </c>
      <c r="D172" s="3">
        <v>0.38400000000000001</v>
      </c>
      <c r="E172" s="3">
        <v>0.32</v>
      </c>
      <c r="F172" s="3">
        <v>0.2742857142857143</v>
      </c>
      <c r="G172" s="3">
        <v>0.24</v>
      </c>
      <c r="H172" s="3">
        <v>0.192</v>
      </c>
      <c r="I172" s="3">
        <v>0.16</v>
      </c>
      <c r="J172" s="3">
        <v>0.13714285714285715</v>
      </c>
      <c r="K172" s="3">
        <v>0.12</v>
      </c>
      <c r="L172" s="3">
        <v>0.56231111111111098</v>
      </c>
      <c r="M172" s="3">
        <v>1.0373199999999998</v>
      </c>
      <c r="N172" s="3">
        <v>1.866333333333333</v>
      </c>
      <c r="O172" s="3">
        <v>2.7247714285714282</v>
      </c>
      <c r="P172" s="3">
        <v>3.5782999999999996</v>
      </c>
      <c r="Q172" s="3">
        <v>4.3948999999999998</v>
      </c>
      <c r="R172" s="3">
        <v>4.9503199999999987</v>
      </c>
      <c r="S172" s="3">
        <v>6.6220479999999995</v>
      </c>
      <c r="T172" s="3">
        <v>8.0301133333333308</v>
      </c>
      <c r="U172" s="3">
        <v>9.3061542857142836</v>
      </c>
      <c r="V172" s="3">
        <v>10.481039999999998</v>
      </c>
      <c r="W172" s="3">
        <v>12.351423999999996</v>
      </c>
      <c r="X172" s="3">
        <v>13.863189999999998</v>
      </c>
      <c r="Y172" s="3">
        <v>16.370347499999998</v>
      </c>
      <c r="Z172" s="3">
        <v>18.378853999999997</v>
      </c>
      <c r="AA172" s="3">
        <v>22.726027999999999</v>
      </c>
    </row>
    <row r="173" spans="1:27" x14ac:dyDescent="0.25">
      <c r="A173" s="5" t="s">
        <v>5</v>
      </c>
      <c r="B173" s="9">
        <v>161</v>
      </c>
      <c r="C173" s="9" t="s">
        <v>404</v>
      </c>
      <c r="D173" s="3">
        <v>0.38400000000000001</v>
      </c>
      <c r="E173" s="3">
        <v>0.32</v>
      </c>
      <c r="F173" s="3">
        <v>0.2742857142857143</v>
      </c>
      <c r="G173" s="3">
        <v>0.24</v>
      </c>
      <c r="H173" s="3">
        <v>0.192</v>
      </c>
      <c r="I173" s="3">
        <v>0.16</v>
      </c>
      <c r="J173" s="3">
        <v>0.13714285714285715</v>
      </c>
      <c r="K173" s="3">
        <v>0.12</v>
      </c>
      <c r="L173" s="3">
        <v>0.4801777777777777</v>
      </c>
      <c r="M173" s="3">
        <v>0.86763999999999986</v>
      </c>
      <c r="N173" s="3">
        <v>1.5443333333333331</v>
      </c>
      <c r="O173" s="3">
        <v>2.2459714285714285</v>
      </c>
      <c r="P173" s="3">
        <v>2.9440999999999997</v>
      </c>
      <c r="Q173" s="3">
        <v>3.6122999999999994</v>
      </c>
      <c r="R173" s="3">
        <v>4.0666399999999996</v>
      </c>
      <c r="S173" s="3">
        <v>5.4352960000000001</v>
      </c>
      <c r="T173" s="3">
        <v>6.5883933333333342</v>
      </c>
      <c r="U173" s="3">
        <v>7.6335942857142847</v>
      </c>
      <c r="V173" s="3">
        <v>8.5960800000000006</v>
      </c>
      <c r="W173" s="3">
        <v>10.128447999999999</v>
      </c>
      <c r="X173" s="3">
        <v>11.36713</v>
      </c>
      <c r="Y173" s="3">
        <v>13.421632499999999</v>
      </c>
      <c r="Z173" s="3">
        <v>15.067657999999998</v>
      </c>
      <c r="AA173" s="3">
        <v>18.630355999999999</v>
      </c>
    </row>
    <row r="174" spans="1:27" x14ac:dyDescent="0.25">
      <c r="A174" s="5" t="s">
        <v>5</v>
      </c>
      <c r="B174" s="9">
        <v>160</v>
      </c>
      <c r="C174" s="9" t="s">
        <v>405</v>
      </c>
      <c r="D174" s="3">
        <v>0.38400000000000001</v>
      </c>
      <c r="E174" s="3">
        <v>0.32</v>
      </c>
      <c r="F174" s="3">
        <v>0.2742857142857143</v>
      </c>
      <c r="G174" s="3">
        <v>0.24</v>
      </c>
      <c r="H174" s="3">
        <v>0.192</v>
      </c>
      <c r="I174" s="3">
        <v>0.16</v>
      </c>
      <c r="J174" s="3">
        <v>0.13714285714285715</v>
      </c>
      <c r="K174" s="3">
        <v>0.12</v>
      </c>
      <c r="L174" s="3">
        <v>0.4860444444444445</v>
      </c>
      <c r="M174" s="3">
        <v>0.8797600000000001</v>
      </c>
      <c r="N174" s="3">
        <v>1.5673333333333335</v>
      </c>
      <c r="O174" s="3">
        <v>2.2801714285714287</v>
      </c>
      <c r="P174" s="3">
        <v>2.9893999999999998</v>
      </c>
      <c r="Q174" s="3">
        <v>3.6682000000000001</v>
      </c>
      <c r="R174" s="3">
        <v>4.1297600000000001</v>
      </c>
      <c r="S174" s="3">
        <v>5.5200640000000005</v>
      </c>
      <c r="T174" s="3">
        <v>6.6913733333333338</v>
      </c>
      <c r="U174" s="3">
        <v>7.7530628571428579</v>
      </c>
      <c r="V174" s="3">
        <v>8.7307200000000016</v>
      </c>
      <c r="W174" s="3">
        <v>10.287231999999999</v>
      </c>
      <c r="X174" s="3">
        <v>11.54542</v>
      </c>
      <c r="Y174" s="3">
        <v>13.632255000000001</v>
      </c>
      <c r="Z174" s="3">
        <v>15.304171999999999</v>
      </c>
      <c r="AA174" s="3">
        <v>18.922904000000003</v>
      </c>
    </row>
    <row r="175" spans="1:27" x14ac:dyDescent="0.25">
      <c r="A175" s="5"/>
      <c r="B175" s="9"/>
      <c r="C175" s="9"/>
    </row>
    <row r="176" spans="1:27" s="4" customFormat="1" x14ac:dyDescent="0.25">
      <c r="A176" s="11"/>
      <c r="B176" s="11"/>
      <c r="C176" s="11"/>
    </row>
    <row r="177" spans="1:27" x14ac:dyDescent="0.25">
      <c r="A177" s="2" t="s">
        <v>6</v>
      </c>
      <c r="B177" s="2">
        <v>351</v>
      </c>
      <c r="C177" s="2" t="s">
        <v>406</v>
      </c>
      <c r="D177" s="3">
        <v>0</v>
      </c>
      <c r="E177" s="3">
        <v>0</v>
      </c>
      <c r="F177" s="3">
        <v>0</v>
      </c>
      <c r="G177" s="3">
        <v>0</v>
      </c>
      <c r="H177" s="3">
        <v>0</v>
      </c>
      <c r="I177" s="3">
        <v>0</v>
      </c>
      <c r="J177" s="3">
        <v>0</v>
      </c>
      <c r="K177" s="3">
        <v>0</v>
      </c>
      <c r="L177" s="3">
        <v>0.37899911111111112</v>
      </c>
      <c r="M177" s="3">
        <v>1.0854895999999998</v>
      </c>
      <c r="N177" s="3">
        <v>2.9270106666666669</v>
      </c>
      <c r="O177" s="3">
        <v>5.0283257142857138</v>
      </c>
      <c r="P177" s="3">
        <v>6.6700919999999986</v>
      </c>
      <c r="Q177" s="3">
        <v>7.7468906666666655</v>
      </c>
      <c r="R177" s="3">
        <v>8.5356127999999991</v>
      </c>
      <c r="S177" s="3">
        <v>10.305501439999999</v>
      </c>
      <c r="T177" s="3">
        <v>11.783789333333331</v>
      </c>
      <c r="U177" s="3">
        <v>13.173632457142856</v>
      </c>
      <c r="V177" s="3">
        <v>14.389195599999995</v>
      </c>
      <c r="W177" s="3">
        <v>16.422610880000001</v>
      </c>
      <c r="X177" s="3">
        <v>17.863934400000002</v>
      </c>
      <c r="Y177" s="3">
        <v>19.888104600000002</v>
      </c>
      <c r="Z177" s="3">
        <v>21.361756</v>
      </c>
      <c r="AA177" s="3">
        <v>24.551703279999998</v>
      </c>
    </row>
    <row r="178" spans="1:27" x14ac:dyDescent="0.25">
      <c r="A178" s="2" t="s">
        <v>6</v>
      </c>
      <c r="B178" s="2">
        <v>301</v>
      </c>
      <c r="C178" s="2" t="s">
        <v>407</v>
      </c>
      <c r="D178" s="3">
        <v>0</v>
      </c>
      <c r="E178" s="3">
        <v>0</v>
      </c>
      <c r="F178" s="3">
        <v>0</v>
      </c>
      <c r="G178" s="3">
        <v>0</v>
      </c>
      <c r="H178" s="3">
        <v>0</v>
      </c>
      <c r="I178" s="3">
        <v>0</v>
      </c>
      <c r="J178" s="3">
        <v>0</v>
      </c>
      <c r="K178" s="3">
        <v>0</v>
      </c>
      <c r="L178" s="3">
        <v>0.3850992222222222</v>
      </c>
      <c r="M178" s="3">
        <v>1.1029609</v>
      </c>
      <c r="N178" s="3">
        <v>2.9741218333333332</v>
      </c>
      <c r="O178" s="3">
        <v>5.1092582142857141</v>
      </c>
      <c r="P178" s="3">
        <v>6.7774492499999992</v>
      </c>
      <c r="Q178" s="3">
        <v>7.8715793333333322</v>
      </c>
      <c r="R178" s="3">
        <v>8.6729962</v>
      </c>
      <c r="S178" s="3">
        <v>10.471371759999998</v>
      </c>
      <c r="T178" s="3">
        <v>11.973453166666664</v>
      </c>
      <c r="U178" s="3">
        <v>13.385666257142855</v>
      </c>
      <c r="V178" s="3">
        <v>14.620794274999998</v>
      </c>
      <c r="W178" s="3">
        <v>16.686938019999996</v>
      </c>
      <c r="X178" s="3">
        <v>18.151460100000001</v>
      </c>
      <c r="Y178" s="3">
        <v>20.2082099625</v>
      </c>
      <c r="Z178" s="3">
        <v>21.705580249999997</v>
      </c>
      <c r="AA178" s="3">
        <v>24.946870744999998</v>
      </c>
    </row>
    <row r="179" spans="1:27" x14ac:dyDescent="0.25">
      <c r="A179" s="2" t="s">
        <v>6</v>
      </c>
      <c r="B179" s="2">
        <v>321</v>
      </c>
      <c r="C179" s="2" t="s">
        <v>408</v>
      </c>
      <c r="D179" s="3">
        <v>0</v>
      </c>
      <c r="E179" s="3">
        <v>0</v>
      </c>
      <c r="F179" s="3">
        <v>0</v>
      </c>
      <c r="G179" s="3">
        <v>0</v>
      </c>
      <c r="H179" s="3">
        <v>0</v>
      </c>
      <c r="I179" s="3">
        <v>0</v>
      </c>
      <c r="J179" s="3">
        <v>0</v>
      </c>
      <c r="K179" s="3">
        <v>0</v>
      </c>
      <c r="L179" s="3">
        <v>0.38137577777777781</v>
      </c>
      <c r="M179" s="3">
        <v>1.0922966000000001</v>
      </c>
      <c r="N179" s="3">
        <v>2.945365666666667</v>
      </c>
      <c r="O179" s="3">
        <v>5.0598578571428572</v>
      </c>
      <c r="P179" s="3">
        <v>6.7119194999999996</v>
      </c>
      <c r="Q179" s="3">
        <v>7.7954706666666649</v>
      </c>
      <c r="R179" s="3">
        <v>8.5891387999999989</v>
      </c>
      <c r="S179" s="3">
        <v>10.370126239999999</v>
      </c>
      <c r="T179" s="3">
        <v>11.857684333333331</v>
      </c>
      <c r="U179" s="3">
        <v>13.256243028571427</v>
      </c>
      <c r="V179" s="3">
        <v>14.479428849999998</v>
      </c>
      <c r="W179" s="3">
        <v>16.525595479999996</v>
      </c>
      <c r="X179" s="3">
        <v>17.975957400000002</v>
      </c>
      <c r="Y179" s="3">
        <v>20.012820975000004</v>
      </c>
      <c r="Z179" s="3">
        <v>21.495713500000001</v>
      </c>
      <c r="AA179" s="3">
        <v>24.705664629999998</v>
      </c>
    </row>
    <row r="180" spans="1:27" x14ac:dyDescent="0.25">
      <c r="A180" s="2" t="s">
        <v>6</v>
      </c>
      <c r="B180" s="2">
        <v>561</v>
      </c>
      <c r="C180" s="2" t="s">
        <v>409</v>
      </c>
      <c r="D180" s="3">
        <v>0</v>
      </c>
      <c r="E180" s="3">
        <v>0</v>
      </c>
      <c r="F180" s="3">
        <v>0</v>
      </c>
      <c r="G180" s="3">
        <v>0</v>
      </c>
      <c r="H180" s="3">
        <v>0</v>
      </c>
      <c r="I180" s="3">
        <v>0</v>
      </c>
      <c r="J180" s="3">
        <v>0</v>
      </c>
      <c r="K180" s="3">
        <v>0</v>
      </c>
      <c r="L180" s="3">
        <v>0.41464911111111113</v>
      </c>
      <c r="M180" s="3">
        <v>1.1875946000000002</v>
      </c>
      <c r="N180" s="3">
        <v>3.2023356666666669</v>
      </c>
      <c r="O180" s="3">
        <v>5.5013078571428569</v>
      </c>
      <c r="P180" s="3">
        <v>7.2975044999999987</v>
      </c>
      <c r="Q180" s="3">
        <v>8.4755906666666654</v>
      </c>
      <c r="R180" s="3">
        <v>9.3385027999999988</v>
      </c>
      <c r="S180" s="3">
        <v>11.274873439999999</v>
      </c>
      <c r="T180" s="3">
        <v>12.892214333333332</v>
      </c>
      <c r="U180" s="3">
        <v>14.412791028571428</v>
      </c>
      <c r="V180" s="3">
        <v>15.742694349999997</v>
      </c>
      <c r="W180" s="3">
        <v>17.967379879999999</v>
      </c>
      <c r="X180" s="3">
        <v>19.544279400000004</v>
      </c>
      <c r="Y180" s="3">
        <v>21.758850225</v>
      </c>
      <c r="Z180" s="3">
        <v>23.371118499999998</v>
      </c>
      <c r="AA180" s="3">
        <v>26.861123529999997</v>
      </c>
    </row>
    <row r="181" spans="1:27" x14ac:dyDescent="0.25">
      <c r="A181" s="2" t="s">
        <v>6</v>
      </c>
      <c r="B181" s="2">
        <v>401</v>
      </c>
      <c r="C181" s="2" t="s">
        <v>410</v>
      </c>
      <c r="D181" s="3">
        <v>0</v>
      </c>
      <c r="E181" s="3">
        <v>0</v>
      </c>
      <c r="F181" s="3">
        <v>0</v>
      </c>
      <c r="G181" s="3">
        <v>0</v>
      </c>
      <c r="H181" s="3">
        <v>0</v>
      </c>
      <c r="I181" s="3">
        <v>0</v>
      </c>
      <c r="J181" s="3">
        <v>0</v>
      </c>
      <c r="K181" s="3">
        <v>0</v>
      </c>
      <c r="L181" s="3">
        <v>0.37392888888888892</v>
      </c>
      <c r="M181" s="3">
        <v>1.0709680000000001</v>
      </c>
      <c r="N181" s="3">
        <v>2.887853333333334</v>
      </c>
      <c r="O181" s="3">
        <v>4.9610571428571442</v>
      </c>
      <c r="P181" s="3">
        <v>6.5808599999999995</v>
      </c>
      <c r="Q181" s="3">
        <v>7.643253333333333</v>
      </c>
      <c r="R181" s="3">
        <v>8.4214240000000018</v>
      </c>
      <c r="S181" s="3">
        <v>10.167635200000001</v>
      </c>
      <c r="T181" s="3">
        <v>11.626146666666667</v>
      </c>
      <c r="U181" s="3">
        <v>12.997396571428574</v>
      </c>
      <c r="V181" s="3">
        <v>14.196698</v>
      </c>
      <c r="W181" s="3">
        <v>16.202910400000004</v>
      </c>
      <c r="X181" s="3">
        <v>17.624952000000004</v>
      </c>
      <c r="Y181" s="3">
        <v>19.622043000000005</v>
      </c>
      <c r="Z181" s="3">
        <v>21.075980000000001</v>
      </c>
      <c r="AA181" s="3">
        <v>24.2232524</v>
      </c>
    </row>
    <row r="182" spans="1:27" x14ac:dyDescent="0.25">
      <c r="A182" s="2" t="s">
        <v>6</v>
      </c>
      <c r="B182" s="2">
        <v>731</v>
      </c>
      <c r="C182" s="2" t="s">
        <v>411</v>
      </c>
      <c r="D182" s="3">
        <v>0</v>
      </c>
      <c r="E182" s="3">
        <v>0</v>
      </c>
      <c r="F182" s="3">
        <v>0</v>
      </c>
      <c r="G182" s="3">
        <v>0</v>
      </c>
      <c r="H182" s="3">
        <v>0</v>
      </c>
      <c r="I182" s="3">
        <v>0</v>
      </c>
      <c r="J182" s="3">
        <v>0</v>
      </c>
      <c r="K182" s="3">
        <v>0</v>
      </c>
      <c r="L182" s="3">
        <v>0.39848777777777777</v>
      </c>
      <c r="M182" s="3">
        <v>1.1413069999999998</v>
      </c>
      <c r="N182" s="3">
        <v>3.0775216666666663</v>
      </c>
      <c r="O182" s="3">
        <v>5.2868892857142846</v>
      </c>
      <c r="P182" s="3">
        <v>7.0130774999999979</v>
      </c>
      <c r="Q182" s="3">
        <v>8.1452466666666634</v>
      </c>
      <c r="R182" s="3">
        <v>8.9745259999999973</v>
      </c>
      <c r="S182" s="3">
        <v>10.835424799999997</v>
      </c>
      <c r="T182" s="3">
        <v>12.389728333333331</v>
      </c>
      <c r="U182" s="3">
        <v>13.851039142857141</v>
      </c>
      <c r="V182" s="3">
        <v>15.129108249999994</v>
      </c>
      <c r="W182" s="3">
        <v>17.267084599999997</v>
      </c>
      <c r="X182" s="3">
        <v>18.782522999999998</v>
      </c>
      <c r="Y182" s="3">
        <v>20.910778874999998</v>
      </c>
      <c r="Z182" s="3">
        <v>22.460207499999999</v>
      </c>
      <c r="AA182" s="3">
        <v>25.814186349999996</v>
      </c>
    </row>
    <row r="183" spans="1:27" x14ac:dyDescent="0.25">
      <c r="A183" s="2" t="s">
        <v>6</v>
      </c>
      <c r="B183" s="2">
        <v>562</v>
      </c>
      <c r="C183" s="2" t="s">
        <v>412</v>
      </c>
      <c r="D183" s="3">
        <v>0</v>
      </c>
      <c r="E183" s="3">
        <v>0</v>
      </c>
      <c r="F183" s="3">
        <v>0</v>
      </c>
      <c r="G183" s="3">
        <v>0</v>
      </c>
      <c r="H183" s="3">
        <v>0</v>
      </c>
      <c r="I183" s="3">
        <v>0</v>
      </c>
      <c r="J183" s="3">
        <v>0</v>
      </c>
      <c r="K183" s="3">
        <v>0</v>
      </c>
      <c r="L183" s="3">
        <v>0.39452666666666664</v>
      </c>
      <c r="M183" s="3">
        <v>1.1299620000000001</v>
      </c>
      <c r="N183" s="3">
        <v>3.0469300000000006</v>
      </c>
      <c r="O183" s="3">
        <v>5.2343357142857148</v>
      </c>
      <c r="P183" s="3">
        <v>6.943365</v>
      </c>
      <c r="Q183" s="3">
        <v>8.0642800000000001</v>
      </c>
      <c r="R183" s="3">
        <v>8.8853159999999995</v>
      </c>
      <c r="S183" s="3">
        <v>10.727716800000001</v>
      </c>
      <c r="T183" s="3">
        <v>12.26657</v>
      </c>
      <c r="U183" s="3">
        <v>13.713354857142859</v>
      </c>
      <c r="V183" s="3">
        <v>14.978719499999999</v>
      </c>
      <c r="W183" s="3">
        <v>17.095443599999999</v>
      </c>
      <c r="X183" s="3">
        <v>18.595818000000001</v>
      </c>
      <c r="Y183" s="3">
        <v>20.702918250000003</v>
      </c>
      <c r="Z183" s="3">
        <v>22.236945000000002</v>
      </c>
      <c r="AA183" s="3">
        <v>25.557584100000003</v>
      </c>
    </row>
    <row r="184" spans="1:27" x14ac:dyDescent="0.25">
      <c r="A184" s="2" t="s">
        <v>6</v>
      </c>
      <c r="B184" s="2">
        <v>951</v>
      </c>
      <c r="C184" s="2" t="s">
        <v>413</v>
      </c>
      <c r="D184" s="3">
        <v>0</v>
      </c>
      <c r="E184" s="3">
        <v>0</v>
      </c>
      <c r="F184" s="3">
        <v>0</v>
      </c>
      <c r="G184" s="3">
        <v>0</v>
      </c>
      <c r="H184" s="3">
        <v>0</v>
      </c>
      <c r="I184" s="3">
        <v>0</v>
      </c>
      <c r="J184" s="3">
        <v>0</v>
      </c>
      <c r="K184" s="3">
        <v>0</v>
      </c>
      <c r="L184" s="3">
        <v>0.39912155555555556</v>
      </c>
      <c r="M184" s="3">
        <v>1.1431221999999999</v>
      </c>
      <c r="N184" s="3">
        <v>3.0824163333333336</v>
      </c>
      <c r="O184" s="3">
        <v>5.2952978571428577</v>
      </c>
      <c r="P184" s="3">
        <v>7.0242315</v>
      </c>
      <c r="Q184" s="3">
        <v>8.1582013333333325</v>
      </c>
      <c r="R184" s="3">
        <v>8.9887996000000001</v>
      </c>
      <c r="S184" s="3">
        <v>10.852658079999999</v>
      </c>
      <c r="T184" s="3">
        <v>12.409433666666667</v>
      </c>
      <c r="U184" s="3">
        <v>13.873068628571428</v>
      </c>
      <c r="V184" s="3">
        <v>15.153170450000001</v>
      </c>
      <c r="W184" s="3">
        <v>17.294547159999997</v>
      </c>
      <c r="X184" s="3">
        <v>18.812395800000004</v>
      </c>
      <c r="Y184" s="3">
        <v>20.944036575000005</v>
      </c>
      <c r="Z184" s="3">
        <v>22.495929499999999</v>
      </c>
      <c r="AA184" s="3">
        <v>25.855242709999999</v>
      </c>
    </row>
    <row r="185" spans="1:27" x14ac:dyDescent="0.25">
      <c r="A185" s="2" t="s">
        <v>6</v>
      </c>
      <c r="B185" s="2">
        <v>402</v>
      </c>
      <c r="C185" s="2" t="s">
        <v>414</v>
      </c>
      <c r="D185" s="3">
        <v>0</v>
      </c>
      <c r="E185" s="3">
        <v>0</v>
      </c>
      <c r="F185" s="3">
        <v>0</v>
      </c>
      <c r="G185" s="3">
        <v>0</v>
      </c>
      <c r="H185" s="3">
        <v>0</v>
      </c>
      <c r="I185" s="3">
        <v>0</v>
      </c>
      <c r="J185" s="3">
        <v>0</v>
      </c>
      <c r="K185" s="3">
        <v>0</v>
      </c>
      <c r="L185" s="3">
        <v>0.41512444444444452</v>
      </c>
      <c r="M185" s="3">
        <v>1.1889560000000001</v>
      </c>
      <c r="N185" s="3">
        <v>3.2060066666666671</v>
      </c>
      <c r="O185" s="3">
        <v>5.5076142857142862</v>
      </c>
      <c r="P185" s="3">
        <v>7.3058700000000005</v>
      </c>
      <c r="Q185" s="3">
        <v>8.4853066666666663</v>
      </c>
      <c r="R185" s="3">
        <v>9.3492079999999991</v>
      </c>
      <c r="S185" s="3">
        <v>11.2877984</v>
      </c>
      <c r="T185" s="3">
        <v>12.906993333333332</v>
      </c>
      <c r="U185" s="3">
        <v>14.429313142857142</v>
      </c>
      <c r="V185" s="3">
        <v>15.760740999999998</v>
      </c>
      <c r="W185" s="3">
        <v>17.987976799999998</v>
      </c>
      <c r="X185" s="3">
        <v>19.566684000000002</v>
      </c>
      <c r="Y185" s="3">
        <v>21.783793500000005</v>
      </c>
      <c r="Z185" s="3">
        <v>23.39791</v>
      </c>
      <c r="AA185" s="3">
        <v>26.8919158</v>
      </c>
    </row>
    <row r="186" spans="1:27" x14ac:dyDescent="0.25">
      <c r="A186" s="2" t="s">
        <v>6</v>
      </c>
      <c r="B186" s="2">
        <v>630</v>
      </c>
      <c r="C186" s="2" t="s">
        <v>415</v>
      </c>
      <c r="D186" s="3">
        <v>0</v>
      </c>
      <c r="E186" s="3">
        <v>0</v>
      </c>
      <c r="F186" s="3">
        <v>0</v>
      </c>
      <c r="G186" s="3">
        <v>0</v>
      </c>
      <c r="H186" s="3">
        <v>0</v>
      </c>
      <c r="I186" s="3">
        <v>0</v>
      </c>
      <c r="J186" s="3">
        <v>0</v>
      </c>
      <c r="K186" s="3">
        <v>0</v>
      </c>
      <c r="L186" s="3">
        <v>0.36711577777777782</v>
      </c>
      <c r="M186" s="3">
        <v>1.0514546</v>
      </c>
      <c r="N186" s="3">
        <v>2.8352356666666667</v>
      </c>
      <c r="O186" s="3">
        <v>4.8706650000000007</v>
      </c>
      <c r="P186" s="3">
        <v>6.4609544999999988</v>
      </c>
      <c r="Q186" s="3">
        <v>7.5039906666666667</v>
      </c>
      <c r="R186" s="3">
        <v>8.2679828000000004</v>
      </c>
      <c r="S186" s="3">
        <v>9.9823774399999987</v>
      </c>
      <c r="T186" s="3">
        <v>11.414314333333333</v>
      </c>
      <c r="U186" s="3">
        <v>12.760579600000002</v>
      </c>
      <c r="V186" s="3">
        <v>13.938029350000001</v>
      </c>
      <c r="W186" s="3">
        <v>15.907687880000001</v>
      </c>
      <c r="X186" s="3">
        <v>17.303819400000002</v>
      </c>
      <c r="Y186" s="3">
        <v>19.264522725000003</v>
      </c>
      <c r="Z186" s="3">
        <v>20.691968500000002</v>
      </c>
      <c r="AA186" s="3">
        <v>23.781896530000001</v>
      </c>
    </row>
    <row r="187" spans="1:27" x14ac:dyDescent="0.25">
      <c r="A187" s="2" t="s">
        <v>6</v>
      </c>
      <c r="B187" s="2">
        <v>921</v>
      </c>
      <c r="C187" s="2" t="s">
        <v>416</v>
      </c>
      <c r="D187" s="3">
        <v>0</v>
      </c>
      <c r="E187" s="3">
        <v>0</v>
      </c>
      <c r="F187" s="3">
        <v>0</v>
      </c>
      <c r="G187" s="3">
        <v>0</v>
      </c>
      <c r="H187" s="3">
        <v>0</v>
      </c>
      <c r="I187" s="3">
        <v>0</v>
      </c>
      <c r="J187" s="3">
        <v>0</v>
      </c>
      <c r="K187" s="3">
        <v>0</v>
      </c>
      <c r="L187" s="3">
        <v>0.3997553333333333</v>
      </c>
      <c r="M187" s="3">
        <v>1.1449373999999999</v>
      </c>
      <c r="N187" s="3">
        <v>3.0873109999999997</v>
      </c>
      <c r="O187" s="3">
        <v>5.3037064285714282</v>
      </c>
      <c r="P187" s="3">
        <v>7.0353854999999994</v>
      </c>
      <c r="Q187" s="3">
        <v>8.1711559999999981</v>
      </c>
      <c r="R187" s="3">
        <v>9.0030731999999976</v>
      </c>
      <c r="S187" s="3">
        <v>10.869891359999999</v>
      </c>
      <c r="T187" s="3">
        <v>12.429138999999997</v>
      </c>
      <c r="U187" s="3">
        <v>13.895098114285712</v>
      </c>
      <c r="V187" s="3">
        <v>15.177232649999997</v>
      </c>
      <c r="W187" s="3">
        <v>17.322009719999993</v>
      </c>
      <c r="X187" s="3">
        <v>18.842268600000001</v>
      </c>
      <c r="Y187" s="3">
        <v>20.977294274999998</v>
      </c>
      <c r="Z187" s="3">
        <v>22.531651499999999</v>
      </c>
      <c r="AA187" s="3">
        <v>25.896299069999994</v>
      </c>
    </row>
    <row r="188" spans="1:27" x14ac:dyDescent="0.25">
      <c r="A188" s="2" t="s">
        <v>6</v>
      </c>
      <c r="B188" s="2">
        <v>381</v>
      </c>
      <c r="C188" s="2" t="s">
        <v>417</v>
      </c>
      <c r="D188" s="3">
        <v>0</v>
      </c>
      <c r="E188" s="3">
        <v>0</v>
      </c>
      <c r="F188" s="3">
        <v>0</v>
      </c>
      <c r="G188" s="3">
        <v>0</v>
      </c>
      <c r="H188" s="3">
        <v>0</v>
      </c>
      <c r="I188" s="3">
        <v>0</v>
      </c>
      <c r="J188" s="3">
        <v>0</v>
      </c>
      <c r="K188" s="3">
        <v>0</v>
      </c>
      <c r="L188" s="3">
        <v>0.39927999999999997</v>
      </c>
      <c r="M188" s="3">
        <v>1.1435759999999999</v>
      </c>
      <c r="N188" s="3">
        <v>3.0836400000000004</v>
      </c>
      <c r="O188" s="3">
        <v>5.2973999999999997</v>
      </c>
      <c r="P188" s="3">
        <v>7.0270199999999994</v>
      </c>
      <c r="Q188" s="3">
        <v>8.1614399999999989</v>
      </c>
      <c r="R188" s="3">
        <v>8.992367999999999</v>
      </c>
      <c r="S188" s="3">
        <v>10.856966399999999</v>
      </c>
      <c r="T188" s="3">
        <v>12.414359999999999</v>
      </c>
      <c r="U188" s="3">
        <v>13.878575999999999</v>
      </c>
      <c r="V188" s="3">
        <v>15.159185999999996</v>
      </c>
      <c r="W188" s="3">
        <v>17.301412799999998</v>
      </c>
      <c r="X188" s="3">
        <v>18.819863999999999</v>
      </c>
      <c r="Y188" s="3">
        <v>20.952351000000004</v>
      </c>
      <c r="Z188" s="3">
        <v>22.504860000000001</v>
      </c>
      <c r="AA188" s="3">
        <v>25.865506799999999</v>
      </c>
    </row>
    <row r="189" spans="1:27" x14ac:dyDescent="0.25">
      <c r="A189" s="2" t="s">
        <v>6</v>
      </c>
      <c r="B189" s="2">
        <v>602</v>
      </c>
      <c r="C189" s="2" t="s">
        <v>418</v>
      </c>
      <c r="D189" s="3">
        <v>0</v>
      </c>
      <c r="E189" s="3">
        <v>0</v>
      </c>
      <c r="F189" s="3">
        <v>0</v>
      </c>
      <c r="G189" s="3">
        <v>0</v>
      </c>
      <c r="H189" s="3">
        <v>0</v>
      </c>
      <c r="I189" s="3">
        <v>0</v>
      </c>
      <c r="J189" s="3">
        <v>0</v>
      </c>
      <c r="K189" s="3">
        <v>0</v>
      </c>
      <c r="L189" s="3">
        <v>0.39056555555555555</v>
      </c>
      <c r="M189" s="3">
        <v>1.1186170000000002</v>
      </c>
      <c r="N189" s="3">
        <v>3.016338333333334</v>
      </c>
      <c r="O189" s="3">
        <v>5.1817821428571431</v>
      </c>
      <c r="P189" s="3">
        <v>6.8736524999999995</v>
      </c>
      <c r="Q189" s="3">
        <v>7.9833133333333333</v>
      </c>
      <c r="R189" s="3">
        <v>8.796106</v>
      </c>
      <c r="S189" s="3">
        <v>10.620008799999999</v>
      </c>
      <c r="T189" s="3">
        <v>12.143411666666667</v>
      </c>
      <c r="U189" s="3">
        <v>13.575670571428573</v>
      </c>
      <c r="V189" s="3">
        <v>14.828330749999999</v>
      </c>
      <c r="W189" s="3">
        <v>16.923802600000002</v>
      </c>
      <c r="X189" s="3">
        <v>18.409113000000005</v>
      </c>
      <c r="Y189" s="3">
        <v>20.495057625000005</v>
      </c>
      <c r="Z189" s="3">
        <v>22.013682500000005</v>
      </c>
      <c r="AA189" s="3">
        <v>25.300981850000003</v>
      </c>
    </row>
    <row r="190" spans="1:27" x14ac:dyDescent="0.25">
      <c r="A190" s="2" t="s">
        <v>6</v>
      </c>
      <c r="B190" s="2">
        <v>971</v>
      </c>
      <c r="C190" s="2" t="s">
        <v>419</v>
      </c>
      <c r="D190" s="3">
        <v>0</v>
      </c>
      <c r="E190" s="3">
        <v>0</v>
      </c>
      <c r="F190" s="3">
        <v>0</v>
      </c>
      <c r="G190" s="3">
        <v>0</v>
      </c>
      <c r="H190" s="3">
        <v>0</v>
      </c>
      <c r="I190" s="3">
        <v>0</v>
      </c>
      <c r="J190" s="3">
        <v>0</v>
      </c>
      <c r="K190" s="3">
        <v>0</v>
      </c>
      <c r="L190" s="3">
        <v>0.38874344444444442</v>
      </c>
      <c r="M190" s="3">
        <v>1.1133983000000001</v>
      </c>
      <c r="N190" s="3">
        <v>3.0022661666666668</v>
      </c>
      <c r="O190" s="3">
        <v>5.1576075000000001</v>
      </c>
      <c r="P190" s="3">
        <v>6.84158475</v>
      </c>
      <c r="Q190" s="3">
        <v>7.9460686666666653</v>
      </c>
      <c r="R190" s="3">
        <v>8.7550693999999982</v>
      </c>
      <c r="S190" s="3">
        <v>10.570463119999998</v>
      </c>
      <c r="T190" s="3">
        <v>12.086758833333331</v>
      </c>
      <c r="U190" s="3">
        <v>13.512335800000001</v>
      </c>
      <c r="V190" s="3">
        <v>14.759151924999998</v>
      </c>
      <c r="W190" s="3">
        <v>16.844847739999995</v>
      </c>
      <c r="X190" s="3">
        <v>18.323228700000001</v>
      </c>
      <c r="Y190" s="3">
        <v>20.399441737500002</v>
      </c>
      <c r="Z190" s="3">
        <v>21.910981750000001</v>
      </c>
      <c r="AA190" s="3">
        <v>25.182944814999995</v>
      </c>
    </row>
    <row r="191" spans="1:27" x14ac:dyDescent="0.25">
      <c r="A191" s="2" t="s">
        <v>6</v>
      </c>
      <c r="B191" s="2">
        <v>322</v>
      </c>
      <c r="C191" s="2" t="s">
        <v>420</v>
      </c>
      <c r="D191" s="3">
        <v>0</v>
      </c>
      <c r="E191" s="3">
        <v>0</v>
      </c>
      <c r="F191" s="3">
        <v>0</v>
      </c>
      <c r="G191" s="3">
        <v>0</v>
      </c>
      <c r="H191" s="3">
        <v>0</v>
      </c>
      <c r="I191" s="3">
        <v>0</v>
      </c>
      <c r="J191" s="3">
        <v>0</v>
      </c>
      <c r="K191" s="3">
        <v>0</v>
      </c>
      <c r="L191" s="3">
        <v>0.39563577777777775</v>
      </c>
      <c r="M191" s="3">
        <v>1.1331386000000003</v>
      </c>
      <c r="N191" s="3">
        <v>3.0554956666666673</v>
      </c>
      <c r="O191" s="3">
        <v>5.2490507142857146</v>
      </c>
      <c r="P191" s="3">
        <v>6.9628844999999995</v>
      </c>
      <c r="Q191" s="3">
        <v>8.0869506666666666</v>
      </c>
      <c r="R191" s="3">
        <v>8.9102948000000008</v>
      </c>
      <c r="S191" s="3">
        <v>10.75787504</v>
      </c>
      <c r="T191" s="3">
        <v>12.301054333333333</v>
      </c>
      <c r="U191" s="3">
        <v>13.751906457142859</v>
      </c>
      <c r="V191" s="3">
        <v>15.020828349999999</v>
      </c>
      <c r="W191" s="3">
        <v>17.143503079999999</v>
      </c>
      <c r="X191" s="3">
        <v>18.648095400000003</v>
      </c>
      <c r="Y191" s="3">
        <v>20.761119225000005</v>
      </c>
      <c r="Z191" s="3">
        <v>22.299458500000004</v>
      </c>
      <c r="AA191" s="3">
        <v>25.629432730000001</v>
      </c>
    </row>
    <row r="192" spans="1:27" x14ac:dyDescent="0.25">
      <c r="A192" s="2" t="s">
        <v>6</v>
      </c>
      <c r="B192" s="2">
        <v>323</v>
      </c>
      <c r="C192" s="2" t="s">
        <v>421</v>
      </c>
      <c r="D192" s="3">
        <v>0</v>
      </c>
      <c r="E192" s="3">
        <v>0</v>
      </c>
      <c r="F192" s="3">
        <v>0</v>
      </c>
      <c r="G192" s="3">
        <v>0</v>
      </c>
      <c r="H192" s="3">
        <v>0</v>
      </c>
      <c r="I192" s="3">
        <v>0</v>
      </c>
      <c r="J192" s="3">
        <v>0</v>
      </c>
      <c r="K192" s="3">
        <v>0</v>
      </c>
      <c r="L192" s="3">
        <v>0.39167466666666662</v>
      </c>
      <c r="M192" s="3">
        <v>1.1217935999999999</v>
      </c>
      <c r="N192" s="3">
        <v>3.0249040000000003</v>
      </c>
      <c r="O192" s="3">
        <v>5.1964971428571429</v>
      </c>
      <c r="P192" s="3">
        <v>6.8931719999999999</v>
      </c>
      <c r="Q192" s="3">
        <v>8.0059839999999998</v>
      </c>
      <c r="R192" s="3">
        <v>8.8210847999999977</v>
      </c>
      <c r="S192" s="3">
        <v>10.650167039999998</v>
      </c>
      <c r="T192" s="3">
        <v>12.177895999999997</v>
      </c>
      <c r="U192" s="3">
        <v>13.614222171428572</v>
      </c>
      <c r="V192" s="3">
        <v>14.870439599999999</v>
      </c>
      <c r="W192" s="3">
        <v>16.971862079999998</v>
      </c>
      <c r="X192" s="3">
        <v>18.461390400000003</v>
      </c>
      <c r="Y192" s="3">
        <v>20.553258600000003</v>
      </c>
      <c r="Z192" s="3">
        <v>22.076195999999999</v>
      </c>
      <c r="AA192" s="3">
        <v>25.372830479999998</v>
      </c>
    </row>
    <row r="193" spans="1:27" x14ac:dyDescent="0.25">
      <c r="A193" s="2" t="s">
        <v>6</v>
      </c>
      <c r="B193" s="2">
        <v>302</v>
      </c>
      <c r="C193" s="2" t="s">
        <v>422</v>
      </c>
      <c r="D193" s="3">
        <v>0</v>
      </c>
      <c r="E193" s="3">
        <v>0</v>
      </c>
      <c r="F193" s="3">
        <v>0</v>
      </c>
      <c r="G193" s="3">
        <v>0</v>
      </c>
      <c r="H193" s="3">
        <v>0</v>
      </c>
      <c r="I193" s="3">
        <v>0</v>
      </c>
      <c r="J193" s="3">
        <v>0</v>
      </c>
      <c r="K193" s="3">
        <v>0</v>
      </c>
      <c r="L193" s="3">
        <v>0.39452666666666664</v>
      </c>
      <c r="M193" s="3">
        <v>1.1299620000000001</v>
      </c>
      <c r="N193" s="3">
        <v>3.0469300000000006</v>
      </c>
      <c r="O193" s="3">
        <v>5.2343357142857148</v>
      </c>
      <c r="P193" s="3">
        <v>6.943365</v>
      </c>
      <c r="Q193" s="3">
        <v>8.0642800000000001</v>
      </c>
      <c r="R193" s="3">
        <v>8.8853159999999995</v>
      </c>
      <c r="S193" s="3">
        <v>10.727716800000001</v>
      </c>
      <c r="T193" s="3">
        <v>12.26657</v>
      </c>
      <c r="U193" s="3">
        <v>13.713354857142859</v>
      </c>
      <c r="V193" s="3">
        <v>14.978719499999999</v>
      </c>
      <c r="W193" s="3">
        <v>17.095443599999999</v>
      </c>
      <c r="X193" s="3">
        <v>18.595818000000001</v>
      </c>
      <c r="Y193" s="3">
        <v>20.702918250000003</v>
      </c>
      <c r="Z193" s="3">
        <v>22.236945000000002</v>
      </c>
      <c r="AA193" s="3">
        <v>25.557584100000003</v>
      </c>
    </row>
    <row r="194" spans="1:27" x14ac:dyDescent="0.25">
      <c r="A194" s="2" t="s">
        <v>6</v>
      </c>
      <c r="B194" s="2">
        <v>403</v>
      </c>
      <c r="C194" s="2" t="s">
        <v>423</v>
      </c>
      <c r="D194" s="3">
        <v>0</v>
      </c>
      <c r="E194" s="3">
        <v>0</v>
      </c>
      <c r="F194" s="3">
        <v>0</v>
      </c>
      <c r="G194" s="3">
        <v>0</v>
      </c>
      <c r="H194" s="3">
        <v>0</v>
      </c>
      <c r="I194" s="3">
        <v>0</v>
      </c>
      <c r="J194" s="3">
        <v>0</v>
      </c>
      <c r="K194" s="3">
        <v>0</v>
      </c>
      <c r="L194" s="3">
        <v>0.38105888888888884</v>
      </c>
      <c r="M194" s="3">
        <v>1.0913889999999999</v>
      </c>
      <c r="N194" s="3">
        <v>2.9429183333333335</v>
      </c>
      <c r="O194" s="3">
        <v>5.0556535714285706</v>
      </c>
      <c r="P194" s="3">
        <v>6.7063424999999981</v>
      </c>
      <c r="Q194" s="3">
        <v>7.788993333333333</v>
      </c>
      <c r="R194" s="3">
        <v>8.5820019999999975</v>
      </c>
      <c r="S194" s="3">
        <v>10.3615096</v>
      </c>
      <c r="T194" s="3">
        <v>11.847831666666666</v>
      </c>
      <c r="U194" s="3">
        <v>13.245228285714283</v>
      </c>
      <c r="V194" s="3">
        <v>14.467397749999996</v>
      </c>
      <c r="W194" s="3">
        <v>16.511864199999994</v>
      </c>
      <c r="X194" s="3">
        <v>17.961021000000002</v>
      </c>
      <c r="Y194" s="3">
        <v>19.996192125</v>
      </c>
      <c r="Z194" s="3">
        <v>21.477852500000001</v>
      </c>
      <c r="AA194" s="3">
        <v>24.685136449999998</v>
      </c>
    </row>
    <row r="195" spans="1:27" x14ac:dyDescent="0.25">
      <c r="A195" s="2" t="s">
        <v>6</v>
      </c>
      <c r="B195" s="2">
        <v>533</v>
      </c>
      <c r="C195" s="2" t="s">
        <v>424</v>
      </c>
      <c r="D195" s="3">
        <v>0</v>
      </c>
      <c r="E195" s="3">
        <v>0</v>
      </c>
      <c r="F195" s="3">
        <v>0</v>
      </c>
      <c r="G195" s="3">
        <v>0</v>
      </c>
      <c r="H195" s="3">
        <v>0</v>
      </c>
      <c r="I195" s="3">
        <v>0</v>
      </c>
      <c r="J195" s="3">
        <v>0</v>
      </c>
      <c r="K195" s="3">
        <v>0</v>
      </c>
      <c r="L195" s="3">
        <v>0.38581222222222222</v>
      </c>
      <c r="M195" s="3">
        <v>1.1050030000000002</v>
      </c>
      <c r="N195" s="3">
        <v>2.9796283333333333</v>
      </c>
      <c r="O195" s="3">
        <v>5.1187178571428573</v>
      </c>
      <c r="P195" s="3">
        <v>6.7899975000000001</v>
      </c>
      <c r="Q195" s="3">
        <v>7.8861533333333327</v>
      </c>
      <c r="R195" s="3">
        <v>8.6890540000000005</v>
      </c>
      <c r="S195" s="3">
        <v>10.490759199999999</v>
      </c>
      <c r="T195" s="3">
        <v>11.995621666666665</v>
      </c>
      <c r="U195" s="3">
        <v>13.410449428571427</v>
      </c>
      <c r="V195" s="3">
        <v>14.647864249999998</v>
      </c>
      <c r="W195" s="3">
        <v>16.7178334</v>
      </c>
      <c r="X195" s="3">
        <v>18.185067000000004</v>
      </c>
      <c r="Y195" s="3">
        <v>20.245624875000001</v>
      </c>
      <c r="Z195" s="3">
        <v>21.745767500000003</v>
      </c>
      <c r="AA195" s="3">
        <v>24.993059150000001</v>
      </c>
    </row>
    <row r="196" spans="1:27" x14ac:dyDescent="0.25">
      <c r="A196" s="2" t="s">
        <v>6</v>
      </c>
      <c r="B196" s="2">
        <v>571</v>
      </c>
      <c r="C196" s="2" t="s">
        <v>425</v>
      </c>
      <c r="D196" s="3">
        <v>0</v>
      </c>
      <c r="E196" s="3">
        <v>0</v>
      </c>
      <c r="F196" s="3">
        <v>0</v>
      </c>
      <c r="G196" s="3">
        <v>0</v>
      </c>
      <c r="H196" s="3">
        <v>0</v>
      </c>
      <c r="I196" s="3">
        <v>0</v>
      </c>
      <c r="J196" s="3">
        <v>0</v>
      </c>
      <c r="K196" s="3">
        <v>0</v>
      </c>
      <c r="L196" s="3">
        <v>0.41841216666666664</v>
      </c>
      <c r="M196" s="3">
        <v>1.1983723500000001</v>
      </c>
      <c r="N196" s="3">
        <v>3.2313977500000002</v>
      </c>
      <c r="O196" s="3">
        <v>5.5512337500000006</v>
      </c>
      <c r="P196" s="3">
        <v>7.3637313750000004</v>
      </c>
      <c r="Q196" s="3">
        <v>8.5525090000000006</v>
      </c>
      <c r="R196" s="3">
        <v>9.4232522999999997</v>
      </c>
      <c r="S196" s="3">
        <v>11.377196039999999</v>
      </c>
      <c r="T196" s="3">
        <v>13.00921475</v>
      </c>
      <c r="U196" s="3">
        <v>14.5435911</v>
      </c>
      <c r="V196" s="3">
        <v>15.885563662499999</v>
      </c>
      <c r="W196" s="3">
        <v>18.130438829999999</v>
      </c>
      <c r="X196" s="3">
        <v>19.721649150000005</v>
      </c>
      <c r="Y196" s="3">
        <v>21.956317818750005</v>
      </c>
      <c r="Z196" s="3">
        <v>23.583217875000003</v>
      </c>
      <c r="AA196" s="3">
        <v>27.104895667499999</v>
      </c>
    </row>
    <row r="197" spans="1:27" x14ac:dyDescent="0.25">
      <c r="A197" s="2" t="s">
        <v>6</v>
      </c>
      <c r="B197" s="2">
        <v>732</v>
      </c>
      <c r="C197" s="2" t="s">
        <v>426</v>
      </c>
      <c r="D197" s="3">
        <v>0</v>
      </c>
      <c r="E197" s="3">
        <v>0</v>
      </c>
      <c r="F197" s="3">
        <v>0</v>
      </c>
      <c r="G197" s="3">
        <v>0</v>
      </c>
      <c r="H197" s="3">
        <v>0</v>
      </c>
      <c r="I197" s="3">
        <v>0</v>
      </c>
      <c r="J197" s="3">
        <v>0</v>
      </c>
      <c r="K197" s="3">
        <v>0</v>
      </c>
      <c r="L197" s="3">
        <v>0.36917555555555553</v>
      </c>
      <c r="M197" s="3">
        <v>1.0573540000000001</v>
      </c>
      <c r="N197" s="3">
        <v>2.8511433333333338</v>
      </c>
      <c r="O197" s="3">
        <v>4.8979928571428575</v>
      </c>
      <c r="P197" s="3">
        <v>6.4972049999999992</v>
      </c>
      <c r="Q197" s="3">
        <v>7.5460933333333324</v>
      </c>
      <c r="R197" s="3">
        <v>8.3143719999999988</v>
      </c>
      <c r="S197" s="3">
        <v>10.0383856</v>
      </c>
      <c r="T197" s="3">
        <v>11.478356666666667</v>
      </c>
      <c r="U197" s="3">
        <v>12.83217542857143</v>
      </c>
      <c r="V197" s="3">
        <v>14.016231499999998</v>
      </c>
      <c r="W197" s="3">
        <v>15.996941199999998</v>
      </c>
      <c r="X197" s="3">
        <v>17.400906000000003</v>
      </c>
      <c r="Y197" s="3">
        <v>19.372610250000001</v>
      </c>
      <c r="Z197" s="3">
        <v>20.808064999999999</v>
      </c>
      <c r="AA197" s="3">
        <v>23.915329699999997</v>
      </c>
    </row>
    <row r="198" spans="1:27" x14ac:dyDescent="0.25">
      <c r="A198" s="2" t="s">
        <v>6</v>
      </c>
      <c r="B198" s="2">
        <v>861</v>
      </c>
      <c r="C198" s="2" t="s">
        <v>427</v>
      </c>
      <c r="D198" s="3">
        <v>0</v>
      </c>
      <c r="E198" s="3">
        <v>0</v>
      </c>
      <c r="F198" s="3">
        <v>0</v>
      </c>
      <c r="G198" s="3">
        <v>0</v>
      </c>
      <c r="H198" s="3">
        <v>0</v>
      </c>
      <c r="I198" s="3">
        <v>0</v>
      </c>
      <c r="J198" s="3">
        <v>0</v>
      </c>
      <c r="K198" s="3">
        <v>0</v>
      </c>
      <c r="L198" s="3">
        <v>0.36315466666666668</v>
      </c>
      <c r="M198" s="3">
        <v>1.0401096000000003</v>
      </c>
      <c r="N198" s="3">
        <v>2.8046440000000001</v>
      </c>
      <c r="O198" s="3">
        <v>4.818111428571429</v>
      </c>
      <c r="P198" s="3">
        <v>6.3912420000000001</v>
      </c>
      <c r="Q198" s="3">
        <v>7.4230239999999998</v>
      </c>
      <c r="R198" s="3">
        <v>8.1787728000000008</v>
      </c>
      <c r="S198" s="3">
        <v>9.8746694399999999</v>
      </c>
      <c r="T198" s="3">
        <v>11.291156000000001</v>
      </c>
      <c r="U198" s="3">
        <v>12.622895314285715</v>
      </c>
      <c r="V198" s="3">
        <v>13.787640600000001</v>
      </c>
      <c r="W198" s="3">
        <v>15.736046880000002</v>
      </c>
      <c r="X198" s="3">
        <v>17.117114400000002</v>
      </c>
      <c r="Y198" s="3">
        <v>19.056662100000004</v>
      </c>
      <c r="Z198" s="3">
        <v>20.468706000000005</v>
      </c>
      <c r="AA198" s="3">
        <v>23.525294280000004</v>
      </c>
    </row>
    <row r="199" spans="1:27" x14ac:dyDescent="0.25">
      <c r="A199" s="2" t="s">
        <v>6</v>
      </c>
      <c r="B199" s="2">
        <v>681</v>
      </c>
      <c r="C199" s="2" t="s">
        <v>428</v>
      </c>
      <c r="D199" s="3">
        <v>0</v>
      </c>
      <c r="E199" s="3">
        <v>0</v>
      </c>
      <c r="F199" s="3">
        <v>0</v>
      </c>
      <c r="G199" s="3">
        <v>0</v>
      </c>
      <c r="H199" s="3">
        <v>0</v>
      </c>
      <c r="I199" s="3">
        <v>0</v>
      </c>
      <c r="J199" s="3">
        <v>0</v>
      </c>
      <c r="K199" s="3">
        <v>0</v>
      </c>
      <c r="L199" s="3">
        <v>0.41354000000000002</v>
      </c>
      <c r="M199" s="3">
        <v>1.1844180000000002</v>
      </c>
      <c r="N199" s="3">
        <v>3.1937700000000007</v>
      </c>
      <c r="O199" s="3">
        <v>5.4865928571428579</v>
      </c>
      <c r="P199" s="3">
        <v>7.2779849999999993</v>
      </c>
      <c r="Q199" s="3">
        <v>8.4529200000000007</v>
      </c>
      <c r="R199" s="3">
        <v>9.3135239999999992</v>
      </c>
      <c r="S199" s="3">
        <v>11.244715200000002</v>
      </c>
      <c r="T199" s="3">
        <v>12.85773</v>
      </c>
      <c r="U199" s="3">
        <v>14.37423942857143</v>
      </c>
      <c r="V199" s="3">
        <v>15.700585500000001</v>
      </c>
      <c r="W199" s="3">
        <v>17.9193204</v>
      </c>
      <c r="X199" s="3">
        <v>19.492002000000006</v>
      </c>
      <c r="Y199" s="3">
        <v>21.700649250000005</v>
      </c>
      <c r="Z199" s="3">
        <v>23.308605</v>
      </c>
      <c r="AA199" s="3">
        <v>26.789274899999999</v>
      </c>
    </row>
    <row r="200" spans="1:27" x14ac:dyDescent="0.25">
      <c r="A200" s="2" t="s">
        <v>6</v>
      </c>
      <c r="B200" s="2">
        <v>972</v>
      </c>
      <c r="C200" s="2" t="s">
        <v>429</v>
      </c>
      <c r="D200" s="3">
        <v>0</v>
      </c>
      <c r="E200" s="3">
        <v>0</v>
      </c>
      <c r="F200" s="3">
        <v>0</v>
      </c>
      <c r="G200" s="3">
        <v>0</v>
      </c>
      <c r="H200" s="3">
        <v>0</v>
      </c>
      <c r="I200" s="3">
        <v>0</v>
      </c>
      <c r="J200" s="3">
        <v>0</v>
      </c>
      <c r="K200" s="3">
        <v>0</v>
      </c>
      <c r="L200" s="3">
        <v>0.35412333333333329</v>
      </c>
      <c r="M200" s="3">
        <v>1.014243</v>
      </c>
      <c r="N200" s="3">
        <v>2.7348949999999999</v>
      </c>
      <c r="O200" s="3">
        <v>4.6982892857142851</v>
      </c>
      <c r="P200" s="3">
        <v>6.2322974999999987</v>
      </c>
      <c r="Q200" s="3">
        <v>7.2384199999999979</v>
      </c>
      <c r="R200" s="3">
        <v>7.9753739999999986</v>
      </c>
      <c r="S200" s="3">
        <v>9.6290951999999983</v>
      </c>
      <c r="T200" s="3">
        <v>11.010354999999999</v>
      </c>
      <c r="U200" s="3">
        <v>12.308975142857141</v>
      </c>
      <c r="V200" s="3">
        <v>13.444754249999999</v>
      </c>
      <c r="W200" s="3">
        <v>15.344705399999997</v>
      </c>
      <c r="X200" s="3">
        <v>16.691427000000001</v>
      </c>
      <c r="Y200" s="3">
        <v>18.582739875000005</v>
      </c>
      <c r="Z200" s="3">
        <v>19.959667500000002</v>
      </c>
      <c r="AA200" s="3">
        <v>22.940241149999999</v>
      </c>
    </row>
    <row r="201" spans="1:27" x14ac:dyDescent="0.25">
      <c r="A201" s="2" t="s">
        <v>6</v>
      </c>
      <c r="B201" s="2">
        <v>973</v>
      </c>
      <c r="C201" s="2" t="s">
        <v>430</v>
      </c>
      <c r="D201" s="3">
        <v>0</v>
      </c>
      <c r="E201" s="3">
        <v>0</v>
      </c>
      <c r="F201" s="3">
        <v>0</v>
      </c>
      <c r="G201" s="3">
        <v>0</v>
      </c>
      <c r="H201" s="3">
        <v>0</v>
      </c>
      <c r="I201" s="3">
        <v>0</v>
      </c>
      <c r="J201" s="3">
        <v>0</v>
      </c>
      <c r="K201" s="3">
        <v>0</v>
      </c>
      <c r="L201" s="3">
        <v>0.37868222222222225</v>
      </c>
      <c r="M201" s="3">
        <v>1.0845820000000002</v>
      </c>
      <c r="N201" s="3">
        <v>2.9245633333333338</v>
      </c>
      <c r="O201" s="3">
        <v>5.0241214285714291</v>
      </c>
      <c r="P201" s="3">
        <v>6.6645149999999989</v>
      </c>
      <c r="Q201" s="3">
        <v>7.7404133333333336</v>
      </c>
      <c r="R201" s="3">
        <v>8.5284759999999995</v>
      </c>
      <c r="S201" s="3">
        <v>10.296884800000001</v>
      </c>
      <c r="T201" s="3">
        <v>11.773936666666666</v>
      </c>
      <c r="U201" s="3">
        <v>13.162617714285716</v>
      </c>
      <c r="V201" s="3">
        <v>14.377164499999997</v>
      </c>
      <c r="W201" s="3">
        <v>16.408879600000002</v>
      </c>
      <c r="X201" s="3">
        <v>17.848998000000002</v>
      </c>
      <c r="Y201" s="3">
        <v>19.871475750000005</v>
      </c>
      <c r="Z201" s="3">
        <v>21.343895000000003</v>
      </c>
      <c r="AA201" s="3">
        <v>24.531175099999999</v>
      </c>
    </row>
    <row r="202" spans="1:27" x14ac:dyDescent="0.25">
      <c r="A202" s="2" t="s">
        <v>6</v>
      </c>
      <c r="B202" s="2">
        <v>371</v>
      </c>
      <c r="C202" s="2" t="s">
        <v>431</v>
      </c>
      <c r="D202" s="3">
        <v>0</v>
      </c>
      <c r="E202" s="3">
        <v>0</v>
      </c>
      <c r="F202" s="3">
        <v>0</v>
      </c>
      <c r="G202" s="3">
        <v>0</v>
      </c>
      <c r="H202" s="3">
        <v>0</v>
      </c>
      <c r="I202" s="3">
        <v>0</v>
      </c>
      <c r="J202" s="3">
        <v>0</v>
      </c>
      <c r="K202" s="3">
        <v>0</v>
      </c>
      <c r="L202" s="3">
        <v>0.38977333333333331</v>
      </c>
      <c r="M202" s="3">
        <v>1.1163479999999999</v>
      </c>
      <c r="N202" s="3">
        <v>3.0102200000000003</v>
      </c>
      <c r="O202" s="3">
        <v>5.171271428571429</v>
      </c>
      <c r="P202" s="3">
        <v>6.8597099999999998</v>
      </c>
      <c r="Q202" s="3">
        <v>7.9671199999999995</v>
      </c>
      <c r="R202" s="3">
        <v>8.7782640000000001</v>
      </c>
      <c r="S202" s="3">
        <v>10.598467199999998</v>
      </c>
      <c r="T202" s="3">
        <v>12.118779999999999</v>
      </c>
      <c r="U202" s="3">
        <v>13.548133714285715</v>
      </c>
      <c r="V202" s="3">
        <v>14.798253000000001</v>
      </c>
      <c r="W202" s="3">
        <v>16.889474399999997</v>
      </c>
      <c r="X202" s="3">
        <v>18.371772000000004</v>
      </c>
      <c r="Y202" s="3">
        <v>20.453485500000003</v>
      </c>
      <c r="Z202" s="3">
        <v>21.969029999999997</v>
      </c>
      <c r="AA202" s="3">
        <v>25.249661399999994</v>
      </c>
    </row>
    <row r="203" spans="1:27" x14ac:dyDescent="0.25">
      <c r="A203" s="2" t="s">
        <v>6</v>
      </c>
      <c r="B203" s="2">
        <v>603</v>
      </c>
      <c r="C203" s="2" t="s">
        <v>432</v>
      </c>
      <c r="D203" s="3">
        <v>0</v>
      </c>
      <c r="E203" s="3">
        <v>0</v>
      </c>
      <c r="F203" s="3">
        <v>0</v>
      </c>
      <c r="G203" s="3">
        <v>0</v>
      </c>
      <c r="H203" s="3">
        <v>0</v>
      </c>
      <c r="I203" s="3">
        <v>0</v>
      </c>
      <c r="J203" s="3">
        <v>0</v>
      </c>
      <c r="K203" s="3">
        <v>0</v>
      </c>
      <c r="L203" s="3">
        <v>0.39928000000000002</v>
      </c>
      <c r="M203" s="3">
        <v>1.1435760000000004</v>
      </c>
      <c r="N203" s="3">
        <v>3.0836400000000008</v>
      </c>
      <c r="O203" s="3">
        <v>5.2974000000000006</v>
      </c>
      <c r="P203" s="3">
        <v>7.0270200000000003</v>
      </c>
      <c r="Q203" s="3">
        <v>8.1614400000000007</v>
      </c>
      <c r="R203" s="3">
        <v>8.9923680000000008</v>
      </c>
      <c r="S203" s="3">
        <v>10.856966400000003</v>
      </c>
      <c r="T203" s="3">
        <v>12.41436</v>
      </c>
      <c r="U203" s="3">
        <v>13.878576000000004</v>
      </c>
      <c r="V203" s="3">
        <v>15.159186000000002</v>
      </c>
      <c r="W203" s="3">
        <v>17.301412800000001</v>
      </c>
      <c r="X203" s="3">
        <v>18.819864000000006</v>
      </c>
      <c r="Y203" s="3">
        <v>20.952351000000004</v>
      </c>
      <c r="Z203" s="3">
        <v>22.504860000000004</v>
      </c>
      <c r="AA203" s="3">
        <v>25.865506800000006</v>
      </c>
    </row>
    <row r="204" spans="1:27" x14ac:dyDescent="0.25">
      <c r="A204" s="2" t="s">
        <v>6</v>
      </c>
      <c r="B204" s="2">
        <v>324</v>
      </c>
      <c r="C204" s="2" t="s">
        <v>433</v>
      </c>
      <c r="D204" s="3">
        <v>0</v>
      </c>
      <c r="E204" s="3">
        <v>0</v>
      </c>
      <c r="F204" s="3">
        <v>0</v>
      </c>
      <c r="G204" s="3">
        <v>0</v>
      </c>
      <c r="H204" s="3">
        <v>0</v>
      </c>
      <c r="I204" s="3">
        <v>0</v>
      </c>
      <c r="J204" s="3">
        <v>0</v>
      </c>
      <c r="K204" s="3">
        <v>0</v>
      </c>
      <c r="L204" s="3">
        <v>0.37511722222222227</v>
      </c>
      <c r="M204" s="3">
        <v>1.0743715000000003</v>
      </c>
      <c r="N204" s="3">
        <v>2.8970308333333339</v>
      </c>
      <c r="O204" s="3">
        <v>4.9768232142857149</v>
      </c>
      <c r="P204" s="3">
        <v>6.6017737499999996</v>
      </c>
      <c r="Q204" s="3">
        <v>7.6675433333333336</v>
      </c>
      <c r="R204" s="3">
        <v>8.4481870000000008</v>
      </c>
      <c r="S204" s="3">
        <v>10.1999476</v>
      </c>
      <c r="T204" s="3">
        <v>11.663094166666667</v>
      </c>
      <c r="U204" s="3">
        <v>13.038701857142856</v>
      </c>
      <c r="V204" s="3">
        <v>14.241814624999998</v>
      </c>
      <c r="W204" s="3">
        <v>16.2544027</v>
      </c>
      <c r="X204" s="3">
        <v>17.680963500000001</v>
      </c>
      <c r="Y204" s="3">
        <v>19.684401187500004</v>
      </c>
      <c r="Z204" s="3">
        <v>21.142958750000002</v>
      </c>
      <c r="AA204" s="3">
        <v>24.300233075000001</v>
      </c>
    </row>
    <row r="205" spans="1:27" x14ac:dyDescent="0.25">
      <c r="A205" s="2" t="s">
        <v>6</v>
      </c>
      <c r="B205" s="2">
        <v>922</v>
      </c>
      <c r="C205" s="2" t="s">
        <v>434</v>
      </c>
      <c r="D205" s="3">
        <v>0</v>
      </c>
      <c r="E205" s="3">
        <v>0</v>
      </c>
      <c r="F205" s="3">
        <v>0</v>
      </c>
      <c r="G205" s="3">
        <v>0</v>
      </c>
      <c r="H205" s="3">
        <v>0</v>
      </c>
      <c r="I205" s="3">
        <v>0</v>
      </c>
      <c r="J205" s="3">
        <v>0</v>
      </c>
      <c r="K205" s="3">
        <v>0</v>
      </c>
      <c r="L205" s="3">
        <v>0.39928000000000002</v>
      </c>
      <c r="M205" s="3">
        <v>1.1435760000000004</v>
      </c>
      <c r="N205" s="3">
        <v>3.0836400000000008</v>
      </c>
      <c r="O205" s="3">
        <v>5.2974000000000006</v>
      </c>
      <c r="P205" s="3">
        <v>7.0270200000000003</v>
      </c>
      <c r="Q205" s="3">
        <v>8.1614400000000007</v>
      </c>
      <c r="R205" s="3">
        <v>8.9923680000000008</v>
      </c>
      <c r="S205" s="3">
        <v>10.856966400000003</v>
      </c>
      <c r="T205" s="3">
        <v>12.41436</v>
      </c>
      <c r="U205" s="3">
        <v>13.878576000000004</v>
      </c>
      <c r="V205" s="3">
        <v>15.159186000000002</v>
      </c>
      <c r="W205" s="3">
        <v>17.301412800000001</v>
      </c>
      <c r="X205" s="3">
        <v>18.819864000000006</v>
      </c>
      <c r="Y205" s="3">
        <v>20.952351000000004</v>
      </c>
      <c r="Z205" s="3">
        <v>22.504860000000004</v>
      </c>
      <c r="AA205" s="3">
        <v>25.865506800000006</v>
      </c>
    </row>
    <row r="206" spans="1:27" x14ac:dyDescent="0.25">
      <c r="A206" s="2" t="s">
        <v>6</v>
      </c>
      <c r="B206" s="2">
        <v>352</v>
      </c>
      <c r="C206" s="2" t="s">
        <v>435</v>
      </c>
      <c r="D206" s="3">
        <v>0</v>
      </c>
      <c r="E206" s="3">
        <v>0</v>
      </c>
      <c r="F206" s="3">
        <v>0</v>
      </c>
      <c r="G206" s="3">
        <v>0</v>
      </c>
      <c r="H206" s="3">
        <v>0</v>
      </c>
      <c r="I206" s="3">
        <v>0</v>
      </c>
      <c r="J206" s="3">
        <v>0</v>
      </c>
      <c r="K206" s="3">
        <v>0</v>
      </c>
      <c r="L206" s="3">
        <v>0.38375244444444445</v>
      </c>
      <c r="M206" s="3">
        <v>1.0991036000000001</v>
      </c>
      <c r="N206" s="3">
        <v>2.9637206666666671</v>
      </c>
      <c r="O206" s="3">
        <v>5.0913900000000005</v>
      </c>
      <c r="P206" s="3">
        <v>6.7537470000000006</v>
      </c>
      <c r="Q206" s="3">
        <v>7.8440506666666661</v>
      </c>
      <c r="R206" s="3">
        <v>8.6426648000000004</v>
      </c>
      <c r="S206" s="3">
        <v>10.43475104</v>
      </c>
      <c r="T206" s="3">
        <v>11.931579333333332</v>
      </c>
      <c r="U206" s="3">
        <v>13.3388536</v>
      </c>
      <c r="V206" s="3">
        <v>14.5696621</v>
      </c>
      <c r="W206" s="3">
        <v>16.628580079999999</v>
      </c>
      <c r="X206" s="3">
        <v>18.087980400000003</v>
      </c>
      <c r="Y206" s="3">
        <v>20.137537350000002</v>
      </c>
      <c r="Z206" s="3">
        <v>21.629671000000002</v>
      </c>
      <c r="AA206" s="3">
        <v>24.859625980000001</v>
      </c>
    </row>
    <row r="207" spans="1:27" x14ac:dyDescent="0.25">
      <c r="A207" s="2" t="s">
        <v>6</v>
      </c>
      <c r="B207" s="2">
        <v>791</v>
      </c>
      <c r="C207" s="2" t="s">
        <v>436</v>
      </c>
      <c r="D207" s="3">
        <v>0</v>
      </c>
      <c r="E207" s="3">
        <v>0</v>
      </c>
      <c r="F207" s="3">
        <v>0</v>
      </c>
      <c r="G207" s="3">
        <v>0</v>
      </c>
      <c r="H207" s="3">
        <v>0</v>
      </c>
      <c r="I207" s="3">
        <v>0</v>
      </c>
      <c r="J207" s="3">
        <v>0</v>
      </c>
      <c r="K207" s="3">
        <v>0</v>
      </c>
      <c r="L207" s="3">
        <v>0.39531888888888883</v>
      </c>
      <c r="M207" s="3">
        <v>1.132231</v>
      </c>
      <c r="N207" s="3">
        <v>3.0530483333333338</v>
      </c>
      <c r="O207" s="3">
        <v>5.2448464285714289</v>
      </c>
      <c r="P207" s="3">
        <v>6.9573074999999998</v>
      </c>
      <c r="Q207" s="3">
        <v>8.0804733333333321</v>
      </c>
      <c r="R207" s="3">
        <v>8.9031579999999995</v>
      </c>
      <c r="S207" s="3">
        <v>10.7492584</v>
      </c>
      <c r="T207" s="3">
        <v>12.291201666666666</v>
      </c>
      <c r="U207" s="3">
        <v>13.740891714285713</v>
      </c>
      <c r="V207" s="3">
        <v>15.008797250000001</v>
      </c>
      <c r="W207" s="3">
        <v>17.1297718</v>
      </c>
      <c r="X207" s="3">
        <v>18.633159000000003</v>
      </c>
      <c r="Y207" s="3">
        <v>20.744490375000005</v>
      </c>
      <c r="Z207" s="3">
        <v>22.2815975</v>
      </c>
      <c r="AA207" s="3">
        <v>25.608904549999998</v>
      </c>
    </row>
    <row r="208" spans="1:27" x14ac:dyDescent="0.25">
      <c r="A208" s="2" t="s">
        <v>6</v>
      </c>
      <c r="B208" s="2">
        <v>572</v>
      </c>
      <c r="C208" s="2" t="s">
        <v>437</v>
      </c>
      <c r="D208" s="3">
        <v>0</v>
      </c>
      <c r="E208" s="3">
        <v>0</v>
      </c>
      <c r="F208" s="3">
        <v>0</v>
      </c>
      <c r="G208" s="3">
        <v>0</v>
      </c>
      <c r="H208" s="3">
        <v>0</v>
      </c>
      <c r="I208" s="3">
        <v>0</v>
      </c>
      <c r="J208" s="3">
        <v>0</v>
      </c>
      <c r="K208" s="3">
        <v>0</v>
      </c>
      <c r="L208" s="3">
        <v>0.40276577777777783</v>
      </c>
      <c r="M208" s="3">
        <v>1.1535596000000001</v>
      </c>
      <c r="N208" s="3">
        <v>3.1105606666666672</v>
      </c>
      <c r="O208" s="3">
        <v>5.3436471428571437</v>
      </c>
      <c r="P208" s="3">
        <v>7.0883669999999999</v>
      </c>
      <c r="Q208" s="3">
        <v>8.2326906666666666</v>
      </c>
      <c r="R208" s="3">
        <v>9.0708727999999983</v>
      </c>
      <c r="S208" s="3">
        <v>10.95174944</v>
      </c>
      <c r="T208" s="3">
        <v>12.522739333333332</v>
      </c>
      <c r="U208" s="3">
        <v>13.999738171428572</v>
      </c>
      <c r="V208" s="3">
        <v>15.291528099999999</v>
      </c>
      <c r="W208" s="3">
        <v>17.45245688</v>
      </c>
      <c r="X208" s="3">
        <v>18.984164400000004</v>
      </c>
      <c r="Y208" s="3">
        <v>21.135268350000004</v>
      </c>
      <c r="Z208" s="3">
        <v>22.701331000000003</v>
      </c>
      <c r="AA208" s="3">
        <v>26.09131678</v>
      </c>
    </row>
    <row r="209" spans="1:27" x14ac:dyDescent="0.25">
      <c r="A209" s="2" t="s">
        <v>6</v>
      </c>
      <c r="B209" s="2">
        <v>605</v>
      </c>
      <c r="C209" s="2" t="s">
        <v>438</v>
      </c>
      <c r="D209" s="3">
        <v>0</v>
      </c>
      <c r="E209" s="3">
        <v>0</v>
      </c>
      <c r="F209" s="3">
        <v>0</v>
      </c>
      <c r="G209" s="3">
        <v>0</v>
      </c>
      <c r="H209" s="3">
        <v>0</v>
      </c>
      <c r="I209" s="3">
        <v>0</v>
      </c>
      <c r="J209" s="3">
        <v>0</v>
      </c>
      <c r="K209" s="3">
        <v>0</v>
      </c>
      <c r="L209" s="3">
        <v>0.408549</v>
      </c>
      <c r="M209" s="3">
        <v>1.1701233</v>
      </c>
      <c r="N209" s="3">
        <v>3.1552245000000001</v>
      </c>
      <c r="O209" s="3">
        <v>5.4203753571428575</v>
      </c>
      <c r="P209" s="3">
        <v>7.190147249999999</v>
      </c>
      <c r="Q209" s="3">
        <v>8.3509019999999996</v>
      </c>
      <c r="R209" s="3">
        <v>9.2011193999999996</v>
      </c>
      <c r="S209" s="3">
        <v>11.109003119999999</v>
      </c>
      <c r="T209" s="3">
        <v>12.702550499999997</v>
      </c>
      <c r="U209" s="3">
        <v>14.200757228571428</v>
      </c>
      <c r="V209" s="3">
        <v>15.511095674999996</v>
      </c>
      <c r="W209" s="3">
        <v>17.70305274</v>
      </c>
      <c r="X209" s="3">
        <v>19.256753700000001</v>
      </c>
      <c r="Y209" s="3">
        <v>21.438744862500002</v>
      </c>
      <c r="Z209" s="3">
        <v>23.027294250000001</v>
      </c>
      <c r="AA209" s="3">
        <v>26.465956065</v>
      </c>
    </row>
    <row r="210" spans="1:27" x14ac:dyDescent="0.25">
      <c r="A210" s="2" t="s">
        <v>6</v>
      </c>
      <c r="B210" s="2">
        <v>353</v>
      </c>
      <c r="C210" s="2" t="s">
        <v>439</v>
      </c>
      <c r="D210" s="3">
        <v>0</v>
      </c>
      <c r="E210" s="3">
        <v>0</v>
      </c>
      <c r="F210" s="3">
        <v>0</v>
      </c>
      <c r="G210" s="3">
        <v>0</v>
      </c>
      <c r="H210" s="3">
        <v>0</v>
      </c>
      <c r="I210" s="3">
        <v>0</v>
      </c>
      <c r="J210" s="3">
        <v>0</v>
      </c>
      <c r="K210" s="3">
        <v>0</v>
      </c>
      <c r="L210" s="3">
        <v>0.37503799999999998</v>
      </c>
      <c r="M210" s="3">
        <v>1.0741445999999999</v>
      </c>
      <c r="N210" s="3">
        <v>2.8964189999999999</v>
      </c>
      <c r="O210" s="3">
        <v>4.9757721428571422</v>
      </c>
      <c r="P210" s="3">
        <v>6.600379499999999</v>
      </c>
      <c r="Q210" s="3">
        <v>7.6659239999999986</v>
      </c>
      <c r="R210" s="3">
        <v>8.4464027999999995</v>
      </c>
      <c r="S210" s="3">
        <v>10.19779344</v>
      </c>
      <c r="T210" s="3">
        <v>11.660630999999999</v>
      </c>
      <c r="U210" s="3">
        <v>13.035948171428572</v>
      </c>
      <c r="V210" s="3">
        <v>14.23880685</v>
      </c>
      <c r="W210" s="3">
        <v>16.25096988</v>
      </c>
      <c r="X210" s="3">
        <v>17.677229400000002</v>
      </c>
      <c r="Y210" s="3">
        <v>19.680243975</v>
      </c>
      <c r="Z210" s="3">
        <v>21.138493499999999</v>
      </c>
      <c r="AA210" s="3">
        <v>24.295101029999998</v>
      </c>
    </row>
    <row r="211" spans="1:27" x14ac:dyDescent="0.25">
      <c r="A211" s="2" t="s">
        <v>6</v>
      </c>
      <c r="B211" s="2">
        <v>606</v>
      </c>
      <c r="C211" s="2" t="s">
        <v>440</v>
      </c>
      <c r="D211" s="3">
        <v>0</v>
      </c>
      <c r="E211" s="3">
        <v>0</v>
      </c>
      <c r="F211" s="3">
        <v>0</v>
      </c>
      <c r="G211" s="3">
        <v>0</v>
      </c>
      <c r="H211" s="3">
        <v>0</v>
      </c>
      <c r="I211" s="3">
        <v>0</v>
      </c>
      <c r="J211" s="3">
        <v>0</v>
      </c>
      <c r="K211" s="3">
        <v>0</v>
      </c>
      <c r="L211" s="3">
        <v>0.39642800000000006</v>
      </c>
      <c r="M211" s="3">
        <v>1.1354076000000002</v>
      </c>
      <c r="N211" s="3">
        <v>3.0616140000000005</v>
      </c>
      <c r="O211" s="3">
        <v>5.2595614285714287</v>
      </c>
      <c r="P211" s="3">
        <v>6.9768269999999992</v>
      </c>
      <c r="Q211" s="3">
        <v>8.1031440000000003</v>
      </c>
      <c r="R211" s="3">
        <v>8.9281368000000008</v>
      </c>
      <c r="S211" s="3">
        <v>10.779416640000001</v>
      </c>
      <c r="T211" s="3">
        <v>12.325685999999999</v>
      </c>
      <c r="U211" s="3">
        <v>13.779443314285714</v>
      </c>
      <c r="V211" s="3">
        <v>15.050906100000001</v>
      </c>
      <c r="W211" s="3">
        <v>17.177831280000003</v>
      </c>
      <c r="X211" s="3">
        <v>18.685436400000004</v>
      </c>
      <c r="Y211" s="3">
        <v>20.802691350000003</v>
      </c>
      <c r="Z211" s="3">
        <v>22.344111000000002</v>
      </c>
      <c r="AA211" s="3">
        <v>25.68075318</v>
      </c>
    </row>
    <row r="212" spans="1:27" x14ac:dyDescent="0.25">
      <c r="A212" s="2" t="s">
        <v>6</v>
      </c>
      <c r="B212" s="2">
        <v>573</v>
      </c>
      <c r="C212" s="2" t="s">
        <v>441</v>
      </c>
      <c r="D212" s="3">
        <v>0</v>
      </c>
      <c r="E212" s="3">
        <v>0</v>
      </c>
      <c r="F212" s="3">
        <v>0</v>
      </c>
      <c r="G212" s="3">
        <v>0</v>
      </c>
      <c r="H212" s="3">
        <v>0</v>
      </c>
      <c r="I212" s="3">
        <v>0</v>
      </c>
      <c r="J212" s="3">
        <v>0</v>
      </c>
      <c r="K212" s="3">
        <v>0</v>
      </c>
      <c r="L212" s="3">
        <v>0.40403333333333336</v>
      </c>
      <c r="M212" s="3">
        <v>1.1571900000000002</v>
      </c>
      <c r="N212" s="3">
        <v>3.1203500000000006</v>
      </c>
      <c r="O212" s="3">
        <v>5.3604642857142855</v>
      </c>
      <c r="P212" s="3">
        <v>7.1106749999999996</v>
      </c>
      <c r="Q212" s="3">
        <v>8.2585999999999995</v>
      </c>
      <c r="R212" s="3">
        <v>9.0994200000000003</v>
      </c>
      <c r="S212" s="3">
        <v>10.986216000000001</v>
      </c>
      <c r="T212" s="3">
        <v>12.562149999999999</v>
      </c>
      <c r="U212" s="3">
        <v>14.043797142857143</v>
      </c>
      <c r="V212" s="3">
        <v>15.3396525</v>
      </c>
      <c r="W212" s="3">
        <v>17.507382000000003</v>
      </c>
      <c r="X212" s="3">
        <v>19.043910000000004</v>
      </c>
      <c r="Y212" s="3">
        <v>21.201783750000004</v>
      </c>
      <c r="Z212" s="3">
        <v>22.772775000000003</v>
      </c>
      <c r="AA212" s="3">
        <v>26.173429500000001</v>
      </c>
    </row>
    <row r="213" spans="1:27" x14ac:dyDescent="0.25">
      <c r="A213" s="2" t="s">
        <v>6</v>
      </c>
      <c r="B213" s="2">
        <v>574</v>
      </c>
      <c r="C213" s="2" t="s">
        <v>442</v>
      </c>
      <c r="D213" s="3">
        <v>0</v>
      </c>
      <c r="E213" s="3">
        <v>0</v>
      </c>
      <c r="F213" s="3">
        <v>0</v>
      </c>
      <c r="G213" s="3">
        <v>0</v>
      </c>
      <c r="H213" s="3">
        <v>0</v>
      </c>
      <c r="I213" s="3">
        <v>0</v>
      </c>
      <c r="J213" s="3">
        <v>0</v>
      </c>
      <c r="K213" s="3">
        <v>0</v>
      </c>
      <c r="L213" s="3">
        <v>0.4064100000000001</v>
      </c>
      <c r="M213" s="3">
        <v>1.1639970000000004</v>
      </c>
      <c r="N213" s="3">
        <v>3.1387050000000007</v>
      </c>
      <c r="O213" s="3">
        <v>5.3919964285714297</v>
      </c>
      <c r="P213" s="3">
        <v>7.1525025000000007</v>
      </c>
      <c r="Q213" s="3">
        <v>8.3071800000000007</v>
      </c>
      <c r="R213" s="3">
        <v>9.152946</v>
      </c>
      <c r="S213" s="3">
        <v>11.050840800000001</v>
      </c>
      <c r="T213" s="3">
        <v>12.636045000000001</v>
      </c>
      <c r="U213" s="3">
        <v>14.126407714285715</v>
      </c>
      <c r="V213" s="3">
        <v>15.429885750000002</v>
      </c>
      <c r="W213" s="3">
        <v>17.610366599999999</v>
      </c>
      <c r="X213" s="3">
        <v>19.155933000000005</v>
      </c>
      <c r="Y213" s="3">
        <v>21.326500125000006</v>
      </c>
      <c r="Z213" s="3">
        <v>22.906732500000004</v>
      </c>
      <c r="AA213" s="3">
        <v>26.327390850000004</v>
      </c>
    </row>
    <row r="214" spans="1:27" x14ac:dyDescent="0.25">
      <c r="A214" s="2" t="s">
        <v>6</v>
      </c>
      <c r="B214" s="2">
        <v>733</v>
      </c>
      <c r="C214" s="2" t="s">
        <v>443</v>
      </c>
      <c r="D214" s="3">
        <v>0</v>
      </c>
      <c r="E214" s="3">
        <v>0</v>
      </c>
      <c r="F214" s="3">
        <v>0</v>
      </c>
      <c r="G214" s="3">
        <v>0</v>
      </c>
      <c r="H214" s="3">
        <v>0</v>
      </c>
      <c r="I214" s="3">
        <v>0</v>
      </c>
      <c r="J214" s="3">
        <v>0</v>
      </c>
      <c r="K214" s="3">
        <v>0</v>
      </c>
      <c r="L214" s="3">
        <v>0.38264333333333334</v>
      </c>
      <c r="M214" s="3">
        <v>1.0959270000000001</v>
      </c>
      <c r="N214" s="3">
        <v>2.9551550000000004</v>
      </c>
      <c r="O214" s="3">
        <v>5.0766749999999998</v>
      </c>
      <c r="P214" s="3">
        <v>6.7342274999999994</v>
      </c>
      <c r="Q214" s="3">
        <v>7.8213799999999987</v>
      </c>
      <c r="R214" s="3">
        <v>8.6176859999999991</v>
      </c>
      <c r="S214" s="3">
        <v>10.4045928</v>
      </c>
      <c r="T214" s="3">
        <v>11.897094999999998</v>
      </c>
      <c r="U214" s="3">
        <v>13.300302</v>
      </c>
      <c r="V214" s="3">
        <v>14.52755325</v>
      </c>
      <c r="W214" s="3">
        <v>16.5805206</v>
      </c>
      <c r="X214" s="3">
        <v>18.035703000000002</v>
      </c>
      <c r="Y214" s="3">
        <v>20.079336375000004</v>
      </c>
      <c r="Z214" s="3">
        <v>21.5671575</v>
      </c>
      <c r="AA214" s="3">
        <v>24.787777349999999</v>
      </c>
    </row>
    <row r="215" spans="1:27" x14ac:dyDescent="0.25">
      <c r="A215" s="2" t="s">
        <v>6</v>
      </c>
      <c r="B215" s="2">
        <v>491</v>
      </c>
      <c r="C215" s="2" t="s">
        <v>444</v>
      </c>
      <c r="D215" s="3">
        <v>0</v>
      </c>
      <c r="E215" s="3">
        <v>0</v>
      </c>
      <c r="F215" s="3">
        <v>0</v>
      </c>
      <c r="G215" s="3">
        <v>0</v>
      </c>
      <c r="H215" s="3">
        <v>0</v>
      </c>
      <c r="I215" s="3">
        <v>0</v>
      </c>
      <c r="J215" s="3">
        <v>0</v>
      </c>
      <c r="K215" s="3">
        <v>0</v>
      </c>
      <c r="L215" s="3">
        <v>0.40720222222222224</v>
      </c>
      <c r="M215" s="3">
        <v>1.1662659999999998</v>
      </c>
      <c r="N215" s="3">
        <v>3.1448233333333331</v>
      </c>
      <c r="O215" s="3">
        <v>5.4025071428571421</v>
      </c>
      <c r="P215" s="3">
        <v>7.1664449999999995</v>
      </c>
      <c r="Q215" s="3">
        <v>8.3233733333333326</v>
      </c>
      <c r="R215" s="3">
        <v>9.1707879999999999</v>
      </c>
      <c r="S215" s="3">
        <v>11.072382399999999</v>
      </c>
      <c r="T215" s="3">
        <v>12.660676666666665</v>
      </c>
      <c r="U215" s="3">
        <v>14.153944571428569</v>
      </c>
      <c r="V215" s="3">
        <v>15.459963499999999</v>
      </c>
      <c r="W215" s="3">
        <v>17.644694799999996</v>
      </c>
      <c r="X215" s="3">
        <v>19.193273999999999</v>
      </c>
      <c r="Y215" s="3">
        <v>21.368072250000001</v>
      </c>
      <c r="Z215" s="3">
        <v>22.951384999999995</v>
      </c>
      <c r="AA215" s="3">
        <v>26.378711299999996</v>
      </c>
    </row>
    <row r="216" spans="1:27" x14ac:dyDescent="0.25">
      <c r="A216" s="2" t="s">
        <v>6</v>
      </c>
      <c r="B216" s="2">
        <v>923</v>
      </c>
      <c r="C216" s="2" t="s">
        <v>445</v>
      </c>
      <c r="D216" s="3">
        <v>0</v>
      </c>
      <c r="E216" s="3">
        <v>0</v>
      </c>
      <c r="F216" s="3">
        <v>0</v>
      </c>
      <c r="G216" s="3">
        <v>0</v>
      </c>
      <c r="H216" s="3">
        <v>0</v>
      </c>
      <c r="I216" s="3">
        <v>0</v>
      </c>
      <c r="J216" s="3">
        <v>0</v>
      </c>
      <c r="K216" s="3">
        <v>0</v>
      </c>
      <c r="L216" s="3">
        <v>0.40506322222222224</v>
      </c>
      <c r="M216" s="3">
        <v>1.1601397000000002</v>
      </c>
      <c r="N216" s="3">
        <v>3.1283038333333337</v>
      </c>
      <c r="O216" s="3">
        <v>5.3741282142857143</v>
      </c>
      <c r="P216" s="3">
        <v>7.1288002499999985</v>
      </c>
      <c r="Q216" s="3">
        <v>8.2796513333333337</v>
      </c>
      <c r="R216" s="3">
        <v>9.1226145999999986</v>
      </c>
      <c r="S216" s="3">
        <v>11.014220080000001</v>
      </c>
      <c r="T216" s="3">
        <v>12.594171166666667</v>
      </c>
      <c r="U216" s="3">
        <v>14.079595057142857</v>
      </c>
      <c r="V216" s="3">
        <v>15.378753574999998</v>
      </c>
      <c r="W216" s="3">
        <v>17.552008660000002</v>
      </c>
      <c r="X216" s="3">
        <v>19.092453300000003</v>
      </c>
      <c r="Y216" s="3">
        <v>21.255827512500002</v>
      </c>
      <c r="Z216" s="3">
        <v>22.830823250000002</v>
      </c>
      <c r="AA216" s="3">
        <v>26.240146085000006</v>
      </c>
    </row>
    <row r="217" spans="1:27" x14ac:dyDescent="0.25">
      <c r="A217" s="2" t="s">
        <v>6</v>
      </c>
      <c r="B217" s="2">
        <v>382</v>
      </c>
      <c r="C217" s="2" t="s">
        <v>446</v>
      </c>
      <c r="D217" s="3">
        <v>0</v>
      </c>
      <c r="E217" s="3">
        <v>0</v>
      </c>
      <c r="F217" s="3">
        <v>0</v>
      </c>
      <c r="G217" s="3">
        <v>0</v>
      </c>
      <c r="H217" s="3">
        <v>0</v>
      </c>
      <c r="I217" s="3">
        <v>0</v>
      </c>
      <c r="J217" s="3">
        <v>0</v>
      </c>
      <c r="K217" s="3">
        <v>0</v>
      </c>
      <c r="L217" s="3">
        <v>0.36917555555555553</v>
      </c>
      <c r="M217" s="3">
        <v>1.0573540000000001</v>
      </c>
      <c r="N217" s="3">
        <v>2.8511433333333338</v>
      </c>
      <c r="O217" s="3">
        <v>4.8979928571428575</v>
      </c>
      <c r="P217" s="3">
        <v>6.4972049999999992</v>
      </c>
      <c r="Q217" s="3">
        <v>7.5460933333333324</v>
      </c>
      <c r="R217" s="3">
        <v>8.3143719999999988</v>
      </c>
      <c r="S217" s="3">
        <v>10.0383856</v>
      </c>
      <c r="T217" s="3">
        <v>11.478356666666667</v>
      </c>
      <c r="U217" s="3">
        <v>12.83217542857143</v>
      </c>
      <c r="V217" s="3">
        <v>14.016231499999998</v>
      </c>
      <c r="W217" s="3">
        <v>15.996941199999998</v>
      </c>
      <c r="X217" s="3">
        <v>17.400906000000003</v>
      </c>
      <c r="Y217" s="3">
        <v>19.372610250000001</v>
      </c>
      <c r="Z217" s="3">
        <v>20.808064999999999</v>
      </c>
      <c r="AA217" s="3">
        <v>23.915329699999997</v>
      </c>
    </row>
    <row r="218" spans="1:27" x14ac:dyDescent="0.25">
      <c r="A218" s="2" t="s">
        <v>6</v>
      </c>
      <c r="B218" s="2">
        <v>734</v>
      </c>
      <c r="C218" s="2" t="s">
        <v>447</v>
      </c>
      <c r="D218" s="3">
        <v>0</v>
      </c>
      <c r="E218" s="3">
        <v>0</v>
      </c>
      <c r="F218" s="3">
        <v>0</v>
      </c>
      <c r="G218" s="3">
        <v>0</v>
      </c>
      <c r="H218" s="3">
        <v>0</v>
      </c>
      <c r="I218" s="3">
        <v>0</v>
      </c>
      <c r="J218" s="3">
        <v>0</v>
      </c>
      <c r="K218" s="3">
        <v>0</v>
      </c>
      <c r="L218" s="3">
        <v>0.39877297777777776</v>
      </c>
      <c r="M218" s="3">
        <v>1.14212384</v>
      </c>
      <c r="N218" s="3">
        <v>3.0797242666666667</v>
      </c>
      <c r="O218" s="3">
        <v>5.290673142857143</v>
      </c>
      <c r="P218" s="3">
        <v>7.0180967999999986</v>
      </c>
      <c r="Q218" s="3">
        <v>8.1510762666666654</v>
      </c>
      <c r="R218" s="3">
        <v>8.98094912</v>
      </c>
      <c r="S218" s="3">
        <v>10.843179775999999</v>
      </c>
      <c r="T218" s="3">
        <v>12.39859573333333</v>
      </c>
      <c r="U218" s="3">
        <v>13.86095241142857</v>
      </c>
      <c r="V218" s="3">
        <v>15.139936239999995</v>
      </c>
      <c r="W218" s="3">
        <v>17.279442751999994</v>
      </c>
      <c r="X218" s="3">
        <v>18.795965760000001</v>
      </c>
      <c r="Y218" s="3">
        <v>20.92574484</v>
      </c>
      <c r="Z218" s="3">
        <v>22.476282399999999</v>
      </c>
      <c r="AA218" s="3">
        <v>25.832661712</v>
      </c>
    </row>
    <row r="219" spans="1:27" x14ac:dyDescent="0.25">
      <c r="A219" s="2" t="s">
        <v>6</v>
      </c>
      <c r="B219" s="2">
        <v>383</v>
      </c>
      <c r="C219" s="2" t="s">
        <v>448</v>
      </c>
      <c r="D219" s="3">
        <v>0</v>
      </c>
      <c r="E219" s="3">
        <v>0</v>
      </c>
      <c r="F219" s="3">
        <v>0</v>
      </c>
      <c r="G219" s="3">
        <v>0</v>
      </c>
      <c r="H219" s="3">
        <v>0</v>
      </c>
      <c r="I219" s="3">
        <v>0</v>
      </c>
      <c r="J219" s="3">
        <v>0</v>
      </c>
      <c r="K219" s="3">
        <v>0</v>
      </c>
      <c r="L219" s="3">
        <v>0.38795122222222217</v>
      </c>
      <c r="M219" s="3">
        <v>1.1111293000000002</v>
      </c>
      <c r="N219" s="3">
        <v>2.9961478333333336</v>
      </c>
      <c r="O219" s="3">
        <v>5.147096785714286</v>
      </c>
      <c r="P219" s="3">
        <v>6.8276422499999985</v>
      </c>
      <c r="Q219" s="3">
        <v>7.9298753333333334</v>
      </c>
      <c r="R219" s="3">
        <v>8.7372274000000001</v>
      </c>
      <c r="S219" s="3">
        <v>10.548921519999999</v>
      </c>
      <c r="T219" s="3">
        <v>12.062127166666665</v>
      </c>
      <c r="U219" s="3">
        <v>13.484798942857143</v>
      </c>
      <c r="V219" s="3">
        <v>14.729074175000001</v>
      </c>
      <c r="W219" s="3">
        <v>16.810519539999998</v>
      </c>
      <c r="X219" s="3">
        <v>18.285887700000004</v>
      </c>
      <c r="Y219" s="3">
        <v>20.3578696125</v>
      </c>
      <c r="Z219" s="3">
        <v>21.866329250000003</v>
      </c>
      <c r="AA219" s="3">
        <v>25.131624365</v>
      </c>
    </row>
    <row r="220" spans="1:27" x14ac:dyDescent="0.25">
      <c r="A220" s="2" t="s">
        <v>6</v>
      </c>
      <c r="B220" s="2">
        <v>404</v>
      </c>
      <c r="C220" s="2" t="s">
        <v>449</v>
      </c>
      <c r="D220" s="3">
        <v>0</v>
      </c>
      <c r="E220" s="3">
        <v>0</v>
      </c>
      <c r="F220" s="3">
        <v>0</v>
      </c>
      <c r="G220" s="3">
        <v>0</v>
      </c>
      <c r="H220" s="3">
        <v>0</v>
      </c>
      <c r="I220" s="3">
        <v>0</v>
      </c>
      <c r="J220" s="3">
        <v>0</v>
      </c>
      <c r="K220" s="3">
        <v>0</v>
      </c>
      <c r="L220" s="3">
        <v>0.38612911111111109</v>
      </c>
      <c r="M220" s="3">
        <v>1.1059105999999999</v>
      </c>
      <c r="N220" s="3">
        <v>2.9820756666666668</v>
      </c>
      <c r="O220" s="3">
        <v>5.122922142857143</v>
      </c>
      <c r="P220" s="3">
        <v>6.7955744999999981</v>
      </c>
      <c r="Q220" s="3">
        <v>7.8926306666666655</v>
      </c>
      <c r="R220" s="3">
        <v>8.6961907999999983</v>
      </c>
      <c r="S220" s="3">
        <v>10.499375839999999</v>
      </c>
      <c r="T220" s="3">
        <v>12.00547433333333</v>
      </c>
      <c r="U220" s="3">
        <v>13.421464171428571</v>
      </c>
      <c r="V220" s="3">
        <v>14.659895349999996</v>
      </c>
      <c r="W220" s="3">
        <v>16.731564679999998</v>
      </c>
      <c r="X220" s="3">
        <v>18.2000034</v>
      </c>
      <c r="Y220" s="3">
        <v>20.262253725000001</v>
      </c>
      <c r="Z220" s="3">
        <v>21.763628499999999</v>
      </c>
      <c r="AA220" s="3">
        <v>25.013587329999996</v>
      </c>
    </row>
    <row r="221" spans="1:27" x14ac:dyDescent="0.25">
      <c r="A221" s="2" t="s">
        <v>6</v>
      </c>
      <c r="B221" s="2">
        <v>863</v>
      </c>
      <c r="C221" s="2" t="s">
        <v>450</v>
      </c>
      <c r="D221" s="3">
        <v>0</v>
      </c>
      <c r="E221" s="3">
        <v>0</v>
      </c>
      <c r="F221" s="3">
        <v>0</v>
      </c>
      <c r="G221" s="3">
        <v>0</v>
      </c>
      <c r="H221" s="3">
        <v>0</v>
      </c>
      <c r="I221" s="3">
        <v>0</v>
      </c>
      <c r="J221" s="3">
        <v>0</v>
      </c>
      <c r="K221" s="3">
        <v>0</v>
      </c>
      <c r="L221" s="3">
        <v>0.41148022222222225</v>
      </c>
      <c r="M221" s="3">
        <v>1.1785186000000001</v>
      </c>
      <c r="N221" s="3">
        <v>3.1778623333333331</v>
      </c>
      <c r="O221" s="3">
        <v>5.4592650000000003</v>
      </c>
      <c r="P221" s="3">
        <v>7.2417344999999997</v>
      </c>
      <c r="Q221" s="3">
        <v>8.4108173333333323</v>
      </c>
      <c r="R221" s="3">
        <v>9.2671348000000009</v>
      </c>
      <c r="S221" s="3">
        <v>11.188707039999999</v>
      </c>
      <c r="T221" s="3">
        <v>12.793687666666663</v>
      </c>
      <c r="U221" s="3">
        <v>14.302643600000001</v>
      </c>
      <c r="V221" s="3">
        <v>15.62238335</v>
      </c>
      <c r="W221" s="3">
        <v>17.830067079999999</v>
      </c>
      <c r="X221" s="3">
        <v>19.394915400000006</v>
      </c>
      <c r="Y221" s="3">
        <v>21.592561725000003</v>
      </c>
      <c r="Z221" s="3">
        <v>23.192508499999999</v>
      </c>
      <c r="AA221" s="3">
        <v>26.655841729999995</v>
      </c>
    </row>
    <row r="222" spans="1:27" x14ac:dyDescent="0.25">
      <c r="A222" s="2" t="s">
        <v>6</v>
      </c>
      <c r="B222" s="2">
        <v>325</v>
      </c>
      <c r="C222" s="2" t="s">
        <v>451</v>
      </c>
      <c r="D222" s="3">
        <v>0</v>
      </c>
      <c r="E222" s="3">
        <v>0</v>
      </c>
      <c r="F222" s="3">
        <v>0</v>
      </c>
      <c r="G222" s="3">
        <v>0</v>
      </c>
      <c r="H222" s="3">
        <v>0</v>
      </c>
      <c r="I222" s="3">
        <v>0</v>
      </c>
      <c r="J222" s="3">
        <v>0</v>
      </c>
      <c r="K222" s="3">
        <v>0</v>
      </c>
      <c r="L222" s="3">
        <v>0.38422777777777778</v>
      </c>
      <c r="M222" s="3">
        <v>1.100465</v>
      </c>
      <c r="N222" s="3">
        <v>2.9673916666666673</v>
      </c>
      <c r="O222" s="3">
        <v>5.097696428571429</v>
      </c>
      <c r="P222" s="3">
        <v>6.7621124999999989</v>
      </c>
      <c r="Q222" s="3">
        <v>7.853766666666667</v>
      </c>
      <c r="R222" s="3">
        <v>8.6533700000000007</v>
      </c>
      <c r="S222" s="3">
        <v>10.447676000000001</v>
      </c>
      <c r="T222" s="3">
        <v>11.946358333333333</v>
      </c>
      <c r="U222" s="3">
        <v>13.355375714285714</v>
      </c>
      <c r="V222" s="3">
        <v>14.587708750000001</v>
      </c>
      <c r="W222" s="3">
        <v>16.649177000000002</v>
      </c>
      <c r="X222" s="3">
        <v>18.110385000000004</v>
      </c>
      <c r="Y222" s="3">
        <v>20.162480625000004</v>
      </c>
      <c r="Z222" s="3">
        <v>21.656462500000004</v>
      </c>
      <c r="AA222" s="3">
        <v>24.890418250000003</v>
      </c>
    </row>
    <row r="223" spans="1:27" x14ac:dyDescent="0.25">
      <c r="A223" s="2" t="s">
        <v>6</v>
      </c>
      <c r="B223" s="2">
        <v>683</v>
      </c>
      <c r="C223" s="2" t="s">
        <v>452</v>
      </c>
      <c r="D223" s="3">
        <v>0</v>
      </c>
      <c r="E223" s="3">
        <v>0</v>
      </c>
      <c r="F223" s="3">
        <v>0</v>
      </c>
      <c r="G223" s="3">
        <v>0</v>
      </c>
      <c r="H223" s="3">
        <v>0</v>
      </c>
      <c r="I223" s="3">
        <v>0</v>
      </c>
      <c r="J223" s="3">
        <v>0</v>
      </c>
      <c r="K223" s="3">
        <v>0</v>
      </c>
      <c r="L223" s="3">
        <v>0.39531888888888883</v>
      </c>
      <c r="M223" s="3">
        <v>1.132231</v>
      </c>
      <c r="N223" s="3">
        <v>3.0530483333333338</v>
      </c>
      <c r="O223" s="3">
        <v>5.2448464285714289</v>
      </c>
      <c r="P223" s="3">
        <v>6.9573074999999998</v>
      </c>
      <c r="Q223" s="3">
        <v>8.0804733333333321</v>
      </c>
      <c r="R223" s="3">
        <v>8.9031579999999995</v>
      </c>
      <c r="S223" s="3">
        <v>10.7492584</v>
      </c>
      <c r="T223" s="3">
        <v>12.291201666666666</v>
      </c>
      <c r="U223" s="3">
        <v>13.740891714285713</v>
      </c>
      <c r="V223" s="3">
        <v>15.008797250000001</v>
      </c>
      <c r="W223" s="3">
        <v>17.1297718</v>
      </c>
      <c r="X223" s="3">
        <v>18.633159000000003</v>
      </c>
      <c r="Y223" s="3">
        <v>20.744490375000005</v>
      </c>
      <c r="Z223" s="3">
        <v>22.2815975</v>
      </c>
      <c r="AA223" s="3">
        <v>25.608904549999998</v>
      </c>
    </row>
    <row r="224" spans="1:27" x14ac:dyDescent="0.25">
      <c r="A224" s="2" t="s">
        <v>6</v>
      </c>
      <c r="B224" s="2">
        <v>661</v>
      </c>
      <c r="C224" s="2" t="s">
        <v>453</v>
      </c>
      <c r="D224" s="3">
        <v>0</v>
      </c>
      <c r="E224" s="3">
        <v>0</v>
      </c>
      <c r="F224" s="3">
        <v>0</v>
      </c>
      <c r="G224" s="3">
        <v>0</v>
      </c>
      <c r="H224" s="3">
        <v>0</v>
      </c>
      <c r="I224" s="3">
        <v>0</v>
      </c>
      <c r="J224" s="3">
        <v>0</v>
      </c>
      <c r="K224" s="3">
        <v>0</v>
      </c>
      <c r="L224" s="3">
        <v>0.40886588888888892</v>
      </c>
      <c r="M224" s="3">
        <v>1.1710309000000001</v>
      </c>
      <c r="N224" s="3">
        <v>3.1576718333333336</v>
      </c>
      <c r="O224" s="3">
        <v>5.4245796428571422</v>
      </c>
      <c r="P224" s="3">
        <v>7.1957242499999987</v>
      </c>
      <c r="Q224" s="3">
        <v>8.3573793333333306</v>
      </c>
      <c r="R224" s="3">
        <v>9.2082561999999974</v>
      </c>
      <c r="S224" s="3">
        <v>11.117619759999998</v>
      </c>
      <c r="T224" s="3">
        <v>12.712403166666665</v>
      </c>
      <c r="U224" s="3">
        <v>14.211771971428568</v>
      </c>
      <c r="V224" s="3">
        <v>15.523126774999996</v>
      </c>
      <c r="W224" s="3">
        <v>17.716784019999999</v>
      </c>
      <c r="X224" s="3">
        <v>19.271690100000001</v>
      </c>
      <c r="Y224" s="3">
        <v>21.455373712500002</v>
      </c>
      <c r="Z224" s="3">
        <v>23.045155250000001</v>
      </c>
      <c r="AA224" s="3">
        <v>26.486484244999993</v>
      </c>
    </row>
    <row r="225" spans="1:27" x14ac:dyDescent="0.25">
      <c r="A225" s="2" t="s">
        <v>6</v>
      </c>
      <c r="B225" s="2">
        <v>687</v>
      </c>
      <c r="C225" s="2" t="s">
        <v>454</v>
      </c>
      <c r="D225" s="3">
        <v>0</v>
      </c>
      <c r="E225" s="3">
        <v>0</v>
      </c>
      <c r="F225" s="3">
        <v>0</v>
      </c>
      <c r="G225" s="3">
        <v>0</v>
      </c>
      <c r="H225" s="3">
        <v>0</v>
      </c>
      <c r="I225" s="3">
        <v>0</v>
      </c>
      <c r="J225" s="3">
        <v>0</v>
      </c>
      <c r="K225" s="3">
        <v>0</v>
      </c>
      <c r="L225" s="3">
        <v>0.41433222222222221</v>
      </c>
      <c r="M225" s="3">
        <v>1.186687</v>
      </c>
      <c r="N225" s="3">
        <v>3.1998883333333339</v>
      </c>
      <c r="O225" s="3">
        <v>5.4971035714285712</v>
      </c>
      <c r="P225" s="3">
        <v>7.291927499999999</v>
      </c>
      <c r="Q225" s="3">
        <v>8.4691133333333326</v>
      </c>
      <c r="R225" s="3">
        <v>9.3313660000000009</v>
      </c>
      <c r="S225" s="3">
        <v>11.266256800000001</v>
      </c>
      <c r="T225" s="3">
        <v>12.882361666666666</v>
      </c>
      <c r="U225" s="3">
        <v>14.401776285714288</v>
      </c>
      <c r="V225" s="3">
        <v>15.730663249999999</v>
      </c>
      <c r="W225" s="3">
        <v>17.953648600000001</v>
      </c>
      <c r="X225" s="3">
        <v>19.529343000000004</v>
      </c>
      <c r="Y225" s="3">
        <v>21.742221375000003</v>
      </c>
      <c r="Z225" s="3">
        <v>23.353257500000002</v>
      </c>
      <c r="AA225" s="3">
        <v>26.840595350000001</v>
      </c>
    </row>
    <row r="226" spans="1:27" x14ac:dyDescent="0.25">
      <c r="A226" s="2" t="s">
        <v>6</v>
      </c>
      <c r="B226" s="2">
        <v>431</v>
      </c>
      <c r="C226" s="2" t="s">
        <v>455</v>
      </c>
      <c r="D226" s="3">
        <v>0</v>
      </c>
      <c r="E226" s="3">
        <v>0</v>
      </c>
      <c r="F226" s="3">
        <v>0</v>
      </c>
      <c r="G226" s="3">
        <v>0</v>
      </c>
      <c r="H226" s="3">
        <v>0</v>
      </c>
      <c r="I226" s="3">
        <v>0</v>
      </c>
      <c r="J226" s="3">
        <v>0</v>
      </c>
      <c r="K226" s="3">
        <v>0</v>
      </c>
      <c r="L226" s="3">
        <v>0.40119717777777775</v>
      </c>
      <c r="M226" s="3">
        <v>1.14906698</v>
      </c>
      <c r="N226" s="3">
        <v>3.0984463666666668</v>
      </c>
      <c r="O226" s="3">
        <v>5.3228359285714282</v>
      </c>
      <c r="P226" s="3">
        <v>7.0607608499999976</v>
      </c>
      <c r="Q226" s="3">
        <v>8.2006278666666645</v>
      </c>
      <c r="R226" s="3">
        <v>9.0355456399999987</v>
      </c>
      <c r="S226" s="3">
        <v>10.909097071999998</v>
      </c>
      <c r="T226" s="3">
        <v>12.47396863333333</v>
      </c>
      <c r="U226" s="3">
        <v>13.945215194285712</v>
      </c>
      <c r="V226" s="3">
        <v>15.231974154999998</v>
      </c>
      <c r="W226" s="3">
        <v>17.384487043999997</v>
      </c>
      <c r="X226" s="3">
        <v>18.910229220000002</v>
      </c>
      <c r="Y226" s="3">
        <v>21.052955542499998</v>
      </c>
      <c r="Z226" s="3">
        <v>22.612919049999995</v>
      </c>
      <c r="AA226" s="3">
        <v>25.989702288999993</v>
      </c>
    </row>
    <row r="227" spans="1:27" x14ac:dyDescent="0.25">
      <c r="A227" s="2" t="s">
        <v>6</v>
      </c>
      <c r="B227" s="2">
        <v>432</v>
      </c>
      <c r="C227" s="2" t="s">
        <v>456</v>
      </c>
      <c r="D227" s="3">
        <v>0</v>
      </c>
      <c r="E227" s="3">
        <v>0</v>
      </c>
      <c r="F227" s="3">
        <v>0</v>
      </c>
      <c r="G227" s="3">
        <v>0</v>
      </c>
      <c r="H227" s="3">
        <v>0</v>
      </c>
      <c r="I227" s="3">
        <v>0</v>
      </c>
      <c r="J227" s="3">
        <v>0</v>
      </c>
      <c r="K227" s="3">
        <v>0</v>
      </c>
      <c r="L227" s="3">
        <v>0.41861022222222222</v>
      </c>
      <c r="M227" s="3">
        <v>1.1989395999999999</v>
      </c>
      <c r="N227" s="3">
        <v>3.232927333333333</v>
      </c>
      <c r="O227" s="3">
        <v>5.5538614285714285</v>
      </c>
      <c r="P227" s="3">
        <v>7.3672169999999984</v>
      </c>
      <c r="Q227" s="3">
        <v>8.5565573333333322</v>
      </c>
      <c r="R227" s="3">
        <v>9.4277127999999983</v>
      </c>
      <c r="S227" s="3">
        <v>11.382581439999999</v>
      </c>
      <c r="T227" s="3">
        <v>13.015372666666664</v>
      </c>
      <c r="U227" s="3">
        <v>14.550475314285713</v>
      </c>
      <c r="V227" s="3">
        <v>15.893083099999997</v>
      </c>
      <c r="W227" s="3">
        <v>18.139020879999997</v>
      </c>
      <c r="X227" s="3">
        <v>19.730984400000001</v>
      </c>
      <c r="Y227" s="3">
        <v>21.966710850000005</v>
      </c>
      <c r="Z227" s="3">
        <v>23.594381000000002</v>
      </c>
      <c r="AA227" s="3">
        <v>27.117725779999997</v>
      </c>
    </row>
    <row r="228" spans="1:27" x14ac:dyDescent="0.25">
      <c r="A228" s="2" t="s">
        <v>6</v>
      </c>
      <c r="B228" s="2">
        <v>433</v>
      </c>
      <c r="C228" s="2" t="s">
        <v>457</v>
      </c>
      <c r="D228" s="3">
        <v>0</v>
      </c>
      <c r="E228" s="3">
        <v>0</v>
      </c>
      <c r="F228" s="3">
        <v>0</v>
      </c>
      <c r="G228" s="3">
        <v>0</v>
      </c>
      <c r="H228" s="3">
        <v>0</v>
      </c>
      <c r="I228" s="3">
        <v>0</v>
      </c>
      <c r="J228" s="3">
        <v>0</v>
      </c>
      <c r="K228" s="3">
        <v>0</v>
      </c>
      <c r="L228" s="3">
        <v>0.4289249555555556</v>
      </c>
      <c r="M228" s="3">
        <v>1.2284819800000002</v>
      </c>
      <c r="N228" s="3">
        <v>3.3125880333333337</v>
      </c>
      <c r="O228" s="3">
        <v>5.6907109285714288</v>
      </c>
      <c r="P228" s="3">
        <v>7.5487483499999994</v>
      </c>
      <c r="Q228" s="3">
        <v>8.7673945333333325</v>
      </c>
      <c r="R228" s="3">
        <v>9.6600156399999992</v>
      </c>
      <c r="S228" s="3">
        <v>11.663053072</v>
      </c>
      <c r="T228" s="3">
        <v>13.336076966666665</v>
      </c>
      <c r="U228" s="3">
        <v>14.909005194285713</v>
      </c>
      <c r="V228" s="3">
        <v>16.284695405000001</v>
      </c>
      <c r="W228" s="3">
        <v>18.585974044</v>
      </c>
      <c r="X228" s="3">
        <v>20.217164220000004</v>
      </c>
      <c r="Y228" s="3">
        <v>22.507979917500005</v>
      </c>
      <c r="Z228" s="3">
        <v>24.175756549999999</v>
      </c>
      <c r="AA228" s="3">
        <v>27.785918039000002</v>
      </c>
    </row>
    <row r="229" spans="1:27" x14ac:dyDescent="0.25">
      <c r="A229" s="2" t="s">
        <v>6</v>
      </c>
      <c r="B229" s="2">
        <v>690</v>
      </c>
      <c r="C229" s="2" t="s">
        <v>458</v>
      </c>
      <c r="D229" s="3">
        <v>0</v>
      </c>
      <c r="E229" s="3">
        <v>0</v>
      </c>
      <c r="F229" s="3">
        <v>0</v>
      </c>
      <c r="G229" s="3">
        <v>0</v>
      </c>
      <c r="H229" s="3">
        <v>0</v>
      </c>
      <c r="I229" s="3">
        <v>0</v>
      </c>
      <c r="J229" s="3">
        <v>0</v>
      </c>
      <c r="K229" s="3">
        <v>0</v>
      </c>
      <c r="L229" s="3">
        <v>0.41615433333333335</v>
      </c>
      <c r="M229" s="3">
        <v>1.1919057</v>
      </c>
      <c r="N229" s="3">
        <v>3.2139605000000002</v>
      </c>
      <c r="O229" s="3">
        <v>5.5212782142857142</v>
      </c>
      <c r="P229" s="3">
        <v>7.3239952499999994</v>
      </c>
      <c r="Q229" s="3">
        <v>8.5063579999999988</v>
      </c>
      <c r="R229" s="3">
        <v>9.3724025999999991</v>
      </c>
      <c r="S229" s="3">
        <v>11.315802479999999</v>
      </c>
      <c r="T229" s="3">
        <v>12.939014499999999</v>
      </c>
      <c r="U229" s="3">
        <v>14.465111057142858</v>
      </c>
      <c r="V229" s="3">
        <v>15.799842074999997</v>
      </c>
      <c r="W229" s="3">
        <v>18.032603460000001</v>
      </c>
      <c r="X229" s="3">
        <v>19.615227300000004</v>
      </c>
      <c r="Y229" s="3">
        <v>21.837837262500003</v>
      </c>
      <c r="Z229" s="3">
        <v>23.455958250000002</v>
      </c>
      <c r="AA229" s="3">
        <v>26.958632384999998</v>
      </c>
    </row>
    <row r="230" spans="1:27" x14ac:dyDescent="0.25">
      <c r="A230" s="2" t="s">
        <v>6</v>
      </c>
      <c r="B230" s="2">
        <v>434</v>
      </c>
      <c r="C230" s="2" t="s">
        <v>459</v>
      </c>
      <c r="D230" s="3">
        <v>0</v>
      </c>
      <c r="E230" s="3">
        <v>0</v>
      </c>
      <c r="F230" s="3">
        <v>0</v>
      </c>
      <c r="G230" s="3">
        <v>0</v>
      </c>
      <c r="H230" s="3">
        <v>0</v>
      </c>
      <c r="I230" s="3">
        <v>0</v>
      </c>
      <c r="J230" s="3">
        <v>0</v>
      </c>
      <c r="K230" s="3">
        <v>0</v>
      </c>
      <c r="L230" s="3">
        <v>0.42653244444444449</v>
      </c>
      <c r="M230" s="3">
        <v>1.2216296000000002</v>
      </c>
      <c r="N230" s="3">
        <v>3.2941106666666671</v>
      </c>
      <c r="O230" s="3">
        <v>5.6589685714285718</v>
      </c>
      <c r="P230" s="3">
        <v>7.5066419999999994</v>
      </c>
      <c r="Q230" s="3">
        <v>8.7184906666666677</v>
      </c>
      <c r="R230" s="3">
        <v>9.6061327999999992</v>
      </c>
      <c r="S230" s="3">
        <v>11.59799744</v>
      </c>
      <c r="T230" s="3">
        <v>13.261689333333331</v>
      </c>
      <c r="U230" s="3">
        <v>14.825843885714285</v>
      </c>
      <c r="V230" s="3">
        <v>16.193860600000001</v>
      </c>
      <c r="W230" s="3">
        <v>18.482302880000002</v>
      </c>
      <c r="X230" s="3">
        <v>20.104394400000004</v>
      </c>
      <c r="Y230" s="3">
        <v>22.382432100000006</v>
      </c>
      <c r="Z230" s="3">
        <v>24.040906000000003</v>
      </c>
      <c r="AA230" s="3">
        <v>27.630930279999998</v>
      </c>
    </row>
    <row r="231" spans="1:27" x14ac:dyDescent="0.25">
      <c r="A231" s="2" t="s">
        <v>6</v>
      </c>
      <c r="B231" s="2">
        <v>691</v>
      </c>
      <c r="C231" s="2" t="s">
        <v>460</v>
      </c>
      <c r="D231" s="3">
        <v>0</v>
      </c>
      <c r="E231" s="3">
        <v>0</v>
      </c>
      <c r="F231" s="3">
        <v>0</v>
      </c>
      <c r="G231" s="3">
        <v>0</v>
      </c>
      <c r="H231" s="3">
        <v>0</v>
      </c>
      <c r="I231" s="3">
        <v>0</v>
      </c>
      <c r="J231" s="3">
        <v>0</v>
      </c>
      <c r="K231" s="3">
        <v>0</v>
      </c>
      <c r="L231" s="3">
        <v>0.41433222222222221</v>
      </c>
      <c r="M231" s="3">
        <v>1.186687</v>
      </c>
      <c r="N231" s="3">
        <v>3.1998883333333339</v>
      </c>
      <c r="O231" s="3">
        <v>5.4971035714285712</v>
      </c>
      <c r="P231" s="3">
        <v>7.291927499999999</v>
      </c>
      <c r="Q231" s="3">
        <v>8.4691133333333326</v>
      </c>
      <c r="R231" s="3">
        <v>9.3313660000000009</v>
      </c>
      <c r="S231" s="3">
        <v>11.266256800000001</v>
      </c>
      <c r="T231" s="3">
        <v>12.882361666666666</v>
      </c>
      <c r="U231" s="3">
        <v>14.401776285714288</v>
      </c>
      <c r="V231" s="3">
        <v>15.730663249999999</v>
      </c>
      <c r="W231" s="3">
        <v>17.953648600000001</v>
      </c>
      <c r="X231" s="3">
        <v>19.529343000000004</v>
      </c>
      <c r="Y231" s="3">
        <v>21.742221375000003</v>
      </c>
      <c r="Z231" s="3">
        <v>23.353257500000002</v>
      </c>
      <c r="AA231" s="3">
        <v>26.840595350000001</v>
      </c>
    </row>
    <row r="232" spans="1:27" x14ac:dyDescent="0.25">
      <c r="A232" s="2" t="s">
        <v>6</v>
      </c>
      <c r="B232" s="2">
        <v>575</v>
      </c>
      <c r="C232" s="2" t="s">
        <v>461</v>
      </c>
      <c r="D232" s="3">
        <v>0</v>
      </c>
      <c r="E232" s="3">
        <v>0</v>
      </c>
      <c r="F232" s="3">
        <v>0</v>
      </c>
      <c r="G232" s="3">
        <v>0</v>
      </c>
      <c r="H232" s="3">
        <v>0</v>
      </c>
      <c r="I232" s="3">
        <v>0</v>
      </c>
      <c r="J232" s="3">
        <v>0</v>
      </c>
      <c r="K232" s="3">
        <v>0</v>
      </c>
      <c r="L232" s="3">
        <v>0.39912155555555556</v>
      </c>
      <c r="M232" s="3">
        <v>1.1431221999999999</v>
      </c>
      <c r="N232" s="3">
        <v>3.0824163333333336</v>
      </c>
      <c r="O232" s="3">
        <v>5.2952978571428577</v>
      </c>
      <c r="P232" s="3">
        <v>7.0242315</v>
      </c>
      <c r="Q232" s="3">
        <v>8.1582013333333325</v>
      </c>
      <c r="R232" s="3">
        <v>8.9887996000000001</v>
      </c>
      <c r="S232" s="3">
        <v>10.852658079999999</v>
      </c>
      <c r="T232" s="3">
        <v>12.409433666666667</v>
      </c>
      <c r="U232" s="3">
        <v>13.873068628571428</v>
      </c>
      <c r="V232" s="3">
        <v>15.153170450000001</v>
      </c>
      <c r="W232" s="3">
        <v>17.294547159999997</v>
      </c>
      <c r="X232" s="3">
        <v>18.812395800000004</v>
      </c>
      <c r="Y232" s="3">
        <v>20.944036575000005</v>
      </c>
      <c r="Z232" s="3">
        <v>22.495929499999999</v>
      </c>
      <c r="AA232" s="3">
        <v>25.855242709999999</v>
      </c>
    </row>
    <row r="233" spans="1:27" x14ac:dyDescent="0.25">
      <c r="A233" s="2" t="s">
        <v>6</v>
      </c>
      <c r="B233" s="2">
        <v>761</v>
      </c>
      <c r="C233" s="2" t="s">
        <v>462</v>
      </c>
      <c r="D233" s="3">
        <v>0</v>
      </c>
      <c r="E233" s="3">
        <v>0</v>
      </c>
      <c r="F233" s="3">
        <v>0</v>
      </c>
      <c r="G233" s="3">
        <v>0</v>
      </c>
      <c r="H233" s="3">
        <v>0</v>
      </c>
      <c r="I233" s="3">
        <v>0</v>
      </c>
      <c r="J233" s="3">
        <v>0</v>
      </c>
      <c r="K233" s="3">
        <v>0</v>
      </c>
      <c r="L233" s="3">
        <v>0.39531888888888883</v>
      </c>
      <c r="M233" s="3">
        <v>1.132231</v>
      </c>
      <c r="N233" s="3">
        <v>3.0530483333333338</v>
      </c>
      <c r="O233" s="3">
        <v>5.2448464285714289</v>
      </c>
      <c r="P233" s="3">
        <v>6.9573074999999998</v>
      </c>
      <c r="Q233" s="3">
        <v>8.0804733333333321</v>
      </c>
      <c r="R233" s="3">
        <v>8.9031579999999995</v>
      </c>
      <c r="S233" s="3">
        <v>10.7492584</v>
      </c>
      <c r="T233" s="3">
        <v>12.291201666666666</v>
      </c>
      <c r="U233" s="3">
        <v>13.740891714285713</v>
      </c>
      <c r="V233" s="3">
        <v>15.008797250000001</v>
      </c>
      <c r="W233" s="3">
        <v>17.1297718</v>
      </c>
      <c r="X233" s="3">
        <v>18.633159000000003</v>
      </c>
      <c r="Y233" s="3">
        <v>20.744490375000005</v>
      </c>
      <c r="Z233" s="3">
        <v>22.2815975</v>
      </c>
      <c r="AA233" s="3">
        <v>25.608904549999998</v>
      </c>
    </row>
    <row r="234" spans="1:27" x14ac:dyDescent="0.25">
      <c r="A234" s="2" t="s">
        <v>6</v>
      </c>
      <c r="B234" s="2">
        <v>535</v>
      </c>
      <c r="C234" s="2" t="s">
        <v>463</v>
      </c>
      <c r="D234" s="3">
        <v>0</v>
      </c>
      <c r="E234" s="3">
        <v>0</v>
      </c>
      <c r="F234" s="3">
        <v>0</v>
      </c>
      <c r="G234" s="3">
        <v>0</v>
      </c>
      <c r="H234" s="3">
        <v>0</v>
      </c>
      <c r="I234" s="3">
        <v>0</v>
      </c>
      <c r="J234" s="3">
        <v>0</v>
      </c>
      <c r="K234" s="3">
        <v>0</v>
      </c>
      <c r="L234" s="3">
        <v>0.32841572222222215</v>
      </c>
      <c r="M234" s="3">
        <v>0.94061395000000003</v>
      </c>
      <c r="N234" s="3">
        <v>2.5363550833333339</v>
      </c>
      <c r="O234" s="3">
        <v>4.3572166071428571</v>
      </c>
      <c r="P234" s="3">
        <v>5.7798633750000006</v>
      </c>
      <c r="Q234" s="3">
        <v>6.712946333333333</v>
      </c>
      <c r="R234" s="3">
        <v>7.3964010999999994</v>
      </c>
      <c r="S234" s="3">
        <v>8.9300702799999989</v>
      </c>
      <c r="T234" s="3">
        <v>10.211057416666664</v>
      </c>
      <c r="U234" s="3">
        <v>11.41540412857143</v>
      </c>
      <c r="V234" s="3">
        <v>12.468731262499999</v>
      </c>
      <c r="W234" s="3">
        <v>14.230755309999999</v>
      </c>
      <c r="X234" s="3">
        <v>15.479711550000003</v>
      </c>
      <c r="Y234" s="3">
        <v>17.233724418750004</v>
      </c>
      <c r="Z234" s="3">
        <v>18.510693875000001</v>
      </c>
      <c r="AA234" s="3">
        <v>21.274892547499999</v>
      </c>
    </row>
    <row r="235" spans="1:27" x14ac:dyDescent="0.25">
      <c r="A235" s="2" t="s">
        <v>6</v>
      </c>
      <c r="B235" s="2">
        <v>536</v>
      </c>
      <c r="C235" s="2" t="s">
        <v>464</v>
      </c>
      <c r="D235" s="3">
        <v>0</v>
      </c>
      <c r="E235" s="3">
        <v>0</v>
      </c>
      <c r="F235" s="3">
        <v>0</v>
      </c>
      <c r="G235" s="3">
        <v>0</v>
      </c>
      <c r="H235" s="3">
        <v>0</v>
      </c>
      <c r="I235" s="3">
        <v>0</v>
      </c>
      <c r="J235" s="3">
        <v>0</v>
      </c>
      <c r="K235" s="3">
        <v>0</v>
      </c>
      <c r="L235" s="3">
        <v>0.38862461111111107</v>
      </c>
      <c r="M235" s="3">
        <v>1.1130579500000002</v>
      </c>
      <c r="N235" s="3">
        <v>3.0013484166666666</v>
      </c>
      <c r="O235" s="3">
        <v>5.1560308928571423</v>
      </c>
      <c r="P235" s="3">
        <v>6.839493375</v>
      </c>
      <c r="Q235" s="3">
        <v>7.943639666666666</v>
      </c>
      <c r="R235" s="3">
        <v>8.752393099999999</v>
      </c>
      <c r="S235" s="3">
        <v>10.56723188</v>
      </c>
      <c r="T235" s="3">
        <v>12.083064083333332</v>
      </c>
      <c r="U235" s="3">
        <v>13.508205271428572</v>
      </c>
      <c r="V235" s="3">
        <v>14.754640262499997</v>
      </c>
      <c r="W235" s="3">
        <v>16.839698509999998</v>
      </c>
      <c r="X235" s="3">
        <v>18.317627550000001</v>
      </c>
      <c r="Y235" s="3">
        <v>20.393205918750002</v>
      </c>
      <c r="Z235" s="3">
        <v>21.904283875000001</v>
      </c>
      <c r="AA235" s="3">
        <v>25.175246747499997</v>
      </c>
    </row>
    <row r="236" spans="1:27" x14ac:dyDescent="0.25">
      <c r="A236" s="2" t="s">
        <v>6</v>
      </c>
      <c r="B236" s="2">
        <v>762</v>
      </c>
      <c r="C236" s="2" t="s">
        <v>465</v>
      </c>
      <c r="D236" s="3">
        <v>0</v>
      </c>
      <c r="E236" s="3">
        <v>0</v>
      </c>
      <c r="F236" s="3">
        <v>0</v>
      </c>
      <c r="G236" s="3">
        <v>0</v>
      </c>
      <c r="H236" s="3">
        <v>0</v>
      </c>
      <c r="I236" s="3">
        <v>0</v>
      </c>
      <c r="J236" s="3">
        <v>0</v>
      </c>
      <c r="K236" s="3">
        <v>0</v>
      </c>
      <c r="L236" s="3">
        <v>0.40324111111111111</v>
      </c>
      <c r="M236" s="3">
        <v>1.1549210000000003</v>
      </c>
      <c r="N236" s="3">
        <v>3.1142316666666674</v>
      </c>
      <c r="O236" s="3">
        <v>5.3499535714285722</v>
      </c>
      <c r="P236" s="3">
        <v>7.0967325000000008</v>
      </c>
      <c r="Q236" s="3">
        <v>8.2424066666666675</v>
      </c>
      <c r="R236" s="3">
        <v>9.0815780000000004</v>
      </c>
      <c r="S236" s="3">
        <v>10.9646744</v>
      </c>
      <c r="T236" s="3">
        <v>12.537518333333333</v>
      </c>
      <c r="U236" s="3">
        <v>14.016260285714289</v>
      </c>
      <c r="V236" s="3">
        <v>15.309574749999999</v>
      </c>
      <c r="W236" s="3">
        <v>17.473053799999999</v>
      </c>
      <c r="X236" s="3">
        <v>19.006569000000006</v>
      </c>
      <c r="Y236" s="3">
        <v>21.160211625000009</v>
      </c>
      <c r="Z236" s="3">
        <v>22.728122500000005</v>
      </c>
      <c r="AA236" s="3">
        <v>26.122109050000002</v>
      </c>
    </row>
    <row r="237" spans="1:27" x14ac:dyDescent="0.25">
      <c r="A237" s="2" t="s">
        <v>6</v>
      </c>
      <c r="B237" s="2">
        <v>385</v>
      </c>
      <c r="C237" s="2" t="s">
        <v>466</v>
      </c>
      <c r="D237" s="3">
        <v>0</v>
      </c>
      <c r="E237" s="3">
        <v>0</v>
      </c>
      <c r="F237" s="3">
        <v>0</v>
      </c>
      <c r="G237" s="3">
        <v>0</v>
      </c>
      <c r="H237" s="3">
        <v>0</v>
      </c>
      <c r="I237" s="3">
        <v>0</v>
      </c>
      <c r="J237" s="3">
        <v>0</v>
      </c>
      <c r="K237" s="3">
        <v>0</v>
      </c>
      <c r="L237" s="3">
        <v>0.40086444444444441</v>
      </c>
      <c r="M237" s="3">
        <v>1.1481140000000001</v>
      </c>
      <c r="N237" s="3">
        <v>3.0958766666666673</v>
      </c>
      <c r="O237" s="3">
        <v>5.3184214285714297</v>
      </c>
      <c r="P237" s="3">
        <v>7.0549049999999998</v>
      </c>
      <c r="Q237" s="3">
        <v>8.1938266666666681</v>
      </c>
      <c r="R237" s="3">
        <v>9.0280520000000006</v>
      </c>
      <c r="S237" s="3">
        <v>10.900049600000001</v>
      </c>
      <c r="T237" s="3">
        <v>12.463623333333334</v>
      </c>
      <c r="U237" s="3">
        <v>13.933649714285714</v>
      </c>
      <c r="V237" s="3">
        <v>15.219341500000001</v>
      </c>
      <c r="W237" s="3">
        <v>17.370069200000003</v>
      </c>
      <c r="X237" s="3">
        <v>18.894546000000005</v>
      </c>
      <c r="Y237" s="3">
        <v>21.035495250000004</v>
      </c>
      <c r="Z237" s="3">
        <v>22.594165000000004</v>
      </c>
      <c r="AA237" s="3">
        <v>25.968147699999999</v>
      </c>
    </row>
    <row r="238" spans="1:27" x14ac:dyDescent="0.25">
      <c r="A238" s="2" t="s">
        <v>6</v>
      </c>
      <c r="B238" s="2">
        <v>386</v>
      </c>
      <c r="C238" s="2" t="s">
        <v>467</v>
      </c>
      <c r="D238" s="3">
        <v>0</v>
      </c>
      <c r="E238" s="3">
        <v>0</v>
      </c>
      <c r="F238" s="3">
        <v>0</v>
      </c>
      <c r="G238" s="3">
        <v>0</v>
      </c>
      <c r="H238" s="3">
        <v>0</v>
      </c>
      <c r="I238" s="3">
        <v>0</v>
      </c>
      <c r="J238" s="3">
        <v>0</v>
      </c>
      <c r="K238" s="3">
        <v>0</v>
      </c>
      <c r="L238" s="3">
        <v>0.39294222222222219</v>
      </c>
      <c r="M238" s="3">
        <v>1.125424</v>
      </c>
      <c r="N238" s="3">
        <v>3.0346933333333332</v>
      </c>
      <c r="O238" s="3">
        <v>5.2133142857142856</v>
      </c>
      <c r="P238" s="3">
        <v>6.9154799999999987</v>
      </c>
      <c r="Q238" s="3">
        <v>8.0318933333333327</v>
      </c>
      <c r="R238" s="3">
        <v>8.8496319999999997</v>
      </c>
      <c r="S238" s="3">
        <v>10.6846336</v>
      </c>
      <c r="T238" s="3">
        <v>12.217306666666666</v>
      </c>
      <c r="U238" s="3">
        <v>13.658281142857142</v>
      </c>
      <c r="V238" s="3">
        <v>14.918563999999998</v>
      </c>
      <c r="W238" s="3">
        <v>17.026787199999998</v>
      </c>
      <c r="X238" s="3">
        <v>18.521136000000002</v>
      </c>
      <c r="Y238" s="3">
        <v>20.619774000000003</v>
      </c>
      <c r="Z238" s="3">
        <v>22.147639999999999</v>
      </c>
      <c r="AA238" s="3">
        <v>25.454943199999995</v>
      </c>
    </row>
    <row r="239" spans="1:27" x14ac:dyDescent="0.25">
      <c r="A239" s="2" t="s">
        <v>6</v>
      </c>
      <c r="B239" s="2">
        <v>952</v>
      </c>
      <c r="C239" s="2" t="s">
        <v>468</v>
      </c>
      <c r="D239" s="3">
        <v>0</v>
      </c>
      <c r="E239" s="3">
        <v>0</v>
      </c>
      <c r="F239" s="3">
        <v>0</v>
      </c>
      <c r="G239" s="3">
        <v>0</v>
      </c>
      <c r="H239" s="3">
        <v>0</v>
      </c>
      <c r="I239" s="3">
        <v>0</v>
      </c>
      <c r="J239" s="3">
        <v>0</v>
      </c>
      <c r="K239" s="3">
        <v>0</v>
      </c>
      <c r="L239" s="3">
        <v>0.4064100000000001</v>
      </c>
      <c r="M239" s="3">
        <v>1.1639970000000004</v>
      </c>
      <c r="N239" s="3">
        <v>3.1387050000000007</v>
      </c>
      <c r="O239" s="3">
        <v>5.3919964285714297</v>
      </c>
      <c r="P239" s="3">
        <v>7.1525025000000007</v>
      </c>
      <c r="Q239" s="3">
        <v>8.3071800000000007</v>
      </c>
      <c r="R239" s="3">
        <v>9.152946</v>
      </c>
      <c r="S239" s="3">
        <v>11.050840800000001</v>
      </c>
      <c r="T239" s="3">
        <v>12.636045000000001</v>
      </c>
      <c r="U239" s="3">
        <v>14.126407714285715</v>
      </c>
      <c r="V239" s="3">
        <v>15.429885750000002</v>
      </c>
      <c r="W239" s="3">
        <v>17.610366599999999</v>
      </c>
      <c r="X239" s="3">
        <v>19.155933000000005</v>
      </c>
      <c r="Y239" s="3">
        <v>21.326500125000006</v>
      </c>
      <c r="Z239" s="3">
        <v>22.906732500000004</v>
      </c>
      <c r="AA239" s="3">
        <v>26.327390850000004</v>
      </c>
    </row>
    <row r="240" spans="1:27" x14ac:dyDescent="0.25">
      <c r="A240" s="2" t="s">
        <v>6</v>
      </c>
      <c r="B240" s="2">
        <v>901</v>
      </c>
      <c r="C240" s="2" t="s">
        <v>469</v>
      </c>
      <c r="D240" s="3">
        <v>0</v>
      </c>
      <c r="E240" s="3">
        <v>0</v>
      </c>
      <c r="F240" s="3">
        <v>0</v>
      </c>
      <c r="G240" s="3">
        <v>0</v>
      </c>
      <c r="H240" s="3">
        <v>0</v>
      </c>
      <c r="I240" s="3">
        <v>0</v>
      </c>
      <c r="J240" s="3">
        <v>0</v>
      </c>
      <c r="K240" s="3">
        <v>0</v>
      </c>
      <c r="L240" s="3">
        <v>0.39959688888888889</v>
      </c>
      <c r="M240" s="3">
        <v>1.1444836000000003</v>
      </c>
      <c r="N240" s="3">
        <v>3.0860873333333338</v>
      </c>
      <c r="O240" s="3">
        <v>5.3016042857142862</v>
      </c>
      <c r="P240" s="3">
        <v>7.032597</v>
      </c>
      <c r="Q240" s="3">
        <v>8.1679173333333335</v>
      </c>
      <c r="R240" s="3">
        <v>8.9995048000000004</v>
      </c>
      <c r="S240" s="3">
        <v>10.865583040000001</v>
      </c>
      <c r="T240" s="3">
        <v>12.424212666666666</v>
      </c>
      <c r="U240" s="3">
        <v>13.889590742857145</v>
      </c>
      <c r="V240" s="3">
        <v>15.1712171</v>
      </c>
      <c r="W240" s="3">
        <v>17.31514408</v>
      </c>
      <c r="X240" s="3">
        <v>18.834800400000002</v>
      </c>
      <c r="Y240" s="3">
        <v>20.968979850000004</v>
      </c>
      <c r="Z240" s="3">
        <v>22.522721000000001</v>
      </c>
      <c r="AA240" s="3">
        <v>25.886034980000002</v>
      </c>
    </row>
    <row r="241" spans="1:27" x14ac:dyDescent="0.25">
      <c r="A241" s="2" t="s">
        <v>6</v>
      </c>
      <c r="B241" s="2">
        <v>735</v>
      </c>
      <c r="C241" s="2" t="s">
        <v>470</v>
      </c>
      <c r="D241" s="3">
        <v>0</v>
      </c>
      <c r="E241" s="3">
        <v>0</v>
      </c>
      <c r="F241" s="3">
        <v>0</v>
      </c>
      <c r="G241" s="3">
        <v>0</v>
      </c>
      <c r="H241" s="3">
        <v>0</v>
      </c>
      <c r="I241" s="3">
        <v>0</v>
      </c>
      <c r="J241" s="3">
        <v>0</v>
      </c>
      <c r="K241" s="3">
        <v>0</v>
      </c>
      <c r="L241" s="3">
        <v>0.409658111111111</v>
      </c>
      <c r="M241" s="3">
        <v>1.1732999</v>
      </c>
      <c r="N241" s="3">
        <v>3.1637901666666663</v>
      </c>
      <c r="O241" s="3">
        <v>5.4350903571428573</v>
      </c>
      <c r="P241" s="3">
        <v>7.2096667499999976</v>
      </c>
      <c r="Q241" s="3">
        <v>8.3735726666666643</v>
      </c>
      <c r="R241" s="3">
        <v>9.2260981999999991</v>
      </c>
      <c r="S241" s="3">
        <v>11.139161359999997</v>
      </c>
      <c r="T241" s="3">
        <v>12.737034833333331</v>
      </c>
      <c r="U241" s="3">
        <v>14.239308828571426</v>
      </c>
      <c r="V241" s="3">
        <v>15.553204524999995</v>
      </c>
      <c r="W241" s="3">
        <v>17.751112219999996</v>
      </c>
      <c r="X241" s="3">
        <v>19.309031100000002</v>
      </c>
      <c r="Y241" s="3">
        <v>21.4969458375</v>
      </c>
      <c r="Z241" s="3">
        <v>23.089807749999999</v>
      </c>
      <c r="AA241" s="3">
        <v>26.537804694999995</v>
      </c>
    </row>
    <row r="242" spans="1:27" x14ac:dyDescent="0.25">
      <c r="A242" s="2" t="s">
        <v>6</v>
      </c>
      <c r="B242" s="2">
        <v>953</v>
      </c>
      <c r="C242" s="2" t="s">
        <v>471</v>
      </c>
      <c r="D242" s="3">
        <v>0</v>
      </c>
      <c r="E242" s="3">
        <v>0</v>
      </c>
      <c r="F242" s="3">
        <v>0</v>
      </c>
      <c r="G242" s="3">
        <v>0</v>
      </c>
      <c r="H242" s="3">
        <v>0</v>
      </c>
      <c r="I242" s="3">
        <v>0</v>
      </c>
      <c r="J242" s="3">
        <v>0</v>
      </c>
      <c r="K242" s="3">
        <v>0</v>
      </c>
      <c r="L242" s="3">
        <v>0.41116333333333338</v>
      </c>
      <c r="M242" s="3">
        <v>1.1776110000000002</v>
      </c>
      <c r="N242" s="3">
        <v>3.1754150000000001</v>
      </c>
      <c r="O242" s="3">
        <v>5.4550607142857155</v>
      </c>
      <c r="P242" s="3">
        <v>7.2361575</v>
      </c>
      <c r="Q242" s="3">
        <v>8.4043400000000013</v>
      </c>
      <c r="R242" s="3">
        <v>9.2599979999999995</v>
      </c>
      <c r="S242" s="3">
        <v>11.180090399999999</v>
      </c>
      <c r="T242" s="3">
        <v>12.783835</v>
      </c>
      <c r="U242" s="3">
        <v>14.291628857142857</v>
      </c>
      <c r="V242" s="3">
        <v>15.61035225</v>
      </c>
      <c r="W242" s="3">
        <v>17.816335800000001</v>
      </c>
      <c r="X242" s="3">
        <v>19.379979000000006</v>
      </c>
      <c r="Y242" s="3">
        <v>21.575932875000007</v>
      </c>
      <c r="Z242" s="3">
        <v>23.174647499999999</v>
      </c>
      <c r="AA242" s="3">
        <v>26.635313550000006</v>
      </c>
    </row>
    <row r="243" spans="1:27" x14ac:dyDescent="0.25">
      <c r="A243" s="2" t="s">
        <v>6</v>
      </c>
      <c r="B243" s="2">
        <v>924</v>
      </c>
      <c r="C243" s="2" t="s">
        <v>472</v>
      </c>
      <c r="D243" s="3">
        <v>0</v>
      </c>
      <c r="E243" s="3">
        <v>0</v>
      </c>
      <c r="F243" s="3">
        <v>0</v>
      </c>
      <c r="G243" s="3">
        <v>0</v>
      </c>
      <c r="H243" s="3">
        <v>0</v>
      </c>
      <c r="I243" s="3">
        <v>0</v>
      </c>
      <c r="J243" s="3">
        <v>0</v>
      </c>
      <c r="K243" s="3">
        <v>0</v>
      </c>
      <c r="L243" s="3">
        <v>0.40902433333333332</v>
      </c>
      <c r="M243" s="3">
        <v>1.1714847000000002</v>
      </c>
      <c r="N243" s="3">
        <v>3.1588955000000003</v>
      </c>
      <c r="O243" s="3">
        <v>5.4266817857142859</v>
      </c>
      <c r="P243" s="3">
        <v>7.1985127499999999</v>
      </c>
      <c r="Q243" s="3">
        <v>8.3606180000000005</v>
      </c>
      <c r="R243" s="3">
        <v>9.2118245999999999</v>
      </c>
      <c r="S243" s="3">
        <v>11.121928079999998</v>
      </c>
      <c r="T243" s="3">
        <v>12.7173295</v>
      </c>
      <c r="U243" s="3">
        <v>14.217279342857145</v>
      </c>
      <c r="V243" s="3">
        <v>15.529142324999997</v>
      </c>
      <c r="W243" s="3">
        <v>17.72364966</v>
      </c>
      <c r="X243" s="3">
        <v>19.279158300000002</v>
      </c>
      <c r="Y243" s="3">
        <v>21.463688137500007</v>
      </c>
      <c r="Z243" s="3">
        <v>23.054085749999999</v>
      </c>
      <c r="AA243" s="3">
        <v>26.496748334999999</v>
      </c>
    </row>
    <row r="244" spans="1:27" x14ac:dyDescent="0.25">
      <c r="A244" s="2" t="s">
        <v>6</v>
      </c>
      <c r="B244" s="2">
        <v>492</v>
      </c>
      <c r="C244" s="2" t="s">
        <v>473</v>
      </c>
      <c r="D244" s="3">
        <v>0</v>
      </c>
      <c r="E244" s="3">
        <v>0</v>
      </c>
      <c r="F244" s="3">
        <v>0</v>
      </c>
      <c r="G244" s="3">
        <v>0</v>
      </c>
      <c r="H244" s="3">
        <v>0</v>
      </c>
      <c r="I244" s="3">
        <v>0</v>
      </c>
      <c r="J244" s="3">
        <v>0</v>
      </c>
      <c r="K244" s="3">
        <v>0</v>
      </c>
      <c r="L244" s="3">
        <v>0.37765233333333337</v>
      </c>
      <c r="M244" s="3">
        <v>1.0816323000000003</v>
      </c>
      <c r="N244" s="3">
        <v>2.9166095000000003</v>
      </c>
      <c r="O244" s="3">
        <v>5.0104575000000002</v>
      </c>
      <c r="P244" s="3">
        <v>6.6463897499999991</v>
      </c>
      <c r="Q244" s="3">
        <v>7.7193620000000003</v>
      </c>
      <c r="R244" s="3">
        <v>8.5052814000000012</v>
      </c>
      <c r="S244" s="3">
        <v>10.26888072</v>
      </c>
      <c r="T244" s="3">
        <v>11.741915499999999</v>
      </c>
      <c r="U244" s="3">
        <v>13.1268198</v>
      </c>
      <c r="V244" s="3">
        <v>14.338063424999998</v>
      </c>
      <c r="W244" s="3">
        <v>16.36425294</v>
      </c>
      <c r="X244" s="3">
        <v>17.800454700000003</v>
      </c>
      <c r="Y244" s="3">
        <v>19.817431987500004</v>
      </c>
      <c r="Z244" s="3">
        <v>21.285846750000005</v>
      </c>
      <c r="AA244" s="3">
        <v>24.464458515</v>
      </c>
    </row>
    <row r="245" spans="1:27" x14ac:dyDescent="0.25">
      <c r="A245" s="2" t="s">
        <v>6</v>
      </c>
      <c r="B245" s="2">
        <v>763</v>
      </c>
      <c r="C245" s="2" t="s">
        <v>474</v>
      </c>
      <c r="D245" s="3">
        <v>0</v>
      </c>
      <c r="E245" s="3">
        <v>0</v>
      </c>
      <c r="F245" s="3">
        <v>0</v>
      </c>
      <c r="G245" s="3">
        <v>0</v>
      </c>
      <c r="H245" s="3">
        <v>0</v>
      </c>
      <c r="I245" s="3">
        <v>0</v>
      </c>
      <c r="J245" s="3">
        <v>0</v>
      </c>
      <c r="K245" s="3">
        <v>0</v>
      </c>
      <c r="L245" s="3">
        <v>0.39373444444444455</v>
      </c>
      <c r="M245" s="3">
        <v>1.1276930000000003</v>
      </c>
      <c r="N245" s="3">
        <v>3.0408116666666674</v>
      </c>
      <c r="O245" s="3">
        <v>5.2238250000000006</v>
      </c>
      <c r="P245" s="3">
        <v>6.9294225000000003</v>
      </c>
      <c r="Q245" s="3">
        <v>8.0480866666666664</v>
      </c>
      <c r="R245" s="3">
        <v>8.8674739999999996</v>
      </c>
      <c r="S245" s="3">
        <v>10.706175200000001</v>
      </c>
      <c r="T245" s="3">
        <v>12.241938333333334</v>
      </c>
      <c r="U245" s="3">
        <v>13.685818000000003</v>
      </c>
      <c r="V245" s="3">
        <v>14.94864175</v>
      </c>
      <c r="W245" s="3">
        <v>17.061115400000002</v>
      </c>
      <c r="X245" s="3">
        <v>18.558477000000003</v>
      </c>
      <c r="Y245" s="3">
        <v>20.661346125000005</v>
      </c>
      <c r="Z245" s="3">
        <v>22.192292500000001</v>
      </c>
      <c r="AA245" s="3">
        <v>25.506263650000001</v>
      </c>
    </row>
    <row r="246" spans="1:27" x14ac:dyDescent="0.25">
      <c r="A246" s="2" t="s">
        <v>6</v>
      </c>
      <c r="B246" s="2">
        <v>405</v>
      </c>
      <c r="C246" s="2" t="s">
        <v>475</v>
      </c>
      <c r="D246" s="3">
        <v>0</v>
      </c>
      <c r="E246" s="3">
        <v>0</v>
      </c>
      <c r="F246" s="3">
        <v>0</v>
      </c>
      <c r="G246" s="3">
        <v>0</v>
      </c>
      <c r="H246" s="3">
        <v>0</v>
      </c>
      <c r="I246" s="3">
        <v>0</v>
      </c>
      <c r="J246" s="3">
        <v>0</v>
      </c>
      <c r="K246" s="3">
        <v>0</v>
      </c>
      <c r="L246" s="3">
        <v>0.38581222222222222</v>
      </c>
      <c r="M246" s="3">
        <v>1.1050030000000002</v>
      </c>
      <c r="N246" s="3">
        <v>2.9796283333333333</v>
      </c>
      <c r="O246" s="3">
        <v>5.1187178571428573</v>
      </c>
      <c r="P246" s="3">
        <v>6.7899975000000001</v>
      </c>
      <c r="Q246" s="3">
        <v>7.8861533333333327</v>
      </c>
      <c r="R246" s="3">
        <v>8.6890540000000005</v>
      </c>
      <c r="S246" s="3">
        <v>10.490759199999999</v>
      </c>
      <c r="T246" s="3">
        <v>11.995621666666665</v>
      </c>
      <c r="U246" s="3">
        <v>13.410449428571427</v>
      </c>
      <c r="V246" s="3">
        <v>14.647864249999998</v>
      </c>
      <c r="W246" s="3">
        <v>16.7178334</v>
      </c>
      <c r="X246" s="3">
        <v>18.185067000000004</v>
      </c>
      <c r="Y246" s="3">
        <v>20.245624875000001</v>
      </c>
      <c r="Z246" s="3">
        <v>21.745767500000003</v>
      </c>
      <c r="AA246" s="3">
        <v>24.993059150000001</v>
      </c>
    </row>
    <row r="247" spans="1:27" x14ac:dyDescent="0.25">
      <c r="A247" s="2" t="s">
        <v>6</v>
      </c>
      <c r="B247" s="2">
        <v>692</v>
      </c>
      <c r="C247" s="2" t="s">
        <v>476</v>
      </c>
      <c r="D247" s="3">
        <v>0</v>
      </c>
      <c r="E247" s="3">
        <v>0</v>
      </c>
      <c r="F247" s="3">
        <v>0</v>
      </c>
      <c r="G247" s="3">
        <v>0</v>
      </c>
      <c r="H247" s="3">
        <v>0</v>
      </c>
      <c r="I247" s="3">
        <v>0</v>
      </c>
      <c r="J247" s="3">
        <v>0</v>
      </c>
      <c r="K247" s="3">
        <v>0</v>
      </c>
      <c r="L247" s="3">
        <v>0.41433222222222221</v>
      </c>
      <c r="M247" s="3">
        <v>1.186687</v>
      </c>
      <c r="N247" s="3">
        <v>3.1998883333333339</v>
      </c>
      <c r="O247" s="3">
        <v>5.4971035714285712</v>
      </c>
      <c r="P247" s="3">
        <v>7.291927499999999</v>
      </c>
      <c r="Q247" s="3">
        <v>8.4691133333333326</v>
      </c>
      <c r="R247" s="3">
        <v>9.3313660000000009</v>
      </c>
      <c r="S247" s="3">
        <v>11.266256800000001</v>
      </c>
      <c r="T247" s="3">
        <v>12.882361666666666</v>
      </c>
      <c r="U247" s="3">
        <v>14.401776285714288</v>
      </c>
      <c r="V247" s="3">
        <v>15.730663249999999</v>
      </c>
      <c r="W247" s="3">
        <v>17.953648600000001</v>
      </c>
      <c r="X247" s="3">
        <v>19.529343000000004</v>
      </c>
      <c r="Y247" s="3">
        <v>21.742221375000003</v>
      </c>
      <c r="Z247" s="3">
        <v>23.353257500000002</v>
      </c>
      <c r="AA247" s="3">
        <v>26.840595350000001</v>
      </c>
    </row>
    <row r="248" spans="1:27" x14ac:dyDescent="0.25">
      <c r="A248" s="2" t="s">
        <v>6</v>
      </c>
      <c r="B248" s="2">
        <v>372</v>
      </c>
      <c r="C248" s="2" t="s">
        <v>477</v>
      </c>
      <c r="D248" s="3">
        <v>0</v>
      </c>
      <c r="E248" s="3">
        <v>0</v>
      </c>
      <c r="F248" s="3">
        <v>0</v>
      </c>
      <c r="G248" s="3">
        <v>0</v>
      </c>
      <c r="H248" s="3">
        <v>0</v>
      </c>
      <c r="I248" s="3">
        <v>0</v>
      </c>
      <c r="J248" s="3">
        <v>0</v>
      </c>
      <c r="K248" s="3">
        <v>0</v>
      </c>
      <c r="L248" s="3">
        <v>0.38105888888888895</v>
      </c>
      <c r="M248" s="3">
        <v>1.0913890000000002</v>
      </c>
      <c r="N248" s="3">
        <v>2.942918333333334</v>
      </c>
      <c r="O248" s="3">
        <v>5.0556535714285724</v>
      </c>
      <c r="P248" s="3">
        <v>6.7063424999999999</v>
      </c>
      <c r="Q248" s="3">
        <v>7.788993333333333</v>
      </c>
      <c r="R248" s="3">
        <v>8.582002000000001</v>
      </c>
      <c r="S248" s="3">
        <v>10.3615096</v>
      </c>
      <c r="T248" s="3">
        <v>11.847831666666668</v>
      </c>
      <c r="U248" s="3">
        <v>13.245228285714289</v>
      </c>
      <c r="V248" s="3">
        <v>14.46739775</v>
      </c>
      <c r="W248" s="3">
        <v>16.511864199999998</v>
      </c>
      <c r="X248" s="3">
        <v>17.961021000000002</v>
      </c>
      <c r="Y248" s="3">
        <v>19.996192125000007</v>
      </c>
      <c r="Z248" s="3">
        <v>21.477852500000001</v>
      </c>
      <c r="AA248" s="3">
        <v>24.685136450000002</v>
      </c>
    </row>
    <row r="249" spans="1:27" x14ac:dyDescent="0.25">
      <c r="A249" s="2" t="s">
        <v>6</v>
      </c>
      <c r="B249" s="2">
        <v>925</v>
      </c>
      <c r="C249" s="2" t="s">
        <v>478</v>
      </c>
      <c r="D249" s="3">
        <v>0</v>
      </c>
      <c r="E249" s="3">
        <v>0</v>
      </c>
      <c r="F249" s="3">
        <v>0</v>
      </c>
      <c r="G249" s="3">
        <v>0</v>
      </c>
      <c r="H249" s="3">
        <v>0</v>
      </c>
      <c r="I249" s="3">
        <v>0</v>
      </c>
      <c r="J249" s="3">
        <v>0</v>
      </c>
      <c r="K249" s="3">
        <v>0</v>
      </c>
      <c r="L249" s="3">
        <v>0.40256772222222226</v>
      </c>
      <c r="M249" s="3">
        <v>1.1529923500000001</v>
      </c>
      <c r="N249" s="3">
        <v>3.1090310833333334</v>
      </c>
      <c r="O249" s="3">
        <v>5.3410194642857149</v>
      </c>
      <c r="P249" s="3">
        <v>7.0848813749999993</v>
      </c>
      <c r="Q249" s="3">
        <v>8.2286423333333332</v>
      </c>
      <c r="R249" s="3">
        <v>9.0664122999999996</v>
      </c>
      <c r="S249" s="3">
        <v>10.946364039999999</v>
      </c>
      <c r="T249" s="3">
        <v>12.516581416666666</v>
      </c>
      <c r="U249" s="3">
        <v>13.992853957142859</v>
      </c>
      <c r="V249" s="3">
        <v>15.284008662499998</v>
      </c>
      <c r="W249" s="3">
        <v>17.443874829999999</v>
      </c>
      <c r="X249" s="3">
        <v>18.974829150000001</v>
      </c>
      <c r="Y249" s="3">
        <v>21.124875318750007</v>
      </c>
      <c r="Z249" s="3">
        <v>22.690167875</v>
      </c>
      <c r="AA249" s="3">
        <v>26.078486667500002</v>
      </c>
    </row>
    <row r="250" spans="1:27" x14ac:dyDescent="0.25">
      <c r="A250" s="2" t="s">
        <v>6</v>
      </c>
      <c r="B250" s="2">
        <v>975</v>
      </c>
      <c r="C250" s="2" t="s">
        <v>479</v>
      </c>
      <c r="D250" s="3">
        <v>0</v>
      </c>
      <c r="E250" s="3">
        <v>0</v>
      </c>
      <c r="F250" s="3">
        <v>0</v>
      </c>
      <c r="G250" s="3">
        <v>0</v>
      </c>
      <c r="H250" s="3">
        <v>0</v>
      </c>
      <c r="I250" s="3">
        <v>0</v>
      </c>
      <c r="J250" s="3">
        <v>0</v>
      </c>
      <c r="K250" s="3">
        <v>0</v>
      </c>
      <c r="L250" s="3">
        <v>0.3927045555555555</v>
      </c>
      <c r="M250" s="3">
        <v>1.1247433</v>
      </c>
      <c r="N250" s="3">
        <v>3.0328578333333334</v>
      </c>
      <c r="O250" s="3">
        <v>5.2101610714285718</v>
      </c>
      <c r="P250" s="3">
        <v>6.9112972499999996</v>
      </c>
      <c r="Q250" s="3">
        <v>8.0270353333333322</v>
      </c>
      <c r="R250" s="3">
        <v>8.8442793999999996</v>
      </c>
      <c r="S250" s="3">
        <v>10.678171119999998</v>
      </c>
      <c r="T250" s="3">
        <v>12.209917166666663</v>
      </c>
      <c r="U250" s="3">
        <v>13.650020085714285</v>
      </c>
      <c r="V250" s="3">
        <v>14.909540674999999</v>
      </c>
      <c r="W250" s="3">
        <v>17.016488739999996</v>
      </c>
      <c r="X250" s="3">
        <v>18.509933700000001</v>
      </c>
      <c r="Y250" s="3">
        <v>20.6073023625</v>
      </c>
      <c r="Z250" s="3">
        <v>22.134244250000002</v>
      </c>
      <c r="AA250" s="3">
        <v>25.439547064999996</v>
      </c>
    </row>
    <row r="251" spans="1:27" x14ac:dyDescent="0.25">
      <c r="A251" s="2" t="s">
        <v>6</v>
      </c>
      <c r="B251" s="2">
        <v>662</v>
      </c>
      <c r="C251" s="2" t="s">
        <v>480</v>
      </c>
      <c r="D251" s="3">
        <v>0</v>
      </c>
      <c r="E251" s="3">
        <v>0</v>
      </c>
      <c r="F251" s="3">
        <v>0</v>
      </c>
      <c r="G251" s="3">
        <v>0</v>
      </c>
      <c r="H251" s="3">
        <v>0</v>
      </c>
      <c r="I251" s="3">
        <v>0</v>
      </c>
      <c r="J251" s="3">
        <v>0</v>
      </c>
      <c r="K251" s="3">
        <v>0</v>
      </c>
      <c r="L251" s="3">
        <v>0.40458788888888886</v>
      </c>
      <c r="M251" s="3">
        <v>1.1587783000000003</v>
      </c>
      <c r="N251" s="3">
        <v>3.1246328333333335</v>
      </c>
      <c r="O251" s="3">
        <v>5.3678217857142858</v>
      </c>
      <c r="P251" s="3">
        <v>7.1204347500000003</v>
      </c>
      <c r="Q251" s="3">
        <v>8.2699353333333327</v>
      </c>
      <c r="R251" s="3">
        <v>9.1119093999999983</v>
      </c>
      <c r="S251" s="3">
        <v>11.00129512</v>
      </c>
      <c r="T251" s="3">
        <v>12.579392166666665</v>
      </c>
      <c r="U251" s="3">
        <v>14.063072942857142</v>
      </c>
      <c r="V251" s="3">
        <v>15.360706924999997</v>
      </c>
      <c r="W251" s="3">
        <v>17.531411739999999</v>
      </c>
      <c r="X251" s="3">
        <v>19.070048700000005</v>
      </c>
      <c r="Y251" s="3">
        <v>21.230884237500003</v>
      </c>
      <c r="Z251" s="3">
        <v>22.80403175</v>
      </c>
      <c r="AA251" s="3">
        <v>26.209353815000004</v>
      </c>
    </row>
    <row r="252" spans="1:27" x14ac:dyDescent="0.25">
      <c r="A252" s="2" t="s">
        <v>6</v>
      </c>
      <c r="B252" s="2">
        <v>493</v>
      </c>
      <c r="C252" s="2" t="s">
        <v>481</v>
      </c>
      <c r="D252" s="3">
        <v>0</v>
      </c>
      <c r="E252" s="3">
        <v>0</v>
      </c>
      <c r="F252" s="3">
        <v>0</v>
      </c>
      <c r="G252" s="3">
        <v>0</v>
      </c>
      <c r="H252" s="3">
        <v>0</v>
      </c>
      <c r="I252" s="3">
        <v>0</v>
      </c>
      <c r="J252" s="3">
        <v>0</v>
      </c>
      <c r="K252" s="3">
        <v>0</v>
      </c>
      <c r="L252" s="3">
        <v>0.40324111111111111</v>
      </c>
      <c r="M252" s="3">
        <v>1.1549210000000003</v>
      </c>
      <c r="N252" s="3">
        <v>3.1142316666666674</v>
      </c>
      <c r="O252" s="3">
        <v>5.3499535714285722</v>
      </c>
      <c r="P252" s="3">
        <v>7.0967325000000008</v>
      </c>
      <c r="Q252" s="3">
        <v>8.2424066666666675</v>
      </c>
      <c r="R252" s="3">
        <v>9.0815780000000004</v>
      </c>
      <c r="S252" s="3">
        <v>10.9646744</v>
      </c>
      <c r="T252" s="3">
        <v>12.537518333333333</v>
      </c>
      <c r="U252" s="3">
        <v>14.016260285714289</v>
      </c>
      <c r="V252" s="3">
        <v>15.309574749999999</v>
      </c>
      <c r="W252" s="3">
        <v>17.473053799999999</v>
      </c>
      <c r="X252" s="3">
        <v>19.006569000000006</v>
      </c>
      <c r="Y252" s="3">
        <v>21.160211625000009</v>
      </c>
      <c r="Z252" s="3">
        <v>22.728122500000005</v>
      </c>
      <c r="AA252" s="3">
        <v>26.122109050000002</v>
      </c>
    </row>
    <row r="253" spans="1:27" x14ac:dyDescent="0.25">
      <c r="A253" s="2" t="s">
        <v>6</v>
      </c>
      <c r="B253" s="2">
        <v>948</v>
      </c>
      <c r="C253" s="2" t="s">
        <v>482</v>
      </c>
      <c r="D253" s="3">
        <v>0</v>
      </c>
      <c r="E253" s="3">
        <v>0</v>
      </c>
      <c r="F253" s="3">
        <v>0</v>
      </c>
      <c r="G253" s="3">
        <v>0</v>
      </c>
      <c r="H253" s="3">
        <v>0</v>
      </c>
      <c r="I253" s="3">
        <v>0</v>
      </c>
      <c r="J253" s="3">
        <v>0</v>
      </c>
      <c r="K253" s="3">
        <v>0</v>
      </c>
      <c r="L253" s="3">
        <v>0.39167466666666662</v>
      </c>
      <c r="M253" s="3">
        <v>1.1217935999999999</v>
      </c>
      <c r="N253" s="3">
        <v>3.0249040000000003</v>
      </c>
      <c r="O253" s="3">
        <v>5.1964971428571429</v>
      </c>
      <c r="P253" s="3">
        <v>6.8931719999999999</v>
      </c>
      <c r="Q253" s="3">
        <v>8.0059839999999998</v>
      </c>
      <c r="R253" s="3">
        <v>8.8210847999999977</v>
      </c>
      <c r="S253" s="3">
        <v>10.650167039999998</v>
      </c>
      <c r="T253" s="3">
        <v>12.177895999999997</v>
      </c>
      <c r="U253" s="3">
        <v>13.614222171428572</v>
      </c>
      <c r="V253" s="3">
        <v>14.870439599999999</v>
      </c>
      <c r="W253" s="3">
        <v>16.971862079999998</v>
      </c>
      <c r="X253" s="3">
        <v>18.461390400000003</v>
      </c>
      <c r="Y253" s="3">
        <v>20.553258600000003</v>
      </c>
      <c r="Z253" s="3">
        <v>22.076195999999999</v>
      </c>
      <c r="AA253" s="3">
        <v>25.372830479999998</v>
      </c>
    </row>
    <row r="254" spans="1:27" x14ac:dyDescent="0.25">
      <c r="A254" s="2" t="s">
        <v>6</v>
      </c>
      <c r="B254" s="2">
        <v>538</v>
      </c>
      <c r="C254" s="2" t="s">
        <v>483</v>
      </c>
      <c r="D254" s="3">
        <v>0</v>
      </c>
      <c r="E254" s="3">
        <v>0</v>
      </c>
      <c r="F254" s="3">
        <v>0</v>
      </c>
      <c r="G254" s="3">
        <v>0</v>
      </c>
      <c r="H254" s="3">
        <v>0</v>
      </c>
      <c r="I254" s="3">
        <v>0</v>
      </c>
      <c r="J254" s="3">
        <v>0</v>
      </c>
      <c r="K254" s="3">
        <v>0</v>
      </c>
      <c r="L254" s="3">
        <v>0.39560408888888898</v>
      </c>
      <c r="M254" s="3">
        <v>1.1330478400000001</v>
      </c>
      <c r="N254" s="3">
        <v>3.0552509333333338</v>
      </c>
      <c r="O254" s="3">
        <v>5.2486302857142864</v>
      </c>
      <c r="P254" s="3">
        <v>6.9623268000000005</v>
      </c>
      <c r="Q254" s="3">
        <v>8.0863029333333341</v>
      </c>
      <c r="R254" s="3">
        <v>8.9095811200000021</v>
      </c>
      <c r="S254" s="3">
        <v>10.757013376</v>
      </c>
      <c r="T254" s="3">
        <v>12.300069066666666</v>
      </c>
      <c r="U254" s="3">
        <v>13.750804982857145</v>
      </c>
      <c r="V254" s="3">
        <v>15.01962524</v>
      </c>
      <c r="W254" s="3">
        <v>17.142129951999998</v>
      </c>
      <c r="X254" s="3">
        <v>18.646601760000006</v>
      </c>
      <c r="Y254" s="3">
        <v>20.759456340000003</v>
      </c>
      <c r="Z254" s="3">
        <v>22.297672400000003</v>
      </c>
      <c r="AA254" s="3">
        <v>25.627379912000002</v>
      </c>
    </row>
    <row r="255" spans="1:27" x14ac:dyDescent="0.25">
      <c r="A255" s="2" t="s">
        <v>6</v>
      </c>
      <c r="B255" s="2">
        <v>663</v>
      </c>
      <c r="C255" s="2" t="s">
        <v>484</v>
      </c>
      <c r="D255" s="3">
        <v>0</v>
      </c>
      <c r="E255" s="3">
        <v>0</v>
      </c>
      <c r="F255" s="3">
        <v>0</v>
      </c>
      <c r="G255" s="3">
        <v>0</v>
      </c>
      <c r="H255" s="3">
        <v>0</v>
      </c>
      <c r="I255" s="3">
        <v>0</v>
      </c>
      <c r="J255" s="3">
        <v>0</v>
      </c>
      <c r="K255" s="3">
        <v>0</v>
      </c>
      <c r="L255" s="3">
        <v>0.39135777777777769</v>
      </c>
      <c r="M255" s="3">
        <v>1.1208859999999998</v>
      </c>
      <c r="N255" s="3">
        <v>3.0224566666666663</v>
      </c>
      <c r="O255" s="3">
        <v>5.1922928571428564</v>
      </c>
      <c r="P255" s="3">
        <v>6.8875949999999992</v>
      </c>
      <c r="Q255" s="3">
        <v>7.9995066666666652</v>
      </c>
      <c r="R255" s="3">
        <v>8.8139479999999981</v>
      </c>
      <c r="S255" s="3">
        <v>10.641550399999998</v>
      </c>
      <c r="T255" s="3">
        <v>12.16804333333333</v>
      </c>
      <c r="U255" s="3">
        <v>13.603207428571427</v>
      </c>
      <c r="V255" s="3">
        <v>14.858408499999994</v>
      </c>
      <c r="W255" s="3">
        <v>16.958130799999996</v>
      </c>
      <c r="X255" s="3">
        <v>18.446454000000003</v>
      </c>
      <c r="Y255" s="3">
        <v>20.536629749999999</v>
      </c>
      <c r="Z255" s="3">
        <v>22.058335</v>
      </c>
      <c r="AA255" s="3">
        <v>25.352302299999995</v>
      </c>
    </row>
    <row r="256" spans="1:27" x14ac:dyDescent="0.25">
      <c r="A256" s="2" t="s">
        <v>6</v>
      </c>
      <c r="B256" s="2">
        <v>607</v>
      </c>
      <c r="C256" s="2" t="s">
        <v>485</v>
      </c>
      <c r="D256" s="3">
        <v>0</v>
      </c>
      <c r="E256" s="3">
        <v>0</v>
      </c>
      <c r="F256" s="3">
        <v>0</v>
      </c>
      <c r="G256" s="3">
        <v>0</v>
      </c>
      <c r="H256" s="3">
        <v>0</v>
      </c>
      <c r="I256" s="3">
        <v>0</v>
      </c>
      <c r="J256" s="3">
        <v>0</v>
      </c>
      <c r="K256" s="3">
        <v>0</v>
      </c>
      <c r="L256" s="3">
        <v>0.39959688888888889</v>
      </c>
      <c r="M256" s="3">
        <v>1.1444836000000003</v>
      </c>
      <c r="N256" s="3">
        <v>3.0860873333333338</v>
      </c>
      <c r="O256" s="3">
        <v>5.3016042857142862</v>
      </c>
      <c r="P256" s="3">
        <v>7.032597</v>
      </c>
      <c r="Q256" s="3">
        <v>8.1679173333333335</v>
      </c>
      <c r="R256" s="3">
        <v>8.9995048000000004</v>
      </c>
      <c r="S256" s="3">
        <v>10.865583040000001</v>
      </c>
      <c r="T256" s="3">
        <v>12.424212666666666</v>
      </c>
      <c r="U256" s="3">
        <v>13.889590742857145</v>
      </c>
      <c r="V256" s="3">
        <v>15.1712171</v>
      </c>
      <c r="W256" s="3">
        <v>17.31514408</v>
      </c>
      <c r="X256" s="3">
        <v>18.834800400000002</v>
      </c>
      <c r="Y256" s="3">
        <v>20.968979850000004</v>
      </c>
      <c r="Z256" s="3">
        <v>22.522721000000001</v>
      </c>
      <c r="AA256" s="3">
        <v>25.886034980000002</v>
      </c>
    </row>
    <row r="257" spans="1:27" x14ac:dyDescent="0.25">
      <c r="A257" s="2" t="s">
        <v>6</v>
      </c>
      <c r="B257" s="2">
        <v>563</v>
      </c>
      <c r="C257" s="2" t="s">
        <v>486</v>
      </c>
      <c r="D257" s="3">
        <v>0</v>
      </c>
      <c r="E257" s="3">
        <v>0</v>
      </c>
      <c r="F257" s="3">
        <v>0</v>
      </c>
      <c r="G257" s="3">
        <v>0</v>
      </c>
      <c r="H257" s="3">
        <v>0</v>
      </c>
      <c r="I257" s="3">
        <v>0</v>
      </c>
      <c r="J257" s="3">
        <v>0</v>
      </c>
      <c r="K257" s="3">
        <v>0</v>
      </c>
      <c r="L257" s="3">
        <v>0.40561777777777774</v>
      </c>
      <c r="M257" s="3">
        <v>1.1617280000000001</v>
      </c>
      <c r="N257" s="3">
        <v>3.1325866666666666</v>
      </c>
      <c r="O257" s="3">
        <v>5.3814857142857146</v>
      </c>
      <c r="P257" s="3">
        <v>7.1385599999999991</v>
      </c>
      <c r="Q257" s="3">
        <v>8.2909866666666652</v>
      </c>
      <c r="R257" s="3">
        <v>9.1351040000000001</v>
      </c>
      <c r="S257" s="3">
        <v>11.029299199999999</v>
      </c>
      <c r="T257" s="3">
        <v>12.611413333333331</v>
      </c>
      <c r="U257" s="3">
        <v>14.09887085714286</v>
      </c>
      <c r="V257" s="3">
        <v>15.399807999999998</v>
      </c>
      <c r="W257" s="3">
        <v>17.576038399999998</v>
      </c>
      <c r="X257" s="3">
        <v>19.118592</v>
      </c>
      <c r="Y257" s="3">
        <v>21.284928000000004</v>
      </c>
      <c r="Z257" s="3">
        <v>22.862080000000002</v>
      </c>
      <c r="AA257" s="3">
        <v>26.276070399999995</v>
      </c>
    </row>
    <row r="258" spans="1:27" x14ac:dyDescent="0.25">
      <c r="A258" s="2" t="s">
        <v>6</v>
      </c>
      <c r="B258" s="2">
        <v>494</v>
      </c>
      <c r="C258" s="2" t="s">
        <v>487</v>
      </c>
      <c r="D258" s="3">
        <v>0</v>
      </c>
      <c r="E258" s="3">
        <v>0</v>
      </c>
      <c r="F258" s="3">
        <v>0</v>
      </c>
      <c r="G258" s="3">
        <v>0</v>
      </c>
      <c r="H258" s="3">
        <v>0</v>
      </c>
      <c r="I258" s="3">
        <v>0</v>
      </c>
      <c r="J258" s="3">
        <v>0</v>
      </c>
      <c r="K258" s="3">
        <v>0</v>
      </c>
      <c r="L258" s="3">
        <v>0.37115611111111108</v>
      </c>
      <c r="M258" s="3">
        <v>1.0630264999999999</v>
      </c>
      <c r="N258" s="3">
        <v>2.8664391666666669</v>
      </c>
      <c r="O258" s="3">
        <v>4.9242696428571424</v>
      </c>
      <c r="P258" s="3">
        <v>6.5320612499999982</v>
      </c>
      <c r="Q258" s="3">
        <v>7.586576666666665</v>
      </c>
      <c r="R258" s="3">
        <v>8.3589769999999994</v>
      </c>
      <c r="S258" s="3">
        <v>10.092239599999999</v>
      </c>
      <c r="T258" s="3">
        <v>11.539935833333331</v>
      </c>
      <c r="U258" s="3">
        <v>12.90101757142857</v>
      </c>
      <c r="V258" s="3">
        <v>14.091425874999997</v>
      </c>
      <c r="W258" s="3">
        <v>16.082761699999999</v>
      </c>
      <c r="X258" s="3">
        <v>17.494258500000001</v>
      </c>
      <c r="Y258" s="3">
        <v>19.476540562500002</v>
      </c>
      <c r="Z258" s="3">
        <v>20.919696250000001</v>
      </c>
      <c r="AA258" s="3">
        <v>24.043630824999997</v>
      </c>
    </row>
    <row r="259" spans="1:27" x14ac:dyDescent="0.25">
      <c r="A259" s="2" t="s">
        <v>6</v>
      </c>
      <c r="B259" s="2">
        <v>495</v>
      </c>
      <c r="C259" s="2" t="s">
        <v>488</v>
      </c>
      <c r="D259" s="3">
        <v>0</v>
      </c>
      <c r="E259" s="3">
        <v>0</v>
      </c>
      <c r="F259" s="3">
        <v>0</v>
      </c>
      <c r="G259" s="3">
        <v>0</v>
      </c>
      <c r="H259" s="3">
        <v>0</v>
      </c>
      <c r="I259" s="3">
        <v>0</v>
      </c>
      <c r="J259" s="3">
        <v>0</v>
      </c>
      <c r="K259" s="3">
        <v>0</v>
      </c>
      <c r="L259" s="3">
        <v>0.35531166666666664</v>
      </c>
      <c r="M259" s="3">
        <v>1.0176464999999999</v>
      </c>
      <c r="N259" s="3">
        <v>2.7440724999999997</v>
      </c>
      <c r="O259" s="3">
        <v>4.7140553571428567</v>
      </c>
      <c r="P259" s="3">
        <v>6.2532112499999988</v>
      </c>
      <c r="Q259" s="3">
        <v>7.2627099999999984</v>
      </c>
      <c r="R259" s="3">
        <v>8.0021369999999976</v>
      </c>
      <c r="S259" s="3">
        <v>9.6614075999999987</v>
      </c>
      <c r="T259" s="3">
        <v>11.047302499999997</v>
      </c>
      <c r="U259" s="3">
        <v>12.350280428571427</v>
      </c>
      <c r="V259" s="3">
        <v>13.489870874999996</v>
      </c>
      <c r="W259" s="3">
        <v>15.396197699999995</v>
      </c>
      <c r="X259" s="3">
        <v>16.747438500000001</v>
      </c>
      <c r="Y259" s="3">
        <v>18.645098062500001</v>
      </c>
      <c r="Z259" s="3">
        <v>20.026646249999995</v>
      </c>
      <c r="AA259" s="3">
        <v>23.017221824999996</v>
      </c>
    </row>
    <row r="260" spans="1:27" x14ac:dyDescent="0.25">
      <c r="A260" s="2" t="s">
        <v>6</v>
      </c>
      <c r="B260" s="2">
        <v>865</v>
      </c>
      <c r="C260" s="2" t="s">
        <v>489</v>
      </c>
      <c r="D260" s="3">
        <v>0</v>
      </c>
      <c r="E260" s="3">
        <v>0</v>
      </c>
      <c r="F260" s="3">
        <v>0</v>
      </c>
      <c r="G260" s="3">
        <v>0</v>
      </c>
      <c r="H260" s="3">
        <v>0</v>
      </c>
      <c r="I260" s="3">
        <v>0</v>
      </c>
      <c r="J260" s="3">
        <v>0</v>
      </c>
      <c r="K260" s="3">
        <v>0</v>
      </c>
      <c r="L260" s="3">
        <v>0.36798722222222219</v>
      </c>
      <c r="M260" s="3">
        <v>1.0539505</v>
      </c>
      <c r="N260" s="3">
        <v>2.8419658333333335</v>
      </c>
      <c r="O260" s="3">
        <v>4.8822267857142849</v>
      </c>
      <c r="P260" s="3">
        <v>6.4762912499999974</v>
      </c>
      <c r="Q260" s="3">
        <v>7.5218033333333327</v>
      </c>
      <c r="R260" s="3">
        <v>8.287608999999998</v>
      </c>
      <c r="S260" s="3">
        <v>10.006073199999999</v>
      </c>
      <c r="T260" s="3">
        <v>11.441409166666665</v>
      </c>
      <c r="U260" s="3">
        <v>12.790870142857141</v>
      </c>
      <c r="V260" s="3">
        <v>13.971114874999998</v>
      </c>
      <c r="W260" s="3">
        <v>15.945448899999997</v>
      </c>
      <c r="X260" s="3">
        <v>17.344894499999999</v>
      </c>
      <c r="Y260" s="3">
        <v>19.310252062499998</v>
      </c>
      <c r="Z260" s="3">
        <v>20.741086249999999</v>
      </c>
      <c r="AA260" s="3">
        <v>23.838349024999996</v>
      </c>
    </row>
    <row r="261" spans="1:27" x14ac:dyDescent="0.25">
      <c r="A261" s="2" t="s">
        <v>6</v>
      </c>
      <c r="B261" s="2">
        <v>866</v>
      </c>
      <c r="C261" s="2" t="s">
        <v>490</v>
      </c>
      <c r="D261" s="3">
        <v>0</v>
      </c>
      <c r="E261" s="3">
        <v>0</v>
      </c>
      <c r="F261" s="3">
        <v>0</v>
      </c>
      <c r="G261" s="3">
        <v>0</v>
      </c>
      <c r="H261" s="3">
        <v>0</v>
      </c>
      <c r="I261" s="3">
        <v>0</v>
      </c>
      <c r="J261" s="3">
        <v>0</v>
      </c>
      <c r="K261" s="3">
        <v>0</v>
      </c>
      <c r="L261" s="3">
        <v>0.38082122222222214</v>
      </c>
      <c r="M261" s="3">
        <v>1.0907083</v>
      </c>
      <c r="N261" s="3">
        <v>2.9410828333333332</v>
      </c>
      <c r="O261" s="3">
        <v>5.0525003571428559</v>
      </c>
      <c r="P261" s="3">
        <v>6.702159749999999</v>
      </c>
      <c r="Q261" s="3">
        <v>7.7841353333333325</v>
      </c>
      <c r="R261" s="3">
        <v>8.5766493999999991</v>
      </c>
      <c r="S261" s="3">
        <v>10.355047119999998</v>
      </c>
      <c r="T261" s="3">
        <v>11.840442166666664</v>
      </c>
      <c r="U261" s="3">
        <v>13.236967228571428</v>
      </c>
      <c r="V261" s="3">
        <v>14.458374424999995</v>
      </c>
      <c r="W261" s="3">
        <v>16.501565739999997</v>
      </c>
      <c r="X261" s="3">
        <v>17.949818700000002</v>
      </c>
      <c r="Y261" s="3">
        <v>19.983720487499998</v>
      </c>
      <c r="Z261" s="3">
        <v>21.464456749999997</v>
      </c>
      <c r="AA261" s="3">
        <v>24.669740314999995</v>
      </c>
    </row>
    <row r="262" spans="1:27" x14ac:dyDescent="0.25">
      <c r="A262" s="2" t="s">
        <v>6</v>
      </c>
      <c r="B262" s="2">
        <v>664</v>
      </c>
      <c r="C262" s="2" t="s">
        <v>491</v>
      </c>
      <c r="D262" s="3">
        <v>0</v>
      </c>
      <c r="E262" s="3">
        <v>0</v>
      </c>
      <c r="F262" s="3">
        <v>0</v>
      </c>
      <c r="G262" s="3">
        <v>0</v>
      </c>
      <c r="H262" s="3">
        <v>0</v>
      </c>
      <c r="I262" s="3">
        <v>0</v>
      </c>
      <c r="J262" s="3">
        <v>0</v>
      </c>
      <c r="K262" s="3">
        <v>0</v>
      </c>
      <c r="L262" s="3">
        <v>0.39801244444444439</v>
      </c>
      <c r="M262" s="3">
        <v>1.1399456000000001</v>
      </c>
      <c r="N262" s="3">
        <v>3.073850666666667</v>
      </c>
      <c r="O262" s="3">
        <v>5.280582857142857</v>
      </c>
      <c r="P262" s="3">
        <v>7.0047119999999987</v>
      </c>
      <c r="Q262" s="3">
        <v>8.135530666666666</v>
      </c>
      <c r="R262" s="3">
        <v>8.9638208000000006</v>
      </c>
      <c r="S262" s="3">
        <v>10.822499839999999</v>
      </c>
      <c r="T262" s="3">
        <v>12.374949333333332</v>
      </c>
      <c r="U262" s="3">
        <v>13.834517028571428</v>
      </c>
      <c r="V262" s="3">
        <v>15.111061600000001</v>
      </c>
      <c r="W262" s="3">
        <v>17.246487680000001</v>
      </c>
      <c r="X262" s="3">
        <v>18.760118400000003</v>
      </c>
      <c r="Y262" s="3">
        <v>20.885835600000004</v>
      </c>
      <c r="Z262" s="3">
        <v>22.433416000000001</v>
      </c>
      <c r="AA262" s="3">
        <v>25.783394080000001</v>
      </c>
    </row>
    <row r="263" spans="1:27" x14ac:dyDescent="0.25">
      <c r="A263" s="2" t="s">
        <v>6</v>
      </c>
      <c r="B263" s="2">
        <v>326</v>
      </c>
      <c r="C263" s="2" t="s">
        <v>492</v>
      </c>
      <c r="D263" s="3">
        <v>0</v>
      </c>
      <c r="E263" s="3">
        <v>0</v>
      </c>
      <c r="F263" s="3">
        <v>0</v>
      </c>
      <c r="G263" s="3">
        <v>0</v>
      </c>
      <c r="H263" s="3">
        <v>0</v>
      </c>
      <c r="I263" s="3">
        <v>0</v>
      </c>
      <c r="J263" s="3">
        <v>0</v>
      </c>
      <c r="K263" s="3">
        <v>0</v>
      </c>
      <c r="L263" s="3">
        <v>0.40324111111111111</v>
      </c>
      <c r="M263" s="3">
        <v>1.1549210000000003</v>
      </c>
      <c r="N263" s="3">
        <v>3.1142316666666674</v>
      </c>
      <c r="O263" s="3">
        <v>5.3499535714285722</v>
      </c>
      <c r="P263" s="3">
        <v>7.0967325000000008</v>
      </c>
      <c r="Q263" s="3">
        <v>8.2424066666666675</v>
      </c>
      <c r="R263" s="3">
        <v>9.0815780000000004</v>
      </c>
      <c r="S263" s="3">
        <v>10.9646744</v>
      </c>
      <c r="T263" s="3">
        <v>12.537518333333333</v>
      </c>
      <c r="U263" s="3">
        <v>14.016260285714289</v>
      </c>
      <c r="V263" s="3">
        <v>15.309574749999999</v>
      </c>
      <c r="W263" s="3">
        <v>17.473053799999999</v>
      </c>
      <c r="X263" s="3">
        <v>19.006569000000006</v>
      </c>
      <c r="Y263" s="3">
        <v>21.160211625000009</v>
      </c>
      <c r="Z263" s="3">
        <v>22.728122500000005</v>
      </c>
      <c r="AA263" s="3">
        <v>26.122109050000002</v>
      </c>
    </row>
    <row r="264" spans="1:27" x14ac:dyDescent="0.25">
      <c r="A264" s="2" t="s">
        <v>6</v>
      </c>
      <c r="B264" s="2">
        <v>976</v>
      </c>
      <c r="C264" s="2" t="s">
        <v>493</v>
      </c>
      <c r="D264" s="3">
        <v>0</v>
      </c>
      <c r="E264" s="3">
        <v>0</v>
      </c>
      <c r="F264" s="3">
        <v>0</v>
      </c>
      <c r="G264" s="3">
        <v>0</v>
      </c>
      <c r="H264" s="3">
        <v>0</v>
      </c>
      <c r="I264" s="3">
        <v>0</v>
      </c>
      <c r="J264" s="3">
        <v>0</v>
      </c>
      <c r="K264" s="3">
        <v>0</v>
      </c>
      <c r="L264" s="3">
        <v>0.37472111111111117</v>
      </c>
      <c r="M264" s="3">
        <v>1.0732370000000002</v>
      </c>
      <c r="N264" s="3">
        <v>2.8939716666666673</v>
      </c>
      <c r="O264" s="3">
        <v>4.9715678571428574</v>
      </c>
      <c r="P264" s="3">
        <v>6.5948024999999992</v>
      </c>
      <c r="Q264" s="3">
        <v>7.6594466666666667</v>
      </c>
      <c r="R264" s="3">
        <v>8.4392659999999999</v>
      </c>
      <c r="S264" s="3">
        <v>10.189176799999998</v>
      </c>
      <c r="T264" s="3">
        <v>11.650778333333333</v>
      </c>
      <c r="U264" s="3">
        <v>13.024933428571428</v>
      </c>
      <c r="V264" s="3">
        <v>14.226775749999998</v>
      </c>
      <c r="W264" s="3">
        <v>16.237238600000001</v>
      </c>
      <c r="X264" s="3">
        <v>17.662293000000005</v>
      </c>
      <c r="Y264" s="3">
        <v>19.663615125000003</v>
      </c>
      <c r="Z264" s="3">
        <v>21.120632499999999</v>
      </c>
      <c r="AA264" s="3">
        <v>24.274572850000002</v>
      </c>
    </row>
    <row r="265" spans="1:27" x14ac:dyDescent="0.25">
      <c r="A265" s="2" t="s">
        <v>6</v>
      </c>
      <c r="B265" s="2">
        <v>694</v>
      </c>
      <c r="C265" s="2" t="s">
        <v>494</v>
      </c>
      <c r="D265" s="3">
        <v>0</v>
      </c>
      <c r="E265" s="3">
        <v>0</v>
      </c>
      <c r="F265" s="3">
        <v>0</v>
      </c>
      <c r="G265" s="3">
        <v>0</v>
      </c>
      <c r="H265" s="3">
        <v>0</v>
      </c>
      <c r="I265" s="3">
        <v>0</v>
      </c>
      <c r="J265" s="3">
        <v>0</v>
      </c>
      <c r="K265" s="3">
        <v>0</v>
      </c>
      <c r="L265" s="3">
        <v>0.39848777777777777</v>
      </c>
      <c r="M265" s="3">
        <v>1.1413070000000001</v>
      </c>
      <c r="N265" s="3">
        <v>3.0775216666666672</v>
      </c>
      <c r="O265" s="3">
        <v>5.2868892857142855</v>
      </c>
      <c r="P265" s="3">
        <v>7.0130774999999996</v>
      </c>
      <c r="Q265" s="3">
        <v>8.145246666666667</v>
      </c>
      <c r="R265" s="3">
        <v>8.9745259999999991</v>
      </c>
      <c r="S265" s="3">
        <v>10.835424799999998</v>
      </c>
      <c r="T265" s="3">
        <v>12.389728333333332</v>
      </c>
      <c r="U265" s="3">
        <v>13.851039142857143</v>
      </c>
      <c r="V265" s="3">
        <v>15.129108250000002</v>
      </c>
      <c r="W265" s="3">
        <v>17.2670846</v>
      </c>
      <c r="X265" s="3">
        <v>18.782523000000005</v>
      </c>
      <c r="Y265" s="3">
        <v>20.910778875000002</v>
      </c>
      <c r="Z265" s="3">
        <v>22.460207500000003</v>
      </c>
      <c r="AA265" s="3">
        <v>25.81418635</v>
      </c>
    </row>
    <row r="266" spans="1:27" x14ac:dyDescent="0.25">
      <c r="A266" s="2" t="s">
        <v>6</v>
      </c>
      <c r="B266" s="2">
        <v>576</v>
      </c>
      <c r="C266" s="2" t="s">
        <v>495</v>
      </c>
      <c r="D266" s="3">
        <v>0</v>
      </c>
      <c r="E266" s="3">
        <v>0</v>
      </c>
      <c r="F266" s="3">
        <v>0</v>
      </c>
      <c r="G266" s="3">
        <v>0</v>
      </c>
      <c r="H266" s="3">
        <v>0</v>
      </c>
      <c r="I266" s="3">
        <v>0</v>
      </c>
      <c r="J266" s="3">
        <v>0</v>
      </c>
      <c r="K266" s="3">
        <v>0</v>
      </c>
      <c r="L266" s="3">
        <v>0.39880466666666664</v>
      </c>
      <c r="M266" s="3">
        <v>1.1422146</v>
      </c>
      <c r="N266" s="3">
        <v>3.0799690000000002</v>
      </c>
      <c r="O266" s="3">
        <v>5.2910935714285712</v>
      </c>
      <c r="P266" s="3">
        <v>7.0186544999999985</v>
      </c>
      <c r="Q266" s="3">
        <v>8.1517239999999997</v>
      </c>
      <c r="R266" s="3">
        <v>8.9816627999999987</v>
      </c>
      <c r="S266" s="3">
        <v>10.84404144</v>
      </c>
      <c r="T266" s="3">
        <v>12.399580999999998</v>
      </c>
      <c r="U266" s="3">
        <v>13.862053885714284</v>
      </c>
      <c r="V266" s="3">
        <v>15.141139349999996</v>
      </c>
      <c r="W266" s="3">
        <v>17.280815879999999</v>
      </c>
      <c r="X266" s="3">
        <v>18.797459400000001</v>
      </c>
      <c r="Y266" s="3">
        <v>20.927407724999998</v>
      </c>
      <c r="Z266" s="3">
        <v>22.478068499999999</v>
      </c>
      <c r="AA266" s="3">
        <v>25.834714529999996</v>
      </c>
    </row>
    <row r="267" spans="1:27" x14ac:dyDescent="0.25">
      <c r="A267" s="2" t="s">
        <v>6</v>
      </c>
      <c r="B267" s="2">
        <v>303</v>
      </c>
      <c r="C267" s="2" t="s">
        <v>496</v>
      </c>
      <c r="D267" s="3">
        <v>0</v>
      </c>
      <c r="E267" s="3">
        <v>0</v>
      </c>
      <c r="F267" s="3">
        <v>0</v>
      </c>
      <c r="G267" s="3">
        <v>0</v>
      </c>
      <c r="H267" s="3">
        <v>0</v>
      </c>
      <c r="I267" s="3">
        <v>0</v>
      </c>
      <c r="J267" s="3">
        <v>0</v>
      </c>
      <c r="K267" s="3">
        <v>0</v>
      </c>
      <c r="L267" s="3">
        <v>0.39484355555555556</v>
      </c>
      <c r="M267" s="3">
        <v>1.1308696</v>
      </c>
      <c r="N267" s="3">
        <v>3.0493773333333336</v>
      </c>
      <c r="O267" s="3">
        <v>5.2385399999999995</v>
      </c>
      <c r="P267" s="3">
        <v>6.9489419999999997</v>
      </c>
      <c r="Q267" s="3">
        <v>8.0707573333333329</v>
      </c>
      <c r="R267" s="3">
        <v>8.8924527999999992</v>
      </c>
      <c r="S267" s="3">
        <v>10.736333439999999</v>
      </c>
      <c r="T267" s="3">
        <v>12.276422666666665</v>
      </c>
      <c r="U267" s="3">
        <v>13.724369599999999</v>
      </c>
      <c r="V267" s="3">
        <v>14.990750599999997</v>
      </c>
      <c r="W267" s="3">
        <v>17.109174879999998</v>
      </c>
      <c r="X267" s="3">
        <v>18.610754400000005</v>
      </c>
      <c r="Y267" s="3">
        <v>20.719547100000003</v>
      </c>
      <c r="Z267" s="3">
        <v>22.254805999999999</v>
      </c>
      <c r="AA267" s="3">
        <v>25.578112279999999</v>
      </c>
    </row>
    <row r="268" spans="1:27" x14ac:dyDescent="0.25">
      <c r="A268" s="2" t="s">
        <v>6</v>
      </c>
      <c r="B268" s="2">
        <v>608</v>
      </c>
      <c r="C268" s="2" t="s">
        <v>497</v>
      </c>
      <c r="D268" s="3">
        <v>0</v>
      </c>
      <c r="E268" s="3">
        <v>0</v>
      </c>
      <c r="F268" s="3">
        <v>0</v>
      </c>
      <c r="G268" s="3">
        <v>0</v>
      </c>
      <c r="H268" s="3">
        <v>0</v>
      </c>
      <c r="I268" s="3">
        <v>0</v>
      </c>
      <c r="J268" s="3">
        <v>0</v>
      </c>
      <c r="K268" s="3">
        <v>0</v>
      </c>
      <c r="L268" s="3">
        <v>0.37131455555555559</v>
      </c>
      <c r="M268" s="3">
        <v>1.0634803000000002</v>
      </c>
      <c r="N268" s="3">
        <v>2.867662833333334</v>
      </c>
      <c r="O268" s="3">
        <v>4.9263717857142852</v>
      </c>
      <c r="P268" s="3">
        <v>6.5348497499999993</v>
      </c>
      <c r="Q268" s="3">
        <v>7.5898153333333331</v>
      </c>
      <c r="R268" s="3">
        <v>8.3625453999999984</v>
      </c>
      <c r="S268" s="3">
        <v>10.096547920000001</v>
      </c>
      <c r="T268" s="3">
        <v>11.544862166666665</v>
      </c>
      <c r="U268" s="3">
        <v>12.906524942857143</v>
      </c>
      <c r="V268" s="3">
        <v>14.097441424999998</v>
      </c>
      <c r="W268" s="3">
        <v>16.08962734</v>
      </c>
      <c r="X268" s="3">
        <v>17.501726699999999</v>
      </c>
      <c r="Y268" s="3">
        <v>19.484854987500004</v>
      </c>
      <c r="Z268" s="3">
        <v>20.928626749999999</v>
      </c>
      <c r="AA268" s="3">
        <v>24.053894914999997</v>
      </c>
    </row>
    <row r="269" spans="1:27" x14ac:dyDescent="0.25">
      <c r="A269" s="2" t="s">
        <v>6</v>
      </c>
      <c r="B269" s="2">
        <v>841</v>
      </c>
      <c r="C269" s="2" t="s">
        <v>498</v>
      </c>
      <c r="D269" s="3">
        <v>0</v>
      </c>
      <c r="E269" s="3">
        <v>0</v>
      </c>
      <c r="F269" s="3">
        <v>0</v>
      </c>
      <c r="G269" s="3">
        <v>0</v>
      </c>
      <c r="H269" s="3">
        <v>0</v>
      </c>
      <c r="I269" s="3">
        <v>0</v>
      </c>
      <c r="J269" s="3">
        <v>0</v>
      </c>
      <c r="K269" s="3">
        <v>0</v>
      </c>
      <c r="L269" s="3">
        <v>0.37822273333333334</v>
      </c>
      <c r="M269" s="3">
        <v>1.0832659800000002</v>
      </c>
      <c r="N269" s="3">
        <v>2.9210147000000006</v>
      </c>
      <c r="O269" s="3">
        <v>5.0180252142857142</v>
      </c>
      <c r="P269" s="3">
        <v>6.6564283500000005</v>
      </c>
      <c r="Q269" s="3">
        <v>7.7310212000000007</v>
      </c>
      <c r="R269" s="3">
        <v>8.5181276400000012</v>
      </c>
      <c r="S269" s="3">
        <v>10.284390672000001</v>
      </c>
      <c r="T269" s="3">
        <v>11.759650299999999</v>
      </c>
      <c r="U269" s="3">
        <v>13.146646337142858</v>
      </c>
      <c r="V269" s="3">
        <v>14.359719404999998</v>
      </c>
      <c r="W269" s="3">
        <v>16.388969244000002</v>
      </c>
      <c r="X269" s="3">
        <v>17.827340220000004</v>
      </c>
      <c r="Y269" s="3">
        <v>19.847363917500005</v>
      </c>
      <c r="Z269" s="3">
        <v>21.31799655</v>
      </c>
      <c r="AA269" s="3">
        <v>24.501409239000001</v>
      </c>
    </row>
    <row r="270" spans="1:27" x14ac:dyDescent="0.25">
      <c r="A270" s="2" t="s">
        <v>6</v>
      </c>
      <c r="B270" s="2">
        <v>577</v>
      </c>
      <c r="C270" s="2" t="s">
        <v>499</v>
      </c>
      <c r="D270" s="3">
        <v>0</v>
      </c>
      <c r="E270" s="3">
        <v>0</v>
      </c>
      <c r="F270" s="3">
        <v>0</v>
      </c>
      <c r="G270" s="3">
        <v>0</v>
      </c>
      <c r="H270" s="3">
        <v>0</v>
      </c>
      <c r="I270" s="3">
        <v>0</v>
      </c>
      <c r="J270" s="3">
        <v>0</v>
      </c>
      <c r="K270" s="3">
        <v>0</v>
      </c>
      <c r="L270" s="3">
        <v>0.40593466666666667</v>
      </c>
      <c r="M270" s="3">
        <v>1.1626356</v>
      </c>
      <c r="N270" s="3">
        <v>3.1350339999999997</v>
      </c>
      <c r="O270" s="3">
        <v>5.3856900000000003</v>
      </c>
      <c r="P270" s="3">
        <v>7.1441369999999988</v>
      </c>
      <c r="Q270" s="3">
        <v>8.297463999999998</v>
      </c>
      <c r="R270" s="3">
        <v>9.1422407999999979</v>
      </c>
      <c r="S270" s="3">
        <v>11.037915839999998</v>
      </c>
      <c r="T270" s="3">
        <v>12.621265999999999</v>
      </c>
      <c r="U270" s="3">
        <v>14.1098856</v>
      </c>
      <c r="V270" s="3">
        <v>15.411839099999996</v>
      </c>
      <c r="W270" s="3">
        <v>17.589769679999996</v>
      </c>
      <c r="X270" s="3">
        <v>19.133528399999999</v>
      </c>
      <c r="Y270" s="3">
        <v>21.301556850000001</v>
      </c>
      <c r="Z270" s="3">
        <v>22.879940999999999</v>
      </c>
      <c r="AA270" s="3">
        <v>26.296598579999998</v>
      </c>
    </row>
    <row r="271" spans="1:27" x14ac:dyDescent="0.25">
      <c r="A271" s="2" t="s">
        <v>6</v>
      </c>
      <c r="B271" s="2">
        <v>852</v>
      </c>
      <c r="C271" s="2" t="s">
        <v>500</v>
      </c>
      <c r="D271" s="3">
        <v>0</v>
      </c>
      <c r="E271" s="3">
        <v>0</v>
      </c>
      <c r="F271" s="3">
        <v>0</v>
      </c>
      <c r="G271" s="3">
        <v>0</v>
      </c>
      <c r="H271" s="3">
        <v>0</v>
      </c>
      <c r="I271" s="3">
        <v>0</v>
      </c>
      <c r="J271" s="3">
        <v>0</v>
      </c>
      <c r="K271" s="3">
        <v>0</v>
      </c>
      <c r="L271" s="3">
        <v>0.41829333333333329</v>
      </c>
      <c r="M271" s="3">
        <v>1.198032</v>
      </c>
      <c r="N271" s="3">
        <v>3.23048</v>
      </c>
      <c r="O271" s="3">
        <v>5.5496571428571428</v>
      </c>
      <c r="P271" s="3">
        <v>7.3616399999999995</v>
      </c>
      <c r="Q271" s="3">
        <v>8.5500799999999995</v>
      </c>
      <c r="R271" s="3">
        <v>9.4205759999999987</v>
      </c>
      <c r="S271" s="3">
        <v>11.3739648</v>
      </c>
      <c r="T271" s="3">
        <v>13.005519999999999</v>
      </c>
      <c r="U271" s="3">
        <v>14.539460571428572</v>
      </c>
      <c r="V271" s="3">
        <v>15.881052</v>
      </c>
      <c r="W271" s="3">
        <v>18.125289599999999</v>
      </c>
      <c r="X271" s="3">
        <v>19.716048000000004</v>
      </c>
      <c r="Y271" s="3">
        <v>21.950082000000002</v>
      </c>
      <c r="Z271" s="3">
        <v>23.576520000000002</v>
      </c>
      <c r="AA271" s="3">
        <v>27.097197600000001</v>
      </c>
    </row>
    <row r="272" spans="1:27" x14ac:dyDescent="0.25">
      <c r="A272" s="2" t="s">
        <v>6</v>
      </c>
      <c r="B272" s="2">
        <v>578</v>
      </c>
      <c r="C272" s="2" t="s">
        <v>501</v>
      </c>
      <c r="D272" s="3">
        <v>0</v>
      </c>
      <c r="E272" s="3">
        <v>0</v>
      </c>
      <c r="F272" s="3">
        <v>0</v>
      </c>
      <c r="G272" s="3">
        <v>0</v>
      </c>
      <c r="H272" s="3">
        <v>0</v>
      </c>
      <c r="I272" s="3">
        <v>0</v>
      </c>
      <c r="J272" s="3">
        <v>0</v>
      </c>
      <c r="K272" s="3">
        <v>0</v>
      </c>
      <c r="L272" s="3">
        <v>0.40751911111111111</v>
      </c>
      <c r="M272" s="3">
        <v>1.1671735999999999</v>
      </c>
      <c r="N272" s="3">
        <v>3.147270666666667</v>
      </c>
      <c r="O272" s="3">
        <v>5.4067114285714295</v>
      </c>
      <c r="P272" s="3">
        <v>7.1720220000000001</v>
      </c>
      <c r="Q272" s="3">
        <v>8.3298506666666654</v>
      </c>
      <c r="R272" s="3">
        <v>9.1779247999999995</v>
      </c>
      <c r="S272" s="3">
        <v>11.080999039999998</v>
      </c>
      <c r="T272" s="3">
        <v>12.670529333333333</v>
      </c>
      <c r="U272" s="3">
        <v>14.164959314285714</v>
      </c>
      <c r="V272" s="3">
        <v>15.471994599999997</v>
      </c>
      <c r="W272" s="3">
        <v>17.658426079999998</v>
      </c>
      <c r="X272" s="3">
        <v>19.208210399999999</v>
      </c>
      <c r="Y272" s="3">
        <v>21.384701100000004</v>
      </c>
      <c r="Z272" s="3">
        <v>22.969245999999998</v>
      </c>
      <c r="AA272" s="3">
        <v>26.399239480000002</v>
      </c>
    </row>
    <row r="273" spans="1:27" x14ac:dyDescent="0.25">
      <c r="A273" s="2" t="s">
        <v>6</v>
      </c>
      <c r="B273" s="2">
        <v>665</v>
      </c>
      <c r="C273" s="2" t="s">
        <v>502</v>
      </c>
      <c r="D273" s="3">
        <v>0</v>
      </c>
      <c r="E273" s="3">
        <v>0</v>
      </c>
      <c r="F273" s="3">
        <v>0</v>
      </c>
      <c r="G273" s="3">
        <v>0</v>
      </c>
      <c r="H273" s="3">
        <v>0</v>
      </c>
      <c r="I273" s="3">
        <v>0</v>
      </c>
      <c r="J273" s="3">
        <v>0</v>
      </c>
      <c r="K273" s="3">
        <v>0</v>
      </c>
      <c r="L273" s="3">
        <v>0.40751911111111111</v>
      </c>
      <c r="M273" s="3">
        <v>1.1671735999999999</v>
      </c>
      <c r="N273" s="3">
        <v>3.147270666666667</v>
      </c>
      <c r="O273" s="3">
        <v>5.4067114285714295</v>
      </c>
      <c r="P273" s="3">
        <v>7.1720220000000001</v>
      </c>
      <c r="Q273" s="3">
        <v>8.3298506666666654</v>
      </c>
      <c r="R273" s="3">
        <v>9.1779247999999995</v>
      </c>
      <c r="S273" s="3">
        <v>11.080999039999998</v>
      </c>
      <c r="T273" s="3">
        <v>12.670529333333333</v>
      </c>
      <c r="U273" s="3">
        <v>14.164959314285714</v>
      </c>
      <c r="V273" s="3">
        <v>15.471994599999997</v>
      </c>
      <c r="W273" s="3">
        <v>17.658426079999998</v>
      </c>
      <c r="X273" s="3">
        <v>19.208210399999999</v>
      </c>
      <c r="Y273" s="3">
        <v>21.384701100000004</v>
      </c>
      <c r="Z273" s="3">
        <v>22.969245999999998</v>
      </c>
      <c r="AA273" s="3">
        <v>26.399239480000002</v>
      </c>
    </row>
    <row r="274" spans="1:27" x14ac:dyDescent="0.25">
      <c r="A274" s="2" t="s">
        <v>6</v>
      </c>
      <c r="B274" s="2">
        <v>867</v>
      </c>
      <c r="C274" s="2" t="s">
        <v>503</v>
      </c>
      <c r="D274" s="3">
        <v>0</v>
      </c>
      <c r="E274" s="3">
        <v>0</v>
      </c>
      <c r="F274" s="3">
        <v>0</v>
      </c>
      <c r="G274" s="3">
        <v>0</v>
      </c>
      <c r="H274" s="3">
        <v>0</v>
      </c>
      <c r="I274" s="3">
        <v>0</v>
      </c>
      <c r="J274" s="3">
        <v>0</v>
      </c>
      <c r="K274" s="3">
        <v>0</v>
      </c>
      <c r="L274" s="3">
        <v>0.40743988888888893</v>
      </c>
      <c r="M274" s="3">
        <v>1.1669467</v>
      </c>
      <c r="N274" s="3">
        <v>3.1466588333333338</v>
      </c>
      <c r="O274" s="3">
        <v>5.4056603571428576</v>
      </c>
      <c r="P274" s="3">
        <v>7.1706277499999995</v>
      </c>
      <c r="Q274" s="3">
        <v>8.3282313333333331</v>
      </c>
      <c r="R274" s="3">
        <v>9.1761406000000001</v>
      </c>
      <c r="S274" s="3">
        <v>11.07884488</v>
      </c>
      <c r="T274" s="3">
        <v>12.668066166666666</v>
      </c>
      <c r="U274" s="3">
        <v>14.162205628571428</v>
      </c>
      <c r="V274" s="3">
        <v>15.468986825</v>
      </c>
      <c r="W274" s="3">
        <v>17.654993259999998</v>
      </c>
      <c r="X274" s="3">
        <v>19.204476300000003</v>
      </c>
      <c r="Y274" s="3">
        <v>21.380543887500007</v>
      </c>
      <c r="Z274" s="3">
        <v>22.964780750000003</v>
      </c>
      <c r="AA274" s="3">
        <v>26.394107435000002</v>
      </c>
    </row>
    <row r="275" spans="1:27" x14ac:dyDescent="0.25">
      <c r="A275" s="2" t="s">
        <v>6</v>
      </c>
      <c r="B275" s="2">
        <v>782</v>
      </c>
      <c r="C275" s="2" t="s">
        <v>504</v>
      </c>
      <c r="D275" s="3">
        <v>0</v>
      </c>
      <c r="E275" s="3">
        <v>0</v>
      </c>
      <c r="F275" s="3">
        <v>0</v>
      </c>
      <c r="G275" s="3">
        <v>0</v>
      </c>
      <c r="H275" s="3">
        <v>0</v>
      </c>
      <c r="I275" s="3">
        <v>0</v>
      </c>
      <c r="J275" s="3">
        <v>0</v>
      </c>
      <c r="K275" s="3">
        <v>0</v>
      </c>
      <c r="L275" s="3">
        <v>0.39135777777777786</v>
      </c>
      <c r="M275" s="3">
        <v>1.1208860000000003</v>
      </c>
      <c r="N275" s="3">
        <v>3.0224566666666668</v>
      </c>
      <c r="O275" s="3">
        <v>5.1922928571428582</v>
      </c>
      <c r="P275" s="3">
        <v>6.8875950000000001</v>
      </c>
      <c r="Q275" s="3">
        <v>7.9995066666666652</v>
      </c>
      <c r="R275" s="3">
        <v>8.8139479999999999</v>
      </c>
      <c r="S275" s="3">
        <v>10.6415504</v>
      </c>
      <c r="T275" s="3">
        <v>12.168043333333332</v>
      </c>
      <c r="U275" s="3">
        <v>13.603207428571428</v>
      </c>
      <c r="V275" s="3">
        <v>14.858408500000001</v>
      </c>
      <c r="W275" s="3">
        <v>16.958130799999999</v>
      </c>
      <c r="X275" s="3">
        <v>18.446454000000003</v>
      </c>
      <c r="Y275" s="3">
        <v>20.536629750000003</v>
      </c>
      <c r="Z275" s="3">
        <v>22.058335</v>
      </c>
      <c r="AA275" s="3">
        <v>25.352302300000002</v>
      </c>
    </row>
    <row r="276" spans="1:27" x14ac:dyDescent="0.25">
      <c r="A276" s="2" t="s">
        <v>6</v>
      </c>
      <c r="B276" s="2">
        <v>579</v>
      </c>
      <c r="C276" s="2" t="s">
        <v>505</v>
      </c>
      <c r="D276" s="3">
        <v>0</v>
      </c>
      <c r="E276" s="3">
        <v>0</v>
      </c>
      <c r="F276" s="3">
        <v>0</v>
      </c>
      <c r="G276" s="3">
        <v>0</v>
      </c>
      <c r="H276" s="3">
        <v>0</v>
      </c>
      <c r="I276" s="3">
        <v>0</v>
      </c>
      <c r="J276" s="3">
        <v>0</v>
      </c>
      <c r="K276" s="3">
        <v>0</v>
      </c>
      <c r="L276" s="3">
        <v>0.40720222222222224</v>
      </c>
      <c r="M276" s="3">
        <v>1.166266</v>
      </c>
      <c r="N276" s="3">
        <v>3.144823333333334</v>
      </c>
      <c r="O276" s="3">
        <v>5.4025071428571438</v>
      </c>
      <c r="P276" s="3">
        <v>7.1664450000000004</v>
      </c>
      <c r="Q276" s="3">
        <v>8.3233733333333344</v>
      </c>
      <c r="R276" s="3">
        <v>9.1707879999999999</v>
      </c>
      <c r="S276" s="3">
        <v>11.0723824</v>
      </c>
      <c r="T276" s="3">
        <v>12.660676666666667</v>
      </c>
      <c r="U276" s="3">
        <v>14.153944571428573</v>
      </c>
      <c r="V276" s="3">
        <v>15.459963499999999</v>
      </c>
      <c r="W276" s="3">
        <v>17.6446948</v>
      </c>
      <c r="X276" s="3">
        <v>19.193274000000006</v>
      </c>
      <c r="Y276" s="3">
        <v>21.368072250000004</v>
      </c>
      <c r="Z276" s="3">
        <v>22.951385000000005</v>
      </c>
      <c r="AA276" s="3">
        <v>26.378711300000003</v>
      </c>
    </row>
    <row r="277" spans="1:27" x14ac:dyDescent="0.25">
      <c r="A277" s="2" t="s">
        <v>6</v>
      </c>
      <c r="B277" s="2">
        <v>736</v>
      </c>
      <c r="C277" s="2" t="s">
        <v>506</v>
      </c>
      <c r="D277" s="3">
        <v>0</v>
      </c>
      <c r="E277" s="3">
        <v>0</v>
      </c>
      <c r="F277" s="3">
        <v>0</v>
      </c>
      <c r="G277" s="3">
        <v>0</v>
      </c>
      <c r="H277" s="3">
        <v>0</v>
      </c>
      <c r="I277" s="3">
        <v>0</v>
      </c>
      <c r="J277" s="3">
        <v>0</v>
      </c>
      <c r="K277" s="3">
        <v>0</v>
      </c>
      <c r="L277" s="3">
        <v>0.39381366666666662</v>
      </c>
      <c r="M277" s="3">
        <v>1.1279199</v>
      </c>
      <c r="N277" s="3">
        <v>3.0414235000000005</v>
      </c>
      <c r="O277" s="3">
        <v>5.2248760714285716</v>
      </c>
      <c r="P277" s="3">
        <v>6.9308167499999991</v>
      </c>
      <c r="Q277" s="3">
        <v>8.0497059999999987</v>
      </c>
      <c r="R277" s="3">
        <v>8.8692581999999973</v>
      </c>
      <c r="S277" s="3">
        <v>10.708329359999999</v>
      </c>
      <c r="T277" s="3">
        <v>12.244401499999997</v>
      </c>
      <c r="U277" s="3">
        <v>13.688571685714285</v>
      </c>
      <c r="V277" s="3">
        <v>14.951649524999999</v>
      </c>
      <c r="W277" s="3">
        <v>17.064548219999999</v>
      </c>
      <c r="X277" s="3">
        <v>18.562211100000003</v>
      </c>
      <c r="Y277" s="3">
        <v>20.665503337500002</v>
      </c>
      <c r="Z277" s="3">
        <v>22.19675775</v>
      </c>
      <c r="AA277" s="3">
        <v>25.511395695000001</v>
      </c>
    </row>
    <row r="278" spans="1:27" x14ac:dyDescent="0.25">
      <c r="A278" s="2" t="s">
        <v>6</v>
      </c>
      <c r="B278" s="2">
        <v>406</v>
      </c>
      <c r="C278" s="2" t="s">
        <v>507</v>
      </c>
      <c r="D278" s="3">
        <v>0</v>
      </c>
      <c r="E278" s="3">
        <v>0</v>
      </c>
      <c r="F278" s="3">
        <v>0</v>
      </c>
      <c r="G278" s="3">
        <v>0</v>
      </c>
      <c r="H278" s="3">
        <v>0</v>
      </c>
      <c r="I278" s="3">
        <v>0</v>
      </c>
      <c r="J278" s="3">
        <v>0</v>
      </c>
      <c r="K278" s="3">
        <v>0</v>
      </c>
      <c r="L278" s="3">
        <v>0.40957888888888894</v>
      </c>
      <c r="M278" s="3">
        <v>1.1730730000000003</v>
      </c>
      <c r="N278" s="3">
        <v>3.1631783333333336</v>
      </c>
      <c r="O278" s="3">
        <v>5.4340392857142854</v>
      </c>
      <c r="P278" s="3">
        <v>7.2082724999999996</v>
      </c>
      <c r="Q278" s="3">
        <v>8.371953333333332</v>
      </c>
      <c r="R278" s="3">
        <v>9.2243139999999979</v>
      </c>
      <c r="S278" s="3">
        <v>11.137007199999999</v>
      </c>
      <c r="T278" s="3">
        <v>12.734571666666666</v>
      </c>
      <c r="U278" s="3">
        <v>14.236555142857144</v>
      </c>
      <c r="V278" s="3">
        <v>15.550196749999998</v>
      </c>
      <c r="W278" s="3">
        <v>17.747679399999999</v>
      </c>
      <c r="X278" s="3">
        <v>19.305297000000003</v>
      </c>
      <c r="Y278" s="3">
        <v>21.492788624999999</v>
      </c>
      <c r="Z278" s="3">
        <v>23.085342499999999</v>
      </c>
      <c r="AA278" s="3">
        <v>26.532672649999999</v>
      </c>
    </row>
    <row r="279" spans="1:27" x14ac:dyDescent="0.25">
      <c r="A279" s="2" t="s">
        <v>6</v>
      </c>
      <c r="B279" s="2">
        <v>783</v>
      </c>
      <c r="C279" s="2" t="s">
        <v>508</v>
      </c>
      <c r="D279" s="3">
        <v>0</v>
      </c>
      <c r="E279" s="3">
        <v>0</v>
      </c>
      <c r="F279" s="3">
        <v>0</v>
      </c>
      <c r="G279" s="3">
        <v>0</v>
      </c>
      <c r="H279" s="3">
        <v>0</v>
      </c>
      <c r="I279" s="3">
        <v>0</v>
      </c>
      <c r="J279" s="3">
        <v>0</v>
      </c>
      <c r="K279" s="3">
        <v>0</v>
      </c>
      <c r="L279" s="3">
        <v>0.42700777777777776</v>
      </c>
      <c r="M279" s="3">
        <v>1.2229910000000002</v>
      </c>
      <c r="N279" s="3">
        <v>3.2977816666666673</v>
      </c>
      <c r="O279" s="3">
        <v>5.6652750000000012</v>
      </c>
      <c r="P279" s="3">
        <v>7.5150075000000012</v>
      </c>
      <c r="Q279" s="3">
        <v>8.7282066666666669</v>
      </c>
      <c r="R279" s="3">
        <v>9.6168379999999996</v>
      </c>
      <c r="S279" s="3">
        <v>11.6109224</v>
      </c>
      <c r="T279" s="3">
        <v>13.276468333333332</v>
      </c>
      <c r="U279" s="3">
        <v>14.842366000000002</v>
      </c>
      <c r="V279" s="3">
        <v>16.211907249999999</v>
      </c>
      <c r="W279" s="3">
        <v>18.502899800000002</v>
      </c>
      <c r="X279" s="3">
        <v>20.126799000000002</v>
      </c>
      <c r="Y279" s="3">
        <v>22.407375375000008</v>
      </c>
      <c r="Z279" s="3">
        <v>24.067697500000005</v>
      </c>
      <c r="AA279" s="3">
        <v>27.66172255</v>
      </c>
    </row>
    <row r="280" spans="1:27" x14ac:dyDescent="0.25">
      <c r="A280" s="2" t="s">
        <v>6</v>
      </c>
      <c r="B280" s="2">
        <v>609</v>
      </c>
      <c r="C280" s="2" t="s">
        <v>509</v>
      </c>
      <c r="D280" s="3">
        <v>0</v>
      </c>
      <c r="E280" s="3">
        <v>0</v>
      </c>
      <c r="F280" s="3">
        <v>0</v>
      </c>
      <c r="G280" s="3">
        <v>0</v>
      </c>
      <c r="H280" s="3">
        <v>0</v>
      </c>
      <c r="I280" s="3">
        <v>0</v>
      </c>
      <c r="J280" s="3">
        <v>0</v>
      </c>
      <c r="K280" s="3">
        <v>0</v>
      </c>
      <c r="L280" s="3">
        <v>0.38002900000000001</v>
      </c>
      <c r="M280" s="3">
        <v>1.0884393000000001</v>
      </c>
      <c r="N280" s="3">
        <v>2.9349644999999995</v>
      </c>
      <c r="O280" s="3">
        <v>5.0419896428571427</v>
      </c>
      <c r="P280" s="3">
        <v>6.6882172499999992</v>
      </c>
      <c r="Q280" s="3">
        <v>7.7679419999999988</v>
      </c>
      <c r="R280" s="3">
        <v>8.5588073999999974</v>
      </c>
      <c r="S280" s="3">
        <v>10.333505519999999</v>
      </c>
      <c r="T280" s="3">
        <v>11.815810499999998</v>
      </c>
      <c r="U280" s="3">
        <v>13.209430371428569</v>
      </c>
      <c r="V280" s="3">
        <v>14.428296674999999</v>
      </c>
      <c r="W280" s="3">
        <v>16.467237539999999</v>
      </c>
      <c r="X280" s="3">
        <v>17.9124777</v>
      </c>
      <c r="Y280" s="3">
        <v>19.942148362499999</v>
      </c>
      <c r="Z280" s="3">
        <v>21.419804249999999</v>
      </c>
      <c r="AA280" s="3">
        <v>24.618419864999996</v>
      </c>
    </row>
    <row r="281" spans="1:27" x14ac:dyDescent="0.25">
      <c r="A281" s="2" t="s">
        <v>6</v>
      </c>
      <c r="B281" s="2">
        <v>927</v>
      </c>
      <c r="C281" s="2" t="s">
        <v>510</v>
      </c>
      <c r="D281" s="3">
        <v>0</v>
      </c>
      <c r="E281" s="3">
        <v>0</v>
      </c>
      <c r="F281" s="3">
        <v>0</v>
      </c>
      <c r="G281" s="3">
        <v>0</v>
      </c>
      <c r="H281" s="3">
        <v>0</v>
      </c>
      <c r="I281" s="3">
        <v>0</v>
      </c>
      <c r="J281" s="3">
        <v>0</v>
      </c>
      <c r="K281" s="3">
        <v>0</v>
      </c>
      <c r="L281" s="3">
        <v>0.40799444444444444</v>
      </c>
      <c r="M281" s="3">
        <v>1.1685350000000001</v>
      </c>
      <c r="N281" s="3">
        <v>3.1509416666666672</v>
      </c>
      <c r="O281" s="3">
        <v>5.4130178571428571</v>
      </c>
      <c r="P281" s="3">
        <v>7.1803874999999993</v>
      </c>
      <c r="Q281" s="3">
        <v>8.3395666666666664</v>
      </c>
      <c r="R281" s="3">
        <v>9.1886299999999999</v>
      </c>
      <c r="S281" s="3">
        <v>11.093924000000001</v>
      </c>
      <c r="T281" s="3">
        <v>12.685308333333332</v>
      </c>
      <c r="U281" s="3">
        <v>14.181481428571431</v>
      </c>
      <c r="V281" s="3">
        <v>15.490041249999997</v>
      </c>
      <c r="W281" s="3">
        <v>17.679023000000001</v>
      </c>
      <c r="X281" s="3">
        <v>19.230615000000004</v>
      </c>
      <c r="Y281" s="3">
        <v>21.409644375000003</v>
      </c>
      <c r="Z281" s="3">
        <v>22.996037500000003</v>
      </c>
      <c r="AA281" s="3">
        <v>26.430031749999998</v>
      </c>
    </row>
    <row r="282" spans="1:27" x14ac:dyDescent="0.25">
      <c r="A282" s="2" t="s">
        <v>6</v>
      </c>
      <c r="B282" s="2">
        <v>928</v>
      </c>
      <c r="C282" s="2" t="s">
        <v>511</v>
      </c>
      <c r="D282" s="3">
        <v>0</v>
      </c>
      <c r="E282" s="3">
        <v>0</v>
      </c>
      <c r="F282" s="3">
        <v>0</v>
      </c>
      <c r="G282" s="3">
        <v>0</v>
      </c>
      <c r="H282" s="3">
        <v>0</v>
      </c>
      <c r="I282" s="3">
        <v>0</v>
      </c>
      <c r="J282" s="3">
        <v>0</v>
      </c>
      <c r="K282" s="3">
        <v>0</v>
      </c>
      <c r="L282" s="3">
        <v>0.37709777777777781</v>
      </c>
      <c r="M282" s="3">
        <v>1.0800440000000002</v>
      </c>
      <c r="N282" s="3">
        <v>2.9123266666666674</v>
      </c>
      <c r="O282" s="3">
        <v>5.0031000000000008</v>
      </c>
      <c r="P282" s="3">
        <v>6.6366300000000003</v>
      </c>
      <c r="Q282" s="3">
        <v>7.708026666666667</v>
      </c>
      <c r="R282" s="3">
        <v>8.4927919999999997</v>
      </c>
      <c r="S282" s="3">
        <v>10.253801600000001</v>
      </c>
      <c r="T282" s="3">
        <v>11.724673333333335</v>
      </c>
      <c r="U282" s="3">
        <v>13.107544000000001</v>
      </c>
      <c r="V282" s="3">
        <v>14.317009000000001</v>
      </c>
      <c r="W282" s="3">
        <v>16.340223200000001</v>
      </c>
      <c r="X282" s="3">
        <v>17.774316000000002</v>
      </c>
      <c r="Y282" s="3">
        <v>19.788331500000002</v>
      </c>
      <c r="Z282" s="3">
        <v>21.25459</v>
      </c>
      <c r="AA282" s="3">
        <v>24.428534200000005</v>
      </c>
    </row>
    <row r="283" spans="1:27" x14ac:dyDescent="0.25">
      <c r="A283" s="2" t="s">
        <v>6</v>
      </c>
      <c r="B283" s="2">
        <v>977</v>
      </c>
      <c r="C283" s="2" t="s">
        <v>512</v>
      </c>
      <c r="D283" s="3">
        <v>0</v>
      </c>
      <c r="E283" s="3">
        <v>0</v>
      </c>
      <c r="F283" s="3">
        <v>0</v>
      </c>
      <c r="G283" s="3">
        <v>0</v>
      </c>
      <c r="H283" s="3">
        <v>0</v>
      </c>
      <c r="I283" s="3">
        <v>0</v>
      </c>
      <c r="J283" s="3">
        <v>0</v>
      </c>
      <c r="K283" s="3">
        <v>0</v>
      </c>
      <c r="L283" s="3">
        <v>0.37155222222222217</v>
      </c>
      <c r="M283" s="3">
        <v>1.0641609999999997</v>
      </c>
      <c r="N283" s="3">
        <v>2.869498333333333</v>
      </c>
      <c r="O283" s="3">
        <v>4.929524999999999</v>
      </c>
      <c r="P283" s="3">
        <v>6.5390324999999985</v>
      </c>
      <c r="Q283" s="3">
        <v>7.5946733333333309</v>
      </c>
      <c r="R283" s="3">
        <v>8.3678979999999967</v>
      </c>
      <c r="S283" s="3">
        <v>10.103010399999999</v>
      </c>
      <c r="T283" s="3">
        <v>11.552251666666663</v>
      </c>
      <c r="U283" s="3">
        <v>12.914785999999999</v>
      </c>
      <c r="V283" s="3">
        <v>14.106464749999997</v>
      </c>
      <c r="W283" s="3">
        <v>16.099925799999998</v>
      </c>
      <c r="X283" s="3">
        <v>17.512929</v>
      </c>
      <c r="Y283" s="3">
        <v>19.497326625000003</v>
      </c>
      <c r="Z283" s="3">
        <v>20.9420225</v>
      </c>
      <c r="AA283" s="3">
        <v>24.069291049999997</v>
      </c>
    </row>
    <row r="284" spans="1:27" x14ac:dyDescent="0.25">
      <c r="A284" s="2" t="s">
        <v>6</v>
      </c>
      <c r="B284" s="2">
        <v>407</v>
      </c>
      <c r="C284" s="2" t="s">
        <v>513</v>
      </c>
      <c r="D284" s="3">
        <v>0</v>
      </c>
      <c r="E284" s="3">
        <v>0</v>
      </c>
      <c r="F284" s="3">
        <v>0</v>
      </c>
      <c r="G284" s="3">
        <v>0</v>
      </c>
      <c r="H284" s="3">
        <v>0</v>
      </c>
      <c r="I284" s="3">
        <v>0</v>
      </c>
      <c r="J284" s="3">
        <v>0</v>
      </c>
      <c r="K284" s="3">
        <v>0</v>
      </c>
      <c r="L284" s="3">
        <v>0.4064100000000001</v>
      </c>
      <c r="M284" s="3">
        <v>1.1639970000000004</v>
      </c>
      <c r="N284" s="3">
        <v>3.1387050000000007</v>
      </c>
      <c r="O284" s="3">
        <v>5.3919964285714297</v>
      </c>
      <c r="P284" s="3">
        <v>7.1525025000000007</v>
      </c>
      <c r="Q284" s="3">
        <v>8.3071800000000007</v>
      </c>
      <c r="R284" s="3">
        <v>9.152946</v>
      </c>
      <c r="S284" s="3">
        <v>11.050840800000001</v>
      </c>
      <c r="T284" s="3">
        <v>12.636045000000001</v>
      </c>
      <c r="U284" s="3">
        <v>14.126407714285715</v>
      </c>
      <c r="V284" s="3">
        <v>15.429885750000002</v>
      </c>
      <c r="W284" s="3">
        <v>17.610366599999999</v>
      </c>
      <c r="X284" s="3">
        <v>19.155933000000005</v>
      </c>
      <c r="Y284" s="3">
        <v>21.326500125000006</v>
      </c>
      <c r="Z284" s="3">
        <v>22.906732500000004</v>
      </c>
      <c r="AA284" s="3">
        <v>26.327390850000004</v>
      </c>
    </row>
    <row r="285" spans="1:27" x14ac:dyDescent="0.25">
      <c r="A285" s="2" t="s">
        <v>6</v>
      </c>
      <c r="B285" s="2">
        <v>408</v>
      </c>
      <c r="C285" s="2" t="s">
        <v>514</v>
      </c>
      <c r="D285" s="3">
        <v>0</v>
      </c>
      <c r="E285" s="3">
        <v>0</v>
      </c>
      <c r="F285" s="3">
        <v>0</v>
      </c>
      <c r="G285" s="3">
        <v>0</v>
      </c>
      <c r="H285" s="3">
        <v>0</v>
      </c>
      <c r="I285" s="3">
        <v>0</v>
      </c>
      <c r="J285" s="3">
        <v>0</v>
      </c>
      <c r="K285" s="3">
        <v>0</v>
      </c>
      <c r="L285" s="3">
        <v>0.41116333333333338</v>
      </c>
      <c r="M285" s="3">
        <v>1.1776110000000002</v>
      </c>
      <c r="N285" s="3">
        <v>3.1754150000000001</v>
      </c>
      <c r="O285" s="3">
        <v>5.4550607142857155</v>
      </c>
      <c r="P285" s="3">
        <v>7.2361575</v>
      </c>
      <c r="Q285" s="3">
        <v>8.4043400000000013</v>
      </c>
      <c r="R285" s="3">
        <v>9.2599979999999995</v>
      </c>
      <c r="S285" s="3">
        <v>11.180090399999999</v>
      </c>
      <c r="T285" s="3">
        <v>12.783835</v>
      </c>
      <c r="U285" s="3">
        <v>14.291628857142857</v>
      </c>
      <c r="V285" s="3">
        <v>15.61035225</v>
      </c>
      <c r="W285" s="3">
        <v>17.816335800000001</v>
      </c>
      <c r="X285" s="3">
        <v>19.379979000000006</v>
      </c>
      <c r="Y285" s="3">
        <v>21.575932875000007</v>
      </c>
      <c r="Z285" s="3">
        <v>23.174647499999999</v>
      </c>
      <c r="AA285" s="3">
        <v>26.635313550000006</v>
      </c>
    </row>
    <row r="286" spans="1:27" x14ac:dyDescent="0.25">
      <c r="A286" s="2" t="s">
        <v>6</v>
      </c>
      <c r="B286" s="2">
        <v>610</v>
      </c>
      <c r="C286" s="2" t="s">
        <v>515</v>
      </c>
      <c r="D286" s="3">
        <v>0</v>
      </c>
      <c r="E286" s="3">
        <v>0</v>
      </c>
      <c r="F286" s="3">
        <v>0</v>
      </c>
      <c r="G286" s="3">
        <v>0</v>
      </c>
      <c r="H286" s="3">
        <v>0</v>
      </c>
      <c r="I286" s="3">
        <v>0</v>
      </c>
      <c r="J286" s="3">
        <v>0</v>
      </c>
      <c r="K286" s="3">
        <v>0</v>
      </c>
      <c r="L286" s="3">
        <v>0.39167466666666662</v>
      </c>
      <c r="M286" s="3">
        <v>1.1217935999999999</v>
      </c>
      <c r="N286" s="3">
        <v>3.0249040000000003</v>
      </c>
      <c r="O286" s="3">
        <v>5.1964971428571429</v>
      </c>
      <c r="P286" s="3">
        <v>6.8931719999999999</v>
      </c>
      <c r="Q286" s="3">
        <v>8.0059839999999998</v>
      </c>
      <c r="R286" s="3">
        <v>8.8210847999999977</v>
      </c>
      <c r="S286" s="3">
        <v>10.650167039999998</v>
      </c>
      <c r="T286" s="3">
        <v>12.177895999999997</v>
      </c>
      <c r="U286" s="3">
        <v>13.614222171428572</v>
      </c>
      <c r="V286" s="3">
        <v>14.870439599999999</v>
      </c>
      <c r="W286" s="3">
        <v>16.971862079999998</v>
      </c>
      <c r="X286" s="3">
        <v>18.461390400000003</v>
      </c>
      <c r="Y286" s="3">
        <v>20.553258600000003</v>
      </c>
      <c r="Z286" s="3">
        <v>22.076195999999999</v>
      </c>
      <c r="AA286" s="3">
        <v>25.372830479999998</v>
      </c>
    </row>
    <row r="287" spans="1:27" x14ac:dyDescent="0.25">
      <c r="A287" s="2" t="s">
        <v>6</v>
      </c>
      <c r="B287" s="2">
        <v>737</v>
      </c>
      <c r="C287" s="2" t="s">
        <v>516</v>
      </c>
      <c r="D287" s="3">
        <v>0</v>
      </c>
      <c r="E287" s="3">
        <v>0</v>
      </c>
      <c r="F287" s="3">
        <v>0</v>
      </c>
      <c r="G287" s="3">
        <v>0</v>
      </c>
      <c r="H287" s="3">
        <v>0</v>
      </c>
      <c r="I287" s="3">
        <v>0</v>
      </c>
      <c r="J287" s="3">
        <v>0</v>
      </c>
      <c r="K287" s="3">
        <v>0</v>
      </c>
      <c r="L287" s="3">
        <v>0.40173588888888889</v>
      </c>
      <c r="M287" s="3">
        <v>1.1506098999999999</v>
      </c>
      <c r="N287" s="3">
        <v>3.1026068333333332</v>
      </c>
      <c r="O287" s="3">
        <v>5.329983214285714</v>
      </c>
      <c r="P287" s="3">
        <v>7.0702417499999992</v>
      </c>
      <c r="Q287" s="3">
        <v>8.2116393333333324</v>
      </c>
      <c r="R287" s="3">
        <v>9.0476781999999982</v>
      </c>
      <c r="S287" s="3">
        <v>10.92374536</v>
      </c>
      <c r="T287" s="3">
        <v>12.490718166666666</v>
      </c>
      <c r="U287" s="3">
        <v>13.963940257142854</v>
      </c>
      <c r="V287" s="3">
        <v>15.252427024999998</v>
      </c>
      <c r="W287" s="3">
        <v>17.407830219999997</v>
      </c>
      <c r="X287" s="3">
        <v>18.935621100000002</v>
      </c>
      <c r="Y287" s="3">
        <v>21.0812245875</v>
      </c>
      <c r="Z287" s="3">
        <v>22.643282749999997</v>
      </c>
      <c r="AA287" s="3">
        <v>26.024600194999998</v>
      </c>
    </row>
    <row r="288" spans="1:27" x14ac:dyDescent="0.25">
      <c r="A288" s="2" t="s">
        <v>6</v>
      </c>
      <c r="B288" s="2">
        <v>979</v>
      </c>
      <c r="C288" s="2" t="s">
        <v>517</v>
      </c>
      <c r="D288" s="3">
        <v>0</v>
      </c>
      <c r="E288" s="3">
        <v>0</v>
      </c>
      <c r="F288" s="3">
        <v>0</v>
      </c>
      <c r="G288" s="3">
        <v>0</v>
      </c>
      <c r="H288" s="3">
        <v>0</v>
      </c>
      <c r="I288" s="3">
        <v>0</v>
      </c>
      <c r="J288" s="3">
        <v>0</v>
      </c>
      <c r="K288" s="3">
        <v>0</v>
      </c>
      <c r="L288" s="3">
        <v>0.37868222222222225</v>
      </c>
      <c r="M288" s="3">
        <v>1.0845820000000002</v>
      </c>
      <c r="N288" s="3">
        <v>2.9245633333333338</v>
      </c>
      <c r="O288" s="3">
        <v>5.0241214285714291</v>
      </c>
      <c r="P288" s="3">
        <v>6.6645149999999989</v>
      </c>
      <c r="Q288" s="3">
        <v>7.7404133333333336</v>
      </c>
      <c r="R288" s="3">
        <v>8.5284759999999995</v>
      </c>
      <c r="S288" s="3">
        <v>10.296884800000001</v>
      </c>
      <c r="T288" s="3">
        <v>11.773936666666666</v>
      </c>
      <c r="U288" s="3">
        <v>13.162617714285716</v>
      </c>
      <c r="V288" s="3">
        <v>14.377164499999997</v>
      </c>
      <c r="W288" s="3">
        <v>16.408879600000002</v>
      </c>
      <c r="X288" s="3">
        <v>17.848998000000002</v>
      </c>
      <c r="Y288" s="3">
        <v>19.871475750000005</v>
      </c>
      <c r="Z288" s="3">
        <v>21.343895000000003</v>
      </c>
      <c r="AA288" s="3">
        <v>24.531175099999999</v>
      </c>
    </row>
    <row r="289" spans="1:27" x14ac:dyDescent="0.25">
      <c r="A289" s="2" t="s">
        <v>6</v>
      </c>
      <c r="B289" s="2">
        <v>929</v>
      </c>
      <c r="C289" s="2" t="s">
        <v>518</v>
      </c>
      <c r="D289" s="3">
        <v>0</v>
      </c>
      <c r="E289" s="3">
        <v>0</v>
      </c>
      <c r="F289" s="3">
        <v>0</v>
      </c>
      <c r="G289" s="3">
        <v>0</v>
      </c>
      <c r="H289" s="3">
        <v>0</v>
      </c>
      <c r="I289" s="3">
        <v>0</v>
      </c>
      <c r="J289" s="3">
        <v>0</v>
      </c>
      <c r="K289" s="3">
        <v>0</v>
      </c>
      <c r="L289" s="3">
        <v>0.38105888888888895</v>
      </c>
      <c r="M289" s="3">
        <v>1.0913890000000002</v>
      </c>
      <c r="N289" s="3">
        <v>2.942918333333334</v>
      </c>
      <c r="O289" s="3">
        <v>5.0556535714285724</v>
      </c>
      <c r="P289" s="3">
        <v>6.7063424999999999</v>
      </c>
      <c r="Q289" s="3">
        <v>7.788993333333333</v>
      </c>
      <c r="R289" s="3">
        <v>8.582002000000001</v>
      </c>
      <c r="S289" s="3">
        <v>10.3615096</v>
      </c>
      <c r="T289" s="3">
        <v>11.847831666666668</v>
      </c>
      <c r="U289" s="3">
        <v>13.245228285714289</v>
      </c>
      <c r="V289" s="3">
        <v>14.46739775</v>
      </c>
      <c r="W289" s="3">
        <v>16.511864199999998</v>
      </c>
      <c r="X289" s="3">
        <v>17.961021000000002</v>
      </c>
      <c r="Y289" s="3">
        <v>19.996192125000007</v>
      </c>
      <c r="Z289" s="3">
        <v>21.477852500000001</v>
      </c>
      <c r="AA289" s="3">
        <v>24.685136450000002</v>
      </c>
    </row>
    <row r="290" spans="1:27" x14ac:dyDescent="0.25">
      <c r="A290" s="2" t="s">
        <v>6</v>
      </c>
      <c r="B290" s="2">
        <v>409</v>
      </c>
      <c r="C290" s="2" t="s">
        <v>519</v>
      </c>
      <c r="D290" s="3">
        <v>0</v>
      </c>
      <c r="E290" s="3">
        <v>0</v>
      </c>
      <c r="F290" s="3">
        <v>0</v>
      </c>
      <c r="G290" s="3">
        <v>0</v>
      </c>
      <c r="H290" s="3">
        <v>0</v>
      </c>
      <c r="I290" s="3">
        <v>0</v>
      </c>
      <c r="J290" s="3">
        <v>0</v>
      </c>
      <c r="K290" s="3">
        <v>0</v>
      </c>
      <c r="L290" s="3">
        <v>0.38898111111111106</v>
      </c>
      <c r="M290" s="3">
        <v>1.114079</v>
      </c>
      <c r="N290" s="3">
        <v>3.0041016666666671</v>
      </c>
      <c r="O290" s="3">
        <v>5.1607607142857148</v>
      </c>
      <c r="P290" s="3">
        <v>6.8457674999999991</v>
      </c>
      <c r="Q290" s="3">
        <v>7.9509266666666658</v>
      </c>
      <c r="R290" s="3">
        <v>8.7604219999999984</v>
      </c>
      <c r="S290" s="3">
        <v>10.576925599999999</v>
      </c>
      <c r="T290" s="3">
        <v>12.094148333333333</v>
      </c>
      <c r="U290" s="3">
        <v>13.520596857142857</v>
      </c>
      <c r="V290" s="3">
        <v>14.768175249999999</v>
      </c>
      <c r="W290" s="3">
        <v>16.8551462</v>
      </c>
      <c r="X290" s="3">
        <v>18.334431000000002</v>
      </c>
      <c r="Y290" s="3">
        <v>20.411913375000005</v>
      </c>
      <c r="Z290" s="3">
        <v>21.924377499999999</v>
      </c>
      <c r="AA290" s="3">
        <v>25.198340949999999</v>
      </c>
    </row>
    <row r="291" spans="1:27" x14ac:dyDescent="0.25">
      <c r="A291" s="2" t="s">
        <v>6</v>
      </c>
      <c r="B291" s="2">
        <v>410</v>
      </c>
      <c r="C291" s="2" t="s">
        <v>520</v>
      </c>
      <c r="D291" s="3">
        <v>0</v>
      </c>
      <c r="E291" s="3">
        <v>0</v>
      </c>
      <c r="F291" s="3">
        <v>0</v>
      </c>
      <c r="G291" s="3">
        <v>0</v>
      </c>
      <c r="H291" s="3">
        <v>0</v>
      </c>
      <c r="I291" s="3">
        <v>0</v>
      </c>
      <c r="J291" s="3">
        <v>0</v>
      </c>
      <c r="K291" s="3">
        <v>0</v>
      </c>
      <c r="L291" s="3">
        <v>0.40720222222222224</v>
      </c>
      <c r="M291" s="3">
        <v>1.166266</v>
      </c>
      <c r="N291" s="3">
        <v>3.144823333333334</v>
      </c>
      <c r="O291" s="3">
        <v>5.4025071428571438</v>
      </c>
      <c r="P291" s="3">
        <v>7.1664450000000004</v>
      </c>
      <c r="Q291" s="3">
        <v>8.3233733333333344</v>
      </c>
      <c r="R291" s="3">
        <v>9.1707879999999999</v>
      </c>
      <c r="S291" s="3">
        <v>11.0723824</v>
      </c>
      <c r="T291" s="3">
        <v>12.660676666666667</v>
      </c>
      <c r="U291" s="3">
        <v>14.153944571428573</v>
      </c>
      <c r="V291" s="3">
        <v>15.459963499999999</v>
      </c>
      <c r="W291" s="3">
        <v>17.6446948</v>
      </c>
      <c r="X291" s="3">
        <v>19.193274000000006</v>
      </c>
      <c r="Y291" s="3">
        <v>21.368072250000004</v>
      </c>
      <c r="Z291" s="3">
        <v>22.951385000000005</v>
      </c>
      <c r="AA291" s="3">
        <v>26.378711300000003</v>
      </c>
    </row>
    <row r="292" spans="1:27" x14ac:dyDescent="0.25">
      <c r="A292" s="2" t="s">
        <v>6</v>
      </c>
      <c r="B292" s="2">
        <v>580</v>
      </c>
      <c r="C292" s="2" t="s">
        <v>521</v>
      </c>
      <c r="D292" s="3">
        <v>0</v>
      </c>
      <c r="E292" s="3">
        <v>0</v>
      </c>
      <c r="F292" s="3">
        <v>0</v>
      </c>
      <c r="G292" s="3">
        <v>0</v>
      </c>
      <c r="H292" s="3">
        <v>0</v>
      </c>
      <c r="I292" s="3">
        <v>0</v>
      </c>
      <c r="J292" s="3">
        <v>0</v>
      </c>
      <c r="K292" s="3">
        <v>0</v>
      </c>
      <c r="L292" s="3">
        <v>0.39848777777777777</v>
      </c>
      <c r="M292" s="3">
        <v>1.1413070000000001</v>
      </c>
      <c r="N292" s="3">
        <v>3.0775216666666672</v>
      </c>
      <c r="O292" s="3">
        <v>5.2868892857142855</v>
      </c>
      <c r="P292" s="3">
        <v>7.0130774999999996</v>
      </c>
      <c r="Q292" s="3">
        <v>8.145246666666667</v>
      </c>
      <c r="R292" s="3">
        <v>8.9745259999999991</v>
      </c>
      <c r="S292" s="3">
        <v>10.835424799999998</v>
      </c>
      <c r="T292" s="3">
        <v>12.389728333333332</v>
      </c>
      <c r="U292" s="3">
        <v>13.851039142857143</v>
      </c>
      <c r="V292" s="3">
        <v>15.129108250000002</v>
      </c>
      <c r="W292" s="3">
        <v>17.2670846</v>
      </c>
      <c r="X292" s="3">
        <v>18.782523000000005</v>
      </c>
      <c r="Y292" s="3">
        <v>20.910778875000002</v>
      </c>
      <c r="Z292" s="3">
        <v>22.460207500000003</v>
      </c>
      <c r="AA292" s="3">
        <v>25.81418635</v>
      </c>
    </row>
    <row r="293" spans="1:27" x14ac:dyDescent="0.25">
      <c r="A293" s="2" t="s">
        <v>6</v>
      </c>
      <c r="B293" s="2">
        <v>931</v>
      </c>
      <c r="C293" s="2" t="s">
        <v>522</v>
      </c>
      <c r="D293" s="3">
        <v>0</v>
      </c>
      <c r="E293" s="3">
        <v>0</v>
      </c>
      <c r="F293" s="3">
        <v>0</v>
      </c>
      <c r="G293" s="3">
        <v>0</v>
      </c>
      <c r="H293" s="3">
        <v>0</v>
      </c>
      <c r="I293" s="3">
        <v>0</v>
      </c>
      <c r="J293" s="3">
        <v>0</v>
      </c>
      <c r="K293" s="3">
        <v>0</v>
      </c>
      <c r="L293" s="3">
        <v>0.41219322222222227</v>
      </c>
      <c r="M293" s="3">
        <v>1.1805607</v>
      </c>
      <c r="N293" s="3">
        <v>3.1833688333333341</v>
      </c>
      <c r="O293" s="3">
        <v>5.4687246428571434</v>
      </c>
      <c r="P293" s="3">
        <v>7.2542827500000007</v>
      </c>
      <c r="Q293" s="3">
        <v>8.4253913333333337</v>
      </c>
      <c r="R293" s="3">
        <v>9.2831926000000013</v>
      </c>
      <c r="S293" s="3">
        <v>11.20809448</v>
      </c>
      <c r="T293" s="3">
        <v>12.815856166666665</v>
      </c>
      <c r="U293" s="3">
        <v>14.327426771428572</v>
      </c>
      <c r="V293" s="3">
        <v>15.649453324999998</v>
      </c>
      <c r="W293" s="3">
        <v>17.86096246</v>
      </c>
      <c r="X293" s="3">
        <v>19.428522300000004</v>
      </c>
      <c r="Y293" s="3">
        <v>21.629976637500004</v>
      </c>
      <c r="Z293" s="3">
        <v>23.232695750000001</v>
      </c>
      <c r="AA293" s="3">
        <v>26.702030135000005</v>
      </c>
    </row>
    <row r="294" spans="1:27" x14ac:dyDescent="0.25">
      <c r="A294" s="2" t="s">
        <v>6</v>
      </c>
      <c r="B294" s="2">
        <v>932</v>
      </c>
      <c r="C294" s="2" t="s">
        <v>523</v>
      </c>
      <c r="D294" s="3">
        <v>0</v>
      </c>
      <c r="E294" s="3">
        <v>0</v>
      </c>
      <c r="F294" s="3">
        <v>0</v>
      </c>
      <c r="G294" s="3">
        <v>0</v>
      </c>
      <c r="H294" s="3">
        <v>0</v>
      </c>
      <c r="I294" s="3">
        <v>0</v>
      </c>
      <c r="J294" s="3">
        <v>0</v>
      </c>
      <c r="K294" s="3">
        <v>0</v>
      </c>
      <c r="L294" s="3">
        <v>0.39714099999999997</v>
      </c>
      <c r="M294" s="3">
        <v>1.1374496999999999</v>
      </c>
      <c r="N294" s="3">
        <v>3.0671205000000001</v>
      </c>
      <c r="O294" s="3">
        <v>5.2690210714285719</v>
      </c>
      <c r="P294" s="3">
        <v>6.9893752499999993</v>
      </c>
      <c r="Q294" s="3">
        <v>8.1177179999999982</v>
      </c>
      <c r="R294" s="3">
        <v>8.9441945999999994</v>
      </c>
      <c r="S294" s="3">
        <v>10.798804079999998</v>
      </c>
      <c r="T294" s="3">
        <v>12.3478545</v>
      </c>
      <c r="U294" s="3">
        <v>13.804226485714285</v>
      </c>
      <c r="V294" s="3">
        <v>15.077976074999999</v>
      </c>
      <c r="W294" s="3">
        <v>17.20872666</v>
      </c>
      <c r="X294" s="3">
        <v>18.719043300000003</v>
      </c>
      <c r="Y294" s="3">
        <v>20.840106262500001</v>
      </c>
      <c r="Z294" s="3">
        <v>22.384298249999997</v>
      </c>
      <c r="AA294" s="3">
        <v>25.726941585000002</v>
      </c>
    </row>
    <row r="295" spans="1:27" x14ac:dyDescent="0.25">
      <c r="A295" s="2" t="s">
        <v>6</v>
      </c>
      <c r="B295" s="2">
        <v>954</v>
      </c>
      <c r="C295" s="2" t="s">
        <v>524</v>
      </c>
      <c r="D295" s="3">
        <v>0</v>
      </c>
      <c r="E295" s="3">
        <v>0</v>
      </c>
      <c r="F295" s="3">
        <v>0</v>
      </c>
      <c r="G295" s="3">
        <v>0</v>
      </c>
      <c r="H295" s="3">
        <v>0</v>
      </c>
      <c r="I295" s="3">
        <v>0</v>
      </c>
      <c r="J295" s="3">
        <v>0</v>
      </c>
      <c r="K295" s="3">
        <v>0</v>
      </c>
      <c r="L295" s="3">
        <v>0.38898111111111106</v>
      </c>
      <c r="M295" s="3">
        <v>1.114079</v>
      </c>
      <c r="N295" s="3">
        <v>3.0041016666666671</v>
      </c>
      <c r="O295" s="3">
        <v>5.1607607142857148</v>
      </c>
      <c r="P295" s="3">
        <v>6.8457674999999991</v>
      </c>
      <c r="Q295" s="3">
        <v>7.9509266666666658</v>
      </c>
      <c r="R295" s="3">
        <v>8.7604219999999984</v>
      </c>
      <c r="S295" s="3">
        <v>10.576925599999999</v>
      </c>
      <c r="T295" s="3">
        <v>12.094148333333333</v>
      </c>
      <c r="U295" s="3">
        <v>13.520596857142857</v>
      </c>
      <c r="V295" s="3">
        <v>14.768175249999999</v>
      </c>
      <c r="W295" s="3">
        <v>16.8551462</v>
      </c>
      <c r="X295" s="3">
        <v>18.334431000000002</v>
      </c>
      <c r="Y295" s="3">
        <v>20.411913375000005</v>
      </c>
      <c r="Z295" s="3">
        <v>21.924377499999999</v>
      </c>
      <c r="AA295" s="3">
        <v>25.198340949999999</v>
      </c>
    </row>
    <row r="296" spans="1:27" x14ac:dyDescent="0.25">
      <c r="A296" s="2" t="s">
        <v>6</v>
      </c>
      <c r="B296" s="2">
        <v>541</v>
      </c>
      <c r="C296" s="2" t="s">
        <v>525</v>
      </c>
      <c r="D296" s="3">
        <v>0</v>
      </c>
      <c r="E296" s="3">
        <v>0</v>
      </c>
      <c r="F296" s="3">
        <v>0</v>
      </c>
      <c r="G296" s="3">
        <v>0</v>
      </c>
      <c r="H296" s="3">
        <v>0</v>
      </c>
      <c r="I296" s="3">
        <v>0</v>
      </c>
      <c r="J296" s="3">
        <v>0</v>
      </c>
      <c r="K296" s="3">
        <v>0</v>
      </c>
      <c r="L296" s="3">
        <v>0.36664044444444444</v>
      </c>
      <c r="M296" s="3">
        <v>1.0500932000000001</v>
      </c>
      <c r="N296" s="3">
        <v>2.831564666666667</v>
      </c>
      <c r="O296" s="3">
        <v>4.8643585714285713</v>
      </c>
      <c r="P296" s="3">
        <v>6.4525889999999988</v>
      </c>
      <c r="Q296" s="3">
        <v>7.4942746666666658</v>
      </c>
      <c r="R296" s="3">
        <v>8.2572776000000001</v>
      </c>
      <c r="S296" s="3">
        <v>9.9694524800000011</v>
      </c>
      <c r="T296" s="3">
        <v>11.399535333333333</v>
      </c>
      <c r="U296" s="3">
        <v>12.744057485714286</v>
      </c>
      <c r="V296" s="3">
        <v>13.9199827</v>
      </c>
      <c r="W296" s="3">
        <v>15.887090959999997</v>
      </c>
      <c r="X296" s="3">
        <v>17.2814148</v>
      </c>
      <c r="Y296" s="3">
        <v>19.239579450000004</v>
      </c>
      <c r="Z296" s="3">
        <v>20.665177</v>
      </c>
      <c r="AA296" s="3">
        <v>23.751104259999998</v>
      </c>
    </row>
    <row r="297" spans="1:27" x14ac:dyDescent="0.25">
      <c r="A297" s="2" t="s">
        <v>6</v>
      </c>
      <c r="B297" s="2">
        <v>980</v>
      </c>
      <c r="C297" s="2" t="s">
        <v>526</v>
      </c>
      <c r="D297" s="3">
        <v>0</v>
      </c>
      <c r="E297" s="3">
        <v>0</v>
      </c>
      <c r="F297" s="3">
        <v>0</v>
      </c>
      <c r="G297" s="3">
        <v>0</v>
      </c>
      <c r="H297" s="3">
        <v>0</v>
      </c>
      <c r="I297" s="3">
        <v>0</v>
      </c>
      <c r="J297" s="3">
        <v>0</v>
      </c>
      <c r="K297" s="3">
        <v>0</v>
      </c>
      <c r="L297" s="3">
        <v>0.38264333333333334</v>
      </c>
      <c r="M297" s="3">
        <v>1.0959270000000001</v>
      </c>
      <c r="N297" s="3">
        <v>2.9551550000000004</v>
      </c>
      <c r="O297" s="3">
        <v>5.0766749999999998</v>
      </c>
      <c r="P297" s="3">
        <v>6.7342274999999994</v>
      </c>
      <c r="Q297" s="3">
        <v>7.8213799999999987</v>
      </c>
      <c r="R297" s="3">
        <v>8.6176859999999991</v>
      </c>
      <c r="S297" s="3">
        <v>10.4045928</v>
      </c>
      <c r="T297" s="3">
        <v>11.897094999999998</v>
      </c>
      <c r="U297" s="3">
        <v>13.300302</v>
      </c>
      <c r="V297" s="3">
        <v>14.52755325</v>
      </c>
      <c r="W297" s="3">
        <v>16.5805206</v>
      </c>
      <c r="X297" s="3">
        <v>18.035703000000002</v>
      </c>
      <c r="Y297" s="3">
        <v>20.079336375000004</v>
      </c>
      <c r="Z297" s="3">
        <v>21.5671575</v>
      </c>
      <c r="AA297" s="3">
        <v>24.787777349999999</v>
      </c>
    </row>
    <row r="298" spans="1:27" x14ac:dyDescent="0.25">
      <c r="A298" s="2" t="s">
        <v>6</v>
      </c>
      <c r="B298" s="2">
        <v>784</v>
      </c>
      <c r="C298" s="2" t="s">
        <v>527</v>
      </c>
      <c r="D298" s="3">
        <v>0</v>
      </c>
      <c r="E298" s="3">
        <v>0</v>
      </c>
      <c r="F298" s="3">
        <v>0</v>
      </c>
      <c r="G298" s="3">
        <v>0</v>
      </c>
      <c r="H298" s="3">
        <v>0</v>
      </c>
      <c r="I298" s="3">
        <v>0</v>
      </c>
      <c r="J298" s="3">
        <v>0</v>
      </c>
      <c r="K298" s="3">
        <v>0</v>
      </c>
      <c r="L298" s="3">
        <v>0.39104088888888894</v>
      </c>
      <c r="M298" s="3">
        <v>1.1199783999999999</v>
      </c>
      <c r="N298" s="3">
        <v>3.0200093333333338</v>
      </c>
      <c r="O298" s="3">
        <v>5.1880885714285707</v>
      </c>
      <c r="P298" s="3">
        <v>6.8820179999999995</v>
      </c>
      <c r="Q298" s="3">
        <v>7.9930293333333333</v>
      </c>
      <c r="R298" s="3">
        <v>8.8068111999999985</v>
      </c>
      <c r="S298" s="3">
        <v>10.632933759999998</v>
      </c>
      <c r="T298" s="3">
        <v>12.158190666666664</v>
      </c>
      <c r="U298" s="3">
        <v>13.592192685714286</v>
      </c>
      <c r="V298" s="3">
        <v>14.846377399999996</v>
      </c>
      <c r="W298" s="3">
        <v>16.944399519999997</v>
      </c>
      <c r="X298" s="3">
        <v>18.431517600000003</v>
      </c>
      <c r="Y298" s="3">
        <v>20.520000900000003</v>
      </c>
      <c r="Z298" s="3">
        <v>22.040474</v>
      </c>
      <c r="AA298" s="3">
        <v>25.331774119999999</v>
      </c>
    </row>
    <row r="299" spans="1:27" x14ac:dyDescent="0.25">
      <c r="A299" s="2" t="s">
        <v>6</v>
      </c>
      <c r="B299" s="2">
        <v>496</v>
      </c>
      <c r="C299" s="2" t="s">
        <v>528</v>
      </c>
      <c r="D299" s="3">
        <v>0</v>
      </c>
      <c r="E299" s="3">
        <v>0</v>
      </c>
      <c r="F299" s="3">
        <v>0</v>
      </c>
      <c r="G299" s="3">
        <v>0</v>
      </c>
      <c r="H299" s="3">
        <v>0</v>
      </c>
      <c r="I299" s="3">
        <v>0</v>
      </c>
      <c r="J299" s="3">
        <v>0</v>
      </c>
      <c r="K299" s="3">
        <v>0</v>
      </c>
      <c r="L299" s="3">
        <v>0.38581222222222211</v>
      </c>
      <c r="M299" s="3">
        <v>1.105003</v>
      </c>
      <c r="N299" s="3">
        <v>2.9796283333333329</v>
      </c>
      <c r="O299" s="3">
        <v>5.1187178571428564</v>
      </c>
      <c r="P299" s="3">
        <v>6.7899974999999984</v>
      </c>
      <c r="Q299" s="3">
        <v>7.8861533333333318</v>
      </c>
      <c r="R299" s="3">
        <v>8.6890539999999987</v>
      </c>
      <c r="S299" s="3">
        <v>10.490759199999998</v>
      </c>
      <c r="T299" s="3">
        <v>11.995621666666663</v>
      </c>
      <c r="U299" s="3">
        <v>13.410449428571425</v>
      </c>
      <c r="V299" s="3">
        <v>14.647864249999994</v>
      </c>
      <c r="W299" s="3">
        <v>16.7178334</v>
      </c>
      <c r="X299" s="3">
        <v>18.185067</v>
      </c>
      <c r="Y299" s="3">
        <v>20.245624874999997</v>
      </c>
      <c r="Z299" s="3">
        <v>21.745767499999996</v>
      </c>
      <c r="AA299" s="3">
        <v>24.993059149999993</v>
      </c>
    </row>
    <row r="300" spans="1:27" x14ac:dyDescent="0.25">
      <c r="A300" s="2" t="s">
        <v>6</v>
      </c>
      <c r="B300" s="2">
        <v>581</v>
      </c>
      <c r="C300" s="2" t="s">
        <v>529</v>
      </c>
      <c r="D300" s="3">
        <v>0</v>
      </c>
      <c r="E300" s="3">
        <v>0</v>
      </c>
      <c r="F300" s="3">
        <v>0</v>
      </c>
      <c r="G300" s="3">
        <v>0</v>
      </c>
      <c r="H300" s="3">
        <v>0</v>
      </c>
      <c r="I300" s="3">
        <v>0</v>
      </c>
      <c r="J300" s="3">
        <v>0</v>
      </c>
      <c r="K300" s="3">
        <v>0</v>
      </c>
      <c r="L300" s="3">
        <v>0.39722022222222225</v>
      </c>
      <c r="M300" s="3">
        <v>1.1376766</v>
      </c>
      <c r="N300" s="3">
        <v>3.0677323333333337</v>
      </c>
      <c r="O300" s="3">
        <v>5.2700721428571438</v>
      </c>
      <c r="P300" s="3">
        <v>6.990769499999999</v>
      </c>
      <c r="Q300" s="3">
        <v>8.1193373333333341</v>
      </c>
      <c r="R300" s="3">
        <v>8.9459787999999989</v>
      </c>
      <c r="S300" s="3">
        <v>10.80095824</v>
      </c>
      <c r="T300" s="3">
        <v>12.350317666666664</v>
      </c>
      <c r="U300" s="3">
        <v>13.80698017142857</v>
      </c>
      <c r="V300" s="3">
        <v>15.080983849999999</v>
      </c>
      <c r="W300" s="3">
        <v>17.21215948</v>
      </c>
      <c r="X300" s="3">
        <v>18.722777400000005</v>
      </c>
      <c r="Y300" s="3">
        <v>20.844263475000002</v>
      </c>
      <c r="Z300" s="3">
        <v>22.3887635</v>
      </c>
      <c r="AA300" s="3">
        <v>25.732073629999995</v>
      </c>
    </row>
    <row r="301" spans="1:27" x14ac:dyDescent="0.25">
      <c r="A301" s="2" t="s">
        <v>6</v>
      </c>
      <c r="B301" s="2">
        <v>739</v>
      </c>
      <c r="C301" s="2" t="s">
        <v>530</v>
      </c>
      <c r="D301" s="3">
        <v>0</v>
      </c>
      <c r="E301" s="3">
        <v>0</v>
      </c>
      <c r="F301" s="3">
        <v>0</v>
      </c>
      <c r="G301" s="3">
        <v>0</v>
      </c>
      <c r="H301" s="3">
        <v>0</v>
      </c>
      <c r="I301" s="3">
        <v>0</v>
      </c>
      <c r="J301" s="3">
        <v>0</v>
      </c>
      <c r="K301" s="3">
        <v>0</v>
      </c>
      <c r="L301" s="3">
        <v>0.38502000000000003</v>
      </c>
      <c r="M301" s="3">
        <v>1.1027340000000001</v>
      </c>
      <c r="N301" s="3">
        <v>2.9735100000000005</v>
      </c>
      <c r="O301" s="3">
        <v>5.1082071428571432</v>
      </c>
      <c r="P301" s="3">
        <v>6.7760550000000004</v>
      </c>
      <c r="Q301" s="3">
        <v>7.8699599999999998</v>
      </c>
      <c r="R301" s="3">
        <v>8.6712119999999988</v>
      </c>
      <c r="S301" s="3">
        <v>10.4692176</v>
      </c>
      <c r="T301" s="3">
        <v>11.97099</v>
      </c>
      <c r="U301" s="3">
        <v>13.382912571428573</v>
      </c>
      <c r="V301" s="3">
        <v>14.617786499999999</v>
      </c>
      <c r="W301" s="3">
        <v>16.683505199999999</v>
      </c>
      <c r="X301" s="3">
        <v>18.147726000000002</v>
      </c>
      <c r="Y301" s="3">
        <v>20.204052750000002</v>
      </c>
      <c r="Z301" s="3">
        <v>21.701115000000001</v>
      </c>
      <c r="AA301" s="3">
        <v>24.941738699999998</v>
      </c>
    </row>
    <row r="302" spans="1:27" x14ac:dyDescent="0.25">
      <c r="A302" s="2" t="s">
        <v>6</v>
      </c>
      <c r="B302" s="2">
        <v>582</v>
      </c>
      <c r="C302" s="2" t="s">
        <v>531</v>
      </c>
      <c r="D302" s="3">
        <v>0</v>
      </c>
      <c r="E302" s="3">
        <v>0</v>
      </c>
      <c r="F302" s="3">
        <v>0</v>
      </c>
      <c r="G302" s="3">
        <v>0</v>
      </c>
      <c r="H302" s="3">
        <v>0</v>
      </c>
      <c r="I302" s="3">
        <v>0</v>
      </c>
      <c r="J302" s="3">
        <v>0</v>
      </c>
      <c r="K302" s="3">
        <v>0</v>
      </c>
      <c r="L302" s="3">
        <v>0.40751911111111111</v>
      </c>
      <c r="M302" s="3">
        <v>1.1671735999999999</v>
      </c>
      <c r="N302" s="3">
        <v>3.147270666666667</v>
      </c>
      <c r="O302" s="3">
        <v>5.4067114285714295</v>
      </c>
      <c r="P302" s="3">
        <v>7.1720220000000001</v>
      </c>
      <c r="Q302" s="3">
        <v>8.3298506666666654</v>
      </c>
      <c r="R302" s="3">
        <v>9.1779247999999995</v>
      </c>
      <c r="S302" s="3">
        <v>11.080999039999998</v>
      </c>
      <c r="T302" s="3">
        <v>12.670529333333333</v>
      </c>
      <c r="U302" s="3">
        <v>14.164959314285714</v>
      </c>
      <c r="V302" s="3">
        <v>15.471994599999997</v>
      </c>
      <c r="W302" s="3">
        <v>17.658426079999998</v>
      </c>
      <c r="X302" s="3">
        <v>19.208210399999999</v>
      </c>
      <c r="Y302" s="3">
        <v>21.384701100000004</v>
      </c>
      <c r="Z302" s="3">
        <v>22.969245999999998</v>
      </c>
      <c r="AA302" s="3">
        <v>26.399239480000002</v>
      </c>
    </row>
    <row r="303" spans="1:27" x14ac:dyDescent="0.25">
      <c r="A303" s="2" t="s">
        <v>6</v>
      </c>
      <c r="B303" s="2">
        <v>362</v>
      </c>
      <c r="C303" s="2" t="s">
        <v>532</v>
      </c>
      <c r="D303" s="3">
        <v>0</v>
      </c>
      <c r="E303" s="3">
        <v>0</v>
      </c>
      <c r="F303" s="3">
        <v>0</v>
      </c>
      <c r="G303" s="3">
        <v>0</v>
      </c>
      <c r="H303" s="3">
        <v>0</v>
      </c>
      <c r="I303" s="3">
        <v>0</v>
      </c>
      <c r="J303" s="3">
        <v>0</v>
      </c>
      <c r="K303" s="3">
        <v>0</v>
      </c>
      <c r="L303" s="3">
        <v>0.36315466666666668</v>
      </c>
      <c r="M303" s="3">
        <v>1.0401096000000003</v>
      </c>
      <c r="N303" s="3">
        <v>2.8046440000000001</v>
      </c>
      <c r="O303" s="3">
        <v>4.818111428571429</v>
      </c>
      <c r="P303" s="3">
        <v>6.3912420000000001</v>
      </c>
      <c r="Q303" s="3">
        <v>7.4230239999999998</v>
      </c>
      <c r="R303" s="3">
        <v>8.1787728000000008</v>
      </c>
      <c r="S303" s="3">
        <v>9.8746694399999999</v>
      </c>
      <c r="T303" s="3">
        <v>11.291156000000001</v>
      </c>
      <c r="U303" s="3">
        <v>12.622895314285715</v>
      </c>
      <c r="V303" s="3">
        <v>13.787640600000001</v>
      </c>
      <c r="W303" s="3">
        <v>15.736046880000002</v>
      </c>
      <c r="X303" s="3">
        <v>17.117114400000002</v>
      </c>
      <c r="Y303" s="3">
        <v>19.056662100000004</v>
      </c>
      <c r="Z303" s="3">
        <v>20.468706000000005</v>
      </c>
      <c r="AA303" s="3">
        <v>23.525294280000004</v>
      </c>
    </row>
    <row r="304" spans="1:27" x14ac:dyDescent="0.25">
      <c r="A304" s="2" t="s">
        <v>6</v>
      </c>
      <c r="B304" s="2">
        <v>868</v>
      </c>
      <c r="C304" s="2" t="s">
        <v>533</v>
      </c>
      <c r="D304" s="3">
        <v>0</v>
      </c>
      <c r="E304" s="3">
        <v>0</v>
      </c>
      <c r="F304" s="3">
        <v>0</v>
      </c>
      <c r="G304" s="3">
        <v>0</v>
      </c>
      <c r="H304" s="3">
        <v>0</v>
      </c>
      <c r="I304" s="3">
        <v>0</v>
      </c>
      <c r="J304" s="3">
        <v>0</v>
      </c>
      <c r="K304" s="3">
        <v>0</v>
      </c>
      <c r="L304" s="3">
        <v>0.37511722222222216</v>
      </c>
      <c r="M304" s="3">
        <v>1.0743714999999998</v>
      </c>
      <c r="N304" s="3">
        <v>2.8970308333333334</v>
      </c>
      <c r="O304" s="3">
        <v>4.9768232142857132</v>
      </c>
      <c r="P304" s="3">
        <v>6.6017737499999996</v>
      </c>
      <c r="Q304" s="3">
        <v>7.6675433333333318</v>
      </c>
      <c r="R304" s="3">
        <v>8.448186999999999</v>
      </c>
      <c r="S304" s="3">
        <v>10.199947599999998</v>
      </c>
      <c r="T304" s="3">
        <v>11.663094166666664</v>
      </c>
      <c r="U304" s="3">
        <v>13.038701857142856</v>
      </c>
      <c r="V304" s="3">
        <v>14.241814624999996</v>
      </c>
      <c r="W304" s="3">
        <v>16.254402699999996</v>
      </c>
      <c r="X304" s="3">
        <v>17.680963500000001</v>
      </c>
      <c r="Y304" s="3">
        <v>19.684401187500001</v>
      </c>
      <c r="Z304" s="3">
        <v>21.142958749999995</v>
      </c>
      <c r="AA304" s="3">
        <v>24.300233074999998</v>
      </c>
    </row>
    <row r="305" spans="1:27" x14ac:dyDescent="0.25">
      <c r="A305" s="2" t="s">
        <v>6</v>
      </c>
      <c r="B305" s="2">
        <v>540</v>
      </c>
      <c r="C305" s="2" t="s">
        <v>534</v>
      </c>
      <c r="D305" s="3">
        <v>0</v>
      </c>
      <c r="E305" s="3">
        <v>0</v>
      </c>
      <c r="F305" s="3">
        <v>0</v>
      </c>
      <c r="G305" s="3">
        <v>0</v>
      </c>
      <c r="H305" s="3">
        <v>0</v>
      </c>
      <c r="I305" s="3">
        <v>0</v>
      </c>
      <c r="J305" s="3">
        <v>0</v>
      </c>
      <c r="K305" s="3">
        <v>0</v>
      </c>
      <c r="L305" s="3">
        <v>0.37693933333333329</v>
      </c>
      <c r="M305" s="3">
        <v>1.0795902000000002</v>
      </c>
      <c r="N305" s="3">
        <v>2.9111030000000002</v>
      </c>
      <c r="O305" s="3">
        <v>5.0009978571428571</v>
      </c>
      <c r="P305" s="3">
        <v>6.6338414999999982</v>
      </c>
      <c r="Q305" s="3">
        <v>7.7047879999999997</v>
      </c>
      <c r="R305" s="3">
        <v>8.489223599999999</v>
      </c>
      <c r="S305" s="3">
        <v>10.249493279999999</v>
      </c>
      <c r="T305" s="3">
        <v>11.719746999999998</v>
      </c>
      <c r="U305" s="3">
        <v>13.102036628571428</v>
      </c>
      <c r="V305" s="3">
        <v>14.310993449999998</v>
      </c>
      <c r="W305" s="3">
        <v>16.333357559999996</v>
      </c>
      <c r="X305" s="3">
        <v>17.766847800000001</v>
      </c>
      <c r="Y305" s="3">
        <v>19.780017075000004</v>
      </c>
      <c r="Z305" s="3">
        <v>21.245659499999999</v>
      </c>
      <c r="AA305" s="3">
        <v>24.418270109999998</v>
      </c>
    </row>
    <row r="306" spans="1:27" x14ac:dyDescent="0.25">
      <c r="A306" s="2" t="s">
        <v>6</v>
      </c>
      <c r="B306" s="2">
        <v>738</v>
      </c>
      <c r="C306" s="2" t="s">
        <v>535</v>
      </c>
      <c r="D306" s="3">
        <v>0</v>
      </c>
      <c r="E306" s="3">
        <v>0</v>
      </c>
      <c r="F306" s="3">
        <v>0</v>
      </c>
      <c r="G306" s="3">
        <v>0</v>
      </c>
      <c r="H306" s="3">
        <v>0</v>
      </c>
      <c r="I306" s="3">
        <v>0</v>
      </c>
      <c r="J306" s="3">
        <v>0</v>
      </c>
      <c r="K306" s="3">
        <v>0</v>
      </c>
      <c r="L306" s="3">
        <v>0.40720222222222224</v>
      </c>
      <c r="M306" s="3">
        <v>1.1662659999999998</v>
      </c>
      <c r="N306" s="3">
        <v>3.1448233333333331</v>
      </c>
      <c r="O306" s="3">
        <v>5.4025071428571421</v>
      </c>
      <c r="P306" s="3">
        <v>7.1664449999999995</v>
      </c>
      <c r="Q306" s="3">
        <v>8.3233733333333326</v>
      </c>
      <c r="R306" s="3">
        <v>9.1707879999999999</v>
      </c>
      <c r="S306" s="3">
        <v>11.072382399999999</v>
      </c>
      <c r="T306" s="3">
        <v>12.660676666666665</v>
      </c>
      <c r="U306" s="3">
        <v>14.153944571428569</v>
      </c>
      <c r="V306" s="3">
        <v>15.459963499999999</v>
      </c>
      <c r="W306" s="3">
        <v>17.644694799999996</v>
      </c>
      <c r="X306" s="3">
        <v>19.193273999999999</v>
      </c>
      <c r="Y306" s="3">
        <v>21.368072250000001</v>
      </c>
      <c r="Z306" s="3">
        <v>22.951384999999995</v>
      </c>
      <c r="AA306" s="3">
        <v>26.378711299999996</v>
      </c>
    </row>
    <row r="307" spans="1:27" x14ac:dyDescent="0.25">
      <c r="A307" s="2" t="s">
        <v>6</v>
      </c>
      <c r="B307" s="2">
        <v>304</v>
      </c>
      <c r="C307" s="2" t="s">
        <v>536</v>
      </c>
      <c r="D307" s="3">
        <v>0</v>
      </c>
      <c r="E307" s="3">
        <v>0</v>
      </c>
      <c r="F307" s="3">
        <v>0</v>
      </c>
      <c r="G307" s="3">
        <v>0</v>
      </c>
      <c r="H307" s="3">
        <v>0</v>
      </c>
      <c r="I307" s="3">
        <v>0</v>
      </c>
      <c r="J307" s="3">
        <v>0</v>
      </c>
      <c r="K307" s="3">
        <v>0</v>
      </c>
      <c r="L307" s="3">
        <v>0.37638477777777773</v>
      </c>
      <c r="M307" s="3">
        <v>1.0780019000000001</v>
      </c>
      <c r="N307" s="3">
        <v>2.9068201666666664</v>
      </c>
      <c r="O307" s="3">
        <v>4.9936403571428558</v>
      </c>
      <c r="P307" s="3">
        <v>6.6240817499999975</v>
      </c>
      <c r="Q307" s="3">
        <v>7.6934526666666656</v>
      </c>
      <c r="R307" s="3">
        <v>8.4767341999999992</v>
      </c>
      <c r="S307" s="3">
        <v>10.23441416</v>
      </c>
      <c r="T307" s="3">
        <v>11.702504833333331</v>
      </c>
      <c r="U307" s="3">
        <v>13.082760828571427</v>
      </c>
      <c r="V307" s="3">
        <v>14.289939024999995</v>
      </c>
      <c r="W307" s="3">
        <v>16.309327819999996</v>
      </c>
      <c r="X307" s="3">
        <v>17.7407091</v>
      </c>
      <c r="Y307" s="3">
        <v>19.750916587500001</v>
      </c>
      <c r="Z307" s="3">
        <v>21.214402749999998</v>
      </c>
      <c r="AA307" s="3">
        <v>24.382345794999996</v>
      </c>
    </row>
    <row r="308" spans="1:27" x14ac:dyDescent="0.25">
      <c r="A308" s="2" t="s">
        <v>6</v>
      </c>
      <c r="B308" s="2">
        <v>564</v>
      </c>
      <c r="C308" s="2" t="s">
        <v>537</v>
      </c>
      <c r="D308" s="3">
        <v>0</v>
      </c>
      <c r="E308" s="3">
        <v>0</v>
      </c>
      <c r="F308" s="3">
        <v>0</v>
      </c>
      <c r="G308" s="3">
        <v>0</v>
      </c>
      <c r="H308" s="3">
        <v>0</v>
      </c>
      <c r="I308" s="3">
        <v>0</v>
      </c>
      <c r="J308" s="3">
        <v>0</v>
      </c>
      <c r="K308" s="3">
        <v>0</v>
      </c>
      <c r="L308" s="3">
        <v>0.40957888888888894</v>
      </c>
      <c r="M308" s="3">
        <v>1.1730730000000003</v>
      </c>
      <c r="N308" s="3">
        <v>3.1631783333333336</v>
      </c>
      <c r="O308" s="3">
        <v>5.4340392857142854</v>
      </c>
      <c r="P308" s="3">
        <v>7.2082724999999996</v>
      </c>
      <c r="Q308" s="3">
        <v>8.371953333333332</v>
      </c>
      <c r="R308" s="3">
        <v>9.2243139999999979</v>
      </c>
      <c r="S308" s="3">
        <v>11.137007199999999</v>
      </c>
      <c r="T308" s="3">
        <v>12.734571666666666</v>
      </c>
      <c r="U308" s="3">
        <v>14.236555142857144</v>
      </c>
      <c r="V308" s="3">
        <v>15.550196749999998</v>
      </c>
      <c r="W308" s="3">
        <v>17.747679399999999</v>
      </c>
      <c r="X308" s="3">
        <v>19.305297000000003</v>
      </c>
      <c r="Y308" s="3">
        <v>21.492788624999999</v>
      </c>
      <c r="Z308" s="3">
        <v>23.085342499999999</v>
      </c>
      <c r="AA308" s="3">
        <v>26.532672649999999</v>
      </c>
    </row>
    <row r="309" spans="1:27" x14ac:dyDescent="0.25">
      <c r="A309" s="2" t="s">
        <v>6</v>
      </c>
      <c r="B309" s="2">
        <v>565</v>
      </c>
      <c r="C309" s="2" t="s">
        <v>538</v>
      </c>
      <c r="D309" s="3">
        <v>0</v>
      </c>
      <c r="E309" s="3">
        <v>0</v>
      </c>
      <c r="F309" s="3">
        <v>0</v>
      </c>
      <c r="G309" s="3">
        <v>0</v>
      </c>
      <c r="H309" s="3">
        <v>0</v>
      </c>
      <c r="I309" s="3">
        <v>0</v>
      </c>
      <c r="J309" s="3">
        <v>0</v>
      </c>
      <c r="K309" s="3">
        <v>0</v>
      </c>
      <c r="L309" s="3">
        <v>0.40561777777777774</v>
      </c>
      <c r="M309" s="3">
        <v>1.1617280000000001</v>
      </c>
      <c r="N309" s="3">
        <v>3.1325866666666666</v>
      </c>
      <c r="O309" s="3">
        <v>5.3814857142857146</v>
      </c>
      <c r="P309" s="3">
        <v>7.1385599999999991</v>
      </c>
      <c r="Q309" s="3">
        <v>8.2909866666666652</v>
      </c>
      <c r="R309" s="3">
        <v>9.1351040000000001</v>
      </c>
      <c r="S309" s="3">
        <v>11.029299199999999</v>
      </c>
      <c r="T309" s="3">
        <v>12.611413333333331</v>
      </c>
      <c r="U309" s="3">
        <v>14.09887085714286</v>
      </c>
      <c r="V309" s="3">
        <v>15.399807999999998</v>
      </c>
      <c r="W309" s="3">
        <v>17.576038399999998</v>
      </c>
      <c r="X309" s="3">
        <v>19.118592</v>
      </c>
      <c r="Y309" s="3">
        <v>21.284928000000004</v>
      </c>
      <c r="Z309" s="3">
        <v>22.862080000000002</v>
      </c>
      <c r="AA309" s="3">
        <v>26.276070399999995</v>
      </c>
    </row>
    <row r="310" spans="1:27" x14ac:dyDescent="0.25">
      <c r="A310" s="2" t="s">
        <v>6</v>
      </c>
      <c r="B310" s="2">
        <v>305</v>
      </c>
      <c r="C310" s="2" t="s">
        <v>539</v>
      </c>
      <c r="D310" s="3">
        <v>0</v>
      </c>
      <c r="E310" s="3">
        <v>0</v>
      </c>
      <c r="F310" s="3">
        <v>0</v>
      </c>
      <c r="G310" s="3">
        <v>0</v>
      </c>
      <c r="H310" s="3">
        <v>0</v>
      </c>
      <c r="I310" s="3">
        <v>0</v>
      </c>
      <c r="J310" s="3">
        <v>0</v>
      </c>
      <c r="K310" s="3">
        <v>0</v>
      </c>
      <c r="L310" s="3">
        <v>0.38985255555555548</v>
      </c>
      <c r="M310" s="3">
        <v>1.1165748999999998</v>
      </c>
      <c r="N310" s="3">
        <v>3.0108318333333326</v>
      </c>
      <c r="O310" s="3">
        <v>5.1723224999999999</v>
      </c>
      <c r="P310" s="3">
        <v>6.8611042499999986</v>
      </c>
      <c r="Q310" s="3">
        <v>7.9687393333333318</v>
      </c>
      <c r="R310" s="3">
        <v>8.7800481999999977</v>
      </c>
      <c r="S310" s="3">
        <v>10.600621359999996</v>
      </c>
      <c r="T310" s="3">
        <v>12.121243166666664</v>
      </c>
      <c r="U310" s="3">
        <v>13.550887399999997</v>
      </c>
      <c r="V310" s="3">
        <v>14.801260774999998</v>
      </c>
      <c r="W310" s="3">
        <v>16.892907219999998</v>
      </c>
      <c r="X310" s="3">
        <v>18.375506099999999</v>
      </c>
      <c r="Y310" s="3">
        <v>20.4576427125</v>
      </c>
      <c r="Z310" s="3">
        <v>21.973495249999999</v>
      </c>
      <c r="AA310" s="3">
        <v>25.254793444999997</v>
      </c>
    </row>
    <row r="311" spans="1:27" x14ac:dyDescent="0.25">
      <c r="A311" s="2" t="s">
        <v>6</v>
      </c>
      <c r="B311" s="2">
        <v>869</v>
      </c>
      <c r="C311" s="2" t="s">
        <v>540</v>
      </c>
      <c r="D311" s="3">
        <v>0</v>
      </c>
      <c r="E311" s="3">
        <v>0</v>
      </c>
      <c r="F311" s="3">
        <v>0</v>
      </c>
      <c r="G311" s="3">
        <v>0</v>
      </c>
      <c r="H311" s="3">
        <v>0</v>
      </c>
      <c r="I311" s="3">
        <v>0</v>
      </c>
      <c r="J311" s="3">
        <v>0</v>
      </c>
      <c r="K311" s="3">
        <v>0</v>
      </c>
      <c r="L311" s="3">
        <v>0.39959688888888889</v>
      </c>
      <c r="M311" s="3">
        <v>1.1444836000000003</v>
      </c>
      <c r="N311" s="3">
        <v>3.0860873333333338</v>
      </c>
      <c r="O311" s="3">
        <v>5.3016042857142862</v>
      </c>
      <c r="P311" s="3">
        <v>7.032597</v>
      </c>
      <c r="Q311" s="3">
        <v>8.1679173333333335</v>
      </c>
      <c r="R311" s="3">
        <v>8.9995048000000004</v>
      </c>
      <c r="S311" s="3">
        <v>10.865583040000001</v>
      </c>
      <c r="T311" s="3">
        <v>12.424212666666666</v>
      </c>
      <c r="U311" s="3">
        <v>13.889590742857145</v>
      </c>
      <c r="V311" s="3">
        <v>15.1712171</v>
      </c>
      <c r="W311" s="3">
        <v>17.31514408</v>
      </c>
      <c r="X311" s="3">
        <v>18.834800400000002</v>
      </c>
      <c r="Y311" s="3">
        <v>20.968979850000004</v>
      </c>
      <c r="Z311" s="3">
        <v>22.522721000000001</v>
      </c>
      <c r="AA311" s="3">
        <v>25.886034980000002</v>
      </c>
    </row>
    <row r="312" spans="1:27" x14ac:dyDescent="0.25">
      <c r="A312" s="2" t="s">
        <v>6</v>
      </c>
      <c r="B312" s="2">
        <v>870</v>
      </c>
      <c r="C312" s="2" t="s">
        <v>541</v>
      </c>
      <c r="D312" s="3">
        <v>0</v>
      </c>
      <c r="E312" s="3">
        <v>0</v>
      </c>
      <c r="F312" s="3">
        <v>0</v>
      </c>
      <c r="G312" s="3">
        <v>0</v>
      </c>
      <c r="H312" s="3">
        <v>0</v>
      </c>
      <c r="I312" s="3">
        <v>0</v>
      </c>
      <c r="J312" s="3">
        <v>0</v>
      </c>
      <c r="K312" s="3">
        <v>0</v>
      </c>
      <c r="L312" s="3">
        <v>0.39056555555555555</v>
      </c>
      <c r="M312" s="3">
        <v>1.1186170000000002</v>
      </c>
      <c r="N312" s="3">
        <v>3.016338333333334</v>
      </c>
      <c r="O312" s="3">
        <v>5.1817821428571431</v>
      </c>
      <c r="P312" s="3">
        <v>6.8736524999999995</v>
      </c>
      <c r="Q312" s="3">
        <v>7.9833133333333333</v>
      </c>
      <c r="R312" s="3">
        <v>8.796106</v>
      </c>
      <c r="S312" s="3">
        <v>10.620008799999999</v>
      </c>
      <c r="T312" s="3">
        <v>12.143411666666667</v>
      </c>
      <c r="U312" s="3">
        <v>13.575670571428573</v>
      </c>
      <c r="V312" s="3">
        <v>14.828330749999999</v>
      </c>
      <c r="W312" s="3">
        <v>16.923802600000002</v>
      </c>
      <c r="X312" s="3">
        <v>18.409113000000005</v>
      </c>
      <c r="Y312" s="3">
        <v>20.495057625000005</v>
      </c>
      <c r="Z312" s="3">
        <v>22.013682500000005</v>
      </c>
      <c r="AA312" s="3">
        <v>25.300981850000003</v>
      </c>
    </row>
    <row r="313" spans="1:27" x14ac:dyDescent="0.25">
      <c r="A313" s="2" t="s">
        <v>6</v>
      </c>
      <c r="B313" s="2">
        <v>411</v>
      </c>
      <c r="C313" s="2" t="s">
        <v>542</v>
      </c>
      <c r="D313" s="3">
        <v>0</v>
      </c>
      <c r="E313" s="3">
        <v>0</v>
      </c>
      <c r="F313" s="3">
        <v>0</v>
      </c>
      <c r="G313" s="3">
        <v>0</v>
      </c>
      <c r="H313" s="3">
        <v>0</v>
      </c>
      <c r="I313" s="3">
        <v>0</v>
      </c>
      <c r="J313" s="3">
        <v>0</v>
      </c>
      <c r="K313" s="3">
        <v>0</v>
      </c>
      <c r="L313" s="3">
        <v>0.36363000000000001</v>
      </c>
      <c r="M313" s="3">
        <v>1.041471</v>
      </c>
      <c r="N313" s="3">
        <v>2.8083150000000003</v>
      </c>
      <c r="O313" s="3">
        <v>4.8244178571428566</v>
      </c>
      <c r="P313" s="3">
        <v>6.3996074999999983</v>
      </c>
      <c r="Q313" s="3">
        <v>7.432739999999999</v>
      </c>
      <c r="R313" s="3">
        <v>8.1894779999999994</v>
      </c>
      <c r="S313" s="3">
        <v>9.8875943999999993</v>
      </c>
      <c r="T313" s="3">
        <v>11.305934999999998</v>
      </c>
      <c r="U313" s="3">
        <v>12.639417428571429</v>
      </c>
      <c r="V313" s="3">
        <v>13.805687249999998</v>
      </c>
      <c r="W313" s="3">
        <v>15.756643800000001</v>
      </c>
      <c r="X313" s="3">
        <v>17.139519</v>
      </c>
      <c r="Y313" s="3">
        <v>19.081605375000002</v>
      </c>
      <c r="Z313" s="3">
        <v>20.495497500000003</v>
      </c>
      <c r="AA313" s="3">
        <v>23.55608655</v>
      </c>
    </row>
    <row r="314" spans="1:27" x14ac:dyDescent="0.25">
      <c r="A314" s="2" t="s">
        <v>6</v>
      </c>
      <c r="B314" s="2">
        <v>611</v>
      </c>
      <c r="C314" s="2" t="s">
        <v>543</v>
      </c>
      <c r="D314" s="3">
        <v>0</v>
      </c>
      <c r="E314" s="3">
        <v>0</v>
      </c>
      <c r="F314" s="3">
        <v>0</v>
      </c>
      <c r="G314" s="3">
        <v>0</v>
      </c>
      <c r="H314" s="3">
        <v>0</v>
      </c>
      <c r="I314" s="3">
        <v>0</v>
      </c>
      <c r="J314" s="3">
        <v>0</v>
      </c>
      <c r="K314" s="3">
        <v>0</v>
      </c>
      <c r="L314" s="3">
        <v>0.37899911111111112</v>
      </c>
      <c r="M314" s="3">
        <v>1.0854895999999998</v>
      </c>
      <c r="N314" s="3">
        <v>2.9270106666666669</v>
      </c>
      <c r="O314" s="3">
        <v>5.0283257142857138</v>
      </c>
      <c r="P314" s="3">
        <v>6.6700919999999986</v>
      </c>
      <c r="Q314" s="3">
        <v>7.7468906666666655</v>
      </c>
      <c r="R314" s="3">
        <v>8.5356127999999991</v>
      </c>
      <c r="S314" s="3">
        <v>10.305501439999999</v>
      </c>
      <c r="T314" s="3">
        <v>11.783789333333331</v>
      </c>
      <c r="U314" s="3">
        <v>13.173632457142856</v>
      </c>
      <c r="V314" s="3">
        <v>14.389195599999995</v>
      </c>
      <c r="W314" s="3">
        <v>16.422610880000001</v>
      </c>
      <c r="X314" s="3">
        <v>17.863934400000002</v>
      </c>
      <c r="Y314" s="3">
        <v>19.888104600000002</v>
      </c>
      <c r="Z314" s="3">
        <v>21.361756</v>
      </c>
      <c r="AA314" s="3">
        <v>24.551703279999998</v>
      </c>
    </row>
    <row r="315" spans="1:27" x14ac:dyDescent="0.25">
      <c r="A315" s="2" t="s">
        <v>6</v>
      </c>
      <c r="B315" s="2">
        <v>412</v>
      </c>
      <c r="C315" s="2" t="s">
        <v>544</v>
      </c>
      <c r="D315" s="3">
        <v>0</v>
      </c>
      <c r="E315" s="3">
        <v>0</v>
      </c>
      <c r="F315" s="3">
        <v>0</v>
      </c>
      <c r="G315" s="3">
        <v>0</v>
      </c>
      <c r="H315" s="3">
        <v>0</v>
      </c>
      <c r="I315" s="3">
        <v>0</v>
      </c>
      <c r="J315" s="3">
        <v>0</v>
      </c>
      <c r="K315" s="3">
        <v>0</v>
      </c>
      <c r="L315" s="3">
        <v>0.37709777777777775</v>
      </c>
      <c r="M315" s="3">
        <v>1.0800439999999998</v>
      </c>
      <c r="N315" s="3">
        <v>2.9123266666666665</v>
      </c>
      <c r="O315" s="3">
        <v>5.003099999999999</v>
      </c>
      <c r="P315" s="3">
        <v>6.6366299999999985</v>
      </c>
      <c r="Q315" s="3">
        <v>7.7080266666666661</v>
      </c>
      <c r="R315" s="3">
        <v>8.4927919999999997</v>
      </c>
      <c r="S315" s="3">
        <v>10.253801599999997</v>
      </c>
      <c r="T315" s="3">
        <v>11.724673333333332</v>
      </c>
      <c r="U315" s="3">
        <v>13.107543999999999</v>
      </c>
      <c r="V315" s="3">
        <v>14.317008999999997</v>
      </c>
      <c r="W315" s="3">
        <v>16.340223199999997</v>
      </c>
      <c r="X315" s="3">
        <v>17.774316000000002</v>
      </c>
      <c r="Y315" s="3">
        <v>19.788331500000002</v>
      </c>
      <c r="Z315" s="3">
        <v>21.254589999999997</v>
      </c>
      <c r="AA315" s="3">
        <v>24.428534199999998</v>
      </c>
    </row>
    <row r="316" spans="1:27" x14ac:dyDescent="0.25">
      <c r="A316" s="2" t="s">
        <v>6</v>
      </c>
      <c r="B316" s="2">
        <v>872</v>
      </c>
      <c r="C316" s="2" t="s">
        <v>545</v>
      </c>
      <c r="D316" s="3">
        <v>0</v>
      </c>
      <c r="E316" s="3">
        <v>0</v>
      </c>
      <c r="F316" s="3">
        <v>0</v>
      </c>
      <c r="G316" s="3">
        <v>0</v>
      </c>
      <c r="H316" s="3">
        <v>0</v>
      </c>
      <c r="I316" s="3">
        <v>0</v>
      </c>
      <c r="J316" s="3">
        <v>0</v>
      </c>
      <c r="K316" s="3">
        <v>0</v>
      </c>
      <c r="L316" s="3">
        <v>0.38303944444444443</v>
      </c>
      <c r="M316" s="3">
        <v>1.0970614999999999</v>
      </c>
      <c r="N316" s="3">
        <v>2.9582141666666666</v>
      </c>
      <c r="O316" s="3">
        <v>5.0819303571428573</v>
      </c>
      <c r="P316" s="3">
        <v>6.7411987499999988</v>
      </c>
      <c r="Q316" s="3">
        <v>7.8294766666666664</v>
      </c>
      <c r="R316" s="3">
        <v>8.6266069999999981</v>
      </c>
      <c r="S316" s="3">
        <v>10.415363599999999</v>
      </c>
      <c r="T316" s="3">
        <v>11.909410833333332</v>
      </c>
      <c r="U316" s="3">
        <v>13.314070428571428</v>
      </c>
      <c r="V316" s="3">
        <v>14.542592124999999</v>
      </c>
      <c r="W316" s="3">
        <v>16.597684699999999</v>
      </c>
      <c r="X316" s="3">
        <v>18.054373500000001</v>
      </c>
      <c r="Y316" s="3">
        <v>20.100122437500001</v>
      </c>
      <c r="Z316" s="3">
        <v>21.589483749999999</v>
      </c>
      <c r="AA316" s="3">
        <v>24.813437574999998</v>
      </c>
    </row>
    <row r="317" spans="1:27" x14ac:dyDescent="0.25">
      <c r="A317" s="2" t="s">
        <v>6</v>
      </c>
      <c r="B317" s="2">
        <v>873</v>
      </c>
      <c r="C317" s="2" t="s">
        <v>546</v>
      </c>
      <c r="D317" s="3">
        <v>0</v>
      </c>
      <c r="E317" s="3">
        <v>0</v>
      </c>
      <c r="F317" s="3">
        <v>0</v>
      </c>
      <c r="G317" s="3">
        <v>0</v>
      </c>
      <c r="H317" s="3">
        <v>0</v>
      </c>
      <c r="I317" s="3">
        <v>0</v>
      </c>
      <c r="J317" s="3">
        <v>0</v>
      </c>
      <c r="K317" s="3">
        <v>0</v>
      </c>
      <c r="L317" s="3">
        <v>0.40118133333333333</v>
      </c>
      <c r="M317" s="3">
        <v>1.1490216000000002</v>
      </c>
      <c r="N317" s="3">
        <v>3.0983240000000003</v>
      </c>
      <c r="O317" s="3">
        <v>5.3226257142857145</v>
      </c>
      <c r="P317" s="3">
        <v>7.0604819999999995</v>
      </c>
      <c r="Q317" s="3">
        <v>8.2003039999999991</v>
      </c>
      <c r="R317" s="3">
        <v>9.0351888000000002</v>
      </c>
      <c r="S317" s="3">
        <v>10.908666240000001</v>
      </c>
      <c r="T317" s="3">
        <v>12.473475999999998</v>
      </c>
      <c r="U317" s="3">
        <v>13.944664457142855</v>
      </c>
      <c r="V317" s="3">
        <v>15.231372599999998</v>
      </c>
      <c r="W317" s="3">
        <v>17.383800480000001</v>
      </c>
      <c r="X317" s="3">
        <v>18.909482400000002</v>
      </c>
      <c r="Y317" s="3">
        <v>21.052124100000004</v>
      </c>
      <c r="Z317" s="3">
        <v>22.612026</v>
      </c>
      <c r="AA317" s="3">
        <v>25.988675880000002</v>
      </c>
    </row>
    <row r="318" spans="1:27" x14ac:dyDescent="0.25">
      <c r="A318" s="2" t="s">
        <v>6</v>
      </c>
      <c r="B318" s="2">
        <v>354</v>
      </c>
      <c r="C318" s="2" t="s">
        <v>547</v>
      </c>
      <c r="D318" s="3">
        <v>0</v>
      </c>
      <c r="E318" s="3">
        <v>0</v>
      </c>
      <c r="F318" s="3">
        <v>0</v>
      </c>
      <c r="G318" s="3">
        <v>0</v>
      </c>
      <c r="H318" s="3">
        <v>0</v>
      </c>
      <c r="I318" s="3">
        <v>0</v>
      </c>
      <c r="J318" s="3">
        <v>0</v>
      </c>
      <c r="K318" s="3">
        <v>0</v>
      </c>
      <c r="L318" s="3">
        <v>0.37583022222222229</v>
      </c>
      <c r="M318" s="3">
        <v>1.0764136</v>
      </c>
      <c r="N318" s="3">
        <v>2.9025373333333335</v>
      </c>
      <c r="O318" s="3">
        <v>4.9862828571428581</v>
      </c>
      <c r="P318" s="3">
        <v>6.6143220000000005</v>
      </c>
      <c r="Q318" s="3">
        <v>7.6821173333333341</v>
      </c>
      <c r="R318" s="3">
        <v>8.4642448000000012</v>
      </c>
      <c r="S318" s="3">
        <v>10.219335040000001</v>
      </c>
      <c r="T318" s="3">
        <v>11.685262666666667</v>
      </c>
      <c r="U318" s="3">
        <v>13.063485028571431</v>
      </c>
      <c r="V318" s="3">
        <v>14.268884599999998</v>
      </c>
      <c r="W318" s="3">
        <v>16.28529808</v>
      </c>
      <c r="X318" s="3">
        <v>17.714570400000003</v>
      </c>
      <c r="Y318" s="3">
        <v>19.721816100000002</v>
      </c>
      <c r="Z318" s="3">
        <v>21.183146000000004</v>
      </c>
      <c r="AA318" s="3">
        <v>24.346421480000004</v>
      </c>
    </row>
    <row r="319" spans="1:27" x14ac:dyDescent="0.25">
      <c r="A319" s="2" t="s">
        <v>6</v>
      </c>
      <c r="B319" s="2">
        <v>355</v>
      </c>
      <c r="C319" s="2" t="s">
        <v>548</v>
      </c>
      <c r="D319" s="3">
        <v>0</v>
      </c>
      <c r="E319" s="3">
        <v>0</v>
      </c>
      <c r="F319" s="3">
        <v>0</v>
      </c>
      <c r="G319" s="3">
        <v>0</v>
      </c>
      <c r="H319" s="3">
        <v>0</v>
      </c>
      <c r="I319" s="3">
        <v>0</v>
      </c>
      <c r="J319" s="3">
        <v>0</v>
      </c>
      <c r="K319" s="3">
        <v>0</v>
      </c>
      <c r="L319" s="3">
        <v>0.37709777777777775</v>
      </c>
      <c r="M319" s="3">
        <v>1.0800439999999998</v>
      </c>
      <c r="N319" s="3">
        <v>2.9123266666666665</v>
      </c>
      <c r="O319" s="3">
        <v>5.003099999999999</v>
      </c>
      <c r="P319" s="3">
        <v>6.6366299999999985</v>
      </c>
      <c r="Q319" s="3">
        <v>7.7080266666666661</v>
      </c>
      <c r="R319" s="3">
        <v>8.4927919999999997</v>
      </c>
      <c r="S319" s="3">
        <v>10.253801599999997</v>
      </c>
      <c r="T319" s="3">
        <v>11.724673333333332</v>
      </c>
      <c r="U319" s="3">
        <v>13.107543999999999</v>
      </c>
      <c r="V319" s="3">
        <v>14.317008999999997</v>
      </c>
      <c r="W319" s="3">
        <v>16.340223199999997</v>
      </c>
      <c r="X319" s="3">
        <v>17.774316000000002</v>
      </c>
      <c r="Y319" s="3">
        <v>19.788331500000002</v>
      </c>
      <c r="Z319" s="3">
        <v>21.254589999999997</v>
      </c>
      <c r="AA319" s="3">
        <v>24.428534199999998</v>
      </c>
    </row>
    <row r="320" spans="1:27" x14ac:dyDescent="0.25">
      <c r="A320" s="2" t="s">
        <v>6</v>
      </c>
      <c r="B320" s="2">
        <v>612</v>
      </c>
      <c r="C320" s="2" t="s">
        <v>549</v>
      </c>
      <c r="D320" s="3">
        <v>0</v>
      </c>
      <c r="E320" s="3">
        <v>0</v>
      </c>
      <c r="F320" s="3">
        <v>0</v>
      </c>
      <c r="G320" s="3">
        <v>0</v>
      </c>
      <c r="H320" s="3">
        <v>0</v>
      </c>
      <c r="I320" s="3">
        <v>0</v>
      </c>
      <c r="J320" s="3">
        <v>0</v>
      </c>
      <c r="K320" s="3">
        <v>0</v>
      </c>
      <c r="L320" s="3">
        <v>0.3934967777777777</v>
      </c>
      <c r="M320" s="3">
        <v>1.1270122999999999</v>
      </c>
      <c r="N320" s="3">
        <v>3.0389761666666666</v>
      </c>
      <c r="O320" s="3">
        <v>5.2206717857142859</v>
      </c>
      <c r="P320" s="3">
        <v>6.9252397499999976</v>
      </c>
      <c r="Q320" s="3">
        <v>8.0432286666666659</v>
      </c>
      <c r="R320" s="3">
        <v>8.8621213999999977</v>
      </c>
      <c r="S320" s="3">
        <v>10.699712719999999</v>
      </c>
      <c r="T320" s="3">
        <v>12.234548833333331</v>
      </c>
      <c r="U320" s="3">
        <v>13.677556942857141</v>
      </c>
      <c r="V320" s="3">
        <v>14.939618424999997</v>
      </c>
      <c r="W320" s="3">
        <v>17.050816940000001</v>
      </c>
      <c r="X320" s="3">
        <v>18.547274699999999</v>
      </c>
      <c r="Y320" s="3">
        <v>20.648874487500002</v>
      </c>
      <c r="Z320" s="3">
        <v>22.178896749999996</v>
      </c>
      <c r="AA320" s="3">
        <v>25.490867514999998</v>
      </c>
    </row>
    <row r="321" spans="1:27" x14ac:dyDescent="0.25">
      <c r="A321" s="2" t="s">
        <v>6</v>
      </c>
      <c r="B321" s="2">
        <v>413</v>
      </c>
      <c r="C321" s="2" t="s">
        <v>550</v>
      </c>
      <c r="D321" s="3">
        <v>0</v>
      </c>
      <c r="E321" s="3">
        <v>0</v>
      </c>
      <c r="F321" s="3">
        <v>0</v>
      </c>
      <c r="G321" s="3">
        <v>0</v>
      </c>
      <c r="H321" s="3">
        <v>0</v>
      </c>
      <c r="I321" s="3">
        <v>0</v>
      </c>
      <c r="J321" s="3">
        <v>0</v>
      </c>
      <c r="K321" s="3">
        <v>0</v>
      </c>
      <c r="L321" s="3">
        <v>0.41037111111111113</v>
      </c>
      <c r="M321" s="3">
        <v>1.1753420000000001</v>
      </c>
      <c r="N321" s="3">
        <v>3.1692966666666678</v>
      </c>
      <c r="O321" s="3">
        <v>5.4445500000000004</v>
      </c>
      <c r="P321" s="3">
        <v>7.2222150000000003</v>
      </c>
      <c r="Q321" s="3">
        <v>8.3881466666666675</v>
      </c>
      <c r="R321" s="3">
        <v>9.2421560000000014</v>
      </c>
      <c r="S321" s="3">
        <v>11.158548800000002</v>
      </c>
      <c r="T321" s="3">
        <v>12.759203333333332</v>
      </c>
      <c r="U321" s="3">
        <v>14.264092000000003</v>
      </c>
      <c r="V321" s="3">
        <v>15.5802745</v>
      </c>
      <c r="W321" s="3">
        <v>17.7820076</v>
      </c>
      <c r="X321" s="3">
        <v>19.342638000000004</v>
      </c>
      <c r="Y321" s="3">
        <v>21.534360750000005</v>
      </c>
      <c r="Z321" s="3">
        <v>23.129995000000005</v>
      </c>
      <c r="AA321" s="3">
        <v>26.583993100000004</v>
      </c>
    </row>
    <row r="322" spans="1:27" x14ac:dyDescent="0.25">
      <c r="A322" s="2" t="s">
        <v>6</v>
      </c>
      <c r="B322" s="2">
        <v>566</v>
      </c>
      <c r="C322" s="2" t="s">
        <v>551</v>
      </c>
      <c r="D322" s="3">
        <v>0</v>
      </c>
      <c r="E322" s="3">
        <v>0</v>
      </c>
      <c r="F322" s="3">
        <v>0</v>
      </c>
      <c r="G322" s="3">
        <v>0</v>
      </c>
      <c r="H322" s="3">
        <v>0</v>
      </c>
      <c r="I322" s="3">
        <v>0</v>
      </c>
      <c r="J322" s="3">
        <v>0</v>
      </c>
      <c r="K322" s="3">
        <v>0</v>
      </c>
      <c r="L322" s="3">
        <v>0.39452666666666664</v>
      </c>
      <c r="M322" s="3">
        <v>1.1299620000000001</v>
      </c>
      <c r="N322" s="3">
        <v>3.0469300000000006</v>
      </c>
      <c r="O322" s="3">
        <v>5.2343357142857148</v>
      </c>
      <c r="P322" s="3">
        <v>6.943365</v>
      </c>
      <c r="Q322" s="3">
        <v>8.0642800000000001</v>
      </c>
      <c r="R322" s="3">
        <v>8.8853159999999995</v>
      </c>
      <c r="S322" s="3">
        <v>10.727716800000001</v>
      </c>
      <c r="T322" s="3">
        <v>12.26657</v>
      </c>
      <c r="U322" s="3">
        <v>13.713354857142859</v>
      </c>
      <c r="V322" s="3">
        <v>14.978719499999999</v>
      </c>
      <c r="W322" s="3">
        <v>17.095443599999999</v>
      </c>
      <c r="X322" s="3">
        <v>18.595818000000001</v>
      </c>
      <c r="Y322" s="3">
        <v>20.702918250000003</v>
      </c>
      <c r="Z322" s="3">
        <v>22.236945000000002</v>
      </c>
      <c r="AA322" s="3">
        <v>25.557584100000003</v>
      </c>
    </row>
    <row r="323" spans="1:27" x14ac:dyDescent="0.25">
      <c r="A323" s="2" t="s">
        <v>6</v>
      </c>
      <c r="B323" s="2">
        <v>414</v>
      </c>
      <c r="C323" s="2" t="s">
        <v>552</v>
      </c>
      <c r="D323" s="3">
        <v>0</v>
      </c>
      <c r="E323" s="3">
        <v>0</v>
      </c>
      <c r="F323" s="3">
        <v>0</v>
      </c>
      <c r="G323" s="3">
        <v>0</v>
      </c>
      <c r="H323" s="3">
        <v>0</v>
      </c>
      <c r="I323" s="3">
        <v>0</v>
      </c>
      <c r="J323" s="3">
        <v>0</v>
      </c>
      <c r="K323" s="3">
        <v>0</v>
      </c>
      <c r="L323" s="3">
        <v>0.39967611111111107</v>
      </c>
      <c r="M323" s="3">
        <v>1.1447105</v>
      </c>
      <c r="N323" s="3">
        <v>3.086699166666667</v>
      </c>
      <c r="O323" s="3">
        <v>5.3026553571428572</v>
      </c>
      <c r="P323" s="3">
        <v>7.0339912499999988</v>
      </c>
      <c r="Q323" s="3">
        <v>8.1695366666666658</v>
      </c>
      <c r="R323" s="3">
        <v>9.0012889999999981</v>
      </c>
      <c r="S323" s="3">
        <v>10.867737199999999</v>
      </c>
      <c r="T323" s="3">
        <v>12.426675833333332</v>
      </c>
      <c r="U323" s="3">
        <v>13.892344428571427</v>
      </c>
      <c r="V323" s="3">
        <v>15.174224874999997</v>
      </c>
      <c r="W323" s="3">
        <v>17.318576899999996</v>
      </c>
      <c r="X323" s="3">
        <v>18.838534500000002</v>
      </c>
      <c r="Y323" s="3">
        <v>20.973137062500001</v>
      </c>
      <c r="Z323" s="3">
        <v>22.527186249999996</v>
      </c>
      <c r="AA323" s="3">
        <v>25.891167025000001</v>
      </c>
    </row>
    <row r="324" spans="1:27" x14ac:dyDescent="0.25">
      <c r="A324" s="2" t="s">
        <v>6</v>
      </c>
      <c r="B324" s="2">
        <v>666</v>
      </c>
      <c r="C324" s="2" t="s">
        <v>553</v>
      </c>
      <c r="D324" s="3">
        <v>0</v>
      </c>
      <c r="E324" s="3">
        <v>0</v>
      </c>
      <c r="F324" s="3">
        <v>0</v>
      </c>
      <c r="G324" s="3">
        <v>0</v>
      </c>
      <c r="H324" s="3">
        <v>0</v>
      </c>
      <c r="I324" s="3">
        <v>0</v>
      </c>
      <c r="J324" s="3">
        <v>0</v>
      </c>
      <c r="K324" s="3">
        <v>0</v>
      </c>
      <c r="L324" s="3">
        <v>0.39927999999999997</v>
      </c>
      <c r="M324" s="3">
        <v>1.1435759999999999</v>
      </c>
      <c r="N324" s="3">
        <v>3.0836400000000004</v>
      </c>
      <c r="O324" s="3">
        <v>5.2973999999999997</v>
      </c>
      <c r="P324" s="3">
        <v>7.0270199999999994</v>
      </c>
      <c r="Q324" s="3">
        <v>8.1614399999999989</v>
      </c>
      <c r="R324" s="3">
        <v>8.992367999999999</v>
      </c>
      <c r="S324" s="3">
        <v>10.856966399999999</v>
      </c>
      <c r="T324" s="3">
        <v>12.414359999999999</v>
      </c>
      <c r="U324" s="3">
        <v>13.878575999999999</v>
      </c>
      <c r="V324" s="3">
        <v>15.159185999999996</v>
      </c>
      <c r="W324" s="3">
        <v>17.301412799999998</v>
      </c>
      <c r="X324" s="3">
        <v>18.819863999999999</v>
      </c>
      <c r="Y324" s="3">
        <v>20.952351000000004</v>
      </c>
      <c r="Z324" s="3">
        <v>22.504860000000001</v>
      </c>
      <c r="AA324" s="3">
        <v>25.865506799999999</v>
      </c>
    </row>
    <row r="325" spans="1:27" x14ac:dyDescent="0.25">
      <c r="A325" s="2" t="s">
        <v>6</v>
      </c>
      <c r="B325" s="2">
        <v>435</v>
      </c>
      <c r="C325" s="2" t="s">
        <v>554</v>
      </c>
      <c r="D325" s="3">
        <v>0</v>
      </c>
      <c r="E325" s="3">
        <v>0</v>
      </c>
      <c r="F325" s="3">
        <v>0</v>
      </c>
      <c r="G325" s="3">
        <v>0</v>
      </c>
      <c r="H325" s="3">
        <v>0</v>
      </c>
      <c r="I325" s="3">
        <v>0</v>
      </c>
      <c r="J325" s="3">
        <v>0</v>
      </c>
      <c r="K325" s="3">
        <v>0</v>
      </c>
      <c r="L325" s="3">
        <v>0.41615433333333335</v>
      </c>
      <c r="M325" s="3">
        <v>1.1919057</v>
      </c>
      <c r="N325" s="3">
        <v>3.2139605000000002</v>
      </c>
      <c r="O325" s="3">
        <v>5.5212782142857142</v>
      </c>
      <c r="P325" s="3">
        <v>7.3239952499999994</v>
      </c>
      <c r="Q325" s="3">
        <v>8.5063579999999988</v>
      </c>
      <c r="R325" s="3">
        <v>9.3724025999999991</v>
      </c>
      <c r="S325" s="3">
        <v>11.315802479999999</v>
      </c>
      <c r="T325" s="3">
        <v>12.939014499999999</v>
      </c>
      <c r="U325" s="3">
        <v>14.465111057142858</v>
      </c>
      <c r="V325" s="3">
        <v>15.799842074999997</v>
      </c>
      <c r="W325" s="3">
        <v>18.032603460000001</v>
      </c>
      <c r="X325" s="3">
        <v>19.615227300000004</v>
      </c>
      <c r="Y325" s="3">
        <v>21.837837262500003</v>
      </c>
      <c r="Z325" s="3">
        <v>23.455958250000002</v>
      </c>
      <c r="AA325" s="3">
        <v>26.958632384999998</v>
      </c>
    </row>
    <row r="326" spans="1:27" x14ac:dyDescent="0.25">
      <c r="A326" s="2" t="s">
        <v>6</v>
      </c>
      <c r="B326" s="2">
        <v>723</v>
      </c>
      <c r="C326" s="2" t="s">
        <v>555</v>
      </c>
      <c r="D326" s="3">
        <v>0</v>
      </c>
      <c r="E326" s="3">
        <v>0</v>
      </c>
      <c r="F326" s="3">
        <v>0</v>
      </c>
      <c r="G326" s="3">
        <v>0</v>
      </c>
      <c r="H326" s="3">
        <v>0</v>
      </c>
      <c r="I326" s="3">
        <v>0</v>
      </c>
      <c r="J326" s="3">
        <v>0</v>
      </c>
      <c r="K326" s="3">
        <v>0</v>
      </c>
      <c r="L326" s="3">
        <v>0.38953566666666661</v>
      </c>
      <c r="M326" s="3">
        <v>1.1156673000000001</v>
      </c>
      <c r="N326" s="3">
        <v>3.0083845</v>
      </c>
      <c r="O326" s="3">
        <v>5.1681182142857143</v>
      </c>
      <c r="P326" s="3">
        <v>6.8555272499999989</v>
      </c>
      <c r="Q326" s="3">
        <v>7.9622619999999991</v>
      </c>
      <c r="R326" s="3">
        <v>8.7729113999999999</v>
      </c>
      <c r="S326" s="3">
        <v>10.592004719999998</v>
      </c>
      <c r="T326" s="3">
        <v>12.111390499999999</v>
      </c>
      <c r="U326" s="3">
        <v>13.539872657142856</v>
      </c>
      <c r="V326" s="3">
        <v>14.789229674999996</v>
      </c>
      <c r="W326" s="3">
        <v>16.87917594</v>
      </c>
      <c r="X326" s="3">
        <v>18.360569700000003</v>
      </c>
      <c r="Y326" s="3">
        <v>20.441013862500004</v>
      </c>
      <c r="Z326" s="3">
        <v>21.955634249999999</v>
      </c>
      <c r="AA326" s="3">
        <v>25.234265265000001</v>
      </c>
    </row>
    <row r="327" spans="1:27" x14ac:dyDescent="0.25">
      <c r="A327" s="2" t="s">
        <v>6</v>
      </c>
      <c r="B327" s="2">
        <v>613</v>
      </c>
      <c r="C327" s="2" t="s">
        <v>556</v>
      </c>
      <c r="D327" s="3">
        <v>0</v>
      </c>
      <c r="E327" s="3">
        <v>0</v>
      </c>
      <c r="F327" s="3">
        <v>0</v>
      </c>
      <c r="G327" s="3">
        <v>0</v>
      </c>
      <c r="H327" s="3">
        <v>0</v>
      </c>
      <c r="I327" s="3">
        <v>0</v>
      </c>
      <c r="J327" s="3">
        <v>0</v>
      </c>
      <c r="K327" s="3">
        <v>0</v>
      </c>
      <c r="L327" s="3">
        <v>0.41908555555555566</v>
      </c>
      <c r="M327" s="3">
        <v>1.2003010000000001</v>
      </c>
      <c r="N327" s="3">
        <v>3.2365983333333341</v>
      </c>
      <c r="O327" s="3">
        <v>5.5601678571428579</v>
      </c>
      <c r="P327" s="3">
        <v>7.375582500000001</v>
      </c>
      <c r="Q327" s="3">
        <v>8.5662733333333332</v>
      </c>
      <c r="R327" s="3">
        <v>9.4384180000000004</v>
      </c>
      <c r="S327" s="3">
        <v>11.3955064</v>
      </c>
      <c r="T327" s="3">
        <v>13.030151666666667</v>
      </c>
      <c r="U327" s="3">
        <v>14.566997428571431</v>
      </c>
      <c r="V327" s="3">
        <v>15.911129750000001</v>
      </c>
      <c r="W327" s="3">
        <v>18.159617800000003</v>
      </c>
      <c r="X327" s="3">
        <v>19.753389000000006</v>
      </c>
      <c r="Y327" s="3">
        <v>21.991654125000007</v>
      </c>
      <c r="Z327" s="3">
        <v>23.621172500000004</v>
      </c>
      <c r="AA327" s="3">
        <v>27.148518050000003</v>
      </c>
    </row>
    <row r="328" spans="1:27" x14ac:dyDescent="0.25">
      <c r="A328" s="2" t="s">
        <v>6</v>
      </c>
      <c r="B328" s="2">
        <v>329</v>
      </c>
      <c r="C328" s="2" t="s">
        <v>557</v>
      </c>
      <c r="D328" s="3">
        <v>0</v>
      </c>
      <c r="E328" s="3">
        <v>0</v>
      </c>
      <c r="F328" s="3">
        <v>0</v>
      </c>
      <c r="G328" s="3">
        <v>0</v>
      </c>
      <c r="H328" s="3">
        <v>0</v>
      </c>
      <c r="I328" s="3">
        <v>0</v>
      </c>
      <c r="J328" s="3">
        <v>0</v>
      </c>
      <c r="K328" s="3">
        <v>0</v>
      </c>
      <c r="L328" s="3">
        <v>0.3626793333333333</v>
      </c>
      <c r="M328" s="3">
        <v>1.0387481999999999</v>
      </c>
      <c r="N328" s="3">
        <v>2.8009729999999995</v>
      </c>
      <c r="O328" s="3">
        <v>4.8118049999999997</v>
      </c>
      <c r="P328" s="3">
        <v>6.3828764999999983</v>
      </c>
      <c r="Q328" s="3">
        <v>7.413307999999998</v>
      </c>
      <c r="R328" s="3">
        <v>8.1680675999999988</v>
      </c>
      <c r="S328" s="3">
        <v>9.8617444799999987</v>
      </c>
      <c r="T328" s="3">
        <v>11.276376999999998</v>
      </c>
      <c r="U328" s="3">
        <v>12.606373199999998</v>
      </c>
      <c r="V328" s="3">
        <v>13.769593949999997</v>
      </c>
      <c r="W328" s="3">
        <v>15.715449959999994</v>
      </c>
      <c r="X328" s="3">
        <v>17.0947098</v>
      </c>
      <c r="Y328" s="3">
        <v>19.031718824999999</v>
      </c>
      <c r="Z328" s="3">
        <v>20.441914499999996</v>
      </c>
      <c r="AA328" s="3">
        <v>23.494502009999994</v>
      </c>
    </row>
    <row r="329" spans="1:27" x14ac:dyDescent="0.25">
      <c r="A329" s="2" t="s">
        <v>6</v>
      </c>
      <c r="B329" s="2">
        <v>902</v>
      </c>
      <c r="C329" s="2" t="s">
        <v>558</v>
      </c>
      <c r="D329" s="3">
        <v>0</v>
      </c>
      <c r="E329" s="3">
        <v>0</v>
      </c>
      <c r="F329" s="3">
        <v>0</v>
      </c>
      <c r="G329" s="3">
        <v>0</v>
      </c>
      <c r="H329" s="3">
        <v>0</v>
      </c>
      <c r="I329" s="3">
        <v>0</v>
      </c>
      <c r="J329" s="3">
        <v>0</v>
      </c>
      <c r="K329" s="3">
        <v>0</v>
      </c>
      <c r="L329" s="3">
        <v>0.41068799999999994</v>
      </c>
      <c r="M329" s="3">
        <v>1.1762496</v>
      </c>
      <c r="N329" s="3">
        <v>3.1717439999999999</v>
      </c>
      <c r="O329" s="3">
        <v>5.4487542857142852</v>
      </c>
      <c r="P329" s="3">
        <v>7.2277919999999991</v>
      </c>
      <c r="Q329" s="3">
        <v>8.3946239999999985</v>
      </c>
      <c r="R329" s="3">
        <v>9.2492927999999992</v>
      </c>
      <c r="S329" s="3">
        <v>11.16716544</v>
      </c>
      <c r="T329" s="3">
        <v>12.769055999999997</v>
      </c>
      <c r="U329" s="3">
        <v>14.275106742857144</v>
      </c>
      <c r="V329" s="3">
        <v>15.592305599999998</v>
      </c>
      <c r="W329" s="3">
        <v>17.795738879999998</v>
      </c>
      <c r="X329" s="3">
        <v>19.357574400000001</v>
      </c>
      <c r="Y329" s="3">
        <v>21.550989600000005</v>
      </c>
      <c r="Z329" s="3">
        <v>23.147856000000001</v>
      </c>
      <c r="AA329" s="3">
        <v>26.60452128</v>
      </c>
    </row>
    <row r="330" spans="1:27" x14ac:dyDescent="0.25">
      <c r="A330" s="2" t="s">
        <v>6</v>
      </c>
      <c r="B330" s="2">
        <v>842</v>
      </c>
      <c r="C330" s="2" t="s">
        <v>559</v>
      </c>
      <c r="D330" s="3">
        <v>0</v>
      </c>
      <c r="E330" s="3">
        <v>0</v>
      </c>
      <c r="F330" s="3">
        <v>0</v>
      </c>
      <c r="G330" s="3">
        <v>0</v>
      </c>
      <c r="H330" s="3">
        <v>0</v>
      </c>
      <c r="I330" s="3">
        <v>0</v>
      </c>
      <c r="J330" s="3">
        <v>0</v>
      </c>
      <c r="K330" s="3">
        <v>0</v>
      </c>
      <c r="L330" s="3">
        <v>0.39531888888888883</v>
      </c>
      <c r="M330" s="3">
        <v>1.132231</v>
      </c>
      <c r="N330" s="3">
        <v>3.0530483333333338</v>
      </c>
      <c r="O330" s="3">
        <v>5.2448464285714289</v>
      </c>
      <c r="P330" s="3">
        <v>6.9573074999999998</v>
      </c>
      <c r="Q330" s="3">
        <v>8.0804733333333321</v>
      </c>
      <c r="R330" s="3">
        <v>8.9031579999999995</v>
      </c>
      <c r="S330" s="3">
        <v>10.7492584</v>
      </c>
      <c r="T330" s="3">
        <v>12.291201666666666</v>
      </c>
      <c r="U330" s="3">
        <v>13.740891714285713</v>
      </c>
      <c r="V330" s="3">
        <v>15.008797250000001</v>
      </c>
      <c r="W330" s="3">
        <v>17.1297718</v>
      </c>
      <c r="X330" s="3">
        <v>18.633159000000003</v>
      </c>
      <c r="Y330" s="3">
        <v>20.744490375000005</v>
      </c>
      <c r="Z330" s="3">
        <v>22.2815975</v>
      </c>
      <c r="AA330" s="3">
        <v>25.608904549999998</v>
      </c>
    </row>
    <row r="331" spans="1:27" x14ac:dyDescent="0.25">
      <c r="A331" s="2" t="s">
        <v>6</v>
      </c>
      <c r="B331" s="2">
        <v>667</v>
      </c>
      <c r="C331" s="2" t="s">
        <v>560</v>
      </c>
      <c r="D331" s="3">
        <v>0</v>
      </c>
      <c r="E331" s="3">
        <v>0</v>
      </c>
      <c r="F331" s="3">
        <v>0</v>
      </c>
      <c r="G331" s="3">
        <v>0</v>
      </c>
      <c r="H331" s="3">
        <v>0</v>
      </c>
      <c r="I331" s="3">
        <v>0</v>
      </c>
      <c r="J331" s="3">
        <v>0</v>
      </c>
      <c r="K331" s="3">
        <v>0</v>
      </c>
      <c r="L331" s="3">
        <v>0.39135777777777786</v>
      </c>
      <c r="M331" s="3">
        <v>1.1208860000000003</v>
      </c>
      <c r="N331" s="3">
        <v>3.0224566666666668</v>
      </c>
      <c r="O331" s="3">
        <v>5.1922928571428582</v>
      </c>
      <c r="P331" s="3">
        <v>6.8875950000000001</v>
      </c>
      <c r="Q331" s="3">
        <v>7.9995066666666652</v>
      </c>
      <c r="R331" s="3">
        <v>8.8139479999999999</v>
      </c>
      <c r="S331" s="3">
        <v>10.6415504</v>
      </c>
      <c r="T331" s="3">
        <v>12.168043333333332</v>
      </c>
      <c r="U331" s="3">
        <v>13.603207428571428</v>
      </c>
      <c r="V331" s="3">
        <v>14.858408500000001</v>
      </c>
      <c r="W331" s="3">
        <v>16.958130799999999</v>
      </c>
      <c r="X331" s="3">
        <v>18.446454000000003</v>
      </c>
      <c r="Y331" s="3">
        <v>20.536629750000003</v>
      </c>
      <c r="Z331" s="3">
        <v>22.058335</v>
      </c>
      <c r="AA331" s="3">
        <v>25.352302300000002</v>
      </c>
    </row>
    <row r="332" spans="1:27" x14ac:dyDescent="0.25">
      <c r="A332" s="2" t="s">
        <v>6</v>
      </c>
      <c r="B332" s="2">
        <v>903</v>
      </c>
      <c r="C332" s="2" t="s">
        <v>561</v>
      </c>
      <c r="D332" s="3">
        <v>0</v>
      </c>
      <c r="E332" s="3">
        <v>0</v>
      </c>
      <c r="F332" s="3">
        <v>0</v>
      </c>
      <c r="G332" s="3">
        <v>0</v>
      </c>
      <c r="H332" s="3">
        <v>0</v>
      </c>
      <c r="I332" s="3">
        <v>0</v>
      </c>
      <c r="J332" s="3">
        <v>0</v>
      </c>
      <c r="K332" s="3">
        <v>0</v>
      </c>
      <c r="L332" s="3">
        <v>0.40355800000000003</v>
      </c>
      <c r="M332" s="3">
        <v>1.1558286</v>
      </c>
      <c r="N332" s="3">
        <v>3.1166790000000004</v>
      </c>
      <c r="O332" s="3">
        <v>5.3541578571428579</v>
      </c>
      <c r="P332" s="3">
        <v>7.1023094999999996</v>
      </c>
      <c r="Q332" s="3">
        <v>8.2488840000000003</v>
      </c>
      <c r="R332" s="3">
        <v>9.0887148</v>
      </c>
      <c r="S332" s="3">
        <v>10.973291039999999</v>
      </c>
      <c r="T332" s="3">
        <v>12.547370999999998</v>
      </c>
      <c r="U332" s="3">
        <v>14.027275028571429</v>
      </c>
      <c r="V332" s="3">
        <v>15.321605850000001</v>
      </c>
      <c r="W332" s="3">
        <v>17.486785079999997</v>
      </c>
      <c r="X332" s="3">
        <v>19.021505400000002</v>
      </c>
      <c r="Y332" s="3">
        <v>21.176840475000006</v>
      </c>
      <c r="Z332" s="3">
        <v>22.745983500000001</v>
      </c>
      <c r="AA332" s="3">
        <v>26.142637229999998</v>
      </c>
    </row>
    <row r="333" spans="1:27" x14ac:dyDescent="0.25">
      <c r="A333" s="2" t="s">
        <v>6</v>
      </c>
      <c r="B333" s="2">
        <v>584</v>
      </c>
      <c r="C333" s="2" t="s">
        <v>562</v>
      </c>
      <c r="D333" s="3">
        <v>0</v>
      </c>
      <c r="E333" s="3">
        <v>0</v>
      </c>
      <c r="F333" s="3">
        <v>0</v>
      </c>
      <c r="G333" s="3">
        <v>0</v>
      </c>
      <c r="H333" s="3">
        <v>0</v>
      </c>
      <c r="I333" s="3">
        <v>0</v>
      </c>
      <c r="J333" s="3">
        <v>0</v>
      </c>
      <c r="K333" s="3">
        <v>0</v>
      </c>
      <c r="L333" s="3">
        <v>0.41829333333333329</v>
      </c>
      <c r="M333" s="3">
        <v>1.198032</v>
      </c>
      <c r="N333" s="3">
        <v>3.23048</v>
      </c>
      <c r="O333" s="3">
        <v>5.5496571428571428</v>
      </c>
      <c r="P333" s="3">
        <v>7.3616399999999995</v>
      </c>
      <c r="Q333" s="3">
        <v>8.5500799999999995</v>
      </c>
      <c r="R333" s="3">
        <v>9.4205759999999987</v>
      </c>
      <c r="S333" s="3">
        <v>11.3739648</v>
      </c>
      <c r="T333" s="3">
        <v>13.005519999999999</v>
      </c>
      <c r="U333" s="3">
        <v>14.539460571428572</v>
      </c>
      <c r="V333" s="3">
        <v>15.881052</v>
      </c>
      <c r="W333" s="3">
        <v>18.125289599999999</v>
      </c>
      <c r="X333" s="3">
        <v>19.716048000000004</v>
      </c>
      <c r="Y333" s="3">
        <v>21.950082000000002</v>
      </c>
      <c r="Z333" s="3">
        <v>23.576520000000002</v>
      </c>
      <c r="AA333" s="3">
        <v>27.097197600000001</v>
      </c>
    </row>
    <row r="334" spans="1:27" x14ac:dyDescent="0.25">
      <c r="A334" s="2" t="s">
        <v>6</v>
      </c>
      <c r="B334" s="2">
        <v>585</v>
      </c>
      <c r="C334" s="2" t="s">
        <v>563</v>
      </c>
      <c r="D334" s="3">
        <v>0</v>
      </c>
      <c r="E334" s="3">
        <v>0</v>
      </c>
      <c r="F334" s="3">
        <v>0</v>
      </c>
      <c r="G334" s="3">
        <v>0</v>
      </c>
      <c r="H334" s="3">
        <v>0</v>
      </c>
      <c r="I334" s="3">
        <v>0</v>
      </c>
      <c r="J334" s="3">
        <v>0</v>
      </c>
      <c r="K334" s="3">
        <v>0</v>
      </c>
      <c r="L334" s="3">
        <v>0.40387488888888889</v>
      </c>
      <c r="M334" s="3">
        <v>1.1567362000000001</v>
      </c>
      <c r="N334" s="3">
        <v>3.1191263333333339</v>
      </c>
      <c r="O334" s="3">
        <v>5.3583621428571426</v>
      </c>
      <c r="P334" s="3">
        <v>7.1078864999999993</v>
      </c>
      <c r="Q334" s="3">
        <v>8.2553613333333331</v>
      </c>
      <c r="R334" s="3">
        <v>9.0958515999999978</v>
      </c>
      <c r="S334" s="3">
        <v>10.981907679999999</v>
      </c>
      <c r="T334" s="3">
        <v>12.557223666666664</v>
      </c>
      <c r="U334" s="3">
        <v>14.038289771428571</v>
      </c>
      <c r="V334" s="3">
        <v>15.333636949999999</v>
      </c>
      <c r="W334" s="3">
        <v>17.500516359999995</v>
      </c>
      <c r="X334" s="3">
        <v>19.036441800000002</v>
      </c>
      <c r="Y334" s="3">
        <v>21.193469325000002</v>
      </c>
      <c r="Z334" s="3">
        <v>22.763844500000001</v>
      </c>
      <c r="AA334" s="3">
        <v>26.163165410000001</v>
      </c>
    </row>
    <row r="335" spans="1:27" x14ac:dyDescent="0.25">
      <c r="A335" s="2" t="s">
        <v>6</v>
      </c>
      <c r="B335" s="2">
        <v>387</v>
      </c>
      <c r="C335" s="2" t="s">
        <v>564</v>
      </c>
      <c r="D335" s="3">
        <v>0</v>
      </c>
      <c r="E335" s="3">
        <v>0</v>
      </c>
      <c r="F335" s="3">
        <v>0</v>
      </c>
      <c r="G335" s="3">
        <v>0</v>
      </c>
      <c r="H335" s="3">
        <v>0</v>
      </c>
      <c r="I335" s="3">
        <v>0</v>
      </c>
      <c r="J335" s="3">
        <v>0</v>
      </c>
      <c r="K335" s="3">
        <v>0</v>
      </c>
      <c r="L335" s="3">
        <v>0.37808805555555552</v>
      </c>
      <c r="M335" s="3">
        <v>1.0828802500000001</v>
      </c>
      <c r="N335" s="3">
        <v>2.9199745833333335</v>
      </c>
      <c r="O335" s="3">
        <v>5.0162383928571437</v>
      </c>
      <c r="P335" s="3">
        <v>6.6540581249999997</v>
      </c>
      <c r="Q335" s="3">
        <v>7.7282683333333324</v>
      </c>
      <c r="R335" s="3">
        <v>8.5150945</v>
      </c>
      <c r="S335" s="3">
        <v>10.2807286</v>
      </c>
      <c r="T335" s="3">
        <v>11.755462916666666</v>
      </c>
      <c r="U335" s="3">
        <v>13.141965071428571</v>
      </c>
      <c r="V335" s="3">
        <v>14.354606187499996</v>
      </c>
      <c r="W335" s="3">
        <v>16.383133450000003</v>
      </c>
      <c r="X335" s="3">
        <v>17.82099225</v>
      </c>
      <c r="Y335" s="3">
        <v>19.840296656250004</v>
      </c>
      <c r="Z335" s="3">
        <v>21.310405625000001</v>
      </c>
      <c r="AA335" s="3">
        <v>24.492684762500001</v>
      </c>
    </row>
    <row r="336" spans="1:27" x14ac:dyDescent="0.25">
      <c r="A336" s="2" t="s">
        <v>6</v>
      </c>
      <c r="B336" s="2">
        <v>792</v>
      </c>
      <c r="C336" s="2" t="s">
        <v>565</v>
      </c>
      <c r="D336" s="3">
        <v>0</v>
      </c>
      <c r="E336" s="3">
        <v>0</v>
      </c>
      <c r="F336" s="3">
        <v>0</v>
      </c>
      <c r="G336" s="3">
        <v>0</v>
      </c>
      <c r="H336" s="3">
        <v>0</v>
      </c>
      <c r="I336" s="3">
        <v>0</v>
      </c>
      <c r="J336" s="3">
        <v>0</v>
      </c>
      <c r="K336" s="3">
        <v>0</v>
      </c>
      <c r="L336" s="3">
        <v>0.41354000000000002</v>
      </c>
      <c r="M336" s="3">
        <v>1.184418</v>
      </c>
      <c r="N336" s="3">
        <v>3.1937699999999998</v>
      </c>
      <c r="O336" s="3">
        <v>5.4865928571428562</v>
      </c>
      <c r="P336" s="3">
        <v>7.2779849999999993</v>
      </c>
      <c r="Q336" s="3">
        <v>8.4529199999999989</v>
      </c>
      <c r="R336" s="3">
        <v>9.3135239999999992</v>
      </c>
      <c r="S336" s="3">
        <v>11.244715199999998</v>
      </c>
      <c r="T336" s="3">
        <v>12.857729999999998</v>
      </c>
      <c r="U336" s="3">
        <v>14.374239428571428</v>
      </c>
      <c r="V336" s="3">
        <v>15.700585499999997</v>
      </c>
      <c r="W336" s="3">
        <v>17.919320399999997</v>
      </c>
      <c r="X336" s="3">
        <v>19.492001999999999</v>
      </c>
      <c r="Y336" s="3">
        <v>21.700649250000001</v>
      </c>
      <c r="Z336" s="3">
        <v>23.308605</v>
      </c>
      <c r="AA336" s="3">
        <v>26.789274899999992</v>
      </c>
    </row>
    <row r="337" spans="1:27" x14ac:dyDescent="0.25">
      <c r="A337" s="2" t="s">
        <v>6</v>
      </c>
      <c r="B337" s="2">
        <v>388</v>
      </c>
      <c r="C337" s="2" t="s">
        <v>566</v>
      </c>
      <c r="D337" s="3">
        <v>0</v>
      </c>
      <c r="E337" s="3">
        <v>0</v>
      </c>
      <c r="F337" s="3">
        <v>0</v>
      </c>
      <c r="G337" s="3">
        <v>0</v>
      </c>
      <c r="H337" s="3">
        <v>0</v>
      </c>
      <c r="I337" s="3">
        <v>0</v>
      </c>
      <c r="J337" s="3">
        <v>0</v>
      </c>
      <c r="K337" s="3">
        <v>0</v>
      </c>
      <c r="L337" s="3">
        <v>0.39848777777777777</v>
      </c>
      <c r="M337" s="3">
        <v>1.1413069999999998</v>
      </c>
      <c r="N337" s="3">
        <v>3.0775216666666663</v>
      </c>
      <c r="O337" s="3">
        <v>5.2868892857142846</v>
      </c>
      <c r="P337" s="3">
        <v>7.0130774999999979</v>
      </c>
      <c r="Q337" s="3">
        <v>8.1452466666666634</v>
      </c>
      <c r="R337" s="3">
        <v>8.9745259999999973</v>
      </c>
      <c r="S337" s="3">
        <v>10.835424799999997</v>
      </c>
      <c r="T337" s="3">
        <v>12.389728333333331</v>
      </c>
      <c r="U337" s="3">
        <v>13.851039142857141</v>
      </c>
      <c r="V337" s="3">
        <v>15.129108249999994</v>
      </c>
      <c r="W337" s="3">
        <v>17.267084599999997</v>
      </c>
      <c r="X337" s="3">
        <v>18.782522999999998</v>
      </c>
      <c r="Y337" s="3">
        <v>20.910778874999998</v>
      </c>
      <c r="Z337" s="3">
        <v>22.460207499999999</v>
      </c>
      <c r="AA337" s="3">
        <v>25.814186349999996</v>
      </c>
    </row>
    <row r="338" spans="1:27" x14ac:dyDescent="0.25">
      <c r="A338" s="2" t="s">
        <v>6</v>
      </c>
      <c r="B338" s="2">
        <v>740</v>
      </c>
      <c r="C338" s="2" t="s">
        <v>567</v>
      </c>
      <c r="D338" s="3">
        <v>0</v>
      </c>
      <c r="E338" s="3">
        <v>0</v>
      </c>
      <c r="F338" s="3">
        <v>0</v>
      </c>
      <c r="G338" s="3">
        <v>0</v>
      </c>
      <c r="H338" s="3">
        <v>0</v>
      </c>
      <c r="I338" s="3">
        <v>0</v>
      </c>
      <c r="J338" s="3">
        <v>0</v>
      </c>
      <c r="K338" s="3">
        <v>0</v>
      </c>
      <c r="L338" s="3">
        <v>0.38884643333333335</v>
      </c>
      <c r="M338" s="3">
        <v>1.1136932700000002</v>
      </c>
      <c r="N338" s="3">
        <v>3.0030615500000009</v>
      </c>
      <c r="O338" s="3">
        <v>5.1589738928571434</v>
      </c>
      <c r="P338" s="3">
        <v>6.8433972750000001</v>
      </c>
      <c r="Q338" s="3">
        <v>7.9481737999999993</v>
      </c>
      <c r="R338" s="3">
        <v>8.7573888600000007</v>
      </c>
      <c r="S338" s="3">
        <v>10.573263528</v>
      </c>
      <c r="T338" s="3">
        <v>12.08996095</v>
      </c>
      <c r="U338" s="3">
        <v>13.51591559142857</v>
      </c>
      <c r="V338" s="3">
        <v>14.763062032499999</v>
      </c>
      <c r="W338" s="3">
        <v>16.849310406000001</v>
      </c>
      <c r="X338" s="3">
        <v>18.328083030000002</v>
      </c>
      <c r="Y338" s="3">
        <v>20.404846113750004</v>
      </c>
      <c r="Z338" s="3">
        <v>21.916786575000003</v>
      </c>
      <c r="AA338" s="3">
        <v>25.189616473500003</v>
      </c>
    </row>
    <row r="339" spans="1:27" x14ac:dyDescent="0.25">
      <c r="A339" s="2" t="s">
        <v>6</v>
      </c>
      <c r="B339" s="2">
        <v>614</v>
      </c>
      <c r="C339" s="2" t="s">
        <v>568</v>
      </c>
      <c r="D339" s="3">
        <v>0</v>
      </c>
      <c r="E339" s="3">
        <v>0</v>
      </c>
      <c r="F339" s="3">
        <v>0</v>
      </c>
      <c r="G339" s="3">
        <v>0</v>
      </c>
      <c r="H339" s="3">
        <v>0</v>
      </c>
      <c r="I339" s="3">
        <v>0</v>
      </c>
      <c r="J339" s="3">
        <v>0</v>
      </c>
      <c r="K339" s="3">
        <v>0</v>
      </c>
      <c r="L339" s="3">
        <v>0.41433222222222221</v>
      </c>
      <c r="M339" s="3">
        <v>1.186687</v>
      </c>
      <c r="N339" s="3">
        <v>3.1998883333333339</v>
      </c>
      <c r="O339" s="3">
        <v>5.4971035714285712</v>
      </c>
      <c r="P339" s="3">
        <v>7.291927499999999</v>
      </c>
      <c r="Q339" s="3">
        <v>8.4691133333333326</v>
      </c>
      <c r="R339" s="3">
        <v>9.3313660000000009</v>
      </c>
      <c r="S339" s="3">
        <v>11.266256800000001</v>
      </c>
      <c r="T339" s="3">
        <v>12.882361666666666</v>
      </c>
      <c r="U339" s="3">
        <v>14.401776285714288</v>
      </c>
      <c r="V339" s="3">
        <v>15.730663249999999</v>
      </c>
      <c r="W339" s="3">
        <v>17.953648600000001</v>
      </c>
      <c r="X339" s="3">
        <v>19.529343000000004</v>
      </c>
      <c r="Y339" s="3">
        <v>21.742221375000003</v>
      </c>
      <c r="Z339" s="3">
        <v>23.353257500000002</v>
      </c>
      <c r="AA339" s="3">
        <v>26.840595350000001</v>
      </c>
    </row>
    <row r="340" spans="1:27" x14ac:dyDescent="0.25">
      <c r="A340" s="2" t="s">
        <v>6</v>
      </c>
      <c r="B340" s="2">
        <v>874</v>
      </c>
      <c r="C340" s="2" t="s">
        <v>569</v>
      </c>
      <c r="D340" s="3">
        <v>0</v>
      </c>
      <c r="E340" s="3">
        <v>0</v>
      </c>
      <c r="F340" s="3">
        <v>0</v>
      </c>
      <c r="G340" s="3">
        <v>0</v>
      </c>
      <c r="H340" s="3">
        <v>0</v>
      </c>
      <c r="I340" s="3">
        <v>0</v>
      </c>
      <c r="J340" s="3">
        <v>0</v>
      </c>
      <c r="K340" s="3">
        <v>0</v>
      </c>
      <c r="L340" s="3">
        <v>0.4098957777777778</v>
      </c>
      <c r="M340" s="3">
        <v>1.1739805999999999</v>
      </c>
      <c r="N340" s="3">
        <v>3.1656256666666676</v>
      </c>
      <c r="O340" s="3">
        <v>5.4382435714285711</v>
      </c>
      <c r="P340" s="3">
        <v>7.2138494999999994</v>
      </c>
      <c r="Q340" s="3">
        <v>8.3784306666666666</v>
      </c>
      <c r="R340" s="3">
        <v>9.2314508000000011</v>
      </c>
      <c r="S340" s="3">
        <v>11.145623840000001</v>
      </c>
      <c r="T340" s="3">
        <v>12.744424333333335</v>
      </c>
      <c r="U340" s="3">
        <v>14.247569885714285</v>
      </c>
      <c r="V340" s="3">
        <v>15.562227849999999</v>
      </c>
      <c r="W340" s="3">
        <v>17.761410680000001</v>
      </c>
      <c r="X340" s="3">
        <v>19.320233400000003</v>
      </c>
      <c r="Y340" s="3">
        <v>21.509417475000006</v>
      </c>
      <c r="Z340" s="3">
        <v>23.103203499999999</v>
      </c>
      <c r="AA340" s="3">
        <v>26.553200830000002</v>
      </c>
    </row>
    <row r="341" spans="1:27" x14ac:dyDescent="0.25">
      <c r="A341" s="2" t="s">
        <v>6</v>
      </c>
      <c r="B341" s="2">
        <v>331</v>
      </c>
      <c r="C341" s="2" t="s">
        <v>570</v>
      </c>
      <c r="D341" s="3">
        <v>0</v>
      </c>
      <c r="E341" s="3">
        <v>0</v>
      </c>
      <c r="F341" s="3">
        <v>0</v>
      </c>
      <c r="G341" s="3">
        <v>0</v>
      </c>
      <c r="H341" s="3">
        <v>0</v>
      </c>
      <c r="I341" s="3">
        <v>0</v>
      </c>
      <c r="J341" s="3">
        <v>0</v>
      </c>
      <c r="K341" s="3">
        <v>0</v>
      </c>
      <c r="L341" s="3">
        <v>0.38921877777777769</v>
      </c>
      <c r="M341" s="3">
        <v>1.1147596999999998</v>
      </c>
      <c r="N341" s="3">
        <v>3.0059371666666665</v>
      </c>
      <c r="O341" s="3">
        <v>5.1639139285714277</v>
      </c>
      <c r="P341" s="3">
        <v>6.8499502499999991</v>
      </c>
      <c r="Q341" s="3">
        <v>7.9557846666666654</v>
      </c>
      <c r="R341" s="3">
        <v>8.7657746000000003</v>
      </c>
      <c r="S341" s="3">
        <v>10.583388079999999</v>
      </c>
      <c r="T341" s="3">
        <v>12.101537833333332</v>
      </c>
      <c r="U341" s="3">
        <v>13.528857914285711</v>
      </c>
      <c r="V341" s="3">
        <v>14.777198574999998</v>
      </c>
      <c r="W341" s="3">
        <v>16.865444659999998</v>
      </c>
      <c r="X341" s="3">
        <v>18.345633299999999</v>
      </c>
      <c r="Y341" s="3">
        <v>20.4243850125</v>
      </c>
      <c r="Z341" s="3">
        <v>21.937773249999999</v>
      </c>
      <c r="AA341" s="3">
        <v>25.213737084999995</v>
      </c>
    </row>
    <row r="342" spans="1:27" x14ac:dyDescent="0.25">
      <c r="A342" s="2" t="s">
        <v>6</v>
      </c>
      <c r="B342" s="2">
        <v>696</v>
      </c>
      <c r="C342" s="2" t="s">
        <v>571</v>
      </c>
      <c r="D342" s="3">
        <v>0</v>
      </c>
      <c r="E342" s="3">
        <v>0</v>
      </c>
      <c r="F342" s="3">
        <v>0</v>
      </c>
      <c r="G342" s="3">
        <v>0</v>
      </c>
      <c r="H342" s="3">
        <v>0</v>
      </c>
      <c r="I342" s="3">
        <v>0</v>
      </c>
      <c r="J342" s="3">
        <v>0</v>
      </c>
      <c r="K342" s="3">
        <v>0</v>
      </c>
      <c r="L342" s="3">
        <v>0.41433222222222221</v>
      </c>
      <c r="M342" s="3">
        <v>1.186687</v>
      </c>
      <c r="N342" s="3">
        <v>3.1998883333333339</v>
      </c>
      <c r="O342" s="3">
        <v>5.4971035714285712</v>
      </c>
      <c r="P342" s="3">
        <v>7.291927499999999</v>
      </c>
      <c r="Q342" s="3">
        <v>8.4691133333333326</v>
      </c>
      <c r="R342" s="3">
        <v>9.3313660000000009</v>
      </c>
      <c r="S342" s="3">
        <v>11.266256800000001</v>
      </c>
      <c r="T342" s="3">
        <v>12.882361666666666</v>
      </c>
      <c r="U342" s="3">
        <v>14.401776285714288</v>
      </c>
      <c r="V342" s="3">
        <v>15.730663249999999</v>
      </c>
      <c r="W342" s="3">
        <v>17.953648600000001</v>
      </c>
      <c r="X342" s="3">
        <v>19.529343000000004</v>
      </c>
      <c r="Y342" s="3">
        <v>21.742221375000003</v>
      </c>
      <c r="Z342" s="3">
        <v>23.353257500000002</v>
      </c>
      <c r="AA342" s="3">
        <v>26.840595350000001</v>
      </c>
    </row>
    <row r="343" spans="1:27" x14ac:dyDescent="0.25">
      <c r="A343" s="2" t="s">
        <v>6</v>
      </c>
      <c r="B343" s="2">
        <v>497</v>
      </c>
      <c r="C343" s="2" t="s">
        <v>572</v>
      </c>
      <c r="D343" s="3">
        <v>0</v>
      </c>
      <c r="E343" s="3">
        <v>0</v>
      </c>
      <c r="F343" s="3">
        <v>0</v>
      </c>
      <c r="G343" s="3">
        <v>0</v>
      </c>
      <c r="H343" s="3">
        <v>0</v>
      </c>
      <c r="I343" s="3">
        <v>0</v>
      </c>
      <c r="J343" s="3">
        <v>0</v>
      </c>
      <c r="K343" s="3">
        <v>0</v>
      </c>
      <c r="L343" s="3">
        <v>0.38375244444444445</v>
      </c>
      <c r="M343" s="3">
        <v>1.0991036000000001</v>
      </c>
      <c r="N343" s="3">
        <v>2.9637206666666671</v>
      </c>
      <c r="O343" s="3">
        <v>5.0913900000000005</v>
      </c>
      <c r="P343" s="3">
        <v>6.7537470000000006</v>
      </c>
      <c r="Q343" s="3">
        <v>7.8440506666666661</v>
      </c>
      <c r="R343" s="3">
        <v>8.6426648000000004</v>
      </c>
      <c r="S343" s="3">
        <v>10.43475104</v>
      </c>
      <c r="T343" s="3">
        <v>11.931579333333332</v>
      </c>
      <c r="U343" s="3">
        <v>13.3388536</v>
      </c>
      <c r="V343" s="3">
        <v>14.5696621</v>
      </c>
      <c r="W343" s="3">
        <v>16.628580079999999</v>
      </c>
      <c r="X343" s="3">
        <v>18.087980400000003</v>
      </c>
      <c r="Y343" s="3">
        <v>20.137537350000002</v>
      </c>
      <c r="Z343" s="3">
        <v>21.629671000000002</v>
      </c>
      <c r="AA343" s="3">
        <v>24.859625980000001</v>
      </c>
    </row>
    <row r="344" spans="1:27" x14ac:dyDescent="0.25">
      <c r="A344" s="2" t="s">
        <v>6</v>
      </c>
      <c r="B344" s="2">
        <v>586</v>
      </c>
      <c r="C344" s="2" t="s">
        <v>573</v>
      </c>
      <c r="D344" s="3">
        <v>0</v>
      </c>
      <c r="E344" s="3">
        <v>0</v>
      </c>
      <c r="F344" s="3">
        <v>0</v>
      </c>
      <c r="G344" s="3">
        <v>0</v>
      </c>
      <c r="H344" s="3">
        <v>0</v>
      </c>
      <c r="I344" s="3">
        <v>0</v>
      </c>
      <c r="J344" s="3">
        <v>0</v>
      </c>
      <c r="K344" s="3">
        <v>0</v>
      </c>
      <c r="L344" s="3">
        <v>0.37583022222222229</v>
      </c>
      <c r="M344" s="3">
        <v>1.0764136</v>
      </c>
      <c r="N344" s="3">
        <v>2.9025373333333335</v>
      </c>
      <c r="O344" s="3">
        <v>4.9862828571428581</v>
      </c>
      <c r="P344" s="3">
        <v>6.6143220000000005</v>
      </c>
      <c r="Q344" s="3">
        <v>7.6821173333333341</v>
      </c>
      <c r="R344" s="3">
        <v>8.4642448000000012</v>
      </c>
      <c r="S344" s="3">
        <v>10.219335040000001</v>
      </c>
      <c r="T344" s="3">
        <v>11.685262666666667</v>
      </c>
      <c r="U344" s="3">
        <v>13.063485028571431</v>
      </c>
      <c r="V344" s="3">
        <v>14.268884599999998</v>
      </c>
      <c r="W344" s="3">
        <v>16.28529808</v>
      </c>
      <c r="X344" s="3">
        <v>17.714570400000003</v>
      </c>
      <c r="Y344" s="3">
        <v>19.721816100000002</v>
      </c>
      <c r="Z344" s="3">
        <v>21.183146000000004</v>
      </c>
      <c r="AA344" s="3">
        <v>24.346421480000004</v>
      </c>
    </row>
    <row r="345" spans="1:27" x14ac:dyDescent="0.25">
      <c r="A345" s="2" t="s">
        <v>6</v>
      </c>
      <c r="B345" s="2">
        <v>955</v>
      </c>
      <c r="C345" s="2" t="s">
        <v>574</v>
      </c>
      <c r="D345" s="3">
        <v>0</v>
      </c>
      <c r="E345" s="3">
        <v>0</v>
      </c>
      <c r="F345" s="3">
        <v>0</v>
      </c>
      <c r="G345" s="3">
        <v>0</v>
      </c>
      <c r="H345" s="3">
        <v>0</v>
      </c>
      <c r="I345" s="3">
        <v>0</v>
      </c>
      <c r="J345" s="3">
        <v>0</v>
      </c>
      <c r="K345" s="3">
        <v>0</v>
      </c>
      <c r="L345" s="3">
        <v>0.40276577777777783</v>
      </c>
      <c r="M345" s="3">
        <v>1.1535596000000001</v>
      </c>
      <c r="N345" s="3">
        <v>3.1105606666666672</v>
      </c>
      <c r="O345" s="3">
        <v>5.3436471428571437</v>
      </c>
      <c r="P345" s="3">
        <v>7.0883669999999999</v>
      </c>
      <c r="Q345" s="3">
        <v>8.2326906666666666</v>
      </c>
      <c r="R345" s="3">
        <v>9.0708727999999983</v>
      </c>
      <c r="S345" s="3">
        <v>10.95174944</v>
      </c>
      <c r="T345" s="3">
        <v>12.522739333333332</v>
      </c>
      <c r="U345" s="3">
        <v>13.999738171428572</v>
      </c>
      <c r="V345" s="3">
        <v>15.291528099999999</v>
      </c>
      <c r="W345" s="3">
        <v>17.45245688</v>
      </c>
      <c r="X345" s="3">
        <v>18.984164400000004</v>
      </c>
      <c r="Y345" s="3">
        <v>21.135268350000004</v>
      </c>
      <c r="Z345" s="3">
        <v>22.701331000000003</v>
      </c>
      <c r="AA345" s="3">
        <v>26.09131678</v>
      </c>
    </row>
    <row r="346" spans="1:27" x14ac:dyDescent="0.25">
      <c r="A346" s="2" t="s">
        <v>6</v>
      </c>
      <c r="B346" s="2">
        <v>306</v>
      </c>
      <c r="C346" s="2" t="s">
        <v>575</v>
      </c>
      <c r="D346" s="3">
        <v>0</v>
      </c>
      <c r="E346" s="3">
        <v>0</v>
      </c>
      <c r="F346" s="3">
        <v>0</v>
      </c>
      <c r="G346" s="3">
        <v>0</v>
      </c>
      <c r="H346" s="3">
        <v>0</v>
      </c>
      <c r="I346" s="3">
        <v>0</v>
      </c>
      <c r="J346" s="3">
        <v>0</v>
      </c>
      <c r="K346" s="3">
        <v>0</v>
      </c>
      <c r="L346" s="3">
        <v>0.39373444444444444</v>
      </c>
      <c r="M346" s="3">
        <v>1.1276929999999998</v>
      </c>
      <c r="N346" s="3">
        <v>3.0408116666666669</v>
      </c>
      <c r="O346" s="3">
        <v>5.2238249999999997</v>
      </c>
      <c r="P346" s="3">
        <v>6.9294224999999985</v>
      </c>
      <c r="Q346" s="3">
        <v>8.0480866666666664</v>
      </c>
      <c r="R346" s="3">
        <v>8.8674739999999996</v>
      </c>
      <c r="S346" s="3">
        <v>10.706175199999999</v>
      </c>
      <c r="T346" s="3">
        <v>12.241938333333332</v>
      </c>
      <c r="U346" s="3">
        <v>13.685817999999999</v>
      </c>
      <c r="V346" s="3">
        <v>14.948641749999997</v>
      </c>
      <c r="W346" s="3">
        <v>17.061115399999998</v>
      </c>
      <c r="X346" s="3">
        <v>18.558477</v>
      </c>
      <c r="Y346" s="3">
        <v>20.661346124999998</v>
      </c>
      <c r="Z346" s="3">
        <v>22.192292500000001</v>
      </c>
      <c r="AA346" s="3">
        <v>25.506263649999994</v>
      </c>
    </row>
    <row r="347" spans="1:27" x14ac:dyDescent="0.25">
      <c r="A347" s="2" t="s">
        <v>6</v>
      </c>
      <c r="B347" s="2">
        <v>415</v>
      </c>
      <c r="C347" s="2" t="s">
        <v>576</v>
      </c>
      <c r="D347" s="3">
        <v>0</v>
      </c>
      <c r="E347" s="3">
        <v>0</v>
      </c>
      <c r="F347" s="3">
        <v>0</v>
      </c>
      <c r="G347" s="3">
        <v>0</v>
      </c>
      <c r="H347" s="3">
        <v>0</v>
      </c>
      <c r="I347" s="3">
        <v>0</v>
      </c>
      <c r="J347" s="3">
        <v>0</v>
      </c>
      <c r="K347" s="3">
        <v>0</v>
      </c>
      <c r="L347" s="3">
        <v>0.35729222222222218</v>
      </c>
      <c r="M347" s="3">
        <v>1.0233189999999999</v>
      </c>
      <c r="N347" s="3">
        <v>2.7593683333333332</v>
      </c>
      <c r="O347" s="3">
        <v>4.7403321428571417</v>
      </c>
      <c r="P347" s="3">
        <v>6.2880674999999986</v>
      </c>
      <c r="Q347" s="3">
        <v>7.3031933333333328</v>
      </c>
      <c r="R347" s="3">
        <v>8.0467419999999983</v>
      </c>
      <c r="S347" s="3">
        <v>9.7152615999999998</v>
      </c>
      <c r="T347" s="3">
        <v>11.108881666666665</v>
      </c>
      <c r="U347" s="3">
        <v>12.41912257142857</v>
      </c>
      <c r="V347" s="3">
        <v>13.565065249999996</v>
      </c>
      <c r="W347" s="3">
        <v>15.482018199999997</v>
      </c>
      <c r="X347" s="3">
        <v>16.840790999999999</v>
      </c>
      <c r="Y347" s="3">
        <v>18.749028375000002</v>
      </c>
      <c r="Z347" s="3">
        <v>20.138277499999997</v>
      </c>
      <c r="AA347" s="3">
        <v>23.14552295</v>
      </c>
    </row>
    <row r="348" spans="1:27" x14ac:dyDescent="0.25">
      <c r="A348" s="2" t="s">
        <v>6</v>
      </c>
      <c r="B348" s="2">
        <v>332</v>
      </c>
      <c r="C348" s="2" t="s">
        <v>577</v>
      </c>
      <c r="D348" s="3">
        <v>0</v>
      </c>
      <c r="E348" s="3">
        <v>0</v>
      </c>
      <c r="F348" s="3">
        <v>0</v>
      </c>
      <c r="G348" s="3">
        <v>0</v>
      </c>
      <c r="H348" s="3">
        <v>0</v>
      </c>
      <c r="I348" s="3">
        <v>0</v>
      </c>
      <c r="J348" s="3">
        <v>0</v>
      </c>
      <c r="K348" s="3">
        <v>0</v>
      </c>
      <c r="L348" s="3">
        <v>0.37979133333333337</v>
      </c>
      <c r="M348" s="3">
        <v>1.0877586000000001</v>
      </c>
      <c r="N348" s="3">
        <v>2.9331290000000005</v>
      </c>
      <c r="O348" s="3">
        <v>5.0388364285714289</v>
      </c>
      <c r="P348" s="3">
        <v>6.6840344999999992</v>
      </c>
      <c r="Q348" s="3">
        <v>7.7630839999999992</v>
      </c>
      <c r="R348" s="3">
        <v>8.5534548000000008</v>
      </c>
      <c r="S348" s="3">
        <v>10.32704304</v>
      </c>
      <c r="T348" s="3">
        <v>11.808420999999999</v>
      </c>
      <c r="U348" s="3">
        <v>13.201169314285716</v>
      </c>
      <c r="V348" s="3">
        <v>14.419273350000001</v>
      </c>
      <c r="W348" s="3">
        <v>16.456939079999998</v>
      </c>
      <c r="X348" s="3">
        <v>17.901275400000003</v>
      </c>
      <c r="Y348" s="3">
        <v>19.929676725000004</v>
      </c>
      <c r="Z348" s="3">
        <v>21.406408500000001</v>
      </c>
      <c r="AA348" s="3">
        <v>24.60302373</v>
      </c>
    </row>
    <row r="349" spans="1:27" x14ac:dyDescent="0.25">
      <c r="A349" s="2" t="s">
        <v>6</v>
      </c>
      <c r="B349" s="2">
        <v>587</v>
      </c>
      <c r="C349" s="2" t="s">
        <v>578</v>
      </c>
      <c r="D349" s="3">
        <v>0</v>
      </c>
      <c r="E349" s="3">
        <v>0</v>
      </c>
      <c r="F349" s="3">
        <v>0</v>
      </c>
      <c r="G349" s="3">
        <v>0</v>
      </c>
      <c r="H349" s="3">
        <v>0</v>
      </c>
      <c r="I349" s="3">
        <v>0</v>
      </c>
      <c r="J349" s="3">
        <v>0</v>
      </c>
      <c r="K349" s="3">
        <v>0</v>
      </c>
      <c r="L349" s="3">
        <v>0.4098957777777778</v>
      </c>
      <c r="M349" s="3">
        <v>1.1739805999999999</v>
      </c>
      <c r="N349" s="3">
        <v>3.1656256666666676</v>
      </c>
      <c r="O349" s="3">
        <v>5.4382435714285711</v>
      </c>
      <c r="P349" s="3">
        <v>7.2138494999999994</v>
      </c>
      <c r="Q349" s="3">
        <v>8.3784306666666666</v>
      </c>
      <c r="R349" s="3">
        <v>9.2314508000000011</v>
      </c>
      <c r="S349" s="3">
        <v>11.145623840000001</v>
      </c>
      <c r="T349" s="3">
        <v>12.744424333333335</v>
      </c>
      <c r="U349" s="3">
        <v>14.247569885714285</v>
      </c>
      <c r="V349" s="3">
        <v>15.562227849999999</v>
      </c>
      <c r="W349" s="3">
        <v>17.761410680000001</v>
      </c>
      <c r="X349" s="3">
        <v>19.320233400000003</v>
      </c>
      <c r="Y349" s="3">
        <v>21.509417475000006</v>
      </c>
      <c r="Z349" s="3">
        <v>23.103203499999999</v>
      </c>
      <c r="AA349" s="3">
        <v>26.553200830000002</v>
      </c>
    </row>
    <row r="350" spans="1:27" x14ac:dyDescent="0.25">
      <c r="A350" s="2" t="s">
        <v>6</v>
      </c>
      <c r="B350" s="2">
        <v>543</v>
      </c>
      <c r="C350" s="2" t="s">
        <v>579</v>
      </c>
      <c r="D350" s="3">
        <v>0</v>
      </c>
      <c r="E350" s="3">
        <v>0</v>
      </c>
      <c r="F350" s="3">
        <v>0</v>
      </c>
      <c r="G350" s="3">
        <v>0</v>
      </c>
      <c r="H350" s="3">
        <v>0</v>
      </c>
      <c r="I350" s="3">
        <v>0</v>
      </c>
      <c r="J350" s="3">
        <v>0</v>
      </c>
      <c r="K350" s="3">
        <v>0</v>
      </c>
      <c r="L350" s="3">
        <v>0.37693933333333329</v>
      </c>
      <c r="M350" s="3">
        <v>1.0795902000000002</v>
      </c>
      <c r="N350" s="3">
        <v>2.9111030000000002</v>
      </c>
      <c r="O350" s="3">
        <v>5.0009978571428571</v>
      </c>
      <c r="P350" s="3">
        <v>6.6338414999999982</v>
      </c>
      <c r="Q350" s="3">
        <v>7.7047879999999997</v>
      </c>
      <c r="R350" s="3">
        <v>8.489223599999999</v>
      </c>
      <c r="S350" s="3">
        <v>10.249493279999999</v>
      </c>
      <c r="T350" s="3">
        <v>11.719746999999998</v>
      </c>
      <c r="U350" s="3">
        <v>13.102036628571428</v>
      </c>
      <c r="V350" s="3">
        <v>14.310993449999998</v>
      </c>
      <c r="W350" s="3">
        <v>16.333357559999996</v>
      </c>
      <c r="X350" s="3">
        <v>17.766847800000001</v>
      </c>
      <c r="Y350" s="3">
        <v>19.780017075000004</v>
      </c>
      <c r="Z350" s="3">
        <v>21.245659499999999</v>
      </c>
      <c r="AA350" s="3">
        <v>24.418270109999998</v>
      </c>
    </row>
    <row r="351" spans="1:27" x14ac:dyDescent="0.25">
      <c r="A351" s="2" t="s">
        <v>6</v>
      </c>
      <c r="B351" s="2">
        <v>389</v>
      </c>
      <c r="C351" s="2" t="s">
        <v>580</v>
      </c>
      <c r="D351" s="3">
        <v>0</v>
      </c>
      <c r="E351" s="3">
        <v>0</v>
      </c>
      <c r="F351" s="3">
        <v>0</v>
      </c>
      <c r="G351" s="3">
        <v>0</v>
      </c>
      <c r="H351" s="3">
        <v>0</v>
      </c>
      <c r="I351" s="3">
        <v>0</v>
      </c>
      <c r="J351" s="3">
        <v>0</v>
      </c>
      <c r="K351" s="3">
        <v>0</v>
      </c>
      <c r="L351" s="3">
        <v>0.3554701111111111</v>
      </c>
      <c r="M351" s="3">
        <v>1.0181003000000002</v>
      </c>
      <c r="N351" s="3">
        <v>2.7452961666666673</v>
      </c>
      <c r="O351" s="3">
        <v>4.7161574999999996</v>
      </c>
      <c r="P351" s="3">
        <v>6.2559997499999991</v>
      </c>
      <c r="Q351" s="3">
        <v>7.2659486666666666</v>
      </c>
      <c r="R351" s="3">
        <v>8.0057053999999983</v>
      </c>
      <c r="S351" s="3">
        <v>9.6657159200000002</v>
      </c>
      <c r="T351" s="3">
        <v>11.052228833333331</v>
      </c>
      <c r="U351" s="3">
        <v>12.3557878</v>
      </c>
      <c r="V351" s="3">
        <v>13.495886424999998</v>
      </c>
      <c r="W351" s="3">
        <v>15.403063339999997</v>
      </c>
      <c r="X351" s="3">
        <v>16.754906700000003</v>
      </c>
      <c r="Y351" s="3">
        <v>18.653412487500002</v>
      </c>
      <c r="Z351" s="3">
        <v>20.035576750000001</v>
      </c>
      <c r="AA351" s="3">
        <v>23.027485915</v>
      </c>
    </row>
    <row r="352" spans="1:27" x14ac:dyDescent="0.25">
      <c r="A352" s="2" t="s">
        <v>6</v>
      </c>
      <c r="B352" s="2">
        <v>307</v>
      </c>
      <c r="C352" s="2" t="s">
        <v>581</v>
      </c>
      <c r="D352" s="3">
        <v>0</v>
      </c>
      <c r="E352" s="3">
        <v>0</v>
      </c>
      <c r="F352" s="3">
        <v>0</v>
      </c>
      <c r="G352" s="3">
        <v>0</v>
      </c>
      <c r="H352" s="3">
        <v>0</v>
      </c>
      <c r="I352" s="3">
        <v>0</v>
      </c>
      <c r="J352" s="3">
        <v>0</v>
      </c>
      <c r="K352" s="3">
        <v>0</v>
      </c>
      <c r="L352" s="3">
        <v>0.38692133333333334</v>
      </c>
      <c r="M352" s="3">
        <v>1.1081796000000002</v>
      </c>
      <c r="N352" s="3">
        <v>2.9881940000000005</v>
      </c>
      <c r="O352" s="3">
        <v>5.133432857142858</v>
      </c>
      <c r="P352" s="3">
        <v>6.8095169999999996</v>
      </c>
      <c r="Q352" s="3">
        <v>7.9088240000000001</v>
      </c>
      <c r="R352" s="3">
        <v>8.7140327999999982</v>
      </c>
      <c r="S352" s="3">
        <v>10.520917440000002</v>
      </c>
      <c r="T352" s="3">
        <v>12.030106</v>
      </c>
      <c r="U352" s="3">
        <v>13.449001028571431</v>
      </c>
      <c r="V352" s="3">
        <v>14.689973100000001</v>
      </c>
      <c r="W352" s="3">
        <v>16.765892879999999</v>
      </c>
      <c r="X352" s="3">
        <v>18.237344400000005</v>
      </c>
      <c r="Y352" s="3">
        <v>20.303825850000003</v>
      </c>
      <c r="Z352" s="3">
        <v>21.808281000000001</v>
      </c>
      <c r="AA352" s="3">
        <v>25.064907780000002</v>
      </c>
    </row>
    <row r="353" spans="1:27" x14ac:dyDescent="0.25">
      <c r="A353" s="2" t="s">
        <v>6</v>
      </c>
      <c r="B353" s="2">
        <v>390</v>
      </c>
      <c r="C353" s="2" t="s">
        <v>582</v>
      </c>
      <c r="D353" s="3">
        <v>0</v>
      </c>
      <c r="E353" s="3">
        <v>0</v>
      </c>
      <c r="F353" s="3">
        <v>0</v>
      </c>
      <c r="G353" s="3">
        <v>0</v>
      </c>
      <c r="H353" s="3">
        <v>0</v>
      </c>
      <c r="I353" s="3">
        <v>0</v>
      </c>
      <c r="J353" s="3">
        <v>0</v>
      </c>
      <c r="K353" s="3">
        <v>0</v>
      </c>
      <c r="L353" s="3">
        <v>0.41195555555555552</v>
      </c>
      <c r="M353" s="3">
        <v>1.1798800000000003</v>
      </c>
      <c r="N353" s="3">
        <v>3.1815333333333333</v>
      </c>
      <c r="O353" s="3">
        <v>5.4655714285714287</v>
      </c>
      <c r="P353" s="3">
        <v>7.2500999999999998</v>
      </c>
      <c r="Q353" s="3">
        <v>8.4205333333333332</v>
      </c>
      <c r="R353" s="3">
        <v>9.2778399999999994</v>
      </c>
      <c r="S353" s="3">
        <v>11.201631999999998</v>
      </c>
      <c r="T353" s="3">
        <v>12.808466666666666</v>
      </c>
      <c r="U353" s="3">
        <v>14.319165714285715</v>
      </c>
      <c r="V353" s="3">
        <v>15.64043</v>
      </c>
      <c r="W353" s="3">
        <v>17.850663999999998</v>
      </c>
      <c r="X353" s="3">
        <v>19.41732</v>
      </c>
      <c r="Y353" s="3">
        <v>21.617505000000005</v>
      </c>
      <c r="Z353" s="3">
        <v>23.2193</v>
      </c>
      <c r="AA353" s="3">
        <v>26.686633999999998</v>
      </c>
    </row>
    <row r="354" spans="1:27" x14ac:dyDescent="0.25">
      <c r="A354" s="2" t="s">
        <v>6</v>
      </c>
      <c r="B354" s="2">
        <v>785</v>
      </c>
      <c r="C354" s="2" t="s">
        <v>583</v>
      </c>
      <c r="D354" s="3">
        <v>0</v>
      </c>
      <c r="E354" s="3">
        <v>0</v>
      </c>
      <c r="F354" s="3">
        <v>0</v>
      </c>
      <c r="G354" s="3">
        <v>0</v>
      </c>
      <c r="H354" s="3">
        <v>0</v>
      </c>
      <c r="I354" s="3">
        <v>0</v>
      </c>
      <c r="J354" s="3">
        <v>0</v>
      </c>
      <c r="K354" s="3">
        <v>0</v>
      </c>
      <c r="L354" s="3">
        <v>0.41433222222222221</v>
      </c>
      <c r="M354" s="3">
        <v>1.186687</v>
      </c>
      <c r="N354" s="3">
        <v>3.1998883333333339</v>
      </c>
      <c r="O354" s="3">
        <v>5.4971035714285712</v>
      </c>
      <c r="P354" s="3">
        <v>7.291927499999999</v>
      </c>
      <c r="Q354" s="3">
        <v>8.4691133333333326</v>
      </c>
      <c r="R354" s="3">
        <v>9.3313660000000009</v>
      </c>
      <c r="S354" s="3">
        <v>11.266256800000001</v>
      </c>
      <c r="T354" s="3">
        <v>12.882361666666666</v>
      </c>
      <c r="U354" s="3">
        <v>14.401776285714288</v>
      </c>
      <c r="V354" s="3">
        <v>15.730663249999999</v>
      </c>
      <c r="W354" s="3">
        <v>17.953648600000001</v>
      </c>
      <c r="X354" s="3">
        <v>19.529343000000004</v>
      </c>
      <c r="Y354" s="3">
        <v>21.742221375000003</v>
      </c>
      <c r="Z354" s="3">
        <v>23.353257500000002</v>
      </c>
      <c r="AA354" s="3">
        <v>26.840595350000001</v>
      </c>
    </row>
    <row r="355" spans="1:27" x14ac:dyDescent="0.25">
      <c r="A355" s="2" t="s">
        <v>6</v>
      </c>
      <c r="B355" s="2">
        <v>333</v>
      </c>
      <c r="C355" s="2" t="s">
        <v>584</v>
      </c>
      <c r="D355" s="3">
        <v>0</v>
      </c>
      <c r="E355" s="3">
        <v>0</v>
      </c>
      <c r="F355" s="3">
        <v>0</v>
      </c>
      <c r="G355" s="3">
        <v>0</v>
      </c>
      <c r="H355" s="3">
        <v>0</v>
      </c>
      <c r="I355" s="3">
        <v>0</v>
      </c>
      <c r="J355" s="3">
        <v>0</v>
      </c>
      <c r="K355" s="3">
        <v>0</v>
      </c>
      <c r="L355" s="3">
        <v>0.39531888888888883</v>
      </c>
      <c r="M355" s="3">
        <v>1.132231</v>
      </c>
      <c r="N355" s="3">
        <v>3.0530483333333338</v>
      </c>
      <c r="O355" s="3">
        <v>5.2448464285714289</v>
      </c>
      <c r="P355" s="3">
        <v>6.9573074999999998</v>
      </c>
      <c r="Q355" s="3">
        <v>8.0804733333333321</v>
      </c>
      <c r="R355" s="3">
        <v>8.9031579999999995</v>
      </c>
      <c r="S355" s="3">
        <v>10.7492584</v>
      </c>
      <c r="T355" s="3">
        <v>12.291201666666666</v>
      </c>
      <c r="U355" s="3">
        <v>13.740891714285713</v>
      </c>
      <c r="V355" s="3">
        <v>15.008797250000001</v>
      </c>
      <c r="W355" s="3">
        <v>17.1297718</v>
      </c>
      <c r="X355" s="3">
        <v>18.633159000000003</v>
      </c>
      <c r="Y355" s="3">
        <v>20.744490375000005</v>
      </c>
      <c r="Z355" s="3">
        <v>22.2815975</v>
      </c>
      <c r="AA355" s="3">
        <v>25.608904549999998</v>
      </c>
    </row>
    <row r="356" spans="1:27" x14ac:dyDescent="0.25">
      <c r="A356" s="2" t="s">
        <v>6</v>
      </c>
      <c r="B356" s="2">
        <v>741</v>
      </c>
      <c r="C356" s="2" t="s">
        <v>585</v>
      </c>
      <c r="D356" s="3">
        <v>0</v>
      </c>
      <c r="E356" s="3">
        <v>0</v>
      </c>
      <c r="F356" s="3">
        <v>0</v>
      </c>
      <c r="G356" s="3">
        <v>0</v>
      </c>
      <c r="H356" s="3">
        <v>0</v>
      </c>
      <c r="I356" s="3">
        <v>0</v>
      </c>
      <c r="J356" s="3">
        <v>0</v>
      </c>
      <c r="K356" s="3">
        <v>0</v>
      </c>
      <c r="L356" s="3">
        <v>0.41512444444444452</v>
      </c>
      <c r="M356" s="3">
        <v>1.1889560000000001</v>
      </c>
      <c r="N356" s="3">
        <v>3.2060066666666671</v>
      </c>
      <c r="O356" s="3">
        <v>5.5076142857142862</v>
      </c>
      <c r="P356" s="3">
        <v>7.3058700000000005</v>
      </c>
      <c r="Q356" s="3">
        <v>8.4853066666666663</v>
      </c>
      <c r="R356" s="3">
        <v>9.3492079999999991</v>
      </c>
      <c r="S356" s="3">
        <v>11.2877984</v>
      </c>
      <c r="T356" s="3">
        <v>12.906993333333332</v>
      </c>
      <c r="U356" s="3">
        <v>14.429313142857142</v>
      </c>
      <c r="V356" s="3">
        <v>15.760740999999998</v>
      </c>
      <c r="W356" s="3">
        <v>17.987976799999998</v>
      </c>
      <c r="X356" s="3">
        <v>19.566684000000002</v>
      </c>
      <c r="Y356" s="3">
        <v>21.783793500000005</v>
      </c>
      <c r="Z356" s="3">
        <v>23.39791</v>
      </c>
      <c r="AA356" s="3">
        <v>26.8919158</v>
      </c>
    </row>
    <row r="357" spans="1:27" x14ac:dyDescent="0.25">
      <c r="A357" s="2" t="s">
        <v>6</v>
      </c>
      <c r="B357" s="2">
        <v>615</v>
      </c>
      <c r="C357" s="2" t="s">
        <v>586</v>
      </c>
      <c r="D357" s="3">
        <v>0</v>
      </c>
      <c r="E357" s="3">
        <v>0</v>
      </c>
      <c r="F357" s="3">
        <v>0</v>
      </c>
      <c r="G357" s="3">
        <v>0</v>
      </c>
      <c r="H357" s="3">
        <v>0</v>
      </c>
      <c r="I357" s="3">
        <v>0</v>
      </c>
      <c r="J357" s="3">
        <v>0</v>
      </c>
      <c r="K357" s="3">
        <v>0</v>
      </c>
      <c r="L357" s="3">
        <v>0.40062677777777772</v>
      </c>
      <c r="M357" s="3">
        <v>1.1474332999999999</v>
      </c>
      <c r="N357" s="3">
        <v>3.094041166666667</v>
      </c>
      <c r="O357" s="3">
        <v>5.3152682142857133</v>
      </c>
      <c r="P357" s="3">
        <v>7.0507222499999997</v>
      </c>
      <c r="Q357" s="3">
        <v>8.1889686666666659</v>
      </c>
      <c r="R357" s="3">
        <v>9.0226993999999969</v>
      </c>
      <c r="S357" s="3">
        <v>10.893587119999998</v>
      </c>
      <c r="T357" s="3">
        <v>12.45623383333333</v>
      </c>
      <c r="U357" s="3">
        <v>13.925388657142857</v>
      </c>
      <c r="V357" s="3">
        <v>15.210318174999996</v>
      </c>
      <c r="W357" s="3">
        <v>17.359770739999998</v>
      </c>
      <c r="X357" s="3">
        <v>18.883343699999998</v>
      </c>
      <c r="Y357" s="3">
        <v>21.023023612500001</v>
      </c>
      <c r="Z357" s="3">
        <v>22.580769249999996</v>
      </c>
      <c r="AA357" s="3">
        <v>25.952751565</v>
      </c>
    </row>
    <row r="358" spans="1:27" x14ac:dyDescent="0.25">
      <c r="A358" s="2" t="s">
        <v>6</v>
      </c>
      <c r="B358" s="2">
        <v>437</v>
      </c>
      <c r="C358" s="2" t="s">
        <v>587</v>
      </c>
      <c r="D358" s="3">
        <v>0</v>
      </c>
      <c r="E358" s="3">
        <v>0</v>
      </c>
      <c r="F358" s="3">
        <v>0</v>
      </c>
      <c r="G358" s="3">
        <v>0</v>
      </c>
      <c r="H358" s="3">
        <v>0</v>
      </c>
      <c r="I358" s="3">
        <v>0</v>
      </c>
      <c r="J358" s="3">
        <v>0</v>
      </c>
      <c r="K358" s="3">
        <v>0</v>
      </c>
      <c r="L358" s="3">
        <v>0.39848777777777777</v>
      </c>
      <c r="M358" s="3">
        <v>1.1413070000000001</v>
      </c>
      <c r="N358" s="3">
        <v>3.0775216666666672</v>
      </c>
      <c r="O358" s="3">
        <v>5.2868892857142855</v>
      </c>
      <c r="P358" s="3">
        <v>7.0130774999999996</v>
      </c>
      <c r="Q358" s="3">
        <v>8.145246666666667</v>
      </c>
      <c r="R358" s="3">
        <v>8.9745259999999991</v>
      </c>
      <c r="S358" s="3">
        <v>10.835424799999998</v>
      </c>
      <c r="T358" s="3">
        <v>12.389728333333332</v>
      </c>
      <c r="U358" s="3">
        <v>13.851039142857143</v>
      </c>
      <c r="V358" s="3">
        <v>15.129108250000002</v>
      </c>
      <c r="W358" s="3">
        <v>17.2670846</v>
      </c>
      <c r="X358" s="3">
        <v>18.782523000000005</v>
      </c>
      <c r="Y358" s="3">
        <v>20.910778875000002</v>
      </c>
      <c r="Z358" s="3">
        <v>22.460207500000003</v>
      </c>
      <c r="AA358" s="3">
        <v>25.81418635</v>
      </c>
    </row>
    <row r="359" spans="1:27" x14ac:dyDescent="0.25">
      <c r="A359" s="2" t="s">
        <v>6</v>
      </c>
      <c r="B359" s="2">
        <v>544</v>
      </c>
      <c r="C359" s="2" t="s">
        <v>588</v>
      </c>
      <c r="D359" s="3">
        <v>0</v>
      </c>
      <c r="E359" s="3">
        <v>0</v>
      </c>
      <c r="F359" s="3">
        <v>0</v>
      </c>
      <c r="G359" s="3">
        <v>0</v>
      </c>
      <c r="H359" s="3">
        <v>0</v>
      </c>
      <c r="I359" s="3">
        <v>0</v>
      </c>
      <c r="J359" s="3">
        <v>0</v>
      </c>
      <c r="K359" s="3">
        <v>0</v>
      </c>
      <c r="L359" s="3">
        <v>0.36723461111111105</v>
      </c>
      <c r="M359" s="3">
        <v>1.0517949500000001</v>
      </c>
      <c r="N359" s="3">
        <v>2.8361534166666664</v>
      </c>
      <c r="O359" s="3">
        <v>4.8722416071428558</v>
      </c>
      <c r="P359" s="3">
        <v>6.4630458749999979</v>
      </c>
      <c r="Q359" s="3">
        <v>7.5064196666666652</v>
      </c>
      <c r="R359" s="3">
        <v>8.2706590999999996</v>
      </c>
      <c r="S359" s="3">
        <v>9.9856086799999986</v>
      </c>
      <c r="T359" s="3">
        <v>11.418009083333331</v>
      </c>
      <c r="U359" s="3">
        <v>12.764710128571426</v>
      </c>
      <c r="V359" s="3">
        <v>13.942541012499996</v>
      </c>
      <c r="W359" s="3">
        <v>15.912837109999996</v>
      </c>
      <c r="X359" s="3">
        <v>17.309420550000002</v>
      </c>
      <c r="Y359" s="3">
        <v>19.270758543750002</v>
      </c>
      <c r="Z359" s="3">
        <v>20.698666374999995</v>
      </c>
      <c r="AA359" s="3">
        <v>23.789594597499995</v>
      </c>
    </row>
    <row r="360" spans="1:27" x14ac:dyDescent="0.25">
      <c r="A360" s="2" t="s">
        <v>6</v>
      </c>
      <c r="B360" s="2">
        <v>742</v>
      </c>
      <c r="C360" s="2" t="s">
        <v>589</v>
      </c>
      <c r="D360" s="3">
        <v>0</v>
      </c>
      <c r="E360" s="3">
        <v>0</v>
      </c>
      <c r="F360" s="3">
        <v>0</v>
      </c>
      <c r="G360" s="3">
        <v>0</v>
      </c>
      <c r="H360" s="3">
        <v>0</v>
      </c>
      <c r="I360" s="3">
        <v>0</v>
      </c>
      <c r="J360" s="3">
        <v>0</v>
      </c>
      <c r="K360" s="3">
        <v>0</v>
      </c>
      <c r="L360" s="3">
        <v>0.35816366666666666</v>
      </c>
      <c r="M360" s="3">
        <v>1.0258149000000001</v>
      </c>
      <c r="N360" s="3">
        <v>2.7660985000000005</v>
      </c>
      <c r="O360" s="3">
        <v>4.7518939285714286</v>
      </c>
      <c r="P360" s="3">
        <v>6.303404249999998</v>
      </c>
      <c r="Q360" s="3">
        <v>7.3210059999999997</v>
      </c>
      <c r="R360" s="3">
        <v>8.0663681999999994</v>
      </c>
      <c r="S360" s="3">
        <v>9.7389573599999988</v>
      </c>
      <c r="T360" s="3">
        <v>11.1359765</v>
      </c>
      <c r="U360" s="3">
        <v>12.449413114285713</v>
      </c>
      <c r="V360" s="3">
        <v>13.598150774999999</v>
      </c>
      <c r="W360" s="3">
        <v>15.519779219999998</v>
      </c>
      <c r="X360" s="3">
        <v>16.8818661</v>
      </c>
      <c r="Y360" s="3">
        <v>18.794757712500001</v>
      </c>
      <c r="Z360" s="3">
        <v>20.187395249999998</v>
      </c>
      <c r="AA360" s="3">
        <v>23.201975444999999</v>
      </c>
    </row>
    <row r="361" spans="1:27" x14ac:dyDescent="0.25">
      <c r="A361" s="2" t="s">
        <v>6</v>
      </c>
      <c r="B361" s="2">
        <v>416</v>
      </c>
      <c r="C361" s="2" t="s">
        <v>590</v>
      </c>
      <c r="D361" s="3">
        <v>0</v>
      </c>
      <c r="E361" s="3">
        <v>0</v>
      </c>
      <c r="F361" s="3">
        <v>0</v>
      </c>
      <c r="G361" s="3">
        <v>0</v>
      </c>
      <c r="H361" s="3">
        <v>0</v>
      </c>
      <c r="I361" s="3">
        <v>0</v>
      </c>
      <c r="J361" s="3">
        <v>0</v>
      </c>
      <c r="K361" s="3">
        <v>0</v>
      </c>
      <c r="L361" s="3">
        <v>0.40482555555555561</v>
      </c>
      <c r="M361" s="3">
        <v>1.159459</v>
      </c>
      <c r="N361" s="3">
        <v>3.1264683333333343</v>
      </c>
      <c r="O361" s="3">
        <v>5.3709750000000005</v>
      </c>
      <c r="P361" s="3">
        <v>7.1246174999999994</v>
      </c>
      <c r="Q361" s="3">
        <v>8.2747933333333332</v>
      </c>
      <c r="R361" s="3">
        <v>9.1172619999999984</v>
      </c>
      <c r="S361" s="3">
        <v>11.0077576</v>
      </c>
      <c r="T361" s="3">
        <v>12.586781666666665</v>
      </c>
      <c r="U361" s="3">
        <v>14.071333999999998</v>
      </c>
      <c r="V361" s="3">
        <v>15.36973025</v>
      </c>
      <c r="W361" s="3">
        <v>17.541710200000001</v>
      </c>
      <c r="X361" s="3">
        <v>19.081251000000005</v>
      </c>
      <c r="Y361" s="3">
        <v>21.243355875000006</v>
      </c>
      <c r="Z361" s="3">
        <v>22.817427500000001</v>
      </c>
      <c r="AA361" s="3">
        <v>26.22474995</v>
      </c>
    </row>
    <row r="362" spans="1:27" x14ac:dyDescent="0.25">
      <c r="A362" s="2" t="s">
        <v>6</v>
      </c>
      <c r="B362" s="2">
        <v>700</v>
      </c>
      <c r="C362" s="2" t="s">
        <v>591</v>
      </c>
      <c r="D362" s="3">
        <v>0</v>
      </c>
      <c r="E362" s="3">
        <v>0</v>
      </c>
      <c r="F362" s="3">
        <v>0</v>
      </c>
      <c r="G362" s="3">
        <v>0</v>
      </c>
      <c r="H362" s="3">
        <v>0</v>
      </c>
      <c r="I362" s="3">
        <v>0</v>
      </c>
      <c r="J362" s="3">
        <v>0</v>
      </c>
      <c r="K362" s="3">
        <v>0</v>
      </c>
      <c r="L362" s="3">
        <v>0.41433222222222221</v>
      </c>
      <c r="M362" s="3">
        <v>1.186687</v>
      </c>
      <c r="N362" s="3">
        <v>3.1998883333333339</v>
      </c>
      <c r="O362" s="3">
        <v>5.4971035714285712</v>
      </c>
      <c r="P362" s="3">
        <v>7.291927499999999</v>
      </c>
      <c r="Q362" s="3">
        <v>8.4691133333333326</v>
      </c>
      <c r="R362" s="3">
        <v>9.3313660000000009</v>
      </c>
      <c r="S362" s="3">
        <v>11.266256800000001</v>
      </c>
      <c r="T362" s="3">
        <v>12.882361666666666</v>
      </c>
      <c r="U362" s="3">
        <v>14.401776285714288</v>
      </c>
      <c r="V362" s="3">
        <v>15.730663249999999</v>
      </c>
      <c r="W362" s="3">
        <v>17.953648600000001</v>
      </c>
      <c r="X362" s="3">
        <v>19.529343000000004</v>
      </c>
      <c r="Y362" s="3">
        <v>21.742221375000003</v>
      </c>
      <c r="Z362" s="3">
        <v>23.353257500000002</v>
      </c>
      <c r="AA362" s="3">
        <v>26.840595350000001</v>
      </c>
    </row>
    <row r="363" spans="1:27" x14ac:dyDescent="0.25">
      <c r="A363" s="2" t="s">
        <v>6</v>
      </c>
      <c r="B363" s="2">
        <v>668</v>
      </c>
      <c r="C363" s="2" t="s">
        <v>592</v>
      </c>
      <c r="D363" s="3">
        <v>0</v>
      </c>
      <c r="E363" s="3">
        <v>0</v>
      </c>
      <c r="F363" s="3">
        <v>0</v>
      </c>
      <c r="G363" s="3">
        <v>0</v>
      </c>
      <c r="H363" s="3">
        <v>0</v>
      </c>
      <c r="I363" s="3">
        <v>0</v>
      </c>
      <c r="J363" s="3">
        <v>0</v>
      </c>
      <c r="K363" s="3">
        <v>0</v>
      </c>
      <c r="L363" s="3">
        <v>0.35966888888888893</v>
      </c>
      <c r="M363" s="3">
        <v>1.0301260000000001</v>
      </c>
      <c r="N363" s="3">
        <v>2.7777233333333342</v>
      </c>
      <c r="O363" s="3">
        <v>4.7718642857142868</v>
      </c>
      <c r="P363" s="3">
        <v>6.3298950000000005</v>
      </c>
      <c r="Q363" s="3">
        <v>7.3517733333333339</v>
      </c>
      <c r="R363" s="3">
        <v>8.1002680000000016</v>
      </c>
      <c r="S363" s="3">
        <v>9.7798864000000005</v>
      </c>
      <c r="T363" s="3">
        <v>11.182776666666667</v>
      </c>
      <c r="U363" s="3">
        <v>12.501733142857145</v>
      </c>
      <c r="V363" s="3">
        <v>13.655298500000001</v>
      </c>
      <c r="W363" s="3">
        <v>15.585002800000003</v>
      </c>
      <c r="X363" s="3">
        <v>16.952814000000004</v>
      </c>
      <c r="Y363" s="3">
        <v>18.873744750000004</v>
      </c>
      <c r="Z363" s="3">
        <v>20.272235000000002</v>
      </c>
      <c r="AA363" s="3">
        <v>23.299484300000003</v>
      </c>
    </row>
    <row r="364" spans="1:27" x14ac:dyDescent="0.25">
      <c r="A364" s="2" t="s">
        <v>6</v>
      </c>
      <c r="B364" s="2">
        <v>875</v>
      </c>
      <c r="C364" s="2" t="s">
        <v>593</v>
      </c>
      <c r="D364" s="3">
        <v>0</v>
      </c>
      <c r="E364" s="3">
        <v>0</v>
      </c>
      <c r="F364" s="3">
        <v>0</v>
      </c>
      <c r="G364" s="3">
        <v>0</v>
      </c>
      <c r="H364" s="3">
        <v>0</v>
      </c>
      <c r="I364" s="3">
        <v>0</v>
      </c>
      <c r="J364" s="3">
        <v>0</v>
      </c>
      <c r="K364" s="3">
        <v>0</v>
      </c>
      <c r="L364" s="3">
        <v>0.35531166666666664</v>
      </c>
      <c r="M364" s="3">
        <v>1.0176464999999999</v>
      </c>
      <c r="N364" s="3">
        <v>2.7440724999999997</v>
      </c>
      <c r="O364" s="3">
        <v>4.7140553571428567</v>
      </c>
      <c r="P364" s="3">
        <v>6.2532112499999988</v>
      </c>
      <c r="Q364" s="3">
        <v>7.2627099999999984</v>
      </c>
      <c r="R364" s="3">
        <v>8.0021369999999976</v>
      </c>
      <c r="S364" s="3">
        <v>9.6614075999999987</v>
      </c>
      <c r="T364" s="3">
        <v>11.047302499999997</v>
      </c>
      <c r="U364" s="3">
        <v>12.350280428571427</v>
      </c>
      <c r="V364" s="3">
        <v>13.489870874999996</v>
      </c>
      <c r="W364" s="3">
        <v>15.396197699999995</v>
      </c>
      <c r="X364" s="3">
        <v>16.747438500000001</v>
      </c>
      <c r="Y364" s="3">
        <v>18.645098062500001</v>
      </c>
      <c r="Z364" s="3">
        <v>20.026646249999995</v>
      </c>
      <c r="AA364" s="3">
        <v>23.017221824999996</v>
      </c>
    </row>
    <row r="365" spans="1:27" x14ac:dyDescent="0.25">
      <c r="A365" s="2" t="s">
        <v>6</v>
      </c>
      <c r="B365" s="2">
        <v>876</v>
      </c>
      <c r="C365" s="2" t="s">
        <v>594</v>
      </c>
      <c r="D365" s="3">
        <v>0</v>
      </c>
      <c r="E365" s="3">
        <v>0</v>
      </c>
      <c r="F365" s="3">
        <v>0</v>
      </c>
      <c r="G365" s="3">
        <v>0</v>
      </c>
      <c r="H365" s="3">
        <v>0</v>
      </c>
      <c r="I365" s="3">
        <v>0</v>
      </c>
      <c r="J365" s="3">
        <v>0</v>
      </c>
      <c r="K365" s="3">
        <v>0</v>
      </c>
      <c r="L365" s="3">
        <v>0.38771355555555559</v>
      </c>
      <c r="M365" s="3">
        <v>1.1104486000000002</v>
      </c>
      <c r="N365" s="3">
        <v>2.9943123333333337</v>
      </c>
      <c r="O365" s="3">
        <v>5.1439435714285722</v>
      </c>
      <c r="P365" s="3">
        <v>6.8234594999999993</v>
      </c>
      <c r="Q365" s="3">
        <v>7.9250173333333329</v>
      </c>
      <c r="R365" s="3">
        <v>8.7318747999999999</v>
      </c>
      <c r="S365" s="3">
        <v>10.542459040000001</v>
      </c>
      <c r="T365" s="3">
        <v>12.054737666666664</v>
      </c>
      <c r="U365" s="3">
        <v>13.476537885714285</v>
      </c>
      <c r="V365" s="3">
        <v>14.720050849999996</v>
      </c>
      <c r="W365" s="3">
        <v>16.80022108</v>
      </c>
      <c r="X365" s="3">
        <v>18.274685400000003</v>
      </c>
      <c r="Y365" s="3">
        <v>20.345397975000004</v>
      </c>
      <c r="Z365" s="3">
        <v>21.852933499999999</v>
      </c>
      <c r="AA365" s="3">
        <v>25.116228229999997</v>
      </c>
    </row>
    <row r="366" spans="1:27" x14ac:dyDescent="0.25">
      <c r="A366" s="2" t="s">
        <v>6</v>
      </c>
      <c r="B366" s="2">
        <v>546</v>
      </c>
      <c r="C366" s="2" t="s">
        <v>595</v>
      </c>
      <c r="D366" s="3">
        <v>0</v>
      </c>
      <c r="E366" s="3">
        <v>0</v>
      </c>
      <c r="F366" s="3">
        <v>0</v>
      </c>
      <c r="G366" s="3">
        <v>0</v>
      </c>
      <c r="H366" s="3">
        <v>0</v>
      </c>
      <c r="I366" s="3">
        <v>0</v>
      </c>
      <c r="J366" s="3">
        <v>0</v>
      </c>
      <c r="K366" s="3">
        <v>0</v>
      </c>
      <c r="L366" s="3">
        <v>0.38783238888888893</v>
      </c>
      <c r="M366" s="3">
        <v>1.1107889500000001</v>
      </c>
      <c r="N366" s="3">
        <v>2.9952300833333338</v>
      </c>
      <c r="O366" s="3">
        <v>5.1455201785714282</v>
      </c>
      <c r="P366" s="3">
        <v>6.8255508749999985</v>
      </c>
      <c r="Q366" s="3">
        <v>7.9274463333333323</v>
      </c>
      <c r="R366" s="3">
        <v>8.7345510999999991</v>
      </c>
      <c r="S366" s="3">
        <v>10.545690280000001</v>
      </c>
      <c r="T366" s="3">
        <v>12.058432416666665</v>
      </c>
      <c r="U366" s="3">
        <v>13.480668414285715</v>
      </c>
      <c r="V366" s="3">
        <v>14.7245625125</v>
      </c>
      <c r="W366" s="3">
        <v>16.805370309999997</v>
      </c>
      <c r="X366" s="3">
        <v>18.280286550000003</v>
      </c>
      <c r="Y366" s="3">
        <v>20.351633793750004</v>
      </c>
      <c r="Z366" s="3">
        <v>21.859631374999999</v>
      </c>
      <c r="AA366" s="3">
        <v>25.123926297499999</v>
      </c>
    </row>
    <row r="367" spans="1:27" x14ac:dyDescent="0.25">
      <c r="A367" s="2" t="s">
        <v>6</v>
      </c>
      <c r="B367" s="2">
        <v>669</v>
      </c>
      <c r="C367" s="2" t="s">
        <v>596</v>
      </c>
      <c r="D367" s="3">
        <v>0</v>
      </c>
      <c r="E367" s="3">
        <v>0</v>
      </c>
      <c r="F367" s="3">
        <v>0</v>
      </c>
      <c r="G367" s="3">
        <v>0</v>
      </c>
      <c r="H367" s="3">
        <v>0</v>
      </c>
      <c r="I367" s="3">
        <v>0</v>
      </c>
      <c r="J367" s="3">
        <v>0</v>
      </c>
      <c r="K367" s="3">
        <v>0</v>
      </c>
      <c r="L367" s="3">
        <v>0.37400811111111115</v>
      </c>
      <c r="M367" s="3">
        <v>1.0711949000000001</v>
      </c>
      <c r="N367" s="3">
        <v>2.8884651666666672</v>
      </c>
      <c r="O367" s="3">
        <v>4.9621082142857142</v>
      </c>
      <c r="P367" s="3">
        <v>6.5822542500000001</v>
      </c>
      <c r="Q367" s="3">
        <v>7.6448726666666662</v>
      </c>
      <c r="R367" s="3">
        <v>8.4232081999999977</v>
      </c>
      <c r="S367" s="3">
        <v>10.169789359999999</v>
      </c>
      <c r="T367" s="3">
        <v>11.628609833333334</v>
      </c>
      <c r="U367" s="3">
        <v>13.000150257142856</v>
      </c>
      <c r="V367" s="3">
        <v>14.199705774999998</v>
      </c>
      <c r="W367" s="3">
        <v>16.206343219999997</v>
      </c>
      <c r="X367" s="3">
        <v>17.628686100000003</v>
      </c>
      <c r="Y367" s="3">
        <v>19.626200212500002</v>
      </c>
      <c r="Z367" s="3">
        <v>21.08044525</v>
      </c>
      <c r="AA367" s="3">
        <v>24.228384445</v>
      </c>
    </row>
    <row r="368" spans="1:27" x14ac:dyDescent="0.25">
      <c r="A368" s="2" t="s">
        <v>6</v>
      </c>
      <c r="B368" s="2">
        <v>616</v>
      </c>
      <c r="C368" s="2" t="s">
        <v>597</v>
      </c>
      <c r="D368" s="3">
        <v>0</v>
      </c>
      <c r="E368" s="3">
        <v>0</v>
      </c>
      <c r="F368" s="3">
        <v>0</v>
      </c>
      <c r="G368" s="3">
        <v>0</v>
      </c>
      <c r="H368" s="3">
        <v>0</v>
      </c>
      <c r="I368" s="3">
        <v>0</v>
      </c>
      <c r="J368" s="3">
        <v>0</v>
      </c>
      <c r="K368" s="3">
        <v>0</v>
      </c>
      <c r="L368" s="3">
        <v>0.38216800000000006</v>
      </c>
      <c r="M368" s="3">
        <v>1.0945656000000001</v>
      </c>
      <c r="N368" s="3">
        <v>2.9514840000000007</v>
      </c>
      <c r="O368" s="3">
        <v>5.0703685714285722</v>
      </c>
      <c r="P368" s="3">
        <v>6.7258620000000002</v>
      </c>
      <c r="Q368" s="3">
        <v>7.8116640000000004</v>
      </c>
      <c r="R368" s="3">
        <v>8.6069808000000005</v>
      </c>
      <c r="S368" s="3">
        <v>10.39166784</v>
      </c>
      <c r="T368" s="3">
        <v>11.882316000000001</v>
      </c>
      <c r="U368" s="3">
        <v>13.283779885714287</v>
      </c>
      <c r="V368" s="3">
        <v>14.5095066</v>
      </c>
      <c r="W368" s="3">
        <v>16.559923680000001</v>
      </c>
      <c r="X368" s="3">
        <v>18.013298400000004</v>
      </c>
      <c r="Y368" s="3">
        <v>20.054393100000002</v>
      </c>
      <c r="Z368" s="3">
        <v>21.540366000000002</v>
      </c>
      <c r="AA368" s="3">
        <v>24.756985080000003</v>
      </c>
    </row>
    <row r="369" spans="1:27" x14ac:dyDescent="0.25">
      <c r="A369" s="2" t="s">
        <v>6</v>
      </c>
      <c r="B369" s="2">
        <v>498</v>
      </c>
      <c r="C369" s="2" t="s">
        <v>598</v>
      </c>
      <c r="D369" s="3">
        <v>0</v>
      </c>
      <c r="E369" s="3">
        <v>0</v>
      </c>
      <c r="F369" s="3">
        <v>0</v>
      </c>
      <c r="G369" s="3">
        <v>0</v>
      </c>
      <c r="H369" s="3">
        <v>0</v>
      </c>
      <c r="I369" s="3">
        <v>0</v>
      </c>
      <c r="J369" s="3">
        <v>0</v>
      </c>
      <c r="K369" s="3">
        <v>0</v>
      </c>
      <c r="L369" s="3">
        <v>0.40640999999999999</v>
      </c>
      <c r="M369" s="3">
        <v>1.1639970000000002</v>
      </c>
      <c r="N369" s="3">
        <v>3.1387049999999999</v>
      </c>
      <c r="O369" s="3">
        <v>5.3919964285714288</v>
      </c>
      <c r="P369" s="3">
        <v>7.1525024999999989</v>
      </c>
      <c r="Q369" s="3">
        <v>8.3071800000000007</v>
      </c>
      <c r="R369" s="3">
        <v>9.1529459999999983</v>
      </c>
      <c r="S369" s="3">
        <v>11.0508408</v>
      </c>
      <c r="T369" s="3">
        <v>12.636044999999999</v>
      </c>
      <c r="U369" s="3">
        <v>14.126407714285714</v>
      </c>
      <c r="V369" s="3">
        <v>15.429885749999997</v>
      </c>
      <c r="W369" s="3">
        <v>17.610366599999995</v>
      </c>
      <c r="X369" s="3">
        <v>19.155933000000005</v>
      </c>
      <c r="Y369" s="3">
        <v>21.326500125000003</v>
      </c>
      <c r="Z369" s="3">
        <v>22.9067325</v>
      </c>
      <c r="AA369" s="3">
        <v>26.32739085</v>
      </c>
    </row>
    <row r="370" spans="1:27" x14ac:dyDescent="0.25">
      <c r="A370" s="2" t="s">
        <v>6</v>
      </c>
      <c r="B370" s="2">
        <v>356</v>
      </c>
      <c r="C370" s="2" t="s">
        <v>599</v>
      </c>
      <c r="D370" s="3">
        <v>0</v>
      </c>
      <c r="E370" s="3">
        <v>0</v>
      </c>
      <c r="F370" s="3">
        <v>0</v>
      </c>
      <c r="G370" s="3">
        <v>0</v>
      </c>
      <c r="H370" s="3">
        <v>0</v>
      </c>
      <c r="I370" s="3">
        <v>0</v>
      </c>
      <c r="J370" s="3">
        <v>0</v>
      </c>
      <c r="K370" s="3">
        <v>0</v>
      </c>
      <c r="L370" s="3">
        <v>0.35142977777777773</v>
      </c>
      <c r="M370" s="3">
        <v>1.0065284000000001</v>
      </c>
      <c r="N370" s="3">
        <v>2.7140926666666667</v>
      </c>
      <c r="O370" s="3">
        <v>4.6625528571428569</v>
      </c>
      <c r="P370" s="3">
        <v>6.1848929999999998</v>
      </c>
      <c r="Q370" s="3">
        <v>7.1833626666666666</v>
      </c>
      <c r="R370" s="3">
        <v>7.9147111999999993</v>
      </c>
      <c r="S370" s="3">
        <v>9.5558537599999998</v>
      </c>
      <c r="T370" s="3">
        <v>10.926607333333331</v>
      </c>
      <c r="U370" s="3">
        <v>12.215349828571428</v>
      </c>
      <c r="V370" s="3">
        <v>13.342489899999999</v>
      </c>
      <c r="W370" s="3">
        <v>15.22798952</v>
      </c>
      <c r="X370" s="3">
        <v>16.5644676</v>
      </c>
      <c r="Y370" s="3">
        <v>18.441394649999999</v>
      </c>
      <c r="Z370" s="3">
        <v>19.807849000000001</v>
      </c>
      <c r="AA370" s="3">
        <v>22.76575162</v>
      </c>
    </row>
    <row r="371" spans="1:27" x14ac:dyDescent="0.25">
      <c r="A371" s="2" t="s">
        <v>6</v>
      </c>
      <c r="B371" s="2">
        <v>670</v>
      </c>
      <c r="C371" s="2" t="s">
        <v>600</v>
      </c>
      <c r="D371" s="3">
        <v>0</v>
      </c>
      <c r="E371" s="3">
        <v>0</v>
      </c>
      <c r="F371" s="3">
        <v>0</v>
      </c>
      <c r="G371" s="3">
        <v>0</v>
      </c>
      <c r="H371" s="3">
        <v>0</v>
      </c>
      <c r="I371" s="3">
        <v>0</v>
      </c>
      <c r="J371" s="3">
        <v>0</v>
      </c>
      <c r="K371" s="3">
        <v>0</v>
      </c>
      <c r="L371" s="3">
        <v>0.37412694444444444</v>
      </c>
      <c r="M371" s="3">
        <v>1.0715352500000002</v>
      </c>
      <c r="N371" s="3">
        <v>2.8893829166666665</v>
      </c>
      <c r="O371" s="3">
        <v>4.963684821428572</v>
      </c>
      <c r="P371" s="3">
        <v>6.5843456250000001</v>
      </c>
      <c r="Q371" s="3">
        <v>7.6473016666666673</v>
      </c>
      <c r="R371" s="3">
        <v>8.4258845000000004</v>
      </c>
      <c r="S371" s="3">
        <v>10.173020599999999</v>
      </c>
      <c r="T371" s="3">
        <v>11.632304583333333</v>
      </c>
      <c r="U371" s="3">
        <v>13.004280785714286</v>
      </c>
      <c r="V371" s="3">
        <v>14.204217437499999</v>
      </c>
      <c r="W371" s="3">
        <v>16.211492450000001</v>
      </c>
      <c r="X371" s="3">
        <v>17.634287250000003</v>
      </c>
      <c r="Y371" s="3">
        <v>19.632436031250002</v>
      </c>
      <c r="Z371" s="3">
        <v>21.087143125000001</v>
      </c>
      <c r="AA371" s="3">
        <v>24.236082512500001</v>
      </c>
    </row>
    <row r="372" spans="1:27" x14ac:dyDescent="0.25">
      <c r="A372" s="2" t="s">
        <v>6</v>
      </c>
      <c r="B372" s="2">
        <v>743</v>
      </c>
      <c r="C372" s="2" t="s">
        <v>601</v>
      </c>
      <c r="D372" s="3">
        <v>0</v>
      </c>
      <c r="E372" s="3">
        <v>0</v>
      </c>
      <c r="F372" s="3">
        <v>0</v>
      </c>
      <c r="G372" s="3">
        <v>0</v>
      </c>
      <c r="H372" s="3">
        <v>0</v>
      </c>
      <c r="I372" s="3">
        <v>0</v>
      </c>
      <c r="J372" s="3">
        <v>0</v>
      </c>
      <c r="K372" s="3">
        <v>0</v>
      </c>
      <c r="L372" s="3">
        <v>0.39373444444444444</v>
      </c>
      <c r="M372" s="3">
        <v>1.1276929999999998</v>
      </c>
      <c r="N372" s="3">
        <v>3.0408116666666669</v>
      </c>
      <c r="O372" s="3">
        <v>5.2238249999999997</v>
      </c>
      <c r="P372" s="3">
        <v>6.9294224999999985</v>
      </c>
      <c r="Q372" s="3">
        <v>8.0480866666666664</v>
      </c>
      <c r="R372" s="3">
        <v>8.8674739999999996</v>
      </c>
      <c r="S372" s="3">
        <v>10.706175199999999</v>
      </c>
      <c r="T372" s="3">
        <v>12.241938333333332</v>
      </c>
      <c r="U372" s="3">
        <v>13.685817999999999</v>
      </c>
      <c r="V372" s="3">
        <v>14.948641749999997</v>
      </c>
      <c r="W372" s="3">
        <v>17.061115399999998</v>
      </c>
      <c r="X372" s="3">
        <v>18.558477</v>
      </c>
      <c r="Y372" s="3">
        <v>20.661346124999998</v>
      </c>
      <c r="Z372" s="3">
        <v>22.192292500000001</v>
      </c>
      <c r="AA372" s="3">
        <v>25.506263649999994</v>
      </c>
    </row>
    <row r="373" spans="1:27" x14ac:dyDescent="0.25">
      <c r="A373" s="2" t="s">
        <v>6</v>
      </c>
      <c r="B373" s="2">
        <v>981</v>
      </c>
      <c r="C373" s="2" t="s">
        <v>602</v>
      </c>
      <c r="D373" s="3">
        <v>0</v>
      </c>
      <c r="E373" s="3">
        <v>0</v>
      </c>
      <c r="F373" s="3">
        <v>0</v>
      </c>
      <c r="G373" s="3">
        <v>0</v>
      </c>
      <c r="H373" s="3">
        <v>0</v>
      </c>
      <c r="I373" s="3">
        <v>0</v>
      </c>
      <c r="J373" s="3">
        <v>0</v>
      </c>
      <c r="K373" s="3">
        <v>0</v>
      </c>
      <c r="L373" s="3">
        <v>0.36394688888888888</v>
      </c>
      <c r="M373" s="3">
        <v>1.0423786000000002</v>
      </c>
      <c r="N373" s="3">
        <v>2.8107623333333338</v>
      </c>
      <c r="O373" s="3">
        <v>4.8286221428571432</v>
      </c>
      <c r="P373" s="3">
        <v>6.4051844999999998</v>
      </c>
      <c r="Q373" s="3">
        <v>7.4392173333333327</v>
      </c>
      <c r="R373" s="3">
        <v>8.196614799999999</v>
      </c>
      <c r="S373" s="3">
        <v>9.8962110400000007</v>
      </c>
      <c r="T373" s="3">
        <v>11.315787666666665</v>
      </c>
      <c r="U373" s="3">
        <v>12.650432171428571</v>
      </c>
      <c r="V373" s="3">
        <v>13.81771835</v>
      </c>
      <c r="W373" s="3">
        <v>15.770375080000001</v>
      </c>
      <c r="X373" s="3">
        <v>17.154455400000003</v>
      </c>
      <c r="Y373" s="3">
        <v>19.098234225000006</v>
      </c>
      <c r="Z373" s="3">
        <v>20.513358500000002</v>
      </c>
      <c r="AA373" s="3">
        <v>23.576614729999999</v>
      </c>
    </row>
    <row r="374" spans="1:27" x14ac:dyDescent="0.25">
      <c r="A374" s="2" t="s">
        <v>6</v>
      </c>
      <c r="B374" s="2">
        <v>617</v>
      </c>
      <c r="C374" s="2" t="s">
        <v>603</v>
      </c>
      <c r="D374" s="3">
        <v>0</v>
      </c>
      <c r="E374" s="3">
        <v>0</v>
      </c>
      <c r="F374" s="3">
        <v>0</v>
      </c>
      <c r="G374" s="3">
        <v>0</v>
      </c>
      <c r="H374" s="3">
        <v>0</v>
      </c>
      <c r="I374" s="3">
        <v>0</v>
      </c>
      <c r="J374" s="3">
        <v>0</v>
      </c>
      <c r="K374" s="3">
        <v>0</v>
      </c>
      <c r="L374" s="3">
        <v>0.3934967777777777</v>
      </c>
      <c r="M374" s="3">
        <v>1.1270122999999999</v>
      </c>
      <c r="N374" s="3">
        <v>3.0389761666666666</v>
      </c>
      <c r="O374" s="3">
        <v>5.2206717857142859</v>
      </c>
      <c r="P374" s="3">
        <v>6.9252397499999976</v>
      </c>
      <c r="Q374" s="3">
        <v>8.0432286666666659</v>
      </c>
      <c r="R374" s="3">
        <v>8.8621213999999977</v>
      </c>
      <c r="S374" s="3">
        <v>10.699712719999999</v>
      </c>
      <c r="T374" s="3">
        <v>12.234548833333331</v>
      </c>
      <c r="U374" s="3">
        <v>13.677556942857141</v>
      </c>
      <c r="V374" s="3">
        <v>14.939618424999997</v>
      </c>
      <c r="W374" s="3">
        <v>17.050816940000001</v>
      </c>
      <c r="X374" s="3">
        <v>18.547274699999999</v>
      </c>
      <c r="Y374" s="3">
        <v>20.648874487500002</v>
      </c>
      <c r="Z374" s="3">
        <v>22.178896749999996</v>
      </c>
      <c r="AA374" s="3">
        <v>25.490867514999998</v>
      </c>
    </row>
    <row r="375" spans="1:27" x14ac:dyDescent="0.25">
      <c r="A375" s="2" t="s">
        <v>6</v>
      </c>
      <c r="B375" s="2">
        <v>877</v>
      </c>
      <c r="C375" s="2" t="s">
        <v>604</v>
      </c>
      <c r="D375" s="3">
        <v>0</v>
      </c>
      <c r="E375" s="3">
        <v>0</v>
      </c>
      <c r="F375" s="3">
        <v>0</v>
      </c>
      <c r="G375" s="3">
        <v>0</v>
      </c>
      <c r="H375" s="3">
        <v>0</v>
      </c>
      <c r="I375" s="3">
        <v>0</v>
      </c>
      <c r="J375" s="3">
        <v>0</v>
      </c>
      <c r="K375" s="3">
        <v>0</v>
      </c>
      <c r="L375" s="3">
        <v>0.40601388888888884</v>
      </c>
      <c r="M375" s="3">
        <v>1.1628624999999999</v>
      </c>
      <c r="N375" s="3">
        <v>3.1356458333333337</v>
      </c>
      <c r="O375" s="3">
        <v>5.3867410714285713</v>
      </c>
      <c r="P375" s="3">
        <v>7.1455312499999994</v>
      </c>
      <c r="Q375" s="3">
        <v>8.299083333333332</v>
      </c>
      <c r="R375" s="3">
        <v>9.1440249999999992</v>
      </c>
      <c r="S375" s="3">
        <v>11.040069999999998</v>
      </c>
      <c r="T375" s="3">
        <v>12.623729166666664</v>
      </c>
      <c r="U375" s="3">
        <v>14.112639285714284</v>
      </c>
      <c r="V375" s="3">
        <v>15.414846874999997</v>
      </c>
      <c r="W375" s="3">
        <v>17.5932025</v>
      </c>
      <c r="X375" s="3">
        <v>19.137262500000002</v>
      </c>
      <c r="Y375" s="3">
        <v>21.305714062500002</v>
      </c>
      <c r="Z375" s="3">
        <v>22.884406250000001</v>
      </c>
      <c r="AA375" s="3">
        <v>26.301730624999998</v>
      </c>
    </row>
    <row r="376" spans="1:27" x14ac:dyDescent="0.25">
      <c r="A376" s="2" t="s">
        <v>6</v>
      </c>
      <c r="B376" s="2">
        <v>982</v>
      </c>
      <c r="C376" s="2" t="s">
        <v>605</v>
      </c>
      <c r="D376" s="3">
        <v>0</v>
      </c>
      <c r="E376" s="3">
        <v>0</v>
      </c>
      <c r="F376" s="3">
        <v>0</v>
      </c>
      <c r="G376" s="3">
        <v>0</v>
      </c>
      <c r="H376" s="3">
        <v>0</v>
      </c>
      <c r="I376" s="3">
        <v>0</v>
      </c>
      <c r="J376" s="3">
        <v>0</v>
      </c>
      <c r="K376" s="3">
        <v>0</v>
      </c>
      <c r="L376" s="3">
        <v>0.3509544444444444</v>
      </c>
      <c r="M376" s="3">
        <v>1.0051669999999999</v>
      </c>
      <c r="N376" s="3">
        <v>2.7104216666666665</v>
      </c>
      <c r="O376" s="3">
        <v>4.6562464285714285</v>
      </c>
      <c r="P376" s="3">
        <v>6.1765274999999988</v>
      </c>
      <c r="Q376" s="3">
        <v>7.1736466666666665</v>
      </c>
      <c r="R376" s="3">
        <v>7.9040059999999981</v>
      </c>
      <c r="S376" s="3">
        <v>9.5429287999999985</v>
      </c>
      <c r="T376" s="3">
        <v>10.911828333333332</v>
      </c>
      <c r="U376" s="3">
        <v>12.198827714285713</v>
      </c>
      <c r="V376" s="3">
        <v>13.324443249999995</v>
      </c>
      <c r="W376" s="3">
        <v>15.207392599999997</v>
      </c>
      <c r="X376" s="3">
        <v>16.542062999999999</v>
      </c>
      <c r="Y376" s="3">
        <v>18.416451375000001</v>
      </c>
      <c r="Z376" s="3">
        <v>19.781057499999999</v>
      </c>
      <c r="AA376" s="3">
        <v>22.734959349999993</v>
      </c>
    </row>
    <row r="377" spans="1:27" x14ac:dyDescent="0.25">
      <c r="A377" s="2" t="s">
        <v>6</v>
      </c>
      <c r="B377" s="2">
        <v>588</v>
      </c>
      <c r="C377" s="2" t="s">
        <v>606</v>
      </c>
      <c r="D377" s="3">
        <v>0</v>
      </c>
      <c r="E377" s="3">
        <v>0</v>
      </c>
      <c r="F377" s="3">
        <v>0</v>
      </c>
      <c r="G377" s="3">
        <v>0</v>
      </c>
      <c r="H377" s="3">
        <v>0</v>
      </c>
      <c r="I377" s="3">
        <v>0</v>
      </c>
      <c r="J377" s="3">
        <v>0</v>
      </c>
      <c r="K377" s="3">
        <v>0</v>
      </c>
      <c r="L377" s="3">
        <v>0.41908555555555549</v>
      </c>
      <c r="M377" s="3">
        <v>1.2003010000000001</v>
      </c>
      <c r="N377" s="3">
        <v>3.2365983333333332</v>
      </c>
      <c r="O377" s="3">
        <v>5.560167857142857</v>
      </c>
      <c r="P377" s="3">
        <v>7.3755825000000002</v>
      </c>
      <c r="Q377" s="3">
        <v>8.5662733333333332</v>
      </c>
      <c r="R377" s="3">
        <v>9.4384180000000004</v>
      </c>
      <c r="S377" s="3">
        <v>11.395506399999999</v>
      </c>
      <c r="T377" s="3">
        <v>13.030151666666665</v>
      </c>
      <c r="U377" s="3">
        <v>14.56699742857143</v>
      </c>
      <c r="V377" s="3">
        <v>15.911129749999997</v>
      </c>
      <c r="W377" s="3">
        <v>18.159617799999999</v>
      </c>
      <c r="X377" s="3">
        <v>19.753389000000002</v>
      </c>
      <c r="Y377" s="3">
        <v>21.991654125000004</v>
      </c>
      <c r="Z377" s="3">
        <v>23.6211725</v>
      </c>
      <c r="AA377" s="3">
        <v>27.148518049999996</v>
      </c>
    </row>
    <row r="378" spans="1:27" x14ac:dyDescent="0.25">
      <c r="A378" s="2" t="s">
        <v>6</v>
      </c>
      <c r="B378" s="2">
        <v>724</v>
      </c>
      <c r="C378" s="2" t="s">
        <v>607</v>
      </c>
      <c r="D378" s="3">
        <v>0</v>
      </c>
      <c r="E378" s="3">
        <v>0</v>
      </c>
      <c r="F378" s="3">
        <v>0</v>
      </c>
      <c r="G378" s="3">
        <v>0</v>
      </c>
      <c r="H378" s="3">
        <v>0</v>
      </c>
      <c r="I378" s="3">
        <v>0</v>
      </c>
      <c r="J378" s="3">
        <v>0</v>
      </c>
      <c r="K378" s="3">
        <v>0</v>
      </c>
      <c r="L378" s="3">
        <v>0.39056555555555555</v>
      </c>
      <c r="M378" s="3">
        <v>1.1186170000000002</v>
      </c>
      <c r="N378" s="3">
        <v>3.016338333333334</v>
      </c>
      <c r="O378" s="3">
        <v>5.1817821428571431</v>
      </c>
      <c r="P378" s="3">
        <v>6.8736524999999995</v>
      </c>
      <c r="Q378" s="3">
        <v>7.9833133333333333</v>
      </c>
      <c r="R378" s="3">
        <v>8.796106</v>
      </c>
      <c r="S378" s="3">
        <v>10.620008799999999</v>
      </c>
      <c r="T378" s="3">
        <v>12.143411666666667</v>
      </c>
      <c r="U378" s="3">
        <v>13.575670571428573</v>
      </c>
      <c r="V378" s="3">
        <v>14.828330749999999</v>
      </c>
      <c r="W378" s="3">
        <v>16.923802600000002</v>
      </c>
      <c r="X378" s="3">
        <v>18.409113000000005</v>
      </c>
      <c r="Y378" s="3">
        <v>20.495057625000005</v>
      </c>
      <c r="Z378" s="3">
        <v>22.013682500000005</v>
      </c>
      <c r="AA378" s="3">
        <v>25.300981850000003</v>
      </c>
    </row>
    <row r="379" spans="1:27" x14ac:dyDescent="0.25">
      <c r="A379" s="2" t="s">
        <v>6</v>
      </c>
      <c r="B379" s="2">
        <v>878</v>
      </c>
      <c r="C379" s="2" t="s">
        <v>608</v>
      </c>
      <c r="D379" s="3">
        <v>0</v>
      </c>
      <c r="E379" s="3">
        <v>0</v>
      </c>
      <c r="F379" s="3">
        <v>0</v>
      </c>
      <c r="G379" s="3">
        <v>0</v>
      </c>
      <c r="H379" s="3">
        <v>0</v>
      </c>
      <c r="I379" s="3">
        <v>0</v>
      </c>
      <c r="J379" s="3">
        <v>0</v>
      </c>
      <c r="K379" s="3">
        <v>0</v>
      </c>
      <c r="L379" s="3">
        <v>0.38700055555555546</v>
      </c>
      <c r="M379" s="3">
        <v>1.1084065000000001</v>
      </c>
      <c r="N379" s="3">
        <v>2.9888058333333332</v>
      </c>
      <c r="O379" s="3">
        <v>5.1344839285714281</v>
      </c>
      <c r="P379" s="3">
        <v>6.8109112499999984</v>
      </c>
      <c r="Q379" s="3">
        <v>7.9104433333333324</v>
      </c>
      <c r="R379" s="3">
        <v>8.7158169999999995</v>
      </c>
      <c r="S379" s="3">
        <v>10.523071599999998</v>
      </c>
      <c r="T379" s="3">
        <v>12.032569166666665</v>
      </c>
      <c r="U379" s="3">
        <v>13.451754714285713</v>
      </c>
      <c r="V379" s="3">
        <v>14.692980874999998</v>
      </c>
      <c r="W379" s="3">
        <v>16.7693257</v>
      </c>
      <c r="X379" s="3">
        <v>18.2410785</v>
      </c>
      <c r="Y379" s="3">
        <v>20.307983062500004</v>
      </c>
      <c r="Z379" s="3">
        <v>21.81274625</v>
      </c>
      <c r="AA379" s="3">
        <v>25.070039824999995</v>
      </c>
    </row>
    <row r="380" spans="1:27" x14ac:dyDescent="0.25">
      <c r="A380" s="2" t="s">
        <v>6</v>
      </c>
      <c r="B380" s="2">
        <v>357</v>
      </c>
      <c r="C380" s="2" t="s">
        <v>609</v>
      </c>
      <c r="D380" s="3">
        <v>0</v>
      </c>
      <c r="E380" s="3">
        <v>0</v>
      </c>
      <c r="F380" s="3">
        <v>0</v>
      </c>
      <c r="G380" s="3">
        <v>0</v>
      </c>
      <c r="H380" s="3">
        <v>0</v>
      </c>
      <c r="I380" s="3">
        <v>0</v>
      </c>
      <c r="J380" s="3">
        <v>0</v>
      </c>
      <c r="K380" s="3">
        <v>0</v>
      </c>
      <c r="L380" s="3">
        <v>0.39928000000000002</v>
      </c>
      <c r="M380" s="3">
        <v>1.1435760000000004</v>
      </c>
      <c r="N380" s="3">
        <v>3.0836400000000008</v>
      </c>
      <c r="O380" s="3">
        <v>5.2974000000000006</v>
      </c>
      <c r="P380" s="3">
        <v>7.0270200000000003</v>
      </c>
      <c r="Q380" s="3">
        <v>8.1614400000000007</v>
      </c>
      <c r="R380" s="3">
        <v>8.9923680000000008</v>
      </c>
      <c r="S380" s="3">
        <v>10.856966400000003</v>
      </c>
      <c r="T380" s="3">
        <v>12.41436</v>
      </c>
      <c r="U380" s="3">
        <v>13.878576000000004</v>
      </c>
      <c r="V380" s="3">
        <v>15.159186000000002</v>
      </c>
      <c r="W380" s="3">
        <v>17.301412800000001</v>
      </c>
      <c r="X380" s="3">
        <v>18.819864000000006</v>
      </c>
      <c r="Y380" s="3">
        <v>20.952351000000004</v>
      </c>
      <c r="Z380" s="3">
        <v>22.504860000000004</v>
      </c>
      <c r="AA380" s="3">
        <v>25.865506800000006</v>
      </c>
    </row>
    <row r="381" spans="1:27" x14ac:dyDescent="0.25">
      <c r="A381" s="2" t="s">
        <v>6</v>
      </c>
      <c r="B381" s="2">
        <v>983</v>
      </c>
      <c r="C381" s="2" t="s">
        <v>610</v>
      </c>
      <c r="D381" s="3">
        <v>0</v>
      </c>
      <c r="E381" s="3">
        <v>0</v>
      </c>
      <c r="F381" s="3">
        <v>0</v>
      </c>
      <c r="G381" s="3">
        <v>0</v>
      </c>
      <c r="H381" s="3">
        <v>0</v>
      </c>
      <c r="I381" s="3">
        <v>0</v>
      </c>
      <c r="J381" s="3">
        <v>0</v>
      </c>
      <c r="K381" s="3">
        <v>0</v>
      </c>
      <c r="L381" s="3">
        <v>0.37686011111111106</v>
      </c>
      <c r="M381" s="3">
        <v>1.0793633</v>
      </c>
      <c r="N381" s="3">
        <v>2.9104911666666666</v>
      </c>
      <c r="O381" s="3">
        <v>4.9999467857142852</v>
      </c>
      <c r="P381" s="3">
        <v>6.6324472499999994</v>
      </c>
      <c r="Q381" s="3">
        <v>7.7031686666666657</v>
      </c>
      <c r="R381" s="3">
        <v>8.4874393999999995</v>
      </c>
      <c r="S381" s="3">
        <v>10.247339119999999</v>
      </c>
      <c r="T381" s="3">
        <v>11.71728383333333</v>
      </c>
      <c r="U381" s="3">
        <v>13.099282942857144</v>
      </c>
      <c r="V381" s="3">
        <v>14.307985674999998</v>
      </c>
      <c r="W381" s="3">
        <v>16.329924739999996</v>
      </c>
      <c r="X381" s="3">
        <v>17.763113700000002</v>
      </c>
      <c r="Y381" s="3">
        <v>19.775859862499999</v>
      </c>
      <c r="Z381" s="3">
        <v>21.241194249999999</v>
      </c>
      <c r="AA381" s="3">
        <v>24.413138064999998</v>
      </c>
    </row>
    <row r="382" spans="1:27" x14ac:dyDescent="0.25">
      <c r="A382" s="2" t="s">
        <v>6</v>
      </c>
      <c r="B382" s="2">
        <v>418</v>
      </c>
      <c r="C382" s="2" t="s">
        <v>611</v>
      </c>
      <c r="D382" s="3">
        <v>0</v>
      </c>
      <c r="E382" s="3">
        <v>0</v>
      </c>
      <c r="F382" s="3">
        <v>0</v>
      </c>
      <c r="G382" s="3">
        <v>0</v>
      </c>
      <c r="H382" s="3">
        <v>0</v>
      </c>
      <c r="I382" s="3">
        <v>0</v>
      </c>
      <c r="J382" s="3">
        <v>0</v>
      </c>
      <c r="K382" s="3">
        <v>0</v>
      </c>
      <c r="L382" s="3">
        <v>0.41528288888888887</v>
      </c>
      <c r="M382" s="3">
        <v>1.1894098</v>
      </c>
      <c r="N382" s="3">
        <v>3.2072303333333338</v>
      </c>
      <c r="O382" s="3">
        <v>5.5097164285714291</v>
      </c>
      <c r="P382" s="3">
        <v>7.3086584999999999</v>
      </c>
      <c r="Q382" s="3">
        <v>8.4885453333333327</v>
      </c>
      <c r="R382" s="3">
        <v>9.352776399999998</v>
      </c>
      <c r="S382" s="3">
        <v>11.29210672</v>
      </c>
      <c r="T382" s="3">
        <v>12.911919666666666</v>
      </c>
      <c r="U382" s="3">
        <v>14.434820514285715</v>
      </c>
      <c r="V382" s="3">
        <v>15.76675655</v>
      </c>
      <c r="W382" s="3">
        <v>17.994842439999999</v>
      </c>
      <c r="X382" s="3">
        <v>19.574152200000004</v>
      </c>
      <c r="Y382" s="3">
        <v>21.792107925000003</v>
      </c>
      <c r="Z382" s="3">
        <v>23.406840500000001</v>
      </c>
      <c r="AA382" s="3">
        <v>26.902179889999999</v>
      </c>
    </row>
    <row r="383" spans="1:27" x14ac:dyDescent="0.25">
      <c r="A383" s="2" t="s">
        <v>6</v>
      </c>
      <c r="B383" s="2">
        <v>619</v>
      </c>
      <c r="C383" s="2" t="s">
        <v>612</v>
      </c>
      <c r="D383" s="3">
        <v>0</v>
      </c>
      <c r="E383" s="3">
        <v>0</v>
      </c>
      <c r="F383" s="3">
        <v>0</v>
      </c>
      <c r="G383" s="3">
        <v>0</v>
      </c>
      <c r="H383" s="3">
        <v>0</v>
      </c>
      <c r="I383" s="3">
        <v>0</v>
      </c>
      <c r="J383" s="3">
        <v>0</v>
      </c>
      <c r="K383" s="3">
        <v>0</v>
      </c>
      <c r="L383" s="3">
        <v>0.37899911111111112</v>
      </c>
      <c r="M383" s="3">
        <v>1.0854895999999998</v>
      </c>
      <c r="N383" s="3">
        <v>2.9270106666666669</v>
      </c>
      <c r="O383" s="3">
        <v>5.0283257142857138</v>
      </c>
      <c r="P383" s="3">
        <v>6.6700919999999986</v>
      </c>
      <c r="Q383" s="3">
        <v>7.7468906666666655</v>
      </c>
      <c r="R383" s="3">
        <v>8.5356127999999991</v>
      </c>
      <c r="S383" s="3">
        <v>10.305501439999999</v>
      </c>
      <c r="T383" s="3">
        <v>11.783789333333331</v>
      </c>
      <c r="U383" s="3">
        <v>13.173632457142856</v>
      </c>
      <c r="V383" s="3">
        <v>14.389195599999995</v>
      </c>
      <c r="W383" s="3">
        <v>16.422610880000001</v>
      </c>
      <c r="X383" s="3">
        <v>17.863934400000002</v>
      </c>
      <c r="Y383" s="3">
        <v>19.888104600000002</v>
      </c>
      <c r="Z383" s="3">
        <v>21.361756</v>
      </c>
      <c r="AA383" s="3">
        <v>24.551703279999998</v>
      </c>
    </row>
    <row r="384" spans="1:27" x14ac:dyDescent="0.25">
      <c r="A384" s="2" t="s">
        <v>6</v>
      </c>
      <c r="B384" s="2">
        <v>934</v>
      </c>
      <c r="C384" s="2" t="s">
        <v>613</v>
      </c>
      <c r="D384" s="3">
        <v>0</v>
      </c>
      <c r="E384" s="3">
        <v>0</v>
      </c>
      <c r="F384" s="3">
        <v>0</v>
      </c>
      <c r="G384" s="3">
        <v>0</v>
      </c>
      <c r="H384" s="3">
        <v>0</v>
      </c>
      <c r="I384" s="3">
        <v>0</v>
      </c>
      <c r="J384" s="3">
        <v>0</v>
      </c>
      <c r="K384" s="3">
        <v>0</v>
      </c>
      <c r="L384" s="3">
        <v>0.38818888888888892</v>
      </c>
      <c r="M384" s="3">
        <v>1.1118100000000002</v>
      </c>
      <c r="N384" s="3">
        <v>2.9979833333333339</v>
      </c>
      <c r="O384" s="3">
        <v>5.1502499999999998</v>
      </c>
      <c r="P384" s="3">
        <v>6.8318249999999994</v>
      </c>
      <c r="Q384" s="3">
        <v>7.9347333333333339</v>
      </c>
      <c r="R384" s="3">
        <v>8.7425800000000002</v>
      </c>
      <c r="S384" s="3">
        <v>10.555384</v>
      </c>
      <c r="T384" s="3">
        <v>12.069516666666665</v>
      </c>
      <c r="U384" s="3">
        <v>13.493059999999998</v>
      </c>
      <c r="V384" s="3">
        <v>14.7380975</v>
      </c>
      <c r="W384" s="3">
        <v>16.820817999999999</v>
      </c>
      <c r="X384" s="3">
        <v>18.297090000000004</v>
      </c>
      <c r="Y384" s="3">
        <v>20.370341250000003</v>
      </c>
      <c r="Z384" s="3">
        <v>21.879725000000004</v>
      </c>
      <c r="AA384" s="3">
        <v>25.1470205</v>
      </c>
    </row>
    <row r="385" spans="1:27" x14ac:dyDescent="0.25">
      <c r="A385" s="2" t="s">
        <v>6</v>
      </c>
      <c r="B385" s="2">
        <v>629</v>
      </c>
      <c r="C385" s="2" t="s">
        <v>614</v>
      </c>
      <c r="D385" s="3">
        <v>0</v>
      </c>
      <c r="E385" s="3">
        <v>0</v>
      </c>
      <c r="F385" s="3">
        <v>0</v>
      </c>
      <c r="G385" s="3">
        <v>0</v>
      </c>
      <c r="H385" s="3">
        <v>0</v>
      </c>
      <c r="I385" s="3">
        <v>0</v>
      </c>
      <c r="J385" s="3">
        <v>0</v>
      </c>
      <c r="K385" s="3">
        <v>0</v>
      </c>
      <c r="L385" s="3">
        <v>0.4127477777777776</v>
      </c>
      <c r="M385" s="3">
        <v>1.1821489999999999</v>
      </c>
      <c r="N385" s="3">
        <v>3.1876516666666661</v>
      </c>
      <c r="O385" s="3">
        <v>5.4760821428571411</v>
      </c>
      <c r="P385" s="3">
        <v>7.2640424999999977</v>
      </c>
      <c r="Q385" s="3">
        <v>8.4367266666666652</v>
      </c>
      <c r="R385" s="3">
        <v>9.2956819999999976</v>
      </c>
      <c r="S385" s="3">
        <v>11.223173599999997</v>
      </c>
      <c r="T385" s="3">
        <v>12.833098333333332</v>
      </c>
      <c r="U385" s="3">
        <v>14.346702571428569</v>
      </c>
      <c r="V385" s="3">
        <v>15.670507749999995</v>
      </c>
      <c r="W385" s="3">
        <v>17.884992199999996</v>
      </c>
      <c r="X385" s="3">
        <v>19.454660999999998</v>
      </c>
      <c r="Y385" s="3">
        <v>21.659077125</v>
      </c>
      <c r="Z385" s="3">
        <v>23.263952499999995</v>
      </c>
      <c r="AA385" s="3">
        <v>26.737954449999997</v>
      </c>
    </row>
    <row r="386" spans="1:27" x14ac:dyDescent="0.25">
      <c r="A386" s="2" t="s">
        <v>6</v>
      </c>
      <c r="B386" s="2">
        <v>935</v>
      </c>
      <c r="C386" s="2" t="s">
        <v>615</v>
      </c>
      <c r="D386" s="3">
        <v>0</v>
      </c>
      <c r="E386" s="3">
        <v>0</v>
      </c>
      <c r="F386" s="3">
        <v>0</v>
      </c>
      <c r="G386" s="3">
        <v>0</v>
      </c>
      <c r="H386" s="3">
        <v>0</v>
      </c>
      <c r="I386" s="3">
        <v>0</v>
      </c>
      <c r="J386" s="3">
        <v>0</v>
      </c>
      <c r="K386" s="3">
        <v>0</v>
      </c>
      <c r="L386" s="3">
        <v>0.41694655555555554</v>
      </c>
      <c r="M386" s="3">
        <v>1.1941747</v>
      </c>
      <c r="N386" s="3">
        <v>3.2200788333333334</v>
      </c>
      <c r="O386" s="3">
        <v>5.5317889285714283</v>
      </c>
      <c r="P386" s="3">
        <v>7.3379377499999983</v>
      </c>
      <c r="Q386" s="3">
        <v>8.5225513333333325</v>
      </c>
      <c r="R386" s="3">
        <v>9.3902445999999991</v>
      </c>
      <c r="S386" s="3">
        <v>11.337344080000001</v>
      </c>
      <c r="T386" s="3">
        <v>12.963646166666665</v>
      </c>
      <c r="U386" s="3">
        <v>14.492647914285714</v>
      </c>
      <c r="V386" s="3">
        <v>15.829919824999998</v>
      </c>
      <c r="W386" s="3">
        <v>18.066931659999998</v>
      </c>
      <c r="X386" s="3">
        <v>19.652568300000002</v>
      </c>
      <c r="Y386" s="3">
        <v>21.879409387500004</v>
      </c>
      <c r="Z386" s="3">
        <v>23.500610749999996</v>
      </c>
      <c r="AA386" s="3">
        <v>27.009952834999996</v>
      </c>
    </row>
    <row r="387" spans="1:27" x14ac:dyDescent="0.25">
      <c r="A387" s="2" t="s">
        <v>6</v>
      </c>
      <c r="B387" s="2">
        <v>589</v>
      </c>
      <c r="C387" s="2" t="s">
        <v>616</v>
      </c>
      <c r="D387" s="3">
        <v>0</v>
      </c>
      <c r="E387" s="3">
        <v>0</v>
      </c>
      <c r="F387" s="3">
        <v>0</v>
      </c>
      <c r="G387" s="3">
        <v>0</v>
      </c>
      <c r="H387" s="3">
        <v>0</v>
      </c>
      <c r="I387" s="3">
        <v>0</v>
      </c>
      <c r="J387" s="3">
        <v>0</v>
      </c>
      <c r="K387" s="3">
        <v>0</v>
      </c>
      <c r="L387" s="3">
        <v>0.42225444444444449</v>
      </c>
      <c r="M387" s="3">
        <v>1.2093769999999999</v>
      </c>
      <c r="N387" s="3">
        <v>3.261071666666667</v>
      </c>
      <c r="O387" s="3">
        <v>5.6022107142857145</v>
      </c>
      <c r="P387" s="3">
        <v>7.4313524999999991</v>
      </c>
      <c r="Q387" s="3">
        <v>8.6310466666666663</v>
      </c>
      <c r="R387" s="3">
        <v>9.5097860000000001</v>
      </c>
      <c r="S387" s="3">
        <v>11.4816728</v>
      </c>
      <c r="T387" s="3">
        <v>13.128678333333333</v>
      </c>
      <c r="U387" s="3">
        <v>14.677144857142856</v>
      </c>
      <c r="V387" s="3">
        <v>16.031440749999998</v>
      </c>
      <c r="W387" s="3">
        <v>18.296930599999996</v>
      </c>
      <c r="X387" s="3">
        <v>19.902753000000001</v>
      </c>
      <c r="Y387" s="3">
        <v>22.157942625000004</v>
      </c>
      <c r="Z387" s="3">
        <v>23.799782500000003</v>
      </c>
      <c r="AA387" s="3">
        <v>27.353799849999998</v>
      </c>
    </row>
    <row r="388" spans="1:27" x14ac:dyDescent="0.25">
      <c r="A388" s="2" t="s">
        <v>6</v>
      </c>
      <c r="B388" s="2">
        <v>334</v>
      </c>
      <c r="C388" s="2" t="s">
        <v>617</v>
      </c>
      <c r="D388" s="3">
        <v>0</v>
      </c>
      <c r="E388" s="3">
        <v>0</v>
      </c>
      <c r="F388" s="3">
        <v>0</v>
      </c>
      <c r="G388" s="3">
        <v>0</v>
      </c>
      <c r="H388" s="3">
        <v>0</v>
      </c>
      <c r="I388" s="3">
        <v>0</v>
      </c>
      <c r="J388" s="3">
        <v>0</v>
      </c>
      <c r="K388" s="3">
        <v>0</v>
      </c>
      <c r="L388" s="3">
        <v>0.40030988888888885</v>
      </c>
      <c r="M388" s="3">
        <v>1.1465257</v>
      </c>
      <c r="N388" s="3">
        <v>3.0915938333333335</v>
      </c>
      <c r="O388" s="3">
        <v>5.3110639285714285</v>
      </c>
      <c r="P388" s="3">
        <v>7.04514525</v>
      </c>
      <c r="Q388" s="3">
        <v>8.1824913333333313</v>
      </c>
      <c r="R388" s="3">
        <v>9.0155625999999991</v>
      </c>
      <c r="S388" s="3">
        <v>10.884970479999998</v>
      </c>
      <c r="T388" s="3">
        <v>12.446381166666667</v>
      </c>
      <c r="U388" s="3">
        <v>13.914373914285713</v>
      </c>
      <c r="V388" s="3">
        <v>15.198287074999998</v>
      </c>
      <c r="W388" s="3">
        <v>17.34603946</v>
      </c>
      <c r="X388" s="3">
        <v>18.868407300000001</v>
      </c>
      <c r="Y388" s="3">
        <v>21.006394762500001</v>
      </c>
      <c r="Z388" s="3">
        <v>22.56290825</v>
      </c>
      <c r="AA388" s="3">
        <v>25.932223384999997</v>
      </c>
    </row>
    <row r="389" spans="1:27" x14ac:dyDescent="0.25">
      <c r="A389" s="2" t="s">
        <v>6</v>
      </c>
      <c r="B389" s="2">
        <v>620</v>
      </c>
      <c r="C389" s="2" t="s">
        <v>618</v>
      </c>
      <c r="D389" s="3">
        <v>0</v>
      </c>
      <c r="E389" s="3">
        <v>0</v>
      </c>
      <c r="F389" s="3">
        <v>0</v>
      </c>
      <c r="G389" s="3">
        <v>0</v>
      </c>
      <c r="H389" s="3">
        <v>0</v>
      </c>
      <c r="I389" s="3">
        <v>0</v>
      </c>
      <c r="J389" s="3">
        <v>0</v>
      </c>
      <c r="K389" s="3">
        <v>0</v>
      </c>
      <c r="L389" s="3">
        <v>0.42518566666666663</v>
      </c>
      <c r="M389" s="3">
        <v>1.2177723</v>
      </c>
      <c r="N389" s="3">
        <v>3.2837095000000005</v>
      </c>
      <c r="O389" s="3">
        <v>5.6411003571428573</v>
      </c>
      <c r="P389" s="3">
        <v>7.482939749999999</v>
      </c>
      <c r="Q389" s="3">
        <v>8.690961999999999</v>
      </c>
      <c r="R389" s="3">
        <v>9.5758013999999996</v>
      </c>
      <c r="S389" s="3">
        <v>11.561376719999998</v>
      </c>
      <c r="T389" s="3">
        <v>13.219815499999999</v>
      </c>
      <c r="U389" s="3">
        <v>14.779031228571426</v>
      </c>
      <c r="V389" s="3">
        <v>16.142728424999998</v>
      </c>
      <c r="W389" s="3">
        <v>18.423944939999998</v>
      </c>
      <c r="X389" s="3">
        <v>20.040914700000002</v>
      </c>
      <c r="Y389" s="3">
        <v>22.311759487500002</v>
      </c>
      <c r="Z389" s="3">
        <v>23.964996750000001</v>
      </c>
      <c r="AA389" s="3">
        <v>27.543685514999993</v>
      </c>
    </row>
    <row r="390" spans="1:27" x14ac:dyDescent="0.25">
      <c r="A390" s="2" t="s">
        <v>6</v>
      </c>
      <c r="B390" s="2">
        <v>391</v>
      </c>
      <c r="C390" s="2" t="s">
        <v>619</v>
      </c>
      <c r="D390" s="3">
        <v>0</v>
      </c>
      <c r="E390" s="3">
        <v>0</v>
      </c>
      <c r="F390" s="3">
        <v>0</v>
      </c>
      <c r="G390" s="3">
        <v>0</v>
      </c>
      <c r="H390" s="3">
        <v>0</v>
      </c>
      <c r="I390" s="3">
        <v>0</v>
      </c>
      <c r="J390" s="3">
        <v>0</v>
      </c>
      <c r="K390" s="3">
        <v>0</v>
      </c>
      <c r="L390" s="3">
        <v>0.41710499999999989</v>
      </c>
      <c r="M390" s="3">
        <v>1.1946285000000001</v>
      </c>
      <c r="N390" s="3">
        <v>3.2213024999999997</v>
      </c>
      <c r="O390" s="3">
        <v>5.5338910714285712</v>
      </c>
      <c r="P390" s="3">
        <v>7.3407262499999986</v>
      </c>
      <c r="Q390" s="3">
        <v>8.5257899999999989</v>
      </c>
      <c r="R390" s="3">
        <v>9.393812999999998</v>
      </c>
      <c r="S390" s="3">
        <v>11.341652399999999</v>
      </c>
      <c r="T390" s="3">
        <v>12.968572499999997</v>
      </c>
      <c r="U390" s="3">
        <v>14.498155285714285</v>
      </c>
      <c r="V390" s="3">
        <v>15.835935374999996</v>
      </c>
      <c r="W390" s="3">
        <v>18.073797299999995</v>
      </c>
      <c r="X390" s="3">
        <v>19.6600365</v>
      </c>
      <c r="Y390" s="3">
        <v>21.887723812500003</v>
      </c>
      <c r="Z390" s="3">
        <v>23.509541249999998</v>
      </c>
      <c r="AA390" s="3">
        <v>27.020216924999996</v>
      </c>
    </row>
    <row r="391" spans="1:27" x14ac:dyDescent="0.25">
      <c r="A391" s="2" t="s">
        <v>6</v>
      </c>
      <c r="B391" s="2">
        <v>766</v>
      </c>
      <c r="C391" s="2" t="s">
        <v>620</v>
      </c>
      <c r="D391" s="3">
        <v>0</v>
      </c>
      <c r="E391" s="3">
        <v>0</v>
      </c>
      <c r="F391" s="3">
        <v>0</v>
      </c>
      <c r="G391" s="3">
        <v>0</v>
      </c>
      <c r="H391" s="3">
        <v>0</v>
      </c>
      <c r="I391" s="3">
        <v>0</v>
      </c>
      <c r="J391" s="3">
        <v>0</v>
      </c>
      <c r="K391" s="3">
        <v>0</v>
      </c>
      <c r="L391" s="3">
        <v>0.39848777777777777</v>
      </c>
      <c r="M391" s="3">
        <v>1.1413070000000001</v>
      </c>
      <c r="N391" s="3">
        <v>3.0775216666666672</v>
      </c>
      <c r="O391" s="3">
        <v>5.2868892857142855</v>
      </c>
      <c r="P391" s="3">
        <v>7.0130774999999996</v>
      </c>
      <c r="Q391" s="3">
        <v>8.145246666666667</v>
      </c>
      <c r="R391" s="3">
        <v>8.9745259999999991</v>
      </c>
      <c r="S391" s="3">
        <v>10.835424799999998</v>
      </c>
      <c r="T391" s="3">
        <v>12.389728333333332</v>
      </c>
      <c r="U391" s="3">
        <v>13.851039142857143</v>
      </c>
      <c r="V391" s="3">
        <v>15.129108250000002</v>
      </c>
      <c r="W391" s="3">
        <v>17.2670846</v>
      </c>
      <c r="X391" s="3">
        <v>18.782523000000005</v>
      </c>
      <c r="Y391" s="3">
        <v>20.910778875000002</v>
      </c>
      <c r="Z391" s="3">
        <v>22.460207500000003</v>
      </c>
      <c r="AA391" s="3">
        <v>25.81418635</v>
      </c>
    </row>
    <row r="392" spans="1:27" x14ac:dyDescent="0.25">
      <c r="A392" s="2" t="s">
        <v>6</v>
      </c>
      <c r="B392" s="2">
        <v>985</v>
      </c>
      <c r="C392" s="2" t="s">
        <v>621</v>
      </c>
      <c r="D392" s="3">
        <v>0</v>
      </c>
      <c r="E392" s="3">
        <v>0</v>
      </c>
      <c r="F392" s="3">
        <v>0</v>
      </c>
      <c r="G392" s="3">
        <v>0</v>
      </c>
      <c r="H392" s="3">
        <v>0</v>
      </c>
      <c r="I392" s="3">
        <v>0</v>
      </c>
      <c r="J392" s="3">
        <v>0</v>
      </c>
      <c r="K392" s="3">
        <v>0</v>
      </c>
      <c r="L392" s="3">
        <v>0.37472111111111117</v>
      </c>
      <c r="M392" s="3">
        <v>1.0732370000000002</v>
      </c>
      <c r="N392" s="3">
        <v>2.8939716666666673</v>
      </c>
      <c r="O392" s="3">
        <v>4.9715678571428574</v>
      </c>
      <c r="P392" s="3">
        <v>6.5948024999999992</v>
      </c>
      <c r="Q392" s="3">
        <v>7.6594466666666667</v>
      </c>
      <c r="R392" s="3">
        <v>8.4392659999999999</v>
      </c>
      <c r="S392" s="3">
        <v>10.189176799999998</v>
      </c>
      <c r="T392" s="3">
        <v>11.650778333333333</v>
      </c>
      <c r="U392" s="3">
        <v>13.024933428571428</v>
      </c>
      <c r="V392" s="3">
        <v>14.226775749999998</v>
      </c>
      <c r="W392" s="3">
        <v>16.237238600000001</v>
      </c>
      <c r="X392" s="3">
        <v>17.662293000000005</v>
      </c>
      <c r="Y392" s="3">
        <v>19.663615125000003</v>
      </c>
      <c r="Z392" s="3">
        <v>21.120632499999999</v>
      </c>
      <c r="AA392" s="3">
        <v>24.274572850000002</v>
      </c>
    </row>
    <row r="393" spans="1:27" x14ac:dyDescent="0.25">
      <c r="A393" s="2" t="s">
        <v>6</v>
      </c>
      <c r="B393" s="2">
        <v>335</v>
      </c>
      <c r="C393" s="2" t="s">
        <v>622</v>
      </c>
      <c r="D393" s="3">
        <v>0</v>
      </c>
      <c r="E393" s="3">
        <v>0</v>
      </c>
      <c r="F393" s="3">
        <v>0</v>
      </c>
      <c r="G393" s="3">
        <v>0</v>
      </c>
      <c r="H393" s="3">
        <v>0</v>
      </c>
      <c r="I393" s="3">
        <v>0</v>
      </c>
      <c r="J393" s="3">
        <v>0</v>
      </c>
      <c r="K393" s="3">
        <v>0</v>
      </c>
      <c r="L393" s="3">
        <v>0.41908555555555566</v>
      </c>
      <c r="M393" s="3">
        <v>1.2003010000000001</v>
      </c>
      <c r="N393" s="3">
        <v>3.2365983333333341</v>
      </c>
      <c r="O393" s="3">
        <v>5.5601678571428579</v>
      </c>
      <c r="P393" s="3">
        <v>7.375582500000001</v>
      </c>
      <c r="Q393" s="3">
        <v>8.5662733333333332</v>
      </c>
      <c r="R393" s="3">
        <v>9.4384180000000004</v>
      </c>
      <c r="S393" s="3">
        <v>11.3955064</v>
      </c>
      <c r="T393" s="3">
        <v>13.030151666666667</v>
      </c>
      <c r="U393" s="3">
        <v>14.566997428571431</v>
      </c>
      <c r="V393" s="3">
        <v>15.911129750000001</v>
      </c>
      <c r="W393" s="3">
        <v>18.159617800000003</v>
      </c>
      <c r="X393" s="3">
        <v>19.753389000000006</v>
      </c>
      <c r="Y393" s="3">
        <v>21.991654125000007</v>
      </c>
      <c r="Z393" s="3">
        <v>23.621172500000004</v>
      </c>
      <c r="AA393" s="3">
        <v>27.148518050000003</v>
      </c>
    </row>
    <row r="394" spans="1:27" x14ac:dyDescent="0.25">
      <c r="A394" s="2" t="s">
        <v>6</v>
      </c>
      <c r="B394" s="2">
        <v>622</v>
      </c>
      <c r="C394" s="2" t="s">
        <v>623</v>
      </c>
      <c r="D394" s="3">
        <v>0</v>
      </c>
      <c r="E394" s="3">
        <v>0</v>
      </c>
      <c r="F394" s="3">
        <v>0</v>
      </c>
      <c r="G394" s="3">
        <v>0</v>
      </c>
      <c r="H394" s="3">
        <v>0</v>
      </c>
      <c r="I394" s="3">
        <v>0</v>
      </c>
      <c r="J394" s="3">
        <v>0</v>
      </c>
      <c r="K394" s="3">
        <v>0</v>
      </c>
      <c r="L394" s="3">
        <v>0.39167466666666662</v>
      </c>
      <c r="M394" s="3">
        <v>1.1217935999999999</v>
      </c>
      <c r="N394" s="3">
        <v>3.0249040000000003</v>
      </c>
      <c r="O394" s="3">
        <v>5.1964971428571429</v>
      </c>
      <c r="P394" s="3">
        <v>6.8931719999999999</v>
      </c>
      <c r="Q394" s="3">
        <v>8.0059839999999998</v>
      </c>
      <c r="R394" s="3">
        <v>8.8210847999999977</v>
      </c>
      <c r="S394" s="3">
        <v>10.650167039999998</v>
      </c>
      <c r="T394" s="3">
        <v>12.177895999999997</v>
      </c>
      <c r="U394" s="3">
        <v>13.614222171428572</v>
      </c>
      <c r="V394" s="3">
        <v>14.870439599999999</v>
      </c>
      <c r="W394" s="3">
        <v>16.971862079999998</v>
      </c>
      <c r="X394" s="3">
        <v>18.461390400000003</v>
      </c>
      <c r="Y394" s="3">
        <v>20.553258600000003</v>
      </c>
      <c r="Z394" s="3">
        <v>22.076195999999999</v>
      </c>
      <c r="AA394" s="3">
        <v>25.372830479999998</v>
      </c>
    </row>
    <row r="395" spans="1:27" x14ac:dyDescent="0.25">
      <c r="A395" s="2" t="s">
        <v>6</v>
      </c>
      <c r="B395" s="2">
        <v>744</v>
      </c>
      <c r="C395" s="2" t="s">
        <v>624</v>
      </c>
      <c r="D395" s="3">
        <v>0</v>
      </c>
      <c r="E395" s="3">
        <v>0</v>
      </c>
      <c r="F395" s="3">
        <v>0</v>
      </c>
      <c r="G395" s="3">
        <v>0</v>
      </c>
      <c r="H395" s="3">
        <v>0</v>
      </c>
      <c r="I395" s="3">
        <v>0</v>
      </c>
      <c r="J395" s="3">
        <v>0</v>
      </c>
      <c r="K395" s="3">
        <v>0</v>
      </c>
      <c r="L395" s="3">
        <v>0.41195555555555552</v>
      </c>
      <c r="M395" s="3">
        <v>1.1798800000000003</v>
      </c>
      <c r="N395" s="3">
        <v>3.1815333333333333</v>
      </c>
      <c r="O395" s="3">
        <v>5.4655714285714287</v>
      </c>
      <c r="P395" s="3">
        <v>7.2500999999999998</v>
      </c>
      <c r="Q395" s="3">
        <v>8.4205333333333332</v>
      </c>
      <c r="R395" s="3">
        <v>9.2778399999999994</v>
      </c>
      <c r="S395" s="3">
        <v>11.201631999999998</v>
      </c>
      <c r="T395" s="3">
        <v>12.808466666666666</v>
      </c>
      <c r="U395" s="3">
        <v>14.319165714285715</v>
      </c>
      <c r="V395" s="3">
        <v>15.64043</v>
      </c>
      <c r="W395" s="3">
        <v>17.850663999999998</v>
      </c>
      <c r="X395" s="3">
        <v>19.41732</v>
      </c>
      <c r="Y395" s="3">
        <v>21.617505000000005</v>
      </c>
      <c r="Z395" s="3">
        <v>23.2193</v>
      </c>
      <c r="AA395" s="3">
        <v>26.686633999999998</v>
      </c>
    </row>
    <row r="396" spans="1:27" x14ac:dyDescent="0.25">
      <c r="A396" s="2" t="s">
        <v>6</v>
      </c>
      <c r="B396" s="2">
        <v>438</v>
      </c>
      <c r="C396" s="2" t="s">
        <v>625</v>
      </c>
      <c r="D396" s="3">
        <v>0</v>
      </c>
      <c r="E396" s="3">
        <v>0</v>
      </c>
      <c r="F396" s="3">
        <v>0</v>
      </c>
      <c r="G396" s="3">
        <v>0</v>
      </c>
      <c r="H396" s="3">
        <v>0</v>
      </c>
      <c r="I396" s="3">
        <v>0</v>
      </c>
      <c r="J396" s="3">
        <v>0</v>
      </c>
      <c r="K396" s="3">
        <v>0</v>
      </c>
      <c r="L396" s="3">
        <v>0.41045033333333319</v>
      </c>
      <c r="M396" s="3">
        <v>1.1755688999999998</v>
      </c>
      <c r="N396" s="3">
        <v>3.1699085</v>
      </c>
      <c r="O396" s="3">
        <v>5.4456010714285705</v>
      </c>
      <c r="P396" s="3">
        <v>7.2236092499999991</v>
      </c>
      <c r="Q396" s="3">
        <v>8.3897659999999963</v>
      </c>
      <c r="R396" s="3">
        <v>9.2439401999999973</v>
      </c>
      <c r="S396" s="3">
        <v>11.160702959999998</v>
      </c>
      <c r="T396" s="3">
        <v>12.761666499999997</v>
      </c>
      <c r="U396" s="3">
        <v>14.266845685714284</v>
      </c>
      <c r="V396" s="3">
        <v>15.583282274999997</v>
      </c>
      <c r="W396" s="3">
        <v>17.785440419999997</v>
      </c>
      <c r="X396" s="3">
        <v>19.346372099999996</v>
      </c>
      <c r="Y396" s="3">
        <v>21.538517962499999</v>
      </c>
      <c r="Z396" s="3">
        <v>23.134460249999993</v>
      </c>
      <c r="AA396" s="3">
        <v>26.589125144999993</v>
      </c>
    </row>
    <row r="397" spans="1:27" x14ac:dyDescent="0.25">
      <c r="A397" s="2" t="s">
        <v>6</v>
      </c>
      <c r="B397" s="2">
        <v>363</v>
      </c>
      <c r="C397" s="2" t="s">
        <v>626</v>
      </c>
      <c r="D397" s="3">
        <v>0</v>
      </c>
      <c r="E397" s="3">
        <v>0</v>
      </c>
      <c r="F397" s="3">
        <v>0</v>
      </c>
      <c r="G397" s="3">
        <v>0</v>
      </c>
      <c r="H397" s="3">
        <v>0</v>
      </c>
      <c r="I397" s="3">
        <v>0</v>
      </c>
      <c r="J397" s="3">
        <v>0</v>
      </c>
      <c r="K397" s="3">
        <v>0</v>
      </c>
      <c r="L397" s="3">
        <v>0.39088244444444437</v>
      </c>
      <c r="M397" s="3">
        <v>1.1195245999999999</v>
      </c>
      <c r="N397" s="3">
        <v>3.018785666666667</v>
      </c>
      <c r="O397" s="3">
        <v>5.1859864285714288</v>
      </c>
      <c r="P397" s="3">
        <v>6.8792294999999992</v>
      </c>
      <c r="Q397" s="3">
        <v>7.9897906666666669</v>
      </c>
      <c r="R397" s="3">
        <v>8.8032427999999996</v>
      </c>
      <c r="S397" s="3">
        <v>10.628625439999999</v>
      </c>
      <c r="T397" s="3">
        <v>12.153264333333333</v>
      </c>
      <c r="U397" s="3">
        <v>13.586685314285715</v>
      </c>
      <c r="V397" s="3">
        <v>14.840361850000001</v>
      </c>
      <c r="W397" s="3">
        <v>16.93753388</v>
      </c>
      <c r="X397" s="3">
        <v>18.424049400000005</v>
      </c>
      <c r="Y397" s="3">
        <v>20.511686475000001</v>
      </c>
      <c r="Z397" s="3">
        <v>22.031543500000002</v>
      </c>
      <c r="AA397" s="3">
        <v>25.321510029999999</v>
      </c>
    </row>
    <row r="398" spans="1:27" x14ac:dyDescent="0.25">
      <c r="A398" s="2" t="s">
        <v>6</v>
      </c>
      <c r="B398" s="2">
        <v>701</v>
      </c>
      <c r="C398" s="2" t="s">
        <v>627</v>
      </c>
      <c r="D398" s="3">
        <v>0</v>
      </c>
      <c r="E398" s="3">
        <v>0</v>
      </c>
      <c r="F398" s="3">
        <v>0</v>
      </c>
      <c r="G398" s="3">
        <v>0</v>
      </c>
      <c r="H398" s="3">
        <v>0</v>
      </c>
      <c r="I398" s="3">
        <v>0</v>
      </c>
      <c r="J398" s="3">
        <v>0</v>
      </c>
      <c r="K398" s="3">
        <v>0</v>
      </c>
      <c r="L398" s="3">
        <v>0.41908555555555566</v>
      </c>
      <c r="M398" s="3">
        <v>1.2003010000000001</v>
      </c>
      <c r="N398" s="3">
        <v>3.2365983333333341</v>
      </c>
      <c r="O398" s="3">
        <v>5.5601678571428579</v>
      </c>
      <c r="P398" s="3">
        <v>7.375582500000001</v>
      </c>
      <c r="Q398" s="3">
        <v>8.5662733333333332</v>
      </c>
      <c r="R398" s="3">
        <v>9.4384180000000004</v>
      </c>
      <c r="S398" s="3">
        <v>11.3955064</v>
      </c>
      <c r="T398" s="3">
        <v>13.030151666666667</v>
      </c>
      <c r="U398" s="3">
        <v>14.566997428571431</v>
      </c>
      <c r="V398" s="3">
        <v>15.911129750000001</v>
      </c>
      <c r="W398" s="3">
        <v>18.159617800000003</v>
      </c>
      <c r="X398" s="3">
        <v>19.753389000000006</v>
      </c>
      <c r="Y398" s="3">
        <v>21.991654125000007</v>
      </c>
      <c r="Z398" s="3">
        <v>23.621172500000004</v>
      </c>
      <c r="AA398" s="3">
        <v>27.148518050000003</v>
      </c>
    </row>
    <row r="399" spans="1:27" x14ac:dyDescent="0.25">
      <c r="A399" s="2" t="s">
        <v>6</v>
      </c>
      <c r="B399" s="2">
        <v>450</v>
      </c>
      <c r="C399" s="2" t="s">
        <v>628</v>
      </c>
      <c r="D399" s="3">
        <v>0</v>
      </c>
      <c r="E399" s="3">
        <v>0</v>
      </c>
      <c r="F399" s="3">
        <v>0</v>
      </c>
      <c r="G399" s="3">
        <v>0</v>
      </c>
      <c r="H399" s="3">
        <v>0</v>
      </c>
      <c r="I399" s="3">
        <v>0</v>
      </c>
      <c r="J399" s="3">
        <v>0</v>
      </c>
      <c r="K399" s="3">
        <v>0</v>
      </c>
      <c r="L399" s="3">
        <v>0.38193033333333326</v>
      </c>
      <c r="M399" s="3">
        <v>1.0938848999999999</v>
      </c>
      <c r="N399" s="3">
        <v>2.9496484999999999</v>
      </c>
      <c r="O399" s="3">
        <v>5.0672153571428566</v>
      </c>
      <c r="P399" s="3">
        <v>6.7216792499999984</v>
      </c>
      <c r="Q399" s="3">
        <v>7.8068059999999999</v>
      </c>
      <c r="R399" s="3">
        <v>8.6016281999999986</v>
      </c>
      <c r="S399" s="3">
        <v>10.385205359999999</v>
      </c>
      <c r="T399" s="3">
        <v>11.874926499999999</v>
      </c>
      <c r="U399" s="3">
        <v>13.275518828571428</v>
      </c>
      <c r="V399" s="3">
        <v>14.500483274999997</v>
      </c>
      <c r="W399" s="3">
        <v>16.549625219999999</v>
      </c>
      <c r="X399" s="3">
        <v>18.002096099999999</v>
      </c>
      <c r="Y399" s="3">
        <v>20.041921462500003</v>
      </c>
      <c r="Z399" s="3">
        <v>21.526970249999998</v>
      </c>
      <c r="AA399" s="3">
        <v>24.741588944999997</v>
      </c>
    </row>
    <row r="400" spans="1:27" x14ac:dyDescent="0.25">
      <c r="A400" s="2" t="s">
        <v>6</v>
      </c>
      <c r="B400" s="2">
        <v>716</v>
      </c>
      <c r="C400" s="2" t="s">
        <v>629</v>
      </c>
      <c r="D400" s="3">
        <v>0</v>
      </c>
      <c r="E400" s="3">
        <v>0</v>
      </c>
      <c r="F400" s="3">
        <v>0</v>
      </c>
      <c r="G400" s="3">
        <v>0</v>
      </c>
      <c r="H400" s="3">
        <v>0</v>
      </c>
      <c r="I400" s="3">
        <v>0</v>
      </c>
      <c r="J400" s="3">
        <v>0</v>
      </c>
      <c r="K400" s="3">
        <v>0</v>
      </c>
      <c r="L400" s="3">
        <v>0.41354000000000002</v>
      </c>
      <c r="M400" s="3">
        <v>1.1844180000000002</v>
      </c>
      <c r="N400" s="3">
        <v>3.1937700000000007</v>
      </c>
      <c r="O400" s="3">
        <v>5.4865928571428579</v>
      </c>
      <c r="P400" s="3">
        <v>7.2779849999999993</v>
      </c>
      <c r="Q400" s="3">
        <v>8.4529200000000007</v>
      </c>
      <c r="R400" s="3">
        <v>9.3135239999999992</v>
      </c>
      <c r="S400" s="3">
        <v>11.244715200000002</v>
      </c>
      <c r="T400" s="3">
        <v>12.85773</v>
      </c>
      <c r="U400" s="3">
        <v>14.37423942857143</v>
      </c>
      <c r="V400" s="3">
        <v>15.700585500000001</v>
      </c>
      <c r="W400" s="3">
        <v>17.9193204</v>
      </c>
      <c r="X400" s="3">
        <v>19.492002000000006</v>
      </c>
      <c r="Y400" s="3">
        <v>21.700649250000005</v>
      </c>
      <c r="Z400" s="3">
        <v>23.308605</v>
      </c>
      <c r="AA400" s="3">
        <v>26.789274899999999</v>
      </c>
    </row>
    <row r="401" spans="1:27" x14ac:dyDescent="0.25">
      <c r="A401" s="2" t="s">
        <v>6</v>
      </c>
      <c r="B401" s="2">
        <v>392</v>
      </c>
      <c r="C401" s="2" t="s">
        <v>630</v>
      </c>
      <c r="D401" s="3">
        <v>0</v>
      </c>
      <c r="E401" s="3">
        <v>0</v>
      </c>
      <c r="F401" s="3">
        <v>0</v>
      </c>
      <c r="G401" s="3">
        <v>0</v>
      </c>
      <c r="H401" s="3">
        <v>0</v>
      </c>
      <c r="I401" s="3">
        <v>0</v>
      </c>
      <c r="J401" s="3">
        <v>0</v>
      </c>
      <c r="K401" s="3">
        <v>0</v>
      </c>
      <c r="L401" s="3">
        <v>0.38818888888888892</v>
      </c>
      <c r="M401" s="3">
        <v>1.1118100000000002</v>
      </c>
      <c r="N401" s="3">
        <v>2.9979833333333339</v>
      </c>
      <c r="O401" s="3">
        <v>5.1502499999999998</v>
      </c>
      <c r="P401" s="3">
        <v>6.8318249999999994</v>
      </c>
      <c r="Q401" s="3">
        <v>7.9347333333333339</v>
      </c>
      <c r="R401" s="3">
        <v>8.7425800000000002</v>
      </c>
      <c r="S401" s="3">
        <v>10.555384</v>
      </c>
      <c r="T401" s="3">
        <v>12.069516666666665</v>
      </c>
      <c r="U401" s="3">
        <v>13.493059999999998</v>
      </c>
      <c r="V401" s="3">
        <v>14.7380975</v>
      </c>
      <c r="W401" s="3">
        <v>16.820817999999999</v>
      </c>
      <c r="X401" s="3">
        <v>18.297090000000004</v>
      </c>
      <c r="Y401" s="3">
        <v>20.370341250000003</v>
      </c>
      <c r="Z401" s="3">
        <v>21.879725000000004</v>
      </c>
      <c r="AA401" s="3">
        <v>25.1470205</v>
      </c>
    </row>
    <row r="402" spans="1:27" x14ac:dyDescent="0.25">
      <c r="A402" s="2" t="s">
        <v>6</v>
      </c>
      <c r="B402" s="2">
        <v>726</v>
      </c>
      <c r="C402" s="2" t="s">
        <v>631</v>
      </c>
      <c r="D402" s="3">
        <v>0</v>
      </c>
      <c r="E402" s="3">
        <v>0</v>
      </c>
      <c r="F402" s="3">
        <v>0</v>
      </c>
      <c r="G402" s="3">
        <v>0</v>
      </c>
      <c r="H402" s="3">
        <v>0</v>
      </c>
      <c r="I402" s="3">
        <v>0</v>
      </c>
      <c r="J402" s="3">
        <v>0</v>
      </c>
      <c r="K402" s="3">
        <v>0</v>
      </c>
      <c r="L402" s="3">
        <v>0.40355800000000003</v>
      </c>
      <c r="M402" s="3">
        <v>1.1558286</v>
      </c>
      <c r="N402" s="3">
        <v>3.1166790000000004</v>
      </c>
      <c r="O402" s="3">
        <v>5.3541578571428579</v>
      </c>
      <c r="P402" s="3">
        <v>7.1023094999999996</v>
      </c>
      <c r="Q402" s="3">
        <v>8.2488840000000003</v>
      </c>
      <c r="R402" s="3">
        <v>9.0887148</v>
      </c>
      <c r="S402" s="3">
        <v>10.973291039999999</v>
      </c>
      <c r="T402" s="3">
        <v>12.547370999999998</v>
      </c>
      <c r="U402" s="3">
        <v>14.027275028571429</v>
      </c>
      <c r="V402" s="3">
        <v>15.321605850000001</v>
      </c>
      <c r="W402" s="3">
        <v>17.486785079999997</v>
      </c>
      <c r="X402" s="3">
        <v>19.021505400000002</v>
      </c>
      <c r="Y402" s="3">
        <v>21.176840475000006</v>
      </c>
      <c r="Z402" s="3">
        <v>22.745983500000001</v>
      </c>
      <c r="AA402" s="3">
        <v>26.142637229999998</v>
      </c>
    </row>
    <row r="403" spans="1:27" x14ac:dyDescent="0.25">
      <c r="A403" s="2" t="s">
        <v>6</v>
      </c>
      <c r="B403" s="2">
        <v>936</v>
      </c>
      <c r="C403" s="2" t="s">
        <v>632</v>
      </c>
      <c r="D403" s="3">
        <v>0</v>
      </c>
      <c r="E403" s="3">
        <v>0</v>
      </c>
      <c r="F403" s="3">
        <v>0</v>
      </c>
      <c r="G403" s="3">
        <v>0</v>
      </c>
      <c r="H403" s="3">
        <v>0</v>
      </c>
      <c r="I403" s="3">
        <v>0</v>
      </c>
      <c r="J403" s="3">
        <v>0</v>
      </c>
      <c r="K403" s="3">
        <v>0</v>
      </c>
      <c r="L403" s="3">
        <v>0.39690333333333333</v>
      </c>
      <c r="M403" s="3">
        <v>1.1367690000000001</v>
      </c>
      <c r="N403" s="3">
        <v>3.0652850000000007</v>
      </c>
      <c r="O403" s="3">
        <v>5.2658678571428581</v>
      </c>
      <c r="P403" s="3">
        <v>6.985192500000001</v>
      </c>
      <c r="Q403" s="3">
        <v>8.1128600000000013</v>
      </c>
      <c r="R403" s="3">
        <v>8.9388420000000011</v>
      </c>
      <c r="S403" s="3">
        <v>10.7923416</v>
      </c>
      <c r="T403" s="3">
        <v>12.340464999999998</v>
      </c>
      <c r="U403" s="3">
        <v>13.79596542857143</v>
      </c>
      <c r="V403" s="3">
        <v>15.068952750000001</v>
      </c>
      <c r="W403" s="3">
        <v>17.198428200000002</v>
      </c>
      <c r="X403" s="3">
        <v>18.707841000000005</v>
      </c>
      <c r="Y403" s="3">
        <v>20.827634625000005</v>
      </c>
      <c r="Z403" s="3">
        <v>22.370902500000003</v>
      </c>
      <c r="AA403" s="3">
        <v>25.711545449999999</v>
      </c>
    </row>
    <row r="404" spans="1:27" x14ac:dyDescent="0.25">
      <c r="A404" s="2" t="s">
        <v>6</v>
      </c>
      <c r="B404" s="2">
        <v>745</v>
      </c>
      <c r="C404" s="2" t="s">
        <v>633</v>
      </c>
      <c r="D404" s="3">
        <v>0</v>
      </c>
      <c r="E404" s="3">
        <v>0</v>
      </c>
      <c r="F404" s="3">
        <v>0</v>
      </c>
      <c r="G404" s="3">
        <v>0</v>
      </c>
      <c r="H404" s="3">
        <v>0</v>
      </c>
      <c r="I404" s="3">
        <v>0</v>
      </c>
      <c r="J404" s="3">
        <v>0</v>
      </c>
      <c r="K404" s="3">
        <v>0</v>
      </c>
      <c r="L404" s="3">
        <v>0.38502000000000003</v>
      </c>
      <c r="M404" s="3">
        <v>1.1027340000000001</v>
      </c>
      <c r="N404" s="3">
        <v>2.9735100000000005</v>
      </c>
      <c r="O404" s="3">
        <v>5.1082071428571432</v>
      </c>
      <c r="P404" s="3">
        <v>6.7760550000000004</v>
      </c>
      <c r="Q404" s="3">
        <v>7.8699599999999998</v>
      </c>
      <c r="R404" s="3">
        <v>8.6712119999999988</v>
      </c>
      <c r="S404" s="3">
        <v>10.4692176</v>
      </c>
      <c r="T404" s="3">
        <v>11.97099</v>
      </c>
      <c r="U404" s="3">
        <v>13.382912571428573</v>
      </c>
      <c r="V404" s="3">
        <v>14.617786499999999</v>
      </c>
      <c r="W404" s="3">
        <v>16.683505199999999</v>
      </c>
      <c r="X404" s="3">
        <v>18.147726000000002</v>
      </c>
      <c r="Y404" s="3">
        <v>20.204052750000002</v>
      </c>
      <c r="Z404" s="3">
        <v>21.701115000000001</v>
      </c>
      <c r="AA404" s="3">
        <v>24.941738699999998</v>
      </c>
    </row>
    <row r="405" spans="1:27" x14ac:dyDescent="0.25">
      <c r="A405" s="2" t="s">
        <v>6</v>
      </c>
      <c r="B405" s="2">
        <v>309</v>
      </c>
      <c r="C405" s="2" t="s">
        <v>634</v>
      </c>
      <c r="D405" s="3">
        <v>0</v>
      </c>
      <c r="E405" s="3">
        <v>0</v>
      </c>
      <c r="F405" s="3">
        <v>0</v>
      </c>
      <c r="G405" s="3">
        <v>0</v>
      </c>
      <c r="H405" s="3">
        <v>0</v>
      </c>
      <c r="I405" s="3">
        <v>0</v>
      </c>
      <c r="J405" s="3">
        <v>0</v>
      </c>
      <c r="K405" s="3">
        <v>0</v>
      </c>
      <c r="L405" s="3">
        <v>0.39452666666666664</v>
      </c>
      <c r="M405" s="3">
        <v>1.1299620000000001</v>
      </c>
      <c r="N405" s="3">
        <v>3.0469300000000006</v>
      </c>
      <c r="O405" s="3">
        <v>5.2343357142857148</v>
      </c>
      <c r="P405" s="3">
        <v>6.943365</v>
      </c>
      <c r="Q405" s="3">
        <v>8.0642800000000001</v>
      </c>
      <c r="R405" s="3">
        <v>8.8853159999999995</v>
      </c>
      <c r="S405" s="3">
        <v>10.727716800000001</v>
      </c>
      <c r="T405" s="3">
        <v>12.26657</v>
      </c>
      <c r="U405" s="3">
        <v>13.713354857142859</v>
      </c>
      <c r="V405" s="3">
        <v>14.978719499999999</v>
      </c>
      <c r="W405" s="3">
        <v>17.095443599999999</v>
      </c>
      <c r="X405" s="3">
        <v>18.595818000000001</v>
      </c>
      <c r="Y405" s="3">
        <v>20.702918250000003</v>
      </c>
      <c r="Z405" s="3">
        <v>22.236945000000002</v>
      </c>
      <c r="AA405" s="3">
        <v>25.557584100000003</v>
      </c>
    </row>
    <row r="406" spans="1:27" x14ac:dyDescent="0.25">
      <c r="A406" s="2" t="s">
        <v>6</v>
      </c>
      <c r="B406" s="2">
        <v>310</v>
      </c>
      <c r="C406" s="2" t="s">
        <v>635</v>
      </c>
      <c r="D406" s="3">
        <v>0</v>
      </c>
      <c r="E406" s="3">
        <v>0</v>
      </c>
      <c r="F406" s="3">
        <v>0</v>
      </c>
      <c r="G406" s="3">
        <v>0</v>
      </c>
      <c r="H406" s="3">
        <v>0</v>
      </c>
      <c r="I406" s="3">
        <v>0</v>
      </c>
      <c r="J406" s="3">
        <v>0</v>
      </c>
      <c r="K406" s="3">
        <v>0</v>
      </c>
      <c r="L406" s="3">
        <v>0.39258572222222221</v>
      </c>
      <c r="M406" s="3">
        <v>1.1244029499999999</v>
      </c>
      <c r="N406" s="3">
        <v>3.0319400833333336</v>
      </c>
      <c r="O406" s="3">
        <v>5.208584464285714</v>
      </c>
      <c r="P406" s="3">
        <v>6.9092058749999987</v>
      </c>
      <c r="Q406" s="3">
        <v>8.0246063333333328</v>
      </c>
      <c r="R406" s="3">
        <v>8.8416030999999986</v>
      </c>
      <c r="S406" s="3">
        <v>10.674939879999998</v>
      </c>
      <c r="T406" s="3">
        <v>12.206222416666664</v>
      </c>
      <c r="U406" s="3">
        <v>13.645889557142857</v>
      </c>
      <c r="V406" s="3">
        <v>14.905029012499998</v>
      </c>
      <c r="W406" s="3">
        <v>17.011339509999996</v>
      </c>
      <c r="X406" s="3">
        <v>18.504332550000001</v>
      </c>
      <c r="Y406" s="3">
        <v>20.601066543750001</v>
      </c>
      <c r="Z406" s="3">
        <v>22.127546374999998</v>
      </c>
      <c r="AA406" s="3">
        <v>25.431848997499994</v>
      </c>
    </row>
    <row r="407" spans="1:27" x14ac:dyDescent="0.25">
      <c r="A407" s="2" t="s">
        <v>6</v>
      </c>
      <c r="B407" s="2">
        <v>715</v>
      </c>
      <c r="C407" s="2" t="s">
        <v>636</v>
      </c>
      <c r="D407" s="3">
        <v>0</v>
      </c>
      <c r="E407" s="3">
        <v>0</v>
      </c>
      <c r="F407" s="3">
        <v>0</v>
      </c>
      <c r="G407" s="3">
        <v>0</v>
      </c>
      <c r="H407" s="3">
        <v>0</v>
      </c>
      <c r="I407" s="3">
        <v>0</v>
      </c>
      <c r="J407" s="3">
        <v>0</v>
      </c>
      <c r="K407" s="3">
        <v>0</v>
      </c>
      <c r="L407" s="3">
        <v>0.42621555555555568</v>
      </c>
      <c r="M407" s="3">
        <v>1.2207220000000001</v>
      </c>
      <c r="N407" s="3">
        <v>3.2916633333333341</v>
      </c>
      <c r="O407" s="3">
        <v>5.6547642857142861</v>
      </c>
      <c r="P407" s="3">
        <v>7.5010649999999996</v>
      </c>
      <c r="Q407" s="3">
        <v>8.7120133333333332</v>
      </c>
      <c r="R407" s="3">
        <v>9.5989960000000014</v>
      </c>
      <c r="S407" s="3">
        <v>11.589380800000001</v>
      </c>
      <c r="T407" s="3">
        <v>13.251836666666666</v>
      </c>
      <c r="U407" s="3">
        <v>14.814829142857144</v>
      </c>
      <c r="V407" s="3">
        <v>16.181829499999999</v>
      </c>
      <c r="W407" s="3">
        <v>18.468571600000004</v>
      </c>
      <c r="X407" s="3">
        <v>20.089458000000008</v>
      </c>
      <c r="Y407" s="3">
        <v>22.365803250000006</v>
      </c>
      <c r="Z407" s="3">
        <v>24.023045000000003</v>
      </c>
      <c r="AA407" s="3">
        <v>27.610402100000002</v>
      </c>
    </row>
    <row r="408" spans="1:27" x14ac:dyDescent="0.25">
      <c r="A408" s="2" t="s">
        <v>6</v>
      </c>
      <c r="B408" s="2">
        <v>703</v>
      </c>
      <c r="C408" s="2" t="s">
        <v>637</v>
      </c>
      <c r="D408" s="3">
        <v>0</v>
      </c>
      <c r="E408" s="3">
        <v>0</v>
      </c>
      <c r="F408" s="3">
        <v>0</v>
      </c>
      <c r="G408" s="3">
        <v>0</v>
      </c>
      <c r="H408" s="3">
        <v>0</v>
      </c>
      <c r="I408" s="3">
        <v>0</v>
      </c>
      <c r="J408" s="3">
        <v>0</v>
      </c>
      <c r="K408" s="3">
        <v>0</v>
      </c>
      <c r="L408" s="3">
        <v>0.41670888888888891</v>
      </c>
      <c r="M408" s="3">
        <v>1.1934940000000001</v>
      </c>
      <c r="N408" s="3">
        <v>3.2182433333333336</v>
      </c>
      <c r="O408" s="3">
        <v>5.5286357142857154</v>
      </c>
      <c r="P408" s="3">
        <v>7.333755</v>
      </c>
      <c r="Q408" s="3">
        <v>8.5176933333333338</v>
      </c>
      <c r="R408" s="3">
        <v>9.3848920000000007</v>
      </c>
      <c r="S408" s="3">
        <v>11.330881600000001</v>
      </c>
      <c r="T408" s="3">
        <v>12.956256666666665</v>
      </c>
      <c r="U408" s="3">
        <v>14.484386857142859</v>
      </c>
      <c r="V408" s="3">
        <v>15.8208965</v>
      </c>
      <c r="W408" s="3">
        <v>18.0566332</v>
      </c>
      <c r="X408" s="3">
        <v>19.641366000000005</v>
      </c>
      <c r="Y408" s="3">
        <v>21.866937750000005</v>
      </c>
      <c r="Z408" s="3">
        <v>23.487215000000003</v>
      </c>
      <c r="AA408" s="3">
        <v>26.994556700000004</v>
      </c>
    </row>
    <row r="409" spans="1:27" x14ac:dyDescent="0.25">
      <c r="A409" s="2" t="s">
        <v>6</v>
      </c>
      <c r="B409" s="2">
        <v>567</v>
      </c>
      <c r="C409" s="2" t="s">
        <v>638</v>
      </c>
      <c r="D409" s="3">
        <v>0</v>
      </c>
      <c r="E409" s="3">
        <v>0</v>
      </c>
      <c r="F409" s="3">
        <v>0</v>
      </c>
      <c r="G409" s="3">
        <v>0</v>
      </c>
      <c r="H409" s="3">
        <v>0</v>
      </c>
      <c r="I409" s="3">
        <v>0</v>
      </c>
      <c r="J409" s="3">
        <v>0</v>
      </c>
      <c r="K409" s="3">
        <v>0</v>
      </c>
      <c r="L409" s="3">
        <v>0.40086444444444441</v>
      </c>
      <c r="M409" s="3">
        <v>1.1481140000000001</v>
      </c>
      <c r="N409" s="3">
        <v>3.0958766666666673</v>
      </c>
      <c r="O409" s="3">
        <v>5.3184214285714297</v>
      </c>
      <c r="P409" s="3">
        <v>7.0549049999999998</v>
      </c>
      <c r="Q409" s="3">
        <v>8.1938266666666681</v>
      </c>
      <c r="R409" s="3">
        <v>9.0280520000000006</v>
      </c>
      <c r="S409" s="3">
        <v>10.900049600000001</v>
      </c>
      <c r="T409" s="3">
        <v>12.463623333333334</v>
      </c>
      <c r="U409" s="3">
        <v>13.933649714285714</v>
      </c>
      <c r="V409" s="3">
        <v>15.219341500000001</v>
      </c>
      <c r="W409" s="3">
        <v>17.370069200000003</v>
      </c>
      <c r="X409" s="3">
        <v>18.894546000000005</v>
      </c>
      <c r="Y409" s="3">
        <v>21.035495250000004</v>
      </c>
      <c r="Z409" s="3">
        <v>22.594165000000004</v>
      </c>
      <c r="AA409" s="3">
        <v>25.968147699999999</v>
      </c>
    </row>
    <row r="410" spans="1:27" x14ac:dyDescent="0.25">
      <c r="A410" s="2" t="s">
        <v>6</v>
      </c>
      <c r="B410" s="2">
        <v>336</v>
      </c>
      <c r="C410" s="2" t="s">
        <v>639</v>
      </c>
      <c r="D410" s="3">
        <v>0</v>
      </c>
      <c r="E410" s="3">
        <v>0</v>
      </c>
      <c r="F410" s="3">
        <v>0</v>
      </c>
      <c r="G410" s="3">
        <v>0</v>
      </c>
      <c r="H410" s="3">
        <v>0</v>
      </c>
      <c r="I410" s="3">
        <v>0</v>
      </c>
      <c r="J410" s="3">
        <v>0</v>
      </c>
      <c r="K410" s="3">
        <v>0</v>
      </c>
      <c r="L410" s="3">
        <v>0.40720222222222224</v>
      </c>
      <c r="M410" s="3">
        <v>1.166266</v>
      </c>
      <c r="N410" s="3">
        <v>3.144823333333334</v>
      </c>
      <c r="O410" s="3">
        <v>5.4025071428571438</v>
      </c>
      <c r="P410" s="3">
        <v>7.1664450000000004</v>
      </c>
      <c r="Q410" s="3">
        <v>8.3233733333333344</v>
      </c>
      <c r="R410" s="3">
        <v>9.1707879999999999</v>
      </c>
      <c r="S410" s="3">
        <v>11.0723824</v>
      </c>
      <c r="T410" s="3">
        <v>12.660676666666667</v>
      </c>
      <c r="U410" s="3">
        <v>14.153944571428573</v>
      </c>
      <c r="V410" s="3">
        <v>15.459963499999999</v>
      </c>
      <c r="W410" s="3">
        <v>17.6446948</v>
      </c>
      <c r="X410" s="3">
        <v>19.193274000000006</v>
      </c>
      <c r="Y410" s="3">
        <v>21.368072250000004</v>
      </c>
      <c r="Z410" s="3">
        <v>22.951385000000005</v>
      </c>
      <c r="AA410" s="3">
        <v>26.378711300000003</v>
      </c>
    </row>
    <row r="411" spans="1:27" x14ac:dyDescent="0.25">
      <c r="A411" s="2" t="s">
        <v>6</v>
      </c>
      <c r="B411" s="2">
        <v>441</v>
      </c>
      <c r="C411" s="2" t="s">
        <v>640</v>
      </c>
      <c r="D411" s="3">
        <v>0</v>
      </c>
      <c r="E411" s="3">
        <v>0</v>
      </c>
      <c r="F411" s="3">
        <v>0</v>
      </c>
      <c r="G411" s="3">
        <v>0</v>
      </c>
      <c r="H411" s="3">
        <v>0</v>
      </c>
      <c r="I411" s="3">
        <v>0</v>
      </c>
      <c r="J411" s="3">
        <v>0</v>
      </c>
      <c r="K411" s="3">
        <v>0</v>
      </c>
      <c r="L411" s="3">
        <v>0.42827533333333334</v>
      </c>
      <c r="M411" s="3">
        <v>1.2266214</v>
      </c>
      <c r="N411" s="3">
        <v>3.3075710000000003</v>
      </c>
      <c r="O411" s="3">
        <v>5.682092142857142</v>
      </c>
      <c r="P411" s="3">
        <v>7.5373154999999983</v>
      </c>
      <c r="Q411" s="3">
        <v>8.754115999999998</v>
      </c>
      <c r="R411" s="3">
        <v>9.6453851999999998</v>
      </c>
      <c r="S411" s="3">
        <v>11.645388959999998</v>
      </c>
      <c r="T411" s="3">
        <v>13.315878999999997</v>
      </c>
      <c r="U411" s="3">
        <v>14.886424971428571</v>
      </c>
      <c r="V411" s="3">
        <v>16.260031649999998</v>
      </c>
      <c r="W411" s="3">
        <v>18.557824919999995</v>
      </c>
      <c r="X411" s="3">
        <v>20.186544600000001</v>
      </c>
      <c r="Y411" s="3">
        <v>22.473890775000001</v>
      </c>
      <c r="Z411" s="3">
        <v>24.139141499999997</v>
      </c>
      <c r="AA411" s="3">
        <v>27.743835270000002</v>
      </c>
    </row>
    <row r="412" spans="1:27" x14ac:dyDescent="0.25">
      <c r="A412" s="2" t="s">
        <v>6</v>
      </c>
      <c r="B412" s="2">
        <v>767</v>
      </c>
      <c r="C412" s="2" t="s">
        <v>641</v>
      </c>
      <c r="D412" s="3">
        <v>0</v>
      </c>
      <c r="E412" s="3">
        <v>0</v>
      </c>
      <c r="F412" s="3">
        <v>0</v>
      </c>
      <c r="G412" s="3">
        <v>0</v>
      </c>
      <c r="H412" s="3">
        <v>0</v>
      </c>
      <c r="I412" s="3">
        <v>0</v>
      </c>
      <c r="J412" s="3">
        <v>0</v>
      </c>
      <c r="K412" s="3">
        <v>0</v>
      </c>
      <c r="L412" s="3">
        <v>0.39928000000000002</v>
      </c>
      <c r="M412" s="3">
        <v>1.1435760000000004</v>
      </c>
      <c r="N412" s="3">
        <v>3.0836400000000008</v>
      </c>
      <c r="O412" s="3">
        <v>5.2974000000000006</v>
      </c>
      <c r="P412" s="3">
        <v>7.0270200000000003</v>
      </c>
      <c r="Q412" s="3">
        <v>8.1614400000000007</v>
      </c>
      <c r="R412" s="3">
        <v>8.9923680000000008</v>
      </c>
      <c r="S412" s="3">
        <v>10.856966400000003</v>
      </c>
      <c r="T412" s="3">
        <v>12.41436</v>
      </c>
      <c r="U412" s="3">
        <v>13.878576000000004</v>
      </c>
      <c r="V412" s="3">
        <v>15.159186000000002</v>
      </c>
      <c r="W412" s="3">
        <v>17.301412800000001</v>
      </c>
      <c r="X412" s="3">
        <v>18.819864000000006</v>
      </c>
      <c r="Y412" s="3">
        <v>20.952351000000004</v>
      </c>
      <c r="Z412" s="3">
        <v>22.504860000000004</v>
      </c>
      <c r="AA412" s="3">
        <v>25.865506800000006</v>
      </c>
    </row>
    <row r="413" spans="1:27" x14ac:dyDescent="0.25">
      <c r="A413" s="2" t="s">
        <v>6</v>
      </c>
      <c r="B413" s="2">
        <v>879</v>
      </c>
      <c r="C413" s="2" t="s">
        <v>642</v>
      </c>
      <c r="D413" s="3">
        <v>0</v>
      </c>
      <c r="E413" s="3">
        <v>0</v>
      </c>
      <c r="F413" s="3">
        <v>0</v>
      </c>
      <c r="G413" s="3">
        <v>0</v>
      </c>
      <c r="H413" s="3">
        <v>0</v>
      </c>
      <c r="I413" s="3">
        <v>0</v>
      </c>
      <c r="J413" s="3">
        <v>0</v>
      </c>
      <c r="K413" s="3">
        <v>0</v>
      </c>
      <c r="L413" s="3">
        <v>0.40300344444444441</v>
      </c>
      <c r="M413" s="3">
        <v>1.1542402999999999</v>
      </c>
      <c r="N413" s="3">
        <v>3.1123961666666666</v>
      </c>
      <c r="O413" s="3">
        <v>5.3468003571428575</v>
      </c>
      <c r="P413" s="3">
        <v>7.092549749999999</v>
      </c>
      <c r="Q413" s="3">
        <v>8.2375486666666653</v>
      </c>
      <c r="R413" s="3">
        <v>9.0762253999999984</v>
      </c>
      <c r="S413" s="3">
        <v>10.958211919999998</v>
      </c>
      <c r="T413" s="3">
        <v>12.530128833333332</v>
      </c>
      <c r="U413" s="3">
        <v>14.007999228571427</v>
      </c>
      <c r="V413" s="3">
        <v>15.300551424999998</v>
      </c>
      <c r="W413" s="3">
        <v>17.462755339999998</v>
      </c>
      <c r="X413" s="3">
        <v>18.995366700000002</v>
      </c>
      <c r="Y413" s="3">
        <v>21.1477399875</v>
      </c>
      <c r="Z413" s="3">
        <v>22.714726750000001</v>
      </c>
      <c r="AA413" s="3">
        <v>26.106712914999996</v>
      </c>
    </row>
    <row r="414" spans="1:27" x14ac:dyDescent="0.25">
      <c r="A414" s="2" t="s">
        <v>6</v>
      </c>
      <c r="B414" s="2">
        <v>590</v>
      </c>
      <c r="C414" s="2" t="s">
        <v>643</v>
      </c>
      <c r="D414" s="3">
        <v>0</v>
      </c>
      <c r="E414" s="3">
        <v>0</v>
      </c>
      <c r="F414" s="3">
        <v>0</v>
      </c>
      <c r="G414" s="3">
        <v>0</v>
      </c>
      <c r="H414" s="3">
        <v>0</v>
      </c>
      <c r="I414" s="3">
        <v>0</v>
      </c>
      <c r="J414" s="3">
        <v>0</v>
      </c>
      <c r="K414" s="3">
        <v>0</v>
      </c>
      <c r="L414" s="3">
        <v>0.40007222222222233</v>
      </c>
      <c r="M414" s="3">
        <v>1.1458450000000002</v>
      </c>
      <c r="N414" s="3">
        <v>3.0897583333333345</v>
      </c>
      <c r="O414" s="3">
        <v>5.3079107142857147</v>
      </c>
      <c r="P414" s="3">
        <v>7.0409625</v>
      </c>
      <c r="Q414" s="3">
        <v>8.1776333333333344</v>
      </c>
      <c r="R414" s="3">
        <v>9.0102100000000007</v>
      </c>
      <c r="S414" s="3">
        <v>10.878508</v>
      </c>
      <c r="T414" s="3">
        <v>12.438991666666666</v>
      </c>
      <c r="U414" s="3">
        <v>13.906112857142858</v>
      </c>
      <c r="V414" s="3">
        <v>15.18926375</v>
      </c>
      <c r="W414" s="3">
        <v>17.335741000000002</v>
      </c>
      <c r="X414" s="3">
        <v>18.857205000000004</v>
      </c>
      <c r="Y414" s="3">
        <v>20.993923125000006</v>
      </c>
      <c r="Z414" s="3">
        <v>22.549512500000002</v>
      </c>
      <c r="AA414" s="3">
        <v>25.916827250000001</v>
      </c>
    </row>
    <row r="415" spans="1:27" x14ac:dyDescent="0.25">
      <c r="A415" s="2" t="s">
        <v>6</v>
      </c>
      <c r="B415" s="2">
        <v>704</v>
      </c>
      <c r="C415" s="2" t="s">
        <v>644</v>
      </c>
      <c r="D415" s="3">
        <v>0</v>
      </c>
      <c r="E415" s="3">
        <v>0</v>
      </c>
      <c r="F415" s="3">
        <v>0</v>
      </c>
      <c r="G415" s="3">
        <v>0</v>
      </c>
      <c r="H415" s="3">
        <v>0</v>
      </c>
      <c r="I415" s="3">
        <v>0</v>
      </c>
      <c r="J415" s="3">
        <v>0</v>
      </c>
      <c r="K415" s="3">
        <v>0</v>
      </c>
      <c r="L415" s="3">
        <v>0.41433222222222221</v>
      </c>
      <c r="M415" s="3">
        <v>1.186687</v>
      </c>
      <c r="N415" s="3">
        <v>3.1998883333333339</v>
      </c>
      <c r="O415" s="3">
        <v>5.4971035714285712</v>
      </c>
      <c r="P415" s="3">
        <v>7.291927499999999</v>
      </c>
      <c r="Q415" s="3">
        <v>8.4691133333333326</v>
      </c>
      <c r="R415" s="3">
        <v>9.3313660000000009</v>
      </c>
      <c r="S415" s="3">
        <v>11.266256800000001</v>
      </c>
      <c r="T415" s="3">
        <v>12.882361666666666</v>
      </c>
      <c r="U415" s="3">
        <v>14.401776285714288</v>
      </c>
      <c r="V415" s="3">
        <v>15.730663249999999</v>
      </c>
      <c r="W415" s="3">
        <v>17.953648600000001</v>
      </c>
      <c r="X415" s="3">
        <v>19.529343000000004</v>
      </c>
      <c r="Y415" s="3">
        <v>21.742221375000003</v>
      </c>
      <c r="Z415" s="3">
        <v>23.353257500000002</v>
      </c>
      <c r="AA415" s="3">
        <v>26.840595350000001</v>
      </c>
    </row>
    <row r="416" spans="1:27" x14ac:dyDescent="0.25">
      <c r="A416" s="2" t="s">
        <v>6</v>
      </c>
      <c r="B416" s="2">
        <v>337</v>
      </c>
      <c r="C416" s="2" t="s">
        <v>645</v>
      </c>
      <c r="D416" s="3">
        <v>0</v>
      </c>
      <c r="E416" s="3">
        <v>0</v>
      </c>
      <c r="F416" s="3">
        <v>0</v>
      </c>
      <c r="G416" s="3">
        <v>0</v>
      </c>
      <c r="H416" s="3">
        <v>0</v>
      </c>
      <c r="I416" s="3">
        <v>0</v>
      </c>
      <c r="J416" s="3">
        <v>0</v>
      </c>
      <c r="K416" s="3">
        <v>0</v>
      </c>
      <c r="L416" s="3">
        <v>0.38272255555555551</v>
      </c>
      <c r="M416" s="3">
        <v>1.0961539</v>
      </c>
      <c r="N416" s="3">
        <v>2.9557668333333331</v>
      </c>
      <c r="O416" s="3">
        <v>5.0777260714285708</v>
      </c>
      <c r="P416" s="3">
        <v>6.7356217499999982</v>
      </c>
      <c r="Q416" s="3">
        <v>7.8229993333333319</v>
      </c>
      <c r="R416" s="3">
        <v>8.6194701999999985</v>
      </c>
      <c r="S416" s="3">
        <v>10.406746959999998</v>
      </c>
      <c r="T416" s="3">
        <v>11.899558166666663</v>
      </c>
      <c r="U416" s="3">
        <v>13.303055685714286</v>
      </c>
      <c r="V416" s="3">
        <v>14.530561024999997</v>
      </c>
      <c r="W416" s="3">
        <v>16.583953419999997</v>
      </c>
      <c r="X416" s="3">
        <v>18.039437100000001</v>
      </c>
      <c r="Y416" s="3">
        <v>20.083493587500001</v>
      </c>
      <c r="Z416" s="3">
        <v>21.571622749999996</v>
      </c>
      <c r="AA416" s="3">
        <v>24.792909394999995</v>
      </c>
    </row>
    <row r="417" spans="1:27" x14ac:dyDescent="0.25">
      <c r="A417" s="2" t="s">
        <v>6</v>
      </c>
      <c r="B417" s="2">
        <v>338</v>
      </c>
      <c r="C417" s="2" t="s">
        <v>646</v>
      </c>
      <c r="D417" s="3">
        <v>0</v>
      </c>
      <c r="E417" s="3">
        <v>0</v>
      </c>
      <c r="F417" s="3">
        <v>0</v>
      </c>
      <c r="G417" s="3">
        <v>0</v>
      </c>
      <c r="H417" s="3">
        <v>0</v>
      </c>
      <c r="I417" s="3">
        <v>0</v>
      </c>
      <c r="J417" s="3">
        <v>0</v>
      </c>
      <c r="K417" s="3">
        <v>0</v>
      </c>
      <c r="L417" s="3">
        <v>0.37583022222222229</v>
      </c>
      <c r="M417" s="3">
        <v>1.0764136</v>
      </c>
      <c r="N417" s="3">
        <v>2.9025373333333335</v>
      </c>
      <c r="O417" s="3">
        <v>4.9862828571428581</v>
      </c>
      <c r="P417" s="3">
        <v>6.6143220000000005</v>
      </c>
      <c r="Q417" s="3">
        <v>7.6821173333333341</v>
      </c>
      <c r="R417" s="3">
        <v>8.4642448000000012</v>
      </c>
      <c r="S417" s="3">
        <v>10.219335040000001</v>
      </c>
      <c r="T417" s="3">
        <v>11.685262666666667</v>
      </c>
      <c r="U417" s="3">
        <v>13.063485028571431</v>
      </c>
      <c r="V417" s="3">
        <v>14.268884599999998</v>
      </c>
      <c r="W417" s="3">
        <v>16.28529808</v>
      </c>
      <c r="X417" s="3">
        <v>17.714570400000003</v>
      </c>
      <c r="Y417" s="3">
        <v>19.721816100000002</v>
      </c>
      <c r="Z417" s="3">
        <v>21.183146000000004</v>
      </c>
      <c r="AA417" s="3">
        <v>24.346421480000004</v>
      </c>
    </row>
    <row r="418" spans="1:27" x14ac:dyDescent="0.25">
      <c r="A418" s="2" t="s">
        <v>6</v>
      </c>
      <c r="B418" s="2">
        <v>339</v>
      </c>
      <c r="C418" s="2" t="s">
        <v>647</v>
      </c>
      <c r="D418" s="3">
        <v>0</v>
      </c>
      <c r="E418" s="3">
        <v>0</v>
      </c>
      <c r="F418" s="3">
        <v>0</v>
      </c>
      <c r="G418" s="3">
        <v>0</v>
      </c>
      <c r="H418" s="3">
        <v>0</v>
      </c>
      <c r="I418" s="3">
        <v>0</v>
      </c>
      <c r="J418" s="3">
        <v>0</v>
      </c>
      <c r="K418" s="3">
        <v>0</v>
      </c>
      <c r="L418" s="3">
        <v>0.41068799999999994</v>
      </c>
      <c r="M418" s="3">
        <v>1.1762496</v>
      </c>
      <c r="N418" s="3">
        <v>3.1717439999999999</v>
      </c>
      <c r="O418" s="3">
        <v>5.4487542857142852</v>
      </c>
      <c r="P418" s="3">
        <v>7.2277919999999991</v>
      </c>
      <c r="Q418" s="3">
        <v>8.3946239999999985</v>
      </c>
      <c r="R418" s="3">
        <v>9.2492927999999992</v>
      </c>
      <c r="S418" s="3">
        <v>11.16716544</v>
      </c>
      <c r="T418" s="3">
        <v>12.769055999999997</v>
      </c>
      <c r="U418" s="3">
        <v>14.275106742857144</v>
      </c>
      <c r="V418" s="3">
        <v>15.592305599999998</v>
      </c>
      <c r="W418" s="3">
        <v>17.795738879999998</v>
      </c>
      <c r="X418" s="3">
        <v>19.357574400000001</v>
      </c>
      <c r="Y418" s="3">
        <v>21.550989600000005</v>
      </c>
      <c r="Z418" s="3">
        <v>23.147856000000001</v>
      </c>
      <c r="AA418" s="3">
        <v>26.60452128</v>
      </c>
    </row>
    <row r="419" spans="1:27" x14ac:dyDescent="0.25">
      <c r="A419" s="2" t="s">
        <v>6</v>
      </c>
      <c r="B419" s="2">
        <v>442</v>
      </c>
      <c r="C419" s="2" t="s">
        <v>648</v>
      </c>
      <c r="D419" s="3">
        <v>0</v>
      </c>
      <c r="E419" s="3">
        <v>0</v>
      </c>
      <c r="F419" s="3">
        <v>0</v>
      </c>
      <c r="G419" s="3">
        <v>0</v>
      </c>
      <c r="H419" s="3">
        <v>0</v>
      </c>
      <c r="I419" s="3">
        <v>0</v>
      </c>
      <c r="J419" s="3">
        <v>0</v>
      </c>
      <c r="K419" s="3">
        <v>0</v>
      </c>
      <c r="L419" s="3">
        <v>0.38589144444444434</v>
      </c>
      <c r="M419" s="3">
        <v>1.1052298999999999</v>
      </c>
      <c r="N419" s="3">
        <v>2.9802401666666665</v>
      </c>
      <c r="O419" s="3">
        <v>5.1197689285714283</v>
      </c>
      <c r="P419" s="3">
        <v>6.791391749999999</v>
      </c>
      <c r="Q419" s="3">
        <v>7.887772666666665</v>
      </c>
      <c r="R419" s="3">
        <v>8.6908381999999982</v>
      </c>
      <c r="S419" s="3">
        <v>10.492913359999999</v>
      </c>
      <c r="T419" s="3">
        <v>11.998084833333332</v>
      </c>
      <c r="U419" s="3">
        <v>13.413203114285713</v>
      </c>
      <c r="V419" s="3">
        <v>14.650872024999998</v>
      </c>
      <c r="W419" s="3">
        <v>16.721266219999997</v>
      </c>
      <c r="X419" s="3">
        <v>18.188801099999999</v>
      </c>
      <c r="Y419" s="3">
        <v>20.249782087499998</v>
      </c>
      <c r="Z419" s="3">
        <v>21.750232749999999</v>
      </c>
      <c r="AA419" s="3">
        <v>24.998191194999993</v>
      </c>
    </row>
    <row r="420" spans="1:27" x14ac:dyDescent="0.25">
      <c r="A420" s="2" t="s">
        <v>6</v>
      </c>
      <c r="B420" s="2">
        <v>904</v>
      </c>
      <c r="C420" s="2" t="s">
        <v>649</v>
      </c>
      <c r="D420" s="3">
        <v>0</v>
      </c>
      <c r="E420" s="3">
        <v>0</v>
      </c>
      <c r="F420" s="3">
        <v>0</v>
      </c>
      <c r="G420" s="3">
        <v>0</v>
      </c>
      <c r="H420" s="3">
        <v>0</v>
      </c>
      <c r="I420" s="3">
        <v>0</v>
      </c>
      <c r="J420" s="3">
        <v>0</v>
      </c>
      <c r="K420" s="3">
        <v>0</v>
      </c>
      <c r="L420" s="3">
        <v>0.41908555555555566</v>
      </c>
      <c r="M420" s="3">
        <v>1.2003010000000001</v>
      </c>
      <c r="N420" s="3">
        <v>3.2365983333333341</v>
      </c>
      <c r="O420" s="3">
        <v>5.5601678571428579</v>
      </c>
      <c r="P420" s="3">
        <v>7.375582500000001</v>
      </c>
      <c r="Q420" s="3">
        <v>8.5662733333333332</v>
      </c>
      <c r="R420" s="3">
        <v>9.4384180000000004</v>
      </c>
      <c r="S420" s="3">
        <v>11.3955064</v>
      </c>
      <c r="T420" s="3">
        <v>13.030151666666667</v>
      </c>
      <c r="U420" s="3">
        <v>14.566997428571431</v>
      </c>
      <c r="V420" s="3">
        <v>15.911129750000001</v>
      </c>
      <c r="W420" s="3">
        <v>18.159617800000003</v>
      </c>
      <c r="X420" s="3">
        <v>19.753389000000006</v>
      </c>
      <c r="Y420" s="3">
        <v>21.991654125000007</v>
      </c>
      <c r="Z420" s="3">
        <v>23.621172500000004</v>
      </c>
      <c r="AA420" s="3">
        <v>27.148518050000003</v>
      </c>
    </row>
    <row r="421" spans="1:27" x14ac:dyDescent="0.25">
      <c r="A421" s="2" t="s">
        <v>6</v>
      </c>
      <c r="B421" s="2">
        <v>623</v>
      </c>
      <c r="C421" s="2" t="s">
        <v>650</v>
      </c>
      <c r="D421" s="3">
        <v>0</v>
      </c>
      <c r="E421" s="3">
        <v>0</v>
      </c>
      <c r="F421" s="3">
        <v>0</v>
      </c>
      <c r="G421" s="3">
        <v>0</v>
      </c>
      <c r="H421" s="3">
        <v>0</v>
      </c>
      <c r="I421" s="3">
        <v>0</v>
      </c>
      <c r="J421" s="3">
        <v>0</v>
      </c>
      <c r="K421" s="3">
        <v>0</v>
      </c>
      <c r="L421" s="3">
        <v>0.3710768888888889</v>
      </c>
      <c r="M421" s="3">
        <v>1.0627996</v>
      </c>
      <c r="N421" s="3">
        <v>2.8658273333333337</v>
      </c>
      <c r="O421" s="3">
        <v>4.9232185714285714</v>
      </c>
      <c r="P421" s="3">
        <v>6.5306669999999993</v>
      </c>
      <c r="Q421" s="3">
        <v>7.5849573333333327</v>
      </c>
      <c r="R421" s="3">
        <v>8.3571927999999982</v>
      </c>
      <c r="S421" s="3">
        <v>10.090085439999999</v>
      </c>
      <c r="T421" s="3">
        <v>11.537472666666666</v>
      </c>
      <c r="U421" s="3">
        <v>12.898263885714286</v>
      </c>
      <c r="V421" s="3">
        <v>14.0884181</v>
      </c>
      <c r="W421" s="3">
        <v>16.079328879999998</v>
      </c>
      <c r="X421" s="3">
        <v>17.490524400000002</v>
      </c>
      <c r="Y421" s="3">
        <v>19.472383350000001</v>
      </c>
      <c r="Z421" s="3">
        <v>20.915231000000002</v>
      </c>
      <c r="AA421" s="3">
        <v>24.038498780000001</v>
      </c>
    </row>
    <row r="422" spans="1:27" x14ac:dyDescent="0.25">
      <c r="A422" s="2" t="s">
        <v>6</v>
      </c>
      <c r="B422" s="2">
        <v>905</v>
      </c>
      <c r="C422" s="2" t="s">
        <v>651</v>
      </c>
      <c r="D422" s="3">
        <v>0</v>
      </c>
      <c r="E422" s="3">
        <v>0</v>
      </c>
      <c r="F422" s="3">
        <v>0</v>
      </c>
      <c r="G422" s="3">
        <v>0</v>
      </c>
      <c r="H422" s="3">
        <v>0</v>
      </c>
      <c r="I422" s="3">
        <v>0</v>
      </c>
      <c r="J422" s="3">
        <v>0</v>
      </c>
      <c r="K422" s="3">
        <v>0</v>
      </c>
      <c r="L422" s="3">
        <v>0.38692133333333334</v>
      </c>
      <c r="M422" s="3">
        <v>1.1081796000000002</v>
      </c>
      <c r="N422" s="3">
        <v>2.9881940000000005</v>
      </c>
      <c r="O422" s="3">
        <v>5.133432857142858</v>
      </c>
      <c r="P422" s="3">
        <v>6.8095169999999996</v>
      </c>
      <c r="Q422" s="3">
        <v>7.9088240000000001</v>
      </c>
      <c r="R422" s="3">
        <v>8.7140327999999982</v>
      </c>
      <c r="S422" s="3">
        <v>10.520917440000002</v>
      </c>
      <c r="T422" s="3">
        <v>12.030106</v>
      </c>
      <c r="U422" s="3">
        <v>13.449001028571431</v>
      </c>
      <c r="V422" s="3">
        <v>14.689973100000001</v>
      </c>
      <c r="W422" s="3">
        <v>16.765892879999999</v>
      </c>
      <c r="X422" s="3">
        <v>18.237344400000005</v>
      </c>
      <c r="Y422" s="3">
        <v>20.303825850000003</v>
      </c>
      <c r="Z422" s="3">
        <v>21.808281000000001</v>
      </c>
      <c r="AA422" s="3">
        <v>25.064907780000002</v>
      </c>
    </row>
    <row r="423" spans="1:27" x14ac:dyDescent="0.25">
      <c r="A423" s="2" t="s">
        <v>6</v>
      </c>
      <c r="B423" s="2">
        <v>420</v>
      </c>
      <c r="C423" s="2" t="s">
        <v>652</v>
      </c>
      <c r="D423" s="3">
        <v>0</v>
      </c>
      <c r="E423" s="3">
        <v>0</v>
      </c>
      <c r="F423" s="3">
        <v>0</v>
      </c>
      <c r="G423" s="3">
        <v>0</v>
      </c>
      <c r="H423" s="3">
        <v>0</v>
      </c>
      <c r="I423" s="3">
        <v>0</v>
      </c>
      <c r="J423" s="3">
        <v>0</v>
      </c>
      <c r="K423" s="3">
        <v>0</v>
      </c>
      <c r="L423" s="3">
        <v>0.36204555555555556</v>
      </c>
      <c r="M423" s="3">
        <v>1.0369329999999999</v>
      </c>
      <c r="N423" s="3">
        <v>2.7960783333333334</v>
      </c>
      <c r="O423" s="3">
        <v>4.8033964285714283</v>
      </c>
      <c r="P423" s="3">
        <v>6.3717225000000006</v>
      </c>
      <c r="Q423" s="3">
        <v>7.4003533333333333</v>
      </c>
      <c r="R423" s="3">
        <v>8.1537939999999995</v>
      </c>
      <c r="S423" s="3">
        <v>9.8445111999999995</v>
      </c>
      <c r="T423" s="3">
        <v>11.256671666666666</v>
      </c>
      <c r="U423" s="3">
        <v>12.584343714285714</v>
      </c>
      <c r="V423" s="3">
        <v>13.745531749999998</v>
      </c>
      <c r="W423" s="3">
        <v>15.687987400000001</v>
      </c>
      <c r="X423" s="3">
        <v>17.064837000000001</v>
      </c>
      <c r="Y423" s="3">
        <v>18.998461125000006</v>
      </c>
      <c r="Z423" s="3">
        <v>20.4061925</v>
      </c>
      <c r="AA423" s="3">
        <v>23.453445649999999</v>
      </c>
    </row>
    <row r="424" spans="1:27" x14ac:dyDescent="0.25">
      <c r="A424" s="2" t="s">
        <v>6</v>
      </c>
      <c r="B424" s="2">
        <v>880</v>
      </c>
      <c r="C424" s="2" t="s">
        <v>653</v>
      </c>
      <c r="D424" s="3">
        <v>0</v>
      </c>
      <c r="E424" s="3">
        <v>0</v>
      </c>
      <c r="F424" s="3">
        <v>0</v>
      </c>
      <c r="G424" s="3">
        <v>0</v>
      </c>
      <c r="H424" s="3">
        <v>0</v>
      </c>
      <c r="I424" s="3">
        <v>0</v>
      </c>
      <c r="J424" s="3">
        <v>0</v>
      </c>
      <c r="K424" s="3">
        <v>0</v>
      </c>
      <c r="L424" s="3">
        <v>0.40997499999999992</v>
      </c>
      <c r="M424" s="3">
        <v>1.1742074999999998</v>
      </c>
      <c r="N424" s="3">
        <v>3.1662374999999998</v>
      </c>
      <c r="O424" s="3">
        <v>5.4392946428571429</v>
      </c>
      <c r="P424" s="3">
        <v>7.2152437499999982</v>
      </c>
      <c r="Q424" s="3">
        <v>8.3800499999999989</v>
      </c>
      <c r="R424" s="3">
        <v>9.2332349999999987</v>
      </c>
      <c r="S424" s="3">
        <v>11.147777999999999</v>
      </c>
      <c r="T424" s="3">
        <v>12.746887499999998</v>
      </c>
      <c r="U424" s="3">
        <v>14.250323571428572</v>
      </c>
      <c r="V424" s="3">
        <v>15.565235624999998</v>
      </c>
      <c r="W424" s="3">
        <v>17.764843499999998</v>
      </c>
      <c r="X424" s="3">
        <v>19.323967499999998</v>
      </c>
      <c r="Y424" s="3">
        <v>21.5135746875</v>
      </c>
      <c r="Z424" s="3">
        <v>23.107668749999998</v>
      </c>
      <c r="AA424" s="3">
        <v>26.558332874999994</v>
      </c>
    </row>
    <row r="425" spans="1:27" x14ac:dyDescent="0.25">
      <c r="A425" s="2" t="s">
        <v>6</v>
      </c>
      <c r="B425" s="2">
        <v>956</v>
      </c>
      <c r="C425" s="2" t="s">
        <v>654</v>
      </c>
      <c r="D425" s="3">
        <v>0</v>
      </c>
      <c r="E425" s="3">
        <v>0</v>
      </c>
      <c r="F425" s="3">
        <v>0</v>
      </c>
      <c r="G425" s="3">
        <v>0</v>
      </c>
      <c r="H425" s="3">
        <v>0</v>
      </c>
      <c r="I425" s="3">
        <v>0</v>
      </c>
      <c r="J425" s="3">
        <v>0</v>
      </c>
      <c r="K425" s="3">
        <v>0</v>
      </c>
      <c r="L425" s="3">
        <v>0.38105888888888895</v>
      </c>
      <c r="M425" s="3">
        <v>1.0913890000000002</v>
      </c>
      <c r="N425" s="3">
        <v>2.942918333333334</v>
      </c>
      <c r="O425" s="3">
        <v>5.0556535714285724</v>
      </c>
      <c r="P425" s="3">
        <v>6.7063424999999999</v>
      </c>
      <c r="Q425" s="3">
        <v>7.788993333333333</v>
      </c>
      <c r="R425" s="3">
        <v>8.582002000000001</v>
      </c>
      <c r="S425" s="3">
        <v>10.3615096</v>
      </c>
      <c r="T425" s="3">
        <v>11.847831666666668</v>
      </c>
      <c r="U425" s="3">
        <v>13.245228285714289</v>
      </c>
      <c r="V425" s="3">
        <v>14.46739775</v>
      </c>
      <c r="W425" s="3">
        <v>16.511864199999998</v>
      </c>
      <c r="X425" s="3">
        <v>17.961021000000002</v>
      </c>
      <c r="Y425" s="3">
        <v>19.996192125000007</v>
      </c>
      <c r="Z425" s="3">
        <v>21.477852500000001</v>
      </c>
      <c r="AA425" s="3">
        <v>24.685136450000002</v>
      </c>
    </row>
    <row r="426" spans="1:27" x14ac:dyDescent="0.25">
      <c r="A426" s="2" t="s">
        <v>6</v>
      </c>
      <c r="B426" s="2">
        <v>421</v>
      </c>
      <c r="C426" s="2" t="s">
        <v>655</v>
      </c>
      <c r="D426" s="3">
        <v>0</v>
      </c>
      <c r="E426" s="3">
        <v>0</v>
      </c>
      <c r="F426" s="3">
        <v>0</v>
      </c>
      <c r="G426" s="3">
        <v>0</v>
      </c>
      <c r="H426" s="3">
        <v>0</v>
      </c>
      <c r="I426" s="3">
        <v>0</v>
      </c>
      <c r="J426" s="3">
        <v>0</v>
      </c>
      <c r="K426" s="3">
        <v>0</v>
      </c>
      <c r="L426" s="3">
        <v>0.33804122222222222</v>
      </c>
      <c r="M426" s="3">
        <v>0.96818230000000005</v>
      </c>
      <c r="N426" s="3">
        <v>2.6106928333333337</v>
      </c>
      <c r="O426" s="3">
        <v>4.4849217857142865</v>
      </c>
      <c r="P426" s="3">
        <v>5.9492647499999993</v>
      </c>
      <c r="Q426" s="3">
        <v>6.9096953333333335</v>
      </c>
      <c r="R426" s="3">
        <v>7.6131813999999993</v>
      </c>
      <c r="S426" s="3">
        <v>9.1918007200000016</v>
      </c>
      <c r="T426" s="3">
        <v>10.510332166666664</v>
      </c>
      <c r="U426" s="3">
        <v>11.749976942857144</v>
      </c>
      <c r="V426" s="3">
        <v>12.834175924999998</v>
      </c>
      <c r="W426" s="3">
        <v>14.64784294</v>
      </c>
      <c r="X426" s="3">
        <v>15.933404700000004</v>
      </c>
      <c r="Y426" s="3">
        <v>17.738825737500001</v>
      </c>
      <c r="Z426" s="3">
        <v>19.053221750000002</v>
      </c>
      <c r="AA426" s="3">
        <v>21.898436015000001</v>
      </c>
    </row>
    <row r="427" spans="1:27" x14ac:dyDescent="0.25">
      <c r="A427" s="2" t="s">
        <v>6</v>
      </c>
      <c r="B427" s="2">
        <v>987</v>
      </c>
      <c r="C427" s="2" t="s">
        <v>656</v>
      </c>
      <c r="D427" s="3">
        <v>0</v>
      </c>
      <c r="E427" s="3">
        <v>0</v>
      </c>
      <c r="F427" s="3">
        <v>0</v>
      </c>
      <c r="G427" s="3">
        <v>0</v>
      </c>
      <c r="H427" s="3">
        <v>0</v>
      </c>
      <c r="I427" s="3">
        <v>0</v>
      </c>
      <c r="J427" s="3">
        <v>0</v>
      </c>
      <c r="K427" s="3">
        <v>0</v>
      </c>
      <c r="L427" s="3">
        <v>0.3927045555555555</v>
      </c>
      <c r="M427" s="3">
        <v>1.1247433</v>
      </c>
      <c r="N427" s="3">
        <v>3.0328578333333334</v>
      </c>
      <c r="O427" s="3">
        <v>5.2101610714285718</v>
      </c>
      <c r="P427" s="3">
        <v>6.9112972499999996</v>
      </c>
      <c r="Q427" s="3">
        <v>8.0270353333333322</v>
      </c>
      <c r="R427" s="3">
        <v>8.8442793999999996</v>
      </c>
      <c r="S427" s="3">
        <v>10.678171119999998</v>
      </c>
      <c r="T427" s="3">
        <v>12.209917166666663</v>
      </c>
      <c r="U427" s="3">
        <v>13.650020085714285</v>
      </c>
      <c r="V427" s="3">
        <v>14.909540674999999</v>
      </c>
      <c r="W427" s="3">
        <v>17.016488739999996</v>
      </c>
      <c r="X427" s="3">
        <v>18.509933700000001</v>
      </c>
      <c r="Y427" s="3">
        <v>20.6073023625</v>
      </c>
      <c r="Z427" s="3">
        <v>22.134244250000002</v>
      </c>
      <c r="AA427" s="3">
        <v>25.439547064999996</v>
      </c>
    </row>
    <row r="428" spans="1:27" x14ac:dyDescent="0.25">
      <c r="A428" s="2" t="s">
        <v>6</v>
      </c>
      <c r="B428" s="2">
        <v>881</v>
      </c>
      <c r="C428" s="2" t="s">
        <v>657</v>
      </c>
      <c r="D428" s="3">
        <v>0</v>
      </c>
      <c r="E428" s="3">
        <v>0</v>
      </c>
      <c r="F428" s="3">
        <v>0</v>
      </c>
      <c r="G428" s="3">
        <v>0</v>
      </c>
      <c r="H428" s="3">
        <v>0</v>
      </c>
      <c r="I428" s="3">
        <v>0</v>
      </c>
      <c r="J428" s="3">
        <v>0</v>
      </c>
      <c r="K428" s="3">
        <v>0</v>
      </c>
      <c r="L428" s="3">
        <v>0.39563577777777775</v>
      </c>
      <c r="M428" s="3">
        <v>1.1331386000000003</v>
      </c>
      <c r="N428" s="3">
        <v>3.0554956666666673</v>
      </c>
      <c r="O428" s="3">
        <v>5.2490507142857146</v>
      </c>
      <c r="P428" s="3">
        <v>6.9628844999999995</v>
      </c>
      <c r="Q428" s="3">
        <v>8.0869506666666666</v>
      </c>
      <c r="R428" s="3">
        <v>8.9102948000000008</v>
      </c>
      <c r="S428" s="3">
        <v>10.75787504</v>
      </c>
      <c r="T428" s="3">
        <v>12.301054333333333</v>
      </c>
      <c r="U428" s="3">
        <v>13.751906457142859</v>
      </c>
      <c r="V428" s="3">
        <v>15.020828349999999</v>
      </c>
      <c r="W428" s="3">
        <v>17.143503079999999</v>
      </c>
      <c r="X428" s="3">
        <v>18.648095400000003</v>
      </c>
      <c r="Y428" s="3">
        <v>20.761119225000005</v>
      </c>
      <c r="Z428" s="3">
        <v>22.299458500000004</v>
      </c>
      <c r="AA428" s="3">
        <v>25.629432730000001</v>
      </c>
    </row>
    <row r="429" spans="1:27" x14ac:dyDescent="0.25">
      <c r="A429" s="2" t="s">
        <v>6</v>
      </c>
      <c r="B429" s="2">
        <v>853</v>
      </c>
      <c r="C429" s="2" t="s">
        <v>658</v>
      </c>
      <c r="D429" s="3">
        <v>0</v>
      </c>
      <c r="E429" s="3">
        <v>0</v>
      </c>
      <c r="F429" s="3">
        <v>0</v>
      </c>
      <c r="G429" s="3">
        <v>0</v>
      </c>
      <c r="H429" s="3">
        <v>0</v>
      </c>
      <c r="I429" s="3">
        <v>0</v>
      </c>
      <c r="J429" s="3">
        <v>0</v>
      </c>
      <c r="K429" s="3">
        <v>0</v>
      </c>
      <c r="L429" s="3">
        <v>0.38874344444444442</v>
      </c>
      <c r="M429" s="3">
        <v>1.1133983000000001</v>
      </c>
      <c r="N429" s="3">
        <v>3.0022661666666668</v>
      </c>
      <c r="O429" s="3">
        <v>5.1576075000000001</v>
      </c>
      <c r="P429" s="3">
        <v>6.84158475</v>
      </c>
      <c r="Q429" s="3">
        <v>7.9460686666666653</v>
      </c>
      <c r="R429" s="3">
        <v>8.7550693999999982</v>
      </c>
      <c r="S429" s="3">
        <v>10.570463119999998</v>
      </c>
      <c r="T429" s="3">
        <v>12.086758833333331</v>
      </c>
      <c r="U429" s="3">
        <v>13.512335800000001</v>
      </c>
      <c r="V429" s="3">
        <v>14.759151924999998</v>
      </c>
      <c r="W429" s="3">
        <v>16.844847739999995</v>
      </c>
      <c r="X429" s="3">
        <v>18.323228700000001</v>
      </c>
      <c r="Y429" s="3">
        <v>20.399441737500002</v>
      </c>
      <c r="Z429" s="3">
        <v>21.910981750000001</v>
      </c>
      <c r="AA429" s="3">
        <v>25.182944814999995</v>
      </c>
    </row>
    <row r="430" spans="1:27" x14ac:dyDescent="0.25">
      <c r="A430" s="2" t="s">
        <v>6</v>
      </c>
      <c r="B430" s="2">
        <v>393</v>
      </c>
      <c r="C430" s="2" t="s">
        <v>659</v>
      </c>
      <c r="D430" s="3">
        <v>0</v>
      </c>
      <c r="E430" s="3">
        <v>0</v>
      </c>
      <c r="F430" s="3">
        <v>0</v>
      </c>
      <c r="G430" s="3">
        <v>0</v>
      </c>
      <c r="H430" s="3">
        <v>0</v>
      </c>
      <c r="I430" s="3">
        <v>0</v>
      </c>
      <c r="J430" s="3">
        <v>0</v>
      </c>
      <c r="K430" s="3">
        <v>0</v>
      </c>
      <c r="L430" s="3">
        <v>0.42296744444444451</v>
      </c>
      <c r="M430" s="3">
        <v>1.2114191000000001</v>
      </c>
      <c r="N430" s="3">
        <v>3.2665781666666671</v>
      </c>
      <c r="O430" s="3">
        <v>5.6116703571428577</v>
      </c>
      <c r="P430" s="3">
        <v>7.4439007499999992</v>
      </c>
      <c r="Q430" s="3">
        <v>8.6456206666666677</v>
      </c>
      <c r="R430" s="3">
        <v>9.5258438000000005</v>
      </c>
      <c r="S430" s="3">
        <v>11.501060240000001</v>
      </c>
      <c r="T430" s="3">
        <v>13.150846833333333</v>
      </c>
      <c r="U430" s="3">
        <v>14.701928028571428</v>
      </c>
      <c r="V430" s="3">
        <v>16.058510725000001</v>
      </c>
      <c r="W430" s="3">
        <v>18.32782598</v>
      </c>
      <c r="X430" s="3">
        <v>19.936359900000003</v>
      </c>
      <c r="Y430" s="3">
        <v>22.195357537500005</v>
      </c>
      <c r="Z430" s="3">
        <v>23.839969750000002</v>
      </c>
      <c r="AA430" s="3">
        <v>27.399988254999997</v>
      </c>
    </row>
    <row r="431" spans="1:27" x14ac:dyDescent="0.25">
      <c r="A431" s="2" t="s">
        <v>6</v>
      </c>
      <c r="B431" s="2">
        <v>422</v>
      </c>
      <c r="C431" s="2" t="s">
        <v>660</v>
      </c>
      <c r="D431" s="3">
        <v>0</v>
      </c>
      <c r="E431" s="3">
        <v>0</v>
      </c>
      <c r="F431" s="3">
        <v>0</v>
      </c>
      <c r="G431" s="3">
        <v>0</v>
      </c>
      <c r="H431" s="3">
        <v>0</v>
      </c>
      <c r="I431" s="3">
        <v>0</v>
      </c>
      <c r="J431" s="3">
        <v>0</v>
      </c>
      <c r="K431" s="3">
        <v>0</v>
      </c>
      <c r="L431" s="3">
        <v>0.39690333333333327</v>
      </c>
      <c r="M431" s="3">
        <v>1.1367689999999999</v>
      </c>
      <c r="N431" s="3">
        <v>3.0652850000000003</v>
      </c>
      <c r="O431" s="3">
        <v>5.2658678571428563</v>
      </c>
      <c r="P431" s="3">
        <v>6.9851924999999984</v>
      </c>
      <c r="Q431" s="3">
        <v>8.1128599999999977</v>
      </c>
      <c r="R431" s="3">
        <v>8.9388419999999975</v>
      </c>
      <c r="S431" s="3">
        <v>10.792341599999999</v>
      </c>
      <c r="T431" s="3">
        <v>12.340464999999998</v>
      </c>
      <c r="U431" s="3">
        <v>13.795965428571428</v>
      </c>
      <c r="V431" s="3">
        <v>15.068952749999998</v>
      </c>
      <c r="W431" s="3">
        <v>17.198428199999999</v>
      </c>
      <c r="X431" s="3">
        <v>18.707840999999998</v>
      </c>
      <c r="Y431" s="3">
        <v>20.827634625000002</v>
      </c>
      <c r="Z431" s="3">
        <v>22.3709025</v>
      </c>
      <c r="AA431" s="3">
        <v>25.711545449999996</v>
      </c>
    </row>
    <row r="432" spans="1:27" x14ac:dyDescent="0.25">
      <c r="A432" s="2" t="s">
        <v>6</v>
      </c>
      <c r="B432" s="2">
        <v>340</v>
      </c>
      <c r="C432" s="2" t="s">
        <v>661</v>
      </c>
      <c r="D432" s="3">
        <v>0</v>
      </c>
      <c r="E432" s="3">
        <v>0</v>
      </c>
      <c r="F432" s="3">
        <v>0</v>
      </c>
      <c r="G432" s="3">
        <v>0</v>
      </c>
      <c r="H432" s="3">
        <v>0</v>
      </c>
      <c r="I432" s="3">
        <v>0</v>
      </c>
      <c r="J432" s="3">
        <v>0</v>
      </c>
      <c r="K432" s="3">
        <v>0</v>
      </c>
      <c r="L432" s="3">
        <v>0.38129655555555547</v>
      </c>
      <c r="M432" s="3">
        <v>1.0920696999999999</v>
      </c>
      <c r="N432" s="3">
        <v>2.9447538333333334</v>
      </c>
      <c r="O432" s="3">
        <v>5.0588067857142853</v>
      </c>
      <c r="P432" s="3">
        <v>6.710525249999999</v>
      </c>
      <c r="Q432" s="3">
        <v>7.7938513333333317</v>
      </c>
      <c r="R432" s="3">
        <v>8.5873545999999976</v>
      </c>
      <c r="S432" s="3">
        <v>10.367972079999998</v>
      </c>
      <c r="T432" s="3">
        <v>11.855221166666666</v>
      </c>
      <c r="U432" s="3">
        <v>13.253489342857142</v>
      </c>
      <c r="V432" s="3">
        <v>14.476421074999996</v>
      </c>
      <c r="W432" s="3">
        <v>16.522162659999999</v>
      </c>
      <c r="X432" s="3">
        <v>17.9722233</v>
      </c>
      <c r="Y432" s="3">
        <v>20.008663762499999</v>
      </c>
      <c r="Z432" s="3">
        <v>21.491248249999998</v>
      </c>
      <c r="AA432" s="3">
        <v>24.700532584999994</v>
      </c>
    </row>
    <row r="433" spans="1:27" x14ac:dyDescent="0.25">
      <c r="A433" s="2" t="s">
        <v>6</v>
      </c>
      <c r="B433" s="2">
        <v>843</v>
      </c>
      <c r="C433" s="2" t="s">
        <v>662</v>
      </c>
      <c r="D433" s="3">
        <v>0</v>
      </c>
      <c r="E433" s="3">
        <v>0</v>
      </c>
      <c r="F433" s="3">
        <v>0</v>
      </c>
      <c r="G433" s="3">
        <v>0</v>
      </c>
      <c r="H433" s="3">
        <v>0</v>
      </c>
      <c r="I433" s="3">
        <v>0</v>
      </c>
      <c r="J433" s="3">
        <v>0</v>
      </c>
      <c r="K433" s="3">
        <v>0</v>
      </c>
      <c r="L433" s="3">
        <v>0.36424001111111104</v>
      </c>
      <c r="M433" s="3">
        <v>1.0432181299999999</v>
      </c>
      <c r="N433" s="3">
        <v>2.8130261166666668</v>
      </c>
      <c r="O433" s="3">
        <v>4.8325111071428566</v>
      </c>
      <c r="P433" s="3">
        <v>6.4103432249999992</v>
      </c>
      <c r="Q433" s="3">
        <v>7.4452088666666656</v>
      </c>
      <c r="R433" s="3">
        <v>8.2032163399999991</v>
      </c>
      <c r="S433" s="3">
        <v>9.9041814319999997</v>
      </c>
      <c r="T433" s="3">
        <v>11.32490138333333</v>
      </c>
      <c r="U433" s="3">
        <v>12.660620808571426</v>
      </c>
      <c r="V433" s="3">
        <v>13.828847117499999</v>
      </c>
      <c r="W433" s="3">
        <v>15.783076513999998</v>
      </c>
      <c r="X433" s="3">
        <v>17.168271569999998</v>
      </c>
      <c r="Y433" s="3">
        <v>19.113615911250005</v>
      </c>
      <c r="Z433" s="3">
        <v>20.529879924999996</v>
      </c>
      <c r="AA433" s="3">
        <v>23.595603296499995</v>
      </c>
    </row>
    <row r="434" spans="1:27" x14ac:dyDescent="0.25">
      <c r="A434" s="2" t="s">
        <v>6</v>
      </c>
      <c r="B434" s="2">
        <v>746</v>
      </c>
      <c r="C434" s="2" t="s">
        <v>663</v>
      </c>
      <c r="D434" s="3">
        <v>0</v>
      </c>
      <c r="E434" s="3">
        <v>0</v>
      </c>
      <c r="F434" s="3">
        <v>0</v>
      </c>
      <c r="G434" s="3">
        <v>0</v>
      </c>
      <c r="H434" s="3">
        <v>0</v>
      </c>
      <c r="I434" s="3">
        <v>0</v>
      </c>
      <c r="J434" s="3">
        <v>0</v>
      </c>
      <c r="K434" s="3">
        <v>0</v>
      </c>
      <c r="L434" s="3">
        <v>0.39214999999999994</v>
      </c>
      <c r="M434" s="3">
        <v>1.1231549999999999</v>
      </c>
      <c r="N434" s="3">
        <v>3.0285750000000005</v>
      </c>
      <c r="O434" s="3">
        <v>5.2028035714285714</v>
      </c>
      <c r="P434" s="3">
        <v>6.901537499999999</v>
      </c>
      <c r="Q434" s="3">
        <v>8.0156999999999989</v>
      </c>
      <c r="R434" s="3">
        <v>8.8317899999999998</v>
      </c>
      <c r="S434" s="3">
        <v>10.663092000000001</v>
      </c>
      <c r="T434" s="3">
        <v>12.192674999999999</v>
      </c>
      <c r="U434" s="3">
        <v>13.630744285714286</v>
      </c>
      <c r="V434" s="3">
        <v>14.88848625</v>
      </c>
      <c r="W434" s="3">
        <v>16.992459</v>
      </c>
      <c r="X434" s="3">
        <v>18.483795000000004</v>
      </c>
      <c r="Y434" s="3">
        <v>20.578201875000001</v>
      </c>
      <c r="Z434" s="3">
        <v>22.102987499999998</v>
      </c>
      <c r="AA434" s="3">
        <v>25.40362275</v>
      </c>
    </row>
    <row r="435" spans="1:27" x14ac:dyDescent="0.25">
      <c r="A435" s="2" t="s">
        <v>6</v>
      </c>
      <c r="B435" s="2">
        <v>706</v>
      </c>
      <c r="C435" s="2" t="s">
        <v>664</v>
      </c>
      <c r="D435" s="3">
        <v>0</v>
      </c>
      <c r="E435" s="3">
        <v>0</v>
      </c>
      <c r="F435" s="3">
        <v>0</v>
      </c>
      <c r="G435" s="3">
        <v>0</v>
      </c>
      <c r="H435" s="3">
        <v>0</v>
      </c>
      <c r="I435" s="3">
        <v>0</v>
      </c>
      <c r="J435" s="3">
        <v>0</v>
      </c>
      <c r="K435" s="3">
        <v>0</v>
      </c>
      <c r="L435" s="3">
        <v>0.41330233333333327</v>
      </c>
      <c r="M435" s="3">
        <v>1.1837373</v>
      </c>
      <c r="N435" s="3">
        <v>3.1919345000000003</v>
      </c>
      <c r="O435" s="3">
        <v>5.4834396428571432</v>
      </c>
      <c r="P435" s="3">
        <v>7.2738022499999984</v>
      </c>
      <c r="Q435" s="3">
        <v>8.4480619999999984</v>
      </c>
      <c r="R435" s="3">
        <v>9.3081713999999991</v>
      </c>
      <c r="S435" s="3">
        <v>11.238252719999998</v>
      </c>
      <c r="T435" s="3">
        <v>12.850340499999998</v>
      </c>
      <c r="U435" s="3">
        <v>14.36597837142857</v>
      </c>
      <c r="V435" s="3">
        <v>15.691562174999998</v>
      </c>
      <c r="W435" s="3">
        <v>17.909021939999999</v>
      </c>
      <c r="X435" s="3">
        <v>19.480799700000002</v>
      </c>
      <c r="Y435" s="3">
        <v>21.688177612500002</v>
      </c>
      <c r="Z435" s="3">
        <v>23.295209249999996</v>
      </c>
      <c r="AA435" s="3">
        <v>26.773878764999999</v>
      </c>
    </row>
    <row r="436" spans="1:27" x14ac:dyDescent="0.25">
      <c r="A436" s="2" t="s">
        <v>6</v>
      </c>
      <c r="B436" s="2">
        <v>443</v>
      </c>
      <c r="C436" s="2" t="s">
        <v>665</v>
      </c>
      <c r="D436" s="3">
        <v>0</v>
      </c>
      <c r="E436" s="3">
        <v>0</v>
      </c>
      <c r="F436" s="3">
        <v>0</v>
      </c>
      <c r="G436" s="3">
        <v>0</v>
      </c>
      <c r="H436" s="3">
        <v>0</v>
      </c>
      <c r="I436" s="3">
        <v>0</v>
      </c>
      <c r="J436" s="3">
        <v>0</v>
      </c>
      <c r="K436" s="3">
        <v>0</v>
      </c>
      <c r="L436" s="3">
        <v>0.4013397777777778</v>
      </c>
      <c r="M436" s="3">
        <v>1.1494754000000003</v>
      </c>
      <c r="N436" s="3">
        <v>3.0995476666666675</v>
      </c>
      <c r="O436" s="3">
        <v>5.3247278571428582</v>
      </c>
      <c r="P436" s="3">
        <v>7.0632705000000007</v>
      </c>
      <c r="Q436" s="3">
        <v>8.2035426666666655</v>
      </c>
      <c r="R436" s="3">
        <v>9.0387571999999992</v>
      </c>
      <c r="S436" s="3">
        <v>10.91297456</v>
      </c>
      <c r="T436" s="3">
        <v>12.478402333333333</v>
      </c>
      <c r="U436" s="3">
        <v>13.950171828571431</v>
      </c>
      <c r="V436" s="3">
        <v>15.237388150000001</v>
      </c>
      <c r="W436" s="3">
        <v>17.390666120000002</v>
      </c>
      <c r="X436" s="3">
        <v>18.916950600000003</v>
      </c>
      <c r="Y436" s="3">
        <v>21.060438525000006</v>
      </c>
      <c r="Z436" s="3">
        <v>22.620956500000002</v>
      </c>
      <c r="AA436" s="3">
        <v>25.998939970000002</v>
      </c>
    </row>
    <row r="437" spans="1:27" x14ac:dyDescent="0.25">
      <c r="A437" s="2" t="s">
        <v>6</v>
      </c>
      <c r="B437" s="2">
        <v>449</v>
      </c>
      <c r="C437" s="2" t="s">
        <v>666</v>
      </c>
      <c r="D437" s="3">
        <v>0</v>
      </c>
      <c r="E437" s="3">
        <v>0</v>
      </c>
      <c r="F437" s="3">
        <v>0</v>
      </c>
      <c r="G437" s="3">
        <v>0</v>
      </c>
      <c r="H437" s="3">
        <v>0</v>
      </c>
      <c r="I437" s="3">
        <v>0</v>
      </c>
      <c r="J437" s="3">
        <v>0</v>
      </c>
      <c r="K437" s="3">
        <v>0</v>
      </c>
      <c r="L437" s="3">
        <v>0.40569699999999992</v>
      </c>
      <c r="M437" s="3">
        <v>1.1619549</v>
      </c>
      <c r="N437" s="3">
        <v>3.1331984999999998</v>
      </c>
      <c r="O437" s="3">
        <v>5.3825367857142856</v>
      </c>
      <c r="P437" s="3">
        <v>7.1399542499999979</v>
      </c>
      <c r="Q437" s="3">
        <v>8.2926059999999975</v>
      </c>
      <c r="R437" s="3">
        <v>9.1368881999999978</v>
      </c>
      <c r="S437" s="3">
        <v>11.031453359999999</v>
      </c>
      <c r="T437" s="3">
        <v>12.613876499999998</v>
      </c>
      <c r="U437" s="3">
        <v>14.101624542857142</v>
      </c>
      <c r="V437" s="3">
        <v>15.402815774999997</v>
      </c>
      <c r="W437" s="3">
        <v>17.579471219999999</v>
      </c>
      <c r="X437" s="3">
        <v>19.122326100000002</v>
      </c>
      <c r="Y437" s="3">
        <v>21.289085212500002</v>
      </c>
      <c r="Z437" s="3">
        <v>22.866545249999998</v>
      </c>
      <c r="AA437" s="3">
        <v>26.281202444999995</v>
      </c>
    </row>
    <row r="438" spans="1:27" x14ac:dyDescent="0.25">
      <c r="A438" s="2" t="s">
        <v>6</v>
      </c>
      <c r="B438" s="2">
        <v>707</v>
      </c>
      <c r="C438" s="2" t="s">
        <v>667</v>
      </c>
      <c r="D438" s="3">
        <v>0</v>
      </c>
      <c r="E438" s="3">
        <v>0</v>
      </c>
      <c r="F438" s="3">
        <v>0</v>
      </c>
      <c r="G438" s="3">
        <v>0</v>
      </c>
      <c r="H438" s="3">
        <v>0</v>
      </c>
      <c r="I438" s="3">
        <v>0</v>
      </c>
      <c r="J438" s="3">
        <v>0</v>
      </c>
      <c r="K438" s="3">
        <v>0</v>
      </c>
      <c r="L438" s="3">
        <v>0.4064100000000001</v>
      </c>
      <c r="M438" s="3">
        <v>1.1639970000000004</v>
      </c>
      <c r="N438" s="3">
        <v>3.1387050000000007</v>
      </c>
      <c r="O438" s="3">
        <v>5.3919964285714297</v>
      </c>
      <c r="P438" s="3">
        <v>7.1525025000000007</v>
      </c>
      <c r="Q438" s="3">
        <v>8.3071800000000007</v>
      </c>
      <c r="R438" s="3">
        <v>9.152946</v>
      </c>
      <c r="S438" s="3">
        <v>11.050840800000001</v>
      </c>
      <c r="T438" s="3">
        <v>12.636045000000001</v>
      </c>
      <c r="U438" s="3">
        <v>14.126407714285715</v>
      </c>
      <c r="V438" s="3">
        <v>15.429885750000002</v>
      </c>
      <c r="W438" s="3">
        <v>17.610366599999999</v>
      </c>
      <c r="X438" s="3">
        <v>19.155933000000005</v>
      </c>
      <c r="Y438" s="3">
        <v>21.326500125000006</v>
      </c>
      <c r="Z438" s="3">
        <v>22.906732500000004</v>
      </c>
      <c r="AA438" s="3">
        <v>26.327390850000004</v>
      </c>
    </row>
    <row r="439" spans="1:27" x14ac:dyDescent="0.25">
      <c r="A439" s="2" t="s">
        <v>6</v>
      </c>
      <c r="B439" s="2">
        <v>591</v>
      </c>
      <c r="C439" s="2" t="s">
        <v>668</v>
      </c>
      <c r="D439" s="3">
        <v>0</v>
      </c>
      <c r="E439" s="3">
        <v>0</v>
      </c>
      <c r="F439" s="3">
        <v>0</v>
      </c>
      <c r="G439" s="3">
        <v>0</v>
      </c>
      <c r="H439" s="3">
        <v>0</v>
      </c>
      <c r="I439" s="3">
        <v>0</v>
      </c>
      <c r="J439" s="3">
        <v>0</v>
      </c>
      <c r="K439" s="3">
        <v>0</v>
      </c>
      <c r="L439" s="3">
        <v>0.39088244444444437</v>
      </c>
      <c r="M439" s="3">
        <v>1.1195245999999999</v>
      </c>
      <c r="N439" s="3">
        <v>3.018785666666667</v>
      </c>
      <c r="O439" s="3">
        <v>5.1859864285714288</v>
      </c>
      <c r="P439" s="3">
        <v>6.8792294999999992</v>
      </c>
      <c r="Q439" s="3">
        <v>7.9897906666666669</v>
      </c>
      <c r="R439" s="3">
        <v>8.8032427999999996</v>
      </c>
      <c r="S439" s="3">
        <v>10.628625439999999</v>
      </c>
      <c r="T439" s="3">
        <v>12.153264333333333</v>
      </c>
      <c r="U439" s="3">
        <v>13.586685314285715</v>
      </c>
      <c r="V439" s="3">
        <v>14.840361850000001</v>
      </c>
      <c r="W439" s="3">
        <v>16.93753388</v>
      </c>
      <c r="X439" s="3">
        <v>18.424049400000005</v>
      </c>
      <c r="Y439" s="3">
        <v>20.511686475000001</v>
      </c>
      <c r="Z439" s="3">
        <v>22.031543500000002</v>
      </c>
      <c r="AA439" s="3">
        <v>25.321510029999999</v>
      </c>
    </row>
    <row r="440" spans="1:27" x14ac:dyDescent="0.25">
      <c r="A440" s="2" t="s">
        <v>6</v>
      </c>
      <c r="B440" s="2">
        <v>906</v>
      </c>
      <c r="C440" s="2" t="s">
        <v>669</v>
      </c>
      <c r="D440" s="3">
        <v>0</v>
      </c>
      <c r="E440" s="3">
        <v>0</v>
      </c>
      <c r="F440" s="3">
        <v>0</v>
      </c>
      <c r="G440" s="3">
        <v>0</v>
      </c>
      <c r="H440" s="3">
        <v>0</v>
      </c>
      <c r="I440" s="3">
        <v>0</v>
      </c>
      <c r="J440" s="3">
        <v>0</v>
      </c>
      <c r="K440" s="3">
        <v>0</v>
      </c>
      <c r="L440" s="3">
        <v>0.41116333333333338</v>
      </c>
      <c r="M440" s="3">
        <v>1.1776110000000002</v>
      </c>
      <c r="N440" s="3">
        <v>3.1754150000000001</v>
      </c>
      <c r="O440" s="3">
        <v>5.4550607142857155</v>
      </c>
      <c r="P440" s="3">
        <v>7.2361575</v>
      </c>
      <c r="Q440" s="3">
        <v>8.4043400000000013</v>
      </c>
      <c r="R440" s="3">
        <v>9.2599979999999995</v>
      </c>
      <c r="S440" s="3">
        <v>11.180090399999999</v>
      </c>
      <c r="T440" s="3">
        <v>12.783835</v>
      </c>
      <c r="U440" s="3">
        <v>14.291628857142857</v>
      </c>
      <c r="V440" s="3">
        <v>15.61035225</v>
      </c>
      <c r="W440" s="3">
        <v>17.816335800000001</v>
      </c>
      <c r="X440" s="3">
        <v>19.379979000000006</v>
      </c>
      <c r="Y440" s="3">
        <v>21.575932875000007</v>
      </c>
      <c r="Z440" s="3">
        <v>23.174647499999999</v>
      </c>
      <c r="AA440" s="3">
        <v>26.635313550000006</v>
      </c>
    </row>
    <row r="441" spans="1:27" x14ac:dyDescent="0.25">
      <c r="A441" s="2" t="s">
        <v>6</v>
      </c>
      <c r="B441" s="2">
        <v>786</v>
      </c>
      <c r="C441" s="2" t="s">
        <v>670</v>
      </c>
      <c r="D441" s="3">
        <v>0</v>
      </c>
      <c r="E441" s="3">
        <v>0</v>
      </c>
      <c r="F441" s="3">
        <v>0</v>
      </c>
      <c r="G441" s="3">
        <v>0</v>
      </c>
      <c r="H441" s="3">
        <v>0</v>
      </c>
      <c r="I441" s="3">
        <v>0</v>
      </c>
      <c r="J441" s="3">
        <v>0</v>
      </c>
      <c r="K441" s="3">
        <v>0</v>
      </c>
      <c r="L441" s="3">
        <v>0.41829333333333329</v>
      </c>
      <c r="M441" s="3">
        <v>1.198032</v>
      </c>
      <c r="N441" s="3">
        <v>3.23048</v>
      </c>
      <c r="O441" s="3">
        <v>5.5496571428571428</v>
      </c>
      <c r="P441" s="3">
        <v>7.3616399999999995</v>
      </c>
      <c r="Q441" s="3">
        <v>8.5500799999999995</v>
      </c>
      <c r="R441" s="3">
        <v>9.4205759999999987</v>
      </c>
      <c r="S441" s="3">
        <v>11.3739648</v>
      </c>
      <c r="T441" s="3">
        <v>13.005519999999999</v>
      </c>
      <c r="U441" s="3">
        <v>14.539460571428572</v>
      </c>
      <c r="V441" s="3">
        <v>15.881052</v>
      </c>
      <c r="W441" s="3">
        <v>18.125289599999999</v>
      </c>
      <c r="X441" s="3">
        <v>19.716048000000004</v>
      </c>
      <c r="Y441" s="3">
        <v>21.950082000000002</v>
      </c>
      <c r="Z441" s="3">
        <v>23.576520000000002</v>
      </c>
      <c r="AA441" s="3">
        <v>27.097197600000001</v>
      </c>
    </row>
    <row r="442" spans="1:27" x14ac:dyDescent="0.25">
      <c r="A442" s="2" t="s">
        <v>6</v>
      </c>
      <c r="B442" s="2">
        <v>708</v>
      </c>
      <c r="C442" s="2" t="s">
        <v>671</v>
      </c>
      <c r="D442" s="3">
        <v>0</v>
      </c>
      <c r="E442" s="3">
        <v>0</v>
      </c>
      <c r="F442" s="3">
        <v>0</v>
      </c>
      <c r="G442" s="3">
        <v>0</v>
      </c>
      <c r="H442" s="3">
        <v>0</v>
      </c>
      <c r="I442" s="3">
        <v>0</v>
      </c>
      <c r="J442" s="3">
        <v>0</v>
      </c>
      <c r="K442" s="3">
        <v>0</v>
      </c>
      <c r="L442" s="3">
        <v>0.43493000000000004</v>
      </c>
      <c r="M442" s="3">
        <v>1.245681</v>
      </c>
      <c r="N442" s="3">
        <v>3.3589650000000004</v>
      </c>
      <c r="O442" s="3">
        <v>5.7703821428571427</v>
      </c>
      <c r="P442" s="3">
        <v>7.6544324999999995</v>
      </c>
      <c r="Q442" s="3">
        <v>8.8901399999999988</v>
      </c>
      <c r="R442" s="3">
        <v>9.7952580000000005</v>
      </c>
      <c r="S442" s="3">
        <v>11.826338399999999</v>
      </c>
      <c r="T442" s="3">
        <v>13.522784999999999</v>
      </c>
      <c r="U442" s="3">
        <v>15.117734571428572</v>
      </c>
      <c r="V442" s="3">
        <v>16.512684750000002</v>
      </c>
      <c r="W442" s="3">
        <v>18.8461818</v>
      </c>
      <c r="X442" s="3">
        <v>20.500209000000002</v>
      </c>
      <c r="Y442" s="3">
        <v>22.823096625000005</v>
      </c>
      <c r="Z442" s="3">
        <v>24.514222500000002</v>
      </c>
      <c r="AA442" s="3">
        <v>28.174927049999997</v>
      </c>
    </row>
    <row r="443" spans="1:27" x14ac:dyDescent="0.25">
      <c r="A443" s="2" t="s">
        <v>6</v>
      </c>
      <c r="B443" s="2">
        <v>747</v>
      </c>
      <c r="C443" s="2" t="s">
        <v>672</v>
      </c>
      <c r="D443" s="3">
        <v>0</v>
      </c>
      <c r="E443" s="3">
        <v>0</v>
      </c>
      <c r="F443" s="3">
        <v>0</v>
      </c>
      <c r="G443" s="3">
        <v>0</v>
      </c>
      <c r="H443" s="3">
        <v>0</v>
      </c>
      <c r="I443" s="3">
        <v>0</v>
      </c>
      <c r="J443" s="3">
        <v>0</v>
      </c>
      <c r="K443" s="3">
        <v>0</v>
      </c>
      <c r="L443" s="3">
        <v>0.40799444444444444</v>
      </c>
      <c r="M443" s="3">
        <v>1.1685350000000001</v>
      </c>
      <c r="N443" s="3">
        <v>3.1509416666666672</v>
      </c>
      <c r="O443" s="3">
        <v>5.4130178571428571</v>
      </c>
      <c r="P443" s="3">
        <v>7.1803874999999993</v>
      </c>
      <c r="Q443" s="3">
        <v>8.3395666666666664</v>
      </c>
      <c r="R443" s="3">
        <v>9.1886299999999999</v>
      </c>
      <c r="S443" s="3">
        <v>11.093924000000001</v>
      </c>
      <c r="T443" s="3">
        <v>12.685308333333332</v>
      </c>
      <c r="U443" s="3">
        <v>14.181481428571431</v>
      </c>
      <c r="V443" s="3">
        <v>15.490041249999997</v>
      </c>
      <c r="W443" s="3">
        <v>17.679023000000001</v>
      </c>
      <c r="X443" s="3">
        <v>19.230615000000004</v>
      </c>
      <c r="Y443" s="3">
        <v>21.409644375000003</v>
      </c>
      <c r="Z443" s="3">
        <v>22.996037500000003</v>
      </c>
      <c r="AA443" s="3">
        <v>26.430031749999998</v>
      </c>
    </row>
    <row r="444" spans="1:27" x14ac:dyDescent="0.25">
      <c r="A444" s="2" t="s">
        <v>6</v>
      </c>
      <c r="B444" s="2">
        <v>624</v>
      </c>
      <c r="C444" s="2" t="s">
        <v>673</v>
      </c>
      <c r="D444" s="3">
        <v>0</v>
      </c>
      <c r="E444" s="3">
        <v>0</v>
      </c>
      <c r="F444" s="3">
        <v>0</v>
      </c>
      <c r="G444" s="3">
        <v>0</v>
      </c>
      <c r="H444" s="3">
        <v>0</v>
      </c>
      <c r="I444" s="3">
        <v>0</v>
      </c>
      <c r="J444" s="3">
        <v>0</v>
      </c>
      <c r="K444" s="3">
        <v>0</v>
      </c>
      <c r="L444" s="3">
        <v>0.40561777777777774</v>
      </c>
      <c r="M444" s="3">
        <v>1.1617279999999999</v>
      </c>
      <c r="N444" s="3">
        <v>3.1325866666666666</v>
      </c>
      <c r="O444" s="3">
        <v>5.3814857142857138</v>
      </c>
      <c r="P444" s="3">
        <v>7.1385599999999982</v>
      </c>
      <c r="Q444" s="3">
        <v>8.2909866666666652</v>
      </c>
      <c r="R444" s="3">
        <v>9.1351039999999983</v>
      </c>
      <c r="S444" s="3">
        <v>11.029299199999997</v>
      </c>
      <c r="T444" s="3">
        <v>12.61141333333333</v>
      </c>
      <c r="U444" s="3">
        <v>14.098870857142852</v>
      </c>
      <c r="V444" s="3">
        <v>15.399807999999995</v>
      </c>
      <c r="W444" s="3">
        <v>17.576038399999998</v>
      </c>
      <c r="X444" s="3">
        <v>19.118592</v>
      </c>
      <c r="Y444" s="3">
        <v>21.284928000000001</v>
      </c>
      <c r="Z444" s="3">
        <v>22.862079999999995</v>
      </c>
      <c r="AA444" s="3">
        <v>26.276070399999995</v>
      </c>
    </row>
    <row r="445" spans="1:27" x14ac:dyDescent="0.25">
      <c r="A445" s="2" t="s">
        <v>6</v>
      </c>
      <c r="B445" s="2">
        <v>311</v>
      </c>
      <c r="C445" s="2" t="s">
        <v>674</v>
      </c>
      <c r="D445" s="3">
        <v>0</v>
      </c>
      <c r="E445" s="3">
        <v>0</v>
      </c>
      <c r="F445" s="3">
        <v>0</v>
      </c>
      <c r="G445" s="3">
        <v>0</v>
      </c>
      <c r="H445" s="3">
        <v>0</v>
      </c>
      <c r="I445" s="3">
        <v>0</v>
      </c>
      <c r="J445" s="3">
        <v>0</v>
      </c>
      <c r="K445" s="3">
        <v>0</v>
      </c>
      <c r="L445" s="3">
        <v>0.39238766666666669</v>
      </c>
      <c r="M445" s="3">
        <v>1.1238357000000001</v>
      </c>
      <c r="N445" s="3">
        <v>3.0304105000000003</v>
      </c>
      <c r="O445" s="3">
        <v>5.2059567857142861</v>
      </c>
      <c r="P445" s="3">
        <v>6.9057202499999999</v>
      </c>
      <c r="Q445" s="3">
        <v>8.0205579999999994</v>
      </c>
      <c r="R445" s="3">
        <v>8.8371425999999982</v>
      </c>
      <c r="S445" s="3">
        <v>10.66955448</v>
      </c>
      <c r="T445" s="3">
        <v>12.2000645</v>
      </c>
      <c r="U445" s="3">
        <v>13.639005342857144</v>
      </c>
      <c r="V445" s="3">
        <v>14.897509574999997</v>
      </c>
      <c r="W445" s="3">
        <v>17.002757459999998</v>
      </c>
      <c r="X445" s="3">
        <v>18.494997300000001</v>
      </c>
      <c r="Y445" s="3">
        <v>20.590673512500004</v>
      </c>
      <c r="Z445" s="3">
        <v>22.116383250000002</v>
      </c>
      <c r="AA445" s="3">
        <v>25.419018885</v>
      </c>
    </row>
    <row r="446" spans="1:27" x14ac:dyDescent="0.25">
      <c r="A446" s="2" t="s">
        <v>6</v>
      </c>
      <c r="B446" s="2">
        <v>748</v>
      </c>
      <c r="C446" s="2" t="s">
        <v>675</v>
      </c>
      <c r="D446" s="3">
        <v>0</v>
      </c>
      <c r="E446" s="3">
        <v>0</v>
      </c>
      <c r="F446" s="3">
        <v>0</v>
      </c>
      <c r="G446" s="3">
        <v>0</v>
      </c>
      <c r="H446" s="3">
        <v>0</v>
      </c>
      <c r="I446" s="3">
        <v>0</v>
      </c>
      <c r="J446" s="3">
        <v>0</v>
      </c>
      <c r="K446" s="3">
        <v>0</v>
      </c>
      <c r="L446" s="3">
        <v>0.40720222222222224</v>
      </c>
      <c r="M446" s="3">
        <v>1.1662659999999998</v>
      </c>
      <c r="N446" s="3">
        <v>3.1448233333333331</v>
      </c>
      <c r="O446" s="3">
        <v>5.4025071428571421</v>
      </c>
      <c r="P446" s="3">
        <v>7.1664449999999995</v>
      </c>
      <c r="Q446" s="3">
        <v>8.3233733333333326</v>
      </c>
      <c r="R446" s="3">
        <v>9.1707879999999999</v>
      </c>
      <c r="S446" s="3">
        <v>11.072382399999999</v>
      </c>
      <c r="T446" s="3">
        <v>12.660676666666665</v>
      </c>
      <c r="U446" s="3">
        <v>14.153944571428569</v>
      </c>
      <c r="V446" s="3">
        <v>15.459963499999999</v>
      </c>
      <c r="W446" s="3">
        <v>17.644694799999996</v>
      </c>
      <c r="X446" s="3">
        <v>19.193273999999999</v>
      </c>
      <c r="Y446" s="3">
        <v>21.368072250000001</v>
      </c>
      <c r="Z446" s="3">
        <v>22.951384999999995</v>
      </c>
      <c r="AA446" s="3">
        <v>26.378711299999996</v>
      </c>
    </row>
    <row r="447" spans="1:27" x14ac:dyDescent="0.25">
      <c r="A447" s="2" t="s">
        <v>6</v>
      </c>
      <c r="B447" s="2">
        <v>592</v>
      </c>
      <c r="C447" s="2" t="s">
        <v>676</v>
      </c>
      <c r="D447" s="3">
        <v>0</v>
      </c>
      <c r="E447" s="3">
        <v>0</v>
      </c>
      <c r="F447" s="3">
        <v>0</v>
      </c>
      <c r="G447" s="3">
        <v>0</v>
      </c>
      <c r="H447" s="3">
        <v>0</v>
      </c>
      <c r="I447" s="3">
        <v>0</v>
      </c>
      <c r="J447" s="3">
        <v>0</v>
      </c>
      <c r="K447" s="3">
        <v>0</v>
      </c>
      <c r="L447" s="3">
        <v>0.39928000000000002</v>
      </c>
      <c r="M447" s="3">
        <v>1.1435760000000004</v>
      </c>
      <c r="N447" s="3">
        <v>3.0836400000000008</v>
      </c>
      <c r="O447" s="3">
        <v>5.2974000000000006</v>
      </c>
      <c r="P447" s="3">
        <v>7.0270200000000003</v>
      </c>
      <c r="Q447" s="3">
        <v>8.1614400000000007</v>
      </c>
      <c r="R447" s="3">
        <v>8.9923680000000008</v>
      </c>
      <c r="S447" s="3">
        <v>10.856966400000003</v>
      </c>
      <c r="T447" s="3">
        <v>12.41436</v>
      </c>
      <c r="U447" s="3">
        <v>13.878576000000004</v>
      </c>
      <c r="V447" s="3">
        <v>15.159186000000002</v>
      </c>
      <c r="W447" s="3">
        <v>17.301412800000001</v>
      </c>
      <c r="X447" s="3">
        <v>18.819864000000006</v>
      </c>
      <c r="Y447" s="3">
        <v>20.952351000000004</v>
      </c>
      <c r="Z447" s="3">
        <v>22.504860000000004</v>
      </c>
      <c r="AA447" s="3">
        <v>25.865506800000006</v>
      </c>
    </row>
    <row r="448" spans="1:27" x14ac:dyDescent="0.25">
      <c r="A448" s="2" t="s">
        <v>6</v>
      </c>
      <c r="B448" s="2">
        <v>855</v>
      </c>
      <c r="C448" s="2" t="s">
        <v>677</v>
      </c>
      <c r="D448" s="3">
        <v>0</v>
      </c>
      <c r="E448" s="3">
        <v>0</v>
      </c>
      <c r="F448" s="3">
        <v>0</v>
      </c>
      <c r="G448" s="3">
        <v>0</v>
      </c>
      <c r="H448" s="3">
        <v>0</v>
      </c>
      <c r="I448" s="3">
        <v>0</v>
      </c>
      <c r="J448" s="3">
        <v>0</v>
      </c>
      <c r="K448" s="3">
        <v>0</v>
      </c>
      <c r="L448" s="3">
        <v>0.40799444444444444</v>
      </c>
      <c r="M448" s="3">
        <v>1.1685350000000001</v>
      </c>
      <c r="N448" s="3">
        <v>3.1509416666666672</v>
      </c>
      <c r="O448" s="3">
        <v>5.4130178571428571</v>
      </c>
      <c r="P448" s="3">
        <v>7.1803874999999993</v>
      </c>
      <c r="Q448" s="3">
        <v>8.3395666666666664</v>
      </c>
      <c r="R448" s="3">
        <v>9.1886299999999999</v>
      </c>
      <c r="S448" s="3">
        <v>11.093924000000001</v>
      </c>
      <c r="T448" s="3">
        <v>12.685308333333332</v>
      </c>
      <c r="U448" s="3">
        <v>14.181481428571431</v>
      </c>
      <c r="V448" s="3">
        <v>15.490041249999997</v>
      </c>
      <c r="W448" s="3">
        <v>17.679023000000001</v>
      </c>
      <c r="X448" s="3">
        <v>19.230615000000004</v>
      </c>
      <c r="Y448" s="3">
        <v>21.409644375000003</v>
      </c>
      <c r="Z448" s="3">
        <v>22.996037500000003</v>
      </c>
      <c r="AA448" s="3">
        <v>26.430031749999998</v>
      </c>
    </row>
    <row r="449" spans="1:27" x14ac:dyDescent="0.25">
      <c r="A449" s="2" t="s">
        <v>6</v>
      </c>
      <c r="B449" s="2">
        <v>341</v>
      </c>
      <c r="C449" s="2" t="s">
        <v>678</v>
      </c>
      <c r="D449" s="3">
        <v>0</v>
      </c>
      <c r="E449" s="3">
        <v>0</v>
      </c>
      <c r="F449" s="3">
        <v>0</v>
      </c>
      <c r="G449" s="3">
        <v>0</v>
      </c>
      <c r="H449" s="3">
        <v>0</v>
      </c>
      <c r="I449" s="3">
        <v>0</v>
      </c>
      <c r="J449" s="3">
        <v>0</v>
      </c>
      <c r="K449" s="3">
        <v>0</v>
      </c>
      <c r="L449" s="3">
        <v>0.37503799999999998</v>
      </c>
      <c r="M449" s="3">
        <v>1.0741445999999999</v>
      </c>
      <c r="N449" s="3">
        <v>2.8964189999999999</v>
      </c>
      <c r="O449" s="3">
        <v>4.9757721428571422</v>
      </c>
      <c r="P449" s="3">
        <v>6.600379499999999</v>
      </c>
      <c r="Q449" s="3">
        <v>7.6659239999999986</v>
      </c>
      <c r="R449" s="3">
        <v>8.4464027999999995</v>
      </c>
      <c r="S449" s="3">
        <v>10.19779344</v>
      </c>
      <c r="T449" s="3">
        <v>11.660630999999999</v>
      </c>
      <c r="U449" s="3">
        <v>13.035948171428572</v>
      </c>
      <c r="V449" s="3">
        <v>14.23880685</v>
      </c>
      <c r="W449" s="3">
        <v>16.25096988</v>
      </c>
      <c r="X449" s="3">
        <v>17.677229400000002</v>
      </c>
      <c r="Y449" s="3">
        <v>19.680243975</v>
      </c>
      <c r="Z449" s="3">
        <v>21.138493499999999</v>
      </c>
      <c r="AA449" s="3">
        <v>24.295101029999998</v>
      </c>
    </row>
    <row r="450" spans="1:27" x14ac:dyDescent="0.25">
      <c r="A450" s="2" t="s">
        <v>6</v>
      </c>
      <c r="B450" s="2">
        <v>937</v>
      </c>
      <c r="C450" s="2" t="s">
        <v>679</v>
      </c>
      <c r="D450" s="3">
        <v>0</v>
      </c>
      <c r="E450" s="3">
        <v>0</v>
      </c>
      <c r="F450" s="3">
        <v>0</v>
      </c>
      <c r="G450" s="3">
        <v>0</v>
      </c>
      <c r="H450" s="3">
        <v>0</v>
      </c>
      <c r="I450" s="3">
        <v>0</v>
      </c>
      <c r="J450" s="3">
        <v>0</v>
      </c>
      <c r="K450" s="3">
        <v>0</v>
      </c>
      <c r="L450" s="3">
        <v>0.40934122222222219</v>
      </c>
      <c r="M450" s="3">
        <v>1.1723922999999998</v>
      </c>
      <c r="N450" s="3">
        <v>3.1613428333333333</v>
      </c>
      <c r="O450" s="3">
        <v>5.4308860714285716</v>
      </c>
      <c r="P450" s="3">
        <v>7.2040897499999996</v>
      </c>
      <c r="Q450" s="3">
        <v>8.3670953333333333</v>
      </c>
      <c r="R450" s="3">
        <v>9.2189613999999995</v>
      </c>
      <c r="S450" s="3">
        <v>11.13054472</v>
      </c>
      <c r="T450" s="3">
        <v>12.727182166666665</v>
      </c>
      <c r="U450" s="3">
        <v>14.228294085714285</v>
      </c>
      <c r="V450" s="3">
        <v>15.541173424999997</v>
      </c>
      <c r="W450" s="3">
        <v>17.737380939999998</v>
      </c>
      <c r="X450" s="3">
        <v>19.294094699999999</v>
      </c>
      <c r="Y450" s="3">
        <v>21.480316987500004</v>
      </c>
      <c r="Z450" s="3">
        <v>23.071946749999999</v>
      </c>
      <c r="AA450" s="3">
        <v>26.517276514999999</v>
      </c>
    </row>
    <row r="451" spans="1:27" x14ac:dyDescent="0.25">
      <c r="A451" s="2" t="s">
        <v>6</v>
      </c>
      <c r="B451" s="2">
        <v>988</v>
      </c>
      <c r="C451" s="2" t="s">
        <v>680</v>
      </c>
      <c r="D451" s="3">
        <v>0</v>
      </c>
      <c r="E451" s="3">
        <v>0</v>
      </c>
      <c r="F451" s="3">
        <v>0</v>
      </c>
      <c r="G451" s="3">
        <v>0</v>
      </c>
      <c r="H451" s="3">
        <v>0</v>
      </c>
      <c r="I451" s="3">
        <v>0</v>
      </c>
      <c r="J451" s="3">
        <v>0</v>
      </c>
      <c r="K451" s="3">
        <v>0</v>
      </c>
      <c r="L451" s="3">
        <v>0.38660444444444436</v>
      </c>
      <c r="M451" s="3">
        <v>1.107272</v>
      </c>
      <c r="N451" s="3">
        <v>2.985746666666667</v>
      </c>
      <c r="O451" s="3">
        <v>5.1292285714285715</v>
      </c>
      <c r="P451" s="3">
        <v>6.803939999999999</v>
      </c>
      <c r="Q451" s="3">
        <v>7.9023466666666655</v>
      </c>
      <c r="R451" s="3">
        <v>8.7068959999999986</v>
      </c>
      <c r="S451" s="3">
        <v>10.512300799999998</v>
      </c>
      <c r="T451" s="3">
        <v>12.020253333333333</v>
      </c>
      <c r="U451" s="3">
        <v>13.437986285714285</v>
      </c>
      <c r="V451" s="3">
        <v>14.677941999999996</v>
      </c>
      <c r="W451" s="3">
        <v>16.752161599999997</v>
      </c>
      <c r="X451" s="3">
        <v>18.222408000000001</v>
      </c>
      <c r="Y451" s="3">
        <v>20.287197000000003</v>
      </c>
      <c r="Z451" s="3">
        <v>21.790419999999997</v>
      </c>
      <c r="AA451" s="3">
        <v>25.044379599999999</v>
      </c>
    </row>
    <row r="452" spans="1:27" x14ac:dyDescent="0.25">
      <c r="A452" s="2" t="s">
        <v>6</v>
      </c>
      <c r="B452" s="2">
        <v>312</v>
      </c>
      <c r="C452" s="2" t="s">
        <v>681</v>
      </c>
      <c r="D452" s="3">
        <v>0</v>
      </c>
      <c r="E452" s="3">
        <v>0</v>
      </c>
      <c r="F452" s="3">
        <v>0</v>
      </c>
      <c r="G452" s="3">
        <v>0</v>
      </c>
      <c r="H452" s="3">
        <v>0</v>
      </c>
      <c r="I452" s="3">
        <v>0</v>
      </c>
      <c r="J452" s="3">
        <v>0</v>
      </c>
      <c r="K452" s="3">
        <v>0</v>
      </c>
      <c r="L452" s="3">
        <v>0.39666566666666664</v>
      </c>
      <c r="M452" s="3">
        <v>1.1360882999999999</v>
      </c>
      <c r="N452" s="3">
        <v>3.0634494999999999</v>
      </c>
      <c r="O452" s="3">
        <v>5.2627146428571425</v>
      </c>
      <c r="P452" s="3">
        <v>6.9810097499999983</v>
      </c>
      <c r="Q452" s="3">
        <v>8.108001999999999</v>
      </c>
      <c r="R452" s="3">
        <v>8.9334893999999991</v>
      </c>
      <c r="S452" s="3">
        <v>10.785879120000001</v>
      </c>
      <c r="T452" s="3">
        <v>12.333075499999998</v>
      </c>
      <c r="U452" s="3">
        <v>13.787704371428569</v>
      </c>
      <c r="V452" s="3">
        <v>15.059929424999996</v>
      </c>
      <c r="W452" s="3">
        <v>17.188129740000001</v>
      </c>
      <c r="X452" s="3">
        <v>18.696638700000001</v>
      </c>
      <c r="Y452" s="3">
        <v>20.815162987499999</v>
      </c>
      <c r="Z452" s="3">
        <v>22.357506749999999</v>
      </c>
      <c r="AA452" s="3">
        <v>25.696149314999992</v>
      </c>
    </row>
    <row r="453" spans="1:27" x14ac:dyDescent="0.25">
      <c r="A453" s="2" t="s">
        <v>6</v>
      </c>
      <c r="B453" s="2">
        <v>709</v>
      </c>
      <c r="C453" s="2" t="s">
        <v>682</v>
      </c>
      <c r="D453" s="3">
        <v>0</v>
      </c>
      <c r="E453" s="3">
        <v>0</v>
      </c>
      <c r="F453" s="3">
        <v>0</v>
      </c>
      <c r="G453" s="3">
        <v>0</v>
      </c>
      <c r="H453" s="3">
        <v>0</v>
      </c>
      <c r="I453" s="3">
        <v>0</v>
      </c>
      <c r="J453" s="3">
        <v>0</v>
      </c>
      <c r="K453" s="3">
        <v>0</v>
      </c>
      <c r="L453" s="3">
        <v>0.39848777777777777</v>
      </c>
      <c r="M453" s="3">
        <v>1.1413070000000001</v>
      </c>
      <c r="N453" s="3">
        <v>3.0775216666666672</v>
      </c>
      <c r="O453" s="3">
        <v>5.2868892857142855</v>
      </c>
      <c r="P453" s="3">
        <v>7.0130774999999996</v>
      </c>
      <c r="Q453" s="3">
        <v>8.145246666666667</v>
      </c>
      <c r="R453" s="3">
        <v>8.9745259999999991</v>
      </c>
      <c r="S453" s="3">
        <v>10.835424799999998</v>
      </c>
      <c r="T453" s="3">
        <v>12.389728333333332</v>
      </c>
      <c r="U453" s="3">
        <v>13.851039142857143</v>
      </c>
      <c r="V453" s="3">
        <v>15.129108250000002</v>
      </c>
      <c r="W453" s="3">
        <v>17.2670846</v>
      </c>
      <c r="X453" s="3">
        <v>18.782523000000005</v>
      </c>
      <c r="Y453" s="3">
        <v>20.910778875000002</v>
      </c>
      <c r="Z453" s="3">
        <v>22.460207500000003</v>
      </c>
      <c r="AA453" s="3">
        <v>25.81418635</v>
      </c>
    </row>
    <row r="454" spans="1:27" x14ac:dyDescent="0.25">
      <c r="A454" s="2" t="s">
        <v>6</v>
      </c>
      <c r="B454" s="2">
        <v>883</v>
      </c>
      <c r="C454" s="2" t="s">
        <v>683</v>
      </c>
      <c r="D454" s="3">
        <v>0</v>
      </c>
      <c r="E454" s="3">
        <v>0</v>
      </c>
      <c r="F454" s="3">
        <v>0</v>
      </c>
      <c r="G454" s="3">
        <v>0</v>
      </c>
      <c r="H454" s="3">
        <v>0</v>
      </c>
      <c r="I454" s="3">
        <v>0</v>
      </c>
      <c r="J454" s="3">
        <v>0</v>
      </c>
      <c r="K454" s="3">
        <v>0</v>
      </c>
      <c r="L454" s="3">
        <v>0.40030988888888885</v>
      </c>
      <c r="M454" s="3">
        <v>1.1465257</v>
      </c>
      <c r="N454" s="3">
        <v>3.0915938333333335</v>
      </c>
      <c r="O454" s="3">
        <v>5.3110639285714285</v>
      </c>
      <c r="P454" s="3">
        <v>7.04514525</v>
      </c>
      <c r="Q454" s="3">
        <v>8.1824913333333313</v>
      </c>
      <c r="R454" s="3">
        <v>9.0155625999999991</v>
      </c>
      <c r="S454" s="3">
        <v>10.884970479999998</v>
      </c>
      <c r="T454" s="3">
        <v>12.446381166666667</v>
      </c>
      <c r="U454" s="3">
        <v>13.914373914285713</v>
      </c>
      <c r="V454" s="3">
        <v>15.198287074999998</v>
      </c>
      <c r="W454" s="3">
        <v>17.34603946</v>
      </c>
      <c r="X454" s="3">
        <v>18.868407300000001</v>
      </c>
      <c r="Y454" s="3">
        <v>21.006394762500001</v>
      </c>
      <c r="Z454" s="3">
        <v>22.56290825</v>
      </c>
      <c r="AA454" s="3">
        <v>25.932223384999997</v>
      </c>
    </row>
    <row r="455" spans="1:27" x14ac:dyDescent="0.25">
      <c r="A455" s="2" t="s">
        <v>6</v>
      </c>
      <c r="B455" s="2">
        <v>907</v>
      </c>
      <c r="C455" s="2" t="s">
        <v>684</v>
      </c>
      <c r="D455" s="3">
        <v>0</v>
      </c>
      <c r="E455" s="3">
        <v>0</v>
      </c>
      <c r="F455" s="3">
        <v>0</v>
      </c>
      <c r="G455" s="3">
        <v>0</v>
      </c>
      <c r="H455" s="3">
        <v>0</v>
      </c>
      <c r="I455" s="3">
        <v>0</v>
      </c>
      <c r="J455" s="3">
        <v>0</v>
      </c>
      <c r="K455" s="3">
        <v>0</v>
      </c>
      <c r="L455" s="3">
        <v>0.41068799999999994</v>
      </c>
      <c r="M455" s="3">
        <v>1.1762496</v>
      </c>
      <c r="N455" s="3">
        <v>3.1717439999999999</v>
      </c>
      <c r="O455" s="3">
        <v>5.4487542857142852</v>
      </c>
      <c r="P455" s="3">
        <v>7.2277919999999991</v>
      </c>
      <c r="Q455" s="3">
        <v>8.3946239999999985</v>
      </c>
      <c r="R455" s="3">
        <v>9.2492927999999992</v>
      </c>
      <c r="S455" s="3">
        <v>11.16716544</v>
      </c>
      <c r="T455" s="3">
        <v>12.769055999999997</v>
      </c>
      <c r="U455" s="3">
        <v>14.275106742857144</v>
      </c>
      <c r="V455" s="3">
        <v>15.592305599999998</v>
      </c>
      <c r="W455" s="3">
        <v>17.795738879999998</v>
      </c>
      <c r="X455" s="3">
        <v>19.357574400000001</v>
      </c>
      <c r="Y455" s="3">
        <v>21.550989600000005</v>
      </c>
      <c r="Z455" s="3">
        <v>23.147856000000001</v>
      </c>
      <c r="AA455" s="3">
        <v>26.60452128</v>
      </c>
    </row>
    <row r="456" spans="1:27" x14ac:dyDescent="0.25">
      <c r="A456" s="2" t="s">
        <v>6</v>
      </c>
      <c r="B456" s="2">
        <v>938</v>
      </c>
      <c r="C456" s="2" t="s">
        <v>685</v>
      </c>
      <c r="D456" s="3">
        <v>0</v>
      </c>
      <c r="E456" s="3">
        <v>0</v>
      </c>
      <c r="F456" s="3">
        <v>0</v>
      </c>
      <c r="G456" s="3">
        <v>0</v>
      </c>
      <c r="H456" s="3">
        <v>0</v>
      </c>
      <c r="I456" s="3">
        <v>0</v>
      </c>
      <c r="J456" s="3">
        <v>0</v>
      </c>
      <c r="K456" s="3">
        <v>0</v>
      </c>
      <c r="L456" s="3">
        <v>0.39325911111111106</v>
      </c>
      <c r="M456" s="3">
        <v>1.1263316000000003</v>
      </c>
      <c r="N456" s="3">
        <v>3.0371406666666672</v>
      </c>
      <c r="O456" s="3">
        <v>5.2175185714285721</v>
      </c>
      <c r="P456" s="3">
        <v>6.9210570000000002</v>
      </c>
      <c r="Q456" s="3">
        <v>8.0383706666666672</v>
      </c>
      <c r="R456" s="3">
        <v>8.8567687999999993</v>
      </c>
      <c r="S456" s="3">
        <v>10.693250240000001</v>
      </c>
      <c r="T456" s="3">
        <v>12.227159333333331</v>
      </c>
      <c r="U456" s="3">
        <v>13.669295885714286</v>
      </c>
      <c r="V456" s="3">
        <v>14.9305951</v>
      </c>
      <c r="W456" s="3">
        <v>17.040518479999999</v>
      </c>
      <c r="X456" s="3">
        <v>18.536072400000002</v>
      </c>
      <c r="Y456" s="3">
        <v>20.636402850000003</v>
      </c>
      <c r="Z456" s="3">
        <v>22.165501000000003</v>
      </c>
      <c r="AA456" s="3">
        <v>25.475471379999998</v>
      </c>
    </row>
    <row r="457" spans="1:27" x14ac:dyDescent="0.25">
      <c r="A457" s="2" t="s">
        <v>6</v>
      </c>
      <c r="B457" s="2">
        <v>499</v>
      </c>
      <c r="C457" s="2" t="s">
        <v>686</v>
      </c>
      <c r="D457" s="3">
        <v>0</v>
      </c>
      <c r="E457" s="3">
        <v>0</v>
      </c>
      <c r="F457" s="3">
        <v>0</v>
      </c>
      <c r="G457" s="3">
        <v>0</v>
      </c>
      <c r="H457" s="3">
        <v>0</v>
      </c>
      <c r="I457" s="3">
        <v>0</v>
      </c>
      <c r="J457" s="3">
        <v>0</v>
      </c>
      <c r="K457" s="3">
        <v>0</v>
      </c>
      <c r="L457" s="3">
        <v>0.40324111111111111</v>
      </c>
      <c r="M457" s="3">
        <v>1.1549210000000003</v>
      </c>
      <c r="N457" s="3">
        <v>3.1142316666666674</v>
      </c>
      <c r="O457" s="3">
        <v>5.3499535714285722</v>
      </c>
      <c r="P457" s="3">
        <v>7.0967325000000008</v>
      </c>
      <c r="Q457" s="3">
        <v>8.2424066666666675</v>
      </c>
      <c r="R457" s="3">
        <v>9.0815780000000004</v>
      </c>
      <c r="S457" s="3">
        <v>10.9646744</v>
      </c>
      <c r="T457" s="3">
        <v>12.537518333333333</v>
      </c>
      <c r="U457" s="3">
        <v>14.016260285714289</v>
      </c>
      <c r="V457" s="3">
        <v>15.309574749999999</v>
      </c>
      <c r="W457" s="3">
        <v>17.473053799999999</v>
      </c>
      <c r="X457" s="3">
        <v>19.006569000000006</v>
      </c>
      <c r="Y457" s="3">
        <v>21.160211625000009</v>
      </c>
      <c r="Z457" s="3">
        <v>22.728122500000005</v>
      </c>
      <c r="AA457" s="3">
        <v>26.122109050000002</v>
      </c>
    </row>
    <row r="458" spans="1:27" x14ac:dyDescent="0.25">
      <c r="A458" s="2" t="s">
        <v>6</v>
      </c>
      <c r="B458" s="2">
        <v>444</v>
      </c>
      <c r="C458" s="2" t="s">
        <v>687</v>
      </c>
      <c r="D458" s="3">
        <v>0</v>
      </c>
      <c r="E458" s="3">
        <v>0</v>
      </c>
      <c r="F458" s="3">
        <v>0</v>
      </c>
      <c r="G458" s="3">
        <v>0</v>
      </c>
      <c r="H458" s="3">
        <v>0</v>
      </c>
      <c r="I458" s="3">
        <v>0</v>
      </c>
      <c r="J458" s="3">
        <v>0</v>
      </c>
      <c r="K458" s="3">
        <v>0</v>
      </c>
      <c r="L458" s="3">
        <v>0.41052955555555559</v>
      </c>
      <c r="M458" s="3">
        <v>1.1757958000000002</v>
      </c>
      <c r="N458" s="3">
        <v>3.1705203333333341</v>
      </c>
      <c r="O458" s="3">
        <v>5.4466521428571442</v>
      </c>
      <c r="P458" s="3">
        <v>7.2250034999999988</v>
      </c>
      <c r="Q458" s="3">
        <v>8.3913853333333321</v>
      </c>
      <c r="R458" s="3">
        <v>9.2457244000000003</v>
      </c>
      <c r="S458" s="3">
        <v>11.162857120000002</v>
      </c>
      <c r="T458" s="3">
        <v>12.764129666666665</v>
      </c>
      <c r="U458" s="3">
        <v>14.269599371428573</v>
      </c>
      <c r="V458" s="3">
        <v>15.586290049999999</v>
      </c>
      <c r="W458" s="3">
        <v>17.788873240000001</v>
      </c>
      <c r="X458" s="3">
        <v>19.350106200000006</v>
      </c>
      <c r="Y458" s="3">
        <v>21.542675175000003</v>
      </c>
      <c r="Z458" s="3">
        <v>23.138925500000003</v>
      </c>
      <c r="AA458" s="3">
        <v>26.594257189999997</v>
      </c>
    </row>
    <row r="459" spans="1:27" x14ac:dyDescent="0.25">
      <c r="A459" s="2" t="s">
        <v>6</v>
      </c>
      <c r="B459" s="2">
        <v>445</v>
      </c>
      <c r="C459" s="2" t="s">
        <v>688</v>
      </c>
      <c r="D459" s="3">
        <v>0</v>
      </c>
      <c r="E459" s="3">
        <v>0</v>
      </c>
      <c r="F459" s="3">
        <v>0</v>
      </c>
      <c r="G459" s="3">
        <v>0</v>
      </c>
      <c r="H459" s="3">
        <v>0</v>
      </c>
      <c r="I459" s="3">
        <v>0</v>
      </c>
      <c r="J459" s="3">
        <v>0</v>
      </c>
      <c r="K459" s="3">
        <v>0</v>
      </c>
      <c r="L459" s="3">
        <v>0.43255333333333346</v>
      </c>
      <c r="M459" s="3">
        <v>1.2388740000000003</v>
      </c>
      <c r="N459" s="3">
        <v>3.3406100000000007</v>
      </c>
      <c r="O459" s="3">
        <v>5.7388500000000011</v>
      </c>
      <c r="P459" s="3">
        <v>7.6126050000000003</v>
      </c>
      <c r="Q459" s="3">
        <v>8.8415600000000012</v>
      </c>
      <c r="R459" s="3">
        <v>9.7417320000000007</v>
      </c>
      <c r="S459" s="3">
        <v>11.7617136</v>
      </c>
      <c r="T459" s="3">
        <v>13.448889999999999</v>
      </c>
      <c r="U459" s="3">
        <v>15.035124000000003</v>
      </c>
      <c r="V459" s="3">
        <v>16.422451499999998</v>
      </c>
      <c r="W459" s="3">
        <v>18.743197200000001</v>
      </c>
      <c r="X459" s="3">
        <v>20.388186000000005</v>
      </c>
      <c r="Y459" s="3">
        <v>22.698380250000007</v>
      </c>
      <c r="Z459" s="3">
        <v>24.380265000000005</v>
      </c>
      <c r="AA459" s="3">
        <v>28.020965700000001</v>
      </c>
    </row>
    <row r="460" spans="1:27" x14ac:dyDescent="0.25">
      <c r="A460" s="2" t="s">
        <v>6</v>
      </c>
      <c r="B460" s="2">
        <v>711</v>
      </c>
      <c r="C460" s="2" t="s">
        <v>689</v>
      </c>
      <c r="D460" s="3">
        <v>0</v>
      </c>
      <c r="E460" s="3">
        <v>0</v>
      </c>
      <c r="F460" s="3">
        <v>0</v>
      </c>
      <c r="G460" s="3">
        <v>0</v>
      </c>
      <c r="H460" s="3">
        <v>0</v>
      </c>
      <c r="I460" s="3">
        <v>0</v>
      </c>
      <c r="J460" s="3">
        <v>0</v>
      </c>
      <c r="K460" s="3">
        <v>0</v>
      </c>
      <c r="L460" s="3">
        <v>0.40506322222222224</v>
      </c>
      <c r="M460" s="3">
        <v>1.1601397000000002</v>
      </c>
      <c r="N460" s="3">
        <v>3.1283038333333337</v>
      </c>
      <c r="O460" s="3">
        <v>5.3741282142857143</v>
      </c>
      <c r="P460" s="3">
        <v>7.1288002499999985</v>
      </c>
      <c r="Q460" s="3">
        <v>8.2796513333333337</v>
      </c>
      <c r="R460" s="3">
        <v>9.1226145999999986</v>
      </c>
      <c r="S460" s="3">
        <v>11.014220080000001</v>
      </c>
      <c r="T460" s="3">
        <v>12.594171166666667</v>
      </c>
      <c r="U460" s="3">
        <v>14.079595057142857</v>
      </c>
      <c r="V460" s="3">
        <v>15.378753574999998</v>
      </c>
      <c r="W460" s="3">
        <v>17.552008660000002</v>
      </c>
      <c r="X460" s="3">
        <v>19.092453300000003</v>
      </c>
      <c r="Y460" s="3">
        <v>21.255827512500002</v>
      </c>
      <c r="Z460" s="3">
        <v>22.830823250000002</v>
      </c>
      <c r="AA460" s="3">
        <v>26.240146085000006</v>
      </c>
    </row>
    <row r="461" spans="1:27" x14ac:dyDescent="0.25">
      <c r="A461" s="2" t="s">
        <v>6</v>
      </c>
      <c r="B461" s="2">
        <v>768</v>
      </c>
      <c r="C461" s="2" t="s">
        <v>690</v>
      </c>
      <c r="D461" s="3">
        <v>0</v>
      </c>
      <c r="E461" s="3">
        <v>0</v>
      </c>
      <c r="F461" s="3">
        <v>0</v>
      </c>
      <c r="G461" s="3">
        <v>0</v>
      </c>
      <c r="H461" s="3">
        <v>0</v>
      </c>
      <c r="I461" s="3">
        <v>0</v>
      </c>
      <c r="J461" s="3">
        <v>0</v>
      </c>
      <c r="K461" s="3">
        <v>0</v>
      </c>
      <c r="L461" s="3">
        <v>0.38692133333333334</v>
      </c>
      <c r="M461" s="3">
        <v>1.1081796000000002</v>
      </c>
      <c r="N461" s="3">
        <v>2.9881940000000005</v>
      </c>
      <c r="O461" s="3">
        <v>5.133432857142858</v>
      </c>
      <c r="P461" s="3">
        <v>6.8095169999999996</v>
      </c>
      <c r="Q461" s="3">
        <v>7.9088240000000001</v>
      </c>
      <c r="R461" s="3">
        <v>8.7140327999999982</v>
      </c>
      <c r="S461" s="3">
        <v>10.520917440000002</v>
      </c>
      <c r="T461" s="3">
        <v>12.030106</v>
      </c>
      <c r="U461" s="3">
        <v>13.449001028571431</v>
      </c>
      <c r="V461" s="3">
        <v>14.689973100000001</v>
      </c>
      <c r="W461" s="3">
        <v>16.765892879999999</v>
      </c>
      <c r="X461" s="3">
        <v>18.237344400000005</v>
      </c>
      <c r="Y461" s="3">
        <v>20.303825850000003</v>
      </c>
      <c r="Z461" s="3">
        <v>21.808281000000001</v>
      </c>
      <c r="AA461" s="3">
        <v>25.064907780000002</v>
      </c>
    </row>
    <row r="462" spans="1:27" x14ac:dyDescent="0.25">
      <c r="A462" s="2" t="s">
        <v>6</v>
      </c>
      <c r="B462" s="2">
        <v>793</v>
      </c>
      <c r="C462" s="2" t="s">
        <v>691</v>
      </c>
      <c r="D462" s="3">
        <v>0</v>
      </c>
      <c r="E462" s="3">
        <v>0</v>
      </c>
      <c r="F462" s="3">
        <v>0</v>
      </c>
      <c r="G462" s="3">
        <v>0</v>
      </c>
      <c r="H462" s="3">
        <v>0</v>
      </c>
      <c r="I462" s="3">
        <v>0</v>
      </c>
      <c r="J462" s="3">
        <v>0</v>
      </c>
      <c r="K462" s="3">
        <v>0</v>
      </c>
      <c r="L462" s="3">
        <v>0.4064100000000001</v>
      </c>
      <c r="M462" s="3">
        <v>1.1639970000000004</v>
      </c>
      <c r="N462" s="3">
        <v>3.1387050000000007</v>
      </c>
      <c r="O462" s="3">
        <v>5.3919964285714297</v>
      </c>
      <c r="P462" s="3">
        <v>7.1525025000000007</v>
      </c>
      <c r="Q462" s="3">
        <v>8.3071800000000007</v>
      </c>
      <c r="R462" s="3">
        <v>9.152946</v>
      </c>
      <c r="S462" s="3">
        <v>11.050840800000001</v>
      </c>
      <c r="T462" s="3">
        <v>12.636045000000001</v>
      </c>
      <c r="U462" s="3">
        <v>14.126407714285715</v>
      </c>
      <c r="V462" s="3">
        <v>15.429885750000002</v>
      </c>
      <c r="W462" s="3">
        <v>17.610366599999999</v>
      </c>
      <c r="X462" s="3">
        <v>19.155933000000005</v>
      </c>
      <c r="Y462" s="3">
        <v>21.326500125000006</v>
      </c>
      <c r="Z462" s="3">
        <v>22.906732500000004</v>
      </c>
      <c r="AA462" s="3">
        <v>26.327390850000004</v>
      </c>
    </row>
    <row r="463" spans="1:27" x14ac:dyDescent="0.25">
      <c r="A463" s="2" t="s">
        <v>6</v>
      </c>
      <c r="B463" s="2">
        <v>939</v>
      </c>
      <c r="C463" s="2" t="s">
        <v>692</v>
      </c>
      <c r="D463" s="3">
        <v>0</v>
      </c>
      <c r="E463" s="3">
        <v>0</v>
      </c>
      <c r="F463" s="3">
        <v>0</v>
      </c>
      <c r="G463" s="3">
        <v>0</v>
      </c>
      <c r="H463" s="3">
        <v>0</v>
      </c>
      <c r="I463" s="3">
        <v>0</v>
      </c>
      <c r="J463" s="3">
        <v>0</v>
      </c>
      <c r="K463" s="3">
        <v>0</v>
      </c>
      <c r="L463" s="3">
        <v>0.38989216666666665</v>
      </c>
      <c r="M463" s="3">
        <v>1.11668835</v>
      </c>
      <c r="N463" s="3">
        <v>3.0111377500000005</v>
      </c>
      <c r="O463" s="3">
        <v>5.1728480357142859</v>
      </c>
      <c r="P463" s="3">
        <v>6.8618013749999989</v>
      </c>
      <c r="Q463" s="3">
        <v>7.9695489999999998</v>
      </c>
      <c r="R463" s="3">
        <v>8.7809402999999975</v>
      </c>
      <c r="S463" s="3">
        <v>10.601698439999998</v>
      </c>
      <c r="T463" s="3">
        <v>12.122474749999999</v>
      </c>
      <c r="U463" s="3">
        <v>13.552264242857143</v>
      </c>
      <c r="V463" s="3">
        <v>14.802764662499998</v>
      </c>
      <c r="W463" s="3">
        <v>16.894623629999998</v>
      </c>
      <c r="X463" s="3">
        <v>18.37737315</v>
      </c>
      <c r="Y463" s="3">
        <v>20.459721318750002</v>
      </c>
      <c r="Z463" s="3">
        <v>21.975727875</v>
      </c>
      <c r="AA463" s="3">
        <v>25.257359467499995</v>
      </c>
    </row>
    <row r="464" spans="1:27" x14ac:dyDescent="0.25">
      <c r="A464" s="2" t="s">
        <v>6</v>
      </c>
      <c r="B464" s="2">
        <v>358</v>
      </c>
      <c r="C464" s="2" t="s">
        <v>693</v>
      </c>
      <c r="D464" s="3">
        <v>0</v>
      </c>
      <c r="E464" s="3">
        <v>0</v>
      </c>
      <c r="F464" s="3">
        <v>0</v>
      </c>
      <c r="G464" s="3">
        <v>0</v>
      </c>
      <c r="H464" s="3">
        <v>0</v>
      </c>
      <c r="I464" s="3">
        <v>0</v>
      </c>
      <c r="J464" s="3">
        <v>0</v>
      </c>
      <c r="K464" s="3">
        <v>0</v>
      </c>
      <c r="L464" s="3">
        <v>0.37765233333333337</v>
      </c>
      <c r="M464" s="3">
        <v>1.0816323000000003</v>
      </c>
      <c r="N464" s="3">
        <v>2.9166095000000003</v>
      </c>
      <c r="O464" s="3">
        <v>5.0104575000000002</v>
      </c>
      <c r="P464" s="3">
        <v>6.6463897499999991</v>
      </c>
      <c r="Q464" s="3">
        <v>7.7193620000000003</v>
      </c>
      <c r="R464" s="3">
        <v>8.5052814000000012</v>
      </c>
      <c r="S464" s="3">
        <v>10.26888072</v>
      </c>
      <c r="T464" s="3">
        <v>11.741915499999999</v>
      </c>
      <c r="U464" s="3">
        <v>13.1268198</v>
      </c>
      <c r="V464" s="3">
        <v>14.338063424999998</v>
      </c>
      <c r="W464" s="3">
        <v>16.36425294</v>
      </c>
      <c r="X464" s="3">
        <v>17.800454700000003</v>
      </c>
      <c r="Y464" s="3">
        <v>19.817431987500004</v>
      </c>
      <c r="Z464" s="3">
        <v>21.285846750000005</v>
      </c>
      <c r="AA464" s="3">
        <v>24.464458515</v>
      </c>
    </row>
    <row r="465" spans="1:27" x14ac:dyDescent="0.25">
      <c r="A465" s="2" t="s">
        <v>6</v>
      </c>
      <c r="B465" s="2">
        <v>770</v>
      </c>
      <c r="C465" s="2" t="s">
        <v>694</v>
      </c>
      <c r="D465" s="3">
        <v>0</v>
      </c>
      <c r="E465" s="3">
        <v>0</v>
      </c>
      <c r="F465" s="3">
        <v>0</v>
      </c>
      <c r="G465" s="3">
        <v>0</v>
      </c>
      <c r="H465" s="3">
        <v>0</v>
      </c>
      <c r="I465" s="3">
        <v>0</v>
      </c>
      <c r="J465" s="3">
        <v>0</v>
      </c>
      <c r="K465" s="3">
        <v>0</v>
      </c>
      <c r="L465" s="3">
        <v>0.41005422222222221</v>
      </c>
      <c r="M465" s="3">
        <v>1.1744344</v>
      </c>
      <c r="N465" s="3">
        <v>3.1668493333333338</v>
      </c>
      <c r="O465" s="3">
        <v>5.4403457142857148</v>
      </c>
      <c r="P465" s="3">
        <v>7.2166379999999988</v>
      </c>
      <c r="Q465" s="3">
        <v>8.381669333333333</v>
      </c>
      <c r="R465" s="3">
        <v>9.2350191999999982</v>
      </c>
      <c r="S465" s="3">
        <v>11.149932159999999</v>
      </c>
      <c r="T465" s="3">
        <v>12.749350666666665</v>
      </c>
      <c r="U465" s="3">
        <v>14.253077257142857</v>
      </c>
      <c r="V465" s="3">
        <v>15.568243399999998</v>
      </c>
      <c r="W465" s="3">
        <v>17.768276319999998</v>
      </c>
      <c r="X465" s="3">
        <v>19.327701600000001</v>
      </c>
      <c r="Y465" s="3">
        <v>21.517731900000005</v>
      </c>
      <c r="Z465" s="3">
        <v>23.112134000000001</v>
      </c>
      <c r="AA465" s="3">
        <v>26.563464919999998</v>
      </c>
    </row>
    <row r="466" spans="1:27" x14ac:dyDescent="0.25">
      <c r="A466" s="2" t="s">
        <v>6</v>
      </c>
      <c r="B466" s="2">
        <v>749</v>
      </c>
      <c r="C466" s="2" t="s">
        <v>695</v>
      </c>
      <c r="D466" s="3">
        <v>0</v>
      </c>
      <c r="E466" s="3">
        <v>0</v>
      </c>
      <c r="F466" s="3">
        <v>0</v>
      </c>
      <c r="G466" s="3">
        <v>0</v>
      </c>
      <c r="H466" s="3">
        <v>0</v>
      </c>
      <c r="I466" s="3">
        <v>0</v>
      </c>
      <c r="J466" s="3">
        <v>0</v>
      </c>
      <c r="K466" s="3">
        <v>0</v>
      </c>
      <c r="L466" s="3">
        <v>0.38502000000000003</v>
      </c>
      <c r="M466" s="3">
        <v>1.1027340000000001</v>
      </c>
      <c r="N466" s="3">
        <v>2.9735100000000005</v>
      </c>
      <c r="O466" s="3">
        <v>5.1082071428571432</v>
      </c>
      <c r="P466" s="3">
        <v>6.7760550000000004</v>
      </c>
      <c r="Q466" s="3">
        <v>7.8699599999999998</v>
      </c>
      <c r="R466" s="3">
        <v>8.6712119999999988</v>
      </c>
      <c r="S466" s="3">
        <v>10.4692176</v>
      </c>
      <c r="T466" s="3">
        <v>11.97099</v>
      </c>
      <c r="U466" s="3">
        <v>13.382912571428573</v>
      </c>
      <c r="V466" s="3">
        <v>14.617786499999999</v>
      </c>
      <c r="W466" s="3">
        <v>16.683505199999999</v>
      </c>
      <c r="X466" s="3">
        <v>18.147726000000002</v>
      </c>
      <c r="Y466" s="3">
        <v>20.204052750000002</v>
      </c>
      <c r="Z466" s="3">
        <v>21.701115000000001</v>
      </c>
      <c r="AA466" s="3">
        <v>24.941738699999998</v>
      </c>
    </row>
    <row r="467" spans="1:27" x14ac:dyDescent="0.25">
      <c r="A467" s="2" t="s">
        <v>6</v>
      </c>
      <c r="B467" s="2">
        <v>957</v>
      </c>
      <c r="C467" s="2" t="s">
        <v>696</v>
      </c>
      <c r="D467" s="3">
        <v>0</v>
      </c>
      <c r="E467" s="3">
        <v>0</v>
      </c>
      <c r="F467" s="3">
        <v>0</v>
      </c>
      <c r="G467" s="3">
        <v>0</v>
      </c>
      <c r="H467" s="3">
        <v>0</v>
      </c>
      <c r="I467" s="3">
        <v>0</v>
      </c>
      <c r="J467" s="3">
        <v>0</v>
      </c>
      <c r="K467" s="3">
        <v>0</v>
      </c>
      <c r="L467" s="3">
        <v>0.40244888888888891</v>
      </c>
      <c r="M467" s="3">
        <v>1.152652</v>
      </c>
      <c r="N467" s="3">
        <v>3.1081133333333337</v>
      </c>
      <c r="O467" s="3">
        <v>5.3394428571428572</v>
      </c>
      <c r="P467" s="3">
        <v>7.0827899999999984</v>
      </c>
      <c r="Q467" s="3">
        <v>8.2262133333333338</v>
      </c>
      <c r="R467" s="3">
        <v>9.0637359999999987</v>
      </c>
      <c r="S467" s="3">
        <v>10.943132799999999</v>
      </c>
      <c r="T467" s="3">
        <v>12.512886666666665</v>
      </c>
      <c r="U467" s="3">
        <v>13.988723428571429</v>
      </c>
      <c r="V467" s="3">
        <v>15.279496999999997</v>
      </c>
      <c r="W467" s="3">
        <v>17.438725599999998</v>
      </c>
      <c r="X467" s="3">
        <v>18.969228000000001</v>
      </c>
      <c r="Y467" s="3">
        <v>21.118639500000004</v>
      </c>
      <c r="Z467" s="3">
        <v>22.68347</v>
      </c>
      <c r="AA467" s="3">
        <v>26.0707886</v>
      </c>
    </row>
    <row r="468" spans="1:27" x14ac:dyDescent="0.25">
      <c r="A468" s="2" t="s">
        <v>6</v>
      </c>
      <c r="B468" s="2">
        <v>750</v>
      </c>
      <c r="C468" s="2" t="s">
        <v>697</v>
      </c>
      <c r="D468" s="3">
        <v>0</v>
      </c>
      <c r="E468" s="3">
        <v>0</v>
      </c>
      <c r="F468" s="3">
        <v>0</v>
      </c>
      <c r="G468" s="3">
        <v>0</v>
      </c>
      <c r="H468" s="3">
        <v>0</v>
      </c>
      <c r="I468" s="3">
        <v>0</v>
      </c>
      <c r="J468" s="3">
        <v>0</v>
      </c>
      <c r="K468" s="3">
        <v>0</v>
      </c>
      <c r="L468" s="3">
        <v>0.39531888888888883</v>
      </c>
      <c r="M468" s="3">
        <v>1.132231</v>
      </c>
      <c r="N468" s="3">
        <v>3.0530483333333338</v>
      </c>
      <c r="O468" s="3">
        <v>5.2448464285714289</v>
      </c>
      <c r="P468" s="3">
        <v>6.9573074999999998</v>
      </c>
      <c r="Q468" s="3">
        <v>8.0804733333333321</v>
      </c>
      <c r="R468" s="3">
        <v>8.9031579999999995</v>
      </c>
      <c r="S468" s="3">
        <v>10.7492584</v>
      </c>
      <c r="T468" s="3">
        <v>12.291201666666666</v>
      </c>
      <c r="U468" s="3">
        <v>13.740891714285713</v>
      </c>
      <c r="V468" s="3">
        <v>15.008797250000001</v>
      </c>
      <c r="W468" s="3">
        <v>17.1297718</v>
      </c>
      <c r="X468" s="3">
        <v>18.633159000000003</v>
      </c>
      <c r="Y468" s="3">
        <v>20.744490375000005</v>
      </c>
      <c r="Z468" s="3">
        <v>22.2815975</v>
      </c>
      <c r="AA468" s="3">
        <v>25.608904549999998</v>
      </c>
    </row>
    <row r="469" spans="1:27" x14ac:dyDescent="0.25">
      <c r="A469" s="2" t="s">
        <v>6</v>
      </c>
      <c r="B469" s="2">
        <v>625</v>
      </c>
      <c r="C469" s="2" t="s">
        <v>698</v>
      </c>
      <c r="D469" s="3">
        <v>0</v>
      </c>
      <c r="E469" s="3">
        <v>0</v>
      </c>
      <c r="F469" s="3">
        <v>0</v>
      </c>
      <c r="G469" s="3">
        <v>0</v>
      </c>
      <c r="H469" s="3">
        <v>0</v>
      </c>
      <c r="I469" s="3">
        <v>0</v>
      </c>
      <c r="J469" s="3">
        <v>0</v>
      </c>
      <c r="K469" s="3">
        <v>0</v>
      </c>
      <c r="L469" s="3">
        <v>0.39880466666666664</v>
      </c>
      <c r="M469" s="3">
        <v>1.1422146</v>
      </c>
      <c r="N469" s="3">
        <v>3.0799690000000002</v>
      </c>
      <c r="O469" s="3">
        <v>5.2910935714285712</v>
      </c>
      <c r="P469" s="3">
        <v>7.0186544999999985</v>
      </c>
      <c r="Q469" s="3">
        <v>8.1517239999999997</v>
      </c>
      <c r="R469" s="3">
        <v>8.9816627999999987</v>
      </c>
      <c r="S469" s="3">
        <v>10.84404144</v>
      </c>
      <c r="T469" s="3">
        <v>12.399580999999998</v>
      </c>
      <c r="U469" s="3">
        <v>13.862053885714284</v>
      </c>
      <c r="V469" s="3">
        <v>15.141139349999996</v>
      </c>
      <c r="W469" s="3">
        <v>17.280815879999999</v>
      </c>
      <c r="X469" s="3">
        <v>18.797459400000001</v>
      </c>
      <c r="Y469" s="3">
        <v>20.927407724999998</v>
      </c>
      <c r="Z469" s="3">
        <v>22.478068499999999</v>
      </c>
      <c r="AA469" s="3">
        <v>25.834714529999996</v>
      </c>
    </row>
    <row r="470" spans="1:27" x14ac:dyDescent="0.25">
      <c r="A470" s="2" t="s">
        <v>6</v>
      </c>
      <c r="B470" s="2">
        <v>751</v>
      </c>
      <c r="C470" s="2" t="s">
        <v>699</v>
      </c>
      <c r="D470" s="3">
        <v>0</v>
      </c>
      <c r="E470" s="3">
        <v>0</v>
      </c>
      <c r="F470" s="3">
        <v>0</v>
      </c>
      <c r="G470" s="3">
        <v>0</v>
      </c>
      <c r="H470" s="3">
        <v>0</v>
      </c>
      <c r="I470" s="3">
        <v>0</v>
      </c>
      <c r="J470" s="3">
        <v>0</v>
      </c>
      <c r="K470" s="3">
        <v>0</v>
      </c>
      <c r="L470" s="3">
        <v>0.38113811111111107</v>
      </c>
      <c r="M470" s="3">
        <v>1.0916159000000001</v>
      </c>
      <c r="N470" s="3">
        <v>2.9435301666666671</v>
      </c>
      <c r="O470" s="3">
        <v>5.0567046428571425</v>
      </c>
      <c r="P470" s="3">
        <v>6.7077367499999987</v>
      </c>
      <c r="Q470" s="3">
        <v>7.7906126666666662</v>
      </c>
      <c r="R470" s="3">
        <v>8.5837861999999987</v>
      </c>
      <c r="S470" s="3">
        <v>10.363663759999998</v>
      </c>
      <c r="T470" s="3">
        <v>11.850294833333331</v>
      </c>
      <c r="U470" s="3">
        <v>13.247981971428571</v>
      </c>
      <c r="V470" s="3">
        <v>14.470405524999999</v>
      </c>
      <c r="W470" s="3">
        <v>16.515297019999998</v>
      </c>
      <c r="X470" s="3">
        <v>17.964755100000001</v>
      </c>
      <c r="Y470" s="3">
        <v>20.000349337500005</v>
      </c>
      <c r="Z470" s="3">
        <v>21.48231775</v>
      </c>
      <c r="AA470" s="3">
        <v>24.690268495000002</v>
      </c>
    </row>
    <row r="471" spans="1:27" x14ac:dyDescent="0.25">
      <c r="A471" s="2" t="s">
        <v>6</v>
      </c>
      <c r="B471" s="2">
        <v>713</v>
      </c>
      <c r="C471" s="2" t="s">
        <v>700</v>
      </c>
      <c r="D471" s="3">
        <v>0</v>
      </c>
      <c r="E471" s="3">
        <v>0</v>
      </c>
      <c r="F471" s="3">
        <v>0</v>
      </c>
      <c r="G471" s="3">
        <v>0</v>
      </c>
      <c r="H471" s="3">
        <v>0</v>
      </c>
      <c r="I471" s="3">
        <v>0</v>
      </c>
      <c r="J471" s="3">
        <v>0</v>
      </c>
      <c r="K471" s="3">
        <v>0</v>
      </c>
      <c r="L471" s="3">
        <v>0.41092566666666669</v>
      </c>
      <c r="M471" s="3">
        <v>1.1769303</v>
      </c>
      <c r="N471" s="3">
        <v>3.1735795000000002</v>
      </c>
      <c r="O471" s="3">
        <v>5.4519074999999999</v>
      </c>
      <c r="P471" s="3">
        <v>7.2319747499999991</v>
      </c>
      <c r="Q471" s="3">
        <v>8.399481999999999</v>
      </c>
      <c r="R471" s="3">
        <v>9.2546453999999994</v>
      </c>
      <c r="S471" s="3">
        <v>11.173627920000001</v>
      </c>
      <c r="T471" s="3">
        <v>12.776445499999999</v>
      </c>
      <c r="U471" s="3">
        <v>14.283367800000002</v>
      </c>
      <c r="V471" s="3">
        <v>15.601328924999999</v>
      </c>
      <c r="W471" s="3">
        <v>17.806037339999996</v>
      </c>
      <c r="X471" s="3">
        <v>19.368776700000002</v>
      </c>
      <c r="Y471" s="3">
        <v>21.563461237500004</v>
      </c>
      <c r="Z471" s="3">
        <v>23.161251750000002</v>
      </c>
      <c r="AA471" s="3">
        <v>26.619917415</v>
      </c>
    </row>
    <row r="472" spans="1:27" x14ac:dyDescent="0.25">
      <c r="A472" s="2" t="s">
        <v>6</v>
      </c>
      <c r="B472" s="2">
        <v>940</v>
      </c>
      <c r="C472" s="2" t="s">
        <v>701</v>
      </c>
      <c r="D472" s="3">
        <v>0</v>
      </c>
      <c r="E472" s="3">
        <v>0</v>
      </c>
      <c r="F472" s="3">
        <v>0</v>
      </c>
      <c r="G472" s="3">
        <v>0</v>
      </c>
      <c r="H472" s="3">
        <v>0</v>
      </c>
      <c r="I472" s="3">
        <v>0</v>
      </c>
      <c r="J472" s="3">
        <v>0</v>
      </c>
      <c r="K472" s="3">
        <v>0</v>
      </c>
      <c r="L472" s="3">
        <v>0.40506322222222224</v>
      </c>
      <c r="M472" s="3">
        <v>1.1601397000000002</v>
      </c>
      <c r="N472" s="3">
        <v>3.1283038333333337</v>
      </c>
      <c r="O472" s="3">
        <v>5.3741282142857143</v>
      </c>
      <c r="P472" s="3">
        <v>7.1288002499999985</v>
      </c>
      <c r="Q472" s="3">
        <v>8.2796513333333337</v>
      </c>
      <c r="R472" s="3">
        <v>9.1226145999999986</v>
      </c>
      <c r="S472" s="3">
        <v>11.014220080000001</v>
      </c>
      <c r="T472" s="3">
        <v>12.594171166666667</v>
      </c>
      <c r="U472" s="3">
        <v>14.079595057142857</v>
      </c>
      <c r="V472" s="3">
        <v>15.378753574999998</v>
      </c>
      <c r="W472" s="3">
        <v>17.552008660000002</v>
      </c>
      <c r="X472" s="3">
        <v>19.092453300000003</v>
      </c>
      <c r="Y472" s="3">
        <v>21.255827512500002</v>
      </c>
      <c r="Z472" s="3">
        <v>22.830823250000002</v>
      </c>
      <c r="AA472" s="3">
        <v>26.240146085000006</v>
      </c>
    </row>
    <row r="473" spans="1:27" x14ac:dyDescent="0.25">
      <c r="A473" s="2" t="s">
        <v>6</v>
      </c>
      <c r="B473" s="2">
        <v>941</v>
      </c>
      <c r="C473" s="2" t="s">
        <v>702</v>
      </c>
      <c r="D473" s="3">
        <v>0</v>
      </c>
      <c r="E473" s="3">
        <v>0</v>
      </c>
      <c r="F473" s="3">
        <v>0</v>
      </c>
      <c r="G473" s="3">
        <v>0</v>
      </c>
      <c r="H473" s="3">
        <v>0</v>
      </c>
      <c r="I473" s="3">
        <v>0</v>
      </c>
      <c r="J473" s="3">
        <v>0</v>
      </c>
      <c r="K473" s="3">
        <v>0</v>
      </c>
      <c r="L473" s="3">
        <v>0.39531888888888883</v>
      </c>
      <c r="M473" s="3">
        <v>1.132231</v>
      </c>
      <c r="N473" s="3">
        <v>3.0530483333333338</v>
      </c>
      <c r="O473" s="3">
        <v>5.2448464285714289</v>
      </c>
      <c r="P473" s="3">
        <v>6.9573074999999998</v>
      </c>
      <c r="Q473" s="3">
        <v>8.0804733333333321</v>
      </c>
      <c r="R473" s="3">
        <v>8.9031579999999995</v>
      </c>
      <c r="S473" s="3">
        <v>10.7492584</v>
      </c>
      <c r="T473" s="3">
        <v>12.291201666666666</v>
      </c>
      <c r="U473" s="3">
        <v>13.740891714285713</v>
      </c>
      <c r="V473" s="3">
        <v>15.008797250000001</v>
      </c>
      <c r="W473" s="3">
        <v>17.1297718</v>
      </c>
      <c r="X473" s="3">
        <v>18.633159000000003</v>
      </c>
      <c r="Y473" s="3">
        <v>20.744490375000005</v>
      </c>
      <c r="Z473" s="3">
        <v>22.2815975</v>
      </c>
      <c r="AA473" s="3">
        <v>25.608904549999998</v>
      </c>
    </row>
    <row r="474" spans="1:27" x14ac:dyDescent="0.25">
      <c r="A474" s="2" t="s">
        <v>6</v>
      </c>
      <c r="B474" s="2">
        <v>989</v>
      </c>
      <c r="C474" s="2" t="s">
        <v>703</v>
      </c>
      <c r="D474" s="3">
        <v>0</v>
      </c>
      <c r="E474" s="3">
        <v>0</v>
      </c>
      <c r="F474" s="3">
        <v>0</v>
      </c>
      <c r="G474" s="3">
        <v>0</v>
      </c>
      <c r="H474" s="3">
        <v>0</v>
      </c>
      <c r="I474" s="3">
        <v>0</v>
      </c>
      <c r="J474" s="3">
        <v>0</v>
      </c>
      <c r="K474" s="3">
        <v>0</v>
      </c>
      <c r="L474" s="3">
        <v>0.38264333333333334</v>
      </c>
      <c r="M474" s="3">
        <v>1.0959270000000001</v>
      </c>
      <c r="N474" s="3">
        <v>2.9551550000000004</v>
      </c>
      <c r="O474" s="3">
        <v>5.0766749999999998</v>
      </c>
      <c r="P474" s="3">
        <v>6.7342274999999994</v>
      </c>
      <c r="Q474" s="3">
        <v>7.8213799999999987</v>
      </c>
      <c r="R474" s="3">
        <v>8.6176859999999991</v>
      </c>
      <c r="S474" s="3">
        <v>10.4045928</v>
      </c>
      <c r="T474" s="3">
        <v>11.897094999999998</v>
      </c>
      <c r="U474" s="3">
        <v>13.300302</v>
      </c>
      <c r="V474" s="3">
        <v>14.52755325</v>
      </c>
      <c r="W474" s="3">
        <v>16.5805206</v>
      </c>
      <c r="X474" s="3">
        <v>18.035703000000002</v>
      </c>
      <c r="Y474" s="3">
        <v>20.079336375000004</v>
      </c>
      <c r="Z474" s="3">
        <v>21.5671575</v>
      </c>
      <c r="AA474" s="3">
        <v>24.787777349999999</v>
      </c>
    </row>
    <row r="475" spans="1:27" x14ac:dyDescent="0.25">
      <c r="A475" s="2" t="s">
        <v>6</v>
      </c>
      <c r="B475" s="2">
        <v>942</v>
      </c>
      <c r="C475" s="2" t="s">
        <v>704</v>
      </c>
      <c r="D475" s="3">
        <v>0</v>
      </c>
      <c r="E475" s="3">
        <v>0</v>
      </c>
      <c r="F475" s="3">
        <v>0</v>
      </c>
      <c r="G475" s="3">
        <v>0</v>
      </c>
      <c r="H475" s="3">
        <v>0</v>
      </c>
      <c r="I475" s="3">
        <v>0</v>
      </c>
      <c r="J475" s="3">
        <v>0</v>
      </c>
      <c r="K475" s="3">
        <v>0</v>
      </c>
      <c r="L475" s="3">
        <v>0.39508122222222219</v>
      </c>
      <c r="M475" s="3">
        <v>1.1315503</v>
      </c>
      <c r="N475" s="3">
        <v>3.0512128333333335</v>
      </c>
      <c r="O475" s="3">
        <v>5.2416932142857142</v>
      </c>
      <c r="P475" s="3">
        <v>6.9531247499999989</v>
      </c>
      <c r="Q475" s="3">
        <v>8.0756153333333334</v>
      </c>
      <c r="R475" s="3">
        <v>8.8978053999999993</v>
      </c>
      <c r="S475" s="3">
        <v>10.742795919999999</v>
      </c>
      <c r="T475" s="3">
        <v>12.283812166666666</v>
      </c>
      <c r="U475" s="3">
        <v>13.732630657142858</v>
      </c>
      <c r="V475" s="3">
        <v>14.999773924999998</v>
      </c>
      <c r="W475" s="3">
        <v>17.119473339999999</v>
      </c>
      <c r="X475" s="3">
        <v>18.621956700000002</v>
      </c>
      <c r="Y475" s="3">
        <v>20.732018737500002</v>
      </c>
      <c r="Z475" s="3">
        <v>22.268201750000003</v>
      </c>
      <c r="AA475" s="3">
        <v>25.593508414999999</v>
      </c>
    </row>
    <row r="476" spans="1:27" x14ac:dyDescent="0.25">
      <c r="A476" s="2" t="s">
        <v>6</v>
      </c>
      <c r="B476" s="2">
        <v>342</v>
      </c>
      <c r="C476" s="2" t="s">
        <v>705</v>
      </c>
      <c r="D476" s="3">
        <v>0</v>
      </c>
      <c r="E476" s="3">
        <v>0</v>
      </c>
      <c r="F476" s="3">
        <v>0</v>
      </c>
      <c r="G476" s="3">
        <v>0</v>
      </c>
      <c r="H476" s="3">
        <v>0</v>
      </c>
      <c r="I476" s="3">
        <v>0</v>
      </c>
      <c r="J476" s="3">
        <v>0</v>
      </c>
      <c r="K476" s="3">
        <v>0</v>
      </c>
      <c r="L476" s="3">
        <v>0.39801244444444439</v>
      </c>
      <c r="M476" s="3">
        <v>1.1399456000000001</v>
      </c>
      <c r="N476" s="3">
        <v>3.073850666666667</v>
      </c>
      <c r="O476" s="3">
        <v>5.280582857142857</v>
      </c>
      <c r="P476" s="3">
        <v>7.0047119999999987</v>
      </c>
      <c r="Q476" s="3">
        <v>8.135530666666666</v>
      </c>
      <c r="R476" s="3">
        <v>8.9638208000000006</v>
      </c>
      <c r="S476" s="3">
        <v>10.822499839999999</v>
      </c>
      <c r="T476" s="3">
        <v>12.374949333333332</v>
      </c>
      <c r="U476" s="3">
        <v>13.834517028571428</v>
      </c>
      <c r="V476" s="3">
        <v>15.111061600000001</v>
      </c>
      <c r="W476" s="3">
        <v>17.246487680000001</v>
      </c>
      <c r="X476" s="3">
        <v>18.760118400000003</v>
      </c>
      <c r="Y476" s="3">
        <v>20.885835600000004</v>
      </c>
      <c r="Z476" s="3">
        <v>22.433416000000001</v>
      </c>
      <c r="AA476" s="3">
        <v>25.783394080000001</v>
      </c>
    </row>
    <row r="477" spans="1:27" x14ac:dyDescent="0.25">
      <c r="A477" s="2" t="s">
        <v>6</v>
      </c>
      <c r="B477" s="2">
        <v>884</v>
      </c>
      <c r="C477" s="2" t="s">
        <v>706</v>
      </c>
      <c r="D477" s="3">
        <v>0</v>
      </c>
      <c r="E477" s="3">
        <v>0</v>
      </c>
      <c r="F477" s="3">
        <v>0</v>
      </c>
      <c r="G477" s="3">
        <v>0</v>
      </c>
      <c r="H477" s="3">
        <v>0</v>
      </c>
      <c r="I477" s="3">
        <v>0</v>
      </c>
      <c r="J477" s="3">
        <v>0</v>
      </c>
      <c r="K477" s="3">
        <v>0</v>
      </c>
      <c r="L477" s="3">
        <v>0.38375244444444445</v>
      </c>
      <c r="M477" s="3">
        <v>1.0991036000000001</v>
      </c>
      <c r="N477" s="3">
        <v>2.9637206666666671</v>
      </c>
      <c r="O477" s="3">
        <v>5.0913900000000005</v>
      </c>
      <c r="P477" s="3">
        <v>6.7537470000000006</v>
      </c>
      <c r="Q477" s="3">
        <v>7.8440506666666661</v>
      </c>
      <c r="R477" s="3">
        <v>8.6426648000000004</v>
      </c>
      <c r="S477" s="3">
        <v>10.43475104</v>
      </c>
      <c r="T477" s="3">
        <v>11.931579333333332</v>
      </c>
      <c r="U477" s="3">
        <v>13.3388536</v>
      </c>
      <c r="V477" s="3">
        <v>14.5696621</v>
      </c>
      <c r="W477" s="3">
        <v>16.628580079999999</v>
      </c>
      <c r="X477" s="3">
        <v>18.087980400000003</v>
      </c>
      <c r="Y477" s="3">
        <v>20.137537350000002</v>
      </c>
      <c r="Z477" s="3">
        <v>21.629671000000002</v>
      </c>
      <c r="AA477" s="3">
        <v>24.859625980000001</v>
      </c>
    </row>
    <row r="478" spans="1:27" x14ac:dyDescent="0.25">
      <c r="A478" s="2" t="s">
        <v>6</v>
      </c>
      <c r="B478" s="2">
        <v>958</v>
      </c>
      <c r="C478" s="2" t="s">
        <v>707</v>
      </c>
      <c r="D478" s="3">
        <v>0</v>
      </c>
      <c r="E478" s="3">
        <v>0</v>
      </c>
      <c r="F478" s="3">
        <v>0</v>
      </c>
      <c r="G478" s="3">
        <v>0</v>
      </c>
      <c r="H478" s="3">
        <v>0</v>
      </c>
      <c r="I478" s="3">
        <v>0</v>
      </c>
      <c r="J478" s="3">
        <v>0</v>
      </c>
      <c r="K478" s="3">
        <v>0</v>
      </c>
      <c r="L478" s="3">
        <v>0.40957888888888894</v>
      </c>
      <c r="M478" s="3">
        <v>1.1730730000000003</v>
      </c>
      <c r="N478" s="3">
        <v>3.1631783333333336</v>
      </c>
      <c r="O478" s="3">
        <v>5.4340392857142854</v>
      </c>
      <c r="P478" s="3">
        <v>7.2082724999999996</v>
      </c>
      <c r="Q478" s="3">
        <v>8.371953333333332</v>
      </c>
      <c r="R478" s="3">
        <v>9.2243139999999979</v>
      </c>
      <c r="S478" s="3">
        <v>11.137007199999999</v>
      </c>
      <c r="T478" s="3">
        <v>12.734571666666666</v>
      </c>
      <c r="U478" s="3">
        <v>14.236555142857144</v>
      </c>
      <c r="V478" s="3">
        <v>15.550196749999998</v>
      </c>
      <c r="W478" s="3">
        <v>17.747679399999999</v>
      </c>
      <c r="X478" s="3">
        <v>19.305297000000003</v>
      </c>
      <c r="Y478" s="3">
        <v>21.492788624999999</v>
      </c>
      <c r="Z478" s="3">
        <v>23.085342499999999</v>
      </c>
      <c r="AA478" s="3">
        <v>26.532672649999999</v>
      </c>
    </row>
    <row r="479" spans="1:27" x14ac:dyDescent="0.25">
      <c r="A479" s="2" t="s">
        <v>6</v>
      </c>
      <c r="B479" s="2">
        <v>446</v>
      </c>
      <c r="C479" s="2" t="s">
        <v>708</v>
      </c>
      <c r="D479" s="3">
        <v>0</v>
      </c>
      <c r="E479" s="3">
        <v>0</v>
      </c>
      <c r="F479" s="3">
        <v>0</v>
      </c>
      <c r="G479" s="3">
        <v>0</v>
      </c>
      <c r="H479" s="3">
        <v>0</v>
      </c>
      <c r="I479" s="3">
        <v>0</v>
      </c>
      <c r="J479" s="3">
        <v>0</v>
      </c>
      <c r="K479" s="3">
        <v>0</v>
      </c>
      <c r="L479" s="3">
        <v>0.41433222222222221</v>
      </c>
      <c r="M479" s="3">
        <v>1.186687</v>
      </c>
      <c r="N479" s="3">
        <v>3.1998883333333339</v>
      </c>
      <c r="O479" s="3">
        <v>5.4971035714285712</v>
      </c>
      <c r="P479" s="3">
        <v>7.291927499999999</v>
      </c>
      <c r="Q479" s="3">
        <v>8.4691133333333326</v>
      </c>
      <c r="R479" s="3">
        <v>9.3313660000000009</v>
      </c>
      <c r="S479" s="3">
        <v>11.266256800000001</v>
      </c>
      <c r="T479" s="3">
        <v>12.882361666666666</v>
      </c>
      <c r="U479" s="3">
        <v>14.401776285714288</v>
      </c>
      <c r="V479" s="3">
        <v>15.730663249999999</v>
      </c>
      <c r="W479" s="3">
        <v>17.953648600000001</v>
      </c>
      <c r="X479" s="3">
        <v>19.529343000000004</v>
      </c>
      <c r="Y479" s="3">
        <v>21.742221375000003</v>
      </c>
      <c r="Z479" s="3">
        <v>23.353257500000002</v>
      </c>
      <c r="AA479" s="3">
        <v>26.840595350000001</v>
      </c>
    </row>
    <row r="480" spans="1:27" x14ac:dyDescent="0.25">
      <c r="A480" s="2" t="s">
        <v>6</v>
      </c>
      <c r="B480" s="2">
        <v>500</v>
      </c>
      <c r="C480" s="2" t="s">
        <v>709</v>
      </c>
      <c r="D480" s="3">
        <v>0</v>
      </c>
      <c r="E480" s="3">
        <v>0</v>
      </c>
      <c r="F480" s="3">
        <v>0</v>
      </c>
      <c r="G480" s="3">
        <v>0</v>
      </c>
      <c r="H480" s="3">
        <v>0</v>
      </c>
      <c r="I480" s="3">
        <v>0</v>
      </c>
      <c r="J480" s="3">
        <v>0</v>
      </c>
      <c r="K480" s="3">
        <v>0</v>
      </c>
      <c r="L480" s="3">
        <v>0.3517466666666666</v>
      </c>
      <c r="M480" s="3">
        <v>1.007436</v>
      </c>
      <c r="N480" s="3">
        <v>2.7165399999999997</v>
      </c>
      <c r="O480" s="3">
        <v>4.6667571428571417</v>
      </c>
      <c r="P480" s="3">
        <v>6.1904699999999977</v>
      </c>
      <c r="Q480" s="3">
        <v>7.1898399999999985</v>
      </c>
      <c r="R480" s="3">
        <v>7.921847999999998</v>
      </c>
      <c r="S480" s="3">
        <v>9.5644703999999976</v>
      </c>
      <c r="T480" s="3">
        <v>10.936459999999997</v>
      </c>
      <c r="U480" s="3">
        <v>12.226364571428569</v>
      </c>
      <c r="V480" s="3">
        <v>13.354520999999997</v>
      </c>
      <c r="W480" s="3">
        <v>15.241720799999998</v>
      </c>
      <c r="X480" s="3">
        <v>16.579404</v>
      </c>
      <c r="Y480" s="3">
        <v>18.458023499999999</v>
      </c>
      <c r="Z480" s="3">
        <v>19.825709999999997</v>
      </c>
      <c r="AA480" s="3">
        <v>22.786279799999996</v>
      </c>
    </row>
    <row r="481" spans="1:27" x14ac:dyDescent="0.25">
      <c r="A481" s="2" t="s">
        <v>6</v>
      </c>
      <c r="B481" s="2">
        <v>908</v>
      </c>
      <c r="C481" s="2" t="s">
        <v>710</v>
      </c>
      <c r="D481" s="3">
        <v>0</v>
      </c>
      <c r="E481" s="3">
        <v>0</v>
      </c>
      <c r="F481" s="3">
        <v>0</v>
      </c>
      <c r="G481" s="3">
        <v>0</v>
      </c>
      <c r="H481" s="3">
        <v>0</v>
      </c>
      <c r="I481" s="3">
        <v>0</v>
      </c>
      <c r="J481" s="3">
        <v>0</v>
      </c>
      <c r="K481" s="3">
        <v>0</v>
      </c>
      <c r="L481" s="3">
        <v>0.4064100000000001</v>
      </c>
      <c r="M481" s="3">
        <v>1.1639970000000004</v>
      </c>
      <c r="N481" s="3">
        <v>3.1387050000000007</v>
      </c>
      <c r="O481" s="3">
        <v>5.3919964285714297</v>
      </c>
      <c r="P481" s="3">
        <v>7.1525025000000007</v>
      </c>
      <c r="Q481" s="3">
        <v>8.3071800000000007</v>
      </c>
      <c r="R481" s="3">
        <v>9.152946</v>
      </c>
      <c r="S481" s="3">
        <v>11.050840800000001</v>
      </c>
      <c r="T481" s="3">
        <v>12.636045000000001</v>
      </c>
      <c r="U481" s="3">
        <v>14.126407714285715</v>
      </c>
      <c r="V481" s="3">
        <v>15.429885750000002</v>
      </c>
      <c r="W481" s="3">
        <v>17.610366599999999</v>
      </c>
      <c r="X481" s="3">
        <v>19.155933000000005</v>
      </c>
      <c r="Y481" s="3">
        <v>21.326500125000006</v>
      </c>
      <c r="Z481" s="3">
        <v>22.906732500000004</v>
      </c>
      <c r="AA481" s="3">
        <v>26.327390850000004</v>
      </c>
    </row>
    <row r="482" spans="1:27" x14ac:dyDescent="0.25">
      <c r="A482" s="2" t="s">
        <v>6</v>
      </c>
      <c r="B482" s="2">
        <v>909</v>
      </c>
      <c r="C482" s="2" t="s">
        <v>711</v>
      </c>
      <c r="D482" s="3">
        <v>0</v>
      </c>
      <c r="E482" s="3">
        <v>0</v>
      </c>
      <c r="F482" s="3">
        <v>0</v>
      </c>
      <c r="G482" s="3">
        <v>0</v>
      </c>
      <c r="H482" s="3">
        <v>0</v>
      </c>
      <c r="I482" s="3">
        <v>0</v>
      </c>
      <c r="J482" s="3">
        <v>0</v>
      </c>
      <c r="K482" s="3">
        <v>0</v>
      </c>
      <c r="L482" s="3">
        <v>0.41464911111111113</v>
      </c>
      <c r="M482" s="3">
        <v>1.1875946000000002</v>
      </c>
      <c r="N482" s="3">
        <v>3.2023356666666669</v>
      </c>
      <c r="O482" s="3">
        <v>5.5013078571428569</v>
      </c>
      <c r="P482" s="3">
        <v>7.2975044999999987</v>
      </c>
      <c r="Q482" s="3">
        <v>8.4755906666666654</v>
      </c>
      <c r="R482" s="3">
        <v>9.3385027999999988</v>
      </c>
      <c r="S482" s="3">
        <v>11.274873439999999</v>
      </c>
      <c r="T482" s="3">
        <v>12.892214333333332</v>
      </c>
      <c r="U482" s="3">
        <v>14.412791028571428</v>
      </c>
      <c r="V482" s="3">
        <v>15.742694349999997</v>
      </c>
      <c r="W482" s="3">
        <v>17.967379879999999</v>
      </c>
      <c r="X482" s="3">
        <v>19.544279400000004</v>
      </c>
      <c r="Y482" s="3">
        <v>21.758850225</v>
      </c>
      <c r="Z482" s="3">
        <v>23.371118499999998</v>
      </c>
      <c r="AA482" s="3">
        <v>26.861123529999997</v>
      </c>
    </row>
    <row r="483" spans="1:27" x14ac:dyDescent="0.25">
      <c r="A483" s="2" t="s">
        <v>6</v>
      </c>
      <c r="B483" s="2">
        <v>501</v>
      </c>
      <c r="C483" s="2" t="s">
        <v>712</v>
      </c>
      <c r="D483" s="3">
        <v>0</v>
      </c>
      <c r="E483" s="3">
        <v>0</v>
      </c>
      <c r="F483" s="3">
        <v>0</v>
      </c>
      <c r="G483" s="3">
        <v>0</v>
      </c>
      <c r="H483" s="3">
        <v>0</v>
      </c>
      <c r="I483" s="3">
        <v>0</v>
      </c>
      <c r="J483" s="3">
        <v>0</v>
      </c>
      <c r="K483" s="3">
        <v>0</v>
      </c>
      <c r="L483" s="3">
        <v>0.38478233333333334</v>
      </c>
      <c r="M483" s="3">
        <v>1.1020533000000001</v>
      </c>
      <c r="N483" s="3">
        <v>2.9716745000000002</v>
      </c>
      <c r="O483" s="3">
        <v>5.1050539285714285</v>
      </c>
      <c r="P483" s="3">
        <v>6.7718722499999995</v>
      </c>
      <c r="Q483" s="3">
        <v>7.8651019999999985</v>
      </c>
      <c r="R483" s="3">
        <v>8.6658593999999987</v>
      </c>
      <c r="S483" s="3">
        <v>10.462755120000001</v>
      </c>
      <c r="T483" s="3">
        <v>11.963600499999998</v>
      </c>
      <c r="U483" s="3">
        <v>13.374651514285713</v>
      </c>
      <c r="V483" s="3">
        <v>14.608763174999998</v>
      </c>
      <c r="W483" s="3">
        <v>16.673206739999998</v>
      </c>
      <c r="X483" s="3">
        <v>18.136523700000005</v>
      </c>
      <c r="Y483" s="3">
        <v>20.191581112500003</v>
      </c>
      <c r="Z483" s="3">
        <v>21.687719250000001</v>
      </c>
      <c r="AA483" s="3">
        <v>24.926342564999999</v>
      </c>
    </row>
    <row r="484" spans="1:27" x14ac:dyDescent="0.25">
      <c r="A484" s="2" t="s">
        <v>6</v>
      </c>
      <c r="B484" s="2">
        <v>756</v>
      </c>
      <c r="C484" s="2" t="s">
        <v>713</v>
      </c>
      <c r="D484" s="3">
        <v>0</v>
      </c>
      <c r="E484" s="3">
        <v>0</v>
      </c>
      <c r="F484" s="3">
        <v>0</v>
      </c>
      <c r="G484" s="3">
        <v>0</v>
      </c>
      <c r="H484" s="3">
        <v>0</v>
      </c>
      <c r="I484" s="3">
        <v>0</v>
      </c>
      <c r="J484" s="3">
        <v>0</v>
      </c>
      <c r="K484" s="3">
        <v>0</v>
      </c>
      <c r="L484" s="3">
        <v>0.38646976666666666</v>
      </c>
      <c r="M484" s="3">
        <v>1.1068862700000002</v>
      </c>
      <c r="N484" s="3">
        <v>2.9847065500000007</v>
      </c>
      <c r="O484" s="3">
        <v>5.12744175</v>
      </c>
      <c r="P484" s="3">
        <v>6.801569774999999</v>
      </c>
      <c r="Q484" s="3">
        <v>7.899593799999999</v>
      </c>
      <c r="R484" s="3">
        <v>8.7038628599999992</v>
      </c>
      <c r="S484" s="3">
        <v>10.508638727999999</v>
      </c>
      <c r="T484" s="3">
        <v>12.016065949999998</v>
      </c>
      <c r="U484" s="3">
        <v>13.433305020000001</v>
      </c>
      <c r="V484" s="3">
        <v>14.6728287825</v>
      </c>
      <c r="W484" s="3">
        <v>16.746325805999998</v>
      </c>
      <c r="X484" s="3">
        <v>18.216060030000001</v>
      </c>
      <c r="Y484" s="3">
        <v>20.280129738750006</v>
      </c>
      <c r="Z484" s="3">
        <v>21.782829075000002</v>
      </c>
      <c r="AA484" s="3">
        <v>25.0356551235</v>
      </c>
    </row>
    <row r="485" spans="1:27" x14ac:dyDescent="0.25">
      <c r="A485" s="2" t="s">
        <v>6</v>
      </c>
      <c r="B485" s="2">
        <v>943</v>
      </c>
      <c r="C485" s="2" t="s">
        <v>714</v>
      </c>
      <c r="D485" s="3">
        <v>0</v>
      </c>
      <c r="E485" s="3">
        <v>0</v>
      </c>
      <c r="F485" s="3">
        <v>0</v>
      </c>
      <c r="G485" s="3">
        <v>0</v>
      </c>
      <c r="H485" s="3">
        <v>0</v>
      </c>
      <c r="I485" s="3">
        <v>0</v>
      </c>
      <c r="J485" s="3">
        <v>0</v>
      </c>
      <c r="K485" s="3">
        <v>0</v>
      </c>
      <c r="L485" s="3">
        <v>0.42463111111111107</v>
      </c>
      <c r="M485" s="3">
        <v>1.2161840000000002</v>
      </c>
      <c r="N485" s="3">
        <v>3.2794266666666667</v>
      </c>
      <c r="O485" s="3">
        <v>5.6337428571428569</v>
      </c>
      <c r="P485" s="3">
        <v>7.4731800000000002</v>
      </c>
      <c r="Q485" s="3">
        <v>8.6796266666666657</v>
      </c>
      <c r="R485" s="3">
        <v>9.5633119999999998</v>
      </c>
      <c r="S485" s="3">
        <v>11.546297599999999</v>
      </c>
      <c r="T485" s="3">
        <v>13.202573333333332</v>
      </c>
      <c r="U485" s="3">
        <v>14.759755428571427</v>
      </c>
      <c r="V485" s="3">
        <v>16.121673999999999</v>
      </c>
      <c r="W485" s="3">
        <v>18.399915199999999</v>
      </c>
      <c r="X485" s="3">
        <v>20.014776000000005</v>
      </c>
      <c r="Y485" s="3">
        <v>22.282659000000006</v>
      </c>
      <c r="Z485" s="3">
        <v>23.933740000000004</v>
      </c>
      <c r="AA485" s="3">
        <v>27.507761200000004</v>
      </c>
    </row>
    <row r="486" spans="1:27" x14ac:dyDescent="0.25">
      <c r="A486" s="2" t="s">
        <v>6</v>
      </c>
      <c r="B486" s="2">
        <v>944</v>
      </c>
      <c r="C486" s="2" t="s">
        <v>715</v>
      </c>
      <c r="D486" s="3">
        <v>0</v>
      </c>
      <c r="E486" s="3">
        <v>0</v>
      </c>
      <c r="F486" s="3">
        <v>0</v>
      </c>
      <c r="G486" s="3">
        <v>0</v>
      </c>
      <c r="H486" s="3">
        <v>0</v>
      </c>
      <c r="I486" s="3">
        <v>0</v>
      </c>
      <c r="J486" s="3">
        <v>0</v>
      </c>
      <c r="K486" s="3">
        <v>0</v>
      </c>
      <c r="L486" s="3">
        <v>0.37551333333333331</v>
      </c>
      <c r="M486" s="3">
        <v>1.0755060000000001</v>
      </c>
      <c r="N486" s="3">
        <v>2.9000900000000005</v>
      </c>
      <c r="O486" s="3">
        <v>4.9820785714285716</v>
      </c>
      <c r="P486" s="3">
        <v>6.608744999999999</v>
      </c>
      <c r="Q486" s="3">
        <v>7.6756400000000005</v>
      </c>
      <c r="R486" s="3">
        <v>8.4571079999999998</v>
      </c>
      <c r="S486" s="3">
        <v>10.210718399999999</v>
      </c>
      <c r="T486" s="3">
        <v>11.675409999999999</v>
      </c>
      <c r="U486" s="3">
        <v>13.052470285714286</v>
      </c>
      <c r="V486" s="3">
        <v>14.2568535</v>
      </c>
      <c r="W486" s="3">
        <v>16.271566800000002</v>
      </c>
      <c r="X486" s="3">
        <v>17.699634000000003</v>
      </c>
      <c r="Y486" s="3">
        <v>19.705187250000002</v>
      </c>
      <c r="Z486" s="3">
        <v>21.165285000000001</v>
      </c>
      <c r="AA486" s="3">
        <v>24.325893299999997</v>
      </c>
    </row>
    <row r="487" spans="1:27" x14ac:dyDescent="0.25">
      <c r="A487" s="2" t="s">
        <v>6</v>
      </c>
      <c r="B487" s="2">
        <v>945</v>
      </c>
      <c r="C487" s="2" t="s">
        <v>716</v>
      </c>
      <c r="D487" s="3">
        <v>0</v>
      </c>
      <c r="E487" s="3">
        <v>0</v>
      </c>
      <c r="F487" s="3">
        <v>0</v>
      </c>
      <c r="G487" s="3">
        <v>0</v>
      </c>
      <c r="H487" s="3">
        <v>0</v>
      </c>
      <c r="I487" s="3">
        <v>0</v>
      </c>
      <c r="J487" s="3">
        <v>0</v>
      </c>
      <c r="K487" s="3">
        <v>0</v>
      </c>
      <c r="L487" s="3">
        <v>0.40506322222222224</v>
      </c>
      <c r="M487" s="3">
        <v>1.1601397000000002</v>
      </c>
      <c r="N487" s="3">
        <v>3.1283038333333337</v>
      </c>
      <c r="O487" s="3">
        <v>5.3741282142857143</v>
      </c>
      <c r="P487" s="3">
        <v>7.1288002499999985</v>
      </c>
      <c r="Q487" s="3">
        <v>8.2796513333333337</v>
      </c>
      <c r="R487" s="3">
        <v>9.1226145999999986</v>
      </c>
      <c r="S487" s="3">
        <v>11.014220080000001</v>
      </c>
      <c r="T487" s="3">
        <v>12.594171166666667</v>
      </c>
      <c r="U487" s="3">
        <v>14.079595057142857</v>
      </c>
      <c r="V487" s="3">
        <v>15.378753574999998</v>
      </c>
      <c r="W487" s="3">
        <v>17.552008660000002</v>
      </c>
      <c r="X487" s="3">
        <v>19.092453300000003</v>
      </c>
      <c r="Y487" s="3">
        <v>21.255827512500002</v>
      </c>
      <c r="Z487" s="3">
        <v>22.830823250000002</v>
      </c>
      <c r="AA487" s="3">
        <v>26.240146085000006</v>
      </c>
    </row>
    <row r="488" spans="1:27" x14ac:dyDescent="0.25">
      <c r="A488" s="2" t="s">
        <v>6</v>
      </c>
      <c r="B488" s="2">
        <v>593</v>
      </c>
      <c r="C488" s="2" t="s">
        <v>717</v>
      </c>
      <c r="D488" s="3">
        <v>0</v>
      </c>
      <c r="E488" s="3">
        <v>0</v>
      </c>
      <c r="F488" s="3">
        <v>0</v>
      </c>
      <c r="G488" s="3">
        <v>0</v>
      </c>
      <c r="H488" s="3">
        <v>0</v>
      </c>
      <c r="I488" s="3">
        <v>0</v>
      </c>
      <c r="J488" s="3">
        <v>0</v>
      </c>
      <c r="K488" s="3">
        <v>0</v>
      </c>
      <c r="L488" s="3">
        <v>0.39801244444444439</v>
      </c>
      <c r="M488" s="3">
        <v>1.1399456000000001</v>
      </c>
      <c r="N488" s="3">
        <v>3.073850666666667</v>
      </c>
      <c r="O488" s="3">
        <v>5.280582857142857</v>
      </c>
      <c r="P488" s="3">
        <v>7.0047119999999987</v>
      </c>
      <c r="Q488" s="3">
        <v>8.135530666666666</v>
      </c>
      <c r="R488" s="3">
        <v>8.9638208000000006</v>
      </c>
      <c r="S488" s="3">
        <v>10.822499839999999</v>
      </c>
      <c r="T488" s="3">
        <v>12.374949333333332</v>
      </c>
      <c r="U488" s="3">
        <v>13.834517028571428</v>
      </c>
      <c r="V488" s="3">
        <v>15.111061600000001</v>
      </c>
      <c r="W488" s="3">
        <v>17.246487680000001</v>
      </c>
      <c r="X488" s="3">
        <v>18.760118400000003</v>
      </c>
      <c r="Y488" s="3">
        <v>20.885835600000004</v>
      </c>
      <c r="Z488" s="3">
        <v>22.433416000000001</v>
      </c>
      <c r="AA488" s="3">
        <v>25.783394080000001</v>
      </c>
    </row>
    <row r="489" spans="1:27" x14ac:dyDescent="0.25">
      <c r="A489" s="2" t="s">
        <v>6</v>
      </c>
      <c r="B489" s="2">
        <v>344</v>
      </c>
      <c r="C489" s="2" t="s">
        <v>718</v>
      </c>
      <c r="D489" s="3">
        <v>0</v>
      </c>
      <c r="E489" s="3">
        <v>0</v>
      </c>
      <c r="F489" s="3">
        <v>0</v>
      </c>
      <c r="G489" s="3">
        <v>0</v>
      </c>
      <c r="H489" s="3">
        <v>0</v>
      </c>
      <c r="I489" s="3">
        <v>0</v>
      </c>
      <c r="J489" s="3">
        <v>0</v>
      </c>
      <c r="K489" s="3">
        <v>0</v>
      </c>
      <c r="L489" s="3">
        <v>0.39928000000000002</v>
      </c>
      <c r="M489" s="3">
        <v>1.1435760000000004</v>
      </c>
      <c r="N489" s="3">
        <v>3.0836400000000008</v>
      </c>
      <c r="O489" s="3">
        <v>5.2974000000000006</v>
      </c>
      <c r="P489" s="3">
        <v>7.0270200000000003</v>
      </c>
      <c r="Q489" s="3">
        <v>8.1614400000000007</v>
      </c>
      <c r="R489" s="3">
        <v>8.9923680000000008</v>
      </c>
      <c r="S489" s="3">
        <v>10.856966400000003</v>
      </c>
      <c r="T489" s="3">
        <v>12.41436</v>
      </c>
      <c r="U489" s="3">
        <v>13.878576000000004</v>
      </c>
      <c r="V489" s="3">
        <v>15.159186000000002</v>
      </c>
      <c r="W489" s="3">
        <v>17.301412800000001</v>
      </c>
      <c r="X489" s="3">
        <v>18.819864000000006</v>
      </c>
      <c r="Y489" s="3">
        <v>20.952351000000004</v>
      </c>
      <c r="Z489" s="3">
        <v>22.504860000000004</v>
      </c>
      <c r="AA489" s="3">
        <v>25.865506800000006</v>
      </c>
    </row>
    <row r="490" spans="1:27" x14ac:dyDescent="0.25">
      <c r="A490" s="2" t="s">
        <v>6</v>
      </c>
      <c r="B490" s="2">
        <v>551</v>
      </c>
      <c r="C490" s="2" t="s">
        <v>719</v>
      </c>
      <c r="D490" s="3">
        <v>0</v>
      </c>
      <c r="E490" s="3">
        <v>0</v>
      </c>
      <c r="F490" s="3">
        <v>0</v>
      </c>
      <c r="G490" s="3">
        <v>0</v>
      </c>
      <c r="H490" s="3">
        <v>0</v>
      </c>
      <c r="I490" s="3">
        <v>0</v>
      </c>
      <c r="J490" s="3">
        <v>0</v>
      </c>
      <c r="K490" s="3">
        <v>0</v>
      </c>
      <c r="L490" s="3">
        <v>0.3745626666666666</v>
      </c>
      <c r="M490" s="3">
        <v>1.0727832000000002</v>
      </c>
      <c r="N490" s="3">
        <v>2.8927479999999997</v>
      </c>
      <c r="O490" s="3">
        <v>4.9694657142857137</v>
      </c>
      <c r="P490" s="3">
        <v>6.5920139999999989</v>
      </c>
      <c r="Q490" s="3">
        <v>7.6562079999999995</v>
      </c>
      <c r="R490" s="3">
        <v>8.4356975999999992</v>
      </c>
      <c r="S490" s="3">
        <v>10.184868479999999</v>
      </c>
      <c r="T490" s="3">
        <v>11.645852</v>
      </c>
      <c r="U490" s="3">
        <v>13.019426057142855</v>
      </c>
      <c r="V490" s="3">
        <v>14.220760199999996</v>
      </c>
      <c r="W490" s="3">
        <v>16.23037296</v>
      </c>
      <c r="X490" s="3">
        <v>17.6548248</v>
      </c>
      <c r="Y490" s="3">
        <v>19.655300700000002</v>
      </c>
      <c r="Z490" s="3">
        <v>21.111701999999998</v>
      </c>
      <c r="AA490" s="3">
        <v>24.264308759999999</v>
      </c>
    </row>
    <row r="491" spans="1:27" x14ac:dyDescent="0.25">
      <c r="A491" s="2" t="s">
        <v>6</v>
      </c>
      <c r="B491" s="2">
        <v>885</v>
      </c>
      <c r="C491" s="2" t="s">
        <v>720</v>
      </c>
      <c r="D491" s="3">
        <v>0</v>
      </c>
      <c r="E491" s="3">
        <v>0</v>
      </c>
      <c r="F491" s="3">
        <v>0</v>
      </c>
      <c r="G491" s="3">
        <v>0</v>
      </c>
      <c r="H491" s="3">
        <v>0</v>
      </c>
      <c r="I491" s="3">
        <v>0</v>
      </c>
      <c r="J491" s="3">
        <v>0</v>
      </c>
      <c r="K491" s="3">
        <v>0</v>
      </c>
      <c r="L491" s="3">
        <v>0.38620833333333326</v>
      </c>
      <c r="M491" s="3">
        <v>1.1061374999999998</v>
      </c>
      <c r="N491" s="3">
        <v>2.9826874999999995</v>
      </c>
      <c r="O491" s="3">
        <v>5.123973214285714</v>
      </c>
      <c r="P491" s="3">
        <v>6.7969687499999969</v>
      </c>
      <c r="Q491" s="3">
        <v>7.8942499999999969</v>
      </c>
      <c r="R491" s="3">
        <v>8.697974999999996</v>
      </c>
      <c r="S491" s="3">
        <v>10.501529999999997</v>
      </c>
      <c r="T491" s="3">
        <v>12.007937499999995</v>
      </c>
      <c r="U491" s="3">
        <v>13.424217857142853</v>
      </c>
      <c r="V491" s="3">
        <v>14.662903124999996</v>
      </c>
      <c r="W491" s="3">
        <v>16.734997499999995</v>
      </c>
      <c r="X491" s="3">
        <v>18.203737499999999</v>
      </c>
      <c r="Y491" s="3">
        <v>20.266410937500002</v>
      </c>
      <c r="Z491" s="3">
        <v>21.768093749999998</v>
      </c>
      <c r="AA491" s="3">
        <v>25.018719374999993</v>
      </c>
    </row>
    <row r="492" spans="1:27" x14ac:dyDescent="0.25">
      <c r="A492" s="2" t="s">
        <v>6</v>
      </c>
      <c r="B492" s="2">
        <v>552</v>
      </c>
      <c r="C492" s="2" t="s">
        <v>721</v>
      </c>
      <c r="D492" s="3">
        <v>0</v>
      </c>
      <c r="E492" s="3">
        <v>0</v>
      </c>
      <c r="F492" s="3">
        <v>0</v>
      </c>
      <c r="G492" s="3">
        <v>0</v>
      </c>
      <c r="H492" s="3">
        <v>0</v>
      </c>
      <c r="I492" s="3">
        <v>0</v>
      </c>
      <c r="J492" s="3">
        <v>0</v>
      </c>
      <c r="K492" s="3">
        <v>0</v>
      </c>
      <c r="L492" s="3">
        <v>0.3802666666666667</v>
      </c>
      <c r="M492" s="3">
        <v>1.0891200000000001</v>
      </c>
      <c r="N492" s="3">
        <v>2.9368000000000007</v>
      </c>
      <c r="O492" s="3">
        <v>5.0451428571428574</v>
      </c>
      <c r="P492" s="3">
        <v>6.6924000000000001</v>
      </c>
      <c r="Q492" s="3">
        <v>7.7728000000000002</v>
      </c>
      <c r="R492" s="3">
        <v>8.5641599999999993</v>
      </c>
      <c r="S492" s="3">
        <v>10.339968000000001</v>
      </c>
      <c r="T492" s="3">
        <v>11.823199999999998</v>
      </c>
      <c r="U492" s="3">
        <v>13.217691428571429</v>
      </c>
      <c r="V492" s="3">
        <v>14.437320000000001</v>
      </c>
      <c r="W492" s="3">
        <v>16.477536000000001</v>
      </c>
      <c r="X492" s="3">
        <v>17.923680000000004</v>
      </c>
      <c r="Y492" s="3">
        <v>19.954620000000006</v>
      </c>
      <c r="Z492" s="3">
        <v>21.433200000000003</v>
      </c>
      <c r="AA492" s="3">
        <v>24.633816000000003</v>
      </c>
    </row>
    <row r="493" spans="1:27" x14ac:dyDescent="0.25">
      <c r="A493" s="2" t="s">
        <v>6</v>
      </c>
      <c r="B493" s="2">
        <v>717</v>
      </c>
      <c r="C493" s="2" t="s">
        <v>722</v>
      </c>
      <c r="D493" s="3">
        <v>0</v>
      </c>
      <c r="E493" s="3">
        <v>0</v>
      </c>
      <c r="F493" s="3">
        <v>0</v>
      </c>
      <c r="G493" s="3">
        <v>0</v>
      </c>
      <c r="H493" s="3">
        <v>0</v>
      </c>
      <c r="I493" s="3">
        <v>0</v>
      </c>
      <c r="J493" s="3">
        <v>0</v>
      </c>
      <c r="K493" s="3">
        <v>0</v>
      </c>
      <c r="L493" s="3">
        <v>0.41908555555555566</v>
      </c>
      <c r="M493" s="3">
        <v>1.2003010000000001</v>
      </c>
      <c r="N493" s="3">
        <v>3.2365983333333341</v>
      </c>
      <c r="O493" s="3">
        <v>5.5601678571428579</v>
      </c>
      <c r="P493" s="3">
        <v>7.375582500000001</v>
      </c>
      <c r="Q493" s="3">
        <v>8.5662733333333332</v>
      </c>
      <c r="R493" s="3">
        <v>9.4384180000000004</v>
      </c>
      <c r="S493" s="3">
        <v>11.3955064</v>
      </c>
      <c r="T493" s="3">
        <v>13.030151666666667</v>
      </c>
      <c r="U493" s="3">
        <v>14.566997428571431</v>
      </c>
      <c r="V493" s="3">
        <v>15.911129750000001</v>
      </c>
      <c r="W493" s="3">
        <v>18.159617800000003</v>
      </c>
      <c r="X493" s="3">
        <v>19.753389000000006</v>
      </c>
      <c r="Y493" s="3">
        <v>21.991654125000007</v>
      </c>
      <c r="Z493" s="3">
        <v>23.621172500000004</v>
      </c>
      <c r="AA493" s="3">
        <v>27.148518050000003</v>
      </c>
    </row>
    <row r="494" spans="1:27" x14ac:dyDescent="0.25">
      <c r="A494" s="2" t="s">
        <v>6</v>
      </c>
      <c r="B494" s="2">
        <v>359</v>
      </c>
      <c r="C494" s="2" t="s">
        <v>723</v>
      </c>
      <c r="D494" s="3">
        <v>0</v>
      </c>
      <c r="E494" s="3">
        <v>0</v>
      </c>
      <c r="F494" s="3">
        <v>0</v>
      </c>
      <c r="G494" s="3">
        <v>0</v>
      </c>
      <c r="H494" s="3">
        <v>0</v>
      </c>
      <c r="I494" s="3">
        <v>0</v>
      </c>
      <c r="J494" s="3">
        <v>0</v>
      </c>
      <c r="K494" s="3">
        <v>0</v>
      </c>
      <c r="L494" s="3">
        <v>0.3927045555555555</v>
      </c>
      <c r="M494" s="3">
        <v>1.1247433</v>
      </c>
      <c r="N494" s="3">
        <v>3.0328578333333334</v>
      </c>
      <c r="O494" s="3">
        <v>5.2101610714285718</v>
      </c>
      <c r="P494" s="3">
        <v>6.9112972499999996</v>
      </c>
      <c r="Q494" s="3">
        <v>8.0270353333333322</v>
      </c>
      <c r="R494" s="3">
        <v>8.8442793999999996</v>
      </c>
      <c r="S494" s="3">
        <v>10.678171119999998</v>
      </c>
      <c r="T494" s="3">
        <v>12.209917166666663</v>
      </c>
      <c r="U494" s="3">
        <v>13.650020085714285</v>
      </c>
      <c r="V494" s="3">
        <v>14.909540674999999</v>
      </c>
      <c r="W494" s="3">
        <v>17.016488739999996</v>
      </c>
      <c r="X494" s="3">
        <v>18.509933700000001</v>
      </c>
      <c r="Y494" s="3">
        <v>20.6073023625</v>
      </c>
      <c r="Z494" s="3">
        <v>22.134244250000002</v>
      </c>
      <c r="AA494" s="3">
        <v>25.439547064999996</v>
      </c>
    </row>
    <row r="495" spans="1:27" x14ac:dyDescent="0.25">
      <c r="A495" s="2" t="s">
        <v>6</v>
      </c>
      <c r="B495" s="2">
        <v>448</v>
      </c>
      <c r="C495" s="2" t="s">
        <v>724</v>
      </c>
      <c r="D495" s="3">
        <v>0</v>
      </c>
      <c r="E495" s="3">
        <v>0</v>
      </c>
      <c r="F495" s="3">
        <v>0</v>
      </c>
      <c r="G495" s="3">
        <v>0</v>
      </c>
      <c r="H495" s="3">
        <v>0</v>
      </c>
      <c r="I495" s="3">
        <v>0</v>
      </c>
      <c r="J495" s="3">
        <v>0</v>
      </c>
      <c r="K495" s="3">
        <v>0</v>
      </c>
      <c r="L495" s="3">
        <v>0.39361561111111104</v>
      </c>
      <c r="M495" s="3">
        <v>1.12735265</v>
      </c>
      <c r="N495" s="3">
        <v>3.0398939166666668</v>
      </c>
      <c r="O495" s="3">
        <v>5.2222483928571419</v>
      </c>
      <c r="P495" s="3">
        <v>6.9273311249999985</v>
      </c>
      <c r="Q495" s="3">
        <v>8.0456576666666653</v>
      </c>
      <c r="R495" s="3">
        <v>8.8647976999999987</v>
      </c>
      <c r="S495" s="3">
        <v>10.702943959999999</v>
      </c>
      <c r="T495" s="3">
        <v>12.238243583333333</v>
      </c>
      <c r="U495" s="3">
        <v>13.681687471428569</v>
      </c>
      <c r="V495" s="3">
        <v>14.9441300875</v>
      </c>
      <c r="W495" s="3">
        <v>17.055966169999998</v>
      </c>
      <c r="X495" s="3">
        <v>18.552875850000003</v>
      </c>
      <c r="Y495" s="3">
        <v>20.655110306250002</v>
      </c>
      <c r="Z495" s="3">
        <v>22.185594625</v>
      </c>
      <c r="AA495" s="3">
        <v>25.498565582499999</v>
      </c>
    </row>
    <row r="496" spans="1:27" x14ac:dyDescent="0.25">
      <c r="A496" s="2" t="s">
        <v>6</v>
      </c>
      <c r="B496" s="2">
        <v>502</v>
      </c>
      <c r="C496" s="2" t="s">
        <v>725</v>
      </c>
      <c r="D496" s="3">
        <v>0</v>
      </c>
      <c r="E496" s="3">
        <v>0</v>
      </c>
      <c r="F496" s="3">
        <v>0</v>
      </c>
      <c r="G496" s="3">
        <v>0</v>
      </c>
      <c r="H496" s="3">
        <v>0</v>
      </c>
      <c r="I496" s="3">
        <v>0</v>
      </c>
      <c r="J496" s="3">
        <v>0</v>
      </c>
      <c r="K496" s="3">
        <v>0</v>
      </c>
      <c r="L496" s="3">
        <v>0.39088244444444437</v>
      </c>
      <c r="M496" s="3">
        <v>1.1195245999999999</v>
      </c>
      <c r="N496" s="3">
        <v>3.018785666666667</v>
      </c>
      <c r="O496" s="3">
        <v>5.1859864285714288</v>
      </c>
      <c r="P496" s="3">
        <v>6.8792294999999992</v>
      </c>
      <c r="Q496" s="3">
        <v>7.9897906666666669</v>
      </c>
      <c r="R496" s="3">
        <v>8.8032427999999996</v>
      </c>
      <c r="S496" s="3">
        <v>10.628625439999999</v>
      </c>
      <c r="T496" s="3">
        <v>12.153264333333333</v>
      </c>
      <c r="U496" s="3">
        <v>13.586685314285715</v>
      </c>
      <c r="V496" s="3">
        <v>14.840361850000001</v>
      </c>
      <c r="W496" s="3">
        <v>16.93753388</v>
      </c>
      <c r="X496" s="3">
        <v>18.424049400000005</v>
      </c>
      <c r="Y496" s="3">
        <v>20.511686475000001</v>
      </c>
      <c r="Z496" s="3">
        <v>22.031543500000002</v>
      </c>
      <c r="AA496" s="3">
        <v>25.321510029999999</v>
      </c>
    </row>
    <row r="497" spans="1:27" x14ac:dyDescent="0.25">
      <c r="A497" s="2" t="s">
        <v>6</v>
      </c>
      <c r="B497" s="2">
        <v>946</v>
      </c>
      <c r="C497" s="2" t="s">
        <v>726</v>
      </c>
      <c r="D497" s="3">
        <v>0</v>
      </c>
      <c r="E497" s="3">
        <v>0</v>
      </c>
      <c r="F497" s="3">
        <v>0</v>
      </c>
      <c r="G497" s="3">
        <v>0</v>
      </c>
      <c r="H497" s="3">
        <v>0</v>
      </c>
      <c r="I497" s="3">
        <v>0</v>
      </c>
      <c r="J497" s="3">
        <v>0</v>
      </c>
      <c r="K497" s="3">
        <v>0</v>
      </c>
      <c r="L497" s="3">
        <v>0.40823211111111113</v>
      </c>
      <c r="M497" s="3">
        <v>1.1692157000000001</v>
      </c>
      <c r="N497" s="3">
        <v>3.1527771666666671</v>
      </c>
      <c r="O497" s="3">
        <v>5.4161710714285727</v>
      </c>
      <c r="P497" s="3">
        <v>7.1845702500000002</v>
      </c>
      <c r="Q497" s="3">
        <v>8.3444246666666668</v>
      </c>
      <c r="R497" s="3">
        <v>9.1939825999999982</v>
      </c>
      <c r="S497" s="3">
        <v>11.100386479999999</v>
      </c>
      <c r="T497" s="3">
        <v>12.692697833333334</v>
      </c>
      <c r="U497" s="3">
        <v>14.189742485714286</v>
      </c>
      <c r="V497" s="3">
        <v>15.499064575000002</v>
      </c>
      <c r="W497" s="3">
        <v>17.689321460000002</v>
      </c>
      <c r="X497" s="3">
        <v>19.241817300000001</v>
      </c>
      <c r="Y497" s="3">
        <v>21.422116012500005</v>
      </c>
      <c r="Z497" s="3">
        <v>23.009433250000004</v>
      </c>
      <c r="AA497" s="3">
        <v>26.445427885000001</v>
      </c>
    </row>
    <row r="498" spans="1:27" x14ac:dyDescent="0.25">
      <c r="A498" s="2" t="s">
        <v>6</v>
      </c>
      <c r="B498" s="2">
        <v>888</v>
      </c>
      <c r="C498" s="2" t="s">
        <v>727</v>
      </c>
      <c r="D498" s="3">
        <v>0</v>
      </c>
      <c r="E498" s="3">
        <v>0</v>
      </c>
      <c r="F498" s="3">
        <v>0</v>
      </c>
      <c r="G498" s="3">
        <v>0</v>
      </c>
      <c r="H498" s="3">
        <v>0</v>
      </c>
      <c r="I498" s="3">
        <v>0</v>
      </c>
      <c r="J498" s="3">
        <v>0</v>
      </c>
      <c r="K498" s="3">
        <v>0</v>
      </c>
      <c r="L498" s="3">
        <v>0.39809166666666673</v>
      </c>
      <c r="M498" s="3">
        <v>1.1401725000000003</v>
      </c>
      <c r="N498" s="3">
        <v>3.0744625000000005</v>
      </c>
      <c r="O498" s="3">
        <v>5.2816339285714289</v>
      </c>
      <c r="P498" s="3">
        <v>7.0061062499999993</v>
      </c>
      <c r="Q498" s="3">
        <v>8.1371500000000001</v>
      </c>
      <c r="R498" s="3">
        <v>8.965605</v>
      </c>
      <c r="S498" s="3">
        <v>10.824653999999999</v>
      </c>
      <c r="T498" s="3">
        <v>12.377412499999998</v>
      </c>
      <c r="U498" s="3">
        <v>13.837270714285715</v>
      </c>
      <c r="V498" s="3">
        <v>15.114069375</v>
      </c>
      <c r="W498" s="3">
        <v>17.249920499999998</v>
      </c>
      <c r="X498" s="3">
        <v>18.763852500000002</v>
      </c>
      <c r="Y498" s="3">
        <v>20.889992812500005</v>
      </c>
      <c r="Z498" s="3">
        <v>22.437881250000004</v>
      </c>
      <c r="AA498" s="3">
        <v>25.788526125000001</v>
      </c>
    </row>
    <row r="499" spans="1:27" x14ac:dyDescent="0.25">
      <c r="A499" s="2" t="s">
        <v>6</v>
      </c>
      <c r="B499" s="2">
        <v>626</v>
      </c>
      <c r="C499" s="2" t="s">
        <v>728</v>
      </c>
      <c r="D499" s="3">
        <v>0</v>
      </c>
      <c r="E499" s="3">
        <v>0</v>
      </c>
      <c r="F499" s="3">
        <v>0</v>
      </c>
      <c r="G499" s="3">
        <v>0</v>
      </c>
      <c r="H499" s="3">
        <v>0</v>
      </c>
      <c r="I499" s="3">
        <v>0</v>
      </c>
      <c r="J499" s="3">
        <v>0</v>
      </c>
      <c r="K499" s="3">
        <v>0</v>
      </c>
      <c r="L499" s="3">
        <v>0.43382088888888881</v>
      </c>
      <c r="M499" s="3">
        <v>1.2425044000000001</v>
      </c>
      <c r="N499" s="3">
        <v>3.3503993333333337</v>
      </c>
      <c r="O499" s="3">
        <v>5.7556671428571429</v>
      </c>
      <c r="P499" s="3">
        <v>7.6349129999999992</v>
      </c>
      <c r="Q499" s="3">
        <v>8.8674693333333323</v>
      </c>
      <c r="R499" s="3">
        <v>9.7702791999999992</v>
      </c>
      <c r="S499" s="3">
        <v>11.796180159999999</v>
      </c>
      <c r="T499" s="3">
        <v>13.488300666666664</v>
      </c>
      <c r="U499" s="3">
        <v>15.079182971428571</v>
      </c>
      <c r="V499" s="3">
        <v>16.470575899999996</v>
      </c>
      <c r="W499" s="3">
        <v>18.798122319999997</v>
      </c>
      <c r="X499" s="3">
        <v>20.447931600000004</v>
      </c>
      <c r="Y499" s="3">
        <v>22.764895650000003</v>
      </c>
      <c r="Z499" s="3">
        <v>24.451709000000001</v>
      </c>
      <c r="AA499" s="3">
        <v>28.103078419999999</v>
      </c>
    </row>
    <row r="500" spans="1:27" x14ac:dyDescent="0.25">
      <c r="A500" s="2" t="s">
        <v>6</v>
      </c>
      <c r="B500" s="2">
        <v>990</v>
      </c>
      <c r="C500" s="2" t="s">
        <v>729</v>
      </c>
      <c r="D500" s="3">
        <v>0</v>
      </c>
      <c r="E500" s="3">
        <v>0</v>
      </c>
      <c r="F500" s="3">
        <v>0</v>
      </c>
      <c r="G500" s="3">
        <v>0</v>
      </c>
      <c r="H500" s="3">
        <v>0</v>
      </c>
      <c r="I500" s="3">
        <v>0</v>
      </c>
      <c r="J500" s="3">
        <v>0</v>
      </c>
      <c r="K500" s="3">
        <v>0</v>
      </c>
      <c r="L500" s="3">
        <v>0.35206355555555552</v>
      </c>
      <c r="M500" s="3">
        <v>1.0083436000000001</v>
      </c>
      <c r="N500" s="3">
        <v>2.7189873333333336</v>
      </c>
      <c r="O500" s="3">
        <v>4.6709614285714283</v>
      </c>
      <c r="P500" s="3">
        <v>6.1960469999999992</v>
      </c>
      <c r="Q500" s="3">
        <v>7.1963173333333321</v>
      </c>
      <c r="R500" s="3">
        <v>7.9289847999999994</v>
      </c>
      <c r="S500" s="3">
        <v>9.573087039999999</v>
      </c>
      <c r="T500" s="3">
        <v>10.946312666666664</v>
      </c>
      <c r="U500" s="3">
        <v>12.237379314285715</v>
      </c>
      <c r="V500" s="3">
        <v>13.366552099999998</v>
      </c>
      <c r="W500" s="3">
        <v>15.255452080000001</v>
      </c>
      <c r="X500" s="3">
        <v>16.5943404</v>
      </c>
      <c r="Y500" s="3">
        <v>18.474652350000003</v>
      </c>
      <c r="Z500" s="3">
        <v>19.843570999999997</v>
      </c>
      <c r="AA500" s="3">
        <v>22.806807979999999</v>
      </c>
    </row>
    <row r="501" spans="1:27" x14ac:dyDescent="0.25">
      <c r="A501" s="2" t="s">
        <v>6</v>
      </c>
      <c r="B501" s="2">
        <v>991</v>
      </c>
      <c r="C501" s="2" t="s">
        <v>730</v>
      </c>
      <c r="D501" s="3">
        <v>0</v>
      </c>
      <c r="E501" s="3">
        <v>0</v>
      </c>
      <c r="F501" s="3">
        <v>0</v>
      </c>
      <c r="G501" s="3">
        <v>0</v>
      </c>
      <c r="H501" s="3">
        <v>0</v>
      </c>
      <c r="I501" s="3">
        <v>0</v>
      </c>
      <c r="J501" s="3">
        <v>0</v>
      </c>
      <c r="K501" s="3">
        <v>0</v>
      </c>
      <c r="L501" s="3">
        <v>0.39100127777777782</v>
      </c>
      <c r="M501" s="3">
        <v>1.1198649500000002</v>
      </c>
      <c r="N501" s="3">
        <v>3.0197034166666672</v>
      </c>
      <c r="O501" s="3">
        <v>5.1875630357142866</v>
      </c>
      <c r="P501" s="3">
        <v>6.8813208749999992</v>
      </c>
      <c r="Q501" s="3">
        <v>7.9922196666666672</v>
      </c>
      <c r="R501" s="3">
        <v>8.8059190999999988</v>
      </c>
      <c r="S501" s="3">
        <v>10.63185668</v>
      </c>
      <c r="T501" s="3">
        <v>12.156959083333332</v>
      </c>
      <c r="U501" s="3">
        <v>13.590815842857143</v>
      </c>
      <c r="V501" s="3">
        <v>14.844873512499998</v>
      </c>
      <c r="W501" s="3">
        <v>16.942683109999997</v>
      </c>
      <c r="X501" s="3">
        <v>18.429650550000005</v>
      </c>
      <c r="Y501" s="3">
        <v>20.517922293750004</v>
      </c>
      <c r="Z501" s="3">
        <v>22.038241375000002</v>
      </c>
      <c r="AA501" s="3">
        <v>25.3292080975</v>
      </c>
    </row>
    <row r="502" spans="1:27" x14ac:dyDescent="0.25">
      <c r="A502" s="2" t="s">
        <v>6</v>
      </c>
      <c r="B502" s="2">
        <v>754</v>
      </c>
      <c r="C502" s="2" t="s">
        <v>731</v>
      </c>
      <c r="D502" s="3">
        <v>0</v>
      </c>
      <c r="E502" s="3">
        <v>0</v>
      </c>
      <c r="F502" s="3">
        <v>0</v>
      </c>
      <c r="G502" s="3">
        <v>0</v>
      </c>
      <c r="H502" s="3">
        <v>0</v>
      </c>
      <c r="I502" s="3">
        <v>0</v>
      </c>
      <c r="J502" s="3">
        <v>0</v>
      </c>
      <c r="K502" s="3">
        <v>0</v>
      </c>
      <c r="L502" s="3">
        <v>0.38768186666666665</v>
      </c>
      <c r="M502" s="3">
        <v>1.11035784</v>
      </c>
      <c r="N502" s="3">
        <v>2.9940676000000002</v>
      </c>
      <c r="O502" s="3">
        <v>5.1435231428571431</v>
      </c>
      <c r="P502" s="3">
        <v>6.8229018000000003</v>
      </c>
      <c r="Q502" s="3">
        <v>7.9243696000000003</v>
      </c>
      <c r="R502" s="3">
        <v>8.7311611199999994</v>
      </c>
      <c r="S502" s="3">
        <v>10.541597375999999</v>
      </c>
      <c r="T502" s="3">
        <v>12.053752399999999</v>
      </c>
      <c r="U502" s="3">
        <v>13.475436411428571</v>
      </c>
      <c r="V502" s="3">
        <v>14.718847739999999</v>
      </c>
      <c r="W502" s="3">
        <v>16.798847951999999</v>
      </c>
      <c r="X502" s="3">
        <v>18.273191760000003</v>
      </c>
      <c r="Y502" s="3">
        <v>20.343735089999999</v>
      </c>
      <c r="Z502" s="3">
        <v>21.851147400000002</v>
      </c>
      <c r="AA502" s="3">
        <v>25.114175412000002</v>
      </c>
    </row>
    <row r="503" spans="1:27" x14ac:dyDescent="0.25">
      <c r="A503" s="2" t="s">
        <v>6</v>
      </c>
      <c r="B503" s="2">
        <v>959</v>
      </c>
      <c r="C503" s="2" t="s">
        <v>732</v>
      </c>
      <c r="D503" s="3">
        <v>0</v>
      </c>
      <c r="E503" s="3">
        <v>0</v>
      </c>
      <c r="F503" s="3">
        <v>0</v>
      </c>
      <c r="G503" s="3">
        <v>0</v>
      </c>
      <c r="H503" s="3">
        <v>0</v>
      </c>
      <c r="I503" s="3">
        <v>0</v>
      </c>
      <c r="J503" s="3">
        <v>0</v>
      </c>
      <c r="K503" s="3">
        <v>0</v>
      </c>
      <c r="L503" s="3">
        <v>0.40799444444444444</v>
      </c>
      <c r="M503" s="3">
        <v>1.1685350000000001</v>
      </c>
      <c r="N503" s="3">
        <v>3.1509416666666672</v>
      </c>
      <c r="O503" s="3">
        <v>5.4130178571428571</v>
      </c>
      <c r="P503" s="3">
        <v>7.1803874999999993</v>
      </c>
      <c r="Q503" s="3">
        <v>8.3395666666666664</v>
      </c>
      <c r="R503" s="3">
        <v>9.1886299999999999</v>
      </c>
      <c r="S503" s="3">
        <v>11.093924000000001</v>
      </c>
      <c r="T503" s="3">
        <v>12.685308333333332</v>
      </c>
      <c r="U503" s="3">
        <v>14.181481428571431</v>
      </c>
      <c r="V503" s="3">
        <v>15.490041249999997</v>
      </c>
      <c r="W503" s="3">
        <v>17.679023000000001</v>
      </c>
      <c r="X503" s="3">
        <v>19.230615000000004</v>
      </c>
      <c r="Y503" s="3">
        <v>21.409644375000003</v>
      </c>
      <c r="Z503" s="3">
        <v>22.996037500000003</v>
      </c>
      <c r="AA503" s="3">
        <v>26.430031749999998</v>
      </c>
    </row>
    <row r="504" spans="1:27" x14ac:dyDescent="0.25">
      <c r="A504" s="2" t="s">
        <v>6</v>
      </c>
      <c r="B504" s="2">
        <v>992</v>
      </c>
      <c r="C504" s="2" t="s">
        <v>733</v>
      </c>
      <c r="D504" s="3">
        <v>0</v>
      </c>
      <c r="E504" s="3">
        <v>0</v>
      </c>
      <c r="F504" s="3">
        <v>0</v>
      </c>
      <c r="G504" s="3">
        <v>0</v>
      </c>
      <c r="H504" s="3">
        <v>0</v>
      </c>
      <c r="I504" s="3">
        <v>0</v>
      </c>
      <c r="J504" s="3">
        <v>0</v>
      </c>
      <c r="K504" s="3">
        <v>0</v>
      </c>
      <c r="L504" s="3">
        <v>0.39100127777777782</v>
      </c>
      <c r="M504" s="3">
        <v>1.1198649500000002</v>
      </c>
      <c r="N504" s="3">
        <v>3.0197034166666672</v>
      </c>
      <c r="O504" s="3">
        <v>5.1875630357142866</v>
      </c>
      <c r="P504" s="3">
        <v>6.8813208749999992</v>
      </c>
      <c r="Q504" s="3">
        <v>7.9922196666666672</v>
      </c>
      <c r="R504" s="3">
        <v>8.8059190999999988</v>
      </c>
      <c r="S504" s="3">
        <v>10.63185668</v>
      </c>
      <c r="T504" s="3">
        <v>12.156959083333332</v>
      </c>
      <c r="U504" s="3">
        <v>13.590815842857143</v>
      </c>
      <c r="V504" s="3">
        <v>14.844873512499998</v>
      </c>
      <c r="W504" s="3">
        <v>16.942683109999997</v>
      </c>
      <c r="X504" s="3">
        <v>18.429650550000005</v>
      </c>
      <c r="Y504" s="3">
        <v>20.517922293750004</v>
      </c>
      <c r="Z504" s="3">
        <v>22.038241375000002</v>
      </c>
      <c r="AA504" s="3">
        <v>25.3292080975</v>
      </c>
    </row>
    <row r="505" spans="1:27" x14ac:dyDescent="0.25">
      <c r="A505" s="2" t="s">
        <v>6</v>
      </c>
      <c r="B505" s="2">
        <v>993</v>
      </c>
      <c r="C505" s="2" t="s">
        <v>734</v>
      </c>
      <c r="D505" s="3">
        <v>0</v>
      </c>
      <c r="E505" s="3">
        <v>0</v>
      </c>
      <c r="F505" s="3">
        <v>0</v>
      </c>
      <c r="G505" s="3">
        <v>0</v>
      </c>
      <c r="H505" s="3">
        <v>0</v>
      </c>
      <c r="I505" s="3">
        <v>0</v>
      </c>
      <c r="J505" s="3">
        <v>0</v>
      </c>
      <c r="K505" s="3">
        <v>0</v>
      </c>
      <c r="L505" s="3">
        <v>0.39733905555555549</v>
      </c>
      <c r="M505" s="3">
        <v>1.1380169500000001</v>
      </c>
      <c r="N505" s="3">
        <v>3.0686500833333334</v>
      </c>
      <c r="O505" s="3">
        <v>5.2716487499999998</v>
      </c>
      <c r="P505" s="3">
        <v>6.9928608749999999</v>
      </c>
      <c r="Q505" s="3">
        <v>8.1217663333333334</v>
      </c>
      <c r="R505" s="3">
        <v>8.9486550999999999</v>
      </c>
      <c r="S505" s="3">
        <v>10.80418948</v>
      </c>
      <c r="T505" s="3">
        <v>12.354012416666666</v>
      </c>
      <c r="U505" s="3">
        <v>13.8111107</v>
      </c>
      <c r="V505" s="3">
        <v>15.0854955125</v>
      </c>
      <c r="W505" s="3">
        <v>17.217308710000001</v>
      </c>
      <c r="X505" s="3">
        <v>18.728378550000006</v>
      </c>
      <c r="Y505" s="3">
        <v>20.850499293750001</v>
      </c>
      <c r="Z505" s="3">
        <v>22.395461375000004</v>
      </c>
      <c r="AA505" s="3">
        <v>25.739771697499997</v>
      </c>
    </row>
    <row r="506" spans="1:27" x14ac:dyDescent="0.25">
      <c r="A506" s="2" t="s">
        <v>6</v>
      </c>
      <c r="B506" s="2">
        <v>886</v>
      </c>
      <c r="C506" s="2" t="s">
        <v>735</v>
      </c>
      <c r="D506" s="3">
        <v>0</v>
      </c>
      <c r="E506" s="3">
        <v>0</v>
      </c>
      <c r="F506" s="3">
        <v>0</v>
      </c>
      <c r="G506" s="3">
        <v>0</v>
      </c>
      <c r="H506" s="3">
        <v>0</v>
      </c>
      <c r="I506" s="3">
        <v>0</v>
      </c>
      <c r="J506" s="3">
        <v>0</v>
      </c>
      <c r="K506" s="3">
        <v>0</v>
      </c>
      <c r="L506" s="3">
        <v>0.41068799999999994</v>
      </c>
      <c r="M506" s="3">
        <v>1.1762496</v>
      </c>
      <c r="N506" s="3">
        <v>3.1717439999999999</v>
      </c>
      <c r="O506" s="3">
        <v>5.4487542857142852</v>
      </c>
      <c r="P506" s="3">
        <v>7.2277919999999991</v>
      </c>
      <c r="Q506" s="3">
        <v>8.3946239999999985</v>
      </c>
      <c r="R506" s="3">
        <v>9.2492927999999992</v>
      </c>
      <c r="S506" s="3">
        <v>11.16716544</v>
      </c>
      <c r="T506" s="3">
        <v>12.769055999999997</v>
      </c>
      <c r="U506" s="3">
        <v>14.275106742857144</v>
      </c>
      <c r="V506" s="3">
        <v>15.592305599999998</v>
      </c>
      <c r="W506" s="3">
        <v>17.795738879999998</v>
      </c>
      <c r="X506" s="3">
        <v>19.357574400000001</v>
      </c>
      <c r="Y506" s="3">
        <v>21.550989600000005</v>
      </c>
      <c r="Z506" s="3">
        <v>23.147856000000001</v>
      </c>
      <c r="AA506" s="3">
        <v>26.60452128</v>
      </c>
    </row>
    <row r="507" spans="1:27" x14ac:dyDescent="0.25">
      <c r="A507" s="2" t="s">
        <v>6</v>
      </c>
      <c r="B507" s="2">
        <v>394</v>
      </c>
      <c r="C507" s="2" t="s">
        <v>736</v>
      </c>
      <c r="D507" s="3">
        <v>0</v>
      </c>
      <c r="E507" s="3">
        <v>0</v>
      </c>
      <c r="F507" s="3">
        <v>0</v>
      </c>
      <c r="G507" s="3">
        <v>0</v>
      </c>
      <c r="H507" s="3">
        <v>0</v>
      </c>
      <c r="I507" s="3">
        <v>0</v>
      </c>
      <c r="J507" s="3">
        <v>0</v>
      </c>
      <c r="K507" s="3">
        <v>0</v>
      </c>
      <c r="L507" s="3">
        <v>0.41876866666666657</v>
      </c>
      <c r="M507" s="3">
        <v>1.1993933999999999</v>
      </c>
      <c r="N507" s="3">
        <v>3.2341509999999998</v>
      </c>
      <c r="O507" s="3">
        <v>5.5559635714285713</v>
      </c>
      <c r="P507" s="3">
        <v>7.3700054999999987</v>
      </c>
      <c r="Q507" s="3">
        <v>8.5597959999999986</v>
      </c>
      <c r="R507" s="3">
        <v>9.431281199999999</v>
      </c>
      <c r="S507" s="3">
        <v>11.386889759999997</v>
      </c>
      <c r="T507" s="3">
        <v>13.020298999999996</v>
      </c>
      <c r="U507" s="3">
        <v>14.555982685714284</v>
      </c>
      <c r="V507" s="3">
        <v>15.899098649999996</v>
      </c>
      <c r="W507" s="3">
        <v>18.145886519999994</v>
      </c>
      <c r="X507" s="3">
        <v>19.738452600000002</v>
      </c>
      <c r="Y507" s="3">
        <v>21.975025275</v>
      </c>
      <c r="Z507" s="3">
        <v>23.6033115</v>
      </c>
      <c r="AA507" s="3">
        <v>27.127989869999997</v>
      </c>
    </row>
    <row r="508" spans="1:27" x14ac:dyDescent="0.25">
      <c r="A508" s="2" t="s">
        <v>6</v>
      </c>
      <c r="B508" s="2">
        <v>632</v>
      </c>
      <c r="C508" s="2" t="s">
        <v>737</v>
      </c>
      <c r="D508" s="3">
        <v>0</v>
      </c>
      <c r="E508" s="3">
        <v>0</v>
      </c>
      <c r="F508" s="3">
        <v>0</v>
      </c>
      <c r="G508" s="3">
        <v>0</v>
      </c>
      <c r="H508" s="3">
        <v>0</v>
      </c>
      <c r="I508" s="3">
        <v>0</v>
      </c>
      <c r="J508" s="3">
        <v>0</v>
      </c>
      <c r="K508" s="3">
        <v>0</v>
      </c>
      <c r="L508" s="3">
        <v>0.37503799999999998</v>
      </c>
      <c r="M508" s="3">
        <v>1.0741445999999999</v>
      </c>
      <c r="N508" s="3">
        <v>2.8964189999999999</v>
      </c>
      <c r="O508" s="3">
        <v>4.9757721428571422</v>
      </c>
      <c r="P508" s="3">
        <v>6.600379499999999</v>
      </c>
      <c r="Q508" s="3">
        <v>7.6659239999999986</v>
      </c>
      <c r="R508" s="3">
        <v>8.4464027999999995</v>
      </c>
      <c r="S508" s="3">
        <v>10.19779344</v>
      </c>
      <c r="T508" s="3">
        <v>11.660630999999999</v>
      </c>
      <c r="U508" s="3">
        <v>13.035948171428572</v>
      </c>
      <c r="V508" s="3">
        <v>14.23880685</v>
      </c>
      <c r="W508" s="3">
        <v>16.25096988</v>
      </c>
      <c r="X508" s="3">
        <v>17.677229400000002</v>
      </c>
      <c r="Y508" s="3">
        <v>19.680243975</v>
      </c>
      <c r="Z508" s="3">
        <v>21.138493499999999</v>
      </c>
      <c r="AA508" s="3">
        <v>24.295101029999998</v>
      </c>
    </row>
    <row r="509" spans="1:27" x14ac:dyDescent="0.25">
      <c r="A509" s="2" t="s">
        <v>6</v>
      </c>
      <c r="B509" s="2">
        <v>995</v>
      </c>
      <c r="C509" s="2" t="s">
        <v>738</v>
      </c>
      <c r="D509" s="3">
        <v>0</v>
      </c>
      <c r="E509" s="3">
        <v>0</v>
      </c>
      <c r="F509" s="3">
        <v>0</v>
      </c>
      <c r="G509" s="3">
        <v>0</v>
      </c>
      <c r="H509" s="3">
        <v>0</v>
      </c>
      <c r="I509" s="3">
        <v>0</v>
      </c>
      <c r="J509" s="3">
        <v>0</v>
      </c>
      <c r="K509" s="3">
        <v>0</v>
      </c>
      <c r="L509" s="3">
        <v>0.38478233333333334</v>
      </c>
      <c r="M509" s="3">
        <v>1.1020533000000001</v>
      </c>
      <c r="N509" s="3">
        <v>2.9716745000000002</v>
      </c>
      <c r="O509" s="3">
        <v>5.1050539285714285</v>
      </c>
      <c r="P509" s="3">
        <v>6.7718722499999995</v>
      </c>
      <c r="Q509" s="3">
        <v>7.8651019999999985</v>
      </c>
      <c r="R509" s="3">
        <v>8.6658593999999987</v>
      </c>
      <c r="S509" s="3">
        <v>10.462755120000001</v>
      </c>
      <c r="T509" s="3">
        <v>11.963600499999998</v>
      </c>
      <c r="U509" s="3">
        <v>13.374651514285713</v>
      </c>
      <c r="V509" s="3">
        <v>14.608763174999998</v>
      </c>
      <c r="W509" s="3">
        <v>16.673206739999998</v>
      </c>
      <c r="X509" s="3">
        <v>18.136523700000005</v>
      </c>
      <c r="Y509" s="3">
        <v>20.191581112500003</v>
      </c>
      <c r="Z509" s="3">
        <v>21.687719250000001</v>
      </c>
      <c r="AA509" s="3">
        <v>24.926342564999999</v>
      </c>
    </row>
    <row r="510" spans="1:27" x14ac:dyDescent="0.25">
      <c r="A510" s="2" t="s">
        <v>6</v>
      </c>
      <c r="B510" s="2">
        <v>553</v>
      </c>
      <c r="C510" s="2" t="s">
        <v>739</v>
      </c>
      <c r="D510" s="3">
        <v>0</v>
      </c>
      <c r="E510" s="3">
        <v>0</v>
      </c>
      <c r="F510" s="3">
        <v>0</v>
      </c>
      <c r="G510" s="3">
        <v>0</v>
      </c>
      <c r="H510" s="3">
        <v>0</v>
      </c>
      <c r="I510" s="3">
        <v>0</v>
      </c>
      <c r="J510" s="3">
        <v>0</v>
      </c>
      <c r="K510" s="3">
        <v>0</v>
      </c>
      <c r="L510" s="3">
        <v>0.3688190555555555</v>
      </c>
      <c r="M510" s="3">
        <v>1.05633295</v>
      </c>
      <c r="N510" s="3">
        <v>2.8483900833333338</v>
      </c>
      <c r="O510" s="3">
        <v>4.8932630357142859</v>
      </c>
      <c r="P510" s="3">
        <v>6.4909308749999992</v>
      </c>
      <c r="Q510" s="3">
        <v>7.5388063333333326</v>
      </c>
      <c r="R510" s="3">
        <v>8.3063430999999976</v>
      </c>
      <c r="S510" s="3">
        <v>10.02869188</v>
      </c>
      <c r="T510" s="3">
        <v>11.467272416666665</v>
      </c>
      <c r="U510" s="3">
        <v>12.819783842857142</v>
      </c>
      <c r="V510" s="3">
        <v>14.002696512499998</v>
      </c>
      <c r="W510" s="3">
        <v>15.981493509999996</v>
      </c>
      <c r="X510" s="3">
        <v>17.384102549999998</v>
      </c>
      <c r="Y510" s="3">
        <v>19.353902793750002</v>
      </c>
      <c r="Z510" s="3">
        <v>20.787971375000001</v>
      </c>
      <c r="AA510" s="3">
        <v>23.8922354975</v>
      </c>
    </row>
    <row r="511" spans="1:27" x14ac:dyDescent="0.25">
      <c r="A511" s="2" t="s">
        <v>6</v>
      </c>
      <c r="B511" s="2">
        <v>594</v>
      </c>
      <c r="C511" s="2" t="s">
        <v>740</v>
      </c>
      <c r="D511" s="3">
        <v>0</v>
      </c>
      <c r="E511" s="3">
        <v>0</v>
      </c>
      <c r="F511" s="3">
        <v>0</v>
      </c>
      <c r="G511" s="3">
        <v>0</v>
      </c>
      <c r="H511" s="3">
        <v>0</v>
      </c>
      <c r="I511" s="3">
        <v>0</v>
      </c>
      <c r="J511" s="3">
        <v>0</v>
      </c>
      <c r="K511" s="3">
        <v>0</v>
      </c>
      <c r="L511" s="3">
        <v>0.39088244444444437</v>
      </c>
      <c r="M511" s="3">
        <v>1.1195245999999999</v>
      </c>
      <c r="N511" s="3">
        <v>3.018785666666667</v>
      </c>
      <c r="O511" s="3">
        <v>5.1859864285714288</v>
      </c>
      <c r="P511" s="3">
        <v>6.8792294999999992</v>
      </c>
      <c r="Q511" s="3">
        <v>7.9897906666666669</v>
      </c>
      <c r="R511" s="3">
        <v>8.8032427999999996</v>
      </c>
      <c r="S511" s="3">
        <v>10.628625439999999</v>
      </c>
      <c r="T511" s="3">
        <v>12.153264333333333</v>
      </c>
      <c r="U511" s="3">
        <v>13.586685314285715</v>
      </c>
      <c r="V511" s="3">
        <v>14.840361850000001</v>
      </c>
      <c r="W511" s="3">
        <v>16.93753388</v>
      </c>
      <c r="X511" s="3">
        <v>18.424049400000005</v>
      </c>
      <c r="Y511" s="3">
        <v>20.511686475000001</v>
      </c>
      <c r="Z511" s="3">
        <v>22.031543500000002</v>
      </c>
      <c r="AA511" s="3">
        <v>25.321510029999999</v>
      </c>
    </row>
    <row r="512" spans="1:27" x14ac:dyDescent="0.25">
      <c r="A512" s="2" t="s">
        <v>6</v>
      </c>
      <c r="B512" s="2">
        <v>554</v>
      </c>
      <c r="C512" s="2" t="s">
        <v>741</v>
      </c>
      <c r="D512" s="3">
        <v>0</v>
      </c>
      <c r="E512" s="3">
        <v>0</v>
      </c>
      <c r="F512" s="3">
        <v>0</v>
      </c>
      <c r="G512" s="3">
        <v>0</v>
      </c>
      <c r="H512" s="3">
        <v>0</v>
      </c>
      <c r="I512" s="3">
        <v>0</v>
      </c>
      <c r="J512" s="3">
        <v>0</v>
      </c>
      <c r="K512" s="3">
        <v>0</v>
      </c>
      <c r="L512" s="3">
        <v>0.37313666666666673</v>
      </c>
      <c r="M512" s="3">
        <v>1.0686990000000003</v>
      </c>
      <c r="N512" s="3">
        <v>2.8817350000000004</v>
      </c>
      <c r="O512" s="3">
        <v>4.9505464285714291</v>
      </c>
      <c r="P512" s="3">
        <v>6.5669175000000006</v>
      </c>
      <c r="Q512" s="3">
        <v>7.6270600000000011</v>
      </c>
      <c r="R512" s="3">
        <v>8.4035820000000001</v>
      </c>
      <c r="S512" s="3">
        <v>10.146093600000002</v>
      </c>
      <c r="T512" s="3">
        <v>11.601515000000003</v>
      </c>
      <c r="U512" s="3">
        <v>12.969859714285716</v>
      </c>
      <c r="V512" s="3">
        <v>14.166620250000001</v>
      </c>
      <c r="W512" s="3">
        <v>16.168582199999999</v>
      </c>
      <c r="X512" s="3">
        <v>17.587611000000006</v>
      </c>
      <c r="Y512" s="3">
        <v>19.580470875000007</v>
      </c>
      <c r="Z512" s="3">
        <v>21.031327500000003</v>
      </c>
      <c r="AA512" s="3">
        <v>24.171931950000001</v>
      </c>
    </row>
    <row r="513" spans="1:27" x14ac:dyDescent="0.25">
      <c r="A513" s="2" t="s">
        <v>6</v>
      </c>
      <c r="B513" s="2">
        <v>671</v>
      </c>
      <c r="C513" s="2" t="s">
        <v>742</v>
      </c>
      <c r="D513" s="3">
        <v>0</v>
      </c>
      <c r="E513" s="3">
        <v>0</v>
      </c>
      <c r="F513" s="3">
        <v>0</v>
      </c>
      <c r="G513" s="3">
        <v>0</v>
      </c>
      <c r="H513" s="3">
        <v>0</v>
      </c>
      <c r="I513" s="3">
        <v>0</v>
      </c>
      <c r="J513" s="3">
        <v>0</v>
      </c>
      <c r="K513" s="3">
        <v>0</v>
      </c>
      <c r="L513" s="3">
        <v>0.40514244444444447</v>
      </c>
      <c r="M513" s="3">
        <v>1.1603666000000001</v>
      </c>
      <c r="N513" s="3">
        <v>3.1289156666666664</v>
      </c>
      <c r="O513" s="3">
        <v>5.3751792857142853</v>
      </c>
      <c r="P513" s="3">
        <v>7.1301944999999991</v>
      </c>
      <c r="Q513" s="3">
        <v>8.281270666666666</v>
      </c>
      <c r="R513" s="3">
        <v>9.124398799999998</v>
      </c>
      <c r="S513" s="3">
        <v>11.016374239999999</v>
      </c>
      <c r="T513" s="3">
        <v>12.596634333333331</v>
      </c>
      <c r="U513" s="3">
        <v>14.082348742857143</v>
      </c>
      <c r="V513" s="3">
        <v>15.381761349999998</v>
      </c>
      <c r="W513" s="3">
        <v>17.555441479999999</v>
      </c>
      <c r="X513" s="3">
        <v>19.096187400000002</v>
      </c>
      <c r="Y513" s="3">
        <v>21.259984725000002</v>
      </c>
      <c r="Z513" s="3">
        <v>22.835288499999997</v>
      </c>
      <c r="AA513" s="3">
        <v>26.245278129999999</v>
      </c>
    </row>
    <row r="514" spans="1:27" x14ac:dyDescent="0.25">
      <c r="A514" s="2" t="s">
        <v>6</v>
      </c>
      <c r="B514" s="2">
        <v>423</v>
      </c>
      <c r="C514" s="2" t="s">
        <v>743</v>
      </c>
      <c r="D514" s="3">
        <v>0</v>
      </c>
      <c r="E514" s="3">
        <v>0</v>
      </c>
      <c r="F514" s="3">
        <v>0</v>
      </c>
      <c r="G514" s="3">
        <v>0</v>
      </c>
      <c r="H514" s="3">
        <v>0</v>
      </c>
      <c r="I514" s="3">
        <v>0</v>
      </c>
      <c r="J514" s="3">
        <v>0</v>
      </c>
      <c r="K514" s="3">
        <v>0</v>
      </c>
      <c r="L514" s="3">
        <v>0.40720222222222224</v>
      </c>
      <c r="M514" s="3">
        <v>1.166266</v>
      </c>
      <c r="N514" s="3">
        <v>3.144823333333334</v>
      </c>
      <c r="O514" s="3">
        <v>5.4025071428571438</v>
      </c>
      <c r="P514" s="3">
        <v>7.1664450000000004</v>
      </c>
      <c r="Q514" s="3">
        <v>8.3233733333333344</v>
      </c>
      <c r="R514" s="3">
        <v>9.1707879999999999</v>
      </c>
      <c r="S514" s="3">
        <v>11.0723824</v>
      </c>
      <c r="T514" s="3">
        <v>12.660676666666667</v>
      </c>
      <c r="U514" s="3">
        <v>14.153944571428573</v>
      </c>
      <c r="V514" s="3">
        <v>15.459963499999999</v>
      </c>
      <c r="W514" s="3">
        <v>17.6446948</v>
      </c>
      <c r="X514" s="3">
        <v>19.193274000000006</v>
      </c>
      <c r="Y514" s="3">
        <v>21.368072250000004</v>
      </c>
      <c r="Z514" s="3">
        <v>22.951385000000005</v>
      </c>
      <c r="AA514" s="3">
        <v>26.378711300000003</v>
      </c>
    </row>
    <row r="515" spans="1:27" x14ac:dyDescent="0.25">
      <c r="A515" s="2" t="s">
        <v>6</v>
      </c>
      <c r="B515" s="2">
        <v>769</v>
      </c>
      <c r="C515" s="2" t="s">
        <v>744</v>
      </c>
      <c r="D515" s="3">
        <v>0</v>
      </c>
      <c r="E515" s="3">
        <v>0</v>
      </c>
      <c r="F515" s="3">
        <v>0</v>
      </c>
      <c r="G515" s="3">
        <v>0</v>
      </c>
      <c r="H515" s="3">
        <v>0</v>
      </c>
      <c r="I515" s="3">
        <v>0</v>
      </c>
      <c r="J515" s="3">
        <v>0</v>
      </c>
      <c r="K515" s="3">
        <v>0</v>
      </c>
      <c r="L515" s="3">
        <v>0.38898111111111106</v>
      </c>
      <c r="M515" s="3">
        <v>1.114079</v>
      </c>
      <c r="N515" s="3">
        <v>3.0041016666666671</v>
      </c>
      <c r="O515" s="3">
        <v>5.1607607142857148</v>
      </c>
      <c r="P515" s="3">
        <v>6.8457674999999991</v>
      </c>
      <c r="Q515" s="3">
        <v>7.9509266666666658</v>
      </c>
      <c r="R515" s="3">
        <v>8.7604219999999984</v>
      </c>
      <c r="S515" s="3">
        <v>10.576925599999999</v>
      </c>
      <c r="T515" s="3">
        <v>12.094148333333333</v>
      </c>
      <c r="U515" s="3">
        <v>13.520596857142857</v>
      </c>
      <c r="V515" s="3">
        <v>14.768175249999999</v>
      </c>
      <c r="W515" s="3">
        <v>16.8551462</v>
      </c>
      <c r="X515" s="3">
        <v>18.334431000000002</v>
      </c>
      <c r="Y515" s="3">
        <v>20.411913375000005</v>
      </c>
      <c r="Z515" s="3">
        <v>21.924377499999999</v>
      </c>
      <c r="AA515" s="3">
        <v>25.198340949999999</v>
      </c>
    </row>
    <row r="516" spans="1:27" x14ac:dyDescent="0.25">
      <c r="A516" s="2" t="s">
        <v>6</v>
      </c>
      <c r="B516" s="2">
        <v>360</v>
      </c>
      <c r="C516" s="2" t="s">
        <v>745</v>
      </c>
      <c r="D516" s="3">
        <v>0</v>
      </c>
      <c r="E516" s="3">
        <v>0</v>
      </c>
      <c r="F516" s="3">
        <v>0</v>
      </c>
      <c r="G516" s="3">
        <v>0</v>
      </c>
      <c r="H516" s="3">
        <v>0</v>
      </c>
      <c r="I516" s="3">
        <v>0</v>
      </c>
      <c r="J516" s="3">
        <v>0</v>
      </c>
      <c r="K516" s="3">
        <v>0</v>
      </c>
      <c r="L516" s="3">
        <v>0.3799101666666666</v>
      </c>
      <c r="M516" s="3">
        <v>1.08809895</v>
      </c>
      <c r="N516" s="3">
        <v>2.9340467499999998</v>
      </c>
      <c r="O516" s="3">
        <v>5.0404130357142858</v>
      </c>
      <c r="P516" s="3">
        <v>6.6861258749999983</v>
      </c>
      <c r="Q516" s="3">
        <v>7.7655129999999986</v>
      </c>
      <c r="R516" s="3">
        <v>8.5561310999999982</v>
      </c>
      <c r="S516" s="3">
        <v>10.330274279999999</v>
      </c>
      <c r="T516" s="3">
        <v>11.812115749999998</v>
      </c>
      <c r="U516" s="3">
        <v>13.205299842857141</v>
      </c>
      <c r="V516" s="3">
        <v>14.423785012499996</v>
      </c>
      <c r="W516" s="3">
        <v>16.462088309999999</v>
      </c>
      <c r="X516" s="3">
        <v>17.90687655</v>
      </c>
      <c r="Y516" s="3">
        <v>19.93591254375</v>
      </c>
      <c r="Z516" s="3">
        <v>21.413106374999995</v>
      </c>
      <c r="AA516" s="3">
        <v>24.610721797499998</v>
      </c>
    </row>
    <row r="517" spans="1:27" x14ac:dyDescent="0.25">
      <c r="A517" s="2" t="s">
        <v>6</v>
      </c>
      <c r="B517" s="2">
        <v>996</v>
      </c>
      <c r="C517" s="2" t="s">
        <v>746</v>
      </c>
      <c r="D517" s="3">
        <v>0</v>
      </c>
      <c r="E517" s="3">
        <v>0</v>
      </c>
      <c r="F517" s="3">
        <v>0</v>
      </c>
      <c r="G517" s="3">
        <v>0</v>
      </c>
      <c r="H517" s="3">
        <v>0</v>
      </c>
      <c r="I517" s="3">
        <v>0</v>
      </c>
      <c r="J517" s="3">
        <v>0</v>
      </c>
      <c r="K517" s="3">
        <v>0</v>
      </c>
      <c r="L517" s="3">
        <v>0.408549</v>
      </c>
      <c r="M517" s="3">
        <v>1.1701233</v>
      </c>
      <c r="N517" s="3">
        <v>3.1552245000000001</v>
      </c>
      <c r="O517" s="3">
        <v>5.4203753571428575</v>
      </c>
      <c r="P517" s="3">
        <v>7.190147249999999</v>
      </c>
      <c r="Q517" s="3">
        <v>8.3509019999999996</v>
      </c>
      <c r="R517" s="3">
        <v>9.2011193999999996</v>
      </c>
      <c r="S517" s="3">
        <v>11.109003119999999</v>
      </c>
      <c r="T517" s="3">
        <v>12.702550499999997</v>
      </c>
      <c r="U517" s="3">
        <v>14.200757228571428</v>
      </c>
      <c r="V517" s="3">
        <v>15.511095674999996</v>
      </c>
      <c r="W517" s="3">
        <v>17.70305274</v>
      </c>
      <c r="X517" s="3">
        <v>19.256753700000001</v>
      </c>
      <c r="Y517" s="3">
        <v>21.438744862500002</v>
      </c>
      <c r="Z517" s="3">
        <v>23.027294250000001</v>
      </c>
      <c r="AA517" s="3">
        <v>26.465956065</v>
      </c>
    </row>
    <row r="518" spans="1:27" x14ac:dyDescent="0.25">
      <c r="A518" s="2" t="s">
        <v>6</v>
      </c>
      <c r="B518" s="2">
        <v>627</v>
      </c>
      <c r="C518" s="2" t="s">
        <v>747</v>
      </c>
      <c r="D518" s="3">
        <v>0</v>
      </c>
      <c r="E518" s="3">
        <v>0</v>
      </c>
      <c r="F518" s="3">
        <v>0</v>
      </c>
      <c r="G518" s="3">
        <v>0</v>
      </c>
      <c r="H518" s="3">
        <v>0</v>
      </c>
      <c r="I518" s="3">
        <v>0</v>
      </c>
      <c r="J518" s="3">
        <v>0</v>
      </c>
      <c r="K518" s="3">
        <v>0</v>
      </c>
      <c r="L518" s="3">
        <v>0.39531888888888883</v>
      </c>
      <c r="M518" s="3">
        <v>1.132231</v>
      </c>
      <c r="N518" s="3">
        <v>3.0530483333333338</v>
      </c>
      <c r="O518" s="3">
        <v>5.2448464285714289</v>
      </c>
      <c r="P518" s="3">
        <v>6.9573074999999998</v>
      </c>
      <c r="Q518" s="3">
        <v>8.0804733333333321</v>
      </c>
      <c r="R518" s="3">
        <v>8.9031579999999995</v>
      </c>
      <c r="S518" s="3">
        <v>10.7492584</v>
      </c>
      <c r="T518" s="3">
        <v>12.291201666666666</v>
      </c>
      <c r="U518" s="3">
        <v>13.740891714285713</v>
      </c>
      <c r="V518" s="3">
        <v>15.008797250000001</v>
      </c>
      <c r="W518" s="3">
        <v>17.1297718</v>
      </c>
      <c r="X518" s="3">
        <v>18.633159000000003</v>
      </c>
      <c r="Y518" s="3">
        <v>20.744490375000005</v>
      </c>
      <c r="Z518" s="3">
        <v>22.2815975</v>
      </c>
      <c r="AA518" s="3">
        <v>25.608904549999998</v>
      </c>
    </row>
    <row r="519" spans="1:27" x14ac:dyDescent="0.25">
      <c r="A519" s="2" t="s">
        <v>6</v>
      </c>
      <c r="B519" s="2">
        <v>755</v>
      </c>
      <c r="C519" s="2" t="s">
        <v>748</v>
      </c>
      <c r="D519" s="3">
        <v>0</v>
      </c>
      <c r="E519" s="3">
        <v>0</v>
      </c>
      <c r="F519" s="3">
        <v>0</v>
      </c>
      <c r="G519" s="3">
        <v>0</v>
      </c>
      <c r="H519" s="3">
        <v>0</v>
      </c>
      <c r="I519" s="3">
        <v>0</v>
      </c>
      <c r="J519" s="3">
        <v>0</v>
      </c>
      <c r="K519" s="3">
        <v>0</v>
      </c>
      <c r="L519" s="3">
        <v>0.38343555555555553</v>
      </c>
      <c r="M519" s="3">
        <v>1.0981959999999999</v>
      </c>
      <c r="N519" s="3">
        <v>2.9612733333333336</v>
      </c>
      <c r="O519" s="3">
        <v>5.087185714285714</v>
      </c>
      <c r="P519" s="3">
        <v>6.7481699999999991</v>
      </c>
      <c r="Q519" s="3">
        <v>7.8375733333333324</v>
      </c>
      <c r="R519" s="3">
        <v>8.6355279999999972</v>
      </c>
      <c r="S519" s="3">
        <v>10.426134399999999</v>
      </c>
      <c r="T519" s="3">
        <v>11.921726666666665</v>
      </c>
      <c r="U519" s="3">
        <v>13.327838857142856</v>
      </c>
      <c r="V519" s="3">
        <v>14.557630999999999</v>
      </c>
      <c r="W519" s="3">
        <v>16.614848799999997</v>
      </c>
      <c r="X519" s="3">
        <v>18.073044000000003</v>
      </c>
      <c r="Y519" s="3">
        <v>20.120908500000002</v>
      </c>
      <c r="Z519" s="3">
        <v>21.611810000000002</v>
      </c>
      <c r="AA519" s="3">
        <v>24.839097799999998</v>
      </c>
    </row>
    <row r="520" spans="1:27" x14ac:dyDescent="0.25">
      <c r="A520" s="2" t="s">
        <v>6</v>
      </c>
      <c r="B520" s="2">
        <v>345</v>
      </c>
      <c r="C520" s="2" t="s">
        <v>749</v>
      </c>
      <c r="D520" s="3">
        <v>0</v>
      </c>
      <c r="E520" s="3">
        <v>0</v>
      </c>
      <c r="F520" s="3">
        <v>0</v>
      </c>
      <c r="G520" s="3">
        <v>0</v>
      </c>
      <c r="H520" s="3">
        <v>0</v>
      </c>
      <c r="I520" s="3">
        <v>0</v>
      </c>
      <c r="J520" s="3">
        <v>0</v>
      </c>
      <c r="K520" s="3">
        <v>0</v>
      </c>
      <c r="L520" s="3">
        <v>0.38502000000000003</v>
      </c>
      <c r="M520" s="3">
        <v>1.1027340000000001</v>
      </c>
      <c r="N520" s="3">
        <v>2.9735100000000005</v>
      </c>
      <c r="O520" s="3">
        <v>5.1082071428571432</v>
      </c>
      <c r="P520" s="3">
        <v>6.7760550000000004</v>
      </c>
      <c r="Q520" s="3">
        <v>7.8699599999999998</v>
      </c>
      <c r="R520" s="3">
        <v>8.6712119999999988</v>
      </c>
      <c r="S520" s="3">
        <v>10.4692176</v>
      </c>
      <c r="T520" s="3">
        <v>11.97099</v>
      </c>
      <c r="U520" s="3">
        <v>13.382912571428573</v>
      </c>
      <c r="V520" s="3">
        <v>14.617786499999999</v>
      </c>
      <c r="W520" s="3">
        <v>16.683505199999999</v>
      </c>
      <c r="X520" s="3">
        <v>18.147726000000002</v>
      </c>
      <c r="Y520" s="3">
        <v>20.204052750000002</v>
      </c>
      <c r="Z520" s="3">
        <v>21.701115000000001</v>
      </c>
      <c r="AA520" s="3">
        <v>24.941738699999998</v>
      </c>
    </row>
    <row r="521" spans="1:27" x14ac:dyDescent="0.25">
      <c r="A521" s="2" t="s">
        <v>6</v>
      </c>
      <c r="B521" s="2">
        <v>424</v>
      </c>
      <c r="C521" s="2" t="s">
        <v>750</v>
      </c>
      <c r="D521" s="3">
        <v>0</v>
      </c>
      <c r="E521" s="3">
        <v>0</v>
      </c>
      <c r="F521" s="3">
        <v>0</v>
      </c>
      <c r="G521" s="3">
        <v>0</v>
      </c>
      <c r="H521" s="3">
        <v>0</v>
      </c>
      <c r="I521" s="3">
        <v>0</v>
      </c>
      <c r="J521" s="3">
        <v>0</v>
      </c>
      <c r="K521" s="3">
        <v>0</v>
      </c>
      <c r="L521" s="3">
        <v>0.40538011111111111</v>
      </c>
      <c r="M521" s="3">
        <v>1.1610472999999999</v>
      </c>
      <c r="N521" s="3">
        <v>3.1307511666666668</v>
      </c>
      <c r="O521" s="3">
        <v>5.3783325</v>
      </c>
      <c r="P521" s="3">
        <v>7.1343772499999982</v>
      </c>
      <c r="Q521" s="3">
        <v>8.2861286666666665</v>
      </c>
      <c r="R521" s="3">
        <v>9.1297514</v>
      </c>
      <c r="S521" s="3">
        <v>11.022836719999999</v>
      </c>
      <c r="T521" s="3">
        <v>12.604023833333333</v>
      </c>
      <c r="U521" s="3">
        <v>14.090609800000001</v>
      </c>
      <c r="V521" s="3">
        <v>15.390784674999999</v>
      </c>
      <c r="W521" s="3">
        <v>17.56573994</v>
      </c>
      <c r="X521" s="3">
        <v>19.107389700000002</v>
      </c>
      <c r="Y521" s="3">
        <v>21.272456362500002</v>
      </c>
      <c r="Z521" s="3">
        <v>22.848684250000002</v>
      </c>
      <c r="AA521" s="3">
        <v>26.260674264999995</v>
      </c>
    </row>
    <row r="522" spans="1:27" x14ac:dyDescent="0.25">
      <c r="A522" s="2" t="s">
        <v>6</v>
      </c>
      <c r="B522" s="2">
        <v>960</v>
      </c>
      <c r="C522" s="2" t="s">
        <v>751</v>
      </c>
      <c r="D522" s="3">
        <v>0</v>
      </c>
      <c r="E522" s="3">
        <v>0</v>
      </c>
      <c r="F522" s="3">
        <v>0</v>
      </c>
      <c r="G522" s="3">
        <v>0</v>
      </c>
      <c r="H522" s="3">
        <v>0</v>
      </c>
      <c r="I522" s="3">
        <v>0</v>
      </c>
      <c r="J522" s="3">
        <v>0</v>
      </c>
      <c r="K522" s="3">
        <v>0</v>
      </c>
      <c r="L522" s="3">
        <v>0.41116333333333338</v>
      </c>
      <c r="M522" s="3">
        <v>1.1776110000000002</v>
      </c>
      <c r="N522" s="3">
        <v>3.1754150000000001</v>
      </c>
      <c r="O522" s="3">
        <v>5.4550607142857155</v>
      </c>
      <c r="P522" s="3">
        <v>7.2361575</v>
      </c>
      <c r="Q522" s="3">
        <v>8.4043400000000013</v>
      </c>
      <c r="R522" s="3">
        <v>9.2599979999999995</v>
      </c>
      <c r="S522" s="3">
        <v>11.180090399999999</v>
      </c>
      <c r="T522" s="3">
        <v>12.783835</v>
      </c>
      <c r="U522" s="3">
        <v>14.291628857142857</v>
      </c>
      <c r="V522" s="3">
        <v>15.61035225</v>
      </c>
      <c r="W522" s="3">
        <v>17.816335800000001</v>
      </c>
      <c r="X522" s="3">
        <v>19.379979000000006</v>
      </c>
      <c r="Y522" s="3">
        <v>21.575932875000007</v>
      </c>
      <c r="Z522" s="3">
        <v>23.174647499999999</v>
      </c>
      <c r="AA522" s="3">
        <v>26.635313550000006</v>
      </c>
    </row>
    <row r="523" spans="1:27" x14ac:dyDescent="0.25">
      <c r="A523" s="2" t="s">
        <v>6</v>
      </c>
      <c r="B523" s="2">
        <v>628</v>
      </c>
      <c r="C523" s="2" t="s">
        <v>752</v>
      </c>
      <c r="D523" s="3">
        <v>0</v>
      </c>
      <c r="E523" s="3">
        <v>0</v>
      </c>
      <c r="F523" s="3">
        <v>0</v>
      </c>
      <c r="G523" s="3">
        <v>0</v>
      </c>
      <c r="H523" s="3">
        <v>0</v>
      </c>
      <c r="I523" s="3">
        <v>0</v>
      </c>
      <c r="J523" s="3">
        <v>0</v>
      </c>
      <c r="K523" s="3">
        <v>0</v>
      </c>
      <c r="L523" s="3">
        <v>0.39508122222222219</v>
      </c>
      <c r="M523" s="3">
        <v>1.1315503</v>
      </c>
      <c r="N523" s="3">
        <v>3.0512128333333335</v>
      </c>
      <c r="O523" s="3">
        <v>5.2416932142857142</v>
      </c>
      <c r="P523" s="3">
        <v>6.9531247499999989</v>
      </c>
      <c r="Q523" s="3">
        <v>8.0756153333333334</v>
      </c>
      <c r="R523" s="3">
        <v>8.8978053999999993</v>
      </c>
      <c r="S523" s="3">
        <v>10.742795919999999</v>
      </c>
      <c r="T523" s="3">
        <v>12.283812166666666</v>
      </c>
      <c r="U523" s="3">
        <v>13.732630657142858</v>
      </c>
      <c r="V523" s="3">
        <v>14.999773924999998</v>
      </c>
      <c r="W523" s="3">
        <v>17.119473339999999</v>
      </c>
      <c r="X523" s="3">
        <v>18.621956700000002</v>
      </c>
      <c r="Y523" s="3">
        <v>20.732018737500002</v>
      </c>
      <c r="Z523" s="3">
        <v>22.268201750000003</v>
      </c>
      <c r="AA523" s="3">
        <v>25.593508414999999</v>
      </c>
    </row>
    <row r="524" spans="1:27" x14ac:dyDescent="0.25">
      <c r="A524" s="2" t="s">
        <v>6</v>
      </c>
      <c r="B524" s="2">
        <v>556</v>
      </c>
      <c r="C524" s="2" t="s">
        <v>753</v>
      </c>
      <c r="D524" s="3">
        <v>0</v>
      </c>
      <c r="E524" s="3">
        <v>0</v>
      </c>
      <c r="F524" s="3">
        <v>0</v>
      </c>
      <c r="G524" s="3">
        <v>0</v>
      </c>
      <c r="H524" s="3">
        <v>0</v>
      </c>
      <c r="I524" s="3">
        <v>0</v>
      </c>
      <c r="J524" s="3">
        <v>0</v>
      </c>
      <c r="K524" s="3">
        <v>0</v>
      </c>
      <c r="L524" s="3">
        <v>0.37313666666666673</v>
      </c>
      <c r="M524" s="3">
        <v>1.0686990000000003</v>
      </c>
      <c r="N524" s="3">
        <v>2.8817350000000004</v>
      </c>
      <c r="O524" s="3">
        <v>4.9505464285714291</v>
      </c>
      <c r="P524" s="3">
        <v>6.5669175000000006</v>
      </c>
      <c r="Q524" s="3">
        <v>7.6270600000000011</v>
      </c>
      <c r="R524" s="3">
        <v>8.4035820000000001</v>
      </c>
      <c r="S524" s="3">
        <v>10.146093600000002</v>
      </c>
      <c r="T524" s="3">
        <v>11.601515000000003</v>
      </c>
      <c r="U524" s="3">
        <v>12.969859714285716</v>
      </c>
      <c r="V524" s="3">
        <v>14.166620250000001</v>
      </c>
      <c r="W524" s="3">
        <v>16.168582199999999</v>
      </c>
      <c r="X524" s="3">
        <v>17.587611000000006</v>
      </c>
      <c r="Y524" s="3">
        <v>19.580470875000007</v>
      </c>
      <c r="Z524" s="3">
        <v>21.031327500000003</v>
      </c>
      <c r="AA524" s="3">
        <v>24.171931950000001</v>
      </c>
    </row>
    <row r="525" spans="1:27" x14ac:dyDescent="0.25">
      <c r="A525" s="2" t="s">
        <v>6</v>
      </c>
      <c r="B525" s="2">
        <v>361</v>
      </c>
      <c r="C525" s="2" t="s">
        <v>754</v>
      </c>
      <c r="D525" s="3">
        <v>0</v>
      </c>
      <c r="E525" s="3">
        <v>0</v>
      </c>
      <c r="F525" s="3">
        <v>0</v>
      </c>
      <c r="G525" s="3">
        <v>0</v>
      </c>
      <c r="H525" s="3">
        <v>0</v>
      </c>
      <c r="I525" s="3">
        <v>0</v>
      </c>
      <c r="J525" s="3">
        <v>0</v>
      </c>
      <c r="K525" s="3">
        <v>0</v>
      </c>
      <c r="L525" s="3">
        <v>0.36798722222222219</v>
      </c>
      <c r="M525" s="3">
        <v>1.0539505</v>
      </c>
      <c r="N525" s="3">
        <v>2.8419658333333335</v>
      </c>
      <c r="O525" s="3">
        <v>4.8822267857142849</v>
      </c>
      <c r="P525" s="3">
        <v>6.4762912499999974</v>
      </c>
      <c r="Q525" s="3">
        <v>7.5218033333333327</v>
      </c>
      <c r="R525" s="3">
        <v>8.287608999999998</v>
      </c>
      <c r="S525" s="3">
        <v>10.006073199999999</v>
      </c>
      <c r="T525" s="3">
        <v>11.441409166666665</v>
      </c>
      <c r="U525" s="3">
        <v>12.790870142857141</v>
      </c>
      <c r="V525" s="3">
        <v>13.971114874999998</v>
      </c>
      <c r="W525" s="3">
        <v>15.945448899999997</v>
      </c>
      <c r="X525" s="3">
        <v>17.344894499999999</v>
      </c>
      <c r="Y525" s="3">
        <v>19.310252062499998</v>
      </c>
      <c r="Z525" s="3">
        <v>20.741086249999999</v>
      </c>
      <c r="AA525" s="3">
        <v>23.838349024999996</v>
      </c>
    </row>
    <row r="526" spans="1:27" x14ac:dyDescent="0.25">
      <c r="A526" s="2" t="s">
        <v>6</v>
      </c>
      <c r="B526" s="2">
        <v>557</v>
      </c>
      <c r="C526" s="2" t="s">
        <v>755</v>
      </c>
      <c r="D526" s="3">
        <v>0</v>
      </c>
      <c r="E526" s="3">
        <v>0</v>
      </c>
      <c r="F526" s="3">
        <v>0</v>
      </c>
      <c r="G526" s="3">
        <v>0</v>
      </c>
      <c r="H526" s="3">
        <v>0</v>
      </c>
      <c r="I526" s="3">
        <v>0</v>
      </c>
      <c r="J526" s="3">
        <v>0</v>
      </c>
      <c r="K526" s="3">
        <v>0</v>
      </c>
      <c r="L526" s="3">
        <v>0.38169266666666662</v>
      </c>
      <c r="M526" s="3">
        <v>1.0932042</v>
      </c>
      <c r="N526" s="3">
        <v>2.947813</v>
      </c>
      <c r="O526" s="3">
        <v>5.064062142857142</v>
      </c>
      <c r="P526" s="3">
        <v>6.7174964999999993</v>
      </c>
      <c r="Q526" s="3">
        <v>7.8019479999999986</v>
      </c>
      <c r="R526" s="3">
        <v>8.5962755999999985</v>
      </c>
      <c r="S526" s="3">
        <v>10.378742879999999</v>
      </c>
      <c r="T526" s="3">
        <v>11.867536999999997</v>
      </c>
      <c r="U526" s="3">
        <v>13.26725777142857</v>
      </c>
      <c r="V526" s="3">
        <v>14.491459949999996</v>
      </c>
      <c r="W526" s="3">
        <v>16.539326759999994</v>
      </c>
      <c r="X526" s="3">
        <v>17.990893799999998</v>
      </c>
      <c r="Y526" s="3">
        <v>20.029449825</v>
      </c>
      <c r="Z526" s="3">
        <v>21.513574499999997</v>
      </c>
      <c r="AA526" s="3">
        <v>24.726192809999997</v>
      </c>
    </row>
    <row r="527" spans="1:27" x14ac:dyDescent="0.25">
      <c r="A527" s="2" t="s">
        <v>6</v>
      </c>
      <c r="B527" s="2">
        <v>794</v>
      </c>
      <c r="C527" s="2" t="s">
        <v>756</v>
      </c>
      <c r="D527" s="3">
        <v>0</v>
      </c>
      <c r="E527" s="3">
        <v>0</v>
      </c>
      <c r="F527" s="3">
        <v>0</v>
      </c>
      <c r="G527" s="3">
        <v>0</v>
      </c>
      <c r="H527" s="3">
        <v>0</v>
      </c>
      <c r="I527" s="3">
        <v>0</v>
      </c>
      <c r="J527" s="3">
        <v>0</v>
      </c>
      <c r="K527" s="3">
        <v>0</v>
      </c>
      <c r="L527" s="3">
        <v>0.40165666666666666</v>
      </c>
      <c r="M527" s="3">
        <v>1.1503829999999999</v>
      </c>
      <c r="N527" s="3">
        <v>3.1019950000000001</v>
      </c>
      <c r="O527" s="3">
        <v>5.328932142857143</v>
      </c>
      <c r="P527" s="3">
        <v>7.0688475000000004</v>
      </c>
      <c r="Q527" s="3">
        <v>8.2100200000000001</v>
      </c>
      <c r="R527" s="3">
        <v>9.0458940000000005</v>
      </c>
      <c r="S527" s="3">
        <v>10.9215912</v>
      </c>
      <c r="T527" s="3">
        <v>12.488254999999999</v>
      </c>
      <c r="U527" s="3">
        <v>13.961186571428572</v>
      </c>
      <c r="V527" s="3">
        <v>15.249419249999999</v>
      </c>
      <c r="W527" s="3">
        <v>17.404397400000001</v>
      </c>
      <c r="X527" s="3">
        <v>18.931887000000003</v>
      </c>
      <c r="Y527" s="3">
        <v>21.077067375000002</v>
      </c>
      <c r="Z527" s="3">
        <v>22.638817500000002</v>
      </c>
      <c r="AA527" s="3">
        <v>26.019468150000002</v>
      </c>
    </row>
    <row r="528" spans="1:27" x14ac:dyDescent="0.25">
      <c r="A528" s="2" t="s">
        <v>6</v>
      </c>
      <c r="B528" s="2">
        <v>947</v>
      </c>
      <c r="C528" s="2" t="s">
        <v>757</v>
      </c>
      <c r="D528" s="3">
        <v>0</v>
      </c>
      <c r="E528" s="3">
        <v>0</v>
      </c>
      <c r="F528" s="3">
        <v>0</v>
      </c>
      <c r="G528" s="3">
        <v>0</v>
      </c>
      <c r="H528" s="3">
        <v>0</v>
      </c>
      <c r="I528" s="3">
        <v>0</v>
      </c>
      <c r="J528" s="3">
        <v>0</v>
      </c>
      <c r="K528" s="3">
        <v>0</v>
      </c>
      <c r="L528" s="3">
        <v>0.40846977777777782</v>
      </c>
      <c r="M528" s="3">
        <v>1.1698964000000001</v>
      </c>
      <c r="N528" s="3">
        <v>3.1546126666666674</v>
      </c>
      <c r="O528" s="3">
        <v>5.4193242857142865</v>
      </c>
      <c r="P528" s="3">
        <v>7.1887530000000002</v>
      </c>
      <c r="Q528" s="3">
        <v>8.3492826666666673</v>
      </c>
      <c r="R528" s="3">
        <v>9.1993352000000002</v>
      </c>
      <c r="S528" s="3">
        <v>11.106848960000001</v>
      </c>
      <c r="T528" s="3">
        <v>12.700087333333334</v>
      </c>
      <c r="U528" s="3">
        <v>14.198003542857146</v>
      </c>
      <c r="V528" s="3">
        <v>15.5080879</v>
      </c>
      <c r="W528" s="3">
        <v>17.69961992</v>
      </c>
      <c r="X528" s="3">
        <v>19.253019600000005</v>
      </c>
      <c r="Y528" s="3">
        <v>21.434587650000005</v>
      </c>
      <c r="Z528" s="3">
        <v>23.022829000000002</v>
      </c>
      <c r="AA528" s="3">
        <v>26.46082402</v>
      </c>
    </row>
    <row r="529" spans="1:27" x14ac:dyDescent="0.25">
      <c r="A529" s="2"/>
      <c r="B529" s="2"/>
      <c r="C529" s="2"/>
    </row>
    <row r="530" spans="1:27" s="4" customFormat="1" x14ac:dyDescent="0.25">
      <c r="A530" s="11"/>
      <c r="B530" s="11"/>
      <c r="C530" s="11"/>
    </row>
    <row r="531" spans="1:27" s="19" customFormat="1" x14ac:dyDescent="0.25">
      <c r="A531" s="2" t="s">
        <v>7</v>
      </c>
      <c r="B531" s="2">
        <v>1061</v>
      </c>
      <c r="C531" s="2" t="s">
        <v>758</v>
      </c>
      <c r="D531" s="27">
        <v>0.4</v>
      </c>
      <c r="E531" s="27">
        <v>0.33333333333333337</v>
      </c>
      <c r="F531" s="27">
        <v>0.2857142857142857</v>
      </c>
      <c r="G531" s="27">
        <v>0.25</v>
      </c>
      <c r="H531" s="27">
        <v>0.2</v>
      </c>
      <c r="I531" s="27">
        <v>0.16666666666666669</v>
      </c>
      <c r="J531" s="27">
        <v>0.14285714285714285</v>
      </c>
      <c r="K531" s="27">
        <v>0.125</v>
      </c>
      <c r="L531" s="27">
        <v>0.16044444444444445</v>
      </c>
      <c r="M531" s="27">
        <v>0.48480000000000001</v>
      </c>
      <c r="N531" s="27">
        <v>2.33725</v>
      </c>
      <c r="O531" s="27">
        <v>3.6683571428571424</v>
      </c>
      <c r="P531" s="27">
        <v>4.6458750000000002</v>
      </c>
      <c r="Q531" s="27">
        <v>5.4616666666666669</v>
      </c>
      <c r="R531" s="27">
        <v>6.3474000000000004</v>
      </c>
      <c r="S531" s="27">
        <v>7.8218400000000008</v>
      </c>
      <c r="T531" s="27">
        <v>9.0416000000000007</v>
      </c>
      <c r="U531" s="27">
        <v>10.117942857142857</v>
      </c>
      <c r="V531" s="27">
        <v>11.091699999999999</v>
      </c>
      <c r="W531" s="27">
        <v>12.705968</v>
      </c>
      <c r="X531" s="27">
        <v>13.785846666666671</v>
      </c>
      <c r="Y531" s="27">
        <v>15.135694999999998</v>
      </c>
      <c r="Z531" s="27">
        <v>15.941312</v>
      </c>
      <c r="AA531" s="27">
        <v>17.561130000000002</v>
      </c>
    </row>
    <row r="532" spans="1:27" s="19" customFormat="1" x14ac:dyDescent="0.25">
      <c r="A532" s="2" t="s">
        <v>7</v>
      </c>
      <c r="B532" s="2">
        <v>1051</v>
      </c>
      <c r="C532" s="2" t="s">
        <v>759</v>
      </c>
      <c r="D532" s="27">
        <v>0.4</v>
      </c>
      <c r="E532" s="27">
        <v>0.33333333333333337</v>
      </c>
      <c r="F532" s="27">
        <v>0.2857142857142857</v>
      </c>
      <c r="G532" s="27">
        <v>0.25</v>
      </c>
      <c r="H532" s="27">
        <v>0.2</v>
      </c>
      <c r="I532" s="27">
        <v>0.16666666666666669</v>
      </c>
      <c r="J532" s="27">
        <v>0.14285714285714285</v>
      </c>
      <c r="K532" s="27">
        <v>0.125</v>
      </c>
      <c r="L532" s="27">
        <v>0.16361111111111112</v>
      </c>
      <c r="M532" s="27">
        <v>0.50949999999999995</v>
      </c>
      <c r="N532" s="27">
        <v>2.4819270833333333</v>
      </c>
      <c r="O532" s="27">
        <v>3.899241071428571</v>
      </c>
      <c r="P532" s="27">
        <v>4.9400781249999994</v>
      </c>
      <c r="Q532" s="27">
        <v>5.8086805555555561</v>
      </c>
      <c r="R532" s="27">
        <v>6.7516249999999998</v>
      </c>
      <c r="S532" s="27">
        <v>8.3213499999999989</v>
      </c>
      <c r="T532" s="27">
        <v>9.6198333333333323</v>
      </c>
      <c r="U532" s="27">
        <v>10.765571428571429</v>
      </c>
      <c r="V532" s="27">
        <v>11.8020625</v>
      </c>
      <c r="W532" s="27">
        <v>13.52027</v>
      </c>
      <c r="X532" s="27">
        <v>14.669679166666668</v>
      </c>
      <c r="Y532" s="27">
        <v>16.106440624999998</v>
      </c>
      <c r="Z532" s="27">
        <v>16.963929999999998</v>
      </c>
      <c r="AA532" s="27">
        <v>18.688043749999999</v>
      </c>
    </row>
    <row r="533" spans="1:27" x14ac:dyDescent="0.25">
      <c r="A533" s="2" t="s">
        <v>7</v>
      </c>
      <c r="B533" s="2">
        <v>1021</v>
      </c>
      <c r="C533" s="2" t="s">
        <v>760</v>
      </c>
      <c r="D533" s="27">
        <v>0.4</v>
      </c>
      <c r="E533" s="27">
        <v>0.33333333333333337</v>
      </c>
      <c r="F533" s="27">
        <v>0.2857142857142857</v>
      </c>
      <c r="G533" s="27">
        <v>0.25</v>
      </c>
      <c r="H533" s="27">
        <v>0.2</v>
      </c>
      <c r="I533" s="27">
        <v>0.16666666666666669</v>
      </c>
      <c r="J533" s="27">
        <v>0.14285714285714285</v>
      </c>
      <c r="K533" s="27">
        <v>0.125</v>
      </c>
      <c r="L533" s="27">
        <v>0.1651111111111111</v>
      </c>
      <c r="M533" s="27">
        <v>0.5212</v>
      </c>
      <c r="N533" s="27">
        <v>2.5504583333333333</v>
      </c>
      <c r="O533" s="27">
        <v>4.0086071428571426</v>
      </c>
      <c r="P533" s="27">
        <v>5.0794374999999992</v>
      </c>
      <c r="Q533" s="27">
        <v>5.9730555555555558</v>
      </c>
      <c r="R533" s="27">
        <v>6.9430999999999994</v>
      </c>
      <c r="S533" s="27">
        <v>8.5579599999999996</v>
      </c>
      <c r="T533" s="27">
        <v>9.8937333333333317</v>
      </c>
      <c r="U533" s="27">
        <v>11.072342857142857</v>
      </c>
      <c r="V533" s="27">
        <v>12.138549999999999</v>
      </c>
      <c r="W533" s="27">
        <v>13.905992000000001</v>
      </c>
      <c r="X533" s="27">
        <v>15.088336666666669</v>
      </c>
      <c r="Y533" s="27">
        <v>16.566267499999999</v>
      </c>
      <c r="Z533" s="27">
        <v>17.448328</v>
      </c>
      <c r="AA533" s="27">
        <v>19.221844999999998</v>
      </c>
    </row>
    <row r="534" spans="1:27" x14ac:dyDescent="0.25">
      <c r="A534" s="2" t="s">
        <v>7</v>
      </c>
      <c r="B534" s="2">
        <v>1121</v>
      </c>
      <c r="C534" s="2" t="s">
        <v>761</v>
      </c>
      <c r="D534" s="27">
        <v>0.4</v>
      </c>
      <c r="E534" s="27">
        <v>0.33333333333333337</v>
      </c>
      <c r="F534" s="27">
        <v>0.2857142857142857</v>
      </c>
      <c r="G534" s="27">
        <v>0.25</v>
      </c>
      <c r="H534" s="27">
        <v>0.2</v>
      </c>
      <c r="I534" s="27">
        <v>0.16666666666666669</v>
      </c>
      <c r="J534" s="27">
        <v>0.14285714285714285</v>
      </c>
      <c r="K534" s="27">
        <v>0.125</v>
      </c>
      <c r="L534" s="27">
        <v>0.16497777777777781</v>
      </c>
      <c r="M534" s="27">
        <v>0.52016000000000007</v>
      </c>
      <c r="N534" s="27">
        <v>2.5443666666666669</v>
      </c>
      <c r="O534" s="27">
        <v>3.9988857142857137</v>
      </c>
      <c r="P534" s="27">
        <v>5.0670500000000001</v>
      </c>
      <c r="Q534" s="27">
        <v>5.9584444444444449</v>
      </c>
      <c r="R534" s="27">
        <v>6.9260799999999998</v>
      </c>
      <c r="S534" s="27">
        <v>8.5369280000000014</v>
      </c>
      <c r="T534" s="27">
        <v>9.8693866666666672</v>
      </c>
      <c r="U534" s="27">
        <v>11.045074285714286</v>
      </c>
      <c r="V534" s="27">
        <v>12.108639999999999</v>
      </c>
      <c r="W534" s="27">
        <v>13.8717056</v>
      </c>
      <c r="X534" s="27">
        <v>15.051122666666666</v>
      </c>
      <c r="Y534" s="27">
        <v>16.525394000000002</v>
      </c>
      <c r="Z534" s="27">
        <v>17.405270399999999</v>
      </c>
      <c r="AA534" s="27">
        <v>19.174395999999998</v>
      </c>
    </row>
    <row r="535" spans="1:27" x14ac:dyDescent="0.25">
      <c r="A535" s="2" t="s">
        <v>7</v>
      </c>
      <c r="B535" s="2">
        <v>1122</v>
      </c>
      <c r="C535" s="2" t="s">
        <v>762</v>
      </c>
      <c r="D535" s="27">
        <v>0.4</v>
      </c>
      <c r="E535" s="27">
        <v>0.33333333333333337</v>
      </c>
      <c r="F535" s="27">
        <v>0.2857142857142857</v>
      </c>
      <c r="G535" s="27">
        <v>0.25</v>
      </c>
      <c r="H535" s="27">
        <v>0.2</v>
      </c>
      <c r="I535" s="27">
        <v>0.16666666666666669</v>
      </c>
      <c r="J535" s="27">
        <v>0.14285714285714285</v>
      </c>
      <c r="K535" s="27">
        <v>0.125</v>
      </c>
      <c r="L535" s="27">
        <v>0.17017777777777776</v>
      </c>
      <c r="M535" s="27">
        <v>0.56072000000000011</v>
      </c>
      <c r="N535" s="27">
        <v>2.7819416666666665</v>
      </c>
      <c r="O535" s="27">
        <v>4.3780214285714285</v>
      </c>
      <c r="P535" s="27">
        <v>5.5501624999999999</v>
      </c>
      <c r="Q535" s="27">
        <v>6.5282777777777774</v>
      </c>
      <c r="R535" s="27">
        <v>7.5898599999999998</v>
      </c>
      <c r="S535" s="27">
        <v>9.357175999999999</v>
      </c>
      <c r="T535" s="27">
        <v>10.818906666666665</v>
      </c>
      <c r="U535" s="27">
        <v>12.108548571428571</v>
      </c>
      <c r="V535" s="27">
        <v>13.275129999999999</v>
      </c>
      <c r="W535" s="27">
        <v>15.208875200000001</v>
      </c>
      <c r="X535" s="27">
        <v>16.502468666666665</v>
      </c>
      <c r="Y535" s="27">
        <v>18.119460499999999</v>
      </c>
      <c r="Z535" s="27">
        <v>18.712959999999999</v>
      </c>
      <c r="AA535" s="27">
        <v>19.367039999999999</v>
      </c>
    </row>
    <row r="536" spans="1:27" x14ac:dyDescent="0.25">
      <c r="A536" s="2" t="s">
        <v>7</v>
      </c>
      <c r="B536" s="2">
        <v>1123</v>
      </c>
      <c r="C536" s="2" t="s">
        <v>763</v>
      </c>
      <c r="D536" s="27">
        <v>0.4</v>
      </c>
      <c r="E536" s="27">
        <v>0.33333333333333337</v>
      </c>
      <c r="F536" s="27">
        <v>0.2857142857142857</v>
      </c>
      <c r="G536" s="27">
        <v>0.25</v>
      </c>
      <c r="H536" s="27">
        <v>0.2</v>
      </c>
      <c r="I536" s="27">
        <v>0.16666666666666669</v>
      </c>
      <c r="J536" s="27">
        <v>0.14285714285714285</v>
      </c>
      <c r="K536" s="27">
        <v>0.125</v>
      </c>
      <c r="L536" s="27">
        <v>0.16071111111111111</v>
      </c>
      <c r="M536" s="27">
        <v>0.48688000000000003</v>
      </c>
      <c r="N536" s="27">
        <v>2.3494333333333337</v>
      </c>
      <c r="O536" s="27">
        <v>3.6878000000000002</v>
      </c>
      <c r="P536" s="27">
        <v>4.6706500000000002</v>
      </c>
      <c r="Q536" s="27">
        <v>5.4908888888888887</v>
      </c>
      <c r="R536" s="27">
        <v>6.3814400000000004</v>
      </c>
      <c r="S536" s="27">
        <v>7.8639040000000007</v>
      </c>
      <c r="T536" s="27">
        <v>9.0902933333333333</v>
      </c>
      <c r="U536" s="27">
        <v>10.17248</v>
      </c>
      <c r="V536" s="27">
        <v>11.151520000000001</v>
      </c>
      <c r="W536" s="27">
        <v>12.7745408</v>
      </c>
      <c r="X536" s="27">
        <v>13.860274666666669</v>
      </c>
      <c r="Y536" s="27">
        <v>15.217442</v>
      </c>
      <c r="Z536" s="27">
        <v>16.027427199999998</v>
      </c>
      <c r="AA536" s="27">
        <v>17.656027999999999</v>
      </c>
    </row>
    <row r="537" spans="1:27" x14ac:dyDescent="0.25">
      <c r="A537" s="2" t="s">
        <v>7</v>
      </c>
      <c r="B537" s="2">
        <v>1022</v>
      </c>
      <c r="C537" s="2" t="s">
        <v>764</v>
      </c>
      <c r="D537" s="27">
        <v>0.4</v>
      </c>
      <c r="E537" s="27">
        <v>0.33333333333333337</v>
      </c>
      <c r="F537" s="27">
        <v>0.2857142857142857</v>
      </c>
      <c r="G537" s="27">
        <v>0.25</v>
      </c>
      <c r="H537" s="27">
        <v>0.2</v>
      </c>
      <c r="I537" s="27">
        <v>0.16666666666666669</v>
      </c>
      <c r="J537" s="27">
        <v>0.14285714285714285</v>
      </c>
      <c r="K537" s="27">
        <v>0.125</v>
      </c>
      <c r="L537" s="27">
        <v>0.17084444444444444</v>
      </c>
      <c r="M537" s="27">
        <v>0.56592000000000009</v>
      </c>
      <c r="N537" s="27">
        <v>2.8123999999999998</v>
      </c>
      <c r="O537" s="27">
        <v>4.426628571428572</v>
      </c>
      <c r="P537" s="27">
        <v>5.6121000000000008</v>
      </c>
      <c r="Q537" s="27">
        <v>6.6013333333333337</v>
      </c>
      <c r="R537" s="27">
        <v>7.6749600000000013</v>
      </c>
      <c r="S537" s="27">
        <v>9.4623360000000023</v>
      </c>
      <c r="T537" s="27">
        <v>10.94064</v>
      </c>
      <c r="U537" s="27">
        <v>12.24489142857143</v>
      </c>
      <c r="V537" s="27">
        <v>13.424680000000002</v>
      </c>
      <c r="W537" s="27">
        <v>15.380307200000001</v>
      </c>
      <c r="X537" s="27">
        <v>16.68853866666667</v>
      </c>
      <c r="Y537" s="27">
        <v>18.323827999999999</v>
      </c>
      <c r="Z537" s="27">
        <v>18.712959999999999</v>
      </c>
      <c r="AA537" s="27">
        <v>19.367039999999999</v>
      </c>
    </row>
    <row r="538" spans="1:27" x14ac:dyDescent="0.25">
      <c r="A538" s="2" t="s">
        <v>7</v>
      </c>
      <c r="B538" s="2">
        <v>1023</v>
      </c>
      <c r="C538" s="2" t="s">
        <v>765</v>
      </c>
      <c r="D538" s="27">
        <v>0.4</v>
      </c>
      <c r="E538" s="27">
        <v>0.33333333333333337</v>
      </c>
      <c r="F538" s="27">
        <v>0.2857142857142857</v>
      </c>
      <c r="G538" s="27">
        <v>0.25</v>
      </c>
      <c r="H538" s="27">
        <v>0.2</v>
      </c>
      <c r="I538" s="27">
        <v>0.16666666666666669</v>
      </c>
      <c r="J538" s="27">
        <v>0.14285714285714285</v>
      </c>
      <c r="K538" s="27">
        <v>0.125</v>
      </c>
      <c r="L538" s="27">
        <v>0.15711111111111112</v>
      </c>
      <c r="M538" s="27">
        <v>0.45879999999999999</v>
      </c>
      <c r="N538" s="27">
        <v>2.1849583333333333</v>
      </c>
      <c r="O538" s="27">
        <v>3.4253214285714284</v>
      </c>
      <c r="P538" s="27">
        <v>4.3361875000000003</v>
      </c>
      <c r="Q538" s="27">
        <v>5.0963888888888889</v>
      </c>
      <c r="R538" s="27">
        <v>5.9219000000000008</v>
      </c>
      <c r="S538" s="27">
        <v>7.2960400000000005</v>
      </c>
      <c r="T538" s="27">
        <v>8.4329333333333345</v>
      </c>
      <c r="U538" s="27">
        <v>9.4362285714285719</v>
      </c>
      <c r="V538" s="27">
        <v>10.34395</v>
      </c>
      <c r="W538" s="27">
        <v>11.848808000000002</v>
      </c>
      <c r="X538" s="27">
        <v>12.855496666666669</v>
      </c>
      <c r="Y538" s="27">
        <v>14.113857499999998</v>
      </c>
      <c r="Z538" s="27">
        <v>14.864872000000002</v>
      </c>
      <c r="AA538" s="27">
        <v>16.374905000000002</v>
      </c>
    </row>
    <row r="539" spans="1:27" x14ac:dyDescent="0.25">
      <c r="A539" s="2" t="s">
        <v>7</v>
      </c>
      <c r="B539" s="2">
        <v>1081</v>
      </c>
      <c r="C539" s="2" t="s">
        <v>766</v>
      </c>
      <c r="D539" s="27">
        <v>0.4</v>
      </c>
      <c r="E539" s="27">
        <v>0.33333333333333337</v>
      </c>
      <c r="F539" s="27">
        <v>0.2857142857142857</v>
      </c>
      <c r="G539" s="27">
        <v>0.25</v>
      </c>
      <c r="H539" s="27">
        <v>0.2</v>
      </c>
      <c r="I539" s="27">
        <v>0.16666666666666669</v>
      </c>
      <c r="J539" s="27">
        <v>0.14285714285714285</v>
      </c>
      <c r="K539" s="27">
        <v>0.125</v>
      </c>
      <c r="L539" s="27">
        <v>0.16271111111111111</v>
      </c>
      <c r="M539" s="27">
        <v>0.50247999999999993</v>
      </c>
      <c r="N539" s="27">
        <v>2.440808333333333</v>
      </c>
      <c r="O539" s="27">
        <v>3.8336214285714285</v>
      </c>
      <c r="P539" s="27">
        <v>4.8564624999999992</v>
      </c>
      <c r="Q539" s="27">
        <v>5.710055555555555</v>
      </c>
      <c r="R539" s="27">
        <v>6.6367399999999996</v>
      </c>
      <c r="S539" s="27">
        <v>8.1793839999999989</v>
      </c>
      <c r="T539" s="27">
        <v>9.4554933333333313</v>
      </c>
      <c r="U539" s="27">
        <v>10.581508571428571</v>
      </c>
      <c r="V539" s="27">
        <v>11.600169999999999</v>
      </c>
      <c r="W539" s="27">
        <v>13.288836799999999</v>
      </c>
      <c r="X539" s="27">
        <v>14.418484666666668</v>
      </c>
      <c r="Y539" s="27">
        <v>15.830544499999998</v>
      </c>
      <c r="Z539" s="27">
        <v>16.673291199999998</v>
      </c>
      <c r="AA539" s="27">
        <v>18.367762999999997</v>
      </c>
    </row>
    <row r="540" spans="1:27" x14ac:dyDescent="0.25">
      <c r="A540" s="2" t="s">
        <v>7</v>
      </c>
      <c r="B540" s="2">
        <v>1052</v>
      </c>
      <c r="C540" s="2" t="s">
        <v>767</v>
      </c>
      <c r="D540" s="27">
        <v>0.4</v>
      </c>
      <c r="E540" s="27">
        <v>0.33333333333333337</v>
      </c>
      <c r="F540" s="27">
        <v>0.2857142857142857</v>
      </c>
      <c r="G540" s="27">
        <v>0.25</v>
      </c>
      <c r="H540" s="27">
        <v>0.2</v>
      </c>
      <c r="I540" s="27">
        <v>0.16666666666666669</v>
      </c>
      <c r="J540" s="27">
        <v>0.14285714285714285</v>
      </c>
      <c r="K540" s="27">
        <v>0.125</v>
      </c>
      <c r="L540" s="27">
        <v>0.16271111111111111</v>
      </c>
      <c r="M540" s="27">
        <v>0.50248000000000004</v>
      </c>
      <c r="N540" s="27">
        <v>2.4408083333333339</v>
      </c>
      <c r="O540" s="27">
        <v>3.8336214285714285</v>
      </c>
      <c r="P540" s="27">
        <v>4.8564625000000001</v>
      </c>
      <c r="Q540" s="27">
        <v>5.7100555555555559</v>
      </c>
      <c r="R540" s="27">
        <v>6.6367399999999996</v>
      </c>
      <c r="S540" s="27">
        <v>8.1793839999999989</v>
      </c>
      <c r="T540" s="27">
        <v>9.4554933333333331</v>
      </c>
      <c r="U540" s="27">
        <v>10.581508571428571</v>
      </c>
      <c r="V540" s="27">
        <v>11.60017</v>
      </c>
      <c r="W540" s="27">
        <v>13.2888368</v>
      </c>
      <c r="X540" s="27">
        <v>14.418484666666668</v>
      </c>
      <c r="Y540" s="27">
        <v>15.830544499999998</v>
      </c>
      <c r="Z540" s="27">
        <v>16.673291200000001</v>
      </c>
      <c r="AA540" s="27">
        <v>18.367763</v>
      </c>
    </row>
    <row r="541" spans="1:27" x14ac:dyDescent="0.25">
      <c r="A541" s="2" t="s">
        <v>7</v>
      </c>
      <c r="B541" s="2">
        <v>1082</v>
      </c>
      <c r="C541" s="2" t="s">
        <v>768</v>
      </c>
      <c r="D541" s="27">
        <v>0.4</v>
      </c>
      <c r="E541" s="27">
        <v>0.33333333333333337</v>
      </c>
      <c r="F541" s="27">
        <v>0.2857142857142857</v>
      </c>
      <c r="G541" s="27">
        <v>0.25</v>
      </c>
      <c r="H541" s="27">
        <v>0.2</v>
      </c>
      <c r="I541" s="27">
        <v>0.16666666666666669</v>
      </c>
      <c r="J541" s="27">
        <v>0.14285714285714285</v>
      </c>
      <c r="K541" s="27">
        <v>0.125</v>
      </c>
      <c r="L541" s="27">
        <v>0.16944444444444443</v>
      </c>
      <c r="M541" s="27">
        <v>0.55500000000000005</v>
      </c>
      <c r="N541" s="27">
        <v>2.7484374999999996</v>
      </c>
      <c r="O541" s="27">
        <v>4.3245535714285719</v>
      </c>
      <c r="P541" s="27">
        <v>5.4820312500000004</v>
      </c>
      <c r="Q541" s="27">
        <v>6.447916666666667</v>
      </c>
      <c r="R541" s="27">
        <v>7.4962499999999999</v>
      </c>
      <c r="S541" s="27">
        <v>9.2415000000000003</v>
      </c>
      <c r="T541" s="27">
        <v>10.685</v>
      </c>
      <c r="U541" s="27">
        <v>11.958571428571428</v>
      </c>
      <c r="V541" s="27">
        <v>13.110625000000001</v>
      </c>
      <c r="W541" s="27">
        <v>15.020300000000001</v>
      </c>
      <c r="X541" s="27">
        <v>16.297791666666665</v>
      </c>
      <c r="Y541" s="27">
        <v>17.894656250000001</v>
      </c>
      <c r="Z541" s="27">
        <v>18.712959999999999</v>
      </c>
      <c r="AA541" s="27">
        <v>19.367039999999999</v>
      </c>
    </row>
    <row r="542" spans="1:27" x14ac:dyDescent="0.25">
      <c r="A542" s="2" t="s">
        <v>7</v>
      </c>
      <c r="B542" s="2">
        <v>1083</v>
      </c>
      <c r="C542" s="2" t="s">
        <v>769</v>
      </c>
      <c r="D542" s="27">
        <v>0.4</v>
      </c>
      <c r="E542" s="27">
        <v>0.33333333333333337</v>
      </c>
      <c r="F542" s="27">
        <v>0.2857142857142857</v>
      </c>
      <c r="G542" s="27">
        <v>0.25</v>
      </c>
      <c r="H542" s="27">
        <v>0.2</v>
      </c>
      <c r="I542" s="27">
        <v>0.16666666666666669</v>
      </c>
      <c r="J542" s="27">
        <v>0.14285714285714285</v>
      </c>
      <c r="K542" s="27">
        <v>0.125</v>
      </c>
      <c r="L542" s="27">
        <v>0.16644444444444445</v>
      </c>
      <c r="M542" s="27">
        <v>0.53160000000000007</v>
      </c>
      <c r="N542" s="27">
        <v>2.6113750000000002</v>
      </c>
      <c r="O542" s="27">
        <v>4.1058214285714287</v>
      </c>
      <c r="P542" s="27">
        <v>5.2033125000000009</v>
      </c>
      <c r="Q542" s="27">
        <v>6.1191666666666675</v>
      </c>
      <c r="R542" s="27">
        <v>7.1133000000000006</v>
      </c>
      <c r="S542" s="27">
        <v>8.7682800000000007</v>
      </c>
      <c r="T542" s="27">
        <v>10.1372</v>
      </c>
      <c r="U542" s="27">
        <v>11.345028571428573</v>
      </c>
      <c r="V542" s="27">
        <v>12.437650000000001</v>
      </c>
      <c r="W542" s="27">
        <v>14.248856000000002</v>
      </c>
      <c r="X542" s="27">
        <v>15.46047666666667</v>
      </c>
      <c r="Y542" s="27">
        <v>16.975002500000002</v>
      </c>
      <c r="Z542" s="27">
        <v>17.878904000000002</v>
      </c>
      <c r="AA542" s="27">
        <v>19.367039999999999</v>
      </c>
    </row>
    <row r="543" spans="1:27" x14ac:dyDescent="0.25">
      <c r="A543" s="2" t="s">
        <v>7</v>
      </c>
      <c r="B543" s="2">
        <v>1125</v>
      </c>
      <c r="C543" s="2" t="s">
        <v>770</v>
      </c>
      <c r="D543" s="27">
        <v>0.4</v>
      </c>
      <c r="E543" s="27">
        <v>0.33333333333333337</v>
      </c>
      <c r="F543" s="27">
        <v>0.2857142857142857</v>
      </c>
      <c r="G543" s="27">
        <v>0.25</v>
      </c>
      <c r="H543" s="27">
        <v>0.2</v>
      </c>
      <c r="I543" s="27">
        <v>0.16666666666666669</v>
      </c>
      <c r="J543" s="27">
        <v>0.14285714285714285</v>
      </c>
      <c r="K543" s="27">
        <v>0.125</v>
      </c>
      <c r="L543" s="27">
        <v>0.16164444444444448</v>
      </c>
      <c r="M543" s="27">
        <v>0.49415999999999999</v>
      </c>
      <c r="N543" s="27">
        <v>2.3920750000000002</v>
      </c>
      <c r="O543" s="27">
        <v>3.7558499999999997</v>
      </c>
      <c r="P543" s="27">
        <v>4.7573625000000002</v>
      </c>
      <c r="Q543" s="27">
        <v>5.5931666666666668</v>
      </c>
      <c r="R543" s="27">
        <v>6.5005800000000002</v>
      </c>
      <c r="S543" s="27">
        <v>8.0111279999999994</v>
      </c>
      <c r="T543" s="27">
        <v>9.2607199999999992</v>
      </c>
      <c r="U543" s="27">
        <v>10.36336</v>
      </c>
      <c r="V543" s="27">
        <v>11.360889999999999</v>
      </c>
      <c r="W543" s="27">
        <v>13.0145456</v>
      </c>
      <c r="X543" s="27">
        <v>14.120772666666671</v>
      </c>
      <c r="Y543" s="27">
        <v>15.503556500000002</v>
      </c>
      <c r="Z543" s="27">
        <v>16.328830400000001</v>
      </c>
      <c r="AA543" s="27">
        <v>17.988171000000001</v>
      </c>
    </row>
    <row r="544" spans="1:27" x14ac:dyDescent="0.25">
      <c r="A544" s="2" t="s">
        <v>7</v>
      </c>
      <c r="B544" s="2">
        <v>1053</v>
      </c>
      <c r="C544" s="2" t="s">
        <v>771</v>
      </c>
      <c r="D544" s="27">
        <v>0.4</v>
      </c>
      <c r="E544" s="27">
        <v>0.33333333333333337</v>
      </c>
      <c r="F544" s="27">
        <v>0.2857142857142857</v>
      </c>
      <c r="G544" s="27">
        <v>0.25</v>
      </c>
      <c r="H544" s="27">
        <v>0.2</v>
      </c>
      <c r="I544" s="27">
        <v>0.16666666666666669</v>
      </c>
      <c r="J544" s="27">
        <v>0.14285714285714285</v>
      </c>
      <c r="K544" s="27">
        <v>0.125</v>
      </c>
      <c r="L544" s="27">
        <v>0.16164444444444448</v>
      </c>
      <c r="M544" s="27">
        <v>0.49415999999999999</v>
      </c>
      <c r="N544" s="27">
        <v>2.3920750000000002</v>
      </c>
      <c r="O544" s="27">
        <v>3.7558499999999997</v>
      </c>
      <c r="P544" s="27">
        <v>4.7573625000000002</v>
      </c>
      <c r="Q544" s="27">
        <v>5.5931666666666668</v>
      </c>
      <c r="R544" s="27">
        <v>6.5005800000000002</v>
      </c>
      <c r="S544" s="27">
        <v>8.0111279999999994</v>
      </c>
      <c r="T544" s="27">
        <v>9.2607199999999992</v>
      </c>
      <c r="U544" s="27">
        <v>10.36336</v>
      </c>
      <c r="V544" s="27">
        <v>11.360889999999999</v>
      </c>
      <c r="W544" s="27">
        <v>13.0145456</v>
      </c>
      <c r="X544" s="27">
        <v>14.120772666666671</v>
      </c>
      <c r="Y544" s="27">
        <v>15.503556500000002</v>
      </c>
      <c r="Z544" s="27">
        <v>16.328830400000001</v>
      </c>
      <c r="AA544" s="27">
        <v>17.988171000000001</v>
      </c>
    </row>
    <row r="545" spans="1:27" x14ac:dyDescent="0.25">
      <c r="A545" s="2" t="s">
        <v>7</v>
      </c>
      <c r="B545" s="2">
        <v>1001</v>
      </c>
      <c r="C545" s="2" t="s">
        <v>772</v>
      </c>
      <c r="D545" s="27">
        <v>0.4</v>
      </c>
      <c r="E545" s="27">
        <v>0.33333333333333337</v>
      </c>
      <c r="F545" s="27">
        <v>0.2857142857142857</v>
      </c>
      <c r="G545" s="27">
        <v>0.25</v>
      </c>
      <c r="H545" s="27">
        <v>0.2</v>
      </c>
      <c r="I545" s="27">
        <v>0.16666666666666669</v>
      </c>
      <c r="J545" s="27">
        <v>0.14285714285714285</v>
      </c>
      <c r="K545" s="27">
        <v>0.125</v>
      </c>
      <c r="L545" s="27">
        <v>0.16977777777777778</v>
      </c>
      <c r="M545" s="27">
        <v>0.55759999999999998</v>
      </c>
      <c r="N545" s="27">
        <v>2.7636666666666665</v>
      </c>
      <c r="O545" s="27">
        <v>4.3488571428571436</v>
      </c>
      <c r="P545" s="27">
        <v>5.5130000000000008</v>
      </c>
      <c r="Q545" s="27">
        <v>6.4844444444444456</v>
      </c>
      <c r="R545" s="27">
        <v>7.5387999999999993</v>
      </c>
      <c r="S545" s="27">
        <v>9.294080000000001</v>
      </c>
      <c r="T545" s="27">
        <v>10.745866666666668</v>
      </c>
      <c r="U545" s="27">
        <v>12.02674285714286</v>
      </c>
      <c r="V545" s="27">
        <v>13.185400000000003</v>
      </c>
      <c r="W545" s="27">
        <v>15.106016000000002</v>
      </c>
      <c r="X545" s="27">
        <v>16.390826666666669</v>
      </c>
      <c r="Y545" s="27">
        <v>17.996839999999999</v>
      </c>
      <c r="Z545" s="27">
        <v>18.712959999999999</v>
      </c>
      <c r="AA545" s="27">
        <v>19.367039999999999</v>
      </c>
    </row>
    <row r="546" spans="1:27" x14ac:dyDescent="0.25">
      <c r="A546" s="2" t="s">
        <v>7</v>
      </c>
      <c r="B546" s="2">
        <v>1126</v>
      </c>
      <c r="C546" s="2" t="s">
        <v>773</v>
      </c>
      <c r="D546" s="27">
        <v>0.4</v>
      </c>
      <c r="E546" s="27">
        <v>0.33333333333333337</v>
      </c>
      <c r="F546" s="27">
        <v>0.2857142857142857</v>
      </c>
      <c r="G546" s="27">
        <v>0.25</v>
      </c>
      <c r="H546" s="27">
        <v>0.2</v>
      </c>
      <c r="I546" s="27">
        <v>0.16666666666666669</v>
      </c>
      <c r="J546" s="27">
        <v>0.14285714285714285</v>
      </c>
      <c r="K546" s="27">
        <v>0.125</v>
      </c>
      <c r="L546" s="27">
        <v>0.16737777777777776</v>
      </c>
      <c r="M546" s="27">
        <v>0.53888000000000003</v>
      </c>
      <c r="N546" s="27">
        <v>2.6540166666666662</v>
      </c>
      <c r="O546" s="27">
        <v>4.1738714285714291</v>
      </c>
      <c r="P546" s="27">
        <v>5.290025</v>
      </c>
      <c r="Q546" s="27">
        <v>6.221444444444443</v>
      </c>
      <c r="R546" s="27">
        <v>7.2324399999999995</v>
      </c>
      <c r="S546" s="27">
        <v>8.9155039999999985</v>
      </c>
      <c r="T546" s="27">
        <v>10.307626666666666</v>
      </c>
      <c r="U546" s="27">
        <v>11.535908571428571</v>
      </c>
      <c r="V546" s="27">
        <v>12.647019999999998</v>
      </c>
      <c r="W546" s="27">
        <v>14.488860799999999</v>
      </c>
      <c r="X546" s="27">
        <v>15.720974666666665</v>
      </c>
      <c r="Y546" s="27">
        <v>17.261116999999999</v>
      </c>
      <c r="Z546" s="27">
        <v>18.180307199999998</v>
      </c>
      <c r="AA546" s="27">
        <v>19.367039999999999</v>
      </c>
    </row>
    <row r="547" spans="1:27" x14ac:dyDescent="0.25">
      <c r="A547" s="2" t="s">
        <v>7</v>
      </c>
      <c r="B547" s="2">
        <v>1054</v>
      </c>
      <c r="C547" s="2" t="s">
        <v>774</v>
      </c>
      <c r="D547" s="27">
        <v>0.4</v>
      </c>
      <c r="E547" s="27">
        <v>0.33333333333333337</v>
      </c>
      <c r="F547" s="27">
        <v>0.2857142857142857</v>
      </c>
      <c r="G547" s="27">
        <v>0.25</v>
      </c>
      <c r="H547" s="27">
        <v>0.2</v>
      </c>
      <c r="I547" s="27">
        <v>0.16666666666666669</v>
      </c>
      <c r="J547" s="27">
        <v>0.14285714285714285</v>
      </c>
      <c r="K547" s="27">
        <v>0.125</v>
      </c>
      <c r="L547" s="27">
        <v>0.16111111111111112</v>
      </c>
      <c r="M547" s="27">
        <v>0.49</v>
      </c>
      <c r="N547" s="27">
        <v>2.3677083333333333</v>
      </c>
      <c r="O547" s="27">
        <v>3.7169642857142859</v>
      </c>
      <c r="P547" s="27">
        <v>4.7078125000000002</v>
      </c>
      <c r="Q547" s="27">
        <v>5.5347222222222223</v>
      </c>
      <c r="R547" s="27">
        <v>6.4324999999999992</v>
      </c>
      <c r="S547" s="27">
        <v>7.9269999999999996</v>
      </c>
      <c r="T547" s="27">
        <v>9.1633333333333322</v>
      </c>
      <c r="U547" s="27">
        <v>10.254285714285714</v>
      </c>
      <c r="V547" s="27">
        <v>11.241249999999999</v>
      </c>
      <c r="W547" s="27">
        <v>12.8774</v>
      </c>
      <c r="X547" s="27">
        <v>13.971916666666667</v>
      </c>
      <c r="Y547" s="27">
        <v>15.340062500000002</v>
      </c>
      <c r="Z547" s="27">
        <v>16.156599999999997</v>
      </c>
      <c r="AA547" s="27">
        <v>17.798375</v>
      </c>
    </row>
    <row r="548" spans="1:27" x14ac:dyDescent="0.25">
      <c r="A548" s="2" t="s">
        <v>7</v>
      </c>
      <c r="B548" s="2">
        <v>1127</v>
      </c>
      <c r="C548" s="2" t="s">
        <v>775</v>
      </c>
      <c r="D548" s="27">
        <v>0.4</v>
      </c>
      <c r="E548" s="27">
        <v>0.33333333333333337</v>
      </c>
      <c r="F548" s="27">
        <v>0.2857142857142857</v>
      </c>
      <c r="G548" s="27">
        <v>0.25</v>
      </c>
      <c r="H548" s="27">
        <v>0.2</v>
      </c>
      <c r="I548" s="27">
        <v>0.16666666666666669</v>
      </c>
      <c r="J548" s="27">
        <v>0.14285714285714285</v>
      </c>
      <c r="K548" s="27">
        <v>0.125</v>
      </c>
      <c r="L548" s="27">
        <v>0.16311111111111112</v>
      </c>
      <c r="M548" s="27">
        <v>0.50559999999999994</v>
      </c>
      <c r="N548" s="27">
        <v>2.4590833333333331</v>
      </c>
      <c r="O548" s="27">
        <v>3.8627857142857138</v>
      </c>
      <c r="P548" s="27">
        <v>4.8936250000000001</v>
      </c>
      <c r="Q548" s="27">
        <v>5.7538888888888886</v>
      </c>
      <c r="R548" s="27">
        <v>6.6878000000000011</v>
      </c>
      <c r="S548" s="27">
        <v>8.2424800000000005</v>
      </c>
      <c r="T548" s="27">
        <v>9.5285333333333337</v>
      </c>
      <c r="U548" s="27">
        <v>10.663314285714286</v>
      </c>
      <c r="V548" s="27">
        <v>11.6899</v>
      </c>
      <c r="W548" s="27">
        <v>13.391696</v>
      </c>
      <c r="X548" s="27">
        <v>14.530126666666668</v>
      </c>
      <c r="Y548" s="27">
        <v>15.953165</v>
      </c>
      <c r="Z548" s="27">
        <v>16.802463999999997</v>
      </c>
      <c r="AA548" s="27">
        <v>18.510110000000001</v>
      </c>
    </row>
    <row r="549" spans="1:27" x14ac:dyDescent="0.25">
      <c r="A549" s="2" t="s">
        <v>7</v>
      </c>
      <c r="B549" s="2">
        <v>1084</v>
      </c>
      <c r="C549" s="2" t="s">
        <v>776</v>
      </c>
      <c r="D549" s="27">
        <v>0.4</v>
      </c>
      <c r="E549" s="27">
        <v>0.33333333333333337</v>
      </c>
      <c r="F549" s="27">
        <v>0.2857142857142857</v>
      </c>
      <c r="G549" s="27">
        <v>0.25</v>
      </c>
      <c r="H549" s="27">
        <v>0.2</v>
      </c>
      <c r="I549" s="27">
        <v>0.16666666666666669</v>
      </c>
      <c r="J549" s="27">
        <v>0.14285714285714285</v>
      </c>
      <c r="K549" s="27">
        <v>0.125</v>
      </c>
      <c r="L549" s="27">
        <v>0.15524444444444443</v>
      </c>
      <c r="M549" s="27">
        <v>0.44424000000000002</v>
      </c>
      <c r="N549" s="27">
        <v>2.099675</v>
      </c>
      <c r="O549" s="27">
        <v>3.2892214285714281</v>
      </c>
      <c r="P549" s="27">
        <v>4.1627625000000004</v>
      </c>
      <c r="Q549" s="27">
        <v>4.8918333333333326</v>
      </c>
      <c r="R549" s="27">
        <v>5.6836199999999995</v>
      </c>
      <c r="S549" s="27">
        <v>7.0015919999999996</v>
      </c>
      <c r="T549" s="27">
        <v>8.0920799999999993</v>
      </c>
      <c r="U549" s="27">
        <v>9.054468571428572</v>
      </c>
      <c r="V549" s="27">
        <v>9.9252100000000016</v>
      </c>
      <c r="W549" s="27">
        <v>11.368798400000001</v>
      </c>
      <c r="X549" s="27">
        <v>12.334500666666667</v>
      </c>
      <c r="Y549" s="27">
        <v>13.5416285</v>
      </c>
      <c r="Z549" s="27">
        <v>14.262065599999998</v>
      </c>
      <c r="AA549" s="27">
        <v>15.710619000000001</v>
      </c>
    </row>
    <row r="550" spans="1:27" x14ac:dyDescent="0.25">
      <c r="A550" s="2" t="s">
        <v>7</v>
      </c>
      <c r="B550" s="2">
        <v>1024</v>
      </c>
      <c r="C550" s="2" t="s">
        <v>777</v>
      </c>
      <c r="D550" s="27">
        <v>0.4</v>
      </c>
      <c r="E550" s="27">
        <v>0.33333333333333337</v>
      </c>
      <c r="F550" s="27">
        <v>0.2857142857142857</v>
      </c>
      <c r="G550" s="27">
        <v>0.25</v>
      </c>
      <c r="H550" s="27">
        <v>0.2</v>
      </c>
      <c r="I550" s="27">
        <v>0.16666666666666669</v>
      </c>
      <c r="J550" s="27">
        <v>0.14285714285714285</v>
      </c>
      <c r="K550" s="27">
        <v>0.125</v>
      </c>
      <c r="L550" s="27">
        <v>0.16357777777777777</v>
      </c>
      <c r="M550" s="27">
        <v>0.50924000000000003</v>
      </c>
      <c r="N550" s="27">
        <v>2.4804041666666667</v>
      </c>
      <c r="O550" s="27">
        <v>3.8968107142857145</v>
      </c>
      <c r="P550" s="27">
        <v>4.9369812499999997</v>
      </c>
      <c r="Q550" s="27">
        <v>5.8050277777777781</v>
      </c>
      <c r="R550" s="27">
        <v>6.7473700000000001</v>
      </c>
      <c r="S550" s="27">
        <v>8.3160919999999994</v>
      </c>
      <c r="T550" s="27">
        <v>9.6137466666666676</v>
      </c>
      <c r="U550" s="27">
        <v>10.758754285714286</v>
      </c>
      <c r="V550" s="27">
        <v>11.794585</v>
      </c>
      <c r="W550" s="27">
        <v>13.5116984</v>
      </c>
      <c r="X550" s="27">
        <v>14.660375666666667</v>
      </c>
      <c r="Y550" s="27">
        <v>16.09622225</v>
      </c>
      <c r="Z550" s="27">
        <v>16.953165599999998</v>
      </c>
      <c r="AA550" s="27">
        <v>18.676181499999998</v>
      </c>
    </row>
    <row r="551" spans="1:27" x14ac:dyDescent="0.25">
      <c r="A551" s="2" t="s">
        <v>7</v>
      </c>
      <c r="B551" s="2">
        <v>1002</v>
      </c>
      <c r="C551" s="2" t="s">
        <v>778</v>
      </c>
      <c r="D551" s="27">
        <v>0.4</v>
      </c>
      <c r="E551" s="27">
        <v>0.33333333333333337</v>
      </c>
      <c r="F551" s="27">
        <v>0.2857142857142857</v>
      </c>
      <c r="G551" s="27">
        <v>0.25</v>
      </c>
      <c r="H551" s="27">
        <v>0.2</v>
      </c>
      <c r="I551" s="27">
        <v>0.16666666666666669</v>
      </c>
      <c r="J551" s="27">
        <v>0.14285714285714285</v>
      </c>
      <c r="K551" s="27">
        <v>0.125</v>
      </c>
      <c r="L551" s="27">
        <v>0.16777777777777778</v>
      </c>
      <c r="M551" s="27">
        <v>0.54200000000000004</v>
      </c>
      <c r="N551" s="27">
        <v>2.6722916666666667</v>
      </c>
      <c r="O551" s="27">
        <v>4.203035714285714</v>
      </c>
      <c r="P551" s="27">
        <v>5.3271875</v>
      </c>
      <c r="Q551" s="27">
        <v>6.2652777777777775</v>
      </c>
      <c r="R551" s="27">
        <v>7.2835000000000001</v>
      </c>
      <c r="S551" s="27">
        <v>8.9786000000000001</v>
      </c>
      <c r="T551" s="27">
        <v>10.380666666666666</v>
      </c>
      <c r="U551" s="27">
        <v>11.617714285714285</v>
      </c>
      <c r="V551" s="27">
        <v>12.736749999999999</v>
      </c>
      <c r="W551" s="27">
        <v>14.591720000000002</v>
      </c>
      <c r="X551" s="27">
        <v>15.832616666666668</v>
      </c>
      <c r="Y551" s="27">
        <v>17.383737499999999</v>
      </c>
      <c r="Z551" s="27">
        <v>18.309480000000001</v>
      </c>
      <c r="AA551" s="27">
        <v>19.367039999999999</v>
      </c>
    </row>
    <row r="552" spans="1:27" x14ac:dyDescent="0.25">
      <c r="A552" s="2" t="s">
        <v>7</v>
      </c>
      <c r="B552" s="2">
        <v>1025</v>
      </c>
      <c r="C552" s="2" t="s">
        <v>779</v>
      </c>
      <c r="D552" s="27">
        <v>0.4</v>
      </c>
      <c r="E552" s="27">
        <v>0.33333333333333337</v>
      </c>
      <c r="F552" s="27">
        <v>0.2857142857142857</v>
      </c>
      <c r="G552" s="27">
        <v>0.25</v>
      </c>
      <c r="H552" s="27">
        <v>0.2</v>
      </c>
      <c r="I552" s="27">
        <v>0.16666666666666669</v>
      </c>
      <c r="J552" s="27">
        <v>0.14285714285714285</v>
      </c>
      <c r="K552" s="27">
        <v>0.125</v>
      </c>
      <c r="L552" s="27">
        <v>0.16551111111111111</v>
      </c>
      <c r="M552" s="27">
        <v>0.5243199999999999</v>
      </c>
      <c r="N552" s="27">
        <v>2.5687333333333333</v>
      </c>
      <c r="O552" s="27">
        <v>4.0377714285714283</v>
      </c>
      <c r="P552" s="27">
        <v>5.1166</v>
      </c>
      <c r="Q552" s="27">
        <v>6.0168888888888894</v>
      </c>
      <c r="R552" s="27">
        <v>6.994159999999999</v>
      </c>
      <c r="S552" s="27">
        <v>8.6210559999999994</v>
      </c>
      <c r="T552" s="27">
        <v>9.9667733333333324</v>
      </c>
      <c r="U552" s="27">
        <v>11.154148571428573</v>
      </c>
      <c r="V552" s="27">
        <v>12.228280000000002</v>
      </c>
      <c r="W552" s="27">
        <v>14.008851200000002</v>
      </c>
      <c r="X552" s="27">
        <v>15.199978666666667</v>
      </c>
      <c r="Y552" s="27">
        <v>16.688887999999999</v>
      </c>
      <c r="Z552" s="27">
        <v>17.577500800000003</v>
      </c>
      <c r="AA552" s="27">
        <v>19.364192000000003</v>
      </c>
    </row>
    <row r="553" spans="1:27" x14ac:dyDescent="0.25">
      <c r="A553" s="2" t="s">
        <v>7</v>
      </c>
      <c r="B553" s="2">
        <v>1026</v>
      </c>
      <c r="C553" s="2" t="s">
        <v>780</v>
      </c>
      <c r="D553" s="27">
        <v>0.4</v>
      </c>
      <c r="E553" s="27">
        <v>0.33333333333333337</v>
      </c>
      <c r="F553" s="27">
        <v>0.2857142857142857</v>
      </c>
      <c r="G553" s="27">
        <v>0.25</v>
      </c>
      <c r="H553" s="27">
        <v>0.2</v>
      </c>
      <c r="I553" s="27">
        <v>0.16666666666666669</v>
      </c>
      <c r="J553" s="27">
        <v>0.14285714285714285</v>
      </c>
      <c r="K553" s="27">
        <v>0.125</v>
      </c>
      <c r="L553" s="27">
        <v>0.15624444444444444</v>
      </c>
      <c r="M553" s="27">
        <v>0.45204</v>
      </c>
      <c r="N553" s="27">
        <v>2.1453625000000001</v>
      </c>
      <c r="O553" s="27">
        <v>3.3621321428571429</v>
      </c>
      <c r="P553" s="27">
        <v>4.2556687499999999</v>
      </c>
      <c r="Q553" s="27">
        <v>5.0014166666666675</v>
      </c>
      <c r="R553" s="27">
        <v>5.8112700000000004</v>
      </c>
      <c r="S553" s="27">
        <v>7.159332</v>
      </c>
      <c r="T553" s="27">
        <v>8.27468</v>
      </c>
      <c r="U553" s="27">
        <v>9.2589828571428576</v>
      </c>
      <c r="V553" s="27">
        <v>10.149535</v>
      </c>
      <c r="W553" s="27">
        <v>11.6259464</v>
      </c>
      <c r="X553" s="27">
        <v>12.613605666666666</v>
      </c>
      <c r="Y553" s="27">
        <v>13.84817975</v>
      </c>
      <c r="Z553" s="27">
        <v>14.584997599999999</v>
      </c>
      <c r="AA553" s="27">
        <v>16.066486500000003</v>
      </c>
    </row>
    <row r="554" spans="1:27" x14ac:dyDescent="0.25">
      <c r="A554" s="2" t="s">
        <v>7</v>
      </c>
      <c r="B554" s="2">
        <v>1010</v>
      </c>
      <c r="C554" s="2" t="s">
        <v>781</v>
      </c>
      <c r="D554" s="27">
        <v>0.4</v>
      </c>
      <c r="E554" s="27">
        <v>0.33333333333333337</v>
      </c>
      <c r="F554" s="27">
        <v>0.2857142857142857</v>
      </c>
      <c r="G554" s="27">
        <v>0.25</v>
      </c>
      <c r="H554" s="27">
        <v>0.2</v>
      </c>
      <c r="I554" s="27">
        <v>0.16666666666666669</v>
      </c>
      <c r="J554" s="27">
        <v>0.14285714285714285</v>
      </c>
      <c r="K554" s="27">
        <v>0.125</v>
      </c>
      <c r="L554" s="27">
        <v>0.16777777777777778</v>
      </c>
      <c r="M554" s="27">
        <v>0.54200000000000004</v>
      </c>
      <c r="N554" s="27">
        <v>2.6722916666666667</v>
      </c>
      <c r="O554" s="27">
        <v>4.203035714285714</v>
      </c>
      <c r="P554" s="27">
        <v>5.3271875</v>
      </c>
      <c r="Q554" s="27">
        <v>6.2652777777777775</v>
      </c>
      <c r="R554" s="27">
        <v>7.2835000000000001</v>
      </c>
      <c r="S554" s="27">
        <v>8.9786000000000001</v>
      </c>
      <c r="T554" s="27">
        <v>10.380666666666666</v>
      </c>
      <c r="U554" s="27">
        <v>11.617714285714285</v>
      </c>
      <c r="V554" s="27">
        <v>12.736749999999999</v>
      </c>
      <c r="W554" s="27">
        <v>14.591720000000002</v>
      </c>
      <c r="X554" s="27">
        <v>15.832616666666668</v>
      </c>
      <c r="Y554" s="27">
        <v>17.383737499999999</v>
      </c>
      <c r="Z554" s="27">
        <v>18.309480000000001</v>
      </c>
      <c r="AA554" s="27">
        <v>19.367039999999999</v>
      </c>
    </row>
    <row r="555" spans="1:27" x14ac:dyDescent="0.25">
      <c r="A555" s="2" t="s">
        <v>7</v>
      </c>
      <c r="B555" s="2">
        <v>1128</v>
      </c>
      <c r="C555" s="2" t="s">
        <v>782</v>
      </c>
      <c r="D555" s="27">
        <v>0.4</v>
      </c>
      <c r="E555" s="27">
        <v>0.33333333333333337</v>
      </c>
      <c r="F555" s="27">
        <v>0.2857142857142857</v>
      </c>
      <c r="G555" s="27">
        <v>0.25</v>
      </c>
      <c r="H555" s="27">
        <v>0.2</v>
      </c>
      <c r="I555" s="27">
        <v>0.16666666666666669</v>
      </c>
      <c r="J555" s="27">
        <v>0.14285714285714285</v>
      </c>
      <c r="K555" s="27">
        <v>0.125</v>
      </c>
      <c r="L555" s="27">
        <v>0.16497777777777781</v>
      </c>
      <c r="M555" s="27">
        <v>0.52016000000000007</v>
      </c>
      <c r="N555" s="27">
        <v>2.5443666666666669</v>
      </c>
      <c r="O555" s="27">
        <v>3.9988857142857137</v>
      </c>
      <c r="P555" s="27">
        <v>5.0670500000000001</v>
      </c>
      <c r="Q555" s="27">
        <v>5.9584444444444449</v>
      </c>
      <c r="R555" s="27">
        <v>6.9260799999999998</v>
      </c>
      <c r="S555" s="27">
        <v>8.5369280000000014</v>
      </c>
      <c r="T555" s="27">
        <v>9.8693866666666672</v>
      </c>
      <c r="U555" s="27">
        <v>11.045074285714286</v>
      </c>
      <c r="V555" s="27">
        <v>12.108639999999999</v>
      </c>
      <c r="W555" s="27">
        <v>13.8717056</v>
      </c>
      <c r="X555" s="27">
        <v>15.051122666666666</v>
      </c>
      <c r="Y555" s="27">
        <v>16.525394000000002</v>
      </c>
      <c r="Z555" s="27">
        <v>17.405270399999999</v>
      </c>
      <c r="AA555" s="27">
        <v>19.174395999999998</v>
      </c>
    </row>
    <row r="556" spans="1:27" x14ac:dyDescent="0.25">
      <c r="A556" s="2" t="s">
        <v>7</v>
      </c>
      <c r="B556" s="2">
        <v>1129</v>
      </c>
      <c r="C556" s="2" t="s">
        <v>783</v>
      </c>
      <c r="D556" s="27">
        <v>0.4</v>
      </c>
      <c r="E556" s="27">
        <v>0.33333333333333337</v>
      </c>
      <c r="F556" s="27">
        <v>0.2857142857142857</v>
      </c>
      <c r="G556" s="27">
        <v>0.25</v>
      </c>
      <c r="H556" s="27">
        <v>0.2</v>
      </c>
      <c r="I556" s="27">
        <v>0.16666666666666669</v>
      </c>
      <c r="J556" s="27">
        <v>0.14285714285714285</v>
      </c>
      <c r="K556" s="27">
        <v>0.125</v>
      </c>
      <c r="L556" s="27">
        <v>0.17017777777777776</v>
      </c>
      <c r="M556" s="27">
        <v>0.56072000000000011</v>
      </c>
      <c r="N556" s="27">
        <v>2.7819416666666665</v>
      </c>
      <c r="O556" s="27">
        <v>4.3780214285714285</v>
      </c>
      <c r="P556" s="27">
        <v>5.5501624999999999</v>
      </c>
      <c r="Q556" s="27">
        <v>6.5282777777777774</v>
      </c>
      <c r="R556" s="27">
        <v>7.5898599999999998</v>
      </c>
      <c r="S556" s="27">
        <v>9.357175999999999</v>
      </c>
      <c r="T556" s="27">
        <v>10.818906666666665</v>
      </c>
      <c r="U556" s="27">
        <v>12.108548571428571</v>
      </c>
      <c r="V556" s="27">
        <v>13.275129999999999</v>
      </c>
      <c r="W556" s="27">
        <v>15.208875200000001</v>
      </c>
      <c r="X556" s="27">
        <v>16.502468666666665</v>
      </c>
      <c r="Y556" s="27">
        <v>18.119460499999999</v>
      </c>
      <c r="Z556" s="27">
        <v>18.712959999999999</v>
      </c>
      <c r="AA556" s="27">
        <v>19.367039999999999</v>
      </c>
    </row>
    <row r="557" spans="1:27" x14ac:dyDescent="0.25">
      <c r="A557" s="2" t="s">
        <v>7</v>
      </c>
      <c r="B557" s="2">
        <v>1004</v>
      </c>
      <c r="C557" s="2" t="s">
        <v>784</v>
      </c>
      <c r="D557" s="27">
        <v>0.4</v>
      </c>
      <c r="E557" s="27">
        <v>0.33333333333333337</v>
      </c>
      <c r="F557" s="27">
        <v>0.2857142857142857</v>
      </c>
      <c r="G557" s="27">
        <v>0.25</v>
      </c>
      <c r="H557" s="27">
        <v>0.2</v>
      </c>
      <c r="I557" s="27">
        <v>0.16666666666666669</v>
      </c>
      <c r="J557" s="27">
        <v>0.14285714285714285</v>
      </c>
      <c r="K557" s="27">
        <v>0.125</v>
      </c>
      <c r="L557" s="27">
        <v>0.16711111111111113</v>
      </c>
      <c r="M557" s="27">
        <v>0.53679999999999994</v>
      </c>
      <c r="N557" s="27">
        <v>2.6418333333333335</v>
      </c>
      <c r="O557" s="27">
        <v>4.1544285714285714</v>
      </c>
      <c r="P557" s="27">
        <v>5.26525</v>
      </c>
      <c r="Q557" s="27">
        <v>6.1922222222222221</v>
      </c>
      <c r="R557" s="27">
        <v>7.1984000000000004</v>
      </c>
      <c r="S557" s="27">
        <v>8.8734400000000004</v>
      </c>
      <c r="T557" s="27">
        <v>10.258933333333333</v>
      </c>
      <c r="U557" s="27">
        <v>11.48137142857143</v>
      </c>
      <c r="V557" s="27">
        <v>12.587200000000001</v>
      </c>
      <c r="W557" s="27">
        <v>14.420288000000001</v>
      </c>
      <c r="X557" s="27">
        <v>15.646546666666669</v>
      </c>
      <c r="Y557" s="27">
        <v>17.179369999999999</v>
      </c>
      <c r="Z557" s="27">
        <v>18.094192</v>
      </c>
      <c r="AA557" s="27">
        <v>19.367039999999999</v>
      </c>
    </row>
    <row r="558" spans="1:27" x14ac:dyDescent="0.25">
      <c r="A558" s="2" t="s">
        <v>7</v>
      </c>
      <c r="B558" s="2">
        <v>1130</v>
      </c>
      <c r="C558" s="2" t="s">
        <v>785</v>
      </c>
      <c r="D558" s="27">
        <v>0.4</v>
      </c>
      <c r="E558" s="27">
        <v>0.33333333333333337</v>
      </c>
      <c r="F558" s="27">
        <v>0.2857142857142857</v>
      </c>
      <c r="G558" s="27">
        <v>0.25</v>
      </c>
      <c r="H558" s="27">
        <v>0.2</v>
      </c>
      <c r="I558" s="27">
        <v>0.16666666666666669</v>
      </c>
      <c r="J558" s="27">
        <v>0.14285714285714285</v>
      </c>
      <c r="K558" s="27">
        <v>0.125</v>
      </c>
      <c r="L558" s="27">
        <v>0.16977777777777778</v>
      </c>
      <c r="M558" s="27">
        <v>0.55759999999999998</v>
      </c>
      <c r="N558" s="27">
        <v>2.7636666666666665</v>
      </c>
      <c r="O558" s="27">
        <v>4.3488571428571436</v>
      </c>
      <c r="P558" s="27">
        <v>5.5130000000000008</v>
      </c>
      <c r="Q558" s="27">
        <v>6.4844444444444456</v>
      </c>
      <c r="R558" s="27">
        <v>7.5387999999999993</v>
      </c>
      <c r="S558" s="27">
        <v>9.294080000000001</v>
      </c>
      <c r="T558" s="27">
        <v>10.745866666666668</v>
      </c>
      <c r="U558" s="27">
        <v>12.02674285714286</v>
      </c>
      <c r="V558" s="27">
        <v>13.185400000000003</v>
      </c>
      <c r="W558" s="27">
        <v>15.106016000000002</v>
      </c>
      <c r="X558" s="27">
        <v>16.390826666666669</v>
      </c>
      <c r="Y558" s="27">
        <v>17.996839999999999</v>
      </c>
      <c r="Z558" s="27">
        <v>18.712959999999999</v>
      </c>
      <c r="AA558" s="27">
        <v>19.367039999999999</v>
      </c>
    </row>
    <row r="559" spans="1:27" x14ac:dyDescent="0.25">
      <c r="A559" s="2" t="s">
        <v>7</v>
      </c>
      <c r="B559" s="2">
        <v>1085</v>
      </c>
      <c r="C559" s="2" t="s">
        <v>786</v>
      </c>
      <c r="D559" s="27">
        <v>0.4</v>
      </c>
      <c r="E559" s="27">
        <v>0.33333333333333337</v>
      </c>
      <c r="F559" s="27">
        <v>0.2857142857142857</v>
      </c>
      <c r="G559" s="27">
        <v>0.25</v>
      </c>
      <c r="H559" s="27">
        <v>0.2</v>
      </c>
      <c r="I559" s="27">
        <v>0.16666666666666669</v>
      </c>
      <c r="J559" s="27">
        <v>0.14285714285714285</v>
      </c>
      <c r="K559" s="27">
        <v>0.125</v>
      </c>
      <c r="L559" s="27">
        <v>0.16751111111111108</v>
      </c>
      <c r="M559" s="27">
        <v>0.53991999999999996</v>
      </c>
      <c r="N559" s="27">
        <v>2.6601083333333331</v>
      </c>
      <c r="O559" s="27">
        <v>4.1835928571428571</v>
      </c>
      <c r="P559" s="27">
        <v>5.3024124999999991</v>
      </c>
      <c r="Q559" s="27">
        <v>6.2360555555555548</v>
      </c>
      <c r="R559" s="27">
        <v>7.2494599999999991</v>
      </c>
      <c r="S559" s="27">
        <v>8.9365359999999985</v>
      </c>
      <c r="T559" s="27">
        <v>10.331973333333334</v>
      </c>
      <c r="U559" s="27">
        <v>11.563177142857141</v>
      </c>
      <c r="V559" s="27">
        <v>12.676929999999997</v>
      </c>
      <c r="W559" s="27">
        <v>14.523147199999997</v>
      </c>
      <c r="X559" s="27">
        <v>15.758188666666667</v>
      </c>
      <c r="Y559" s="27">
        <v>17.301990499999999</v>
      </c>
      <c r="Z559" s="27">
        <v>18.223364799999999</v>
      </c>
      <c r="AA559" s="27">
        <v>19.367039999999999</v>
      </c>
    </row>
    <row r="560" spans="1:27" x14ac:dyDescent="0.25">
      <c r="A560" s="2" t="s">
        <v>7</v>
      </c>
      <c r="B560" s="2">
        <v>1055</v>
      </c>
      <c r="C560" s="2" t="s">
        <v>787</v>
      </c>
      <c r="D560" s="27">
        <v>0.4</v>
      </c>
      <c r="E560" s="27">
        <v>0.33333333333333337</v>
      </c>
      <c r="F560" s="27">
        <v>0.2857142857142857</v>
      </c>
      <c r="G560" s="27">
        <v>0.25</v>
      </c>
      <c r="H560" s="27">
        <v>0.2</v>
      </c>
      <c r="I560" s="27">
        <v>0.16666666666666669</v>
      </c>
      <c r="J560" s="27">
        <v>0.14285714285714285</v>
      </c>
      <c r="K560" s="27">
        <v>0.125</v>
      </c>
      <c r="L560" s="27">
        <v>0.15831111111111112</v>
      </c>
      <c r="M560" s="27">
        <v>0.46816000000000002</v>
      </c>
      <c r="N560" s="27">
        <v>2.2397833333333335</v>
      </c>
      <c r="O560" s="27">
        <v>3.5128142857142852</v>
      </c>
      <c r="P560" s="27">
        <v>4.4476749999999994</v>
      </c>
      <c r="Q560" s="27">
        <v>5.2278888888888897</v>
      </c>
      <c r="R560" s="27">
        <v>6.0750799999999998</v>
      </c>
      <c r="S560" s="27">
        <v>7.4853279999999991</v>
      </c>
      <c r="T560" s="27">
        <v>8.6520533333333329</v>
      </c>
      <c r="U560" s="27">
        <v>9.6816457142857146</v>
      </c>
      <c r="V560" s="27">
        <v>10.61314</v>
      </c>
      <c r="W560" s="27">
        <v>12.1573856</v>
      </c>
      <c r="X560" s="27">
        <v>13.190422666666668</v>
      </c>
      <c r="Y560" s="27">
        <v>14.481718999999998</v>
      </c>
      <c r="Z560" s="27">
        <v>15.252390400000001</v>
      </c>
      <c r="AA560" s="27">
        <v>16.801945999999997</v>
      </c>
    </row>
    <row r="561" spans="1:27" x14ac:dyDescent="0.25">
      <c r="A561" s="2" t="s">
        <v>7</v>
      </c>
      <c r="B561" s="2">
        <v>1056</v>
      </c>
      <c r="C561" s="2" t="s">
        <v>788</v>
      </c>
      <c r="D561" s="27">
        <v>0.4</v>
      </c>
      <c r="E561" s="27">
        <v>0.33333333333333337</v>
      </c>
      <c r="F561" s="27">
        <v>0.2857142857142857</v>
      </c>
      <c r="G561" s="27">
        <v>0.25</v>
      </c>
      <c r="H561" s="27">
        <v>0.2</v>
      </c>
      <c r="I561" s="27">
        <v>0.16666666666666669</v>
      </c>
      <c r="J561" s="27">
        <v>0.14285714285714285</v>
      </c>
      <c r="K561" s="27">
        <v>0.125</v>
      </c>
      <c r="L561" s="27">
        <v>0.16311111111111112</v>
      </c>
      <c r="M561" s="27">
        <v>0.50559999999999994</v>
      </c>
      <c r="N561" s="27">
        <v>2.4590833333333331</v>
      </c>
      <c r="O561" s="27">
        <v>3.8627857142857138</v>
      </c>
      <c r="P561" s="27">
        <v>4.8936250000000001</v>
      </c>
      <c r="Q561" s="27">
        <v>5.7538888888888886</v>
      </c>
      <c r="R561" s="27">
        <v>6.6878000000000011</v>
      </c>
      <c r="S561" s="27">
        <v>8.2424800000000005</v>
      </c>
      <c r="T561" s="27">
        <v>9.5285333333333337</v>
      </c>
      <c r="U561" s="27">
        <v>10.663314285714286</v>
      </c>
      <c r="V561" s="27">
        <v>11.6899</v>
      </c>
      <c r="W561" s="27">
        <v>13.391696</v>
      </c>
      <c r="X561" s="27">
        <v>14.530126666666668</v>
      </c>
      <c r="Y561" s="27">
        <v>15.953165</v>
      </c>
      <c r="Z561" s="27">
        <v>16.802463999999997</v>
      </c>
      <c r="AA561" s="27">
        <v>18.510110000000001</v>
      </c>
    </row>
    <row r="562" spans="1:27" x14ac:dyDescent="0.25">
      <c r="A562" s="2" t="s">
        <v>7</v>
      </c>
      <c r="B562" s="2">
        <v>1131</v>
      </c>
      <c r="C562" s="2" t="s">
        <v>789</v>
      </c>
      <c r="D562" s="27">
        <v>0.4</v>
      </c>
      <c r="E562" s="27">
        <v>0.33333333333333337</v>
      </c>
      <c r="F562" s="27">
        <v>0.2857142857142857</v>
      </c>
      <c r="G562" s="27">
        <v>0.25</v>
      </c>
      <c r="H562" s="27">
        <v>0.2</v>
      </c>
      <c r="I562" s="27">
        <v>0.16666666666666669</v>
      </c>
      <c r="J562" s="27">
        <v>0.14285714285714285</v>
      </c>
      <c r="K562" s="27">
        <v>0.125</v>
      </c>
      <c r="L562" s="27">
        <v>0.17017777777777776</v>
      </c>
      <c r="M562" s="27">
        <v>0.56072000000000011</v>
      </c>
      <c r="N562" s="27">
        <v>2.7819416666666665</v>
      </c>
      <c r="O562" s="27">
        <v>4.3780214285714285</v>
      </c>
      <c r="P562" s="27">
        <v>5.5501624999999999</v>
      </c>
      <c r="Q562" s="27">
        <v>6.5282777777777774</v>
      </c>
      <c r="R562" s="27">
        <v>7.5898599999999998</v>
      </c>
      <c r="S562" s="27">
        <v>9.357175999999999</v>
      </c>
      <c r="T562" s="27">
        <v>10.818906666666665</v>
      </c>
      <c r="U562" s="27">
        <v>12.108548571428571</v>
      </c>
      <c r="V562" s="27">
        <v>13.275129999999999</v>
      </c>
      <c r="W562" s="27">
        <v>15.208875200000001</v>
      </c>
      <c r="X562" s="27">
        <v>16.502468666666665</v>
      </c>
      <c r="Y562" s="27">
        <v>18.119460499999999</v>
      </c>
      <c r="Z562" s="27">
        <v>18.712959999999999</v>
      </c>
      <c r="AA562" s="27">
        <v>19.367039999999999</v>
      </c>
    </row>
    <row r="563" spans="1:27" x14ac:dyDescent="0.25">
      <c r="A563" s="2" t="s">
        <v>7</v>
      </c>
      <c r="B563" s="2">
        <v>1086</v>
      </c>
      <c r="C563" s="2" t="s">
        <v>790</v>
      </c>
      <c r="D563" s="27">
        <v>0.4</v>
      </c>
      <c r="E563" s="27">
        <v>0.33333333333333337</v>
      </c>
      <c r="F563" s="27">
        <v>0.2857142857142857</v>
      </c>
      <c r="G563" s="27">
        <v>0.25</v>
      </c>
      <c r="H563" s="27">
        <v>0.2</v>
      </c>
      <c r="I563" s="27">
        <v>0.16666666666666669</v>
      </c>
      <c r="J563" s="27">
        <v>0.14285714285714285</v>
      </c>
      <c r="K563" s="27">
        <v>0.125</v>
      </c>
      <c r="L563" s="27">
        <v>0.1647777777777778</v>
      </c>
      <c r="M563" s="27">
        <v>0.51860000000000006</v>
      </c>
      <c r="N563" s="27">
        <v>2.5352291666666669</v>
      </c>
      <c r="O563" s="27">
        <v>3.9843035714285722</v>
      </c>
      <c r="P563" s="27">
        <v>5.0484687500000005</v>
      </c>
      <c r="Q563" s="27">
        <v>5.936527777777779</v>
      </c>
      <c r="R563" s="27">
        <v>6.90055</v>
      </c>
      <c r="S563" s="27">
        <v>8.5053800000000006</v>
      </c>
      <c r="T563" s="27">
        <v>9.8328666666666678</v>
      </c>
      <c r="U563" s="27">
        <v>11.00417142857143</v>
      </c>
      <c r="V563" s="27">
        <v>12.063775000000001</v>
      </c>
      <c r="W563" s="27">
        <v>13.820276000000002</v>
      </c>
      <c r="X563" s="27">
        <v>14.995301666666668</v>
      </c>
      <c r="Y563" s="27">
        <v>16.464083750000004</v>
      </c>
      <c r="Z563" s="27">
        <v>17.340684</v>
      </c>
      <c r="AA563" s="27">
        <v>19.103222500000001</v>
      </c>
    </row>
    <row r="564" spans="1:27" x14ac:dyDescent="0.25">
      <c r="A564" s="2" t="s">
        <v>7</v>
      </c>
      <c r="B564" s="2">
        <v>1005</v>
      </c>
      <c r="C564" s="2" t="s">
        <v>791</v>
      </c>
      <c r="D564" s="27">
        <v>0.4</v>
      </c>
      <c r="E564" s="27">
        <v>0.33333333333333337</v>
      </c>
      <c r="F564" s="27">
        <v>0.2857142857142857</v>
      </c>
      <c r="G564" s="27">
        <v>0.25</v>
      </c>
      <c r="H564" s="27">
        <v>0.2</v>
      </c>
      <c r="I564" s="27">
        <v>0.16666666666666669</v>
      </c>
      <c r="J564" s="27">
        <v>0.14285714285714285</v>
      </c>
      <c r="K564" s="27">
        <v>0.125</v>
      </c>
      <c r="L564" s="27">
        <v>0.17044444444444445</v>
      </c>
      <c r="M564" s="27">
        <v>0.56279999999999997</v>
      </c>
      <c r="N564" s="27">
        <v>2.7941250000000002</v>
      </c>
      <c r="O564" s="27">
        <v>4.3974642857142854</v>
      </c>
      <c r="P564" s="27">
        <v>5.5749374999999999</v>
      </c>
      <c r="Q564" s="27">
        <v>6.5574999999999992</v>
      </c>
      <c r="R564" s="27">
        <v>7.6238999999999999</v>
      </c>
      <c r="S564" s="27">
        <v>9.3992400000000007</v>
      </c>
      <c r="T564" s="27">
        <v>10.867600000000001</v>
      </c>
      <c r="U564" s="27">
        <v>12.163085714285716</v>
      </c>
      <c r="V564" s="27">
        <v>13.334950000000001</v>
      </c>
      <c r="W564" s="27">
        <v>15.277448000000001</v>
      </c>
      <c r="X564" s="27">
        <v>16.57689666666667</v>
      </c>
      <c r="Y564" s="27">
        <v>18.201207499999999</v>
      </c>
      <c r="Z564" s="27">
        <v>18.712959999999999</v>
      </c>
      <c r="AA564" s="27">
        <v>19.367039999999999</v>
      </c>
    </row>
    <row r="565" spans="1:27" x14ac:dyDescent="0.25">
      <c r="A565" s="2" t="s">
        <v>7</v>
      </c>
      <c r="B565" s="2">
        <v>1132</v>
      </c>
      <c r="C565" s="2" t="s">
        <v>792</v>
      </c>
      <c r="D565" s="27">
        <v>0.4</v>
      </c>
      <c r="E565" s="27">
        <v>0.33333333333333337</v>
      </c>
      <c r="F565" s="27">
        <v>0.2857142857142857</v>
      </c>
      <c r="G565" s="27">
        <v>0.25</v>
      </c>
      <c r="H565" s="27">
        <v>0.2</v>
      </c>
      <c r="I565" s="27">
        <v>0.16666666666666669</v>
      </c>
      <c r="J565" s="27">
        <v>0.14285714285714285</v>
      </c>
      <c r="K565" s="27">
        <v>0.125</v>
      </c>
      <c r="L565" s="27">
        <v>0.16777777777777778</v>
      </c>
      <c r="M565" s="27">
        <v>0.54200000000000004</v>
      </c>
      <c r="N565" s="27">
        <v>2.6722916666666667</v>
      </c>
      <c r="O565" s="27">
        <v>4.203035714285714</v>
      </c>
      <c r="P565" s="27">
        <v>5.3271875</v>
      </c>
      <c r="Q565" s="27">
        <v>6.2652777777777775</v>
      </c>
      <c r="R565" s="27">
        <v>7.2835000000000001</v>
      </c>
      <c r="S565" s="27">
        <v>8.9786000000000001</v>
      </c>
      <c r="T565" s="27">
        <v>10.380666666666666</v>
      </c>
      <c r="U565" s="27">
        <v>11.617714285714285</v>
      </c>
      <c r="V565" s="27">
        <v>12.736749999999999</v>
      </c>
      <c r="W565" s="27">
        <v>14.591720000000002</v>
      </c>
      <c r="X565" s="27">
        <v>15.832616666666668</v>
      </c>
      <c r="Y565" s="27">
        <v>17.383737499999999</v>
      </c>
      <c r="Z565" s="27">
        <v>18.309480000000001</v>
      </c>
      <c r="AA565" s="27">
        <v>19.367039999999999</v>
      </c>
    </row>
    <row r="566" spans="1:27" x14ac:dyDescent="0.25">
      <c r="A566" s="2" t="s">
        <v>7</v>
      </c>
      <c r="B566" s="2">
        <v>1088</v>
      </c>
      <c r="C566" s="2" t="s">
        <v>793</v>
      </c>
      <c r="D566" s="27">
        <v>0.4</v>
      </c>
      <c r="E566" s="27">
        <v>0.33333333333333337</v>
      </c>
      <c r="F566" s="27">
        <v>0.2857142857142857</v>
      </c>
      <c r="G566" s="27">
        <v>0.25</v>
      </c>
      <c r="H566" s="27">
        <v>0.2</v>
      </c>
      <c r="I566" s="27">
        <v>0.16666666666666669</v>
      </c>
      <c r="J566" s="27">
        <v>0.14285714285714285</v>
      </c>
      <c r="K566" s="27">
        <v>0.125</v>
      </c>
      <c r="L566" s="27">
        <v>0.16111111111111112</v>
      </c>
      <c r="M566" s="27">
        <v>0.49</v>
      </c>
      <c r="N566" s="27">
        <v>2.3677083333333333</v>
      </c>
      <c r="O566" s="27">
        <v>3.7169642857142859</v>
      </c>
      <c r="P566" s="27">
        <v>4.7078125000000002</v>
      </c>
      <c r="Q566" s="27">
        <v>5.5347222222222223</v>
      </c>
      <c r="R566" s="27">
        <v>6.4324999999999992</v>
      </c>
      <c r="S566" s="27">
        <v>7.9269999999999996</v>
      </c>
      <c r="T566" s="27">
        <v>9.1633333333333322</v>
      </c>
      <c r="U566" s="27">
        <v>10.254285714285714</v>
      </c>
      <c r="V566" s="27">
        <v>11.241249999999999</v>
      </c>
      <c r="W566" s="27">
        <v>12.8774</v>
      </c>
      <c r="X566" s="27">
        <v>13.971916666666667</v>
      </c>
      <c r="Y566" s="27">
        <v>15.340062500000002</v>
      </c>
      <c r="Z566" s="27">
        <v>16.156599999999997</v>
      </c>
      <c r="AA566" s="27">
        <v>17.798375</v>
      </c>
    </row>
    <row r="567" spans="1:27" x14ac:dyDescent="0.25">
      <c r="A567" s="2" t="s">
        <v>7</v>
      </c>
      <c r="B567" s="2">
        <v>1030</v>
      </c>
      <c r="C567" s="2" t="s">
        <v>794</v>
      </c>
      <c r="D567" s="27">
        <v>0.4</v>
      </c>
      <c r="E567" s="27">
        <v>0.33333333333333337</v>
      </c>
      <c r="F567" s="27">
        <v>0.2857142857142857</v>
      </c>
      <c r="G567" s="27">
        <v>0.25</v>
      </c>
      <c r="H567" s="27">
        <v>0.2</v>
      </c>
      <c r="I567" s="27">
        <v>0.16666666666666669</v>
      </c>
      <c r="J567" s="27">
        <v>0.14285714285714285</v>
      </c>
      <c r="K567" s="27">
        <v>0.125</v>
      </c>
      <c r="L567" s="27">
        <v>0.16551111111111111</v>
      </c>
      <c r="M567" s="27">
        <v>0.5243199999999999</v>
      </c>
      <c r="N567" s="27">
        <v>2.5687333333333333</v>
      </c>
      <c r="O567" s="27">
        <v>4.0377714285714283</v>
      </c>
      <c r="P567" s="27">
        <v>5.1166</v>
      </c>
      <c r="Q567" s="27">
        <v>6.0168888888888894</v>
      </c>
      <c r="R567" s="27">
        <v>6.994159999999999</v>
      </c>
      <c r="S567" s="27">
        <v>8.6210559999999994</v>
      </c>
      <c r="T567" s="27">
        <v>9.9667733333333324</v>
      </c>
      <c r="U567" s="27">
        <v>11.154148571428573</v>
      </c>
      <c r="V567" s="27">
        <v>12.228280000000002</v>
      </c>
      <c r="W567" s="27">
        <v>14.008851200000002</v>
      </c>
      <c r="X567" s="27">
        <v>15.199978666666667</v>
      </c>
      <c r="Y567" s="27">
        <v>16.688887999999999</v>
      </c>
      <c r="Z567" s="27">
        <v>17.577500800000003</v>
      </c>
      <c r="AA567" s="27">
        <v>19.364192000000003</v>
      </c>
    </row>
    <row r="568" spans="1:27" x14ac:dyDescent="0.25">
      <c r="A568" s="2" t="s">
        <v>7</v>
      </c>
      <c r="B568" s="2">
        <v>1031</v>
      </c>
      <c r="C568" s="2" t="s">
        <v>795</v>
      </c>
      <c r="D568" s="27">
        <v>0.4</v>
      </c>
      <c r="E568" s="27">
        <v>0.33333333333333337</v>
      </c>
      <c r="F568" s="27">
        <v>0.2857142857142857</v>
      </c>
      <c r="G568" s="27">
        <v>0.25</v>
      </c>
      <c r="H568" s="27">
        <v>0.2</v>
      </c>
      <c r="I568" s="27">
        <v>0.16666666666666669</v>
      </c>
      <c r="J568" s="27">
        <v>0.14285714285714285</v>
      </c>
      <c r="K568" s="27">
        <v>0.125</v>
      </c>
      <c r="L568" s="27">
        <v>0.16391111111111109</v>
      </c>
      <c r="M568" s="27">
        <v>0.51183999999999996</v>
      </c>
      <c r="N568" s="27">
        <v>2.4956333333333331</v>
      </c>
      <c r="O568" s="27">
        <v>3.9211142857142862</v>
      </c>
      <c r="P568" s="27">
        <v>4.9679500000000001</v>
      </c>
      <c r="Q568" s="27">
        <v>5.8415555555555549</v>
      </c>
      <c r="R568" s="27">
        <v>6.7899200000000004</v>
      </c>
      <c r="S568" s="27">
        <v>8.3686720000000001</v>
      </c>
      <c r="T568" s="27">
        <v>9.6746133333333333</v>
      </c>
      <c r="U568" s="27">
        <v>10.826925714285714</v>
      </c>
      <c r="V568" s="27">
        <v>11.86936</v>
      </c>
      <c r="W568" s="27">
        <v>13.5974144</v>
      </c>
      <c r="X568" s="27">
        <v>14.753410666666669</v>
      </c>
      <c r="Y568" s="27">
        <v>16.198405999999999</v>
      </c>
      <c r="Z568" s="27">
        <v>17.060809599999999</v>
      </c>
      <c r="AA568" s="27">
        <v>18.794804000000003</v>
      </c>
    </row>
    <row r="569" spans="1:27" x14ac:dyDescent="0.25">
      <c r="A569" s="2" t="s">
        <v>7</v>
      </c>
      <c r="B569" s="2">
        <v>1032</v>
      </c>
      <c r="C569" s="2" t="s">
        <v>796</v>
      </c>
      <c r="D569" s="27">
        <v>0.4</v>
      </c>
      <c r="E569" s="27">
        <v>0.33333333333333337</v>
      </c>
      <c r="F569" s="27">
        <v>0.2857142857142857</v>
      </c>
      <c r="G569" s="27">
        <v>0.25</v>
      </c>
      <c r="H569" s="27">
        <v>0.2</v>
      </c>
      <c r="I569" s="27">
        <v>0.16666666666666669</v>
      </c>
      <c r="J569" s="27">
        <v>0.14285714285714285</v>
      </c>
      <c r="K569" s="27">
        <v>0.125</v>
      </c>
      <c r="L569" s="27">
        <v>0.16644444444444445</v>
      </c>
      <c r="M569" s="27">
        <v>0.53160000000000007</v>
      </c>
      <c r="N569" s="27">
        <v>2.6113750000000002</v>
      </c>
      <c r="O569" s="27">
        <v>4.1058214285714287</v>
      </c>
      <c r="P569" s="27">
        <v>5.2033125000000009</v>
      </c>
      <c r="Q569" s="27">
        <v>6.1191666666666675</v>
      </c>
      <c r="R569" s="27">
        <v>7.1133000000000006</v>
      </c>
      <c r="S569" s="27">
        <v>8.7682800000000007</v>
      </c>
      <c r="T569" s="27">
        <v>10.1372</v>
      </c>
      <c r="U569" s="27">
        <v>11.345028571428573</v>
      </c>
      <c r="V569" s="27">
        <v>12.437650000000001</v>
      </c>
      <c r="W569" s="27">
        <v>14.248856000000002</v>
      </c>
      <c r="X569" s="27">
        <v>15.46047666666667</v>
      </c>
      <c r="Y569" s="27">
        <v>16.975002500000002</v>
      </c>
      <c r="Z569" s="27">
        <v>17.878904000000002</v>
      </c>
      <c r="AA569" s="27">
        <v>19.367039999999999</v>
      </c>
    </row>
    <row r="570" spans="1:27" x14ac:dyDescent="0.25">
      <c r="A570" s="2" t="s">
        <v>7</v>
      </c>
      <c r="B570" s="2">
        <v>1057</v>
      </c>
      <c r="C570" s="2" t="s">
        <v>797</v>
      </c>
      <c r="D570" s="27">
        <v>0.4</v>
      </c>
      <c r="E570" s="27">
        <v>0.33333333333333337</v>
      </c>
      <c r="F570" s="27">
        <v>0.2857142857142857</v>
      </c>
      <c r="G570" s="27">
        <v>0.25</v>
      </c>
      <c r="H570" s="27">
        <v>0.2</v>
      </c>
      <c r="I570" s="27">
        <v>0.16666666666666669</v>
      </c>
      <c r="J570" s="27">
        <v>0.14285714285714285</v>
      </c>
      <c r="K570" s="27">
        <v>0.125</v>
      </c>
      <c r="L570" s="27">
        <v>0.15897777777777777</v>
      </c>
      <c r="M570" s="27">
        <v>0.47336</v>
      </c>
      <c r="N570" s="27">
        <v>2.2702416666666667</v>
      </c>
      <c r="O570" s="27">
        <v>3.5614214285714283</v>
      </c>
      <c r="P570" s="27">
        <v>4.5096125000000002</v>
      </c>
      <c r="Q570" s="27">
        <v>5.3009444444444433</v>
      </c>
      <c r="R570" s="27">
        <v>6.1601799999999995</v>
      </c>
      <c r="S570" s="27">
        <v>7.5904879999999997</v>
      </c>
      <c r="T570" s="27">
        <v>8.7737866666666662</v>
      </c>
      <c r="U570" s="27">
        <v>9.8179885714285717</v>
      </c>
      <c r="V570" s="27">
        <v>10.762689999999999</v>
      </c>
      <c r="W570" s="27">
        <v>12.328817600000001</v>
      </c>
      <c r="X570" s="27">
        <v>13.376492666666667</v>
      </c>
      <c r="Y570" s="27">
        <v>14.6860865</v>
      </c>
      <c r="Z570" s="27">
        <v>15.467678399999999</v>
      </c>
      <c r="AA570" s="27">
        <v>17.039191000000002</v>
      </c>
    </row>
    <row r="571" spans="1:27" x14ac:dyDescent="0.25">
      <c r="A571" s="2" t="s">
        <v>7</v>
      </c>
      <c r="B571" s="2">
        <v>1058</v>
      </c>
      <c r="C571" s="2" t="s">
        <v>798</v>
      </c>
      <c r="D571" s="27">
        <v>0.4</v>
      </c>
      <c r="E571" s="27">
        <v>0.33333333333333337</v>
      </c>
      <c r="F571" s="27">
        <v>0.2857142857142857</v>
      </c>
      <c r="G571" s="27">
        <v>0.25</v>
      </c>
      <c r="H571" s="27">
        <v>0.2</v>
      </c>
      <c r="I571" s="27">
        <v>0.16666666666666669</v>
      </c>
      <c r="J571" s="27">
        <v>0.14285714285714285</v>
      </c>
      <c r="K571" s="27">
        <v>0.125</v>
      </c>
      <c r="L571" s="27">
        <v>0.15644444444444444</v>
      </c>
      <c r="M571" s="27">
        <v>0.4536</v>
      </c>
      <c r="N571" s="27">
        <v>2.1545000000000001</v>
      </c>
      <c r="O571" s="27">
        <v>3.3767142857142862</v>
      </c>
      <c r="P571" s="27">
        <v>4.2742500000000012</v>
      </c>
      <c r="Q571" s="27">
        <v>5.0233333333333343</v>
      </c>
      <c r="R571" s="27">
        <v>5.8368000000000002</v>
      </c>
      <c r="S571" s="27">
        <v>7.1908800000000008</v>
      </c>
      <c r="T571" s="27">
        <v>8.3112000000000013</v>
      </c>
      <c r="U571" s="27">
        <v>9.2998857142857148</v>
      </c>
      <c r="V571" s="27">
        <v>10.194400000000002</v>
      </c>
      <c r="W571" s="27">
        <v>11.677376000000002</v>
      </c>
      <c r="X571" s="27">
        <v>12.66942666666667</v>
      </c>
      <c r="Y571" s="27">
        <v>13.909490000000002</v>
      </c>
      <c r="Z571" s="27">
        <v>14.649583999999999</v>
      </c>
      <c r="AA571" s="27">
        <v>16.13766</v>
      </c>
    </row>
    <row r="572" spans="1:27" x14ac:dyDescent="0.25">
      <c r="A572" s="2" t="s">
        <v>7</v>
      </c>
      <c r="B572" s="2">
        <v>1033</v>
      </c>
      <c r="C572" s="2" t="s">
        <v>799</v>
      </c>
      <c r="D572" s="27">
        <v>0.4</v>
      </c>
      <c r="E572" s="27">
        <v>0.33333333333333337</v>
      </c>
      <c r="F572" s="27">
        <v>0.2857142857142857</v>
      </c>
      <c r="G572" s="27">
        <v>0.25</v>
      </c>
      <c r="H572" s="27">
        <v>0.2</v>
      </c>
      <c r="I572" s="27">
        <v>0.16666666666666669</v>
      </c>
      <c r="J572" s="27">
        <v>0.14285714285714285</v>
      </c>
      <c r="K572" s="27">
        <v>0.125</v>
      </c>
      <c r="L572" s="27">
        <v>0.16097777777777778</v>
      </c>
      <c r="M572" s="27">
        <v>0.48896000000000001</v>
      </c>
      <c r="N572" s="27">
        <v>2.3616166666666669</v>
      </c>
      <c r="O572" s="27">
        <v>3.7072428571428575</v>
      </c>
      <c r="P572" s="27">
        <v>4.6954250000000002</v>
      </c>
      <c r="Q572" s="27">
        <v>5.5201111111111114</v>
      </c>
      <c r="R572" s="27">
        <v>6.4154799999999996</v>
      </c>
      <c r="S572" s="27">
        <v>7.9059680000000006</v>
      </c>
      <c r="T572" s="27">
        <v>9.1389866666666677</v>
      </c>
      <c r="U572" s="27">
        <v>10.227017142857145</v>
      </c>
      <c r="V572" s="27">
        <v>11.21134</v>
      </c>
      <c r="W572" s="27">
        <v>12.843113600000001</v>
      </c>
      <c r="X572" s="27">
        <v>13.934702666666668</v>
      </c>
      <c r="Y572" s="27">
        <v>15.299188999999998</v>
      </c>
      <c r="Z572" s="27">
        <v>16.1135424</v>
      </c>
      <c r="AA572" s="27">
        <v>17.750926</v>
      </c>
    </row>
    <row r="573" spans="1:27" x14ac:dyDescent="0.25">
      <c r="A573" s="2" t="s">
        <v>7</v>
      </c>
      <c r="B573" s="2">
        <v>1089</v>
      </c>
      <c r="C573" s="2" t="s">
        <v>800</v>
      </c>
      <c r="D573" s="27">
        <v>0.4</v>
      </c>
      <c r="E573" s="27">
        <v>0.33333333333333337</v>
      </c>
      <c r="F573" s="27">
        <v>0.2857142857142857</v>
      </c>
      <c r="G573" s="27">
        <v>0.25</v>
      </c>
      <c r="H573" s="27">
        <v>0.2</v>
      </c>
      <c r="I573" s="27">
        <v>0.16666666666666669</v>
      </c>
      <c r="J573" s="27">
        <v>0.14285714285714285</v>
      </c>
      <c r="K573" s="27">
        <v>0.125</v>
      </c>
      <c r="L573" s="27">
        <v>0.16577777777777775</v>
      </c>
      <c r="M573" s="27">
        <v>0.52639999999999998</v>
      </c>
      <c r="N573" s="27">
        <v>2.5809166666666665</v>
      </c>
      <c r="O573" s="27">
        <v>4.0572142857142852</v>
      </c>
      <c r="P573" s="27">
        <v>5.1413749999999991</v>
      </c>
      <c r="Q573" s="27">
        <v>6.0461111111111103</v>
      </c>
      <c r="R573" s="27">
        <v>7.0282</v>
      </c>
      <c r="S573" s="27">
        <v>8.6631199999999993</v>
      </c>
      <c r="T573" s="27">
        <v>10.015466666666665</v>
      </c>
      <c r="U573" s="27">
        <v>11.208685714285712</v>
      </c>
      <c r="V573" s="27">
        <v>12.288099999999998</v>
      </c>
      <c r="W573" s="27">
        <v>14.077423999999999</v>
      </c>
      <c r="X573" s="27">
        <v>15.274406666666668</v>
      </c>
      <c r="Y573" s="27">
        <v>16.770634999999999</v>
      </c>
      <c r="Z573" s="27">
        <v>17.663615999999998</v>
      </c>
      <c r="AA573" s="27">
        <v>19.367039999999999</v>
      </c>
    </row>
    <row r="574" spans="1:27" x14ac:dyDescent="0.25">
      <c r="A574" s="2" t="s">
        <v>7</v>
      </c>
      <c r="B574" s="2">
        <v>1059</v>
      </c>
      <c r="C574" s="2" t="s">
        <v>801</v>
      </c>
      <c r="D574" s="27">
        <v>0.4</v>
      </c>
      <c r="E574" s="27">
        <v>0.33333333333333337</v>
      </c>
      <c r="F574" s="27">
        <v>0.2857142857142857</v>
      </c>
      <c r="G574" s="27">
        <v>0.25</v>
      </c>
      <c r="H574" s="27">
        <v>0.2</v>
      </c>
      <c r="I574" s="27">
        <v>0.16666666666666669</v>
      </c>
      <c r="J574" s="27">
        <v>0.14285714285714285</v>
      </c>
      <c r="K574" s="27">
        <v>0.125</v>
      </c>
      <c r="L574" s="27">
        <v>0.16271111111111111</v>
      </c>
      <c r="M574" s="27">
        <v>0.50248000000000004</v>
      </c>
      <c r="N574" s="27">
        <v>2.4408083333333339</v>
      </c>
      <c r="O574" s="27">
        <v>3.8336214285714285</v>
      </c>
      <c r="P574" s="27">
        <v>4.8564625000000001</v>
      </c>
      <c r="Q574" s="27">
        <v>5.7100555555555559</v>
      </c>
      <c r="R574" s="27">
        <v>6.6367399999999996</v>
      </c>
      <c r="S574" s="27">
        <v>8.1793839999999989</v>
      </c>
      <c r="T574" s="27">
        <v>9.4554933333333331</v>
      </c>
      <c r="U574" s="27">
        <v>10.581508571428571</v>
      </c>
      <c r="V574" s="27">
        <v>11.60017</v>
      </c>
      <c r="W574" s="27">
        <v>13.2888368</v>
      </c>
      <c r="X574" s="27">
        <v>14.418484666666668</v>
      </c>
      <c r="Y574" s="27">
        <v>15.830544499999998</v>
      </c>
      <c r="Z574" s="27">
        <v>16.673291200000001</v>
      </c>
      <c r="AA574" s="27">
        <v>18.367763</v>
      </c>
    </row>
    <row r="575" spans="1:27" x14ac:dyDescent="0.25">
      <c r="A575" s="2" t="s">
        <v>7</v>
      </c>
      <c r="B575" s="2">
        <v>1135</v>
      </c>
      <c r="C575" s="2" t="s">
        <v>802</v>
      </c>
      <c r="D575" s="27">
        <v>0.4</v>
      </c>
      <c r="E575" s="27">
        <v>0.33333333333333337</v>
      </c>
      <c r="F575" s="27">
        <v>0.2857142857142857</v>
      </c>
      <c r="G575" s="27">
        <v>0.25</v>
      </c>
      <c r="H575" s="27">
        <v>0.2</v>
      </c>
      <c r="I575" s="27">
        <v>0.16666666666666669</v>
      </c>
      <c r="J575" s="27">
        <v>0.14285714285714285</v>
      </c>
      <c r="K575" s="27">
        <v>0.125</v>
      </c>
      <c r="L575" s="27">
        <v>0.17044444444444445</v>
      </c>
      <c r="M575" s="27">
        <v>0.56279999999999997</v>
      </c>
      <c r="N575" s="27">
        <v>2.7941250000000002</v>
      </c>
      <c r="O575" s="27">
        <v>4.3974642857142854</v>
      </c>
      <c r="P575" s="27">
        <v>5.5749374999999999</v>
      </c>
      <c r="Q575" s="27">
        <v>6.5574999999999992</v>
      </c>
      <c r="R575" s="27">
        <v>7.6238999999999999</v>
      </c>
      <c r="S575" s="27">
        <v>9.3992400000000007</v>
      </c>
      <c r="T575" s="27">
        <v>10.867600000000001</v>
      </c>
      <c r="U575" s="27">
        <v>12.163085714285716</v>
      </c>
      <c r="V575" s="27">
        <v>13.334950000000001</v>
      </c>
      <c r="W575" s="27">
        <v>15.277448000000001</v>
      </c>
      <c r="X575" s="27">
        <v>16.57689666666667</v>
      </c>
      <c r="Y575" s="27">
        <v>18.201207499999999</v>
      </c>
      <c r="Z575" s="27">
        <v>18.712959999999999</v>
      </c>
      <c r="AA575" s="27">
        <v>19.367039999999999</v>
      </c>
    </row>
    <row r="576" spans="1:27" x14ac:dyDescent="0.25">
      <c r="A576" s="2" t="s">
        <v>7</v>
      </c>
      <c r="B576" s="2">
        <v>1062</v>
      </c>
      <c r="C576" s="2" t="s">
        <v>803</v>
      </c>
      <c r="D576" s="27">
        <v>0.4</v>
      </c>
      <c r="E576" s="27">
        <v>0.33333333333333337</v>
      </c>
      <c r="F576" s="27">
        <v>0.2857142857142857</v>
      </c>
      <c r="G576" s="27">
        <v>0.25</v>
      </c>
      <c r="H576" s="27">
        <v>0.2</v>
      </c>
      <c r="I576" s="27">
        <v>0.16666666666666669</v>
      </c>
      <c r="J576" s="27">
        <v>0.14285714285714285</v>
      </c>
      <c r="K576" s="27">
        <v>0.125</v>
      </c>
      <c r="L576" s="27">
        <v>0.16404444444444444</v>
      </c>
      <c r="M576" s="27">
        <v>0.51288</v>
      </c>
      <c r="N576" s="27">
        <v>2.501725</v>
      </c>
      <c r="O576" s="27">
        <v>3.9308357142857147</v>
      </c>
      <c r="P576" s="27">
        <v>4.9803375000000001</v>
      </c>
      <c r="Q576" s="27">
        <v>5.8561666666666659</v>
      </c>
      <c r="R576" s="27">
        <v>6.80694</v>
      </c>
      <c r="S576" s="27">
        <v>8.3897040000000001</v>
      </c>
      <c r="T576" s="27">
        <v>9.6989599999999996</v>
      </c>
      <c r="U576" s="27">
        <v>10.854194285714286</v>
      </c>
      <c r="V576" s="27">
        <v>11.89927</v>
      </c>
      <c r="W576" s="27">
        <v>13.631700799999999</v>
      </c>
      <c r="X576" s="27">
        <v>14.790624666666668</v>
      </c>
      <c r="Y576" s="27">
        <v>16.239279499999999</v>
      </c>
      <c r="Z576" s="27">
        <v>17.1038672</v>
      </c>
      <c r="AA576" s="27">
        <v>18.842252999999999</v>
      </c>
    </row>
    <row r="577" spans="1:27" x14ac:dyDescent="0.25">
      <c r="A577" s="2" t="s">
        <v>7</v>
      </c>
      <c r="B577" s="2">
        <v>1091</v>
      </c>
      <c r="C577" s="2" t="s">
        <v>804</v>
      </c>
      <c r="D577" s="27">
        <v>0.4</v>
      </c>
      <c r="E577" s="27">
        <v>0.33333333333333337</v>
      </c>
      <c r="F577" s="27">
        <v>0.2857142857142857</v>
      </c>
      <c r="G577" s="27">
        <v>0.25</v>
      </c>
      <c r="H577" s="27">
        <v>0.2</v>
      </c>
      <c r="I577" s="27">
        <v>0.16666666666666669</v>
      </c>
      <c r="J577" s="27">
        <v>0.14285714285714285</v>
      </c>
      <c r="K577" s="27">
        <v>0.125</v>
      </c>
      <c r="L577" s="27">
        <v>0.1637777777777778</v>
      </c>
      <c r="M577" s="27">
        <v>0.51079999999999992</v>
      </c>
      <c r="N577" s="27">
        <v>2.4895416666666668</v>
      </c>
      <c r="O577" s="27">
        <v>3.9113928571428569</v>
      </c>
      <c r="P577" s="27">
        <v>4.955562500000001</v>
      </c>
      <c r="Q577" s="27">
        <v>5.826944444444444</v>
      </c>
      <c r="R577" s="27">
        <v>6.7729000000000008</v>
      </c>
      <c r="S577" s="27">
        <v>8.3476400000000002</v>
      </c>
      <c r="T577" s="27">
        <v>9.6502666666666688</v>
      </c>
      <c r="U577" s="27">
        <v>10.799657142857145</v>
      </c>
      <c r="V577" s="27">
        <v>11.839450000000001</v>
      </c>
      <c r="W577" s="27">
        <v>13.563127999999999</v>
      </c>
      <c r="X577" s="27">
        <v>14.716196666666667</v>
      </c>
      <c r="Y577" s="27">
        <v>16.157532500000002</v>
      </c>
      <c r="Z577" s="27">
        <v>17.017752000000002</v>
      </c>
      <c r="AA577" s="27">
        <v>18.747355000000002</v>
      </c>
    </row>
    <row r="578" spans="1:27" x14ac:dyDescent="0.25">
      <c r="A578" s="2" t="s">
        <v>7</v>
      </c>
      <c r="B578" s="2">
        <v>1063</v>
      </c>
      <c r="C578" s="2" t="s">
        <v>805</v>
      </c>
      <c r="D578" s="27">
        <v>0.4</v>
      </c>
      <c r="E578" s="27">
        <v>0.33333333333333337</v>
      </c>
      <c r="F578" s="27">
        <v>0.2857142857142857</v>
      </c>
      <c r="G578" s="27">
        <v>0.25</v>
      </c>
      <c r="H578" s="27">
        <v>0.2</v>
      </c>
      <c r="I578" s="27">
        <v>0.16666666666666669</v>
      </c>
      <c r="J578" s="27">
        <v>0.14285714285714285</v>
      </c>
      <c r="K578" s="27">
        <v>0.125</v>
      </c>
      <c r="L578" s="27">
        <v>0.1479311111111111</v>
      </c>
      <c r="M578" s="27">
        <v>0.38719600000000004</v>
      </c>
      <c r="N578" s="27">
        <v>1.7655470833333333</v>
      </c>
      <c r="O578" s="27">
        <v>2.7560010714285719</v>
      </c>
      <c r="P578" s="27">
        <v>3.4833081250000002</v>
      </c>
      <c r="Q578" s="27">
        <v>4.0904138888888895</v>
      </c>
      <c r="R578" s="27">
        <v>4.7500730000000004</v>
      </c>
      <c r="S578" s="27">
        <v>5.847986800000001</v>
      </c>
      <c r="T578" s="27">
        <v>6.7566653333333342</v>
      </c>
      <c r="U578" s="27">
        <v>7.5587874285714287</v>
      </c>
      <c r="V578" s="27">
        <v>8.2846465000000009</v>
      </c>
      <c r="W578" s="27">
        <v>9.4881893600000016</v>
      </c>
      <c r="X578" s="27">
        <v>10.293312766666668</v>
      </c>
      <c r="Y578" s="27">
        <v>11.299717025000001</v>
      </c>
      <c r="Z578" s="27">
        <v>11.900356240000001</v>
      </c>
      <c r="AA578" s="27">
        <v>13.108041350000002</v>
      </c>
    </row>
    <row r="579" spans="1:27" x14ac:dyDescent="0.25">
      <c r="A579" s="2" t="s">
        <v>7</v>
      </c>
      <c r="B579" s="2">
        <v>1064</v>
      </c>
      <c r="C579" s="2" t="s">
        <v>806</v>
      </c>
      <c r="D579" s="27">
        <v>0.4</v>
      </c>
      <c r="E579" s="27">
        <v>0.33333333333333337</v>
      </c>
      <c r="F579" s="27">
        <v>0.2857142857142857</v>
      </c>
      <c r="G579" s="27">
        <v>0.25</v>
      </c>
      <c r="H579" s="27">
        <v>0.2</v>
      </c>
      <c r="I579" s="27">
        <v>0.16666666666666669</v>
      </c>
      <c r="J579" s="27">
        <v>0.14285714285714285</v>
      </c>
      <c r="K579" s="27">
        <v>0.125</v>
      </c>
      <c r="L579" s="27">
        <v>0.16444444444444445</v>
      </c>
      <c r="M579" s="27">
        <v>0.51600000000000001</v>
      </c>
      <c r="N579" s="27">
        <v>2.52</v>
      </c>
      <c r="O579" s="27">
        <v>3.9600000000000004</v>
      </c>
      <c r="P579" s="27">
        <v>5.0175000000000001</v>
      </c>
      <c r="Q579" s="27">
        <v>5.8999999999999995</v>
      </c>
      <c r="R579" s="27">
        <v>6.8580000000000005</v>
      </c>
      <c r="S579" s="27">
        <v>8.4527999999999999</v>
      </c>
      <c r="T579" s="27">
        <v>9.7720000000000002</v>
      </c>
      <c r="U579" s="27">
        <v>10.936</v>
      </c>
      <c r="V579" s="27">
        <v>11.988999999999999</v>
      </c>
      <c r="W579" s="27">
        <v>13.734560000000002</v>
      </c>
      <c r="X579" s="27">
        <v>14.902266666666666</v>
      </c>
      <c r="Y579" s="27">
        <v>16.361899999999999</v>
      </c>
      <c r="Z579" s="27">
        <v>17.233039999999999</v>
      </c>
      <c r="AA579" s="27">
        <v>18.9846</v>
      </c>
    </row>
    <row r="580" spans="1:27" x14ac:dyDescent="0.25">
      <c r="A580" s="2" t="s">
        <v>7</v>
      </c>
      <c r="B580" s="2">
        <v>1136</v>
      </c>
      <c r="C580" s="2" t="s">
        <v>807</v>
      </c>
      <c r="D580" s="27">
        <v>0.4</v>
      </c>
      <c r="E580" s="27">
        <v>0.33333333333333337</v>
      </c>
      <c r="F580" s="27">
        <v>0.2857142857142857</v>
      </c>
      <c r="G580" s="27">
        <v>0.25</v>
      </c>
      <c r="H580" s="27">
        <v>0.2</v>
      </c>
      <c r="I580" s="27">
        <v>0.16666666666666669</v>
      </c>
      <c r="J580" s="27">
        <v>0.14285714285714285</v>
      </c>
      <c r="K580" s="27">
        <v>0.125</v>
      </c>
      <c r="L580" s="27">
        <v>0.17244444444444443</v>
      </c>
      <c r="M580" s="27">
        <v>0.57840000000000014</v>
      </c>
      <c r="N580" s="27">
        <v>2.8855000000000004</v>
      </c>
      <c r="O580" s="27">
        <v>4.5432857142857141</v>
      </c>
      <c r="P580" s="27">
        <v>5.7607500000000007</v>
      </c>
      <c r="Q580" s="27">
        <v>6.7766666666666682</v>
      </c>
      <c r="R580" s="27">
        <v>7.8792</v>
      </c>
      <c r="S580" s="27">
        <v>9.7147200000000016</v>
      </c>
      <c r="T580" s="27">
        <v>11.232800000000001</v>
      </c>
      <c r="U580" s="27">
        <v>12.572114285714287</v>
      </c>
      <c r="V580" s="27">
        <v>13.783600000000002</v>
      </c>
      <c r="W580" s="27">
        <v>15.791744000000001</v>
      </c>
      <c r="X580" s="27">
        <v>17.135106666666669</v>
      </c>
      <c r="Y580" s="27">
        <v>18.3904</v>
      </c>
      <c r="Z580" s="27">
        <v>18.712959999999999</v>
      </c>
      <c r="AA580" s="27">
        <v>19.367039999999999</v>
      </c>
    </row>
    <row r="581" spans="1:27" x14ac:dyDescent="0.25">
      <c r="A581" s="2" t="s">
        <v>7</v>
      </c>
      <c r="B581" s="2">
        <v>1137</v>
      </c>
      <c r="C581" s="2" t="s">
        <v>808</v>
      </c>
      <c r="D581" s="27">
        <v>0.4</v>
      </c>
      <c r="E581" s="27">
        <v>0.33333333333333337</v>
      </c>
      <c r="F581" s="27">
        <v>0.2857142857142857</v>
      </c>
      <c r="G581" s="27">
        <v>0.25</v>
      </c>
      <c r="H581" s="27">
        <v>0.2</v>
      </c>
      <c r="I581" s="27">
        <v>0.16666666666666669</v>
      </c>
      <c r="J581" s="27">
        <v>0.14285714285714285</v>
      </c>
      <c r="K581" s="27">
        <v>0.125</v>
      </c>
      <c r="L581" s="27">
        <v>0.16204444444444446</v>
      </c>
      <c r="M581" s="27">
        <v>0.49727999999999994</v>
      </c>
      <c r="N581" s="27">
        <v>2.4103500000000002</v>
      </c>
      <c r="O581" s="27">
        <v>3.7850142857142854</v>
      </c>
      <c r="P581" s="27">
        <v>4.7945250000000001</v>
      </c>
      <c r="Q581" s="27">
        <v>5.6370000000000005</v>
      </c>
      <c r="R581" s="27">
        <v>6.551639999999999</v>
      </c>
      <c r="S581" s="27">
        <v>8.0742239999999992</v>
      </c>
      <c r="T581" s="27">
        <v>9.3337599999999998</v>
      </c>
      <c r="U581" s="27">
        <v>10.445165714285714</v>
      </c>
      <c r="V581" s="27">
        <v>11.450619999999999</v>
      </c>
      <c r="W581" s="27">
        <v>13.117404800000001</v>
      </c>
      <c r="X581" s="27">
        <v>14.232414666666665</v>
      </c>
      <c r="Y581" s="27">
        <v>15.626177</v>
      </c>
      <c r="Z581" s="27">
        <v>16.4580032</v>
      </c>
      <c r="AA581" s="27">
        <v>18.130517999999999</v>
      </c>
    </row>
    <row r="582" spans="1:27" x14ac:dyDescent="0.25">
      <c r="A582" s="2" t="s">
        <v>7</v>
      </c>
      <c r="B582" s="2">
        <v>1093</v>
      </c>
      <c r="C582" s="2" t="s">
        <v>809</v>
      </c>
      <c r="D582" s="27">
        <v>0.4</v>
      </c>
      <c r="E582" s="27">
        <v>0.33333333333333337</v>
      </c>
      <c r="F582" s="27">
        <v>0.2857142857142857</v>
      </c>
      <c r="G582" s="27">
        <v>0.25</v>
      </c>
      <c r="H582" s="27">
        <v>0.2</v>
      </c>
      <c r="I582" s="27">
        <v>0.16666666666666669</v>
      </c>
      <c r="J582" s="27">
        <v>0.14285714285714285</v>
      </c>
      <c r="K582" s="27">
        <v>0.125</v>
      </c>
      <c r="L582" s="27">
        <v>0.16404444444444444</v>
      </c>
      <c r="M582" s="27">
        <v>0.51288</v>
      </c>
      <c r="N582" s="27">
        <v>2.501725</v>
      </c>
      <c r="O582" s="27">
        <v>3.9308357142857147</v>
      </c>
      <c r="P582" s="27">
        <v>4.9803375000000001</v>
      </c>
      <c r="Q582" s="27">
        <v>5.8561666666666659</v>
      </c>
      <c r="R582" s="27">
        <v>6.80694</v>
      </c>
      <c r="S582" s="27">
        <v>8.3897040000000001</v>
      </c>
      <c r="T582" s="27">
        <v>9.6989599999999996</v>
      </c>
      <c r="U582" s="27">
        <v>10.854194285714286</v>
      </c>
      <c r="V582" s="27">
        <v>11.89927</v>
      </c>
      <c r="W582" s="27">
        <v>13.631700799999999</v>
      </c>
      <c r="X582" s="27">
        <v>14.790624666666668</v>
      </c>
      <c r="Y582" s="27">
        <v>16.239279499999999</v>
      </c>
      <c r="Z582" s="27">
        <v>17.1038672</v>
      </c>
      <c r="AA582" s="27">
        <v>18.842252999999999</v>
      </c>
    </row>
    <row r="583" spans="1:27" x14ac:dyDescent="0.25">
      <c r="A583" s="2" t="s">
        <v>7</v>
      </c>
      <c r="B583" s="2">
        <v>1094</v>
      </c>
      <c r="C583" s="2" t="s">
        <v>810</v>
      </c>
      <c r="D583" s="27">
        <v>0.4</v>
      </c>
      <c r="E583" s="27">
        <v>0.33333333333333337</v>
      </c>
      <c r="F583" s="27">
        <v>0.2857142857142857</v>
      </c>
      <c r="G583" s="27">
        <v>0.25</v>
      </c>
      <c r="H583" s="27">
        <v>0.2</v>
      </c>
      <c r="I583" s="27">
        <v>0.16666666666666669</v>
      </c>
      <c r="J583" s="27">
        <v>0.14285714285714285</v>
      </c>
      <c r="K583" s="27">
        <v>0.125</v>
      </c>
      <c r="L583" s="27">
        <v>0.16357777777777777</v>
      </c>
      <c r="M583" s="27">
        <v>0.50924000000000003</v>
      </c>
      <c r="N583" s="27">
        <v>2.4804041666666667</v>
      </c>
      <c r="O583" s="27">
        <v>3.8968107142857145</v>
      </c>
      <c r="P583" s="27">
        <v>4.9369812499999997</v>
      </c>
      <c r="Q583" s="27">
        <v>5.8050277777777781</v>
      </c>
      <c r="R583" s="27">
        <v>6.7473700000000001</v>
      </c>
      <c r="S583" s="27">
        <v>8.3160919999999994</v>
      </c>
      <c r="T583" s="27">
        <v>9.6137466666666676</v>
      </c>
      <c r="U583" s="27">
        <v>10.758754285714286</v>
      </c>
      <c r="V583" s="27">
        <v>11.794585</v>
      </c>
      <c r="W583" s="27">
        <v>13.5116984</v>
      </c>
      <c r="X583" s="27">
        <v>14.660375666666667</v>
      </c>
      <c r="Y583" s="27">
        <v>16.09622225</v>
      </c>
      <c r="Z583" s="27">
        <v>16.953165599999998</v>
      </c>
      <c r="AA583" s="27">
        <v>18.676181499999998</v>
      </c>
    </row>
    <row r="584" spans="1:27" x14ac:dyDescent="0.25">
      <c r="A584" s="2" t="s">
        <v>7</v>
      </c>
      <c r="B584" s="2">
        <v>1095</v>
      </c>
      <c r="C584" s="2" t="s">
        <v>811</v>
      </c>
      <c r="D584" s="27">
        <v>0.4</v>
      </c>
      <c r="E584" s="27">
        <v>0.33333333333333337</v>
      </c>
      <c r="F584" s="27">
        <v>0.2857142857142857</v>
      </c>
      <c r="G584" s="27">
        <v>0.25</v>
      </c>
      <c r="H584" s="27">
        <v>0.2</v>
      </c>
      <c r="I584" s="27">
        <v>0.16666666666666669</v>
      </c>
      <c r="J584" s="27">
        <v>0.14285714285714285</v>
      </c>
      <c r="K584" s="27">
        <v>0.125</v>
      </c>
      <c r="L584" s="27">
        <v>0.15724444444444444</v>
      </c>
      <c r="M584" s="27">
        <v>0.45983999999999997</v>
      </c>
      <c r="N584" s="27">
        <v>2.1910499999999997</v>
      </c>
      <c r="O584" s="27">
        <v>3.4350428571428573</v>
      </c>
      <c r="P584" s="27">
        <v>4.3485750000000003</v>
      </c>
      <c r="Q584" s="27">
        <v>5.1109999999999998</v>
      </c>
      <c r="R584" s="27">
        <v>5.9389200000000004</v>
      </c>
      <c r="S584" s="27">
        <v>7.3170719999999996</v>
      </c>
      <c r="T584" s="27">
        <v>8.4572800000000008</v>
      </c>
      <c r="U584" s="27">
        <v>9.4634971428571433</v>
      </c>
      <c r="V584" s="27">
        <v>10.373860000000001</v>
      </c>
      <c r="W584" s="27">
        <v>11.883094400000001</v>
      </c>
      <c r="X584" s="27">
        <v>12.892710666666668</v>
      </c>
      <c r="Y584" s="27">
        <v>14.154731000000002</v>
      </c>
      <c r="Z584" s="27">
        <v>14.907929599999999</v>
      </c>
      <c r="AA584" s="27">
        <v>16.422353999999999</v>
      </c>
    </row>
    <row r="585" spans="1:27" x14ac:dyDescent="0.25">
      <c r="A585" s="2" t="s">
        <v>7</v>
      </c>
      <c r="B585" s="2">
        <v>1139</v>
      </c>
      <c r="C585" s="2" t="s">
        <v>812</v>
      </c>
      <c r="D585" s="27">
        <v>0.4</v>
      </c>
      <c r="E585" s="27">
        <v>0.33333333333333337</v>
      </c>
      <c r="F585" s="27">
        <v>0.2857142857142857</v>
      </c>
      <c r="G585" s="27">
        <v>0.25</v>
      </c>
      <c r="H585" s="27">
        <v>0.2</v>
      </c>
      <c r="I585" s="27">
        <v>0.16666666666666669</v>
      </c>
      <c r="J585" s="27">
        <v>0.14285714285714285</v>
      </c>
      <c r="K585" s="27">
        <v>0.125</v>
      </c>
      <c r="L585" s="27">
        <v>0.16444444444444445</v>
      </c>
      <c r="M585" s="27">
        <v>0.51600000000000001</v>
      </c>
      <c r="N585" s="27">
        <v>2.52</v>
      </c>
      <c r="O585" s="27">
        <v>3.9600000000000004</v>
      </c>
      <c r="P585" s="27">
        <v>5.0175000000000001</v>
      </c>
      <c r="Q585" s="27">
        <v>5.8999999999999995</v>
      </c>
      <c r="R585" s="27">
        <v>6.8580000000000005</v>
      </c>
      <c r="S585" s="27">
        <v>8.4527999999999999</v>
      </c>
      <c r="T585" s="27">
        <v>9.7720000000000002</v>
      </c>
      <c r="U585" s="27">
        <v>10.936</v>
      </c>
      <c r="V585" s="27">
        <v>11.988999999999999</v>
      </c>
      <c r="W585" s="27">
        <v>13.734560000000002</v>
      </c>
      <c r="X585" s="27">
        <v>14.902266666666666</v>
      </c>
      <c r="Y585" s="27">
        <v>16.361899999999999</v>
      </c>
      <c r="Z585" s="27">
        <v>17.233039999999999</v>
      </c>
      <c r="AA585" s="27">
        <v>18.9846</v>
      </c>
    </row>
    <row r="586" spans="1:27" x14ac:dyDescent="0.25">
      <c r="A586" s="2" t="s">
        <v>7</v>
      </c>
      <c r="B586" s="2">
        <v>1037</v>
      </c>
      <c r="C586" s="2" t="s">
        <v>813</v>
      </c>
      <c r="D586" s="27">
        <v>0.4</v>
      </c>
      <c r="E586" s="27">
        <v>0.33333333333333337</v>
      </c>
      <c r="F586" s="27">
        <v>0.2857142857142857</v>
      </c>
      <c r="G586" s="27">
        <v>0.25</v>
      </c>
      <c r="H586" s="27">
        <v>0.2</v>
      </c>
      <c r="I586" s="27">
        <v>0.16666666666666669</v>
      </c>
      <c r="J586" s="27">
        <v>0.14285714285714285</v>
      </c>
      <c r="K586" s="27">
        <v>0.125</v>
      </c>
      <c r="L586" s="27">
        <v>0.1623111111111111</v>
      </c>
      <c r="M586" s="27">
        <v>0.49935999999999997</v>
      </c>
      <c r="N586" s="27">
        <v>2.422533333333333</v>
      </c>
      <c r="O586" s="27">
        <v>3.8044571428571428</v>
      </c>
      <c r="P586" s="27">
        <v>4.8193000000000001</v>
      </c>
      <c r="Q586" s="27">
        <v>5.6662222222222214</v>
      </c>
      <c r="R586" s="27">
        <v>6.5856799999999991</v>
      </c>
      <c r="S586" s="27">
        <v>8.1162879999999991</v>
      </c>
      <c r="T586" s="27">
        <v>9.3824533333333342</v>
      </c>
      <c r="U586" s="27">
        <v>10.499702857142857</v>
      </c>
      <c r="V586" s="27">
        <v>11.510439999999997</v>
      </c>
      <c r="W586" s="27">
        <v>13.185977600000001</v>
      </c>
      <c r="X586" s="27">
        <v>14.306842666666666</v>
      </c>
      <c r="Y586" s="27">
        <v>15.707923999999998</v>
      </c>
      <c r="Z586" s="27">
        <v>16.544118399999999</v>
      </c>
      <c r="AA586" s="27">
        <v>18.225415999999999</v>
      </c>
    </row>
    <row r="587" spans="1:27" x14ac:dyDescent="0.25">
      <c r="A587" s="2" t="s">
        <v>7</v>
      </c>
      <c r="B587" s="2">
        <v>1140</v>
      </c>
      <c r="C587" s="2" t="s">
        <v>814</v>
      </c>
      <c r="D587" s="27">
        <v>0.4</v>
      </c>
      <c r="E587" s="27">
        <v>0.33333333333333337</v>
      </c>
      <c r="F587" s="27">
        <v>0.2857142857142857</v>
      </c>
      <c r="G587" s="27">
        <v>0.25</v>
      </c>
      <c r="H587" s="27">
        <v>0.2</v>
      </c>
      <c r="I587" s="27">
        <v>0.16666666666666669</v>
      </c>
      <c r="J587" s="27">
        <v>0.14285714285714285</v>
      </c>
      <c r="K587" s="27">
        <v>0.125</v>
      </c>
      <c r="L587" s="27">
        <v>0.16777777777777778</v>
      </c>
      <c r="M587" s="27">
        <v>0.54200000000000004</v>
      </c>
      <c r="N587" s="27">
        <v>2.6722916666666667</v>
      </c>
      <c r="O587" s="27">
        <v>4.203035714285714</v>
      </c>
      <c r="P587" s="27">
        <v>5.3271875</v>
      </c>
      <c r="Q587" s="27">
        <v>6.2652777777777775</v>
      </c>
      <c r="R587" s="27">
        <v>7.2835000000000001</v>
      </c>
      <c r="S587" s="27">
        <v>8.9786000000000001</v>
      </c>
      <c r="T587" s="27">
        <v>10.380666666666666</v>
      </c>
      <c r="U587" s="27">
        <v>11.617714285714285</v>
      </c>
      <c r="V587" s="27">
        <v>12.736749999999999</v>
      </c>
      <c r="W587" s="27">
        <v>14.591720000000002</v>
      </c>
      <c r="X587" s="27">
        <v>15.832616666666668</v>
      </c>
      <c r="Y587" s="27">
        <v>17.383737499999999</v>
      </c>
      <c r="Z587" s="27">
        <v>18.309480000000001</v>
      </c>
      <c r="AA587" s="27">
        <v>19.367039999999999</v>
      </c>
    </row>
    <row r="588" spans="1:27" x14ac:dyDescent="0.25">
      <c r="A588" s="2" t="s">
        <v>7</v>
      </c>
      <c r="B588" s="2">
        <v>1097</v>
      </c>
      <c r="C588" s="2" t="s">
        <v>815</v>
      </c>
      <c r="D588" s="27">
        <v>0.4</v>
      </c>
      <c r="E588" s="27">
        <v>0.33333333333333337</v>
      </c>
      <c r="F588" s="27">
        <v>0.2857142857142857</v>
      </c>
      <c r="G588" s="27">
        <v>0.25</v>
      </c>
      <c r="H588" s="27">
        <v>0.2</v>
      </c>
      <c r="I588" s="27">
        <v>0.16666666666666669</v>
      </c>
      <c r="J588" s="27">
        <v>0.14285714285714285</v>
      </c>
      <c r="K588" s="27">
        <v>0.125</v>
      </c>
      <c r="L588" s="27">
        <v>0.16644444444444445</v>
      </c>
      <c r="M588" s="27">
        <v>0.53160000000000007</v>
      </c>
      <c r="N588" s="27">
        <v>2.6113750000000002</v>
      </c>
      <c r="O588" s="27">
        <v>4.1058214285714287</v>
      </c>
      <c r="P588" s="27">
        <v>5.2033125000000009</v>
      </c>
      <c r="Q588" s="27">
        <v>6.1191666666666675</v>
      </c>
      <c r="R588" s="27">
        <v>7.1133000000000006</v>
      </c>
      <c r="S588" s="27">
        <v>8.7682800000000007</v>
      </c>
      <c r="T588" s="27">
        <v>10.1372</v>
      </c>
      <c r="U588" s="27">
        <v>11.345028571428573</v>
      </c>
      <c r="V588" s="27">
        <v>12.437650000000001</v>
      </c>
      <c r="W588" s="27">
        <v>14.248856000000002</v>
      </c>
      <c r="X588" s="27">
        <v>15.46047666666667</v>
      </c>
      <c r="Y588" s="27">
        <v>16.975002500000002</v>
      </c>
      <c r="Z588" s="27">
        <v>17.878904000000002</v>
      </c>
      <c r="AA588" s="27">
        <v>19.367039999999999</v>
      </c>
    </row>
    <row r="589" spans="1:27" x14ac:dyDescent="0.25">
      <c r="A589" s="2" t="s">
        <v>7</v>
      </c>
      <c r="B589" s="2">
        <v>1142</v>
      </c>
      <c r="C589" s="2" t="s">
        <v>816</v>
      </c>
      <c r="D589" s="27">
        <v>0.4</v>
      </c>
      <c r="E589" s="27">
        <v>0.33333333333333337</v>
      </c>
      <c r="F589" s="27">
        <v>0.2857142857142857</v>
      </c>
      <c r="G589" s="27">
        <v>0.25</v>
      </c>
      <c r="H589" s="27">
        <v>0.2</v>
      </c>
      <c r="I589" s="27">
        <v>0.16666666666666669</v>
      </c>
      <c r="J589" s="27">
        <v>0.14285714285714285</v>
      </c>
      <c r="K589" s="27">
        <v>0.125</v>
      </c>
      <c r="L589" s="27">
        <v>0.16844444444444442</v>
      </c>
      <c r="M589" s="27">
        <v>0.54720000000000002</v>
      </c>
      <c r="N589" s="27">
        <v>2.70275</v>
      </c>
      <c r="O589" s="27">
        <v>4.2516428571428575</v>
      </c>
      <c r="P589" s="27">
        <v>5.3891249999999999</v>
      </c>
      <c r="Q589" s="27">
        <v>6.3383333333333329</v>
      </c>
      <c r="R589" s="27">
        <v>7.3685999999999989</v>
      </c>
      <c r="S589" s="27">
        <v>9.0837599999999998</v>
      </c>
      <c r="T589" s="27">
        <v>10.5024</v>
      </c>
      <c r="U589" s="27">
        <v>11.754057142857143</v>
      </c>
      <c r="V589" s="27">
        <v>12.8863</v>
      </c>
      <c r="W589" s="27">
        <v>14.763151999999998</v>
      </c>
      <c r="X589" s="27">
        <v>16.018686666666664</v>
      </c>
      <c r="Y589" s="27">
        <v>17.588104999999999</v>
      </c>
      <c r="Z589" s="27">
        <v>18.524767999999998</v>
      </c>
      <c r="AA589" s="27">
        <v>19.367039999999999</v>
      </c>
    </row>
    <row r="590" spans="1:27" x14ac:dyDescent="0.25">
      <c r="A590" s="2" t="s">
        <v>7</v>
      </c>
      <c r="B590" s="2">
        <v>1039</v>
      </c>
      <c r="C590" s="2" t="s">
        <v>817</v>
      </c>
      <c r="D590" s="27">
        <v>0.4</v>
      </c>
      <c r="E590" s="27">
        <v>0.33333333333333337</v>
      </c>
      <c r="F590" s="27">
        <v>0.2857142857142857</v>
      </c>
      <c r="G590" s="27">
        <v>0.25</v>
      </c>
      <c r="H590" s="27">
        <v>0.2</v>
      </c>
      <c r="I590" s="27">
        <v>0.16666666666666669</v>
      </c>
      <c r="J590" s="27">
        <v>0.14285714285714285</v>
      </c>
      <c r="K590" s="27">
        <v>0.125</v>
      </c>
      <c r="L590" s="27">
        <v>0.16711111111111113</v>
      </c>
      <c r="M590" s="27">
        <v>0.53679999999999994</v>
      </c>
      <c r="N590" s="27">
        <v>2.6418333333333335</v>
      </c>
      <c r="O590" s="27">
        <v>4.1544285714285714</v>
      </c>
      <c r="P590" s="27">
        <v>5.26525</v>
      </c>
      <c r="Q590" s="27">
        <v>6.1922222222222221</v>
      </c>
      <c r="R590" s="27">
        <v>7.1984000000000004</v>
      </c>
      <c r="S590" s="27">
        <v>8.8734400000000004</v>
      </c>
      <c r="T590" s="27">
        <v>10.258933333333333</v>
      </c>
      <c r="U590" s="27">
        <v>11.48137142857143</v>
      </c>
      <c r="V590" s="27">
        <v>12.587200000000001</v>
      </c>
      <c r="W590" s="27">
        <v>14.420288000000001</v>
      </c>
      <c r="X590" s="27">
        <v>15.646546666666669</v>
      </c>
      <c r="Y590" s="27">
        <v>17.179369999999999</v>
      </c>
      <c r="Z590" s="27">
        <v>18.094192</v>
      </c>
      <c r="AA590" s="27">
        <v>19.367039999999999</v>
      </c>
    </row>
    <row r="591" spans="1:27" x14ac:dyDescent="0.25">
      <c r="A591" s="2" t="s">
        <v>7</v>
      </c>
      <c r="B591" s="2">
        <v>1007</v>
      </c>
      <c r="C591" s="2" t="s">
        <v>818</v>
      </c>
      <c r="D591" s="27">
        <v>0.4</v>
      </c>
      <c r="E591" s="27">
        <v>0.33333333333333337</v>
      </c>
      <c r="F591" s="27">
        <v>0.2857142857142857</v>
      </c>
      <c r="G591" s="27">
        <v>0.25</v>
      </c>
      <c r="H591" s="27">
        <v>0.2</v>
      </c>
      <c r="I591" s="27">
        <v>0.16666666666666669</v>
      </c>
      <c r="J591" s="27">
        <v>0.14285714285714285</v>
      </c>
      <c r="K591" s="27">
        <v>0.125</v>
      </c>
      <c r="L591" s="27">
        <v>0.1651111111111111</v>
      </c>
      <c r="M591" s="27">
        <v>0.5212</v>
      </c>
      <c r="N591" s="27">
        <v>2.5504583333333333</v>
      </c>
      <c r="O591" s="27">
        <v>4.0086071428571426</v>
      </c>
      <c r="P591" s="27">
        <v>5.0794374999999992</v>
      </c>
      <c r="Q591" s="27">
        <v>5.9730555555555558</v>
      </c>
      <c r="R591" s="27">
        <v>6.9430999999999994</v>
      </c>
      <c r="S591" s="27">
        <v>8.5579599999999996</v>
      </c>
      <c r="T591" s="27">
        <v>9.8937333333333317</v>
      </c>
      <c r="U591" s="27">
        <v>11.072342857142857</v>
      </c>
      <c r="V591" s="27">
        <v>12.138549999999999</v>
      </c>
      <c r="W591" s="27">
        <v>13.905992000000001</v>
      </c>
      <c r="X591" s="27">
        <v>15.088336666666669</v>
      </c>
      <c r="Y591" s="27">
        <v>16.566267499999999</v>
      </c>
      <c r="Z591" s="27">
        <v>17.448328</v>
      </c>
      <c r="AA591" s="27">
        <v>19.221844999999998</v>
      </c>
    </row>
    <row r="592" spans="1:27" x14ac:dyDescent="0.25">
      <c r="A592" s="2" t="s">
        <v>7</v>
      </c>
      <c r="B592" s="2">
        <v>1065</v>
      </c>
      <c r="C592" s="2" t="s">
        <v>819</v>
      </c>
      <c r="D592" s="27">
        <v>0.4</v>
      </c>
      <c r="E592" s="27">
        <v>0.33333333333333337</v>
      </c>
      <c r="F592" s="27">
        <v>0.2857142857142857</v>
      </c>
      <c r="G592" s="27">
        <v>0.25</v>
      </c>
      <c r="H592" s="27">
        <v>0.2</v>
      </c>
      <c r="I592" s="27">
        <v>0.16666666666666669</v>
      </c>
      <c r="J592" s="27">
        <v>0.14285714285714285</v>
      </c>
      <c r="K592" s="27">
        <v>0.125</v>
      </c>
      <c r="L592" s="27">
        <v>0.16164444444444448</v>
      </c>
      <c r="M592" s="27">
        <v>0.49415999999999999</v>
      </c>
      <c r="N592" s="27">
        <v>2.3920750000000002</v>
      </c>
      <c r="O592" s="27">
        <v>3.7558499999999997</v>
      </c>
      <c r="P592" s="27">
        <v>4.7573625000000002</v>
      </c>
      <c r="Q592" s="27">
        <v>5.5931666666666668</v>
      </c>
      <c r="R592" s="27">
        <v>6.5005800000000002</v>
      </c>
      <c r="S592" s="27">
        <v>8.0111279999999994</v>
      </c>
      <c r="T592" s="27">
        <v>9.2607199999999992</v>
      </c>
      <c r="U592" s="27">
        <v>10.36336</v>
      </c>
      <c r="V592" s="27">
        <v>11.360889999999999</v>
      </c>
      <c r="W592" s="27">
        <v>13.0145456</v>
      </c>
      <c r="X592" s="27">
        <v>14.120772666666671</v>
      </c>
      <c r="Y592" s="27">
        <v>15.503556500000002</v>
      </c>
      <c r="Z592" s="27">
        <v>16.328830400000001</v>
      </c>
      <c r="AA592" s="27">
        <v>17.988171000000001</v>
      </c>
    </row>
    <row r="593" spans="1:27" x14ac:dyDescent="0.25">
      <c r="A593" s="2" t="s">
        <v>7</v>
      </c>
      <c r="B593" s="2">
        <v>1040</v>
      </c>
      <c r="C593" s="2" t="s">
        <v>820</v>
      </c>
      <c r="D593" s="27">
        <v>0.4</v>
      </c>
      <c r="E593" s="27">
        <v>0.33333333333333337</v>
      </c>
      <c r="F593" s="27">
        <v>0.2857142857142857</v>
      </c>
      <c r="G593" s="27">
        <v>0.25</v>
      </c>
      <c r="H593" s="27">
        <v>0.2</v>
      </c>
      <c r="I593" s="27">
        <v>0.16666666666666669</v>
      </c>
      <c r="J593" s="27">
        <v>0.14285714285714285</v>
      </c>
      <c r="K593" s="27">
        <v>0.125</v>
      </c>
      <c r="L593" s="27">
        <v>0.16111111111111112</v>
      </c>
      <c r="M593" s="27">
        <v>0.49</v>
      </c>
      <c r="N593" s="27">
        <v>2.3677083333333333</v>
      </c>
      <c r="O593" s="27">
        <v>3.7169642857142859</v>
      </c>
      <c r="P593" s="27">
        <v>4.7078125000000002</v>
      </c>
      <c r="Q593" s="27">
        <v>5.5347222222222223</v>
      </c>
      <c r="R593" s="27">
        <v>6.4324999999999992</v>
      </c>
      <c r="S593" s="27">
        <v>7.9269999999999996</v>
      </c>
      <c r="T593" s="27">
        <v>9.1633333333333322</v>
      </c>
      <c r="U593" s="27">
        <v>10.254285714285714</v>
      </c>
      <c r="V593" s="27">
        <v>11.241249999999999</v>
      </c>
      <c r="W593" s="27">
        <v>12.8774</v>
      </c>
      <c r="X593" s="27">
        <v>13.971916666666667</v>
      </c>
      <c r="Y593" s="27">
        <v>15.340062500000002</v>
      </c>
      <c r="Z593" s="27">
        <v>16.156599999999997</v>
      </c>
      <c r="AA593" s="27">
        <v>17.798375</v>
      </c>
    </row>
    <row r="594" spans="1:27" x14ac:dyDescent="0.25">
      <c r="A594" s="2" t="s">
        <v>7</v>
      </c>
      <c r="B594" s="2">
        <v>1098</v>
      </c>
      <c r="C594" s="2" t="s">
        <v>821</v>
      </c>
      <c r="D594" s="27">
        <v>0.4</v>
      </c>
      <c r="E594" s="27">
        <v>0.33333333333333337</v>
      </c>
      <c r="F594" s="27">
        <v>0.2857142857142857</v>
      </c>
      <c r="G594" s="27">
        <v>0.25</v>
      </c>
      <c r="H594" s="27">
        <v>0.2</v>
      </c>
      <c r="I594" s="27">
        <v>0.16666666666666669</v>
      </c>
      <c r="J594" s="27">
        <v>0.14285714285714285</v>
      </c>
      <c r="K594" s="27">
        <v>0.125</v>
      </c>
      <c r="L594" s="27">
        <v>0.1663111111111111</v>
      </c>
      <c r="M594" s="27">
        <v>0.53056000000000003</v>
      </c>
      <c r="N594" s="27">
        <v>2.6052833333333338</v>
      </c>
      <c r="O594" s="27">
        <v>4.0961000000000007</v>
      </c>
      <c r="P594" s="27">
        <v>5.1909250000000009</v>
      </c>
      <c r="Q594" s="27">
        <v>6.1045555555555557</v>
      </c>
      <c r="R594" s="27">
        <v>7.096280000000001</v>
      </c>
      <c r="S594" s="27">
        <v>8.7472480000000008</v>
      </c>
      <c r="T594" s="27">
        <v>10.112853333333335</v>
      </c>
      <c r="U594" s="27">
        <v>11.31776</v>
      </c>
      <c r="V594" s="27">
        <v>12.407740000000002</v>
      </c>
      <c r="W594" s="27">
        <v>14.214569600000001</v>
      </c>
      <c r="X594" s="27">
        <v>15.42326266666667</v>
      </c>
      <c r="Y594" s="27">
        <v>16.934129000000002</v>
      </c>
      <c r="Z594" s="27">
        <v>17.835846400000001</v>
      </c>
      <c r="AA594" s="27">
        <v>19.367039999999999</v>
      </c>
    </row>
    <row r="595" spans="1:27" x14ac:dyDescent="0.25">
      <c r="A595" s="2" t="s">
        <v>7</v>
      </c>
      <c r="B595" s="2">
        <v>1099</v>
      </c>
      <c r="C595" s="2" t="s">
        <v>822</v>
      </c>
      <c r="D595" s="27">
        <v>0.4</v>
      </c>
      <c r="E595" s="27">
        <v>0.33333333333333337</v>
      </c>
      <c r="F595" s="27">
        <v>0.2857142857142857</v>
      </c>
      <c r="G595" s="27">
        <v>0.25</v>
      </c>
      <c r="H595" s="27">
        <v>0.2</v>
      </c>
      <c r="I595" s="27">
        <v>0.16666666666666669</v>
      </c>
      <c r="J595" s="27">
        <v>0.14285714285714285</v>
      </c>
      <c r="K595" s="27">
        <v>0.125</v>
      </c>
      <c r="L595" s="27">
        <v>0.15244444444444444</v>
      </c>
      <c r="M595" s="27">
        <v>0.42240000000000005</v>
      </c>
      <c r="N595" s="27">
        <v>1.9717499999999999</v>
      </c>
      <c r="O595" s="27">
        <v>3.0850714285714287</v>
      </c>
      <c r="P595" s="27">
        <v>3.902625</v>
      </c>
      <c r="Q595" s="27">
        <v>4.585</v>
      </c>
      <c r="R595" s="27">
        <v>5.3262</v>
      </c>
      <c r="S595" s="27">
        <v>6.5599200000000009</v>
      </c>
      <c r="T595" s="27">
        <v>7.5808</v>
      </c>
      <c r="U595" s="27">
        <v>8.4818285714285722</v>
      </c>
      <c r="V595" s="27">
        <v>9.2971000000000004</v>
      </c>
      <c r="W595" s="27">
        <v>10.648784000000001</v>
      </c>
      <c r="X595" s="27">
        <v>11.553006666666668</v>
      </c>
      <c r="Y595" s="27">
        <v>12.683285</v>
      </c>
      <c r="Z595" s="27">
        <v>13.357855999999998</v>
      </c>
      <c r="AA595" s="27">
        <v>14.714189999999999</v>
      </c>
    </row>
    <row r="596" spans="1:27" x14ac:dyDescent="0.25">
      <c r="A596" s="2" t="s">
        <v>7</v>
      </c>
      <c r="B596" s="2">
        <v>1100</v>
      </c>
      <c r="C596" s="2" t="s">
        <v>823</v>
      </c>
      <c r="D596" s="27">
        <v>0.4</v>
      </c>
      <c r="E596" s="27">
        <v>0.33333333333333337</v>
      </c>
      <c r="F596" s="27">
        <v>0.2857142857142857</v>
      </c>
      <c r="G596" s="27">
        <v>0.25</v>
      </c>
      <c r="H596" s="27">
        <v>0.2</v>
      </c>
      <c r="I596" s="27">
        <v>0.16666666666666669</v>
      </c>
      <c r="J596" s="27">
        <v>0.14285714285714285</v>
      </c>
      <c r="K596" s="27">
        <v>0.125</v>
      </c>
      <c r="L596" s="27">
        <v>0.16077777777777777</v>
      </c>
      <c r="M596" s="27">
        <v>0.48740000000000006</v>
      </c>
      <c r="N596" s="27">
        <v>2.3524791666666665</v>
      </c>
      <c r="O596" s="27">
        <v>3.6926607142857142</v>
      </c>
      <c r="P596" s="27">
        <v>4.6768437499999997</v>
      </c>
      <c r="Q596" s="27">
        <v>5.4981944444444446</v>
      </c>
      <c r="R596" s="27">
        <v>6.3899499999999998</v>
      </c>
      <c r="S596" s="27">
        <v>7.8744199999999998</v>
      </c>
      <c r="T596" s="27">
        <v>9.1024666666666665</v>
      </c>
      <c r="U596" s="27">
        <v>10.186114285714286</v>
      </c>
      <c r="V596" s="27">
        <v>11.166475</v>
      </c>
      <c r="W596" s="27">
        <v>12.791684</v>
      </c>
      <c r="X596" s="27">
        <v>13.878881666666668</v>
      </c>
      <c r="Y596" s="27">
        <v>15.23787875</v>
      </c>
      <c r="Z596" s="27">
        <v>16.048956</v>
      </c>
      <c r="AA596" s="27">
        <v>17.679752499999999</v>
      </c>
    </row>
    <row r="597" spans="1:27" x14ac:dyDescent="0.25">
      <c r="A597" s="2" t="s">
        <v>7</v>
      </c>
      <c r="B597" s="2">
        <v>1041</v>
      </c>
      <c r="C597" s="2" t="s">
        <v>824</v>
      </c>
      <c r="D597" s="27">
        <v>0.4</v>
      </c>
      <c r="E597" s="27">
        <v>0.33333333333333337</v>
      </c>
      <c r="F597" s="27">
        <v>0.2857142857142857</v>
      </c>
      <c r="G597" s="27">
        <v>0.25</v>
      </c>
      <c r="H597" s="27">
        <v>0.2</v>
      </c>
      <c r="I597" s="27">
        <v>0.16666666666666669</v>
      </c>
      <c r="J597" s="27">
        <v>0.14285714285714285</v>
      </c>
      <c r="K597" s="27">
        <v>0.125</v>
      </c>
      <c r="L597" s="27">
        <v>0.16471111111111111</v>
      </c>
      <c r="M597" s="27">
        <v>0.51807999999999998</v>
      </c>
      <c r="N597" s="27">
        <v>2.5321833333333337</v>
      </c>
      <c r="O597" s="27">
        <v>3.9794428571428573</v>
      </c>
      <c r="P597" s="27">
        <v>5.042275000000001</v>
      </c>
      <c r="Q597" s="27">
        <v>5.9292222222222222</v>
      </c>
      <c r="R597" s="27">
        <v>6.8920400000000006</v>
      </c>
      <c r="S597" s="27">
        <v>8.4948640000000015</v>
      </c>
      <c r="T597" s="27">
        <v>9.8206933333333346</v>
      </c>
      <c r="U597" s="27">
        <v>10.990537142857145</v>
      </c>
      <c r="V597" s="27">
        <v>12.048820000000001</v>
      </c>
      <c r="W597" s="27">
        <v>13.8031328</v>
      </c>
      <c r="X597" s="27">
        <v>14.97669466666667</v>
      </c>
      <c r="Y597" s="27">
        <v>16.443646999999999</v>
      </c>
      <c r="Z597" s="27">
        <v>17.319155200000004</v>
      </c>
      <c r="AA597" s="27">
        <v>19.079498000000001</v>
      </c>
    </row>
    <row r="598" spans="1:27" x14ac:dyDescent="0.25">
      <c r="A598" s="2" t="s">
        <v>7</v>
      </c>
      <c r="B598" s="2">
        <v>1143</v>
      </c>
      <c r="C598" s="2" t="s">
        <v>825</v>
      </c>
      <c r="D598" s="27">
        <v>0.4</v>
      </c>
      <c r="E598" s="27">
        <v>0.33333333333333337</v>
      </c>
      <c r="F598" s="27">
        <v>0.2857142857142857</v>
      </c>
      <c r="G598" s="27">
        <v>0.25</v>
      </c>
      <c r="H598" s="27">
        <v>0.2</v>
      </c>
      <c r="I598" s="27">
        <v>0.16666666666666669</v>
      </c>
      <c r="J598" s="27">
        <v>0.14285714285714285</v>
      </c>
      <c r="K598" s="27">
        <v>0.125</v>
      </c>
      <c r="L598" s="27">
        <v>0.16779777777777777</v>
      </c>
      <c r="M598" s="27">
        <v>0.54215599999999997</v>
      </c>
      <c r="N598" s="27">
        <v>2.6732054166666668</v>
      </c>
      <c r="O598" s="27">
        <v>4.2044939285714289</v>
      </c>
      <c r="P598" s="27">
        <v>5.329045625</v>
      </c>
      <c r="Q598" s="27">
        <v>6.2674694444444441</v>
      </c>
      <c r="R598" s="27">
        <v>7.286052999999999</v>
      </c>
      <c r="S598" s="27">
        <v>8.9817547999999992</v>
      </c>
      <c r="T598" s="27">
        <v>10.384318666666667</v>
      </c>
      <c r="U598" s="27">
        <v>11.621804571428571</v>
      </c>
      <c r="V598" s="27">
        <v>12.741236499999999</v>
      </c>
      <c r="W598" s="27">
        <v>14.596862960000001</v>
      </c>
      <c r="X598" s="27">
        <v>15.83819876666667</v>
      </c>
      <c r="Y598" s="27">
        <v>17.389868525000001</v>
      </c>
      <c r="Z598" s="27">
        <v>18.315938639999999</v>
      </c>
      <c r="AA598" s="27">
        <v>19.367039999999999</v>
      </c>
    </row>
    <row r="599" spans="1:27" x14ac:dyDescent="0.25">
      <c r="A599" s="2" t="s">
        <v>7</v>
      </c>
      <c r="B599" s="2">
        <v>1008</v>
      </c>
      <c r="C599" s="2" t="s">
        <v>826</v>
      </c>
      <c r="D599" s="27">
        <v>0.4</v>
      </c>
      <c r="E599" s="27">
        <v>0.33333333333333337</v>
      </c>
      <c r="F599" s="27">
        <v>0.2857142857142857</v>
      </c>
      <c r="G599" s="27">
        <v>0.25</v>
      </c>
      <c r="H599" s="27">
        <v>0.2</v>
      </c>
      <c r="I599" s="27">
        <v>0.16666666666666669</v>
      </c>
      <c r="J599" s="27">
        <v>0.14285714285714285</v>
      </c>
      <c r="K599" s="27">
        <v>0.125</v>
      </c>
      <c r="L599" s="27">
        <v>0.16577777777777775</v>
      </c>
      <c r="M599" s="27">
        <v>0.52640000000000009</v>
      </c>
      <c r="N599" s="27">
        <v>2.580916666666667</v>
      </c>
      <c r="O599" s="27">
        <v>4.0572142857142861</v>
      </c>
      <c r="P599" s="27">
        <v>5.141375</v>
      </c>
      <c r="Q599" s="27">
        <v>6.0461111111111121</v>
      </c>
      <c r="R599" s="27">
        <v>7.0282000000000009</v>
      </c>
      <c r="S599" s="27">
        <v>8.663120000000001</v>
      </c>
      <c r="T599" s="27">
        <v>10.015466666666669</v>
      </c>
      <c r="U599" s="27">
        <v>11.208685714285714</v>
      </c>
      <c r="V599" s="27">
        <v>12.288100000000002</v>
      </c>
      <c r="W599" s="27">
        <v>14.077424000000002</v>
      </c>
      <c r="X599" s="27">
        <v>15.274406666666671</v>
      </c>
      <c r="Y599" s="27">
        <v>16.770635000000002</v>
      </c>
      <c r="Z599" s="27">
        <v>17.663616000000001</v>
      </c>
      <c r="AA599" s="27">
        <v>19.367039999999999</v>
      </c>
    </row>
    <row r="600" spans="1:27" x14ac:dyDescent="0.25">
      <c r="A600" s="2" t="s">
        <v>7</v>
      </c>
      <c r="B600" s="2">
        <v>1066</v>
      </c>
      <c r="C600" s="2" t="s">
        <v>827</v>
      </c>
      <c r="D600" s="27">
        <v>0.4</v>
      </c>
      <c r="E600" s="27">
        <v>0.33333333333333337</v>
      </c>
      <c r="F600" s="27">
        <v>0.2857142857142857</v>
      </c>
      <c r="G600" s="27">
        <v>0.25</v>
      </c>
      <c r="H600" s="27">
        <v>0.2</v>
      </c>
      <c r="I600" s="27">
        <v>0.16666666666666669</v>
      </c>
      <c r="J600" s="27">
        <v>0.14285714285714285</v>
      </c>
      <c r="K600" s="27">
        <v>0.125</v>
      </c>
      <c r="L600" s="27">
        <v>0.16777777777777778</v>
      </c>
      <c r="M600" s="27">
        <v>0.54200000000000004</v>
      </c>
      <c r="N600" s="27">
        <v>2.6722916666666667</v>
      </c>
      <c r="O600" s="27">
        <v>4.203035714285714</v>
      </c>
      <c r="P600" s="27">
        <v>5.3271875</v>
      </c>
      <c r="Q600" s="27">
        <v>6.2652777777777775</v>
      </c>
      <c r="R600" s="27">
        <v>7.2835000000000001</v>
      </c>
      <c r="S600" s="27">
        <v>8.9786000000000001</v>
      </c>
      <c r="T600" s="27">
        <v>10.380666666666666</v>
      </c>
      <c r="U600" s="27">
        <v>11.617714285714285</v>
      </c>
      <c r="V600" s="27">
        <v>12.736749999999999</v>
      </c>
      <c r="W600" s="27">
        <v>14.591720000000002</v>
      </c>
      <c r="X600" s="27">
        <v>15.832616666666668</v>
      </c>
      <c r="Y600" s="27">
        <v>17.383737499999999</v>
      </c>
      <c r="Z600" s="27">
        <v>18.309480000000001</v>
      </c>
      <c r="AA600" s="27">
        <v>19.367039999999999</v>
      </c>
    </row>
    <row r="601" spans="1:27" x14ac:dyDescent="0.25">
      <c r="A601" s="2" t="s">
        <v>7</v>
      </c>
      <c r="B601" s="2">
        <v>1102</v>
      </c>
      <c r="C601" s="2" t="s">
        <v>828</v>
      </c>
      <c r="D601" s="27">
        <v>0.4</v>
      </c>
      <c r="E601" s="27">
        <v>0.33333333333333337</v>
      </c>
      <c r="F601" s="27">
        <v>0.2857142857142857</v>
      </c>
      <c r="G601" s="27">
        <v>0.25</v>
      </c>
      <c r="H601" s="27">
        <v>0.2</v>
      </c>
      <c r="I601" s="27">
        <v>0.16666666666666669</v>
      </c>
      <c r="J601" s="27">
        <v>0.14285714285714285</v>
      </c>
      <c r="K601" s="27">
        <v>0.125</v>
      </c>
      <c r="L601" s="27">
        <v>0.16391111111111109</v>
      </c>
      <c r="M601" s="27">
        <v>0.51183999999999996</v>
      </c>
      <c r="N601" s="27">
        <v>2.4956333333333331</v>
      </c>
      <c r="O601" s="27">
        <v>3.9211142857142862</v>
      </c>
      <c r="P601" s="27">
        <v>4.9679500000000001</v>
      </c>
      <c r="Q601" s="27">
        <v>5.8415555555555549</v>
      </c>
      <c r="R601" s="27">
        <v>6.7899200000000004</v>
      </c>
      <c r="S601" s="27">
        <v>8.3686720000000001</v>
      </c>
      <c r="T601" s="27">
        <v>9.6746133333333333</v>
      </c>
      <c r="U601" s="27">
        <v>10.826925714285714</v>
      </c>
      <c r="V601" s="27">
        <v>11.86936</v>
      </c>
      <c r="W601" s="27">
        <v>13.5974144</v>
      </c>
      <c r="X601" s="27">
        <v>14.753410666666669</v>
      </c>
      <c r="Y601" s="27">
        <v>16.198405999999999</v>
      </c>
      <c r="Z601" s="27">
        <v>17.060809599999999</v>
      </c>
      <c r="AA601" s="27">
        <v>18.794804000000003</v>
      </c>
    </row>
    <row r="602" spans="1:27" x14ac:dyDescent="0.25">
      <c r="A602" s="2" t="s">
        <v>7</v>
      </c>
      <c r="B602" s="2">
        <v>1103</v>
      </c>
      <c r="C602" s="2" t="s">
        <v>829</v>
      </c>
      <c r="D602" s="27">
        <v>0.4</v>
      </c>
      <c r="E602" s="27">
        <v>0.33333333333333337</v>
      </c>
      <c r="F602" s="27">
        <v>0.2857142857142857</v>
      </c>
      <c r="G602" s="27">
        <v>0.25</v>
      </c>
      <c r="H602" s="27">
        <v>0.2</v>
      </c>
      <c r="I602" s="27">
        <v>0.16666666666666669</v>
      </c>
      <c r="J602" s="27">
        <v>0.14285714285714285</v>
      </c>
      <c r="K602" s="27">
        <v>0.125</v>
      </c>
      <c r="L602" s="27">
        <v>0.16044444444444445</v>
      </c>
      <c r="M602" s="27">
        <v>0.48480000000000001</v>
      </c>
      <c r="N602" s="27">
        <v>2.33725</v>
      </c>
      <c r="O602" s="27">
        <v>3.6683571428571424</v>
      </c>
      <c r="P602" s="27">
        <v>4.6458750000000002</v>
      </c>
      <c r="Q602" s="27">
        <v>5.4616666666666669</v>
      </c>
      <c r="R602" s="27">
        <v>6.3474000000000004</v>
      </c>
      <c r="S602" s="27">
        <v>7.8218400000000008</v>
      </c>
      <c r="T602" s="27">
        <v>9.0416000000000007</v>
      </c>
      <c r="U602" s="27">
        <v>10.117942857142857</v>
      </c>
      <c r="V602" s="27">
        <v>11.091699999999999</v>
      </c>
      <c r="W602" s="27">
        <v>12.705968</v>
      </c>
      <c r="X602" s="27">
        <v>13.785846666666671</v>
      </c>
      <c r="Y602" s="27">
        <v>15.135694999999998</v>
      </c>
      <c r="Z602" s="27">
        <v>15.941312</v>
      </c>
      <c r="AA602" s="27">
        <v>17.561130000000002</v>
      </c>
    </row>
    <row r="603" spans="1:27" x14ac:dyDescent="0.25">
      <c r="A603" s="2" t="s">
        <v>7</v>
      </c>
      <c r="B603" s="2">
        <v>1104</v>
      </c>
      <c r="C603" s="2" t="s">
        <v>830</v>
      </c>
      <c r="D603" s="27">
        <v>0.4</v>
      </c>
      <c r="E603" s="27">
        <v>0.33333333333333337</v>
      </c>
      <c r="F603" s="27">
        <v>0.2857142857142857</v>
      </c>
      <c r="G603" s="27">
        <v>0.25</v>
      </c>
      <c r="H603" s="27">
        <v>0.2</v>
      </c>
      <c r="I603" s="27">
        <v>0.16666666666666669</v>
      </c>
      <c r="J603" s="27">
        <v>0.14285714285714285</v>
      </c>
      <c r="K603" s="27">
        <v>0.125</v>
      </c>
      <c r="L603" s="27">
        <v>0.15984444444444446</v>
      </c>
      <c r="M603" s="27">
        <v>0.48012000000000005</v>
      </c>
      <c r="N603" s="27">
        <v>2.3098375</v>
      </c>
      <c r="O603" s="27">
        <v>3.6246107142857142</v>
      </c>
      <c r="P603" s="27">
        <v>4.5901312500000007</v>
      </c>
      <c r="Q603" s="27">
        <v>5.3959166666666674</v>
      </c>
      <c r="R603" s="27">
        <v>6.27081</v>
      </c>
      <c r="S603" s="27">
        <v>7.7271960000000002</v>
      </c>
      <c r="T603" s="27">
        <v>8.9320400000000006</v>
      </c>
      <c r="U603" s="27">
        <v>9.995234285714286</v>
      </c>
      <c r="V603" s="27">
        <v>10.957105000000002</v>
      </c>
      <c r="W603" s="27">
        <v>12.551679200000002</v>
      </c>
      <c r="X603" s="27">
        <v>13.61838366666667</v>
      </c>
      <c r="Y603" s="27">
        <v>14.95176425</v>
      </c>
      <c r="Z603" s="27">
        <v>15.747552800000001</v>
      </c>
      <c r="AA603" s="27">
        <v>17.347609500000001</v>
      </c>
    </row>
    <row r="604" spans="1:27" x14ac:dyDescent="0.25">
      <c r="A604" s="2" t="s">
        <v>7</v>
      </c>
      <c r="B604" s="2">
        <v>1067</v>
      </c>
      <c r="C604" s="2" t="s">
        <v>831</v>
      </c>
      <c r="D604" s="27">
        <v>0.4</v>
      </c>
      <c r="E604" s="27">
        <v>0.33333333333333337</v>
      </c>
      <c r="F604" s="27">
        <v>0.2857142857142857</v>
      </c>
      <c r="G604" s="27">
        <v>0.25</v>
      </c>
      <c r="H604" s="27">
        <v>0.2</v>
      </c>
      <c r="I604" s="27">
        <v>0.16666666666666669</v>
      </c>
      <c r="J604" s="27">
        <v>0.14285714285714285</v>
      </c>
      <c r="K604" s="27">
        <v>0.125</v>
      </c>
      <c r="L604" s="27">
        <v>0.16244444444444445</v>
      </c>
      <c r="M604" s="27">
        <v>0.50039999999999996</v>
      </c>
      <c r="N604" s="27">
        <v>2.4286249999999998</v>
      </c>
      <c r="O604" s="27">
        <v>3.8141785714285712</v>
      </c>
      <c r="P604" s="27">
        <v>4.8316874999999992</v>
      </c>
      <c r="Q604" s="27">
        <v>5.6808333333333323</v>
      </c>
      <c r="R604" s="27">
        <v>6.6027000000000005</v>
      </c>
      <c r="S604" s="27">
        <v>8.137319999999999</v>
      </c>
      <c r="T604" s="27">
        <v>9.4068000000000005</v>
      </c>
      <c r="U604" s="27">
        <v>10.526971428571427</v>
      </c>
      <c r="V604" s="27">
        <v>11.54035</v>
      </c>
      <c r="W604" s="27">
        <v>13.220263999999998</v>
      </c>
      <c r="X604" s="27">
        <v>14.344056666666665</v>
      </c>
      <c r="Y604" s="27">
        <v>15.748797499999997</v>
      </c>
      <c r="Z604" s="27">
        <v>16.587175999999999</v>
      </c>
      <c r="AA604" s="27">
        <v>18.272864999999999</v>
      </c>
    </row>
    <row r="605" spans="1:27" x14ac:dyDescent="0.25">
      <c r="A605" s="2" t="s">
        <v>7</v>
      </c>
      <c r="B605" s="2">
        <v>1145</v>
      </c>
      <c r="C605" s="2" t="s">
        <v>832</v>
      </c>
      <c r="D605" s="27">
        <v>0.4</v>
      </c>
      <c r="E605" s="27">
        <v>0.33333333333333337</v>
      </c>
      <c r="F605" s="27">
        <v>0.2857142857142857</v>
      </c>
      <c r="G605" s="27">
        <v>0.25</v>
      </c>
      <c r="H605" s="27">
        <v>0.2</v>
      </c>
      <c r="I605" s="27">
        <v>0.16666666666666669</v>
      </c>
      <c r="J605" s="27">
        <v>0.14285714285714285</v>
      </c>
      <c r="K605" s="27">
        <v>0.125</v>
      </c>
      <c r="L605" s="27">
        <v>0.17044444444444445</v>
      </c>
      <c r="M605" s="27">
        <v>0.56279999999999997</v>
      </c>
      <c r="N605" s="27">
        <v>2.7941250000000002</v>
      </c>
      <c r="O605" s="27">
        <v>4.3974642857142854</v>
      </c>
      <c r="P605" s="27">
        <v>5.5749374999999999</v>
      </c>
      <c r="Q605" s="27">
        <v>6.5574999999999992</v>
      </c>
      <c r="R605" s="27">
        <v>7.6238999999999999</v>
      </c>
      <c r="S605" s="27">
        <v>9.3992400000000007</v>
      </c>
      <c r="T605" s="27">
        <v>10.867600000000001</v>
      </c>
      <c r="U605" s="27">
        <v>12.163085714285716</v>
      </c>
      <c r="V605" s="27">
        <v>13.334950000000001</v>
      </c>
      <c r="W605" s="27">
        <v>15.277448000000001</v>
      </c>
      <c r="X605" s="27">
        <v>16.57689666666667</v>
      </c>
      <c r="Y605" s="27">
        <v>18.201207499999999</v>
      </c>
      <c r="Z605" s="27">
        <v>18.712959999999999</v>
      </c>
      <c r="AA605" s="27">
        <v>19.367039999999999</v>
      </c>
    </row>
    <row r="606" spans="1:27" x14ac:dyDescent="0.25">
      <c r="A606" s="2" t="s">
        <v>7</v>
      </c>
      <c r="B606" s="2">
        <v>1068</v>
      </c>
      <c r="C606" s="2" t="s">
        <v>833</v>
      </c>
      <c r="D606" s="27">
        <v>0.4</v>
      </c>
      <c r="E606" s="27">
        <v>0.33333333333333337</v>
      </c>
      <c r="F606" s="27">
        <v>0.2857142857142857</v>
      </c>
      <c r="G606" s="27">
        <v>0.25</v>
      </c>
      <c r="H606" s="27">
        <v>0.2</v>
      </c>
      <c r="I606" s="27">
        <v>0.16666666666666669</v>
      </c>
      <c r="J606" s="27">
        <v>0.14285714285714285</v>
      </c>
      <c r="K606" s="27">
        <v>0.125</v>
      </c>
      <c r="L606" s="27">
        <v>0.15777777777777777</v>
      </c>
      <c r="M606" s="27">
        <v>0.46400000000000002</v>
      </c>
      <c r="N606" s="27">
        <v>2.2154166666666666</v>
      </c>
      <c r="O606" s="27">
        <v>3.4739285714285715</v>
      </c>
      <c r="P606" s="27">
        <v>4.3981250000000003</v>
      </c>
      <c r="Q606" s="27">
        <v>5.1694444444444443</v>
      </c>
      <c r="R606" s="27">
        <v>6.0069999999999997</v>
      </c>
      <c r="S606" s="27">
        <v>7.4011999999999993</v>
      </c>
      <c r="T606" s="27">
        <v>8.554666666666666</v>
      </c>
      <c r="U606" s="27">
        <v>9.572571428571429</v>
      </c>
      <c r="V606" s="27">
        <v>10.493500000000001</v>
      </c>
      <c r="W606" s="27">
        <v>12.020240000000001</v>
      </c>
      <c r="X606" s="27">
        <v>13.041566666666668</v>
      </c>
      <c r="Y606" s="27">
        <v>14.318225000000002</v>
      </c>
      <c r="Z606" s="27">
        <v>15.080160000000001</v>
      </c>
      <c r="AA606" s="27">
        <v>16.61215</v>
      </c>
    </row>
    <row r="607" spans="1:27" x14ac:dyDescent="0.25">
      <c r="A607" s="2" t="s">
        <v>7</v>
      </c>
      <c r="B607" s="2">
        <v>1146</v>
      </c>
      <c r="C607" s="2" t="s">
        <v>834</v>
      </c>
      <c r="D607" s="27">
        <v>0.4</v>
      </c>
      <c r="E607" s="27">
        <v>0.33333333333333337</v>
      </c>
      <c r="F607" s="27">
        <v>0.2857142857142857</v>
      </c>
      <c r="G607" s="27">
        <v>0.25</v>
      </c>
      <c r="H607" s="27">
        <v>0.2</v>
      </c>
      <c r="I607" s="27">
        <v>0.16666666666666669</v>
      </c>
      <c r="J607" s="27">
        <v>0.14285714285714285</v>
      </c>
      <c r="K607" s="27">
        <v>0.125</v>
      </c>
      <c r="L607" s="27">
        <v>0.1651111111111111</v>
      </c>
      <c r="M607" s="27">
        <v>0.5212</v>
      </c>
      <c r="N607" s="27">
        <v>2.5504583333333333</v>
      </c>
      <c r="O607" s="27">
        <v>4.0086071428571426</v>
      </c>
      <c r="P607" s="27">
        <v>5.0794374999999992</v>
      </c>
      <c r="Q607" s="27">
        <v>5.9730555555555558</v>
      </c>
      <c r="R607" s="27">
        <v>6.9430999999999994</v>
      </c>
      <c r="S607" s="27">
        <v>8.5579599999999996</v>
      </c>
      <c r="T607" s="27">
        <v>9.8937333333333317</v>
      </c>
      <c r="U607" s="27">
        <v>11.072342857142857</v>
      </c>
      <c r="V607" s="27">
        <v>12.138549999999999</v>
      </c>
      <c r="W607" s="27">
        <v>13.905992000000001</v>
      </c>
      <c r="X607" s="27">
        <v>15.088336666666669</v>
      </c>
      <c r="Y607" s="27">
        <v>16.566267499999999</v>
      </c>
      <c r="Z607" s="27">
        <v>17.448328</v>
      </c>
      <c r="AA607" s="27">
        <v>19.221844999999998</v>
      </c>
    </row>
    <row r="608" spans="1:27" x14ac:dyDescent="0.25">
      <c r="A608" s="2" t="s">
        <v>7</v>
      </c>
      <c r="B608" s="2">
        <v>1069</v>
      </c>
      <c r="C608" s="2" t="s">
        <v>835</v>
      </c>
      <c r="D608" s="27">
        <v>0.4</v>
      </c>
      <c r="E608" s="27">
        <v>0.33333333333333337</v>
      </c>
      <c r="F608" s="27">
        <v>0.2857142857142857</v>
      </c>
      <c r="G608" s="27">
        <v>0.25</v>
      </c>
      <c r="H608" s="27">
        <v>0.2</v>
      </c>
      <c r="I608" s="27">
        <v>0.16666666666666669</v>
      </c>
      <c r="J608" s="27">
        <v>0.14285714285714285</v>
      </c>
      <c r="K608" s="27">
        <v>0.125</v>
      </c>
      <c r="L608" s="27">
        <v>0.15631111111111112</v>
      </c>
      <c r="M608" s="27">
        <v>0.45256000000000002</v>
      </c>
      <c r="N608" s="27">
        <v>2.1484083333333337</v>
      </c>
      <c r="O608" s="27">
        <v>3.3669928571428578</v>
      </c>
      <c r="P608" s="27">
        <v>4.2618625000000003</v>
      </c>
      <c r="Q608" s="27">
        <v>5.0087222222222225</v>
      </c>
      <c r="R608" s="27">
        <v>5.8197800000000006</v>
      </c>
      <c r="S608" s="27">
        <v>7.1698480000000009</v>
      </c>
      <c r="T608" s="27">
        <v>8.286853333333335</v>
      </c>
      <c r="U608" s="27">
        <v>9.2726171428571451</v>
      </c>
      <c r="V608" s="27">
        <v>10.164490000000001</v>
      </c>
      <c r="W608" s="27">
        <v>11.643089600000001</v>
      </c>
      <c r="X608" s="27">
        <v>12.632212666666669</v>
      </c>
      <c r="Y608" s="27">
        <v>13.868616500000003</v>
      </c>
      <c r="Z608" s="27">
        <v>14.606526400000003</v>
      </c>
      <c r="AA608" s="27">
        <v>16.090211</v>
      </c>
    </row>
    <row r="609" spans="1:27" x14ac:dyDescent="0.25">
      <c r="A609" s="2" t="s">
        <v>7</v>
      </c>
      <c r="B609" s="2">
        <v>1009</v>
      </c>
      <c r="C609" s="2" t="s">
        <v>836</v>
      </c>
      <c r="D609" s="27">
        <v>0.4</v>
      </c>
      <c r="E609" s="27">
        <v>0.33333333333333337</v>
      </c>
      <c r="F609" s="27">
        <v>0.2857142857142857</v>
      </c>
      <c r="G609" s="27">
        <v>0.25</v>
      </c>
      <c r="H609" s="27">
        <v>0.2</v>
      </c>
      <c r="I609" s="27">
        <v>0.16666666666666669</v>
      </c>
      <c r="J609" s="27">
        <v>0.14285714285714285</v>
      </c>
      <c r="K609" s="27">
        <v>0.125</v>
      </c>
      <c r="L609" s="27">
        <v>0.1691111111111111</v>
      </c>
      <c r="M609" s="27">
        <v>0.55239999999999989</v>
      </c>
      <c r="N609" s="27">
        <v>2.7332083333333332</v>
      </c>
      <c r="O609" s="27">
        <v>4.3002500000000001</v>
      </c>
      <c r="P609" s="27">
        <v>5.451062499999999</v>
      </c>
      <c r="Q609" s="27">
        <v>6.4113888888888875</v>
      </c>
      <c r="R609" s="27">
        <v>7.4536999999999995</v>
      </c>
      <c r="S609" s="27">
        <v>9.1889199999999995</v>
      </c>
      <c r="T609" s="27">
        <v>10.624133333333333</v>
      </c>
      <c r="U609" s="27">
        <v>11.890399999999998</v>
      </c>
      <c r="V609" s="27">
        <v>13.035849999999998</v>
      </c>
      <c r="W609" s="27">
        <v>14.934584000000001</v>
      </c>
      <c r="X609" s="27">
        <v>16.204756666666665</v>
      </c>
      <c r="Y609" s="27">
        <v>17.792472500000002</v>
      </c>
      <c r="Z609" s="27">
        <v>18.712959999999999</v>
      </c>
      <c r="AA609" s="27">
        <v>19.367039999999999</v>
      </c>
    </row>
    <row r="610" spans="1:27" x14ac:dyDescent="0.25">
      <c r="A610" s="2" t="s">
        <v>7</v>
      </c>
      <c r="B610" s="2">
        <v>1147</v>
      </c>
      <c r="C610" s="2" t="s">
        <v>837</v>
      </c>
      <c r="D610" s="27">
        <v>0.4</v>
      </c>
      <c r="E610" s="27">
        <v>0.33333333333333337</v>
      </c>
      <c r="F610" s="27">
        <v>0.2857142857142857</v>
      </c>
      <c r="G610" s="27">
        <v>0.25</v>
      </c>
      <c r="H610" s="27">
        <v>0.2</v>
      </c>
      <c r="I610" s="27">
        <v>0.16666666666666669</v>
      </c>
      <c r="J610" s="27">
        <v>0.14285714285714285</v>
      </c>
      <c r="K610" s="27">
        <v>0.125</v>
      </c>
      <c r="L610" s="27">
        <v>0.1651111111111111</v>
      </c>
      <c r="M610" s="27">
        <v>0.5212</v>
      </c>
      <c r="N610" s="27">
        <v>2.5504583333333333</v>
      </c>
      <c r="O610" s="27">
        <v>4.0086071428571426</v>
      </c>
      <c r="P610" s="27">
        <v>5.0794374999999992</v>
      </c>
      <c r="Q610" s="27">
        <v>5.9730555555555558</v>
      </c>
      <c r="R610" s="27">
        <v>6.9430999999999994</v>
      </c>
      <c r="S610" s="27">
        <v>8.5579599999999996</v>
      </c>
      <c r="T610" s="27">
        <v>9.8937333333333317</v>
      </c>
      <c r="U610" s="27">
        <v>11.072342857142857</v>
      </c>
      <c r="V610" s="27">
        <v>12.138549999999999</v>
      </c>
      <c r="W610" s="27">
        <v>13.905992000000001</v>
      </c>
      <c r="X610" s="27">
        <v>15.088336666666669</v>
      </c>
      <c r="Y610" s="27">
        <v>16.566267499999999</v>
      </c>
      <c r="Z610" s="27">
        <v>17.448328</v>
      </c>
      <c r="AA610" s="27">
        <v>19.221844999999998</v>
      </c>
    </row>
    <row r="611" spans="1:27" x14ac:dyDescent="0.25">
      <c r="A611" s="2" t="s">
        <v>7</v>
      </c>
      <c r="B611" s="2">
        <v>1151</v>
      </c>
      <c r="C611" s="2" t="s">
        <v>838</v>
      </c>
      <c r="D611" s="27">
        <v>0.4</v>
      </c>
      <c r="E611" s="27">
        <v>0.33333333333333337</v>
      </c>
      <c r="F611" s="27">
        <v>0.2857142857142857</v>
      </c>
      <c r="G611" s="27">
        <v>0.25</v>
      </c>
      <c r="H611" s="27">
        <v>0.2</v>
      </c>
      <c r="I611" s="27">
        <v>0.16666666666666669</v>
      </c>
      <c r="J611" s="27">
        <v>0.14285714285714285</v>
      </c>
      <c r="K611" s="27">
        <v>0.125</v>
      </c>
      <c r="L611" s="27">
        <v>0.16617777777777779</v>
      </c>
      <c r="M611" s="27">
        <v>0.52951999999999999</v>
      </c>
      <c r="N611" s="27">
        <v>2.5991916666666661</v>
      </c>
      <c r="O611" s="27">
        <v>4.086378571428571</v>
      </c>
      <c r="P611" s="27">
        <v>5.1785375</v>
      </c>
      <c r="Q611" s="27">
        <v>6.0899444444444439</v>
      </c>
      <c r="R611" s="27">
        <v>7.0792599999999997</v>
      </c>
      <c r="S611" s="27">
        <v>8.7262160000000009</v>
      </c>
      <c r="T611" s="27">
        <v>10.088506666666666</v>
      </c>
      <c r="U611" s="27">
        <v>11.29049142857143</v>
      </c>
      <c r="V611" s="27">
        <v>12.377829999999999</v>
      </c>
      <c r="W611" s="27">
        <v>14.180283199999998</v>
      </c>
      <c r="X611" s="27">
        <v>15.386048666666666</v>
      </c>
      <c r="Y611" s="27">
        <v>16.893255499999999</v>
      </c>
      <c r="Z611" s="27">
        <v>17.792788799999997</v>
      </c>
      <c r="AA611" s="27">
        <v>19.367039999999999</v>
      </c>
    </row>
    <row r="612" spans="1:27" x14ac:dyDescent="0.25">
      <c r="A612" s="2" t="s">
        <v>7</v>
      </c>
      <c r="B612" s="2">
        <v>1107</v>
      </c>
      <c r="C612" s="2" t="s">
        <v>839</v>
      </c>
      <c r="D612" s="27">
        <v>0.4</v>
      </c>
      <c r="E612" s="27">
        <v>0.33333333333333337</v>
      </c>
      <c r="F612" s="27">
        <v>0.2857142857142857</v>
      </c>
      <c r="G612" s="27">
        <v>0.25</v>
      </c>
      <c r="H612" s="27">
        <v>0.2</v>
      </c>
      <c r="I612" s="27">
        <v>0.16666666666666669</v>
      </c>
      <c r="J612" s="27">
        <v>0.14285714285714285</v>
      </c>
      <c r="K612" s="27">
        <v>0.125</v>
      </c>
      <c r="L612" s="27">
        <v>0.1691111111111111</v>
      </c>
      <c r="M612" s="27">
        <v>0.55239999999999989</v>
      </c>
      <c r="N612" s="27">
        <v>2.7332083333333332</v>
      </c>
      <c r="O612" s="27">
        <v>4.3002500000000001</v>
      </c>
      <c r="P612" s="27">
        <v>5.451062499999999</v>
      </c>
      <c r="Q612" s="27">
        <v>6.4113888888888875</v>
      </c>
      <c r="R612" s="27">
        <v>7.4536999999999995</v>
      </c>
      <c r="S612" s="27">
        <v>9.1889199999999995</v>
      </c>
      <c r="T612" s="27">
        <v>10.624133333333333</v>
      </c>
      <c r="U612" s="27">
        <v>11.890399999999998</v>
      </c>
      <c r="V612" s="27">
        <v>13.035849999999998</v>
      </c>
      <c r="W612" s="27">
        <v>14.934584000000001</v>
      </c>
      <c r="X612" s="27">
        <v>16.204756666666665</v>
      </c>
      <c r="Y612" s="27">
        <v>17.792472500000002</v>
      </c>
      <c r="Z612" s="27">
        <v>18.712959999999999</v>
      </c>
      <c r="AA612" s="27">
        <v>19.367039999999999</v>
      </c>
    </row>
    <row r="613" spans="1:27" x14ac:dyDescent="0.25">
      <c r="A613" s="2" t="s">
        <v>7</v>
      </c>
      <c r="B613" s="2">
        <v>1150</v>
      </c>
      <c r="C613" s="2" t="s">
        <v>840</v>
      </c>
      <c r="D613" s="27">
        <v>0.4</v>
      </c>
      <c r="E613" s="27">
        <v>0.33333333333333337</v>
      </c>
      <c r="F613" s="27">
        <v>0.2857142857142857</v>
      </c>
      <c r="G613" s="27">
        <v>0.25</v>
      </c>
      <c r="H613" s="27">
        <v>0.2</v>
      </c>
      <c r="I613" s="27">
        <v>0.16666666666666669</v>
      </c>
      <c r="J613" s="27">
        <v>0.14285714285714285</v>
      </c>
      <c r="K613" s="27">
        <v>0.125</v>
      </c>
      <c r="L613" s="27">
        <v>0.1651111111111111</v>
      </c>
      <c r="M613" s="27">
        <v>0.5212</v>
      </c>
      <c r="N613" s="27">
        <v>2.5504583333333333</v>
      </c>
      <c r="O613" s="27">
        <v>4.0086071428571426</v>
      </c>
      <c r="P613" s="27">
        <v>5.0794374999999992</v>
      </c>
      <c r="Q613" s="27">
        <v>5.9730555555555558</v>
      </c>
      <c r="R613" s="27">
        <v>6.9430999999999994</v>
      </c>
      <c r="S613" s="27">
        <v>8.5579599999999996</v>
      </c>
      <c r="T613" s="27">
        <v>9.8937333333333317</v>
      </c>
      <c r="U613" s="27">
        <v>11.072342857142857</v>
      </c>
      <c r="V613" s="27">
        <v>12.138549999999999</v>
      </c>
      <c r="W613" s="27">
        <v>13.905992000000001</v>
      </c>
      <c r="X613" s="27">
        <v>15.088336666666669</v>
      </c>
      <c r="Y613" s="27">
        <v>16.566267499999999</v>
      </c>
      <c r="Z613" s="27">
        <v>17.448328</v>
      </c>
      <c r="AA613" s="27">
        <v>19.221844999999998</v>
      </c>
    </row>
    <row r="614" spans="1:27" x14ac:dyDescent="0.25">
      <c r="A614" s="2"/>
      <c r="B614" s="2"/>
      <c r="C614" s="2"/>
    </row>
    <row r="615" spans="1:27" s="4" customFormat="1" x14ac:dyDescent="0.25">
      <c r="A615" s="11"/>
      <c r="B615" s="11"/>
      <c r="C615" s="11"/>
    </row>
    <row r="616" spans="1:27" x14ac:dyDescent="0.25">
      <c r="A616" s="2" t="s">
        <v>8</v>
      </c>
      <c r="B616" s="2">
        <v>1201</v>
      </c>
      <c r="C616" s="2" t="s">
        <v>841</v>
      </c>
      <c r="D616" s="3">
        <v>0.8</v>
      </c>
      <c r="E616" s="3">
        <v>0.66666666666666674</v>
      </c>
      <c r="F616" s="3">
        <v>0.5714285714285714</v>
      </c>
      <c r="G616" s="3">
        <v>0.5</v>
      </c>
      <c r="H616" s="3">
        <v>0.4</v>
      </c>
      <c r="I616" s="3">
        <v>0.33333333333333337</v>
      </c>
      <c r="J616" s="3">
        <v>0.2857142857142857</v>
      </c>
      <c r="K616" s="3">
        <v>0.25</v>
      </c>
      <c r="L616" s="3">
        <v>0.22222222222222221</v>
      </c>
      <c r="M616" s="3">
        <v>0.40799799999999997</v>
      </c>
      <c r="N616" s="3">
        <v>2.5437866666666666</v>
      </c>
      <c r="O616" s="3">
        <v>4.0693499999999991</v>
      </c>
      <c r="P616" s="3">
        <v>5.1763799999999991</v>
      </c>
      <c r="Q616" s="3">
        <v>6.0374033333333328</v>
      </c>
      <c r="R616" s="3">
        <v>6.6519369999999984</v>
      </c>
      <c r="S616" s="3">
        <v>7.6392415999999974</v>
      </c>
      <c r="T616" s="3">
        <v>8.2677306666666652</v>
      </c>
      <c r="U616" s="3">
        <v>8.9883222857142844</v>
      </c>
      <c r="V616" s="3">
        <v>9.5213374999999996</v>
      </c>
      <c r="W616" s="3">
        <v>10.273501599999998</v>
      </c>
      <c r="X616" s="3">
        <v>10.774944333333332</v>
      </c>
      <c r="Y616" s="3">
        <v>11.401747749999998</v>
      </c>
      <c r="Z616" s="3">
        <v>11.774858399999999</v>
      </c>
      <c r="AA616" s="3">
        <v>12.527022499999999</v>
      </c>
    </row>
    <row r="617" spans="1:27" x14ac:dyDescent="0.25">
      <c r="A617" s="2" t="s">
        <v>8</v>
      </c>
      <c r="B617" s="2">
        <v>1202</v>
      </c>
      <c r="C617" s="2" t="s">
        <v>842</v>
      </c>
      <c r="D617" s="3">
        <v>0.8</v>
      </c>
      <c r="E617" s="3">
        <v>0.66666666666666674</v>
      </c>
      <c r="F617" s="3">
        <v>0.5714285714285714</v>
      </c>
      <c r="G617" s="3">
        <v>0.5</v>
      </c>
      <c r="H617" s="3">
        <v>0.4</v>
      </c>
      <c r="I617" s="3">
        <v>0.33333333333333337</v>
      </c>
      <c r="J617" s="3">
        <v>0.2857142857142857</v>
      </c>
      <c r="K617" s="3">
        <v>0.25</v>
      </c>
      <c r="L617" s="3">
        <v>0.22222222222222221</v>
      </c>
      <c r="M617" s="3">
        <v>0.43233000000000005</v>
      </c>
      <c r="N617" s="3">
        <v>2.8218666666666667</v>
      </c>
      <c r="O617" s="3">
        <v>4.5286785714285713</v>
      </c>
      <c r="P617" s="3">
        <v>5.7672999999999988</v>
      </c>
      <c r="Q617" s="3">
        <v>6.7306722222222213</v>
      </c>
      <c r="R617" s="3">
        <v>7.4183950000000003</v>
      </c>
      <c r="S617" s="3">
        <v>8.523536</v>
      </c>
      <c r="T617" s="3">
        <v>9.2271066666666659</v>
      </c>
      <c r="U617" s="3">
        <v>10.033108571428571</v>
      </c>
      <c r="V617" s="3">
        <v>10.629312500000001</v>
      </c>
      <c r="W617" s="3">
        <v>11.470636000000001</v>
      </c>
      <c r="X617" s="3">
        <v>12.031518333333331</v>
      </c>
      <c r="Y617" s="3">
        <v>12.732621250000001</v>
      </c>
      <c r="Z617" s="3">
        <v>13.149964000000001</v>
      </c>
      <c r="AA617" s="3">
        <v>13.991287499999997</v>
      </c>
    </row>
    <row r="618" spans="1:27" x14ac:dyDescent="0.25">
      <c r="A618" s="2" t="s">
        <v>8</v>
      </c>
      <c r="B618" s="2">
        <v>1203</v>
      </c>
      <c r="C618" s="2" t="s">
        <v>843</v>
      </c>
      <c r="D618" s="3">
        <v>0.8</v>
      </c>
      <c r="E618" s="3">
        <v>0.66666666666666674</v>
      </c>
      <c r="F618" s="3">
        <v>0.5714285714285714</v>
      </c>
      <c r="G618" s="3">
        <v>0.5</v>
      </c>
      <c r="H618" s="3">
        <v>0.4</v>
      </c>
      <c r="I618" s="3">
        <v>0.33333333333333337</v>
      </c>
      <c r="J618" s="3">
        <v>0.2857142857142857</v>
      </c>
      <c r="K618" s="3">
        <v>0.25</v>
      </c>
      <c r="L618" s="3">
        <v>0.22222222222222221</v>
      </c>
      <c r="M618" s="3">
        <v>0.409468</v>
      </c>
      <c r="N618" s="3">
        <v>2.5605866666666666</v>
      </c>
      <c r="O618" s="3">
        <v>4.0971000000000002</v>
      </c>
      <c r="P618" s="3">
        <v>5.2120799999999994</v>
      </c>
      <c r="Q618" s="3">
        <v>6.0792866666666665</v>
      </c>
      <c r="R618" s="3">
        <v>6.6982419999999987</v>
      </c>
      <c r="S618" s="3">
        <v>7.6926655999999998</v>
      </c>
      <c r="T618" s="3">
        <v>8.3256906666666666</v>
      </c>
      <c r="U618" s="3">
        <v>9.0514422857142858</v>
      </c>
      <c r="V618" s="3">
        <v>9.5882749999999994</v>
      </c>
      <c r="W618" s="3">
        <v>10.3458256</v>
      </c>
      <c r="X618" s="3">
        <v>10.850859333333332</v>
      </c>
      <c r="Y618" s="3">
        <v>11.482151500000001</v>
      </c>
      <c r="Z618" s="3">
        <v>11.8579344</v>
      </c>
      <c r="AA618" s="3">
        <v>12.615485000000001</v>
      </c>
    </row>
    <row r="619" spans="1:27" x14ac:dyDescent="0.25">
      <c r="A619" s="2" t="s">
        <v>8</v>
      </c>
      <c r="B619" s="2">
        <v>1204</v>
      </c>
      <c r="C619" s="2" t="s">
        <v>844</v>
      </c>
      <c r="D619" s="3">
        <v>0.8</v>
      </c>
      <c r="E619" s="3">
        <v>0.66666666666666674</v>
      </c>
      <c r="F619" s="3">
        <v>0.5714285714285714</v>
      </c>
      <c r="G619" s="3">
        <v>0.5</v>
      </c>
      <c r="H619" s="3">
        <v>0.4</v>
      </c>
      <c r="I619" s="3">
        <v>0.33333333333333337</v>
      </c>
      <c r="J619" s="3">
        <v>0.2857142857142857</v>
      </c>
      <c r="K619" s="3">
        <v>0.25</v>
      </c>
      <c r="L619" s="3">
        <v>0.22222222222222221</v>
      </c>
      <c r="M619" s="3">
        <v>0.41279999999999994</v>
      </c>
      <c r="N619" s="3">
        <v>2.5986666666666669</v>
      </c>
      <c r="O619" s="3">
        <v>4.16</v>
      </c>
      <c r="P619" s="3">
        <v>5.2930000000000001</v>
      </c>
      <c r="Q619" s="3">
        <v>6.1742222222222223</v>
      </c>
      <c r="R619" s="3">
        <v>6.8031999999999995</v>
      </c>
      <c r="S619" s="3">
        <v>7.8137600000000003</v>
      </c>
      <c r="T619" s="3">
        <v>8.4570666666666661</v>
      </c>
      <c r="U619" s="3">
        <v>9.1945142857142859</v>
      </c>
      <c r="V619" s="3">
        <v>9.74</v>
      </c>
      <c r="W619" s="3">
        <v>10.50976</v>
      </c>
      <c r="X619" s="3">
        <v>11.022933333333334</v>
      </c>
      <c r="Y619" s="3">
        <v>11.664400000000001</v>
      </c>
      <c r="Z619" s="3">
        <v>12.046239999999999</v>
      </c>
      <c r="AA619" s="3">
        <v>12.815999999999999</v>
      </c>
    </row>
    <row r="620" spans="1:27" x14ac:dyDescent="0.25">
      <c r="A620" s="2" t="s">
        <v>8</v>
      </c>
      <c r="B620" s="2">
        <v>1205</v>
      </c>
      <c r="C620" s="2" t="s">
        <v>845</v>
      </c>
      <c r="D620" s="3">
        <v>0.8</v>
      </c>
      <c r="E620" s="3">
        <v>0.66666666666666674</v>
      </c>
      <c r="F620" s="3">
        <v>0.5714285714285714</v>
      </c>
      <c r="G620" s="3">
        <v>0.5</v>
      </c>
      <c r="H620" s="3">
        <v>0.4</v>
      </c>
      <c r="I620" s="3">
        <v>0.33333333333333337</v>
      </c>
      <c r="J620" s="3">
        <v>0.2857142857142857</v>
      </c>
      <c r="K620" s="3">
        <v>0.25</v>
      </c>
      <c r="L620" s="3">
        <v>0.22222222222222221</v>
      </c>
      <c r="M620" s="3">
        <v>0.40638800000000008</v>
      </c>
      <c r="N620" s="3">
        <v>2.5253866666666664</v>
      </c>
      <c r="O620" s="3">
        <v>4.0389571428571429</v>
      </c>
      <c r="P620" s="3">
        <v>5.1372799999999996</v>
      </c>
      <c r="Q620" s="3">
        <v>5.9915311111111107</v>
      </c>
      <c r="R620" s="3">
        <v>6.6012219999999999</v>
      </c>
      <c r="S620" s="3">
        <v>7.5807295999999997</v>
      </c>
      <c r="T620" s="3">
        <v>8.204250666666665</v>
      </c>
      <c r="U620" s="3">
        <v>8.9191908571428566</v>
      </c>
      <c r="V620" s="3">
        <v>9.4480249999999995</v>
      </c>
      <c r="W620" s="3">
        <v>10.194289599999999</v>
      </c>
      <c r="X620" s="3">
        <v>10.691799333333332</v>
      </c>
      <c r="Y620" s="3">
        <v>11.313686500000001</v>
      </c>
      <c r="Z620" s="3">
        <v>11.683870399999998</v>
      </c>
      <c r="AA620" s="3">
        <v>12.430135</v>
      </c>
    </row>
    <row r="621" spans="1:27" x14ac:dyDescent="0.25">
      <c r="A621" s="2" t="s">
        <v>8</v>
      </c>
      <c r="B621" s="2">
        <v>1206</v>
      </c>
      <c r="C621" s="2" t="s">
        <v>846</v>
      </c>
      <c r="D621" s="3">
        <v>0.8</v>
      </c>
      <c r="E621" s="3">
        <v>0.66666666666666674</v>
      </c>
      <c r="F621" s="3">
        <v>0.5714285714285714</v>
      </c>
      <c r="G621" s="3">
        <v>0.5</v>
      </c>
      <c r="H621" s="3">
        <v>0.4</v>
      </c>
      <c r="I621" s="3">
        <v>0.33333333333333337</v>
      </c>
      <c r="J621" s="3">
        <v>0.2857142857142857</v>
      </c>
      <c r="K621" s="3">
        <v>0.25</v>
      </c>
      <c r="L621" s="3">
        <v>0.22222222222222221</v>
      </c>
      <c r="M621" s="3">
        <v>0.42565199999999986</v>
      </c>
      <c r="N621" s="3">
        <v>2.7455466666666668</v>
      </c>
      <c r="O621" s="3">
        <v>4.4026142857142858</v>
      </c>
      <c r="P621" s="3">
        <v>5.6051199999999994</v>
      </c>
      <c r="Q621" s="3">
        <v>6.5404022222222222</v>
      </c>
      <c r="R621" s="3">
        <v>7.2080380000000002</v>
      </c>
      <c r="S621" s="3">
        <v>8.2808383999999986</v>
      </c>
      <c r="T621" s="3">
        <v>8.9638026666666661</v>
      </c>
      <c r="U621" s="3">
        <v>9.7463634285714278</v>
      </c>
      <c r="V621" s="3">
        <v>10.325225</v>
      </c>
      <c r="W621" s="3">
        <v>11.142078399999997</v>
      </c>
      <c r="X621" s="3">
        <v>11.686647333333331</v>
      </c>
      <c r="Y621" s="3">
        <v>12.367358499999998</v>
      </c>
      <c r="Z621" s="3">
        <v>12.7725616</v>
      </c>
      <c r="AA621" s="3">
        <v>13.589414999999999</v>
      </c>
    </row>
    <row r="622" spans="1:27" x14ac:dyDescent="0.25">
      <c r="A622" s="2" t="s">
        <v>8</v>
      </c>
      <c r="B622" s="2">
        <v>1207</v>
      </c>
      <c r="C622" s="2" t="s">
        <v>847</v>
      </c>
      <c r="D622" s="3">
        <v>0.8</v>
      </c>
      <c r="E622" s="3">
        <v>0.66666666666666674</v>
      </c>
      <c r="F622" s="3">
        <v>0.5714285714285714</v>
      </c>
      <c r="G622" s="3">
        <v>0.5</v>
      </c>
      <c r="H622" s="3">
        <v>0.4</v>
      </c>
      <c r="I622" s="3">
        <v>0.33333333333333337</v>
      </c>
      <c r="J622" s="3">
        <v>0.2857142857142857</v>
      </c>
      <c r="K622" s="3">
        <v>0.25</v>
      </c>
      <c r="L622" s="3">
        <v>0.22222222222222221</v>
      </c>
      <c r="M622" s="3">
        <v>0.41162399999999993</v>
      </c>
      <c r="N622" s="3">
        <v>2.5852266666666663</v>
      </c>
      <c r="O622" s="3">
        <v>4.1377999999999995</v>
      </c>
      <c r="P622" s="3">
        <v>5.2644399999999996</v>
      </c>
      <c r="Q622" s="3">
        <v>6.1407155555555555</v>
      </c>
      <c r="R622" s="3">
        <v>6.7661559999999996</v>
      </c>
      <c r="S622" s="3">
        <v>7.7710207999999987</v>
      </c>
      <c r="T622" s="3">
        <v>8.4106986666666668</v>
      </c>
      <c r="U622" s="3">
        <v>9.1440182857142833</v>
      </c>
      <c r="V622" s="3">
        <v>9.6864499999999989</v>
      </c>
      <c r="W622" s="3">
        <v>10.451900799999999</v>
      </c>
      <c r="X622" s="3">
        <v>10.962201333333331</v>
      </c>
      <c r="Y622" s="3">
        <v>11.600076999999999</v>
      </c>
      <c r="Z622" s="3">
        <v>11.979779199999999</v>
      </c>
      <c r="AA622" s="3">
        <v>12.745229999999999</v>
      </c>
    </row>
    <row r="623" spans="1:27" x14ac:dyDescent="0.25">
      <c r="A623" s="2" t="s">
        <v>8</v>
      </c>
      <c r="B623" s="2">
        <v>1208</v>
      </c>
      <c r="C623" s="2" t="s">
        <v>848</v>
      </c>
      <c r="D623" s="3">
        <v>0.8</v>
      </c>
      <c r="E623" s="3">
        <v>0.66666666666666674</v>
      </c>
      <c r="F623" s="3">
        <v>0.5714285714285714</v>
      </c>
      <c r="G623" s="3">
        <v>0.5</v>
      </c>
      <c r="H623" s="3">
        <v>0.4</v>
      </c>
      <c r="I623" s="3">
        <v>0.33333333333333337</v>
      </c>
      <c r="J623" s="3">
        <v>0.2857142857142857</v>
      </c>
      <c r="K623" s="3">
        <v>0.25</v>
      </c>
      <c r="L623" s="3">
        <v>0.22222222222222221</v>
      </c>
      <c r="M623" s="3">
        <v>0.42934799999999995</v>
      </c>
      <c r="N623" s="3">
        <v>2.7877866666666664</v>
      </c>
      <c r="O623" s="3">
        <v>4.4723857142857133</v>
      </c>
      <c r="P623" s="3">
        <v>5.6948799999999995</v>
      </c>
      <c r="Q623" s="3">
        <v>6.6457088888888878</v>
      </c>
      <c r="R623" s="3">
        <v>7.3244619999999996</v>
      </c>
      <c r="S623" s="3">
        <v>8.4151615999999976</v>
      </c>
      <c r="T623" s="3">
        <v>9.1095306666666644</v>
      </c>
      <c r="U623" s="3">
        <v>9.9050651428571417</v>
      </c>
      <c r="V623" s="3">
        <v>10.493525</v>
      </c>
      <c r="W623" s="3">
        <v>11.323921599999998</v>
      </c>
      <c r="X623" s="3">
        <v>11.87751933333333</v>
      </c>
      <c r="Y623" s="3">
        <v>12.569516499999999</v>
      </c>
      <c r="Z623" s="3">
        <v>12.981438399999998</v>
      </c>
      <c r="AA623" s="3">
        <v>13.811834999999997</v>
      </c>
    </row>
    <row r="624" spans="1:27" x14ac:dyDescent="0.25">
      <c r="A624" s="2" t="s">
        <v>8</v>
      </c>
      <c r="B624" s="2">
        <v>1209</v>
      </c>
      <c r="C624" s="2" t="s">
        <v>849</v>
      </c>
      <c r="D624" s="3">
        <v>0.8</v>
      </c>
      <c r="E624" s="3">
        <v>0.66666666666666674</v>
      </c>
      <c r="F624" s="3">
        <v>0.5714285714285714</v>
      </c>
      <c r="G624" s="3">
        <v>0.5</v>
      </c>
      <c r="H624" s="3">
        <v>0.4</v>
      </c>
      <c r="I624" s="3">
        <v>0.33333333333333337</v>
      </c>
      <c r="J624" s="3">
        <v>0.2857142857142857</v>
      </c>
      <c r="K624" s="3">
        <v>0.25</v>
      </c>
      <c r="L624" s="3">
        <v>0.22222222222222221</v>
      </c>
      <c r="M624" s="3">
        <v>0.43940000000000001</v>
      </c>
      <c r="N624" s="3">
        <v>2.9026666666666667</v>
      </c>
      <c r="O624" s="3">
        <v>4.6621428571428574</v>
      </c>
      <c r="P624" s="3">
        <v>5.9390000000000009</v>
      </c>
      <c r="Q624" s="3">
        <v>6.9321111111111113</v>
      </c>
      <c r="R624" s="3">
        <v>7.6411000000000007</v>
      </c>
      <c r="S624" s="3">
        <v>8.7804800000000007</v>
      </c>
      <c r="T624" s="3">
        <v>9.5058666666666678</v>
      </c>
      <c r="U624" s="3">
        <v>10.336685714285714</v>
      </c>
      <c r="V624" s="3">
        <v>10.95125</v>
      </c>
      <c r="W624" s="3">
        <v>11.818480000000003</v>
      </c>
      <c r="X624" s="3">
        <v>12.396633333333334</v>
      </c>
      <c r="Y624" s="3">
        <v>13.119325000000002</v>
      </c>
      <c r="Z624" s="3">
        <v>13.549520000000001</v>
      </c>
      <c r="AA624" s="3">
        <v>14.416750000000004</v>
      </c>
    </row>
    <row r="625" spans="1:27" x14ac:dyDescent="0.25">
      <c r="A625" s="2" t="s">
        <v>8</v>
      </c>
      <c r="B625" s="2">
        <v>1210</v>
      </c>
      <c r="C625" s="2" t="s">
        <v>850</v>
      </c>
      <c r="D625" s="3">
        <v>0.8</v>
      </c>
      <c r="E625" s="3">
        <v>0.66666666666666674</v>
      </c>
      <c r="F625" s="3">
        <v>0.5714285714285714</v>
      </c>
      <c r="G625" s="3">
        <v>0.5</v>
      </c>
      <c r="H625" s="3">
        <v>0.4</v>
      </c>
      <c r="I625" s="3">
        <v>0.33333333333333337</v>
      </c>
      <c r="J625" s="3">
        <v>0.2857142857142857</v>
      </c>
      <c r="K625" s="3">
        <v>0.25</v>
      </c>
      <c r="L625" s="3">
        <v>0.22222222222222221</v>
      </c>
      <c r="M625" s="3">
        <v>0.41951999999999995</v>
      </c>
      <c r="N625" s="3">
        <v>2.6754666666666664</v>
      </c>
      <c r="O625" s="3">
        <v>4.2868571428571434</v>
      </c>
      <c r="P625" s="3">
        <v>5.4561999999999999</v>
      </c>
      <c r="Q625" s="3">
        <v>6.3656888888888892</v>
      </c>
      <c r="R625" s="3">
        <v>7.0148799999999998</v>
      </c>
      <c r="S625" s="3">
        <v>8.0579839999999994</v>
      </c>
      <c r="T625" s="3">
        <v>8.7220266666666664</v>
      </c>
      <c r="U625" s="3">
        <v>9.4830628571428566</v>
      </c>
      <c r="V625" s="3">
        <v>10.045999999999999</v>
      </c>
      <c r="W625" s="3">
        <v>10.840384</v>
      </c>
      <c r="X625" s="3">
        <v>11.369973333333332</v>
      </c>
      <c r="Y625" s="3">
        <v>12.031959999999998</v>
      </c>
      <c r="Z625" s="3">
        <v>12.426016000000001</v>
      </c>
      <c r="AA625" s="3">
        <v>13.220399999999998</v>
      </c>
    </row>
    <row r="626" spans="1:27" x14ac:dyDescent="0.25">
      <c r="A626" s="2" t="s">
        <v>8</v>
      </c>
      <c r="B626" s="2">
        <v>1211</v>
      </c>
      <c r="C626" s="2" t="s">
        <v>851</v>
      </c>
      <c r="D626" s="3">
        <v>0.8</v>
      </c>
      <c r="E626" s="3">
        <v>0.66666666666666674</v>
      </c>
      <c r="F626" s="3">
        <v>0.5714285714285714</v>
      </c>
      <c r="G626" s="3">
        <v>0.5</v>
      </c>
      <c r="H626" s="3">
        <v>0.4</v>
      </c>
      <c r="I626" s="3">
        <v>0.33333333333333337</v>
      </c>
      <c r="J626" s="3">
        <v>0.2857142857142857</v>
      </c>
      <c r="K626" s="3">
        <v>0.25</v>
      </c>
      <c r="L626" s="3">
        <v>0.22222222222222221</v>
      </c>
      <c r="M626" s="3">
        <v>0.4406179999999999</v>
      </c>
      <c r="N626" s="3">
        <v>2.916586666666666</v>
      </c>
      <c r="O626" s="3">
        <v>4.6851357142857131</v>
      </c>
      <c r="P626" s="3">
        <v>5.9685799999999984</v>
      </c>
      <c r="Q626" s="3">
        <v>6.9668144444444424</v>
      </c>
      <c r="R626" s="3">
        <v>7.679466999999998</v>
      </c>
      <c r="S626" s="3">
        <v>8.8247455999999982</v>
      </c>
      <c r="T626" s="3">
        <v>9.5538906666666659</v>
      </c>
      <c r="U626" s="3">
        <v>10.388985142857141</v>
      </c>
      <c r="V626" s="3">
        <v>11.006712499999997</v>
      </c>
      <c r="W626" s="3">
        <v>11.878405599999999</v>
      </c>
      <c r="X626" s="3">
        <v>12.459534333333332</v>
      </c>
      <c r="Y626" s="3">
        <v>13.18594525</v>
      </c>
      <c r="Z626" s="3">
        <v>13.618354399999999</v>
      </c>
      <c r="AA626" s="3">
        <v>14.490047499999998</v>
      </c>
    </row>
    <row r="627" spans="1:27" x14ac:dyDescent="0.25">
      <c r="A627" s="2" t="s">
        <v>8</v>
      </c>
      <c r="B627" s="2">
        <v>1212</v>
      </c>
      <c r="C627" s="2" t="s">
        <v>852</v>
      </c>
      <c r="D627" s="3">
        <v>0.8</v>
      </c>
      <c r="E627" s="3">
        <v>0.66666666666666674</v>
      </c>
      <c r="F627" s="3">
        <v>0.5714285714285714</v>
      </c>
      <c r="G627" s="3">
        <v>0.5</v>
      </c>
      <c r="H627" s="3">
        <v>0.4</v>
      </c>
      <c r="I627" s="3">
        <v>0.33333333333333337</v>
      </c>
      <c r="J627" s="3">
        <v>0.2857142857142857</v>
      </c>
      <c r="K627" s="3">
        <v>0.25</v>
      </c>
      <c r="L627" s="3">
        <v>0.22222222222222221</v>
      </c>
      <c r="M627" s="3">
        <v>0.41554399999999997</v>
      </c>
      <c r="N627" s="3">
        <v>2.6300266666666667</v>
      </c>
      <c r="O627" s="3">
        <v>4.2118000000000002</v>
      </c>
      <c r="P627" s="3">
        <v>5.3596399999999997</v>
      </c>
      <c r="Q627" s="3">
        <v>6.2524044444444424</v>
      </c>
      <c r="R627" s="3">
        <v>6.8896359999999994</v>
      </c>
      <c r="S627" s="3">
        <v>7.9134847999999991</v>
      </c>
      <c r="T627" s="3">
        <v>8.565258666666665</v>
      </c>
      <c r="U627" s="3">
        <v>9.3123382857142847</v>
      </c>
      <c r="V627" s="3">
        <v>9.8649499999999986</v>
      </c>
      <c r="W627" s="3">
        <v>10.644764799999999</v>
      </c>
      <c r="X627" s="3">
        <v>11.164641333333334</v>
      </c>
      <c r="Y627" s="3">
        <v>11.814486999999998</v>
      </c>
      <c r="Z627" s="3">
        <v>12.201315199999998</v>
      </c>
      <c r="AA627" s="3">
        <v>12.981129999999999</v>
      </c>
    </row>
    <row r="628" spans="1:27" x14ac:dyDescent="0.25">
      <c r="A628" s="2" t="s">
        <v>8</v>
      </c>
      <c r="B628" s="2">
        <v>1213</v>
      </c>
      <c r="C628" s="2" t="s">
        <v>853</v>
      </c>
      <c r="D628" s="3">
        <v>0.8</v>
      </c>
      <c r="E628" s="3">
        <v>0.66666666666666674</v>
      </c>
      <c r="F628" s="3">
        <v>0.5714285714285714</v>
      </c>
      <c r="G628" s="3">
        <v>0.5</v>
      </c>
      <c r="H628" s="3">
        <v>0.4</v>
      </c>
      <c r="I628" s="3">
        <v>0.33333333333333337</v>
      </c>
      <c r="J628" s="3">
        <v>0.2857142857142857</v>
      </c>
      <c r="K628" s="3">
        <v>0.25</v>
      </c>
      <c r="L628" s="3">
        <v>0.22222222222222221</v>
      </c>
      <c r="M628" s="3">
        <v>0.40329399999999999</v>
      </c>
      <c r="N628" s="3">
        <v>2.4900266666666666</v>
      </c>
      <c r="O628" s="3">
        <v>3.98055</v>
      </c>
      <c r="P628" s="3">
        <v>5.0621399999999994</v>
      </c>
      <c r="Q628" s="3">
        <v>5.9033766666666674</v>
      </c>
      <c r="R628" s="3">
        <v>6.5037610000000008</v>
      </c>
      <c r="S628" s="3">
        <v>7.4682848000000011</v>
      </c>
      <c r="T628" s="3">
        <v>8.0822586666666663</v>
      </c>
      <c r="U628" s="3">
        <v>8.7863382857142867</v>
      </c>
      <c r="V628" s="3">
        <v>9.3071375000000014</v>
      </c>
      <c r="W628" s="3">
        <v>10.0420648</v>
      </c>
      <c r="X628" s="3">
        <v>10.532016333333335</v>
      </c>
      <c r="Y628" s="3">
        <v>11.144455749999999</v>
      </c>
      <c r="Z628" s="3">
        <v>11.509015200000002</v>
      </c>
      <c r="AA628" s="3">
        <v>12.243942500000001</v>
      </c>
    </row>
    <row r="629" spans="1:27" x14ac:dyDescent="0.25">
      <c r="A629" s="2" t="s">
        <v>8</v>
      </c>
      <c r="B629" s="2">
        <v>1214</v>
      </c>
      <c r="C629" s="2" t="s">
        <v>854</v>
      </c>
      <c r="D629" s="3">
        <v>0.8</v>
      </c>
      <c r="E629" s="3">
        <v>0.66666666666666674</v>
      </c>
      <c r="F629" s="3">
        <v>0.5714285714285714</v>
      </c>
      <c r="G629" s="3">
        <v>0.5</v>
      </c>
      <c r="H629" s="3">
        <v>0.4</v>
      </c>
      <c r="I629" s="3">
        <v>0.33333333333333337</v>
      </c>
      <c r="J629" s="3">
        <v>0.2857142857142857</v>
      </c>
      <c r="K629" s="3">
        <v>0.25</v>
      </c>
      <c r="L629" s="3">
        <v>0.22222222222222221</v>
      </c>
      <c r="M629" s="3">
        <v>0.40356000000000003</v>
      </c>
      <c r="N629" s="3">
        <v>2.4930666666666665</v>
      </c>
      <c r="O629" s="3">
        <v>3.9855714285714288</v>
      </c>
      <c r="P629" s="3">
        <v>5.0686</v>
      </c>
      <c r="Q629" s="3">
        <v>5.9109555555555557</v>
      </c>
      <c r="R629" s="3">
        <v>6.5121400000000014</v>
      </c>
      <c r="S629" s="3">
        <v>7.4779520000000002</v>
      </c>
      <c r="T629" s="3">
        <v>8.0927466666666668</v>
      </c>
      <c r="U629" s="3">
        <v>8.7977600000000002</v>
      </c>
      <c r="V629" s="3">
        <v>9.3192500000000003</v>
      </c>
      <c r="W629" s="3">
        <v>10.055152</v>
      </c>
      <c r="X629" s="3">
        <v>10.545753333333332</v>
      </c>
      <c r="Y629" s="3">
        <v>11.159005000000001</v>
      </c>
      <c r="Z629" s="3">
        <v>11.524047999999999</v>
      </c>
      <c r="AA629" s="3">
        <v>12.25995</v>
      </c>
    </row>
    <row r="630" spans="1:27" x14ac:dyDescent="0.25">
      <c r="A630" s="2" t="s">
        <v>8</v>
      </c>
      <c r="B630" s="2">
        <v>1215</v>
      </c>
      <c r="C630" s="2" t="s">
        <v>855</v>
      </c>
      <c r="D630" s="3">
        <v>0.8</v>
      </c>
      <c r="E630" s="3">
        <v>0.66666666666666674</v>
      </c>
      <c r="F630" s="3">
        <v>0.5714285714285714</v>
      </c>
      <c r="G630" s="3">
        <v>0.5</v>
      </c>
      <c r="H630" s="3">
        <v>0.4</v>
      </c>
      <c r="I630" s="3">
        <v>0.33333333333333337</v>
      </c>
      <c r="J630" s="3">
        <v>0.2857142857142857</v>
      </c>
      <c r="K630" s="3">
        <v>0.25</v>
      </c>
      <c r="L630" s="3">
        <v>0.22222222222222221</v>
      </c>
      <c r="M630" s="3">
        <v>0.43043999999999999</v>
      </c>
      <c r="N630" s="3">
        <v>2.8002666666666669</v>
      </c>
      <c r="O630" s="3">
        <v>4.4929999999999994</v>
      </c>
      <c r="P630" s="3">
        <v>5.7214</v>
      </c>
      <c r="Q630" s="3">
        <v>6.6768222222222224</v>
      </c>
      <c r="R630" s="3">
        <v>7.3588599999999991</v>
      </c>
      <c r="S630" s="3">
        <v>8.4548480000000001</v>
      </c>
      <c r="T630" s="3">
        <v>9.1525866666666662</v>
      </c>
      <c r="U630" s="3">
        <v>9.9519542857142849</v>
      </c>
      <c r="V630" s="3">
        <v>10.54325</v>
      </c>
      <c r="W630" s="3">
        <v>11.377648000000001</v>
      </c>
      <c r="X630" s="3">
        <v>11.933913333333333</v>
      </c>
      <c r="Y630" s="3">
        <v>12.629245000000001</v>
      </c>
      <c r="Z630" s="3">
        <v>13.043151999999999</v>
      </c>
      <c r="AA630" s="3">
        <v>13.877549999999999</v>
      </c>
    </row>
    <row r="631" spans="1:27" x14ac:dyDescent="0.25">
      <c r="A631" s="2" t="s">
        <v>8</v>
      </c>
      <c r="B631" s="2">
        <v>1216</v>
      </c>
      <c r="C631" s="2" t="s">
        <v>856</v>
      </c>
      <c r="D631" s="3">
        <v>0.8</v>
      </c>
      <c r="E631" s="3">
        <v>0.66666666666666674</v>
      </c>
      <c r="F631" s="3">
        <v>0.5714285714285714</v>
      </c>
      <c r="G631" s="3">
        <v>0.5</v>
      </c>
      <c r="H631" s="3">
        <v>0.4</v>
      </c>
      <c r="I631" s="3">
        <v>0.33333333333333337</v>
      </c>
      <c r="J631" s="3">
        <v>0.2857142857142857</v>
      </c>
      <c r="K631" s="3">
        <v>0.25</v>
      </c>
      <c r="L631" s="3">
        <v>0.22222222222222221</v>
      </c>
      <c r="M631" s="3">
        <v>0.42196999999999996</v>
      </c>
      <c r="N631" s="3">
        <v>2.7034666666666665</v>
      </c>
      <c r="O631" s="3">
        <v>4.333107142857143</v>
      </c>
      <c r="P631" s="3">
        <v>5.5156999999999989</v>
      </c>
      <c r="Q631" s="3">
        <v>6.4354944444444433</v>
      </c>
      <c r="R631" s="3">
        <v>7.0920549999999984</v>
      </c>
      <c r="S631" s="3">
        <v>8.1470239999999983</v>
      </c>
      <c r="T631" s="3">
        <v>8.8186266666666668</v>
      </c>
      <c r="U631" s="3">
        <v>9.5882628571428565</v>
      </c>
      <c r="V631" s="3">
        <v>10.157562499999997</v>
      </c>
      <c r="W631" s="3">
        <v>10.960924</v>
      </c>
      <c r="X631" s="3">
        <v>11.496498333333331</v>
      </c>
      <c r="Y631" s="3">
        <v>12.16596625</v>
      </c>
      <c r="Z631" s="3">
        <v>12.564475999999997</v>
      </c>
      <c r="AA631" s="3">
        <v>13.367837499999997</v>
      </c>
    </row>
    <row r="632" spans="1:27" x14ac:dyDescent="0.25">
      <c r="A632" s="2" t="s">
        <v>8</v>
      </c>
      <c r="B632" s="2">
        <v>1217</v>
      </c>
      <c r="C632" s="2" t="s">
        <v>857</v>
      </c>
      <c r="D632" s="3">
        <v>0.8</v>
      </c>
      <c r="E632" s="3">
        <v>0.66666666666666674</v>
      </c>
      <c r="F632" s="3">
        <v>0.5714285714285714</v>
      </c>
      <c r="G632" s="3">
        <v>0.5</v>
      </c>
      <c r="H632" s="3">
        <v>0.4</v>
      </c>
      <c r="I632" s="3">
        <v>0.33333333333333337</v>
      </c>
      <c r="J632" s="3">
        <v>0.2857142857142857</v>
      </c>
      <c r="K632" s="3">
        <v>0.25</v>
      </c>
      <c r="L632" s="3">
        <v>0.22222222222222221</v>
      </c>
      <c r="M632" s="3">
        <v>0.43758000000000002</v>
      </c>
      <c r="N632" s="3">
        <v>2.8818666666666672</v>
      </c>
      <c r="O632" s="3">
        <v>4.6277857142857153</v>
      </c>
      <c r="P632" s="3">
        <v>5.8948</v>
      </c>
      <c r="Q632" s="3">
        <v>6.8802555555555571</v>
      </c>
      <c r="R632" s="3">
        <v>7.5837700000000012</v>
      </c>
      <c r="S632" s="3">
        <v>8.7143360000000012</v>
      </c>
      <c r="T632" s="3">
        <v>9.4341066666666684</v>
      </c>
      <c r="U632" s="3">
        <v>10.258537142857143</v>
      </c>
      <c r="V632" s="3">
        <v>10.868375000000002</v>
      </c>
      <c r="W632" s="3">
        <v>11.728936000000001</v>
      </c>
      <c r="X632" s="3">
        <v>12.302643333333336</v>
      </c>
      <c r="Y632" s="3">
        <v>13.019777500000002</v>
      </c>
      <c r="Z632" s="3">
        <v>13.446664000000002</v>
      </c>
      <c r="AA632" s="3">
        <v>14.307225000000004</v>
      </c>
    </row>
    <row r="633" spans="1:27" x14ac:dyDescent="0.25">
      <c r="A633" s="2" t="s">
        <v>8</v>
      </c>
      <c r="B633" s="2">
        <v>1218</v>
      </c>
      <c r="C633" s="2" t="s">
        <v>858</v>
      </c>
      <c r="D633" s="3">
        <v>0.8</v>
      </c>
      <c r="E633" s="3">
        <v>0.66666666666666674</v>
      </c>
      <c r="F633" s="3">
        <v>0.5714285714285714</v>
      </c>
      <c r="G633" s="3">
        <v>0.5</v>
      </c>
      <c r="H633" s="3">
        <v>0.4</v>
      </c>
      <c r="I633" s="3">
        <v>0.33333333333333337</v>
      </c>
      <c r="J633" s="3">
        <v>0.2857142857142857</v>
      </c>
      <c r="K633" s="3">
        <v>0.25</v>
      </c>
      <c r="L633" s="3">
        <v>0.22222222222222221</v>
      </c>
      <c r="M633" s="3">
        <v>0.43442999999999998</v>
      </c>
      <c r="N633" s="3">
        <v>2.8458666666666663</v>
      </c>
      <c r="O633" s="3">
        <v>4.5683214285714282</v>
      </c>
      <c r="P633" s="3">
        <v>5.8182999999999989</v>
      </c>
      <c r="Q633" s="3">
        <v>6.790505555555554</v>
      </c>
      <c r="R633" s="3">
        <v>7.4845449999999998</v>
      </c>
      <c r="S633" s="3">
        <v>8.5998559999999991</v>
      </c>
      <c r="T633" s="3">
        <v>9.3099066666666648</v>
      </c>
      <c r="U633" s="3">
        <v>10.123279999999998</v>
      </c>
      <c r="V633" s="3">
        <v>10.724937499999998</v>
      </c>
      <c r="W633" s="3">
        <v>11.573955999999997</v>
      </c>
      <c r="X633" s="3">
        <v>12.139968333333332</v>
      </c>
      <c r="Y633" s="3">
        <v>12.847483749999997</v>
      </c>
      <c r="Z633" s="3">
        <v>13.268643999999997</v>
      </c>
      <c r="AA633" s="3">
        <v>14.117662499999998</v>
      </c>
    </row>
    <row r="634" spans="1:27" x14ac:dyDescent="0.25">
      <c r="A634" s="2" t="s">
        <v>8</v>
      </c>
      <c r="B634" s="2">
        <v>1219</v>
      </c>
      <c r="C634" s="2" t="s">
        <v>859</v>
      </c>
      <c r="D634" s="3">
        <v>0.8</v>
      </c>
      <c r="E634" s="3">
        <v>0.66666666666666674</v>
      </c>
      <c r="F634" s="3">
        <v>0.5714285714285714</v>
      </c>
      <c r="G634" s="3">
        <v>0.5</v>
      </c>
      <c r="H634" s="3">
        <v>0.4</v>
      </c>
      <c r="I634" s="3">
        <v>0.33333333333333337</v>
      </c>
      <c r="J634" s="3">
        <v>0.2857142857142857</v>
      </c>
      <c r="K634" s="3">
        <v>0.25</v>
      </c>
      <c r="L634" s="3">
        <v>0.22222222222222221</v>
      </c>
      <c r="M634" s="3">
        <v>0.42624000000000006</v>
      </c>
      <c r="N634" s="3">
        <v>2.7522666666666664</v>
      </c>
      <c r="O634" s="3">
        <v>4.4137142857142857</v>
      </c>
      <c r="P634" s="3">
        <v>5.6194000000000006</v>
      </c>
      <c r="Q634" s="3">
        <v>6.5571555555555552</v>
      </c>
      <c r="R634" s="3">
        <v>7.2265600000000001</v>
      </c>
      <c r="S634" s="3">
        <v>8.3022080000000003</v>
      </c>
      <c r="T634" s="3">
        <v>8.9869866666666667</v>
      </c>
      <c r="U634" s="3">
        <v>9.7716114285714273</v>
      </c>
      <c r="V634" s="3">
        <v>10.352</v>
      </c>
      <c r="W634" s="3">
        <v>11.171008</v>
      </c>
      <c r="X634" s="3">
        <v>11.717013333333334</v>
      </c>
      <c r="Y634" s="3">
        <v>12.399520000000001</v>
      </c>
      <c r="Z634" s="3">
        <v>12.805791999999999</v>
      </c>
      <c r="AA634" s="3">
        <v>13.6248</v>
      </c>
    </row>
    <row r="635" spans="1:27" x14ac:dyDescent="0.25">
      <c r="A635" s="2" t="s">
        <v>8</v>
      </c>
      <c r="B635" s="2">
        <v>1220</v>
      </c>
      <c r="C635" s="2" t="s">
        <v>860</v>
      </c>
      <c r="D635" s="3">
        <v>0.8</v>
      </c>
      <c r="E635" s="3">
        <v>0.66666666666666674</v>
      </c>
      <c r="F635" s="3">
        <v>0.5714285714285714</v>
      </c>
      <c r="G635" s="3">
        <v>0.5</v>
      </c>
      <c r="H635" s="3">
        <v>0.4</v>
      </c>
      <c r="I635" s="3">
        <v>0.33333333333333337</v>
      </c>
      <c r="J635" s="3">
        <v>0.2857142857142857</v>
      </c>
      <c r="K635" s="3">
        <v>0.25</v>
      </c>
      <c r="L635" s="3">
        <v>0.22222222222222221</v>
      </c>
      <c r="M635" s="3">
        <v>0.43641799999999997</v>
      </c>
      <c r="N635" s="3">
        <v>2.8685866666666664</v>
      </c>
      <c r="O635" s="3">
        <v>4.6058499999999984</v>
      </c>
      <c r="P635" s="3">
        <v>5.866579999999999</v>
      </c>
      <c r="Q635" s="3">
        <v>6.8471477777777761</v>
      </c>
      <c r="R635" s="3">
        <v>7.5471669999999991</v>
      </c>
      <c r="S635" s="3">
        <v>8.6721055999999983</v>
      </c>
      <c r="T635" s="3">
        <v>9.3882906666666646</v>
      </c>
      <c r="U635" s="3">
        <v>10.208642285714284</v>
      </c>
      <c r="V635" s="3">
        <v>10.815462499999997</v>
      </c>
      <c r="W635" s="3">
        <v>11.671765599999997</v>
      </c>
      <c r="X635" s="3">
        <v>12.24263433333333</v>
      </c>
      <c r="Y635" s="3">
        <v>12.956220249999998</v>
      </c>
      <c r="Z635" s="3">
        <v>13.380994399999995</v>
      </c>
      <c r="AA635" s="3">
        <v>14.237297499999999</v>
      </c>
    </row>
    <row r="636" spans="1:27" x14ac:dyDescent="0.25">
      <c r="A636" s="2"/>
      <c r="B636" s="2"/>
      <c r="C636" s="2"/>
    </row>
    <row r="637" spans="1:27" s="4" customFormat="1" x14ac:dyDescent="0.25">
      <c r="A637" s="11"/>
      <c r="B637" s="11"/>
      <c r="C637" s="11"/>
    </row>
    <row r="638" spans="1:27" x14ac:dyDescent="0.25">
      <c r="A638" s="2" t="s">
        <v>9</v>
      </c>
      <c r="B638" s="2">
        <v>1372</v>
      </c>
      <c r="C638" s="2" t="s">
        <v>861</v>
      </c>
      <c r="D638" s="3">
        <v>0</v>
      </c>
      <c r="E638" s="3">
        <v>0</v>
      </c>
      <c r="F638" s="3">
        <v>0</v>
      </c>
      <c r="G638" s="3">
        <v>0</v>
      </c>
      <c r="H638" s="3">
        <v>0</v>
      </c>
      <c r="I638" s="3">
        <v>0</v>
      </c>
      <c r="J638" s="3">
        <v>1.2085714285714288E-2</v>
      </c>
      <c r="K638" s="3">
        <v>0.15676812500000001</v>
      </c>
      <c r="L638" s="3">
        <v>0.50150111111111118</v>
      </c>
      <c r="M638" s="3">
        <v>1.0084520000000003</v>
      </c>
      <c r="N638" s="3">
        <v>2.1855000000000002</v>
      </c>
      <c r="O638" s="3">
        <v>3.1924271428571434</v>
      </c>
      <c r="P638" s="3">
        <v>3.8620940625000002</v>
      </c>
      <c r="Q638" s="3">
        <v>4.4622725000000001</v>
      </c>
      <c r="R638" s="3">
        <v>4.6886152500000007</v>
      </c>
      <c r="S638" s="3">
        <v>6.212197999999999</v>
      </c>
      <c r="T638" s="3">
        <v>7.3911613666666671</v>
      </c>
      <c r="U638" s="3">
        <v>8.3836441714285712</v>
      </c>
      <c r="V638" s="3">
        <v>9.1751091500000026</v>
      </c>
      <c r="W638" s="3">
        <v>10.289746919999999</v>
      </c>
      <c r="X638" s="3">
        <v>11.032838766666668</v>
      </c>
      <c r="Y638" s="3">
        <v>11.961716075</v>
      </c>
      <c r="Z638" s="3">
        <v>12.51572906</v>
      </c>
      <c r="AA638" s="3">
        <v>15.069873820000002</v>
      </c>
    </row>
    <row r="639" spans="1:27" x14ac:dyDescent="0.25">
      <c r="A639" s="2" t="s">
        <v>9</v>
      </c>
      <c r="B639" s="2">
        <v>1361</v>
      </c>
      <c r="C639" s="2" t="s">
        <v>862</v>
      </c>
      <c r="D639" s="3">
        <v>0</v>
      </c>
      <c r="E639" s="3">
        <v>0</v>
      </c>
      <c r="F639" s="3">
        <v>0</v>
      </c>
      <c r="G639" s="3">
        <v>0</v>
      </c>
      <c r="H639" s="3">
        <v>0</v>
      </c>
      <c r="I639" s="3">
        <v>0</v>
      </c>
      <c r="J639" s="3">
        <v>1.1428571428571429E-2</v>
      </c>
      <c r="K639" s="3">
        <v>0.14824375000000001</v>
      </c>
      <c r="L639" s="3">
        <v>0.47423333333333334</v>
      </c>
      <c r="M639" s="3">
        <v>0.95362000000000013</v>
      </c>
      <c r="N639" s="3">
        <v>2.0666666666666664</v>
      </c>
      <c r="O639" s="3">
        <v>3.0188428571428565</v>
      </c>
      <c r="P639" s="3">
        <v>3.6520968750000002</v>
      </c>
      <c r="Q639" s="3">
        <v>4.219641666666667</v>
      </c>
      <c r="R639" s="3">
        <v>4.4336774999999999</v>
      </c>
      <c r="S639" s="3">
        <v>5.8744199999999998</v>
      </c>
      <c r="T639" s="3">
        <v>6.9892769999999995</v>
      </c>
      <c r="U639" s="3">
        <v>7.9277959999999998</v>
      </c>
      <c r="V639" s="3">
        <v>8.6762265000000003</v>
      </c>
      <c r="W639" s="3">
        <v>9.7302571999999987</v>
      </c>
      <c r="X639" s="3">
        <v>10.432944333333332</v>
      </c>
      <c r="Y639" s="3">
        <v>11.311315750000002</v>
      </c>
      <c r="Z639" s="3">
        <v>11.835204600000001</v>
      </c>
      <c r="AA639" s="3">
        <v>14.360026199999998</v>
      </c>
    </row>
    <row r="640" spans="1:27" x14ac:dyDescent="0.25">
      <c r="A640" s="2" t="s">
        <v>9</v>
      </c>
      <c r="B640" s="2">
        <v>1341</v>
      </c>
      <c r="C640" s="2" t="s">
        <v>863</v>
      </c>
      <c r="D640" s="3">
        <v>0</v>
      </c>
      <c r="E640" s="3">
        <v>0</v>
      </c>
      <c r="F640" s="3">
        <v>0</v>
      </c>
      <c r="G640" s="3">
        <v>0</v>
      </c>
      <c r="H640" s="3">
        <v>0</v>
      </c>
      <c r="I640" s="3">
        <v>0</v>
      </c>
      <c r="J640" s="3">
        <v>9.628571428571429E-3</v>
      </c>
      <c r="K640" s="3">
        <v>0.124894375</v>
      </c>
      <c r="L640" s="3">
        <v>0.39954333333333336</v>
      </c>
      <c r="M640" s="3">
        <v>0.80342800000000014</v>
      </c>
      <c r="N640" s="3">
        <v>1.741166666666667</v>
      </c>
      <c r="O640" s="3">
        <v>2.5433728571428569</v>
      </c>
      <c r="P640" s="3">
        <v>3.0768871875000001</v>
      </c>
      <c r="Q640" s="3">
        <v>3.5550441666666668</v>
      </c>
      <c r="R640" s="3">
        <v>3.7353697500000003</v>
      </c>
      <c r="S640" s="3">
        <v>4.9492019999999997</v>
      </c>
      <c r="T640" s="3">
        <v>5.8884633000000006</v>
      </c>
      <c r="U640" s="3">
        <v>6.6791683999999991</v>
      </c>
      <c r="V640" s="3">
        <v>7.3097218500000007</v>
      </c>
      <c r="W640" s="3">
        <v>8.1977418799999988</v>
      </c>
      <c r="X640" s="3">
        <v>8.7897552333333326</v>
      </c>
      <c r="Y640" s="3">
        <v>9.5297844250000008</v>
      </c>
      <c r="Z640" s="3">
        <v>9.9711593399999998</v>
      </c>
      <c r="AA640" s="3">
        <v>12.415660980000002</v>
      </c>
    </row>
    <row r="641" spans="1:27" x14ac:dyDescent="0.25">
      <c r="A641" s="2" t="s">
        <v>9</v>
      </c>
      <c r="B641" s="2">
        <v>1362</v>
      </c>
      <c r="C641" s="2" t="s">
        <v>864</v>
      </c>
      <c r="D641" s="3">
        <v>0</v>
      </c>
      <c r="E641" s="3">
        <v>0</v>
      </c>
      <c r="F641" s="3">
        <v>0</v>
      </c>
      <c r="G641" s="3">
        <v>0</v>
      </c>
      <c r="H641" s="3">
        <v>0</v>
      </c>
      <c r="I641" s="3">
        <v>0</v>
      </c>
      <c r="J641" s="3">
        <v>1.2142857142857143E-2</v>
      </c>
      <c r="K641" s="3">
        <v>0.15750937500000003</v>
      </c>
      <c r="L641" s="3">
        <v>0.50387222222222228</v>
      </c>
      <c r="M641" s="3">
        <v>1.0132200000000002</v>
      </c>
      <c r="N641" s="3">
        <v>2.1958333333333337</v>
      </c>
      <c r="O641" s="3">
        <v>3.2075214285714284</v>
      </c>
      <c r="P641" s="3">
        <v>3.8803546874999997</v>
      </c>
      <c r="Q641" s="3">
        <v>4.4833708333333337</v>
      </c>
      <c r="R641" s="3">
        <v>4.7107837500000009</v>
      </c>
      <c r="S641" s="3">
        <v>6.2415699999999994</v>
      </c>
      <c r="T641" s="3">
        <v>7.426107833333333</v>
      </c>
      <c r="U641" s="3">
        <v>8.4232831428571444</v>
      </c>
      <c r="V641" s="3">
        <v>9.2184902500000021</v>
      </c>
      <c r="W641" s="3">
        <v>10.3383982</v>
      </c>
      <c r="X641" s="3">
        <v>11.085003500000001</v>
      </c>
      <c r="Y641" s="3">
        <v>12.018272625000002</v>
      </c>
      <c r="Z641" s="3">
        <v>12.574905100000001</v>
      </c>
      <c r="AA641" s="3">
        <v>15.131599700000004</v>
      </c>
    </row>
    <row r="642" spans="1:27" x14ac:dyDescent="0.25">
      <c r="A642" s="2" t="s">
        <v>9</v>
      </c>
      <c r="B642" s="2">
        <v>1301</v>
      </c>
      <c r="C642" s="2" t="s">
        <v>865</v>
      </c>
      <c r="D642" s="3">
        <v>0</v>
      </c>
      <c r="E642" s="3">
        <v>0</v>
      </c>
      <c r="F642" s="3">
        <v>0</v>
      </c>
      <c r="G642" s="3">
        <v>0</v>
      </c>
      <c r="H642" s="3">
        <v>0</v>
      </c>
      <c r="I642" s="3">
        <v>0</v>
      </c>
      <c r="J642" s="3">
        <v>1.2800000000000002E-2</v>
      </c>
      <c r="K642" s="3">
        <v>0.16603375000000001</v>
      </c>
      <c r="L642" s="3">
        <v>0.53114000000000006</v>
      </c>
      <c r="M642" s="3">
        <v>1.068052</v>
      </c>
      <c r="N642" s="3">
        <v>2.3146666666666671</v>
      </c>
      <c r="O642" s="3">
        <v>3.3811057142857139</v>
      </c>
      <c r="P642" s="3">
        <v>4.0903518749999996</v>
      </c>
      <c r="Q642" s="3">
        <v>4.7260016666666669</v>
      </c>
      <c r="R642" s="3">
        <v>4.9657215000000008</v>
      </c>
      <c r="S642" s="3">
        <v>6.5793480000000004</v>
      </c>
      <c r="T642" s="3">
        <v>7.8279922000000006</v>
      </c>
      <c r="U642" s="3">
        <v>8.8791313142857149</v>
      </c>
      <c r="V642" s="3">
        <v>9.7173729000000026</v>
      </c>
      <c r="W642" s="3">
        <v>10.897887919999999</v>
      </c>
      <c r="X642" s="3">
        <v>11.684897933333334</v>
      </c>
      <c r="Y642" s="3">
        <v>12.668672950000001</v>
      </c>
      <c r="Z642" s="3">
        <v>13.255429560000001</v>
      </c>
      <c r="AA642" s="3">
        <v>15.841447320000002</v>
      </c>
    </row>
    <row r="643" spans="1:27" x14ac:dyDescent="0.25">
      <c r="A643" s="2" t="s">
        <v>9</v>
      </c>
      <c r="B643" s="2">
        <v>1321</v>
      </c>
      <c r="C643" s="2" t="s">
        <v>866</v>
      </c>
      <c r="D643" s="3">
        <v>0</v>
      </c>
      <c r="E643" s="3">
        <v>0</v>
      </c>
      <c r="F643" s="3">
        <v>0</v>
      </c>
      <c r="G643" s="3">
        <v>0</v>
      </c>
      <c r="H643" s="3">
        <v>0</v>
      </c>
      <c r="I643" s="3">
        <v>0</v>
      </c>
      <c r="J643" s="3">
        <v>7.6857142857142862E-3</v>
      </c>
      <c r="K643" s="3">
        <v>9.9691875000000013E-2</v>
      </c>
      <c r="L643" s="3">
        <v>0.31892555555555557</v>
      </c>
      <c r="M643" s="3">
        <v>0.641316</v>
      </c>
      <c r="N643" s="3">
        <v>1.3898333333333335</v>
      </c>
      <c r="O643" s="3">
        <v>2.0301671428571431</v>
      </c>
      <c r="P643" s="3">
        <v>2.4560259374999998</v>
      </c>
      <c r="Q643" s="3">
        <v>2.8377008333333333</v>
      </c>
      <c r="R643" s="3">
        <v>2.9816407500000008</v>
      </c>
      <c r="S643" s="3">
        <v>3.950553999999999</v>
      </c>
      <c r="T643" s="3">
        <v>4.7002834333333325</v>
      </c>
      <c r="U643" s="3">
        <v>5.3314433714285716</v>
      </c>
      <c r="V643" s="3">
        <v>5.8347644500000007</v>
      </c>
      <c r="W643" s="3">
        <v>6.5435983599999998</v>
      </c>
      <c r="X643" s="3">
        <v>7.0161542999999993</v>
      </c>
      <c r="Y643" s="3">
        <v>7.6068617250000008</v>
      </c>
      <c r="Z643" s="3">
        <v>7.9591739799999992</v>
      </c>
      <c r="AA643" s="3">
        <v>10.31698106</v>
      </c>
    </row>
    <row r="644" spans="1:27" x14ac:dyDescent="0.25">
      <c r="A644" s="2" t="s">
        <v>9</v>
      </c>
      <c r="B644" s="2">
        <v>1322</v>
      </c>
      <c r="C644" s="2" t="s">
        <v>867</v>
      </c>
      <c r="D644" s="3">
        <v>0</v>
      </c>
      <c r="E644" s="3">
        <v>0</v>
      </c>
      <c r="F644" s="3">
        <v>0</v>
      </c>
      <c r="G644" s="3">
        <v>0</v>
      </c>
      <c r="H644" s="3">
        <v>0</v>
      </c>
      <c r="I644" s="3">
        <v>0</v>
      </c>
      <c r="J644" s="3">
        <v>7.7714285714285724E-3</v>
      </c>
      <c r="K644" s="3">
        <v>0.10080375</v>
      </c>
      <c r="L644" s="3">
        <v>0.32248222222222228</v>
      </c>
      <c r="M644" s="3">
        <v>0.64846800000000004</v>
      </c>
      <c r="N644" s="3">
        <v>1.4053333333333335</v>
      </c>
      <c r="O644" s="3">
        <v>2.0528085714285713</v>
      </c>
      <c r="P644" s="3">
        <v>2.4834168750000001</v>
      </c>
      <c r="Q644" s="3">
        <v>2.8693483333333334</v>
      </c>
      <c r="R644" s="3">
        <v>3.0148935000000003</v>
      </c>
      <c r="S644" s="3">
        <v>3.9946119999999996</v>
      </c>
      <c r="T644" s="3">
        <v>4.7527031333333332</v>
      </c>
      <c r="U644" s="3">
        <v>5.3909018285714287</v>
      </c>
      <c r="V644" s="3">
        <v>5.8998361000000008</v>
      </c>
      <c r="W644" s="3">
        <v>6.6165752800000002</v>
      </c>
      <c r="X644" s="3">
        <v>7.0944013999999997</v>
      </c>
      <c r="Y644" s="3">
        <v>7.6916965500000005</v>
      </c>
      <c r="Z644" s="3">
        <v>8.04793804</v>
      </c>
      <c r="AA644" s="3">
        <v>10.409569879999999</v>
      </c>
    </row>
    <row r="645" spans="1:27" x14ac:dyDescent="0.25">
      <c r="A645" s="2" t="s">
        <v>9</v>
      </c>
      <c r="B645" s="2">
        <v>1342</v>
      </c>
      <c r="C645" s="2" t="s">
        <v>868</v>
      </c>
      <c r="D645" s="3">
        <v>0</v>
      </c>
      <c r="E645" s="3">
        <v>0</v>
      </c>
      <c r="F645" s="3">
        <v>0</v>
      </c>
      <c r="G645" s="3">
        <v>0</v>
      </c>
      <c r="H645" s="3">
        <v>0</v>
      </c>
      <c r="I645" s="3">
        <v>0</v>
      </c>
      <c r="J645" s="3">
        <v>1.1485714285714285E-2</v>
      </c>
      <c r="K645" s="3">
        <v>0.14898499999999998</v>
      </c>
      <c r="L645" s="3">
        <v>0.47660444444444439</v>
      </c>
      <c r="M645" s="3">
        <v>0.95838800000000013</v>
      </c>
      <c r="N645" s="3">
        <v>2.077</v>
      </c>
      <c r="O645" s="3">
        <v>3.0339371428571424</v>
      </c>
      <c r="P645" s="3">
        <v>3.6703575000000002</v>
      </c>
      <c r="Q645" s="3">
        <v>4.2407399999999997</v>
      </c>
      <c r="R645" s="3">
        <v>4.4558460000000002</v>
      </c>
      <c r="S645" s="3">
        <v>5.9037920000000002</v>
      </c>
      <c r="T645" s="3">
        <v>7.0242234666666663</v>
      </c>
      <c r="U645" s="3">
        <v>7.9674349714285704</v>
      </c>
      <c r="V645" s="3">
        <v>8.7196076000000016</v>
      </c>
      <c r="W645" s="3">
        <v>9.7789084800000001</v>
      </c>
      <c r="X645" s="3">
        <v>10.485109066666666</v>
      </c>
      <c r="Y645" s="3">
        <v>11.3678723</v>
      </c>
      <c r="Z645" s="3">
        <v>11.89438064</v>
      </c>
      <c r="AA645" s="3">
        <v>14.421752079999999</v>
      </c>
    </row>
    <row r="646" spans="1:27" x14ac:dyDescent="0.25">
      <c r="A646" s="2" t="s">
        <v>9</v>
      </c>
      <c r="B646" s="2">
        <v>1311</v>
      </c>
      <c r="C646" s="2" t="s">
        <v>869</v>
      </c>
      <c r="D646" s="3">
        <v>0</v>
      </c>
      <c r="E646" s="3">
        <v>0</v>
      </c>
      <c r="F646" s="3">
        <v>0</v>
      </c>
      <c r="G646" s="3">
        <v>0</v>
      </c>
      <c r="H646" s="3">
        <v>0</v>
      </c>
      <c r="I646" s="3">
        <v>0</v>
      </c>
      <c r="J646" s="3">
        <v>1.2057142857142858E-2</v>
      </c>
      <c r="K646" s="3">
        <v>0.15639749999999999</v>
      </c>
      <c r="L646" s="3">
        <v>0.50031555555555551</v>
      </c>
      <c r="M646" s="3">
        <v>1.0060680000000002</v>
      </c>
      <c r="N646" s="3">
        <v>2.1803333333333339</v>
      </c>
      <c r="O646" s="3">
        <v>3.1848799999999997</v>
      </c>
      <c r="P646" s="3">
        <v>3.8529637499999998</v>
      </c>
      <c r="Q646" s="3">
        <v>4.4517233333333328</v>
      </c>
      <c r="R646" s="3">
        <v>4.677531000000001</v>
      </c>
      <c r="S646" s="3">
        <v>6.1975119999999997</v>
      </c>
      <c r="T646" s="3">
        <v>7.3736881333333333</v>
      </c>
      <c r="U646" s="3">
        <v>8.3638246857142864</v>
      </c>
      <c r="V646" s="3">
        <v>9.1534186000000002</v>
      </c>
      <c r="W646" s="3">
        <v>10.26542128</v>
      </c>
      <c r="X646" s="3">
        <v>11.006756399999999</v>
      </c>
      <c r="Y646" s="3">
        <v>11.933437799999998</v>
      </c>
      <c r="Z646" s="3">
        <v>12.48614104</v>
      </c>
      <c r="AA646" s="3">
        <v>15.039010879999998</v>
      </c>
    </row>
    <row r="647" spans="1:27" x14ac:dyDescent="0.25">
      <c r="A647" s="2" t="s">
        <v>9</v>
      </c>
      <c r="B647" s="2">
        <v>1363</v>
      </c>
      <c r="C647" s="2" t="s">
        <v>870</v>
      </c>
      <c r="D647" s="3">
        <v>0</v>
      </c>
      <c r="E647" s="3">
        <v>0</v>
      </c>
      <c r="F647" s="3">
        <v>0</v>
      </c>
      <c r="G647" s="3">
        <v>0</v>
      </c>
      <c r="H647" s="3">
        <v>0</v>
      </c>
      <c r="I647" s="3">
        <v>0</v>
      </c>
      <c r="J647" s="3">
        <v>1.3057142857142857E-2</v>
      </c>
      <c r="K647" s="3">
        <v>0.16936937500000002</v>
      </c>
      <c r="L647" s="3">
        <v>0.54181000000000001</v>
      </c>
      <c r="M647" s="3">
        <v>1.0895079999999999</v>
      </c>
      <c r="N647" s="3">
        <v>2.3611666666666671</v>
      </c>
      <c r="O647" s="3">
        <v>3.44903</v>
      </c>
      <c r="P647" s="3">
        <v>4.1725246875000002</v>
      </c>
      <c r="Q647" s="3">
        <v>4.8209441666666661</v>
      </c>
      <c r="R647" s="3">
        <v>5.0654797499999997</v>
      </c>
      <c r="S647" s="3">
        <v>6.7115220000000004</v>
      </c>
      <c r="T647" s="3">
        <v>7.9852512999999998</v>
      </c>
      <c r="U647" s="3">
        <v>9.0575066857142854</v>
      </c>
      <c r="V647" s="3">
        <v>9.9125878500000013</v>
      </c>
      <c r="W647" s="3">
        <v>11.11681868</v>
      </c>
      <c r="X647" s="3">
        <v>11.919639233333333</v>
      </c>
      <c r="Y647" s="3">
        <v>12.923177425000002</v>
      </c>
      <c r="Z647" s="3">
        <v>13.52172174</v>
      </c>
      <c r="AA647" s="3">
        <v>16.119213780000003</v>
      </c>
    </row>
    <row r="648" spans="1:27" x14ac:dyDescent="0.25">
      <c r="A648" s="2" t="s">
        <v>9</v>
      </c>
      <c r="B648" s="2">
        <v>1364</v>
      </c>
      <c r="C648" s="2" t="s">
        <v>871</v>
      </c>
      <c r="D648" s="3">
        <v>0</v>
      </c>
      <c r="E648" s="3">
        <v>0</v>
      </c>
      <c r="F648" s="3">
        <v>0</v>
      </c>
      <c r="G648" s="3">
        <v>0</v>
      </c>
      <c r="H648" s="3">
        <v>0</v>
      </c>
      <c r="I648" s="3">
        <v>0</v>
      </c>
      <c r="J648" s="3">
        <v>1.1942857142857142E-2</v>
      </c>
      <c r="K648" s="3">
        <v>0.15491500000000002</v>
      </c>
      <c r="L648" s="3">
        <v>0.49557333333333325</v>
      </c>
      <c r="M648" s="3">
        <v>0.9965320000000002</v>
      </c>
      <c r="N648" s="3">
        <v>2.1596666666666668</v>
      </c>
      <c r="O648" s="3">
        <v>3.1546914285714287</v>
      </c>
      <c r="P648" s="3">
        <v>3.8164425</v>
      </c>
      <c r="Q648" s="3">
        <v>4.4095266666666664</v>
      </c>
      <c r="R648" s="3">
        <v>4.6331940000000005</v>
      </c>
      <c r="S648" s="3">
        <v>6.1387679999999989</v>
      </c>
      <c r="T648" s="3">
        <v>7.3037952000000006</v>
      </c>
      <c r="U648" s="3">
        <v>8.2845467428571435</v>
      </c>
      <c r="V648" s="3">
        <v>9.0666564000000012</v>
      </c>
      <c r="W648" s="3">
        <v>10.168118719999999</v>
      </c>
      <c r="X648" s="3">
        <v>10.902426933333333</v>
      </c>
      <c r="Y648" s="3">
        <v>11.8203247</v>
      </c>
      <c r="Z648" s="3">
        <v>12.367788959999999</v>
      </c>
      <c r="AA648" s="3">
        <v>14.915559120000003</v>
      </c>
    </row>
    <row r="649" spans="1:27" x14ac:dyDescent="0.25">
      <c r="A649" s="2" t="s">
        <v>9</v>
      </c>
      <c r="B649" s="2">
        <v>1343</v>
      </c>
      <c r="C649" s="2" t="s">
        <v>872</v>
      </c>
      <c r="D649" s="3">
        <v>0</v>
      </c>
      <c r="E649" s="3">
        <v>0</v>
      </c>
      <c r="F649" s="3">
        <v>0</v>
      </c>
      <c r="G649" s="3">
        <v>0</v>
      </c>
      <c r="H649" s="3">
        <v>0</v>
      </c>
      <c r="I649" s="3">
        <v>0</v>
      </c>
      <c r="J649" s="3">
        <v>1.1485714285714285E-2</v>
      </c>
      <c r="K649" s="3">
        <v>0.14898499999999998</v>
      </c>
      <c r="L649" s="3">
        <v>0.47660444444444439</v>
      </c>
      <c r="M649" s="3">
        <v>0.95838800000000013</v>
      </c>
      <c r="N649" s="3">
        <v>2.077</v>
      </c>
      <c r="O649" s="3">
        <v>3.0339371428571424</v>
      </c>
      <c r="P649" s="3">
        <v>3.6703575000000002</v>
      </c>
      <c r="Q649" s="3">
        <v>4.2407399999999997</v>
      </c>
      <c r="R649" s="3">
        <v>4.4558460000000002</v>
      </c>
      <c r="S649" s="3">
        <v>5.9037920000000002</v>
      </c>
      <c r="T649" s="3">
        <v>7.0242234666666663</v>
      </c>
      <c r="U649" s="3">
        <v>7.9674349714285704</v>
      </c>
      <c r="V649" s="3">
        <v>8.7196076000000016</v>
      </c>
      <c r="W649" s="3">
        <v>9.7789084800000001</v>
      </c>
      <c r="X649" s="3">
        <v>10.485109066666666</v>
      </c>
      <c r="Y649" s="3">
        <v>11.3678723</v>
      </c>
      <c r="Z649" s="3">
        <v>11.89438064</v>
      </c>
      <c r="AA649" s="3">
        <v>14.421752079999999</v>
      </c>
    </row>
    <row r="650" spans="1:27" x14ac:dyDescent="0.25">
      <c r="A650" s="2" t="s">
        <v>9</v>
      </c>
      <c r="B650" s="2">
        <v>1331</v>
      </c>
      <c r="C650" s="2" t="s">
        <v>873</v>
      </c>
      <c r="D650" s="3">
        <v>0</v>
      </c>
      <c r="E650" s="3">
        <v>0</v>
      </c>
      <c r="F650" s="3">
        <v>0</v>
      </c>
      <c r="G650" s="3">
        <v>0</v>
      </c>
      <c r="H650" s="3">
        <v>0</v>
      </c>
      <c r="I650" s="3">
        <v>0</v>
      </c>
      <c r="J650" s="3">
        <v>1.0285714285714285E-2</v>
      </c>
      <c r="K650" s="3">
        <v>0.13341875</v>
      </c>
      <c r="L650" s="3">
        <v>0.42681111111111114</v>
      </c>
      <c r="M650" s="3">
        <v>0.85825999999999991</v>
      </c>
      <c r="N650" s="3">
        <v>1.8599999999999999</v>
      </c>
      <c r="O650" s="3">
        <v>2.7169571428571428</v>
      </c>
      <c r="P650" s="3">
        <v>3.2868843749999996</v>
      </c>
      <c r="Q650" s="3">
        <v>3.7976749999999995</v>
      </c>
      <c r="R650" s="3">
        <v>3.9903075000000001</v>
      </c>
      <c r="S650" s="3">
        <v>5.2869799999999998</v>
      </c>
      <c r="T650" s="3">
        <v>6.2903476666666664</v>
      </c>
      <c r="U650" s="3">
        <v>7.1350165714285705</v>
      </c>
      <c r="V650" s="3">
        <v>7.8086045000000004</v>
      </c>
      <c r="W650" s="3">
        <v>8.757231599999999</v>
      </c>
      <c r="X650" s="3">
        <v>9.3896496666666671</v>
      </c>
      <c r="Y650" s="3">
        <v>10.18018475</v>
      </c>
      <c r="Z650" s="3">
        <v>10.651683799999999</v>
      </c>
      <c r="AA650" s="3">
        <v>13.125508600000002</v>
      </c>
    </row>
    <row r="651" spans="1:27" x14ac:dyDescent="0.25">
      <c r="A651" s="2" t="s">
        <v>9</v>
      </c>
      <c r="B651" s="2">
        <v>1344</v>
      </c>
      <c r="C651" s="2" t="s">
        <v>874</v>
      </c>
      <c r="D651" s="3">
        <v>0</v>
      </c>
      <c r="E651" s="3">
        <v>0</v>
      </c>
      <c r="F651" s="3">
        <v>0</v>
      </c>
      <c r="G651" s="3">
        <v>0</v>
      </c>
      <c r="H651" s="3">
        <v>0</v>
      </c>
      <c r="I651" s="3">
        <v>0</v>
      </c>
      <c r="J651" s="3">
        <v>9.7714285714285698E-3</v>
      </c>
      <c r="K651" s="3">
        <v>0.12674749999999999</v>
      </c>
      <c r="L651" s="3">
        <v>0.40547111111111106</v>
      </c>
      <c r="M651" s="3">
        <v>0.81534800000000007</v>
      </c>
      <c r="N651" s="3">
        <v>1.7670000000000001</v>
      </c>
      <c r="O651" s="3">
        <v>2.5811085714285711</v>
      </c>
      <c r="P651" s="3">
        <v>3.1225387499999999</v>
      </c>
      <c r="Q651" s="3">
        <v>3.6077900000000005</v>
      </c>
      <c r="R651" s="3">
        <v>3.7907910000000005</v>
      </c>
      <c r="S651" s="3">
        <v>5.0226319999999989</v>
      </c>
      <c r="T651" s="3">
        <v>5.975829466666668</v>
      </c>
      <c r="U651" s="3">
        <v>6.7782658285714277</v>
      </c>
      <c r="V651" s="3">
        <v>7.4181746000000004</v>
      </c>
      <c r="W651" s="3">
        <v>8.3193700799999988</v>
      </c>
      <c r="X651" s="3">
        <v>8.9201670666666661</v>
      </c>
      <c r="Y651" s="3">
        <v>9.6711758000000003</v>
      </c>
      <c r="Z651" s="3">
        <v>10.119099439999999</v>
      </c>
      <c r="AA651" s="3">
        <v>12.569975680000001</v>
      </c>
    </row>
    <row r="652" spans="1:27" x14ac:dyDescent="0.25">
      <c r="A652" s="2" t="s">
        <v>9</v>
      </c>
      <c r="B652" s="2">
        <v>1365</v>
      </c>
      <c r="C652" s="2" t="s">
        <v>875</v>
      </c>
      <c r="D652" s="3">
        <v>0</v>
      </c>
      <c r="E652" s="3">
        <v>0</v>
      </c>
      <c r="F652" s="3">
        <v>0</v>
      </c>
      <c r="G652" s="3">
        <v>0</v>
      </c>
      <c r="H652" s="3">
        <v>0</v>
      </c>
      <c r="I652" s="3">
        <v>0</v>
      </c>
      <c r="J652" s="3">
        <v>1.1428571428571429E-2</v>
      </c>
      <c r="K652" s="3">
        <v>0.14824375000000001</v>
      </c>
      <c r="L652" s="3">
        <v>0.47423333333333334</v>
      </c>
      <c r="M652" s="3">
        <v>0.95362000000000013</v>
      </c>
      <c r="N652" s="3">
        <v>2.0666666666666664</v>
      </c>
      <c r="O652" s="3">
        <v>3.0188428571428565</v>
      </c>
      <c r="P652" s="3">
        <v>3.6520968750000002</v>
      </c>
      <c r="Q652" s="3">
        <v>4.219641666666667</v>
      </c>
      <c r="R652" s="3">
        <v>4.4336774999999999</v>
      </c>
      <c r="S652" s="3">
        <v>5.8744199999999998</v>
      </c>
      <c r="T652" s="3">
        <v>6.9892769999999995</v>
      </c>
      <c r="U652" s="3">
        <v>7.9277959999999998</v>
      </c>
      <c r="V652" s="3">
        <v>8.6762265000000003</v>
      </c>
      <c r="W652" s="3">
        <v>9.7302571999999987</v>
      </c>
      <c r="X652" s="3">
        <v>10.432944333333332</v>
      </c>
      <c r="Y652" s="3">
        <v>11.311315750000002</v>
      </c>
      <c r="Z652" s="3">
        <v>11.835204600000001</v>
      </c>
      <c r="AA652" s="3">
        <v>14.360026199999998</v>
      </c>
    </row>
    <row r="653" spans="1:27" x14ac:dyDescent="0.25">
      <c r="A653" s="2" t="s">
        <v>9</v>
      </c>
      <c r="B653" s="2">
        <v>1366</v>
      </c>
      <c r="C653" s="2" t="s">
        <v>876</v>
      </c>
      <c r="D653" s="3">
        <v>0</v>
      </c>
      <c r="E653" s="3">
        <v>0</v>
      </c>
      <c r="F653" s="3">
        <v>0</v>
      </c>
      <c r="G653" s="3">
        <v>0</v>
      </c>
      <c r="H653" s="3">
        <v>0</v>
      </c>
      <c r="I653" s="3">
        <v>0</v>
      </c>
      <c r="J653" s="3">
        <v>1.3000000000000001E-2</v>
      </c>
      <c r="K653" s="3">
        <v>0.16862812500000002</v>
      </c>
      <c r="L653" s="3">
        <v>0.53943888888888891</v>
      </c>
      <c r="M653" s="3">
        <v>1.0847400000000003</v>
      </c>
      <c r="N653" s="3">
        <v>2.3508333333333336</v>
      </c>
      <c r="O653" s="3">
        <v>3.4339357142857145</v>
      </c>
      <c r="P653" s="3">
        <v>4.1542640625000002</v>
      </c>
      <c r="Q653" s="3">
        <v>4.7998458333333334</v>
      </c>
      <c r="R653" s="3">
        <v>5.0433112500000012</v>
      </c>
      <c r="S653" s="3">
        <v>6.6821500000000009</v>
      </c>
      <c r="T653" s="3">
        <v>7.9503048333333322</v>
      </c>
      <c r="U653" s="3">
        <v>9.0178677142857122</v>
      </c>
      <c r="V653" s="3">
        <v>9.86920675</v>
      </c>
      <c r="W653" s="3">
        <v>11.0681674</v>
      </c>
      <c r="X653" s="3">
        <v>11.867474499999998</v>
      </c>
      <c r="Y653" s="3">
        <v>12.866620875000001</v>
      </c>
      <c r="Z653" s="3">
        <v>13.4625457</v>
      </c>
      <c r="AA653" s="3">
        <v>16.057487900000002</v>
      </c>
    </row>
    <row r="654" spans="1:27" x14ac:dyDescent="0.25">
      <c r="A654" s="2" t="s">
        <v>9</v>
      </c>
      <c r="B654" s="2">
        <v>1367</v>
      </c>
      <c r="C654" s="2" t="s">
        <v>877</v>
      </c>
      <c r="D654" s="3">
        <v>0</v>
      </c>
      <c r="E654" s="3">
        <v>0</v>
      </c>
      <c r="F654" s="3">
        <v>0</v>
      </c>
      <c r="G654" s="3">
        <v>0</v>
      </c>
      <c r="H654" s="3">
        <v>0</v>
      </c>
      <c r="I654" s="3">
        <v>0</v>
      </c>
      <c r="J654" s="3">
        <v>1.1542857142857143E-2</v>
      </c>
      <c r="K654" s="3">
        <v>0.14972625000000001</v>
      </c>
      <c r="L654" s="3">
        <v>0.47897555555555554</v>
      </c>
      <c r="M654" s="3">
        <v>0.9631559999999999</v>
      </c>
      <c r="N654" s="3">
        <v>2.0873333333333335</v>
      </c>
      <c r="O654" s="3">
        <v>3.0490314285714279</v>
      </c>
      <c r="P654" s="3">
        <v>3.6886181249999996</v>
      </c>
      <c r="Q654" s="3">
        <v>4.2618383333333325</v>
      </c>
      <c r="R654" s="3">
        <v>4.4780145000000005</v>
      </c>
      <c r="S654" s="3">
        <v>5.9331639999999997</v>
      </c>
      <c r="T654" s="3">
        <v>7.0591699333333331</v>
      </c>
      <c r="U654" s="3">
        <v>8.0070739428571418</v>
      </c>
      <c r="V654" s="3">
        <v>8.7629887000000011</v>
      </c>
      <c r="W654" s="3">
        <v>9.8275597599999998</v>
      </c>
      <c r="X654" s="3">
        <v>10.537273799999999</v>
      </c>
      <c r="Y654" s="3">
        <v>11.42442885</v>
      </c>
      <c r="Z654" s="3">
        <v>11.95355668</v>
      </c>
      <c r="AA654" s="3">
        <v>14.483477960000002</v>
      </c>
    </row>
    <row r="655" spans="1:27" x14ac:dyDescent="0.25">
      <c r="A655" s="2" t="s">
        <v>9</v>
      </c>
      <c r="B655" s="2">
        <v>1368</v>
      </c>
      <c r="C655" s="2" t="s">
        <v>878</v>
      </c>
      <c r="D655" s="3">
        <v>0</v>
      </c>
      <c r="E655" s="3">
        <v>0</v>
      </c>
      <c r="F655" s="3">
        <v>0</v>
      </c>
      <c r="G655" s="3">
        <v>0</v>
      </c>
      <c r="H655" s="3">
        <v>0</v>
      </c>
      <c r="I655" s="3">
        <v>0</v>
      </c>
      <c r="J655" s="3">
        <v>1.1714285714285714E-2</v>
      </c>
      <c r="K655" s="3">
        <v>0.15195</v>
      </c>
      <c r="L655" s="3">
        <v>0.48608888888888896</v>
      </c>
      <c r="M655" s="3">
        <v>0.97746</v>
      </c>
      <c r="N655" s="3">
        <v>2.1183333333333332</v>
      </c>
      <c r="O655" s="3">
        <v>3.0943142857142858</v>
      </c>
      <c r="P655" s="3">
        <v>3.7433999999999994</v>
      </c>
      <c r="Q655" s="3">
        <v>4.3251333333333326</v>
      </c>
      <c r="R655" s="3">
        <v>4.5445200000000003</v>
      </c>
      <c r="S655" s="3">
        <v>6.02128</v>
      </c>
      <c r="T655" s="3">
        <v>7.1640093333333326</v>
      </c>
      <c r="U655" s="3">
        <v>8.1259908571428578</v>
      </c>
      <c r="V655" s="3">
        <v>8.8931320000000014</v>
      </c>
      <c r="W655" s="3">
        <v>9.9735136000000004</v>
      </c>
      <c r="X655" s="3">
        <v>10.693767999999999</v>
      </c>
      <c r="Y655" s="3">
        <v>11.594098499999999</v>
      </c>
      <c r="Z655" s="3">
        <v>12.1310848</v>
      </c>
      <c r="AA655" s="3">
        <v>14.668655599999999</v>
      </c>
    </row>
    <row r="656" spans="1:27" x14ac:dyDescent="0.25">
      <c r="A656" s="2" t="s">
        <v>9</v>
      </c>
      <c r="B656" s="2">
        <v>1345</v>
      </c>
      <c r="C656" s="2" t="s">
        <v>879</v>
      </c>
      <c r="D656" s="3">
        <v>0</v>
      </c>
      <c r="E656" s="3">
        <v>0</v>
      </c>
      <c r="F656" s="3">
        <v>0</v>
      </c>
      <c r="G656" s="3">
        <v>0</v>
      </c>
      <c r="H656" s="3">
        <v>0</v>
      </c>
      <c r="I656" s="3">
        <v>0</v>
      </c>
      <c r="J656" s="3">
        <v>1.2485714285714286E-2</v>
      </c>
      <c r="K656" s="3">
        <v>0.161956875</v>
      </c>
      <c r="L656" s="3">
        <v>0.51809888888888889</v>
      </c>
      <c r="M656" s="3">
        <v>1.041828</v>
      </c>
      <c r="N656" s="3">
        <v>2.257833333333334</v>
      </c>
      <c r="O656" s="3">
        <v>3.2980871428571432</v>
      </c>
      <c r="P656" s="3">
        <v>3.9899184375000001</v>
      </c>
      <c r="Q656" s="3">
        <v>4.6099608333333331</v>
      </c>
      <c r="R656" s="3">
        <v>4.8437947500000007</v>
      </c>
      <c r="S656" s="3">
        <v>6.4178019999999991</v>
      </c>
      <c r="T656" s="3">
        <v>7.6357866333333329</v>
      </c>
      <c r="U656" s="3">
        <v>8.6611169714285694</v>
      </c>
      <c r="V656" s="3">
        <v>9.4787768500000009</v>
      </c>
      <c r="W656" s="3">
        <v>10.63030588</v>
      </c>
      <c r="X656" s="3">
        <v>11.397991899999999</v>
      </c>
      <c r="Y656" s="3">
        <v>12.357611925</v>
      </c>
      <c r="Z656" s="3">
        <v>12.929961340000002</v>
      </c>
      <c r="AA656" s="3">
        <v>15.501954980000002</v>
      </c>
    </row>
    <row r="657" spans="1:27" x14ac:dyDescent="0.25">
      <c r="A657" s="2" t="s">
        <v>9</v>
      </c>
      <c r="B657" s="2">
        <v>1369</v>
      </c>
      <c r="C657" s="2" t="s">
        <v>880</v>
      </c>
      <c r="D657" s="3">
        <v>0</v>
      </c>
      <c r="E657" s="3">
        <v>0</v>
      </c>
      <c r="F657" s="3">
        <v>0</v>
      </c>
      <c r="G657" s="3">
        <v>0</v>
      </c>
      <c r="H657" s="3">
        <v>0</v>
      </c>
      <c r="I657" s="3">
        <v>0</v>
      </c>
      <c r="J657" s="3">
        <v>1.0857142857142857E-2</v>
      </c>
      <c r="K657" s="3">
        <v>0.14083125000000002</v>
      </c>
      <c r="L657" s="3">
        <v>0.45052222222222221</v>
      </c>
      <c r="M657" s="3">
        <v>0.90594000000000008</v>
      </c>
      <c r="N657" s="3">
        <v>1.9633333333333332</v>
      </c>
      <c r="O657" s="3">
        <v>2.8679000000000001</v>
      </c>
      <c r="P657" s="3">
        <v>3.4694906249999997</v>
      </c>
      <c r="Q657" s="3">
        <v>4.0086583333333339</v>
      </c>
      <c r="R657" s="3">
        <v>4.2119925</v>
      </c>
      <c r="S657" s="3">
        <v>5.5807000000000002</v>
      </c>
      <c r="T657" s="3">
        <v>6.6398123333333325</v>
      </c>
      <c r="U657" s="3">
        <v>7.5314062857142856</v>
      </c>
      <c r="V657" s="3">
        <v>8.2424155000000017</v>
      </c>
      <c r="W657" s="3">
        <v>9.2437443999999989</v>
      </c>
      <c r="X657" s="3">
        <v>9.9112969999999994</v>
      </c>
      <c r="Y657" s="3">
        <v>10.74575025</v>
      </c>
      <c r="Z657" s="3">
        <v>11.243444200000001</v>
      </c>
      <c r="AA657" s="3">
        <v>13.7427674</v>
      </c>
    </row>
    <row r="658" spans="1:27" x14ac:dyDescent="0.25">
      <c r="A658" s="2" t="s">
        <v>9</v>
      </c>
      <c r="B658" s="2">
        <v>1370</v>
      </c>
      <c r="C658" s="2" t="s">
        <v>881</v>
      </c>
      <c r="D658" s="3">
        <v>0</v>
      </c>
      <c r="E658" s="3">
        <v>0</v>
      </c>
      <c r="F658" s="3">
        <v>0</v>
      </c>
      <c r="G658" s="3">
        <v>0</v>
      </c>
      <c r="H658" s="3">
        <v>0</v>
      </c>
      <c r="I658" s="3">
        <v>0</v>
      </c>
      <c r="J658" s="3">
        <v>1.2485714285714286E-2</v>
      </c>
      <c r="K658" s="3">
        <v>0.161956875</v>
      </c>
      <c r="L658" s="3">
        <v>0.51809888888888889</v>
      </c>
      <c r="M658" s="3">
        <v>1.041828</v>
      </c>
      <c r="N658" s="3">
        <v>2.257833333333334</v>
      </c>
      <c r="O658" s="3">
        <v>3.2980871428571432</v>
      </c>
      <c r="P658" s="3">
        <v>3.9899184375000001</v>
      </c>
      <c r="Q658" s="3">
        <v>4.6099608333333331</v>
      </c>
      <c r="R658" s="3">
        <v>4.8437947500000007</v>
      </c>
      <c r="S658" s="3">
        <v>6.4178019999999991</v>
      </c>
      <c r="T658" s="3">
        <v>7.6357866333333329</v>
      </c>
      <c r="U658" s="3">
        <v>8.6611169714285694</v>
      </c>
      <c r="V658" s="3">
        <v>9.4787768500000009</v>
      </c>
      <c r="W658" s="3">
        <v>10.63030588</v>
      </c>
      <c r="X658" s="3">
        <v>11.397991899999999</v>
      </c>
      <c r="Y658" s="3">
        <v>12.357611925</v>
      </c>
      <c r="Z658" s="3">
        <v>12.929961340000002</v>
      </c>
      <c r="AA658" s="3">
        <v>15.501954980000002</v>
      </c>
    </row>
    <row r="659" spans="1:27" x14ac:dyDescent="0.25">
      <c r="A659" s="2" t="s">
        <v>9</v>
      </c>
      <c r="B659" s="2">
        <v>1371</v>
      </c>
      <c r="C659" s="2" t="s">
        <v>882</v>
      </c>
      <c r="D659" s="3">
        <v>0</v>
      </c>
      <c r="E659" s="3">
        <v>0</v>
      </c>
      <c r="F659" s="3">
        <v>0</v>
      </c>
      <c r="G659" s="3">
        <v>0</v>
      </c>
      <c r="H659" s="3">
        <v>0</v>
      </c>
      <c r="I659" s="3">
        <v>0</v>
      </c>
      <c r="J659" s="3">
        <v>1.1771428571428572E-2</v>
      </c>
      <c r="K659" s="3">
        <v>0.15269124999999997</v>
      </c>
      <c r="L659" s="3">
        <v>0.48846000000000001</v>
      </c>
      <c r="M659" s="3">
        <v>0.9822280000000001</v>
      </c>
      <c r="N659" s="3">
        <v>2.1286666666666672</v>
      </c>
      <c r="O659" s="3">
        <v>3.1094085714285713</v>
      </c>
      <c r="P659" s="3">
        <v>3.7616606249999998</v>
      </c>
      <c r="Q659" s="3">
        <v>4.3462316666666663</v>
      </c>
      <c r="R659" s="3">
        <v>4.5666885000000006</v>
      </c>
      <c r="S659" s="3">
        <v>6.0506519999999986</v>
      </c>
      <c r="T659" s="3">
        <v>7.1989557999999993</v>
      </c>
      <c r="U659" s="3">
        <v>8.1656298285714293</v>
      </c>
      <c r="V659" s="3">
        <v>8.9365131000000009</v>
      </c>
      <c r="W659" s="3">
        <v>10.02216488</v>
      </c>
      <c r="X659" s="3">
        <v>10.745932733333333</v>
      </c>
      <c r="Y659" s="3">
        <v>11.650655050000001</v>
      </c>
      <c r="Z659" s="3">
        <v>12.190260840000001</v>
      </c>
      <c r="AA659" s="3">
        <v>14.730381479999998</v>
      </c>
    </row>
    <row r="660" spans="1:27" x14ac:dyDescent="0.25">
      <c r="A660" s="2" t="s">
        <v>9</v>
      </c>
      <c r="B660" s="2">
        <v>1346</v>
      </c>
      <c r="C660" s="2" t="s">
        <v>883</v>
      </c>
      <c r="D660" s="3">
        <v>0</v>
      </c>
      <c r="E660" s="3">
        <v>0</v>
      </c>
      <c r="F660" s="3">
        <v>0</v>
      </c>
      <c r="G660" s="3">
        <v>0</v>
      </c>
      <c r="H660" s="3">
        <v>0</v>
      </c>
      <c r="I660" s="3">
        <v>0</v>
      </c>
      <c r="J660" s="3">
        <v>1.2628571428571428E-2</v>
      </c>
      <c r="K660" s="3">
        <v>0.16381000000000001</v>
      </c>
      <c r="L660" s="3">
        <v>0.52402666666666664</v>
      </c>
      <c r="M660" s="3">
        <v>1.0537479999999999</v>
      </c>
      <c r="N660" s="3">
        <v>2.283666666666667</v>
      </c>
      <c r="O660" s="3">
        <v>3.3358228571428574</v>
      </c>
      <c r="P660" s="3">
        <v>4.0355699999999999</v>
      </c>
      <c r="Q660" s="3">
        <v>4.6627066666666659</v>
      </c>
      <c r="R660" s="3">
        <v>4.8992160000000009</v>
      </c>
      <c r="S660" s="3">
        <v>6.491232000000001</v>
      </c>
      <c r="T660" s="3">
        <v>7.7231528000000012</v>
      </c>
      <c r="U660" s="3">
        <v>8.7602144000000006</v>
      </c>
      <c r="V660" s="3">
        <v>9.5872296000000006</v>
      </c>
      <c r="W660" s="3">
        <v>10.75193408</v>
      </c>
      <c r="X660" s="3">
        <v>11.528403733333333</v>
      </c>
      <c r="Y660" s="3">
        <v>12.4990033</v>
      </c>
      <c r="Z660" s="3">
        <v>13.07790144</v>
      </c>
      <c r="AA660" s="3">
        <v>15.656269680000001</v>
      </c>
    </row>
    <row r="661" spans="1:27" x14ac:dyDescent="0.25">
      <c r="A661" s="2" t="s">
        <v>9</v>
      </c>
      <c r="B661" s="2">
        <v>1373</v>
      </c>
      <c r="C661" s="2" t="s">
        <v>884</v>
      </c>
      <c r="D661" s="3">
        <v>0</v>
      </c>
      <c r="E661" s="3">
        <v>0</v>
      </c>
      <c r="F661" s="3">
        <v>0</v>
      </c>
      <c r="G661" s="3">
        <v>0</v>
      </c>
      <c r="H661" s="3">
        <v>0</v>
      </c>
      <c r="I661" s="3">
        <v>0</v>
      </c>
      <c r="J661" s="3">
        <v>1.2571428571428572E-2</v>
      </c>
      <c r="K661" s="3">
        <v>0.16306874999999998</v>
      </c>
      <c r="L661" s="3">
        <v>0.52165555555555554</v>
      </c>
      <c r="M661" s="3">
        <v>1.04898</v>
      </c>
      <c r="N661" s="3">
        <v>2.2733333333333334</v>
      </c>
      <c r="O661" s="3">
        <v>3.320728571428571</v>
      </c>
      <c r="P661" s="3">
        <v>4.017309375</v>
      </c>
      <c r="Q661" s="3">
        <v>4.641608333333334</v>
      </c>
      <c r="R661" s="3">
        <v>4.8770475000000006</v>
      </c>
      <c r="S661" s="3">
        <v>6.4618599999999988</v>
      </c>
      <c r="T661" s="3">
        <v>7.6882063333333335</v>
      </c>
      <c r="U661" s="3">
        <v>8.7205754285714274</v>
      </c>
      <c r="V661" s="3">
        <v>9.5438485000000011</v>
      </c>
      <c r="W661" s="3">
        <v>10.703282799999998</v>
      </c>
      <c r="X661" s="3">
        <v>11.476239</v>
      </c>
      <c r="Y661" s="3">
        <v>12.44244675</v>
      </c>
      <c r="Z661" s="3">
        <v>13.018725399999997</v>
      </c>
      <c r="AA661" s="3">
        <v>15.594543799999999</v>
      </c>
    </row>
    <row r="662" spans="1:27" x14ac:dyDescent="0.25">
      <c r="A662" s="2" t="s">
        <v>9</v>
      </c>
      <c r="B662" s="2">
        <v>1374</v>
      </c>
      <c r="C662" s="2" t="s">
        <v>885</v>
      </c>
      <c r="D662" s="3">
        <v>0</v>
      </c>
      <c r="E662" s="3">
        <v>0</v>
      </c>
      <c r="F662" s="3">
        <v>0</v>
      </c>
      <c r="G662" s="3">
        <v>0</v>
      </c>
      <c r="H662" s="3">
        <v>0</v>
      </c>
      <c r="I662" s="3">
        <v>0</v>
      </c>
      <c r="J662" s="3">
        <v>1.1571428571428575E-2</v>
      </c>
      <c r="K662" s="3">
        <v>0.15009687500000002</v>
      </c>
      <c r="L662" s="3">
        <v>0.48016111111111104</v>
      </c>
      <c r="M662" s="3">
        <v>0.96554000000000018</v>
      </c>
      <c r="N662" s="3">
        <v>2.0924999999999998</v>
      </c>
      <c r="O662" s="3">
        <v>3.0565785714285716</v>
      </c>
      <c r="P662" s="3">
        <v>3.6977484375</v>
      </c>
      <c r="Q662" s="3">
        <v>4.2723874999999998</v>
      </c>
      <c r="R662" s="3">
        <v>4.489098750000001</v>
      </c>
      <c r="S662" s="3">
        <v>5.9478499999999999</v>
      </c>
      <c r="T662" s="3">
        <v>7.076643166666666</v>
      </c>
      <c r="U662" s="3">
        <v>8.0268934285714284</v>
      </c>
      <c r="V662" s="3">
        <v>8.7846792499999999</v>
      </c>
      <c r="W662" s="3">
        <v>9.8518853999999987</v>
      </c>
      <c r="X662" s="3">
        <v>10.563356166666665</v>
      </c>
      <c r="Y662" s="3">
        <v>11.452707125000002</v>
      </c>
      <c r="Z662" s="3">
        <v>11.983144700000002</v>
      </c>
      <c r="AA662" s="3">
        <v>14.514340900000001</v>
      </c>
    </row>
    <row r="663" spans="1:27" x14ac:dyDescent="0.25">
      <c r="A663" s="2" t="s">
        <v>9</v>
      </c>
      <c r="B663" s="2">
        <v>1347</v>
      </c>
      <c r="C663" s="2" t="s">
        <v>886</v>
      </c>
      <c r="D663" s="3">
        <v>0</v>
      </c>
      <c r="E663" s="3">
        <v>0</v>
      </c>
      <c r="F663" s="3">
        <v>0</v>
      </c>
      <c r="G663" s="3">
        <v>0</v>
      </c>
      <c r="H663" s="3">
        <v>0</v>
      </c>
      <c r="I663" s="3">
        <v>0</v>
      </c>
      <c r="J663" s="3">
        <v>1.2057142857142858E-2</v>
      </c>
      <c r="K663" s="3">
        <v>0.15639749999999999</v>
      </c>
      <c r="L663" s="3">
        <v>0.50031555555555551</v>
      </c>
      <c r="M663" s="3">
        <v>1.0060680000000002</v>
      </c>
      <c r="N663" s="3">
        <v>2.1803333333333339</v>
      </c>
      <c r="O663" s="3">
        <v>3.1848799999999997</v>
      </c>
      <c r="P663" s="3">
        <v>3.8529637499999998</v>
      </c>
      <c r="Q663" s="3">
        <v>4.4517233333333328</v>
      </c>
      <c r="R663" s="3">
        <v>4.677531000000001</v>
      </c>
      <c r="S663" s="3">
        <v>6.1975119999999997</v>
      </c>
      <c r="T663" s="3">
        <v>7.3736881333333333</v>
      </c>
      <c r="U663" s="3">
        <v>8.3638246857142864</v>
      </c>
      <c r="V663" s="3">
        <v>9.1534186000000002</v>
      </c>
      <c r="W663" s="3">
        <v>10.26542128</v>
      </c>
      <c r="X663" s="3">
        <v>11.006756399999999</v>
      </c>
      <c r="Y663" s="3">
        <v>11.933437799999998</v>
      </c>
      <c r="Z663" s="3">
        <v>12.48614104</v>
      </c>
      <c r="AA663" s="3">
        <v>15.039010879999998</v>
      </c>
    </row>
    <row r="664" spans="1:27" x14ac:dyDescent="0.25">
      <c r="A664" s="2" t="s">
        <v>9</v>
      </c>
      <c r="B664" s="2">
        <v>1375</v>
      </c>
      <c r="C664" s="2" t="s">
        <v>887</v>
      </c>
      <c r="D664" s="3">
        <v>0</v>
      </c>
      <c r="E664" s="3">
        <v>0</v>
      </c>
      <c r="F664" s="3">
        <v>0</v>
      </c>
      <c r="G664" s="3">
        <v>0</v>
      </c>
      <c r="H664" s="3">
        <v>0</v>
      </c>
      <c r="I664" s="3">
        <v>0</v>
      </c>
      <c r="J664" s="3">
        <v>1.2E-2</v>
      </c>
      <c r="K664" s="3">
        <v>0.15565625</v>
      </c>
      <c r="L664" s="3">
        <v>0.49794444444444441</v>
      </c>
      <c r="M664" s="3">
        <v>1.0013000000000001</v>
      </c>
      <c r="N664" s="3">
        <v>2.17</v>
      </c>
      <c r="O664" s="3">
        <v>3.1697857142857138</v>
      </c>
      <c r="P664" s="3">
        <v>3.8347031249999999</v>
      </c>
      <c r="Q664" s="3">
        <v>4.430625</v>
      </c>
      <c r="R664" s="3">
        <v>4.6553625000000007</v>
      </c>
      <c r="S664" s="3">
        <v>6.1681399999999993</v>
      </c>
      <c r="T664" s="3">
        <v>7.3387416666666665</v>
      </c>
      <c r="U664" s="3">
        <v>8.324185714285715</v>
      </c>
      <c r="V664" s="3">
        <v>9.1100374999999989</v>
      </c>
      <c r="W664" s="3">
        <v>10.21677</v>
      </c>
      <c r="X664" s="3">
        <v>10.954591666666664</v>
      </c>
      <c r="Y664" s="3">
        <v>11.87688125</v>
      </c>
      <c r="Z664" s="3">
        <v>12.426964999999999</v>
      </c>
      <c r="AA664" s="3">
        <v>14.977285000000002</v>
      </c>
    </row>
    <row r="665" spans="1:27" x14ac:dyDescent="0.25">
      <c r="A665" s="2" t="s">
        <v>9</v>
      </c>
      <c r="B665" s="2">
        <v>1348</v>
      </c>
      <c r="C665" s="2" t="s">
        <v>888</v>
      </c>
      <c r="D665" s="3">
        <v>0</v>
      </c>
      <c r="E665" s="3">
        <v>0</v>
      </c>
      <c r="F665" s="3">
        <v>0</v>
      </c>
      <c r="G665" s="3">
        <v>0</v>
      </c>
      <c r="H665" s="3">
        <v>0</v>
      </c>
      <c r="I665" s="3">
        <v>0</v>
      </c>
      <c r="J665" s="3">
        <v>1.062857142857143E-2</v>
      </c>
      <c r="K665" s="3">
        <v>0.13786625</v>
      </c>
      <c r="L665" s="3">
        <v>0.44103777777777781</v>
      </c>
      <c r="M665" s="3">
        <v>0.88686800000000021</v>
      </c>
      <c r="N665" s="3">
        <v>1.9220000000000004</v>
      </c>
      <c r="O665" s="3">
        <v>2.8075228571428572</v>
      </c>
      <c r="P665" s="3">
        <v>3.3964481249999996</v>
      </c>
      <c r="Q665" s="3">
        <v>3.9242649999999997</v>
      </c>
      <c r="R665" s="3">
        <v>4.1233185000000017</v>
      </c>
      <c r="S665" s="3">
        <v>5.4632119999999995</v>
      </c>
      <c r="T665" s="3">
        <v>6.5000264666666672</v>
      </c>
      <c r="U665" s="3">
        <v>7.3728503999999999</v>
      </c>
      <c r="V665" s="3">
        <v>8.0688911000000001</v>
      </c>
      <c r="W665" s="3">
        <v>9.0491392800000003</v>
      </c>
      <c r="X665" s="3">
        <v>9.7026380666666654</v>
      </c>
      <c r="Y665" s="3">
        <v>10.519524049999999</v>
      </c>
      <c r="Z665" s="3">
        <v>11.00674004</v>
      </c>
      <c r="AA665" s="3">
        <v>13.49586388</v>
      </c>
    </row>
    <row r="666" spans="1:27" x14ac:dyDescent="0.25">
      <c r="A666" s="2" t="s">
        <v>9</v>
      </c>
      <c r="B666" s="2">
        <v>1349</v>
      </c>
      <c r="C666" s="2" t="s">
        <v>889</v>
      </c>
      <c r="D666" s="3">
        <v>0</v>
      </c>
      <c r="E666" s="3">
        <v>0</v>
      </c>
      <c r="F666" s="3">
        <v>0</v>
      </c>
      <c r="G666" s="3">
        <v>0</v>
      </c>
      <c r="H666" s="3">
        <v>0</v>
      </c>
      <c r="I666" s="3">
        <v>0</v>
      </c>
      <c r="J666" s="3">
        <v>1.2057142857142858E-2</v>
      </c>
      <c r="K666" s="3">
        <v>0.15639749999999999</v>
      </c>
      <c r="L666" s="3">
        <v>0.50031555555555551</v>
      </c>
      <c r="M666" s="3">
        <v>1.0060680000000002</v>
      </c>
      <c r="N666" s="3">
        <v>2.1803333333333339</v>
      </c>
      <c r="O666" s="3">
        <v>3.1848799999999997</v>
      </c>
      <c r="P666" s="3">
        <v>3.8529637499999998</v>
      </c>
      <c r="Q666" s="3">
        <v>4.4517233333333328</v>
      </c>
      <c r="R666" s="3">
        <v>4.677531000000001</v>
      </c>
      <c r="S666" s="3">
        <v>6.1975119999999997</v>
      </c>
      <c r="T666" s="3">
        <v>7.3736881333333333</v>
      </c>
      <c r="U666" s="3">
        <v>8.3638246857142864</v>
      </c>
      <c r="V666" s="3">
        <v>9.1534186000000002</v>
      </c>
      <c r="W666" s="3">
        <v>10.26542128</v>
      </c>
      <c r="X666" s="3">
        <v>11.006756399999999</v>
      </c>
      <c r="Y666" s="3">
        <v>11.933437799999998</v>
      </c>
      <c r="Z666" s="3">
        <v>12.48614104</v>
      </c>
      <c r="AA666" s="3">
        <v>15.039010879999998</v>
      </c>
    </row>
    <row r="667" spans="1:27" x14ac:dyDescent="0.25">
      <c r="A667" s="2" t="s">
        <v>9</v>
      </c>
      <c r="B667" s="2">
        <v>1323</v>
      </c>
      <c r="C667" s="2" t="s">
        <v>890</v>
      </c>
      <c r="D667" s="3">
        <v>0</v>
      </c>
      <c r="E667" s="3">
        <v>0</v>
      </c>
      <c r="F667" s="3">
        <v>0</v>
      </c>
      <c r="G667" s="3">
        <v>0</v>
      </c>
      <c r="H667" s="3">
        <v>0</v>
      </c>
      <c r="I667" s="3">
        <v>0</v>
      </c>
      <c r="J667" s="3">
        <v>7.342857142857144E-3</v>
      </c>
      <c r="K667" s="3">
        <v>9.5244374999999992E-2</v>
      </c>
      <c r="L667" s="3">
        <v>0.30469888888888891</v>
      </c>
      <c r="M667" s="3">
        <v>0.61270800000000014</v>
      </c>
      <c r="N667" s="3">
        <v>1.3278333333333334</v>
      </c>
      <c r="O667" s="3">
        <v>1.9396014285714285</v>
      </c>
      <c r="P667" s="3">
        <v>2.3464621875000002</v>
      </c>
      <c r="Q667" s="3">
        <v>2.7111108333333331</v>
      </c>
      <c r="R667" s="3">
        <v>2.8486297500000002</v>
      </c>
      <c r="S667" s="3">
        <v>3.7743220000000002</v>
      </c>
      <c r="T667" s="3">
        <v>4.4906046333333327</v>
      </c>
      <c r="U667" s="3">
        <v>5.0936095428571422</v>
      </c>
      <c r="V667" s="3">
        <v>5.5744778500000001</v>
      </c>
      <c r="W667" s="3">
        <v>6.2516906799999994</v>
      </c>
      <c r="X667" s="3">
        <v>6.7031658999999992</v>
      </c>
      <c r="Y667" s="3">
        <v>7.2675224250000001</v>
      </c>
      <c r="Z667" s="3">
        <v>7.6041177400000004</v>
      </c>
      <c r="AA667" s="3">
        <v>9.9466257800000015</v>
      </c>
    </row>
    <row r="668" spans="1:27" x14ac:dyDescent="0.25">
      <c r="A668" s="2"/>
      <c r="B668" s="2"/>
      <c r="C668" s="2"/>
    </row>
    <row r="669" spans="1:27" s="4" customFormat="1" x14ac:dyDescent="0.25">
      <c r="A669" s="11"/>
      <c r="B669" s="11"/>
      <c r="C669" s="11"/>
    </row>
    <row r="670" spans="1:27" x14ac:dyDescent="0.25">
      <c r="A670" s="2" t="s">
        <v>10</v>
      </c>
      <c r="B670" s="2">
        <v>1407</v>
      </c>
      <c r="C670" s="2" t="s">
        <v>891</v>
      </c>
      <c r="D670" s="3">
        <v>0</v>
      </c>
      <c r="E670" s="3">
        <v>0</v>
      </c>
      <c r="F670" s="3">
        <v>0</v>
      </c>
      <c r="G670" s="3">
        <v>0</v>
      </c>
      <c r="H670" s="3">
        <v>0</v>
      </c>
      <c r="I670" s="3">
        <v>0</v>
      </c>
      <c r="J670" s="3">
        <v>0</v>
      </c>
      <c r="K670" s="3">
        <v>0</v>
      </c>
      <c r="L670" s="3">
        <v>0</v>
      </c>
      <c r="M670" s="3">
        <v>1.0465199999999997</v>
      </c>
      <c r="N670" s="3">
        <v>2.7080999999999995</v>
      </c>
      <c r="O670" s="3">
        <v>4.2096857142857136</v>
      </c>
      <c r="P670" s="3">
        <v>5.3358749999999997</v>
      </c>
      <c r="Q670" s="3">
        <v>6.0587999999999989</v>
      </c>
      <c r="R670" s="3">
        <v>6.5820599999999994</v>
      </c>
      <c r="S670" s="3">
        <v>7.678151999999999</v>
      </c>
      <c r="T670" s="3">
        <v>8.4364199999999983</v>
      </c>
      <c r="U670" s="3">
        <v>8.9937771428571409</v>
      </c>
      <c r="V670" s="3">
        <v>9.4049099999999974</v>
      </c>
      <c r="W670" s="3">
        <v>9.9860039999999977</v>
      </c>
      <c r="X670" s="3">
        <v>10.373399999999998</v>
      </c>
      <c r="Y670" s="3">
        <v>10.857645</v>
      </c>
      <c r="Z670" s="3">
        <v>11.145437999999999</v>
      </c>
      <c r="AA670" s="3">
        <v>11.726531999999999</v>
      </c>
    </row>
    <row r="671" spans="1:27" x14ac:dyDescent="0.25">
      <c r="A671" s="2" t="s">
        <v>10</v>
      </c>
      <c r="B671" s="2">
        <v>1401</v>
      </c>
      <c r="C671" s="2" t="s">
        <v>892</v>
      </c>
      <c r="D671" s="3">
        <v>0</v>
      </c>
      <c r="E671" s="3">
        <v>0</v>
      </c>
      <c r="F671" s="3">
        <v>0</v>
      </c>
      <c r="G671" s="3">
        <v>0</v>
      </c>
      <c r="H671" s="3">
        <v>0</v>
      </c>
      <c r="I671" s="3">
        <v>0</v>
      </c>
      <c r="J671" s="3">
        <v>0</v>
      </c>
      <c r="K671" s="3">
        <v>0</v>
      </c>
      <c r="L671" s="3">
        <v>0</v>
      </c>
      <c r="M671" s="3">
        <v>1.1737439999999999</v>
      </c>
      <c r="N671" s="3">
        <v>3.0373199999999998</v>
      </c>
      <c r="O671" s="3">
        <v>4.7214514285714282</v>
      </c>
      <c r="P671" s="3">
        <v>5.9845500000000005</v>
      </c>
      <c r="Q671" s="3">
        <v>6.7953599999999987</v>
      </c>
      <c r="R671" s="3">
        <v>7.3822320000000001</v>
      </c>
      <c r="S671" s="3">
        <v>8.6115743999999985</v>
      </c>
      <c r="T671" s="3">
        <v>9.4620239999999995</v>
      </c>
      <c r="U671" s="3">
        <v>10.087138285714286</v>
      </c>
      <c r="V671" s="3">
        <v>10.548251999999998</v>
      </c>
      <c r="W671" s="3">
        <v>11.1999888</v>
      </c>
      <c r="X671" s="3">
        <v>11.634479999999998</v>
      </c>
      <c r="Y671" s="3">
        <v>12.177593999999999</v>
      </c>
      <c r="Z671" s="3">
        <v>12.500373599999998</v>
      </c>
      <c r="AA671" s="3">
        <v>13.1521104</v>
      </c>
    </row>
    <row r="672" spans="1:27" x14ac:dyDescent="0.25">
      <c r="A672" s="2" t="s">
        <v>10</v>
      </c>
      <c r="B672" s="2">
        <v>1402</v>
      </c>
      <c r="C672" s="2" t="s">
        <v>893</v>
      </c>
      <c r="D672" s="3">
        <v>0</v>
      </c>
      <c r="E672" s="3">
        <v>0</v>
      </c>
      <c r="F672" s="3">
        <v>0</v>
      </c>
      <c r="G672" s="3">
        <v>0</v>
      </c>
      <c r="H672" s="3">
        <v>0</v>
      </c>
      <c r="I672" s="3">
        <v>0</v>
      </c>
      <c r="J672" s="3">
        <v>0</v>
      </c>
      <c r="K672" s="3">
        <v>0</v>
      </c>
      <c r="L672" s="3">
        <v>0</v>
      </c>
      <c r="M672" s="3">
        <v>1.0807199999999999</v>
      </c>
      <c r="N672" s="3">
        <v>2.7965999999999998</v>
      </c>
      <c r="O672" s="3">
        <v>4.3472571428571429</v>
      </c>
      <c r="P672" s="3">
        <v>5.5102500000000001</v>
      </c>
      <c r="Q672" s="3">
        <v>6.2568000000000001</v>
      </c>
      <c r="R672" s="3">
        <v>6.797159999999999</v>
      </c>
      <c r="S672" s="3">
        <v>7.9290719999999997</v>
      </c>
      <c r="T672" s="3">
        <v>8.7121199999999988</v>
      </c>
      <c r="U672" s="3">
        <v>9.2876914285714278</v>
      </c>
      <c r="V672" s="3">
        <v>9.7122600000000006</v>
      </c>
      <c r="W672" s="3">
        <v>10.312343999999998</v>
      </c>
      <c r="X672" s="3">
        <v>10.712399999999999</v>
      </c>
      <c r="Y672" s="3">
        <v>11.21247</v>
      </c>
      <c r="Z672" s="3">
        <v>11.509668</v>
      </c>
      <c r="AA672" s="3">
        <v>12.109752</v>
      </c>
    </row>
    <row r="673" spans="1:27" x14ac:dyDescent="0.25">
      <c r="A673" s="2" t="s">
        <v>10</v>
      </c>
      <c r="B673" s="2">
        <v>1403</v>
      </c>
      <c r="C673" s="2" t="s">
        <v>894</v>
      </c>
      <c r="D673" s="3">
        <v>0</v>
      </c>
      <c r="E673" s="3">
        <v>0</v>
      </c>
      <c r="F673" s="3">
        <v>0</v>
      </c>
      <c r="G673" s="3">
        <v>0</v>
      </c>
      <c r="H673" s="3">
        <v>0</v>
      </c>
      <c r="I673" s="3">
        <v>0</v>
      </c>
      <c r="J673" s="3">
        <v>0</v>
      </c>
      <c r="K673" s="3">
        <v>0</v>
      </c>
      <c r="L673" s="3">
        <v>0</v>
      </c>
      <c r="M673" s="3">
        <v>1.1969999999999998</v>
      </c>
      <c r="N673" s="3">
        <v>3.0974999999999997</v>
      </c>
      <c r="O673" s="3">
        <v>4.8149999999999995</v>
      </c>
      <c r="P673" s="3">
        <v>6.1031250000000004</v>
      </c>
      <c r="Q673" s="3">
        <v>6.93</v>
      </c>
      <c r="R673" s="3">
        <v>7.5285000000000002</v>
      </c>
      <c r="S673" s="3">
        <v>8.7821999999999996</v>
      </c>
      <c r="T673" s="3">
        <v>9.649499999999998</v>
      </c>
      <c r="U673" s="3">
        <v>10.286999999999997</v>
      </c>
      <c r="V673" s="3">
        <v>10.757249999999999</v>
      </c>
      <c r="W673" s="3">
        <v>11.421899999999999</v>
      </c>
      <c r="X673" s="3">
        <v>11.864999999999998</v>
      </c>
      <c r="Y673" s="3">
        <v>12.418875</v>
      </c>
      <c r="Z673" s="3">
        <v>12.748049999999999</v>
      </c>
      <c r="AA673" s="3">
        <v>13.412699999999999</v>
      </c>
    </row>
    <row r="674" spans="1:27" x14ac:dyDescent="0.25">
      <c r="A674" s="2" t="s">
        <v>10</v>
      </c>
      <c r="B674" s="2">
        <v>1404</v>
      </c>
      <c r="C674" s="2" t="s">
        <v>895</v>
      </c>
      <c r="D674" s="3">
        <v>0</v>
      </c>
      <c r="E674" s="3">
        <v>0</v>
      </c>
      <c r="F674" s="3">
        <v>0</v>
      </c>
      <c r="G674" s="3">
        <v>0</v>
      </c>
      <c r="H674" s="3">
        <v>0</v>
      </c>
      <c r="I674" s="3">
        <v>0</v>
      </c>
      <c r="J674" s="3">
        <v>0</v>
      </c>
      <c r="K674" s="3">
        <v>0</v>
      </c>
      <c r="L674" s="3">
        <v>0</v>
      </c>
      <c r="M674" s="3">
        <v>1.1518559999999998</v>
      </c>
      <c r="N674" s="3">
        <v>2.98068</v>
      </c>
      <c r="O674" s="3">
        <v>4.6334057142857139</v>
      </c>
      <c r="P674" s="3">
        <v>5.8729499999999994</v>
      </c>
      <c r="Q674" s="3">
        <v>6.668639999999999</v>
      </c>
      <c r="R674" s="3">
        <v>7.2445680000000001</v>
      </c>
      <c r="S674" s="3">
        <v>8.4509855999999992</v>
      </c>
      <c r="T674" s="3">
        <v>9.2855759999999989</v>
      </c>
      <c r="U674" s="3">
        <v>9.8990331428571423</v>
      </c>
      <c r="V674" s="3">
        <v>10.351547999999999</v>
      </c>
      <c r="W674" s="3">
        <v>10.9911312</v>
      </c>
      <c r="X674" s="3">
        <v>11.41752</v>
      </c>
      <c r="Y674" s="3">
        <v>11.950505999999999</v>
      </c>
      <c r="Z674" s="3">
        <v>12.267266399999999</v>
      </c>
      <c r="AA674" s="3">
        <v>12.906849600000001</v>
      </c>
    </row>
    <row r="675" spans="1:27" x14ac:dyDescent="0.25">
      <c r="A675" s="2" t="s">
        <v>10</v>
      </c>
      <c r="B675" s="2">
        <v>1405</v>
      </c>
      <c r="C675" s="2" t="s">
        <v>896</v>
      </c>
      <c r="D675" s="3">
        <v>0</v>
      </c>
      <c r="E675" s="3">
        <v>0</v>
      </c>
      <c r="F675" s="3">
        <v>0</v>
      </c>
      <c r="G675" s="3">
        <v>0</v>
      </c>
      <c r="H675" s="3">
        <v>0</v>
      </c>
      <c r="I675" s="3">
        <v>0</v>
      </c>
      <c r="J675" s="3">
        <v>0</v>
      </c>
      <c r="K675" s="3">
        <v>0</v>
      </c>
      <c r="L675" s="3">
        <v>0</v>
      </c>
      <c r="M675" s="3">
        <v>1.2311999999999999</v>
      </c>
      <c r="N675" s="3">
        <v>3.1859999999999999</v>
      </c>
      <c r="O675" s="3">
        <v>4.952571428571428</v>
      </c>
      <c r="P675" s="3">
        <v>6.2774999999999999</v>
      </c>
      <c r="Q675" s="3">
        <v>7.1279999999999992</v>
      </c>
      <c r="R675" s="3">
        <v>7.7435999999999989</v>
      </c>
      <c r="S675" s="3">
        <v>9.0331200000000003</v>
      </c>
      <c r="T675" s="3">
        <v>9.9251999999999985</v>
      </c>
      <c r="U675" s="3">
        <v>10.580914285714286</v>
      </c>
      <c r="V675" s="3">
        <v>11.064599999999999</v>
      </c>
      <c r="W675" s="3">
        <v>11.748240000000001</v>
      </c>
      <c r="X675" s="3">
        <v>12.203999999999999</v>
      </c>
      <c r="Y675" s="3">
        <v>12.773699999999998</v>
      </c>
      <c r="Z675" s="3">
        <v>13.112279999999998</v>
      </c>
      <c r="AA675" s="3">
        <v>13.795919999999997</v>
      </c>
    </row>
    <row r="676" spans="1:27" x14ac:dyDescent="0.25">
      <c r="A676" s="2" t="s">
        <v>10</v>
      </c>
      <c r="B676" s="2">
        <v>1406</v>
      </c>
      <c r="C676" s="2" t="s">
        <v>897</v>
      </c>
      <c r="D676" s="3">
        <v>0</v>
      </c>
      <c r="E676" s="3">
        <v>0</v>
      </c>
      <c r="F676" s="3">
        <v>0</v>
      </c>
      <c r="G676" s="3">
        <v>0</v>
      </c>
      <c r="H676" s="3">
        <v>0</v>
      </c>
      <c r="I676" s="3">
        <v>0</v>
      </c>
      <c r="J676" s="3">
        <v>0</v>
      </c>
      <c r="K676" s="3">
        <v>0</v>
      </c>
      <c r="L676" s="3">
        <v>0</v>
      </c>
      <c r="M676" s="3">
        <v>1.1190239999999998</v>
      </c>
      <c r="N676" s="3">
        <v>2.8957199999999994</v>
      </c>
      <c r="O676" s="3">
        <v>4.5013371428571425</v>
      </c>
      <c r="P676" s="3">
        <v>5.7055499999999997</v>
      </c>
      <c r="Q676" s="3">
        <v>6.4785599999999999</v>
      </c>
      <c r="R676" s="3">
        <v>7.0380719999999997</v>
      </c>
      <c r="S676" s="3">
        <v>8.2101024000000002</v>
      </c>
      <c r="T676" s="3">
        <v>9.0209039999999998</v>
      </c>
      <c r="U676" s="3">
        <v>9.6168754285714275</v>
      </c>
      <c r="V676" s="3">
        <v>10.056491999999999</v>
      </c>
      <c r="W676" s="3">
        <v>10.677844799999999</v>
      </c>
      <c r="X676" s="3">
        <v>11.092079999999999</v>
      </c>
      <c r="Y676" s="3">
        <v>11.609874</v>
      </c>
      <c r="Z676" s="3">
        <v>11.917605599999998</v>
      </c>
      <c r="AA676" s="3">
        <v>12.5389584</v>
      </c>
    </row>
    <row r="677" spans="1:27" x14ac:dyDescent="0.25">
      <c r="A677" s="2"/>
      <c r="B677" s="2"/>
      <c r="C677" s="2"/>
      <c r="D677" s="3"/>
      <c r="E677" s="3"/>
      <c r="F677" s="3"/>
      <c r="G677" s="3"/>
      <c r="H677" s="3"/>
      <c r="I677" s="3"/>
      <c r="J677" s="3"/>
      <c r="K677" s="3"/>
      <c r="L677" s="3"/>
      <c r="M677" s="3"/>
      <c r="N677" s="3"/>
      <c r="O677" s="3"/>
      <c r="P677" s="3"/>
      <c r="Q677" s="3"/>
      <c r="R677" s="3"/>
      <c r="S677" s="3"/>
      <c r="T677" s="3"/>
      <c r="U677" s="3"/>
      <c r="V677" s="3"/>
      <c r="W677" s="3"/>
      <c r="X677" s="3"/>
      <c r="Y677" s="3"/>
      <c r="Z677" s="3"/>
      <c r="AA677" s="3"/>
    </row>
    <row r="678" spans="1:27" s="4" customFormat="1" x14ac:dyDescent="0.25">
      <c r="A678" s="11"/>
      <c r="B678" s="11"/>
      <c r="C678" s="11"/>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row>
    <row r="679" spans="1:27" x14ac:dyDescent="0.25">
      <c r="A679" s="2" t="s">
        <v>11</v>
      </c>
      <c r="B679" s="2">
        <v>1509</v>
      </c>
      <c r="C679" s="2" t="s">
        <v>898</v>
      </c>
      <c r="D679" s="3">
        <v>0.4</v>
      </c>
      <c r="E679" s="3">
        <v>0.33333333333333337</v>
      </c>
      <c r="F679" s="3">
        <v>0.2857142857142857</v>
      </c>
      <c r="G679" s="3">
        <v>0.25</v>
      </c>
      <c r="H679" s="3">
        <v>0.2</v>
      </c>
      <c r="I679" s="3">
        <v>0.16666666666666669</v>
      </c>
      <c r="J679" s="3">
        <v>0.14285714285714285</v>
      </c>
      <c r="K679" s="3">
        <v>0.125</v>
      </c>
      <c r="L679" s="3">
        <v>0.16739091922514618</v>
      </c>
      <c r="M679" s="3">
        <v>0.44374735218978095</v>
      </c>
      <c r="N679" s="3">
        <v>1.2931195992231639</v>
      </c>
      <c r="O679" s="3">
        <v>2.2509149449750829</v>
      </c>
      <c r="P679" s="3">
        <v>3.3449487647058818</v>
      </c>
      <c r="Q679" s="3">
        <v>4.2938686673400674</v>
      </c>
      <c r="R679" s="3">
        <v>5.1981078190816339</v>
      </c>
      <c r="S679" s="3">
        <v>6.8302198304660822</v>
      </c>
      <c r="T679" s="3">
        <v>7.8910013345873979</v>
      </c>
      <c r="U679" s="3">
        <v>8.8239799650560986</v>
      </c>
      <c r="V679" s="3">
        <v>9.5742022414193571</v>
      </c>
      <c r="W679" s="3">
        <v>10.683776056197134</v>
      </c>
      <c r="X679" s="3">
        <v>11.493125503516936</v>
      </c>
      <c r="Y679" s="3">
        <v>12.321451654999999</v>
      </c>
      <c r="Z679" s="3">
        <v>12.541092574</v>
      </c>
      <c r="AA679" s="3">
        <v>12.980374411999998</v>
      </c>
    </row>
    <row r="680" spans="1:27" x14ac:dyDescent="0.25">
      <c r="A680" s="2" t="s">
        <v>11</v>
      </c>
      <c r="B680" s="2">
        <v>1501</v>
      </c>
      <c r="C680" s="2" t="s">
        <v>899</v>
      </c>
      <c r="D680" s="3">
        <v>0.4</v>
      </c>
      <c r="E680" s="3">
        <v>0.33333333333333337</v>
      </c>
      <c r="F680" s="3">
        <v>0.2857142857142857</v>
      </c>
      <c r="G680" s="3">
        <v>0.25</v>
      </c>
      <c r="H680" s="3">
        <v>0.2</v>
      </c>
      <c r="I680" s="3">
        <v>0.16666666666666669</v>
      </c>
      <c r="J680" s="3">
        <v>0.14285714285714285</v>
      </c>
      <c r="K680" s="3">
        <v>0.125</v>
      </c>
      <c r="L680" s="3">
        <v>0.16368016264619881</v>
      </c>
      <c r="M680" s="3">
        <v>0.42108269160583939</v>
      </c>
      <c r="N680" s="3">
        <v>1.2133534718018562</v>
      </c>
      <c r="O680" s="3">
        <v>2.1072125467192686</v>
      </c>
      <c r="P680" s="3">
        <v>3.1285235714285702</v>
      </c>
      <c r="Q680" s="3">
        <v>4.0144194511784503</v>
      </c>
      <c r="R680" s="3">
        <v>4.8586721387026239</v>
      </c>
      <c r="S680" s="3">
        <v>6.3825130284573293</v>
      </c>
      <c r="T680" s="3">
        <v>7.3729133345047115</v>
      </c>
      <c r="U680" s="3">
        <v>8.2440629186944729</v>
      </c>
      <c r="V680" s="3">
        <v>8.9445845112158811</v>
      </c>
      <c r="W680" s="3">
        <v>9.9806699426017182</v>
      </c>
      <c r="X680" s="3">
        <v>10.736435909878457</v>
      </c>
      <c r="Y680" s="3">
        <v>11.509872424999998</v>
      </c>
      <c r="Z680" s="3">
        <v>11.714866689999999</v>
      </c>
      <c r="AA680" s="3">
        <v>12.124855219999999</v>
      </c>
    </row>
    <row r="681" spans="1:27" x14ac:dyDescent="0.25">
      <c r="A681" s="2" t="s">
        <v>11</v>
      </c>
      <c r="B681" s="2">
        <v>1502</v>
      </c>
      <c r="C681" s="2" t="s">
        <v>900</v>
      </c>
      <c r="D681" s="3">
        <v>0.4</v>
      </c>
      <c r="E681" s="3">
        <v>0.33333333333333337</v>
      </c>
      <c r="F681" s="3">
        <v>0.2857142857142857</v>
      </c>
      <c r="G681" s="3">
        <v>0.25</v>
      </c>
      <c r="H681" s="3">
        <v>0.2</v>
      </c>
      <c r="I681" s="3">
        <v>0.16666666666666669</v>
      </c>
      <c r="J681" s="3">
        <v>0.14285714285714285</v>
      </c>
      <c r="K681" s="3">
        <v>0.125</v>
      </c>
      <c r="L681" s="3">
        <v>0.16687553636695909</v>
      </c>
      <c r="M681" s="3">
        <v>0.44059948266423354</v>
      </c>
      <c r="N681" s="3">
        <v>1.2820409704146487</v>
      </c>
      <c r="O681" s="3">
        <v>2.2309562785506643</v>
      </c>
      <c r="P681" s="3">
        <v>3.3148897100840333</v>
      </c>
      <c r="Q681" s="3">
        <v>4.2550562762065089</v>
      </c>
      <c r="R681" s="3">
        <v>5.1509639745845481</v>
      </c>
      <c r="S681" s="3">
        <v>6.768038330187089</v>
      </c>
      <c r="T681" s="3">
        <v>7.8190446679092478</v>
      </c>
      <c r="U681" s="3">
        <v>8.7434359308392082</v>
      </c>
      <c r="V681" s="3">
        <v>9.4867553344466504</v>
      </c>
      <c r="W681" s="3">
        <v>10.586122429308883</v>
      </c>
      <c r="X681" s="3">
        <v>11.388029726622703</v>
      </c>
      <c r="Y681" s="3">
        <v>12.208732317499999</v>
      </c>
      <c r="Z681" s="3">
        <v>12.426338979000001</v>
      </c>
      <c r="AA681" s="3">
        <v>12.861552301999998</v>
      </c>
    </row>
    <row r="682" spans="1:27" x14ac:dyDescent="0.25">
      <c r="A682" s="2" t="s">
        <v>11</v>
      </c>
      <c r="B682" s="2">
        <v>1503</v>
      </c>
      <c r="C682" s="2" t="s">
        <v>901</v>
      </c>
      <c r="D682" s="3">
        <v>0.4</v>
      </c>
      <c r="E682" s="3">
        <v>0.33333333333333337</v>
      </c>
      <c r="F682" s="3">
        <v>0.2857142857142857</v>
      </c>
      <c r="G682" s="3">
        <v>0.25</v>
      </c>
      <c r="H682" s="3">
        <v>0.2</v>
      </c>
      <c r="I682" s="3">
        <v>0.16666666666666669</v>
      </c>
      <c r="J682" s="3">
        <v>0.14285714285714285</v>
      </c>
      <c r="K682" s="3">
        <v>0.125</v>
      </c>
      <c r="L682" s="3">
        <v>0.16986475694444442</v>
      </c>
      <c r="M682" s="3">
        <v>0.45885712591240879</v>
      </c>
      <c r="N682" s="3">
        <v>1.3462970175040354</v>
      </c>
      <c r="O682" s="3">
        <v>2.3467165438122923</v>
      </c>
      <c r="P682" s="3">
        <v>3.4892322268907559</v>
      </c>
      <c r="Q682" s="3">
        <v>4.4801681447811443</v>
      </c>
      <c r="R682" s="3">
        <v>5.4243982726676396</v>
      </c>
      <c r="S682" s="3">
        <v>7.1286910318052508</v>
      </c>
      <c r="T682" s="3">
        <v>8.2363933346425213</v>
      </c>
      <c r="U682" s="3">
        <v>9.2105913292971842</v>
      </c>
      <c r="V682" s="3">
        <v>9.9939473948883393</v>
      </c>
      <c r="W682" s="3">
        <v>11.152513465260744</v>
      </c>
      <c r="X682" s="3">
        <v>11.997585232609257</v>
      </c>
      <c r="Y682" s="3">
        <v>12.862504474999998</v>
      </c>
      <c r="Z682" s="3">
        <v>13.091909830000001</v>
      </c>
      <c r="AA682" s="3">
        <v>13.55072054</v>
      </c>
    </row>
    <row r="683" spans="1:27" x14ac:dyDescent="0.25">
      <c r="A683" s="2" t="s">
        <v>11</v>
      </c>
      <c r="B683" s="2">
        <v>1504</v>
      </c>
      <c r="C683" s="2" t="s">
        <v>902</v>
      </c>
      <c r="D683" s="3">
        <v>0.4</v>
      </c>
      <c r="E683" s="3">
        <v>0.33333333333333337</v>
      </c>
      <c r="F683" s="3">
        <v>0.2857142857142857</v>
      </c>
      <c r="G683" s="3">
        <v>0.25</v>
      </c>
      <c r="H683" s="3">
        <v>0.2</v>
      </c>
      <c r="I683" s="3">
        <v>0.16666666666666669</v>
      </c>
      <c r="J683" s="3">
        <v>0.14285714285714285</v>
      </c>
      <c r="K683" s="3">
        <v>0.125</v>
      </c>
      <c r="L683" s="3">
        <v>0.16708168951023394</v>
      </c>
      <c r="M683" s="3">
        <v>0.44185863047445251</v>
      </c>
      <c r="N683" s="3">
        <v>1.2864724219380546</v>
      </c>
      <c r="O683" s="3">
        <v>2.2389397451204314</v>
      </c>
      <c r="P683" s="3">
        <v>3.3269133319327722</v>
      </c>
      <c r="Q683" s="3">
        <v>4.2705812326599322</v>
      </c>
      <c r="R683" s="3">
        <v>5.1698215123833826</v>
      </c>
      <c r="S683" s="3">
        <v>6.7929109302986861</v>
      </c>
      <c r="T683" s="3">
        <v>7.847827334580507</v>
      </c>
      <c r="U683" s="3">
        <v>8.7756535445259622</v>
      </c>
      <c r="V683" s="3">
        <v>9.5217340972357309</v>
      </c>
      <c r="W683" s="3">
        <v>10.625183880064181</v>
      </c>
      <c r="X683" s="3">
        <v>11.430068037380396</v>
      </c>
      <c r="Y683" s="3">
        <v>12.253820052499997</v>
      </c>
      <c r="Z683" s="3">
        <v>12.472240417</v>
      </c>
      <c r="AA683" s="3">
        <v>12.909081145999998</v>
      </c>
    </row>
    <row r="684" spans="1:27" x14ac:dyDescent="0.25">
      <c r="A684" s="2" t="s">
        <v>11</v>
      </c>
      <c r="B684" s="2">
        <v>1505</v>
      </c>
      <c r="C684" s="2" t="s">
        <v>903</v>
      </c>
      <c r="D684" s="3">
        <v>0.4</v>
      </c>
      <c r="E684" s="3">
        <v>0.33333333333333337</v>
      </c>
      <c r="F684" s="3">
        <v>0.2857142857142857</v>
      </c>
      <c r="G684" s="3">
        <v>0.25</v>
      </c>
      <c r="H684" s="3">
        <v>0.2</v>
      </c>
      <c r="I684" s="3">
        <v>0.16666666666666669</v>
      </c>
      <c r="J684" s="3">
        <v>0.14285714285714285</v>
      </c>
      <c r="K684" s="3">
        <v>0.125</v>
      </c>
      <c r="L684" s="3">
        <v>0.16079401864035087</v>
      </c>
      <c r="M684" s="3">
        <v>0.40345462226277373</v>
      </c>
      <c r="N684" s="3">
        <v>1.1513131504741727</v>
      </c>
      <c r="O684" s="3">
        <v>1.995444014742525</v>
      </c>
      <c r="P684" s="3">
        <v>2.9601928655462184</v>
      </c>
      <c r="Q684" s="3">
        <v>3.797070060830527</v>
      </c>
      <c r="R684" s="3">
        <v>4.594666609518951</v>
      </c>
      <c r="S684" s="3">
        <v>6.0342966268949665</v>
      </c>
      <c r="T684" s="3">
        <v>6.969956001107068</v>
      </c>
      <c r="U684" s="3">
        <v>7.7930163270798758</v>
      </c>
      <c r="V684" s="3">
        <v>8.454881832168736</v>
      </c>
      <c r="W684" s="3">
        <v>9.433809632027506</v>
      </c>
      <c r="X684" s="3">
        <v>10.147899559270753</v>
      </c>
      <c r="Y684" s="3">
        <v>10.878644134999998</v>
      </c>
      <c r="Z684" s="3">
        <v>11.072246558000002</v>
      </c>
      <c r="AA684" s="3">
        <v>11.459451403999999</v>
      </c>
    </row>
    <row r="685" spans="1:27" x14ac:dyDescent="0.25">
      <c r="A685" s="2" t="s">
        <v>11</v>
      </c>
      <c r="B685" s="2">
        <v>1506</v>
      </c>
      <c r="C685" s="2" t="s">
        <v>904</v>
      </c>
      <c r="D685" s="3">
        <v>0.4</v>
      </c>
      <c r="E685" s="3">
        <v>0.33333333333333337</v>
      </c>
      <c r="F685" s="3">
        <v>0.2857142857142857</v>
      </c>
      <c r="G685" s="3">
        <v>0.25</v>
      </c>
      <c r="H685" s="3">
        <v>0.2</v>
      </c>
      <c r="I685" s="3">
        <v>0.16666666666666669</v>
      </c>
      <c r="J685" s="3">
        <v>0.14285714285714285</v>
      </c>
      <c r="K685" s="3">
        <v>0.125</v>
      </c>
      <c r="L685" s="3">
        <v>0.16759707236842109</v>
      </c>
      <c r="M685" s="3">
        <v>0.44500650000000003</v>
      </c>
      <c r="N685" s="3">
        <v>1.29755105074657</v>
      </c>
      <c r="O685" s="3">
        <v>2.2588984115448505</v>
      </c>
      <c r="P685" s="3">
        <v>3.3569723865546215</v>
      </c>
      <c r="Q685" s="3">
        <v>4.3093936237934907</v>
      </c>
      <c r="R685" s="3">
        <v>5.2169653568804666</v>
      </c>
      <c r="S685" s="3">
        <v>6.855092430577681</v>
      </c>
      <c r="T685" s="3">
        <v>7.9197840012586589</v>
      </c>
      <c r="U685" s="3">
        <v>8.8561975787428562</v>
      </c>
      <c r="V685" s="3">
        <v>9.6091810042084376</v>
      </c>
      <c r="W685" s="3">
        <v>10.722837506952436</v>
      </c>
      <c r="X685" s="3">
        <v>11.535163814274631</v>
      </c>
      <c r="Y685" s="3">
        <v>12.36653939</v>
      </c>
      <c r="Z685" s="3">
        <v>12.586994012000002</v>
      </c>
      <c r="AA685" s="3">
        <v>13.027903256</v>
      </c>
    </row>
    <row r="686" spans="1:27" x14ac:dyDescent="0.25">
      <c r="A686" s="2" t="s">
        <v>11</v>
      </c>
      <c r="B686" s="2">
        <v>1507</v>
      </c>
      <c r="C686" s="2" t="s">
        <v>905</v>
      </c>
      <c r="D686" s="3">
        <v>0.4</v>
      </c>
      <c r="E686" s="3">
        <v>0.33333333333333337</v>
      </c>
      <c r="F686" s="3">
        <v>0.2857142857142857</v>
      </c>
      <c r="G686" s="3">
        <v>0.25</v>
      </c>
      <c r="H686" s="3">
        <v>0.2</v>
      </c>
      <c r="I686" s="3">
        <v>0.16666666666666669</v>
      </c>
      <c r="J686" s="3">
        <v>0.14285714285714285</v>
      </c>
      <c r="K686" s="3">
        <v>0.125</v>
      </c>
      <c r="L686" s="3">
        <v>0.15708326206140349</v>
      </c>
      <c r="M686" s="3">
        <v>0.38078996167883211</v>
      </c>
      <c r="N686" s="3">
        <v>1.0715470230528652</v>
      </c>
      <c r="O686" s="3">
        <v>1.8517416164867109</v>
      </c>
      <c r="P686" s="3">
        <v>2.7437676722689068</v>
      </c>
      <c r="Q686" s="3">
        <v>3.5176208446689108</v>
      </c>
      <c r="R686" s="3">
        <v>4.2552309291399419</v>
      </c>
      <c r="S686" s="3">
        <v>5.5865898248862136</v>
      </c>
      <c r="T686" s="3">
        <v>6.4518680010243816</v>
      </c>
      <c r="U686" s="3">
        <v>7.2130992807182475</v>
      </c>
      <c r="V686" s="3">
        <v>7.8252641019652609</v>
      </c>
      <c r="W686" s="3">
        <v>8.730703518432092</v>
      </c>
      <c r="X686" s="3">
        <v>9.391209965632271</v>
      </c>
      <c r="Y686" s="3">
        <v>10.067064904999999</v>
      </c>
      <c r="Z686" s="3">
        <v>10.246020674</v>
      </c>
      <c r="AA686" s="3">
        <v>10.603932212</v>
      </c>
    </row>
    <row r="687" spans="1:27" x14ac:dyDescent="0.25">
      <c r="A687" s="2" t="s">
        <v>11</v>
      </c>
      <c r="B687" s="2">
        <v>1508</v>
      </c>
      <c r="C687" s="2" t="s">
        <v>906</v>
      </c>
      <c r="D687" s="3">
        <v>0.4</v>
      </c>
      <c r="E687" s="3">
        <v>0.33333333333333337</v>
      </c>
      <c r="F687" s="3">
        <v>0.2857142857142857</v>
      </c>
      <c r="G687" s="3">
        <v>0.25</v>
      </c>
      <c r="H687" s="3">
        <v>0.2</v>
      </c>
      <c r="I687" s="3">
        <v>0.16666666666666669</v>
      </c>
      <c r="J687" s="3">
        <v>0.14285714285714285</v>
      </c>
      <c r="K687" s="3">
        <v>0.125</v>
      </c>
      <c r="L687" s="3">
        <v>0.16120632492690057</v>
      </c>
      <c r="M687" s="3">
        <v>0.40597291788321166</v>
      </c>
      <c r="N687" s="3">
        <v>1.1601760535209844</v>
      </c>
      <c r="O687" s="3">
        <v>2.0114109478820597</v>
      </c>
      <c r="P687" s="3">
        <v>2.9842401092436965</v>
      </c>
      <c r="Q687" s="3">
        <v>3.8281199737373726</v>
      </c>
      <c r="R687" s="3">
        <v>4.6323816851166173</v>
      </c>
      <c r="S687" s="3">
        <v>6.0840418271181607</v>
      </c>
      <c r="T687" s="3">
        <v>7.0275213344495864</v>
      </c>
      <c r="U687" s="3">
        <v>7.8574515544533874</v>
      </c>
      <c r="V687" s="3">
        <v>8.5248393577468988</v>
      </c>
      <c r="W687" s="3">
        <v>9.5119325335381077</v>
      </c>
      <c r="X687" s="3">
        <v>10.231976180786136</v>
      </c>
      <c r="Y687" s="3">
        <v>10.968819604999997</v>
      </c>
      <c r="Z687" s="3">
        <v>11.164049433999999</v>
      </c>
      <c r="AA687" s="3">
        <v>11.554509091999996</v>
      </c>
    </row>
    <row r="688" spans="1:27" x14ac:dyDescent="0.25">
      <c r="A688" s="2" t="s">
        <v>11</v>
      </c>
      <c r="B688" s="2">
        <v>1510</v>
      </c>
      <c r="C688" s="2" t="s">
        <v>907</v>
      </c>
      <c r="D688" s="3">
        <v>0.4</v>
      </c>
      <c r="E688" s="3">
        <v>0.33333333333333337</v>
      </c>
      <c r="F688" s="3">
        <v>0.2857142857142857</v>
      </c>
      <c r="G688" s="3">
        <v>0.25</v>
      </c>
      <c r="H688" s="3">
        <v>0.2</v>
      </c>
      <c r="I688" s="3">
        <v>0.16666666666666669</v>
      </c>
      <c r="J688" s="3">
        <v>0.14285714285714285</v>
      </c>
      <c r="K688" s="3">
        <v>0.125</v>
      </c>
      <c r="L688" s="3">
        <v>0.16038171235380119</v>
      </c>
      <c r="M688" s="3">
        <v>0.40093632664233564</v>
      </c>
      <c r="N688" s="3">
        <v>1.1424502474273603</v>
      </c>
      <c r="O688" s="3">
        <v>1.9794770816029896</v>
      </c>
      <c r="P688" s="3">
        <v>2.936145621848739</v>
      </c>
      <c r="Q688" s="3">
        <v>3.7660201479236806</v>
      </c>
      <c r="R688" s="3">
        <v>4.5569515339212829</v>
      </c>
      <c r="S688" s="3">
        <v>5.9845514266717705</v>
      </c>
      <c r="T688" s="3">
        <v>6.912390667764547</v>
      </c>
      <c r="U688" s="3">
        <v>7.7285810997063598</v>
      </c>
      <c r="V688" s="3">
        <v>8.3849243065905696</v>
      </c>
      <c r="W688" s="3">
        <v>9.3556867305169042</v>
      </c>
      <c r="X688" s="3">
        <v>10.063822937755361</v>
      </c>
      <c r="Y688" s="3">
        <v>10.788468664999996</v>
      </c>
      <c r="Z688" s="3">
        <v>10.980443681999999</v>
      </c>
      <c r="AA688" s="3">
        <v>11.364393715999997</v>
      </c>
    </row>
    <row r="689" spans="1:27" x14ac:dyDescent="0.25">
      <c r="A689" s="2" t="s">
        <v>11</v>
      </c>
      <c r="B689" s="2">
        <v>1511</v>
      </c>
      <c r="C689" s="2" t="s">
        <v>908</v>
      </c>
      <c r="D689" s="3">
        <v>0.4</v>
      </c>
      <c r="E689" s="3">
        <v>0.33333333333333337</v>
      </c>
      <c r="F689" s="3">
        <v>0.2857142857142857</v>
      </c>
      <c r="G689" s="3">
        <v>0.25</v>
      </c>
      <c r="H689" s="3">
        <v>0.2</v>
      </c>
      <c r="I689" s="3">
        <v>0.16666666666666669</v>
      </c>
      <c r="J689" s="3">
        <v>0.14285714285714285</v>
      </c>
      <c r="K689" s="3">
        <v>0.125</v>
      </c>
      <c r="L689" s="3">
        <v>0.17460627923976607</v>
      </c>
      <c r="M689" s="3">
        <v>0.48781752554744529</v>
      </c>
      <c r="N689" s="3">
        <v>1.4482204025423728</v>
      </c>
      <c r="O689" s="3">
        <v>2.5303362749169436</v>
      </c>
      <c r="P689" s="3">
        <v>3.7657755294117643</v>
      </c>
      <c r="Q689" s="3">
        <v>4.8372421432098758</v>
      </c>
      <c r="R689" s="3">
        <v>5.8581216420408175</v>
      </c>
      <c r="S689" s="3">
        <v>7.7007608343719891</v>
      </c>
      <c r="T689" s="3">
        <v>8.898394668081508</v>
      </c>
      <c r="U689" s="3">
        <v>9.9515964440925941</v>
      </c>
      <c r="V689" s="3">
        <v>10.798458939037223</v>
      </c>
      <c r="W689" s="3">
        <v>12.050926832632666</v>
      </c>
      <c r="X689" s="3">
        <v>12.964466380036201</v>
      </c>
      <c r="Y689" s="3">
        <v>13.899522379999999</v>
      </c>
      <c r="Z689" s="3">
        <v>14.147642904000001</v>
      </c>
      <c r="AA689" s="3">
        <v>14.643883951999999</v>
      </c>
    </row>
    <row r="690" spans="1:27" x14ac:dyDescent="0.25">
      <c r="A690" s="2"/>
      <c r="B690" s="2"/>
      <c r="C690" s="2"/>
    </row>
    <row r="691" spans="1:27" s="4" customFormat="1" x14ac:dyDescent="0.25">
      <c r="A691" s="11"/>
      <c r="B691" s="11"/>
      <c r="C691" s="11"/>
    </row>
    <row r="692" spans="1:27" x14ac:dyDescent="0.25">
      <c r="A692" s="2" t="s">
        <v>12</v>
      </c>
      <c r="B692" s="2">
        <v>1632</v>
      </c>
      <c r="C692" s="2" t="s">
        <v>909</v>
      </c>
      <c r="D692" s="3">
        <v>0</v>
      </c>
      <c r="E692" s="3">
        <v>0</v>
      </c>
      <c r="F692" s="3">
        <v>0</v>
      </c>
      <c r="G692" s="3">
        <v>0</v>
      </c>
      <c r="H692" s="3">
        <v>0</v>
      </c>
      <c r="I692" s="3">
        <v>0</v>
      </c>
      <c r="J692" s="3">
        <v>0</v>
      </c>
      <c r="K692" s="3">
        <v>0.88900000000000023</v>
      </c>
      <c r="L692" s="3">
        <v>1.7836444444444446</v>
      </c>
      <c r="M692" s="3">
        <v>2.4993600000000002</v>
      </c>
      <c r="N692" s="3">
        <v>3.9200666666666675</v>
      </c>
      <c r="O692" s="3">
        <v>4.8169285714285728</v>
      </c>
      <c r="P692" s="3">
        <v>5.4038500000000012</v>
      </c>
      <c r="Q692" s="3">
        <v>5.9591222222222235</v>
      </c>
      <c r="R692" s="3">
        <v>6.7830700000000022</v>
      </c>
      <c r="S692" s="3">
        <v>8.4124800000000022</v>
      </c>
      <c r="T692" s="3">
        <v>9.7409000000000017</v>
      </c>
      <c r="U692" s="3">
        <v>10.787742857142858</v>
      </c>
      <c r="V692" s="3">
        <v>11.563350000000003</v>
      </c>
      <c r="W692" s="3">
        <v>12.850368000000001</v>
      </c>
      <c r="X692" s="3">
        <v>13.754100000000003</v>
      </c>
      <c r="Y692" s="3">
        <v>15.282862500000002</v>
      </c>
      <c r="Z692" s="3">
        <v>16.277590000000004</v>
      </c>
      <c r="AA692" s="3">
        <v>18.748756000000004</v>
      </c>
    </row>
    <row r="693" spans="1:27" x14ac:dyDescent="0.25">
      <c r="A693" s="2" t="s">
        <v>12</v>
      </c>
      <c r="B693" s="2">
        <v>1630</v>
      </c>
      <c r="C693" s="2" t="s">
        <v>910</v>
      </c>
      <c r="D693" s="3">
        <v>0</v>
      </c>
      <c r="E693" s="3">
        <v>0</v>
      </c>
      <c r="F693" s="3">
        <v>0</v>
      </c>
      <c r="G693" s="3">
        <v>0</v>
      </c>
      <c r="H693" s="3">
        <v>0</v>
      </c>
      <c r="I693" s="3">
        <v>0</v>
      </c>
      <c r="J693" s="3">
        <v>0</v>
      </c>
      <c r="K693" s="3">
        <v>0.88674781257925461</v>
      </c>
      <c r="L693" s="3">
        <v>1.779125770000282</v>
      </c>
      <c r="M693" s="3">
        <v>2.493028135937104</v>
      </c>
      <c r="N693" s="3">
        <v>3.9101355926113794</v>
      </c>
      <c r="O693" s="3">
        <v>4.8047253926488187</v>
      </c>
      <c r="P693" s="3">
        <v>5.3901599178924693</v>
      </c>
      <c r="Q693" s="3">
        <v>5.9440254167018924</v>
      </c>
      <c r="R693" s="3">
        <v>6.7658858099797134</v>
      </c>
      <c r="S693" s="3">
        <v>8.3911678721785457</v>
      </c>
      <c r="T693" s="3">
        <v>9.7162224606898313</v>
      </c>
      <c r="U693" s="3">
        <v>10.760413252237241</v>
      </c>
      <c r="V693" s="3">
        <v>11.534055476477304</v>
      </c>
      <c r="W693" s="3">
        <v>12.817812952574185</v>
      </c>
      <c r="X693" s="3">
        <v>13.719255443190468</v>
      </c>
      <c r="Y693" s="3">
        <v>15.244144985179437</v>
      </c>
      <c r="Z693" s="3">
        <v>16.236352448326151</v>
      </c>
      <c r="AA693" s="3">
        <v>18.701258010778599</v>
      </c>
    </row>
    <row r="694" spans="1:27" x14ac:dyDescent="0.25">
      <c r="A694" s="2" t="s">
        <v>12</v>
      </c>
      <c r="B694" s="2">
        <v>1631</v>
      </c>
      <c r="C694" s="2" t="s">
        <v>911</v>
      </c>
      <c r="D694" s="3">
        <v>0</v>
      </c>
      <c r="E694" s="3">
        <v>0</v>
      </c>
      <c r="F694" s="3">
        <v>0</v>
      </c>
      <c r="G694" s="3">
        <v>0</v>
      </c>
      <c r="H694" s="3">
        <v>0</v>
      </c>
      <c r="I694" s="3">
        <v>0</v>
      </c>
      <c r="J694" s="3">
        <v>0</v>
      </c>
      <c r="K694" s="3">
        <v>0.90300000000000014</v>
      </c>
      <c r="L694" s="3">
        <v>1.8117333333333339</v>
      </c>
      <c r="M694" s="3">
        <v>2.5387200000000005</v>
      </c>
      <c r="N694" s="3">
        <v>3.9818000000000007</v>
      </c>
      <c r="O694" s="3">
        <v>4.8927857142857158</v>
      </c>
      <c r="P694" s="3">
        <v>5.4889500000000009</v>
      </c>
      <c r="Q694" s="3">
        <v>6.0529666666666673</v>
      </c>
      <c r="R694" s="3">
        <v>6.8898900000000012</v>
      </c>
      <c r="S694" s="3">
        <v>8.5449600000000014</v>
      </c>
      <c r="T694" s="3">
        <v>9.8943000000000012</v>
      </c>
      <c r="U694" s="3">
        <v>10.957628571428572</v>
      </c>
      <c r="V694" s="3">
        <v>11.745450000000003</v>
      </c>
      <c r="W694" s="3">
        <v>13.052736000000003</v>
      </c>
      <c r="X694" s="3">
        <v>13.970700000000003</v>
      </c>
      <c r="Y694" s="3">
        <v>15.523537500000003</v>
      </c>
      <c r="Z694" s="3">
        <v>16.533930000000005</v>
      </c>
      <c r="AA694" s="3">
        <v>19.044012000000002</v>
      </c>
    </row>
    <row r="696" spans="1:27" s="4" customFormat="1" x14ac:dyDescent="0.25"/>
    <row r="697" spans="1:27" x14ac:dyDescent="0.25">
      <c r="A697" s="2" t="s">
        <v>13</v>
      </c>
      <c r="B697">
        <v>1711</v>
      </c>
      <c r="C697" s="2" t="s">
        <v>912</v>
      </c>
      <c r="D697" s="3">
        <v>0</v>
      </c>
      <c r="E697" s="3">
        <v>0</v>
      </c>
      <c r="F697" s="3">
        <v>0</v>
      </c>
      <c r="G697" s="3">
        <v>0</v>
      </c>
      <c r="H697" s="3">
        <v>0</v>
      </c>
      <c r="I697" s="3">
        <v>0</v>
      </c>
      <c r="J697" s="3">
        <v>0</v>
      </c>
      <c r="K697" s="3">
        <v>0</v>
      </c>
      <c r="L697" s="3">
        <v>0</v>
      </c>
      <c r="M697" s="3">
        <v>0</v>
      </c>
      <c r="N697" s="3">
        <v>0</v>
      </c>
      <c r="O697" s="3">
        <v>0.10217142857142858</v>
      </c>
      <c r="P697" s="3">
        <v>0.44886249999999994</v>
      </c>
      <c r="Q697" s="3">
        <v>0.79342500000000005</v>
      </c>
      <c r="R697" s="3">
        <v>1.069075</v>
      </c>
      <c r="S697" s="3">
        <v>1.5072840000000001</v>
      </c>
      <c r="T697" s="3">
        <v>2.1843399999999997</v>
      </c>
      <c r="U697" s="3">
        <v>2.9186971428571429</v>
      </c>
      <c r="V697" s="3">
        <v>3.4676024999999999</v>
      </c>
      <c r="W697" s="3">
        <v>5.4265800000000004</v>
      </c>
      <c r="X697" s="3">
        <v>7.1053133333333323</v>
      </c>
      <c r="Y697" s="3">
        <v>8.7500250000000008</v>
      </c>
      <c r="Z697" s="3">
        <v>9.1289319999999989</v>
      </c>
      <c r="AA697" s="3">
        <v>9.891513999999999</v>
      </c>
    </row>
    <row r="698" spans="1:27" x14ac:dyDescent="0.25">
      <c r="A698" s="2" t="s">
        <v>13</v>
      </c>
      <c r="B698">
        <v>1701</v>
      </c>
      <c r="C698" s="32" t="s">
        <v>913</v>
      </c>
      <c r="D698" s="3">
        <v>0</v>
      </c>
      <c r="E698" s="3">
        <v>0</v>
      </c>
      <c r="F698" s="3">
        <v>0</v>
      </c>
      <c r="G698" s="3">
        <v>0</v>
      </c>
      <c r="H698" s="3">
        <v>0</v>
      </c>
      <c r="I698" s="3">
        <v>0</v>
      </c>
      <c r="J698" s="3">
        <v>0</v>
      </c>
      <c r="K698" s="3">
        <v>0</v>
      </c>
      <c r="L698" s="3">
        <v>0</v>
      </c>
      <c r="M698" s="3">
        <v>0</v>
      </c>
      <c r="N698" s="3">
        <v>0</v>
      </c>
      <c r="O698" s="3">
        <v>0.10018285714285713</v>
      </c>
      <c r="P698" s="3">
        <v>0.44012624999999994</v>
      </c>
      <c r="Q698" s="3">
        <v>0.77798249999999991</v>
      </c>
      <c r="R698" s="3">
        <v>1.0482674999999999</v>
      </c>
      <c r="S698" s="3">
        <v>1.4779475999999998</v>
      </c>
      <c r="T698" s="3">
        <v>2.141826</v>
      </c>
      <c r="U698" s="3">
        <v>2.8618902857142849</v>
      </c>
      <c r="V698" s="3">
        <v>3.4001122499999994</v>
      </c>
      <c r="W698" s="3">
        <v>5.3209619999999989</v>
      </c>
      <c r="X698" s="3">
        <v>6.9670219999999992</v>
      </c>
      <c r="Y698" s="3">
        <v>8.5797225000000008</v>
      </c>
      <c r="Z698" s="3">
        <v>8.9512547999999992</v>
      </c>
      <c r="AA698" s="3">
        <v>9.6989945999999989</v>
      </c>
    </row>
    <row r="699" spans="1:27" x14ac:dyDescent="0.25">
      <c r="A699" s="2" t="s">
        <v>13</v>
      </c>
      <c r="B699">
        <v>1702</v>
      </c>
      <c r="C699" s="32" t="s">
        <v>914</v>
      </c>
      <c r="D699" s="3">
        <v>0</v>
      </c>
      <c r="E699" s="3">
        <v>0</v>
      </c>
      <c r="F699" s="3">
        <v>0</v>
      </c>
      <c r="G699" s="3">
        <v>0</v>
      </c>
      <c r="H699" s="3">
        <v>0</v>
      </c>
      <c r="I699" s="3">
        <v>0</v>
      </c>
      <c r="J699" s="3">
        <v>0</v>
      </c>
      <c r="K699" s="3">
        <v>0</v>
      </c>
      <c r="L699" s="3">
        <v>0</v>
      </c>
      <c r="M699" s="3">
        <v>0</v>
      </c>
      <c r="N699" s="3">
        <v>0</v>
      </c>
      <c r="O699" s="3">
        <v>0.108</v>
      </c>
      <c r="P699" s="3">
        <v>0.47446874999999999</v>
      </c>
      <c r="Q699" s="3">
        <v>0.83868750000000003</v>
      </c>
      <c r="R699" s="3">
        <v>1.1300625</v>
      </c>
      <c r="S699" s="3">
        <v>1.5932699999999997</v>
      </c>
      <c r="T699" s="3">
        <v>2.3089499999999998</v>
      </c>
      <c r="U699" s="3">
        <v>3.0851999999999999</v>
      </c>
      <c r="V699" s="3">
        <v>3.6654187499999997</v>
      </c>
      <c r="W699" s="3">
        <v>5.7361500000000003</v>
      </c>
      <c r="X699" s="3">
        <v>7.5106500000000009</v>
      </c>
      <c r="Y699" s="3">
        <v>9.2491874999999997</v>
      </c>
      <c r="Z699" s="3">
        <v>9.6497099999999989</v>
      </c>
      <c r="AA699" s="3">
        <v>10.455795</v>
      </c>
    </row>
    <row r="700" spans="1:27" x14ac:dyDescent="0.25">
      <c r="A700" s="2" t="s">
        <v>13</v>
      </c>
      <c r="B700">
        <v>1703</v>
      </c>
      <c r="C700" s="32" t="s">
        <v>915</v>
      </c>
      <c r="D700" s="3">
        <v>0</v>
      </c>
      <c r="E700" s="3">
        <v>0</v>
      </c>
      <c r="F700" s="3">
        <v>0</v>
      </c>
      <c r="G700" s="3">
        <v>0</v>
      </c>
      <c r="H700" s="3">
        <v>0</v>
      </c>
      <c r="I700" s="3">
        <v>0</v>
      </c>
      <c r="J700" s="3">
        <v>0</v>
      </c>
      <c r="K700" s="3">
        <v>0</v>
      </c>
      <c r="L700" s="3">
        <v>0</v>
      </c>
      <c r="M700" s="3">
        <v>0</v>
      </c>
      <c r="N700" s="3">
        <v>0</v>
      </c>
      <c r="O700" s="3">
        <v>0.11142857142857143</v>
      </c>
      <c r="P700" s="3">
        <v>0.48953125000000003</v>
      </c>
      <c r="Q700" s="3">
        <v>0.86531249999999993</v>
      </c>
      <c r="R700" s="3">
        <v>1.1659375000000001</v>
      </c>
      <c r="S700" s="3">
        <v>1.6438500000000003</v>
      </c>
      <c r="T700" s="3">
        <v>2.38225</v>
      </c>
      <c r="U700" s="3">
        <v>3.1831428571428573</v>
      </c>
      <c r="V700" s="3">
        <v>3.7817812499999999</v>
      </c>
      <c r="W700" s="3">
        <v>5.9182499999999996</v>
      </c>
      <c r="X700" s="3">
        <v>7.7490833333333331</v>
      </c>
      <c r="Y700" s="3">
        <v>9.5428125000000001</v>
      </c>
      <c r="Z700" s="3">
        <v>9.9560499999999994</v>
      </c>
      <c r="AA700" s="3">
        <v>10.787725</v>
      </c>
    </row>
    <row r="701" spans="1:27" x14ac:dyDescent="0.25">
      <c r="A701" s="2" t="s">
        <v>13</v>
      </c>
      <c r="B701">
        <v>1704</v>
      </c>
      <c r="C701" s="32" t="s">
        <v>916</v>
      </c>
      <c r="D701" s="3">
        <v>0</v>
      </c>
      <c r="E701" s="3">
        <v>0</v>
      </c>
      <c r="F701" s="3">
        <v>0</v>
      </c>
      <c r="G701" s="3">
        <v>0</v>
      </c>
      <c r="H701" s="3">
        <v>0</v>
      </c>
      <c r="I701" s="3">
        <v>0</v>
      </c>
      <c r="J701" s="3">
        <v>0</v>
      </c>
      <c r="K701" s="3">
        <v>0</v>
      </c>
      <c r="L701" s="3">
        <v>0</v>
      </c>
      <c r="M701" s="3">
        <v>0</v>
      </c>
      <c r="N701" s="3">
        <v>0</v>
      </c>
      <c r="O701" s="3">
        <v>0.11245714285714285</v>
      </c>
      <c r="P701" s="3">
        <v>0.49404999999999993</v>
      </c>
      <c r="Q701" s="3">
        <v>0.87329999999999997</v>
      </c>
      <c r="R701" s="3">
        <v>1.1766999999999999</v>
      </c>
      <c r="S701" s="3">
        <v>1.6590239999999998</v>
      </c>
      <c r="T701" s="3">
        <v>2.4042399999999997</v>
      </c>
      <c r="U701" s="3">
        <v>3.212525714285714</v>
      </c>
      <c r="V701" s="3">
        <v>3.8166899999999995</v>
      </c>
      <c r="W701" s="3">
        <v>5.97288</v>
      </c>
      <c r="X701" s="3">
        <v>7.8206133333333332</v>
      </c>
      <c r="Y701" s="3">
        <v>9.6308999999999987</v>
      </c>
      <c r="Z701" s="3">
        <v>10.047951999999999</v>
      </c>
      <c r="AA701" s="3">
        <v>10.887303999999999</v>
      </c>
    </row>
    <row r="702" spans="1:27" x14ac:dyDescent="0.25">
      <c r="A702" s="2" t="s">
        <v>13</v>
      </c>
      <c r="B702">
        <v>1705</v>
      </c>
      <c r="C702" s="32" t="s">
        <v>917</v>
      </c>
      <c r="D702" s="3">
        <v>0</v>
      </c>
      <c r="E702" s="3">
        <v>0</v>
      </c>
      <c r="F702" s="3">
        <v>0</v>
      </c>
      <c r="G702" s="3">
        <v>0</v>
      </c>
      <c r="H702" s="3">
        <v>0</v>
      </c>
      <c r="I702" s="3">
        <v>0</v>
      </c>
      <c r="J702" s="3">
        <v>0</v>
      </c>
      <c r="K702" s="3">
        <v>0</v>
      </c>
      <c r="L702" s="3">
        <v>0</v>
      </c>
      <c r="M702" s="3">
        <v>0</v>
      </c>
      <c r="N702" s="3">
        <v>0</v>
      </c>
      <c r="O702" s="3">
        <v>0.1104</v>
      </c>
      <c r="P702" s="3">
        <v>0.48501250000000001</v>
      </c>
      <c r="Q702" s="3">
        <v>0.85732499999999989</v>
      </c>
      <c r="R702" s="3">
        <v>1.1551749999999998</v>
      </c>
      <c r="S702" s="3">
        <v>1.6286759999999998</v>
      </c>
      <c r="T702" s="3">
        <v>2.3602599999999998</v>
      </c>
      <c r="U702" s="3">
        <v>3.1537600000000001</v>
      </c>
      <c r="V702" s="3">
        <v>3.7468724999999994</v>
      </c>
      <c r="W702" s="3">
        <v>5.8636200000000001</v>
      </c>
      <c r="X702" s="3">
        <v>7.677553333333333</v>
      </c>
      <c r="Y702" s="3">
        <v>9.454724999999998</v>
      </c>
      <c r="Z702" s="3">
        <v>9.8641479999999984</v>
      </c>
      <c r="AA702" s="3">
        <v>10.688146</v>
      </c>
    </row>
    <row r="703" spans="1:27" x14ac:dyDescent="0.25">
      <c r="A703" s="2" t="s">
        <v>13</v>
      </c>
      <c r="B703">
        <v>1706</v>
      </c>
      <c r="C703" s="32" t="s">
        <v>918</v>
      </c>
      <c r="D703" s="3">
        <v>0</v>
      </c>
      <c r="E703" s="3">
        <v>0</v>
      </c>
      <c r="F703" s="3">
        <v>0</v>
      </c>
      <c r="G703" s="3">
        <v>0</v>
      </c>
      <c r="H703" s="3">
        <v>0</v>
      </c>
      <c r="I703" s="3">
        <v>0</v>
      </c>
      <c r="J703" s="3">
        <v>0</v>
      </c>
      <c r="K703" s="3">
        <v>0</v>
      </c>
      <c r="L703" s="3">
        <v>0</v>
      </c>
      <c r="M703" s="3">
        <v>0</v>
      </c>
      <c r="N703" s="3">
        <v>0</v>
      </c>
      <c r="O703" s="3">
        <v>0.10902857142857142</v>
      </c>
      <c r="P703" s="3">
        <v>0.4789874999999999</v>
      </c>
      <c r="Q703" s="3">
        <v>0.84667499999999984</v>
      </c>
      <c r="R703" s="3">
        <v>1.1408249999999998</v>
      </c>
      <c r="S703" s="3">
        <v>1.6084439999999998</v>
      </c>
      <c r="T703" s="3">
        <v>2.3309399999999996</v>
      </c>
      <c r="U703" s="3">
        <v>3.1145828571428567</v>
      </c>
      <c r="V703" s="3">
        <v>3.7003275000000002</v>
      </c>
      <c r="W703" s="3">
        <v>5.7907799999999998</v>
      </c>
      <c r="X703" s="3">
        <v>7.5821799999999993</v>
      </c>
      <c r="Y703" s="3">
        <v>9.3372749999999982</v>
      </c>
      <c r="Z703" s="3">
        <v>9.7416119999999999</v>
      </c>
      <c r="AA703" s="3">
        <v>10.555373999999999</v>
      </c>
    </row>
    <row r="704" spans="1:27" x14ac:dyDescent="0.25">
      <c r="A704" s="2" t="s">
        <v>13</v>
      </c>
      <c r="B704">
        <v>1707</v>
      </c>
      <c r="C704" s="32" t="s">
        <v>919</v>
      </c>
      <c r="D704" s="3">
        <v>0</v>
      </c>
      <c r="E704" s="3">
        <v>0</v>
      </c>
      <c r="F704" s="3">
        <v>0</v>
      </c>
      <c r="G704" s="3">
        <v>0</v>
      </c>
      <c r="H704" s="3">
        <v>0</v>
      </c>
      <c r="I704" s="3">
        <v>0</v>
      </c>
      <c r="J704" s="3">
        <v>0</v>
      </c>
      <c r="K704" s="3">
        <v>0</v>
      </c>
      <c r="L704" s="3">
        <v>0</v>
      </c>
      <c r="M704" s="3">
        <v>0</v>
      </c>
      <c r="N704" s="3">
        <v>0</v>
      </c>
      <c r="O704" s="3">
        <v>0.10662857142857143</v>
      </c>
      <c r="P704" s="3">
        <v>0.46844375000000005</v>
      </c>
      <c r="Q704" s="3">
        <v>0.82803749999999998</v>
      </c>
      <c r="R704" s="3">
        <v>1.1157124999999999</v>
      </c>
      <c r="S704" s="3">
        <v>1.5730379999999999</v>
      </c>
      <c r="T704" s="3">
        <v>2.27963</v>
      </c>
      <c r="U704" s="3">
        <v>3.0460228571428569</v>
      </c>
      <c r="V704" s="3">
        <v>3.6188737499999997</v>
      </c>
      <c r="W704" s="3">
        <v>5.6633100000000001</v>
      </c>
      <c r="X704" s="3">
        <v>7.4152766666666663</v>
      </c>
      <c r="Y704" s="3">
        <v>9.1317374999999998</v>
      </c>
      <c r="Z704" s="3">
        <v>9.5271739999999987</v>
      </c>
      <c r="AA704" s="3">
        <v>10.323022999999999</v>
      </c>
    </row>
    <row r="705" spans="1:27" x14ac:dyDescent="0.25">
      <c r="A705" s="2" t="s">
        <v>13</v>
      </c>
      <c r="B705">
        <v>1708</v>
      </c>
      <c r="C705" t="s">
        <v>920</v>
      </c>
      <c r="D705" s="3">
        <v>0</v>
      </c>
      <c r="E705" s="3">
        <v>0</v>
      </c>
      <c r="F705" s="3">
        <v>0</v>
      </c>
      <c r="G705" s="3">
        <v>0</v>
      </c>
      <c r="H705" s="3">
        <v>0</v>
      </c>
      <c r="I705" s="3">
        <v>0</v>
      </c>
      <c r="J705" s="3">
        <v>0</v>
      </c>
      <c r="K705" s="3">
        <v>0</v>
      </c>
      <c r="L705" s="3">
        <v>0</v>
      </c>
      <c r="M705" s="3">
        <v>0</v>
      </c>
      <c r="N705" s="3">
        <v>0</v>
      </c>
      <c r="O705" s="3">
        <v>0.10560000000000001</v>
      </c>
      <c r="P705" s="3">
        <v>0.46392500000000003</v>
      </c>
      <c r="Q705" s="3">
        <v>0.82005000000000017</v>
      </c>
      <c r="R705" s="3">
        <v>1.1049500000000001</v>
      </c>
      <c r="S705" s="3">
        <v>1.5578640000000001</v>
      </c>
      <c r="T705" s="3">
        <v>2.2576399999999999</v>
      </c>
      <c r="U705" s="3">
        <v>3.0166399999999998</v>
      </c>
      <c r="V705" s="3">
        <v>3.5839650000000001</v>
      </c>
      <c r="W705" s="3">
        <v>5.6086800000000006</v>
      </c>
      <c r="X705" s="3">
        <v>7.3437466666666671</v>
      </c>
      <c r="Y705" s="3">
        <v>9.0436499999999995</v>
      </c>
      <c r="Z705" s="3">
        <v>9.4352719999999994</v>
      </c>
      <c r="AA705" s="3">
        <v>10.223443999999999</v>
      </c>
    </row>
    <row r="706" spans="1:27" x14ac:dyDescent="0.25">
      <c r="A706" s="2" t="s">
        <v>13</v>
      </c>
      <c r="B706">
        <v>1709</v>
      </c>
      <c r="C706" s="32" t="s">
        <v>921</v>
      </c>
      <c r="D706" s="3">
        <v>0</v>
      </c>
      <c r="E706" s="3">
        <v>0</v>
      </c>
      <c r="F706" s="3">
        <v>0</v>
      </c>
      <c r="G706" s="3">
        <v>0</v>
      </c>
      <c r="H706" s="3">
        <v>0</v>
      </c>
      <c r="I706" s="3">
        <v>0</v>
      </c>
      <c r="J706" s="3">
        <v>0</v>
      </c>
      <c r="K706" s="3">
        <v>0</v>
      </c>
      <c r="L706" s="3">
        <v>0</v>
      </c>
      <c r="M706" s="3">
        <v>0</v>
      </c>
      <c r="N706" s="3">
        <v>0</v>
      </c>
      <c r="O706" s="3">
        <v>0.11177142857142856</v>
      </c>
      <c r="P706" s="3">
        <v>0.49103749999999996</v>
      </c>
      <c r="Q706" s="3">
        <v>0.86797499999999983</v>
      </c>
      <c r="R706" s="3">
        <v>1.1695249999999999</v>
      </c>
      <c r="S706" s="3">
        <v>1.648908</v>
      </c>
      <c r="T706" s="3">
        <v>2.38958</v>
      </c>
      <c r="U706" s="3">
        <v>3.1929371428571427</v>
      </c>
      <c r="V706" s="3">
        <v>3.7934174999999994</v>
      </c>
      <c r="W706" s="3">
        <v>5.9364599999999994</v>
      </c>
      <c r="X706" s="3">
        <v>7.7729266666666659</v>
      </c>
      <c r="Y706" s="3">
        <v>9.5721749999999997</v>
      </c>
      <c r="Z706" s="3">
        <v>9.9866840000000003</v>
      </c>
      <c r="AA706" s="3">
        <v>10.820917999999999</v>
      </c>
    </row>
    <row r="707" spans="1:27" x14ac:dyDescent="0.25">
      <c r="A707" s="2" t="s">
        <v>13</v>
      </c>
      <c r="B707">
        <v>1710</v>
      </c>
      <c r="C707" s="32" t="s">
        <v>922</v>
      </c>
      <c r="D707" s="3">
        <v>0</v>
      </c>
      <c r="E707" s="3">
        <v>0</v>
      </c>
      <c r="F707" s="3">
        <v>0</v>
      </c>
      <c r="G707" s="3">
        <v>0</v>
      </c>
      <c r="H707" s="3">
        <v>0</v>
      </c>
      <c r="I707" s="3">
        <v>0</v>
      </c>
      <c r="J707" s="3">
        <v>0</v>
      </c>
      <c r="K707" s="3">
        <v>0</v>
      </c>
      <c r="L707" s="3">
        <v>0</v>
      </c>
      <c r="M707" s="3">
        <v>0</v>
      </c>
      <c r="N707" s="3">
        <v>0</v>
      </c>
      <c r="O707" s="3">
        <v>0.10354285714285717</v>
      </c>
      <c r="P707" s="3">
        <v>0.45488750000000011</v>
      </c>
      <c r="Q707" s="3">
        <v>0.8040750000000001</v>
      </c>
      <c r="R707" s="3">
        <v>1.0834250000000001</v>
      </c>
      <c r="S707" s="3">
        <v>1.5275160000000001</v>
      </c>
      <c r="T707" s="3">
        <v>2.2136600000000008</v>
      </c>
      <c r="U707" s="3">
        <v>2.9578742857142863</v>
      </c>
      <c r="V707" s="3">
        <v>3.5141475000000004</v>
      </c>
      <c r="W707" s="3">
        <v>5.4994200000000015</v>
      </c>
      <c r="X707" s="3">
        <v>7.2006866666666687</v>
      </c>
      <c r="Y707" s="3">
        <v>8.8674750000000024</v>
      </c>
      <c r="Z707" s="3">
        <v>9.2514680000000009</v>
      </c>
      <c r="AA707" s="3">
        <v>10.024286000000002</v>
      </c>
    </row>
    <row r="709" spans="1:27" s="4" customFormat="1" x14ac:dyDescent="0.25"/>
    <row r="710" spans="1:27" x14ac:dyDescent="0.25">
      <c r="A710" s="2" t="s">
        <v>14</v>
      </c>
      <c r="B710">
        <v>2196</v>
      </c>
      <c r="C710" t="s">
        <v>923</v>
      </c>
      <c r="D710" s="3">
        <v>0.4</v>
      </c>
      <c r="E710" s="3">
        <v>0.33333333333333337</v>
      </c>
      <c r="F710" s="3">
        <v>0.2857142857142857</v>
      </c>
      <c r="G710" s="3">
        <v>0.25</v>
      </c>
      <c r="H710" s="3">
        <v>0.2</v>
      </c>
      <c r="I710" s="3">
        <v>0.16666666666666669</v>
      </c>
      <c r="J710" s="3">
        <v>0.14285714285714285</v>
      </c>
      <c r="K710" s="3">
        <v>0.28761499999999995</v>
      </c>
      <c r="L710" s="3">
        <v>0.44719155555555556</v>
      </c>
      <c r="M710" s="3">
        <v>0.89339820000000003</v>
      </c>
      <c r="N710" s="3">
        <v>2.19719</v>
      </c>
      <c r="O710" s="3">
        <v>3.3149144285714285</v>
      </c>
      <c r="P710" s="3">
        <v>4.3968553749999995</v>
      </c>
      <c r="Q710" s="3">
        <v>5.2015879999999992</v>
      </c>
      <c r="R710" s="3">
        <v>6.2420942000000004</v>
      </c>
      <c r="S710" s="3">
        <v>8.8426241600000015</v>
      </c>
      <c r="T710" s="3">
        <v>10.677148933333335</v>
      </c>
      <c r="U710" s="3">
        <v>12.182374514285717</v>
      </c>
      <c r="V710" s="3">
        <v>13.586131049999997</v>
      </c>
      <c r="W710" s="3">
        <v>15.457618279999998</v>
      </c>
      <c r="X710" s="3">
        <v>16.991099733333332</v>
      </c>
      <c r="Y710" s="3">
        <v>19.567462174999996</v>
      </c>
      <c r="Z710" s="3">
        <v>21.147906599999999</v>
      </c>
      <c r="AA710" s="3">
        <v>21.952474200000001</v>
      </c>
    </row>
    <row r="711" spans="1:27" x14ac:dyDescent="0.25">
      <c r="A711" s="2" t="s">
        <v>14</v>
      </c>
      <c r="B711">
        <v>2291</v>
      </c>
      <c r="C711" t="s">
        <v>924</v>
      </c>
      <c r="D711" s="3">
        <v>0.4</v>
      </c>
      <c r="E711" s="3">
        <v>0.33333333333333337</v>
      </c>
      <c r="F711" s="3">
        <v>0.2857142857142857</v>
      </c>
      <c r="G711" s="3">
        <v>0.25</v>
      </c>
      <c r="H711" s="3">
        <v>0.2</v>
      </c>
      <c r="I711" s="3">
        <v>0.16666666666666669</v>
      </c>
      <c r="J711" s="3">
        <v>0.14285714285714285</v>
      </c>
      <c r="K711" s="3">
        <v>0.28975000000000001</v>
      </c>
      <c r="L711" s="3">
        <v>0.45051111111111114</v>
      </c>
      <c r="M711" s="3">
        <v>0.90003000000000011</v>
      </c>
      <c r="N711" s="3">
        <v>2.2135000000000002</v>
      </c>
      <c r="O711" s="3">
        <v>3.3395214285714285</v>
      </c>
      <c r="P711" s="3">
        <v>4.4294937500000007</v>
      </c>
      <c r="Q711" s="3">
        <v>5.2402000000000006</v>
      </c>
      <c r="R711" s="3">
        <v>6.2884300000000017</v>
      </c>
      <c r="S711" s="3">
        <v>8.9082640000000026</v>
      </c>
      <c r="T711" s="3">
        <v>10.756406666666669</v>
      </c>
      <c r="U711" s="3">
        <v>12.272805714285715</v>
      </c>
      <c r="V711" s="3">
        <v>13.686982499999999</v>
      </c>
      <c r="W711" s="3">
        <v>15.572362</v>
      </c>
      <c r="X711" s="3">
        <v>17.117226666666667</v>
      </c>
      <c r="Y711" s="3">
        <v>19.712713749999999</v>
      </c>
      <c r="Z711" s="3">
        <v>21.30489</v>
      </c>
      <c r="AA711" s="3">
        <v>22.115430000000003</v>
      </c>
    </row>
    <row r="712" spans="1:27" x14ac:dyDescent="0.25">
      <c r="A712" s="2" t="s">
        <v>14</v>
      </c>
      <c r="B712">
        <v>2171</v>
      </c>
      <c r="C712" t="s">
        <v>925</v>
      </c>
      <c r="D712" s="3">
        <v>0.4</v>
      </c>
      <c r="E712" s="3">
        <v>0.33333333333333337</v>
      </c>
      <c r="F712" s="3">
        <v>0.2857142857142857</v>
      </c>
      <c r="G712" s="3">
        <v>0.25</v>
      </c>
      <c r="H712" s="3">
        <v>0.2</v>
      </c>
      <c r="I712" s="3">
        <v>0.16666666666666669</v>
      </c>
      <c r="J712" s="3">
        <v>0.14285714285714285</v>
      </c>
      <c r="K712" s="3">
        <v>0.294325</v>
      </c>
      <c r="L712" s="3">
        <v>0.4576244444444445</v>
      </c>
      <c r="M712" s="3">
        <v>0.91424100000000019</v>
      </c>
      <c r="N712" s="3">
        <v>2.2484500000000001</v>
      </c>
      <c r="O712" s="3">
        <v>3.3922507142857139</v>
      </c>
      <c r="P712" s="3">
        <v>4.4994331250000004</v>
      </c>
      <c r="Q712" s="3">
        <v>5.32294</v>
      </c>
      <c r="R712" s="3">
        <v>6.3877210000000018</v>
      </c>
      <c r="S712" s="3">
        <v>9.0489208000000012</v>
      </c>
      <c r="T712" s="3">
        <v>10.926244666666671</v>
      </c>
      <c r="U712" s="3">
        <v>12.466586857142859</v>
      </c>
      <c r="V712" s="3">
        <v>13.903092749999999</v>
      </c>
      <c r="W712" s="3">
        <v>15.8182414</v>
      </c>
      <c r="X712" s="3">
        <v>17.387498666666666</v>
      </c>
      <c r="Y712" s="3">
        <v>20.023967124999999</v>
      </c>
      <c r="Z712" s="3">
        <v>21.641283000000001</v>
      </c>
      <c r="AA712" s="3">
        <v>22.464621000000001</v>
      </c>
    </row>
    <row r="713" spans="1:27" x14ac:dyDescent="0.25">
      <c r="A713" s="2" t="s">
        <v>14</v>
      </c>
      <c r="B713">
        <v>2321</v>
      </c>
      <c r="C713" t="s">
        <v>926</v>
      </c>
      <c r="D713" s="3">
        <v>0.4</v>
      </c>
      <c r="E713" s="3">
        <v>0.33333333333333337</v>
      </c>
      <c r="F713" s="3">
        <v>0.2857142857142857</v>
      </c>
      <c r="G713" s="3">
        <v>0.25</v>
      </c>
      <c r="H713" s="3">
        <v>0.2</v>
      </c>
      <c r="I713" s="3">
        <v>0.16666666666666669</v>
      </c>
      <c r="J713" s="3">
        <v>0.14285714285714285</v>
      </c>
      <c r="K713" s="3">
        <v>0.28441250000000001</v>
      </c>
      <c r="L713" s="3">
        <v>0.44221222222222228</v>
      </c>
      <c r="M713" s="3">
        <v>0.88345050000000014</v>
      </c>
      <c r="N713" s="3">
        <v>2.1727250000000002</v>
      </c>
      <c r="O713" s="3">
        <v>3.2780039285714282</v>
      </c>
      <c r="P713" s="3">
        <v>4.3478978125000003</v>
      </c>
      <c r="Q713" s="3">
        <v>5.1436700000000002</v>
      </c>
      <c r="R713" s="3">
        <v>6.172590500000001</v>
      </c>
      <c r="S713" s="3">
        <v>8.7441644000000007</v>
      </c>
      <c r="T713" s="3">
        <v>10.558262333333337</v>
      </c>
      <c r="U713" s="3">
        <v>12.046727714285717</v>
      </c>
      <c r="V713" s="3">
        <v>13.434853875</v>
      </c>
      <c r="W713" s="3">
        <v>15.2855027</v>
      </c>
      <c r="X713" s="3">
        <v>16.801909333333334</v>
      </c>
      <c r="Y713" s="3">
        <v>19.349584812500002</v>
      </c>
      <c r="Z713" s="3">
        <v>20.912431500000004</v>
      </c>
      <c r="AA713" s="3">
        <v>21.708040500000003</v>
      </c>
    </row>
    <row r="714" spans="1:27" x14ac:dyDescent="0.25">
      <c r="A714" s="2" t="s">
        <v>14</v>
      </c>
      <c r="B714">
        <v>2061</v>
      </c>
      <c r="C714" t="s">
        <v>927</v>
      </c>
      <c r="D714" s="3">
        <v>0.4</v>
      </c>
      <c r="E714" s="3">
        <v>0.33333333333333337</v>
      </c>
      <c r="F714" s="3">
        <v>0.2857142857142857</v>
      </c>
      <c r="G714" s="3">
        <v>0.25</v>
      </c>
      <c r="H714" s="3">
        <v>0.2</v>
      </c>
      <c r="I714" s="3">
        <v>0.16666666666666669</v>
      </c>
      <c r="J714" s="3">
        <v>0.14285714285714285</v>
      </c>
      <c r="K714" s="3">
        <v>0.24552500000000005</v>
      </c>
      <c r="L714" s="3">
        <v>0.38174888888888892</v>
      </c>
      <c r="M714" s="3">
        <v>0.76265700000000003</v>
      </c>
      <c r="N714" s="3">
        <v>1.8756500000000003</v>
      </c>
      <c r="O714" s="3">
        <v>2.8298049999999999</v>
      </c>
      <c r="P714" s="3">
        <v>3.7534131249999998</v>
      </c>
      <c r="Q714" s="3">
        <v>4.4403800000000002</v>
      </c>
      <c r="R714" s="3">
        <v>5.3286170000000004</v>
      </c>
      <c r="S714" s="3">
        <v>7.5485816000000021</v>
      </c>
      <c r="T714" s="3">
        <v>9.1146393333333346</v>
      </c>
      <c r="U714" s="3">
        <v>10.399588000000001</v>
      </c>
      <c r="V714" s="3">
        <v>11.597916750000001</v>
      </c>
      <c r="W714" s="3">
        <v>13.195527799999999</v>
      </c>
      <c r="X714" s="3">
        <v>14.504597333333333</v>
      </c>
      <c r="Y714" s="3">
        <v>16.703931125</v>
      </c>
      <c r="Z714" s="3">
        <v>18.053091000000002</v>
      </c>
      <c r="AA714" s="3">
        <v>18.739917000000002</v>
      </c>
    </row>
    <row r="715" spans="1:27" x14ac:dyDescent="0.25">
      <c r="A715" s="2" t="s">
        <v>14</v>
      </c>
      <c r="B715">
        <v>2173</v>
      </c>
      <c r="C715" t="s">
        <v>928</v>
      </c>
      <c r="D715" s="3">
        <v>0.4</v>
      </c>
      <c r="E715" s="3">
        <v>0.33333333333333337</v>
      </c>
      <c r="F715" s="3">
        <v>0.2857142857142857</v>
      </c>
      <c r="G715" s="3">
        <v>0.25</v>
      </c>
      <c r="H715" s="3">
        <v>0.2</v>
      </c>
      <c r="I715" s="3">
        <v>0.16666666666666669</v>
      </c>
      <c r="J715" s="3">
        <v>0.14285714285714285</v>
      </c>
      <c r="K715" s="3">
        <v>0.30347499999999999</v>
      </c>
      <c r="L715" s="3">
        <v>0.47185111111111105</v>
      </c>
      <c r="M715" s="3">
        <v>0.94266300000000003</v>
      </c>
      <c r="N715" s="3">
        <v>2.3183500000000001</v>
      </c>
      <c r="O715" s="3">
        <v>3.497709285714286</v>
      </c>
      <c r="P715" s="3">
        <v>4.6393118749999998</v>
      </c>
      <c r="Q715" s="3">
        <v>5.4884199999999996</v>
      </c>
      <c r="R715" s="3">
        <v>6.586303</v>
      </c>
      <c r="S715" s="3">
        <v>9.3302344000000002</v>
      </c>
      <c r="T715" s="3">
        <v>11.265920666666668</v>
      </c>
      <c r="U715" s="3">
        <v>12.854149142857144</v>
      </c>
      <c r="V715" s="3">
        <v>14.335313249999999</v>
      </c>
      <c r="W715" s="3">
        <v>16.310000199999998</v>
      </c>
      <c r="X715" s="3">
        <v>17.928042666666666</v>
      </c>
      <c r="Y715" s="3">
        <v>20.646473874999998</v>
      </c>
      <c r="Z715" s="3">
        <v>22.314069</v>
      </c>
      <c r="AA715" s="3">
        <v>23.163003</v>
      </c>
    </row>
    <row r="716" spans="1:27" x14ac:dyDescent="0.25">
      <c r="A716" s="2" t="s">
        <v>14</v>
      </c>
      <c r="B716">
        <v>2174</v>
      </c>
      <c r="C716" t="s">
        <v>929</v>
      </c>
      <c r="D716" s="3">
        <v>0.4</v>
      </c>
      <c r="E716" s="3">
        <v>0.33333333333333337</v>
      </c>
      <c r="F716" s="3">
        <v>0.2857142857142857</v>
      </c>
      <c r="G716" s="3">
        <v>0.25</v>
      </c>
      <c r="H716" s="3">
        <v>0.2</v>
      </c>
      <c r="I716" s="3">
        <v>0.16666666666666669</v>
      </c>
      <c r="J716" s="3">
        <v>0.14285714285714285</v>
      </c>
      <c r="K716" s="3">
        <v>0.26931500000000003</v>
      </c>
      <c r="L716" s="3">
        <v>0.41873822222222223</v>
      </c>
      <c r="M716" s="3">
        <v>0.83655420000000003</v>
      </c>
      <c r="N716" s="3">
        <v>2.0573899999999998</v>
      </c>
      <c r="O716" s="3">
        <v>3.1039972857142857</v>
      </c>
      <c r="P716" s="3">
        <v>4.1170978750000007</v>
      </c>
      <c r="Q716" s="3">
        <v>4.870628</v>
      </c>
      <c r="R716" s="3">
        <v>5.8449302000000012</v>
      </c>
      <c r="S716" s="3">
        <v>8.2799969600000001</v>
      </c>
      <c r="T716" s="3">
        <v>9.9977969333333352</v>
      </c>
      <c r="U716" s="3">
        <v>11.407249942857144</v>
      </c>
      <c r="V716" s="3">
        <v>12.721690049999998</v>
      </c>
      <c r="W716" s="3">
        <v>14.474100679999996</v>
      </c>
      <c r="X716" s="3">
        <v>15.910011733333333</v>
      </c>
      <c r="Y716" s="3">
        <v>18.322448675</v>
      </c>
      <c r="Z716" s="3">
        <v>19.802334599999998</v>
      </c>
      <c r="AA716" s="3">
        <v>20.555710200000004</v>
      </c>
    </row>
    <row r="717" spans="1:27" x14ac:dyDescent="0.25">
      <c r="A717" s="2" t="s">
        <v>14</v>
      </c>
      <c r="B717">
        <v>2243</v>
      </c>
      <c r="C717" t="s">
        <v>930</v>
      </c>
      <c r="D717" s="3">
        <v>0.4</v>
      </c>
      <c r="E717" s="3">
        <v>0.33333333333333337</v>
      </c>
      <c r="F717" s="3">
        <v>0.2857142857142857</v>
      </c>
      <c r="G717" s="3">
        <v>0.25</v>
      </c>
      <c r="H717" s="3">
        <v>0.2</v>
      </c>
      <c r="I717" s="3">
        <v>0.16666666666666669</v>
      </c>
      <c r="J717" s="3">
        <v>0.14285714285714285</v>
      </c>
      <c r="K717" s="3">
        <v>0.30652499999999999</v>
      </c>
      <c r="L717" s="3">
        <v>0.47659333333333331</v>
      </c>
      <c r="M717" s="3">
        <v>0.95213699999999979</v>
      </c>
      <c r="N717" s="3">
        <v>2.3416499999999996</v>
      </c>
      <c r="O717" s="3">
        <v>3.5328621428571418</v>
      </c>
      <c r="P717" s="3">
        <v>4.6859381249999998</v>
      </c>
      <c r="Q717" s="3">
        <v>5.5435799999999986</v>
      </c>
      <c r="R717" s="3">
        <v>6.6524969999999986</v>
      </c>
      <c r="S717" s="3">
        <v>9.424005600000001</v>
      </c>
      <c r="T717" s="3">
        <v>11.379146</v>
      </c>
      <c r="U717" s="3">
        <v>12.983336571428572</v>
      </c>
      <c r="V717" s="3">
        <v>14.479386749999998</v>
      </c>
      <c r="W717" s="3">
        <v>16.473919799999994</v>
      </c>
      <c r="X717" s="3">
        <v>18.108223999999996</v>
      </c>
      <c r="Y717" s="3">
        <v>20.853976124999999</v>
      </c>
      <c r="Z717" s="3">
        <v>22.538330999999996</v>
      </c>
      <c r="AA717" s="3">
        <v>23.395796999999995</v>
      </c>
    </row>
    <row r="718" spans="1:27" x14ac:dyDescent="0.25">
      <c r="A718" s="2" t="s">
        <v>14</v>
      </c>
      <c r="B718">
        <v>2162</v>
      </c>
      <c r="C718" t="s">
        <v>931</v>
      </c>
      <c r="D718" s="3">
        <v>0.4</v>
      </c>
      <c r="E718" s="3">
        <v>0.33333333333333337</v>
      </c>
      <c r="F718" s="3">
        <v>0.2857142857142857</v>
      </c>
      <c r="G718" s="3">
        <v>0.25</v>
      </c>
      <c r="H718" s="3">
        <v>0.2</v>
      </c>
      <c r="I718" s="3">
        <v>0.16666666666666669</v>
      </c>
      <c r="J718" s="3">
        <v>0.14285714285714285</v>
      </c>
      <c r="K718" s="3">
        <v>0.2938675</v>
      </c>
      <c r="L718" s="3">
        <v>0.45691311111111116</v>
      </c>
      <c r="M718" s="3">
        <v>0.91281990000000002</v>
      </c>
      <c r="N718" s="3">
        <v>2.244955</v>
      </c>
      <c r="O718" s="3">
        <v>3.386977785714286</v>
      </c>
      <c r="P718" s="3">
        <v>4.4924391874999996</v>
      </c>
      <c r="Q718" s="3">
        <v>5.314665999999999</v>
      </c>
      <c r="R718" s="3">
        <v>6.3777919000000018</v>
      </c>
      <c r="S718" s="3">
        <v>9.0348551200000013</v>
      </c>
      <c r="T718" s="3">
        <v>10.909260866666669</v>
      </c>
      <c r="U718" s="3">
        <v>12.447208742857145</v>
      </c>
      <c r="V718" s="3">
        <v>13.881481725</v>
      </c>
      <c r="W718" s="3">
        <v>15.793653459999998</v>
      </c>
      <c r="X718" s="3">
        <v>17.360471466666667</v>
      </c>
      <c r="Y718" s="3">
        <v>19.992841787499998</v>
      </c>
      <c r="Z718" s="3">
        <v>21.607643700000001</v>
      </c>
      <c r="AA718" s="3">
        <v>22.429701899999998</v>
      </c>
    </row>
    <row r="719" spans="1:27" x14ac:dyDescent="0.25">
      <c r="A719" s="2" t="s">
        <v>14</v>
      </c>
      <c r="B719">
        <v>2175</v>
      </c>
      <c r="C719" t="s">
        <v>932</v>
      </c>
      <c r="D719" s="3">
        <v>0.4</v>
      </c>
      <c r="E719" s="3">
        <v>0.33333333333333337</v>
      </c>
      <c r="F719" s="3">
        <v>0.2857142857142857</v>
      </c>
      <c r="G719" s="3">
        <v>0.25</v>
      </c>
      <c r="H719" s="3">
        <v>0.2</v>
      </c>
      <c r="I719" s="3">
        <v>0.16666666666666669</v>
      </c>
      <c r="J719" s="3">
        <v>0.14285714285714285</v>
      </c>
      <c r="K719" s="3">
        <v>0.28822500000000001</v>
      </c>
      <c r="L719" s="3">
        <v>0.44813999999999998</v>
      </c>
      <c r="M719" s="3">
        <v>0.89529300000000001</v>
      </c>
      <c r="N719" s="3">
        <v>2.2018500000000003</v>
      </c>
      <c r="O719" s="3">
        <v>3.3219449999999999</v>
      </c>
      <c r="P719" s="3">
        <v>4.4061806250000002</v>
      </c>
      <c r="Q719" s="3">
        <v>5.2126200000000003</v>
      </c>
      <c r="R719" s="3">
        <v>6.2553330000000003</v>
      </c>
      <c r="S719" s="3">
        <v>8.8613784000000013</v>
      </c>
      <c r="T719" s="3">
        <v>10.699794000000002</v>
      </c>
      <c r="U719" s="3">
        <v>12.208212000000001</v>
      </c>
      <c r="V719" s="3">
        <v>13.614945749999999</v>
      </c>
      <c r="W719" s="3">
        <v>15.4904022</v>
      </c>
      <c r="X719" s="3">
        <v>17.027135999999999</v>
      </c>
      <c r="Y719" s="3">
        <v>19.608962625</v>
      </c>
      <c r="Z719" s="3">
        <v>21.192759000000002</v>
      </c>
      <c r="AA719" s="3">
        <v>21.999033000000001</v>
      </c>
    </row>
    <row r="720" spans="1:27" x14ac:dyDescent="0.25">
      <c r="A720" s="2" t="s">
        <v>14</v>
      </c>
      <c r="B720">
        <v>2053</v>
      </c>
      <c r="C720" t="s">
        <v>933</v>
      </c>
      <c r="D720" s="3">
        <v>0.4</v>
      </c>
      <c r="E720" s="3">
        <v>0.33333333333333337</v>
      </c>
      <c r="F720" s="3">
        <v>0.2857142857142857</v>
      </c>
      <c r="G720" s="3">
        <v>0.25</v>
      </c>
      <c r="H720" s="3">
        <v>0.2</v>
      </c>
      <c r="I720" s="3">
        <v>0.16666666666666669</v>
      </c>
      <c r="J720" s="3">
        <v>0.14285714285714285</v>
      </c>
      <c r="K720" s="3">
        <v>0.27373749999999997</v>
      </c>
      <c r="L720" s="3">
        <v>0.42561444444444446</v>
      </c>
      <c r="M720" s="3">
        <v>0.85029149999999998</v>
      </c>
      <c r="N720" s="3">
        <v>2.0911749999999998</v>
      </c>
      <c r="O720" s="3">
        <v>3.154968928571428</v>
      </c>
      <c r="P720" s="3">
        <v>4.1847059374999995</v>
      </c>
      <c r="Q720" s="3">
        <v>4.9506099999999993</v>
      </c>
      <c r="R720" s="3">
        <v>5.9409114999999995</v>
      </c>
      <c r="S720" s="3">
        <v>8.4159652000000005</v>
      </c>
      <c r="T720" s="3">
        <v>10.161973666666668</v>
      </c>
      <c r="U720" s="3">
        <v>11.594571714285715</v>
      </c>
      <c r="V720" s="3">
        <v>12.930596624999998</v>
      </c>
      <c r="W720" s="3">
        <v>14.711784099999999</v>
      </c>
      <c r="X720" s="3">
        <v>16.171274666666665</v>
      </c>
      <c r="Y720" s="3">
        <v>18.6233269375</v>
      </c>
      <c r="Z720" s="3">
        <v>20.1275145</v>
      </c>
      <c r="AA720" s="3">
        <v>20.893261499999998</v>
      </c>
    </row>
    <row r="721" spans="1:27" x14ac:dyDescent="0.25">
      <c r="A721" s="2" t="s">
        <v>14</v>
      </c>
      <c r="B721">
        <v>2063</v>
      </c>
      <c r="C721" t="s">
        <v>934</v>
      </c>
      <c r="D721" s="3">
        <v>0.4</v>
      </c>
      <c r="E721" s="3">
        <v>0.33333333333333337</v>
      </c>
      <c r="F721" s="3">
        <v>0.2857142857142857</v>
      </c>
      <c r="G721" s="3">
        <v>0.25</v>
      </c>
      <c r="H721" s="3">
        <v>0.2</v>
      </c>
      <c r="I721" s="3">
        <v>0.16666666666666669</v>
      </c>
      <c r="J721" s="3">
        <v>0.14285714285714285</v>
      </c>
      <c r="K721" s="3">
        <v>0.32024999999999998</v>
      </c>
      <c r="L721" s="3">
        <v>0.49793333333333339</v>
      </c>
      <c r="M721" s="3">
        <v>0.99477000000000004</v>
      </c>
      <c r="N721" s="3">
        <v>2.4464999999999999</v>
      </c>
      <c r="O721" s="3">
        <v>3.6910499999999997</v>
      </c>
      <c r="P721" s="3">
        <v>4.8957562500000007</v>
      </c>
      <c r="Q721" s="3">
        <v>5.7917999999999994</v>
      </c>
      <c r="R721" s="3">
        <v>6.9503700000000004</v>
      </c>
      <c r="S721" s="3">
        <v>9.8459760000000003</v>
      </c>
      <c r="T721" s="3">
        <v>11.888660000000003</v>
      </c>
      <c r="U721" s="3">
        <v>13.564680000000001</v>
      </c>
      <c r="V721" s="3">
        <v>15.127717499999999</v>
      </c>
      <c r="W721" s="3">
        <v>17.211558</v>
      </c>
      <c r="X721" s="3">
        <v>18.919039999999999</v>
      </c>
      <c r="Y721" s="3">
        <v>21.787736249999998</v>
      </c>
      <c r="Z721" s="3">
        <v>23.547509999999999</v>
      </c>
      <c r="AA721" s="3">
        <v>24.443370000000002</v>
      </c>
    </row>
    <row r="722" spans="1:27" x14ac:dyDescent="0.25">
      <c r="A722" s="2" t="s">
        <v>14</v>
      </c>
      <c r="B722">
        <v>2295</v>
      </c>
      <c r="C722" t="s">
        <v>935</v>
      </c>
      <c r="D722" s="3">
        <v>0.4</v>
      </c>
      <c r="E722" s="3">
        <v>0.33333333333333337</v>
      </c>
      <c r="F722" s="3">
        <v>0.2857142857142857</v>
      </c>
      <c r="G722" s="3">
        <v>0.25</v>
      </c>
      <c r="H722" s="3">
        <v>0.2</v>
      </c>
      <c r="I722" s="3">
        <v>0.16666666666666669</v>
      </c>
      <c r="J722" s="3">
        <v>0.14285714285714285</v>
      </c>
      <c r="K722" s="3">
        <v>0.29051250000000001</v>
      </c>
      <c r="L722" s="3">
        <v>0.45169666666666669</v>
      </c>
      <c r="M722" s="3">
        <v>0.90239849999999999</v>
      </c>
      <c r="N722" s="3">
        <v>2.219325</v>
      </c>
      <c r="O722" s="3">
        <v>3.3483096428571426</v>
      </c>
      <c r="P722" s="3">
        <v>4.4411503125000005</v>
      </c>
      <c r="Q722" s="3">
        <v>5.253989999999999</v>
      </c>
      <c r="R722" s="3">
        <v>6.3049784999999998</v>
      </c>
      <c r="S722" s="3">
        <v>8.9317068000000006</v>
      </c>
      <c r="T722" s="3">
        <v>10.784713000000004</v>
      </c>
      <c r="U722" s="3">
        <v>12.305102571428572</v>
      </c>
      <c r="V722" s="3">
        <v>13.723000874999997</v>
      </c>
      <c r="W722" s="3">
        <v>15.6133419</v>
      </c>
      <c r="X722" s="3">
        <v>17.162271999999998</v>
      </c>
      <c r="Y722" s="3">
        <v>19.7645893125</v>
      </c>
      <c r="Z722" s="3">
        <v>21.360955499999999</v>
      </c>
      <c r="AA722" s="3">
        <v>22.1736285</v>
      </c>
    </row>
    <row r="723" spans="1:27" x14ac:dyDescent="0.25">
      <c r="A723" s="2" t="s">
        <v>14</v>
      </c>
      <c r="B723">
        <v>2323</v>
      </c>
      <c r="C723" t="s">
        <v>936</v>
      </c>
      <c r="D723" s="3">
        <v>0.4</v>
      </c>
      <c r="E723" s="3">
        <v>0.33333333333333337</v>
      </c>
      <c r="F723" s="3">
        <v>0.2857142857142857</v>
      </c>
      <c r="G723" s="3">
        <v>0.25</v>
      </c>
      <c r="H723" s="3">
        <v>0.2</v>
      </c>
      <c r="I723" s="3">
        <v>0.16666666666666669</v>
      </c>
      <c r="J723" s="3">
        <v>0.14285714285714285</v>
      </c>
      <c r="K723" s="3">
        <v>0.30652500000000005</v>
      </c>
      <c r="L723" s="3">
        <v>0.47659333333333342</v>
      </c>
      <c r="M723" s="3">
        <v>0.95213700000000012</v>
      </c>
      <c r="N723" s="3">
        <v>2.3416500000000005</v>
      </c>
      <c r="O723" s="3">
        <v>3.5328621428571432</v>
      </c>
      <c r="P723" s="3">
        <v>4.6859381250000007</v>
      </c>
      <c r="Q723" s="3">
        <v>5.5435800000000004</v>
      </c>
      <c r="R723" s="3">
        <v>6.6524970000000021</v>
      </c>
      <c r="S723" s="3">
        <v>9.4240056000000028</v>
      </c>
      <c r="T723" s="3">
        <v>11.379146000000002</v>
      </c>
      <c r="U723" s="3">
        <v>12.983336571428575</v>
      </c>
      <c r="V723" s="3">
        <v>14.47938675</v>
      </c>
      <c r="W723" s="3">
        <v>16.473919800000001</v>
      </c>
      <c r="X723" s="3">
        <v>18.108224</v>
      </c>
      <c r="Y723" s="3">
        <v>20.853976125000003</v>
      </c>
      <c r="Z723" s="3">
        <v>22.538331000000003</v>
      </c>
      <c r="AA723" s="3">
        <v>23.395797000000005</v>
      </c>
    </row>
    <row r="724" spans="1:27" x14ac:dyDescent="0.25">
      <c r="A724" s="2" t="s">
        <v>14</v>
      </c>
      <c r="B724">
        <v>2123</v>
      </c>
      <c r="C724" t="s">
        <v>937</v>
      </c>
      <c r="D724" s="3">
        <v>0.4</v>
      </c>
      <c r="E724" s="3">
        <v>0.33333333333333337</v>
      </c>
      <c r="F724" s="3">
        <v>0.2857142857142857</v>
      </c>
      <c r="G724" s="3">
        <v>0.25</v>
      </c>
      <c r="H724" s="3">
        <v>0.2</v>
      </c>
      <c r="I724" s="3">
        <v>0.16666666666666669</v>
      </c>
      <c r="J724" s="3">
        <v>0.14285714285714285</v>
      </c>
      <c r="K724" s="3">
        <v>0.297375</v>
      </c>
      <c r="L724" s="3">
        <v>0.46236666666666676</v>
      </c>
      <c r="M724" s="3">
        <v>0.92371499999999995</v>
      </c>
      <c r="N724" s="3">
        <v>2.2717499999999999</v>
      </c>
      <c r="O724" s="3">
        <v>3.4274035714285715</v>
      </c>
      <c r="P724" s="3">
        <v>4.5460593750000005</v>
      </c>
      <c r="Q724" s="3">
        <v>5.3780999999999999</v>
      </c>
      <c r="R724" s="3">
        <v>6.4539150000000003</v>
      </c>
      <c r="S724" s="3">
        <v>9.1426920000000003</v>
      </c>
      <c r="T724" s="3">
        <v>11.039470000000003</v>
      </c>
      <c r="U724" s="3">
        <v>12.595774285714286</v>
      </c>
      <c r="V724" s="3">
        <v>14.047166250000002</v>
      </c>
      <c r="W724" s="3">
        <v>15.982160999999998</v>
      </c>
      <c r="X724" s="3">
        <v>17.567679999999999</v>
      </c>
      <c r="Y724" s="3">
        <v>20.231469375</v>
      </c>
      <c r="Z724" s="3">
        <v>21.865545000000001</v>
      </c>
      <c r="AA724" s="3">
        <v>22.697415000000003</v>
      </c>
    </row>
    <row r="725" spans="1:27" x14ac:dyDescent="0.25">
      <c r="A725" s="2" t="s">
        <v>14</v>
      </c>
      <c r="B725">
        <v>2124</v>
      </c>
      <c r="C725" t="s">
        <v>938</v>
      </c>
      <c r="D725" s="3">
        <v>0.4</v>
      </c>
      <c r="E725" s="3">
        <v>0.33333333333333337</v>
      </c>
      <c r="F725" s="3">
        <v>0.2857142857142857</v>
      </c>
      <c r="G725" s="3">
        <v>0.25</v>
      </c>
      <c r="H725" s="3">
        <v>0.2</v>
      </c>
      <c r="I725" s="3">
        <v>0.16666666666666669</v>
      </c>
      <c r="J725" s="3">
        <v>0.14285714285714285</v>
      </c>
      <c r="K725" s="3">
        <v>0.30804999999999999</v>
      </c>
      <c r="L725" s="3">
        <v>0.47896444444444447</v>
      </c>
      <c r="M725" s="3">
        <v>0.95687400000000011</v>
      </c>
      <c r="N725" s="3">
        <v>2.3533000000000004</v>
      </c>
      <c r="O725" s="3">
        <v>3.5504385714285713</v>
      </c>
      <c r="P725" s="3">
        <v>4.7092512499999994</v>
      </c>
      <c r="Q725" s="3">
        <v>5.5711599999999999</v>
      </c>
      <c r="R725" s="3">
        <v>6.6855940000000018</v>
      </c>
      <c r="S725" s="3">
        <v>9.4708912000000005</v>
      </c>
      <c r="T725" s="3">
        <v>11.435758666666668</v>
      </c>
      <c r="U725" s="3">
        <v>13.047930285714287</v>
      </c>
      <c r="V725" s="3">
        <v>14.551423499999999</v>
      </c>
      <c r="W725" s="3">
        <v>16.555879599999997</v>
      </c>
      <c r="X725" s="3">
        <v>18.198314666666665</v>
      </c>
      <c r="Y725" s="3">
        <v>20.957727249999998</v>
      </c>
      <c r="Z725" s="3">
        <v>22.650461999999997</v>
      </c>
      <c r="AA725" s="3">
        <v>23.512194000000001</v>
      </c>
    </row>
    <row r="726" spans="1:27" x14ac:dyDescent="0.25">
      <c r="A726" s="2" t="s">
        <v>14</v>
      </c>
      <c r="B726">
        <v>2292</v>
      </c>
      <c r="C726" t="s">
        <v>939</v>
      </c>
      <c r="D726" s="3">
        <v>0.4</v>
      </c>
      <c r="E726" s="3">
        <v>0.33333333333333337</v>
      </c>
      <c r="F726" s="3">
        <v>0.2857142857142857</v>
      </c>
      <c r="G726" s="3">
        <v>0.25</v>
      </c>
      <c r="H726" s="3">
        <v>0.2</v>
      </c>
      <c r="I726" s="3">
        <v>0.16666666666666669</v>
      </c>
      <c r="J726" s="3">
        <v>0.14285714285714285</v>
      </c>
      <c r="K726" s="3">
        <v>0.31567499999999998</v>
      </c>
      <c r="L726" s="3">
        <v>0.49081999999999998</v>
      </c>
      <c r="M726" s="3">
        <v>0.98055899999999974</v>
      </c>
      <c r="N726" s="3">
        <v>2.4115499999999996</v>
      </c>
      <c r="O726" s="3">
        <v>3.6383207142857135</v>
      </c>
      <c r="P726" s="3">
        <v>4.8258168749999992</v>
      </c>
      <c r="Q726" s="3">
        <v>5.70906</v>
      </c>
      <c r="R726" s="3">
        <v>6.8510790000000004</v>
      </c>
      <c r="S726" s="3">
        <v>9.7053192000000017</v>
      </c>
      <c r="T726" s="3">
        <v>11.718821999999999</v>
      </c>
      <c r="U726" s="3">
        <v>13.370898857142857</v>
      </c>
      <c r="V726" s="3">
        <v>14.911607249999998</v>
      </c>
      <c r="W726" s="3">
        <v>16.965678599999997</v>
      </c>
      <c r="X726" s="3">
        <v>18.648767999999997</v>
      </c>
      <c r="Y726" s="3">
        <v>21.476482874999999</v>
      </c>
      <c r="Z726" s="3">
        <v>23.211116999999998</v>
      </c>
      <c r="AA726" s="3">
        <v>24.094179</v>
      </c>
    </row>
    <row r="727" spans="1:27" x14ac:dyDescent="0.25">
      <c r="A727" s="2" t="s">
        <v>14</v>
      </c>
      <c r="B727">
        <v>2125</v>
      </c>
      <c r="C727" t="s">
        <v>940</v>
      </c>
      <c r="D727" s="3">
        <v>0.4</v>
      </c>
      <c r="E727" s="3">
        <v>0.33333333333333337</v>
      </c>
      <c r="F727" s="3">
        <v>0.2857142857142857</v>
      </c>
      <c r="G727" s="3">
        <v>0.25</v>
      </c>
      <c r="H727" s="3">
        <v>0.2</v>
      </c>
      <c r="I727" s="3">
        <v>0.16666666666666669</v>
      </c>
      <c r="J727" s="3">
        <v>0.14285714285714285</v>
      </c>
      <c r="K727" s="3">
        <v>0.27190749999999997</v>
      </c>
      <c r="L727" s="3">
        <v>0.42276911111111104</v>
      </c>
      <c r="M727" s="3">
        <v>0.84460709999999994</v>
      </c>
      <c r="N727" s="3">
        <v>2.0771950000000001</v>
      </c>
      <c r="O727" s="3">
        <v>3.1338772142857136</v>
      </c>
      <c r="P727" s="3">
        <v>4.1567301875</v>
      </c>
      <c r="Q727" s="3">
        <v>4.9175139999999988</v>
      </c>
      <c r="R727" s="3">
        <v>5.9011950999999998</v>
      </c>
      <c r="S727" s="3">
        <v>8.359702480000001</v>
      </c>
      <c r="T727" s="3">
        <v>10.094038466666667</v>
      </c>
      <c r="U727" s="3">
        <v>11.517059257142858</v>
      </c>
      <c r="V727" s="3">
        <v>12.844152524999997</v>
      </c>
      <c r="W727" s="3">
        <v>14.613432339999996</v>
      </c>
      <c r="X727" s="3">
        <v>16.063165866666665</v>
      </c>
      <c r="Y727" s="3">
        <v>18.498825587500001</v>
      </c>
      <c r="Z727" s="3">
        <v>19.9929573</v>
      </c>
      <c r="AA727" s="3">
        <v>20.753585099999999</v>
      </c>
    </row>
    <row r="728" spans="1:27" x14ac:dyDescent="0.25">
      <c r="A728" s="2" t="s">
        <v>14</v>
      </c>
      <c r="B728">
        <v>2004</v>
      </c>
      <c r="C728" t="s">
        <v>941</v>
      </c>
      <c r="D728" s="3">
        <v>0.4</v>
      </c>
      <c r="E728" s="3">
        <v>0.33333333333333337</v>
      </c>
      <c r="F728" s="3">
        <v>0.2857142857142857</v>
      </c>
      <c r="G728" s="3">
        <v>0.25</v>
      </c>
      <c r="H728" s="3">
        <v>0.2</v>
      </c>
      <c r="I728" s="3">
        <v>0.16666666666666669</v>
      </c>
      <c r="J728" s="3">
        <v>0.14285714285714285</v>
      </c>
      <c r="K728" s="3">
        <v>0.27678750000000002</v>
      </c>
      <c r="L728" s="3">
        <v>0.43035666666666672</v>
      </c>
      <c r="M728" s="3">
        <v>0.85976549999999996</v>
      </c>
      <c r="N728" s="3">
        <v>2.1144750000000001</v>
      </c>
      <c r="O728" s="3">
        <v>3.1901217857142852</v>
      </c>
      <c r="P728" s="3">
        <v>4.2313321874999996</v>
      </c>
      <c r="Q728" s="3">
        <v>5.0057699999999992</v>
      </c>
      <c r="R728" s="3">
        <v>6.0071055000000007</v>
      </c>
      <c r="S728" s="3">
        <v>8.5097363999999995</v>
      </c>
      <c r="T728" s="3">
        <v>10.275199000000001</v>
      </c>
      <c r="U728" s="3">
        <v>11.723759142857144</v>
      </c>
      <c r="V728" s="3">
        <v>13.074670124999999</v>
      </c>
      <c r="W728" s="3">
        <v>14.875703699999999</v>
      </c>
      <c r="X728" s="3">
        <v>16.351455999999999</v>
      </c>
      <c r="Y728" s="3">
        <v>18.830829187500001</v>
      </c>
      <c r="Z728" s="3">
        <v>20.3517765</v>
      </c>
      <c r="AA728" s="3">
        <v>21.1260555</v>
      </c>
    </row>
    <row r="729" spans="1:27" x14ac:dyDescent="0.25">
      <c r="A729" s="2" t="s">
        <v>14</v>
      </c>
      <c r="B729">
        <v>2005</v>
      </c>
      <c r="C729" t="s">
        <v>942</v>
      </c>
      <c r="D729" s="3">
        <v>0.4</v>
      </c>
      <c r="E729" s="3">
        <v>0.33333333333333337</v>
      </c>
      <c r="F729" s="3">
        <v>0.2857142857142857</v>
      </c>
      <c r="G729" s="3">
        <v>0.25</v>
      </c>
      <c r="H729" s="3">
        <v>0.2</v>
      </c>
      <c r="I729" s="3">
        <v>0.16666666666666669</v>
      </c>
      <c r="J729" s="3">
        <v>0.14285714285714285</v>
      </c>
      <c r="K729" s="3">
        <v>0.27144999999999997</v>
      </c>
      <c r="L729" s="3">
        <v>0.42205777777777786</v>
      </c>
      <c r="M729" s="3">
        <v>0.8431860000000001</v>
      </c>
      <c r="N729" s="3">
        <v>2.0737000000000001</v>
      </c>
      <c r="O729" s="3">
        <v>3.1286042857142848</v>
      </c>
      <c r="P729" s="3">
        <v>4.1497362499999992</v>
      </c>
      <c r="Q729" s="3">
        <v>4.9092399999999996</v>
      </c>
      <c r="R729" s="3">
        <v>5.8912660000000008</v>
      </c>
      <c r="S729" s="3">
        <v>8.3456368000000012</v>
      </c>
      <c r="T729" s="3">
        <v>10.077054666666669</v>
      </c>
      <c r="U729" s="3">
        <v>11.497681142857145</v>
      </c>
      <c r="V729" s="3">
        <v>12.822541499999998</v>
      </c>
      <c r="W729" s="3">
        <v>14.588844399999997</v>
      </c>
      <c r="X729" s="3">
        <v>16.036138666666666</v>
      </c>
      <c r="Y729" s="3">
        <v>18.46770025</v>
      </c>
      <c r="Z729" s="3">
        <v>19.959318</v>
      </c>
      <c r="AA729" s="3">
        <v>20.718665999999999</v>
      </c>
    </row>
    <row r="730" spans="1:27" x14ac:dyDescent="0.25">
      <c r="A730" s="2" t="s">
        <v>14</v>
      </c>
      <c r="B730">
        <v>2066</v>
      </c>
      <c r="C730" t="s">
        <v>943</v>
      </c>
      <c r="D730" s="3">
        <v>0.4</v>
      </c>
      <c r="E730" s="3">
        <v>0.33333333333333337</v>
      </c>
      <c r="F730" s="3">
        <v>0.2857142857142857</v>
      </c>
      <c r="G730" s="3">
        <v>0.25</v>
      </c>
      <c r="H730" s="3">
        <v>0.2</v>
      </c>
      <c r="I730" s="3">
        <v>0.16666666666666669</v>
      </c>
      <c r="J730" s="3">
        <v>0.14285714285714285</v>
      </c>
      <c r="K730" s="3">
        <v>0.29890000000000005</v>
      </c>
      <c r="L730" s="3">
        <v>0.46473777777777781</v>
      </c>
      <c r="M730" s="3">
        <v>0.92845200000000006</v>
      </c>
      <c r="N730" s="3">
        <v>2.2834000000000003</v>
      </c>
      <c r="O730" s="3">
        <v>3.4449799999999997</v>
      </c>
      <c r="P730" s="3">
        <v>4.5693725000000001</v>
      </c>
      <c r="Q730" s="3">
        <v>5.4056800000000003</v>
      </c>
      <c r="R730" s="3">
        <v>6.4870120000000018</v>
      </c>
      <c r="S730" s="3">
        <v>9.1895776000000033</v>
      </c>
      <c r="T730" s="3">
        <v>11.096082666666669</v>
      </c>
      <c r="U730" s="3">
        <v>12.660368000000002</v>
      </c>
      <c r="V730" s="3">
        <v>14.119202999999999</v>
      </c>
      <c r="W730" s="3">
        <v>16.064120799999998</v>
      </c>
      <c r="X730" s="3">
        <v>17.657770666666668</v>
      </c>
      <c r="Y730" s="3">
        <v>20.335220500000002</v>
      </c>
      <c r="Z730" s="3">
        <v>21.977676000000002</v>
      </c>
      <c r="AA730" s="3">
        <v>22.813812000000002</v>
      </c>
    </row>
    <row r="731" spans="1:27" x14ac:dyDescent="0.25">
      <c r="A731" s="2" t="s">
        <v>14</v>
      </c>
      <c r="B731">
        <v>2325</v>
      </c>
      <c r="C731" t="s">
        <v>944</v>
      </c>
      <c r="D731" s="3">
        <v>0.4</v>
      </c>
      <c r="E731" s="3">
        <v>0.33333333333333337</v>
      </c>
      <c r="F731" s="3">
        <v>0.2857142857142857</v>
      </c>
      <c r="G731" s="3">
        <v>0.25</v>
      </c>
      <c r="H731" s="3">
        <v>0.2</v>
      </c>
      <c r="I731" s="3">
        <v>0.16666666666666669</v>
      </c>
      <c r="J731" s="3">
        <v>0.14285714285714285</v>
      </c>
      <c r="K731" s="3">
        <v>0.28913999999999995</v>
      </c>
      <c r="L731" s="3">
        <v>0.44956266666666672</v>
      </c>
      <c r="M731" s="3">
        <v>0.89813520000000002</v>
      </c>
      <c r="N731" s="3">
        <v>2.2088399999999999</v>
      </c>
      <c r="O731" s="3">
        <v>3.3324908571428571</v>
      </c>
      <c r="P731" s="3">
        <v>4.4201684999999999</v>
      </c>
      <c r="Q731" s="3">
        <v>5.2291679999999996</v>
      </c>
      <c r="R731" s="3">
        <v>6.275191200000001</v>
      </c>
      <c r="S731" s="3">
        <v>8.889509760000001</v>
      </c>
      <c r="T731" s="3">
        <v>10.733761600000001</v>
      </c>
      <c r="U731" s="3">
        <v>12.246968228571427</v>
      </c>
      <c r="V731" s="3">
        <v>13.658167799999998</v>
      </c>
      <c r="W731" s="3">
        <v>15.539578079999997</v>
      </c>
      <c r="X731" s="3">
        <v>17.081190399999997</v>
      </c>
      <c r="Y731" s="3">
        <v>19.671213299999998</v>
      </c>
      <c r="Z731" s="3">
        <v>21.260037599999997</v>
      </c>
      <c r="AA731" s="3">
        <v>22.0688712</v>
      </c>
    </row>
    <row r="732" spans="1:27" x14ac:dyDescent="0.25">
      <c r="A732" s="2" t="s">
        <v>14</v>
      </c>
      <c r="B732">
        <v>2128</v>
      </c>
      <c r="C732" t="s">
        <v>945</v>
      </c>
      <c r="D732" s="3">
        <v>0.4</v>
      </c>
      <c r="E732" s="3">
        <v>0.33333333333333337</v>
      </c>
      <c r="F732" s="3">
        <v>0.2857142857142857</v>
      </c>
      <c r="G732" s="3">
        <v>0.25</v>
      </c>
      <c r="H732" s="3">
        <v>0.2</v>
      </c>
      <c r="I732" s="3">
        <v>0.16666666666666669</v>
      </c>
      <c r="J732" s="3">
        <v>0.14285714285714285</v>
      </c>
      <c r="K732" s="3">
        <v>0.28593750000000001</v>
      </c>
      <c r="L732" s="3">
        <v>0.44458333333333339</v>
      </c>
      <c r="M732" s="3">
        <v>0.88818749999999991</v>
      </c>
      <c r="N732" s="3">
        <v>2.1843749999999997</v>
      </c>
      <c r="O732" s="3">
        <v>3.2955803571428568</v>
      </c>
      <c r="P732" s="3">
        <v>4.3712109374999999</v>
      </c>
      <c r="Q732" s="3">
        <v>5.1712500000000006</v>
      </c>
      <c r="R732" s="3">
        <v>6.2056875000000016</v>
      </c>
      <c r="S732" s="3">
        <v>8.791050000000002</v>
      </c>
      <c r="T732" s="3">
        <v>10.614875000000003</v>
      </c>
      <c r="U732" s="3">
        <v>12.111321428571431</v>
      </c>
      <c r="V732" s="3">
        <v>13.506890624999999</v>
      </c>
      <c r="W732" s="3">
        <v>15.367462499999998</v>
      </c>
      <c r="X732" s="3">
        <v>16.891999999999999</v>
      </c>
      <c r="Y732" s="3">
        <v>19.4533359375</v>
      </c>
      <c r="Z732" s="3">
        <v>21.024562499999998</v>
      </c>
      <c r="AA732" s="3">
        <v>21.824437499999998</v>
      </c>
    </row>
    <row r="733" spans="1:27" x14ac:dyDescent="0.25">
      <c r="A733" s="2" t="s">
        <v>14</v>
      </c>
      <c r="B733">
        <v>2008</v>
      </c>
      <c r="C733" t="s">
        <v>946</v>
      </c>
      <c r="D733" s="3">
        <v>0.4</v>
      </c>
      <c r="E733" s="3">
        <v>0.33333333333333337</v>
      </c>
      <c r="F733" s="3">
        <v>0.2857142857142857</v>
      </c>
      <c r="G733" s="3">
        <v>0.25</v>
      </c>
      <c r="H733" s="3">
        <v>0.2</v>
      </c>
      <c r="I733" s="3">
        <v>0.16666666666666669</v>
      </c>
      <c r="J733" s="3">
        <v>0.14285714285714285</v>
      </c>
      <c r="K733" s="3">
        <v>0.26382499999999998</v>
      </c>
      <c r="L733" s="3">
        <v>0.41020222222222225</v>
      </c>
      <c r="M733" s="3">
        <v>0.81950099999999992</v>
      </c>
      <c r="N733" s="3">
        <v>2.01545</v>
      </c>
      <c r="O733" s="3">
        <v>3.0407221428571427</v>
      </c>
      <c r="P733" s="3">
        <v>4.0331706249999995</v>
      </c>
      <c r="Q733" s="3">
        <v>4.7713399999999986</v>
      </c>
      <c r="R733" s="3">
        <v>5.7257810000000005</v>
      </c>
      <c r="S733" s="3">
        <v>8.1112088</v>
      </c>
      <c r="T733" s="3">
        <v>9.7939913333333344</v>
      </c>
      <c r="U733" s="3">
        <v>11.174712571428573</v>
      </c>
      <c r="V733" s="3">
        <v>12.462357750000001</v>
      </c>
      <c r="W733" s="3">
        <v>14.179045399999998</v>
      </c>
      <c r="X733" s="3">
        <v>15.585685333333332</v>
      </c>
      <c r="Y733" s="3">
        <v>17.948944624999999</v>
      </c>
      <c r="Z733" s="3">
        <v>19.398662999999999</v>
      </c>
      <c r="AA733" s="3">
        <v>20.136680999999999</v>
      </c>
    </row>
    <row r="734" spans="1:27" x14ac:dyDescent="0.25">
      <c r="A734" s="2" t="s">
        <v>14</v>
      </c>
      <c r="B734">
        <v>2068</v>
      </c>
      <c r="C734" t="s">
        <v>947</v>
      </c>
      <c r="D734" s="3">
        <v>0.4</v>
      </c>
      <c r="E734" s="3">
        <v>0.33333333333333337</v>
      </c>
      <c r="F734" s="3">
        <v>0.2857142857142857</v>
      </c>
      <c r="G734" s="3">
        <v>0.25</v>
      </c>
      <c r="H734" s="3">
        <v>0.2</v>
      </c>
      <c r="I734" s="3">
        <v>0.16666666666666669</v>
      </c>
      <c r="J734" s="3">
        <v>0.14285714285714285</v>
      </c>
      <c r="K734" s="3">
        <v>0.297375</v>
      </c>
      <c r="L734" s="3">
        <v>0.46236666666666676</v>
      </c>
      <c r="M734" s="3">
        <v>0.92371499999999995</v>
      </c>
      <c r="N734" s="3">
        <v>2.2717499999999999</v>
      </c>
      <c r="O734" s="3">
        <v>3.4274035714285715</v>
      </c>
      <c r="P734" s="3">
        <v>4.5460593750000005</v>
      </c>
      <c r="Q734" s="3">
        <v>5.3780999999999999</v>
      </c>
      <c r="R734" s="3">
        <v>6.4539150000000003</v>
      </c>
      <c r="S734" s="3">
        <v>9.1426920000000003</v>
      </c>
      <c r="T734" s="3">
        <v>11.039470000000003</v>
      </c>
      <c r="U734" s="3">
        <v>12.595774285714286</v>
      </c>
      <c r="V734" s="3">
        <v>14.047166250000002</v>
      </c>
      <c r="W734" s="3">
        <v>15.982160999999998</v>
      </c>
      <c r="X734" s="3">
        <v>17.567679999999999</v>
      </c>
      <c r="Y734" s="3">
        <v>20.231469375</v>
      </c>
      <c r="Z734" s="3">
        <v>21.865545000000001</v>
      </c>
      <c r="AA734" s="3">
        <v>22.697415000000003</v>
      </c>
    </row>
    <row r="735" spans="1:27" x14ac:dyDescent="0.25">
      <c r="A735" s="2" t="s">
        <v>14</v>
      </c>
      <c r="B735">
        <v>2009</v>
      </c>
      <c r="C735" t="s">
        <v>948</v>
      </c>
      <c r="D735" s="3">
        <v>0.4</v>
      </c>
      <c r="E735" s="3">
        <v>0.33333333333333337</v>
      </c>
      <c r="F735" s="3">
        <v>0.2857142857142857</v>
      </c>
      <c r="G735" s="3">
        <v>0.25</v>
      </c>
      <c r="H735" s="3">
        <v>0.2</v>
      </c>
      <c r="I735" s="3">
        <v>0.16666666666666669</v>
      </c>
      <c r="J735" s="3">
        <v>0.14285714285714285</v>
      </c>
      <c r="K735" s="3">
        <v>0.30652499999999999</v>
      </c>
      <c r="L735" s="3">
        <v>0.47659333333333331</v>
      </c>
      <c r="M735" s="3">
        <v>0.95213699999999979</v>
      </c>
      <c r="N735" s="3">
        <v>2.3416499999999996</v>
      </c>
      <c r="O735" s="3">
        <v>3.5328621428571418</v>
      </c>
      <c r="P735" s="3">
        <v>4.6859381249999998</v>
      </c>
      <c r="Q735" s="3">
        <v>5.5435799999999986</v>
      </c>
      <c r="R735" s="3">
        <v>6.6524969999999986</v>
      </c>
      <c r="S735" s="3">
        <v>9.424005600000001</v>
      </c>
      <c r="T735" s="3">
        <v>11.379146</v>
      </c>
      <c r="U735" s="3">
        <v>12.983336571428572</v>
      </c>
      <c r="V735" s="3">
        <v>14.479386749999998</v>
      </c>
      <c r="W735" s="3">
        <v>16.473919799999994</v>
      </c>
      <c r="X735" s="3">
        <v>18.108223999999996</v>
      </c>
      <c r="Y735" s="3">
        <v>20.853976124999999</v>
      </c>
      <c r="Z735" s="3">
        <v>22.538330999999996</v>
      </c>
      <c r="AA735" s="3">
        <v>23.395796999999995</v>
      </c>
    </row>
    <row r="736" spans="1:27" x14ac:dyDescent="0.25">
      <c r="A736" s="2" t="s">
        <v>14</v>
      </c>
      <c r="B736">
        <v>2177</v>
      </c>
      <c r="C736" t="s">
        <v>949</v>
      </c>
      <c r="D736" s="3">
        <v>0.4</v>
      </c>
      <c r="E736" s="3">
        <v>0.33333333333333337</v>
      </c>
      <c r="F736" s="3">
        <v>0.2857142857142857</v>
      </c>
      <c r="G736" s="3">
        <v>0.25</v>
      </c>
      <c r="H736" s="3">
        <v>0.2</v>
      </c>
      <c r="I736" s="3">
        <v>0.16666666666666669</v>
      </c>
      <c r="J736" s="3">
        <v>0.14285714285714285</v>
      </c>
      <c r="K736" s="3">
        <v>0.29081750000000001</v>
      </c>
      <c r="L736" s="3">
        <v>0.45217088888888896</v>
      </c>
      <c r="M736" s="3">
        <v>0.90334590000000003</v>
      </c>
      <c r="N736" s="3">
        <v>2.2216550000000002</v>
      </c>
      <c r="O736" s="3">
        <v>3.3518249285714283</v>
      </c>
      <c r="P736" s="3">
        <v>4.4458129375000004</v>
      </c>
      <c r="Q736" s="3">
        <v>5.259506</v>
      </c>
      <c r="R736" s="3">
        <v>6.3115979000000015</v>
      </c>
      <c r="S736" s="3">
        <v>8.9410839200000023</v>
      </c>
      <c r="T736" s="3">
        <v>10.796035533333336</v>
      </c>
      <c r="U736" s="3">
        <v>12.318021314285717</v>
      </c>
      <c r="V736" s="3">
        <v>13.737408224999999</v>
      </c>
      <c r="W736" s="3">
        <v>15.62973386</v>
      </c>
      <c r="X736" s="3">
        <v>17.180290133333333</v>
      </c>
      <c r="Y736" s="3">
        <v>19.785339537500001</v>
      </c>
      <c r="Z736" s="3">
        <v>21.383381700000005</v>
      </c>
      <c r="AA736" s="3">
        <v>22.196907900000003</v>
      </c>
    </row>
    <row r="737" spans="1:27" x14ac:dyDescent="0.25">
      <c r="A737" s="2" t="s">
        <v>14</v>
      </c>
      <c r="B737">
        <v>2179</v>
      </c>
      <c r="C737" t="s">
        <v>950</v>
      </c>
      <c r="D737" s="3">
        <v>0.4</v>
      </c>
      <c r="E737" s="3">
        <v>0.33333333333333337</v>
      </c>
      <c r="F737" s="3">
        <v>0.2857142857142857</v>
      </c>
      <c r="G737" s="3">
        <v>0.25</v>
      </c>
      <c r="H737" s="3">
        <v>0.2</v>
      </c>
      <c r="I737" s="3">
        <v>0.16666666666666669</v>
      </c>
      <c r="J737" s="3">
        <v>0.14285714285714285</v>
      </c>
      <c r="K737" s="3">
        <v>0.28060000000000002</v>
      </c>
      <c r="L737" s="3">
        <v>0.43628444444444442</v>
      </c>
      <c r="M737" s="3">
        <v>0.87160800000000016</v>
      </c>
      <c r="N737" s="3">
        <v>2.1436000000000002</v>
      </c>
      <c r="O737" s="3">
        <v>3.2340628571428574</v>
      </c>
      <c r="P737" s="3">
        <v>4.2896150000000004</v>
      </c>
      <c r="Q737" s="3">
        <v>5.0747199999999992</v>
      </c>
      <c r="R737" s="3">
        <v>6.0898480000000008</v>
      </c>
      <c r="S737" s="3">
        <v>8.6269504000000019</v>
      </c>
      <c r="T737" s="3">
        <v>10.416730666666668</v>
      </c>
      <c r="U737" s="3">
        <v>11.88524342857143</v>
      </c>
      <c r="V737" s="3">
        <v>13.254761999999998</v>
      </c>
      <c r="W737" s="3">
        <v>15.080603199999999</v>
      </c>
      <c r="X737" s="3">
        <v>16.576682666666663</v>
      </c>
      <c r="Y737" s="3">
        <v>19.090206999999999</v>
      </c>
      <c r="Z737" s="3">
        <v>20.632104000000002</v>
      </c>
      <c r="AA737" s="3">
        <v>21.417048000000001</v>
      </c>
    </row>
    <row r="738" spans="1:27" x14ac:dyDescent="0.25">
      <c r="A738" s="2" t="s">
        <v>14</v>
      </c>
      <c r="B738">
        <v>2010</v>
      </c>
      <c r="C738" t="s">
        <v>951</v>
      </c>
      <c r="D738" s="3">
        <v>0.4</v>
      </c>
      <c r="E738" s="3">
        <v>0.33333333333333337</v>
      </c>
      <c r="F738" s="3">
        <v>0.2857142857142857</v>
      </c>
      <c r="G738" s="3">
        <v>0.25</v>
      </c>
      <c r="H738" s="3">
        <v>0.2</v>
      </c>
      <c r="I738" s="3">
        <v>0.16666666666666669</v>
      </c>
      <c r="J738" s="3">
        <v>0.14285714285714285</v>
      </c>
      <c r="K738" s="3">
        <v>0.26382499999999998</v>
      </c>
      <c r="L738" s="3">
        <v>0.41020222222222225</v>
      </c>
      <c r="M738" s="3">
        <v>0.81950099999999992</v>
      </c>
      <c r="N738" s="3">
        <v>2.01545</v>
      </c>
      <c r="O738" s="3">
        <v>3.0407221428571427</v>
      </c>
      <c r="P738" s="3">
        <v>4.0331706249999995</v>
      </c>
      <c r="Q738" s="3">
        <v>4.7713399999999986</v>
      </c>
      <c r="R738" s="3">
        <v>5.7257810000000005</v>
      </c>
      <c r="S738" s="3">
        <v>8.1112088</v>
      </c>
      <c r="T738" s="3">
        <v>9.7939913333333344</v>
      </c>
      <c r="U738" s="3">
        <v>11.174712571428573</v>
      </c>
      <c r="V738" s="3">
        <v>12.462357750000001</v>
      </c>
      <c r="W738" s="3">
        <v>14.179045399999998</v>
      </c>
      <c r="X738" s="3">
        <v>15.585685333333332</v>
      </c>
      <c r="Y738" s="3">
        <v>17.948944624999999</v>
      </c>
      <c r="Z738" s="3">
        <v>19.398662999999999</v>
      </c>
      <c r="AA738" s="3">
        <v>20.136680999999999</v>
      </c>
    </row>
    <row r="739" spans="1:27" x14ac:dyDescent="0.25">
      <c r="A739" s="2" t="s">
        <v>14</v>
      </c>
      <c r="B739">
        <v>2129</v>
      </c>
      <c r="C739" t="s">
        <v>952</v>
      </c>
      <c r="D739" s="3">
        <v>0.4</v>
      </c>
      <c r="E739" s="3">
        <v>0.33333333333333337</v>
      </c>
      <c r="F739" s="3">
        <v>0.2857142857142857</v>
      </c>
      <c r="G739" s="3">
        <v>0.25</v>
      </c>
      <c r="H739" s="3">
        <v>0.2</v>
      </c>
      <c r="I739" s="3">
        <v>0.16666666666666669</v>
      </c>
      <c r="J739" s="3">
        <v>0.14285714285714285</v>
      </c>
      <c r="K739" s="3">
        <v>0.27983750000000002</v>
      </c>
      <c r="L739" s="3">
        <v>0.43509888888888887</v>
      </c>
      <c r="M739" s="3">
        <v>0.86923949999999983</v>
      </c>
      <c r="N739" s="3">
        <v>2.137775</v>
      </c>
      <c r="O739" s="3">
        <v>3.2252746428571419</v>
      </c>
      <c r="P739" s="3">
        <v>4.2779584374999997</v>
      </c>
      <c r="Q739" s="3">
        <v>5.0609299999999999</v>
      </c>
      <c r="R739" s="3">
        <v>6.0732995000000001</v>
      </c>
      <c r="S739" s="3">
        <v>8.6035076000000021</v>
      </c>
      <c r="T739" s="3">
        <v>10.388424333333335</v>
      </c>
      <c r="U739" s="3">
        <v>11.852946571428571</v>
      </c>
      <c r="V739" s="3">
        <v>13.218743624999998</v>
      </c>
      <c r="W739" s="3">
        <v>15.039623299999999</v>
      </c>
      <c r="X739" s="3">
        <v>16.531637333333332</v>
      </c>
      <c r="Y739" s="3">
        <v>19.038331437499998</v>
      </c>
      <c r="Z739" s="3">
        <v>20.576038500000003</v>
      </c>
      <c r="AA739" s="3">
        <v>21.358849499999998</v>
      </c>
    </row>
    <row r="740" spans="1:27" x14ac:dyDescent="0.25">
      <c r="A740" s="2" t="s">
        <v>14</v>
      </c>
      <c r="B740">
        <v>2183</v>
      </c>
      <c r="C740" t="s">
        <v>953</v>
      </c>
      <c r="D740" s="3">
        <v>0.4</v>
      </c>
      <c r="E740" s="3">
        <v>0.33333333333333337</v>
      </c>
      <c r="F740" s="3">
        <v>0.2857142857142857</v>
      </c>
      <c r="G740" s="3">
        <v>0.25</v>
      </c>
      <c r="H740" s="3">
        <v>0.2</v>
      </c>
      <c r="I740" s="3">
        <v>0.16666666666666669</v>
      </c>
      <c r="J740" s="3">
        <v>0.14285714285714285</v>
      </c>
      <c r="K740" s="3">
        <v>0.27907500000000002</v>
      </c>
      <c r="L740" s="3">
        <v>0.43391333333333343</v>
      </c>
      <c r="M740" s="3">
        <v>0.86687099999999995</v>
      </c>
      <c r="N740" s="3">
        <v>2.1319500000000002</v>
      </c>
      <c r="O740" s="3">
        <v>3.2164864285714287</v>
      </c>
      <c r="P740" s="3">
        <v>4.2663018749999999</v>
      </c>
      <c r="Q740" s="3">
        <v>5.0471399999999988</v>
      </c>
      <c r="R740" s="3">
        <v>6.0567510000000011</v>
      </c>
      <c r="S740" s="3">
        <v>8.5800648000000024</v>
      </c>
      <c r="T740" s="3">
        <v>10.360118000000003</v>
      </c>
      <c r="U740" s="3">
        <v>11.820649714285715</v>
      </c>
      <c r="V740" s="3">
        <v>13.182725249999999</v>
      </c>
      <c r="W740" s="3">
        <v>14.998643399999997</v>
      </c>
      <c r="X740" s="3">
        <v>16.486592000000002</v>
      </c>
      <c r="Y740" s="3">
        <v>18.986455875000001</v>
      </c>
      <c r="Z740" s="3">
        <v>20.519973</v>
      </c>
      <c r="AA740" s="3">
        <v>21.300651000000002</v>
      </c>
    </row>
    <row r="741" spans="1:27" x14ac:dyDescent="0.25">
      <c r="A741" s="2" t="s">
        <v>14</v>
      </c>
      <c r="B741">
        <v>2185</v>
      </c>
      <c r="C741" t="s">
        <v>954</v>
      </c>
      <c r="D741" s="3">
        <v>0.4</v>
      </c>
      <c r="E741" s="3">
        <v>0.33333333333333337</v>
      </c>
      <c r="F741" s="3">
        <v>0.2857142857142857</v>
      </c>
      <c r="G741" s="3">
        <v>0.25</v>
      </c>
      <c r="H741" s="3">
        <v>0.2</v>
      </c>
      <c r="I741" s="3">
        <v>0.16666666666666669</v>
      </c>
      <c r="J741" s="3">
        <v>0.14285714285714285</v>
      </c>
      <c r="K741" s="3">
        <v>0.30042500000000005</v>
      </c>
      <c r="L741" s="3">
        <v>0.46710888888888891</v>
      </c>
      <c r="M741" s="3">
        <v>0.93318900000000005</v>
      </c>
      <c r="N741" s="3">
        <v>2.2950500000000003</v>
      </c>
      <c r="O741" s="3">
        <v>3.4625564285714283</v>
      </c>
      <c r="P741" s="3">
        <v>4.5926856250000005</v>
      </c>
      <c r="Q741" s="3">
        <v>5.4332599999999998</v>
      </c>
      <c r="R741" s="3">
        <v>6.5201090000000015</v>
      </c>
      <c r="S741" s="3">
        <v>9.2364632000000029</v>
      </c>
      <c r="T741" s="3">
        <v>11.152695333333337</v>
      </c>
      <c r="U741" s="3">
        <v>12.724961714285717</v>
      </c>
      <c r="V741" s="3">
        <v>14.191239750000001</v>
      </c>
      <c r="W741" s="3">
        <v>16.146080599999998</v>
      </c>
      <c r="X741" s="3">
        <v>17.747861333333333</v>
      </c>
      <c r="Y741" s="3">
        <v>20.438971625000001</v>
      </c>
      <c r="Z741" s="3">
        <v>22.089807000000004</v>
      </c>
      <c r="AA741" s="3">
        <v>22.930209000000001</v>
      </c>
    </row>
    <row r="742" spans="1:27" x14ac:dyDescent="0.25">
      <c r="A742" s="2" t="s">
        <v>14</v>
      </c>
      <c r="B742">
        <v>2186</v>
      </c>
      <c r="C742" t="s">
        <v>955</v>
      </c>
      <c r="D742" s="3">
        <v>0.4</v>
      </c>
      <c r="E742" s="3">
        <v>0.33333333333333337</v>
      </c>
      <c r="F742" s="3">
        <v>0.2857142857142857</v>
      </c>
      <c r="G742" s="3">
        <v>0.25</v>
      </c>
      <c r="H742" s="3">
        <v>0.2</v>
      </c>
      <c r="I742" s="3">
        <v>0.16666666666666669</v>
      </c>
      <c r="J742" s="3">
        <v>0.14285714285714285</v>
      </c>
      <c r="K742" s="3">
        <v>0.294325</v>
      </c>
      <c r="L742" s="3">
        <v>0.4576244444444445</v>
      </c>
      <c r="M742" s="3">
        <v>0.91424100000000019</v>
      </c>
      <c r="N742" s="3">
        <v>2.2484500000000001</v>
      </c>
      <c r="O742" s="3">
        <v>3.3922507142857139</v>
      </c>
      <c r="P742" s="3">
        <v>4.4994331250000004</v>
      </c>
      <c r="Q742" s="3">
        <v>5.32294</v>
      </c>
      <c r="R742" s="3">
        <v>6.3877210000000018</v>
      </c>
      <c r="S742" s="3">
        <v>9.0489208000000012</v>
      </c>
      <c r="T742" s="3">
        <v>10.926244666666671</v>
      </c>
      <c r="U742" s="3">
        <v>12.466586857142859</v>
      </c>
      <c r="V742" s="3">
        <v>13.903092749999999</v>
      </c>
      <c r="W742" s="3">
        <v>15.8182414</v>
      </c>
      <c r="X742" s="3">
        <v>17.387498666666666</v>
      </c>
      <c r="Y742" s="3">
        <v>20.023967124999999</v>
      </c>
      <c r="Z742" s="3">
        <v>21.641283000000001</v>
      </c>
      <c r="AA742" s="3">
        <v>22.464621000000001</v>
      </c>
    </row>
    <row r="743" spans="1:27" x14ac:dyDescent="0.25">
      <c r="A743" s="2" t="s">
        <v>14</v>
      </c>
      <c r="B743">
        <v>2250</v>
      </c>
      <c r="C743" t="s">
        <v>956</v>
      </c>
      <c r="D743" s="3">
        <v>0.4</v>
      </c>
      <c r="E743" s="3">
        <v>0.33333333333333337</v>
      </c>
      <c r="F743" s="3">
        <v>0.2857142857142857</v>
      </c>
      <c r="G743" s="3">
        <v>0.25</v>
      </c>
      <c r="H743" s="3">
        <v>0.2</v>
      </c>
      <c r="I743" s="3">
        <v>0.16666666666666669</v>
      </c>
      <c r="J743" s="3">
        <v>0.14285714285714285</v>
      </c>
      <c r="K743" s="3">
        <v>0.28060000000000002</v>
      </c>
      <c r="L743" s="3">
        <v>0.43628444444444442</v>
      </c>
      <c r="M743" s="3">
        <v>0.87160800000000016</v>
      </c>
      <c r="N743" s="3">
        <v>2.1436000000000002</v>
      </c>
      <c r="O743" s="3">
        <v>3.2340628571428574</v>
      </c>
      <c r="P743" s="3">
        <v>4.2896150000000004</v>
      </c>
      <c r="Q743" s="3">
        <v>5.0747199999999992</v>
      </c>
      <c r="R743" s="3">
        <v>6.0898480000000008</v>
      </c>
      <c r="S743" s="3">
        <v>8.6269504000000019</v>
      </c>
      <c r="T743" s="3">
        <v>10.416730666666668</v>
      </c>
      <c r="U743" s="3">
        <v>11.88524342857143</v>
      </c>
      <c r="V743" s="3">
        <v>13.254761999999998</v>
      </c>
      <c r="W743" s="3">
        <v>15.080603199999999</v>
      </c>
      <c r="X743" s="3">
        <v>16.576682666666663</v>
      </c>
      <c r="Y743" s="3">
        <v>19.090206999999999</v>
      </c>
      <c r="Z743" s="3">
        <v>20.632104000000002</v>
      </c>
      <c r="AA743" s="3">
        <v>21.417048000000001</v>
      </c>
    </row>
    <row r="744" spans="1:27" x14ac:dyDescent="0.25">
      <c r="A744" s="2" t="s">
        <v>14</v>
      </c>
      <c r="B744">
        <v>2254</v>
      </c>
      <c r="C744" t="s">
        <v>957</v>
      </c>
      <c r="D744" s="3">
        <v>0.4</v>
      </c>
      <c r="E744" s="3">
        <v>0.33333333333333337</v>
      </c>
      <c r="F744" s="3">
        <v>0.2857142857142857</v>
      </c>
      <c r="G744" s="3">
        <v>0.25</v>
      </c>
      <c r="H744" s="3">
        <v>0.2</v>
      </c>
      <c r="I744" s="3">
        <v>0.16666666666666669</v>
      </c>
      <c r="J744" s="3">
        <v>0.14285714285714285</v>
      </c>
      <c r="K744" s="3">
        <v>0.29890000000000005</v>
      </c>
      <c r="L744" s="3">
        <v>0.46473777777777781</v>
      </c>
      <c r="M744" s="3">
        <v>0.92845200000000006</v>
      </c>
      <c r="N744" s="3">
        <v>2.2834000000000003</v>
      </c>
      <c r="O744" s="3">
        <v>3.4449799999999997</v>
      </c>
      <c r="P744" s="3">
        <v>4.5693725000000001</v>
      </c>
      <c r="Q744" s="3">
        <v>5.4056800000000003</v>
      </c>
      <c r="R744" s="3">
        <v>6.4870120000000018</v>
      </c>
      <c r="S744" s="3">
        <v>9.1895776000000033</v>
      </c>
      <c r="T744" s="3">
        <v>11.096082666666669</v>
      </c>
      <c r="U744" s="3">
        <v>12.660368000000002</v>
      </c>
      <c r="V744" s="3">
        <v>14.119202999999999</v>
      </c>
      <c r="W744" s="3">
        <v>16.064120799999998</v>
      </c>
      <c r="X744" s="3">
        <v>17.657770666666668</v>
      </c>
      <c r="Y744" s="3">
        <v>20.335220500000002</v>
      </c>
      <c r="Z744" s="3">
        <v>21.977676000000002</v>
      </c>
      <c r="AA744" s="3">
        <v>22.813812000000002</v>
      </c>
    </row>
    <row r="745" spans="1:27" x14ac:dyDescent="0.25">
      <c r="A745" s="2" t="s">
        <v>14</v>
      </c>
      <c r="B745">
        <v>2257</v>
      </c>
      <c r="C745" t="s">
        <v>958</v>
      </c>
      <c r="D745" s="3">
        <v>0.4</v>
      </c>
      <c r="E745" s="3">
        <v>0.33333333333333337</v>
      </c>
      <c r="F745" s="3">
        <v>0.2857142857142857</v>
      </c>
      <c r="G745" s="3">
        <v>0.25</v>
      </c>
      <c r="H745" s="3">
        <v>0.2</v>
      </c>
      <c r="I745" s="3">
        <v>0.16666666666666669</v>
      </c>
      <c r="J745" s="3">
        <v>0.14285714285714285</v>
      </c>
      <c r="K745" s="3">
        <v>0.27282249999999997</v>
      </c>
      <c r="L745" s="3">
        <v>0.42419177777777783</v>
      </c>
      <c r="M745" s="3">
        <v>0.84744929999999996</v>
      </c>
      <c r="N745" s="3">
        <v>2.0841850000000002</v>
      </c>
      <c r="O745" s="3">
        <v>3.1444230714285712</v>
      </c>
      <c r="P745" s="3">
        <v>4.1707180624999998</v>
      </c>
      <c r="Q745" s="3">
        <v>4.9340619999999999</v>
      </c>
      <c r="R745" s="3">
        <v>5.9210533000000014</v>
      </c>
      <c r="S745" s="3">
        <v>8.3878338400000008</v>
      </c>
      <c r="T745" s="3">
        <v>10.128006066666668</v>
      </c>
      <c r="U745" s="3">
        <v>11.555815485714287</v>
      </c>
      <c r="V745" s="3">
        <v>12.887374574999999</v>
      </c>
      <c r="W745" s="3">
        <v>14.662608220000001</v>
      </c>
      <c r="X745" s="3">
        <v>16.117220266666664</v>
      </c>
      <c r="Y745" s="3">
        <v>18.561076262499999</v>
      </c>
      <c r="Z745" s="3">
        <v>20.060235900000002</v>
      </c>
      <c r="AA745" s="3">
        <v>20.823423300000002</v>
      </c>
    </row>
    <row r="746" spans="1:27" x14ac:dyDescent="0.25">
      <c r="A746" s="2" t="s">
        <v>14</v>
      </c>
      <c r="B746">
        <v>2130</v>
      </c>
      <c r="C746" t="s">
        <v>959</v>
      </c>
      <c r="D746" s="3">
        <v>0.4</v>
      </c>
      <c r="E746" s="3">
        <v>0.33333333333333337</v>
      </c>
      <c r="F746" s="3">
        <v>0.2857142857142857</v>
      </c>
      <c r="G746" s="3">
        <v>0.25</v>
      </c>
      <c r="H746" s="3">
        <v>0.2</v>
      </c>
      <c r="I746" s="3">
        <v>0.16666666666666669</v>
      </c>
      <c r="J746" s="3">
        <v>0.14285714285714285</v>
      </c>
      <c r="K746" s="3">
        <v>0.27144999999999997</v>
      </c>
      <c r="L746" s="3">
        <v>0.42205777777777786</v>
      </c>
      <c r="M746" s="3">
        <v>0.8431860000000001</v>
      </c>
      <c r="N746" s="3">
        <v>2.0737000000000001</v>
      </c>
      <c r="O746" s="3">
        <v>3.1286042857142848</v>
      </c>
      <c r="P746" s="3">
        <v>4.1497362499999992</v>
      </c>
      <c r="Q746" s="3">
        <v>4.9092399999999996</v>
      </c>
      <c r="R746" s="3">
        <v>5.8912660000000008</v>
      </c>
      <c r="S746" s="3">
        <v>8.3456368000000012</v>
      </c>
      <c r="T746" s="3">
        <v>10.077054666666669</v>
      </c>
      <c r="U746" s="3">
        <v>11.497681142857145</v>
      </c>
      <c r="V746" s="3">
        <v>12.822541499999998</v>
      </c>
      <c r="W746" s="3">
        <v>14.588844399999997</v>
      </c>
      <c r="X746" s="3">
        <v>16.036138666666666</v>
      </c>
      <c r="Y746" s="3">
        <v>18.46770025</v>
      </c>
      <c r="Z746" s="3">
        <v>19.959318</v>
      </c>
      <c r="AA746" s="3">
        <v>20.718665999999999</v>
      </c>
    </row>
    <row r="747" spans="1:27" x14ac:dyDescent="0.25">
      <c r="A747" s="2" t="s">
        <v>14</v>
      </c>
      <c r="B747">
        <v>2011</v>
      </c>
      <c r="C747" t="s">
        <v>960</v>
      </c>
      <c r="D747" s="3">
        <v>0.4</v>
      </c>
      <c r="E747" s="3">
        <v>0.33333333333333337</v>
      </c>
      <c r="F747" s="3">
        <v>0.2857142857142857</v>
      </c>
      <c r="G747" s="3">
        <v>0.25</v>
      </c>
      <c r="H747" s="3">
        <v>0.2</v>
      </c>
      <c r="I747" s="3">
        <v>0.16666666666666669</v>
      </c>
      <c r="J747" s="3">
        <v>0.14285714285714285</v>
      </c>
      <c r="K747" s="3">
        <v>0.30347499999999999</v>
      </c>
      <c r="L747" s="3">
        <v>0.47185111111111105</v>
      </c>
      <c r="M747" s="3">
        <v>0.94266300000000003</v>
      </c>
      <c r="N747" s="3">
        <v>2.3183500000000001</v>
      </c>
      <c r="O747" s="3">
        <v>3.497709285714286</v>
      </c>
      <c r="P747" s="3">
        <v>4.6393118749999998</v>
      </c>
      <c r="Q747" s="3">
        <v>5.4884199999999996</v>
      </c>
      <c r="R747" s="3">
        <v>6.586303</v>
      </c>
      <c r="S747" s="3">
        <v>9.3302344000000002</v>
      </c>
      <c r="T747" s="3">
        <v>11.265920666666668</v>
      </c>
      <c r="U747" s="3">
        <v>12.854149142857144</v>
      </c>
      <c r="V747" s="3">
        <v>14.335313249999999</v>
      </c>
      <c r="W747" s="3">
        <v>16.310000199999998</v>
      </c>
      <c r="X747" s="3">
        <v>17.928042666666666</v>
      </c>
      <c r="Y747" s="3">
        <v>20.646473874999998</v>
      </c>
      <c r="Z747" s="3">
        <v>22.314069</v>
      </c>
      <c r="AA747" s="3">
        <v>23.163003</v>
      </c>
    </row>
    <row r="748" spans="1:27" x14ac:dyDescent="0.25">
      <c r="A748" s="2" t="s">
        <v>14</v>
      </c>
      <c r="B748">
        <v>2051</v>
      </c>
      <c r="C748" t="s">
        <v>961</v>
      </c>
      <c r="D748" s="3">
        <v>0.4</v>
      </c>
      <c r="E748" s="3">
        <v>0.33333333333333337</v>
      </c>
      <c r="F748" s="3">
        <v>0.2857142857142857</v>
      </c>
      <c r="G748" s="3">
        <v>0.25</v>
      </c>
      <c r="H748" s="3">
        <v>0.2</v>
      </c>
      <c r="I748" s="3">
        <v>0.16666666666666669</v>
      </c>
      <c r="J748" s="3">
        <v>0.14285714285714285</v>
      </c>
      <c r="K748" s="3">
        <v>0.24384750000000002</v>
      </c>
      <c r="L748" s="3">
        <v>0.37914066666666674</v>
      </c>
      <c r="M748" s="3">
        <v>0.75744630000000013</v>
      </c>
      <c r="N748" s="3">
        <v>1.8628350000000005</v>
      </c>
      <c r="O748" s="3">
        <v>2.8104709285714287</v>
      </c>
      <c r="P748" s="3">
        <v>3.7277686875000007</v>
      </c>
      <c r="Q748" s="3">
        <v>4.4100419999999998</v>
      </c>
      <c r="R748" s="3">
        <v>5.2922103000000007</v>
      </c>
      <c r="S748" s="3">
        <v>7.4970074400000017</v>
      </c>
      <c r="T748" s="3">
        <v>9.0523654000000029</v>
      </c>
      <c r="U748" s="3">
        <v>10.328534914285719</v>
      </c>
      <c r="V748" s="3">
        <v>11.518676325000001</v>
      </c>
      <c r="W748" s="3">
        <v>13.105372020000001</v>
      </c>
      <c r="X748" s="3">
        <v>14.4054976</v>
      </c>
      <c r="Y748" s="3">
        <v>16.589804887500001</v>
      </c>
      <c r="Z748" s="3">
        <v>17.929746900000001</v>
      </c>
      <c r="AA748" s="3">
        <v>18.611880300000003</v>
      </c>
    </row>
    <row r="749" spans="1:27" x14ac:dyDescent="0.25">
      <c r="A749" s="2" t="s">
        <v>14</v>
      </c>
      <c r="B749">
        <v>2293</v>
      </c>
      <c r="C749" t="s">
        <v>962</v>
      </c>
      <c r="D749" s="3">
        <v>0.4</v>
      </c>
      <c r="E749" s="3">
        <v>0.33333333333333337</v>
      </c>
      <c r="F749" s="3">
        <v>0.2857142857142857</v>
      </c>
      <c r="G749" s="3">
        <v>0.25</v>
      </c>
      <c r="H749" s="3">
        <v>0.2</v>
      </c>
      <c r="I749" s="3">
        <v>0.16666666666666669</v>
      </c>
      <c r="J749" s="3">
        <v>0.14285714285714285</v>
      </c>
      <c r="K749" s="3">
        <v>0.28975000000000001</v>
      </c>
      <c r="L749" s="3">
        <v>0.45051111111111108</v>
      </c>
      <c r="M749" s="3">
        <v>0.90002999999999989</v>
      </c>
      <c r="N749" s="3">
        <v>2.2134999999999998</v>
      </c>
      <c r="O749" s="3">
        <v>3.3395214285714276</v>
      </c>
      <c r="P749" s="3">
        <v>4.4294937499999998</v>
      </c>
      <c r="Q749" s="3">
        <v>5.2401999999999989</v>
      </c>
      <c r="R749" s="3">
        <v>6.28843</v>
      </c>
      <c r="S749" s="3">
        <v>8.9082640000000026</v>
      </c>
      <c r="T749" s="3">
        <v>10.756406666666669</v>
      </c>
      <c r="U749" s="3">
        <v>12.272805714285715</v>
      </c>
      <c r="V749" s="3">
        <v>13.686982499999997</v>
      </c>
      <c r="W749" s="3">
        <v>15.572361999999998</v>
      </c>
      <c r="X749" s="3">
        <v>17.117226666666667</v>
      </c>
      <c r="Y749" s="3">
        <v>19.712713749999999</v>
      </c>
      <c r="Z749" s="3">
        <v>21.30489</v>
      </c>
      <c r="AA749" s="3">
        <v>22.11543</v>
      </c>
    </row>
    <row r="750" spans="1:27" x14ac:dyDescent="0.25">
      <c r="A750" s="2" t="s">
        <v>14</v>
      </c>
      <c r="B750">
        <v>2131</v>
      </c>
      <c r="C750" t="s">
        <v>963</v>
      </c>
      <c r="D750" s="3">
        <v>0.4</v>
      </c>
      <c r="E750" s="3">
        <v>0.33333333333333337</v>
      </c>
      <c r="F750" s="3">
        <v>0.2857142857142857</v>
      </c>
      <c r="G750" s="3">
        <v>0.25</v>
      </c>
      <c r="H750" s="3">
        <v>0.2</v>
      </c>
      <c r="I750" s="3">
        <v>0.16666666666666669</v>
      </c>
      <c r="J750" s="3">
        <v>0.14285714285714285</v>
      </c>
      <c r="K750" s="3">
        <v>0.27144999999999997</v>
      </c>
      <c r="L750" s="3">
        <v>0.42205777777777786</v>
      </c>
      <c r="M750" s="3">
        <v>0.8431860000000001</v>
      </c>
      <c r="N750" s="3">
        <v>2.0737000000000001</v>
      </c>
      <c r="O750" s="3">
        <v>3.1286042857142848</v>
      </c>
      <c r="P750" s="3">
        <v>4.1497362499999992</v>
      </c>
      <c r="Q750" s="3">
        <v>4.9092399999999996</v>
      </c>
      <c r="R750" s="3">
        <v>5.8912660000000008</v>
      </c>
      <c r="S750" s="3">
        <v>8.3456368000000012</v>
      </c>
      <c r="T750" s="3">
        <v>10.077054666666669</v>
      </c>
      <c r="U750" s="3">
        <v>11.497681142857145</v>
      </c>
      <c r="V750" s="3">
        <v>12.822541499999998</v>
      </c>
      <c r="W750" s="3">
        <v>14.588844399999997</v>
      </c>
      <c r="X750" s="3">
        <v>16.036138666666666</v>
      </c>
      <c r="Y750" s="3">
        <v>18.46770025</v>
      </c>
      <c r="Z750" s="3">
        <v>19.959318</v>
      </c>
      <c r="AA750" s="3">
        <v>20.718665999999999</v>
      </c>
    </row>
    <row r="751" spans="1:27" x14ac:dyDescent="0.25">
      <c r="A751" s="2" t="s">
        <v>14</v>
      </c>
      <c r="B751">
        <v>2072</v>
      </c>
      <c r="C751" t="s">
        <v>964</v>
      </c>
      <c r="D751" s="3">
        <v>0.4</v>
      </c>
      <c r="E751" s="3">
        <v>0.33333333333333337</v>
      </c>
      <c r="F751" s="3">
        <v>0.2857142857142857</v>
      </c>
      <c r="G751" s="3">
        <v>0.25</v>
      </c>
      <c r="H751" s="3">
        <v>0.2</v>
      </c>
      <c r="I751" s="3">
        <v>0.16666666666666669</v>
      </c>
      <c r="J751" s="3">
        <v>0.14285714285714285</v>
      </c>
      <c r="K751" s="3">
        <v>0.30423750000000005</v>
      </c>
      <c r="L751" s="3">
        <v>0.47303666666666672</v>
      </c>
      <c r="M751" s="3">
        <v>0.94503150000000002</v>
      </c>
      <c r="N751" s="3">
        <v>2.3241750000000003</v>
      </c>
      <c r="O751" s="3">
        <v>3.5064975</v>
      </c>
      <c r="P751" s="3">
        <v>4.6509684374999996</v>
      </c>
      <c r="Q751" s="3">
        <v>5.5022099999999998</v>
      </c>
      <c r="R751" s="3">
        <v>6.6028515000000008</v>
      </c>
      <c r="S751" s="3">
        <v>9.3536772000000017</v>
      </c>
      <c r="T751" s="3">
        <v>11.294227000000001</v>
      </c>
      <c r="U751" s="3">
        <v>12.886446000000001</v>
      </c>
      <c r="V751" s="3">
        <v>14.371331625</v>
      </c>
      <c r="W751" s="3">
        <v>16.350980099999997</v>
      </c>
      <c r="X751" s="3">
        <v>17.973087999999997</v>
      </c>
      <c r="Y751" s="3">
        <v>20.698349437500003</v>
      </c>
      <c r="Z751" s="3">
        <v>22.370134499999999</v>
      </c>
      <c r="AA751" s="3">
        <v>23.221201500000003</v>
      </c>
    </row>
    <row r="752" spans="1:27" x14ac:dyDescent="0.25">
      <c r="A752" s="2" t="s">
        <v>14</v>
      </c>
      <c r="B752">
        <v>2189</v>
      </c>
      <c r="C752" t="s">
        <v>965</v>
      </c>
      <c r="D752" s="3">
        <v>0.4</v>
      </c>
      <c r="E752" s="3">
        <v>0.33333333333333337</v>
      </c>
      <c r="F752" s="3">
        <v>0.2857142857142857</v>
      </c>
      <c r="G752" s="3">
        <v>0.25</v>
      </c>
      <c r="H752" s="3">
        <v>0.2</v>
      </c>
      <c r="I752" s="3">
        <v>0.16666666666666669</v>
      </c>
      <c r="J752" s="3">
        <v>0.14285714285714285</v>
      </c>
      <c r="K752" s="3">
        <v>0.2989</v>
      </c>
      <c r="L752" s="3">
        <v>0.46473777777777781</v>
      </c>
      <c r="M752" s="3">
        <v>0.92845199999999994</v>
      </c>
      <c r="N752" s="3">
        <v>2.2833999999999999</v>
      </c>
      <c r="O752" s="3">
        <v>3.4449799999999997</v>
      </c>
      <c r="P752" s="3">
        <v>4.5693725000000001</v>
      </c>
      <c r="Q752" s="3">
        <v>5.4056799999999985</v>
      </c>
      <c r="R752" s="3">
        <v>6.487012</v>
      </c>
      <c r="S752" s="3">
        <v>9.1895776000000016</v>
      </c>
      <c r="T752" s="3">
        <v>11.096082666666669</v>
      </c>
      <c r="U752" s="3">
        <v>12.660368000000002</v>
      </c>
      <c r="V752" s="3">
        <v>14.119202999999997</v>
      </c>
      <c r="W752" s="3">
        <v>16.064120799999998</v>
      </c>
      <c r="X752" s="3">
        <v>17.657770666666664</v>
      </c>
      <c r="Y752" s="3">
        <v>20.335220500000002</v>
      </c>
      <c r="Z752" s="3">
        <v>21.977676000000002</v>
      </c>
      <c r="AA752" s="3">
        <v>22.813811999999999</v>
      </c>
    </row>
    <row r="753" spans="1:27" x14ac:dyDescent="0.25">
      <c r="A753" s="2" t="s">
        <v>14</v>
      </c>
      <c r="B753">
        <v>2015</v>
      </c>
      <c r="C753" t="s">
        <v>966</v>
      </c>
      <c r="D753" s="3">
        <v>0.4</v>
      </c>
      <c r="E753" s="3">
        <v>0.33333333333333337</v>
      </c>
      <c r="F753" s="3">
        <v>0.2857142857142857</v>
      </c>
      <c r="G753" s="3">
        <v>0.25</v>
      </c>
      <c r="H753" s="3">
        <v>0.2</v>
      </c>
      <c r="I753" s="3">
        <v>0.16666666666666669</v>
      </c>
      <c r="J753" s="3">
        <v>0.14285714285714285</v>
      </c>
      <c r="K753" s="3">
        <v>0.29279999999999995</v>
      </c>
      <c r="L753" s="3">
        <v>0.45525333333333334</v>
      </c>
      <c r="M753" s="3">
        <v>0.90950399999999987</v>
      </c>
      <c r="N753" s="3">
        <v>2.2367999999999997</v>
      </c>
      <c r="O753" s="3">
        <v>3.3746742857142853</v>
      </c>
      <c r="P753" s="3">
        <v>4.476119999999999</v>
      </c>
      <c r="Q753" s="3">
        <v>5.2953599999999996</v>
      </c>
      <c r="R753" s="3">
        <v>6.3546240000000003</v>
      </c>
      <c r="S753" s="3">
        <v>9.0020352000000017</v>
      </c>
      <c r="T753" s="3">
        <v>10.869632000000001</v>
      </c>
      <c r="U753" s="3">
        <v>12.401993142857144</v>
      </c>
      <c r="V753" s="3">
        <v>13.831056</v>
      </c>
      <c r="W753" s="3">
        <v>15.736281599999996</v>
      </c>
      <c r="X753" s="3">
        <v>17.297407999999997</v>
      </c>
      <c r="Y753" s="3">
        <v>19.920215999999996</v>
      </c>
      <c r="Z753" s="3">
        <v>21.529152</v>
      </c>
      <c r="AA753" s="3">
        <v>22.348223999999998</v>
      </c>
    </row>
    <row r="754" spans="1:27" x14ac:dyDescent="0.25">
      <c r="A754" s="2" t="s">
        <v>14</v>
      </c>
      <c r="B754">
        <v>2194</v>
      </c>
      <c r="C754" t="s">
        <v>967</v>
      </c>
      <c r="D754" s="3">
        <v>0.4</v>
      </c>
      <c r="E754" s="3">
        <v>0.33333333333333337</v>
      </c>
      <c r="F754" s="3">
        <v>0.2857142857142857</v>
      </c>
      <c r="G754" s="3">
        <v>0.25</v>
      </c>
      <c r="H754" s="3">
        <v>0.2</v>
      </c>
      <c r="I754" s="3">
        <v>0.16666666666666669</v>
      </c>
      <c r="J754" s="3">
        <v>0.14285714285714285</v>
      </c>
      <c r="K754" s="3">
        <v>0.24095000000000003</v>
      </c>
      <c r="L754" s="3">
        <v>0.37463555555555555</v>
      </c>
      <c r="M754" s="3">
        <v>0.74844600000000006</v>
      </c>
      <c r="N754" s="3">
        <v>1.8407</v>
      </c>
      <c r="O754" s="3">
        <v>2.7770757142857141</v>
      </c>
      <c r="P754" s="3">
        <v>3.6834737500000001</v>
      </c>
      <c r="Q754" s="3">
        <v>4.3576399999999991</v>
      </c>
      <c r="R754" s="3">
        <v>5.2293260000000004</v>
      </c>
      <c r="S754" s="3">
        <v>7.4079248</v>
      </c>
      <c r="T754" s="3">
        <v>8.944801333333336</v>
      </c>
      <c r="U754" s="3">
        <v>10.205806857142859</v>
      </c>
      <c r="V754" s="3">
        <v>11.381806499999998</v>
      </c>
      <c r="W754" s="3">
        <v>12.949648399999999</v>
      </c>
      <c r="X754" s="3">
        <v>14.234325333333331</v>
      </c>
      <c r="Y754" s="3">
        <v>16.392677749999997</v>
      </c>
      <c r="Z754" s="3">
        <v>17.716698000000001</v>
      </c>
      <c r="AA754" s="3">
        <v>18.390726000000001</v>
      </c>
    </row>
    <row r="755" spans="1:27" x14ac:dyDescent="0.25">
      <c r="A755" s="2" t="s">
        <v>14</v>
      </c>
      <c r="B755">
        <v>2016</v>
      </c>
      <c r="C755" t="s">
        <v>968</v>
      </c>
      <c r="D755" s="3">
        <v>0.4</v>
      </c>
      <c r="E755" s="3">
        <v>0.33333333333333337</v>
      </c>
      <c r="F755" s="3">
        <v>0.2857142857142857</v>
      </c>
      <c r="G755" s="3">
        <v>0.25</v>
      </c>
      <c r="H755" s="3">
        <v>0.2</v>
      </c>
      <c r="I755" s="3">
        <v>0.16666666666666669</v>
      </c>
      <c r="J755" s="3">
        <v>0.14285714285714285</v>
      </c>
      <c r="K755" s="3">
        <v>0.30804999999999999</v>
      </c>
      <c r="L755" s="3">
        <v>0.47896444444444447</v>
      </c>
      <c r="M755" s="3">
        <v>0.95687400000000011</v>
      </c>
      <c r="N755" s="3">
        <v>2.3533000000000004</v>
      </c>
      <c r="O755" s="3">
        <v>3.5504385714285713</v>
      </c>
      <c r="P755" s="3">
        <v>4.7092512499999994</v>
      </c>
      <c r="Q755" s="3">
        <v>5.5711599999999999</v>
      </c>
      <c r="R755" s="3">
        <v>6.6855940000000018</v>
      </c>
      <c r="S755" s="3">
        <v>9.4708912000000005</v>
      </c>
      <c r="T755" s="3">
        <v>11.435758666666668</v>
      </c>
      <c r="U755" s="3">
        <v>13.047930285714287</v>
      </c>
      <c r="V755" s="3">
        <v>14.551423499999999</v>
      </c>
      <c r="W755" s="3">
        <v>16.555879599999997</v>
      </c>
      <c r="X755" s="3">
        <v>18.198314666666665</v>
      </c>
      <c r="Y755" s="3">
        <v>20.957727249999998</v>
      </c>
      <c r="Z755" s="3">
        <v>22.650461999999997</v>
      </c>
      <c r="AA755" s="3">
        <v>23.512194000000001</v>
      </c>
    </row>
    <row r="756" spans="1:27" x14ac:dyDescent="0.25">
      <c r="A756" s="2" t="s">
        <v>14</v>
      </c>
      <c r="B756">
        <v>2258</v>
      </c>
      <c r="C756" t="s">
        <v>969</v>
      </c>
      <c r="D756" s="3">
        <v>0.4</v>
      </c>
      <c r="E756" s="3">
        <v>0.33333333333333337</v>
      </c>
      <c r="F756" s="3">
        <v>0.2857142857142857</v>
      </c>
      <c r="G756" s="3">
        <v>0.25</v>
      </c>
      <c r="H756" s="3">
        <v>0.2</v>
      </c>
      <c r="I756" s="3">
        <v>0.16666666666666669</v>
      </c>
      <c r="J756" s="3">
        <v>0.14285714285714285</v>
      </c>
      <c r="K756" s="3">
        <v>0.27907500000000002</v>
      </c>
      <c r="L756" s="3">
        <v>0.43391333333333343</v>
      </c>
      <c r="M756" s="3">
        <v>0.86687099999999995</v>
      </c>
      <c r="N756" s="3">
        <v>2.1319500000000002</v>
      </c>
      <c r="O756" s="3">
        <v>3.2164864285714287</v>
      </c>
      <c r="P756" s="3">
        <v>4.2663018749999999</v>
      </c>
      <c r="Q756" s="3">
        <v>5.0471399999999988</v>
      </c>
      <c r="R756" s="3">
        <v>6.0567510000000011</v>
      </c>
      <c r="S756" s="3">
        <v>8.5800648000000024</v>
      </c>
      <c r="T756" s="3">
        <v>10.360118000000003</v>
      </c>
      <c r="U756" s="3">
        <v>11.820649714285715</v>
      </c>
      <c r="V756" s="3">
        <v>13.182725249999999</v>
      </c>
      <c r="W756" s="3">
        <v>14.998643399999997</v>
      </c>
      <c r="X756" s="3">
        <v>16.486592000000002</v>
      </c>
      <c r="Y756" s="3">
        <v>18.986455875000001</v>
      </c>
      <c r="Z756" s="3">
        <v>20.519973</v>
      </c>
      <c r="AA756" s="3">
        <v>21.300651000000002</v>
      </c>
    </row>
    <row r="757" spans="1:27" x14ac:dyDescent="0.25">
      <c r="A757" s="2" t="s">
        <v>14</v>
      </c>
      <c r="B757">
        <v>2259</v>
      </c>
      <c r="C757" t="s">
        <v>970</v>
      </c>
      <c r="D757" s="3">
        <v>0.4</v>
      </c>
      <c r="E757" s="3">
        <v>0.33333333333333337</v>
      </c>
      <c r="F757" s="3">
        <v>0.2857142857142857</v>
      </c>
      <c r="G757" s="3">
        <v>0.25</v>
      </c>
      <c r="H757" s="3">
        <v>0.2</v>
      </c>
      <c r="I757" s="3">
        <v>0.16666666666666669</v>
      </c>
      <c r="J757" s="3">
        <v>0.14285714285714285</v>
      </c>
      <c r="K757" s="3">
        <v>0.27450000000000002</v>
      </c>
      <c r="L757" s="3">
        <v>0.42680000000000001</v>
      </c>
      <c r="M757" s="3">
        <v>0.85266000000000008</v>
      </c>
      <c r="N757" s="3">
        <v>2.097</v>
      </c>
      <c r="O757" s="3">
        <v>3.1637571428571434</v>
      </c>
      <c r="P757" s="3">
        <v>4.1963625000000002</v>
      </c>
      <c r="Q757" s="3">
        <v>4.9644000000000004</v>
      </c>
      <c r="R757" s="3">
        <v>5.9574600000000011</v>
      </c>
      <c r="S757" s="3">
        <v>8.4394080000000002</v>
      </c>
      <c r="T757" s="3">
        <v>10.190280000000003</v>
      </c>
      <c r="U757" s="3">
        <v>11.626868571428574</v>
      </c>
      <c r="V757" s="3">
        <v>12.966615000000001</v>
      </c>
      <c r="W757" s="3">
        <v>14.752763999999999</v>
      </c>
      <c r="X757" s="3">
        <v>16.21632</v>
      </c>
      <c r="Y757" s="3">
        <v>18.675202499999997</v>
      </c>
      <c r="Z757" s="3">
        <v>20.183579999999999</v>
      </c>
      <c r="AA757" s="3">
        <v>20.951460000000001</v>
      </c>
    </row>
    <row r="758" spans="1:27" x14ac:dyDescent="0.25">
      <c r="A758" s="2" t="s">
        <v>14</v>
      </c>
      <c r="B758">
        <v>2260</v>
      </c>
      <c r="C758" t="s">
        <v>971</v>
      </c>
      <c r="D758" s="3">
        <v>0.4</v>
      </c>
      <c r="E758" s="3">
        <v>0.33333333333333337</v>
      </c>
      <c r="F758" s="3">
        <v>0.2857142857142857</v>
      </c>
      <c r="G758" s="3">
        <v>0.25</v>
      </c>
      <c r="H758" s="3">
        <v>0.2</v>
      </c>
      <c r="I758" s="3">
        <v>0.16666666666666669</v>
      </c>
      <c r="J758" s="3">
        <v>0.14285714285714285</v>
      </c>
      <c r="K758" s="3">
        <v>0.26687500000000003</v>
      </c>
      <c r="L758" s="3">
        <v>0.41494444444444445</v>
      </c>
      <c r="M758" s="3">
        <v>0.82897500000000002</v>
      </c>
      <c r="N758" s="3">
        <v>2.0387499999999998</v>
      </c>
      <c r="O758" s="3">
        <v>3.0758749999999995</v>
      </c>
      <c r="P758" s="3">
        <v>4.0797968750000004</v>
      </c>
      <c r="Q758" s="3">
        <v>4.8264999999999993</v>
      </c>
      <c r="R758" s="3">
        <v>5.7919750000000008</v>
      </c>
      <c r="S758" s="3">
        <v>8.2049800000000026</v>
      </c>
      <c r="T758" s="3">
        <v>9.9072166666666686</v>
      </c>
      <c r="U758" s="3">
        <v>11.303900000000002</v>
      </c>
      <c r="V758" s="3">
        <v>12.606431249999996</v>
      </c>
      <c r="W758" s="3">
        <v>14.342964999999996</v>
      </c>
      <c r="X758" s="3">
        <v>15.765866666666664</v>
      </c>
      <c r="Y758" s="3">
        <v>18.156446875</v>
      </c>
      <c r="Z758" s="3">
        <v>19.622924999999999</v>
      </c>
      <c r="AA758" s="3">
        <v>20.369475000000001</v>
      </c>
    </row>
    <row r="759" spans="1:27" x14ac:dyDescent="0.25">
      <c r="A759" s="2" t="s">
        <v>14</v>
      </c>
      <c r="B759">
        <v>2236</v>
      </c>
      <c r="C759" t="s">
        <v>972</v>
      </c>
      <c r="D759" s="3">
        <v>0.4</v>
      </c>
      <c r="E759" s="3">
        <v>0.33333333333333337</v>
      </c>
      <c r="F759" s="3">
        <v>0.2857142857142857</v>
      </c>
      <c r="G759" s="3">
        <v>0.25</v>
      </c>
      <c r="H759" s="3">
        <v>0.2</v>
      </c>
      <c r="I759" s="3">
        <v>0.16666666666666669</v>
      </c>
      <c r="J759" s="3">
        <v>0.14285714285714285</v>
      </c>
      <c r="K759" s="3">
        <v>0.29585</v>
      </c>
      <c r="L759" s="3">
        <v>0.4599955555555556</v>
      </c>
      <c r="M759" s="3">
        <v>0.91897799999999996</v>
      </c>
      <c r="N759" s="3">
        <v>2.2601000000000004</v>
      </c>
      <c r="O759" s="3">
        <v>3.4098271428571429</v>
      </c>
      <c r="P759" s="3">
        <v>4.52274625</v>
      </c>
      <c r="Q759" s="3">
        <v>5.3505199999999995</v>
      </c>
      <c r="R759" s="3">
        <v>6.4208180000000015</v>
      </c>
      <c r="S759" s="3">
        <v>9.0958064000000025</v>
      </c>
      <c r="T759" s="3">
        <v>10.982857333333335</v>
      </c>
      <c r="U759" s="3">
        <v>12.531180571428575</v>
      </c>
      <c r="V759" s="3">
        <v>13.9751295</v>
      </c>
      <c r="W759" s="3">
        <v>15.9002012</v>
      </c>
      <c r="X759" s="3">
        <v>17.477589333333331</v>
      </c>
      <c r="Y759" s="3">
        <v>20.127718250000001</v>
      </c>
      <c r="Z759" s="3">
        <v>21.753414000000003</v>
      </c>
      <c r="AA759" s="3">
        <v>22.581018000000004</v>
      </c>
    </row>
    <row r="760" spans="1:27" x14ac:dyDescent="0.25">
      <c r="A760" s="2" t="s">
        <v>14</v>
      </c>
      <c r="B760">
        <v>2294</v>
      </c>
      <c r="C760" t="s">
        <v>973</v>
      </c>
      <c r="D760" s="3">
        <v>0.4</v>
      </c>
      <c r="E760" s="3">
        <v>0.33333333333333337</v>
      </c>
      <c r="F760" s="3">
        <v>0.2857142857142857</v>
      </c>
      <c r="G760" s="3">
        <v>0.25</v>
      </c>
      <c r="H760" s="3">
        <v>0.2</v>
      </c>
      <c r="I760" s="3">
        <v>0.16666666666666669</v>
      </c>
      <c r="J760" s="3">
        <v>0.14285714285714285</v>
      </c>
      <c r="K760" s="3">
        <v>0.2972225</v>
      </c>
      <c r="L760" s="3">
        <v>0.46212955555555557</v>
      </c>
      <c r="M760" s="3">
        <v>0.92324130000000004</v>
      </c>
      <c r="N760" s="3">
        <v>2.2705850000000005</v>
      </c>
      <c r="O760" s="3">
        <v>3.4256459285714289</v>
      </c>
      <c r="P760" s="3">
        <v>4.5437280624999996</v>
      </c>
      <c r="Q760" s="3">
        <v>5.3753419999999998</v>
      </c>
      <c r="R760" s="3">
        <v>6.4506053000000012</v>
      </c>
      <c r="S760" s="3">
        <v>9.1380034400000021</v>
      </c>
      <c r="T760" s="3">
        <v>11.033808733333336</v>
      </c>
      <c r="U760" s="3">
        <v>12.589314914285717</v>
      </c>
      <c r="V760" s="3">
        <v>14.039962575000001</v>
      </c>
      <c r="W760" s="3">
        <v>15.973965019999998</v>
      </c>
      <c r="X760" s="3">
        <v>17.558670933333332</v>
      </c>
      <c r="Y760" s="3">
        <v>20.221094262499999</v>
      </c>
      <c r="Z760" s="3">
        <v>21.854331900000002</v>
      </c>
      <c r="AA760" s="3">
        <v>22.6857753</v>
      </c>
    </row>
    <row r="761" spans="1:27" x14ac:dyDescent="0.25">
      <c r="A761" s="2" t="s">
        <v>14</v>
      </c>
      <c r="B761">
        <v>2197</v>
      </c>
      <c r="C761" t="s">
        <v>974</v>
      </c>
      <c r="D761" s="3">
        <v>0.4</v>
      </c>
      <c r="E761" s="3">
        <v>0.33333333333333337</v>
      </c>
      <c r="F761" s="3">
        <v>0.2857142857142857</v>
      </c>
      <c r="G761" s="3">
        <v>0.25</v>
      </c>
      <c r="H761" s="3">
        <v>0.2</v>
      </c>
      <c r="I761" s="3">
        <v>0.16666666666666669</v>
      </c>
      <c r="J761" s="3">
        <v>0.14285714285714285</v>
      </c>
      <c r="K761" s="3">
        <v>0.26535000000000003</v>
      </c>
      <c r="L761" s="3">
        <v>0.41257333333333335</v>
      </c>
      <c r="M761" s="3">
        <v>0.82423799999999992</v>
      </c>
      <c r="N761" s="3">
        <v>2.0270999999999999</v>
      </c>
      <c r="O761" s="3">
        <v>3.0582985714285709</v>
      </c>
      <c r="P761" s="3">
        <v>4.0564837499999999</v>
      </c>
      <c r="Q761" s="3">
        <v>4.7989199999999999</v>
      </c>
      <c r="R761" s="3">
        <v>5.7588780000000011</v>
      </c>
      <c r="S761" s="3">
        <v>8.1580943999999995</v>
      </c>
      <c r="T761" s="3">
        <v>9.8506040000000024</v>
      </c>
      <c r="U761" s="3">
        <v>11.239306285714287</v>
      </c>
      <c r="V761" s="3">
        <v>12.534394499999998</v>
      </c>
      <c r="W761" s="3">
        <v>14.261005199999996</v>
      </c>
      <c r="X761" s="3">
        <v>15.675775999999997</v>
      </c>
      <c r="Y761" s="3">
        <v>18.052695750000002</v>
      </c>
      <c r="Z761" s="3">
        <v>19.510794000000001</v>
      </c>
      <c r="AA761" s="3">
        <v>20.253077999999999</v>
      </c>
    </row>
    <row r="762" spans="1:27" x14ac:dyDescent="0.25">
      <c r="A762" s="2" t="s">
        <v>14</v>
      </c>
      <c r="B762">
        <v>2022</v>
      </c>
      <c r="C762" t="s">
        <v>975</v>
      </c>
      <c r="D762" s="3">
        <v>0.4</v>
      </c>
      <c r="E762" s="3">
        <v>0.33333333333333337</v>
      </c>
      <c r="F762" s="3">
        <v>0.2857142857142857</v>
      </c>
      <c r="G762" s="3">
        <v>0.25</v>
      </c>
      <c r="H762" s="3">
        <v>0.2</v>
      </c>
      <c r="I762" s="3">
        <v>0.16666666666666669</v>
      </c>
      <c r="J762" s="3">
        <v>0.14285714285714285</v>
      </c>
      <c r="K762" s="3">
        <v>0.25757249999999998</v>
      </c>
      <c r="L762" s="3">
        <v>0.40048066666666671</v>
      </c>
      <c r="M762" s="3">
        <v>0.80007929999999994</v>
      </c>
      <c r="N762" s="3">
        <v>1.9676850000000004</v>
      </c>
      <c r="O762" s="3">
        <v>2.9686587857142857</v>
      </c>
      <c r="P762" s="3">
        <v>3.9375868124999998</v>
      </c>
      <c r="Q762" s="3">
        <v>4.6582620000000006</v>
      </c>
      <c r="R762" s="3">
        <v>5.5900833000000008</v>
      </c>
      <c r="S762" s="3">
        <v>7.918977840000001</v>
      </c>
      <c r="T762" s="3">
        <v>9.5618794000000022</v>
      </c>
      <c r="U762" s="3">
        <v>10.909878342857143</v>
      </c>
      <c r="V762" s="3">
        <v>12.167007074999999</v>
      </c>
      <c r="W762" s="3">
        <v>13.843010219999998</v>
      </c>
      <c r="X762" s="3">
        <v>15.216313599999998</v>
      </c>
      <c r="Y762" s="3">
        <v>17.523565012500001</v>
      </c>
      <c r="Z762" s="3">
        <v>18.938925900000005</v>
      </c>
      <c r="AA762" s="3">
        <v>19.659453299999999</v>
      </c>
    </row>
    <row r="763" spans="1:27" x14ac:dyDescent="0.25">
      <c r="A763" s="2" t="s">
        <v>14</v>
      </c>
      <c r="B763">
        <v>2134</v>
      </c>
      <c r="C763" t="s">
        <v>976</v>
      </c>
      <c r="D763" s="3">
        <v>0.4</v>
      </c>
      <c r="E763" s="3">
        <v>0.33333333333333337</v>
      </c>
      <c r="F763" s="3">
        <v>0.2857142857142857</v>
      </c>
      <c r="G763" s="3">
        <v>0.25</v>
      </c>
      <c r="H763" s="3">
        <v>0.2</v>
      </c>
      <c r="I763" s="3">
        <v>0.16666666666666669</v>
      </c>
      <c r="J763" s="3">
        <v>0.14285714285714285</v>
      </c>
      <c r="K763" s="3">
        <v>0.28975000000000001</v>
      </c>
      <c r="L763" s="3">
        <v>0.45051111111111114</v>
      </c>
      <c r="M763" s="3">
        <v>0.90003000000000011</v>
      </c>
      <c r="N763" s="3">
        <v>2.2135000000000002</v>
      </c>
      <c r="O763" s="3">
        <v>3.3395214285714285</v>
      </c>
      <c r="P763" s="3">
        <v>4.4294937500000007</v>
      </c>
      <c r="Q763" s="3">
        <v>5.2402000000000006</v>
      </c>
      <c r="R763" s="3">
        <v>6.2884300000000017</v>
      </c>
      <c r="S763" s="3">
        <v>8.9082640000000026</v>
      </c>
      <c r="T763" s="3">
        <v>10.756406666666669</v>
      </c>
      <c r="U763" s="3">
        <v>12.272805714285715</v>
      </c>
      <c r="V763" s="3">
        <v>13.686982499999999</v>
      </c>
      <c r="W763" s="3">
        <v>15.572362</v>
      </c>
      <c r="X763" s="3">
        <v>17.117226666666667</v>
      </c>
      <c r="Y763" s="3">
        <v>19.712713749999999</v>
      </c>
      <c r="Z763" s="3">
        <v>21.30489</v>
      </c>
      <c r="AA763" s="3">
        <v>22.115430000000003</v>
      </c>
    </row>
    <row r="764" spans="1:27" x14ac:dyDescent="0.25">
      <c r="A764" s="2" t="s">
        <v>14</v>
      </c>
      <c r="B764">
        <v>2328</v>
      </c>
      <c r="C764" t="s">
        <v>977</v>
      </c>
      <c r="D764" s="3">
        <v>0.4</v>
      </c>
      <c r="E764" s="3">
        <v>0.33333333333333337</v>
      </c>
      <c r="F764" s="3">
        <v>0.2857142857142857</v>
      </c>
      <c r="G764" s="3">
        <v>0.25</v>
      </c>
      <c r="H764" s="3">
        <v>0.2</v>
      </c>
      <c r="I764" s="3">
        <v>0.16666666666666669</v>
      </c>
      <c r="J764" s="3">
        <v>0.14285714285714285</v>
      </c>
      <c r="K764" s="3">
        <v>0.27602500000000002</v>
      </c>
      <c r="L764" s="3">
        <v>0.42917111111111111</v>
      </c>
      <c r="M764" s="3">
        <v>0.85739699999999996</v>
      </c>
      <c r="N764" s="3">
        <v>2.1086499999999999</v>
      </c>
      <c r="O764" s="3">
        <v>3.181333571428572</v>
      </c>
      <c r="P764" s="3">
        <v>4.2196756249999998</v>
      </c>
      <c r="Q764" s="3">
        <v>4.9919799999999999</v>
      </c>
      <c r="R764" s="3">
        <v>5.9905570000000008</v>
      </c>
      <c r="S764" s="3">
        <v>8.4862936000000015</v>
      </c>
      <c r="T764" s="3">
        <v>10.246892666666669</v>
      </c>
      <c r="U764" s="3">
        <v>11.691462285714287</v>
      </c>
      <c r="V764" s="3">
        <v>13.03865175</v>
      </c>
      <c r="W764" s="3">
        <v>14.834723799999999</v>
      </c>
      <c r="X764" s="3">
        <v>16.306410666666665</v>
      </c>
      <c r="Y764" s="3">
        <v>18.778953624999996</v>
      </c>
      <c r="Z764" s="3">
        <v>20.295711000000001</v>
      </c>
      <c r="AA764" s="3">
        <v>21.067857</v>
      </c>
    </row>
    <row r="765" spans="1:27" x14ac:dyDescent="0.25">
      <c r="A765" s="2" t="s">
        <v>14</v>
      </c>
      <c r="B765">
        <v>2198</v>
      </c>
      <c r="C765" t="s">
        <v>978</v>
      </c>
      <c r="D765" s="3">
        <v>0.4</v>
      </c>
      <c r="E765" s="3">
        <v>0.33333333333333337</v>
      </c>
      <c r="F765" s="3">
        <v>0.2857142857142857</v>
      </c>
      <c r="G765" s="3">
        <v>0.25</v>
      </c>
      <c r="H765" s="3">
        <v>0.2</v>
      </c>
      <c r="I765" s="3">
        <v>0.16666666666666669</v>
      </c>
      <c r="J765" s="3">
        <v>0.14285714285714285</v>
      </c>
      <c r="K765" s="3">
        <v>0.26199500000000003</v>
      </c>
      <c r="L765" s="3">
        <v>0.40735688888888882</v>
      </c>
      <c r="M765" s="3">
        <v>0.8138166</v>
      </c>
      <c r="N765" s="3">
        <v>2.0014699999999999</v>
      </c>
      <c r="O765" s="3">
        <v>3.0196304285714284</v>
      </c>
      <c r="P765" s="3">
        <v>4.0051948749999999</v>
      </c>
      <c r="Q765" s="3">
        <v>4.738243999999999</v>
      </c>
      <c r="R765" s="3">
        <v>5.6860646000000008</v>
      </c>
      <c r="S765" s="3">
        <v>8.0549460800000006</v>
      </c>
      <c r="T765" s="3">
        <v>9.7260561333333353</v>
      </c>
      <c r="U765" s="3">
        <v>11.097200114285714</v>
      </c>
      <c r="V765" s="3">
        <v>12.375913649999999</v>
      </c>
      <c r="W765" s="3">
        <v>14.080693639999996</v>
      </c>
      <c r="X765" s="3">
        <v>15.477576533333332</v>
      </c>
      <c r="Y765" s="3">
        <v>17.824443275</v>
      </c>
      <c r="Z765" s="3">
        <v>19.264105799999996</v>
      </c>
      <c r="AA765" s="3">
        <v>19.9970046</v>
      </c>
    </row>
    <row r="766" spans="1:27" x14ac:dyDescent="0.25">
      <c r="A766" s="2" t="s">
        <v>14</v>
      </c>
      <c r="B766">
        <v>2079</v>
      </c>
      <c r="C766" t="s">
        <v>979</v>
      </c>
      <c r="D766" s="3">
        <v>0.4</v>
      </c>
      <c r="E766" s="3">
        <v>0.33333333333333337</v>
      </c>
      <c r="F766" s="3">
        <v>0.2857142857142857</v>
      </c>
      <c r="G766" s="3">
        <v>0.25</v>
      </c>
      <c r="H766" s="3">
        <v>0.2</v>
      </c>
      <c r="I766" s="3">
        <v>0.16666666666666669</v>
      </c>
      <c r="J766" s="3">
        <v>0.14285714285714285</v>
      </c>
      <c r="K766" s="3">
        <v>0.28822500000000001</v>
      </c>
      <c r="L766" s="3">
        <v>0.44813999999999998</v>
      </c>
      <c r="M766" s="3">
        <v>0.89529300000000001</v>
      </c>
      <c r="N766" s="3">
        <v>2.2018500000000003</v>
      </c>
      <c r="O766" s="3">
        <v>3.3219449999999999</v>
      </c>
      <c r="P766" s="3">
        <v>4.4061806250000002</v>
      </c>
      <c r="Q766" s="3">
        <v>5.2126200000000003</v>
      </c>
      <c r="R766" s="3">
        <v>6.2553330000000003</v>
      </c>
      <c r="S766" s="3">
        <v>8.8613784000000013</v>
      </c>
      <c r="T766" s="3">
        <v>10.699794000000002</v>
      </c>
      <c r="U766" s="3">
        <v>12.208212000000001</v>
      </c>
      <c r="V766" s="3">
        <v>13.614945749999999</v>
      </c>
      <c r="W766" s="3">
        <v>15.4904022</v>
      </c>
      <c r="X766" s="3">
        <v>17.027135999999999</v>
      </c>
      <c r="Y766" s="3">
        <v>19.608962625</v>
      </c>
      <c r="Z766" s="3">
        <v>21.192759000000002</v>
      </c>
      <c r="AA766" s="3">
        <v>21.999033000000001</v>
      </c>
    </row>
    <row r="767" spans="1:27" x14ac:dyDescent="0.25">
      <c r="A767" s="2" t="s">
        <v>14</v>
      </c>
      <c r="B767">
        <v>2261</v>
      </c>
      <c r="C767" t="s">
        <v>980</v>
      </c>
      <c r="D767" s="3">
        <v>0.4</v>
      </c>
      <c r="E767" s="3">
        <v>0.33333333333333337</v>
      </c>
      <c r="F767" s="3">
        <v>0.2857142857142857</v>
      </c>
      <c r="G767" s="3">
        <v>0.25</v>
      </c>
      <c r="H767" s="3">
        <v>0.2</v>
      </c>
      <c r="I767" s="3">
        <v>0.16666666666666669</v>
      </c>
      <c r="J767" s="3">
        <v>0.14285714285714285</v>
      </c>
      <c r="K767" s="3">
        <v>0.21350000000000002</v>
      </c>
      <c r="L767" s="3">
        <v>0.33195555555555561</v>
      </c>
      <c r="M767" s="3">
        <v>0.6631800000000001</v>
      </c>
      <c r="N767" s="3">
        <v>1.6310000000000002</v>
      </c>
      <c r="O767" s="3">
        <v>2.4607000000000001</v>
      </c>
      <c r="P767" s="3">
        <v>3.2638375000000006</v>
      </c>
      <c r="Q767" s="3">
        <v>3.8612000000000002</v>
      </c>
      <c r="R767" s="3">
        <v>4.6335800000000011</v>
      </c>
      <c r="S767" s="3">
        <v>6.5639840000000005</v>
      </c>
      <c r="T767" s="3">
        <v>7.9257733333333356</v>
      </c>
      <c r="U767" s="3">
        <v>9.0431200000000018</v>
      </c>
      <c r="V767" s="3">
        <v>10.085145000000001</v>
      </c>
      <c r="W767" s="3">
        <v>11.474372000000001</v>
      </c>
      <c r="X767" s="3">
        <v>12.612693333333333</v>
      </c>
      <c r="Y767" s="3">
        <v>14.525157500000002</v>
      </c>
      <c r="Z767" s="3">
        <v>15.698340000000002</v>
      </c>
      <c r="AA767" s="3">
        <v>16.295580000000001</v>
      </c>
    </row>
    <row r="768" spans="1:27" x14ac:dyDescent="0.25">
      <c r="A768" s="2" t="s">
        <v>14</v>
      </c>
      <c r="B768">
        <v>2200</v>
      </c>
      <c r="C768" t="s">
        <v>981</v>
      </c>
      <c r="D768" s="3">
        <v>0.4</v>
      </c>
      <c r="E768" s="3">
        <v>0.33333333333333337</v>
      </c>
      <c r="F768" s="3">
        <v>0.2857142857142857</v>
      </c>
      <c r="G768" s="3">
        <v>0.25</v>
      </c>
      <c r="H768" s="3">
        <v>0.2</v>
      </c>
      <c r="I768" s="3">
        <v>0.16666666666666669</v>
      </c>
      <c r="J768" s="3">
        <v>0.14285714285714285</v>
      </c>
      <c r="K768" s="3">
        <v>0.297375</v>
      </c>
      <c r="L768" s="3">
        <v>0.46236666666666676</v>
      </c>
      <c r="M768" s="3">
        <v>0.92371499999999995</v>
      </c>
      <c r="N768" s="3">
        <v>2.2717499999999999</v>
      </c>
      <c r="O768" s="3">
        <v>3.4274035714285715</v>
      </c>
      <c r="P768" s="3">
        <v>4.5460593750000005</v>
      </c>
      <c r="Q768" s="3">
        <v>5.3780999999999999</v>
      </c>
      <c r="R768" s="3">
        <v>6.4539150000000003</v>
      </c>
      <c r="S768" s="3">
        <v>9.1426920000000003</v>
      </c>
      <c r="T768" s="3">
        <v>11.039470000000003</v>
      </c>
      <c r="U768" s="3">
        <v>12.595774285714286</v>
      </c>
      <c r="V768" s="3">
        <v>14.047166250000002</v>
      </c>
      <c r="W768" s="3">
        <v>15.982160999999998</v>
      </c>
      <c r="X768" s="3">
        <v>17.567679999999999</v>
      </c>
      <c r="Y768" s="3">
        <v>20.231469375</v>
      </c>
      <c r="Z768" s="3">
        <v>21.865545000000001</v>
      </c>
      <c r="AA768" s="3">
        <v>22.697415000000003</v>
      </c>
    </row>
    <row r="769" spans="1:27" x14ac:dyDescent="0.25">
      <c r="A769" s="2" t="s">
        <v>14</v>
      </c>
      <c r="B769">
        <v>2135</v>
      </c>
      <c r="C769" t="s">
        <v>982</v>
      </c>
      <c r="D769" s="3">
        <v>0.4</v>
      </c>
      <c r="E769" s="3">
        <v>0.33333333333333337</v>
      </c>
      <c r="F769" s="3">
        <v>0.2857142857142857</v>
      </c>
      <c r="G769" s="3">
        <v>0.25</v>
      </c>
      <c r="H769" s="3">
        <v>0.2</v>
      </c>
      <c r="I769" s="3">
        <v>0.16666666666666669</v>
      </c>
      <c r="J769" s="3">
        <v>0.14285714285714285</v>
      </c>
      <c r="K769" s="3">
        <v>0.2935625</v>
      </c>
      <c r="L769" s="3">
        <v>0.45643888888888884</v>
      </c>
      <c r="M769" s="3">
        <v>0.91187249999999997</v>
      </c>
      <c r="N769" s="3">
        <v>2.2426250000000003</v>
      </c>
      <c r="O769" s="3">
        <v>3.3834624999999998</v>
      </c>
      <c r="P769" s="3">
        <v>4.4877765625000006</v>
      </c>
      <c r="Q769" s="3">
        <v>5.3091499999999998</v>
      </c>
      <c r="R769" s="3">
        <v>6.371172500000001</v>
      </c>
      <c r="S769" s="3">
        <v>9.0254780000000014</v>
      </c>
      <c r="T769" s="3">
        <v>10.897938333333336</v>
      </c>
      <c r="U769" s="3">
        <v>12.434290000000003</v>
      </c>
      <c r="V769" s="3">
        <v>13.867074375</v>
      </c>
      <c r="W769" s="3">
        <v>15.777261499999998</v>
      </c>
      <c r="X769" s="3">
        <v>17.342453333333331</v>
      </c>
      <c r="Y769" s="3">
        <v>19.972091562499998</v>
      </c>
      <c r="Z769" s="3">
        <v>21.585217500000002</v>
      </c>
      <c r="AA769" s="3">
        <v>22.406422500000001</v>
      </c>
    </row>
    <row r="770" spans="1:27" x14ac:dyDescent="0.25">
      <c r="A770" s="2" t="s">
        <v>14</v>
      </c>
      <c r="B770">
        <v>2262</v>
      </c>
      <c r="C770" t="s">
        <v>983</v>
      </c>
      <c r="D770" s="3">
        <v>0.4</v>
      </c>
      <c r="E770" s="3">
        <v>0.33333333333333337</v>
      </c>
      <c r="F770" s="3">
        <v>0.2857142857142857</v>
      </c>
      <c r="G770" s="3">
        <v>0.25</v>
      </c>
      <c r="H770" s="3">
        <v>0.2</v>
      </c>
      <c r="I770" s="3">
        <v>0.16666666666666669</v>
      </c>
      <c r="J770" s="3">
        <v>0.14285714285714285</v>
      </c>
      <c r="K770" s="3">
        <v>0.29585</v>
      </c>
      <c r="L770" s="3">
        <v>0.4599955555555556</v>
      </c>
      <c r="M770" s="3">
        <v>0.91897799999999996</v>
      </c>
      <c r="N770" s="3">
        <v>2.2601</v>
      </c>
      <c r="O770" s="3">
        <v>3.4098271428571429</v>
      </c>
      <c r="P770" s="3">
        <v>4.52274625</v>
      </c>
      <c r="Q770" s="3">
        <v>5.3505199999999995</v>
      </c>
      <c r="R770" s="3">
        <v>6.4208180000000006</v>
      </c>
      <c r="S770" s="3">
        <v>9.0958064000000025</v>
      </c>
      <c r="T770" s="3">
        <v>10.982857333333335</v>
      </c>
      <c r="U770" s="3">
        <v>12.531180571428575</v>
      </c>
      <c r="V770" s="3">
        <v>13.9751295</v>
      </c>
      <c r="W770" s="3">
        <v>15.900201199999998</v>
      </c>
      <c r="X770" s="3">
        <v>17.477589333333331</v>
      </c>
      <c r="Y770" s="3">
        <v>20.127718249999997</v>
      </c>
      <c r="Z770" s="3">
        <v>21.753413999999999</v>
      </c>
      <c r="AA770" s="3">
        <v>22.581018</v>
      </c>
    </row>
    <row r="771" spans="1:27" x14ac:dyDescent="0.25">
      <c r="A771" s="2" t="s">
        <v>14</v>
      </c>
      <c r="B771">
        <v>2233</v>
      </c>
      <c r="C771" t="s">
        <v>984</v>
      </c>
      <c r="D771" s="3">
        <v>0.4</v>
      </c>
      <c r="E771" s="3">
        <v>0.33333333333333337</v>
      </c>
      <c r="F771" s="3">
        <v>0.2857142857142857</v>
      </c>
      <c r="G771" s="3">
        <v>0.25</v>
      </c>
      <c r="H771" s="3">
        <v>0.2</v>
      </c>
      <c r="I771" s="3">
        <v>0.16666666666666669</v>
      </c>
      <c r="J771" s="3">
        <v>0.14285714285714285</v>
      </c>
      <c r="K771" s="3">
        <v>0.27755000000000002</v>
      </c>
      <c r="L771" s="3">
        <v>0.43154222222222227</v>
      </c>
      <c r="M771" s="3">
        <v>0.86213399999999996</v>
      </c>
      <c r="N771" s="3">
        <v>2.1202999999999999</v>
      </c>
      <c r="O771" s="3">
        <v>3.1989100000000001</v>
      </c>
      <c r="P771" s="3">
        <v>4.2429887500000003</v>
      </c>
      <c r="Q771" s="3">
        <v>5.0195600000000002</v>
      </c>
      <c r="R771" s="3">
        <v>6.0236540000000005</v>
      </c>
      <c r="S771" s="3">
        <v>8.5331792000000011</v>
      </c>
      <c r="T771" s="3">
        <v>10.303505333333336</v>
      </c>
      <c r="U771" s="3">
        <v>11.756056000000001</v>
      </c>
      <c r="V771" s="3">
        <v>13.110688499999998</v>
      </c>
      <c r="W771" s="3">
        <v>14.916683599999997</v>
      </c>
      <c r="X771" s="3">
        <v>16.39650133333333</v>
      </c>
      <c r="Y771" s="3">
        <v>18.882704750000002</v>
      </c>
      <c r="Z771" s="3">
        <v>20.407842000000002</v>
      </c>
      <c r="AA771" s="3">
        <v>21.184253999999999</v>
      </c>
    </row>
    <row r="772" spans="1:27" x14ac:dyDescent="0.25">
      <c r="A772" s="2" t="s">
        <v>14</v>
      </c>
      <c r="B772">
        <v>2137</v>
      </c>
      <c r="C772" t="s">
        <v>985</v>
      </c>
      <c r="D772" s="3">
        <v>0.4</v>
      </c>
      <c r="E772" s="3">
        <v>0.33333333333333337</v>
      </c>
      <c r="F772" s="3">
        <v>0.2857142857142857</v>
      </c>
      <c r="G772" s="3">
        <v>0.25</v>
      </c>
      <c r="H772" s="3">
        <v>0.2</v>
      </c>
      <c r="I772" s="3">
        <v>0.16666666666666669</v>
      </c>
      <c r="J772" s="3">
        <v>0.14285714285714285</v>
      </c>
      <c r="K772" s="3">
        <v>0.28929250000000001</v>
      </c>
      <c r="L772" s="3">
        <v>0.4497997777777778</v>
      </c>
      <c r="M772" s="3">
        <v>0.89860890000000004</v>
      </c>
      <c r="N772" s="3">
        <v>2.2100050000000002</v>
      </c>
      <c r="O772" s="3">
        <v>3.3342484999999997</v>
      </c>
      <c r="P772" s="3">
        <v>4.4224998125000008</v>
      </c>
      <c r="Q772" s="3">
        <v>5.2319259999999996</v>
      </c>
      <c r="R772" s="3">
        <v>6.2785009000000001</v>
      </c>
      <c r="S772" s="3">
        <v>8.894198320000001</v>
      </c>
      <c r="T772" s="3">
        <v>10.73942286666667</v>
      </c>
      <c r="U772" s="3">
        <v>12.253427600000004</v>
      </c>
      <c r="V772" s="3">
        <v>13.665371474999999</v>
      </c>
      <c r="W772" s="3">
        <v>15.54777406</v>
      </c>
      <c r="X772" s="3">
        <v>17.090199466666668</v>
      </c>
      <c r="Y772" s="3">
        <v>19.681588412500002</v>
      </c>
      <c r="Z772" s="3">
        <v>21.271250700000007</v>
      </c>
      <c r="AA772" s="3">
        <v>22.080510900000004</v>
      </c>
    </row>
    <row r="773" spans="1:27" x14ac:dyDescent="0.25">
      <c r="A773" s="2" t="s">
        <v>14</v>
      </c>
      <c r="B773">
        <v>2121</v>
      </c>
      <c r="C773" t="s">
        <v>986</v>
      </c>
      <c r="D773" s="3">
        <v>0.4</v>
      </c>
      <c r="E773" s="3">
        <v>0.33333333333333337</v>
      </c>
      <c r="F773" s="3">
        <v>0.2857142857142857</v>
      </c>
      <c r="G773" s="3">
        <v>0.25</v>
      </c>
      <c r="H773" s="3">
        <v>0.2</v>
      </c>
      <c r="I773" s="3">
        <v>0.16666666666666669</v>
      </c>
      <c r="J773" s="3">
        <v>0.14285714285714285</v>
      </c>
      <c r="K773" s="3">
        <v>0.31567499999999998</v>
      </c>
      <c r="L773" s="3">
        <v>0.49081999999999998</v>
      </c>
      <c r="M773" s="3">
        <v>0.98055899999999974</v>
      </c>
      <c r="N773" s="3">
        <v>2.4115499999999996</v>
      </c>
      <c r="O773" s="3">
        <v>3.6383207142857135</v>
      </c>
      <c r="P773" s="3">
        <v>4.8258168749999992</v>
      </c>
      <c r="Q773" s="3">
        <v>5.70906</v>
      </c>
      <c r="R773" s="3">
        <v>6.8510790000000004</v>
      </c>
      <c r="S773" s="3">
        <v>9.7053192000000017</v>
      </c>
      <c r="T773" s="3">
        <v>11.718821999999999</v>
      </c>
      <c r="U773" s="3">
        <v>13.370898857142857</v>
      </c>
      <c r="V773" s="3">
        <v>14.911607249999998</v>
      </c>
      <c r="W773" s="3">
        <v>16.965678599999997</v>
      </c>
      <c r="X773" s="3">
        <v>18.648767999999997</v>
      </c>
      <c r="Y773" s="3">
        <v>21.476482874999999</v>
      </c>
      <c r="Z773" s="3">
        <v>23.211116999999998</v>
      </c>
      <c r="AA773" s="3">
        <v>24.094179</v>
      </c>
    </row>
    <row r="774" spans="1:27" x14ac:dyDescent="0.25">
      <c r="A774" s="2" t="s">
        <v>14</v>
      </c>
      <c r="B774">
        <v>2296</v>
      </c>
      <c r="C774" t="s">
        <v>987</v>
      </c>
      <c r="D774" s="3">
        <v>0.4</v>
      </c>
      <c r="E774" s="3">
        <v>0.33333333333333337</v>
      </c>
      <c r="F774" s="3">
        <v>0.2857142857142857</v>
      </c>
      <c r="G774" s="3">
        <v>0.25</v>
      </c>
      <c r="H774" s="3">
        <v>0.2</v>
      </c>
      <c r="I774" s="3">
        <v>0.16666666666666669</v>
      </c>
      <c r="J774" s="3">
        <v>0.14285714285714285</v>
      </c>
      <c r="K774" s="3">
        <v>0.300425</v>
      </c>
      <c r="L774" s="3">
        <v>0.46710888888888891</v>
      </c>
      <c r="M774" s="3">
        <v>0.93318899999999994</v>
      </c>
      <c r="N774" s="3">
        <v>2.2950499999999998</v>
      </c>
      <c r="O774" s="3">
        <v>3.4625564285714283</v>
      </c>
      <c r="P774" s="3">
        <v>4.5926856249999997</v>
      </c>
      <c r="Q774" s="3">
        <v>5.4332599999999998</v>
      </c>
      <c r="R774" s="3">
        <v>6.5201090000000006</v>
      </c>
      <c r="S774" s="3">
        <v>9.2364632000000011</v>
      </c>
      <c r="T774" s="3">
        <v>11.152695333333334</v>
      </c>
      <c r="U774" s="3">
        <v>12.724961714285715</v>
      </c>
      <c r="V774" s="3">
        <v>14.191239749999998</v>
      </c>
      <c r="W774" s="3">
        <v>16.146080599999998</v>
      </c>
      <c r="X774" s="3">
        <v>17.747861333333333</v>
      </c>
      <c r="Y774" s="3">
        <v>20.438971625000001</v>
      </c>
      <c r="Z774" s="3">
        <v>22.089807</v>
      </c>
      <c r="AA774" s="3">
        <v>22.930208999999998</v>
      </c>
    </row>
    <row r="775" spans="1:27" x14ac:dyDescent="0.25">
      <c r="A775" s="2" t="s">
        <v>14</v>
      </c>
      <c r="B775">
        <v>2138</v>
      </c>
      <c r="C775" t="s">
        <v>988</v>
      </c>
      <c r="D775" s="3">
        <v>0.4</v>
      </c>
      <c r="E775" s="3">
        <v>0.33333333333333337</v>
      </c>
      <c r="F775" s="3">
        <v>0.2857142857142857</v>
      </c>
      <c r="G775" s="3">
        <v>0.25</v>
      </c>
      <c r="H775" s="3">
        <v>0.2</v>
      </c>
      <c r="I775" s="3">
        <v>0.16666666666666669</v>
      </c>
      <c r="J775" s="3">
        <v>0.14285714285714285</v>
      </c>
      <c r="K775" s="3">
        <v>0.32787499999999997</v>
      </c>
      <c r="L775" s="3">
        <v>0.50978888888888885</v>
      </c>
      <c r="M775" s="3">
        <v>1.0184549999999999</v>
      </c>
      <c r="N775" s="3">
        <v>2.5047499999999996</v>
      </c>
      <c r="O775" s="3">
        <v>3.7789321428571423</v>
      </c>
      <c r="P775" s="3">
        <v>5.0123218749999996</v>
      </c>
      <c r="Q775" s="3">
        <v>5.9296999999999995</v>
      </c>
      <c r="R775" s="3">
        <v>7.1158549999999998</v>
      </c>
      <c r="S775" s="3">
        <v>10.080404000000001</v>
      </c>
      <c r="T775" s="3">
        <v>12.171723333333336</v>
      </c>
      <c r="U775" s="3">
        <v>13.887648571428574</v>
      </c>
      <c r="V775" s="3">
        <v>15.487901249999997</v>
      </c>
      <c r="W775" s="3">
        <v>17.621357</v>
      </c>
      <c r="X775" s="3">
        <v>19.369493333333327</v>
      </c>
      <c r="Y775" s="3">
        <v>22.306491874999995</v>
      </c>
      <c r="Z775" s="3">
        <v>24.108165</v>
      </c>
      <c r="AA775" s="3">
        <v>25.025354999999998</v>
      </c>
    </row>
    <row r="776" spans="1:27" x14ac:dyDescent="0.25">
      <c r="A776" s="2" t="s">
        <v>14</v>
      </c>
      <c r="B776">
        <v>2265</v>
      </c>
      <c r="C776" t="s">
        <v>989</v>
      </c>
      <c r="D776" s="3">
        <v>0.4</v>
      </c>
      <c r="E776" s="3">
        <v>0.33333333333333337</v>
      </c>
      <c r="F776" s="3">
        <v>0.2857142857142857</v>
      </c>
      <c r="G776" s="3">
        <v>0.25</v>
      </c>
      <c r="H776" s="3">
        <v>0.2</v>
      </c>
      <c r="I776" s="3">
        <v>0.16666666666666669</v>
      </c>
      <c r="J776" s="3">
        <v>0.14285714285714285</v>
      </c>
      <c r="K776" s="3">
        <v>0.294325</v>
      </c>
      <c r="L776" s="3">
        <v>0.4576244444444445</v>
      </c>
      <c r="M776" s="3">
        <v>0.91424100000000019</v>
      </c>
      <c r="N776" s="3">
        <v>2.2484500000000001</v>
      </c>
      <c r="O776" s="3">
        <v>3.3922507142857139</v>
      </c>
      <c r="P776" s="3">
        <v>4.4994331250000004</v>
      </c>
      <c r="Q776" s="3">
        <v>5.32294</v>
      </c>
      <c r="R776" s="3">
        <v>6.3877210000000018</v>
      </c>
      <c r="S776" s="3">
        <v>9.0489208000000012</v>
      </c>
      <c r="T776" s="3">
        <v>10.926244666666671</v>
      </c>
      <c r="U776" s="3">
        <v>12.466586857142859</v>
      </c>
      <c r="V776" s="3">
        <v>13.903092749999999</v>
      </c>
      <c r="W776" s="3">
        <v>15.8182414</v>
      </c>
      <c r="X776" s="3">
        <v>17.387498666666666</v>
      </c>
      <c r="Y776" s="3">
        <v>20.023967124999999</v>
      </c>
      <c r="Z776" s="3">
        <v>21.641283000000001</v>
      </c>
      <c r="AA776" s="3">
        <v>22.464621000000001</v>
      </c>
    </row>
    <row r="777" spans="1:27" x14ac:dyDescent="0.25">
      <c r="A777" s="2" t="s">
        <v>14</v>
      </c>
      <c r="B777">
        <v>2266</v>
      </c>
      <c r="C777" t="s">
        <v>990</v>
      </c>
      <c r="D777" s="3">
        <v>0.4</v>
      </c>
      <c r="E777" s="3">
        <v>0.33333333333333337</v>
      </c>
      <c r="F777" s="3">
        <v>0.2857142857142857</v>
      </c>
      <c r="G777" s="3">
        <v>0.25</v>
      </c>
      <c r="H777" s="3">
        <v>0.2</v>
      </c>
      <c r="I777" s="3">
        <v>0.16666666666666669</v>
      </c>
      <c r="J777" s="3">
        <v>0.14285714285714285</v>
      </c>
      <c r="K777" s="3">
        <v>0.26535000000000003</v>
      </c>
      <c r="L777" s="3">
        <v>0.41257333333333335</v>
      </c>
      <c r="M777" s="3">
        <v>0.82423800000000003</v>
      </c>
      <c r="N777" s="3">
        <v>2.0271000000000003</v>
      </c>
      <c r="O777" s="3">
        <v>3.0582985714285718</v>
      </c>
      <c r="P777" s="3">
        <v>4.0564837500000008</v>
      </c>
      <c r="Q777" s="3">
        <v>4.7989199999999999</v>
      </c>
      <c r="R777" s="3">
        <v>5.7588780000000011</v>
      </c>
      <c r="S777" s="3">
        <v>8.1580944000000013</v>
      </c>
      <c r="T777" s="3">
        <v>9.8506040000000024</v>
      </c>
      <c r="U777" s="3">
        <v>11.239306285714287</v>
      </c>
      <c r="V777" s="3">
        <v>12.534394500000001</v>
      </c>
      <c r="W777" s="3">
        <v>14.2610052</v>
      </c>
      <c r="X777" s="3">
        <v>15.675775999999999</v>
      </c>
      <c r="Y777" s="3">
        <v>18.052695750000002</v>
      </c>
      <c r="Z777" s="3">
        <v>19.510794000000004</v>
      </c>
      <c r="AA777" s="3">
        <v>20.253078000000002</v>
      </c>
    </row>
    <row r="778" spans="1:27" x14ac:dyDescent="0.25">
      <c r="A778" s="2" t="s">
        <v>14</v>
      </c>
      <c r="B778">
        <v>2234</v>
      </c>
      <c r="C778" t="s">
        <v>991</v>
      </c>
      <c r="D778" s="3">
        <v>0.4</v>
      </c>
      <c r="E778" s="3">
        <v>0.33333333333333337</v>
      </c>
      <c r="F778" s="3">
        <v>0.2857142857142857</v>
      </c>
      <c r="G778" s="3">
        <v>0.25</v>
      </c>
      <c r="H778" s="3">
        <v>0.2</v>
      </c>
      <c r="I778" s="3">
        <v>0.16666666666666669</v>
      </c>
      <c r="J778" s="3">
        <v>0.14285714285714285</v>
      </c>
      <c r="K778" s="3">
        <v>0.30408500000000005</v>
      </c>
      <c r="L778" s="3">
        <v>0.4727995555555557</v>
      </c>
      <c r="M778" s="3">
        <v>0.9445578</v>
      </c>
      <c r="N778" s="3">
        <v>2.32301</v>
      </c>
      <c r="O778" s="3">
        <v>3.504739857142857</v>
      </c>
      <c r="P778" s="3">
        <v>4.6486371250000005</v>
      </c>
      <c r="Q778" s="3">
        <v>5.4994519999999998</v>
      </c>
      <c r="R778" s="3">
        <v>6.5995418000000017</v>
      </c>
      <c r="S778" s="3">
        <v>9.3489886400000017</v>
      </c>
      <c r="T778" s="3">
        <v>11.288565733333336</v>
      </c>
      <c r="U778" s="3">
        <v>12.879986628571432</v>
      </c>
      <c r="V778" s="3">
        <v>14.36412795</v>
      </c>
      <c r="W778" s="3">
        <v>16.342784120000001</v>
      </c>
      <c r="X778" s="3">
        <v>17.964078933333333</v>
      </c>
      <c r="Y778" s="3">
        <v>20.687974324999999</v>
      </c>
      <c r="Z778" s="3">
        <v>22.358921400000003</v>
      </c>
      <c r="AA778" s="3">
        <v>23.209561799999999</v>
      </c>
    </row>
    <row r="779" spans="1:27" x14ac:dyDescent="0.25">
      <c r="A779" s="2" t="s">
        <v>14</v>
      </c>
      <c r="B779">
        <v>2116</v>
      </c>
      <c r="C779" t="s">
        <v>992</v>
      </c>
      <c r="D779" s="3">
        <v>0.4</v>
      </c>
      <c r="E779" s="3">
        <v>0.33333333333333337</v>
      </c>
      <c r="F779" s="3">
        <v>0.2857142857142857</v>
      </c>
      <c r="G779" s="3">
        <v>0.25</v>
      </c>
      <c r="H779" s="3">
        <v>0.2</v>
      </c>
      <c r="I779" s="3">
        <v>0.16666666666666669</v>
      </c>
      <c r="J779" s="3">
        <v>0.14285714285714285</v>
      </c>
      <c r="K779" s="3">
        <v>0.29752750000000006</v>
      </c>
      <c r="L779" s="3">
        <v>0.46260377777777784</v>
      </c>
      <c r="M779" s="3">
        <v>0.92418870000000009</v>
      </c>
      <c r="N779" s="3">
        <v>2.2729149999999998</v>
      </c>
      <c r="O779" s="3">
        <v>3.4291612142857142</v>
      </c>
      <c r="P779" s="3">
        <v>4.5483906875000004</v>
      </c>
      <c r="Q779" s="3">
        <v>5.3808579999999999</v>
      </c>
      <c r="R779" s="3">
        <v>6.4572247000000011</v>
      </c>
      <c r="S779" s="3">
        <v>9.147380560000002</v>
      </c>
      <c r="T779" s="3">
        <v>11.045131266666669</v>
      </c>
      <c r="U779" s="3">
        <v>12.602233657142857</v>
      </c>
      <c r="V779" s="3">
        <v>14.054369925</v>
      </c>
      <c r="W779" s="3">
        <v>15.990356979999998</v>
      </c>
      <c r="X779" s="3">
        <v>17.576689066666663</v>
      </c>
      <c r="Y779" s="3">
        <v>20.2418444875</v>
      </c>
      <c r="Z779" s="3">
        <v>21.8767581</v>
      </c>
      <c r="AA779" s="3">
        <v>22.709054700000003</v>
      </c>
    </row>
    <row r="780" spans="1:27" x14ac:dyDescent="0.25">
      <c r="A780" s="2" t="s">
        <v>14</v>
      </c>
      <c r="B780">
        <v>2149</v>
      </c>
      <c r="C780" t="s">
        <v>993</v>
      </c>
      <c r="D780" s="3">
        <v>0.4</v>
      </c>
      <c r="E780" s="3">
        <v>0.33333333333333337</v>
      </c>
      <c r="F780" s="3">
        <v>0.2857142857142857</v>
      </c>
      <c r="G780" s="3">
        <v>0.25</v>
      </c>
      <c r="H780" s="3">
        <v>0.2</v>
      </c>
      <c r="I780" s="3">
        <v>0.16666666666666669</v>
      </c>
      <c r="J780" s="3">
        <v>0.14285714285714285</v>
      </c>
      <c r="K780" s="3">
        <v>0.297375</v>
      </c>
      <c r="L780" s="3">
        <v>0.46236666666666676</v>
      </c>
      <c r="M780" s="3">
        <v>0.92371499999999995</v>
      </c>
      <c r="N780" s="3">
        <v>2.2717499999999999</v>
      </c>
      <c r="O780" s="3">
        <v>3.4274035714285715</v>
      </c>
      <c r="P780" s="3">
        <v>4.5460593750000005</v>
      </c>
      <c r="Q780" s="3">
        <v>5.3780999999999999</v>
      </c>
      <c r="R780" s="3">
        <v>6.4539150000000003</v>
      </c>
      <c r="S780" s="3">
        <v>9.1426920000000003</v>
      </c>
      <c r="T780" s="3">
        <v>11.039470000000003</v>
      </c>
      <c r="U780" s="3">
        <v>12.595774285714286</v>
      </c>
      <c r="V780" s="3">
        <v>14.047166250000002</v>
      </c>
      <c r="W780" s="3">
        <v>15.982160999999998</v>
      </c>
      <c r="X780" s="3">
        <v>17.567679999999999</v>
      </c>
      <c r="Y780" s="3">
        <v>20.231469375</v>
      </c>
      <c r="Z780" s="3">
        <v>21.865545000000001</v>
      </c>
      <c r="AA780" s="3">
        <v>22.697415000000003</v>
      </c>
    </row>
    <row r="781" spans="1:27" x14ac:dyDescent="0.25">
      <c r="A781" s="2" t="s">
        <v>14</v>
      </c>
      <c r="B781">
        <v>2235</v>
      </c>
      <c r="C781" t="s">
        <v>994</v>
      </c>
      <c r="D781" s="3">
        <v>0.4</v>
      </c>
      <c r="E781" s="3">
        <v>0.33333333333333337</v>
      </c>
      <c r="F781" s="3">
        <v>0.2857142857142857</v>
      </c>
      <c r="G781" s="3">
        <v>0.25</v>
      </c>
      <c r="H781" s="3">
        <v>0.2</v>
      </c>
      <c r="I781" s="3">
        <v>0.16666666666666669</v>
      </c>
      <c r="J781" s="3">
        <v>0.14285714285714285</v>
      </c>
      <c r="K781" s="3">
        <v>0.29279999999999995</v>
      </c>
      <c r="L781" s="3">
        <v>0.45525333333333334</v>
      </c>
      <c r="M781" s="3">
        <v>0.90950399999999987</v>
      </c>
      <c r="N781" s="3">
        <v>2.2367999999999997</v>
      </c>
      <c r="O781" s="3">
        <v>3.3746742857142853</v>
      </c>
      <c r="P781" s="3">
        <v>4.476119999999999</v>
      </c>
      <c r="Q781" s="3">
        <v>5.2953599999999996</v>
      </c>
      <c r="R781" s="3">
        <v>6.3546240000000003</v>
      </c>
      <c r="S781" s="3">
        <v>9.0020352000000017</v>
      </c>
      <c r="T781" s="3">
        <v>10.869632000000001</v>
      </c>
      <c r="U781" s="3">
        <v>12.401993142857144</v>
      </c>
      <c r="V781" s="3">
        <v>13.831056</v>
      </c>
      <c r="W781" s="3">
        <v>15.736281599999996</v>
      </c>
      <c r="X781" s="3">
        <v>17.297407999999997</v>
      </c>
      <c r="Y781" s="3">
        <v>19.920215999999996</v>
      </c>
      <c r="Z781" s="3">
        <v>21.529152</v>
      </c>
      <c r="AA781" s="3">
        <v>22.348223999999998</v>
      </c>
    </row>
    <row r="782" spans="1:27" x14ac:dyDescent="0.25">
      <c r="A782" s="2" t="s">
        <v>14</v>
      </c>
      <c r="B782">
        <v>2338</v>
      </c>
      <c r="C782" t="s">
        <v>995</v>
      </c>
      <c r="D782" s="3">
        <v>0.4</v>
      </c>
      <c r="E782" s="3">
        <v>0.33333333333333337</v>
      </c>
      <c r="F782" s="3">
        <v>0.2857142857142857</v>
      </c>
      <c r="G782" s="3">
        <v>0.25</v>
      </c>
      <c r="H782" s="3">
        <v>0.2</v>
      </c>
      <c r="I782" s="3">
        <v>0.16666666666666669</v>
      </c>
      <c r="J782" s="3">
        <v>0.14285714285714285</v>
      </c>
      <c r="K782" s="3">
        <v>0.300425</v>
      </c>
      <c r="L782" s="3">
        <v>0.46710888888888891</v>
      </c>
      <c r="M782" s="3">
        <v>0.93318899999999994</v>
      </c>
      <c r="N782" s="3">
        <v>2.2950499999999998</v>
      </c>
      <c r="O782" s="3">
        <v>3.4625564285714283</v>
      </c>
      <c r="P782" s="3">
        <v>4.5926856249999997</v>
      </c>
      <c r="Q782" s="3">
        <v>5.4332599999999998</v>
      </c>
      <c r="R782" s="3">
        <v>6.5201090000000006</v>
      </c>
      <c r="S782" s="3">
        <v>9.2364632000000011</v>
      </c>
      <c r="T782" s="3">
        <v>11.152695333333334</v>
      </c>
      <c r="U782" s="3">
        <v>12.724961714285715</v>
      </c>
      <c r="V782" s="3">
        <v>14.191239749999998</v>
      </c>
      <c r="W782" s="3">
        <v>16.146080599999998</v>
      </c>
      <c r="X782" s="3">
        <v>17.747861333333333</v>
      </c>
      <c r="Y782" s="3">
        <v>20.438971625000001</v>
      </c>
      <c r="Z782" s="3">
        <v>22.089807</v>
      </c>
      <c r="AA782" s="3">
        <v>22.930208999999998</v>
      </c>
    </row>
    <row r="783" spans="1:27" x14ac:dyDescent="0.25">
      <c r="A783" s="2" t="s">
        <v>14</v>
      </c>
      <c r="B783">
        <v>2067</v>
      </c>
      <c r="C783" t="s">
        <v>996</v>
      </c>
      <c r="D783" s="3">
        <v>0.4</v>
      </c>
      <c r="E783" s="3">
        <v>0.33333333333333337</v>
      </c>
      <c r="F783" s="3">
        <v>0.2857142857142857</v>
      </c>
      <c r="G783" s="3">
        <v>0.25</v>
      </c>
      <c r="H783" s="3">
        <v>0.2</v>
      </c>
      <c r="I783" s="3">
        <v>0.16666666666666669</v>
      </c>
      <c r="J783" s="3">
        <v>0.14285714285714285</v>
      </c>
      <c r="K783" s="3">
        <v>0.32482500000000003</v>
      </c>
      <c r="L783" s="3">
        <v>0.50504666666666664</v>
      </c>
      <c r="M783" s="3">
        <v>1.0089809999999999</v>
      </c>
      <c r="N783" s="3">
        <v>2.4814500000000002</v>
      </c>
      <c r="O783" s="3">
        <v>3.7437792857142855</v>
      </c>
      <c r="P783" s="3">
        <v>4.9656956249999995</v>
      </c>
      <c r="Q783" s="3">
        <v>5.8745399999999988</v>
      </c>
      <c r="R783" s="3">
        <v>7.0496610000000004</v>
      </c>
      <c r="S783" s="3">
        <v>9.9866328000000006</v>
      </c>
      <c r="T783" s="3">
        <v>12.058498000000002</v>
      </c>
      <c r="U783" s="3">
        <v>13.758461142857142</v>
      </c>
      <c r="V783" s="3">
        <v>15.343827749999999</v>
      </c>
      <c r="W783" s="3">
        <v>17.457437399999996</v>
      </c>
      <c r="X783" s="3">
        <v>19.189311999999997</v>
      </c>
      <c r="Y783" s="3">
        <v>22.098989624999998</v>
      </c>
      <c r="Z783" s="3">
        <v>23.883903</v>
      </c>
      <c r="AA783" s="3">
        <v>24.792560999999999</v>
      </c>
    </row>
    <row r="784" spans="1:27" x14ac:dyDescent="0.25">
      <c r="A784" s="2" t="s">
        <v>14</v>
      </c>
      <c r="B784">
        <v>2337</v>
      </c>
      <c r="C784" t="s">
        <v>997</v>
      </c>
      <c r="D784" s="3">
        <v>0.4</v>
      </c>
      <c r="E784" s="3">
        <v>0.33333333333333337</v>
      </c>
      <c r="F784" s="3">
        <v>0.2857142857142857</v>
      </c>
      <c r="G784" s="3">
        <v>0.25</v>
      </c>
      <c r="H784" s="3">
        <v>0.2</v>
      </c>
      <c r="I784" s="3">
        <v>0.16666666666666669</v>
      </c>
      <c r="J784" s="3">
        <v>0.14285714285714285</v>
      </c>
      <c r="K784" s="3">
        <v>0.31079499999999993</v>
      </c>
      <c r="L784" s="3">
        <v>0.48323244444444446</v>
      </c>
      <c r="M784" s="3">
        <v>0.96540059999999994</v>
      </c>
      <c r="N784" s="3">
        <v>2.3742699999999997</v>
      </c>
      <c r="O784" s="3">
        <v>3.5820761428571419</v>
      </c>
      <c r="P784" s="3">
        <v>4.7512148749999996</v>
      </c>
      <c r="Q784" s="3">
        <v>5.6208039999999997</v>
      </c>
      <c r="R784" s="3">
        <v>6.7451685999999995</v>
      </c>
      <c r="S784" s="3">
        <v>9.5552852799999997</v>
      </c>
      <c r="T784" s="3">
        <v>11.537661466666666</v>
      </c>
      <c r="U784" s="3">
        <v>13.164198971428572</v>
      </c>
      <c r="V784" s="3">
        <v>14.681089649999995</v>
      </c>
      <c r="W784" s="3">
        <v>16.703407239999997</v>
      </c>
      <c r="X784" s="3">
        <v>18.360477866666663</v>
      </c>
      <c r="Y784" s="3">
        <v>21.144479274999998</v>
      </c>
      <c r="Z784" s="3">
        <v>22.852297799999995</v>
      </c>
      <c r="AA784" s="3">
        <v>23.721708599999999</v>
      </c>
    </row>
    <row r="785" spans="1:27" x14ac:dyDescent="0.25">
      <c r="A785" s="2" t="s">
        <v>14</v>
      </c>
      <c r="B785">
        <v>2220</v>
      </c>
      <c r="C785" t="s">
        <v>998</v>
      </c>
      <c r="D785" s="3">
        <v>0.4</v>
      </c>
      <c r="E785" s="3">
        <v>0.33333333333333337</v>
      </c>
      <c r="F785" s="3">
        <v>0.2857142857142857</v>
      </c>
      <c r="G785" s="3">
        <v>0.25</v>
      </c>
      <c r="H785" s="3">
        <v>0.2</v>
      </c>
      <c r="I785" s="3">
        <v>0.16666666666666669</v>
      </c>
      <c r="J785" s="3">
        <v>0.14285714285714285</v>
      </c>
      <c r="K785" s="3">
        <v>0.28822500000000001</v>
      </c>
      <c r="L785" s="3">
        <v>0.44813999999999998</v>
      </c>
      <c r="M785" s="3">
        <v>0.89529300000000001</v>
      </c>
      <c r="N785" s="3">
        <v>2.2018500000000003</v>
      </c>
      <c r="O785" s="3">
        <v>3.3219449999999999</v>
      </c>
      <c r="P785" s="3">
        <v>4.4061806250000002</v>
      </c>
      <c r="Q785" s="3">
        <v>5.2126200000000003</v>
      </c>
      <c r="R785" s="3">
        <v>6.2553330000000003</v>
      </c>
      <c r="S785" s="3">
        <v>8.8613784000000013</v>
      </c>
      <c r="T785" s="3">
        <v>10.699794000000002</v>
      </c>
      <c r="U785" s="3">
        <v>12.208212000000001</v>
      </c>
      <c r="V785" s="3">
        <v>13.614945749999999</v>
      </c>
      <c r="W785" s="3">
        <v>15.4904022</v>
      </c>
      <c r="X785" s="3">
        <v>17.027135999999999</v>
      </c>
      <c r="Y785" s="3">
        <v>19.608962625</v>
      </c>
      <c r="Z785" s="3">
        <v>21.192759000000002</v>
      </c>
      <c r="AA785" s="3">
        <v>21.999033000000001</v>
      </c>
    </row>
    <row r="786" spans="1:27" x14ac:dyDescent="0.25">
      <c r="A786" s="2" t="s">
        <v>14</v>
      </c>
      <c r="B786">
        <v>2145</v>
      </c>
      <c r="C786" t="s">
        <v>999</v>
      </c>
      <c r="D786" s="3">
        <v>0.4</v>
      </c>
      <c r="E786" s="3">
        <v>0.33333333333333337</v>
      </c>
      <c r="F786" s="3">
        <v>0.2857142857142857</v>
      </c>
      <c r="G786" s="3">
        <v>0.25</v>
      </c>
      <c r="H786" s="3">
        <v>0.2</v>
      </c>
      <c r="I786" s="3">
        <v>0.16666666666666669</v>
      </c>
      <c r="J786" s="3">
        <v>0.14285714285714285</v>
      </c>
      <c r="K786" s="3">
        <v>0.2996625</v>
      </c>
      <c r="L786" s="3">
        <v>0.46592333333333336</v>
      </c>
      <c r="M786" s="3">
        <v>0.93082050000000005</v>
      </c>
      <c r="N786" s="3">
        <v>2.2892250000000001</v>
      </c>
      <c r="O786" s="3">
        <v>3.4537682142857142</v>
      </c>
      <c r="P786" s="3">
        <v>4.5810290624999999</v>
      </c>
      <c r="Q786" s="3">
        <v>5.4194699999999996</v>
      </c>
      <c r="R786" s="3">
        <v>6.5035605000000007</v>
      </c>
      <c r="S786" s="3">
        <v>9.2130204000000013</v>
      </c>
      <c r="T786" s="3">
        <v>11.124389000000003</v>
      </c>
      <c r="U786" s="3">
        <v>12.692664857142857</v>
      </c>
      <c r="V786" s="3">
        <v>14.155221374999998</v>
      </c>
      <c r="W786" s="3">
        <v>16.105100700000001</v>
      </c>
      <c r="X786" s="3">
        <v>17.702815999999999</v>
      </c>
      <c r="Y786" s="3">
        <v>20.387096062500003</v>
      </c>
      <c r="Z786" s="3">
        <v>22.033741500000001</v>
      </c>
      <c r="AA786" s="3">
        <v>22.872010500000002</v>
      </c>
    </row>
    <row r="787" spans="1:27" x14ac:dyDescent="0.25">
      <c r="A787" s="2" t="s">
        <v>14</v>
      </c>
      <c r="B787">
        <v>2050</v>
      </c>
      <c r="C787" t="s">
        <v>1000</v>
      </c>
      <c r="D787" s="3">
        <v>0.4</v>
      </c>
      <c r="E787" s="3">
        <v>0.33333333333333337</v>
      </c>
      <c r="F787" s="3">
        <v>0.2857142857142857</v>
      </c>
      <c r="G787" s="3">
        <v>0.25</v>
      </c>
      <c r="H787" s="3">
        <v>0.2</v>
      </c>
      <c r="I787" s="3">
        <v>0.16666666666666669</v>
      </c>
      <c r="J787" s="3">
        <v>0.14285714285714285</v>
      </c>
      <c r="K787" s="3">
        <v>0.28578500000000001</v>
      </c>
      <c r="L787" s="3">
        <v>0.44434622222222231</v>
      </c>
      <c r="M787" s="3">
        <v>0.8877138</v>
      </c>
      <c r="N787" s="3">
        <v>2.1832100000000003</v>
      </c>
      <c r="O787" s="3">
        <v>3.2938227142857142</v>
      </c>
      <c r="P787" s="3">
        <v>4.3688796249999999</v>
      </c>
      <c r="Q787" s="3">
        <v>5.1684919999999996</v>
      </c>
      <c r="R787" s="3">
        <v>6.2023778000000007</v>
      </c>
      <c r="S787" s="3">
        <v>8.7863614400000021</v>
      </c>
      <c r="T787" s="3">
        <v>10.609213733333336</v>
      </c>
      <c r="U787" s="3">
        <v>12.10486205714286</v>
      </c>
      <c r="V787" s="3">
        <v>13.499686950000001</v>
      </c>
      <c r="W787" s="3">
        <v>15.359266519999998</v>
      </c>
      <c r="X787" s="3">
        <v>16.882990933333332</v>
      </c>
      <c r="Y787" s="3">
        <v>19.442960825</v>
      </c>
      <c r="Z787" s="3">
        <v>21.013349399999999</v>
      </c>
      <c r="AA787" s="3">
        <v>21.812797799999998</v>
      </c>
    </row>
    <row r="788" spans="1:27" x14ac:dyDescent="0.25">
      <c r="A788" s="2" t="s">
        <v>14</v>
      </c>
      <c r="B788">
        <v>2025</v>
      </c>
      <c r="C788" t="s">
        <v>1001</v>
      </c>
      <c r="D788" s="3">
        <v>0.4</v>
      </c>
      <c r="E788" s="3">
        <v>0.33333333333333337</v>
      </c>
      <c r="F788" s="3">
        <v>0.2857142857142857</v>
      </c>
      <c r="G788" s="3">
        <v>0.25</v>
      </c>
      <c r="H788" s="3">
        <v>0.2</v>
      </c>
      <c r="I788" s="3">
        <v>0.16666666666666669</v>
      </c>
      <c r="J788" s="3">
        <v>0.14285714285714285</v>
      </c>
      <c r="K788" s="3">
        <v>0.28670000000000001</v>
      </c>
      <c r="L788" s="3">
        <v>0.44576888888888894</v>
      </c>
      <c r="M788" s="3">
        <v>0.89055600000000001</v>
      </c>
      <c r="N788" s="3">
        <v>2.1901999999999999</v>
      </c>
      <c r="O788" s="3">
        <v>3.3043685714285718</v>
      </c>
      <c r="P788" s="3">
        <v>4.3828675000000006</v>
      </c>
      <c r="Q788" s="3">
        <v>5.1850399999999999</v>
      </c>
      <c r="R788" s="3">
        <v>6.2222360000000014</v>
      </c>
      <c r="S788" s="3">
        <v>8.8144928000000018</v>
      </c>
      <c r="T788" s="3">
        <v>10.643181333333336</v>
      </c>
      <c r="U788" s="3">
        <v>12.14361828571429</v>
      </c>
      <c r="V788" s="3">
        <v>13.542909</v>
      </c>
      <c r="W788" s="3">
        <v>15.4084424</v>
      </c>
      <c r="X788" s="3">
        <v>16.937045333333334</v>
      </c>
      <c r="Y788" s="3">
        <v>19.505211500000001</v>
      </c>
      <c r="Z788" s="3">
        <v>21.080628000000001</v>
      </c>
      <c r="AA788" s="3">
        <v>21.882636000000002</v>
      </c>
    </row>
    <row r="789" spans="1:27" x14ac:dyDescent="0.25">
      <c r="A789" s="2" t="s">
        <v>14</v>
      </c>
      <c r="B789">
        <v>2206</v>
      </c>
      <c r="C789" t="s">
        <v>1002</v>
      </c>
      <c r="D789" s="3">
        <v>0.4</v>
      </c>
      <c r="E789" s="3">
        <v>0.33333333333333337</v>
      </c>
      <c r="F789" s="3">
        <v>0.2857142857142857</v>
      </c>
      <c r="G789" s="3">
        <v>0.25</v>
      </c>
      <c r="H789" s="3">
        <v>0.2</v>
      </c>
      <c r="I789" s="3">
        <v>0.16666666666666669</v>
      </c>
      <c r="J789" s="3">
        <v>0.14285714285714285</v>
      </c>
      <c r="K789" s="3">
        <v>0.28365000000000001</v>
      </c>
      <c r="L789" s="3">
        <v>0.44102666666666668</v>
      </c>
      <c r="M789" s="3">
        <v>0.88108200000000003</v>
      </c>
      <c r="N789" s="3">
        <v>2.1669</v>
      </c>
      <c r="O789" s="3">
        <v>3.2692157142857141</v>
      </c>
      <c r="P789" s="3">
        <v>4.3362412500000005</v>
      </c>
      <c r="Q789" s="3">
        <v>5.12988</v>
      </c>
      <c r="R789" s="3">
        <v>6.1560420000000011</v>
      </c>
      <c r="S789" s="3">
        <v>8.720721600000001</v>
      </c>
      <c r="T789" s="3">
        <v>10.529956000000002</v>
      </c>
      <c r="U789" s="3">
        <v>12.014430857142859</v>
      </c>
      <c r="V789" s="3">
        <v>13.398835500000001</v>
      </c>
      <c r="W789" s="3">
        <v>15.244522799999997</v>
      </c>
      <c r="X789" s="3">
        <v>16.756864</v>
      </c>
      <c r="Y789" s="3">
        <v>19.29770925</v>
      </c>
      <c r="Z789" s="3">
        <v>20.856366000000001</v>
      </c>
      <c r="AA789" s="3">
        <v>21.649842000000003</v>
      </c>
    </row>
    <row r="790" spans="1:27" x14ac:dyDescent="0.25">
      <c r="A790" s="2" t="s">
        <v>14</v>
      </c>
      <c r="B790">
        <v>2140</v>
      </c>
      <c r="C790" t="s">
        <v>1003</v>
      </c>
      <c r="D790" s="3">
        <v>0.4</v>
      </c>
      <c r="E790" s="3">
        <v>0.33333333333333337</v>
      </c>
      <c r="F790" s="3">
        <v>0.2857142857142857</v>
      </c>
      <c r="G790" s="3">
        <v>0.25</v>
      </c>
      <c r="H790" s="3">
        <v>0.2</v>
      </c>
      <c r="I790" s="3">
        <v>0.16666666666666669</v>
      </c>
      <c r="J790" s="3">
        <v>0.14285714285714285</v>
      </c>
      <c r="K790" s="3">
        <v>0.27755000000000002</v>
      </c>
      <c r="L790" s="3">
        <v>0.43154222222222227</v>
      </c>
      <c r="M790" s="3">
        <v>0.86213399999999996</v>
      </c>
      <c r="N790" s="3">
        <v>2.1202999999999999</v>
      </c>
      <c r="O790" s="3">
        <v>3.1989100000000001</v>
      </c>
      <c r="P790" s="3">
        <v>4.2429887500000003</v>
      </c>
      <c r="Q790" s="3">
        <v>5.0195600000000002</v>
      </c>
      <c r="R790" s="3">
        <v>6.0236540000000005</v>
      </c>
      <c r="S790" s="3">
        <v>8.5331792000000011</v>
      </c>
      <c r="T790" s="3">
        <v>10.303505333333336</v>
      </c>
      <c r="U790" s="3">
        <v>11.756056000000001</v>
      </c>
      <c r="V790" s="3">
        <v>13.110688499999998</v>
      </c>
      <c r="W790" s="3">
        <v>14.916683599999997</v>
      </c>
      <c r="X790" s="3">
        <v>16.39650133333333</v>
      </c>
      <c r="Y790" s="3">
        <v>18.882704750000002</v>
      </c>
      <c r="Z790" s="3">
        <v>20.407842000000002</v>
      </c>
      <c r="AA790" s="3">
        <v>21.184253999999999</v>
      </c>
    </row>
    <row r="791" spans="1:27" x14ac:dyDescent="0.25">
      <c r="A791" s="2" t="s">
        <v>14</v>
      </c>
      <c r="B791">
        <v>2086</v>
      </c>
      <c r="C791" t="s">
        <v>1004</v>
      </c>
      <c r="D791" s="3">
        <v>0.4</v>
      </c>
      <c r="E791" s="3">
        <v>0.33333333333333337</v>
      </c>
      <c r="F791" s="3">
        <v>0.2857142857142857</v>
      </c>
      <c r="G791" s="3">
        <v>0.25</v>
      </c>
      <c r="H791" s="3">
        <v>0.2</v>
      </c>
      <c r="I791" s="3">
        <v>0.16666666666666669</v>
      </c>
      <c r="J791" s="3">
        <v>0.14285714285714285</v>
      </c>
      <c r="K791" s="3">
        <v>0.31445499999999998</v>
      </c>
      <c r="L791" s="3">
        <v>0.48892311111111109</v>
      </c>
      <c r="M791" s="3">
        <v>0.9767693999999999</v>
      </c>
      <c r="N791" s="3">
        <v>2.4022299999999999</v>
      </c>
      <c r="O791" s="3">
        <v>3.624259571428571</v>
      </c>
      <c r="P791" s="3">
        <v>4.8071663749999995</v>
      </c>
      <c r="Q791" s="3">
        <v>5.6869959999999988</v>
      </c>
      <c r="R791" s="3">
        <v>6.8246013999999997</v>
      </c>
      <c r="S791" s="3">
        <v>9.6678107200000003</v>
      </c>
      <c r="T791" s="3">
        <v>11.673531866666668</v>
      </c>
      <c r="U791" s="3">
        <v>13.319223885714287</v>
      </c>
      <c r="V791" s="3">
        <v>14.853977849999996</v>
      </c>
      <c r="W791" s="3">
        <v>16.900110759999993</v>
      </c>
      <c r="X791" s="3">
        <v>18.576695466666663</v>
      </c>
      <c r="Y791" s="3">
        <v>21.393481974999993</v>
      </c>
      <c r="Z791" s="3">
        <v>23.121412199999998</v>
      </c>
      <c r="AA791" s="3">
        <v>24.001061399999998</v>
      </c>
    </row>
    <row r="792" spans="1:27" x14ac:dyDescent="0.25">
      <c r="A792" s="2" t="s">
        <v>14</v>
      </c>
      <c r="B792">
        <v>2208</v>
      </c>
      <c r="C792" t="s">
        <v>1005</v>
      </c>
      <c r="D792" s="3">
        <v>0.4</v>
      </c>
      <c r="E792" s="3">
        <v>0.33333333333333337</v>
      </c>
      <c r="F792" s="3">
        <v>0.2857142857142857</v>
      </c>
      <c r="G792" s="3">
        <v>0.25</v>
      </c>
      <c r="H792" s="3">
        <v>0.2</v>
      </c>
      <c r="I792" s="3">
        <v>0.16666666666666669</v>
      </c>
      <c r="J792" s="3">
        <v>0.14285714285714285</v>
      </c>
      <c r="K792" s="3">
        <v>0.25848749999999998</v>
      </c>
      <c r="L792" s="3">
        <v>0.40190333333333333</v>
      </c>
      <c r="M792" s="3">
        <v>0.80292149999999995</v>
      </c>
      <c r="N792" s="3">
        <v>1.9746749999999997</v>
      </c>
      <c r="O792" s="3">
        <v>2.9792046428571428</v>
      </c>
      <c r="P792" s="3">
        <v>3.9515746874999995</v>
      </c>
      <c r="Q792" s="3">
        <v>4.674809999999999</v>
      </c>
      <c r="R792" s="3">
        <v>5.6099414999999997</v>
      </c>
      <c r="S792" s="3">
        <v>7.9471092000000008</v>
      </c>
      <c r="T792" s="3">
        <v>9.5958470000000009</v>
      </c>
      <c r="U792" s="3">
        <v>10.94863457142857</v>
      </c>
      <c r="V792" s="3">
        <v>12.210229124999998</v>
      </c>
      <c r="W792" s="3">
        <v>13.892186099999998</v>
      </c>
      <c r="X792" s="3">
        <v>15.270367999999998</v>
      </c>
      <c r="Y792" s="3">
        <v>17.585815687499998</v>
      </c>
      <c r="Z792" s="3">
        <v>19.006204499999999</v>
      </c>
      <c r="AA792" s="3">
        <v>19.729291499999999</v>
      </c>
    </row>
    <row r="793" spans="1:27" x14ac:dyDescent="0.25">
      <c r="A793" s="2" t="s">
        <v>14</v>
      </c>
      <c r="B793">
        <v>2027</v>
      </c>
      <c r="C793" t="s">
        <v>1006</v>
      </c>
      <c r="D793" s="3">
        <v>0.4</v>
      </c>
      <c r="E793" s="3">
        <v>0.33333333333333337</v>
      </c>
      <c r="F793" s="3">
        <v>0.2857142857142857</v>
      </c>
      <c r="G793" s="3">
        <v>0.25</v>
      </c>
      <c r="H793" s="3">
        <v>0.2</v>
      </c>
      <c r="I793" s="3">
        <v>0.16666666666666669</v>
      </c>
      <c r="J793" s="3">
        <v>0.14285714285714285</v>
      </c>
      <c r="K793" s="3">
        <v>0.30362749999999999</v>
      </c>
      <c r="L793" s="3">
        <v>0.47208822222222213</v>
      </c>
      <c r="M793" s="3">
        <v>0.94313669999999994</v>
      </c>
      <c r="N793" s="3">
        <v>2.319515</v>
      </c>
      <c r="O793" s="3">
        <v>3.4994669285714277</v>
      </c>
      <c r="P793" s="3">
        <v>4.6416431874999997</v>
      </c>
      <c r="Q793" s="3">
        <v>5.4911779999999988</v>
      </c>
      <c r="R793" s="3">
        <v>6.5896127000000009</v>
      </c>
      <c r="S793" s="3">
        <v>9.3349229600000001</v>
      </c>
      <c r="T793" s="3">
        <v>11.271581933333334</v>
      </c>
      <c r="U793" s="3">
        <v>12.860608514285715</v>
      </c>
      <c r="V793" s="3">
        <v>14.342516924999998</v>
      </c>
      <c r="W793" s="3">
        <v>16.318196179999997</v>
      </c>
      <c r="X793" s="3">
        <v>17.93705173333333</v>
      </c>
      <c r="Y793" s="3">
        <v>20.656848987499998</v>
      </c>
      <c r="Z793" s="3">
        <v>22.325282099999999</v>
      </c>
      <c r="AA793" s="3">
        <v>23.1746427</v>
      </c>
    </row>
    <row r="794" spans="1:27" x14ac:dyDescent="0.25">
      <c r="A794" s="2" t="s">
        <v>14</v>
      </c>
      <c r="B794">
        <v>2271</v>
      </c>
      <c r="C794" t="s">
        <v>1007</v>
      </c>
      <c r="D794" s="3">
        <v>0.4</v>
      </c>
      <c r="E794" s="3">
        <v>0.33333333333333337</v>
      </c>
      <c r="F794" s="3">
        <v>0.2857142857142857</v>
      </c>
      <c r="G794" s="3">
        <v>0.25</v>
      </c>
      <c r="H794" s="3">
        <v>0.2</v>
      </c>
      <c r="I794" s="3">
        <v>0.16666666666666669</v>
      </c>
      <c r="J794" s="3">
        <v>0.14285714285714285</v>
      </c>
      <c r="K794" s="3">
        <v>0.24445750000000005</v>
      </c>
      <c r="L794" s="3">
        <v>0.38008911111111116</v>
      </c>
      <c r="M794" s="3">
        <v>0.7593411000000001</v>
      </c>
      <c r="N794" s="3">
        <v>1.8674950000000003</v>
      </c>
      <c r="O794" s="3">
        <v>2.8175015000000001</v>
      </c>
      <c r="P794" s="3">
        <v>3.737093937500001</v>
      </c>
      <c r="Q794" s="3">
        <v>4.4210740000000008</v>
      </c>
      <c r="R794" s="3">
        <v>5.3054491000000006</v>
      </c>
      <c r="S794" s="3">
        <v>7.5157616800000024</v>
      </c>
      <c r="T794" s="3">
        <v>9.0750104666666687</v>
      </c>
      <c r="U794" s="3">
        <v>10.354372400000003</v>
      </c>
      <c r="V794" s="3">
        <v>11.547491025000001</v>
      </c>
      <c r="W794" s="3">
        <v>13.138155939999999</v>
      </c>
      <c r="X794" s="3">
        <v>14.441533866666667</v>
      </c>
      <c r="Y794" s="3">
        <v>16.631305337500002</v>
      </c>
      <c r="Z794" s="3">
        <v>17.974599300000001</v>
      </c>
      <c r="AA794" s="3">
        <v>18.658439100000006</v>
      </c>
    </row>
    <row r="795" spans="1:27" x14ac:dyDescent="0.25">
      <c r="A795" s="2" t="s">
        <v>14</v>
      </c>
      <c r="B795">
        <v>2087</v>
      </c>
      <c r="C795" t="s">
        <v>1008</v>
      </c>
      <c r="D795" s="3">
        <v>0.4</v>
      </c>
      <c r="E795" s="3">
        <v>0.33333333333333337</v>
      </c>
      <c r="F795" s="3">
        <v>0.2857142857142857</v>
      </c>
      <c r="G795" s="3">
        <v>0.25</v>
      </c>
      <c r="H795" s="3">
        <v>0.2</v>
      </c>
      <c r="I795" s="3">
        <v>0.16666666666666669</v>
      </c>
      <c r="J795" s="3">
        <v>0.14285714285714285</v>
      </c>
      <c r="K795" s="3">
        <v>0.30957500000000004</v>
      </c>
      <c r="L795" s="3">
        <v>0.48133555555555563</v>
      </c>
      <c r="M795" s="3">
        <v>0.9616110000000001</v>
      </c>
      <c r="N795" s="3">
        <v>2.3649500000000003</v>
      </c>
      <c r="O795" s="3">
        <v>3.5680149999999999</v>
      </c>
      <c r="P795" s="3">
        <v>4.7325643750000008</v>
      </c>
      <c r="Q795" s="3">
        <v>5.5987400000000003</v>
      </c>
      <c r="R795" s="3">
        <v>6.7186910000000015</v>
      </c>
      <c r="S795" s="3">
        <v>9.5177768000000018</v>
      </c>
      <c r="T795" s="3">
        <v>11.492371333333336</v>
      </c>
      <c r="U795" s="3">
        <v>13.112524000000004</v>
      </c>
      <c r="V795" s="3">
        <v>14.623460250000001</v>
      </c>
      <c r="W795" s="3">
        <v>16.637839400000001</v>
      </c>
      <c r="X795" s="3">
        <v>18.288405333333333</v>
      </c>
      <c r="Y795" s="3">
        <v>21.061478375000004</v>
      </c>
      <c r="Z795" s="3">
        <v>22.762593000000003</v>
      </c>
      <c r="AA795" s="3">
        <v>23.628591000000004</v>
      </c>
    </row>
    <row r="796" spans="1:27" x14ac:dyDescent="0.25">
      <c r="A796" s="2" t="s">
        <v>14</v>
      </c>
      <c r="B796">
        <v>2272</v>
      </c>
      <c r="C796" t="s">
        <v>1009</v>
      </c>
      <c r="D796" s="3">
        <v>0.4</v>
      </c>
      <c r="E796" s="3">
        <v>0.33333333333333337</v>
      </c>
      <c r="F796" s="3">
        <v>0.2857142857142857</v>
      </c>
      <c r="G796" s="3">
        <v>0.25</v>
      </c>
      <c r="H796" s="3">
        <v>0.2</v>
      </c>
      <c r="I796" s="3">
        <v>0.16666666666666669</v>
      </c>
      <c r="J796" s="3">
        <v>0.14285714285714285</v>
      </c>
      <c r="K796" s="3">
        <v>0.30347499999999999</v>
      </c>
      <c r="L796" s="3">
        <v>0.47185111111111105</v>
      </c>
      <c r="M796" s="3">
        <v>0.94266300000000003</v>
      </c>
      <c r="N796" s="3">
        <v>2.3183500000000001</v>
      </c>
      <c r="O796" s="3">
        <v>3.497709285714286</v>
      </c>
      <c r="P796" s="3">
        <v>4.6393118749999998</v>
      </c>
      <c r="Q796" s="3">
        <v>5.4884199999999996</v>
      </c>
      <c r="R796" s="3">
        <v>6.586303</v>
      </c>
      <c r="S796" s="3">
        <v>9.3302344000000002</v>
      </c>
      <c r="T796" s="3">
        <v>11.265920666666668</v>
      </c>
      <c r="U796" s="3">
        <v>12.854149142857144</v>
      </c>
      <c r="V796" s="3">
        <v>14.335313249999999</v>
      </c>
      <c r="W796" s="3">
        <v>16.310000199999998</v>
      </c>
      <c r="X796" s="3">
        <v>17.928042666666666</v>
      </c>
      <c r="Y796" s="3">
        <v>20.646473874999998</v>
      </c>
      <c r="Z796" s="3">
        <v>22.314069</v>
      </c>
      <c r="AA796" s="3">
        <v>23.163003</v>
      </c>
    </row>
    <row r="797" spans="1:27" x14ac:dyDescent="0.25">
      <c r="A797" s="2" t="s">
        <v>14</v>
      </c>
      <c r="B797">
        <v>2284</v>
      </c>
      <c r="C797" t="s">
        <v>1010</v>
      </c>
      <c r="D797" s="3">
        <v>0.4</v>
      </c>
      <c r="E797" s="3">
        <v>0.33333333333333337</v>
      </c>
      <c r="F797" s="3">
        <v>0.2857142857142857</v>
      </c>
      <c r="G797" s="3">
        <v>0.25</v>
      </c>
      <c r="H797" s="3">
        <v>0.2</v>
      </c>
      <c r="I797" s="3">
        <v>0.16666666666666669</v>
      </c>
      <c r="J797" s="3">
        <v>0.14285714285714285</v>
      </c>
      <c r="K797" s="3">
        <v>0.25619999999999998</v>
      </c>
      <c r="L797" s="3">
        <v>0.39834666666666668</v>
      </c>
      <c r="M797" s="3">
        <v>0.79581600000000008</v>
      </c>
      <c r="N797" s="3">
        <v>1.9572000000000003</v>
      </c>
      <c r="O797" s="3">
        <v>2.9528399999999997</v>
      </c>
      <c r="P797" s="3">
        <v>3.9166050000000001</v>
      </c>
      <c r="Q797" s="3">
        <v>4.6334400000000002</v>
      </c>
      <c r="R797" s="3">
        <v>5.560296000000001</v>
      </c>
      <c r="S797" s="3">
        <v>7.8767808000000024</v>
      </c>
      <c r="T797" s="3">
        <v>9.5109280000000016</v>
      </c>
      <c r="U797" s="3">
        <v>10.851744000000002</v>
      </c>
      <c r="V797" s="3">
        <v>12.102173999999998</v>
      </c>
      <c r="W797" s="3">
        <v>13.769246400000002</v>
      </c>
      <c r="X797" s="3">
        <v>15.135231999999998</v>
      </c>
      <c r="Y797" s="3">
        <v>17.430189000000002</v>
      </c>
      <c r="Z797" s="3">
        <v>18.838008000000002</v>
      </c>
      <c r="AA797" s="3">
        <v>19.554696000000003</v>
      </c>
    </row>
    <row r="798" spans="1:27" x14ac:dyDescent="0.25">
      <c r="A798" s="2" t="s">
        <v>14</v>
      </c>
      <c r="B798">
        <v>2029</v>
      </c>
      <c r="C798" t="s">
        <v>1011</v>
      </c>
      <c r="D798" s="3">
        <v>0.4</v>
      </c>
      <c r="E798" s="3">
        <v>0.33333333333333337</v>
      </c>
      <c r="F798" s="3">
        <v>0.2857142857142857</v>
      </c>
      <c r="G798" s="3">
        <v>0.25</v>
      </c>
      <c r="H798" s="3">
        <v>0.2</v>
      </c>
      <c r="I798" s="3">
        <v>0.16666666666666669</v>
      </c>
      <c r="J798" s="3">
        <v>0.14285714285714285</v>
      </c>
      <c r="K798" s="3">
        <v>0.293715</v>
      </c>
      <c r="L798" s="3">
        <v>0.45667599999999997</v>
      </c>
      <c r="M798" s="3">
        <v>0.91234619999999989</v>
      </c>
      <c r="N798" s="3">
        <v>2.2437899999999997</v>
      </c>
      <c r="O798" s="3">
        <v>3.3852201428571425</v>
      </c>
      <c r="P798" s="3">
        <v>4.4901078749999996</v>
      </c>
      <c r="Q798" s="3">
        <v>5.311907999999999</v>
      </c>
      <c r="R798" s="3">
        <v>6.374482200000001</v>
      </c>
      <c r="S798" s="3">
        <v>9.0301665600000014</v>
      </c>
      <c r="T798" s="3">
        <v>10.903599600000002</v>
      </c>
      <c r="U798" s="3">
        <v>12.440749371428572</v>
      </c>
      <c r="V798" s="3">
        <v>13.874278049999999</v>
      </c>
      <c r="W798" s="3">
        <v>15.785457479999998</v>
      </c>
      <c r="X798" s="3">
        <v>17.351462399999999</v>
      </c>
      <c r="Y798" s="3">
        <v>19.982466674999998</v>
      </c>
      <c r="Z798" s="3">
        <v>21.596430599999998</v>
      </c>
      <c r="AA798" s="3">
        <v>22.418062200000001</v>
      </c>
    </row>
    <row r="799" spans="1:27" x14ac:dyDescent="0.25">
      <c r="A799" s="2" t="s">
        <v>14</v>
      </c>
      <c r="B799">
        <v>2089</v>
      </c>
      <c r="C799" t="s">
        <v>1012</v>
      </c>
      <c r="D799" s="3">
        <v>0.4</v>
      </c>
      <c r="E799" s="3">
        <v>0.33333333333333337</v>
      </c>
      <c r="F799" s="3">
        <v>0.2857142857142857</v>
      </c>
      <c r="G799" s="3">
        <v>0.25</v>
      </c>
      <c r="H799" s="3">
        <v>0.2</v>
      </c>
      <c r="I799" s="3">
        <v>0.16666666666666669</v>
      </c>
      <c r="J799" s="3">
        <v>0.14285714285714285</v>
      </c>
      <c r="K799" s="3">
        <v>0.26992499999999997</v>
      </c>
      <c r="L799" s="3">
        <v>0.41968666666666665</v>
      </c>
      <c r="M799" s="3">
        <v>0.838449</v>
      </c>
      <c r="N799" s="3">
        <v>2.0620500000000002</v>
      </c>
      <c r="O799" s="3">
        <v>3.1110278571428567</v>
      </c>
      <c r="P799" s="3">
        <v>4.1264231249999996</v>
      </c>
      <c r="Q799" s="3">
        <v>4.8816599999999992</v>
      </c>
      <c r="R799" s="3">
        <v>5.8581690000000002</v>
      </c>
      <c r="S799" s="3">
        <v>8.2987512000000017</v>
      </c>
      <c r="T799" s="3">
        <v>10.020442000000001</v>
      </c>
      <c r="U799" s="3">
        <v>11.433087428571429</v>
      </c>
      <c r="V799" s="3">
        <v>12.750504749999999</v>
      </c>
      <c r="W799" s="3">
        <v>14.506884599999999</v>
      </c>
      <c r="X799" s="3">
        <v>15.946047999999999</v>
      </c>
      <c r="Y799" s="3">
        <v>18.363949124999998</v>
      </c>
      <c r="Z799" s="3">
        <v>19.847186999999998</v>
      </c>
      <c r="AA799" s="3">
        <v>20.602269</v>
      </c>
    </row>
    <row r="800" spans="1:27" x14ac:dyDescent="0.25">
      <c r="A800" s="2" t="s">
        <v>14</v>
      </c>
      <c r="B800">
        <v>2033</v>
      </c>
      <c r="C800" t="s">
        <v>1013</v>
      </c>
      <c r="D800" s="3">
        <v>0.4</v>
      </c>
      <c r="E800" s="3">
        <v>0.33333333333333337</v>
      </c>
      <c r="F800" s="3">
        <v>0.2857142857142857</v>
      </c>
      <c r="G800" s="3">
        <v>0.25</v>
      </c>
      <c r="H800" s="3">
        <v>0.2</v>
      </c>
      <c r="I800" s="3">
        <v>0.16666666666666669</v>
      </c>
      <c r="J800" s="3">
        <v>0.14285714285714285</v>
      </c>
      <c r="K800" s="3">
        <v>0.29585</v>
      </c>
      <c r="L800" s="3">
        <v>0.4599955555555556</v>
      </c>
      <c r="M800" s="3">
        <v>0.91897799999999996</v>
      </c>
      <c r="N800" s="3">
        <v>2.2601</v>
      </c>
      <c r="O800" s="3">
        <v>3.4098271428571429</v>
      </c>
      <c r="P800" s="3">
        <v>4.52274625</v>
      </c>
      <c r="Q800" s="3">
        <v>5.3505199999999995</v>
      </c>
      <c r="R800" s="3">
        <v>6.4208180000000006</v>
      </c>
      <c r="S800" s="3">
        <v>9.0958064000000025</v>
      </c>
      <c r="T800" s="3">
        <v>10.982857333333335</v>
      </c>
      <c r="U800" s="3">
        <v>12.531180571428575</v>
      </c>
      <c r="V800" s="3">
        <v>13.9751295</v>
      </c>
      <c r="W800" s="3">
        <v>15.900201199999998</v>
      </c>
      <c r="X800" s="3">
        <v>17.477589333333331</v>
      </c>
      <c r="Y800" s="3">
        <v>20.127718249999997</v>
      </c>
      <c r="Z800" s="3">
        <v>21.753413999999999</v>
      </c>
      <c r="AA800" s="3">
        <v>22.581018</v>
      </c>
    </row>
    <row r="801" spans="1:27" x14ac:dyDescent="0.25">
      <c r="A801" s="2" t="s">
        <v>14</v>
      </c>
      <c r="B801">
        <v>2143</v>
      </c>
      <c r="C801" t="s">
        <v>1014</v>
      </c>
      <c r="D801" s="3">
        <v>0.4</v>
      </c>
      <c r="E801" s="3">
        <v>0.33333333333333337</v>
      </c>
      <c r="F801" s="3">
        <v>0.2857142857142857</v>
      </c>
      <c r="G801" s="3">
        <v>0.25</v>
      </c>
      <c r="H801" s="3">
        <v>0.2</v>
      </c>
      <c r="I801" s="3">
        <v>0.16666666666666669</v>
      </c>
      <c r="J801" s="3">
        <v>0.14285714285714285</v>
      </c>
      <c r="K801" s="3">
        <v>0.29630750000000006</v>
      </c>
      <c r="L801" s="3">
        <v>0.46070688888888894</v>
      </c>
      <c r="M801" s="3">
        <v>0.92039910000000003</v>
      </c>
      <c r="N801" s="3">
        <v>2.263595</v>
      </c>
      <c r="O801" s="3">
        <v>3.4151000714285713</v>
      </c>
      <c r="P801" s="3">
        <v>4.5297401875000007</v>
      </c>
      <c r="Q801" s="3">
        <v>5.3587939999999996</v>
      </c>
      <c r="R801" s="3">
        <v>6.4307471000000005</v>
      </c>
      <c r="S801" s="3">
        <v>9.1098720800000006</v>
      </c>
      <c r="T801" s="3">
        <v>10.999841133333335</v>
      </c>
      <c r="U801" s="3">
        <v>12.550558685714289</v>
      </c>
      <c r="V801" s="3">
        <v>13.996740524999998</v>
      </c>
      <c r="W801" s="3">
        <v>15.924789139999998</v>
      </c>
      <c r="X801" s="3">
        <v>17.50461653333333</v>
      </c>
      <c r="Y801" s="3">
        <v>20.158843587500002</v>
      </c>
      <c r="Z801" s="3">
        <v>21.7870533</v>
      </c>
      <c r="AA801" s="3">
        <v>22.615937100000004</v>
      </c>
    </row>
    <row r="802" spans="1:27" x14ac:dyDescent="0.25">
      <c r="A802" s="2" t="s">
        <v>14</v>
      </c>
      <c r="B802">
        <v>2274</v>
      </c>
      <c r="C802" t="s">
        <v>1015</v>
      </c>
      <c r="D802" s="3">
        <v>0.4</v>
      </c>
      <c r="E802" s="3">
        <v>0.33333333333333337</v>
      </c>
      <c r="F802" s="3">
        <v>0.2857142857142857</v>
      </c>
      <c r="G802" s="3">
        <v>0.25</v>
      </c>
      <c r="H802" s="3">
        <v>0.2</v>
      </c>
      <c r="I802" s="3">
        <v>0.16666666666666669</v>
      </c>
      <c r="J802" s="3">
        <v>0.14285714285714285</v>
      </c>
      <c r="K802" s="3">
        <v>0.25315000000000004</v>
      </c>
      <c r="L802" s="3">
        <v>0.39360444444444442</v>
      </c>
      <c r="M802" s="3">
        <v>0.7863420000000001</v>
      </c>
      <c r="N802" s="3">
        <v>1.9339000000000002</v>
      </c>
      <c r="O802" s="3">
        <v>2.9176871428571429</v>
      </c>
      <c r="P802" s="3">
        <v>3.86997875</v>
      </c>
      <c r="Q802" s="3">
        <v>4.5782800000000003</v>
      </c>
      <c r="R802" s="3">
        <v>5.4941020000000007</v>
      </c>
      <c r="S802" s="3">
        <v>7.7830096000000015</v>
      </c>
      <c r="T802" s="3">
        <v>9.3977026666666692</v>
      </c>
      <c r="U802" s="3">
        <v>10.722556571428575</v>
      </c>
      <c r="V802" s="3">
        <v>11.9581005</v>
      </c>
      <c r="W802" s="3">
        <v>13.605326799999998</v>
      </c>
      <c r="X802" s="3">
        <v>14.955050666666667</v>
      </c>
      <c r="Y802" s="3">
        <v>17.222686750000001</v>
      </c>
      <c r="Z802" s="3">
        <v>18.613746000000003</v>
      </c>
      <c r="AA802" s="3">
        <v>19.321902000000001</v>
      </c>
    </row>
    <row r="803" spans="1:27" x14ac:dyDescent="0.25">
      <c r="A803" s="2" t="s">
        <v>14</v>
      </c>
      <c r="B803">
        <v>2034</v>
      </c>
      <c r="C803" t="s">
        <v>1016</v>
      </c>
      <c r="D803" s="3">
        <v>0.4</v>
      </c>
      <c r="E803" s="3">
        <v>0.33333333333333337</v>
      </c>
      <c r="F803" s="3">
        <v>0.2857142857142857</v>
      </c>
      <c r="G803" s="3">
        <v>0.25</v>
      </c>
      <c r="H803" s="3">
        <v>0.2</v>
      </c>
      <c r="I803" s="3">
        <v>0.16666666666666669</v>
      </c>
      <c r="J803" s="3">
        <v>0.14285714285714285</v>
      </c>
      <c r="K803" s="3">
        <v>0.30987999999999999</v>
      </c>
      <c r="L803" s="3">
        <v>0.48180977777777784</v>
      </c>
      <c r="M803" s="3">
        <v>0.96255839999999993</v>
      </c>
      <c r="N803" s="3">
        <v>2.3672799999999996</v>
      </c>
      <c r="O803" s="3">
        <v>3.5715302857142852</v>
      </c>
      <c r="P803" s="3">
        <v>4.737226999999999</v>
      </c>
      <c r="Q803" s="3">
        <v>5.6042559999999995</v>
      </c>
      <c r="R803" s="3">
        <v>6.7253104000000006</v>
      </c>
      <c r="S803" s="3">
        <v>9.5271539200000017</v>
      </c>
      <c r="T803" s="3">
        <v>11.503693866666669</v>
      </c>
      <c r="U803" s="3">
        <v>13.125442742857144</v>
      </c>
      <c r="V803" s="3">
        <v>14.637867599999998</v>
      </c>
      <c r="W803" s="3">
        <v>16.654231359999997</v>
      </c>
      <c r="X803" s="3">
        <v>18.306423466666665</v>
      </c>
      <c r="Y803" s="3">
        <v>21.082228600000001</v>
      </c>
      <c r="Z803" s="3">
        <v>22.785019200000001</v>
      </c>
      <c r="AA803" s="3">
        <v>23.6518704</v>
      </c>
    </row>
    <row r="804" spans="1:27" x14ac:dyDescent="0.25">
      <c r="A804" s="2" t="s">
        <v>14</v>
      </c>
      <c r="B804">
        <v>2275</v>
      </c>
      <c r="C804" t="s">
        <v>1017</v>
      </c>
      <c r="D804" s="3">
        <v>0.4</v>
      </c>
      <c r="E804" s="3">
        <v>0.33333333333333337</v>
      </c>
      <c r="F804" s="3">
        <v>0.2857142857142857</v>
      </c>
      <c r="G804" s="3">
        <v>0.25</v>
      </c>
      <c r="H804" s="3">
        <v>0.2</v>
      </c>
      <c r="I804" s="3">
        <v>0.16666666666666669</v>
      </c>
      <c r="J804" s="3">
        <v>0.14285714285714285</v>
      </c>
      <c r="K804" s="3">
        <v>0.25925000000000004</v>
      </c>
      <c r="L804" s="3">
        <v>0.40308888888888894</v>
      </c>
      <c r="M804" s="3">
        <v>0.80528999999999995</v>
      </c>
      <c r="N804" s="3">
        <v>1.9805000000000004</v>
      </c>
      <c r="O804" s="3">
        <v>2.9879928571428573</v>
      </c>
      <c r="P804" s="3">
        <v>3.9632312500000002</v>
      </c>
      <c r="Q804" s="3">
        <v>4.6886000000000001</v>
      </c>
      <c r="R804" s="3">
        <v>5.6264900000000004</v>
      </c>
      <c r="S804" s="3">
        <v>7.9705520000000014</v>
      </c>
      <c r="T804" s="3">
        <v>9.6241533333333358</v>
      </c>
      <c r="U804" s="3">
        <v>10.980931428571433</v>
      </c>
      <c r="V804" s="3">
        <v>12.246247500000001</v>
      </c>
      <c r="W804" s="3">
        <v>13.933166</v>
      </c>
      <c r="X804" s="3">
        <v>15.315413333333334</v>
      </c>
      <c r="Y804" s="3">
        <v>17.63769125</v>
      </c>
      <c r="Z804" s="3">
        <v>19.062270000000002</v>
      </c>
      <c r="AA804" s="3">
        <v>19.787490000000002</v>
      </c>
    </row>
    <row r="805" spans="1:27" x14ac:dyDescent="0.25">
      <c r="A805" s="2" t="s">
        <v>14</v>
      </c>
      <c r="B805">
        <v>2211</v>
      </c>
      <c r="C805" t="s">
        <v>1018</v>
      </c>
      <c r="D805" s="3">
        <v>0.4</v>
      </c>
      <c r="E805" s="3">
        <v>0.33333333333333337</v>
      </c>
      <c r="F805" s="3">
        <v>0.2857142857142857</v>
      </c>
      <c r="G805" s="3">
        <v>0.25</v>
      </c>
      <c r="H805" s="3">
        <v>0.2</v>
      </c>
      <c r="I805" s="3">
        <v>0.16666666666666669</v>
      </c>
      <c r="J805" s="3">
        <v>0.14285714285714285</v>
      </c>
      <c r="K805" s="3">
        <v>0.2928</v>
      </c>
      <c r="L805" s="3">
        <v>0.4552533333333334</v>
      </c>
      <c r="M805" s="3">
        <v>0.90950400000000009</v>
      </c>
      <c r="N805" s="3">
        <v>2.2368000000000001</v>
      </c>
      <c r="O805" s="3">
        <v>3.3746742857142853</v>
      </c>
      <c r="P805" s="3">
        <v>4.4761199999999999</v>
      </c>
      <c r="Q805" s="3">
        <v>5.2953599999999996</v>
      </c>
      <c r="R805" s="3">
        <v>6.3546240000000003</v>
      </c>
      <c r="S805" s="3">
        <v>9.0020352000000017</v>
      </c>
      <c r="T805" s="3">
        <v>10.869632000000003</v>
      </c>
      <c r="U805" s="3">
        <v>12.401993142857146</v>
      </c>
      <c r="V805" s="3">
        <v>13.831056</v>
      </c>
      <c r="W805" s="3">
        <v>15.736281599999998</v>
      </c>
      <c r="X805" s="3">
        <v>17.297408000000001</v>
      </c>
      <c r="Y805" s="3">
        <v>19.920216000000003</v>
      </c>
      <c r="Z805" s="3">
        <v>21.529152</v>
      </c>
      <c r="AA805" s="3">
        <v>22.348224000000002</v>
      </c>
    </row>
    <row r="806" spans="1:27" x14ac:dyDescent="0.25">
      <c r="A806" s="2" t="s">
        <v>14</v>
      </c>
      <c r="B806">
        <v>2213</v>
      </c>
      <c r="C806" t="s">
        <v>1019</v>
      </c>
      <c r="D806" s="3">
        <v>0.4</v>
      </c>
      <c r="E806" s="3">
        <v>0.33333333333333337</v>
      </c>
      <c r="F806" s="3">
        <v>0.2857142857142857</v>
      </c>
      <c r="G806" s="3">
        <v>0.25</v>
      </c>
      <c r="H806" s="3">
        <v>0.2</v>
      </c>
      <c r="I806" s="3">
        <v>0.16666666666666669</v>
      </c>
      <c r="J806" s="3">
        <v>0.14285714285714285</v>
      </c>
      <c r="K806" s="3">
        <v>0.28975000000000001</v>
      </c>
      <c r="L806" s="3">
        <v>0.45051111111111114</v>
      </c>
      <c r="M806" s="3">
        <v>0.90003000000000011</v>
      </c>
      <c r="N806" s="3">
        <v>2.2135000000000002</v>
      </c>
      <c r="O806" s="3">
        <v>3.3395214285714285</v>
      </c>
      <c r="P806" s="3">
        <v>4.4294937500000007</v>
      </c>
      <c r="Q806" s="3">
        <v>5.2402000000000006</v>
      </c>
      <c r="R806" s="3">
        <v>6.2884300000000017</v>
      </c>
      <c r="S806" s="3">
        <v>8.9082640000000026</v>
      </c>
      <c r="T806" s="3">
        <v>10.756406666666669</v>
      </c>
      <c r="U806" s="3">
        <v>12.272805714285715</v>
      </c>
      <c r="V806" s="3">
        <v>13.686982499999999</v>
      </c>
      <c r="W806" s="3">
        <v>15.572362</v>
      </c>
      <c r="X806" s="3">
        <v>17.117226666666667</v>
      </c>
      <c r="Y806" s="3">
        <v>19.712713749999999</v>
      </c>
      <c r="Z806" s="3">
        <v>21.30489</v>
      </c>
      <c r="AA806" s="3">
        <v>22.115430000000003</v>
      </c>
    </row>
    <row r="807" spans="1:27" x14ac:dyDescent="0.25">
      <c r="A807" s="2" t="s">
        <v>14</v>
      </c>
      <c r="B807">
        <v>2035</v>
      </c>
      <c r="C807" t="s">
        <v>1020</v>
      </c>
      <c r="D807" s="3">
        <v>0.4</v>
      </c>
      <c r="E807" s="3">
        <v>0.33333333333333337</v>
      </c>
      <c r="F807" s="3">
        <v>0.2857142857142857</v>
      </c>
      <c r="G807" s="3">
        <v>0.25</v>
      </c>
      <c r="H807" s="3">
        <v>0.2</v>
      </c>
      <c r="I807" s="3">
        <v>0.16666666666666669</v>
      </c>
      <c r="J807" s="3">
        <v>0.14285714285714285</v>
      </c>
      <c r="K807" s="3">
        <v>0.3017975</v>
      </c>
      <c r="L807" s="3">
        <v>0.46924288888888888</v>
      </c>
      <c r="M807" s="3">
        <v>0.93745230000000013</v>
      </c>
      <c r="N807" s="3">
        <v>2.3055350000000003</v>
      </c>
      <c r="O807" s="3">
        <v>3.4783752142857143</v>
      </c>
      <c r="P807" s="3">
        <v>4.6136674375000002</v>
      </c>
      <c r="Q807" s="3">
        <v>5.4580820000000001</v>
      </c>
      <c r="R807" s="3">
        <v>6.5498963000000003</v>
      </c>
      <c r="S807" s="3">
        <v>9.2786602400000007</v>
      </c>
      <c r="T807" s="3">
        <v>11.203646733333334</v>
      </c>
      <c r="U807" s="3">
        <v>12.78309605714286</v>
      </c>
      <c r="V807" s="3">
        <v>14.256072824999999</v>
      </c>
      <c r="W807" s="3">
        <v>16.219844419999998</v>
      </c>
      <c r="X807" s="3">
        <v>17.828942933333334</v>
      </c>
      <c r="Y807" s="3">
        <v>20.532347637499999</v>
      </c>
      <c r="Z807" s="3">
        <v>22.190724899999999</v>
      </c>
      <c r="AA807" s="3">
        <v>23.034966300000001</v>
      </c>
    </row>
    <row r="808" spans="1:27" x14ac:dyDescent="0.25">
      <c r="A808" s="2" t="s">
        <v>14</v>
      </c>
      <c r="B808">
        <v>2298</v>
      </c>
      <c r="C808" t="s">
        <v>1021</v>
      </c>
      <c r="D808" s="3">
        <v>0.4</v>
      </c>
      <c r="E808" s="3">
        <v>0.33333333333333337</v>
      </c>
      <c r="F808" s="3">
        <v>0.2857142857142857</v>
      </c>
      <c r="G808" s="3">
        <v>0.25</v>
      </c>
      <c r="H808" s="3">
        <v>0.2</v>
      </c>
      <c r="I808" s="3">
        <v>0.16666666666666669</v>
      </c>
      <c r="J808" s="3">
        <v>0.14285714285714285</v>
      </c>
      <c r="K808" s="3">
        <v>0.32024999999999998</v>
      </c>
      <c r="L808" s="3">
        <v>0.49793333333333339</v>
      </c>
      <c r="M808" s="3">
        <v>0.99477000000000004</v>
      </c>
      <c r="N808" s="3">
        <v>2.4464999999999999</v>
      </c>
      <c r="O808" s="3">
        <v>3.6910499999999997</v>
      </c>
      <c r="P808" s="3">
        <v>4.8957562500000007</v>
      </c>
      <c r="Q808" s="3">
        <v>5.7917999999999994</v>
      </c>
      <c r="R808" s="3">
        <v>6.9503700000000004</v>
      </c>
      <c r="S808" s="3">
        <v>9.8459760000000003</v>
      </c>
      <c r="T808" s="3">
        <v>11.888660000000003</v>
      </c>
      <c r="U808" s="3">
        <v>13.564680000000001</v>
      </c>
      <c r="V808" s="3">
        <v>15.127717499999999</v>
      </c>
      <c r="W808" s="3">
        <v>17.211558</v>
      </c>
      <c r="X808" s="3">
        <v>18.919039999999999</v>
      </c>
      <c r="Y808" s="3">
        <v>21.787736249999998</v>
      </c>
      <c r="Z808" s="3">
        <v>23.547509999999999</v>
      </c>
      <c r="AA808" s="3">
        <v>24.443370000000002</v>
      </c>
    </row>
    <row r="809" spans="1:27" x14ac:dyDescent="0.25">
      <c r="A809" s="2" t="s">
        <v>14</v>
      </c>
      <c r="B809">
        <v>2216</v>
      </c>
      <c r="C809" t="s">
        <v>1022</v>
      </c>
      <c r="D809" s="3">
        <v>0.4</v>
      </c>
      <c r="E809" s="3">
        <v>0.33333333333333337</v>
      </c>
      <c r="F809" s="3">
        <v>0.2857142857142857</v>
      </c>
      <c r="G809" s="3">
        <v>0.25</v>
      </c>
      <c r="H809" s="3">
        <v>0.2</v>
      </c>
      <c r="I809" s="3">
        <v>0.16666666666666669</v>
      </c>
      <c r="J809" s="3">
        <v>0.14285714285714285</v>
      </c>
      <c r="K809" s="3">
        <v>0.29127500000000001</v>
      </c>
      <c r="L809" s="3">
        <v>0.45288222222222224</v>
      </c>
      <c r="M809" s="3">
        <v>0.9047670000000001</v>
      </c>
      <c r="N809" s="3">
        <v>2.2251500000000002</v>
      </c>
      <c r="O809" s="3">
        <v>3.3570978571428571</v>
      </c>
      <c r="P809" s="3">
        <v>4.4528068749999994</v>
      </c>
      <c r="Q809" s="3">
        <v>5.2677800000000001</v>
      </c>
      <c r="R809" s="3">
        <v>6.3215270000000006</v>
      </c>
      <c r="S809" s="3">
        <v>8.9551496000000004</v>
      </c>
      <c r="T809" s="3">
        <v>10.813019333333337</v>
      </c>
      <c r="U809" s="3">
        <v>12.337399428571432</v>
      </c>
      <c r="V809" s="3">
        <v>13.759019249999998</v>
      </c>
      <c r="W809" s="3">
        <v>15.654321799999998</v>
      </c>
      <c r="X809" s="3">
        <v>17.207317333333332</v>
      </c>
      <c r="Y809" s="3">
        <v>19.816464875000001</v>
      </c>
      <c r="Z809" s="3">
        <v>21.417021000000002</v>
      </c>
      <c r="AA809" s="3">
        <v>22.231827000000003</v>
      </c>
    </row>
    <row r="810" spans="1:27" x14ac:dyDescent="0.25">
      <c r="A810" s="2" t="s">
        <v>14</v>
      </c>
      <c r="B810">
        <v>2299</v>
      </c>
      <c r="C810" t="s">
        <v>1023</v>
      </c>
      <c r="D810" s="3">
        <v>0.4</v>
      </c>
      <c r="E810" s="3">
        <v>0.33333333333333337</v>
      </c>
      <c r="F810" s="3">
        <v>0.2857142857142857</v>
      </c>
      <c r="G810" s="3">
        <v>0.25</v>
      </c>
      <c r="H810" s="3">
        <v>0.2</v>
      </c>
      <c r="I810" s="3">
        <v>0.16666666666666669</v>
      </c>
      <c r="J810" s="3">
        <v>0.14285714285714285</v>
      </c>
      <c r="K810" s="3">
        <v>0.32024999999999998</v>
      </c>
      <c r="L810" s="3">
        <v>0.49793333333333339</v>
      </c>
      <c r="M810" s="3">
        <v>0.99477000000000004</v>
      </c>
      <c r="N810" s="3">
        <v>2.4464999999999999</v>
      </c>
      <c r="O810" s="3">
        <v>3.6910499999999997</v>
      </c>
      <c r="P810" s="3">
        <v>4.8957562500000007</v>
      </c>
      <c r="Q810" s="3">
        <v>5.7917999999999994</v>
      </c>
      <c r="R810" s="3">
        <v>6.9503700000000004</v>
      </c>
      <c r="S810" s="3">
        <v>9.8459760000000003</v>
      </c>
      <c r="T810" s="3">
        <v>11.888660000000003</v>
      </c>
      <c r="U810" s="3">
        <v>13.564680000000001</v>
      </c>
      <c r="V810" s="3">
        <v>15.127717499999999</v>
      </c>
      <c r="W810" s="3">
        <v>17.211558</v>
      </c>
      <c r="X810" s="3">
        <v>18.919039999999999</v>
      </c>
      <c r="Y810" s="3">
        <v>21.787736249999998</v>
      </c>
      <c r="Z810" s="3">
        <v>23.547509999999999</v>
      </c>
      <c r="AA810" s="3">
        <v>24.443370000000002</v>
      </c>
    </row>
    <row r="811" spans="1:27" x14ac:dyDescent="0.25">
      <c r="A811" s="2" t="s">
        <v>14</v>
      </c>
      <c r="B811">
        <v>2300</v>
      </c>
      <c r="C811" t="s">
        <v>1024</v>
      </c>
      <c r="D811" s="3">
        <v>0.4</v>
      </c>
      <c r="E811" s="3">
        <v>0.33333333333333337</v>
      </c>
      <c r="F811" s="3">
        <v>0.2857142857142857</v>
      </c>
      <c r="G811" s="3">
        <v>0.25</v>
      </c>
      <c r="H811" s="3">
        <v>0.2</v>
      </c>
      <c r="I811" s="3">
        <v>0.16666666666666669</v>
      </c>
      <c r="J811" s="3">
        <v>0.14285714285714285</v>
      </c>
      <c r="K811" s="3">
        <v>0.31567499999999998</v>
      </c>
      <c r="L811" s="3">
        <v>0.49081999999999998</v>
      </c>
      <c r="M811" s="3">
        <v>0.98055899999999974</v>
      </c>
      <c r="N811" s="3">
        <v>2.4115499999999996</v>
      </c>
      <c r="O811" s="3">
        <v>3.6383207142857135</v>
      </c>
      <c r="P811" s="3">
        <v>4.8258168749999992</v>
      </c>
      <c r="Q811" s="3">
        <v>5.70906</v>
      </c>
      <c r="R811" s="3">
        <v>6.8510790000000004</v>
      </c>
      <c r="S811" s="3">
        <v>9.7053192000000017</v>
      </c>
      <c r="T811" s="3">
        <v>11.718821999999999</v>
      </c>
      <c r="U811" s="3">
        <v>13.370898857142857</v>
      </c>
      <c r="V811" s="3">
        <v>14.911607249999998</v>
      </c>
      <c r="W811" s="3">
        <v>16.965678599999997</v>
      </c>
      <c r="X811" s="3">
        <v>18.648767999999997</v>
      </c>
      <c r="Y811" s="3">
        <v>21.476482874999999</v>
      </c>
      <c r="Z811" s="3">
        <v>23.211116999999998</v>
      </c>
      <c r="AA811" s="3">
        <v>24.094179</v>
      </c>
    </row>
    <row r="812" spans="1:27" x14ac:dyDescent="0.25">
      <c r="A812" s="2" t="s">
        <v>14</v>
      </c>
      <c r="B812">
        <v>2122</v>
      </c>
      <c r="C812" t="s">
        <v>1025</v>
      </c>
      <c r="D812" s="3">
        <v>0.4</v>
      </c>
      <c r="E812" s="3">
        <v>0.33333333333333337</v>
      </c>
      <c r="F812" s="3">
        <v>0.2857142857142857</v>
      </c>
      <c r="G812" s="3">
        <v>0.25</v>
      </c>
      <c r="H812" s="3">
        <v>0.2</v>
      </c>
      <c r="I812" s="3">
        <v>0.16666666666666669</v>
      </c>
      <c r="J812" s="3">
        <v>0.14285714285714285</v>
      </c>
      <c r="K812" s="3">
        <v>0.27755000000000002</v>
      </c>
      <c r="L812" s="3">
        <v>0.43154222222222227</v>
      </c>
      <c r="M812" s="3">
        <v>0.86213399999999996</v>
      </c>
      <c r="N812" s="3">
        <v>2.1202999999999999</v>
      </c>
      <c r="O812" s="3">
        <v>3.1989100000000001</v>
      </c>
      <c r="P812" s="3">
        <v>4.2429887500000003</v>
      </c>
      <c r="Q812" s="3">
        <v>5.0195600000000002</v>
      </c>
      <c r="R812" s="3">
        <v>6.0236540000000005</v>
      </c>
      <c r="S812" s="3">
        <v>8.5331792000000011</v>
      </c>
      <c r="T812" s="3">
        <v>10.303505333333336</v>
      </c>
      <c r="U812" s="3">
        <v>11.756056000000001</v>
      </c>
      <c r="V812" s="3">
        <v>13.110688499999998</v>
      </c>
      <c r="W812" s="3">
        <v>14.916683599999997</v>
      </c>
      <c r="X812" s="3">
        <v>16.39650133333333</v>
      </c>
      <c r="Y812" s="3">
        <v>18.882704750000002</v>
      </c>
      <c r="Z812" s="3">
        <v>20.407842000000002</v>
      </c>
      <c r="AA812" s="3">
        <v>21.184253999999999</v>
      </c>
    </row>
    <row r="813" spans="1:27" x14ac:dyDescent="0.25">
      <c r="A813" s="2" t="s">
        <v>14</v>
      </c>
      <c r="B813">
        <v>2217</v>
      </c>
      <c r="C813" t="s">
        <v>1026</v>
      </c>
      <c r="D813" s="3">
        <v>0.4</v>
      </c>
      <c r="E813" s="3">
        <v>0.33333333333333337</v>
      </c>
      <c r="F813" s="3">
        <v>0.2857142857142857</v>
      </c>
      <c r="G813" s="3">
        <v>0.25</v>
      </c>
      <c r="H813" s="3">
        <v>0.2</v>
      </c>
      <c r="I813" s="3">
        <v>0.16666666666666669</v>
      </c>
      <c r="J813" s="3">
        <v>0.14285714285714285</v>
      </c>
      <c r="K813" s="3">
        <v>0.30347500000000005</v>
      </c>
      <c r="L813" s="3">
        <v>0.47185111111111117</v>
      </c>
      <c r="M813" s="3">
        <v>0.94266300000000014</v>
      </c>
      <c r="N813" s="3">
        <v>2.3183500000000001</v>
      </c>
      <c r="O813" s="3">
        <v>3.497709285714286</v>
      </c>
      <c r="P813" s="3">
        <v>4.6393118750000006</v>
      </c>
      <c r="Q813" s="3">
        <v>5.4884200000000005</v>
      </c>
      <c r="R813" s="3">
        <v>6.5863030000000018</v>
      </c>
      <c r="S813" s="3">
        <v>9.3302344000000019</v>
      </c>
      <c r="T813" s="3">
        <v>11.26592066666667</v>
      </c>
      <c r="U813" s="3">
        <v>12.854149142857146</v>
      </c>
      <c r="V813" s="3">
        <v>14.335313249999999</v>
      </c>
      <c r="W813" s="3">
        <v>16.310000200000001</v>
      </c>
      <c r="X813" s="3">
        <v>17.928042666666666</v>
      </c>
      <c r="Y813" s="3">
        <v>20.646473874999998</v>
      </c>
      <c r="Z813" s="3">
        <v>22.314069000000003</v>
      </c>
      <c r="AA813" s="3">
        <v>23.163003</v>
      </c>
    </row>
    <row r="814" spans="1:27" x14ac:dyDescent="0.25">
      <c r="A814" s="2" t="s">
        <v>14</v>
      </c>
      <c r="B814">
        <v>2147</v>
      </c>
      <c r="C814" t="s">
        <v>1027</v>
      </c>
      <c r="D814" s="3">
        <v>0.4</v>
      </c>
      <c r="E814" s="3">
        <v>0.33333333333333337</v>
      </c>
      <c r="F814" s="3">
        <v>0.2857142857142857</v>
      </c>
      <c r="G814" s="3">
        <v>0.25</v>
      </c>
      <c r="H814" s="3">
        <v>0.2</v>
      </c>
      <c r="I814" s="3">
        <v>0.16666666666666669</v>
      </c>
      <c r="J814" s="3">
        <v>0.14285714285714285</v>
      </c>
      <c r="K814" s="3">
        <v>0.29279999999999995</v>
      </c>
      <c r="L814" s="3">
        <v>0.45525333333333334</v>
      </c>
      <c r="M814" s="3">
        <v>0.90950399999999987</v>
      </c>
      <c r="N814" s="3">
        <v>2.2367999999999997</v>
      </c>
      <c r="O814" s="3">
        <v>3.3746742857142853</v>
      </c>
      <c r="P814" s="3">
        <v>4.476119999999999</v>
      </c>
      <c r="Q814" s="3">
        <v>5.2953599999999996</v>
      </c>
      <c r="R814" s="3">
        <v>6.3546240000000003</v>
      </c>
      <c r="S814" s="3">
        <v>9.0020352000000017</v>
      </c>
      <c r="T814" s="3">
        <v>10.869632000000001</v>
      </c>
      <c r="U814" s="3">
        <v>12.401993142857144</v>
      </c>
      <c r="V814" s="3">
        <v>13.831056</v>
      </c>
      <c r="W814" s="3">
        <v>15.736281599999996</v>
      </c>
      <c r="X814" s="3">
        <v>17.297407999999997</v>
      </c>
      <c r="Y814" s="3">
        <v>19.920215999999996</v>
      </c>
      <c r="Z814" s="3">
        <v>21.529152</v>
      </c>
      <c r="AA814" s="3">
        <v>22.348223999999998</v>
      </c>
    </row>
    <row r="815" spans="1:27" x14ac:dyDescent="0.25">
      <c r="A815" s="2" t="s">
        <v>14</v>
      </c>
      <c r="B815">
        <v>2038</v>
      </c>
      <c r="C815" t="s">
        <v>1028</v>
      </c>
      <c r="D815" s="3">
        <v>0.4</v>
      </c>
      <c r="E815" s="3">
        <v>0.33333333333333337</v>
      </c>
      <c r="F815" s="3">
        <v>0.2857142857142857</v>
      </c>
      <c r="G815" s="3">
        <v>0.25</v>
      </c>
      <c r="H815" s="3">
        <v>0.2</v>
      </c>
      <c r="I815" s="3">
        <v>0.16666666666666669</v>
      </c>
      <c r="J815" s="3">
        <v>0.14285714285714285</v>
      </c>
      <c r="K815" s="3">
        <v>0.3024075</v>
      </c>
      <c r="L815" s="3">
        <v>0.47019133333333335</v>
      </c>
      <c r="M815" s="3">
        <v>0.93934709999999999</v>
      </c>
      <c r="N815" s="3">
        <v>2.3101949999999998</v>
      </c>
      <c r="O815" s="3">
        <v>3.4854057857142848</v>
      </c>
      <c r="P815" s="3">
        <v>4.6229926875</v>
      </c>
      <c r="Q815" s="3">
        <v>5.4691140000000003</v>
      </c>
      <c r="R815" s="3">
        <v>6.5631351000000002</v>
      </c>
      <c r="S815" s="3">
        <v>9.2974144800000005</v>
      </c>
      <c r="T815" s="3">
        <v>11.226291800000002</v>
      </c>
      <c r="U815" s="3">
        <v>12.808933542857146</v>
      </c>
      <c r="V815" s="3">
        <v>14.284887525</v>
      </c>
      <c r="W815" s="3">
        <v>16.252628340000001</v>
      </c>
      <c r="X815" s="3">
        <v>17.864979200000001</v>
      </c>
      <c r="Y815" s="3">
        <v>20.5738480875</v>
      </c>
      <c r="Z815" s="3">
        <v>22.235577299999999</v>
      </c>
      <c r="AA815" s="3">
        <v>23.081525100000004</v>
      </c>
    </row>
    <row r="816" spans="1:27" x14ac:dyDescent="0.25">
      <c r="A816" s="2" t="s">
        <v>14</v>
      </c>
      <c r="B816">
        <v>2221</v>
      </c>
      <c r="C816" t="s">
        <v>1029</v>
      </c>
      <c r="D816" s="3">
        <v>0.4</v>
      </c>
      <c r="E816" s="3">
        <v>0.33333333333333337</v>
      </c>
      <c r="F816" s="3">
        <v>0.2857142857142857</v>
      </c>
      <c r="G816" s="3">
        <v>0.25</v>
      </c>
      <c r="H816" s="3">
        <v>0.2</v>
      </c>
      <c r="I816" s="3">
        <v>0.16666666666666669</v>
      </c>
      <c r="J816" s="3">
        <v>0.14285714285714285</v>
      </c>
      <c r="K816" s="3">
        <v>0.29585</v>
      </c>
      <c r="L816" s="3">
        <v>0.4599955555555556</v>
      </c>
      <c r="M816" s="3">
        <v>0.91897799999999996</v>
      </c>
      <c r="N816" s="3">
        <v>2.2601</v>
      </c>
      <c r="O816" s="3">
        <v>3.4098271428571429</v>
      </c>
      <c r="P816" s="3">
        <v>4.52274625</v>
      </c>
      <c r="Q816" s="3">
        <v>5.3505199999999995</v>
      </c>
      <c r="R816" s="3">
        <v>6.4208180000000006</v>
      </c>
      <c r="S816" s="3">
        <v>9.0958064000000025</v>
      </c>
      <c r="T816" s="3">
        <v>10.982857333333335</v>
      </c>
      <c r="U816" s="3">
        <v>12.531180571428575</v>
      </c>
      <c r="V816" s="3">
        <v>13.9751295</v>
      </c>
      <c r="W816" s="3">
        <v>15.900201199999998</v>
      </c>
      <c r="X816" s="3">
        <v>17.477589333333331</v>
      </c>
      <c r="Y816" s="3">
        <v>20.127718249999997</v>
      </c>
      <c r="Z816" s="3">
        <v>21.753413999999999</v>
      </c>
      <c r="AA816" s="3">
        <v>22.581018</v>
      </c>
    </row>
    <row r="817" spans="1:27" x14ac:dyDescent="0.25">
      <c r="A817" s="2" t="s">
        <v>14</v>
      </c>
      <c r="B817">
        <v>2301</v>
      </c>
      <c r="C817" t="s">
        <v>1030</v>
      </c>
      <c r="D817" s="3">
        <v>0.4</v>
      </c>
      <c r="E817" s="3">
        <v>0.33333333333333337</v>
      </c>
      <c r="F817" s="3">
        <v>0.2857142857142857</v>
      </c>
      <c r="G817" s="3">
        <v>0.25</v>
      </c>
      <c r="H817" s="3">
        <v>0.2</v>
      </c>
      <c r="I817" s="3">
        <v>0.16666666666666669</v>
      </c>
      <c r="J817" s="3">
        <v>0.14285714285714285</v>
      </c>
      <c r="K817" s="3">
        <v>0.30804999999999999</v>
      </c>
      <c r="L817" s="3">
        <v>0.47896444444444447</v>
      </c>
      <c r="M817" s="3">
        <v>0.95687400000000011</v>
      </c>
      <c r="N817" s="3">
        <v>2.3533000000000004</v>
      </c>
      <c r="O817" s="3">
        <v>3.5504385714285713</v>
      </c>
      <c r="P817" s="3">
        <v>4.7092512499999994</v>
      </c>
      <c r="Q817" s="3">
        <v>5.5711599999999999</v>
      </c>
      <c r="R817" s="3">
        <v>6.6855940000000018</v>
      </c>
      <c r="S817" s="3">
        <v>9.4708912000000005</v>
      </c>
      <c r="T817" s="3">
        <v>11.435758666666668</v>
      </c>
      <c r="U817" s="3">
        <v>13.047930285714287</v>
      </c>
      <c r="V817" s="3">
        <v>14.551423499999999</v>
      </c>
      <c r="W817" s="3">
        <v>16.555879599999997</v>
      </c>
      <c r="X817" s="3">
        <v>18.198314666666665</v>
      </c>
      <c r="Y817" s="3">
        <v>20.957727249999998</v>
      </c>
      <c r="Z817" s="3">
        <v>22.650461999999997</v>
      </c>
      <c r="AA817" s="3">
        <v>23.512194000000001</v>
      </c>
    </row>
    <row r="818" spans="1:27" x14ac:dyDescent="0.25">
      <c r="A818" s="2" t="s">
        <v>14</v>
      </c>
      <c r="B818">
        <v>2333</v>
      </c>
      <c r="C818" t="s">
        <v>1031</v>
      </c>
      <c r="D818" s="3">
        <v>0.4</v>
      </c>
      <c r="E818" s="3">
        <v>0.33333333333333337</v>
      </c>
      <c r="F818" s="3">
        <v>0.2857142857142857</v>
      </c>
      <c r="G818" s="3">
        <v>0.25</v>
      </c>
      <c r="H818" s="3">
        <v>0.2</v>
      </c>
      <c r="I818" s="3">
        <v>0.16666666666666669</v>
      </c>
      <c r="J818" s="3">
        <v>0.14285714285714285</v>
      </c>
      <c r="K818" s="3">
        <v>0.300425</v>
      </c>
      <c r="L818" s="3">
        <v>0.46710888888888891</v>
      </c>
      <c r="M818" s="3">
        <v>0.93318899999999994</v>
      </c>
      <c r="N818" s="3">
        <v>2.2950499999999998</v>
      </c>
      <c r="O818" s="3">
        <v>3.4625564285714283</v>
      </c>
      <c r="P818" s="3">
        <v>4.5926856249999997</v>
      </c>
      <c r="Q818" s="3">
        <v>5.4332599999999998</v>
      </c>
      <c r="R818" s="3">
        <v>6.5201090000000006</v>
      </c>
      <c r="S818" s="3">
        <v>9.2364632000000011</v>
      </c>
      <c r="T818" s="3">
        <v>11.152695333333334</v>
      </c>
      <c r="U818" s="3">
        <v>12.724961714285715</v>
      </c>
      <c r="V818" s="3">
        <v>14.191239749999998</v>
      </c>
      <c r="W818" s="3">
        <v>16.146080599999998</v>
      </c>
      <c r="X818" s="3">
        <v>17.747861333333333</v>
      </c>
      <c r="Y818" s="3">
        <v>20.438971625000001</v>
      </c>
      <c r="Z818" s="3">
        <v>22.089807</v>
      </c>
      <c r="AA818" s="3">
        <v>22.930208999999998</v>
      </c>
    </row>
    <row r="819" spans="1:27" x14ac:dyDescent="0.25">
      <c r="A819" s="2" t="s">
        <v>14</v>
      </c>
      <c r="B819">
        <v>2148</v>
      </c>
      <c r="C819" t="s">
        <v>1032</v>
      </c>
      <c r="D819" s="3">
        <v>0.4</v>
      </c>
      <c r="E819" s="3">
        <v>0.33333333333333337</v>
      </c>
      <c r="F819" s="3">
        <v>0.2857142857142857</v>
      </c>
      <c r="G819" s="3">
        <v>0.25</v>
      </c>
      <c r="H819" s="3">
        <v>0.2</v>
      </c>
      <c r="I819" s="3">
        <v>0.16666666666666669</v>
      </c>
      <c r="J819" s="3">
        <v>0.14285714285714285</v>
      </c>
      <c r="K819" s="3">
        <v>0.27450000000000002</v>
      </c>
      <c r="L819" s="3">
        <v>0.42680000000000001</v>
      </c>
      <c r="M819" s="3">
        <v>0.85266000000000008</v>
      </c>
      <c r="N819" s="3">
        <v>2.097</v>
      </c>
      <c r="O819" s="3">
        <v>3.1637571428571434</v>
      </c>
      <c r="P819" s="3">
        <v>4.1963625000000002</v>
      </c>
      <c r="Q819" s="3">
        <v>4.9644000000000004</v>
      </c>
      <c r="R819" s="3">
        <v>5.9574600000000011</v>
      </c>
      <c r="S819" s="3">
        <v>8.4394080000000002</v>
      </c>
      <c r="T819" s="3">
        <v>10.190280000000003</v>
      </c>
      <c r="U819" s="3">
        <v>11.626868571428574</v>
      </c>
      <c r="V819" s="3">
        <v>12.966615000000001</v>
      </c>
      <c r="W819" s="3">
        <v>14.752763999999999</v>
      </c>
      <c r="X819" s="3">
        <v>16.21632</v>
      </c>
      <c r="Y819" s="3">
        <v>18.675202499999997</v>
      </c>
      <c r="Z819" s="3">
        <v>20.183579999999999</v>
      </c>
      <c r="AA819" s="3">
        <v>20.951460000000001</v>
      </c>
    </row>
    <row r="820" spans="1:27" x14ac:dyDescent="0.25">
      <c r="A820" s="2" t="s">
        <v>14</v>
      </c>
      <c r="B820">
        <v>2276</v>
      </c>
      <c r="C820" t="s">
        <v>1033</v>
      </c>
      <c r="D820" s="3">
        <v>0.4</v>
      </c>
      <c r="E820" s="3">
        <v>0.33333333333333337</v>
      </c>
      <c r="F820" s="3">
        <v>0.2857142857142857</v>
      </c>
      <c r="G820" s="3">
        <v>0.25</v>
      </c>
      <c r="H820" s="3">
        <v>0.2</v>
      </c>
      <c r="I820" s="3">
        <v>0.16666666666666669</v>
      </c>
      <c r="J820" s="3">
        <v>0.14285714285714285</v>
      </c>
      <c r="K820" s="3">
        <v>0.27526250000000002</v>
      </c>
      <c r="L820" s="3">
        <v>0.42798555555555562</v>
      </c>
      <c r="M820" s="3">
        <v>0.85502849999999997</v>
      </c>
      <c r="N820" s="3">
        <v>2.1028250000000002</v>
      </c>
      <c r="O820" s="3">
        <v>3.172545357142857</v>
      </c>
      <c r="P820" s="3">
        <v>4.2080190625</v>
      </c>
      <c r="Q820" s="3">
        <v>4.9781900000000006</v>
      </c>
      <c r="R820" s="3">
        <v>5.9740085000000009</v>
      </c>
      <c r="S820" s="3">
        <v>8.4628508000000018</v>
      </c>
      <c r="T820" s="3">
        <v>10.218586333333336</v>
      </c>
      <c r="U820" s="3">
        <v>11.659165428571432</v>
      </c>
      <c r="V820" s="3">
        <v>13.002633375</v>
      </c>
      <c r="W820" s="3">
        <v>14.793743899999997</v>
      </c>
      <c r="X820" s="3">
        <v>16.261365333333334</v>
      </c>
      <c r="Y820" s="3">
        <v>18.727078062499999</v>
      </c>
      <c r="Z820" s="3">
        <v>20.239645500000002</v>
      </c>
      <c r="AA820" s="3">
        <v>21.009658500000004</v>
      </c>
    </row>
    <row r="821" spans="1:27" x14ac:dyDescent="0.25">
      <c r="A821" s="2" t="s">
        <v>14</v>
      </c>
      <c r="B821">
        <v>2096</v>
      </c>
      <c r="C821" t="s">
        <v>1034</v>
      </c>
      <c r="D821" s="3">
        <v>0.4</v>
      </c>
      <c r="E821" s="3">
        <v>0.33333333333333337</v>
      </c>
      <c r="F821" s="3">
        <v>0.2857142857142857</v>
      </c>
      <c r="G821" s="3">
        <v>0.25</v>
      </c>
      <c r="H821" s="3">
        <v>0.2</v>
      </c>
      <c r="I821" s="3">
        <v>0.16666666666666669</v>
      </c>
      <c r="J821" s="3">
        <v>0.14285714285714285</v>
      </c>
      <c r="K821" s="3">
        <v>0.30195</v>
      </c>
      <c r="L821" s="3">
        <v>0.46948000000000001</v>
      </c>
      <c r="M821" s="3">
        <v>0.93792599999999982</v>
      </c>
      <c r="N821" s="3">
        <v>2.3067000000000002</v>
      </c>
      <c r="O821" s="3">
        <v>3.4801328571428569</v>
      </c>
      <c r="P821" s="3">
        <v>4.6159987500000002</v>
      </c>
      <c r="Q821" s="3">
        <v>5.4608399999999993</v>
      </c>
      <c r="R821" s="3">
        <v>6.5532060000000003</v>
      </c>
      <c r="S821" s="3">
        <v>9.2833488000000006</v>
      </c>
      <c r="T821" s="3">
        <v>11.209308000000002</v>
      </c>
      <c r="U821" s="3">
        <v>12.789555428571431</v>
      </c>
      <c r="V821" s="3">
        <v>14.2632765</v>
      </c>
      <c r="W821" s="3">
        <v>16.228040399999998</v>
      </c>
      <c r="X821" s="3">
        <v>17.837951999999998</v>
      </c>
      <c r="Y821" s="3">
        <v>20.542722749999996</v>
      </c>
      <c r="Z821" s="3">
        <v>22.201938000000002</v>
      </c>
      <c r="AA821" s="3">
        <v>23.046606000000001</v>
      </c>
    </row>
    <row r="822" spans="1:27" x14ac:dyDescent="0.25">
      <c r="A822" s="2" t="s">
        <v>14</v>
      </c>
      <c r="B822">
        <v>2097</v>
      </c>
      <c r="C822" t="s">
        <v>1035</v>
      </c>
      <c r="D822" s="3">
        <v>0.4</v>
      </c>
      <c r="E822" s="3">
        <v>0.33333333333333337</v>
      </c>
      <c r="F822" s="3">
        <v>0.2857142857142857</v>
      </c>
      <c r="G822" s="3">
        <v>0.25</v>
      </c>
      <c r="H822" s="3">
        <v>0.2</v>
      </c>
      <c r="I822" s="3">
        <v>0.16666666666666669</v>
      </c>
      <c r="J822" s="3">
        <v>0.14285714285714285</v>
      </c>
      <c r="K822" s="3">
        <v>0.29585</v>
      </c>
      <c r="L822" s="3">
        <v>0.4599955555555556</v>
      </c>
      <c r="M822" s="3">
        <v>0.91897799999999996</v>
      </c>
      <c r="N822" s="3">
        <v>2.2601000000000004</v>
      </c>
      <c r="O822" s="3">
        <v>3.4098271428571429</v>
      </c>
      <c r="P822" s="3">
        <v>4.52274625</v>
      </c>
      <c r="Q822" s="3">
        <v>5.3505199999999995</v>
      </c>
      <c r="R822" s="3">
        <v>6.4208180000000015</v>
      </c>
      <c r="S822" s="3">
        <v>9.0958064000000025</v>
      </c>
      <c r="T822" s="3">
        <v>10.982857333333335</v>
      </c>
      <c r="U822" s="3">
        <v>12.531180571428575</v>
      </c>
      <c r="V822" s="3">
        <v>13.9751295</v>
      </c>
      <c r="W822" s="3">
        <v>15.9002012</v>
      </c>
      <c r="X822" s="3">
        <v>17.477589333333331</v>
      </c>
      <c r="Y822" s="3">
        <v>20.127718250000001</v>
      </c>
      <c r="Z822" s="3">
        <v>21.753414000000003</v>
      </c>
      <c r="AA822" s="3">
        <v>22.581018000000004</v>
      </c>
    </row>
    <row r="823" spans="1:27" x14ac:dyDescent="0.25">
      <c r="A823" s="2" t="s">
        <v>14</v>
      </c>
      <c r="B823">
        <v>2039</v>
      </c>
      <c r="C823" t="s">
        <v>1036</v>
      </c>
      <c r="D823" s="3">
        <v>0.4</v>
      </c>
      <c r="E823" s="3">
        <v>0.33333333333333337</v>
      </c>
      <c r="F823" s="3">
        <v>0.2857142857142857</v>
      </c>
      <c r="G823" s="3">
        <v>0.25</v>
      </c>
      <c r="H823" s="3">
        <v>0.2</v>
      </c>
      <c r="I823" s="3">
        <v>0.16666666666666669</v>
      </c>
      <c r="J823" s="3">
        <v>0.14285714285714285</v>
      </c>
      <c r="K823" s="3">
        <v>0.29585</v>
      </c>
      <c r="L823" s="3">
        <v>0.4599955555555556</v>
      </c>
      <c r="M823" s="3">
        <v>0.91897799999999996</v>
      </c>
      <c r="N823" s="3">
        <v>2.2601</v>
      </c>
      <c r="O823" s="3">
        <v>3.4098271428571429</v>
      </c>
      <c r="P823" s="3">
        <v>4.52274625</v>
      </c>
      <c r="Q823" s="3">
        <v>5.3505199999999995</v>
      </c>
      <c r="R823" s="3">
        <v>6.4208180000000006</v>
      </c>
      <c r="S823" s="3">
        <v>9.0958064000000025</v>
      </c>
      <c r="T823" s="3">
        <v>10.982857333333335</v>
      </c>
      <c r="U823" s="3">
        <v>12.531180571428575</v>
      </c>
      <c r="V823" s="3">
        <v>13.9751295</v>
      </c>
      <c r="W823" s="3">
        <v>15.900201199999998</v>
      </c>
      <c r="X823" s="3">
        <v>17.477589333333331</v>
      </c>
      <c r="Y823" s="3">
        <v>20.127718249999997</v>
      </c>
      <c r="Z823" s="3">
        <v>21.753413999999999</v>
      </c>
      <c r="AA823" s="3">
        <v>22.581018</v>
      </c>
    </row>
    <row r="824" spans="1:27" x14ac:dyDescent="0.25">
      <c r="A824" s="2" t="s">
        <v>14</v>
      </c>
      <c r="B824">
        <v>2041</v>
      </c>
      <c r="C824" t="s">
        <v>1037</v>
      </c>
      <c r="D824" s="3">
        <v>0.4</v>
      </c>
      <c r="E824" s="3">
        <v>0.33333333333333337</v>
      </c>
      <c r="F824" s="3">
        <v>0.2857142857142857</v>
      </c>
      <c r="G824" s="3">
        <v>0.25</v>
      </c>
      <c r="H824" s="3">
        <v>0.2</v>
      </c>
      <c r="I824" s="3">
        <v>0.16666666666666669</v>
      </c>
      <c r="J824" s="3">
        <v>0.14285714285714285</v>
      </c>
      <c r="K824" s="3">
        <v>0.28670000000000001</v>
      </c>
      <c r="L824" s="3">
        <v>0.44576888888888894</v>
      </c>
      <c r="M824" s="3">
        <v>0.89055600000000001</v>
      </c>
      <c r="N824" s="3">
        <v>2.1901999999999999</v>
      </c>
      <c r="O824" s="3">
        <v>3.3043685714285718</v>
      </c>
      <c r="P824" s="3">
        <v>4.3828675000000006</v>
      </c>
      <c r="Q824" s="3">
        <v>5.1850399999999999</v>
      </c>
      <c r="R824" s="3">
        <v>6.2222360000000014</v>
      </c>
      <c r="S824" s="3">
        <v>8.8144928000000018</v>
      </c>
      <c r="T824" s="3">
        <v>10.643181333333336</v>
      </c>
      <c r="U824" s="3">
        <v>12.14361828571429</v>
      </c>
      <c r="V824" s="3">
        <v>13.542909</v>
      </c>
      <c r="W824" s="3">
        <v>15.4084424</v>
      </c>
      <c r="X824" s="3">
        <v>16.937045333333334</v>
      </c>
      <c r="Y824" s="3">
        <v>19.505211500000001</v>
      </c>
      <c r="Z824" s="3">
        <v>21.080628000000001</v>
      </c>
      <c r="AA824" s="3">
        <v>21.882636000000002</v>
      </c>
    </row>
    <row r="825" spans="1:27" x14ac:dyDescent="0.25">
      <c r="A825" s="2" t="s">
        <v>14</v>
      </c>
      <c r="B825">
        <v>2335</v>
      </c>
      <c r="C825" t="s">
        <v>1038</v>
      </c>
      <c r="D825" s="3">
        <v>0.4</v>
      </c>
      <c r="E825" s="3">
        <v>0.33333333333333337</v>
      </c>
      <c r="F825" s="3">
        <v>0.2857142857142857</v>
      </c>
      <c r="G825" s="3">
        <v>0.25</v>
      </c>
      <c r="H825" s="3">
        <v>0.2</v>
      </c>
      <c r="I825" s="3">
        <v>0.16666666666666669</v>
      </c>
      <c r="J825" s="3">
        <v>0.14285714285714285</v>
      </c>
      <c r="K825" s="3">
        <v>0.30042500000000005</v>
      </c>
      <c r="L825" s="3">
        <v>0.46710888888888891</v>
      </c>
      <c r="M825" s="3">
        <v>0.93318900000000005</v>
      </c>
      <c r="N825" s="3">
        <v>2.2950500000000003</v>
      </c>
      <c r="O825" s="3">
        <v>3.4625564285714283</v>
      </c>
      <c r="P825" s="3">
        <v>4.5926856250000005</v>
      </c>
      <c r="Q825" s="3">
        <v>5.4332599999999998</v>
      </c>
      <c r="R825" s="3">
        <v>6.5201090000000015</v>
      </c>
      <c r="S825" s="3">
        <v>9.2364632000000029</v>
      </c>
      <c r="T825" s="3">
        <v>11.152695333333337</v>
      </c>
      <c r="U825" s="3">
        <v>12.724961714285717</v>
      </c>
      <c r="V825" s="3">
        <v>14.191239750000001</v>
      </c>
      <c r="W825" s="3">
        <v>16.146080599999998</v>
      </c>
      <c r="X825" s="3">
        <v>17.747861333333333</v>
      </c>
      <c r="Y825" s="3">
        <v>20.438971625000001</v>
      </c>
      <c r="Z825" s="3">
        <v>22.089807000000004</v>
      </c>
      <c r="AA825" s="3">
        <v>22.930209000000001</v>
      </c>
    </row>
    <row r="826" spans="1:27" x14ac:dyDescent="0.25">
      <c r="A826" s="2" t="s">
        <v>14</v>
      </c>
      <c r="B826">
        <v>2152</v>
      </c>
      <c r="C826" t="s">
        <v>1039</v>
      </c>
      <c r="D826" s="3">
        <v>0.4</v>
      </c>
      <c r="E826" s="3">
        <v>0.33333333333333337</v>
      </c>
      <c r="F826" s="3">
        <v>0.2857142857142857</v>
      </c>
      <c r="G826" s="3">
        <v>0.25</v>
      </c>
      <c r="H826" s="3">
        <v>0.2</v>
      </c>
      <c r="I826" s="3">
        <v>0.16666666666666669</v>
      </c>
      <c r="J826" s="3">
        <v>0.14285714285714285</v>
      </c>
      <c r="K826" s="3">
        <v>0.28517500000000001</v>
      </c>
      <c r="L826" s="3">
        <v>0.44339777777777784</v>
      </c>
      <c r="M826" s="3">
        <v>0.88581900000000002</v>
      </c>
      <c r="N826" s="3">
        <v>2.1785500000000004</v>
      </c>
      <c r="O826" s="3">
        <v>3.2867921428571432</v>
      </c>
      <c r="P826" s="3">
        <v>4.3595543750000001</v>
      </c>
      <c r="Q826" s="3">
        <v>5.1574599999999995</v>
      </c>
      <c r="R826" s="3">
        <v>6.1891390000000008</v>
      </c>
      <c r="S826" s="3">
        <v>8.7676072000000023</v>
      </c>
      <c r="T826" s="3">
        <v>10.586568666666668</v>
      </c>
      <c r="U826" s="3">
        <v>12.079024571428574</v>
      </c>
      <c r="V826" s="3">
        <v>13.470872249999999</v>
      </c>
      <c r="W826" s="3">
        <v>15.326482599999999</v>
      </c>
      <c r="X826" s="3">
        <v>16.846954666666665</v>
      </c>
      <c r="Y826" s="3">
        <v>19.401460374999999</v>
      </c>
      <c r="Z826" s="3">
        <v>20.968496999999999</v>
      </c>
      <c r="AA826" s="3">
        <v>21.766239000000002</v>
      </c>
    </row>
    <row r="827" spans="1:27" x14ac:dyDescent="0.25">
      <c r="A827" s="2" t="s">
        <v>14</v>
      </c>
      <c r="B827">
        <v>2305</v>
      </c>
      <c r="C827" t="s">
        <v>1040</v>
      </c>
      <c r="D827" s="3">
        <v>0.4</v>
      </c>
      <c r="E827" s="3">
        <v>0.33333333333333337</v>
      </c>
      <c r="F827" s="3">
        <v>0.2857142857142857</v>
      </c>
      <c r="G827" s="3">
        <v>0.25</v>
      </c>
      <c r="H827" s="3">
        <v>0.2</v>
      </c>
      <c r="I827" s="3">
        <v>0.16666666666666669</v>
      </c>
      <c r="J827" s="3">
        <v>0.14285714285714285</v>
      </c>
      <c r="K827" s="3">
        <v>0.29127500000000001</v>
      </c>
      <c r="L827" s="3">
        <v>0.45288222222222224</v>
      </c>
      <c r="M827" s="3">
        <v>0.9047670000000001</v>
      </c>
      <c r="N827" s="3">
        <v>2.2251500000000002</v>
      </c>
      <c r="O827" s="3">
        <v>3.3570978571428571</v>
      </c>
      <c r="P827" s="3">
        <v>4.4528068749999994</v>
      </c>
      <c r="Q827" s="3">
        <v>5.2677800000000001</v>
      </c>
      <c r="R827" s="3">
        <v>6.3215270000000006</v>
      </c>
      <c r="S827" s="3">
        <v>8.9551496000000004</v>
      </c>
      <c r="T827" s="3">
        <v>10.813019333333337</v>
      </c>
      <c r="U827" s="3">
        <v>12.337399428571432</v>
      </c>
      <c r="V827" s="3">
        <v>13.759019249999998</v>
      </c>
      <c r="W827" s="3">
        <v>15.654321799999998</v>
      </c>
      <c r="X827" s="3">
        <v>17.207317333333332</v>
      </c>
      <c r="Y827" s="3">
        <v>19.816464875000001</v>
      </c>
      <c r="Z827" s="3">
        <v>21.417021000000002</v>
      </c>
      <c r="AA827" s="3">
        <v>22.231827000000003</v>
      </c>
    </row>
    <row r="828" spans="1:27" x14ac:dyDescent="0.25">
      <c r="A828" s="2" t="s">
        <v>14</v>
      </c>
      <c r="B828">
        <v>2336</v>
      </c>
      <c r="C828" t="s">
        <v>1041</v>
      </c>
      <c r="D828" s="3">
        <v>0.4</v>
      </c>
      <c r="E828" s="3">
        <v>0.33333333333333337</v>
      </c>
      <c r="F828" s="3">
        <v>0.2857142857142857</v>
      </c>
      <c r="G828" s="3">
        <v>0.25</v>
      </c>
      <c r="H828" s="3">
        <v>0.2</v>
      </c>
      <c r="I828" s="3">
        <v>0.16666666666666669</v>
      </c>
      <c r="J828" s="3">
        <v>0.14285714285714285</v>
      </c>
      <c r="K828" s="3">
        <v>0.2928</v>
      </c>
      <c r="L828" s="3">
        <v>0.4552533333333334</v>
      </c>
      <c r="M828" s="3">
        <v>0.90950400000000009</v>
      </c>
      <c r="N828" s="3">
        <v>2.2368000000000001</v>
      </c>
      <c r="O828" s="3">
        <v>3.3746742857142853</v>
      </c>
      <c r="P828" s="3">
        <v>4.4761199999999999</v>
      </c>
      <c r="Q828" s="3">
        <v>5.2953599999999996</v>
      </c>
      <c r="R828" s="3">
        <v>6.3546240000000003</v>
      </c>
      <c r="S828" s="3">
        <v>9.0020352000000017</v>
      </c>
      <c r="T828" s="3">
        <v>10.869632000000003</v>
      </c>
      <c r="U828" s="3">
        <v>12.401993142857146</v>
      </c>
      <c r="V828" s="3">
        <v>13.831056</v>
      </c>
      <c r="W828" s="3">
        <v>15.736281599999998</v>
      </c>
      <c r="X828" s="3">
        <v>17.297408000000001</v>
      </c>
      <c r="Y828" s="3">
        <v>19.920216000000003</v>
      </c>
      <c r="Z828" s="3">
        <v>21.529152</v>
      </c>
      <c r="AA828" s="3">
        <v>22.348224000000002</v>
      </c>
    </row>
    <row r="829" spans="1:27" x14ac:dyDescent="0.25">
      <c r="A829" s="2" t="s">
        <v>14</v>
      </c>
      <c r="B829">
        <v>2225</v>
      </c>
      <c r="C829" t="s">
        <v>1042</v>
      </c>
      <c r="D829" s="3">
        <v>0.4</v>
      </c>
      <c r="E829" s="3">
        <v>0.33333333333333337</v>
      </c>
      <c r="F829" s="3">
        <v>0.2857142857142857</v>
      </c>
      <c r="G829" s="3">
        <v>0.25</v>
      </c>
      <c r="H829" s="3">
        <v>0.2</v>
      </c>
      <c r="I829" s="3">
        <v>0.16666666666666669</v>
      </c>
      <c r="J829" s="3">
        <v>0.14285714285714285</v>
      </c>
      <c r="K829" s="3">
        <v>0.3005775</v>
      </c>
      <c r="L829" s="3">
        <v>0.46734599999999998</v>
      </c>
      <c r="M829" s="3">
        <v>0.93366269999999996</v>
      </c>
      <c r="N829" s="3">
        <v>2.2962150000000001</v>
      </c>
      <c r="O829" s="3">
        <v>3.4643140714285718</v>
      </c>
      <c r="P829" s="3">
        <v>4.5950169375000005</v>
      </c>
      <c r="Q829" s="3">
        <v>5.4360179999999998</v>
      </c>
      <c r="R829" s="3">
        <v>6.5234187000000015</v>
      </c>
      <c r="S829" s="3">
        <v>9.2411517600000028</v>
      </c>
      <c r="T829" s="3">
        <v>11.158356600000001</v>
      </c>
      <c r="U829" s="3">
        <v>12.731421085714286</v>
      </c>
      <c r="V829" s="3">
        <v>14.198443424999999</v>
      </c>
      <c r="W829" s="3">
        <v>16.154276579999998</v>
      </c>
      <c r="X829" s="3">
        <v>17.7568704</v>
      </c>
      <c r="Y829" s="3">
        <v>20.449346737499997</v>
      </c>
      <c r="Z829" s="3">
        <v>22.1010201</v>
      </c>
      <c r="AA829" s="3">
        <v>22.941848700000005</v>
      </c>
    </row>
    <row r="830" spans="1:27" x14ac:dyDescent="0.25">
      <c r="A830" s="2" t="s">
        <v>14</v>
      </c>
      <c r="B830">
        <v>2043</v>
      </c>
      <c r="C830" t="s">
        <v>1043</v>
      </c>
      <c r="D830" s="3">
        <v>0.4</v>
      </c>
      <c r="E830" s="3">
        <v>0.33333333333333337</v>
      </c>
      <c r="F830" s="3">
        <v>0.2857142857142857</v>
      </c>
      <c r="G830" s="3">
        <v>0.25</v>
      </c>
      <c r="H830" s="3">
        <v>0.2</v>
      </c>
      <c r="I830" s="3">
        <v>0.16666666666666669</v>
      </c>
      <c r="J830" s="3">
        <v>0.14285714285714285</v>
      </c>
      <c r="K830" s="3">
        <v>0.27450000000000002</v>
      </c>
      <c r="L830" s="3">
        <v>0.42680000000000001</v>
      </c>
      <c r="M830" s="3">
        <v>0.85266000000000008</v>
      </c>
      <c r="N830" s="3">
        <v>2.097</v>
      </c>
      <c r="O830" s="3">
        <v>3.1637571428571434</v>
      </c>
      <c r="P830" s="3">
        <v>4.1963625000000002</v>
      </c>
      <c r="Q830" s="3">
        <v>4.9644000000000004</v>
      </c>
      <c r="R830" s="3">
        <v>5.9574600000000011</v>
      </c>
      <c r="S830" s="3">
        <v>8.4394080000000002</v>
      </c>
      <c r="T830" s="3">
        <v>10.190280000000003</v>
      </c>
      <c r="U830" s="3">
        <v>11.626868571428574</v>
      </c>
      <c r="V830" s="3">
        <v>12.966615000000001</v>
      </c>
      <c r="W830" s="3">
        <v>14.752763999999999</v>
      </c>
      <c r="X830" s="3">
        <v>16.21632</v>
      </c>
      <c r="Y830" s="3">
        <v>18.675202499999997</v>
      </c>
      <c r="Z830" s="3">
        <v>20.183579999999999</v>
      </c>
      <c r="AA830" s="3">
        <v>20.951460000000001</v>
      </c>
    </row>
    <row r="831" spans="1:27" x14ac:dyDescent="0.25">
      <c r="A831" s="2" t="s">
        <v>14</v>
      </c>
      <c r="B831">
        <v>2099</v>
      </c>
      <c r="C831" t="s">
        <v>1044</v>
      </c>
      <c r="D831" s="3">
        <v>0.4</v>
      </c>
      <c r="E831" s="3">
        <v>0.33333333333333337</v>
      </c>
      <c r="F831" s="3">
        <v>0.2857142857142857</v>
      </c>
      <c r="G831" s="3">
        <v>0.25</v>
      </c>
      <c r="H831" s="3">
        <v>0.2</v>
      </c>
      <c r="I831" s="3">
        <v>0.16666666666666669</v>
      </c>
      <c r="J831" s="3">
        <v>0.14285714285714285</v>
      </c>
      <c r="K831" s="3">
        <v>0.27450000000000002</v>
      </c>
      <c r="L831" s="3">
        <v>0.42680000000000001</v>
      </c>
      <c r="M831" s="3">
        <v>0.85266000000000008</v>
      </c>
      <c r="N831" s="3">
        <v>2.097</v>
      </c>
      <c r="O831" s="3">
        <v>3.1637571428571434</v>
      </c>
      <c r="P831" s="3">
        <v>4.1963625000000002</v>
      </c>
      <c r="Q831" s="3">
        <v>4.9644000000000004</v>
      </c>
      <c r="R831" s="3">
        <v>5.9574600000000011</v>
      </c>
      <c r="S831" s="3">
        <v>8.4394080000000002</v>
      </c>
      <c r="T831" s="3">
        <v>10.190280000000003</v>
      </c>
      <c r="U831" s="3">
        <v>11.626868571428574</v>
      </c>
      <c r="V831" s="3">
        <v>12.966615000000001</v>
      </c>
      <c r="W831" s="3">
        <v>14.752763999999999</v>
      </c>
      <c r="X831" s="3">
        <v>16.21632</v>
      </c>
      <c r="Y831" s="3">
        <v>18.675202499999997</v>
      </c>
      <c r="Z831" s="3">
        <v>20.183579999999999</v>
      </c>
      <c r="AA831" s="3">
        <v>20.951460000000001</v>
      </c>
    </row>
    <row r="832" spans="1:27" x14ac:dyDescent="0.25">
      <c r="A832" s="2" t="s">
        <v>14</v>
      </c>
      <c r="B832">
        <v>2153</v>
      </c>
      <c r="C832" t="s">
        <v>1045</v>
      </c>
      <c r="D832" s="3">
        <v>0.4</v>
      </c>
      <c r="E832" s="3">
        <v>0.33333333333333337</v>
      </c>
      <c r="F832" s="3">
        <v>0.2857142857142857</v>
      </c>
      <c r="G832" s="3">
        <v>0.25</v>
      </c>
      <c r="H832" s="3">
        <v>0.2</v>
      </c>
      <c r="I832" s="3">
        <v>0.16666666666666669</v>
      </c>
      <c r="J832" s="3">
        <v>0.14285714285714285</v>
      </c>
      <c r="K832" s="3">
        <v>0.294325</v>
      </c>
      <c r="L832" s="3">
        <v>0.4576244444444445</v>
      </c>
      <c r="M832" s="3">
        <v>0.91424100000000019</v>
      </c>
      <c r="N832" s="3">
        <v>2.2484500000000001</v>
      </c>
      <c r="O832" s="3">
        <v>3.3922507142857139</v>
      </c>
      <c r="P832" s="3">
        <v>4.4994331250000004</v>
      </c>
      <c r="Q832" s="3">
        <v>5.32294</v>
      </c>
      <c r="R832" s="3">
        <v>6.3877210000000018</v>
      </c>
      <c r="S832" s="3">
        <v>9.0489208000000012</v>
      </c>
      <c r="T832" s="3">
        <v>10.926244666666671</v>
      </c>
      <c r="U832" s="3">
        <v>12.466586857142859</v>
      </c>
      <c r="V832" s="3">
        <v>13.903092749999999</v>
      </c>
      <c r="W832" s="3">
        <v>15.8182414</v>
      </c>
      <c r="X832" s="3">
        <v>17.387498666666666</v>
      </c>
      <c r="Y832" s="3">
        <v>20.023967124999999</v>
      </c>
      <c r="Z832" s="3">
        <v>21.641283000000001</v>
      </c>
      <c r="AA832" s="3">
        <v>22.464621000000001</v>
      </c>
    </row>
    <row r="833" spans="1:27" x14ac:dyDescent="0.25">
      <c r="A833" s="2" t="s">
        <v>14</v>
      </c>
      <c r="B833">
        <v>2302</v>
      </c>
      <c r="C833" t="s">
        <v>1046</v>
      </c>
      <c r="D833" s="3">
        <v>0.4</v>
      </c>
      <c r="E833" s="3">
        <v>0.33333333333333337</v>
      </c>
      <c r="F833" s="3">
        <v>0.2857142857142857</v>
      </c>
      <c r="G833" s="3">
        <v>0.25</v>
      </c>
      <c r="H833" s="3">
        <v>0.2</v>
      </c>
      <c r="I833" s="3">
        <v>0.16666666666666669</v>
      </c>
      <c r="J833" s="3">
        <v>0.14285714285714285</v>
      </c>
      <c r="K833" s="3">
        <v>0.30652499999999999</v>
      </c>
      <c r="L833" s="3">
        <v>0.47659333333333331</v>
      </c>
      <c r="M833" s="3">
        <v>0.95213699999999979</v>
      </c>
      <c r="N833" s="3">
        <v>2.3416499999999996</v>
      </c>
      <c r="O833" s="3">
        <v>3.5328621428571418</v>
      </c>
      <c r="P833" s="3">
        <v>4.6859381249999998</v>
      </c>
      <c r="Q833" s="3">
        <v>5.5435799999999986</v>
      </c>
      <c r="R833" s="3">
        <v>6.6524969999999986</v>
      </c>
      <c r="S833" s="3">
        <v>9.424005600000001</v>
      </c>
      <c r="T833" s="3">
        <v>11.379146</v>
      </c>
      <c r="U833" s="3">
        <v>12.983336571428572</v>
      </c>
      <c r="V833" s="3">
        <v>14.479386749999998</v>
      </c>
      <c r="W833" s="3">
        <v>16.473919799999994</v>
      </c>
      <c r="X833" s="3">
        <v>18.108223999999996</v>
      </c>
      <c r="Y833" s="3">
        <v>20.853976124999999</v>
      </c>
      <c r="Z833" s="3">
        <v>22.538330999999996</v>
      </c>
      <c r="AA833" s="3">
        <v>23.395796999999995</v>
      </c>
    </row>
    <row r="834" spans="1:27" x14ac:dyDescent="0.25">
      <c r="A834" s="2" t="s">
        <v>14</v>
      </c>
      <c r="B834">
        <v>2303</v>
      </c>
      <c r="C834" t="s">
        <v>1047</v>
      </c>
      <c r="D834" s="3">
        <v>0.4</v>
      </c>
      <c r="E834" s="3">
        <v>0.33333333333333337</v>
      </c>
      <c r="F834" s="3">
        <v>0.2857142857142857</v>
      </c>
      <c r="G834" s="3">
        <v>0.25</v>
      </c>
      <c r="H834" s="3">
        <v>0.2</v>
      </c>
      <c r="I834" s="3">
        <v>0.16666666666666669</v>
      </c>
      <c r="J834" s="3">
        <v>0.14285714285714285</v>
      </c>
      <c r="K834" s="3">
        <v>0.31720000000000004</v>
      </c>
      <c r="L834" s="3">
        <v>0.49319111111111114</v>
      </c>
      <c r="M834" s="3">
        <v>0.98529600000000006</v>
      </c>
      <c r="N834" s="3">
        <v>2.4232</v>
      </c>
      <c r="O834" s="3">
        <v>3.6558971428571425</v>
      </c>
      <c r="P834" s="3">
        <v>4.8491299999999997</v>
      </c>
      <c r="Q834" s="3">
        <v>5.7366399999999995</v>
      </c>
      <c r="R834" s="3">
        <v>6.8841760000000001</v>
      </c>
      <c r="S834" s="3">
        <v>9.7522048000000012</v>
      </c>
      <c r="T834" s="3">
        <v>11.775434666666667</v>
      </c>
      <c r="U834" s="3">
        <v>13.435492571428572</v>
      </c>
      <c r="V834" s="3">
        <v>14.983643999999998</v>
      </c>
      <c r="W834" s="3">
        <v>17.047638399999997</v>
      </c>
      <c r="X834" s="3">
        <v>18.738858666666662</v>
      </c>
      <c r="Y834" s="3">
        <v>21.580234000000001</v>
      </c>
      <c r="Z834" s="3">
        <v>23.323248000000003</v>
      </c>
      <c r="AA834" s="3">
        <v>24.210576</v>
      </c>
    </row>
    <row r="835" spans="1:27" x14ac:dyDescent="0.25">
      <c r="A835" s="2" t="s">
        <v>14</v>
      </c>
      <c r="B835">
        <v>2304</v>
      </c>
      <c r="C835" t="s">
        <v>1048</v>
      </c>
      <c r="D835" s="3">
        <v>0.4</v>
      </c>
      <c r="E835" s="3">
        <v>0.33333333333333337</v>
      </c>
      <c r="F835" s="3">
        <v>0.2857142857142857</v>
      </c>
      <c r="G835" s="3">
        <v>0.25</v>
      </c>
      <c r="H835" s="3">
        <v>0.2</v>
      </c>
      <c r="I835" s="3">
        <v>0.16666666666666669</v>
      </c>
      <c r="J835" s="3">
        <v>0.14285714285714285</v>
      </c>
      <c r="K835" s="3">
        <v>0.29219000000000001</v>
      </c>
      <c r="L835" s="3">
        <v>0.45430488888888898</v>
      </c>
      <c r="M835" s="3">
        <v>0.90760920000000012</v>
      </c>
      <c r="N835" s="3">
        <v>2.2321400000000002</v>
      </c>
      <c r="O835" s="3">
        <v>3.3676437142857147</v>
      </c>
      <c r="P835" s="3">
        <v>4.46679475</v>
      </c>
      <c r="Q835" s="3">
        <v>5.2843280000000004</v>
      </c>
      <c r="R835" s="3">
        <v>6.3413852000000004</v>
      </c>
      <c r="S835" s="3">
        <v>8.9832809600000019</v>
      </c>
      <c r="T835" s="3">
        <v>10.846986933333335</v>
      </c>
      <c r="U835" s="3">
        <v>12.37615565714286</v>
      </c>
      <c r="V835" s="3">
        <v>13.8022413</v>
      </c>
      <c r="W835" s="3">
        <v>15.70349768</v>
      </c>
      <c r="X835" s="3">
        <v>17.261371733333334</v>
      </c>
      <c r="Y835" s="3">
        <v>19.878715549999999</v>
      </c>
      <c r="Z835" s="3">
        <v>21.4842996</v>
      </c>
      <c r="AA835" s="3">
        <v>22.301665200000002</v>
      </c>
    </row>
    <row r="836" spans="1:27" x14ac:dyDescent="0.25">
      <c r="A836" s="2" t="s">
        <v>14</v>
      </c>
      <c r="B836">
        <v>2044</v>
      </c>
      <c r="C836" t="s">
        <v>1049</v>
      </c>
      <c r="D836" s="3">
        <v>0.4</v>
      </c>
      <c r="E836" s="3">
        <v>0.33333333333333337</v>
      </c>
      <c r="F836" s="3">
        <v>0.2857142857142857</v>
      </c>
      <c r="G836" s="3">
        <v>0.25</v>
      </c>
      <c r="H836" s="3">
        <v>0.2</v>
      </c>
      <c r="I836" s="3">
        <v>0.16666666666666669</v>
      </c>
      <c r="J836" s="3">
        <v>0.14285714285714285</v>
      </c>
      <c r="K836" s="3">
        <v>0.30652499999999999</v>
      </c>
      <c r="L836" s="3">
        <v>0.47659333333333331</v>
      </c>
      <c r="M836" s="3">
        <v>0.95213699999999979</v>
      </c>
      <c r="N836" s="3">
        <v>2.3416499999999996</v>
      </c>
      <c r="O836" s="3">
        <v>3.5328621428571418</v>
      </c>
      <c r="P836" s="3">
        <v>4.6859381249999998</v>
      </c>
      <c r="Q836" s="3">
        <v>5.5435799999999986</v>
      </c>
      <c r="R836" s="3">
        <v>6.6524969999999986</v>
      </c>
      <c r="S836" s="3">
        <v>9.424005600000001</v>
      </c>
      <c r="T836" s="3">
        <v>11.379146</v>
      </c>
      <c r="U836" s="3">
        <v>12.983336571428572</v>
      </c>
      <c r="V836" s="3">
        <v>14.479386749999998</v>
      </c>
      <c r="W836" s="3">
        <v>16.473919799999994</v>
      </c>
      <c r="X836" s="3">
        <v>18.108223999999996</v>
      </c>
      <c r="Y836" s="3">
        <v>20.853976124999999</v>
      </c>
      <c r="Z836" s="3">
        <v>22.538330999999996</v>
      </c>
      <c r="AA836" s="3">
        <v>23.395796999999995</v>
      </c>
    </row>
    <row r="837" spans="1:27" x14ac:dyDescent="0.25">
      <c r="A837" s="2" t="s">
        <v>14</v>
      </c>
      <c r="B837">
        <v>2306</v>
      </c>
      <c r="C837" t="s">
        <v>1050</v>
      </c>
      <c r="D837" s="3">
        <v>0.4</v>
      </c>
      <c r="E837" s="3">
        <v>0.33333333333333337</v>
      </c>
      <c r="F837" s="3">
        <v>0.2857142857142857</v>
      </c>
      <c r="G837" s="3">
        <v>0.25</v>
      </c>
      <c r="H837" s="3">
        <v>0.2</v>
      </c>
      <c r="I837" s="3">
        <v>0.16666666666666669</v>
      </c>
      <c r="J837" s="3">
        <v>0.14285714285714285</v>
      </c>
      <c r="K837" s="3">
        <v>0.28822500000000001</v>
      </c>
      <c r="L837" s="3">
        <v>0.44813999999999998</v>
      </c>
      <c r="M837" s="3">
        <v>0.89529300000000001</v>
      </c>
      <c r="N837" s="3">
        <v>2.2018500000000003</v>
      </c>
      <c r="O837" s="3">
        <v>3.3219449999999999</v>
      </c>
      <c r="P837" s="3">
        <v>4.4061806250000002</v>
      </c>
      <c r="Q837" s="3">
        <v>5.2126200000000003</v>
      </c>
      <c r="R837" s="3">
        <v>6.2553330000000003</v>
      </c>
      <c r="S837" s="3">
        <v>8.8613784000000013</v>
      </c>
      <c r="T837" s="3">
        <v>10.699794000000002</v>
      </c>
      <c r="U837" s="3">
        <v>12.208212000000001</v>
      </c>
      <c r="V837" s="3">
        <v>13.614945749999999</v>
      </c>
      <c r="W837" s="3">
        <v>15.4904022</v>
      </c>
      <c r="X837" s="3">
        <v>17.027135999999999</v>
      </c>
      <c r="Y837" s="3">
        <v>19.608962625</v>
      </c>
      <c r="Z837" s="3">
        <v>21.192759000000002</v>
      </c>
      <c r="AA837" s="3">
        <v>21.999033000000001</v>
      </c>
    </row>
    <row r="838" spans="1:27" x14ac:dyDescent="0.25">
      <c r="A838" s="2" t="s">
        <v>14</v>
      </c>
      <c r="B838">
        <v>2307</v>
      </c>
      <c r="C838" t="s">
        <v>1051</v>
      </c>
      <c r="D838" s="3">
        <v>0.4</v>
      </c>
      <c r="E838" s="3">
        <v>0.33333333333333337</v>
      </c>
      <c r="F838" s="3">
        <v>0.2857142857142857</v>
      </c>
      <c r="G838" s="3">
        <v>0.25</v>
      </c>
      <c r="H838" s="3">
        <v>0.2</v>
      </c>
      <c r="I838" s="3">
        <v>0.16666666666666669</v>
      </c>
      <c r="J838" s="3">
        <v>0.14285714285714285</v>
      </c>
      <c r="K838" s="3">
        <v>0.28227750000000001</v>
      </c>
      <c r="L838" s="3">
        <v>0.43889266666666665</v>
      </c>
      <c r="M838" s="3">
        <v>0.87681869999999984</v>
      </c>
      <c r="N838" s="3">
        <v>2.1564149999999995</v>
      </c>
      <c r="O838" s="3">
        <v>3.2533969285714281</v>
      </c>
      <c r="P838" s="3">
        <v>4.3152594375</v>
      </c>
      <c r="Q838" s="3">
        <v>5.1050579999999988</v>
      </c>
      <c r="R838" s="3">
        <v>6.1262547000000005</v>
      </c>
      <c r="S838" s="3">
        <v>8.6785245599999996</v>
      </c>
      <c r="T838" s="3">
        <v>10.479004600000001</v>
      </c>
      <c r="U838" s="3">
        <v>11.956296514285716</v>
      </c>
      <c r="V838" s="3">
        <v>13.334002425</v>
      </c>
      <c r="W838" s="3">
        <v>15.170758979999999</v>
      </c>
      <c r="X838" s="3">
        <v>16.675782399999999</v>
      </c>
      <c r="Y838" s="3">
        <v>19.204333237499998</v>
      </c>
      <c r="Z838" s="3">
        <v>20.755448100000002</v>
      </c>
      <c r="AA838" s="3">
        <v>21.5450847</v>
      </c>
    </row>
    <row r="839" spans="1:27" x14ac:dyDescent="0.25">
      <c r="A839" s="2" t="s">
        <v>14</v>
      </c>
      <c r="B839">
        <v>2115</v>
      </c>
      <c r="C839" t="s">
        <v>1052</v>
      </c>
      <c r="D839" s="3">
        <v>0.4</v>
      </c>
      <c r="E839" s="3">
        <v>0.33333333333333337</v>
      </c>
      <c r="F839" s="3">
        <v>0.2857142857142857</v>
      </c>
      <c r="G839" s="3">
        <v>0.25</v>
      </c>
      <c r="H839" s="3">
        <v>0.2</v>
      </c>
      <c r="I839" s="3">
        <v>0.16666666666666669</v>
      </c>
      <c r="J839" s="3">
        <v>0.14285714285714285</v>
      </c>
      <c r="K839" s="3">
        <v>0.27861750000000002</v>
      </c>
      <c r="L839" s="3">
        <v>0.43320199999999998</v>
      </c>
      <c r="M839" s="3">
        <v>0.86544989999999999</v>
      </c>
      <c r="N839" s="3">
        <v>2.1284549999999998</v>
      </c>
      <c r="O839" s="3">
        <v>3.2112134999999995</v>
      </c>
      <c r="P839" s="3">
        <v>4.2593079374999991</v>
      </c>
      <c r="Q839" s="3">
        <v>5.0388659999999996</v>
      </c>
      <c r="R839" s="3">
        <v>6.0468218999999994</v>
      </c>
      <c r="S839" s="3">
        <v>8.5659991200000007</v>
      </c>
      <c r="T839" s="3">
        <v>10.343134200000001</v>
      </c>
      <c r="U839" s="3">
        <v>11.801271600000002</v>
      </c>
      <c r="V839" s="3">
        <v>13.161114224999999</v>
      </c>
      <c r="W839" s="3">
        <v>14.974055459999997</v>
      </c>
      <c r="X839" s="3">
        <v>16.459564799999999</v>
      </c>
      <c r="Y839" s="3">
        <v>18.955330537499997</v>
      </c>
      <c r="Z839" s="3">
        <v>20.486333699999999</v>
      </c>
      <c r="AA839" s="3">
        <v>21.265731899999999</v>
      </c>
    </row>
    <row r="840" spans="1:27" x14ac:dyDescent="0.25">
      <c r="A840" s="2" t="s">
        <v>14</v>
      </c>
      <c r="B840">
        <v>2226</v>
      </c>
      <c r="C840" t="s">
        <v>1053</v>
      </c>
      <c r="D840" s="3">
        <v>0.4</v>
      </c>
      <c r="E840" s="3">
        <v>0.33333333333333337</v>
      </c>
      <c r="F840" s="3">
        <v>0.2857142857142857</v>
      </c>
      <c r="G840" s="3">
        <v>0.25</v>
      </c>
      <c r="H840" s="3">
        <v>0.2</v>
      </c>
      <c r="I840" s="3">
        <v>0.16666666666666669</v>
      </c>
      <c r="J840" s="3">
        <v>0.14285714285714285</v>
      </c>
      <c r="K840" s="3">
        <v>0.30667749999999994</v>
      </c>
      <c r="L840" s="3">
        <v>0.47683044444444439</v>
      </c>
      <c r="M840" s="3">
        <v>0.95261069999999992</v>
      </c>
      <c r="N840" s="3">
        <v>2.3428149999999999</v>
      </c>
      <c r="O840" s="3">
        <v>3.5346197857142854</v>
      </c>
      <c r="P840" s="3">
        <v>4.6882694374999989</v>
      </c>
      <c r="Q840" s="3">
        <v>5.5463379999999995</v>
      </c>
      <c r="R840" s="3">
        <v>6.6558066999999994</v>
      </c>
      <c r="S840" s="3">
        <v>9.4286941599999992</v>
      </c>
      <c r="T840" s="3">
        <v>11.384807266666668</v>
      </c>
      <c r="U840" s="3">
        <v>12.989795942857144</v>
      </c>
      <c r="V840" s="3">
        <v>14.486590424999996</v>
      </c>
      <c r="W840" s="3">
        <v>16.482115779999994</v>
      </c>
      <c r="X840" s="3">
        <v>18.117233066666664</v>
      </c>
      <c r="Y840" s="3">
        <v>20.864351237499996</v>
      </c>
      <c r="Z840" s="3">
        <v>22.549544099999995</v>
      </c>
      <c r="AA840" s="3">
        <v>23.407436699999998</v>
      </c>
    </row>
    <row r="841" spans="1:27" x14ac:dyDescent="0.25">
      <c r="A841" s="2" t="s">
        <v>14</v>
      </c>
      <c r="B841">
        <v>2308</v>
      </c>
      <c r="C841" t="s">
        <v>1054</v>
      </c>
      <c r="D841" s="3">
        <v>0.4</v>
      </c>
      <c r="E841" s="3">
        <v>0.33333333333333337</v>
      </c>
      <c r="F841" s="3">
        <v>0.2857142857142857</v>
      </c>
      <c r="G841" s="3">
        <v>0.25</v>
      </c>
      <c r="H841" s="3">
        <v>0.2</v>
      </c>
      <c r="I841" s="3">
        <v>0.16666666666666669</v>
      </c>
      <c r="J841" s="3">
        <v>0.14285714285714285</v>
      </c>
      <c r="K841" s="3">
        <v>0.30423750000000005</v>
      </c>
      <c r="L841" s="3">
        <v>0.47303666666666672</v>
      </c>
      <c r="M841" s="3">
        <v>0.94503150000000002</v>
      </c>
      <c r="N841" s="3">
        <v>2.3241750000000003</v>
      </c>
      <c r="O841" s="3">
        <v>3.5064975</v>
      </c>
      <c r="P841" s="3">
        <v>4.6509684374999996</v>
      </c>
      <c r="Q841" s="3">
        <v>5.5022099999999998</v>
      </c>
      <c r="R841" s="3">
        <v>6.6028515000000008</v>
      </c>
      <c r="S841" s="3">
        <v>9.3536772000000017</v>
      </c>
      <c r="T841" s="3">
        <v>11.294227000000001</v>
      </c>
      <c r="U841" s="3">
        <v>12.886446000000001</v>
      </c>
      <c r="V841" s="3">
        <v>14.371331625</v>
      </c>
      <c r="W841" s="3">
        <v>16.350980099999997</v>
      </c>
      <c r="X841" s="3">
        <v>17.973087999999997</v>
      </c>
      <c r="Y841" s="3">
        <v>20.698349437500003</v>
      </c>
      <c r="Z841" s="3">
        <v>22.370134499999999</v>
      </c>
      <c r="AA841" s="3">
        <v>23.221201500000003</v>
      </c>
    </row>
    <row r="842" spans="1:27" x14ac:dyDescent="0.25">
      <c r="A842" s="2" t="s">
        <v>14</v>
      </c>
      <c r="B842">
        <v>2278</v>
      </c>
      <c r="C842" t="s">
        <v>1055</v>
      </c>
      <c r="D842" s="3">
        <v>0.4</v>
      </c>
      <c r="E842" s="3">
        <v>0.33333333333333337</v>
      </c>
      <c r="F842" s="3">
        <v>0.2857142857142857</v>
      </c>
      <c r="G842" s="3">
        <v>0.25</v>
      </c>
      <c r="H842" s="3">
        <v>0.2</v>
      </c>
      <c r="I842" s="3">
        <v>0.16666666666666669</v>
      </c>
      <c r="J842" s="3">
        <v>0.14285714285714285</v>
      </c>
      <c r="K842" s="3">
        <v>0.28593750000000001</v>
      </c>
      <c r="L842" s="3">
        <v>0.44458333333333339</v>
      </c>
      <c r="M842" s="3">
        <v>0.88818749999999991</v>
      </c>
      <c r="N842" s="3">
        <v>2.1843749999999997</v>
      </c>
      <c r="O842" s="3">
        <v>3.2955803571428568</v>
      </c>
      <c r="P842" s="3">
        <v>4.3712109374999999</v>
      </c>
      <c r="Q842" s="3">
        <v>5.1712500000000006</v>
      </c>
      <c r="R842" s="3">
        <v>6.2056875000000016</v>
      </c>
      <c r="S842" s="3">
        <v>8.791050000000002</v>
      </c>
      <c r="T842" s="3">
        <v>10.614875000000003</v>
      </c>
      <c r="U842" s="3">
        <v>12.111321428571431</v>
      </c>
      <c r="V842" s="3">
        <v>13.506890624999999</v>
      </c>
      <c r="W842" s="3">
        <v>15.367462499999998</v>
      </c>
      <c r="X842" s="3">
        <v>16.891999999999999</v>
      </c>
      <c r="Y842" s="3">
        <v>19.4533359375</v>
      </c>
      <c r="Z842" s="3">
        <v>21.024562499999998</v>
      </c>
      <c r="AA842" s="3">
        <v>21.824437499999998</v>
      </c>
    </row>
    <row r="843" spans="1:27" x14ac:dyDescent="0.25">
      <c r="A843" s="2" t="s">
        <v>14</v>
      </c>
      <c r="B843">
        <v>2102</v>
      </c>
      <c r="C843" t="s">
        <v>1056</v>
      </c>
      <c r="D843" s="3">
        <v>0.4</v>
      </c>
      <c r="E843" s="3">
        <v>0.33333333333333337</v>
      </c>
      <c r="F843" s="3">
        <v>0.2857142857142857</v>
      </c>
      <c r="G843" s="3">
        <v>0.25</v>
      </c>
      <c r="H843" s="3">
        <v>0.2</v>
      </c>
      <c r="I843" s="3">
        <v>0.16666666666666669</v>
      </c>
      <c r="J843" s="3">
        <v>0.14285714285714285</v>
      </c>
      <c r="K843" s="3">
        <v>0.28060000000000002</v>
      </c>
      <c r="L843" s="3">
        <v>0.43628444444444442</v>
      </c>
      <c r="M843" s="3">
        <v>0.87160800000000016</v>
      </c>
      <c r="N843" s="3">
        <v>2.1436000000000002</v>
      </c>
      <c r="O843" s="3">
        <v>3.2340628571428574</v>
      </c>
      <c r="P843" s="3">
        <v>4.2896150000000004</v>
      </c>
      <c r="Q843" s="3">
        <v>5.0747199999999992</v>
      </c>
      <c r="R843" s="3">
        <v>6.0898480000000008</v>
      </c>
      <c r="S843" s="3">
        <v>8.6269504000000019</v>
      </c>
      <c r="T843" s="3">
        <v>10.416730666666668</v>
      </c>
      <c r="U843" s="3">
        <v>11.88524342857143</v>
      </c>
      <c r="V843" s="3">
        <v>13.254761999999998</v>
      </c>
      <c r="W843" s="3">
        <v>15.080603199999999</v>
      </c>
      <c r="X843" s="3">
        <v>16.576682666666663</v>
      </c>
      <c r="Y843" s="3">
        <v>19.090206999999999</v>
      </c>
      <c r="Z843" s="3">
        <v>20.632104000000002</v>
      </c>
      <c r="AA843" s="3">
        <v>21.417048000000001</v>
      </c>
    </row>
    <row r="844" spans="1:27" x14ac:dyDescent="0.25">
      <c r="A844" s="2" t="s">
        <v>14</v>
      </c>
      <c r="B844">
        <v>2163</v>
      </c>
      <c r="C844" t="s">
        <v>1057</v>
      </c>
      <c r="D844" s="3">
        <v>0.4</v>
      </c>
      <c r="E844" s="3">
        <v>0.33333333333333337</v>
      </c>
      <c r="F844" s="3">
        <v>0.2857142857142857</v>
      </c>
      <c r="G844" s="3">
        <v>0.25</v>
      </c>
      <c r="H844" s="3">
        <v>0.2</v>
      </c>
      <c r="I844" s="3">
        <v>0.16666666666666669</v>
      </c>
      <c r="J844" s="3">
        <v>0.14285714285714285</v>
      </c>
      <c r="K844" s="3">
        <v>0.30926999999999999</v>
      </c>
      <c r="L844" s="3">
        <v>0.48086133333333336</v>
      </c>
      <c r="M844" s="3">
        <v>0.96066359999999995</v>
      </c>
      <c r="N844" s="3">
        <v>2.3626200000000002</v>
      </c>
      <c r="O844" s="3">
        <v>3.5644997142857142</v>
      </c>
      <c r="P844" s="3">
        <v>4.72790175</v>
      </c>
      <c r="Q844" s="3">
        <v>5.5932240000000002</v>
      </c>
      <c r="R844" s="3">
        <v>6.7120715999999998</v>
      </c>
      <c r="S844" s="3">
        <v>9.5083996800000019</v>
      </c>
      <c r="T844" s="3">
        <v>11.481048800000002</v>
      </c>
      <c r="U844" s="3">
        <v>13.09960525714286</v>
      </c>
      <c r="V844" s="3">
        <v>14.6090529</v>
      </c>
      <c r="W844" s="3">
        <v>16.621447439999997</v>
      </c>
      <c r="X844" s="3">
        <v>18.270387199999995</v>
      </c>
      <c r="Y844" s="3">
        <v>21.04072815</v>
      </c>
      <c r="Z844" s="3">
        <v>22.740166800000001</v>
      </c>
      <c r="AA844" s="3">
        <v>23.6053116</v>
      </c>
    </row>
    <row r="845" spans="1:27" x14ac:dyDescent="0.25">
      <c r="A845" s="2" t="s">
        <v>14</v>
      </c>
      <c r="B845">
        <v>2045</v>
      </c>
      <c r="C845" t="s">
        <v>1058</v>
      </c>
      <c r="D845" s="3">
        <v>0.4</v>
      </c>
      <c r="E845" s="3">
        <v>0.33333333333333337</v>
      </c>
      <c r="F845" s="3">
        <v>0.2857142857142857</v>
      </c>
      <c r="G845" s="3">
        <v>0.25</v>
      </c>
      <c r="H845" s="3">
        <v>0.2</v>
      </c>
      <c r="I845" s="3">
        <v>0.16666666666666669</v>
      </c>
      <c r="J845" s="3">
        <v>0.14285714285714285</v>
      </c>
      <c r="K845" s="3">
        <v>0.28670000000000001</v>
      </c>
      <c r="L845" s="3">
        <v>0.44576888888888894</v>
      </c>
      <c r="M845" s="3">
        <v>0.89055600000000001</v>
      </c>
      <c r="N845" s="3">
        <v>2.1901999999999999</v>
      </c>
      <c r="O845" s="3">
        <v>3.3043685714285718</v>
      </c>
      <c r="P845" s="3">
        <v>4.3828675000000006</v>
      </c>
      <c r="Q845" s="3">
        <v>5.1850399999999999</v>
      </c>
      <c r="R845" s="3">
        <v>6.2222360000000014</v>
      </c>
      <c r="S845" s="3">
        <v>8.8144928000000018</v>
      </c>
      <c r="T845" s="3">
        <v>10.643181333333336</v>
      </c>
      <c r="U845" s="3">
        <v>12.14361828571429</v>
      </c>
      <c r="V845" s="3">
        <v>13.542909</v>
      </c>
      <c r="W845" s="3">
        <v>15.4084424</v>
      </c>
      <c r="X845" s="3">
        <v>16.937045333333334</v>
      </c>
      <c r="Y845" s="3">
        <v>19.505211500000001</v>
      </c>
      <c r="Z845" s="3">
        <v>21.080628000000001</v>
      </c>
      <c r="AA845" s="3">
        <v>21.882636000000002</v>
      </c>
    </row>
    <row r="846" spans="1:27" x14ac:dyDescent="0.25">
      <c r="A846" s="2" t="s">
        <v>14</v>
      </c>
      <c r="B846">
        <v>2155</v>
      </c>
      <c r="C846" t="s">
        <v>1059</v>
      </c>
      <c r="D846" s="3">
        <v>0.4</v>
      </c>
      <c r="E846" s="3">
        <v>0.33333333333333337</v>
      </c>
      <c r="F846" s="3">
        <v>0.2857142857142857</v>
      </c>
      <c r="G846" s="3">
        <v>0.25</v>
      </c>
      <c r="H846" s="3">
        <v>0.2</v>
      </c>
      <c r="I846" s="3">
        <v>0.16666666666666669</v>
      </c>
      <c r="J846" s="3">
        <v>0.14285714285714285</v>
      </c>
      <c r="K846" s="3">
        <v>0.28822500000000001</v>
      </c>
      <c r="L846" s="3">
        <v>0.44813999999999998</v>
      </c>
      <c r="M846" s="3">
        <v>0.89529300000000001</v>
      </c>
      <c r="N846" s="3">
        <v>2.2018500000000003</v>
      </c>
      <c r="O846" s="3">
        <v>3.3219449999999999</v>
      </c>
      <c r="P846" s="3">
        <v>4.4061806250000002</v>
      </c>
      <c r="Q846" s="3">
        <v>5.2126200000000003</v>
      </c>
      <c r="R846" s="3">
        <v>6.2553330000000003</v>
      </c>
      <c r="S846" s="3">
        <v>8.8613784000000013</v>
      </c>
      <c r="T846" s="3">
        <v>10.699794000000002</v>
      </c>
      <c r="U846" s="3">
        <v>12.208212000000001</v>
      </c>
      <c r="V846" s="3">
        <v>13.614945749999999</v>
      </c>
      <c r="W846" s="3">
        <v>15.4904022</v>
      </c>
      <c r="X846" s="3">
        <v>17.027135999999999</v>
      </c>
      <c r="Y846" s="3">
        <v>19.608962625</v>
      </c>
      <c r="Z846" s="3">
        <v>21.192759000000002</v>
      </c>
      <c r="AA846" s="3">
        <v>21.999033000000001</v>
      </c>
    </row>
    <row r="847" spans="1:27" x14ac:dyDescent="0.25">
      <c r="A847" s="2" t="s">
        <v>14</v>
      </c>
      <c r="B847">
        <v>2052</v>
      </c>
      <c r="C847" t="s">
        <v>1060</v>
      </c>
      <c r="D847" s="3">
        <v>0.4</v>
      </c>
      <c r="E847" s="3">
        <v>0.33333333333333337</v>
      </c>
      <c r="F847" s="3">
        <v>0.2857142857142857</v>
      </c>
      <c r="G847" s="3">
        <v>0.25</v>
      </c>
      <c r="H847" s="3">
        <v>0.2</v>
      </c>
      <c r="I847" s="3">
        <v>0.16666666666666669</v>
      </c>
      <c r="J847" s="3">
        <v>0.14285714285714285</v>
      </c>
      <c r="K847" s="3">
        <v>0.30499999999999999</v>
      </c>
      <c r="L847" s="3">
        <v>0.47422222222222221</v>
      </c>
      <c r="M847" s="3">
        <v>0.94740000000000002</v>
      </c>
      <c r="N847" s="3">
        <v>2.33</v>
      </c>
      <c r="O847" s="3">
        <v>3.5152857142857137</v>
      </c>
      <c r="P847" s="3">
        <v>4.6626250000000002</v>
      </c>
      <c r="Q847" s="3">
        <v>5.5159999999999991</v>
      </c>
      <c r="R847" s="3">
        <v>6.6194000000000006</v>
      </c>
      <c r="S847" s="3">
        <v>9.3771200000000015</v>
      </c>
      <c r="T847" s="3">
        <v>11.322533333333336</v>
      </c>
      <c r="U847" s="3">
        <v>12.91874285714286</v>
      </c>
      <c r="V847" s="3">
        <v>14.407349999999999</v>
      </c>
      <c r="W847" s="3">
        <v>16.391959999999997</v>
      </c>
      <c r="X847" s="3">
        <v>18.018133333333331</v>
      </c>
      <c r="Y847" s="3">
        <v>20.750225</v>
      </c>
      <c r="Z847" s="3">
        <v>22.426199999999998</v>
      </c>
      <c r="AA847" s="3">
        <v>23.279399999999999</v>
      </c>
    </row>
    <row r="848" spans="1:27" x14ac:dyDescent="0.25">
      <c r="A848" s="2" t="s">
        <v>14</v>
      </c>
      <c r="B848">
        <v>2279</v>
      </c>
      <c r="C848" t="s">
        <v>1061</v>
      </c>
      <c r="D848" s="3">
        <v>0.4</v>
      </c>
      <c r="E848" s="3">
        <v>0.33333333333333337</v>
      </c>
      <c r="F848" s="3">
        <v>0.2857142857142857</v>
      </c>
      <c r="G848" s="3">
        <v>0.25</v>
      </c>
      <c r="H848" s="3">
        <v>0.2</v>
      </c>
      <c r="I848" s="3">
        <v>0.16666666666666669</v>
      </c>
      <c r="J848" s="3">
        <v>0.14285714285714285</v>
      </c>
      <c r="K848" s="3">
        <v>0.30195</v>
      </c>
      <c r="L848" s="3">
        <v>0.46948000000000001</v>
      </c>
      <c r="M848" s="3">
        <v>0.93792599999999982</v>
      </c>
      <c r="N848" s="3">
        <v>2.3067000000000002</v>
      </c>
      <c r="O848" s="3">
        <v>3.4801328571428569</v>
      </c>
      <c r="P848" s="3">
        <v>4.6159987500000002</v>
      </c>
      <c r="Q848" s="3">
        <v>5.4608399999999993</v>
      </c>
      <c r="R848" s="3">
        <v>6.5532060000000003</v>
      </c>
      <c r="S848" s="3">
        <v>9.2833488000000006</v>
      </c>
      <c r="T848" s="3">
        <v>11.209308000000002</v>
      </c>
      <c r="U848" s="3">
        <v>12.789555428571431</v>
      </c>
      <c r="V848" s="3">
        <v>14.2632765</v>
      </c>
      <c r="W848" s="3">
        <v>16.228040399999998</v>
      </c>
      <c r="X848" s="3">
        <v>17.837951999999998</v>
      </c>
      <c r="Y848" s="3">
        <v>20.542722749999996</v>
      </c>
      <c r="Z848" s="3">
        <v>22.201938000000002</v>
      </c>
      <c r="AA848" s="3">
        <v>23.046606000000001</v>
      </c>
    </row>
    <row r="849" spans="1:27" x14ac:dyDescent="0.25">
      <c r="A849" s="2" t="s">
        <v>14</v>
      </c>
      <c r="B849">
        <v>2230</v>
      </c>
      <c r="C849" t="s">
        <v>1062</v>
      </c>
      <c r="D849" s="3">
        <v>0.4</v>
      </c>
      <c r="E849" s="3">
        <v>0.33333333333333337</v>
      </c>
      <c r="F849" s="3">
        <v>0.2857142857142857</v>
      </c>
      <c r="G849" s="3">
        <v>0.25</v>
      </c>
      <c r="H849" s="3">
        <v>0.2</v>
      </c>
      <c r="I849" s="3">
        <v>0.16666666666666669</v>
      </c>
      <c r="J849" s="3">
        <v>0.14285714285714285</v>
      </c>
      <c r="K849" s="3">
        <v>0.2989</v>
      </c>
      <c r="L849" s="3">
        <v>0.46473777777777781</v>
      </c>
      <c r="M849" s="3">
        <v>0.92845199999999994</v>
      </c>
      <c r="N849" s="3">
        <v>2.2833999999999999</v>
      </c>
      <c r="O849" s="3">
        <v>3.4449799999999997</v>
      </c>
      <c r="P849" s="3">
        <v>4.5693725000000001</v>
      </c>
      <c r="Q849" s="3">
        <v>5.4056799999999985</v>
      </c>
      <c r="R849" s="3">
        <v>6.487012</v>
      </c>
      <c r="S849" s="3">
        <v>9.1895776000000016</v>
      </c>
      <c r="T849" s="3">
        <v>11.096082666666669</v>
      </c>
      <c r="U849" s="3">
        <v>12.660368000000002</v>
      </c>
      <c r="V849" s="3">
        <v>14.119202999999997</v>
      </c>
      <c r="W849" s="3">
        <v>16.064120799999998</v>
      </c>
      <c r="X849" s="3">
        <v>17.657770666666664</v>
      </c>
      <c r="Y849" s="3">
        <v>20.335220500000002</v>
      </c>
      <c r="Z849" s="3">
        <v>21.977676000000002</v>
      </c>
      <c r="AA849" s="3">
        <v>22.813811999999999</v>
      </c>
    </row>
    <row r="850" spans="1:27" x14ac:dyDescent="0.25">
      <c r="A850" s="2" t="s">
        <v>14</v>
      </c>
      <c r="B850">
        <v>2228</v>
      </c>
      <c r="C850" t="s">
        <v>1063</v>
      </c>
      <c r="D850" s="3">
        <v>0.4</v>
      </c>
      <c r="E850" s="3">
        <v>0.33333333333333337</v>
      </c>
      <c r="F850" s="3">
        <v>0.2857142857142857</v>
      </c>
      <c r="G850" s="3">
        <v>0.25</v>
      </c>
      <c r="H850" s="3">
        <v>0.2</v>
      </c>
      <c r="I850" s="3">
        <v>0.16666666666666669</v>
      </c>
      <c r="J850" s="3">
        <v>0.14285714285714285</v>
      </c>
      <c r="K850" s="3">
        <v>0.25757249999999998</v>
      </c>
      <c r="L850" s="3">
        <v>0.40048066666666671</v>
      </c>
      <c r="M850" s="3">
        <v>0.80007929999999994</v>
      </c>
      <c r="N850" s="3">
        <v>1.9676850000000004</v>
      </c>
      <c r="O850" s="3">
        <v>2.9686587857142857</v>
      </c>
      <c r="P850" s="3">
        <v>3.9375868124999998</v>
      </c>
      <c r="Q850" s="3">
        <v>4.6582620000000006</v>
      </c>
      <c r="R850" s="3">
        <v>5.5900833000000008</v>
      </c>
      <c r="S850" s="3">
        <v>7.918977840000001</v>
      </c>
      <c r="T850" s="3">
        <v>9.5618794000000022</v>
      </c>
      <c r="U850" s="3">
        <v>10.909878342857143</v>
      </c>
      <c r="V850" s="3">
        <v>12.167007074999999</v>
      </c>
      <c r="W850" s="3">
        <v>13.843010219999998</v>
      </c>
      <c r="X850" s="3">
        <v>15.216313599999998</v>
      </c>
      <c r="Y850" s="3">
        <v>17.523565012500001</v>
      </c>
      <c r="Z850" s="3">
        <v>18.938925900000005</v>
      </c>
      <c r="AA850" s="3">
        <v>19.659453299999999</v>
      </c>
    </row>
    <row r="851" spans="1:27" x14ac:dyDescent="0.25">
      <c r="A851" s="2" t="s">
        <v>14</v>
      </c>
      <c r="B851">
        <v>2111</v>
      </c>
      <c r="C851" t="s">
        <v>1064</v>
      </c>
      <c r="D851" s="3">
        <v>0.4</v>
      </c>
      <c r="E851" s="3">
        <v>0.33333333333333337</v>
      </c>
      <c r="F851" s="3">
        <v>0.2857142857142857</v>
      </c>
      <c r="G851" s="3">
        <v>0.25</v>
      </c>
      <c r="H851" s="3">
        <v>0.2</v>
      </c>
      <c r="I851" s="3">
        <v>0.16666666666666669</v>
      </c>
      <c r="J851" s="3">
        <v>0.14285714285714285</v>
      </c>
      <c r="K851" s="3">
        <v>0.29036000000000001</v>
      </c>
      <c r="L851" s="3">
        <v>0.45145955555555561</v>
      </c>
      <c r="M851" s="3">
        <v>0.90192480000000008</v>
      </c>
      <c r="N851" s="3">
        <v>2.2181600000000001</v>
      </c>
      <c r="O851" s="3">
        <v>3.346552</v>
      </c>
      <c r="P851" s="3">
        <v>4.4388190000000005</v>
      </c>
      <c r="Q851" s="3">
        <v>5.2512319999999999</v>
      </c>
      <c r="R851" s="3">
        <v>6.3016688000000016</v>
      </c>
      <c r="S851" s="3">
        <v>8.9270182400000024</v>
      </c>
      <c r="T851" s="3">
        <v>10.779051733333336</v>
      </c>
      <c r="U851" s="3">
        <v>12.298643200000003</v>
      </c>
      <c r="V851" s="3">
        <v>13.715797199999999</v>
      </c>
      <c r="W851" s="3">
        <v>15.60514592</v>
      </c>
      <c r="X851" s="3">
        <v>17.153262933333334</v>
      </c>
      <c r="Y851" s="3">
        <v>19.754214199999996</v>
      </c>
      <c r="Z851" s="3">
        <v>21.3497424</v>
      </c>
      <c r="AA851" s="3">
        <v>22.161988800000003</v>
      </c>
    </row>
    <row r="852" spans="1:27" x14ac:dyDescent="0.25">
      <c r="A852" s="2" t="s">
        <v>14</v>
      </c>
      <c r="B852">
        <v>2047</v>
      </c>
      <c r="C852" t="s">
        <v>1065</v>
      </c>
      <c r="D852" s="3">
        <v>0.4</v>
      </c>
      <c r="E852" s="3">
        <v>0.33333333333333337</v>
      </c>
      <c r="F852" s="3">
        <v>0.2857142857142857</v>
      </c>
      <c r="G852" s="3">
        <v>0.25</v>
      </c>
      <c r="H852" s="3">
        <v>0.2</v>
      </c>
      <c r="I852" s="3">
        <v>0.16666666666666669</v>
      </c>
      <c r="J852" s="3">
        <v>0.14285714285714285</v>
      </c>
      <c r="K852" s="3">
        <v>0.30454249999999999</v>
      </c>
      <c r="L852" s="3">
        <v>0.47351088888888887</v>
      </c>
      <c r="M852" s="3">
        <v>0.94597890000000018</v>
      </c>
      <c r="N852" s="3">
        <v>2.326505</v>
      </c>
      <c r="O852" s="3">
        <v>3.5100127857142858</v>
      </c>
      <c r="P852" s="3">
        <v>4.6556310625000004</v>
      </c>
      <c r="Q852" s="3">
        <v>5.5077259999999999</v>
      </c>
      <c r="R852" s="3">
        <v>6.6094709000000016</v>
      </c>
      <c r="S852" s="3">
        <v>9.3630543200000016</v>
      </c>
      <c r="T852" s="3">
        <v>11.305549533333336</v>
      </c>
      <c r="U852" s="3">
        <v>12.899364742857145</v>
      </c>
      <c r="V852" s="3">
        <v>14.385738975000001</v>
      </c>
      <c r="W852" s="3">
        <v>16.367372059999997</v>
      </c>
      <c r="X852" s="3">
        <v>17.991106133333332</v>
      </c>
      <c r="Y852" s="3">
        <v>20.7190996625</v>
      </c>
      <c r="Z852" s="3">
        <v>22.392560700000004</v>
      </c>
      <c r="AA852" s="3">
        <v>23.244480899999999</v>
      </c>
    </row>
    <row r="853" spans="1:27" x14ac:dyDescent="0.25">
      <c r="A853" s="2" t="s">
        <v>14</v>
      </c>
      <c r="B853">
        <v>2114</v>
      </c>
      <c r="C853" t="s">
        <v>1066</v>
      </c>
      <c r="D853" s="3">
        <v>0.4</v>
      </c>
      <c r="E853" s="3">
        <v>0.33333333333333337</v>
      </c>
      <c r="F853" s="3">
        <v>0.2857142857142857</v>
      </c>
      <c r="G853" s="3">
        <v>0.25</v>
      </c>
      <c r="H853" s="3">
        <v>0.2</v>
      </c>
      <c r="I853" s="3">
        <v>0.16666666666666669</v>
      </c>
      <c r="J853" s="3">
        <v>0.14285714285714285</v>
      </c>
      <c r="K853" s="3">
        <v>0.28212500000000001</v>
      </c>
      <c r="L853" s="3">
        <v>0.43865555555555558</v>
      </c>
      <c r="M853" s="3">
        <v>0.87634500000000004</v>
      </c>
      <c r="N853" s="3">
        <v>2.1552500000000001</v>
      </c>
      <c r="O853" s="3">
        <v>3.2516392857142855</v>
      </c>
      <c r="P853" s="3">
        <v>4.3129281250000009</v>
      </c>
      <c r="Q853" s="3">
        <v>5.1022999999999996</v>
      </c>
      <c r="R853" s="3">
        <v>6.1229450000000005</v>
      </c>
      <c r="S853" s="3">
        <v>8.6738360000000014</v>
      </c>
      <c r="T853" s="3">
        <v>10.473343333333334</v>
      </c>
      <c r="U853" s="3">
        <v>11.949837142857145</v>
      </c>
      <c r="V853" s="3">
        <v>13.326798749999998</v>
      </c>
      <c r="W853" s="3">
        <v>15.162562999999999</v>
      </c>
      <c r="X853" s="3">
        <v>16.666773333333335</v>
      </c>
      <c r="Y853" s="3">
        <v>19.193958125000002</v>
      </c>
      <c r="Z853" s="3">
        <v>20.744235</v>
      </c>
      <c r="AA853" s="3">
        <v>21.533445</v>
      </c>
    </row>
    <row r="854" spans="1:27" x14ac:dyDescent="0.25">
      <c r="A854" s="2" t="s">
        <v>14</v>
      </c>
      <c r="B854">
        <v>2160</v>
      </c>
      <c r="C854" t="s">
        <v>1067</v>
      </c>
      <c r="D854" s="3">
        <v>0.4</v>
      </c>
      <c r="E854" s="3">
        <v>0.33333333333333337</v>
      </c>
      <c r="F854" s="3">
        <v>0.2857142857142857</v>
      </c>
      <c r="G854" s="3">
        <v>0.25</v>
      </c>
      <c r="H854" s="3">
        <v>0.2</v>
      </c>
      <c r="I854" s="3">
        <v>0.16666666666666669</v>
      </c>
      <c r="J854" s="3">
        <v>0.14285714285714285</v>
      </c>
      <c r="K854" s="3">
        <v>0.29707000000000006</v>
      </c>
      <c r="L854" s="3">
        <v>0.46189244444444449</v>
      </c>
      <c r="M854" s="3">
        <v>0.92276760000000002</v>
      </c>
      <c r="N854" s="3">
        <v>2.2694200000000002</v>
      </c>
      <c r="O854" s="3">
        <v>3.4238882857142863</v>
      </c>
      <c r="P854" s="3">
        <v>4.5413967499999996</v>
      </c>
      <c r="Q854" s="3">
        <v>5.3725840000000007</v>
      </c>
      <c r="R854" s="3">
        <v>6.4472956000000012</v>
      </c>
      <c r="S854" s="3">
        <v>9.1333148800000021</v>
      </c>
      <c r="T854" s="3">
        <v>11.028147466666669</v>
      </c>
      <c r="U854" s="3">
        <v>12.582855542857146</v>
      </c>
      <c r="V854" s="3">
        <v>14.032758900000001</v>
      </c>
      <c r="W854" s="3">
        <v>15.96576904</v>
      </c>
      <c r="X854" s="3">
        <v>17.549661866666668</v>
      </c>
      <c r="Y854" s="3">
        <v>20.210719149999999</v>
      </c>
      <c r="Z854" s="3">
        <v>21.843118800000003</v>
      </c>
      <c r="AA854" s="3">
        <v>22.674135600000003</v>
      </c>
    </row>
    <row r="855" spans="1:27" x14ac:dyDescent="0.25">
      <c r="A855" s="2" t="s">
        <v>14</v>
      </c>
      <c r="B855">
        <v>2049</v>
      </c>
      <c r="C855" t="s">
        <v>1068</v>
      </c>
      <c r="D855" s="3">
        <v>0.4</v>
      </c>
      <c r="E855" s="3">
        <v>0.33333333333333337</v>
      </c>
      <c r="F855" s="3">
        <v>0.2857142857142857</v>
      </c>
      <c r="G855" s="3">
        <v>0.25</v>
      </c>
      <c r="H855" s="3">
        <v>0.2</v>
      </c>
      <c r="I855" s="3">
        <v>0.16666666666666669</v>
      </c>
      <c r="J855" s="3">
        <v>0.14285714285714285</v>
      </c>
      <c r="K855" s="3">
        <v>0.294325</v>
      </c>
      <c r="L855" s="3">
        <v>0.4576244444444445</v>
      </c>
      <c r="M855" s="3">
        <v>0.91424100000000019</v>
      </c>
      <c r="N855" s="3">
        <v>2.2484500000000001</v>
      </c>
      <c r="O855" s="3">
        <v>3.3922507142857139</v>
      </c>
      <c r="P855" s="3">
        <v>4.4994331250000004</v>
      </c>
      <c r="Q855" s="3">
        <v>5.32294</v>
      </c>
      <c r="R855" s="3">
        <v>6.3877210000000018</v>
      </c>
      <c r="S855" s="3">
        <v>9.0489208000000012</v>
      </c>
      <c r="T855" s="3">
        <v>10.926244666666671</v>
      </c>
      <c r="U855" s="3">
        <v>12.466586857142859</v>
      </c>
      <c r="V855" s="3">
        <v>13.903092749999999</v>
      </c>
      <c r="W855" s="3">
        <v>15.8182414</v>
      </c>
      <c r="X855" s="3">
        <v>17.387498666666666</v>
      </c>
      <c r="Y855" s="3">
        <v>20.023967124999999</v>
      </c>
      <c r="Z855" s="3">
        <v>21.641283000000001</v>
      </c>
      <c r="AA855" s="3">
        <v>22.464621000000001</v>
      </c>
    </row>
    <row r="856" spans="1:27" x14ac:dyDescent="0.25">
      <c r="A856" s="2" t="s">
        <v>14</v>
      </c>
      <c r="B856">
        <v>2113</v>
      </c>
      <c r="C856" t="s">
        <v>1069</v>
      </c>
      <c r="D856" s="3">
        <v>0.4</v>
      </c>
      <c r="E856" s="3">
        <v>0.33333333333333337</v>
      </c>
      <c r="F856" s="3">
        <v>0.2857142857142857</v>
      </c>
      <c r="G856" s="3">
        <v>0.25</v>
      </c>
      <c r="H856" s="3">
        <v>0.2</v>
      </c>
      <c r="I856" s="3">
        <v>0.16666666666666669</v>
      </c>
      <c r="J856" s="3">
        <v>0.14285714285714285</v>
      </c>
      <c r="K856" s="3">
        <v>0.30408499999999999</v>
      </c>
      <c r="L856" s="3">
        <v>0.47279955555555558</v>
      </c>
      <c r="M856" s="3">
        <v>0.9445578</v>
      </c>
      <c r="N856" s="3">
        <v>2.32301</v>
      </c>
      <c r="O856" s="3">
        <v>3.504739857142857</v>
      </c>
      <c r="P856" s="3">
        <v>4.6486371249999996</v>
      </c>
      <c r="Q856" s="3">
        <v>5.4994519999999989</v>
      </c>
      <c r="R856" s="3">
        <v>6.5995418000000017</v>
      </c>
      <c r="S856" s="3">
        <v>9.3489886400000017</v>
      </c>
      <c r="T856" s="3">
        <v>11.288565733333336</v>
      </c>
      <c r="U856" s="3">
        <v>12.87998662857143</v>
      </c>
      <c r="V856" s="3">
        <v>14.364127949999997</v>
      </c>
      <c r="W856" s="3">
        <v>16.342784119999997</v>
      </c>
      <c r="X856" s="3">
        <v>17.96407893333333</v>
      </c>
      <c r="Y856" s="3">
        <v>20.687974324999999</v>
      </c>
      <c r="Z856" s="3">
        <v>22.3589214</v>
      </c>
      <c r="AA856" s="3">
        <v>23.209561799999996</v>
      </c>
    </row>
    <row r="857" spans="1:27" x14ac:dyDescent="0.25">
      <c r="A857" s="2" t="s">
        <v>14</v>
      </c>
      <c r="B857">
        <v>2283</v>
      </c>
      <c r="C857" t="s">
        <v>1070</v>
      </c>
      <c r="D857" s="3">
        <v>0.4</v>
      </c>
      <c r="E857" s="3">
        <v>0.33333333333333337</v>
      </c>
      <c r="F857" s="3">
        <v>0.2857142857142857</v>
      </c>
      <c r="G857" s="3">
        <v>0.25</v>
      </c>
      <c r="H857" s="3">
        <v>0.2</v>
      </c>
      <c r="I857" s="3">
        <v>0.16666666666666669</v>
      </c>
      <c r="J857" s="3">
        <v>0.14285714285714285</v>
      </c>
      <c r="K857" s="3">
        <v>0.30499999999999999</v>
      </c>
      <c r="L857" s="3">
        <v>0.47422222222222221</v>
      </c>
      <c r="M857" s="3">
        <v>0.94740000000000002</v>
      </c>
      <c r="N857" s="3">
        <v>2.33</v>
      </c>
      <c r="O857" s="3">
        <v>3.5152857142857137</v>
      </c>
      <c r="P857" s="3">
        <v>4.6626250000000002</v>
      </c>
      <c r="Q857" s="3">
        <v>5.5159999999999991</v>
      </c>
      <c r="R857" s="3">
        <v>6.6194000000000006</v>
      </c>
      <c r="S857" s="3">
        <v>9.3771200000000015</v>
      </c>
      <c r="T857" s="3">
        <v>11.322533333333336</v>
      </c>
      <c r="U857" s="3">
        <v>12.91874285714286</v>
      </c>
      <c r="V857" s="3">
        <v>14.407349999999999</v>
      </c>
      <c r="W857" s="3">
        <v>16.391959999999997</v>
      </c>
      <c r="X857" s="3">
        <v>18.018133333333331</v>
      </c>
      <c r="Y857" s="3">
        <v>20.750225</v>
      </c>
      <c r="Z857" s="3">
        <v>22.426199999999998</v>
      </c>
      <c r="AA857" s="3">
        <v>23.279399999999999</v>
      </c>
    </row>
    <row r="858" spans="1:27" x14ac:dyDescent="0.25">
      <c r="A858" s="2" t="s">
        <v>14</v>
      </c>
      <c r="B858">
        <v>2309</v>
      </c>
      <c r="C858" t="s">
        <v>1071</v>
      </c>
      <c r="D858" s="3">
        <v>0.4</v>
      </c>
      <c r="E858" s="3">
        <v>0.33333333333333337</v>
      </c>
      <c r="F858" s="3">
        <v>0.2857142857142857</v>
      </c>
      <c r="G858" s="3">
        <v>0.25</v>
      </c>
      <c r="H858" s="3">
        <v>0.2</v>
      </c>
      <c r="I858" s="3">
        <v>0.16666666666666669</v>
      </c>
      <c r="J858" s="3">
        <v>0.14285714285714285</v>
      </c>
      <c r="K858" s="3">
        <v>0.3014925</v>
      </c>
      <c r="L858" s="3">
        <v>0.46876866666666661</v>
      </c>
      <c r="M858" s="3">
        <v>0.93650489999999986</v>
      </c>
      <c r="N858" s="3">
        <v>2.3032049999999997</v>
      </c>
      <c r="O858" s="3">
        <v>3.4748599285714277</v>
      </c>
      <c r="P858" s="3">
        <v>4.6090048124999994</v>
      </c>
      <c r="Q858" s="3">
        <v>5.4525659999999991</v>
      </c>
      <c r="R858" s="3">
        <v>6.5432769000000004</v>
      </c>
      <c r="S858" s="3">
        <v>9.2692831200000008</v>
      </c>
      <c r="T858" s="3">
        <v>11.1923242</v>
      </c>
      <c r="U858" s="3">
        <v>12.770177314285716</v>
      </c>
      <c r="V858" s="3">
        <v>14.241665474999998</v>
      </c>
      <c r="W858" s="3">
        <v>16.203452459999998</v>
      </c>
      <c r="X858" s="3">
        <v>17.810924799999999</v>
      </c>
      <c r="Y858" s="3">
        <v>20.511597412499995</v>
      </c>
      <c r="Z858" s="3">
        <v>22.168298700000001</v>
      </c>
      <c r="AA858" s="3">
        <v>23.011686899999997</v>
      </c>
    </row>
    <row r="859" spans="1:27" x14ac:dyDescent="0.25">
      <c r="A859" s="2" t="s">
        <v>14</v>
      </c>
      <c r="B859">
        <v>2310</v>
      </c>
      <c r="C859" t="s">
        <v>1072</v>
      </c>
      <c r="D859" s="3">
        <v>0.4</v>
      </c>
      <c r="E859" s="3">
        <v>0.33333333333333337</v>
      </c>
      <c r="F859" s="3">
        <v>0.2857142857142857</v>
      </c>
      <c r="G859" s="3">
        <v>0.25</v>
      </c>
      <c r="H859" s="3">
        <v>0.2</v>
      </c>
      <c r="I859" s="3">
        <v>0.16666666666666669</v>
      </c>
      <c r="J859" s="3">
        <v>0.14285714285714285</v>
      </c>
      <c r="K859" s="3">
        <v>0.32329999999999998</v>
      </c>
      <c r="L859" s="3">
        <v>0.50267555555555554</v>
      </c>
      <c r="M859" s="3">
        <v>1.0042439999999999</v>
      </c>
      <c r="N859" s="3">
        <v>2.4698000000000002</v>
      </c>
      <c r="O859" s="3">
        <v>3.7262028571428574</v>
      </c>
      <c r="P859" s="3">
        <v>4.9423824999999999</v>
      </c>
      <c r="Q859" s="3">
        <v>5.8469600000000002</v>
      </c>
      <c r="R859" s="3">
        <v>7.0165640000000016</v>
      </c>
      <c r="S859" s="3">
        <v>9.9397472000000029</v>
      </c>
      <c r="T859" s="3">
        <v>12.001885333333338</v>
      </c>
      <c r="U859" s="3">
        <v>13.69386742857143</v>
      </c>
      <c r="V859" s="3">
        <v>15.271790999999999</v>
      </c>
      <c r="W859" s="3">
        <v>17.375477599999996</v>
      </c>
      <c r="X859" s="3">
        <v>19.099221333333332</v>
      </c>
      <c r="Y859" s="3">
        <v>21.995238499999999</v>
      </c>
      <c r="Z859" s="3">
        <v>23.771771999999999</v>
      </c>
      <c r="AA859" s="3">
        <v>24.676164</v>
      </c>
    </row>
    <row r="860" spans="1:27" x14ac:dyDescent="0.25">
      <c r="A860" s="2"/>
    </row>
    <row r="861" spans="1:27" s="4" customFormat="1" x14ac:dyDescent="0.25">
      <c r="A861" s="11"/>
    </row>
    <row r="862" spans="1:27" x14ac:dyDescent="0.25">
      <c r="A862" s="2" t="s">
        <v>15</v>
      </c>
      <c r="B862">
        <v>2601</v>
      </c>
      <c r="C862" s="32" t="s">
        <v>1073</v>
      </c>
      <c r="D862" s="3">
        <v>0.48</v>
      </c>
      <c r="E862" s="3">
        <v>0.4</v>
      </c>
      <c r="F862" s="3">
        <v>0.34285714285714286</v>
      </c>
      <c r="G862" s="3">
        <v>0.3</v>
      </c>
      <c r="H862" s="3">
        <v>0.24</v>
      </c>
      <c r="I862" s="3">
        <v>0.2</v>
      </c>
      <c r="J862" s="3">
        <v>0.17142857142857143</v>
      </c>
      <c r="K862" s="3">
        <v>0.90296999999999994</v>
      </c>
      <c r="L862" s="3">
        <v>2.053093333333333</v>
      </c>
      <c r="M862" s="3">
        <v>3.1259519999999998</v>
      </c>
      <c r="N862" s="3">
        <v>5.0141599999999986</v>
      </c>
      <c r="O862" s="3">
        <v>6.1716857142857151</v>
      </c>
      <c r="P862" s="3">
        <v>7.0421099999999983</v>
      </c>
      <c r="Q862" s="3">
        <v>7.8021999999999982</v>
      </c>
      <c r="R862" s="3">
        <v>8.8252319999999997</v>
      </c>
      <c r="S862" s="3">
        <v>10.798655999999999</v>
      </c>
      <c r="T862" s="3">
        <v>12.399728</v>
      </c>
      <c r="U862" s="3">
        <v>13.693439999999999</v>
      </c>
      <c r="V862" s="3">
        <v>14.797103999999997</v>
      </c>
      <c r="W862" s="3">
        <v>16.477027199999998</v>
      </c>
      <c r="X862" s="3">
        <v>17.842075999999999</v>
      </c>
      <c r="Y862" s="3">
        <v>19.548443999999996</v>
      </c>
      <c r="Z862" s="3">
        <v>20.572264800000003</v>
      </c>
      <c r="AA862" s="3">
        <v>21.944137199999993</v>
      </c>
    </row>
    <row r="863" spans="1:27" x14ac:dyDescent="0.25">
      <c r="A863" s="2" t="s">
        <v>15</v>
      </c>
      <c r="B863">
        <v>2421</v>
      </c>
      <c r="C863" s="32" t="s">
        <v>1074</v>
      </c>
      <c r="D863" s="3">
        <v>0.16</v>
      </c>
      <c r="E863" s="3">
        <v>0.13333333333333333</v>
      </c>
      <c r="F863" s="3">
        <v>0.1142857142857143</v>
      </c>
      <c r="G863" s="3">
        <v>0.1</v>
      </c>
      <c r="H863" s="3">
        <v>0.08</v>
      </c>
      <c r="I863" s="3">
        <v>6.6666666666666666E-2</v>
      </c>
      <c r="J863" s="3">
        <v>5.7142857142857148E-2</v>
      </c>
      <c r="K863" s="3">
        <v>0.85630537500000026</v>
      </c>
      <c r="L863" s="3">
        <v>2.1001874444444448</v>
      </c>
      <c r="M863" s="3">
        <v>3.2588735999999998</v>
      </c>
      <c r="N863" s="3">
        <v>5.2955796666666659</v>
      </c>
      <c r="O863" s="3">
        <v>6.5456325000000009</v>
      </c>
      <c r="P863" s="3">
        <v>7.4856136250000009</v>
      </c>
      <c r="Q863" s="3">
        <v>8.3056891666666655</v>
      </c>
      <c r="R863" s="3">
        <v>9.4061026000000023</v>
      </c>
      <c r="S863" s="3">
        <v>11.528160800000002</v>
      </c>
      <c r="T863" s="3">
        <v>13.248542066666669</v>
      </c>
      <c r="U863" s="3">
        <v>14.638106285714287</v>
      </c>
      <c r="V863" s="3">
        <v>15.823107200000001</v>
      </c>
      <c r="W863" s="3">
        <v>17.626449960000002</v>
      </c>
      <c r="X863" s="3">
        <v>19.091139716666667</v>
      </c>
      <c r="Y863" s="3">
        <v>20.922062950000001</v>
      </c>
      <c r="Z863" s="3">
        <v>22.020616890000007</v>
      </c>
      <c r="AA863" s="3">
        <v>23.494088585</v>
      </c>
    </row>
    <row r="864" spans="1:27" x14ac:dyDescent="0.25">
      <c r="A864" s="2" t="s">
        <v>15</v>
      </c>
      <c r="B864">
        <v>2511</v>
      </c>
      <c r="C864" s="32" t="s">
        <v>1075</v>
      </c>
      <c r="D864" s="3">
        <v>0.16</v>
      </c>
      <c r="E864" s="3">
        <v>0.13333333333333333</v>
      </c>
      <c r="F864" s="3">
        <v>0.1142857142857143</v>
      </c>
      <c r="G864" s="3">
        <v>0.1</v>
      </c>
      <c r="H864" s="3">
        <v>0.08</v>
      </c>
      <c r="I864" s="3">
        <v>6.6666666666666666E-2</v>
      </c>
      <c r="J864" s="3">
        <v>5.7142857142857148E-2</v>
      </c>
      <c r="K864" s="3">
        <v>0.78414574999999997</v>
      </c>
      <c r="L864" s="3">
        <v>1.9162104444444443</v>
      </c>
      <c r="M864" s="3">
        <v>2.9708031999999998</v>
      </c>
      <c r="N864" s="3">
        <v>4.8246393333333328</v>
      </c>
      <c r="O864" s="3">
        <v>5.9623935714285716</v>
      </c>
      <c r="P864" s="3">
        <v>6.8179322499999984</v>
      </c>
      <c r="Q864" s="3">
        <v>7.5643672222222191</v>
      </c>
      <c r="R864" s="3">
        <v>8.5661012000000003</v>
      </c>
      <c r="S864" s="3">
        <v>10.497889599999999</v>
      </c>
      <c r="T864" s="3">
        <v>12.064068133333333</v>
      </c>
      <c r="U864" s="3">
        <v>13.329103999999997</v>
      </c>
      <c r="V864" s="3">
        <v>14.407926399999996</v>
      </c>
      <c r="W864" s="3">
        <v>16.049701519999999</v>
      </c>
      <c r="X864" s="3">
        <v>17.383190766666665</v>
      </c>
      <c r="Y864" s="3">
        <v>19.050107899999997</v>
      </c>
      <c r="Z864" s="3">
        <v>20.050258180000004</v>
      </c>
      <c r="AA864" s="3">
        <v>21.391683769999993</v>
      </c>
    </row>
    <row r="865" spans="1:27" x14ac:dyDescent="0.25">
      <c r="A865" s="2" t="s">
        <v>15</v>
      </c>
      <c r="B865">
        <v>2541</v>
      </c>
      <c r="C865" s="32" t="s">
        <v>1076</v>
      </c>
      <c r="D865" s="3">
        <v>0.48</v>
      </c>
      <c r="E865" s="3">
        <v>0.4</v>
      </c>
      <c r="F865" s="3">
        <v>0.34285714285714286</v>
      </c>
      <c r="G865" s="3">
        <v>0.3</v>
      </c>
      <c r="H865" s="3">
        <v>0.24</v>
      </c>
      <c r="I865" s="3">
        <v>0.2</v>
      </c>
      <c r="J865" s="3">
        <v>0.17142857142857143</v>
      </c>
      <c r="K865" s="3">
        <v>0.86218412499999997</v>
      </c>
      <c r="L865" s="3">
        <v>1.9491063333333332</v>
      </c>
      <c r="M865" s="3">
        <v>2.9631296000000003</v>
      </c>
      <c r="N865" s="3">
        <v>4.747976333333332</v>
      </c>
      <c r="O865" s="3">
        <v>5.8420289285714286</v>
      </c>
      <c r="P865" s="3">
        <v>6.6647248750000001</v>
      </c>
      <c r="Q865" s="3">
        <v>7.3831919444444436</v>
      </c>
      <c r="R865" s="3">
        <v>8.3504486000000018</v>
      </c>
      <c r="S865" s="3">
        <v>10.216328800000001</v>
      </c>
      <c r="T865" s="3">
        <v>11.730242733333332</v>
      </c>
      <c r="U865" s="3">
        <v>12.953569142857143</v>
      </c>
      <c r="V865" s="3">
        <v>13.997219199999996</v>
      </c>
      <c r="W865" s="3">
        <v>15.585821559999999</v>
      </c>
      <c r="X865" s="3">
        <v>16.876713549999998</v>
      </c>
      <c r="Y865" s="3">
        <v>18.490382449999998</v>
      </c>
      <c r="Z865" s="3">
        <v>19.458583790000002</v>
      </c>
      <c r="AA865" s="3">
        <v>20.755821434999998</v>
      </c>
    </row>
    <row r="866" spans="1:27" x14ac:dyDescent="0.25">
      <c r="A866" s="2" t="s">
        <v>15</v>
      </c>
      <c r="B866">
        <v>2422</v>
      </c>
      <c r="C866" s="32" t="s">
        <v>1077</v>
      </c>
      <c r="D866" s="3">
        <v>0.16</v>
      </c>
      <c r="E866" s="3">
        <v>0.13333333333333333</v>
      </c>
      <c r="F866" s="3">
        <v>0.1142857142857143</v>
      </c>
      <c r="G866" s="3">
        <v>0.1</v>
      </c>
      <c r="H866" s="3">
        <v>0.08</v>
      </c>
      <c r="I866" s="3">
        <v>6.6666666666666666E-2</v>
      </c>
      <c r="J866" s="3">
        <v>5.7142857142857148E-2</v>
      </c>
      <c r="K866" s="3">
        <v>0.83120637500000005</v>
      </c>
      <c r="L866" s="3">
        <v>2.0361954444444446</v>
      </c>
      <c r="M866" s="3">
        <v>3.1586752000000002</v>
      </c>
      <c r="N866" s="3">
        <v>5.1317743333333325</v>
      </c>
      <c r="O866" s="3">
        <v>6.3427667857142866</v>
      </c>
      <c r="P866" s="3">
        <v>7.2533766250000005</v>
      </c>
      <c r="Q866" s="3">
        <v>8.0478380555555553</v>
      </c>
      <c r="R866" s="3">
        <v>9.1139282000000019</v>
      </c>
      <c r="S866" s="3">
        <v>11.169805600000002</v>
      </c>
      <c r="T866" s="3">
        <v>12.836551133333336</v>
      </c>
      <c r="U866" s="3">
        <v>14.182801142857143</v>
      </c>
      <c r="V866" s="3">
        <v>15.330870399999998</v>
      </c>
      <c r="W866" s="3">
        <v>17.07801572</v>
      </c>
      <c r="X866" s="3">
        <v>18.497070516666668</v>
      </c>
      <c r="Y866" s="3">
        <v>20.270948149999995</v>
      </c>
      <c r="Z866" s="3">
        <v>21.335274730000005</v>
      </c>
      <c r="AA866" s="3">
        <v>22.762817344999998</v>
      </c>
    </row>
    <row r="867" spans="1:27" x14ac:dyDescent="0.25">
      <c r="A867" s="2" t="s">
        <v>15</v>
      </c>
      <c r="B867">
        <v>2611</v>
      </c>
      <c r="C867" s="32" t="s">
        <v>1078</v>
      </c>
      <c r="D867" s="3">
        <v>0.48</v>
      </c>
      <c r="E867" s="3">
        <v>0.4</v>
      </c>
      <c r="F867" s="3">
        <v>0.34285714285714286</v>
      </c>
      <c r="G867" s="3">
        <v>0.3</v>
      </c>
      <c r="H867" s="3">
        <v>0.24</v>
      </c>
      <c r="I867" s="3">
        <v>0.2</v>
      </c>
      <c r="J867" s="3">
        <v>0.17142857142857143</v>
      </c>
      <c r="K867" s="3">
        <v>0.94061850000000025</v>
      </c>
      <c r="L867" s="3">
        <v>2.1490813333333336</v>
      </c>
      <c r="M867" s="3">
        <v>3.2762496000000008</v>
      </c>
      <c r="N867" s="3">
        <v>5.2598679999999991</v>
      </c>
      <c r="O867" s="3">
        <v>6.4759842857142864</v>
      </c>
      <c r="P867" s="3">
        <v>7.3904655000000012</v>
      </c>
      <c r="Q867" s="3">
        <v>8.188976666666667</v>
      </c>
      <c r="R867" s="3">
        <v>9.2634936000000021</v>
      </c>
      <c r="S867" s="3">
        <v>11.336188800000002</v>
      </c>
      <c r="T867" s="3">
        <v>13.017714400000003</v>
      </c>
      <c r="U867" s="3">
        <v>14.376397714285716</v>
      </c>
      <c r="V867" s="3">
        <v>15.535459200000002</v>
      </c>
      <c r="W867" s="3">
        <v>17.299678560000004</v>
      </c>
      <c r="X867" s="3">
        <v>18.733179799999998</v>
      </c>
      <c r="Y867" s="3">
        <v>20.525116200000003</v>
      </c>
      <c r="Z867" s="3">
        <v>21.600278040000006</v>
      </c>
      <c r="AA867" s="3">
        <v>23.041044059999997</v>
      </c>
    </row>
    <row r="868" spans="1:27" x14ac:dyDescent="0.25">
      <c r="A868" s="2" t="s">
        <v>15</v>
      </c>
      <c r="B868">
        <v>2471</v>
      </c>
      <c r="C868" s="32" t="s">
        <v>1079</v>
      </c>
      <c r="D868" s="3">
        <v>0.48</v>
      </c>
      <c r="E868" s="3">
        <v>0.4</v>
      </c>
      <c r="F868" s="3">
        <v>0.34285714285714286</v>
      </c>
      <c r="G868" s="3">
        <v>0.3</v>
      </c>
      <c r="H868" s="3">
        <v>0.24</v>
      </c>
      <c r="I868" s="3">
        <v>0.2</v>
      </c>
      <c r="J868" s="3">
        <v>0.17142857142857143</v>
      </c>
      <c r="K868" s="3">
        <v>0.93120637500000003</v>
      </c>
      <c r="L868" s="3">
        <v>2.1250843333333331</v>
      </c>
      <c r="M868" s="3">
        <v>3.2386751999999999</v>
      </c>
      <c r="N868" s="3">
        <v>5.198440999999999</v>
      </c>
      <c r="O868" s="3">
        <v>6.3999096428571418</v>
      </c>
      <c r="P868" s="3">
        <v>7.3033766249999976</v>
      </c>
      <c r="Q868" s="3">
        <v>8.0922824999999978</v>
      </c>
      <c r="R868" s="3">
        <v>9.1539281999999993</v>
      </c>
      <c r="S868" s="3">
        <v>11.201805599999998</v>
      </c>
      <c r="T868" s="3">
        <v>12.863217799999999</v>
      </c>
      <c r="U868" s="3">
        <v>14.205658285714282</v>
      </c>
      <c r="V868" s="3">
        <v>15.350870399999996</v>
      </c>
      <c r="W868" s="3">
        <v>17.094015720000002</v>
      </c>
      <c r="X868" s="3">
        <v>18.510403849999996</v>
      </c>
      <c r="Y868" s="3">
        <v>20.280948149999993</v>
      </c>
      <c r="Z868" s="3">
        <v>21.343274730000005</v>
      </c>
      <c r="AA868" s="3">
        <v>22.766817344999996</v>
      </c>
    </row>
    <row r="869" spans="1:27" x14ac:dyDescent="0.25">
      <c r="A869" s="2" t="s">
        <v>15</v>
      </c>
      <c r="B869">
        <v>2612</v>
      </c>
      <c r="C869" s="32" t="s">
        <v>1080</v>
      </c>
      <c r="D869" s="3">
        <v>0.4</v>
      </c>
      <c r="E869" s="3">
        <v>0.33333333333333337</v>
      </c>
      <c r="F869" s="3">
        <v>0.2857142857142857</v>
      </c>
      <c r="G869" s="3">
        <v>0.25</v>
      </c>
      <c r="H869" s="3">
        <v>0.2</v>
      </c>
      <c r="I869" s="3">
        <v>0.16666666666666669</v>
      </c>
      <c r="J869" s="3">
        <v>0.14285714285714285</v>
      </c>
      <c r="K869" s="3">
        <v>0.92189325000000011</v>
      </c>
      <c r="L869" s="3">
        <v>2.1428571111111112</v>
      </c>
      <c r="M869" s="3">
        <v>3.2812991999999999</v>
      </c>
      <c r="N869" s="3">
        <v>5.2841526666666656</v>
      </c>
      <c r="O869" s="3">
        <v>6.5124150000000007</v>
      </c>
      <c r="P869" s="3">
        <v>7.4360247500000005</v>
      </c>
      <c r="Q869" s="3">
        <v>8.2423283333333313</v>
      </c>
      <c r="R869" s="3">
        <v>9.3265372000000006</v>
      </c>
      <c r="S869" s="3">
        <v>11.417777599999999</v>
      </c>
      <c r="T869" s="3">
        <v>13.114045466666669</v>
      </c>
      <c r="U869" s="3">
        <v>14.484509714285714</v>
      </c>
      <c r="V869" s="3">
        <v>15.653518399999996</v>
      </c>
      <c r="W869" s="3">
        <v>17.432787119999997</v>
      </c>
      <c r="X869" s="3">
        <v>18.878363766666663</v>
      </c>
      <c r="Y869" s="3">
        <v>20.685394899999995</v>
      </c>
      <c r="Z869" s="3">
        <v>21.769613580000005</v>
      </c>
      <c r="AA869" s="3">
        <v>23.222861869999996</v>
      </c>
    </row>
    <row r="870" spans="1:27" x14ac:dyDescent="0.25">
      <c r="A870" s="2" t="s">
        <v>15</v>
      </c>
      <c r="B870">
        <v>2542</v>
      </c>
      <c r="C870" s="32" t="s">
        <v>1081</v>
      </c>
      <c r="D870" s="3">
        <v>0.16</v>
      </c>
      <c r="E870" s="3">
        <v>0.13333333333333333</v>
      </c>
      <c r="F870" s="3">
        <v>0.1142857142857143</v>
      </c>
      <c r="G870" s="3">
        <v>0.1</v>
      </c>
      <c r="H870" s="3">
        <v>0.08</v>
      </c>
      <c r="I870" s="3">
        <v>6.6666666666666666E-2</v>
      </c>
      <c r="J870" s="3">
        <v>5.7142857142857148E-2</v>
      </c>
      <c r="K870" s="3">
        <v>0.81865687500000017</v>
      </c>
      <c r="L870" s="3">
        <v>2.0041994444444446</v>
      </c>
      <c r="M870" s="3">
        <v>3.1085760000000002</v>
      </c>
      <c r="N870" s="3">
        <v>5.0498716666666663</v>
      </c>
      <c r="O870" s="3">
        <v>6.2413339285714287</v>
      </c>
      <c r="P870" s="3">
        <v>7.1372581250000007</v>
      </c>
      <c r="Q870" s="3">
        <v>7.9189124999999985</v>
      </c>
      <c r="R870" s="3">
        <v>8.9678410000000035</v>
      </c>
      <c r="S870" s="3">
        <v>10.990628000000001</v>
      </c>
      <c r="T870" s="3">
        <v>12.630555666666668</v>
      </c>
      <c r="U870" s="3">
        <v>13.955148571428571</v>
      </c>
      <c r="V870" s="3">
        <v>15.084751999999998</v>
      </c>
      <c r="W870" s="3">
        <v>16.8037986</v>
      </c>
      <c r="X870" s="3">
        <v>18.200035916666664</v>
      </c>
      <c r="Y870" s="3">
        <v>19.945390750000001</v>
      </c>
      <c r="Z870" s="3">
        <v>20.992603650000007</v>
      </c>
      <c r="AA870" s="3">
        <v>22.397181724999996</v>
      </c>
    </row>
    <row r="871" spans="1:27" x14ac:dyDescent="0.25">
      <c r="A871" s="2" t="s">
        <v>15</v>
      </c>
      <c r="B871">
        <v>2543</v>
      </c>
      <c r="C871" s="32" t="s">
        <v>1082</v>
      </c>
      <c r="D871" s="3">
        <v>0.32</v>
      </c>
      <c r="E871" s="3">
        <v>0.26666666666666666</v>
      </c>
      <c r="F871" s="3">
        <v>0.22857142857142859</v>
      </c>
      <c r="G871" s="3">
        <v>0.2</v>
      </c>
      <c r="H871" s="3">
        <v>0.16</v>
      </c>
      <c r="I871" s="3">
        <v>0.13333333333333333</v>
      </c>
      <c r="J871" s="3">
        <v>0.1142857142857143</v>
      </c>
      <c r="K871" s="3">
        <v>0.77767300000000006</v>
      </c>
      <c r="L871" s="3">
        <v>1.816672888888889</v>
      </c>
      <c r="M871" s="3">
        <v>2.7853567999999997</v>
      </c>
      <c r="N871" s="3">
        <v>4.4894106666666662</v>
      </c>
      <c r="O871" s="3">
        <v>5.5345171428571431</v>
      </c>
      <c r="P871" s="3">
        <v>6.3203990000000001</v>
      </c>
      <c r="Q871" s="3">
        <v>7.0064244444444439</v>
      </c>
      <c r="R871" s="3">
        <v>7.9287088000000008</v>
      </c>
      <c r="S871" s="3">
        <v>9.7075904000000008</v>
      </c>
      <c r="T871" s="3">
        <v>11.150421866666667</v>
      </c>
      <c r="U871" s="3">
        <v>12.316096000000002</v>
      </c>
      <c r="V871" s="3">
        <v>13.310393600000001</v>
      </c>
      <c r="W871" s="3">
        <v>14.823724480000003</v>
      </c>
      <c r="X871" s="3">
        <v>16.053201733333331</v>
      </c>
      <c r="Y871" s="3">
        <v>17.590099599999999</v>
      </c>
      <c r="Z871" s="3">
        <v>18.512238320000005</v>
      </c>
      <c r="AA871" s="3">
        <v>19.748323479999996</v>
      </c>
    </row>
    <row r="872" spans="1:27" x14ac:dyDescent="0.25">
      <c r="A872" s="2" t="s">
        <v>15</v>
      </c>
      <c r="B872">
        <v>2513</v>
      </c>
      <c r="C872" s="32" t="s">
        <v>1083</v>
      </c>
      <c r="D872" s="3">
        <v>0.16</v>
      </c>
      <c r="E872" s="3">
        <v>0.13333333333333333</v>
      </c>
      <c r="F872" s="3">
        <v>0.1142857142857143</v>
      </c>
      <c r="G872" s="3">
        <v>0.1</v>
      </c>
      <c r="H872" s="3">
        <v>0.08</v>
      </c>
      <c r="I872" s="3">
        <v>6.6666666666666666E-2</v>
      </c>
      <c r="J872" s="3">
        <v>5.7142857142857148E-2</v>
      </c>
      <c r="K872" s="3">
        <v>0.82493162500000017</v>
      </c>
      <c r="L872" s="3">
        <v>2.0201974444444444</v>
      </c>
      <c r="M872" s="3">
        <v>3.1336255999999998</v>
      </c>
      <c r="N872" s="3">
        <v>5.0908230000000003</v>
      </c>
      <c r="O872" s="3">
        <v>6.2920503571428572</v>
      </c>
      <c r="P872" s="3">
        <v>7.1953173750000001</v>
      </c>
      <c r="Q872" s="3">
        <v>7.9833752777777764</v>
      </c>
      <c r="R872" s="3">
        <v>9.0408846000000018</v>
      </c>
      <c r="S872" s="3">
        <v>11.080216800000001</v>
      </c>
      <c r="T872" s="3">
        <v>12.733553400000003</v>
      </c>
      <c r="U872" s="3">
        <v>14.068974857142857</v>
      </c>
      <c r="V872" s="3">
        <v>15.207811199999998</v>
      </c>
      <c r="W872" s="3">
        <v>16.940907160000002</v>
      </c>
      <c r="X872" s="3">
        <v>18.348553216666666</v>
      </c>
      <c r="Y872" s="3">
        <v>20.108169449999995</v>
      </c>
      <c r="Z872" s="3">
        <v>21.163939190000008</v>
      </c>
      <c r="AA872" s="3">
        <v>22.579999534999999</v>
      </c>
    </row>
    <row r="873" spans="1:27" x14ac:dyDescent="0.25">
      <c r="A873" s="2" t="s">
        <v>15</v>
      </c>
      <c r="B873">
        <v>2445</v>
      </c>
      <c r="C873" s="32" t="s">
        <v>1084</v>
      </c>
      <c r="D873" s="3">
        <v>0.48</v>
      </c>
      <c r="E873" s="3">
        <v>0.4</v>
      </c>
      <c r="F873" s="3">
        <v>0.34285714285714286</v>
      </c>
      <c r="G873" s="3">
        <v>0.3</v>
      </c>
      <c r="H873" s="3">
        <v>0.24</v>
      </c>
      <c r="I873" s="3">
        <v>0.2</v>
      </c>
      <c r="J873" s="3">
        <v>0.17142857142857143</v>
      </c>
      <c r="K873" s="3">
        <v>0.91551949999999993</v>
      </c>
      <c r="L873" s="3">
        <v>2.0850893333333334</v>
      </c>
      <c r="M873" s="3">
        <v>3.1760511999999999</v>
      </c>
      <c r="N873" s="3">
        <v>5.0960626666666657</v>
      </c>
      <c r="O873" s="3">
        <v>6.2731185714285704</v>
      </c>
      <c r="P873" s="3">
        <v>7.1582284999999999</v>
      </c>
      <c r="Q873" s="3">
        <v>7.9311255555555533</v>
      </c>
      <c r="R873" s="3">
        <v>8.9713191999999999</v>
      </c>
      <c r="S873" s="3">
        <v>10.977833599999999</v>
      </c>
      <c r="T873" s="3">
        <v>12.605723466666666</v>
      </c>
      <c r="U873" s="3">
        <v>13.92109257142857</v>
      </c>
      <c r="V873" s="3">
        <v>15.043222399999998</v>
      </c>
      <c r="W873" s="3">
        <v>16.751244319999998</v>
      </c>
      <c r="X873" s="3">
        <v>18.139110599999995</v>
      </c>
      <c r="Y873" s="3">
        <v>19.874001399999997</v>
      </c>
      <c r="Z873" s="3">
        <v>20.914935880000005</v>
      </c>
      <c r="AA873" s="3">
        <v>22.309772819999996</v>
      </c>
    </row>
    <row r="874" spans="1:27" x14ac:dyDescent="0.25">
      <c r="A874" s="2" t="s">
        <v>15</v>
      </c>
      <c r="B874">
        <v>2514</v>
      </c>
      <c r="C874" s="32" t="s">
        <v>1085</v>
      </c>
      <c r="D874" s="3">
        <v>0.32</v>
      </c>
      <c r="E874" s="3">
        <v>0.26666666666666666</v>
      </c>
      <c r="F874" s="3">
        <v>0.22857142857142859</v>
      </c>
      <c r="G874" s="3">
        <v>0.2</v>
      </c>
      <c r="H874" s="3">
        <v>0.16</v>
      </c>
      <c r="I874" s="3">
        <v>0.13333333333333333</v>
      </c>
      <c r="J874" s="3">
        <v>0.1142857142857143</v>
      </c>
      <c r="K874" s="3">
        <v>0.89689325000000009</v>
      </c>
      <c r="L874" s="3">
        <v>2.1206348888888891</v>
      </c>
      <c r="M874" s="3">
        <v>3.2612991999999998</v>
      </c>
      <c r="N874" s="3">
        <v>5.267485999999999</v>
      </c>
      <c r="O874" s="3">
        <v>6.4981292857142865</v>
      </c>
      <c r="P874" s="3">
        <v>7.4235247500000003</v>
      </c>
      <c r="Q874" s="3">
        <v>8.2312172222222202</v>
      </c>
      <c r="R874" s="3">
        <v>9.3165372000000009</v>
      </c>
      <c r="S874" s="3">
        <v>11.4097776</v>
      </c>
      <c r="T874" s="3">
        <v>13.107378799999999</v>
      </c>
      <c r="U874" s="3">
        <v>14.478795428571429</v>
      </c>
      <c r="V874" s="3">
        <v>15.648518399999997</v>
      </c>
      <c r="W874" s="3">
        <v>17.428787119999999</v>
      </c>
      <c r="X874" s="3">
        <v>18.875030433333333</v>
      </c>
      <c r="Y874" s="3">
        <v>20.682894899999997</v>
      </c>
      <c r="Z874" s="3">
        <v>21.767613580000006</v>
      </c>
      <c r="AA874" s="3">
        <v>23.221861869999998</v>
      </c>
    </row>
    <row r="875" spans="1:27" x14ac:dyDescent="0.25">
      <c r="A875" s="2" t="s">
        <v>15</v>
      </c>
      <c r="B875">
        <v>2571</v>
      </c>
      <c r="C875" s="32" t="s">
        <v>1086</v>
      </c>
      <c r="D875" s="3">
        <v>0.32</v>
      </c>
      <c r="E875" s="3">
        <v>0.26666666666666666</v>
      </c>
      <c r="F875" s="3">
        <v>0.22857142857142859</v>
      </c>
      <c r="G875" s="3">
        <v>0.2</v>
      </c>
      <c r="H875" s="3">
        <v>0.16</v>
      </c>
      <c r="I875" s="3">
        <v>0.13333333333333333</v>
      </c>
      <c r="J875" s="3">
        <v>0.1142857142857143</v>
      </c>
      <c r="K875" s="3">
        <v>0.84042050000000001</v>
      </c>
      <c r="L875" s="3">
        <v>1.9766528888888888</v>
      </c>
      <c r="M875" s="3">
        <v>3.0358527999999998</v>
      </c>
      <c r="N875" s="3">
        <v>4.8989239999999992</v>
      </c>
      <c r="O875" s="3">
        <v>6.0416814285714278</v>
      </c>
      <c r="P875" s="3">
        <v>6.9009914999999991</v>
      </c>
      <c r="Q875" s="3">
        <v>7.6510522222222193</v>
      </c>
      <c r="R875" s="3">
        <v>8.6591448</v>
      </c>
      <c r="S875" s="3">
        <v>10.6034784</v>
      </c>
      <c r="T875" s="3">
        <v>12.1803992</v>
      </c>
      <c r="U875" s="3">
        <v>13.454358857142857</v>
      </c>
      <c r="V875" s="3">
        <v>14.540985599999997</v>
      </c>
      <c r="W875" s="3">
        <v>16.19481008</v>
      </c>
      <c r="X875" s="3">
        <v>17.538374733333331</v>
      </c>
      <c r="Y875" s="3">
        <v>19.217886599999996</v>
      </c>
      <c r="Z875" s="3">
        <v>20.225593720000003</v>
      </c>
      <c r="AA875" s="3">
        <v>21.576501579999995</v>
      </c>
    </row>
    <row r="876" spans="1:27" x14ac:dyDescent="0.25">
      <c r="A876" s="2" t="s">
        <v>15</v>
      </c>
      <c r="B876">
        <v>2613</v>
      </c>
      <c r="C876" s="32" t="s">
        <v>1087</v>
      </c>
      <c r="D876" s="3">
        <v>0.48</v>
      </c>
      <c r="E876" s="3">
        <v>0.4</v>
      </c>
      <c r="F876" s="3">
        <v>0.34285714285714286</v>
      </c>
      <c r="G876" s="3">
        <v>0.3</v>
      </c>
      <c r="H876" s="3">
        <v>0.24</v>
      </c>
      <c r="I876" s="3">
        <v>0.2</v>
      </c>
      <c r="J876" s="3">
        <v>0.17142857142857143</v>
      </c>
      <c r="K876" s="3">
        <v>0.89355787500000006</v>
      </c>
      <c r="L876" s="3">
        <v>2.0290963333333334</v>
      </c>
      <c r="M876" s="3">
        <v>3.0883776000000003</v>
      </c>
      <c r="N876" s="3">
        <v>4.9527329999999994</v>
      </c>
      <c r="O876" s="3">
        <v>6.0956110714285723</v>
      </c>
      <c r="P876" s="3">
        <v>6.9550211249999991</v>
      </c>
      <c r="Q876" s="3">
        <v>7.7055058333333326</v>
      </c>
      <c r="R876" s="3">
        <v>8.7156666000000005</v>
      </c>
      <c r="S876" s="3">
        <v>10.664272800000001</v>
      </c>
      <c r="T876" s="3">
        <v>12.2452314</v>
      </c>
      <c r="U876" s="3">
        <v>13.522700571428569</v>
      </c>
      <c r="V876" s="3">
        <v>14.612515199999997</v>
      </c>
      <c r="W876" s="3">
        <v>16.27136436</v>
      </c>
      <c r="X876" s="3">
        <v>17.619300049999996</v>
      </c>
      <c r="Y876" s="3">
        <v>19.304275950000001</v>
      </c>
      <c r="Z876" s="3">
        <v>20.315261490000005</v>
      </c>
      <c r="AA876" s="3">
        <v>21.669910484999996</v>
      </c>
    </row>
    <row r="877" spans="1:27" x14ac:dyDescent="0.25">
      <c r="A877" s="2" t="s">
        <v>15</v>
      </c>
      <c r="B877">
        <v>2465</v>
      </c>
      <c r="C877" s="32" t="s">
        <v>1088</v>
      </c>
      <c r="D877" s="3">
        <v>0.16</v>
      </c>
      <c r="E877" s="3">
        <v>0.13333333333333333</v>
      </c>
      <c r="F877" s="3">
        <v>0.1142857142857143</v>
      </c>
      <c r="G877" s="3">
        <v>0.1</v>
      </c>
      <c r="H877" s="3">
        <v>0.08</v>
      </c>
      <c r="I877" s="3">
        <v>6.6666666666666666E-2</v>
      </c>
      <c r="J877" s="3">
        <v>5.7142857142857148E-2</v>
      </c>
      <c r="K877" s="3">
        <v>0.78414574999999997</v>
      </c>
      <c r="L877" s="3">
        <v>1.9162104444444443</v>
      </c>
      <c r="M877" s="3">
        <v>2.9708031999999998</v>
      </c>
      <c r="N877" s="3">
        <v>4.8246393333333328</v>
      </c>
      <c r="O877" s="3">
        <v>5.9623935714285716</v>
      </c>
      <c r="P877" s="3">
        <v>6.8179322499999984</v>
      </c>
      <c r="Q877" s="3">
        <v>7.5643672222222191</v>
      </c>
      <c r="R877" s="3">
        <v>8.5661012000000003</v>
      </c>
      <c r="S877" s="3">
        <v>10.497889599999999</v>
      </c>
      <c r="T877" s="3">
        <v>12.064068133333333</v>
      </c>
      <c r="U877" s="3">
        <v>13.329103999999997</v>
      </c>
      <c r="V877" s="3">
        <v>14.407926399999996</v>
      </c>
      <c r="W877" s="3">
        <v>16.049701519999999</v>
      </c>
      <c r="X877" s="3">
        <v>17.383190766666665</v>
      </c>
      <c r="Y877" s="3">
        <v>19.050107899999997</v>
      </c>
      <c r="Z877" s="3">
        <v>20.050258180000004</v>
      </c>
      <c r="AA877" s="3">
        <v>21.391683769999993</v>
      </c>
    </row>
    <row r="878" spans="1:27" x14ac:dyDescent="0.25">
      <c r="A878" s="2" t="s">
        <v>15</v>
      </c>
      <c r="B878">
        <v>2472</v>
      </c>
      <c r="C878" s="32" t="s">
        <v>1089</v>
      </c>
      <c r="D878" s="3">
        <v>0.16</v>
      </c>
      <c r="E878" s="3">
        <v>0.13333333333333333</v>
      </c>
      <c r="F878" s="3">
        <v>0.1142857142857143</v>
      </c>
      <c r="G878" s="3">
        <v>0.1</v>
      </c>
      <c r="H878" s="3">
        <v>0.08</v>
      </c>
      <c r="I878" s="3">
        <v>6.6666666666666666E-2</v>
      </c>
      <c r="J878" s="3">
        <v>5.7142857142857148E-2</v>
      </c>
      <c r="K878" s="3">
        <v>0.83748112499999994</v>
      </c>
      <c r="L878" s="3">
        <v>2.0521934444444443</v>
      </c>
      <c r="M878" s="3">
        <v>3.1837247999999998</v>
      </c>
      <c r="N878" s="3">
        <v>5.1727256666666648</v>
      </c>
      <c r="O878" s="3">
        <v>6.3934832142857143</v>
      </c>
      <c r="P878" s="3">
        <v>7.3114358749999981</v>
      </c>
      <c r="Q878" s="3">
        <v>8.1123008333333324</v>
      </c>
      <c r="R878" s="3">
        <v>9.1869717999999985</v>
      </c>
      <c r="S878" s="3">
        <v>11.259394399999998</v>
      </c>
      <c r="T878" s="3">
        <v>12.939548866666664</v>
      </c>
      <c r="U878" s="3">
        <v>14.296627428571426</v>
      </c>
      <c r="V878" s="3">
        <v>15.453929599999997</v>
      </c>
      <c r="W878" s="3">
        <v>17.215124279999998</v>
      </c>
      <c r="X878" s="3">
        <v>18.645587816666666</v>
      </c>
      <c r="Y878" s="3">
        <v>20.433726849999996</v>
      </c>
      <c r="Z878" s="3">
        <v>21.506610269999999</v>
      </c>
      <c r="AA878" s="3">
        <v>22.945635154999994</v>
      </c>
    </row>
    <row r="879" spans="1:27" x14ac:dyDescent="0.25">
      <c r="A879" s="2" t="s">
        <v>15</v>
      </c>
      <c r="B879">
        <v>2614</v>
      </c>
      <c r="C879" s="32" t="s">
        <v>1090</v>
      </c>
      <c r="D879" s="3">
        <v>0.55999999999999994</v>
      </c>
      <c r="E879" s="3">
        <v>0.46666666666666673</v>
      </c>
      <c r="F879" s="3">
        <v>0.4</v>
      </c>
      <c r="G879" s="3">
        <v>0.35000000000000003</v>
      </c>
      <c r="H879" s="3">
        <v>0.27999999999999997</v>
      </c>
      <c r="I879" s="3">
        <v>0.23333333333333336</v>
      </c>
      <c r="J879" s="3">
        <v>0.2</v>
      </c>
      <c r="K879" s="3">
        <v>0.9091457500000002</v>
      </c>
      <c r="L879" s="3">
        <v>2.0273215555555559</v>
      </c>
      <c r="M879" s="3">
        <v>3.0708032000000003</v>
      </c>
      <c r="N879" s="3">
        <v>4.9079726666666668</v>
      </c>
      <c r="O879" s="3">
        <v>6.0338221428571437</v>
      </c>
      <c r="P879" s="3">
        <v>6.8804322500000001</v>
      </c>
      <c r="Q879" s="3">
        <v>7.6199227777777772</v>
      </c>
      <c r="R879" s="3">
        <v>8.616101200000001</v>
      </c>
      <c r="S879" s="3">
        <v>10.537889600000003</v>
      </c>
      <c r="T879" s="3">
        <v>12.097401466666668</v>
      </c>
      <c r="U879" s="3">
        <v>13.357675428571428</v>
      </c>
      <c r="V879" s="3">
        <v>14.432926400000001</v>
      </c>
      <c r="W879" s="3">
        <v>16.069701520000002</v>
      </c>
      <c r="X879" s="3">
        <v>17.399857433333331</v>
      </c>
      <c r="Y879" s="3">
        <v>19.0626079</v>
      </c>
      <c r="Z879" s="3">
        <v>20.060258180000005</v>
      </c>
      <c r="AA879" s="3">
        <v>21.396683769999999</v>
      </c>
    </row>
    <row r="880" spans="1:27" x14ac:dyDescent="0.25">
      <c r="A880" s="2" t="s">
        <v>15</v>
      </c>
      <c r="B880">
        <v>2572</v>
      </c>
      <c r="C880" s="32" t="s">
        <v>1091</v>
      </c>
      <c r="D880" s="3">
        <v>0.48</v>
      </c>
      <c r="E880" s="3">
        <v>0.4</v>
      </c>
      <c r="F880" s="3">
        <v>0.34285714285714286</v>
      </c>
      <c r="G880" s="3">
        <v>0.3</v>
      </c>
      <c r="H880" s="3">
        <v>0.24</v>
      </c>
      <c r="I880" s="3">
        <v>0.2</v>
      </c>
      <c r="J880" s="3">
        <v>0.17142857142857143</v>
      </c>
      <c r="K880" s="3">
        <v>0.77747500000000003</v>
      </c>
      <c r="L880" s="3">
        <v>1.7331333333333334</v>
      </c>
      <c r="M880" s="3">
        <v>2.6249600000000002</v>
      </c>
      <c r="N880" s="3">
        <v>4.1951333333333327</v>
      </c>
      <c r="O880" s="3">
        <v>5.1573571428571423</v>
      </c>
      <c r="P880" s="3">
        <v>5.8809250000000004</v>
      </c>
      <c r="Q880" s="3">
        <v>6.5129444444444431</v>
      </c>
      <c r="R880" s="3">
        <v>7.3643600000000005</v>
      </c>
      <c r="S880" s="3">
        <v>9.0068800000000007</v>
      </c>
      <c r="T880" s="3">
        <v>10.339773333333333</v>
      </c>
      <c r="U880" s="3">
        <v>11.416914285714284</v>
      </c>
      <c r="V880" s="3">
        <v>12.335919999999998</v>
      </c>
      <c r="W880" s="3">
        <v>13.734856000000001</v>
      </c>
      <c r="X880" s="3">
        <v>14.871729999999999</v>
      </c>
      <c r="Y880" s="3">
        <v>16.292869999999997</v>
      </c>
      <c r="Z880" s="3">
        <v>17.145554000000004</v>
      </c>
      <c r="AA880" s="3">
        <v>18.287780999999999</v>
      </c>
    </row>
    <row r="881" spans="1:27" x14ac:dyDescent="0.25">
      <c r="A881" s="2" t="s">
        <v>15</v>
      </c>
      <c r="B881">
        <v>2516</v>
      </c>
      <c r="C881" s="32" t="s">
        <v>1092</v>
      </c>
      <c r="D881" s="3">
        <v>0.16</v>
      </c>
      <c r="E881" s="3">
        <v>0.13333333333333333</v>
      </c>
      <c r="F881" s="3">
        <v>0.1142857142857143</v>
      </c>
      <c r="G881" s="3">
        <v>0.1</v>
      </c>
      <c r="H881" s="3">
        <v>0.08</v>
      </c>
      <c r="I881" s="3">
        <v>6.6666666666666666E-2</v>
      </c>
      <c r="J881" s="3">
        <v>5.7142857142857148E-2</v>
      </c>
      <c r="K881" s="3">
        <v>0.80924475000000018</v>
      </c>
      <c r="L881" s="3">
        <v>1.9802024444444448</v>
      </c>
      <c r="M881" s="3">
        <v>3.0710016000000007</v>
      </c>
      <c r="N881" s="3">
        <v>4.9884446666666662</v>
      </c>
      <c r="O881" s="3">
        <v>6.1652592857142867</v>
      </c>
      <c r="P881" s="3">
        <v>7.0501692500000015</v>
      </c>
      <c r="Q881" s="3">
        <v>7.8222183333333319</v>
      </c>
      <c r="R881" s="3">
        <v>8.8582756000000025</v>
      </c>
      <c r="S881" s="3">
        <v>10.856244800000002</v>
      </c>
      <c r="T881" s="3">
        <v>12.476059066666668</v>
      </c>
      <c r="U881" s="3">
        <v>13.784409142857143</v>
      </c>
      <c r="V881" s="3">
        <v>14.9001632</v>
      </c>
      <c r="W881" s="3">
        <v>16.598135760000002</v>
      </c>
      <c r="X881" s="3">
        <v>17.977259966666669</v>
      </c>
      <c r="Y881" s="3">
        <v>19.701222699999999</v>
      </c>
      <c r="Z881" s="3">
        <v>20.735600340000008</v>
      </c>
      <c r="AA881" s="3">
        <v>22.122955010000002</v>
      </c>
    </row>
    <row r="882" spans="1:27" x14ac:dyDescent="0.25">
      <c r="A882" s="2" t="s">
        <v>15</v>
      </c>
      <c r="B882">
        <v>2517</v>
      </c>
      <c r="C882" s="32" t="s">
        <v>1093</v>
      </c>
      <c r="D882" s="3">
        <v>0.96</v>
      </c>
      <c r="E882" s="3">
        <v>0.8</v>
      </c>
      <c r="F882" s="3">
        <v>0.68571428571428572</v>
      </c>
      <c r="G882" s="3">
        <v>0.6</v>
      </c>
      <c r="H882" s="3">
        <v>0.48</v>
      </c>
      <c r="I882" s="3">
        <v>0.4</v>
      </c>
      <c r="J882" s="3">
        <v>0.34285714285714286</v>
      </c>
      <c r="K882" s="3">
        <v>1.100030625</v>
      </c>
      <c r="L882" s="3">
        <v>2.306411666666667</v>
      </c>
      <c r="M882" s="3">
        <v>3.4338240000000004</v>
      </c>
      <c r="N882" s="3">
        <v>5.4212949999999998</v>
      </c>
      <c r="O882" s="3">
        <v>6.6377732142857155</v>
      </c>
      <c r="P882" s="3">
        <v>7.5525543750000006</v>
      </c>
      <c r="Q882" s="3">
        <v>8.3523374999999991</v>
      </c>
      <c r="R882" s="3">
        <v>9.4330590000000001</v>
      </c>
      <c r="S882" s="3">
        <v>11.518572000000002</v>
      </c>
      <c r="T882" s="3">
        <v>13.212211000000002</v>
      </c>
      <c r="U882" s="3">
        <v>14.58142285714286</v>
      </c>
      <c r="V882" s="3">
        <v>15.750048</v>
      </c>
      <c r="W882" s="3">
        <v>17.5293414</v>
      </c>
      <c r="X882" s="3">
        <v>18.975955750000001</v>
      </c>
      <c r="Y882" s="3">
        <v>20.784284249999995</v>
      </c>
      <c r="Z882" s="3">
        <v>21.869281350000009</v>
      </c>
      <c r="AA882" s="3">
        <v>23.321270774999999</v>
      </c>
    </row>
    <row r="883" spans="1:27" x14ac:dyDescent="0.25">
      <c r="A883" s="2" t="s">
        <v>15</v>
      </c>
      <c r="B883">
        <v>2473</v>
      </c>
      <c r="C883" s="32" t="s">
        <v>1094</v>
      </c>
      <c r="D883" s="3">
        <v>0.16</v>
      </c>
      <c r="E883" s="3">
        <v>0.13333333333333333</v>
      </c>
      <c r="F883" s="3">
        <v>0.1142857142857143</v>
      </c>
      <c r="G883" s="3">
        <v>0.1</v>
      </c>
      <c r="H883" s="3">
        <v>0.08</v>
      </c>
      <c r="I883" s="3">
        <v>6.6666666666666666E-2</v>
      </c>
      <c r="J883" s="3">
        <v>5.7142857142857148E-2</v>
      </c>
      <c r="K883" s="3">
        <v>0.7308103749999999</v>
      </c>
      <c r="L883" s="3">
        <v>1.7802274444444444</v>
      </c>
      <c r="M883" s="3">
        <v>2.7578816000000002</v>
      </c>
      <c r="N883" s="3">
        <v>4.4765529999999991</v>
      </c>
      <c r="O883" s="3">
        <v>5.5313039285714289</v>
      </c>
      <c r="P883" s="3">
        <v>6.3244286249999986</v>
      </c>
      <c r="Q883" s="3">
        <v>7.0164336111111085</v>
      </c>
      <c r="R883" s="3">
        <v>7.9452306000000013</v>
      </c>
      <c r="S883" s="3">
        <v>9.7363847999999997</v>
      </c>
      <c r="T883" s="3">
        <v>11.188587399999999</v>
      </c>
      <c r="U883" s="3">
        <v>12.36158057142857</v>
      </c>
      <c r="V883" s="3">
        <v>13.361923199999998</v>
      </c>
      <c r="W883" s="3">
        <v>14.884278759999997</v>
      </c>
      <c r="X883" s="3">
        <v>16.120793716666665</v>
      </c>
      <c r="Y883" s="3">
        <v>17.666488949999994</v>
      </c>
      <c r="Z883" s="3">
        <v>18.593906090000004</v>
      </c>
      <c r="AA883" s="3">
        <v>19.837732384999995</v>
      </c>
    </row>
    <row r="884" spans="1:27" x14ac:dyDescent="0.25">
      <c r="A884" s="2" t="s">
        <v>15</v>
      </c>
      <c r="B884">
        <v>2535</v>
      </c>
      <c r="C884" s="32" t="s">
        <v>1095</v>
      </c>
      <c r="D884" s="3">
        <v>0.48</v>
      </c>
      <c r="E884" s="3">
        <v>0.4</v>
      </c>
      <c r="F884" s="3">
        <v>0.34285714285714286</v>
      </c>
      <c r="G884" s="3">
        <v>0.3</v>
      </c>
      <c r="H884" s="3">
        <v>0.24</v>
      </c>
      <c r="I884" s="3">
        <v>0.2</v>
      </c>
      <c r="J884" s="3">
        <v>0.17142857142857143</v>
      </c>
      <c r="K884" s="3">
        <v>0.91865687500000004</v>
      </c>
      <c r="L884" s="3">
        <v>2.0930883333333332</v>
      </c>
      <c r="M884" s="3">
        <v>3.1885760000000007</v>
      </c>
      <c r="N884" s="3">
        <v>5.1165383333333327</v>
      </c>
      <c r="O884" s="3">
        <v>6.2984767857142856</v>
      </c>
      <c r="P884" s="3">
        <v>7.1872581250000014</v>
      </c>
      <c r="Q884" s="3">
        <v>7.9633569444444428</v>
      </c>
      <c r="R884" s="3">
        <v>9.0078410000000027</v>
      </c>
      <c r="S884" s="3">
        <v>11.022628000000001</v>
      </c>
      <c r="T884" s="3">
        <v>12.657222333333335</v>
      </c>
      <c r="U884" s="3">
        <v>13.978005714285713</v>
      </c>
      <c r="V884" s="3">
        <v>15.104752</v>
      </c>
      <c r="W884" s="3">
        <v>16.819798599999999</v>
      </c>
      <c r="X884" s="3">
        <v>18.213369249999996</v>
      </c>
      <c r="Y884" s="3">
        <v>19.955390749999999</v>
      </c>
      <c r="Z884" s="3">
        <v>21.000603650000009</v>
      </c>
      <c r="AA884" s="3">
        <v>22.401181724999997</v>
      </c>
    </row>
    <row r="885" spans="1:27" x14ac:dyDescent="0.25">
      <c r="A885" s="2" t="s">
        <v>15</v>
      </c>
      <c r="B885">
        <v>2573</v>
      </c>
      <c r="C885" s="32" t="s">
        <v>1096</v>
      </c>
      <c r="D885" s="3">
        <v>0.16</v>
      </c>
      <c r="E885" s="3">
        <v>0.13333333333333333</v>
      </c>
      <c r="F885" s="3">
        <v>0.1142857142857143</v>
      </c>
      <c r="G885" s="3">
        <v>0.1</v>
      </c>
      <c r="H885" s="3">
        <v>0.08</v>
      </c>
      <c r="I885" s="3">
        <v>6.6666666666666666E-2</v>
      </c>
      <c r="J885" s="3">
        <v>5.7142857142857148E-2</v>
      </c>
      <c r="K885" s="3">
        <v>0.80610737500000018</v>
      </c>
      <c r="L885" s="3">
        <v>1.9722034444444443</v>
      </c>
      <c r="M885" s="3">
        <v>3.0584768000000007</v>
      </c>
      <c r="N885" s="3">
        <v>4.9679689999999992</v>
      </c>
      <c r="O885" s="3">
        <v>6.1399010714285716</v>
      </c>
      <c r="P885" s="3">
        <v>7.021139625</v>
      </c>
      <c r="Q885" s="3">
        <v>7.7899869444444425</v>
      </c>
      <c r="R885" s="3">
        <v>8.8217537999999998</v>
      </c>
      <c r="S885" s="3">
        <v>10.811450400000002</v>
      </c>
      <c r="T885" s="3">
        <v>12.4245602</v>
      </c>
      <c r="U885" s="3">
        <v>13.727496</v>
      </c>
      <c r="V885" s="3">
        <v>14.838633599999998</v>
      </c>
      <c r="W885" s="3">
        <v>16.529581480000001</v>
      </c>
      <c r="X885" s="3">
        <v>17.903001316666668</v>
      </c>
      <c r="Y885" s="3">
        <v>19.619833349999997</v>
      </c>
      <c r="Z885" s="3">
        <v>20.649932570000004</v>
      </c>
      <c r="AA885" s="3">
        <v>22.031546105</v>
      </c>
    </row>
    <row r="886" spans="1:27" x14ac:dyDescent="0.25">
      <c r="A886" s="2" t="s">
        <v>15</v>
      </c>
      <c r="B886">
        <v>2401</v>
      </c>
      <c r="C886" s="32" t="s">
        <v>1097</v>
      </c>
      <c r="D886" s="3">
        <v>0.48</v>
      </c>
      <c r="E886" s="3">
        <v>0.4</v>
      </c>
      <c r="F886" s="3">
        <v>0.34285714285714286</v>
      </c>
      <c r="G886" s="3">
        <v>0.3</v>
      </c>
      <c r="H886" s="3">
        <v>0.24</v>
      </c>
      <c r="I886" s="3">
        <v>0.2</v>
      </c>
      <c r="J886" s="3">
        <v>0.17142857142857143</v>
      </c>
      <c r="K886" s="3">
        <v>0.86845887500000019</v>
      </c>
      <c r="L886" s="3">
        <v>1.9651043333333336</v>
      </c>
      <c r="M886" s="3">
        <v>2.9881792000000003</v>
      </c>
      <c r="N886" s="3">
        <v>4.7889276666666669</v>
      </c>
      <c r="O886" s="3">
        <v>5.892745357142859</v>
      </c>
      <c r="P886" s="3">
        <v>6.7227841250000004</v>
      </c>
      <c r="Q886" s="3">
        <v>7.4476547222222234</v>
      </c>
      <c r="R886" s="3">
        <v>8.4234922000000019</v>
      </c>
      <c r="S886" s="3">
        <v>10.305917600000001</v>
      </c>
      <c r="T886" s="3">
        <v>11.83324046666667</v>
      </c>
      <c r="U886" s="3">
        <v>13.06739542857143</v>
      </c>
      <c r="V886" s="3">
        <v>14.1202784</v>
      </c>
      <c r="W886" s="3">
        <v>15.722930120000001</v>
      </c>
      <c r="X886" s="3">
        <v>17.025230850000003</v>
      </c>
      <c r="Y886" s="3">
        <v>18.653161149999999</v>
      </c>
      <c r="Z886" s="3">
        <v>19.629919330000007</v>
      </c>
      <c r="AA886" s="3">
        <v>20.938639245000001</v>
      </c>
    </row>
    <row r="887" spans="1:27" x14ac:dyDescent="0.25">
      <c r="A887" s="2" t="s">
        <v>15</v>
      </c>
      <c r="B887">
        <v>2574</v>
      </c>
      <c r="C887" t="s">
        <v>1098</v>
      </c>
      <c r="D887" s="3">
        <v>0.48</v>
      </c>
      <c r="E887" s="3">
        <v>0.4</v>
      </c>
      <c r="F887" s="3">
        <v>0.34285714285714286</v>
      </c>
      <c r="G887" s="3">
        <v>0.3</v>
      </c>
      <c r="H887" s="3">
        <v>0.24</v>
      </c>
      <c r="I887" s="3">
        <v>0.2</v>
      </c>
      <c r="J887" s="3">
        <v>0.17142857142857143</v>
      </c>
      <c r="K887" s="3">
        <v>0.8496346250000002</v>
      </c>
      <c r="L887" s="3">
        <v>1.9171103333333335</v>
      </c>
      <c r="M887" s="3">
        <v>2.9130304000000007</v>
      </c>
      <c r="N887" s="3">
        <v>4.6660736666666658</v>
      </c>
      <c r="O887" s="3">
        <v>5.7405960714285724</v>
      </c>
      <c r="P887" s="3">
        <v>6.5486063750000003</v>
      </c>
      <c r="Q887" s="3">
        <v>7.2542663888888885</v>
      </c>
      <c r="R887" s="3">
        <v>8.2043614000000016</v>
      </c>
      <c r="S887" s="3">
        <v>10.037151200000002</v>
      </c>
      <c r="T887" s="3">
        <v>11.524247266666668</v>
      </c>
      <c r="U887" s="3">
        <v>12.725916571428572</v>
      </c>
      <c r="V887" s="3">
        <v>13.7511008</v>
      </c>
      <c r="W887" s="3">
        <v>15.311604440000002</v>
      </c>
      <c r="X887" s="3">
        <v>16.579678950000002</v>
      </c>
      <c r="Y887" s="3">
        <v>18.164825050000001</v>
      </c>
      <c r="Z887" s="3">
        <v>19.115912710000007</v>
      </c>
      <c r="AA887" s="3">
        <v>20.390185814999999</v>
      </c>
    </row>
    <row r="888" spans="1:27" x14ac:dyDescent="0.25">
      <c r="A888" s="2" t="s">
        <v>15</v>
      </c>
      <c r="B888">
        <v>2503</v>
      </c>
      <c r="C888" s="32" t="s">
        <v>1099</v>
      </c>
      <c r="D888" s="3">
        <v>0.16</v>
      </c>
      <c r="E888" s="3">
        <v>0.13333333333333333</v>
      </c>
      <c r="F888" s="3">
        <v>0.1142857142857143</v>
      </c>
      <c r="G888" s="3">
        <v>0.1</v>
      </c>
      <c r="H888" s="3">
        <v>0.08</v>
      </c>
      <c r="I888" s="3">
        <v>6.6666666666666666E-2</v>
      </c>
      <c r="J888" s="3">
        <v>5.7142857142857148E-2</v>
      </c>
      <c r="K888" s="3">
        <v>0.73708512500000001</v>
      </c>
      <c r="L888" s="3">
        <v>1.7962254444444443</v>
      </c>
      <c r="M888" s="3">
        <v>2.7829311999999997</v>
      </c>
      <c r="N888" s="3">
        <v>4.5175043333333322</v>
      </c>
      <c r="O888" s="3">
        <v>5.5820203571428566</v>
      </c>
      <c r="P888" s="3">
        <v>6.3824878749999998</v>
      </c>
      <c r="Q888" s="3">
        <v>7.0808963888888883</v>
      </c>
      <c r="R888" s="3">
        <v>8.0182742000000005</v>
      </c>
      <c r="S888" s="3">
        <v>9.8259735999999993</v>
      </c>
      <c r="T888" s="3">
        <v>11.291585133333335</v>
      </c>
      <c r="U888" s="3">
        <v>12.475406857142858</v>
      </c>
      <c r="V888" s="3">
        <v>13.484982399999998</v>
      </c>
      <c r="W888" s="3">
        <v>15.021387320000002</v>
      </c>
      <c r="X888" s="3">
        <v>16.269311016666666</v>
      </c>
      <c r="Y888" s="3">
        <v>17.829267649999998</v>
      </c>
      <c r="Z888" s="3">
        <v>18.765241630000006</v>
      </c>
      <c r="AA888" s="3">
        <v>20.020550194999995</v>
      </c>
    </row>
    <row r="889" spans="1:27" x14ac:dyDescent="0.25">
      <c r="A889" s="2" t="s">
        <v>15</v>
      </c>
      <c r="B889">
        <v>2615</v>
      </c>
      <c r="C889" s="32" t="s">
        <v>1100</v>
      </c>
      <c r="D889" s="3">
        <v>0.48</v>
      </c>
      <c r="E889" s="3">
        <v>0.4</v>
      </c>
      <c r="F889" s="3">
        <v>0.34285714285714286</v>
      </c>
      <c r="G889" s="3">
        <v>0.3</v>
      </c>
      <c r="H889" s="3">
        <v>0.24</v>
      </c>
      <c r="I889" s="3">
        <v>0.2</v>
      </c>
      <c r="J889" s="3">
        <v>0.17142857142857143</v>
      </c>
      <c r="K889" s="3">
        <v>0.96258012500000012</v>
      </c>
      <c r="L889" s="3">
        <v>2.2050743333333336</v>
      </c>
      <c r="M889" s="3">
        <v>3.3639232000000003</v>
      </c>
      <c r="N889" s="3">
        <v>5.4031976666666663</v>
      </c>
      <c r="O889" s="3">
        <v>6.6534917857142872</v>
      </c>
      <c r="P889" s="3">
        <v>7.5936728750000011</v>
      </c>
      <c r="Q889" s="3">
        <v>8.4145963888888886</v>
      </c>
      <c r="R889" s="3">
        <v>9.5191461999999998</v>
      </c>
      <c r="S889" s="3">
        <v>11.649749600000002</v>
      </c>
      <c r="T889" s="3">
        <v>13.378206466666667</v>
      </c>
      <c r="U889" s="3">
        <v>14.774789714285715</v>
      </c>
      <c r="V889" s="3">
        <v>15.966166400000001</v>
      </c>
      <c r="W889" s="3">
        <v>17.779558520000002</v>
      </c>
      <c r="X889" s="3">
        <v>19.252990349999997</v>
      </c>
      <c r="Y889" s="3">
        <v>21.094841649999999</v>
      </c>
      <c r="Z889" s="3">
        <v>22.199952430000007</v>
      </c>
      <c r="AA889" s="3">
        <v>23.680906394999997</v>
      </c>
    </row>
    <row r="890" spans="1:27" x14ac:dyDescent="0.25">
      <c r="A890" s="2" t="s">
        <v>15</v>
      </c>
      <c r="B890">
        <v>2518</v>
      </c>
      <c r="C890" s="32" t="s">
        <v>1101</v>
      </c>
      <c r="D890" s="3">
        <v>0.16</v>
      </c>
      <c r="E890" s="3">
        <v>0.13333333333333333</v>
      </c>
      <c r="F890" s="3">
        <v>0.1142857142857143</v>
      </c>
      <c r="G890" s="3">
        <v>0.1</v>
      </c>
      <c r="H890" s="3">
        <v>0.08</v>
      </c>
      <c r="I890" s="3">
        <v>6.6666666666666666E-2</v>
      </c>
      <c r="J890" s="3">
        <v>5.7142857142857148E-2</v>
      </c>
      <c r="K890" s="3">
        <v>0.83120637499999994</v>
      </c>
      <c r="L890" s="3">
        <v>2.0361954444444441</v>
      </c>
      <c r="M890" s="3">
        <v>3.1586751999999994</v>
      </c>
      <c r="N890" s="3">
        <v>5.1317743333333317</v>
      </c>
      <c r="O890" s="3">
        <v>6.3427667857142849</v>
      </c>
      <c r="P890" s="3">
        <v>7.2533766249999978</v>
      </c>
      <c r="Q890" s="3">
        <v>8.0478380555555518</v>
      </c>
      <c r="R890" s="3">
        <v>9.1139282000000001</v>
      </c>
      <c r="S890" s="3">
        <v>11.169805599999998</v>
      </c>
      <c r="T890" s="3">
        <v>12.836551133333332</v>
      </c>
      <c r="U890" s="3">
        <v>14.182801142857141</v>
      </c>
      <c r="V890" s="3">
        <v>15.330870399999997</v>
      </c>
      <c r="W890" s="3">
        <v>17.078015719999996</v>
      </c>
      <c r="X890" s="3">
        <v>18.49707051666666</v>
      </c>
      <c r="Y890" s="3">
        <v>20.270948149999992</v>
      </c>
      <c r="Z890" s="3">
        <v>21.335274730000002</v>
      </c>
      <c r="AA890" s="3">
        <v>22.762817344999995</v>
      </c>
    </row>
    <row r="891" spans="1:27" x14ac:dyDescent="0.25">
      <c r="A891" s="2" t="s">
        <v>15</v>
      </c>
      <c r="B891">
        <v>2616</v>
      </c>
      <c r="C891" s="32" t="s">
        <v>1102</v>
      </c>
      <c r="D891" s="3">
        <v>0.48</v>
      </c>
      <c r="E891" s="3">
        <v>0.4</v>
      </c>
      <c r="F891" s="3">
        <v>0.34285714285714286</v>
      </c>
      <c r="G891" s="3">
        <v>0.3</v>
      </c>
      <c r="H891" s="3">
        <v>0.24</v>
      </c>
      <c r="I891" s="3">
        <v>0.2</v>
      </c>
      <c r="J891" s="3">
        <v>0.17142857142857143</v>
      </c>
      <c r="K891" s="3">
        <v>0.94061850000000014</v>
      </c>
      <c r="L891" s="3">
        <v>2.1490813333333336</v>
      </c>
      <c r="M891" s="3">
        <v>3.2762496000000003</v>
      </c>
      <c r="N891" s="3">
        <v>5.2598679999999991</v>
      </c>
      <c r="O891" s="3">
        <v>6.4759842857142855</v>
      </c>
      <c r="P891" s="3">
        <v>7.3904655000000004</v>
      </c>
      <c r="Q891" s="3">
        <v>8.1889766666666652</v>
      </c>
      <c r="R891" s="3">
        <v>9.2634936000000021</v>
      </c>
      <c r="S891" s="3">
        <v>11.3361888</v>
      </c>
      <c r="T891" s="3">
        <v>13.017714399999999</v>
      </c>
      <c r="U891" s="3">
        <v>14.376397714285712</v>
      </c>
      <c r="V891" s="3">
        <v>15.535459199999998</v>
      </c>
      <c r="W891" s="3">
        <v>17.29967856</v>
      </c>
      <c r="X891" s="3">
        <v>18.733179799999998</v>
      </c>
      <c r="Y891" s="3">
        <v>20.525116199999996</v>
      </c>
      <c r="Z891" s="3">
        <v>21.600278040000003</v>
      </c>
      <c r="AA891" s="3">
        <v>23.041044059999997</v>
      </c>
    </row>
    <row r="892" spans="1:27" x14ac:dyDescent="0.25">
      <c r="A892" s="2" t="s">
        <v>15</v>
      </c>
      <c r="B892">
        <v>2544</v>
      </c>
      <c r="C892" s="32" t="s">
        <v>1103</v>
      </c>
      <c r="D892" s="3">
        <v>0.48</v>
      </c>
      <c r="E892" s="3">
        <v>0.4</v>
      </c>
      <c r="F892" s="3">
        <v>0.34285714285714286</v>
      </c>
      <c r="G892" s="3">
        <v>0.3</v>
      </c>
      <c r="H892" s="3">
        <v>0.24</v>
      </c>
      <c r="I892" s="3">
        <v>0.2</v>
      </c>
      <c r="J892" s="3">
        <v>0.17142857142857143</v>
      </c>
      <c r="K892" s="3">
        <v>0.71472749999999985</v>
      </c>
      <c r="L892" s="3">
        <v>1.5731533333333332</v>
      </c>
      <c r="M892" s="3">
        <v>2.3744640000000001</v>
      </c>
      <c r="N892" s="3">
        <v>3.7856199999999993</v>
      </c>
      <c r="O892" s="3">
        <v>4.6501928571428568</v>
      </c>
      <c r="P892" s="3">
        <v>5.3003324999999997</v>
      </c>
      <c r="Q892" s="3">
        <v>5.8683166666666651</v>
      </c>
      <c r="R892" s="3">
        <v>6.6339239999999995</v>
      </c>
      <c r="S892" s="3">
        <v>8.1109919999999995</v>
      </c>
      <c r="T892" s="3">
        <v>9.3097959999999986</v>
      </c>
      <c r="U892" s="3">
        <v>10.278651428571427</v>
      </c>
      <c r="V892" s="3">
        <v>11.105327999999998</v>
      </c>
      <c r="W892" s="3">
        <v>12.363770399999998</v>
      </c>
      <c r="X892" s="3">
        <v>13.386557</v>
      </c>
      <c r="Y892" s="3">
        <v>14.665082999999997</v>
      </c>
      <c r="Z892" s="3">
        <v>15.4321986</v>
      </c>
      <c r="AA892" s="3">
        <v>16.459602899999997</v>
      </c>
    </row>
    <row r="893" spans="1:27" x14ac:dyDescent="0.25">
      <c r="A893" s="2" t="s">
        <v>15</v>
      </c>
      <c r="B893">
        <v>2545</v>
      </c>
      <c r="C893" s="32" t="s">
        <v>1104</v>
      </c>
      <c r="D893" s="3">
        <v>0.96</v>
      </c>
      <c r="E893" s="3">
        <v>0.8</v>
      </c>
      <c r="F893" s="3">
        <v>0.68571428571428572</v>
      </c>
      <c r="G893" s="3">
        <v>0.6</v>
      </c>
      <c r="H893" s="3">
        <v>0.48</v>
      </c>
      <c r="I893" s="3">
        <v>0.4</v>
      </c>
      <c r="J893" s="3">
        <v>0.34285714285714286</v>
      </c>
      <c r="K893" s="3">
        <v>1.0717942499999999</v>
      </c>
      <c r="L893" s="3">
        <v>2.2344206666666664</v>
      </c>
      <c r="M893" s="3">
        <v>3.3211008</v>
      </c>
      <c r="N893" s="3">
        <v>5.2370139999999994</v>
      </c>
      <c r="O893" s="3">
        <v>6.4095492857142862</v>
      </c>
      <c r="P893" s="3">
        <v>7.2912877499999986</v>
      </c>
      <c r="Q893" s="3">
        <v>8.0622549999999986</v>
      </c>
      <c r="R893" s="3">
        <v>9.1043628000000005</v>
      </c>
      <c r="S893" s="3">
        <v>11.1154224</v>
      </c>
      <c r="T893" s="3">
        <v>12.748721199999999</v>
      </c>
      <c r="U893" s="3">
        <v>14.069204571428569</v>
      </c>
      <c r="V893" s="3">
        <v>15.196281599999997</v>
      </c>
      <c r="W893" s="3">
        <v>16.91235288</v>
      </c>
      <c r="X893" s="3">
        <v>18.307627899999996</v>
      </c>
      <c r="Y893" s="3">
        <v>20.051780099999998</v>
      </c>
      <c r="Z893" s="3">
        <v>21.098271420000003</v>
      </c>
      <c r="AA893" s="3">
        <v>22.498590629999995</v>
      </c>
    </row>
    <row r="894" spans="1:27" x14ac:dyDescent="0.25">
      <c r="A894" s="2" t="s">
        <v>15</v>
      </c>
      <c r="B894">
        <v>2575</v>
      </c>
      <c r="C894" s="32" t="s">
        <v>1105</v>
      </c>
      <c r="D894" s="3">
        <v>0.16</v>
      </c>
      <c r="E894" s="3">
        <v>0.13333333333333333</v>
      </c>
      <c r="F894" s="3">
        <v>0.1142857142857143</v>
      </c>
      <c r="G894" s="3">
        <v>0.1</v>
      </c>
      <c r="H894" s="3">
        <v>0.08</v>
      </c>
      <c r="I894" s="3">
        <v>6.6666666666666666E-2</v>
      </c>
      <c r="J894" s="3">
        <v>5.7142857142857148E-2</v>
      </c>
      <c r="K894" s="3">
        <v>0.78100837500000009</v>
      </c>
      <c r="L894" s="3">
        <v>1.9082114444444445</v>
      </c>
      <c r="M894" s="3">
        <v>2.9582784000000002</v>
      </c>
      <c r="N894" s="3">
        <v>4.8041636666666658</v>
      </c>
      <c r="O894" s="3">
        <v>5.9370353571428574</v>
      </c>
      <c r="P894" s="3">
        <v>6.7889026249999995</v>
      </c>
      <c r="Q894" s="3">
        <v>7.5321358333333324</v>
      </c>
      <c r="R894" s="3">
        <v>8.5295794000000011</v>
      </c>
      <c r="S894" s="3">
        <v>10.453095200000002</v>
      </c>
      <c r="T894" s="3">
        <v>12.012569266666667</v>
      </c>
      <c r="U894" s="3">
        <v>13.272190857142856</v>
      </c>
      <c r="V894" s="3">
        <v>14.346396799999999</v>
      </c>
      <c r="W894" s="3">
        <v>15.981147239999999</v>
      </c>
      <c r="X894" s="3">
        <v>17.308932116666664</v>
      </c>
      <c r="Y894" s="3">
        <v>18.968718549999998</v>
      </c>
      <c r="Z894" s="3">
        <v>19.964590410000007</v>
      </c>
      <c r="AA894" s="3">
        <v>21.300274864999995</v>
      </c>
    </row>
    <row r="895" spans="1:27" x14ac:dyDescent="0.25">
      <c r="A895" s="2" t="s">
        <v>15</v>
      </c>
      <c r="B895">
        <v>2423</v>
      </c>
      <c r="C895" s="32" t="s">
        <v>1106</v>
      </c>
      <c r="D895" s="3">
        <v>0.64</v>
      </c>
      <c r="E895" s="3">
        <v>0.53333333333333333</v>
      </c>
      <c r="F895" s="3">
        <v>0.45714285714285718</v>
      </c>
      <c r="G895" s="3">
        <v>0.4</v>
      </c>
      <c r="H895" s="3">
        <v>0.32</v>
      </c>
      <c r="I895" s="3">
        <v>0.26666666666666666</v>
      </c>
      <c r="J895" s="3">
        <v>0.22857142857142859</v>
      </c>
      <c r="K895" s="3">
        <v>1.0282669999999998</v>
      </c>
      <c r="L895" s="3">
        <v>2.2895137777777776</v>
      </c>
      <c r="M895" s="3">
        <v>3.4665471999999995</v>
      </c>
      <c r="N895" s="3">
        <v>5.538909333333331</v>
      </c>
      <c r="O895" s="3">
        <v>6.8088542857142844</v>
      </c>
      <c r="P895" s="3">
        <v>7.7638210000000001</v>
      </c>
      <c r="Q895" s="3">
        <v>8.5979755555555517</v>
      </c>
      <c r="R895" s="3">
        <v>9.7217552000000005</v>
      </c>
      <c r="S895" s="3">
        <v>11.889721599999998</v>
      </c>
      <c r="T895" s="3">
        <v>13.649034133333332</v>
      </c>
      <c r="U895" s="3">
        <v>15.070783999999998</v>
      </c>
      <c r="V895" s="3">
        <v>16.283814399999997</v>
      </c>
      <c r="W895" s="3">
        <v>18.130329919999998</v>
      </c>
      <c r="X895" s="3">
        <v>19.630950266666662</v>
      </c>
      <c r="Y895" s="3">
        <v>21.506788399999994</v>
      </c>
      <c r="Z895" s="3">
        <v>22.632291280000004</v>
      </c>
      <c r="AA895" s="3">
        <v>24.139950919999993</v>
      </c>
    </row>
    <row r="896" spans="1:27" x14ac:dyDescent="0.25">
      <c r="A896" s="2" t="s">
        <v>15</v>
      </c>
      <c r="B896">
        <v>2474</v>
      </c>
      <c r="C896" s="32" t="s">
        <v>1107</v>
      </c>
      <c r="D896" s="3">
        <v>0.16</v>
      </c>
      <c r="E896" s="3">
        <v>0.13333333333333333</v>
      </c>
      <c r="F896" s="3">
        <v>0.1142857142857143</v>
      </c>
      <c r="G896" s="3">
        <v>0.1</v>
      </c>
      <c r="H896" s="3">
        <v>0.08</v>
      </c>
      <c r="I896" s="3">
        <v>6.6666666666666666E-2</v>
      </c>
      <c r="J896" s="3">
        <v>5.7142857142857148E-2</v>
      </c>
      <c r="K896" s="3">
        <v>0.81238212499999995</v>
      </c>
      <c r="L896" s="3">
        <v>1.9882014444444442</v>
      </c>
      <c r="M896" s="3">
        <v>3.0835263999999998</v>
      </c>
      <c r="N896" s="3">
        <v>5.0089203333333314</v>
      </c>
      <c r="O896" s="3">
        <v>6.1906175000000001</v>
      </c>
      <c r="P896" s="3">
        <v>7.0791988749999977</v>
      </c>
      <c r="Q896" s="3">
        <v>7.8544497222222187</v>
      </c>
      <c r="R896" s="3">
        <v>8.8947973999999999</v>
      </c>
      <c r="S896" s="3">
        <v>10.9010392</v>
      </c>
      <c r="T896" s="3">
        <v>12.527557933333334</v>
      </c>
      <c r="U896" s="3">
        <v>13.841322285714282</v>
      </c>
      <c r="V896" s="3">
        <v>14.961692799999996</v>
      </c>
      <c r="W896" s="3">
        <v>16.666690039999999</v>
      </c>
      <c r="X896" s="3">
        <v>18.051518616666662</v>
      </c>
      <c r="Y896" s="3">
        <v>19.782612049999994</v>
      </c>
      <c r="Z896" s="3">
        <v>20.821268110000002</v>
      </c>
      <c r="AA896" s="3">
        <v>22.214363914999993</v>
      </c>
    </row>
    <row r="897" spans="1:27" x14ac:dyDescent="0.25">
      <c r="A897" s="2" t="s">
        <v>15</v>
      </c>
      <c r="B897">
        <v>2519</v>
      </c>
      <c r="C897" s="32" t="s">
        <v>1108</v>
      </c>
      <c r="D897" s="3">
        <v>0.32</v>
      </c>
      <c r="E897" s="3">
        <v>0.26666666666666666</v>
      </c>
      <c r="F897" s="3">
        <v>0.22857142857142859</v>
      </c>
      <c r="G897" s="3">
        <v>0.2</v>
      </c>
      <c r="H897" s="3">
        <v>0.16</v>
      </c>
      <c r="I897" s="3">
        <v>0.13333333333333333</v>
      </c>
      <c r="J897" s="3">
        <v>0.1142857142857143</v>
      </c>
      <c r="K897" s="3">
        <v>0.8843437500000001</v>
      </c>
      <c r="L897" s="3">
        <v>2.0886388888888887</v>
      </c>
      <c r="M897" s="3">
        <v>3.2111999999999994</v>
      </c>
      <c r="N897" s="3">
        <v>5.1855833333333319</v>
      </c>
      <c r="O897" s="3">
        <v>6.3966964285714285</v>
      </c>
      <c r="P897" s="3">
        <v>7.3074062499999997</v>
      </c>
      <c r="Q897" s="3">
        <v>8.102291666666666</v>
      </c>
      <c r="R897" s="3">
        <v>9.1704500000000007</v>
      </c>
      <c r="S897" s="3">
        <v>11.230600000000001</v>
      </c>
      <c r="T897" s="3">
        <v>12.901383333333333</v>
      </c>
      <c r="U897" s="3">
        <v>14.251142857142856</v>
      </c>
      <c r="V897" s="3">
        <v>15.402399999999997</v>
      </c>
      <c r="W897" s="3">
        <v>17.154570000000003</v>
      </c>
      <c r="X897" s="3">
        <v>18.577995833333333</v>
      </c>
      <c r="Y897" s="3">
        <v>20.357337499999996</v>
      </c>
      <c r="Z897" s="3">
        <v>21.424942500000004</v>
      </c>
      <c r="AA897" s="3">
        <v>22.856226249999995</v>
      </c>
    </row>
    <row r="898" spans="1:27" x14ac:dyDescent="0.25">
      <c r="A898" s="2" t="s">
        <v>15</v>
      </c>
      <c r="B898">
        <v>2546</v>
      </c>
      <c r="C898" s="32" t="s">
        <v>1109</v>
      </c>
      <c r="D898" s="3">
        <v>0.48</v>
      </c>
      <c r="E898" s="3">
        <v>0.4</v>
      </c>
      <c r="F898" s="3">
        <v>0.34285714285714286</v>
      </c>
      <c r="G898" s="3">
        <v>0.3</v>
      </c>
      <c r="H898" s="3">
        <v>0.24</v>
      </c>
      <c r="I898" s="3">
        <v>0.2</v>
      </c>
      <c r="J898" s="3">
        <v>0.17142857142857143</v>
      </c>
      <c r="K898" s="3">
        <v>0.91865687500000004</v>
      </c>
      <c r="L898" s="3">
        <v>2.0930883333333332</v>
      </c>
      <c r="M898" s="3">
        <v>3.1885760000000007</v>
      </c>
      <c r="N898" s="3">
        <v>5.1165383333333327</v>
      </c>
      <c r="O898" s="3">
        <v>6.2984767857142856</v>
      </c>
      <c r="P898" s="3">
        <v>7.1872581250000014</v>
      </c>
      <c r="Q898" s="3">
        <v>7.9633569444444428</v>
      </c>
      <c r="R898" s="3">
        <v>9.0078410000000027</v>
      </c>
      <c r="S898" s="3">
        <v>11.022628000000001</v>
      </c>
      <c r="T898" s="3">
        <v>12.657222333333335</v>
      </c>
      <c r="U898" s="3">
        <v>13.978005714285713</v>
      </c>
      <c r="V898" s="3">
        <v>15.104752</v>
      </c>
      <c r="W898" s="3">
        <v>16.819798599999999</v>
      </c>
      <c r="X898" s="3">
        <v>18.213369249999996</v>
      </c>
      <c r="Y898" s="3">
        <v>19.955390749999999</v>
      </c>
      <c r="Z898" s="3">
        <v>21.000603650000009</v>
      </c>
      <c r="AA898" s="3">
        <v>22.401181724999997</v>
      </c>
    </row>
    <row r="899" spans="1:27" x14ac:dyDescent="0.25">
      <c r="A899" s="2" t="s">
        <v>15</v>
      </c>
      <c r="B899">
        <v>2576</v>
      </c>
      <c r="C899" s="32" t="s">
        <v>1110</v>
      </c>
      <c r="D899" s="3">
        <v>0.48</v>
      </c>
      <c r="E899" s="3">
        <v>0.4</v>
      </c>
      <c r="F899" s="3">
        <v>0.34285714285714286</v>
      </c>
      <c r="G899" s="3">
        <v>0.3</v>
      </c>
      <c r="H899" s="3">
        <v>0.24</v>
      </c>
      <c r="I899" s="3">
        <v>0.2</v>
      </c>
      <c r="J899" s="3">
        <v>0.17142857142857143</v>
      </c>
      <c r="K899" s="3">
        <v>0.89669525000000005</v>
      </c>
      <c r="L899" s="3">
        <v>2.0370953333333333</v>
      </c>
      <c r="M899" s="3">
        <v>3.1009023999999998</v>
      </c>
      <c r="N899" s="3">
        <v>4.9732086666666655</v>
      </c>
      <c r="O899" s="3">
        <v>6.1209692857142857</v>
      </c>
      <c r="P899" s="3">
        <v>6.9840507499999998</v>
      </c>
      <c r="Q899" s="3">
        <v>7.7377372222222203</v>
      </c>
      <c r="R899" s="3">
        <v>8.7521884000000014</v>
      </c>
      <c r="S899" s="3">
        <v>10.709067200000002</v>
      </c>
      <c r="T899" s="3">
        <v>12.296730266666666</v>
      </c>
      <c r="U899" s="3">
        <v>13.579613714285713</v>
      </c>
      <c r="V899" s="3">
        <v>14.674044799999997</v>
      </c>
      <c r="W899" s="3">
        <v>16.339918639999997</v>
      </c>
      <c r="X899" s="3">
        <v>17.693558699999997</v>
      </c>
      <c r="Y899" s="3">
        <v>19.385665299999996</v>
      </c>
      <c r="Z899" s="3">
        <v>20.400929260000002</v>
      </c>
      <c r="AA899" s="3">
        <v>21.761319389999993</v>
      </c>
    </row>
    <row r="900" spans="1:27" x14ac:dyDescent="0.25">
      <c r="A900" s="2" t="s">
        <v>15</v>
      </c>
      <c r="B900">
        <v>2617</v>
      </c>
      <c r="C900" s="32" t="s">
        <v>1111</v>
      </c>
      <c r="D900" s="3">
        <v>0.96</v>
      </c>
      <c r="E900" s="3">
        <v>0.8</v>
      </c>
      <c r="F900" s="3">
        <v>0.68571428571428572</v>
      </c>
      <c r="G900" s="3">
        <v>0.6</v>
      </c>
      <c r="H900" s="3">
        <v>0.48</v>
      </c>
      <c r="I900" s="3">
        <v>0.4</v>
      </c>
      <c r="J900" s="3">
        <v>0.34285714285714286</v>
      </c>
      <c r="K900" s="3">
        <v>1.0968932499999999</v>
      </c>
      <c r="L900" s="3">
        <v>2.2984126666666662</v>
      </c>
      <c r="M900" s="3">
        <v>3.4212992</v>
      </c>
      <c r="N900" s="3">
        <v>5.4008193333333319</v>
      </c>
      <c r="O900" s="3">
        <v>6.6124150000000004</v>
      </c>
      <c r="P900" s="3">
        <v>7.5235247500000009</v>
      </c>
      <c r="Q900" s="3">
        <v>8.3201061111111105</v>
      </c>
      <c r="R900" s="3">
        <v>9.3965372000000009</v>
      </c>
      <c r="S900" s="3">
        <v>11.4737776</v>
      </c>
      <c r="T900" s="3">
        <v>13.160712133333336</v>
      </c>
      <c r="U900" s="3">
        <v>14.524509714285713</v>
      </c>
      <c r="V900" s="3">
        <v>15.688518399999998</v>
      </c>
      <c r="W900" s="3">
        <v>17.460787119999999</v>
      </c>
      <c r="X900" s="3">
        <v>18.901697099999996</v>
      </c>
      <c r="Y900" s="3">
        <v>20.702894899999997</v>
      </c>
      <c r="Z900" s="3">
        <v>21.783613580000004</v>
      </c>
      <c r="AA900" s="3">
        <v>23.229861869999997</v>
      </c>
    </row>
    <row r="901" spans="1:27" x14ac:dyDescent="0.25">
      <c r="A901" s="2" t="s">
        <v>15</v>
      </c>
      <c r="B901">
        <v>2547</v>
      </c>
      <c r="C901" s="32" t="s">
        <v>1112</v>
      </c>
      <c r="D901" s="3">
        <v>0.48</v>
      </c>
      <c r="E901" s="3">
        <v>0.4</v>
      </c>
      <c r="F901" s="3">
        <v>0.34285714285714286</v>
      </c>
      <c r="G901" s="3">
        <v>0.3</v>
      </c>
      <c r="H901" s="3">
        <v>0.24</v>
      </c>
      <c r="I901" s="3">
        <v>0.2</v>
      </c>
      <c r="J901" s="3">
        <v>0.17142857142857143</v>
      </c>
      <c r="K901" s="3">
        <v>0.91238212500000004</v>
      </c>
      <c r="L901" s="3">
        <v>2.0770903333333335</v>
      </c>
      <c r="M901" s="3">
        <v>3.1635264000000003</v>
      </c>
      <c r="N901" s="3">
        <v>5.0755869999999987</v>
      </c>
      <c r="O901" s="3">
        <v>6.2477603571428588</v>
      </c>
      <c r="P901" s="3">
        <v>7.1291988749999993</v>
      </c>
      <c r="Q901" s="3">
        <v>7.8988941666666657</v>
      </c>
      <c r="R901" s="3">
        <v>8.9347974000000008</v>
      </c>
      <c r="S901" s="3">
        <v>10.933039200000001</v>
      </c>
      <c r="T901" s="3">
        <v>12.554224600000003</v>
      </c>
      <c r="U901" s="3">
        <v>13.864179428571427</v>
      </c>
      <c r="V901" s="3">
        <v>14.981692799999999</v>
      </c>
      <c r="W901" s="3">
        <v>16.682690040000001</v>
      </c>
      <c r="X901" s="3">
        <v>18.064851949999998</v>
      </c>
      <c r="Y901" s="3">
        <v>19.792612049999995</v>
      </c>
      <c r="Z901" s="3">
        <v>20.829268110000005</v>
      </c>
      <c r="AA901" s="3">
        <v>22.218363914999998</v>
      </c>
    </row>
    <row r="902" spans="1:27" x14ac:dyDescent="0.25">
      <c r="A902" s="2" t="s">
        <v>15</v>
      </c>
      <c r="B902">
        <v>2578</v>
      </c>
      <c r="C902" s="32" t="s">
        <v>1113</v>
      </c>
      <c r="D902" s="3">
        <v>0.16</v>
      </c>
      <c r="E902" s="3">
        <v>0.13333333333333333</v>
      </c>
      <c r="F902" s="3">
        <v>0.1142857142857143</v>
      </c>
      <c r="G902" s="3">
        <v>0.1</v>
      </c>
      <c r="H902" s="3">
        <v>0.08</v>
      </c>
      <c r="I902" s="3">
        <v>6.6666666666666666E-2</v>
      </c>
      <c r="J902" s="3">
        <v>5.7142857142857148E-2</v>
      </c>
      <c r="K902" s="3">
        <v>0.77473362500000009</v>
      </c>
      <c r="L902" s="3">
        <v>1.8922134444444443</v>
      </c>
      <c r="M902" s="3">
        <v>2.9332288000000002</v>
      </c>
      <c r="N902" s="3">
        <v>4.7632123333333327</v>
      </c>
      <c r="O902" s="3">
        <v>5.8863189285714279</v>
      </c>
      <c r="P902" s="3">
        <v>6.7308433749999992</v>
      </c>
      <c r="Q902" s="3">
        <v>7.4676730555555544</v>
      </c>
      <c r="R902" s="3">
        <v>8.4565358000000028</v>
      </c>
      <c r="S902" s="3">
        <v>10.3635064</v>
      </c>
      <c r="T902" s="3">
        <v>11.909571533333335</v>
      </c>
      <c r="U902" s="3">
        <v>13.158364571428571</v>
      </c>
      <c r="V902" s="3">
        <v>14.223337599999999</v>
      </c>
      <c r="W902" s="3">
        <v>15.844038680000001</v>
      </c>
      <c r="X902" s="3">
        <v>17.160414816666666</v>
      </c>
      <c r="Y902" s="3">
        <v>18.805939849999998</v>
      </c>
      <c r="Z902" s="3">
        <v>19.793254870000005</v>
      </c>
      <c r="AA902" s="3">
        <v>21.117457054999996</v>
      </c>
    </row>
    <row r="903" spans="1:27" x14ac:dyDescent="0.25">
      <c r="A903" s="2" t="s">
        <v>15</v>
      </c>
      <c r="B903">
        <v>2579</v>
      </c>
      <c r="C903" s="32" t="s">
        <v>1114</v>
      </c>
      <c r="D903" s="3">
        <v>0.16</v>
      </c>
      <c r="E903" s="3">
        <v>0.13333333333333333</v>
      </c>
      <c r="F903" s="3">
        <v>0.1142857142857143</v>
      </c>
      <c r="G903" s="3">
        <v>0.1</v>
      </c>
      <c r="H903" s="3">
        <v>0.08</v>
      </c>
      <c r="I903" s="3">
        <v>6.6666666666666666E-2</v>
      </c>
      <c r="J903" s="3">
        <v>5.7142857142857148E-2</v>
      </c>
      <c r="K903" s="3">
        <v>0.7590467500000001</v>
      </c>
      <c r="L903" s="3">
        <v>1.8522184444444447</v>
      </c>
      <c r="M903" s="3">
        <v>2.8706048000000006</v>
      </c>
      <c r="N903" s="3">
        <v>4.6608339999999995</v>
      </c>
      <c r="O903" s="3">
        <v>5.7595278571428574</v>
      </c>
      <c r="P903" s="3">
        <v>6.5856952499999997</v>
      </c>
      <c r="Q903" s="3">
        <v>7.3065161111111108</v>
      </c>
      <c r="R903" s="3">
        <v>8.2739267999999999</v>
      </c>
      <c r="S903" s="3">
        <v>10.139534400000001</v>
      </c>
      <c r="T903" s="3">
        <v>11.652077200000003</v>
      </c>
      <c r="U903" s="3">
        <v>12.873798857142857</v>
      </c>
      <c r="V903" s="3">
        <v>13.9156896</v>
      </c>
      <c r="W903" s="3">
        <v>15.50126728</v>
      </c>
      <c r="X903" s="3">
        <v>16.789121566666665</v>
      </c>
      <c r="Y903" s="3">
        <v>18.398993099999998</v>
      </c>
      <c r="Z903" s="3">
        <v>19.364916020000006</v>
      </c>
      <c r="AA903" s="3">
        <v>20.660412529999999</v>
      </c>
    </row>
    <row r="904" spans="1:27" x14ac:dyDescent="0.25">
      <c r="A904" s="2" t="s">
        <v>15</v>
      </c>
      <c r="B904">
        <v>2520</v>
      </c>
      <c r="C904" s="32" t="s">
        <v>1115</v>
      </c>
      <c r="D904" s="3">
        <v>0.48</v>
      </c>
      <c r="E904" s="3">
        <v>0.4</v>
      </c>
      <c r="F904" s="3">
        <v>0.34285714285714286</v>
      </c>
      <c r="G904" s="3">
        <v>0.3</v>
      </c>
      <c r="H904" s="3">
        <v>0.24</v>
      </c>
      <c r="I904" s="3">
        <v>0.2</v>
      </c>
      <c r="J904" s="3">
        <v>0.17142857142857143</v>
      </c>
      <c r="K904" s="3">
        <v>0.90297000000000016</v>
      </c>
      <c r="L904" s="3">
        <v>2.0530933333333334</v>
      </c>
      <c r="M904" s="3">
        <v>3.1259520000000007</v>
      </c>
      <c r="N904" s="3">
        <v>5.0141599999999995</v>
      </c>
      <c r="O904" s="3">
        <v>6.1716857142857151</v>
      </c>
      <c r="P904" s="3">
        <v>7.042110000000001</v>
      </c>
      <c r="Q904" s="3">
        <v>7.8021999999999991</v>
      </c>
      <c r="R904" s="3">
        <v>8.8252320000000015</v>
      </c>
      <c r="S904" s="3">
        <v>10.798656000000001</v>
      </c>
      <c r="T904" s="3">
        <v>12.399728000000003</v>
      </c>
      <c r="U904" s="3">
        <v>13.693440000000001</v>
      </c>
      <c r="V904" s="3">
        <v>14.797103999999999</v>
      </c>
      <c r="W904" s="3">
        <v>16.477027200000002</v>
      </c>
      <c r="X904" s="3">
        <v>17.842076000000002</v>
      </c>
      <c r="Y904" s="3">
        <v>19.548443999999996</v>
      </c>
      <c r="Z904" s="3">
        <v>20.572264800000006</v>
      </c>
      <c r="AA904" s="3">
        <v>21.9441372</v>
      </c>
    </row>
    <row r="905" spans="1:27" x14ac:dyDescent="0.25">
      <c r="A905" s="2" t="s">
        <v>15</v>
      </c>
      <c r="B905">
        <v>2402</v>
      </c>
      <c r="C905" s="32" t="s">
        <v>1116</v>
      </c>
      <c r="D905" s="3">
        <v>0.32</v>
      </c>
      <c r="E905" s="3">
        <v>0.26666666666666666</v>
      </c>
      <c r="F905" s="3">
        <v>0.22857142857142859</v>
      </c>
      <c r="G905" s="3">
        <v>0.2</v>
      </c>
      <c r="H905" s="3">
        <v>0.16</v>
      </c>
      <c r="I905" s="3">
        <v>0.13333333333333333</v>
      </c>
      <c r="J905" s="3">
        <v>0.1142857142857143</v>
      </c>
      <c r="K905" s="3">
        <v>0.76826087500000018</v>
      </c>
      <c r="L905" s="3">
        <v>1.792675888888889</v>
      </c>
      <c r="M905" s="3">
        <v>2.7477824000000006</v>
      </c>
      <c r="N905" s="3">
        <v>4.4279836666666661</v>
      </c>
      <c r="O905" s="3">
        <v>5.4584425000000012</v>
      </c>
      <c r="P905" s="3">
        <v>6.233310125</v>
      </c>
      <c r="Q905" s="3">
        <v>6.9097302777777774</v>
      </c>
      <c r="R905" s="3">
        <v>7.8191434000000015</v>
      </c>
      <c r="S905" s="3">
        <v>9.5732072000000024</v>
      </c>
      <c r="T905" s="3">
        <v>10.995925266666667</v>
      </c>
      <c r="U905" s="3">
        <v>12.145356571428573</v>
      </c>
      <c r="V905" s="3">
        <v>13.125804799999999</v>
      </c>
      <c r="W905" s="3">
        <v>14.618061640000002</v>
      </c>
      <c r="X905" s="3">
        <v>15.830425783333336</v>
      </c>
      <c r="Y905" s="3">
        <v>17.345931550000003</v>
      </c>
      <c r="Z905" s="3">
        <v>18.255235010000007</v>
      </c>
      <c r="AA905" s="3">
        <v>19.474096765000002</v>
      </c>
    </row>
    <row r="906" spans="1:27" x14ac:dyDescent="0.25">
      <c r="A906" s="2" t="s">
        <v>15</v>
      </c>
      <c r="B906">
        <v>2491</v>
      </c>
      <c r="C906" s="32" t="s">
        <v>1117</v>
      </c>
      <c r="D906" s="3">
        <v>0.16</v>
      </c>
      <c r="E906" s="3">
        <v>0.13333333333333333</v>
      </c>
      <c r="F906" s="3">
        <v>0.1142857142857143</v>
      </c>
      <c r="G906" s="3">
        <v>0.1</v>
      </c>
      <c r="H906" s="3">
        <v>0.08</v>
      </c>
      <c r="I906" s="3">
        <v>6.6666666666666666E-2</v>
      </c>
      <c r="J906" s="3">
        <v>5.7142857142857148E-2</v>
      </c>
      <c r="K906" s="3">
        <v>0.84689325000000015</v>
      </c>
      <c r="L906" s="3">
        <v>2.0761904444444443</v>
      </c>
      <c r="M906" s="3">
        <v>3.2212991999999998</v>
      </c>
      <c r="N906" s="3">
        <v>5.2341526666666658</v>
      </c>
      <c r="O906" s="3">
        <v>6.4695578571428571</v>
      </c>
      <c r="P906" s="3">
        <v>7.39852475</v>
      </c>
      <c r="Q906" s="3">
        <v>8.208994999999998</v>
      </c>
      <c r="R906" s="3">
        <v>9.2965372000000013</v>
      </c>
      <c r="S906" s="3">
        <v>11.3937776</v>
      </c>
      <c r="T906" s="3">
        <v>13.094045466666667</v>
      </c>
      <c r="U906" s="3">
        <v>14.467366857142858</v>
      </c>
      <c r="V906" s="3">
        <v>15.638518399999999</v>
      </c>
      <c r="W906" s="3">
        <v>17.42078712</v>
      </c>
      <c r="X906" s="3">
        <v>18.868363766666665</v>
      </c>
      <c r="Y906" s="3">
        <v>20.677894899999995</v>
      </c>
      <c r="Z906" s="3">
        <v>21.763613580000005</v>
      </c>
      <c r="AA906" s="3">
        <v>23.219861869999995</v>
      </c>
    </row>
    <row r="907" spans="1:27" x14ac:dyDescent="0.25">
      <c r="A907" s="2" t="s">
        <v>15</v>
      </c>
      <c r="B907">
        <v>2424</v>
      </c>
      <c r="C907" s="32" t="s">
        <v>1118</v>
      </c>
      <c r="D907" s="3">
        <v>0.64</v>
      </c>
      <c r="E907" s="3">
        <v>0.53333333333333333</v>
      </c>
      <c r="F907" s="3">
        <v>0.45714285714285718</v>
      </c>
      <c r="G907" s="3">
        <v>0.4</v>
      </c>
      <c r="H907" s="3">
        <v>0.32</v>
      </c>
      <c r="I907" s="3">
        <v>0.26666666666666666</v>
      </c>
      <c r="J907" s="3">
        <v>0.22857142857142859</v>
      </c>
      <c r="K907" s="3">
        <v>1.02199225</v>
      </c>
      <c r="L907" s="3">
        <v>2.2735157777777779</v>
      </c>
      <c r="M907" s="3">
        <v>3.4414975999999999</v>
      </c>
      <c r="N907" s="3">
        <v>5.4979579999999988</v>
      </c>
      <c r="O907" s="3">
        <v>6.7581378571428568</v>
      </c>
      <c r="P907" s="3">
        <v>7.7057617500000006</v>
      </c>
      <c r="Q907" s="3">
        <v>8.5335127777777764</v>
      </c>
      <c r="R907" s="3">
        <v>9.6487116000000004</v>
      </c>
      <c r="S907" s="3">
        <v>11.8001328</v>
      </c>
      <c r="T907" s="3">
        <v>13.5460364</v>
      </c>
      <c r="U907" s="3">
        <v>14.956957714285716</v>
      </c>
      <c r="V907" s="3">
        <v>16.160755199999997</v>
      </c>
      <c r="W907" s="3">
        <v>17.993221360000003</v>
      </c>
      <c r="X907" s="3">
        <v>19.482432966666664</v>
      </c>
      <c r="Y907" s="3">
        <v>21.344009700000001</v>
      </c>
      <c r="Z907" s="3">
        <v>22.460955740000006</v>
      </c>
      <c r="AA907" s="3">
        <v>23.957133109999997</v>
      </c>
    </row>
    <row r="908" spans="1:27" x14ac:dyDescent="0.25">
      <c r="A908" s="2" t="s">
        <v>15</v>
      </c>
      <c r="B908">
        <v>2618</v>
      </c>
      <c r="C908" s="32" t="s">
        <v>1119</v>
      </c>
      <c r="D908" s="3">
        <v>0.48</v>
      </c>
      <c r="E908" s="3">
        <v>0.4</v>
      </c>
      <c r="F908" s="3">
        <v>0.34285714285714286</v>
      </c>
      <c r="G908" s="3">
        <v>0.3</v>
      </c>
      <c r="H908" s="3">
        <v>0.24</v>
      </c>
      <c r="I908" s="3">
        <v>0.2</v>
      </c>
      <c r="J908" s="3">
        <v>0.17142857142857143</v>
      </c>
      <c r="K908" s="3">
        <v>0.93120637500000014</v>
      </c>
      <c r="L908" s="3">
        <v>2.1250843333333336</v>
      </c>
      <c r="M908" s="3">
        <v>3.2386752000000003</v>
      </c>
      <c r="N908" s="3">
        <v>5.1984409999999999</v>
      </c>
      <c r="O908" s="3">
        <v>6.3999096428571436</v>
      </c>
      <c r="P908" s="3">
        <v>7.3033766250000003</v>
      </c>
      <c r="Q908" s="3">
        <v>8.0922824999999996</v>
      </c>
      <c r="R908" s="3">
        <v>9.1539282000000028</v>
      </c>
      <c r="S908" s="3">
        <v>11.2018056</v>
      </c>
      <c r="T908" s="3">
        <v>12.863217800000001</v>
      </c>
      <c r="U908" s="3">
        <v>14.205658285714287</v>
      </c>
      <c r="V908" s="3">
        <v>15.3508704</v>
      </c>
      <c r="W908" s="3">
        <v>17.094015720000002</v>
      </c>
      <c r="X908" s="3">
        <v>18.510403850000003</v>
      </c>
      <c r="Y908" s="3">
        <v>20.280948149999997</v>
      </c>
      <c r="Z908" s="3">
        <v>21.343274730000008</v>
      </c>
      <c r="AA908" s="3">
        <v>22.766817345</v>
      </c>
    </row>
    <row r="909" spans="1:27" x14ac:dyDescent="0.25">
      <c r="A909" s="2" t="s">
        <v>15</v>
      </c>
      <c r="B909">
        <v>2475</v>
      </c>
      <c r="C909" t="s">
        <v>1120</v>
      </c>
      <c r="D909" s="3">
        <v>0.48</v>
      </c>
      <c r="E909" s="3">
        <v>0.4</v>
      </c>
      <c r="F909" s="3">
        <v>0.34285714285714286</v>
      </c>
      <c r="G909" s="3">
        <v>0.3</v>
      </c>
      <c r="H909" s="3">
        <v>0.24</v>
      </c>
      <c r="I909" s="3">
        <v>0.2</v>
      </c>
      <c r="J909" s="3">
        <v>0.17142857142857143</v>
      </c>
      <c r="K909" s="3">
        <v>0.90610737500000005</v>
      </c>
      <c r="L909" s="3">
        <v>2.0610923333333333</v>
      </c>
      <c r="M909" s="3">
        <v>3.1384767999999998</v>
      </c>
      <c r="N909" s="3">
        <v>5.0346356666666656</v>
      </c>
      <c r="O909" s="3">
        <v>6.1970439285714294</v>
      </c>
      <c r="P909" s="3">
        <v>7.0711396250000007</v>
      </c>
      <c r="Q909" s="3">
        <v>7.8344313888888877</v>
      </c>
      <c r="R909" s="3">
        <v>8.8617538000000007</v>
      </c>
      <c r="S909" s="3">
        <v>10.843450400000002</v>
      </c>
      <c r="T909" s="3">
        <v>12.451226866666666</v>
      </c>
      <c r="U909" s="3">
        <v>13.750353142857142</v>
      </c>
      <c r="V909" s="3">
        <v>14.858633599999999</v>
      </c>
      <c r="W909" s="3">
        <v>16.545581479999999</v>
      </c>
      <c r="X909" s="3">
        <v>17.91633465</v>
      </c>
      <c r="Y909" s="3">
        <v>19.629833349999998</v>
      </c>
      <c r="Z909" s="3">
        <v>20.657932570000003</v>
      </c>
      <c r="AA909" s="3">
        <v>22.035546104999998</v>
      </c>
    </row>
    <row r="910" spans="1:27" x14ac:dyDescent="0.25">
      <c r="A910" s="2" t="s">
        <v>15</v>
      </c>
      <c r="B910">
        <v>2476</v>
      </c>
      <c r="C910" s="32" t="s">
        <v>1121</v>
      </c>
      <c r="D910" s="3">
        <v>0.16</v>
      </c>
      <c r="E910" s="3">
        <v>0.13333333333333333</v>
      </c>
      <c r="F910" s="3">
        <v>0.1142857142857143</v>
      </c>
      <c r="G910" s="3">
        <v>0.1</v>
      </c>
      <c r="H910" s="3">
        <v>0.08</v>
      </c>
      <c r="I910" s="3">
        <v>6.6666666666666666E-2</v>
      </c>
      <c r="J910" s="3">
        <v>5.7142857142857148E-2</v>
      </c>
      <c r="K910" s="3">
        <v>0.80610737500000018</v>
      </c>
      <c r="L910" s="3">
        <v>1.9722034444444443</v>
      </c>
      <c r="M910" s="3">
        <v>3.0584768000000007</v>
      </c>
      <c r="N910" s="3">
        <v>4.9679689999999992</v>
      </c>
      <c r="O910" s="3">
        <v>6.1399010714285716</v>
      </c>
      <c r="P910" s="3">
        <v>7.021139625</v>
      </c>
      <c r="Q910" s="3">
        <v>7.7899869444444425</v>
      </c>
      <c r="R910" s="3">
        <v>8.8217537999999998</v>
      </c>
      <c r="S910" s="3">
        <v>10.811450400000002</v>
      </c>
      <c r="T910" s="3">
        <v>12.4245602</v>
      </c>
      <c r="U910" s="3">
        <v>13.727496</v>
      </c>
      <c r="V910" s="3">
        <v>14.838633599999998</v>
      </c>
      <c r="W910" s="3">
        <v>16.529581480000001</v>
      </c>
      <c r="X910" s="3">
        <v>17.903001316666668</v>
      </c>
      <c r="Y910" s="3">
        <v>19.619833349999997</v>
      </c>
      <c r="Z910" s="3">
        <v>20.649932570000004</v>
      </c>
      <c r="AA910" s="3">
        <v>22.031546105</v>
      </c>
    </row>
    <row r="911" spans="1:27" x14ac:dyDescent="0.25">
      <c r="A911" s="2" t="s">
        <v>15</v>
      </c>
      <c r="B911">
        <v>2425</v>
      </c>
      <c r="C911" s="32" t="s">
        <v>1122</v>
      </c>
      <c r="D911" s="3">
        <v>0.48</v>
      </c>
      <c r="E911" s="3">
        <v>0.4</v>
      </c>
      <c r="F911" s="3">
        <v>0.34285714285714286</v>
      </c>
      <c r="G911" s="3">
        <v>0.3</v>
      </c>
      <c r="H911" s="3">
        <v>0.24</v>
      </c>
      <c r="I911" s="3">
        <v>0.2</v>
      </c>
      <c r="J911" s="3">
        <v>0.17142857142857143</v>
      </c>
      <c r="K911" s="3">
        <v>1.0190528750000001</v>
      </c>
      <c r="L911" s="3">
        <v>2.3490563333333334</v>
      </c>
      <c r="M911" s="3">
        <v>3.5893696000000004</v>
      </c>
      <c r="N911" s="3">
        <v>5.7717596666666653</v>
      </c>
      <c r="O911" s="3">
        <v>7.1099396428571442</v>
      </c>
      <c r="P911" s="3">
        <v>8.1162061249999997</v>
      </c>
      <c r="Q911" s="3">
        <v>8.994761388888886</v>
      </c>
      <c r="R911" s="3">
        <v>10.176538600000001</v>
      </c>
      <c r="S911" s="3">
        <v>12.4560488</v>
      </c>
      <c r="T911" s="3">
        <v>14.305186066666668</v>
      </c>
      <c r="U911" s="3">
        <v>15.799226285714285</v>
      </c>
      <c r="V911" s="3">
        <v>17.0736992</v>
      </c>
      <c r="W911" s="3">
        <v>19.013535560000001</v>
      </c>
      <c r="X911" s="3">
        <v>20.589646049999999</v>
      </c>
      <c r="Y911" s="3">
        <v>22.559849949999997</v>
      </c>
      <c r="Z911" s="3">
        <v>23.741972290000003</v>
      </c>
      <c r="AA911" s="3">
        <v>25.326266684999993</v>
      </c>
    </row>
    <row r="912" spans="1:27" x14ac:dyDescent="0.25">
      <c r="A912" s="2" t="s">
        <v>15</v>
      </c>
      <c r="B912">
        <v>2523</v>
      </c>
      <c r="C912" s="32" t="s">
        <v>1123</v>
      </c>
      <c r="D912" s="3">
        <v>0.48</v>
      </c>
      <c r="E912" s="3">
        <v>0.4</v>
      </c>
      <c r="F912" s="3">
        <v>0.34285714285714286</v>
      </c>
      <c r="G912" s="3">
        <v>0.3</v>
      </c>
      <c r="H912" s="3">
        <v>0.24</v>
      </c>
      <c r="I912" s="3">
        <v>0.2</v>
      </c>
      <c r="J912" s="3">
        <v>0.17142857142857143</v>
      </c>
      <c r="K912" s="3">
        <v>0.91865687500000004</v>
      </c>
      <c r="L912" s="3">
        <v>2.0930883333333332</v>
      </c>
      <c r="M912" s="3">
        <v>3.1885760000000007</v>
      </c>
      <c r="N912" s="3">
        <v>5.1165383333333327</v>
      </c>
      <c r="O912" s="3">
        <v>6.2984767857142856</v>
      </c>
      <c r="P912" s="3">
        <v>7.1872581250000014</v>
      </c>
      <c r="Q912" s="3">
        <v>7.9633569444444428</v>
      </c>
      <c r="R912" s="3">
        <v>9.0078410000000027</v>
      </c>
      <c r="S912" s="3">
        <v>11.022628000000001</v>
      </c>
      <c r="T912" s="3">
        <v>12.657222333333335</v>
      </c>
      <c r="U912" s="3">
        <v>13.978005714285713</v>
      </c>
      <c r="V912" s="3">
        <v>15.104752</v>
      </c>
      <c r="W912" s="3">
        <v>16.819798599999999</v>
      </c>
      <c r="X912" s="3">
        <v>18.213369249999996</v>
      </c>
      <c r="Y912" s="3">
        <v>19.955390749999999</v>
      </c>
      <c r="Z912" s="3">
        <v>21.000603650000009</v>
      </c>
      <c r="AA912" s="3">
        <v>22.401181724999997</v>
      </c>
    </row>
    <row r="913" spans="1:27" x14ac:dyDescent="0.25">
      <c r="A913" s="2" t="s">
        <v>15</v>
      </c>
      <c r="B913">
        <v>2548</v>
      </c>
      <c r="C913" s="32" t="s">
        <v>1124</v>
      </c>
      <c r="D913" s="3">
        <v>0.16</v>
      </c>
      <c r="E913" s="3">
        <v>0.13333333333333333</v>
      </c>
      <c r="F913" s="3">
        <v>0.1142857142857143</v>
      </c>
      <c r="G913" s="3">
        <v>0.1</v>
      </c>
      <c r="H913" s="3">
        <v>0.08</v>
      </c>
      <c r="I913" s="3">
        <v>6.6666666666666666E-2</v>
      </c>
      <c r="J913" s="3">
        <v>5.7142857142857148E-2</v>
      </c>
      <c r="K913" s="3">
        <v>0.80296999999999985</v>
      </c>
      <c r="L913" s="3">
        <v>1.9642044444444444</v>
      </c>
      <c r="M913" s="3">
        <v>3.0459519999999998</v>
      </c>
      <c r="N913" s="3">
        <v>4.9474933333333322</v>
      </c>
      <c r="O913" s="3">
        <v>6.1145428571428573</v>
      </c>
      <c r="P913" s="3">
        <v>6.9921099999999985</v>
      </c>
      <c r="Q913" s="3">
        <v>7.757755555555554</v>
      </c>
      <c r="R913" s="3">
        <v>8.7852320000000006</v>
      </c>
      <c r="S913" s="3">
        <v>10.766655999999999</v>
      </c>
      <c r="T913" s="3">
        <v>12.373061333333334</v>
      </c>
      <c r="U913" s="3">
        <v>13.670582857142854</v>
      </c>
      <c r="V913" s="3">
        <v>14.777103999999996</v>
      </c>
      <c r="W913" s="3">
        <v>16.4610272</v>
      </c>
      <c r="X913" s="3">
        <v>17.828742666666667</v>
      </c>
      <c r="Y913" s="3">
        <v>19.538443999999995</v>
      </c>
      <c r="Z913" s="3">
        <v>20.564264800000004</v>
      </c>
      <c r="AA913" s="3">
        <v>21.940137199999995</v>
      </c>
    </row>
    <row r="914" spans="1:27" x14ac:dyDescent="0.25">
      <c r="A914" s="2" t="s">
        <v>15</v>
      </c>
      <c r="B914">
        <v>2524</v>
      </c>
      <c r="C914" s="32" t="s">
        <v>1125</v>
      </c>
      <c r="D914" s="3">
        <v>0.32</v>
      </c>
      <c r="E914" s="3">
        <v>0.26666666666666666</v>
      </c>
      <c r="F914" s="3">
        <v>0.22857142857142859</v>
      </c>
      <c r="G914" s="3">
        <v>0.2</v>
      </c>
      <c r="H914" s="3">
        <v>0.16</v>
      </c>
      <c r="I914" s="3">
        <v>0.13333333333333333</v>
      </c>
      <c r="J914" s="3">
        <v>0.1142857142857143</v>
      </c>
      <c r="K914" s="3">
        <v>0.81845887500000014</v>
      </c>
      <c r="L914" s="3">
        <v>1.9206598888888888</v>
      </c>
      <c r="M914" s="3">
        <v>2.9481791999999998</v>
      </c>
      <c r="N914" s="3">
        <v>4.7555943333333328</v>
      </c>
      <c r="O914" s="3">
        <v>5.8641739285714278</v>
      </c>
      <c r="P914" s="3">
        <v>6.6977841249999992</v>
      </c>
      <c r="Q914" s="3">
        <v>7.4254324999999985</v>
      </c>
      <c r="R914" s="3">
        <v>8.4034922000000005</v>
      </c>
      <c r="S914" s="3">
        <v>10.289917600000001</v>
      </c>
      <c r="T914" s="3">
        <v>11.819907133333334</v>
      </c>
      <c r="U914" s="3">
        <v>13.055966857142856</v>
      </c>
      <c r="V914" s="3">
        <v>14.110278399999999</v>
      </c>
      <c r="W914" s="3">
        <v>15.714930119999998</v>
      </c>
      <c r="X914" s="3">
        <v>17.018564183333332</v>
      </c>
      <c r="Y914" s="3">
        <v>18.648161149999996</v>
      </c>
      <c r="Z914" s="3">
        <v>19.625919330000006</v>
      </c>
      <c r="AA914" s="3">
        <v>20.936639244999995</v>
      </c>
    </row>
    <row r="915" spans="1:27" x14ac:dyDescent="0.25">
      <c r="A915" s="2" t="s">
        <v>15</v>
      </c>
      <c r="B915">
        <v>2549</v>
      </c>
      <c r="C915" s="32" t="s">
        <v>1126</v>
      </c>
      <c r="D915" s="3">
        <v>0.48</v>
      </c>
      <c r="E915" s="3">
        <v>0.4</v>
      </c>
      <c r="F915" s="3">
        <v>0.34285714285714286</v>
      </c>
      <c r="G915" s="3">
        <v>0.3</v>
      </c>
      <c r="H915" s="3">
        <v>0.24</v>
      </c>
      <c r="I915" s="3">
        <v>0.2</v>
      </c>
      <c r="J915" s="3">
        <v>0.17142857142857143</v>
      </c>
      <c r="K915" s="3">
        <v>0.72100224999999996</v>
      </c>
      <c r="L915" s="3">
        <v>1.5891513333333334</v>
      </c>
      <c r="M915" s="3">
        <v>2.3995136000000006</v>
      </c>
      <c r="N915" s="3">
        <v>3.8265713333333333</v>
      </c>
      <c r="O915" s="3">
        <v>4.7009092857142862</v>
      </c>
      <c r="P915" s="3">
        <v>5.3583917499999991</v>
      </c>
      <c r="Q915" s="3">
        <v>5.9327794444444439</v>
      </c>
      <c r="R915" s="3">
        <v>6.7069676000000005</v>
      </c>
      <c r="S915" s="3">
        <v>8.2005807999999991</v>
      </c>
      <c r="T915" s="3">
        <v>9.4127937333333325</v>
      </c>
      <c r="U915" s="3">
        <v>10.392477714285715</v>
      </c>
      <c r="V915" s="3">
        <v>11.228387199999998</v>
      </c>
      <c r="W915" s="3">
        <v>12.50087896</v>
      </c>
      <c r="X915" s="3">
        <v>13.535074299999996</v>
      </c>
      <c r="Y915" s="3">
        <v>14.827861699999998</v>
      </c>
      <c r="Z915" s="3">
        <v>15.603534140000002</v>
      </c>
      <c r="AA915" s="3">
        <v>16.642420709999996</v>
      </c>
    </row>
    <row r="916" spans="1:27" x14ac:dyDescent="0.25">
      <c r="A916" s="2" t="s">
        <v>15</v>
      </c>
      <c r="B916">
        <v>2580</v>
      </c>
      <c r="C916" s="32" t="s">
        <v>1127</v>
      </c>
      <c r="D916" s="3">
        <v>0.16</v>
      </c>
      <c r="E916" s="3">
        <v>0.13333333333333333</v>
      </c>
      <c r="F916" s="3">
        <v>0.1142857142857143</v>
      </c>
      <c r="G916" s="3">
        <v>0.1</v>
      </c>
      <c r="H916" s="3">
        <v>0.08</v>
      </c>
      <c r="I916" s="3">
        <v>6.6666666666666666E-2</v>
      </c>
      <c r="J916" s="3">
        <v>5.7142857142857148E-2</v>
      </c>
      <c r="K916" s="3">
        <v>0.81238212499999995</v>
      </c>
      <c r="L916" s="3">
        <v>1.9882014444444442</v>
      </c>
      <c r="M916" s="3">
        <v>3.0835263999999998</v>
      </c>
      <c r="N916" s="3">
        <v>5.0089203333333314</v>
      </c>
      <c r="O916" s="3">
        <v>6.1906175000000001</v>
      </c>
      <c r="P916" s="3">
        <v>7.0791988749999977</v>
      </c>
      <c r="Q916" s="3">
        <v>7.8544497222222187</v>
      </c>
      <c r="R916" s="3">
        <v>8.8947973999999999</v>
      </c>
      <c r="S916" s="3">
        <v>10.9010392</v>
      </c>
      <c r="T916" s="3">
        <v>12.527557933333334</v>
      </c>
      <c r="U916" s="3">
        <v>13.841322285714282</v>
      </c>
      <c r="V916" s="3">
        <v>14.961692799999996</v>
      </c>
      <c r="W916" s="3">
        <v>16.666690039999999</v>
      </c>
      <c r="X916" s="3">
        <v>18.051518616666662</v>
      </c>
      <c r="Y916" s="3">
        <v>19.782612049999994</v>
      </c>
      <c r="Z916" s="3">
        <v>20.821268110000002</v>
      </c>
      <c r="AA916" s="3">
        <v>22.214363914999993</v>
      </c>
    </row>
    <row r="917" spans="1:27" x14ac:dyDescent="0.25">
      <c r="A917" s="2" t="s">
        <v>15</v>
      </c>
      <c r="B917">
        <v>2403</v>
      </c>
      <c r="C917" s="32" t="s">
        <v>1128</v>
      </c>
      <c r="D917" s="3">
        <v>0.16</v>
      </c>
      <c r="E917" s="3">
        <v>0.13333333333333333</v>
      </c>
      <c r="F917" s="3">
        <v>0.1142857142857143</v>
      </c>
      <c r="G917" s="3">
        <v>0.1</v>
      </c>
      <c r="H917" s="3">
        <v>0.08</v>
      </c>
      <c r="I917" s="3">
        <v>6.6666666666666666E-2</v>
      </c>
      <c r="J917" s="3">
        <v>5.7142857142857148E-2</v>
      </c>
      <c r="K917" s="3">
        <v>0.81238212499999995</v>
      </c>
      <c r="L917" s="3">
        <v>1.9882014444444442</v>
      </c>
      <c r="M917" s="3">
        <v>3.0835264000000002</v>
      </c>
      <c r="N917" s="3">
        <v>5.0089203333333323</v>
      </c>
      <c r="O917" s="3">
        <v>6.190617500000001</v>
      </c>
      <c r="P917" s="3">
        <v>7.0791988749999994</v>
      </c>
      <c r="Q917" s="3">
        <v>7.8544497222222214</v>
      </c>
      <c r="R917" s="3">
        <v>8.8947974000000016</v>
      </c>
      <c r="S917" s="3">
        <v>10.901039200000001</v>
      </c>
      <c r="T917" s="3">
        <v>12.527557933333336</v>
      </c>
      <c r="U917" s="3">
        <v>13.841322285714286</v>
      </c>
      <c r="V917" s="3">
        <v>14.961692799999998</v>
      </c>
      <c r="W917" s="3">
        <v>16.666690040000002</v>
      </c>
      <c r="X917" s="3">
        <v>18.051518616666666</v>
      </c>
      <c r="Y917" s="3">
        <v>19.782612049999994</v>
      </c>
      <c r="Z917" s="3">
        <v>20.821268110000005</v>
      </c>
      <c r="AA917" s="3">
        <v>22.214363914999996</v>
      </c>
    </row>
    <row r="918" spans="1:27" x14ac:dyDescent="0.25">
      <c r="A918" s="2" t="s">
        <v>15</v>
      </c>
      <c r="B918">
        <v>2492</v>
      </c>
      <c r="C918" s="32" t="s">
        <v>1129</v>
      </c>
      <c r="D918" s="3">
        <v>0.48</v>
      </c>
      <c r="E918" s="3">
        <v>0.4</v>
      </c>
      <c r="F918" s="3">
        <v>0.34285714285714286</v>
      </c>
      <c r="G918" s="3">
        <v>0.3</v>
      </c>
      <c r="H918" s="3">
        <v>0.24</v>
      </c>
      <c r="I918" s="3">
        <v>0.2</v>
      </c>
      <c r="J918" s="3">
        <v>0.17142857142857143</v>
      </c>
      <c r="K918" s="3">
        <v>0.98767912499999988</v>
      </c>
      <c r="L918" s="3">
        <v>2.2690663333333334</v>
      </c>
      <c r="M918" s="3">
        <v>3.4641216000000004</v>
      </c>
      <c r="N918" s="3">
        <v>5.5670029999999988</v>
      </c>
      <c r="O918" s="3">
        <v>6.8563575000000005</v>
      </c>
      <c r="P918" s="3">
        <v>7.8259098749999989</v>
      </c>
      <c r="Q918" s="3">
        <v>8.672447499999997</v>
      </c>
      <c r="R918" s="3">
        <v>9.8113206000000002</v>
      </c>
      <c r="S918" s="3">
        <v>12.0081048</v>
      </c>
      <c r="T918" s="3">
        <v>13.7901974</v>
      </c>
      <c r="U918" s="3">
        <v>15.230094857142856</v>
      </c>
      <c r="V918" s="3">
        <v>16.458403199999996</v>
      </c>
      <c r="W918" s="3">
        <v>18.327992760000001</v>
      </c>
      <c r="X918" s="3">
        <v>19.847059549999997</v>
      </c>
      <c r="Y918" s="3">
        <v>21.745956449999994</v>
      </c>
      <c r="Z918" s="3">
        <v>22.885294590000004</v>
      </c>
      <c r="AA918" s="3">
        <v>24.412177634999992</v>
      </c>
    </row>
    <row r="919" spans="1:27" x14ac:dyDescent="0.25">
      <c r="A919" s="2" t="s">
        <v>15</v>
      </c>
      <c r="B919">
        <v>2619</v>
      </c>
      <c r="C919" s="32" t="s">
        <v>1130</v>
      </c>
      <c r="D919" s="3">
        <v>0.4</v>
      </c>
      <c r="E919" s="3">
        <v>0.33333333333333337</v>
      </c>
      <c r="F919" s="3">
        <v>0.2857142857142857</v>
      </c>
      <c r="G919" s="3">
        <v>0.25</v>
      </c>
      <c r="H919" s="3">
        <v>0.2</v>
      </c>
      <c r="I919" s="3">
        <v>0.16666666666666669</v>
      </c>
      <c r="J919" s="3">
        <v>0.14285714285714285</v>
      </c>
      <c r="K919" s="3">
        <v>0.92503062500000011</v>
      </c>
      <c r="L919" s="3">
        <v>2.1508561111111111</v>
      </c>
      <c r="M919" s="3">
        <v>3.2938240000000008</v>
      </c>
      <c r="N919" s="3">
        <v>5.3046283333333326</v>
      </c>
      <c r="O919" s="3">
        <v>6.537773214285715</v>
      </c>
      <c r="P919" s="3">
        <v>7.4650543750000002</v>
      </c>
      <c r="Q919" s="3">
        <v>8.2745597222222216</v>
      </c>
      <c r="R919" s="3">
        <v>9.3630590000000016</v>
      </c>
      <c r="S919" s="3">
        <v>11.462572000000002</v>
      </c>
      <c r="T919" s="3">
        <v>13.165544333333335</v>
      </c>
      <c r="U919" s="3">
        <v>14.541422857142857</v>
      </c>
      <c r="V919" s="3">
        <v>15.715047999999998</v>
      </c>
      <c r="W919" s="3">
        <v>17.501341400000001</v>
      </c>
      <c r="X919" s="3">
        <v>18.952622416666667</v>
      </c>
      <c r="Y919" s="3">
        <v>20.766784249999997</v>
      </c>
      <c r="Z919" s="3">
        <v>21.855281350000009</v>
      </c>
      <c r="AA919" s="3">
        <v>23.314270774999997</v>
      </c>
    </row>
    <row r="920" spans="1:27" x14ac:dyDescent="0.25">
      <c r="A920" s="2" t="s">
        <v>15</v>
      </c>
      <c r="B920">
        <v>2525</v>
      </c>
      <c r="C920" s="32" t="s">
        <v>1131</v>
      </c>
      <c r="D920" s="3">
        <v>0.48</v>
      </c>
      <c r="E920" s="3">
        <v>0.4</v>
      </c>
      <c r="F920" s="3">
        <v>0.34285714285714286</v>
      </c>
      <c r="G920" s="3">
        <v>0.3</v>
      </c>
      <c r="H920" s="3">
        <v>0.24</v>
      </c>
      <c r="I920" s="3">
        <v>0.2</v>
      </c>
      <c r="J920" s="3">
        <v>0.17142857142857143</v>
      </c>
      <c r="K920" s="3">
        <v>0.91551950000000015</v>
      </c>
      <c r="L920" s="3">
        <v>2.0850893333333334</v>
      </c>
      <c r="M920" s="3">
        <v>3.1760512000000003</v>
      </c>
      <c r="N920" s="3">
        <v>5.0960626666666666</v>
      </c>
      <c r="O920" s="3">
        <v>6.2731185714285722</v>
      </c>
      <c r="P920" s="3">
        <v>7.1582285000000008</v>
      </c>
      <c r="Q920" s="3">
        <v>7.931125555555556</v>
      </c>
      <c r="R920" s="3">
        <v>8.9713192000000017</v>
      </c>
      <c r="S920" s="3">
        <v>10.977833600000002</v>
      </c>
      <c r="T920" s="3">
        <v>12.605723466666669</v>
      </c>
      <c r="U920" s="3">
        <v>13.921092571428574</v>
      </c>
      <c r="V920" s="3">
        <v>15.043222400000001</v>
      </c>
      <c r="W920" s="3">
        <v>16.751244320000001</v>
      </c>
      <c r="X920" s="3">
        <v>18.139110599999999</v>
      </c>
      <c r="Y920" s="3">
        <v>19.874001400000001</v>
      </c>
      <c r="Z920" s="3">
        <v>20.914935880000009</v>
      </c>
      <c r="AA920" s="3">
        <v>22.309772819999999</v>
      </c>
    </row>
    <row r="921" spans="1:27" x14ac:dyDescent="0.25">
      <c r="A921" s="2" t="s">
        <v>15</v>
      </c>
      <c r="B921">
        <v>2550</v>
      </c>
      <c r="C921" s="2" t="s">
        <v>1132</v>
      </c>
      <c r="D921" s="3">
        <v>0.48</v>
      </c>
      <c r="E921" s="3">
        <v>0.4</v>
      </c>
      <c r="F921" s="3">
        <v>0.34285714285714286</v>
      </c>
      <c r="G921" s="3">
        <v>0.3</v>
      </c>
      <c r="H921" s="3">
        <v>0.24</v>
      </c>
      <c r="I921" s="3">
        <v>0.2</v>
      </c>
      <c r="J921" s="3">
        <v>0.17142857142857143</v>
      </c>
      <c r="K921" s="3">
        <v>0.89983262500000005</v>
      </c>
      <c r="L921" s="3">
        <v>2.0450943333333331</v>
      </c>
      <c r="M921" s="3">
        <v>3.1134272000000003</v>
      </c>
      <c r="N921" s="3">
        <v>4.9936843333333325</v>
      </c>
      <c r="O921" s="3">
        <v>6.1463275000000008</v>
      </c>
      <c r="P921" s="3">
        <v>7.0130803749999995</v>
      </c>
      <c r="Q921" s="3">
        <v>7.7699686111111097</v>
      </c>
      <c r="R921" s="3">
        <v>8.7887102000000006</v>
      </c>
      <c r="S921" s="3">
        <v>10.7538616</v>
      </c>
      <c r="T921" s="3">
        <v>12.348229133333334</v>
      </c>
      <c r="U921" s="3">
        <v>13.636526857142856</v>
      </c>
      <c r="V921" s="3">
        <v>14.735574399999999</v>
      </c>
      <c r="W921" s="3">
        <v>16.408472920000001</v>
      </c>
      <c r="X921" s="3">
        <v>17.767817350000001</v>
      </c>
      <c r="Y921" s="3">
        <v>19.467054649999998</v>
      </c>
      <c r="Z921" s="3">
        <v>20.486597030000002</v>
      </c>
      <c r="AA921" s="3">
        <v>21.852728294999995</v>
      </c>
    </row>
    <row r="922" spans="1:27" x14ac:dyDescent="0.25">
      <c r="A922" s="2" t="s">
        <v>15</v>
      </c>
      <c r="B922">
        <v>2426</v>
      </c>
      <c r="C922" s="32" t="s">
        <v>1133</v>
      </c>
      <c r="D922" s="3">
        <v>0.16</v>
      </c>
      <c r="E922" s="3">
        <v>0.13333333333333333</v>
      </c>
      <c r="F922" s="3">
        <v>0.1142857142857143</v>
      </c>
      <c r="G922" s="3">
        <v>0.1</v>
      </c>
      <c r="H922" s="3">
        <v>0.08</v>
      </c>
      <c r="I922" s="3">
        <v>6.6666666666666666E-2</v>
      </c>
      <c r="J922" s="3">
        <v>5.7142857142857148E-2</v>
      </c>
      <c r="K922" s="3">
        <v>0.84061850000000005</v>
      </c>
      <c r="L922" s="3">
        <v>2.0601924444444442</v>
      </c>
      <c r="M922" s="3">
        <v>3.1962495999999998</v>
      </c>
      <c r="N922" s="3">
        <v>5.1932013333333327</v>
      </c>
      <c r="O922" s="3">
        <v>6.4188414285714286</v>
      </c>
      <c r="P922" s="3">
        <v>7.3404654999999996</v>
      </c>
      <c r="Q922" s="3">
        <v>8.144532222222221</v>
      </c>
      <c r="R922" s="3">
        <v>9.2234936000000012</v>
      </c>
      <c r="S922" s="3">
        <v>11.3041888</v>
      </c>
      <c r="T922" s="3">
        <v>12.991047733333334</v>
      </c>
      <c r="U922" s="3">
        <v>14.353540571428573</v>
      </c>
      <c r="V922" s="3">
        <v>15.515459199999999</v>
      </c>
      <c r="W922" s="3">
        <v>17.283678560000002</v>
      </c>
      <c r="X922" s="3">
        <v>18.719846466666663</v>
      </c>
      <c r="Y922" s="3">
        <v>20.515116199999998</v>
      </c>
      <c r="Z922" s="3">
        <v>21.592278040000004</v>
      </c>
      <c r="AA922" s="3">
        <v>23.037044059999996</v>
      </c>
    </row>
    <row r="923" spans="1:27" x14ac:dyDescent="0.25">
      <c r="A923" s="2" t="s">
        <v>15</v>
      </c>
      <c r="B923">
        <v>2526</v>
      </c>
      <c r="C923" s="32" t="s">
        <v>1134</v>
      </c>
      <c r="D923" s="3">
        <v>0.32</v>
      </c>
      <c r="E923" s="3">
        <v>0.26666666666666666</v>
      </c>
      <c r="F923" s="3">
        <v>0.22857142857142859</v>
      </c>
      <c r="G923" s="3">
        <v>0.2</v>
      </c>
      <c r="H923" s="3">
        <v>0.16</v>
      </c>
      <c r="I923" s="3">
        <v>0.13333333333333333</v>
      </c>
      <c r="J923" s="3">
        <v>0.1142857142857143</v>
      </c>
      <c r="K923" s="3">
        <v>0.78708512499999994</v>
      </c>
      <c r="L923" s="3">
        <v>1.8406698888888888</v>
      </c>
      <c r="M923" s="3">
        <v>2.8229311999999998</v>
      </c>
      <c r="N923" s="3">
        <v>4.5508376666666654</v>
      </c>
      <c r="O923" s="3">
        <v>5.6105917857142851</v>
      </c>
      <c r="P923" s="3">
        <v>6.4074878749999993</v>
      </c>
      <c r="Q923" s="3">
        <v>7.1031186111111104</v>
      </c>
      <c r="R923" s="3">
        <v>8.0382742</v>
      </c>
      <c r="S923" s="3">
        <v>9.8419736000000011</v>
      </c>
      <c r="T923" s="3">
        <v>11.304918466666667</v>
      </c>
      <c r="U923" s="3">
        <v>12.486835428571428</v>
      </c>
      <c r="V923" s="3">
        <v>13.494982399999996</v>
      </c>
      <c r="W923" s="3">
        <v>15.029387320000001</v>
      </c>
      <c r="X923" s="3">
        <v>16.275977683333331</v>
      </c>
      <c r="Y923" s="3">
        <v>17.834267649999997</v>
      </c>
      <c r="Z923" s="3">
        <v>18.769241630000007</v>
      </c>
      <c r="AA923" s="3">
        <v>20.022550194999994</v>
      </c>
    </row>
    <row r="924" spans="1:27" x14ac:dyDescent="0.25">
      <c r="A924" s="2" t="s">
        <v>15</v>
      </c>
      <c r="B924">
        <v>2551</v>
      </c>
      <c r="C924" s="32" t="s">
        <v>1135</v>
      </c>
      <c r="D924" s="3">
        <v>0.16</v>
      </c>
      <c r="E924" s="3">
        <v>0.13333333333333333</v>
      </c>
      <c r="F924" s="3">
        <v>0.1142857142857143</v>
      </c>
      <c r="G924" s="3">
        <v>0.1</v>
      </c>
      <c r="H924" s="3">
        <v>0.08</v>
      </c>
      <c r="I924" s="3">
        <v>6.6666666666666666E-2</v>
      </c>
      <c r="J924" s="3">
        <v>5.7142857142857148E-2</v>
      </c>
      <c r="K924" s="3">
        <v>0.83748112500000005</v>
      </c>
      <c r="L924" s="3">
        <v>2.0521934444444447</v>
      </c>
      <c r="M924" s="3">
        <v>3.1837248000000007</v>
      </c>
      <c r="N924" s="3">
        <v>5.1727256666666657</v>
      </c>
      <c r="O924" s="3">
        <v>6.3934832142857143</v>
      </c>
      <c r="P924" s="3">
        <v>7.3114358750000008</v>
      </c>
      <c r="Q924" s="3">
        <v>8.1123008333333324</v>
      </c>
      <c r="R924" s="3">
        <v>9.186971800000002</v>
      </c>
      <c r="S924" s="3">
        <v>11.259394400000001</v>
      </c>
      <c r="T924" s="3">
        <v>12.939548866666668</v>
      </c>
      <c r="U924" s="3">
        <v>14.29662742857143</v>
      </c>
      <c r="V924" s="3">
        <v>15.453929599999999</v>
      </c>
      <c r="W924" s="3">
        <v>17.215124280000001</v>
      </c>
      <c r="X924" s="3">
        <v>18.645587816666666</v>
      </c>
      <c r="Y924" s="3">
        <v>20.433726849999999</v>
      </c>
      <c r="Z924" s="3">
        <v>21.506610270000007</v>
      </c>
      <c r="AA924" s="3">
        <v>22.945635154999998</v>
      </c>
    </row>
    <row r="925" spans="1:27" x14ac:dyDescent="0.25">
      <c r="A925" s="2" t="s">
        <v>15</v>
      </c>
      <c r="B925">
        <v>2493</v>
      </c>
      <c r="C925" s="32" t="s">
        <v>1136</v>
      </c>
      <c r="D925" s="3">
        <v>0.16</v>
      </c>
      <c r="E925" s="3">
        <v>0.13333333333333333</v>
      </c>
      <c r="F925" s="3">
        <v>0.1142857142857143</v>
      </c>
      <c r="G925" s="3">
        <v>0.1</v>
      </c>
      <c r="H925" s="3">
        <v>0.08</v>
      </c>
      <c r="I925" s="3">
        <v>6.6666666666666666E-2</v>
      </c>
      <c r="J925" s="3">
        <v>5.7142857142857148E-2</v>
      </c>
      <c r="K925" s="3">
        <v>0.77473362500000009</v>
      </c>
      <c r="L925" s="3">
        <v>1.8922134444444443</v>
      </c>
      <c r="M925" s="3">
        <v>2.9332288000000002</v>
      </c>
      <c r="N925" s="3">
        <v>4.7632123333333327</v>
      </c>
      <c r="O925" s="3">
        <v>5.8863189285714279</v>
      </c>
      <c r="P925" s="3">
        <v>6.7308433749999992</v>
      </c>
      <c r="Q925" s="3">
        <v>7.4676730555555544</v>
      </c>
      <c r="R925" s="3">
        <v>8.4565358000000028</v>
      </c>
      <c r="S925" s="3">
        <v>10.3635064</v>
      </c>
      <c r="T925" s="3">
        <v>11.909571533333335</v>
      </c>
      <c r="U925" s="3">
        <v>13.158364571428571</v>
      </c>
      <c r="V925" s="3">
        <v>14.223337599999999</v>
      </c>
      <c r="W925" s="3">
        <v>15.844038680000001</v>
      </c>
      <c r="X925" s="3">
        <v>17.160414816666666</v>
      </c>
      <c r="Y925" s="3">
        <v>18.805939849999998</v>
      </c>
      <c r="Z925" s="3">
        <v>19.793254870000005</v>
      </c>
      <c r="AA925" s="3">
        <v>21.117457054999996</v>
      </c>
    </row>
    <row r="926" spans="1:27" x14ac:dyDescent="0.25">
      <c r="A926" s="2" t="s">
        <v>15</v>
      </c>
      <c r="B926">
        <v>2464</v>
      </c>
      <c r="C926" s="32" t="s">
        <v>1137</v>
      </c>
      <c r="D926" s="3">
        <v>0.48</v>
      </c>
      <c r="E926" s="3">
        <v>0.4</v>
      </c>
      <c r="F926" s="3">
        <v>0.34285714285714286</v>
      </c>
      <c r="G926" s="3">
        <v>0.3</v>
      </c>
      <c r="H926" s="3">
        <v>0.24</v>
      </c>
      <c r="I926" s="3">
        <v>0.2</v>
      </c>
      <c r="J926" s="3">
        <v>0.17142857142857143</v>
      </c>
      <c r="K926" s="3">
        <v>0.89983262500000005</v>
      </c>
      <c r="L926" s="3">
        <v>2.0450943333333331</v>
      </c>
      <c r="M926" s="3">
        <v>3.1134272000000003</v>
      </c>
      <c r="N926" s="3">
        <v>4.9936843333333325</v>
      </c>
      <c r="O926" s="3">
        <v>6.1463275000000008</v>
      </c>
      <c r="P926" s="3">
        <v>7.0130803749999995</v>
      </c>
      <c r="Q926" s="3">
        <v>7.7699686111111097</v>
      </c>
      <c r="R926" s="3">
        <v>8.7887102000000006</v>
      </c>
      <c r="S926" s="3">
        <v>10.7538616</v>
      </c>
      <c r="T926" s="3">
        <v>12.348229133333334</v>
      </c>
      <c r="U926" s="3">
        <v>13.636526857142856</v>
      </c>
      <c r="V926" s="3">
        <v>14.735574399999999</v>
      </c>
      <c r="W926" s="3">
        <v>16.408472920000001</v>
      </c>
      <c r="X926" s="3">
        <v>17.767817350000001</v>
      </c>
      <c r="Y926" s="3">
        <v>19.467054649999998</v>
      </c>
      <c r="Z926" s="3">
        <v>20.486597030000002</v>
      </c>
      <c r="AA926" s="3">
        <v>21.852728294999995</v>
      </c>
    </row>
    <row r="927" spans="1:27" x14ac:dyDescent="0.25">
      <c r="A927" s="2" t="s">
        <v>15</v>
      </c>
      <c r="B927">
        <v>2527</v>
      </c>
      <c r="C927" s="32" t="s">
        <v>1138</v>
      </c>
      <c r="D927" s="3">
        <v>0.32</v>
      </c>
      <c r="E927" s="3">
        <v>0.26666666666666666</v>
      </c>
      <c r="F927" s="3">
        <v>0.22857142857142859</v>
      </c>
      <c r="G927" s="3">
        <v>0.2</v>
      </c>
      <c r="H927" s="3">
        <v>0.16</v>
      </c>
      <c r="I927" s="3">
        <v>0.13333333333333333</v>
      </c>
      <c r="J927" s="3">
        <v>0.1142857142857143</v>
      </c>
      <c r="K927" s="3">
        <v>0.89689325000000009</v>
      </c>
      <c r="L927" s="3">
        <v>2.1206348888888891</v>
      </c>
      <c r="M927" s="3">
        <v>3.2612991999999998</v>
      </c>
      <c r="N927" s="3">
        <v>5.267485999999999</v>
      </c>
      <c r="O927" s="3">
        <v>6.4981292857142865</v>
      </c>
      <c r="P927" s="3">
        <v>7.4235247500000003</v>
      </c>
      <c r="Q927" s="3">
        <v>8.2312172222222202</v>
      </c>
      <c r="R927" s="3">
        <v>9.3165372000000009</v>
      </c>
      <c r="S927" s="3">
        <v>11.4097776</v>
      </c>
      <c r="T927" s="3">
        <v>13.107378799999999</v>
      </c>
      <c r="U927" s="3">
        <v>14.478795428571429</v>
      </c>
      <c r="V927" s="3">
        <v>15.648518399999997</v>
      </c>
      <c r="W927" s="3">
        <v>17.428787119999999</v>
      </c>
      <c r="X927" s="3">
        <v>18.875030433333333</v>
      </c>
      <c r="Y927" s="3">
        <v>20.682894899999997</v>
      </c>
      <c r="Z927" s="3">
        <v>21.767613580000006</v>
      </c>
      <c r="AA927" s="3">
        <v>23.221861869999998</v>
      </c>
    </row>
    <row r="928" spans="1:27" x14ac:dyDescent="0.25">
      <c r="A928" s="2" t="s">
        <v>15</v>
      </c>
      <c r="B928">
        <v>2455</v>
      </c>
      <c r="C928" s="32" t="s">
        <v>1139</v>
      </c>
      <c r="D928" s="3">
        <v>0.48</v>
      </c>
      <c r="E928" s="3">
        <v>0.4</v>
      </c>
      <c r="F928" s="3">
        <v>0.34285714285714286</v>
      </c>
      <c r="G928" s="3">
        <v>0.3</v>
      </c>
      <c r="H928" s="3">
        <v>0.24</v>
      </c>
      <c r="I928" s="3">
        <v>0.2</v>
      </c>
      <c r="J928" s="3">
        <v>0.17142857142857143</v>
      </c>
      <c r="K928" s="3">
        <v>0.88414575000000006</v>
      </c>
      <c r="L928" s="3">
        <v>2.0050993333333333</v>
      </c>
      <c r="M928" s="3">
        <v>3.0508031999999998</v>
      </c>
      <c r="N928" s="3">
        <v>4.8913059999999984</v>
      </c>
      <c r="O928" s="3">
        <v>6.0195364285714286</v>
      </c>
      <c r="P928" s="3">
        <v>6.8679322499999991</v>
      </c>
      <c r="Q928" s="3">
        <v>7.6088116666666634</v>
      </c>
      <c r="R928" s="3">
        <v>8.6061012000000012</v>
      </c>
      <c r="S928" s="3">
        <v>10.529889599999999</v>
      </c>
      <c r="T928" s="3">
        <v>12.090734799999998</v>
      </c>
      <c r="U928" s="3">
        <v>13.351961142857141</v>
      </c>
      <c r="V928" s="3">
        <v>14.427926399999997</v>
      </c>
      <c r="W928" s="3">
        <v>16.065701520000001</v>
      </c>
      <c r="X928" s="3">
        <v>17.396524099999997</v>
      </c>
      <c r="Y928" s="3">
        <v>19.060107899999995</v>
      </c>
      <c r="Z928" s="3">
        <v>20.058258180000006</v>
      </c>
      <c r="AA928" s="3">
        <v>21.395683769999994</v>
      </c>
    </row>
    <row r="929" spans="1:27" x14ac:dyDescent="0.25">
      <c r="A929" s="2" t="s">
        <v>15</v>
      </c>
      <c r="B929">
        <v>2456</v>
      </c>
      <c r="C929" s="32" t="s">
        <v>1140</v>
      </c>
      <c r="D929" s="3">
        <v>0.48</v>
      </c>
      <c r="E929" s="3">
        <v>0.4</v>
      </c>
      <c r="F929" s="3">
        <v>0.34285714285714286</v>
      </c>
      <c r="G929" s="3">
        <v>0.3</v>
      </c>
      <c r="H929" s="3">
        <v>0.24</v>
      </c>
      <c r="I929" s="3">
        <v>0.2</v>
      </c>
      <c r="J929" s="3">
        <v>0.17142857142857143</v>
      </c>
      <c r="K929" s="3">
        <v>0.89983262500000005</v>
      </c>
      <c r="L929" s="3">
        <v>2.0450943333333331</v>
      </c>
      <c r="M929" s="3">
        <v>3.1134272000000003</v>
      </c>
      <c r="N929" s="3">
        <v>4.9936843333333325</v>
      </c>
      <c r="O929" s="3">
        <v>6.1463275000000008</v>
      </c>
      <c r="P929" s="3">
        <v>7.0130803749999995</v>
      </c>
      <c r="Q929" s="3">
        <v>7.7699686111111097</v>
      </c>
      <c r="R929" s="3">
        <v>8.7887102000000006</v>
      </c>
      <c r="S929" s="3">
        <v>10.7538616</v>
      </c>
      <c r="T929" s="3">
        <v>12.348229133333334</v>
      </c>
      <c r="U929" s="3">
        <v>13.636526857142856</v>
      </c>
      <c r="V929" s="3">
        <v>14.735574399999999</v>
      </c>
      <c r="W929" s="3">
        <v>16.408472920000001</v>
      </c>
      <c r="X929" s="3">
        <v>17.767817350000001</v>
      </c>
      <c r="Y929" s="3">
        <v>19.467054649999998</v>
      </c>
      <c r="Z929" s="3">
        <v>20.486597030000002</v>
      </c>
      <c r="AA929" s="3">
        <v>21.852728294999995</v>
      </c>
    </row>
    <row r="930" spans="1:27" x14ac:dyDescent="0.25">
      <c r="A930" s="2" t="s">
        <v>15</v>
      </c>
      <c r="B930">
        <v>2427</v>
      </c>
      <c r="C930" s="32" t="s">
        <v>1141</v>
      </c>
      <c r="D930" s="3">
        <v>0.48</v>
      </c>
      <c r="E930" s="3">
        <v>0.4</v>
      </c>
      <c r="F930" s="3">
        <v>0.34285714285714286</v>
      </c>
      <c r="G930" s="3">
        <v>0.3</v>
      </c>
      <c r="H930" s="3">
        <v>0.24</v>
      </c>
      <c r="I930" s="3">
        <v>0.2</v>
      </c>
      <c r="J930" s="3">
        <v>0.17142857142857143</v>
      </c>
      <c r="K930" s="3">
        <v>0.96258012500000012</v>
      </c>
      <c r="L930" s="3">
        <v>2.2050743333333336</v>
      </c>
      <c r="M930" s="3">
        <v>3.3639232000000003</v>
      </c>
      <c r="N930" s="3">
        <v>5.4031976666666663</v>
      </c>
      <c r="O930" s="3">
        <v>6.6534917857142872</v>
      </c>
      <c r="P930" s="3">
        <v>7.5936728750000011</v>
      </c>
      <c r="Q930" s="3">
        <v>8.4145963888888886</v>
      </c>
      <c r="R930" s="3">
        <v>9.5191461999999998</v>
      </c>
      <c r="S930" s="3">
        <v>11.649749600000002</v>
      </c>
      <c r="T930" s="3">
        <v>13.378206466666667</v>
      </c>
      <c r="U930" s="3">
        <v>14.774789714285715</v>
      </c>
      <c r="V930" s="3">
        <v>15.966166400000001</v>
      </c>
      <c r="W930" s="3">
        <v>17.779558520000002</v>
      </c>
      <c r="X930" s="3">
        <v>19.252990349999997</v>
      </c>
      <c r="Y930" s="3">
        <v>21.094841649999999</v>
      </c>
      <c r="Z930" s="3">
        <v>22.199952430000007</v>
      </c>
      <c r="AA930" s="3">
        <v>23.680906394999997</v>
      </c>
    </row>
    <row r="931" spans="1:27" x14ac:dyDescent="0.25">
      <c r="A931" s="2" t="s">
        <v>15</v>
      </c>
      <c r="B931">
        <v>2620</v>
      </c>
      <c r="C931" s="32" t="s">
        <v>1142</v>
      </c>
      <c r="D931" s="3">
        <v>0.48</v>
      </c>
      <c r="E931" s="3">
        <v>0.4</v>
      </c>
      <c r="F931" s="3">
        <v>0.34285714285714286</v>
      </c>
      <c r="G931" s="3">
        <v>0.3</v>
      </c>
      <c r="H931" s="3">
        <v>0.24</v>
      </c>
      <c r="I931" s="3">
        <v>0.2</v>
      </c>
      <c r="J931" s="3">
        <v>0.17142857142857143</v>
      </c>
      <c r="K931" s="3">
        <v>0.96885487500000012</v>
      </c>
      <c r="L931" s="3">
        <v>2.2210723333333333</v>
      </c>
      <c r="M931" s="3">
        <v>3.3889728000000008</v>
      </c>
      <c r="N931" s="3">
        <v>5.4441489999999986</v>
      </c>
      <c r="O931" s="3">
        <v>6.7042082142857158</v>
      </c>
      <c r="P931" s="3">
        <v>7.6517321250000006</v>
      </c>
      <c r="Q931" s="3">
        <v>8.4790591666666657</v>
      </c>
      <c r="R931" s="3">
        <v>9.5921898000000017</v>
      </c>
      <c r="S931" s="3">
        <v>11.739338400000001</v>
      </c>
      <c r="T931" s="3">
        <v>13.481204200000002</v>
      </c>
      <c r="U931" s="3">
        <v>14.888616000000003</v>
      </c>
      <c r="V931" s="3">
        <v>16.089225600000002</v>
      </c>
      <c r="W931" s="3">
        <v>17.91666708</v>
      </c>
      <c r="X931" s="3">
        <v>19.401507649999999</v>
      </c>
      <c r="Y931" s="3">
        <v>21.257620349999996</v>
      </c>
      <c r="Z931" s="3">
        <v>22.371287970000008</v>
      </c>
      <c r="AA931" s="3">
        <v>23.863724205</v>
      </c>
    </row>
    <row r="932" spans="1:27" x14ac:dyDescent="0.25">
      <c r="A932" s="2" t="s">
        <v>15</v>
      </c>
      <c r="B932">
        <v>2457</v>
      </c>
      <c r="C932" s="32" t="s">
        <v>1143</v>
      </c>
      <c r="D932" s="3">
        <v>0.16</v>
      </c>
      <c r="E932" s="3">
        <v>0.13333333333333333</v>
      </c>
      <c r="F932" s="3">
        <v>0.1142857142857143</v>
      </c>
      <c r="G932" s="3">
        <v>0.1</v>
      </c>
      <c r="H932" s="3">
        <v>0.08</v>
      </c>
      <c r="I932" s="3">
        <v>6.6666666666666666E-2</v>
      </c>
      <c r="J932" s="3">
        <v>5.7142857142857148E-2</v>
      </c>
      <c r="K932" s="3">
        <v>0.83120637499999994</v>
      </c>
      <c r="L932" s="3">
        <v>2.0361954444444441</v>
      </c>
      <c r="M932" s="3">
        <v>3.1586751999999994</v>
      </c>
      <c r="N932" s="3">
        <v>5.1317743333333317</v>
      </c>
      <c r="O932" s="3">
        <v>6.3427667857142849</v>
      </c>
      <c r="P932" s="3">
        <v>7.2533766249999978</v>
      </c>
      <c r="Q932" s="3">
        <v>8.0478380555555518</v>
      </c>
      <c r="R932" s="3">
        <v>9.1139282000000001</v>
      </c>
      <c r="S932" s="3">
        <v>11.169805599999998</v>
      </c>
      <c r="T932" s="3">
        <v>12.836551133333332</v>
      </c>
      <c r="U932" s="3">
        <v>14.182801142857141</v>
      </c>
      <c r="V932" s="3">
        <v>15.330870399999997</v>
      </c>
      <c r="W932" s="3">
        <v>17.078015719999996</v>
      </c>
      <c r="X932" s="3">
        <v>18.49707051666666</v>
      </c>
      <c r="Y932" s="3">
        <v>20.270948149999992</v>
      </c>
      <c r="Z932" s="3">
        <v>21.335274730000002</v>
      </c>
      <c r="AA932" s="3">
        <v>22.762817344999995</v>
      </c>
    </row>
    <row r="933" spans="1:27" x14ac:dyDescent="0.25">
      <c r="A933" s="2" t="s">
        <v>15</v>
      </c>
      <c r="B933">
        <v>2477</v>
      </c>
      <c r="C933" s="32" t="s">
        <v>1144</v>
      </c>
      <c r="D933" s="3">
        <v>0.32</v>
      </c>
      <c r="E933" s="3">
        <v>0.26666666666666666</v>
      </c>
      <c r="F933" s="3">
        <v>0.22857142857142859</v>
      </c>
      <c r="G933" s="3">
        <v>0.2</v>
      </c>
      <c r="H933" s="3">
        <v>0.16</v>
      </c>
      <c r="I933" s="3">
        <v>0.13333333333333333</v>
      </c>
      <c r="J933" s="3">
        <v>0.1142857142857143</v>
      </c>
      <c r="K933" s="3">
        <v>0.90316799999999997</v>
      </c>
      <c r="L933" s="3">
        <v>2.1366328888888888</v>
      </c>
      <c r="M933" s="3">
        <v>3.2863488000000003</v>
      </c>
      <c r="N933" s="3">
        <v>5.3084373333333321</v>
      </c>
      <c r="O933" s="3">
        <v>6.5488457142857142</v>
      </c>
      <c r="P933" s="3">
        <v>7.4815840000000007</v>
      </c>
      <c r="Q933" s="3">
        <v>8.2956799999999991</v>
      </c>
      <c r="R933" s="3">
        <v>9.3895808000000009</v>
      </c>
      <c r="S933" s="3">
        <v>11.499366400000001</v>
      </c>
      <c r="T933" s="3">
        <v>13.210376533333335</v>
      </c>
      <c r="U933" s="3">
        <v>14.592621714285714</v>
      </c>
      <c r="V933" s="3">
        <v>15.771577599999997</v>
      </c>
      <c r="W933" s="3">
        <v>17.565895680000001</v>
      </c>
      <c r="X933" s="3">
        <v>19.023547733333331</v>
      </c>
      <c r="Y933" s="3">
        <v>20.845673599999998</v>
      </c>
      <c r="Z933" s="3">
        <v>21.938949120000004</v>
      </c>
      <c r="AA933" s="3">
        <v>23.404679679999994</v>
      </c>
    </row>
    <row r="934" spans="1:27" x14ac:dyDescent="0.25">
      <c r="A934" s="2" t="s">
        <v>15</v>
      </c>
      <c r="B934">
        <v>2428</v>
      </c>
      <c r="C934" s="32" t="s">
        <v>1145</v>
      </c>
      <c r="D934" s="3">
        <v>0.64</v>
      </c>
      <c r="E934" s="3">
        <v>0.53333333333333333</v>
      </c>
      <c r="F934" s="3">
        <v>0.45714285714285718</v>
      </c>
      <c r="G934" s="3">
        <v>0.4</v>
      </c>
      <c r="H934" s="3">
        <v>0.32</v>
      </c>
      <c r="I934" s="3">
        <v>0.26666666666666666</v>
      </c>
      <c r="J934" s="3">
        <v>0.22857142857142859</v>
      </c>
      <c r="K934" s="3">
        <v>1.0000306250000002</v>
      </c>
      <c r="L934" s="3">
        <v>2.217522777777778</v>
      </c>
      <c r="M934" s="3">
        <v>3.3538240000000004</v>
      </c>
      <c r="N934" s="3">
        <v>5.3546283333333324</v>
      </c>
      <c r="O934" s="3">
        <v>6.5806303571428586</v>
      </c>
      <c r="P934" s="3">
        <v>7.5025543750000008</v>
      </c>
      <c r="Q934" s="3">
        <v>8.3078930555555548</v>
      </c>
      <c r="R934" s="3">
        <v>9.3930590000000009</v>
      </c>
      <c r="S934" s="3">
        <v>11.486572000000002</v>
      </c>
      <c r="T934" s="3">
        <v>13.185544333333334</v>
      </c>
      <c r="U934" s="3">
        <v>14.558565714285715</v>
      </c>
      <c r="V934" s="3">
        <v>15.730048</v>
      </c>
      <c r="W934" s="3">
        <v>17.513341400000002</v>
      </c>
      <c r="X934" s="3">
        <v>18.962622416666669</v>
      </c>
      <c r="Y934" s="3">
        <v>20.774284249999997</v>
      </c>
      <c r="Z934" s="3">
        <v>21.861281350000009</v>
      </c>
      <c r="AA934" s="3">
        <v>23.317270774999997</v>
      </c>
    </row>
    <row r="935" spans="1:27" x14ac:dyDescent="0.25">
      <c r="A935" s="2" t="s">
        <v>15</v>
      </c>
      <c r="B935">
        <v>2404</v>
      </c>
      <c r="C935" s="32" t="s">
        <v>1146</v>
      </c>
      <c r="D935" s="3">
        <v>0.48</v>
      </c>
      <c r="E935" s="3">
        <v>0.4</v>
      </c>
      <c r="F935" s="3">
        <v>0.34285714285714286</v>
      </c>
      <c r="G935" s="3">
        <v>0.3</v>
      </c>
      <c r="H935" s="3">
        <v>0.24</v>
      </c>
      <c r="I935" s="3">
        <v>0.2</v>
      </c>
      <c r="J935" s="3">
        <v>0.17142857142857143</v>
      </c>
      <c r="K935" s="3">
        <v>0.90924474999999993</v>
      </c>
      <c r="L935" s="3">
        <v>2.0690913333333332</v>
      </c>
      <c r="M935" s="3">
        <v>3.1510016000000003</v>
      </c>
      <c r="N935" s="3">
        <v>5.0551113333333317</v>
      </c>
      <c r="O935" s="3">
        <v>6.2224021428571428</v>
      </c>
      <c r="P935" s="3">
        <v>7.1001692499999987</v>
      </c>
      <c r="Q935" s="3">
        <v>7.8666627777777762</v>
      </c>
      <c r="R935" s="3">
        <v>8.8982756000000016</v>
      </c>
      <c r="S935" s="3">
        <v>10.888244800000001</v>
      </c>
      <c r="T935" s="3">
        <v>12.502725733333333</v>
      </c>
      <c r="U935" s="3">
        <v>13.807266285714284</v>
      </c>
      <c r="V935" s="3">
        <v>14.920163199999998</v>
      </c>
      <c r="W935" s="3">
        <v>16.61413576</v>
      </c>
      <c r="X935" s="3">
        <v>17.9905933</v>
      </c>
      <c r="Y935" s="3">
        <v>19.711222699999993</v>
      </c>
      <c r="Z935" s="3">
        <v>20.743600340000004</v>
      </c>
      <c r="AA935" s="3">
        <v>22.126955009999996</v>
      </c>
    </row>
    <row r="936" spans="1:27" x14ac:dyDescent="0.25">
      <c r="A936" s="2" t="s">
        <v>15</v>
      </c>
      <c r="B936">
        <v>2405</v>
      </c>
      <c r="C936" s="32" t="s">
        <v>1147</v>
      </c>
      <c r="D936" s="3">
        <v>0.48</v>
      </c>
      <c r="E936" s="3">
        <v>0.4</v>
      </c>
      <c r="F936" s="3">
        <v>0.34285714285714286</v>
      </c>
      <c r="G936" s="3">
        <v>0.3</v>
      </c>
      <c r="H936" s="3">
        <v>0.24</v>
      </c>
      <c r="I936" s="3">
        <v>0.2</v>
      </c>
      <c r="J936" s="3">
        <v>0.17142857142857143</v>
      </c>
      <c r="K936" s="3">
        <v>0.88414575000000017</v>
      </c>
      <c r="L936" s="3">
        <v>2.0050993333333333</v>
      </c>
      <c r="M936" s="3">
        <v>3.0508032000000003</v>
      </c>
      <c r="N936" s="3">
        <v>4.8913059999999993</v>
      </c>
      <c r="O936" s="3">
        <v>6.0195364285714286</v>
      </c>
      <c r="P936" s="3">
        <v>6.86793225</v>
      </c>
      <c r="Q936" s="3">
        <v>7.6088116666666661</v>
      </c>
      <c r="R936" s="3">
        <v>8.6061012000000012</v>
      </c>
      <c r="S936" s="3">
        <v>10.529889600000002</v>
      </c>
      <c r="T936" s="3">
        <v>12.090734800000002</v>
      </c>
      <c r="U936" s="3">
        <v>13.351961142857144</v>
      </c>
      <c r="V936" s="3">
        <v>14.427926399999999</v>
      </c>
      <c r="W936" s="3">
        <v>16.065701520000005</v>
      </c>
      <c r="X936" s="3">
        <v>17.396524100000001</v>
      </c>
      <c r="Y936" s="3">
        <v>19.060107899999998</v>
      </c>
      <c r="Z936" s="3">
        <v>20.058258180000006</v>
      </c>
      <c r="AA936" s="3">
        <v>21.395683770000002</v>
      </c>
    </row>
    <row r="937" spans="1:27" x14ac:dyDescent="0.25">
      <c r="A937" s="2" t="s">
        <v>15</v>
      </c>
      <c r="B937">
        <v>2495</v>
      </c>
      <c r="C937" s="32" t="s">
        <v>1148</v>
      </c>
      <c r="D937" s="3">
        <v>0.16</v>
      </c>
      <c r="E937" s="3">
        <v>0.13333333333333333</v>
      </c>
      <c r="F937" s="3">
        <v>0.1142857142857143</v>
      </c>
      <c r="G937" s="3">
        <v>0.1</v>
      </c>
      <c r="H937" s="3">
        <v>0.08</v>
      </c>
      <c r="I937" s="3">
        <v>6.6666666666666666E-2</v>
      </c>
      <c r="J937" s="3">
        <v>5.7142857142857148E-2</v>
      </c>
      <c r="K937" s="3">
        <v>0.76218412499999999</v>
      </c>
      <c r="L937" s="3">
        <v>1.8602174444444446</v>
      </c>
      <c r="M937" s="3">
        <v>2.8831296000000002</v>
      </c>
      <c r="N937" s="3">
        <v>4.6813096666666647</v>
      </c>
      <c r="O937" s="3">
        <v>5.7848860714285717</v>
      </c>
      <c r="P937" s="3">
        <v>6.6147248750000003</v>
      </c>
      <c r="Q937" s="3">
        <v>7.3387474999999984</v>
      </c>
      <c r="R937" s="3">
        <v>8.3104486000000026</v>
      </c>
      <c r="S937" s="3">
        <v>10.184328800000001</v>
      </c>
      <c r="T937" s="3">
        <v>11.703576066666665</v>
      </c>
      <c r="U937" s="3">
        <v>12.930712</v>
      </c>
      <c r="V937" s="3">
        <v>13.977219199999999</v>
      </c>
      <c r="W937" s="3">
        <v>15.569821559999999</v>
      </c>
      <c r="X937" s="3">
        <v>16.863380216666666</v>
      </c>
      <c r="Y937" s="3">
        <v>18.480382449999997</v>
      </c>
      <c r="Z937" s="3">
        <v>19.450583790000003</v>
      </c>
      <c r="AA937" s="3">
        <v>20.751821434999997</v>
      </c>
    </row>
    <row r="938" spans="1:27" x14ac:dyDescent="0.25">
      <c r="A938" s="2" t="s">
        <v>15</v>
      </c>
      <c r="B938">
        <v>2478</v>
      </c>
      <c r="C938" s="32" t="s">
        <v>1149</v>
      </c>
      <c r="D938" s="3">
        <v>0.48</v>
      </c>
      <c r="E938" s="3">
        <v>0.4</v>
      </c>
      <c r="F938" s="3">
        <v>0.34285714285714286</v>
      </c>
      <c r="G938" s="3">
        <v>0.3</v>
      </c>
      <c r="H938" s="3">
        <v>0.24</v>
      </c>
      <c r="I938" s="3">
        <v>0.2</v>
      </c>
      <c r="J938" s="3">
        <v>0.17142857142857143</v>
      </c>
      <c r="K938" s="3">
        <v>0.92179424999999993</v>
      </c>
      <c r="L938" s="3">
        <v>2.1010873333333331</v>
      </c>
      <c r="M938" s="3">
        <v>3.2011007999999999</v>
      </c>
      <c r="N938" s="3">
        <v>5.1370139999999997</v>
      </c>
      <c r="O938" s="3">
        <v>6.3238349999999999</v>
      </c>
      <c r="P938" s="3">
        <v>7.2162877499999984</v>
      </c>
      <c r="Q938" s="3">
        <v>7.9955883333333322</v>
      </c>
      <c r="R938" s="3">
        <v>9.0443628000000018</v>
      </c>
      <c r="S938" s="3">
        <v>11.0674224</v>
      </c>
      <c r="T938" s="3">
        <v>12.708721200000001</v>
      </c>
      <c r="U938" s="3">
        <v>14.034918857142856</v>
      </c>
      <c r="V938" s="3">
        <v>15.166281599999998</v>
      </c>
      <c r="W938" s="3">
        <v>16.888352879999999</v>
      </c>
      <c r="X938" s="3">
        <v>18.287627899999997</v>
      </c>
      <c r="Y938" s="3">
        <v>20.036780099999994</v>
      </c>
      <c r="Z938" s="3">
        <v>21.086271420000006</v>
      </c>
      <c r="AA938" s="3">
        <v>22.492590629999995</v>
      </c>
    </row>
    <row r="939" spans="1:27" x14ac:dyDescent="0.25">
      <c r="A939" s="2" t="s">
        <v>15</v>
      </c>
      <c r="B939">
        <v>2621</v>
      </c>
      <c r="C939" s="32" t="s">
        <v>1150</v>
      </c>
      <c r="D939" s="3">
        <v>0.8</v>
      </c>
      <c r="E939" s="3">
        <v>0.66666666666666674</v>
      </c>
      <c r="F939" s="3">
        <v>0.5714285714285714</v>
      </c>
      <c r="G939" s="3">
        <v>0.5</v>
      </c>
      <c r="H939" s="3">
        <v>0.4</v>
      </c>
      <c r="I939" s="3">
        <v>0.33333333333333337</v>
      </c>
      <c r="J939" s="3">
        <v>0.2857142857142857</v>
      </c>
      <c r="K939" s="3">
        <v>1.0217942500000001</v>
      </c>
      <c r="L939" s="3">
        <v>2.1899762222222221</v>
      </c>
      <c r="M939" s="3">
        <v>3.2811008000000008</v>
      </c>
      <c r="N939" s="3">
        <v>5.2036806666666662</v>
      </c>
      <c r="O939" s="3">
        <v>6.3809778571428586</v>
      </c>
      <c r="P939" s="3">
        <v>7.2662877500000018</v>
      </c>
      <c r="Q939" s="3">
        <v>8.0400327777777783</v>
      </c>
      <c r="R939" s="3">
        <v>9.0843628000000027</v>
      </c>
      <c r="S939" s="3">
        <v>11.099422400000002</v>
      </c>
      <c r="T939" s="3">
        <v>12.73538786666667</v>
      </c>
      <c r="U939" s="3">
        <v>14.057776000000002</v>
      </c>
      <c r="V939" s="3">
        <v>15.186281600000001</v>
      </c>
      <c r="W939" s="3">
        <v>16.904352880000005</v>
      </c>
      <c r="X939" s="3">
        <v>18.300961233333336</v>
      </c>
      <c r="Y939" s="3">
        <v>20.046780099999999</v>
      </c>
      <c r="Z939" s="3">
        <v>21.094271420000009</v>
      </c>
      <c r="AA939" s="3">
        <v>22.49659063</v>
      </c>
    </row>
    <row r="940" spans="1:27" x14ac:dyDescent="0.25">
      <c r="A940" s="2" t="s">
        <v>15</v>
      </c>
      <c r="B940">
        <v>2406</v>
      </c>
      <c r="C940" s="32" t="s">
        <v>1151</v>
      </c>
      <c r="D940" s="3">
        <v>0.32</v>
      </c>
      <c r="E940" s="3">
        <v>0.26666666666666666</v>
      </c>
      <c r="F940" s="3">
        <v>0.22857142857142859</v>
      </c>
      <c r="G940" s="3">
        <v>0.2</v>
      </c>
      <c r="H940" s="3">
        <v>0.16</v>
      </c>
      <c r="I940" s="3">
        <v>0.13333333333333333</v>
      </c>
      <c r="J940" s="3">
        <v>0.1142857142857143</v>
      </c>
      <c r="K940" s="3">
        <v>0.84983262500000001</v>
      </c>
      <c r="L940" s="3">
        <v>2.0006498888888888</v>
      </c>
      <c r="M940" s="3">
        <v>3.0734271999999998</v>
      </c>
      <c r="N940" s="3">
        <v>4.9603509999999993</v>
      </c>
      <c r="O940" s="3">
        <v>6.1177560714285715</v>
      </c>
      <c r="P940" s="3">
        <v>6.988080375</v>
      </c>
      <c r="Q940" s="3">
        <v>7.7477463888888876</v>
      </c>
      <c r="R940" s="3">
        <v>8.768710200000001</v>
      </c>
      <c r="S940" s="3">
        <v>10.7378616</v>
      </c>
      <c r="T940" s="3">
        <v>12.334895800000002</v>
      </c>
      <c r="U940" s="3">
        <v>13.625098285714285</v>
      </c>
      <c r="V940" s="3">
        <v>14.725574399999999</v>
      </c>
      <c r="W940" s="3">
        <v>16.400472920000002</v>
      </c>
      <c r="X940" s="3">
        <v>17.761150683333334</v>
      </c>
      <c r="Y940" s="3">
        <v>19.462054649999999</v>
      </c>
      <c r="Z940" s="3">
        <v>20.482597030000004</v>
      </c>
      <c r="AA940" s="3">
        <v>21.850728294999996</v>
      </c>
    </row>
    <row r="941" spans="1:27" x14ac:dyDescent="0.25">
      <c r="A941" s="2" t="s">
        <v>15</v>
      </c>
      <c r="B941">
        <v>2553</v>
      </c>
      <c r="C941" s="32" t="s">
        <v>1152</v>
      </c>
      <c r="D941" s="3">
        <v>0.16</v>
      </c>
      <c r="E941" s="3">
        <v>0.13333333333333333</v>
      </c>
      <c r="F941" s="3">
        <v>0.1142857142857143</v>
      </c>
      <c r="G941" s="3">
        <v>0.1</v>
      </c>
      <c r="H941" s="3">
        <v>0.08</v>
      </c>
      <c r="I941" s="3">
        <v>6.6666666666666666E-2</v>
      </c>
      <c r="J941" s="3">
        <v>5.7142857142857148E-2</v>
      </c>
      <c r="K941" s="3">
        <v>0.83120637500000005</v>
      </c>
      <c r="L941" s="3">
        <v>2.0361954444444446</v>
      </c>
      <c r="M941" s="3">
        <v>3.1586752000000002</v>
      </c>
      <c r="N941" s="3">
        <v>5.1317743333333325</v>
      </c>
      <c r="O941" s="3">
        <v>6.3427667857142866</v>
      </c>
      <c r="P941" s="3">
        <v>7.2533766250000005</v>
      </c>
      <c r="Q941" s="3">
        <v>8.0478380555555553</v>
      </c>
      <c r="R941" s="3">
        <v>9.1139282000000019</v>
      </c>
      <c r="S941" s="3">
        <v>11.169805600000002</v>
      </c>
      <c r="T941" s="3">
        <v>12.836551133333336</v>
      </c>
      <c r="U941" s="3">
        <v>14.182801142857143</v>
      </c>
      <c r="V941" s="3">
        <v>15.330870399999998</v>
      </c>
      <c r="W941" s="3">
        <v>17.07801572</v>
      </c>
      <c r="X941" s="3">
        <v>18.497070516666668</v>
      </c>
      <c r="Y941" s="3">
        <v>20.270948149999995</v>
      </c>
      <c r="Z941" s="3">
        <v>21.335274730000005</v>
      </c>
      <c r="AA941" s="3">
        <v>22.762817344999998</v>
      </c>
    </row>
    <row r="942" spans="1:27" x14ac:dyDescent="0.25">
      <c r="A942" s="2" t="s">
        <v>15</v>
      </c>
      <c r="B942">
        <v>2528</v>
      </c>
      <c r="C942" s="32" t="s">
        <v>1153</v>
      </c>
      <c r="D942" s="3">
        <v>0.48</v>
      </c>
      <c r="E942" s="3">
        <v>0.4</v>
      </c>
      <c r="F942" s="3">
        <v>0.34285714285714286</v>
      </c>
      <c r="G942" s="3">
        <v>0.3</v>
      </c>
      <c r="H942" s="3">
        <v>0.24</v>
      </c>
      <c r="I942" s="3">
        <v>0.2</v>
      </c>
      <c r="J942" s="3">
        <v>0.17142857142857143</v>
      </c>
      <c r="K942" s="3">
        <v>0.85590937499999997</v>
      </c>
      <c r="L942" s="3">
        <v>1.9331083333333332</v>
      </c>
      <c r="M942" s="3">
        <v>2.9380799999999998</v>
      </c>
      <c r="N942" s="3">
        <v>4.7070249999999989</v>
      </c>
      <c r="O942" s="3">
        <v>5.7913125000000001</v>
      </c>
      <c r="P942" s="3">
        <v>6.6066656249999998</v>
      </c>
      <c r="Q942" s="3">
        <v>7.3187291666666656</v>
      </c>
      <c r="R942" s="3">
        <v>8.2774049999999999</v>
      </c>
      <c r="S942" s="3">
        <v>10.126740000000002</v>
      </c>
      <c r="T942" s="3">
        <v>11.627245</v>
      </c>
      <c r="U942" s="3">
        <v>12.839742857142857</v>
      </c>
      <c r="V942" s="3">
        <v>13.87416</v>
      </c>
      <c r="W942" s="3">
        <v>15.448713</v>
      </c>
      <c r="X942" s="3">
        <v>16.72819625</v>
      </c>
      <c r="Y942" s="3">
        <v>18.327603749999998</v>
      </c>
      <c r="Z942" s="3">
        <v>19.287248250000005</v>
      </c>
      <c r="AA942" s="3">
        <v>20.573003624999998</v>
      </c>
    </row>
    <row r="943" spans="1:27" x14ac:dyDescent="0.25">
      <c r="A943" s="2" t="s">
        <v>15</v>
      </c>
      <c r="B943">
        <v>2497</v>
      </c>
      <c r="C943" s="32" t="s">
        <v>1154</v>
      </c>
      <c r="D943" s="3">
        <v>0.16</v>
      </c>
      <c r="E943" s="3">
        <v>0.13333333333333333</v>
      </c>
      <c r="F943" s="3">
        <v>0.1142857142857143</v>
      </c>
      <c r="G943" s="3">
        <v>0.1</v>
      </c>
      <c r="H943" s="3">
        <v>0.08</v>
      </c>
      <c r="I943" s="3">
        <v>6.6666666666666666E-2</v>
      </c>
      <c r="J943" s="3">
        <v>5.7142857142857148E-2</v>
      </c>
      <c r="K943" s="3">
        <v>0.81865687499999995</v>
      </c>
      <c r="L943" s="3">
        <v>2.0041994444444442</v>
      </c>
      <c r="M943" s="3">
        <v>3.1085759999999998</v>
      </c>
      <c r="N943" s="3">
        <v>5.0498716666666645</v>
      </c>
      <c r="O943" s="3">
        <v>6.2413339285714278</v>
      </c>
      <c r="P943" s="3">
        <v>7.137258124999998</v>
      </c>
      <c r="Q943" s="3">
        <v>7.9189124999999976</v>
      </c>
      <c r="R943" s="3">
        <v>8.967841</v>
      </c>
      <c r="S943" s="3">
        <v>10.990627999999999</v>
      </c>
      <c r="T943" s="3">
        <v>12.630555666666666</v>
      </c>
      <c r="U943" s="3">
        <v>13.95514857142857</v>
      </c>
      <c r="V943" s="3">
        <v>15.084751999999996</v>
      </c>
      <c r="W943" s="3">
        <v>16.803798599999997</v>
      </c>
      <c r="X943" s="3">
        <v>18.200035916666664</v>
      </c>
      <c r="Y943" s="3">
        <v>19.945390749999994</v>
      </c>
      <c r="Z943" s="3">
        <v>20.992603650000003</v>
      </c>
      <c r="AA943" s="3">
        <v>22.397181724999992</v>
      </c>
    </row>
    <row r="944" spans="1:27" x14ac:dyDescent="0.25">
      <c r="A944" s="2" t="s">
        <v>15</v>
      </c>
      <c r="B944">
        <v>2529</v>
      </c>
      <c r="C944" s="32" t="s">
        <v>1155</v>
      </c>
      <c r="D944" s="3">
        <v>0.48</v>
      </c>
      <c r="E944" s="3">
        <v>0.4</v>
      </c>
      <c r="F944" s="3">
        <v>0.34285714285714286</v>
      </c>
      <c r="G944" s="3">
        <v>0.3</v>
      </c>
      <c r="H944" s="3">
        <v>0.24</v>
      </c>
      <c r="I944" s="3">
        <v>0.2</v>
      </c>
      <c r="J944" s="3">
        <v>0.17142857142857143</v>
      </c>
      <c r="K944" s="3">
        <v>0.91551950000000015</v>
      </c>
      <c r="L944" s="3">
        <v>2.0850893333333334</v>
      </c>
      <c r="M944" s="3">
        <v>3.1760512000000003</v>
      </c>
      <c r="N944" s="3">
        <v>5.0960626666666666</v>
      </c>
      <c r="O944" s="3">
        <v>6.2731185714285722</v>
      </c>
      <c r="P944" s="3">
        <v>7.1582285000000008</v>
      </c>
      <c r="Q944" s="3">
        <v>7.931125555555556</v>
      </c>
      <c r="R944" s="3">
        <v>8.9713192000000017</v>
      </c>
      <c r="S944" s="3">
        <v>10.977833600000002</v>
      </c>
      <c r="T944" s="3">
        <v>12.605723466666669</v>
      </c>
      <c r="U944" s="3">
        <v>13.921092571428574</v>
      </c>
      <c r="V944" s="3">
        <v>15.043222400000001</v>
      </c>
      <c r="W944" s="3">
        <v>16.751244320000001</v>
      </c>
      <c r="X944" s="3">
        <v>18.139110599999999</v>
      </c>
      <c r="Y944" s="3">
        <v>19.874001400000001</v>
      </c>
      <c r="Z944" s="3">
        <v>20.914935880000009</v>
      </c>
      <c r="AA944" s="3">
        <v>22.309772819999999</v>
      </c>
    </row>
    <row r="945" spans="1:27" x14ac:dyDescent="0.25">
      <c r="A945" s="2" t="s">
        <v>15</v>
      </c>
      <c r="B945">
        <v>2407</v>
      </c>
      <c r="C945" s="32" t="s">
        <v>1156</v>
      </c>
      <c r="D945" s="3">
        <v>0.16</v>
      </c>
      <c r="E945" s="3">
        <v>0.13333333333333333</v>
      </c>
      <c r="F945" s="3">
        <v>0.1142857142857143</v>
      </c>
      <c r="G945" s="3">
        <v>0.1</v>
      </c>
      <c r="H945" s="3">
        <v>0.08</v>
      </c>
      <c r="I945" s="3">
        <v>6.6666666666666666E-2</v>
      </c>
      <c r="J945" s="3">
        <v>5.7142857142857148E-2</v>
      </c>
      <c r="K945" s="3">
        <v>0.75590937500000011</v>
      </c>
      <c r="L945" s="3">
        <v>1.8442194444444449</v>
      </c>
      <c r="M945" s="3">
        <v>2.8580800000000002</v>
      </c>
      <c r="N945" s="3">
        <v>4.6403583333333343</v>
      </c>
      <c r="O945" s="3">
        <v>5.734169642857144</v>
      </c>
      <c r="P945" s="3">
        <v>6.5566656250000008</v>
      </c>
      <c r="Q945" s="3">
        <v>7.2742847222222222</v>
      </c>
      <c r="R945" s="3">
        <v>8.2374050000000025</v>
      </c>
      <c r="S945" s="3">
        <v>10.094740000000002</v>
      </c>
      <c r="T945" s="3">
        <v>11.600578333333337</v>
      </c>
      <c r="U945" s="3">
        <v>12.816885714285716</v>
      </c>
      <c r="V945" s="3">
        <v>13.854160000000002</v>
      </c>
      <c r="W945" s="3">
        <v>15.432713000000003</v>
      </c>
      <c r="X945" s="3">
        <v>16.714862916666668</v>
      </c>
      <c r="Y945" s="3">
        <v>18.317603750000004</v>
      </c>
      <c r="Z945" s="3">
        <v>19.279248250000009</v>
      </c>
      <c r="AA945" s="3">
        <v>20.569003625000001</v>
      </c>
    </row>
    <row r="946" spans="1:27" x14ac:dyDescent="0.25">
      <c r="A946" s="2" t="s">
        <v>15</v>
      </c>
      <c r="B946">
        <v>2581</v>
      </c>
      <c r="C946" s="32" t="s">
        <v>1157</v>
      </c>
      <c r="D946" s="3">
        <v>0.96</v>
      </c>
      <c r="E946" s="3">
        <v>0.8</v>
      </c>
      <c r="F946" s="3">
        <v>0.68571428571428572</v>
      </c>
      <c r="G946" s="3">
        <v>0.6</v>
      </c>
      <c r="H946" s="3">
        <v>0.48</v>
      </c>
      <c r="I946" s="3">
        <v>0.4</v>
      </c>
      <c r="J946" s="3">
        <v>0.34285714285714286</v>
      </c>
      <c r="K946" s="3">
        <v>1.02159625</v>
      </c>
      <c r="L946" s="3">
        <v>2.1064366666666667</v>
      </c>
      <c r="M946" s="3">
        <v>3.1207040000000004</v>
      </c>
      <c r="N946" s="3">
        <v>4.9094033333333327</v>
      </c>
      <c r="O946" s="3">
        <v>6.0038178571428586</v>
      </c>
      <c r="P946" s="3">
        <v>6.8268137500000003</v>
      </c>
      <c r="Q946" s="3">
        <v>7.5465527777777766</v>
      </c>
      <c r="R946" s="3">
        <v>8.5200140000000015</v>
      </c>
      <c r="S946" s="3">
        <v>10.398712000000002</v>
      </c>
      <c r="T946" s="3">
        <v>11.924739333333335</v>
      </c>
      <c r="U946" s="3">
        <v>13.158594285714287</v>
      </c>
      <c r="V946" s="3">
        <v>14.211807999999998</v>
      </c>
      <c r="W946" s="3">
        <v>15.815484400000003</v>
      </c>
      <c r="X946" s="3">
        <v>17.1194895</v>
      </c>
      <c r="Y946" s="3">
        <v>18.749550499999998</v>
      </c>
      <c r="Z946" s="3">
        <v>19.727587100000008</v>
      </c>
      <c r="AA946" s="3">
        <v>21.036048149999999</v>
      </c>
    </row>
    <row r="947" spans="1:27" x14ac:dyDescent="0.25">
      <c r="A947" s="2" t="s">
        <v>15</v>
      </c>
      <c r="B947">
        <v>2530</v>
      </c>
      <c r="C947" s="32" t="s">
        <v>1158</v>
      </c>
      <c r="D947" s="3">
        <v>0.16</v>
      </c>
      <c r="E947" s="3">
        <v>0.13333333333333333</v>
      </c>
      <c r="F947" s="3">
        <v>0.1142857142857143</v>
      </c>
      <c r="G947" s="3">
        <v>0.1</v>
      </c>
      <c r="H947" s="3">
        <v>0.08</v>
      </c>
      <c r="I947" s="3">
        <v>6.6666666666666666E-2</v>
      </c>
      <c r="J947" s="3">
        <v>5.7142857142857148E-2</v>
      </c>
      <c r="K947" s="3">
        <v>0.83120637500000005</v>
      </c>
      <c r="L947" s="3">
        <v>2.0361954444444446</v>
      </c>
      <c r="M947" s="3">
        <v>3.1586752000000002</v>
      </c>
      <c r="N947" s="3">
        <v>5.1317743333333325</v>
      </c>
      <c r="O947" s="3">
        <v>6.3427667857142866</v>
      </c>
      <c r="P947" s="3">
        <v>7.2533766250000005</v>
      </c>
      <c r="Q947" s="3">
        <v>8.0478380555555553</v>
      </c>
      <c r="R947" s="3">
        <v>9.1139282000000019</v>
      </c>
      <c r="S947" s="3">
        <v>11.169805600000002</v>
      </c>
      <c r="T947" s="3">
        <v>12.836551133333336</v>
      </c>
      <c r="U947" s="3">
        <v>14.182801142857143</v>
      </c>
      <c r="V947" s="3">
        <v>15.330870399999998</v>
      </c>
      <c r="W947" s="3">
        <v>17.07801572</v>
      </c>
      <c r="X947" s="3">
        <v>18.497070516666668</v>
      </c>
      <c r="Y947" s="3">
        <v>20.270948149999995</v>
      </c>
      <c r="Z947" s="3">
        <v>21.335274730000005</v>
      </c>
      <c r="AA947" s="3">
        <v>22.762817344999998</v>
      </c>
    </row>
    <row r="948" spans="1:27" x14ac:dyDescent="0.25">
      <c r="A948" s="2" t="s">
        <v>15</v>
      </c>
      <c r="B948">
        <v>2582</v>
      </c>
      <c r="C948" s="32" t="s">
        <v>1159</v>
      </c>
      <c r="D948" s="3">
        <v>0.16</v>
      </c>
      <c r="E948" s="3">
        <v>0.13333333333333333</v>
      </c>
      <c r="F948" s="3">
        <v>0.1142857142857143</v>
      </c>
      <c r="G948" s="3">
        <v>0.1</v>
      </c>
      <c r="H948" s="3">
        <v>0.08</v>
      </c>
      <c r="I948" s="3">
        <v>6.6666666666666666E-2</v>
      </c>
      <c r="J948" s="3">
        <v>5.7142857142857148E-2</v>
      </c>
      <c r="K948" s="3">
        <v>0.72453562500000002</v>
      </c>
      <c r="L948" s="3">
        <v>1.7642294444444442</v>
      </c>
      <c r="M948" s="3">
        <v>2.7328320000000001</v>
      </c>
      <c r="N948" s="3">
        <v>4.435601666666666</v>
      </c>
      <c r="O948" s="3">
        <v>5.4805875000000004</v>
      </c>
      <c r="P948" s="3">
        <v>6.266369375</v>
      </c>
      <c r="Q948" s="3">
        <v>6.9519708333333323</v>
      </c>
      <c r="R948" s="3">
        <v>7.8721870000000003</v>
      </c>
      <c r="S948" s="3">
        <v>9.6467960000000001</v>
      </c>
      <c r="T948" s="3">
        <v>11.085589666666666</v>
      </c>
      <c r="U948" s="3">
        <v>12.247754285714283</v>
      </c>
      <c r="V948" s="3">
        <v>13.238863999999998</v>
      </c>
      <c r="W948" s="3">
        <v>14.747170199999998</v>
      </c>
      <c r="X948" s="3">
        <v>15.972276416666665</v>
      </c>
      <c r="Y948" s="3">
        <v>17.503710249999997</v>
      </c>
      <c r="Z948" s="3">
        <v>18.422570550000003</v>
      </c>
      <c r="AA948" s="3">
        <v>19.654914574999996</v>
      </c>
    </row>
    <row r="949" spans="1:27" x14ac:dyDescent="0.25">
      <c r="A949" s="2" t="s">
        <v>15</v>
      </c>
      <c r="B949">
        <v>2554</v>
      </c>
      <c r="C949" s="32" t="s">
        <v>1160</v>
      </c>
      <c r="D949" s="3">
        <v>0.16</v>
      </c>
      <c r="E949" s="3">
        <v>0.13333333333333333</v>
      </c>
      <c r="F949" s="3">
        <v>0.1142857142857143</v>
      </c>
      <c r="G949" s="3">
        <v>0.1</v>
      </c>
      <c r="H949" s="3">
        <v>0.08</v>
      </c>
      <c r="I949" s="3">
        <v>6.6666666666666666E-2</v>
      </c>
      <c r="J949" s="3">
        <v>5.7142857142857148E-2</v>
      </c>
      <c r="K949" s="3">
        <v>0.78414574999999997</v>
      </c>
      <c r="L949" s="3">
        <v>1.9162104444444443</v>
      </c>
      <c r="M949" s="3">
        <v>2.9708031999999998</v>
      </c>
      <c r="N949" s="3">
        <v>4.8246393333333328</v>
      </c>
      <c r="O949" s="3">
        <v>5.9623935714285716</v>
      </c>
      <c r="P949" s="3">
        <v>6.8179322499999984</v>
      </c>
      <c r="Q949" s="3">
        <v>7.5643672222222191</v>
      </c>
      <c r="R949" s="3">
        <v>8.5661012000000003</v>
      </c>
      <c r="S949" s="3">
        <v>10.497889599999999</v>
      </c>
      <c r="T949" s="3">
        <v>12.064068133333333</v>
      </c>
      <c r="U949" s="3">
        <v>13.329103999999997</v>
      </c>
      <c r="V949" s="3">
        <v>14.407926399999996</v>
      </c>
      <c r="W949" s="3">
        <v>16.049701519999999</v>
      </c>
      <c r="X949" s="3">
        <v>17.383190766666665</v>
      </c>
      <c r="Y949" s="3">
        <v>19.050107899999997</v>
      </c>
      <c r="Z949" s="3">
        <v>20.050258180000004</v>
      </c>
      <c r="AA949" s="3">
        <v>21.391683769999993</v>
      </c>
    </row>
    <row r="950" spans="1:27" x14ac:dyDescent="0.25">
      <c r="A950" s="2" t="s">
        <v>15</v>
      </c>
      <c r="B950">
        <v>2479</v>
      </c>
      <c r="C950" s="32" t="s">
        <v>1161</v>
      </c>
      <c r="D950" s="3">
        <v>0.16</v>
      </c>
      <c r="E950" s="3">
        <v>0.13333333333333333</v>
      </c>
      <c r="F950" s="3">
        <v>0.1142857142857143</v>
      </c>
      <c r="G950" s="3">
        <v>0.1</v>
      </c>
      <c r="H950" s="3">
        <v>0.08</v>
      </c>
      <c r="I950" s="3">
        <v>6.6666666666666666E-2</v>
      </c>
      <c r="J950" s="3">
        <v>5.7142857142857148E-2</v>
      </c>
      <c r="K950" s="3">
        <v>0.81551950000000006</v>
      </c>
      <c r="L950" s="3">
        <v>1.9962004444444441</v>
      </c>
      <c r="M950" s="3">
        <v>3.0960511999999998</v>
      </c>
      <c r="N950" s="3">
        <v>5.0293959999999984</v>
      </c>
      <c r="O950" s="3">
        <v>6.2159757142857144</v>
      </c>
      <c r="P950" s="3">
        <v>7.1082284999999992</v>
      </c>
      <c r="Q950" s="3">
        <v>7.886681111111109</v>
      </c>
      <c r="R950" s="3">
        <v>8.9313192000000008</v>
      </c>
      <c r="S950" s="3">
        <v>10.945833599999998</v>
      </c>
      <c r="T950" s="3">
        <v>12.5790568</v>
      </c>
      <c r="U950" s="3">
        <v>13.898235428571425</v>
      </c>
      <c r="V950" s="3">
        <v>15.023222399999996</v>
      </c>
      <c r="W950" s="3">
        <v>16.73524432</v>
      </c>
      <c r="X950" s="3">
        <v>18.125777266666667</v>
      </c>
      <c r="Y950" s="3">
        <v>19.864001399999999</v>
      </c>
      <c r="Z950" s="3">
        <v>20.906935880000006</v>
      </c>
      <c r="AA950" s="3">
        <v>22.305772819999994</v>
      </c>
    </row>
    <row r="951" spans="1:27" x14ac:dyDescent="0.25">
      <c r="A951" s="2" t="s">
        <v>15</v>
      </c>
      <c r="B951">
        <v>2498</v>
      </c>
      <c r="C951" s="32" t="s">
        <v>1162</v>
      </c>
      <c r="D951" s="3">
        <v>0.35200000000000004</v>
      </c>
      <c r="E951" s="3">
        <v>0.29333333333333333</v>
      </c>
      <c r="F951" s="3">
        <v>0.25142857142857139</v>
      </c>
      <c r="G951" s="3">
        <v>0.22</v>
      </c>
      <c r="H951" s="3">
        <v>0.17600000000000002</v>
      </c>
      <c r="I951" s="3">
        <v>0.14666666666666667</v>
      </c>
      <c r="J951" s="3">
        <v>0.1257142857142857</v>
      </c>
      <c r="K951" s="3">
        <v>0.87551950000000001</v>
      </c>
      <c r="L951" s="3">
        <v>2.0495337777777776</v>
      </c>
      <c r="M951" s="3">
        <v>3.1440511999999998</v>
      </c>
      <c r="N951" s="3">
        <v>5.0693959999999985</v>
      </c>
      <c r="O951" s="3">
        <v>6.2502614285714282</v>
      </c>
      <c r="P951" s="3">
        <v>7.1382284999999985</v>
      </c>
      <c r="Q951" s="3">
        <v>7.9133477777777754</v>
      </c>
      <c r="R951" s="3">
        <v>8.9553191999999999</v>
      </c>
      <c r="S951" s="3">
        <v>10.9650336</v>
      </c>
      <c r="T951" s="3">
        <v>12.595056799999998</v>
      </c>
      <c r="U951" s="3">
        <v>13.911949714285713</v>
      </c>
      <c r="V951" s="3">
        <v>15.035222399999999</v>
      </c>
      <c r="W951" s="3">
        <v>16.744844319999999</v>
      </c>
      <c r="X951" s="3">
        <v>18.133777266666666</v>
      </c>
      <c r="Y951" s="3">
        <v>19.8700014</v>
      </c>
      <c r="Z951" s="3">
        <v>20.911735880000005</v>
      </c>
      <c r="AA951" s="3">
        <v>22.308172819999996</v>
      </c>
    </row>
    <row r="952" spans="1:27" x14ac:dyDescent="0.25">
      <c r="A952" s="2" t="s">
        <v>15</v>
      </c>
      <c r="B952">
        <v>2555</v>
      </c>
      <c r="C952" s="32" t="s">
        <v>1163</v>
      </c>
      <c r="D952" s="3">
        <v>0.48</v>
      </c>
      <c r="E952" s="3">
        <v>0.4</v>
      </c>
      <c r="F952" s="3">
        <v>0.34285714285714286</v>
      </c>
      <c r="G952" s="3">
        <v>0.3</v>
      </c>
      <c r="H952" s="3">
        <v>0.24</v>
      </c>
      <c r="I952" s="3">
        <v>0.2</v>
      </c>
      <c r="J952" s="3">
        <v>0.17142857142857143</v>
      </c>
      <c r="K952" s="3">
        <v>0.88414575000000017</v>
      </c>
      <c r="L952" s="3">
        <v>2.0050993333333333</v>
      </c>
      <c r="M952" s="3">
        <v>3.0508032000000003</v>
      </c>
      <c r="N952" s="3">
        <v>4.8913059999999993</v>
      </c>
      <c r="O952" s="3">
        <v>6.0195364285714286</v>
      </c>
      <c r="P952" s="3">
        <v>6.86793225</v>
      </c>
      <c r="Q952" s="3">
        <v>7.6088116666666661</v>
      </c>
      <c r="R952" s="3">
        <v>8.6061012000000012</v>
      </c>
      <c r="S952" s="3">
        <v>10.529889600000002</v>
      </c>
      <c r="T952" s="3">
        <v>12.090734800000002</v>
      </c>
      <c r="U952" s="3">
        <v>13.351961142857144</v>
      </c>
      <c r="V952" s="3">
        <v>14.427926399999999</v>
      </c>
      <c r="W952" s="3">
        <v>16.065701520000005</v>
      </c>
      <c r="X952" s="3">
        <v>17.396524100000001</v>
      </c>
      <c r="Y952" s="3">
        <v>19.060107899999998</v>
      </c>
      <c r="Z952" s="3">
        <v>20.058258180000006</v>
      </c>
      <c r="AA952" s="3">
        <v>21.395683770000002</v>
      </c>
    </row>
    <row r="953" spans="1:27" x14ac:dyDescent="0.25">
      <c r="A953" s="2" t="s">
        <v>15</v>
      </c>
      <c r="B953">
        <v>2461</v>
      </c>
      <c r="C953" s="32" t="s">
        <v>1164</v>
      </c>
      <c r="D953" s="3">
        <v>0.32</v>
      </c>
      <c r="E953" s="3">
        <v>0.26666666666666666</v>
      </c>
      <c r="F953" s="3">
        <v>0.22857142857142859</v>
      </c>
      <c r="G953" s="3">
        <v>0.2</v>
      </c>
      <c r="H953" s="3">
        <v>0.16</v>
      </c>
      <c r="I953" s="3">
        <v>0.13333333333333333</v>
      </c>
      <c r="J953" s="3">
        <v>0.1142857142857143</v>
      </c>
      <c r="K953" s="3">
        <v>0.87493162499999999</v>
      </c>
      <c r="L953" s="3">
        <v>2.0646418888888887</v>
      </c>
      <c r="M953" s="3">
        <v>3.1736255999999998</v>
      </c>
      <c r="N953" s="3">
        <v>5.1241563333333318</v>
      </c>
      <c r="O953" s="3">
        <v>6.3206217857142848</v>
      </c>
      <c r="P953" s="3">
        <v>7.2203173749999987</v>
      </c>
      <c r="Q953" s="3">
        <v>8.0055974999999968</v>
      </c>
      <c r="R953" s="3">
        <v>9.0608845999999996</v>
      </c>
      <c r="S953" s="3">
        <v>11.096216799999999</v>
      </c>
      <c r="T953" s="3">
        <v>12.746886733333332</v>
      </c>
      <c r="U953" s="3">
        <v>14.080403428571426</v>
      </c>
      <c r="V953" s="3">
        <v>15.217811199999998</v>
      </c>
      <c r="W953" s="3">
        <v>16.948907159999997</v>
      </c>
      <c r="X953" s="3">
        <v>18.35521988333333</v>
      </c>
      <c r="Y953" s="3">
        <v>20.113169449999994</v>
      </c>
      <c r="Z953" s="3">
        <v>21.167939190000002</v>
      </c>
      <c r="AA953" s="3">
        <v>22.581999534999991</v>
      </c>
    </row>
    <row r="954" spans="1:27" x14ac:dyDescent="0.25">
      <c r="A954" s="2" t="s">
        <v>15</v>
      </c>
      <c r="B954">
        <v>2583</v>
      </c>
      <c r="C954" s="32" t="s">
        <v>1165</v>
      </c>
      <c r="D954" s="3">
        <v>0.48</v>
      </c>
      <c r="E954" s="3">
        <v>0.4</v>
      </c>
      <c r="F954" s="3">
        <v>0.34285714285714286</v>
      </c>
      <c r="G954" s="3">
        <v>0.3</v>
      </c>
      <c r="H954" s="3">
        <v>0.24</v>
      </c>
      <c r="I954" s="3">
        <v>0.2</v>
      </c>
      <c r="J954" s="3">
        <v>0.17142857142857143</v>
      </c>
      <c r="K954" s="3">
        <v>0.89983262500000005</v>
      </c>
      <c r="L954" s="3">
        <v>2.0450943333333331</v>
      </c>
      <c r="M954" s="3">
        <v>3.1134272000000003</v>
      </c>
      <c r="N954" s="3">
        <v>4.9936843333333325</v>
      </c>
      <c r="O954" s="3">
        <v>6.1463275000000008</v>
      </c>
      <c r="P954" s="3">
        <v>7.0130803749999995</v>
      </c>
      <c r="Q954" s="3">
        <v>7.7699686111111097</v>
      </c>
      <c r="R954" s="3">
        <v>8.7887102000000006</v>
      </c>
      <c r="S954" s="3">
        <v>10.7538616</v>
      </c>
      <c r="T954" s="3">
        <v>12.348229133333334</v>
      </c>
      <c r="U954" s="3">
        <v>13.636526857142856</v>
      </c>
      <c r="V954" s="3">
        <v>14.735574399999999</v>
      </c>
      <c r="W954" s="3">
        <v>16.408472920000001</v>
      </c>
      <c r="X954" s="3">
        <v>17.767817350000001</v>
      </c>
      <c r="Y954" s="3">
        <v>19.467054649999998</v>
      </c>
      <c r="Z954" s="3">
        <v>20.486597030000002</v>
      </c>
      <c r="AA954" s="3">
        <v>21.852728294999995</v>
      </c>
    </row>
    <row r="955" spans="1:27" x14ac:dyDescent="0.25">
      <c r="A955" s="2" t="s">
        <v>15</v>
      </c>
      <c r="B955">
        <v>2480</v>
      </c>
      <c r="C955" s="32" t="s">
        <v>1166</v>
      </c>
      <c r="D955" s="3">
        <v>0.64</v>
      </c>
      <c r="E955" s="3">
        <v>0.53333333333333333</v>
      </c>
      <c r="F955" s="3">
        <v>0.45714285714285718</v>
      </c>
      <c r="G955" s="3">
        <v>0.4</v>
      </c>
      <c r="H955" s="3">
        <v>0.32</v>
      </c>
      <c r="I955" s="3">
        <v>0.26666666666666666</v>
      </c>
      <c r="J955" s="3">
        <v>0.22857142857142859</v>
      </c>
      <c r="K955" s="3">
        <v>0.99689325000000018</v>
      </c>
      <c r="L955" s="3">
        <v>2.2095237777777781</v>
      </c>
      <c r="M955" s="3">
        <v>3.3412992000000004</v>
      </c>
      <c r="N955" s="3">
        <v>5.3341526666666663</v>
      </c>
      <c r="O955" s="3">
        <v>6.5552721428571434</v>
      </c>
      <c r="P955" s="3">
        <v>7.4735247500000002</v>
      </c>
      <c r="Q955" s="3">
        <v>8.2756616666666645</v>
      </c>
      <c r="R955" s="3">
        <v>9.3565372</v>
      </c>
      <c r="S955" s="3">
        <v>11.4417776</v>
      </c>
      <c r="T955" s="3">
        <v>13.134045466666668</v>
      </c>
      <c r="U955" s="3">
        <v>14.501652571428572</v>
      </c>
      <c r="V955" s="3">
        <v>15.668518399999998</v>
      </c>
      <c r="W955" s="3">
        <v>17.444787120000001</v>
      </c>
      <c r="X955" s="3">
        <v>18.888363766666664</v>
      </c>
      <c r="Y955" s="3">
        <v>20.692894899999995</v>
      </c>
      <c r="Z955" s="3">
        <v>21.775613580000005</v>
      </c>
      <c r="AA955" s="3">
        <v>23.225861869999996</v>
      </c>
    </row>
    <row r="956" spans="1:27" x14ac:dyDescent="0.25">
      <c r="A956" s="2" t="s">
        <v>15</v>
      </c>
      <c r="B956">
        <v>2556</v>
      </c>
      <c r="C956" s="32" t="s">
        <v>1167</v>
      </c>
      <c r="D956" s="3">
        <v>0.32</v>
      </c>
      <c r="E956" s="3">
        <v>0.26666666666666666</v>
      </c>
      <c r="F956" s="3">
        <v>0.22857142857142859</v>
      </c>
      <c r="G956" s="3">
        <v>0.2</v>
      </c>
      <c r="H956" s="3">
        <v>0.16</v>
      </c>
      <c r="I956" s="3">
        <v>0.13333333333333333</v>
      </c>
      <c r="J956" s="3">
        <v>0.1142857142857143</v>
      </c>
      <c r="K956" s="3">
        <v>0.83414575000000013</v>
      </c>
      <c r="L956" s="3">
        <v>1.9606548888888891</v>
      </c>
      <c r="M956" s="3">
        <v>3.0108032000000002</v>
      </c>
      <c r="N956" s="3">
        <v>4.8579726666666661</v>
      </c>
      <c r="O956" s="3">
        <v>5.9909650000000001</v>
      </c>
      <c r="P956" s="3">
        <v>6.8429322500000005</v>
      </c>
      <c r="Q956" s="3">
        <v>7.5865894444444439</v>
      </c>
      <c r="R956" s="3">
        <v>8.5861012000000017</v>
      </c>
      <c r="S956" s="3">
        <v>10.513889600000002</v>
      </c>
      <c r="T956" s="3">
        <v>12.077401466666668</v>
      </c>
      <c r="U956" s="3">
        <v>13.34053257142857</v>
      </c>
      <c r="V956" s="3">
        <v>14.417926400000001</v>
      </c>
      <c r="W956" s="3">
        <v>16.057701520000002</v>
      </c>
      <c r="X956" s="3">
        <v>17.389857433333333</v>
      </c>
      <c r="Y956" s="3">
        <v>19.055107899999999</v>
      </c>
      <c r="Z956" s="3">
        <v>20.054258180000005</v>
      </c>
      <c r="AA956" s="3">
        <v>21.393683769999999</v>
      </c>
    </row>
    <row r="957" spans="1:27" x14ac:dyDescent="0.25">
      <c r="A957" s="2" t="s">
        <v>15</v>
      </c>
      <c r="B957">
        <v>2584</v>
      </c>
      <c r="C957" s="32" t="s">
        <v>1168</v>
      </c>
      <c r="D957" s="3">
        <v>0.48</v>
      </c>
      <c r="E957" s="3">
        <v>0.4</v>
      </c>
      <c r="F957" s="3">
        <v>0.34285714285714286</v>
      </c>
      <c r="G957" s="3">
        <v>0.3</v>
      </c>
      <c r="H957" s="3">
        <v>0.24</v>
      </c>
      <c r="I957" s="3">
        <v>0.2</v>
      </c>
      <c r="J957" s="3">
        <v>0.17142857142857143</v>
      </c>
      <c r="K957" s="3">
        <v>0.89355787500000006</v>
      </c>
      <c r="L957" s="3">
        <v>2.0290963333333334</v>
      </c>
      <c r="M957" s="3">
        <v>3.0883776000000003</v>
      </c>
      <c r="N957" s="3">
        <v>4.9527329999999994</v>
      </c>
      <c r="O957" s="3">
        <v>6.0956110714285723</v>
      </c>
      <c r="P957" s="3">
        <v>6.9550211249999991</v>
      </c>
      <c r="Q957" s="3">
        <v>7.7055058333333326</v>
      </c>
      <c r="R957" s="3">
        <v>8.7156666000000005</v>
      </c>
      <c r="S957" s="3">
        <v>10.664272800000001</v>
      </c>
      <c r="T957" s="3">
        <v>12.2452314</v>
      </c>
      <c r="U957" s="3">
        <v>13.522700571428569</v>
      </c>
      <c r="V957" s="3">
        <v>14.612515199999997</v>
      </c>
      <c r="W957" s="3">
        <v>16.27136436</v>
      </c>
      <c r="X957" s="3">
        <v>17.619300049999996</v>
      </c>
      <c r="Y957" s="3">
        <v>19.304275950000001</v>
      </c>
      <c r="Z957" s="3">
        <v>20.315261490000005</v>
      </c>
      <c r="AA957" s="3">
        <v>21.669910484999996</v>
      </c>
    </row>
    <row r="958" spans="1:27" x14ac:dyDescent="0.25">
      <c r="A958" s="2" t="s">
        <v>15</v>
      </c>
      <c r="B958">
        <v>2499</v>
      </c>
      <c r="C958" s="32" t="s">
        <v>1169</v>
      </c>
      <c r="D958" s="3">
        <v>0.48</v>
      </c>
      <c r="E958" s="3">
        <v>0.4</v>
      </c>
      <c r="F958" s="3">
        <v>0.34285714285714286</v>
      </c>
      <c r="G958" s="3">
        <v>0.3</v>
      </c>
      <c r="H958" s="3">
        <v>0.24</v>
      </c>
      <c r="I958" s="3">
        <v>0.2</v>
      </c>
      <c r="J958" s="3">
        <v>0.17142857142857143</v>
      </c>
      <c r="K958" s="3">
        <v>0.91238212500000004</v>
      </c>
      <c r="L958" s="3">
        <v>2.0770903333333335</v>
      </c>
      <c r="M958" s="3">
        <v>3.1635264000000003</v>
      </c>
      <c r="N958" s="3">
        <v>5.0755869999999987</v>
      </c>
      <c r="O958" s="3">
        <v>6.2477603571428588</v>
      </c>
      <c r="P958" s="3">
        <v>7.1291988749999993</v>
      </c>
      <c r="Q958" s="3">
        <v>7.8988941666666657</v>
      </c>
      <c r="R958" s="3">
        <v>8.9347974000000008</v>
      </c>
      <c r="S958" s="3">
        <v>10.933039200000001</v>
      </c>
      <c r="T958" s="3">
        <v>12.554224600000003</v>
      </c>
      <c r="U958" s="3">
        <v>13.864179428571427</v>
      </c>
      <c r="V958" s="3">
        <v>14.981692799999999</v>
      </c>
      <c r="W958" s="3">
        <v>16.682690040000001</v>
      </c>
      <c r="X958" s="3">
        <v>18.064851949999998</v>
      </c>
      <c r="Y958" s="3">
        <v>19.792612049999995</v>
      </c>
      <c r="Z958" s="3">
        <v>20.829268110000005</v>
      </c>
      <c r="AA958" s="3">
        <v>22.218363914999998</v>
      </c>
    </row>
    <row r="959" spans="1:27" x14ac:dyDescent="0.25">
      <c r="A959" s="2" t="s">
        <v>15</v>
      </c>
      <c r="B959">
        <v>2532</v>
      </c>
      <c r="C959" s="32" t="s">
        <v>1170</v>
      </c>
      <c r="D959" s="3">
        <v>0.48</v>
      </c>
      <c r="E959" s="3">
        <v>0.4</v>
      </c>
      <c r="F959" s="3">
        <v>0.34285714285714286</v>
      </c>
      <c r="G959" s="3">
        <v>0.3</v>
      </c>
      <c r="H959" s="3">
        <v>0.24</v>
      </c>
      <c r="I959" s="3">
        <v>0.2</v>
      </c>
      <c r="J959" s="3">
        <v>0.17142857142857143</v>
      </c>
      <c r="K959" s="3">
        <v>0.94061850000000025</v>
      </c>
      <c r="L959" s="3">
        <v>2.1490813333333336</v>
      </c>
      <c r="M959" s="3">
        <v>3.2762496000000008</v>
      </c>
      <c r="N959" s="3">
        <v>5.2598679999999991</v>
      </c>
      <c r="O959" s="3">
        <v>6.4759842857142864</v>
      </c>
      <c r="P959" s="3">
        <v>7.3904655000000012</v>
      </c>
      <c r="Q959" s="3">
        <v>8.188976666666667</v>
      </c>
      <c r="R959" s="3">
        <v>9.2634936000000021</v>
      </c>
      <c r="S959" s="3">
        <v>11.336188800000002</v>
      </c>
      <c r="T959" s="3">
        <v>13.017714400000003</v>
      </c>
      <c r="U959" s="3">
        <v>14.376397714285716</v>
      </c>
      <c r="V959" s="3">
        <v>15.535459200000002</v>
      </c>
      <c r="W959" s="3">
        <v>17.299678560000004</v>
      </c>
      <c r="X959" s="3">
        <v>18.733179799999998</v>
      </c>
      <c r="Y959" s="3">
        <v>20.525116200000003</v>
      </c>
      <c r="Z959" s="3">
        <v>21.600278040000006</v>
      </c>
      <c r="AA959" s="3">
        <v>23.041044059999997</v>
      </c>
    </row>
    <row r="960" spans="1:27" x14ac:dyDescent="0.25">
      <c r="A960" s="2" t="s">
        <v>15</v>
      </c>
      <c r="B960">
        <v>2500</v>
      </c>
      <c r="C960" s="32" t="s">
        <v>1171</v>
      </c>
      <c r="D960" s="3">
        <v>0.16</v>
      </c>
      <c r="E960" s="3">
        <v>0.13333333333333333</v>
      </c>
      <c r="F960" s="3">
        <v>0.1142857142857143</v>
      </c>
      <c r="G960" s="3">
        <v>0.1</v>
      </c>
      <c r="H960" s="3">
        <v>0.08</v>
      </c>
      <c r="I960" s="3">
        <v>6.6666666666666666E-2</v>
      </c>
      <c r="J960" s="3">
        <v>5.7142857142857148E-2</v>
      </c>
      <c r="K960" s="3">
        <v>0.82493162500000017</v>
      </c>
      <c r="L960" s="3">
        <v>2.0201974444444444</v>
      </c>
      <c r="M960" s="3">
        <v>3.1336255999999998</v>
      </c>
      <c r="N960" s="3">
        <v>5.0908230000000003</v>
      </c>
      <c r="O960" s="3">
        <v>6.2920503571428572</v>
      </c>
      <c r="P960" s="3">
        <v>7.1953173750000001</v>
      </c>
      <c r="Q960" s="3">
        <v>7.9833752777777764</v>
      </c>
      <c r="R960" s="3">
        <v>9.0408846000000018</v>
      </c>
      <c r="S960" s="3">
        <v>11.080216800000001</v>
      </c>
      <c r="T960" s="3">
        <v>12.733553400000003</v>
      </c>
      <c r="U960" s="3">
        <v>14.068974857142857</v>
      </c>
      <c r="V960" s="3">
        <v>15.207811199999998</v>
      </c>
      <c r="W960" s="3">
        <v>16.940907160000002</v>
      </c>
      <c r="X960" s="3">
        <v>18.348553216666666</v>
      </c>
      <c r="Y960" s="3">
        <v>20.108169449999995</v>
      </c>
      <c r="Z960" s="3">
        <v>21.163939190000008</v>
      </c>
      <c r="AA960" s="3">
        <v>22.579999534999999</v>
      </c>
    </row>
    <row r="961" spans="1:27" x14ac:dyDescent="0.25">
      <c r="A961" s="2" t="s">
        <v>15</v>
      </c>
      <c r="B961">
        <v>2463</v>
      </c>
      <c r="C961" s="32" t="s">
        <v>1172</v>
      </c>
      <c r="D961" s="3">
        <v>0.48</v>
      </c>
      <c r="E961" s="3">
        <v>0.4</v>
      </c>
      <c r="F961" s="3">
        <v>0.34285714285714286</v>
      </c>
      <c r="G961" s="3">
        <v>0.3</v>
      </c>
      <c r="H961" s="3">
        <v>0.24</v>
      </c>
      <c r="I961" s="3">
        <v>0.2</v>
      </c>
      <c r="J961" s="3">
        <v>0.17142857142857143</v>
      </c>
      <c r="K961" s="3">
        <v>0.89983262500000005</v>
      </c>
      <c r="L961" s="3">
        <v>2.0450943333333331</v>
      </c>
      <c r="M961" s="3">
        <v>3.1134272000000003</v>
      </c>
      <c r="N961" s="3">
        <v>4.9936843333333325</v>
      </c>
      <c r="O961" s="3">
        <v>6.1463275000000008</v>
      </c>
      <c r="P961" s="3">
        <v>7.0130803749999995</v>
      </c>
      <c r="Q961" s="3">
        <v>7.7699686111111097</v>
      </c>
      <c r="R961" s="3">
        <v>8.7887102000000006</v>
      </c>
      <c r="S961" s="3">
        <v>10.7538616</v>
      </c>
      <c r="T961" s="3">
        <v>12.348229133333334</v>
      </c>
      <c r="U961" s="3">
        <v>13.636526857142856</v>
      </c>
      <c r="V961" s="3">
        <v>14.735574399999999</v>
      </c>
      <c r="W961" s="3">
        <v>16.408472920000001</v>
      </c>
      <c r="X961" s="3">
        <v>17.767817350000001</v>
      </c>
      <c r="Y961" s="3">
        <v>19.467054649999998</v>
      </c>
      <c r="Z961" s="3">
        <v>20.486597030000002</v>
      </c>
      <c r="AA961" s="3">
        <v>21.852728294999995</v>
      </c>
    </row>
    <row r="962" spans="1:27" x14ac:dyDescent="0.25">
      <c r="A962" s="2" t="s">
        <v>15</v>
      </c>
      <c r="B962">
        <v>2585</v>
      </c>
      <c r="C962" s="32" t="s">
        <v>1173</v>
      </c>
      <c r="D962" s="3">
        <v>0.16</v>
      </c>
      <c r="E962" s="3">
        <v>0.13333333333333333</v>
      </c>
      <c r="F962" s="3">
        <v>0.1142857142857143</v>
      </c>
      <c r="G962" s="3">
        <v>0.1</v>
      </c>
      <c r="H962" s="3">
        <v>0.08</v>
      </c>
      <c r="I962" s="3">
        <v>6.6666666666666666E-2</v>
      </c>
      <c r="J962" s="3">
        <v>5.7142857142857148E-2</v>
      </c>
      <c r="K962" s="3">
        <v>0.83748112500000005</v>
      </c>
      <c r="L962" s="3">
        <v>2.0521934444444447</v>
      </c>
      <c r="M962" s="3">
        <v>3.1837248000000007</v>
      </c>
      <c r="N962" s="3">
        <v>5.1727256666666657</v>
      </c>
      <c r="O962" s="3">
        <v>6.3934832142857143</v>
      </c>
      <c r="P962" s="3">
        <v>7.3114358750000008</v>
      </c>
      <c r="Q962" s="3">
        <v>8.1123008333333324</v>
      </c>
      <c r="R962" s="3">
        <v>9.186971800000002</v>
      </c>
      <c r="S962" s="3">
        <v>11.259394400000001</v>
      </c>
      <c r="T962" s="3">
        <v>12.939548866666668</v>
      </c>
      <c r="U962" s="3">
        <v>14.29662742857143</v>
      </c>
      <c r="V962" s="3">
        <v>15.453929599999999</v>
      </c>
      <c r="W962" s="3">
        <v>17.215124280000001</v>
      </c>
      <c r="X962" s="3">
        <v>18.645587816666666</v>
      </c>
      <c r="Y962" s="3">
        <v>20.433726849999999</v>
      </c>
      <c r="Z962" s="3">
        <v>21.506610270000007</v>
      </c>
      <c r="AA962" s="3">
        <v>22.945635154999998</v>
      </c>
    </row>
    <row r="963" spans="1:27" x14ac:dyDescent="0.25">
      <c r="A963" s="2" t="s">
        <v>15</v>
      </c>
      <c r="B963">
        <v>2586</v>
      </c>
      <c r="C963" s="32" t="s">
        <v>1174</v>
      </c>
      <c r="D963" s="3">
        <v>0.16</v>
      </c>
      <c r="E963" s="3">
        <v>0.13333333333333333</v>
      </c>
      <c r="F963" s="3">
        <v>0.1142857142857143</v>
      </c>
      <c r="G963" s="3">
        <v>0.1</v>
      </c>
      <c r="H963" s="3">
        <v>0.08</v>
      </c>
      <c r="I963" s="3">
        <v>6.6666666666666666E-2</v>
      </c>
      <c r="J963" s="3">
        <v>5.7142857142857148E-2</v>
      </c>
      <c r="K963" s="3">
        <v>0.80610737500000018</v>
      </c>
      <c r="L963" s="3">
        <v>1.9722034444444443</v>
      </c>
      <c r="M963" s="3">
        <v>3.0584768000000007</v>
      </c>
      <c r="N963" s="3">
        <v>4.9679689999999992</v>
      </c>
      <c r="O963" s="3">
        <v>6.1399010714285716</v>
      </c>
      <c r="P963" s="3">
        <v>7.021139625</v>
      </c>
      <c r="Q963" s="3">
        <v>7.7899869444444425</v>
      </c>
      <c r="R963" s="3">
        <v>8.8217537999999998</v>
      </c>
      <c r="S963" s="3">
        <v>10.811450400000002</v>
      </c>
      <c r="T963" s="3">
        <v>12.4245602</v>
      </c>
      <c r="U963" s="3">
        <v>13.727496</v>
      </c>
      <c r="V963" s="3">
        <v>14.838633599999998</v>
      </c>
      <c r="W963" s="3">
        <v>16.529581480000001</v>
      </c>
      <c r="X963" s="3">
        <v>17.903001316666668</v>
      </c>
      <c r="Y963" s="3">
        <v>19.619833349999997</v>
      </c>
      <c r="Z963" s="3">
        <v>20.649932570000004</v>
      </c>
      <c r="AA963" s="3">
        <v>22.031546105</v>
      </c>
    </row>
    <row r="964" spans="1:27" x14ac:dyDescent="0.25">
      <c r="A964" s="2" t="s">
        <v>15</v>
      </c>
      <c r="B964">
        <v>2429</v>
      </c>
      <c r="C964" s="32" t="s">
        <v>1175</v>
      </c>
      <c r="D964" s="3">
        <v>0.64</v>
      </c>
      <c r="E964" s="3">
        <v>0.53333333333333333</v>
      </c>
      <c r="F964" s="3">
        <v>0.45714285714285718</v>
      </c>
      <c r="G964" s="3">
        <v>0.4</v>
      </c>
      <c r="H964" s="3">
        <v>0.32</v>
      </c>
      <c r="I964" s="3">
        <v>0.26666666666666666</v>
      </c>
      <c r="J964" s="3">
        <v>0.22857142857142859</v>
      </c>
      <c r="K964" s="3">
        <v>1.02199225</v>
      </c>
      <c r="L964" s="3">
        <v>2.2735157777777779</v>
      </c>
      <c r="M964" s="3">
        <v>3.4414975999999999</v>
      </c>
      <c r="N964" s="3">
        <v>5.4979579999999988</v>
      </c>
      <c r="O964" s="3">
        <v>6.7581378571428568</v>
      </c>
      <c r="P964" s="3">
        <v>7.7057617500000006</v>
      </c>
      <c r="Q964" s="3">
        <v>8.5335127777777764</v>
      </c>
      <c r="R964" s="3">
        <v>9.6487116000000004</v>
      </c>
      <c r="S964" s="3">
        <v>11.8001328</v>
      </c>
      <c r="T964" s="3">
        <v>13.5460364</v>
      </c>
      <c r="U964" s="3">
        <v>14.956957714285716</v>
      </c>
      <c r="V964" s="3">
        <v>16.160755199999997</v>
      </c>
      <c r="W964" s="3">
        <v>17.993221360000003</v>
      </c>
      <c r="X964" s="3">
        <v>19.482432966666664</v>
      </c>
      <c r="Y964" s="3">
        <v>21.344009700000001</v>
      </c>
      <c r="Z964" s="3">
        <v>22.460955740000006</v>
      </c>
      <c r="AA964" s="3">
        <v>23.957133109999997</v>
      </c>
    </row>
    <row r="965" spans="1:27" x14ac:dyDescent="0.25">
      <c r="A965" s="2" t="s">
        <v>15</v>
      </c>
      <c r="B965">
        <v>2501</v>
      </c>
      <c r="C965" s="32" t="s">
        <v>1176</v>
      </c>
      <c r="D965" s="3">
        <v>0.48</v>
      </c>
      <c r="E965" s="3">
        <v>0.4</v>
      </c>
      <c r="F965" s="3">
        <v>0.34285714285714286</v>
      </c>
      <c r="G965" s="3">
        <v>0.3</v>
      </c>
      <c r="H965" s="3">
        <v>0.24</v>
      </c>
      <c r="I965" s="3">
        <v>0.2</v>
      </c>
      <c r="J965" s="3">
        <v>0.17142857142857143</v>
      </c>
      <c r="K965" s="3">
        <v>0.92493162500000004</v>
      </c>
      <c r="L965" s="3">
        <v>2.1090863333333334</v>
      </c>
      <c r="M965" s="3">
        <v>3.2136256000000003</v>
      </c>
      <c r="N965" s="3">
        <v>5.1574896666666659</v>
      </c>
      <c r="O965" s="3">
        <v>6.3491932142857141</v>
      </c>
      <c r="P965" s="3">
        <v>7.2453173749999999</v>
      </c>
      <c r="Q965" s="3">
        <v>8.0278197222222207</v>
      </c>
      <c r="R965" s="3">
        <v>9.080884600000001</v>
      </c>
      <c r="S965" s="3">
        <v>11.112216800000001</v>
      </c>
      <c r="T965" s="3">
        <v>12.760220066666669</v>
      </c>
      <c r="U965" s="3">
        <v>14.091832000000002</v>
      </c>
      <c r="V965" s="3">
        <v>15.2278112</v>
      </c>
      <c r="W965" s="3">
        <v>16.956907160000004</v>
      </c>
      <c r="X965" s="3">
        <v>18.361886550000001</v>
      </c>
      <c r="Y965" s="3">
        <v>20.118169449999996</v>
      </c>
      <c r="Z965" s="3">
        <v>21.171939190000007</v>
      </c>
      <c r="AA965" s="3">
        <v>22.583999535</v>
      </c>
    </row>
    <row r="966" spans="1:27" x14ac:dyDescent="0.25">
      <c r="A966" s="2" t="s">
        <v>15</v>
      </c>
      <c r="B966">
        <v>2502</v>
      </c>
      <c r="C966" s="32" t="s">
        <v>1177</v>
      </c>
      <c r="D966" s="3">
        <v>0.64</v>
      </c>
      <c r="E966" s="3">
        <v>0.53333333333333333</v>
      </c>
      <c r="F966" s="3">
        <v>0.45714285714285718</v>
      </c>
      <c r="G966" s="3">
        <v>0.4</v>
      </c>
      <c r="H966" s="3">
        <v>0.32</v>
      </c>
      <c r="I966" s="3">
        <v>0.26666666666666666</v>
      </c>
      <c r="J966" s="3">
        <v>0.22857142857142859</v>
      </c>
      <c r="K966" s="3">
        <v>0.98748112500000007</v>
      </c>
      <c r="L966" s="3">
        <v>2.185526777777778</v>
      </c>
      <c r="M966" s="3">
        <v>3.3037248000000004</v>
      </c>
      <c r="N966" s="3">
        <v>5.2727256666666662</v>
      </c>
      <c r="O966" s="3">
        <v>6.4791974999999997</v>
      </c>
      <c r="P966" s="3">
        <v>7.386435875000001</v>
      </c>
      <c r="Q966" s="3">
        <v>8.1789674999999988</v>
      </c>
      <c r="R966" s="3">
        <v>9.2469718000000007</v>
      </c>
      <c r="S966" s="3">
        <v>11.307394400000002</v>
      </c>
      <c r="T966" s="3">
        <v>12.979548866666665</v>
      </c>
      <c r="U966" s="3">
        <v>14.330913142857144</v>
      </c>
      <c r="V966" s="3">
        <v>15.483929599999998</v>
      </c>
      <c r="W966" s="3">
        <v>17.239124280000002</v>
      </c>
      <c r="X966" s="3">
        <v>18.665587816666665</v>
      </c>
      <c r="Y966" s="3">
        <v>20.44872685</v>
      </c>
      <c r="Z966" s="3">
        <v>21.518610270000007</v>
      </c>
      <c r="AA966" s="3">
        <v>22.951635154999998</v>
      </c>
    </row>
    <row r="967" spans="1:27" x14ac:dyDescent="0.25">
      <c r="A967" s="2" t="s">
        <v>15</v>
      </c>
      <c r="B967">
        <v>2481</v>
      </c>
      <c r="C967" s="32" t="s">
        <v>1178</v>
      </c>
      <c r="D967" s="3">
        <v>0.32</v>
      </c>
      <c r="E967" s="3">
        <v>0.26666666666666666</v>
      </c>
      <c r="F967" s="3">
        <v>0.22857142857142859</v>
      </c>
      <c r="G967" s="3">
        <v>0.2</v>
      </c>
      <c r="H967" s="3">
        <v>0.16</v>
      </c>
      <c r="I967" s="3">
        <v>0.13333333333333333</v>
      </c>
      <c r="J967" s="3">
        <v>0.1142857142857143</v>
      </c>
      <c r="K967" s="3">
        <v>0.84983262500000001</v>
      </c>
      <c r="L967" s="3">
        <v>2.0006498888888888</v>
      </c>
      <c r="M967" s="3">
        <v>3.0734271999999998</v>
      </c>
      <c r="N967" s="3">
        <v>4.9603509999999993</v>
      </c>
      <c r="O967" s="3">
        <v>6.1177560714285715</v>
      </c>
      <c r="P967" s="3">
        <v>6.988080375</v>
      </c>
      <c r="Q967" s="3">
        <v>7.7477463888888876</v>
      </c>
      <c r="R967" s="3">
        <v>8.768710200000001</v>
      </c>
      <c r="S967" s="3">
        <v>10.7378616</v>
      </c>
      <c r="T967" s="3">
        <v>12.334895800000002</v>
      </c>
      <c r="U967" s="3">
        <v>13.625098285714285</v>
      </c>
      <c r="V967" s="3">
        <v>14.725574399999999</v>
      </c>
      <c r="W967" s="3">
        <v>16.400472920000002</v>
      </c>
      <c r="X967" s="3">
        <v>17.761150683333334</v>
      </c>
      <c r="Y967" s="3">
        <v>19.462054649999999</v>
      </c>
      <c r="Z967" s="3">
        <v>20.482597030000004</v>
      </c>
      <c r="AA967" s="3">
        <v>21.850728294999996</v>
      </c>
    </row>
    <row r="968" spans="1:27" x14ac:dyDescent="0.25">
      <c r="A968" s="2" t="s">
        <v>15</v>
      </c>
      <c r="B968">
        <v>2408</v>
      </c>
      <c r="C968" s="32" t="s">
        <v>1179</v>
      </c>
      <c r="D968" s="3">
        <v>0.48</v>
      </c>
      <c r="E968" s="3">
        <v>0.4</v>
      </c>
      <c r="F968" s="3">
        <v>0.34285714285714286</v>
      </c>
      <c r="G968" s="3">
        <v>0.3</v>
      </c>
      <c r="H968" s="3">
        <v>0.24</v>
      </c>
      <c r="I968" s="3">
        <v>0.2</v>
      </c>
      <c r="J968" s="3">
        <v>0.17142857142857143</v>
      </c>
      <c r="K968" s="3">
        <v>0.91238212500000004</v>
      </c>
      <c r="L968" s="3">
        <v>2.0770903333333335</v>
      </c>
      <c r="M968" s="3">
        <v>3.1635264000000003</v>
      </c>
      <c r="N968" s="3">
        <v>5.0755869999999987</v>
      </c>
      <c r="O968" s="3">
        <v>6.2477603571428588</v>
      </c>
      <c r="P968" s="3">
        <v>7.1291988749999993</v>
      </c>
      <c r="Q968" s="3">
        <v>7.8988941666666657</v>
      </c>
      <c r="R968" s="3">
        <v>8.9347974000000008</v>
      </c>
      <c r="S968" s="3">
        <v>10.933039200000001</v>
      </c>
      <c r="T968" s="3">
        <v>12.554224600000003</v>
      </c>
      <c r="U968" s="3">
        <v>13.864179428571427</v>
      </c>
      <c r="V968" s="3">
        <v>14.981692799999999</v>
      </c>
      <c r="W968" s="3">
        <v>16.682690040000001</v>
      </c>
      <c r="X968" s="3">
        <v>18.064851949999998</v>
      </c>
      <c r="Y968" s="3">
        <v>19.792612049999995</v>
      </c>
      <c r="Z968" s="3">
        <v>20.829268110000005</v>
      </c>
      <c r="AA968" s="3">
        <v>22.218363914999998</v>
      </c>
    </row>
    <row r="969" spans="1:27" x14ac:dyDescent="0.25">
      <c r="A969" s="2" t="s">
        <v>15</v>
      </c>
      <c r="B969">
        <v>2534</v>
      </c>
      <c r="C969" s="32" t="s">
        <v>1180</v>
      </c>
      <c r="D969" s="3">
        <v>0.48</v>
      </c>
      <c r="E969" s="3">
        <v>0.4</v>
      </c>
      <c r="F969" s="3">
        <v>0.34285714285714286</v>
      </c>
      <c r="G969" s="3">
        <v>0.3</v>
      </c>
      <c r="H969" s="3">
        <v>0.24</v>
      </c>
      <c r="I969" s="3">
        <v>0.2</v>
      </c>
      <c r="J969" s="3">
        <v>0.17142857142857143</v>
      </c>
      <c r="K969" s="3">
        <v>0.92806899999999992</v>
      </c>
      <c r="L969" s="3">
        <v>2.1170853333333333</v>
      </c>
      <c r="M969" s="3">
        <v>3.2261504000000003</v>
      </c>
      <c r="N969" s="3">
        <v>5.1779653333333329</v>
      </c>
      <c r="O969" s="3">
        <v>6.3745514285714275</v>
      </c>
      <c r="P969" s="3">
        <v>7.2743469999999988</v>
      </c>
      <c r="Q969" s="3">
        <v>8.0600511111111093</v>
      </c>
      <c r="R969" s="3">
        <v>9.1174064000000001</v>
      </c>
      <c r="S969" s="3">
        <v>11.157011200000001</v>
      </c>
      <c r="T969" s="3">
        <v>12.811718933333333</v>
      </c>
      <c r="U969" s="3">
        <v>14.148745142857141</v>
      </c>
      <c r="V969" s="3">
        <v>15.289340799999998</v>
      </c>
      <c r="W969" s="3">
        <v>17.025461440000001</v>
      </c>
      <c r="X969" s="3">
        <v>18.436145199999999</v>
      </c>
      <c r="Y969" s="3">
        <v>20.199558799999995</v>
      </c>
      <c r="Z969" s="3">
        <v>21.257606960000004</v>
      </c>
      <c r="AA969" s="3">
        <v>22.675408439999998</v>
      </c>
    </row>
    <row r="970" spans="1:27" x14ac:dyDescent="0.25">
      <c r="A970" s="2" t="s">
        <v>15</v>
      </c>
      <c r="B970">
        <v>2622</v>
      </c>
      <c r="C970" s="32" t="s">
        <v>1181</v>
      </c>
      <c r="D970" s="3">
        <v>0.48</v>
      </c>
      <c r="E970" s="3">
        <v>0.4</v>
      </c>
      <c r="F970" s="3">
        <v>0.34285714285714286</v>
      </c>
      <c r="G970" s="3">
        <v>0.3</v>
      </c>
      <c r="H970" s="3">
        <v>0.24</v>
      </c>
      <c r="I970" s="3">
        <v>0.2</v>
      </c>
      <c r="J970" s="3">
        <v>0.17142857142857143</v>
      </c>
      <c r="K970" s="3">
        <v>0.96571750000000001</v>
      </c>
      <c r="L970" s="3">
        <v>2.2130733333333334</v>
      </c>
      <c r="M970" s="3">
        <v>3.3764480000000008</v>
      </c>
      <c r="N970" s="3">
        <v>5.4236733333333325</v>
      </c>
      <c r="O970" s="3">
        <v>6.6788500000000015</v>
      </c>
      <c r="P970" s="3">
        <v>7.6227025000000008</v>
      </c>
      <c r="Q970" s="3">
        <v>8.4468277777777772</v>
      </c>
      <c r="R970" s="3">
        <v>9.5556680000000025</v>
      </c>
      <c r="S970" s="3">
        <v>11.694544</v>
      </c>
      <c r="T970" s="3">
        <v>13.429705333333333</v>
      </c>
      <c r="U970" s="3">
        <v>14.831702857142856</v>
      </c>
      <c r="V970" s="3">
        <v>16.027695999999995</v>
      </c>
      <c r="W970" s="3">
        <v>17.848112799999999</v>
      </c>
      <c r="X970" s="3">
        <v>19.327248999999998</v>
      </c>
      <c r="Y970" s="3">
        <v>21.176230999999994</v>
      </c>
      <c r="Z970" s="3">
        <v>22.285620200000007</v>
      </c>
      <c r="AA970" s="3">
        <v>23.772315299999995</v>
      </c>
    </row>
    <row r="971" spans="1:27" x14ac:dyDescent="0.25">
      <c r="A971" s="2"/>
    </row>
    <row r="972" spans="1:27" s="4" customFormat="1" x14ac:dyDescent="0.25">
      <c r="A972" s="11"/>
    </row>
    <row r="973" spans="1:27" x14ac:dyDescent="0.25">
      <c r="A973" s="2" t="s">
        <v>16</v>
      </c>
      <c r="B973">
        <v>2701</v>
      </c>
      <c r="C973" s="2" t="s">
        <v>1182</v>
      </c>
      <c r="D973" s="3">
        <v>0</v>
      </c>
      <c r="E973" s="3">
        <v>0</v>
      </c>
      <c r="F973" s="3">
        <v>0</v>
      </c>
      <c r="G973" s="3">
        <v>0</v>
      </c>
      <c r="H973" s="3">
        <v>0</v>
      </c>
      <c r="I973" s="3">
        <v>0</v>
      </c>
      <c r="J973" s="3">
        <v>0</v>
      </c>
      <c r="K973" s="3">
        <v>0</v>
      </c>
      <c r="L973" s="3">
        <v>0</v>
      </c>
      <c r="M973" s="3">
        <v>0</v>
      </c>
      <c r="N973" s="3">
        <v>0</v>
      </c>
      <c r="O973" s="3">
        <v>1.2015</v>
      </c>
      <c r="P973" s="3">
        <v>3.7246249999999996</v>
      </c>
      <c r="Q973" s="3">
        <v>5.6603888888888889</v>
      </c>
      <c r="R973" s="3">
        <v>7.2330500000000004</v>
      </c>
      <c r="S973" s="3">
        <v>10.054160000000001</v>
      </c>
      <c r="T973" s="3">
        <v>11.936100000000001</v>
      </c>
      <c r="U973" s="3">
        <v>13.306771428571428</v>
      </c>
      <c r="V973" s="3">
        <v>14.322774999999998</v>
      </c>
      <c r="W973" s="3">
        <v>15.754779999999998</v>
      </c>
      <c r="X973" s="3">
        <v>16.708866666666665</v>
      </c>
      <c r="Y973" s="3">
        <v>17.902349999999998</v>
      </c>
      <c r="Z973" s="3">
        <v>18.61364</v>
      </c>
      <c r="AA973" s="3">
        <v>21.804130000000001</v>
      </c>
    </row>
    <row r="974" spans="1:27" x14ac:dyDescent="0.25">
      <c r="A974" s="2" t="s">
        <v>16</v>
      </c>
      <c r="B974">
        <v>2702</v>
      </c>
      <c r="C974" s="2" t="s">
        <v>1183</v>
      </c>
      <c r="D974" s="3">
        <v>0</v>
      </c>
      <c r="E974" s="3">
        <v>0</v>
      </c>
      <c r="F974" s="3">
        <v>0</v>
      </c>
      <c r="G974" s="3">
        <v>0</v>
      </c>
      <c r="H974" s="3">
        <v>0</v>
      </c>
      <c r="I974" s="3">
        <v>0</v>
      </c>
      <c r="J974" s="3">
        <v>0</v>
      </c>
      <c r="K974" s="3">
        <v>0</v>
      </c>
      <c r="L974" s="3">
        <v>0</v>
      </c>
      <c r="M974" s="3">
        <v>0</v>
      </c>
      <c r="N974" s="3">
        <v>0</v>
      </c>
      <c r="O974" s="3">
        <v>1.079142857142857</v>
      </c>
      <c r="P974" s="3">
        <v>3.3452499999999996</v>
      </c>
      <c r="Q974" s="3">
        <v>5.0838888888888896</v>
      </c>
      <c r="R974" s="3">
        <v>6.4963500000000005</v>
      </c>
      <c r="S974" s="3">
        <v>9.0301200000000019</v>
      </c>
      <c r="T974" s="3">
        <v>10.720533333333334</v>
      </c>
      <c r="U974" s="3">
        <v>11.951571428571429</v>
      </c>
      <c r="V974" s="3">
        <v>12.864075</v>
      </c>
      <c r="W974" s="3">
        <v>14.150199999999998</v>
      </c>
      <c r="X974" s="3">
        <v>15.007049999999996</v>
      </c>
      <c r="Y974" s="3">
        <v>16.078962499999999</v>
      </c>
      <c r="Z974" s="3">
        <v>16.71781</v>
      </c>
      <c r="AA974" s="3">
        <v>19.583319999999997</v>
      </c>
    </row>
    <row r="975" spans="1:27" x14ac:dyDescent="0.25">
      <c r="A975" s="2" t="s">
        <v>16</v>
      </c>
      <c r="B975">
        <v>2703</v>
      </c>
      <c r="C975" s="2" t="s">
        <v>1184</v>
      </c>
      <c r="D975" s="3">
        <v>0</v>
      </c>
      <c r="E975" s="3">
        <v>0</v>
      </c>
      <c r="F975" s="3">
        <v>0</v>
      </c>
      <c r="G975" s="3">
        <v>0</v>
      </c>
      <c r="H975" s="3">
        <v>0</v>
      </c>
      <c r="I975" s="3">
        <v>0</v>
      </c>
      <c r="J975" s="3">
        <v>0</v>
      </c>
      <c r="K975" s="3">
        <v>0</v>
      </c>
      <c r="L975" s="3">
        <v>0</v>
      </c>
      <c r="M975" s="3">
        <v>0</v>
      </c>
      <c r="N975" s="3">
        <v>0</v>
      </c>
      <c r="O975" s="3">
        <v>1.1125</v>
      </c>
      <c r="P975" s="3">
        <v>3.4487499999999995</v>
      </c>
      <c r="Q975" s="3">
        <v>5.2411111111111106</v>
      </c>
      <c r="R975" s="3">
        <v>6.6973000000000003</v>
      </c>
      <c r="S975" s="3">
        <v>9.3094000000000001</v>
      </c>
      <c r="T975" s="3">
        <v>11.052033333333336</v>
      </c>
      <c r="U975" s="3">
        <v>12.321171428571429</v>
      </c>
      <c r="V975" s="3">
        <v>13.261899999999999</v>
      </c>
      <c r="W975" s="3">
        <v>14.587800000000001</v>
      </c>
      <c r="X975" s="3">
        <v>15.471183333333332</v>
      </c>
      <c r="Y975" s="3">
        <v>16.576250000000002</v>
      </c>
      <c r="Z975" s="3">
        <v>17.234849999999998</v>
      </c>
      <c r="AA975" s="3">
        <v>20.188994999999998</v>
      </c>
    </row>
    <row r="976" spans="1:27" x14ac:dyDescent="0.25">
      <c r="A976" s="2"/>
    </row>
    <row r="977" spans="1:27" s="4" customFormat="1" ht="13.5" customHeight="1" x14ac:dyDescent="0.25">
      <c r="A977" s="11"/>
    </row>
    <row r="978" spans="1:27" x14ac:dyDescent="0.25">
      <c r="A978" t="s">
        <v>17</v>
      </c>
      <c r="B978">
        <v>2829</v>
      </c>
      <c r="C978" s="2" t="s">
        <v>1185</v>
      </c>
      <c r="D978" s="3">
        <v>0</v>
      </c>
      <c r="E978" s="3">
        <v>0</v>
      </c>
      <c r="F978" s="3">
        <v>0</v>
      </c>
      <c r="G978" s="3">
        <v>0</v>
      </c>
      <c r="H978" s="3">
        <v>0</v>
      </c>
      <c r="I978" s="3">
        <v>0</v>
      </c>
      <c r="J978" s="3">
        <v>0</v>
      </c>
      <c r="K978" s="3">
        <v>0</v>
      </c>
      <c r="L978" s="3">
        <v>0</v>
      </c>
      <c r="M978" s="3">
        <v>0</v>
      </c>
      <c r="N978" s="3">
        <v>0</v>
      </c>
      <c r="O978" s="3">
        <v>1.385605357142857</v>
      </c>
      <c r="P978" s="3">
        <v>3.1715562499999996</v>
      </c>
      <c r="Q978" s="3">
        <v>4.7586291666666662</v>
      </c>
      <c r="R978" s="3">
        <v>6.1852850000000004</v>
      </c>
      <c r="S978" s="3">
        <v>9.0755765000000022</v>
      </c>
      <c r="T978" s="3">
        <v>11.227592100000001</v>
      </c>
      <c r="U978" s="3">
        <v>12.943525014285715</v>
      </c>
      <c r="V978" s="3">
        <v>14.349274700000002</v>
      </c>
      <c r="W978" s="3">
        <v>16.554165260000001</v>
      </c>
      <c r="X978" s="3">
        <v>18.147759800000003</v>
      </c>
      <c r="Y978" s="3">
        <v>20.234029849999999</v>
      </c>
      <c r="Z978" s="3">
        <v>21.564991880000001</v>
      </c>
      <c r="AA978" s="3">
        <v>24.611671190000003</v>
      </c>
    </row>
    <row r="979" spans="1:27" x14ac:dyDescent="0.25">
      <c r="A979" t="s">
        <v>17</v>
      </c>
      <c r="B979">
        <v>2761</v>
      </c>
      <c r="C979" s="32" t="s">
        <v>1186</v>
      </c>
      <c r="D979" s="3">
        <v>0</v>
      </c>
      <c r="E979" s="3">
        <v>0</v>
      </c>
      <c r="F979" s="3">
        <v>0</v>
      </c>
      <c r="G979" s="3">
        <v>0</v>
      </c>
      <c r="H979" s="3">
        <v>0</v>
      </c>
      <c r="I979" s="3">
        <v>0</v>
      </c>
      <c r="J979" s="3">
        <v>0</v>
      </c>
      <c r="K979" s="3">
        <v>0</v>
      </c>
      <c r="L979" s="3">
        <v>0</v>
      </c>
      <c r="M979" s="3">
        <v>0</v>
      </c>
      <c r="N979" s="3">
        <v>0</v>
      </c>
      <c r="O979" s="3">
        <v>1.4442478571428572</v>
      </c>
      <c r="P979" s="3">
        <v>3.1359800000000009</v>
      </c>
      <c r="Q979" s="3">
        <v>4.6389716666666665</v>
      </c>
      <c r="R979" s="3">
        <v>5.9897990000000014</v>
      </c>
      <c r="S979" s="3">
        <v>8.7260186000000015</v>
      </c>
      <c r="T979" s="3">
        <v>10.763051400000002</v>
      </c>
      <c r="U979" s="3">
        <v>12.387245342857142</v>
      </c>
      <c r="V979" s="3">
        <v>13.717710800000003</v>
      </c>
      <c r="W979" s="3">
        <v>15.804284839999999</v>
      </c>
      <c r="X979" s="3">
        <v>17.3122562</v>
      </c>
      <c r="Y979" s="3">
        <v>19.286354899999999</v>
      </c>
      <c r="Z979" s="3">
        <v>20.54569412</v>
      </c>
      <c r="AA979" s="3">
        <v>23.428141160000003</v>
      </c>
    </row>
    <row r="980" spans="1:27" x14ac:dyDescent="0.25">
      <c r="A980" t="s">
        <v>17</v>
      </c>
      <c r="B980">
        <v>2762</v>
      </c>
      <c r="C980" s="32" t="s">
        <v>1187</v>
      </c>
      <c r="D980" s="3">
        <v>0</v>
      </c>
      <c r="E980" s="3">
        <v>0</v>
      </c>
      <c r="F980" s="3">
        <v>0</v>
      </c>
      <c r="G980" s="3">
        <v>0</v>
      </c>
      <c r="H980" s="3">
        <v>0</v>
      </c>
      <c r="I980" s="3">
        <v>0</v>
      </c>
      <c r="J980" s="3">
        <v>0</v>
      </c>
      <c r="K980" s="3">
        <v>0</v>
      </c>
      <c r="L980" s="3">
        <v>0</v>
      </c>
      <c r="M980" s="3">
        <v>0</v>
      </c>
      <c r="N980" s="3">
        <v>0</v>
      </c>
      <c r="O980" s="3">
        <v>1.3366453571428571</v>
      </c>
      <c r="P980" s="3">
        <v>3.0481899999999995</v>
      </c>
      <c r="Q980" s="3">
        <v>4.5689913888888887</v>
      </c>
      <c r="R980" s="3">
        <v>5.9359695000000006</v>
      </c>
      <c r="S980" s="3">
        <v>8.7051673000000012</v>
      </c>
      <c r="T980" s="3">
        <v>10.766903433333336</v>
      </c>
      <c r="U980" s="3">
        <v>12.410785014285715</v>
      </c>
      <c r="V980" s="3">
        <v>13.757456200000002</v>
      </c>
      <c r="W980" s="3">
        <v>15.869589059999997</v>
      </c>
      <c r="X980" s="3">
        <v>17.396098633333335</v>
      </c>
      <c r="Y980" s="3">
        <v>19.394512849999998</v>
      </c>
      <c r="Z980" s="3">
        <v>20.669401380000004</v>
      </c>
      <c r="AA980" s="3">
        <v>23.587610740000002</v>
      </c>
    </row>
    <row r="981" spans="1:27" x14ac:dyDescent="0.25">
      <c r="A981" t="s">
        <v>17</v>
      </c>
      <c r="B981">
        <v>2841</v>
      </c>
      <c r="C981" s="32" t="s">
        <v>1188</v>
      </c>
      <c r="D981" s="3">
        <v>0</v>
      </c>
      <c r="E981" s="3">
        <v>0</v>
      </c>
      <c r="F981" s="3">
        <v>0</v>
      </c>
      <c r="G981" s="3">
        <v>0</v>
      </c>
      <c r="H981" s="3">
        <v>0</v>
      </c>
      <c r="I981" s="3">
        <v>0</v>
      </c>
      <c r="J981" s="3">
        <v>0</v>
      </c>
      <c r="K981" s="3">
        <v>0</v>
      </c>
      <c r="L981" s="3">
        <v>0</v>
      </c>
      <c r="M981" s="3">
        <v>0</v>
      </c>
      <c r="N981" s="3">
        <v>0</v>
      </c>
      <c r="O981" s="3">
        <v>1.4932078571428571</v>
      </c>
      <c r="P981" s="3">
        <v>3.2593462500000001</v>
      </c>
      <c r="Q981" s="3">
        <v>4.8286094444444441</v>
      </c>
      <c r="R981" s="3">
        <v>6.2391144999999995</v>
      </c>
      <c r="S981" s="3">
        <v>9.0964278000000025</v>
      </c>
      <c r="T981" s="3">
        <v>11.223740066666672</v>
      </c>
      <c r="U981" s="3">
        <v>12.919985342857141</v>
      </c>
      <c r="V981" s="3">
        <v>14.309529300000001</v>
      </c>
      <c r="W981" s="3">
        <v>16.48886104</v>
      </c>
      <c r="X981" s="3">
        <v>18.063917366666669</v>
      </c>
      <c r="Y981" s="3">
        <v>20.125871899999996</v>
      </c>
      <c r="Z981" s="3">
        <v>21.441284620000005</v>
      </c>
      <c r="AA981" s="3">
        <v>24.452201610000003</v>
      </c>
    </row>
    <row r="982" spans="1:27" x14ac:dyDescent="0.25">
      <c r="A982" t="s">
        <v>17</v>
      </c>
      <c r="B982">
        <v>2881</v>
      </c>
      <c r="C982" s="32" t="s">
        <v>1189</v>
      </c>
      <c r="D982" s="3">
        <v>0</v>
      </c>
      <c r="E982" s="3">
        <v>0</v>
      </c>
      <c r="F982" s="3">
        <v>0</v>
      </c>
      <c r="G982" s="3">
        <v>0</v>
      </c>
      <c r="H982" s="3">
        <v>0</v>
      </c>
      <c r="I982" s="3">
        <v>0</v>
      </c>
      <c r="J982" s="3">
        <v>0</v>
      </c>
      <c r="K982" s="3">
        <v>0</v>
      </c>
      <c r="L982" s="3">
        <v>0</v>
      </c>
      <c r="M982" s="3">
        <v>0</v>
      </c>
      <c r="N982" s="3">
        <v>0</v>
      </c>
      <c r="O982" s="3">
        <v>1.4722249999999999</v>
      </c>
      <c r="P982" s="3">
        <v>3.2064750000000002</v>
      </c>
      <c r="Q982" s="3">
        <v>4.7473361111111112</v>
      </c>
      <c r="R982" s="3">
        <v>6.1322649999999994</v>
      </c>
      <c r="S982" s="3">
        <v>8.9376810000000013</v>
      </c>
      <c r="T982" s="3">
        <v>11.026302066666668</v>
      </c>
      <c r="U982" s="3">
        <v>12.691668199999997</v>
      </c>
      <c r="V982" s="3">
        <v>14.055892800000002</v>
      </c>
      <c r="W982" s="3">
        <v>16.195471239999996</v>
      </c>
      <c r="X982" s="3">
        <v>17.741776866666665</v>
      </c>
      <c r="Y982" s="3">
        <v>19.7660789</v>
      </c>
      <c r="Z982" s="3">
        <v>21.057460120000002</v>
      </c>
      <c r="AA982" s="3">
        <v>24.013318560000002</v>
      </c>
    </row>
    <row r="983" spans="1:27" x14ac:dyDescent="0.25">
      <c r="A983" t="s">
        <v>17</v>
      </c>
      <c r="B983">
        <v>2821</v>
      </c>
      <c r="C983" s="32" t="s">
        <v>1190</v>
      </c>
      <c r="D983" s="3">
        <v>0</v>
      </c>
      <c r="E983" s="3">
        <v>0</v>
      </c>
      <c r="F983" s="3">
        <v>0</v>
      </c>
      <c r="G983" s="3">
        <v>0</v>
      </c>
      <c r="H983" s="3">
        <v>0</v>
      </c>
      <c r="I983" s="3">
        <v>0</v>
      </c>
      <c r="J983" s="3">
        <v>0</v>
      </c>
      <c r="K983" s="3">
        <v>0</v>
      </c>
      <c r="L983" s="3">
        <v>0</v>
      </c>
      <c r="M983" s="3">
        <v>0</v>
      </c>
      <c r="N983" s="3">
        <v>0</v>
      </c>
      <c r="O983" s="3">
        <v>1.3760639285714285</v>
      </c>
      <c r="P983" s="3">
        <v>3.0986237499999998</v>
      </c>
      <c r="Q983" s="3">
        <v>4.6291924999999994</v>
      </c>
      <c r="R983" s="3">
        <v>6.0049360000000007</v>
      </c>
      <c r="S983" s="3">
        <v>8.7918649000000002</v>
      </c>
      <c r="T983" s="3">
        <v>10.866788980000001</v>
      </c>
      <c r="U983" s="3">
        <v>12.521203197142858</v>
      </c>
      <c r="V983" s="3">
        <v>13.876493860000002</v>
      </c>
      <c r="W983" s="3">
        <v>16.002129388</v>
      </c>
      <c r="X983" s="3">
        <v>17.538390240000002</v>
      </c>
      <c r="Y983" s="3">
        <v>19.549564930000003</v>
      </c>
      <c r="Z983" s="3">
        <v>20.832589743999996</v>
      </c>
      <c r="AA983" s="3">
        <v>23.769403521999998</v>
      </c>
    </row>
    <row r="984" spans="1:27" x14ac:dyDescent="0.25">
      <c r="A984" t="s">
        <v>17</v>
      </c>
      <c r="B984">
        <v>2763</v>
      </c>
      <c r="C984" t="s">
        <v>1191</v>
      </c>
      <c r="D984" s="3">
        <v>0</v>
      </c>
      <c r="E984" s="3">
        <v>0</v>
      </c>
      <c r="F984" s="3">
        <v>0</v>
      </c>
      <c r="G984" s="3">
        <v>0</v>
      </c>
      <c r="H984" s="3">
        <v>0</v>
      </c>
      <c r="I984" s="3">
        <v>0</v>
      </c>
      <c r="J984" s="3">
        <v>0</v>
      </c>
      <c r="K984" s="3">
        <v>0</v>
      </c>
      <c r="L984" s="3">
        <v>0</v>
      </c>
      <c r="M984" s="3">
        <v>0</v>
      </c>
      <c r="N984" s="3">
        <v>0</v>
      </c>
      <c r="O984" s="3">
        <v>1.2295075</v>
      </c>
      <c r="P984" s="3">
        <v>2.8026762500000002</v>
      </c>
      <c r="Q984" s="3">
        <v>4.2002519444444442</v>
      </c>
      <c r="R984" s="3">
        <v>5.4562799999999996</v>
      </c>
      <c r="S984" s="3">
        <v>8.000373500000002</v>
      </c>
      <c r="T984" s="3">
        <v>9.8943023266666685</v>
      </c>
      <c r="U984" s="3">
        <v>11.404254494285713</v>
      </c>
      <c r="V984" s="3">
        <v>12.64111862</v>
      </c>
      <c r="W984" s="3">
        <v>14.580861396000003</v>
      </c>
      <c r="X984" s="3">
        <v>15.982700746666669</v>
      </c>
      <c r="Y984" s="3">
        <v>17.817849309999996</v>
      </c>
      <c r="Z984" s="3">
        <v>18.988538447999996</v>
      </c>
      <c r="AA984" s="3">
        <v>21.668034974000001</v>
      </c>
    </row>
    <row r="985" spans="1:27" x14ac:dyDescent="0.25">
      <c r="A985" t="s">
        <v>17</v>
      </c>
      <c r="B985">
        <v>2822</v>
      </c>
      <c r="C985" s="32" t="s">
        <v>1192</v>
      </c>
      <c r="D985" s="3">
        <v>0</v>
      </c>
      <c r="E985" s="3">
        <v>0</v>
      </c>
      <c r="F985" s="3">
        <v>0</v>
      </c>
      <c r="G985" s="3">
        <v>0</v>
      </c>
      <c r="H985" s="3">
        <v>0</v>
      </c>
      <c r="I985" s="3">
        <v>0</v>
      </c>
      <c r="J985" s="3">
        <v>0</v>
      </c>
      <c r="K985" s="3">
        <v>0</v>
      </c>
      <c r="L985" s="3">
        <v>0</v>
      </c>
      <c r="M985" s="3">
        <v>0</v>
      </c>
      <c r="N985" s="3">
        <v>0</v>
      </c>
      <c r="O985" s="3">
        <v>1.390840714285714</v>
      </c>
      <c r="P985" s="3">
        <v>3.0502987500000001</v>
      </c>
      <c r="Q985" s="3">
        <v>4.524588333333333</v>
      </c>
      <c r="R985" s="3">
        <v>5.8495995000000001</v>
      </c>
      <c r="S985" s="3">
        <v>8.5334898000000017</v>
      </c>
      <c r="T985" s="3">
        <v>10.531540520000002</v>
      </c>
      <c r="U985" s="3">
        <v>12.12461573142857</v>
      </c>
      <c r="V985" s="3">
        <v>13.429582140000001</v>
      </c>
      <c r="W985" s="3">
        <v>15.476151312000002</v>
      </c>
      <c r="X985" s="3">
        <v>16.955204260000002</v>
      </c>
      <c r="Y985" s="3">
        <v>18.89144082</v>
      </c>
      <c r="Z985" s="3">
        <v>20.126622756</v>
      </c>
      <c r="AA985" s="3">
        <v>22.953759678000001</v>
      </c>
    </row>
    <row r="986" spans="1:27" x14ac:dyDescent="0.25">
      <c r="A986" t="s">
        <v>17</v>
      </c>
      <c r="B986">
        <v>2882</v>
      </c>
      <c r="C986" s="32" t="s">
        <v>1193</v>
      </c>
      <c r="D986" s="3">
        <v>0</v>
      </c>
      <c r="E986" s="3">
        <v>0</v>
      </c>
      <c r="F986" s="3">
        <v>0</v>
      </c>
      <c r="G986" s="3">
        <v>0</v>
      </c>
      <c r="H986" s="3">
        <v>0</v>
      </c>
      <c r="I986" s="3">
        <v>0</v>
      </c>
      <c r="J986" s="3">
        <v>0</v>
      </c>
      <c r="K986" s="3">
        <v>0</v>
      </c>
      <c r="L986" s="3">
        <v>0</v>
      </c>
      <c r="M986" s="3">
        <v>0</v>
      </c>
      <c r="N986" s="3">
        <v>0</v>
      </c>
      <c r="O986" s="3">
        <v>1.4596717857142858</v>
      </c>
      <c r="P986" s="3">
        <v>3.2359575000000009</v>
      </c>
      <c r="Q986" s="3">
        <v>4.8143130555555551</v>
      </c>
      <c r="R986" s="3">
        <v>6.2330435</v>
      </c>
      <c r="S986" s="3">
        <v>9.1071159000000002</v>
      </c>
      <c r="T986" s="3">
        <v>11.246961633333335</v>
      </c>
      <c r="U986" s="3">
        <v>12.953200471428572</v>
      </c>
      <c r="V986" s="3">
        <v>14.350959600000005</v>
      </c>
      <c r="W986" s="3">
        <v>16.543227980000001</v>
      </c>
      <c r="X986" s="3">
        <v>18.127658233333332</v>
      </c>
      <c r="Y986" s="3">
        <v>20.201901549999999</v>
      </c>
      <c r="Z986" s="3">
        <v>21.525167540000002</v>
      </c>
      <c r="AA986" s="3">
        <v>24.554122919999998</v>
      </c>
    </row>
    <row r="987" spans="1:27" x14ac:dyDescent="0.25">
      <c r="A987" t="s">
        <v>17</v>
      </c>
      <c r="B987">
        <v>2764</v>
      </c>
      <c r="C987" t="s">
        <v>1194</v>
      </c>
      <c r="D987" s="3">
        <v>0</v>
      </c>
      <c r="E987" s="3">
        <v>0</v>
      </c>
      <c r="F987" s="3">
        <v>0</v>
      </c>
      <c r="G987" s="3">
        <v>0</v>
      </c>
      <c r="H987" s="3">
        <v>0</v>
      </c>
      <c r="I987" s="3">
        <v>0</v>
      </c>
      <c r="J987" s="3">
        <v>0</v>
      </c>
      <c r="K987" s="3">
        <v>0</v>
      </c>
      <c r="L987" s="3">
        <v>0</v>
      </c>
      <c r="M987" s="3">
        <v>0</v>
      </c>
      <c r="N987" s="3">
        <v>0</v>
      </c>
      <c r="O987" s="3">
        <v>1.2689260714285717</v>
      </c>
      <c r="P987" s="3">
        <v>2.8531100000000005</v>
      </c>
      <c r="Q987" s="3">
        <v>4.2604530555555558</v>
      </c>
      <c r="R987" s="3">
        <v>5.5252464999999997</v>
      </c>
      <c r="S987" s="3">
        <v>8.0870711000000011</v>
      </c>
      <c r="T987" s="3">
        <v>9.9941878733333347</v>
      </c>
      <c r="U987" s="3">
        <v>11.514672677142858</v>
      </c>
      <c r="V987" s="3">
        <v>12.76015628</v>
      </c>
      <c r="W987" s="3">
        <v>14.713401724000002</v>
      </c>
      <c r="X987" s="3">
        <v>16.124992353333333</v>
      </c>
      <c r="Y987" s="3">
        <v>17.972901389999997</v>
      </c>
      <c r="Z987" s="3">
        <v>19.151726812</v>
      </c>
      <c r="AA987" s="3">
        <v>21.849827756</v>
      </c>
    </row>
    <row r="988" spans="1:27" x14ac:dyDescent="0.25">
      <c r="A988" t="s">
        <v>17</v>
      </c>
      <c r="B988">
        <v>2765</v>
      </c>
      <c r="C988" s="32" t="s">
        <v>1195</v>
      </c>
      <c r="D988" s="3">
        <v>0</v>
      </c>
      <c r="E988" s="3">
        <v>0</v>
      </c>
      <c r="F988" s="3">
        <v>0</v>
      </c>
      <c r="G988" s="3">
        <v>0</v>
      </c>
      <c r="H988" s="3">
        <v>0</v>
      </c>
      <c r="I988" s="3">
        <v>0</v>
      </c>
      <c r="J988" s="3">
        <v>0</v>
      </c>
      <c r="K988" s="3">
        <v>0</v>
      </c>
      <c r="L988" s="3">
        <v>0</v>
      </c>
      <c r="M988" s="3">
        <v>0</v>
      </c>
      <c r="N988" s="3">
        <v>0</v>
      </c>
      <c r="O988" s="3">
        <v>1.1613235714285715</v>
      </c>
      <c r="P988" s="3">
        <v>2.76532</v>
      </c>
      <c r="Q988" s="3">
        <v>4.190472777777777</v>
      </c>
      <c r="R988" s="3">
        <v>5.4714170000000006</v>
      </c>
      <c r="S988" s="3">
        <v>8.0662198000000007</v>
      </c>
      <c r="T988" s="3">
        <v>9.9980399066666674</v>
      </c>
      <c r="U988" s="3">
        <v>11.538212348571429</v>
      </c>
      <c r="V988" s="3">
        <v>12.79990168</v>
      </c>
      <c r="W988" s="3">
        <v>14.778705943999999</v>
      </c>
      <c r="X988" s="3">
        <v>16.208834786666667</v>
      </c>
      <c r="Y988" s="3">
        <v>18.081059339999996</v>
      </c>
      <c r="Z988" s="3">
        <v>19.275434071999996</v>
      </c>
      <c r="AA988" s="3">
        <v>22.009297335999999</v>
      </c>
    </row>
    <row r="989" spans="1:27" x14ac:dyDescent="0.25">
      <c r="A989" t="s">
        <v>17</v>
      </c>
      <c r="B989">
        <v>2766</v>
      </c>
      <c r="C989" s="32" t="s">
        <v>1196</v>
      </c>
      <c r="D989" s="3">
        <v>0</v>
      </c>
      <c r="E989" s="3">
        <v>0</v>
      </c>
      <c r="F989" s="3">
        <v>0</v>
      </c>
      <c r="G989" s="3">
        <v>0</v>
      </c>
      <c r="H989" s="3">
        <v>0</v>
      </c>
      <c r="I989" s="3">
        <v>0</v>
      </c>
      <c r="J989" s="3">
        <v>0</v>
      </c>
      <c r="K989" s="3">
        <v>0</v>
      </c>
      <c r="L989" s="3">
        <v>0</v>
      </c>
      <c r="M989" s="3">
        <v>0</v>
      </c>
      <c r="N989" s="3">
        <v>0</v>
      </c>
      <c r="O989" s="3">
        <v>1.4862135714285714</v>
      </c>
      <c r="P989" s="3">
        <v>3.2417225000000003</v>
      </c>
      <c r="Q989" s="3">
        <v>4.801518333333334</v>
      </c>
      <c r="R989" s="3">
        <v>6.2034979999999997</v>
      </c>
      <c r="S989" s="3">
        <v>9.0435122000000021</v>
      </c>
      <c r="T989" s="3">
        <v>11.157927400000004</v>
      </c>
      <c r="U989" s="3">
        <v>12.843879628571427</v>
      </c>
      <c r="V989" s="3">
        <v>14.224983800000002</v>
      </c>
      <c r="W989" s="3">
        <v>16.391064440000001</v>
      </c>
      <c r="X989" s="3">
        <v>17.9565372</v>
      </c>
      <c r="Y989" s="3">
        <v>20.005940899999995</v>
      </c>
      <c r="Z989" s="3">
        <v>21.313343119999999</v>
      </c>
      <c r="AA989" s="3">
        <v>24.305907260000001</v>
      </c>
    </row>
    <row r="990" spans="1:27" x14ac:dyDescent="0.25">
      <c r="A990" t="s">
        <v>17</v>
      </c>
      <c r="B990">
        <v>2781</v>
      </c>
      <c r="C990" s="32" t="s">
        <v>1197</v>
      </c>
      <c r="D990" s="3">
        <v>0</v>
      </c>
      <c r="E990" s="3">
        <v>0</v>
      </c>
      <c r="F990" s="3">
        <v>0</v>
      </c>
      <c r="G990" s="3">
        <v>0</v>
      </c>
      <c r="H990" s="3">
        <v>0</v>
      </c>
      <c r="I990" s="3">
        <v>0</v>
      </c>
      <c r="J990" s="3">
        <v>0</v>
      </c>
      <c r="K990" s="3">
        <v>0</v>
      </c>
      <c r="L990" s="3">
        <v>0</v>
      </c>
      <c r="M990" s="3">
        <v>0</v>
      </c>
      <c r="N990" s="3">
        <v>0</v>
      </c>
      <c r="O990" s="3">
        <v>1.4932078571428571</v>
      </c>
      <c r="P990" s="3">
        <v>3.2593462500000001</v>
      </c>
      <c r="Q990" s="3">
        <v>4.8286094444444441</v>
      </c>
      <c r="R990" s="3">
        <v>6.2391144999999995</v>
      </c>
      <c r="S990" s="3">
        <v>9.0964278000000025</v>
      </c>
      <c r="T990" s="3">
        <v>11.223740066666672</v>
      </c>
      <c r="U990" s="3">
        <v>12.919985342857141</v>
      </c>
      <c r="V990" s="3">
        <v>14.309529300000001</v>
      </c>
      <c r="W990" s="3">
        <v>16.48886104</v>
      </c>
      <c r="X990" s="3">
        <v>18.063917366666669</v>
      </c>
      <c r="Y990" s="3">
        <v>20.125871899999996</v>
      </c>
      <c r="Z990" s="3">
        <v>21.441284620000005</v>
      </c>
      <c r="AA990" s="3">
        <v>24.452201610000003</v>
      </c>
    </row>
    <row r="991" spans="1:27" x14ac:dyDescent="0.25">
      <c r="A991" t="s">
        <v>17</v>
      </c>
      <c r="B991">
        <v>2842</v>
      </c>
      <c r="C991" s="32" t="s">
        <v>1198</v>
      </c>
      <c r="D991" s="3">
        <v>0</v>
      </c>
      <c r="E991" s="3">
        <v>0</v>
      </c>
      <c r="F991" s="3">
        <v>0</v>
      </c>
      <c r="G991" s="3">
        <v>0</v>
      </c>
      <c r="H991" s="3">
        <v>0</v>
      </c>
      <c r="I991" s="3">
        <v>0</v>
      </c>
      <c r="J991" s="3">
        <v>0</v>
      </c>
      <c r="K991" s="3">
        <v>0</v>
      </c>
      <c r="L991" s="3">
        <v>0</v>
      </c>
      <c r="M991" s="3">
        <v>0</v>
      </c>
      <c r="N991" s="3">
        <v>0</v>
      </c>
      <c r="O991" s="3">
        <v>1.3841699999999999</v>
      </c>
      <c r="P991" s="3">
        <v>3.1068262500000001</v>
      </c>
      <c r="Q991" s="3">
        <v>4.6374699999999986</v>
      </c>
      <c r="R991" s="3">
        <v>6.0132735000000004</v>
      </c>
      <c r="S991" s="3">
        <v>8.8003104000000008</v>
      </c>
      <c r="T991" s="3">
        <v>10.8753072</v>
      </c>
      <c r="U991" s="3">
        <v>12.529781314285716</v>
      </c>
      <c r="V991" s="3">
        <v>13.885116900000002</v>
      </c>
      <c r="W991" s="3">
        <v>16.010815319999999</v>
      </c>
      <c r="X991" s="3">
        <v>17.547118099999999</v>
      </c>
      <c r="Y991" s="3">
        <v>19.558345199999998</v>
      </c>
      <c r="Z991" s="3">
        <v>20.84140146</v>
      </c>
      <c r="AA991" s="3">
        <v>23.77827813</v>
      </c>
    </row>
    <row r="992" spans="1:27" x14ac:dyDescent="0.25">
      <c r="A992" t="s">
        <v>17</v>
      </c>
      <c r="B992">
        <v>2767</v>
      </c>
      <c r="C992" s="32" t="s">
        <v>1199</v>
      </c>
      <c r="D992" s="3">
        <v>0</v>
      </c>
      <c r="E992" s="3">
        <v>0</v>
      </c>
      <c r="F992" s="3">
        <v>0</v>
      </c>
      <c r="G992" s="3">
        <v>0</v>
      </c>
      <c r="H992" s="3">
        <v>0</v>
      </c>
      <c r="I992" s="3">
        <v>0</v>
      </c>
      <c r="J992" s="3">
        <v>0</v>
      </c>
      <c r="K992" s="3">
        <v>0</v>
      </c>
      <c r="L992" s="3">
        <v>0</v>
      </c>
      <c r="M992" s="3">
        <v>0</v>
      </c>
      <c r="N992" s="3">
        <v>0</v>
      </c>
      <c r="O992" s="3">
        <v>1.1403407142857143</v>
      </c>
      <c r="P992" s="3">
        <v>2.7124487500000001</v>
      </c>
      <c r="Q992" s="3">
        <v>4.1091994444444442</v>
      </c>
      <c r="R992" s="3">
        <v>5.3645675000000006</v>
      </c>
      <c r="S992" s="3">
        <v>7.9074730000000013</v>
      </c>
      <c r="T992" s="3">
        <v>9.8006019066666674</v>
      </c>
      <c r="U992" s="3">
        <v>11.309895205714286</v>
      </c>
      <c r="V992" s="3">
        <v>12.546265180000002</v>
      </c>
      <c r="W992" s="3">
        <v>14.485316143999999</v>
      </c>
      <c r="X992" s="3">
        <v>15.886694286666666</v>
      </c>
      <c r="Y992" s="3">
        <v>17.721266339999996</v>
      </c>
      <c r="Z992" s="3">
        <v>18.891609571999997</v>
      </c>
      <c r="AA992" s="3">
        <v>21.570414286000002</v>
      </c>
    </row>
    <row r="993" spans="1:27" x14ac:dyDescent="0.25">
      <c r="A993" t="s">
        <v>17</v>
      </c>
      <c r="B993">
        <v>2883</v>
      </c>
      <c r="C993" s="32" t="s">
        <v>1200</v>
      </c>
      <c r="D993" s="3">
        <v>0</v>
      </c>
      <c r="E993" s="3">
        <v>0</v>
      </c>
      <c r="F993" s="3">
        <v>0</v>
      </c>
      <c r="G993" s="3">
        <v>0</v>
      </c>
      <c r="H993" s="3">
        <v>0</v>
      </c>
      <c r="I993" s="3">
        <v>0</v>
      </c>
      <c r="J993" s="3">
        <v>0</v>
      </c>
      <c r="K993" s="3">
        <v>0</v>
      </c>
      <c r="L993" s="3">
        <v>0</v>
      </c>
      <c r="M993" s="3">
        <v>0</v>
      </c>
      <c r="N993" s="3">
        <v>0</v>
      </c>
      <c r="O993" s="3">
        <v>1.5392971428571429</v>
      </c>
      <c r="P993" s="3">
        <v>3.2532524999999999</v>
      </c>
      <c r="Q993" s="3">
        <v>4.7759288888888882</v>
      </c>
      <c r="R993" s="3">
        <v>6.1444070000000002</v>
      </c>
      <c r="S993" s="3">
        <v>8.9163048000000007</v>
      </c>
      <c r="T993" s="3">
        <v>10.979858933333334</v>
      </c>
      <c r="U993" s="3">
        <v>12.625237942857142</v>
      </c>
      <c r="V993" s="3">
        <v>13.973032200000002</v>
      </c>
      <c r="W993" s="3">
        <v>16.086737360000001</v>
      </c>
      <c r="X993" s="3">
        <v>17.614295133333336</v>
      </c>
      <c r="Y993" s="3">
        <v>19.614019599999999</v>
      </c>
      <c r="Z993" s="3">
        <v>20.889694280000001</v>
      </c>
      <c r="AA993" s="3">
        <v>23.809475940000002</v>
      </c>
    </row>
    <row r="994" spans="1:27" x14ac:dyDescent="0.25">
      <c r="A994" t="s">
        <v>17</v>
      </c>
      <c r="B994">
        <v>2782</v>
      </c>
      <c r="C994" s="32" t="s">
        <v>1201</v>
      </c>
      <c r="D994" s="3">
        <v>0</v>
      </c>
      <c r="E994" s="3">
        <v>0</v>
      </c>
      <c r="F994" s="3">
        <v>0</v>
      </c>
      <c r="G994" s="3">
        <v>0</v>
      </c>
      <c r="H994" s="3">
        <v>0</v>
      </c>
      <c r="I994" s="3">
        <v>0</v>
      </c>
      <c r="J994" s="3">
        <v>0</v>
      </c>
      <c r="K994" s="3">
        <v>0</v>
      </c>
      <c r="L994" s="3">
        <v>0</v>
      </c>
      <c r="M994" s="3">
        <v>0</v>
      </c>
      <c r="N994" s="3">
        <v>0</v>
      </c>
      <c r="O994" s="3">
        <v>1.4512421428571429</v>
      </c>
      <c r="P994" s="3">
        <v>3.1536037500000003</v>
      </c>
      <c r="Q994" s="3">
        <v>4.6660627777777766</v>
      </c>
      <c r="R994" s="3">
        <v>6.0254155000000003</v>
      </c>
      <c r="S994" s="3">
        <v>8.7789342000000001</v>
      </c>
      <c r="T994" s="3">
        <v>10.828864066666668</v>
      </c>
      <c r="U994" s="3">
        <v>12.463351057142855</v>
      </c>
      <c r="V994" s="3">
        <v>13.802256300000002</v>
      </c>
      <c r="W994" s="3">
        <v>15.902081440000002</v>
      </c>
      <c r="X994" s="3">
        <v>17.419636366666666</v>
      </c>
      <c r="Y994" s="3">
        <v>19.406285899999997</v>
      </c>
      <c r="Z994" s="3">
        <v>20.673635619999999</v>
      </c>
      <c r="AA994" s="3">
        <v>23.574435510000001</v>
      </c>
    </row>
    <row r="995" spans="1:27" x14ac:dyDescent="0.25">
      <c r="A995" t="s">
        <v>17</v>
      </c>
      <c r="B995">
        <v>2823</v>
      </c>
      <c r="C995" s="32" t="s">
        <v>1202</v>
      </c>
      <c r="D995" s="3">
        <v>0</v>
      </c>
      <c r="E995" s="3">
        <v>0</v>
      </c>
      <c r="F995" s="3">
        <v>0</v>
      </c>
      <c r="G995" s="3">
        <v>0</v>
      </c>
      <c r="H995" s="3">
        <v>0</v>
      </c>
      <c r="I995" s="3">
        <v>0</v>
      </c>
      <c r="J995" s="3">
        <v>0</v>
      </c>
      <c r="K995" s="3">
        <v>0</v>
      </c>
      <c r="L995" s="3">
        <v>0</v>
      </c>
      <c r="M995" s="3">
        <v>0</v>
      </c>
      <c r="N995" s="3">
        <v>0</v>
      </c>
      <c r="O995" s="3">
        <v>1.4932078571428571</v>
      </c>
      <c r="P995" s="3">
        <v>3.2593462500000001</v>
      </c>
      <c r="Q995" s="3">
        <v>4.8286094444444441</v>
      </c>
      <c r="R995" s="3">
        <v>6.2391144999999995</v>
      </c>
      <c r="S995" s="3">
        <v>9.0964278000000025</v>
      </c>
      <c r="T995" s="3">
        <v>11.223740066666672</v>
      </c>
      <c r="U995" s="3">
        <v>12.919985342857141</v>
      </c>
      <c r="V995" s="3">
        <v>14.309529300000001</v>
      </c>
      <c r="W995" s="3">
        <v>16.48886104</v>
      </c>
      <c r="X995" s="3">
        <v>18.063917366666669</v>
      </c>
      <c r="Y995" s="3">
        <v>20.125871899999996</v>
      </c>
      <c r="Z995" s="3">
        <v>21.441284620000005</v>
      </c>
      <c r="AA995" s="3">
        <v>24.452201610000003</v>
      </c>
    </row>
    <row r="996" spans="1:27" x14ac:dyDescent="0.25">
      <c r="A996" t="s">
        <v>17</v>
      </c>
      <c r="B996">
        <v>2843</v>
      </c>
      <c r="C996" s="32" t="s">
        <v>1203</v>
      </c>
      <c r="D996" s="3">
        <v>0</v>
      </c>
      <c r="E996" s="3">
        <v>0</v>
      </c>
      <c r="F996" s="3">
        <v>0</v>
      </c>
      <c r="G996" s="3">
        <v>0</v>
      </c>
      <c r="H996" s="3">
        <v>0</v>
      </c>
      <c r="I996" s="3">
        <v>0</v>
      </c>
      <c r="J996" s="3">
        <v>0</v>
      </c>
      <c r="K996" s="3">
        <v>0</v>
      </c>
      <c r="L996" s="3">
        <v>0</v>
      </c>
      <c r="M996" s="3">
        <v>0</v>
      </c>
      <c r="N996" s="3">
        <v>0</v>
      </c>
      <c r="O996" s="3">
        <v>1.4596717857142858</v>
      </c>
      <c r="P996" s="3">
        <v>3.2359575000000009</v>
      </c>
      <c r="Q996" s="3">
        <v>4.8143130555555551</v>
      </c>
      <c r="R996" s="3">
        <v>6.2330435</v>
      </c>
      <c r="S996" s="3">
        <v>9.1071159000000002</v>
      </c>
      <c r="T996" s="3">
        <v>11.246961633333335</v>
      </c>
      <c r="U996" s="3">
        <v>12.953200471428572</v>
      </c>
      <c r="V996" s="3">
        <v>14.350959600000005</v>
      </c>
      <c r="W996" s="3">
        <v>16.543227980000001</v>
      </c>
      <c r="X996" s="3">
        <v>18.127658233333332</v>
      </c>
      <c r="Y996" s="3">
        <v>20.201901549999999</v>
      </c>
      <c r="Z996" s="3">
        <v>21.525167540000002</v>
      </c>
      <c r="AA996" s="3">
        <v>24.554122919999998</v>
      </c>
    </row>
    <row r="997" spans="1:27" x14ac:dyDescent="0.25">
      <c r="A997" t="s">
        <v>17</v>
      </c>
      <c r="B997">
        <v>2783</v>
      </c>
      <c r="C997" s="32" t="s">
        <v>1204</v>
      </c>
      <c r="D997" s="3">
        <v>0</v>
      </c>
      <c r="E997" s="3">
        <v>0</v>
      </c>
      <c r="F997" s="3">
        <v>0</v>
      </c>
      <c r="G997" s="3">
        <v>0</v>
      </c>
      <c r="H997" s="3">
        <v>0</v>
      </c>
      <c r="I997" s="3">
        <v>0</v>
      </c>
      <c r="J997" s="3">
        <v>0</v>
      </c>
      <c r="K997" s="3">
        <v>0</v>
      </c>
      <c r="L997" s="3">
        <v>0</v>
      </c>
      <c r="M997" s="3">
        <v>0</v>
      </c>
      <c r="N997" s="3">
        <v>0</v>
      </c>
      <c r="O997" s="3">
        <v>1.5281792857142857</v>
      </c>
      <c r="P997" s="3">
        <v>3.3474650000000001</v>
      </c>
      <c r="Q997" s="3">
        <v>4.9640649999999997</v>
      </c>
      <c r="R997" s="3">
        <v>6.4171969999999998</v>
      </c>
      <c r="S997" s="3">
        <v>9.3610058000000027</v>
      </c>
      <c r="T997" s="3">
        <v>11.552803400000002</v>
      </c>
      <c r="U997" s="3">
        <v>13.300513914285714</v>
      </c>
      <c r="V997" s="3">
        <v>14.732256800000002</v>
      </c>
      <c r="W997" s="3">
        <v>16.977844039999997</v>
      </c>
      <c r="X997" s="3">
        <v>18.600818200000003</v>
      </c>
      <c r="Y997" s="3">
        <v>20.725526900000002</v>
      </c>
      <c r="Z997" s="3">
        <v>22.080992120000001</v>
      </c>
      <c r="AA997" s="3">
        <v>25.183673360000004</v>
      </c>
    </row>
    <row r="998" spans="1:27" x14ac:dyDescent="0.25">
      <c r="A998" t="s">
        <v>17</v>
      </c>
      <c r="B998">
        <v>2844</v>
      </c>
      <c r="C998" s="32" t="s">
        <v>1205</v>
      </c>
      <c r="D998" s="3">
        <v>0</v>
      </c>
      <c r="E998" s="3">
        <v>0</v>
      </c>
      <c r="F998" s="3">
        <v>0</v>
      </c>
      <c r="G998" s="3">
        <v>0</v>
      </c>
      <c r="H998" s="3">
        <v>0</v>
      </c>
      <c r="I998" s="3">
        <v>0</v>
      </c>
      <c r="J998" s="3">
        <v>0</v>
      </c>
      <c r="K998" s="3">
        <v>0</v>
      </c>
      <c r="L998" s="3">
        <v>0</v>
      </c>
      <c r="M998" s="3">
        <v>0</v>
      </c>
      <c r="N998" s="3">
        <v>0</v>
      </c>
      <c r="O998" s="3">
        <v>1.4722249999999999</v>
      </c>
      <c r="P998" s="3">
        <v>3.2064750000000002</v>
      </c>
      <c r="Q998" s="3">
        <v>4.7473361111111112</v>
      </c>
      <c r="R998" s="3">
        <v>6.1322649999999994</v>
      </c>
      <c r="S998" s="3">
        <v>8.9376810000000013</v>
      </c>
      <c r="T998" s="3">
        <v>11.026302066666668</v>
      </c>
      <c r="U998" s="3">
        <v>12.691668199999997</v>
      </c>
      <c r="V998" s="3">
        <v>14.055892800000002</v>
      </c>
      <c r="W998" s="3">
        <v>16.195471239999996</v>
      </c>
      <c r="X998" s="3">
        <v>17.741776866666665</v>
      </c>
      <c r="Y998" s="3">
        <v>19.7660789</v>
      </c>
      <c r="Z998" s="3">
        <v>21.057460120000002</v>
      </c>
      <c r="AA998" s="3">
        <v>24.013318560000002</v>
      </c>
    </row>
    <row r="999" spans="1:27" x14ac:dyDescent="0.25">
      <c r="A999" t="s">
        <v>17</v>
      </c>
      <c r="B999">
        <v>2884</v>
      </c>
      <c r="C999" s="32" t="s">
        <v>1206</v>
      </c>
      <c r="D999" s="3">
        <v>0</v>
      </c>
      <c r="E999" s="3">
        <v>0</v>
      </c>
      <c r="F999" s="3">
        <v>0</v>
      </c>
      <c r="G999" s="3">
        <v>0</v>
      </c>
      <c r="H999" s="3">
        <v>0</v>
      </c>
      <c r="I999" s="3">
        <v>0</v>
      </c>
      <c r="J999" s="3">
        <v>0</v>
      </c>
      <c r="K999" s="3">
        <v>0</v>
      </c>
      <c r="L999" s="3">
        <v>0</v>
      </c>
      <c r="M999" s="3">
        <v>0</v>
      </c>
      <c r="N999" s="3">
        <v>0</v>
      </c>
      <c r="O999" s="3">
        <v>1.4442478571428572</v>
      </c>
      <c r="P999" s="3">
        <v>3.1359800000000009</v>
      </c>
      <c r="Q999" s="3">
        <v>4.6389716666666665</v>
      </c>
      <c r="R999" s="3">
        <v>5.9897990000000014</v>
      </c>
      <c r="S999" s="3">
        <v>8.7260186000000015</v>
      </c>
      <c r="T999" s="3">
        <v>10.763051400000002</v>
      </c>
      <c r="U999" s="3">
        <v>12.387245342857142</v>
      </c>
      <c r="V999" s="3">
        <v>13.717710800000003</v>
      </c>
      <c r="W999" s="3">
        <v>15.804284839999999</v>
      </c>
      <c r="X999" s="3">
        <v>17.3122562</v>
      </c>
      <c r="Y999" s="3">
        <v>19.286354899999999</v>
      </c>
      <c r="Z999" s="3">
        <v>20.54569412</v>
      </c>
      <c r="AA999" s="3">
        <v>23.428141160000003</v>
      </c>
    </row>
    <row r="1000" spans="1:27" x14ac:dyDescent="0.25">
      <c r="A1000" t="s">
        <v>17</v>
      </c>
      <c r="B1000">
        <v>2845</v>
      </c>
      <c r="C1000" s="32" t="s">
        <v>1207</v>
      </c>
      <c r="D1000" s="3">
        <v>0</v>
      </c>
      <c r="E1000" s="3">
        <v>0</v>
      </c>
      <c r="F1000" s="3">
        <v>0</v>
      </c>
      <c r="G1000" s="3">
        <v>0</v>
      </c>
      <c r="H1000" s="3">
        <v>0</v>
      </c>
      <c r="I1000" s="3">
        <v>0</v>
      </c>
      <c r="J1000" s="3">
        <v>0</v>
      </c>
      <c r="K1000" s="3">
        <v>0</v>
      </c>
      <c r="L1000" s="3">
        <v>0</v>
      </c>
      <c r="M1000" s="3">
        <v>0</v>
      </c>
      <c r="N1000" s="3">
        <v>0</v>
      </c>
      <c r="O1000" s="3">
        <v>1.4261357142857143</v>
      </c>
      <c r="P1000" s="3">
        <v>3.2125687500000009</v>
      </c>
      <c r="Q1000" s="3">
        <v>4.8000166666666662</v>
      </c>
      <c r="R1000" s="3">
        <v>6.2269724999999996</v>
      </c>
      <c r="S1000" s="3">
        <v>9.1178040000000031</v>
      </c>
      <c r="T1000" s="3">
        <v>11.270183200000002</v>
      </c>
      <c r="U1000" s="3">
        <v>12.986415600000001</v>
      </c>
      <c r="V1000" s="3">
        <v>14.392389900000005</v>
      </c>
      <c r="W1000" s="3">
        <v>16.597594919999999</v>
      </c>
      <c r="X1000" s="3">
        <v>18.191399100000002</v>
      </c>
      <c r="Y1000" s="3">
        <v>20.277931199999998</v>
      </c>
      <c r="Z1000" s="3">
        <v>21.609050460000002</v>
      </c>
      <c r="AA1000" s="3">
        <v>24.656044230000003</v>
      </c>
    </row>
    <row r="1001" spans="1:27" x14ac:dyDescent="0.25">
      <c r="A1001" t="s">
        <v>17</v>
      </c>
      <c r="B1001">
        <v>2784</v>
      </c>
      <c r="C1001" s="32" t="s">
        <v>1208</v>
      </c>
      <c r="D1001" s="3">
        <v>0</v>
      </c>
      <c r="E1001" s="3">
        <v>0</v>
      </c>
      <c r="F1001" s="3">
        <v>0</v>
      </c>
      <c r="G1001" s="3">
        <v>0</v>
      </c>
      <c r="H1001" s="3">
        <v>0</v>
      </c>
      <c r="I1001" s="3">
        <v>0</v>
      </c>
      <c r="J1001" s="3">
        <v>0</v>
      </c>
      <c r="K1001" s="3">
        <v>0</v>
      </c>
      <c r="L1001" s="3">
        <v>0</v>
      </c>
      <c r="M1001" s="3">
        <v>0</v>
      </c>
      <c r="N1001" s="3">
        <v>0</v>
      </c>
      <c r="O1001" s="3">
        <v>1.5141907142857145</v>
      </c>
      <c r="P1001" s="3">
        <v>3.3122175000000005</v>
      </c>
      <c r="Q1001" s="3">
        <v>4.9098827777777769</v>
      </c>
      <c r="R1001" s="3">
        <v>6.3459639999999995</v>
      </c>
      <c r="S1001" s="3">
        <v>9.2551746000000019</v>
      </c>
      <c r="T1001" s="3">
        <v>11.42117806666667</v>
      </c>
      <c r="U1001" s="3">
        <v>13.148302485714284</v>
      </c>
      <c r="V1001" s="3">
        <v>14.563165800000002</v>
      </c>
      <c r="W1001" s="3">
        <v>16.782250840000003</v>
      </c>
      <c r="X1001" s="3">
        <v>18.386057866666665</v>
      </c>
      <c r="Y1001" s="3">
        <v>20.4856649</v>
      </c>
      <c r="Z1001" s="3">
        <v>21.825109120000004</v>
      </c>
      <c r="AA1001" s="3">
        <v>24.891084660000001</v>
      </c>
    </row>
    <row r="1002" spans="1:27" x14ac:dyDescent="0.25">
      <c r="A1002" t="s">
        <v>17</v>
      </c>
      <c r="B1002">
        <v>2785</v>
      </c>
      <c r="C1002" s="32" t="s">
        <v>1209</v>
      </c>
      <c r="D1002" s="3">
        <v>0</v>
      </c>
      <c r="E1002" s="3">
        <v>0</v>
      </c>
      <c r="F1002" s="3">
        <v>0</v>
      </c>
      <c r="G1002" s="3">
        <v>0</v>
      </c>
      <c r="H1002" s="3">
        <v>0</v>
      </c>
      <c r="I1002" s="3">
        <v>0</v>
      </c>
      <c r="J1002" s="3">
        <v>0</v>
      </c>
      <c r="K1002" s="3">
        <v>0</v>
      </c>
      <c r="L1002" s="3">
        <v>0</v>
      </c>
      <c r="M1002" s="3">
        <v>0</v>
      </c>
      <c r="N1002" s="3">
        <v>0</v>
      </c>
      <c r="O1002" s="3">
        <v>1.4652307142857142</v>
      </c>
      <c r="P1002" s="3">
        <v>3.1888512499999999</v>
      </c>
      <c r="Q1002" s="3">
        <v>4.7202449999999994</v>
      </c>
      <c r="R1002" s="3">
        <v>6.0966484999999997</v>
      </c>
      <c r="S1002" s="3">
        <v>8.8847654000000009</v>
      </c>
      <c r="T1002" s="3">
        <v>10.9604894</v>
      </c>
      <c r="U1002" s="3">
        <v>12.615562485714285</v>
      </c>
      <c r="V1002" s="3">
        <v>13.9713473</v>
      </c>
      <c r="W1002" s="3">
        <v>16.097674640000001</v>
      </c>
      <c r="X1002" s="3">
        <v>17.6343967</v>
      </c>
      <c r="Y1002" s="3">
        <v>19.646147899999999</v>
      </c>
      <c r="Z1002" s="3">
        <v>20.92951862</v>
      </c>
      <c r="AA1002" s="3">
        <v>23.86702421</v>
      </c>
    </row>
    <row r="1003" spans="1:27" x14ac:dyDescent="0.25">
      <c r="A1003" t="s">
        <v>17</v>
      </c>
      <c r="B1003">
        <v>2885</v>
      </c>
      <c r="C1003" s="32" t="s">
        <v>1210</v>
      </c>
      <c r="D1003" s="3">
        <v>0</v>
      </c>
      <c r="E1003" s="3">
        <v>0</v>
      </c>
      <c r="F1003" s="3">
        <v>0</v>
      </c>
      <c r="G1003" s="3">
        <v>0</v>
      </c>
      <c r="H1003" s="3">
        <v>0</v>
      </c>
      <c r="I1003" s="3">
        <v>0</v>
      </c>
      <c r="J1003" s="3">
        <v>0</v>
      </c>
      <c r="K1003" s="3">
        <v>0</v>
      </c>
      <c r="L1003" s="3">
        <v>0</v>
      </c>
      <c r="M1003" s="3">
        <v>0</v>
      </c>
      <c r="N1003" s="3">
        <v>0</v>
      </c>
      <c r="O1003" s="3">
        <v>1.5071964285714283</v>
      </c>
      <c r="P1003" s="3">
        <v>3.2945937500000002</v>
      </c>
      <c r="Q1003" s="3">
        <v>4.8827916666666669</v>
      </c>
      <c r="R1003" s="3">
        <v>6.3103474999999989</v>
      </c>
      <c r="S1003" s="3">
        <v>9.2022590000000033</v>
      </c>
      <c r="T1003" s="3">
        <v>11.355365400000002</v>
      </c>
      <c r="U1003" s="3">
        <v>13.072196771428571</v>
      </c>
      <c r="V1003" s="3">
        <v>14.478620300000003</v>
      </c>
      <c r="W1003" s="3">
        <v>16.684454240000001</v>
      </c>
      <c r="X1003" s="3">
        <v>18.278677700000003</v>
      </c>
      <c r="Y1003" s="3">
        <v>20.365733899999999</v>
      </c>
      <c r="Z1003" s="3">
        <v>21.697167620000002</v>
      </c>
      <c r="AA1003" s="3">
        <v>24.744790310000003</v>
      </c>
    </row>
    <row r="1004" spans="1:27" x14ac:dyDescent="0.25">
      <c r="A1004" t="s">
        <v>17</v>
      </c>
      <c r="B1004">
        <v>2768</v>
      </c>
      <c r="C1004" s="32" t="s">
        <v>1211</v>
      </c>
      <c r="D1004" s="3">
        <v>0</v>
      </c>
      <c r="E1004" s="3">
        <v>0</v>
      </c>
      <c r="F1004" s="3">
        <v>0</v>
      </c>
      <c r="G1004" s="3">
        <v>0</v>
      </c>
      <c r="H1004" s="3">
        <v>0</v>
      </c>
      <c r="I1004" s="3">
        <v>0</v>
      </c>
      <c r="J1004" s="3">
        <v>0</v>
      </c>
      <c r="K1004" s="3">
        <v>0</v>
      </c>
      <c r="L1004" s="3">
        <v>0</v>
      </c>
      <c r="M1004" s="3">
        <v>0</v>
      </c>
      <c r="N1004" s="3">
        <v>0</v>
      </c>
      <c r="O1004" s="3">
        <v>1.3170978571428575</v>
      </c>
      <c r="P1004" s="3">
        <v>3.0600487500000004</v>
      </c>
      <c r="Q1004" s="3">
        <v>4.6088772222222216</v>
      </c>
      <c r="R1004" s="3">
        <v>6.0011314999999996</v>
      </c>
      <c r="S1004" s="3">
        <v>8.8216865999999996</v>
      </c>
      <c r="T1004" s="3">
        <v>10.921750333333334</v>
      </c>
      <c r="U1004" s="3">
        <v>12.596211571428572</v>
      </c>
      <c r="V1004" s="3">
        <v>13.967977500000003</v>
      </c>
      <c r="W1004" s="3">
        <v>16.119549199999998</v>
      </c>
      <c r="X1004" s="3">
        <v>17.674599833333335</v>
      </c>
      <c r="Y1004" s="3">
        <v>19.710404499999999</v>
      </c>
      <c r="Z1004" s="3">
        <v>21.009167300000001</v>
      </c>
      <c r="AA1004" s="3">
        <v>23.982120750000004</v>
      </c>
    </row>
    <row r="1005" spans="1:27" x14ac:dyDescent="0.25">
      <c r="A1005" t="s">
        <v>17</v>
      </c>
      <c r="B1005">
        <v>2824</v>
      </c>
      <c r="C1005" s="32" t="s">
        <v>1212</v>
      </c>
      <c r="D1005" s="3">
        <v>0</v>
      </c>
      <c r="E1005" s="3">
        <v>0</v>
      </c>
      <c r="F1005" s="3">
        <v>0</v>
      </c>
      <c r="G1005" s="3">
        <v>0</v>
      </c>
      <c r="H1005" s="3">
        <v>0</v>
      </c>
      <c r="I1005" s="3">
        <v>0</v>
      </c>
      <c r="J1005" s="3">
        <v>0</v>
      </c>
      <c r="K1005" s="3">
        <v>0</v>
      </c>
      <c r="L1005" s="3">
        <v>0</v>
      </c>
      <c r="M1005" s="3">
        <v>0</v>
      </c>
      <c r="N1005" s="3">
        <v>0</v>
      </c>
      <c r="O1005" s="3">
        <v>1.3701814285714284</v>
      </c>
      <c r="P1005" s="3">
        <v>3.0715787499999996</v>
      </c>
      <c r="Q1005" s="3">
        <v>4.5832877777777776</v>
      </c>
      <c r="R1005" s="3">
        <v>5.9420405000000001</v>
      </c>
      <c r="S1005" s="3">
        <v>8.6944792</v>
      </c>
      <c r="T1005" s="3">
        <v>10.743681866666668</v>
      </c>
      <c r="U1005" s="3">
        <v>12.377569885714285</v>
      </c>
      <c r="V1005" s="3">
        <v>13.716025900000004</v>
      </c>
      <c r="W1005" s="3">
        <v>15.81522212</v>
      </c>
      <c r="X1005" s="3">
        <v>17.332357766666664</v>
      </c>
      <c r="Y1005" s="3">
        <v>19.318483199999999</v>
      </c>
      <c r="Z1005" s="3">
        <v>20.585518460000003</v>
      </c>
      <c r="AA1005" s="3">
        <v>23.485689429999997</v>
      </c>
    </row>
    <row r="1006" spans="1:27" x14ac:dyDescent="0.25">
      <c r="A1006" t="s">
        <v>17</v>
      </c>
      <c r="B1006">
        <v>2825</v>
      </c>
      <c r="C1006" s="32" t="s">
        <v>1213</v>
      </c>
      <c r="D1006" s="3">
        <v>0</v>
      </c>
      <c r="E1006" s="3">
        <v>0</v>
      </c>
      <c r="F1006" s="3">
        <v>0</v>
      </c>
      <c r="G1006" s="3">
        <v>0</v>
      </c>
      <c r="H1006" s="3">
        <v>0</v>
      </c>
      <c r="I1006" s="3">
        <v>0</v>
      </c>
      <c r="J1006" s="3">
        <v>0</v>
      </c>
      <c r="K1006" s="3">
        <v>0</v>
      </c>
      <c r="L1006" s="3">
        <v>0</v>
      </c>
      <c r="M1006" s="3">
        <v>0</v>
      </c>
      <c r="N1006" s="3">
        <v>0</v>
      </c>
      <c r="O1006" s="3">
        <v>1.3911642857142859</v>
      </c>
      <c r="P1006" s="3">
        <v>3.1244500000000004</v>
      </c>
      <c r="Q1006" s="3">
        <v>4.6645611111111105</v>
      </c>
      <c r="R1006" s="3">
        <v>6.0488899999999992</v>
      </c>
      <c r="S1006" s="3">
        <v>8.8532260000000012</v>
      </c>
      <c r="T1006" s="3">
        <v>10.941119866666668</v>
      </c>
      <c r="U1006" s="3">
        <v>12.605887028571427</v>
      </c>
      <c r="V1006" s="3">
        <v>13.969662400000002</v>
      </c>
      <c r="W1006" s="3">
        <v>16.108611919999998</v>
      </c>
      <c r="X1006" s="3">
        <v>17.654498266666664</v>
      </c>
      <c r="Y1006" s="3">
        <v>19.678276199999999</v>
      </c>
      <c r="Z1006" s="3">
        <v>20.969342960000002</v>
      </c>
      <c r="AA1006" s="3">
        <v>23.924572480000002</v>
      </c>
    </row>
    <row r="1007" spans="1:27" x14ac:dyDescent="0.25">
      <c r="A1007" t="s">
        <v>17</v>
      </c>
      <c r="B1007">
        <v>2846</v>
      </c>
      <c r="C1007" s="32" t="s">
        <v>1214</v>
      </c>
      <c r="D1007" s="3">
        <v>0</v>
      </c>
      <c r="E1007" s="3">
        <v>0</v>
      </c>
      <c r="F1007" s="3">
        <v>0</v>
      </c>
      <c r="G1007" s="3">
        <v>0</v>
      </c>
      <c r="H1007" s="3">
        <v>0</v>
      </c>
      <c r="I1007" s="3">
        <v>0</v>
      </c>
      <c r="J1007" s="3">
        <v>0</v>
      </c>
      <c r="K1007" s="3">
        <v>0</v>
      </c>
      <c r="L1007" s="3">
        <v>0</v>
      </c>
      <c r="M1007" s="3">
        <v>0</v>
      </c>
      <c r="N1007" s="3">
        <v>0</v>
      </c>
      <c r="O1007" s="3">
        <v>1.3226567857142859</v>
      </c>
      <c r="P1007" s="3">
        <v>3.0129425000000003</v>
      </c>
      <c r="Q1007" s="3">
        <v>4.5148091666666659</v>
      </c>
      <c r="R1007" s="3">
        <v>5.8647365000000011</v>
      </c>
      <c r="S1007" s="3">
        <v>8.5993361000000004</v>
      </c>
      <c r="T1007" s="3">
        <v>10.635278100000003</v>
      </c>
      <c r="U1007" s="3">
        <v>12.258573585714286</v>
      </c>
      <c r="V1007" s="3">
        <v>13.588365200000002</v>
      </c>
      <c r="W1007" s="3">
        <v>15.673995859999998</v>
      </c>
      <c r="X1007" s="3">
        <v>17.1813383</v>
      </c>
      <c r="Y1007" s="3">
        <v>19.154650849999999</v>
      </c>
      <c r="Z1007" s="3">
        <v>20.413518379999999</v>
      </c>
      <c r="AA1007" s="3">
        <v>23.295022040000003</v>
      </c>
    </row>
    <row r="1008" spans="1:27" x14ac:dyDescent="0.25">
      <c r="A1008" t="s">
        <v>17</v>
      </c>
      <c r="B1008">
        <v>2826</v>
      </c>
      <c r="C1008" s="32" t="s">
        <v>1215</v>
      </c>
      <c r="D1008" s="3">
        <v>0</v>
      </c>
      <c r="E1008" s="3">
        <v>0</v>
      </c>
      <c r="F1008" s="3">
        <v>0</v>
      </c>
      <c r="G1008" s="3">
        <v>0</v>
      </c>
      <c r="H1008" s="3">
        <v>0</v>
      </c>
      <c r="I1008" s="3">
        <v>0</v>
      </c>
      <c r="J1008" s="3">
        <v>0</v>
      </c>
      <c r="K1008" s="3">
        <v>0</v>
      </c>
      <c r="L1008" s="3">
        <v>0</v>
      </c>
      <c r="M1008" s="3">
        <v>0</v>
      </c>
      <c r="N1008" s="3">
        <v>0</v>
      </c>
      <c r="O1008" s="3">
        <v>1.3760639285714285</v>
      </c>
      <c r="P1008" s="3">
        <v>3.0986237499999998</v>
      </c>
      <c r="Q1008" s="3">
        <v>4.6291924999999994</v>
      </c>
      <c r="R1008" s="3">
        <v>6.0049360000000007</v>
      </c>
      <c r="S1008" s="3">
        <v>8.7918649000000002</v>
      </c>
      <c r="T1008" s="3">
        <v>10.866788980000001</v>
      </c>
      <c r="U1008" s="3">
        <v>12.521203197142858</v>
      </c>
      <c r="V1008" s="3">
        <v>13.876493860000002</v>
      </c>
      <c r="W1008" s="3">
        <v>16.002129388</v>
      </c>
      <c r="X1008" s="3">
        <v>17.538390240000002</v>
      </c>
      <c r="Y1008" s="3">
        <v>19.549564930000003</v>
      </c>
      <c r="Z1008" s="3">
        <v>20.832589743999996</v>
      </c>
      <c r="AA1008" s="3">
        <v>23.769403521999998</v>
      </c>
    </row>
    <row r="1009" spans="1:27" x14ac:dyDescent="0.25">
      <c r="A1009" t="s">
        <v>17</v>
      </c>
      <c r="B1009">
        <v>2786</v>
      </c>
      <c r="C1009" s="32" t="s">
        <v>1216</v>
      </c>
      <c r="D1009" s="3">
        <v>0</v>
      </c>
      <c r="E1009" s="3">
        <v>0</v>
      </c>
      <c r="F1009" s="3">
        <v>0</v>
      </c>
      <c r="G1009" s="3">
        <v>0</v>
      </c>
      <c r="H1009" s="3">
        <v>0</v>
      </c>
      <c r="I1009" s="3">
        <v>0</v>
      </c>
      <c r="J1009" s="3">
        <v>0</v>
      </c>
      <c r="K1009" s="3">
        <v>0</v>
      </c>
      <c r="L1009" s="3">
        <v>0</v>
      </c>
      <c r="M1009" s="3">
        <v>0</v>
      </c>
      <c r="N1009" s="3">
        <v>0</v>
      </c>
      <c r="O1009" s="3">
        <v>1.521185</v>
      </c>
      <c r="P1009" s="3">
        <v>3.3298412500000008</v>
      </c>
      <c r="Q1009" s="3">
        <v>4.9369738888888888</v>
      </c>
      <c r="R1009" s="3">
        <v>6.3815805000000001</v>
      </c>
      <c r="S1009" s="3">
        <v>9.3080902000000023</v>
      </c>
      <c r="T1009" s="3">
        <v>11.486990733333338</v>
      </c>
      <c r="U1009" s="3">
        <v>13.224408200000001</v>
      </c>
      <c r="V1009" s="3">
        <v>14.647711300000003</v>
      </c>
      <c r="W1009" s="3">
        <v>16.880047440000002</v>
      </c>
      <c r="X1009" s="3">
        <v>18.493438033333334</v>
      </c>
      <c r="Y1009" s="3">
        <v>20.605595900000001</v>
      </c>
      <c r="Z1009" s="3">
        <v>21.953050619999999</v>
      </c>
      <c r="AA1009" s="3">
        <v>25.037379010000006</v>
      </c>
    </row>
    <row r="1010" spans="1:27" x14ac:dyDescent="0.25">
      <c r="A1010" t="s">
        <v>17</v>
      </c>
      <c r="B1010">
        <v>2847</v>
      </c>
      <c r="C1010" s="32" t="s">
        <v>1217</v>
      </c>
      <c r="D1010" s="3">
        <v>0</v>
      </c>
      <c r="E1010" s="3">
        <v>0</v>
      </c>
      <c r="F1010" s="3">
        <v>0</v>
      </c>
      <c r="G1010" s="3">
        <v>0</v>
      </c>
      <c r="H1010" s="3">
        <v>0</v>
      </c>
      <c r="I1010" s="3">
        <v>0</v>
      </c>
      <c r="J1010" s="3">
        <v>0</v>
      </c>
      <c r="K1010" s="3">
        <v>0</v>
      </c>
      <c r="L1010" s="3">
        <v>0</v>
      </c>
      <c r="M1010" s="3">
        <v>0</v>
      </c>
      <c r="N1010" s="3">
        <v>0</v>
      </c>
      <c r="O1010" s="3">
        <v>1.4386889285714288</v>
      </c>
      <c r="P1010" s="3">
        <v>3.183086250000001</v>
      </c>
      <c r="Q1010" s="3">
        <v>4.7330397222222222</v>
      </c>
      <c r="R1010" s="3">
        <v>6.126193999999999</v>
      </c>
      <c r="S1010" s="3">
        <v>8.9483691000000007</v>
      </c>
      <c r="T1010" s="3">
        <v>11.049523633333337</v>
      </c>
      <c r="U1010" s="3">
        <v>12.72488332857143</v>
      </c>
      <c r="V1010" s="3">
        <v>14.097323100000004</v>
      </c>
      <c r="W1010" s="3">
        <v>16.249838180000001</v>
      </c>
      <c r="X1010" s="3">
        <v>17.805517733333335</v>
      </c>
      <c r="Y1010" s="3">
        <v>19.842108549999999</v>
      </c>
      <c r="Z1010" s="3">
        <v>21.141343040000002</v>
      </c>
      <c r="AA1010" s="3">
        <v>24.115239870000003</v>
      </c>
    </row>
    <row r="1011" spans="1:27" x14ac:dyDescent="0.25">
      <c r="A1011" t="s">
        <v>17</v>
      </c>
      <c r="B1011">
        <v>2848</v>
      </c>
      <c r="C1011" s="32" t="s">
        <v>1218</v>
      </c>
      <c r="D1011" s="3">
        <v>0</v>
      </c>
      <c r="E1011" s="3">
        <v>0</v>
      </c>
      <c r="F1011" s="3">
        <v>0</v>
      </c>
      <c r="G1011" s="3">
        <v>0</v>
      </c>
      <c r="H1011" s="3">
        <v>0</v>
      </c>
      <c r="I1011" s="3">
        <v>0</v>
      </c>
      <c r="J1011" s="3">
        <v>0</v>
      </c>
      <c r="K1011" s="3">
        <v>0</v>
      </c>
      <c r="L1011" s="3">
        <v>0</v>
      </c>
      <c r="M1011" s="3">
        <v>0</v>
      </c>
      <c r="N1011" s="3">
        <v>0</v>
      </c>
      <c r="O1011" s="3">
        <v>1.4390125000000002</v>
      </c>
      <c r="P1011" s="3">
        <v>3.2572375</v>
      </c>
      <c r="Q1011" s="3">
        <v>4.8730124999999989</v>
      </c>
      <c r="R1011" s="3">
        <v>6.3254845</v>
      </c>
      <c r="S1011" s="3">
        <v>9.268105300000002</v>
      </c>
      <c r="T1011" s="3">
        <v>11.459102980000001</v>
      </c>
      <c r="U1011" s="3">
        <v>13.206154625714287</v>
      </c>
      <c r="V1011" s="3">
        <v>14.63740336</v>
      </c>
      <c r="W1011" s="3">
        <v>16.882298788</v>
      </c>
      <c r="X1011" s="3">
        <v>18.504811740000001</v>
      </c>
      <c r="Y1011" s="3">
        <v>20.628943930000002</v>
      </c>
      <c r="Z1011" s="3">
        <v>21.984063244000001</v>
      </c>
      <c r="AA1011" s="3">
        <v>25.086052672000005</v>
      </c>
    </row>
    <row r="1012" spans="1:27" x14ac:dyDescent="0.25">
      <c r="A1012" t="s">
        <v>17</v>
      </c>
      <c r="B1012">
        <v>2827</v>
      </c>
      <c r="C1012" s="32" t="s">
        <v>1219</v>
      </c>
      <c r="D1012" s="3">
        <v>0</v>
      </c>
      <c r="E1012" s="3">
        <v>0</v>
      </c>
      <c r="F1012" s="3">
        <v>0</v>
      </c>
      <c r="G1012" s="3">
        <v>0</v>
      </c>
      <c r="H1012" s="3">
        <v>0</v>
      </c>
      <c r="I1012" s="3">
        <v>0</v>
      </c>
      <c r="J1012" s="3">
        <v>0</v>
      </c>
      <c r="K1012" s="3">
        <v>0</v>
      </c>
      <c r="L1012" s="3">
        <v>0</v>
      </c>
      <c r="M1012" s="3">
        <v>0</v>
      </c>
      <c r="N1012" s="3">
        <v>0</v>
      </c>
      <c r="O1012" s="3">
        <v>1.3480867857142858</v>
      </c>
      <c r="P1012" s="3">
        <v>3.0281287500000005</v>
      </c>
      <c r="Q1012" s="3">
        <v>4.5208280555555556</v>
      </c>
      <c r="R1012" s="3">
        <v>5.862470000000001</v>
      </c>
      <c r="S1012" s="3">
        <v>8.5802025000000004</v>
      </c>
      <c r="T1012" s="3">
        <v>10.603538313333335</v>
      </c>
      <c r="U1012" s="3">
        <v>12.21678034</v>
      </c>
      <c r="V1012" s="3">
        <v>13.538311860000002</v>
      </c>
      <c r="W1012" s="3">
        <v>15.610942988000001</v>
      </c>
      <c r="X1012" s="3">
        <v>17.108869573333337</v>
      </c>
      <c r="Y1012" s="3">
        <v>19.069840929999998</v>
      </c>
      <c r="Z1012" s="3">
        <v>20.320823743999998</v>
      </c>
      <c r="AA1012" s="3">
        <v>23.184226122000002</v>
      </c>
    </row>
    <row r="1013" spans="1:27" x14ac:dyDescent="0.25">
      <c r="A1013" t="s">
        <v>17</v>
      </c>
      <c r="B1013">
        <v>2886</v>
      </c>
      <c r="C1013" s="32" t="s">
        <v>1220</v>
      </c>
      <c r="D1013" s="3">
        <v>0</v>
      </c>
      <c r="E1013" s="3">
        <v>0</v>
      </c>
      <c r="F1013" s="3">
        <v>0</v>
      </c>
      <c r="G1013" s="3">
        <v>0</v>
      </c>
      <c r="H1013" s="3">
        <v>0</v>
      </c>
      <c r="I1013" s="3">
        <v>0</v>
      </c>
      <c r="J1013" s="3">
        <v>0</v>
      </c>
      <c r="K1013" s="3">
        <v>0</v>
      </c>
      <c r="L1013" s="3">
        <v>0</v>
      </c>
      <c r="M1013" s="3">
        <v>0</v>
      </c>
      <c r="N1013" s="3">
        <v>0</v>
      </c>
      <c r="O1013" s="3">
        <v>1.4526775000000001</v>
      </c>
      <c r="P1013" s="3">
        <v>3.2183337500000007</v>
      </c>
      <c r="Q1013" s="3">
        <v>4.787221944444445</v>
      </c>
      <c r="R1013" s="3">
        <v>6.1974269999999994</v>
      </c>
      <c r="S1013" s="3">
        <v>9.0542003000000015</v>
      </c>
      <c r="T1013" s="3">
        <v>11.181148966666669</v>
      </c>
      <c r="U1013" s="3">
        <v>12.877094757142856</v>
      </c>
      <c r="V1013" s="3">
        <v>14.266414100000006</v>
      </c>
      <c r="W1013" s="3">
        <v>16.445431379999999</v>
      </c>
      <c r="X1013" s="3">
        <v>18.020278066666666</v>
      </c>
      <c r="Y1013" s="3">
        <v>20.081970549999998</v>
      </c>
      <c r="Z1013" s="3">
        <v>21.397226040000003</v>
      </c>
      <c r="AA1013" s="3">
        <v>24.40782857</v>
      </c>
    </row>
    <row r="1014" spans="1:27" x14ac:dyDescent="0.25">
      <c r="A1014" t="s">
        <v>17</v>
      </c>
      <c r="B1014">
        <v>2849</v>
      </c>
      <c r="C1014" s="32" t="s">
        <v>1221</v>
      </c>
      <c r="D1014" s="3">
        <v>0</v>
      </c>
      <c r="E1014" s="3">
        <v>0</v>
      </c>
      <c r="F1014" s="3">
        <v>0</v>
      </c>
      <c r="G1014" s="3">
        <v>0</v>
      </c>
      <c r="H1014" s="3">
        <v>0</v>
      </c>
      <c r="I1014" s="3">
        <v>0</v>
      </c>
      <c r="J1014" s="3">
        <v>0</v>
      </c>
      <c r="K1014" s="3">
        <v>0</v>
      </c>
      <c r="L1014" s="3">
        <v>0</v>
      </c>
      <c r="M1014" s="3">
        <v>0</v>
      </c>
      <c r="N1014" s="3">
        <v>0</v>
      </c>
      <c r="O1014" s="3">
        <v>1.4121471428571428</v>
      </c>
      <c r="P1014" s="3">
        <v>3.1773212500000003</v>
      </c>
      <c r="Q1014" s="3">
        <v>4.7458344444444442</v>
      </c>
      <c r="R1014" s="3">
        <v>6.1557394999999993</v>
      </c>
      <c r="S1014" s="3">
        <v>9.0119728000000023</v>
      </c>
      <c r="T1014" s="3">
        <v>11.13855786666667</v>
      </c>
      <c r="U1014" s="3">
        <v>12.834204171428571</v>
      </c>
      <c r="V1014" s="3">
        <v>14.223298900000003</v>
      </c>
      <c r="W1014" s="3">
        <v>16.402001720000001</v>
      </c>
      <c r="X1014" s="3">
        <v>17.976638766666671</v>
      </c>
      <c r="Y1014" s="3">
        <v>20.038069199999995</v>
      </c>
      <c r="Z1014" s="3">
        <v>21.353167460000002</v>
      </c>
      <c r="AA1014" s="3">
        <v>24.36345553</v>
      </c>
    </row>
    <row r="1015" spans="1:27" x14ac:dyDescent="0.25">
      <c r="A1015" t="s">
        <v>17</v>
      </c>
      <c r="B1015">
        <v>2850</v>
      </c>
      <c r="C1015" s="32" t="s">
        <v>1222</v>
      </c>
      <c r="D1015" s="3">
        <v>0</v>
      </c>
      <c r="E1015" s="3">
        <v>0</v>
      </c>
      <c r="F1015" s="3">
        <v>0</v>
      </c>
      <c r="G1015" s="3">
        <v>0</v>
      </c>
      <c r="H1015" s="3">
        <v>0</v>
      </c>
      <c r="I1015" s="3">
        <v>0</v>
      </c>
      <c r="J1015" s="3">
        <v>0</v>
      </c>
      <c r="K1015" s="3">
        <v>0</v>
      </c>
      <c r="L1015" s="3">
        <v>0</v>
      </c>
      <c r="M1015" s="3">
        <v>0</v>
      </c>
      <c r="N1015" s="3">
        <v>0</v>
      </c>
      <c r="O1015" s="3">
        <v>1.4247003571428571</v>
      </c>
      <c r="P1015" s="3">
        <v>3.1478387500000005</v>
      </c>
      <c r="Q1015" s="3">
        <v>4.6788574999999994</v>
      </c>
      <c r="R1015" s="3">
        <v>6.0549610000000005</v>
      </c>
      <c r="S1015" s="3">
        <v>8.8425379</v>
      </c>
      <c r="T1015" s="3">
        <v>10.917898300000001</v>
      </c>
      <c r="U1015" s="3">
        <v>12.572671900000001</v>
      </c>
      <c r="V1015" s="3">
        <v>13.928232100000004</v>
      </c>
      <c r="W1015" s="3">
        <v>16.05424498</v>
      </c>
      <c r="X1015" s="3">
        <v>17.590757400000001</v>
      </c>
      <c r="Y1015" s="3">
        <v>19.60224655</v>
      </c>
      <c r="Z1015" s="3">
        <v>20.885460040000002</v>
      </c>
      <c r="AA1015" s="3">
        <v>23.82265117</v>
      </c>
    </row>
    <row r="1016" spans="1:27" x14ac:dyDescent="0.25">
      <c r="A1016" t="s">
        <v>17</v>
      </c>
      <c r="B1016">
        <v>2851</v>
      </c>
      <c r="C1016" s="32" t="s">
        <v>1223</v>
      </c>
      <c r="D1016" s="3">
        <v>0</v>
      </c>
      <c r="E1016" s="3">
        <v>0</v>
      </c>
      <c r="F1016" s="3">
        <v>0</v>
      </c>
      <c r="G1016" s="3">
        <v>0</v>
      </c>
      <c r="H1016" s="3">
        <v>0</v>
      </c>
      <c r="I1016" s="3">
        <v>0</v>
      </c>
      <c r="J1016" s="3">
        <v>0</v>
      </c>
      <c r="K1016" s="3">
        <v>0</v>
      </c>
      <c r="L1016" s="3">
        <v>0</v>
      </c>
      <c r="M1016" s="3">
        <v>0</v>
      </c>
      <c r="N1016" s="3">
        <v>0</v>
      </c>
      <c r="O1016" s="3">
        <v>1.5002021428571428</v>
      </c>
      <c r="P1016" s="3">
        <v>3.2769700000000004</v>
      </c>
      <c r="Q1016" s="3">
        <v>4.855700555555555</v>
      </c>
      <c r="R1016" s="3">
        <v>6.2747310000000001</v>
      </c>
      <c r="S1016" s="3">
        <v>9.1493434000000011</v>
      </c>
      <c r="T1016" s="3">
        <v>11.289552733333336</v>
      </c>
      <c r="U1016" s="3">
        <v>12.996091057142859</v>
      </c>
      <c r="V1016" s="3">
        <v>14.394074800000004</v>
      </c>
      <c r="W1016" s="3">
        <v>16.586657639999999</v>
      </c>
      <c r="X1016" s="3">
        <v>18.171297533333334</v>
      </c>
      <c r="Y1016" s="3">
        <v>20.245802899999997</v>
      </c>
      <c r="Z1016" s="3">
        <v>21.56922612</v>
      </c>
      <c r="AA1016" s="3">
        <v>24.598495960000001</v>
      </c>
    </row>
    <row r="1017" spans="1:27" x14ac:dyDescent="0.25">
      <c r="A1017" t="s">
        <v>17</v>
      </c>
      <c r="B1017">
        <v>2887</v>
      </c>
      <c r="C1017" s="32" t="s">
        <v>1224</v>
      </c>
      <c r="D1017" s="3">
        <v>0</v>
      </c>
      <c r="E1017" s="3">
        <v>0</v>
      </c>
      <c r="F1017" s="3">
        <v>0</v>
      </c>
      <c r="G1017" s="3">
        <v>0</v>
      </c>
      <c r="H1017" s="3">
        <v>0</v>
      </c>
      <c r="I1017" s="3">
        <v>0</v>
      </c>
      <c r="J1017" s="3">
        <v>0</v>
      </c>
      <c r="K1017" s="3">
        <v>0</v>
      </c>
      <c r="L1017" s="3">
        <v>0</v>
      </c>
      <c r="M1017" s="3">
        <v>0</v>
      </c>
      <c r="N1017" s="3">
        <v>0</v>
      </c>
      <c r="O1017" s="3">
        <v>1.4456832142857143</v>
      </c>
      <c r="P1017" s="3">
        <v>3.2007100000000004</v>
      </c>
      <c r="Q1017" s="3">
        <v>4.7601308333333332</v>
      </c>
      <c r="R1017" s="3">
        <v>6.1618104999999996</v>
      </c>
      <c r="S1017" s="3">
        <v>9.0012847000000011</v>
      </c>
      <c r="T1017" s="3">
        <v>11.115336300000003</v>
      </c>
      <c r="U1017" s="3">
        <v>12.800989042857145</v>
      </c>
      <c r="V1017" s="3">
        <v>14.181868600000003</v>
      </c>
      <c r="W1017" s="3">
        <v>16.347634779999996</v>
      </c>
      <c r="X1017" s="3">
        <v>17.912897900000001</v>
      </c>
      <c r="Y1017" s="3">
        <v>19.962039549999997</v>
      </c>
      <c r="Z1017" s="3">
        <v>21.269284540000001</v>
      </c>
      <c r="AA1017" s="3">
        <v>24.261534220000001</v>
      </c>
    </row>
    <row r="1018" spans="1:27" x14ac:dyDescent="0.25">
      <c r="A1018" t="s">
        <v>17</v>
      </c>
      <c r="B1018">
        <v>2888</v>
      </c>
      <c r="C1018" s="32" t="s">
        <v>1225</v>
      </c>
      <c r="D1018" s="3">
        <v>0</v>
      </c>
      <c r="E1018" s="3">
        <v>0</v>
      </c>
      <c r="F1018" s="3">
        <v>0</v>
      </c>
      <c r="G1018" s="3">
        <v>0</v>
      </c>
      <c r="H1018" s="3">
        <v>0</v>
      </c>
      <c r="I1018" s="3">
        <v>0</v>
      </c>
      <c r="J1018" s="3">
        <v>0</v>
      </c>
      <c r="K1018" s="3">
        <v>0</v>
      </c>
      <c r="L1018" s="3">
        <v>0</v>
      </c>
      <c r="M1018" s="3">
        <v>0</v>
      </c>
      <c r="N1018" s="3">
        <v>0</v>
      </c>
      <c r="O1018" s="3">
        <v>1.470789642857143</v>
      </c>
      <c r="P1018" s="3">
        <v>3.1417449999999998</v>
      </c>
      <c r="Q1018" s="3">
        <v>4.6261769444444436</v>
      </c>
      <c r="R1018" s="3">
        <v>5.9602535000000003</v>
      </c>
      <c r="S1018" s="3">
        <v>8.6624149000000017</v>
      </c>
      <c r="T1018" s="3">
        <v>10.674017166666669</v>
      </c>
      <c r="U1018" s="3">
        <v>12.277924499999999</v>
      </c>
      <c r="V1018" s="3">
        <v>13.591735</v>
      </c>
      <c r="W1018" s="3">
        <v>15.652121300000003</v>
      </c>
      <c r="X1018" s="3">
        <v>17.141135166666665</v>
      </c>
      <c r="Y1018" s="3">
        <v>19.090394249999999</v>
      </c>
      <c r="Z1018" s="3">
        <v>20.333869700000001</v>
      </c>
      <c r="AA1018" s="3">
        <v>23.1799255</v>
      </c>
    </row>
    <row r="1019" spans="1:27" x14ac:dyDescent="0.25">
      <c r="A1019" t="s">
        <v>17</v>
      </c>
      <c r="B1019">
        <v>2852</v>
      </c>
      <c r="C1019" s="32" t="s">
        <v>1226</v>
      </c>
      <c r="D1019" s="3">
        <v>0</v>
      </c>
      <c r="E1019" s="3">
        <v>0</v>
      </c>
      <c r="F1019" s="3">
        <v>0</v>
      </c>
      <c r="G1019" s="3">
        <v>0</v>
      </c>
      <c r="H1019" s="3">
        <v>0</v>
      </c>
      <c r="I1019" s="3">
        <v>0</v>
      </c>
      <c r="J1019" s="3">
        <v>0</v>
      </c>
      <c r="K1019" s="3">
        <v>0</v>
      </c>
      <c r="L1019" s="3">
        <v>0</v>
      </c>
      <c r="M1019" s="3">
        <v>0</v>
      </c>
      <c r="N1019" s="3">
        <v>0</v>
      </c>
      <c r="O1019" s="3">
        <v>1.5583435000000001</v>
      </c>
      <c r="P1019" s="3">
        <v>3.3379122499999996</v>
      </c>
      <c r="Q1019" s="3">
        <v>4.9190612777777778</v>
      </c>
      <c r="R1019" s="3">
        <v>6.3402168000000012</v>
      </c>
      <c r="S1019" s="3">
        <v>9.2190450200000029</v>
      </c>
      <c r="T1019" s="3">
        <v>11.362342806666668</v>
      </c>
      <c r="U1019" s="3">
        <v>13.071359020000001</v>
      </c>
      <c r="V1019" s="3">
        <v>14.471345180000004</v>
      </c>
      <c r="W1019" s="3">
        <v>16.667018484</v>
      </c>
      <c r="X1019" s="3">
        <v>18.25386858666667</v>
      </c>
      <c r="Y1019" s="3">
        <v>20.331250989999997</v>
      </c>
      <c r="Z1019" s="3">
        <v>21.656496432000001</v>
      </c>
      <c r="AA1019" s="3">
        <v>24.689877085999999</v>
      </c>
    </row>
    <row r="1020" spans="1:27" x14ac:dyDescent="0.25">
      <c r="A1020" t="s">
        <v>17</v>
      </c>
      <c r="B1020">
        <v>2787</v>
      </c>
      <c r="C1020" s="32" t="s">
        <v>1227</v>
      </c>
      <c r="D1020" s="3">
        <v>0</v>
      </c>
      <c r="E1020" s="3">
        <v>0</v>
      </c>
      <c r="F1020" s="3">
        <v>0</v>
      </c>
      <c r="G1020" s="3">
        <v>0</v>
      </c>
      <c r="H1020" s="3">
        <v>0</v>
      </c>
      <c r="I1020" s="3">
        <v>0</v>
      </c>
      <c r="J1020" s="3">
        <v>0</v>
      </c>
      <c r="K1020" s="3">
        <v>0</v>
      </c>
      <c r="L1020" s="3">
        <v>0</v>
      </c>
      <c r="M1020" s="3">
        <v>0</v>
      </c>
      <c r="N1020" s="3">
        <v>0</v>
      </c>
      <c r="O1020" s="3">
        <v>1.4652307142857142</v>
      </c>
      <c r="P1020" s="3">
        <v>3.1888512499999999</v>
      </c>
      <c r="Q1020" s="3">
        <v>4.7202449999999994</v>
      </c>
      <c r="R1020" s="3">
        <v>6.0966484999999997</v>
      </c>
      <c r="S1020" s="3">
        <v>8.8847654000000009</v>
      </c>
      <c r="T1020" s="3">
        <v>10.9604894</v>
      </c>
      <c r="U1020" s="3">
        <v>12.615562485714285</v>
      </c>
      <c r="V1020" s="3">
        <v>13.9713473</v>
      </c>
      <c r="W1020" s="3">
        <v>16.097674640000001</v>
      </c>
      <c r="X1020" s="3">
        <v>17.6343967</v>
      </c>
      <c r="Y1020" s="3">
        <v>19.646147899999999</v>
      </c>
      <c r="Z1020" s="3">
        <v>20.92951862</v>
      </c>
      <c r="AA1020" s="3">
        <v>23.86702421</v>
      </c>
    </row>
    <row r="1021" spans="1:27" x14ac:dyDescent="0.25">
      <c r="A1021" t="s">
        <v>17</v>
      </c>
      <c r="B1021">
        <v>2828</v>
      </c>
      <c r="C1021" s="32" t="s">
        <v>1228</v>
      </c>
      <c r="D1021" s="3">
        <v>0</v>
      </c>
      <c r="E1021" s="3">
        <v>0</v>
      </c>
      <c r="F1021" s="3">
        <v>0</v>
      </c>
      <c r="G1021" s="3">
        <v>0</v>
      </c>
      <c r="H1021" s="3">
        <v>0</v>
      </c>
      <c r="I1021" s="3">
        <v>0</v>
      </c>
      <c r="J1021" s="3">
        <v>0</v>
      </c>
      <c r="K1021" s="3">
        <v>0</v>
      </c>
      <c r="L1021" s="3">
        <v>0</v>
      </c>
      <c r="M1021" s="3">
        <v>0</v>
      </c>
      <c r="N1021" s="3">
        <v>0</v>
      </c>
      <c r="O1021" s="3">
        <v>1.4372535714285717</v>
      </c>
      <c r="P1021" s="3">
        <v>3.1183562500000006</v>
      </c>
      <c r="Q1021" s="3">
        <v>4.6118805555555555</v>
      </c>
      <c r="R1021" s="3">
        <v>5.9541825000000008</v>
      </c>
      <c r="S1021" s="3">
        <v>8.6731030000000011</v>
      </c>
      <c r="T1021" s="3">
        <v>10.697238733333334</v>
      </c>
      <c r="U1021" s="3">
        <v>12.31113962857143</v>
      </c>
      <c r="V1021" s="3">
        <v>13.6331653</v>
      </c>
      <c r="W1021" s="3">
        <v>15.706488239999999</v>
      </c>
      <c r="X1021" s="3">
        <v>17.204876033333335</v>
      </c>
      <c r="Y1021" s="3">
        <v>19.166423900000002</v>
      </c>
      <c r="Z1021" s="3">
        <v>20.417752620000002</v>
      </c>
      <c r="AA1021" s="3">
        <v>23.281846810000005</v>
      </c>
    </row>
    <row r="1022" spans="1:27" x14ac:dyDescent="0.25">
      <c r="A1022" t="s">
        <v>17</v>
      </c>
      <c r="B1022">
        <v>2889</v>
      </c>
      <c r="C1022" s="32" t="s">
        <v>1229</v>
      </c>
      <c r="D1022" s="3">
        <v>0</v>
      </c>
      <c r="E1022" s="3">
        <v>0</v>
      </c>
      <c r="F1022" s="3">
        <v>0</v>
      </c>
      <c r="G1022" s="3">
        <v>0</v>
      </c>
      <c r="H1022" s="3">
        <v>0</v>
      </c>
      <c r="I1022" s="3">
        <v>0</v>
      </c>
      <c r="J1022" s="3">
        <v>0</v>
      </c>
      <c r="K1022" s="3">
        <v>0</v>
      </c>
      <c r="L1022" s="3">
        <v>0</v>
      </c>
      <c r="M1022" s="3">
        <v>0</v>
      </c>
      <c r="N1022" s="3">
        <v>0</v>
      </c>
      <c r="O1022" s="3">
        <v>1.5532857142857142</v>
      </c>
      <c r="P1022" s="3">
        <v>3.2885000000000004</v>
      </c>
      <c r="Q1022" s="3">
        <v>4.830111111111111</v>
      </c>
      <c r="R1022" s="3">
        <v>6.2156399999999996</v>
      </c>
      <c r="S1022" s="3">
        <v>9.0221359999999997</v>
      </c>
      <c r="T1022" s="3">
        <v>11.111484266666666</v>
      </c>
      <c r="U1022" s="3">
        <v>12.77744937142857</v>
      </c>
      <c r="V1022" s="3">
        <v>14.1421232</v>
      </c>
      <c r="W1022" s="3">
        <v>16.282330559999998</v>
      </c>
      <c r="X1022" s="3">
        <v>17.82905546666667</v>
      </c>
      <c r="Y1022" s="3">
        <v>19.853881600000001</v>
      </c>
      <c r="Z1022" s="3">
        <v>21.145577280000001</v>
      </c>
      <c r="AA1022" s="3">
        <v>24.102064640000005</v>
      </c>
    </row>
    <row r="1023" spans="1:27" x14ac:dyDescent="0.25">
      <c r="A1023" t="s">
        <v>17</v>
      </c>
      <c r="B1023">
        <v>2890</v>
      </c>
      <c r="C1023" t="s">
        <v>1230</v>
      </c>
      <c r="D1023" s="3">
        <v>0</v>
      </c>
      <c r="E1023" s="3">
        <v>0</v>
      </c>
      <c r="F1023" s="3">
        <v>0</v>
      </c>
      <c r="G1023" s="3">
        <v>0</v>
      </c>
      <c r="H1023" s="3">
        <v>0</v>
      </c>
      <c r="I1023" s="3">
        <v>0</v>
      </c>
      <c r="J1023" s="3">
        <v>0</v>
      </c>
      <c r="K1023" s="3">
        <v>0</v>
      </c>
      <c r="L1023" s="3">
        <v>0</v>
      </c>
      <c r="M1023" s="3">
        <v>0</v>
      </c>
      <c r="N1023" s="3">
        <v>0</v>
      </c>
      <c r="O1023" s="3">
        <v>1.3561928571428572</v>
      </c>
      <c r="P1023" s="3">
        <v>3.0363312500000008</v>
      </c>
      <c r="Q1023" s="3">
        <v>4.5291055555555548</v>
      </c>
      <c r="R1023" s="3">
        <v>5.8708075000000006</v>
      </c>
      <c r="S1023" s="3">
        <v>8.5886480000000009</v>
      </c>
      <c r="T1023" s="3">
        <v>10.612056533333336</v>
      </c>
      <c r="U1023" s="3">
        <v>12.225358457142857</v>
      </c>
      <c r="V1023" s="3">
        <v>13.546934900000002</v>
      </c>
      <c r="W1023" s="3">
        <v>15.61962892</v>
      </c>
      <c r="X1023" s="3">
        <v>17.117597433333337</v>
      </c>
      <c r="Y1023" s="3">
        <v>19.078621200000001</v>
      </c>
      <c r="Z1023" s="3">
        <v>20.329635460000002</v>
      </c>
      <c r="AA1023" s="3">
        <v>23.193100730000001</v>
      </c>
    </row>
    <row r="1024" spans="1:27" x14ac:dyDescent="0.25">
      <c r="A1024" t="s">
        <v>17</v>
      </c>
      <c r="B1024">
        <v>2788</v>
      </c>
      <c r="C1024" s="32" t="s">
        <v>1231</v>
      </c>
      <c r="D1024" s="3">
        <v>0</v>
      </c>
      <c r="E1024" s="3">
        <v>0</v>
      </c>
      <c r="F1024" s="3">
        <v>0</v>
      </c>
      <c r="G1024" s="3">
        <v>0</v>
      </c>
      <c r="H1024" s="3">
        <v>0</v>
      </c>
      <c r="I1024" s="3">
        <v>0</v>
      </c>
      <c r="J1024" s="3">
        <v>0</v>
      </c>
      <c r="K1024" s="3">
        <v>0</v>
      </c>
      <c r="L1024" s="3">
        <v>0</v>
      </c>
      <c r="M1024" s="3">
        <v>0</v>
      </c>
      <c r="N1024" s="3">
        <v>0</v>
      </c>
      <c r="O1024" s="3">
        <v>1.4792192857142858</v>
      </c>
      <c r="P1024" s="3">
        <v>3.2240987500000005</v>
      </c>
      <c r="Q1024" s="3">
        <v>4.7744272222222222</v>
      </c>
      <c r="R1024" s="3">
        <v>6.1678815</v>
      </c>
      <c r="S1024" s="3">
        <v>8.9905966000000017</v>
      </c>
      <c r="T1024" s="3">
        <v>11.092114733333336</v>
      </c>
      <c r="U1024" s="3">
        <v>12.767773914285716</v>
      </c>
      <c r="V1024" s="3">
        <v>14.140438300000003</v>
      </c>
      <c r="W1024" s="3">
        <v>16.293267839999999</v>
      </c>
      <c r="X1024" s="3">
        <v>17.849157033333334</v>
      </c>
      <c r="Y1024" s="3">
        <v>19.886009899999998</v>
      </c>
      <c r="Z1024" s="3">
        <v>21.185401620000004</v>
      </c>
      <c r="AA1024" s="3">
        <v>24.159612910000003</v>
      </c>
    </row>
    <row r="1025" spans="1:27" x14ac:dyDescent="0.25">
      <c r="A1025" t="s">
        <v>17</v>
      </c>
      <c r="B1025">
        <v>2830</v>
      </c>
      <c r="C1025" s="32" t="s">
        <v>1232</v>
      </c>
      <c r="D1025" s="3">
        <v>0</v>
      </c>
      <c r="E1025" s="3">
        <v>0</v>
      </c>
      <c r="F1025" s="3">
        <v>0</v>
      </c>
      <c r="G1025" s="3">
        <v>0</v>
      </c>
      <c r="H1025" s="3">
        <v>0</v>
      </c>
      <c r="I1025" s="3">
        <v>0</v>
      </c>
      <c r="J1025" s="3">
        <v>0</v>
      </c>
      <c r="K1025" s="3">
        <v>0</v>
      </c>
      <c r="L1025" s="3">
        <v>0</v>
      </c>
      <c r="M1025" s="3">
        <v>0</v>
      </c>
      <c r="N1025" s="3">
        <v>0</v>
      </c>
      <c r="O1025" s="3">
        <v>1.4582364285714287</v>
      </c>
      <c r="P1025" s="3">
        <v>3.1712274999999996</v>
      </c>
      <c r="Q1025" s="3">
        <v>4.6931538888888884</v>
      </c>
      <c r="R1025" s="3">
        <v>6.061032</v>
      </c>
      <c r="S1025" s="3">
        <v>8.8318498000000023</v>
      </c>
      <c r="T1025" s="3">
        <v>10.894676733333336</v>
      </c>
      <c r="U1025" s="3">
        <v>12.539456771428572</v>
      </c>
      <c r="V1025" s="3">
        <v>13.886801800000001</v>
      </c>
      <c r="W1025" s="3">
        <v>15.999878039999999</v>
      </c>
      <c r="X1025" s="3">
        <v>17.527016533333335</v>
      </c>
      <c r="Y1025" s="3">
        <v>19.526216899999998</v>
      </c>
      <c r="Z1025" s="3">
        <v>20.801577120000001</v>
      </c>
      <c r="AA1025" s="3">
        <v>23.720729859999999</v>
      </c>
    </row>
    <row r="1026" spans="1:27" x14ac:dyDescent="0.25">
      <c r="A1026" t="s">
        <v>17</v>
      </c>
      <c r="B1026">
        <v>2853</v>
      </c>
      <c r="C1026" t="s">
        <v>1233</v>
      </c>
      <c r="D1026" s="3">
        <v>0</v>
      </c>
      <c r="E1026" s="3">
        <v>0</v>
      </c>
      <c r="F1026" s="3">
        <v>0</v>
      </c>
      <c r="G1026" s="3">
        <v>0</v>
      </c>
      <c r="H1026" s="3">
        <v>0</v>
      </c>
      <c r="I1026" s="3">
        <v>0</v>
      </c>
      <c r="J1026" s="3">
        <v>0</v>
      </c>
      <c r="K1026" s="3">
        <v>0</v>
      </c>
      <c r="L1026" s="3">
        <v>0</v>
      </c>
      <c r="M1026" s="3">
        <v>0</v>
      </c>
      <c r="N1026" s="3">
        <v>0</v>
      </c>
      <c r="O1026" s="3">
        <v>1.5002021428571428</v>
      </c>
      <c r="P1026" s="3">
        <v>3.2769700000000004</v>
      </c>
      <c r="Q1026" s="3">
        <v>4.855700555555555</v>
      </c>
      <c r="R1026" s="3">
        <v>6.2747310000000001</v>
      </c>
      <c r="S1026" s="3">
        <v>9.1493434000000011</v>
      </c>
      <c r="T1026" s="3">
        <v>11.289552733333336</v>
      </c>
      <c r="U1026" s="3">
        <v>12.996091057142859</v>
      </c>
      <c r="V1026" s="3">
        <v>14.394074800000004</v>
      </c>
      <c r="W1026" s="3">
        <v>16.586657639999999</v>
      </c>
      <c r="X1026" s="3">
        <v>18.171297533333334</v>
      </c>
      <c r="Y1026" s="3">
        <v>20.245802899999997</v>
      </c>
      <c r="Z1026" s="3">
        <v>21.56922612</v>
      </c>
      <c r="AA1026" s="3">
        <v>24.598495960000001</v>
      </c>
    </row>
    <row r="1027" spans="1:27" x14ac:dyDescent="0.25">
      <c r="A1027" t="s">
        <v>17</v>
      </c>
      <c r="B1027">
        <v>2769</v>
      </c>
      <c r="C1027" s="32" t="s">
        <v>1234</v>
      </c>
      <c r="D1027" s="3">
        <v>0</v>
      </c>
      <c r="E1027" s="3">
        <v>0</v>
      </c>
      <c r="F1027" s="3">
        <v>0</v>
      </c>
      <c r="G1027" s="3">
        <v>0</v>
      </c>
      <c r="H1027" s="3">
        <v>0</v>
      </c>
      <c r="I1027" s="3">
        <v>0</v>
      </c>
      <c r="J1027" s="3">
        <v>0</v>
      </c>
      <c r="K1027" s="3">
        <v>0</v>
      </c>
      <c r="L1027" s="3">
        <v>0</v>
      </c>
      <c r="M1027" s="3">
        <v>0</v>
      </c>
      <c r="N1027" s="3">
        <v>0</v>
      </c>
      <c r="O1027" s="3">
        <v>1.4386889285714288</v>
      </c>
      <c r="P1027" s="3">
        <v>3.183086250000001</v>
      </c>
      <c r="Q1027" s="3">
        <v>4.7330397222222222</v>
      </c>
      <c r="R1027" s="3">
        <v>6.126193999999999</v>
      </c>
      <c r="S1027" s="3">
        <v>8.9483691000000007</v>
      </c>
      <c r="T1027" s="3">
        <v>11.049523633333337</v>
      </c>
      <c r="U1027" s="3">
        <v>12.72488332857143</v>
      </c>
      <c r="V1027" s="3">
        <v>14.097323100000004</v>
      </c>
      <c r="W1027" s="3">
        <v>16.249838180000001</v>
      </c>
      <c r="X1027" s="3">
        <v>17.805517733333335</v>
      </c>
      <c r="Y1027" s="3">
        <v>19.842108549999999</v>
      </c>
      <c r="Z1027" s="3">
        <v>21.141343040000002</v>
      </c>
      <c r="AA1027" s="3">
        <v>24.115239870000003</v>
      </c>
    </row>
    <row r="1028" spans="1:27" x14ac:dyDescent="0.25">
      <c r="A1028" t="s">
        <v>17</v>
      </c>
      <c r="B1028">
        <v>2770</v>
      </c>
      <c r="C1028" s="32" t="s">
        <v>1235</v>
      </c>
      <c r="D1028" s="3">
        <v>0</v>
      </c>
      <c r="E1028" s="3">
        <v>0</v>
      </c>
      <c r="F1028" s="3">
        <v>0</v>
      </c>
      <c r="G1028" s="3">
        <v>0</v>
      </c>
      <c r="H1028" s="3">
        <v>0</v>
      </c>
      <c r="I1028" s="3">
        <v>0</v>
      </c>
      <c r="J1028" s="3">
        <v>0</v>
      </c>
      <c r="K1028" s="3">
        <v>0</v>
      </c>
      <c r="L1028" s="3">
        <v>0</v>
      </c>
      <c r="M1028" s="3">
        <v>0</v>
      </c>
      <c r="N1028" s="3">
        <v>0</v>
      </c>
      <c r="O1028" s="3">
        <v>1.3226567857142859</v>
      </c>
      <c r="P1028" s="3">
        <v>3.0129425000000003</v>
      </c>
      <c r="Q1028" s="3">
        <v>4.5148091666666659</v>
      </c>
      <c r="R1028" s="3">
        <v>5.8647365000000011</v>
      </c>
      <c r="S1028" s="3">
        <v>8.5993361000000004</v>
      </c>
      <c r="T1028" s="3">
        <v>10.635278100000003</v>
      </c>
      <c r="U1028" s="3">
        <v>12.258573585714286</v>
      </c>
      <c r="V1028" s="3">
        <v>13.588365200000002</v>
      </c>
      <c r="W1028" s="3">
        <v>15.673995859999998</v>
      </c>
      <c r="X1028" s="3">
        <v>17.1813383</v>
      </c>
      <c r="Y1028" s="3">
        <v>19.154650849999999</v>
      </c>
      <c r="Z1028" s="3">
        <v>20.413518379999999</v>
      </c>
      <c r="AA1028" s="3">
        <v>23.295022040000003</v>
      </c>
    </row>
    <row r="1029" spans="1:27" x14ac:dyDescent="0.25">
      <c r="A1029" t="s">
        <v>17</v>
      </c>
      <c r="B1029">
        <v>2789</v>
      </c>
      <c r="C1029" s="32" t="s">
        <v>1236</v>
      </c>
      <c r="D1029" s="3">
        <v>0</v>
      </c>
      <c r="E1029" s="3">
        <v>0</v>
      </c>
      <c r="F1029" s="3">
        <v>0</v>
      </c>
      <c r="G1029" s="3">
        <v>0</v>
      </c>
      <c r="H1029" s="3">
        <v>0</v>
      </c>
      <c r="I1029" s="3">
        <v>0</v>
      </c>
      <c r="J1029" s="3">
        <v>0</v>
      </c>
      <c r="K1029" s="3">
        <v>0</v>
      </c>
      <c r="L1029" s="3">
        <v>0</v>
      </c>
      <c r="M1029" s="3">
        <v>0</v>
      </c>
      <c r="N1029" s="3">
        <v>0</v>
      </c>
      <c r="O1029" s="3">
        <v>1.489710714285714</v>
      </c>
      <c r="P1029" s="3">
        <v>3.2505343750000004</v>
      </c>
      <c r="Q1029" s="3">
        <v>4.815063888888889</v>
      </c>
      <c r="R1029" s="3">
        <v>6.2213062499999996</v>
      </c>
      <c r="S1029" s="3">
        <v>9.0699700000000014</v>
      </c>
      <c r="T1029" s="3">
        <v>11.190833733333335</v>
      </c>
      <c r="U1029" s="3">
        <v>12.881932485714284</v>
      </c>
      <c r="V1029" s="3">
        <v>14.267256550000001</v>
      </c>
      <c r="W1029" s="3">
        <v>16.439962739999999</v>
      </c>
      <c r="X1029" s="3">
        <v>18.010227283333332</v>
      </c>
      <c r="Y1029" s="3">
        <v>20.065906399999999</v>
      </c>
      <c r="Z1029" s="3">
        <v>21.377313870000002</v>
      </c>
      <c r="AA1029" s="3">
        <v>24.379054435</v>
      </c>
    </row>
    <row r="1030" spans="1:27" x14ac:dyDescent="0.25">
      <c r="A1030" t="s">
        <v>17</v>
      </c>
      <c r="B1030">
        <v>2891</v>
      </c>
      <c r="C1030" s="32" t="s">
        <v>1237</v>
      </c>
      <c r="D1030" s="3">
        <v>0</v>
      </c>
      <c r="E1030" s="3">
        <v>0</v>
      </c>
      <c r="F1030" s="3">
        <v>0</v>
      </c>
      <c r="G1030" s="3">
        <v>0</v>
      </c>
      <c r="H1030" s="3">
        <v>0</v>
      </c>
      <c r="I1030" s="3">
        <v>0</v>
      </c>
      <c r="J1030" s="3">
        <v>0</v>
      </c>
      <c r="K1030" s="3">
        <v>0</v>
      </c>
      <c r="L1030" s="3">
        <v>0</v>
      </c>
      <c r="M1030" s="3">
        <v>0</v>
      </c>
      <c r="N1030" s="3">
        <v>0</v>
      </c>
      <c r="O1030" s="3">
        <v>1.4191414285714283</v>
      </c>
      <c r="P1030" s="3">
        <v>3.1949450000000006</v>
      </c>
      <c r="Q1030" s="3">
        <v>4.7729255555555552</v>
      </c>
      <c r="R1030" s="3">
        <v>6.1913559999999999</v>
      </c>
      <c r="S1030" s="3">
        <v>9.0648883999999992</v>
      </c>
      <c r="T1030" s="3">
        <v>11.204370533333334</v>
      </c>
      <c r="U1030" s="3">
        <v>12.910309885714286</v>
      </c>
      <c r="V1030" s="3">
        <v>14.307844400000002</v>
      </c>
      <c r="W1030" s="3">
        <v>16.499798319999996</v>
      </c>
      <c r="X1030" s="3">
        <v>18.084018933333333</v>
      </c>
      <c r="Y1030" s="3">
        <v>20.158000199999996</v>
      </c>
      <c r="Z1030" s="3">
        <v>21.48110896</v>
      </c>
      <c r="AA1030" s="3">
        <v>24.509749880000001</v>
      </c>
    </row>
    <row r="1031" spans="1:27" x14ac:dyDescent="0.25">
      <c r="A1031" t="s">
        <v>17</v>
      </c>
      <c r="B1031">
        <v>2854</v>
      </c>
      <c r="C1031" s="32" t="s">
        <v>1238</v>
      </c>
      <c r="D1031" s="3">
        <v>0</v>
      </c>
      <c r="E1031" s="3">
        <v>0</v>
      </c>
      <c r="F1031" s="3">
        <v>0</v>
      </c>
      <c r="G1031" s="3">
        <v>0</v>
      </c>
      <c r="H1031" s="3">
        <v>0</v>
      </c>
      <c r="I1031" s="3">
        <v>0</v>
      </c>
      <c r="J1031" s="3">
        <v>0</v>
      </c>
      <c r="K1031" s="3">
        <v>0</v>
      </c>
      <c r="L1031" s="3">
        <v>0</v>
      </c>
      <c r="M1031" s="3">
        <v>0</v>
      </c>
      <c r="N1031" s="3">
        <v>0</v>
      </c>
      <c r="O1031" s="3">
        <v>1.5183142857142859</v>
      </c>
      <c r="P1031" s="3">
        <v>3.2003812500000004</v>
      </c>
      <c r="Q1031" s="3">
        <v>4.6946555555555562</v>
      </c>
      <c r="R1031" s="3">
        <v>6.037557500000001</v>
      </c>
      <c r="S1031" s="3">
        <v>8.7575579999999995</v>
      </c>
      <c r="T1031" s="3">
        <v>10.782420933333336</v>
      </c>
      <c r="U1031" s="3">
        <v>12.396920799999998</v>
      </c>
      <c r="V1031" s="3">
        <v>13.7193957</v>
      </c>
      <c r="W1031" s="3">
        <v>15.793347560000001</v>
      </c>
      <c r="X1031" s="3">
        <v>17.292154633333336</v>
      </c>
      <c r="Y1031" s="3">
        <v>19.254226600000003</v>
      </c>
      <c r="Z1031" s="3">
        <v>20.505869780000001</v>
      </c>
      <c r="AA1031" s="3">
        <v>23.370592890000001</v>
      </c>
    </row>
    <row r="1032" spans="1:27" x14ac:dyDescent="0.25">
      <c r="A1032" t="s">
        <v>17</v>
      </c>
      <c r="B1032">
        <v>2892</v>
      </c>
      <c r="C1032" s="2" t="s">
        <v>1239</v>
      </c>
      <c r="D1032" s="3">
        <v>0</v>
      </c>
      <c r="E1032" s="3">
        <v>0</v>
      </c>
      <c r="F1032" s="3">
        <v>0</v>
      </c>
      <c r="G1032" s="3">
        <v>0</v>
      </c>
      <c r="H1032" s="3">
        <v>0</v>
      </c>
      <c r="I1032" s="3">
        <v>0</v>
      </c>
      <c r="J1032" s="3">
        <v>0</v>
      </c>
      <c r="K1032" s="3">
        <v>0</v>
      </c>
      <c r="L1032" s="3">
        <v>0</v>
      </c>
      <c r="M1032" s="3">
        <v>0</v>
      </c>
      <c r="N1032" s="3">
        <v>0</v>
      </c>
      <c r="O1032" s="3">
        <v>1.3771757142857142</v>
      </c>
      <c r="P1032" s="3">
        <v>3.0892024999999999</v>
      </c>
      <c r="Q1032" s="3">
        <v>4.6103788888888886</v>
      </c>
      <c r="R1032" s="3">
        <v>5.9776569999999998</v>
      </c>
      <c r="S1032" s="3">
        <v>8.7473948000000021</v>
      </c>
      <c r="T1032" s="3">
        <v>10.809494533333336</v>
      </c>
      <c r="U1032" s="3">
        <v>12.4536756</v>
      </c>
      <c r="V1032" s="3">
        <v>13.800571400000003</v>
      </c>
      <c r="W1032" s="3">
        <v>15.91301872</v>
      </c>
      <c r="X1032" s="3">
        <v>17.439737933333337</v>
      </c>
      <c r="Y1032" s="3">
        <v>19.438414199999997</v>
      </c>
      <c r="Z1032" s="3">
        <v>20.713459960000002</v>
      </c>
      <c r="AA1032" s="3">
        <v>23.631983780000002</v>
      </c>
    </row>
    <row r="1033" spans="1:27" x14ac:dyDescent="0.25">
      <c r="A1033" t="s">
        <v>17</v>
      </c>
      <c r="B1033">
        <v>2771</v>
      </c>
      <c r="C1033" s="2" t="s">
        <v>1240</v>
      </c>
      <c r="D1033" s="3">
        <v>0</v>
      </c>
      <c r="E1033" s="3">
        <v>0</v>
      </c>
      <c r="F1033" s="3">
        <v>0</v>
      </c>
      <c r="G1033" s="3">
        <v>0</v>
      </c>
      <c r="H1033" s="3">
        <v>0</v>
      </c>
      <c r="I1033" s="3">
        <v>0</v>
      </c>
      <c r="J1033" s="3">
        <v>0</v>
      </c>
      <c r="K1033" s="3">
        <v>0</v>
      </c>
      <c r="L1033" s="3">
        <v>0</v>
      </c>
      <c r="M1033" s="3">
        <v>0</v>
      </c>
      <c r="N1033" s="3">
        <v>0</v>
      </c>
      <c r="O1033" s="3">
        <v>1.226172142857143</v>
      </c>
      <c r="P1033" s="3">
        <v>2.83094</v>
      </c>
      <c r="Q1033" s="3">
        <v>4.2566927777777774</v>
      </c>
      <c r="R1033" s="3">
        <v>5.5381169999999997</v>
      </c>
      <c r="S1033" s="3">
        <v>8.1337838000000016</v>
      </c>
      <c r="T1033" s="3">
        <v>10.066185666666668</v>
      </c>
      <c r="U1033" s="3">
        <v>11.606837285714287</v>
      </c>
      <c r="V1033" s="3">
        <v>12.868886000000002</v>
      </c>
      <c r="W1033" s="3">
        <v>14.848193399999998</v>
      </c>
      <c r="X1033" s="3">
        <v>16.278657666666664</v>
      </c>
      <c r="Y1033" s="3">
        <v>18.151301499999999</v>
      </c>
      <c r="Z1033" s="3">
        <v>19.345927799999998</v>
      </c>
      <c r="AA1033" s="3">
        <v>22.080294200000001</v>
      </c>
    </row>
    <row r="1034" spans="1:27" x14ac:dyDescent="0.25">
      <c r="A1034" t="s">
        <v>17</v>
      </c>
      <c r="B1034">
        <v>2855</v>
      </c>
      <c r="C1034" s="32" t="s">
        <v>1241</v>
      </c>
      <c r="D1034" s="3">
        <v>0</v>
      </c>
      <c r="E1034" s="3">
        <v>0</v>
      </c>
      <c r="F1034" s="3">
        <v>0</v>
      </c>
      <c r="G1034" s="3">
        <v>0</v>
      </c>
      <c r="H1034" s="3">
        <v>0</v>
      </c>
      <c r="I1034" s="3">
        <v>0</v>
      </c>
      <c r="J1034" s="3">
        <v>0</v>
      </c>
      <c r="K1034" s="3">
        <v>0</v>
      </c>
      <c r="L1034" s="3">
        <v>0</v>
      </c>
      <c r="M1034" s="3">
        <v>0</v>
      </c>
      <c r="N1034" s="3">
        <v>0</v>
      </c>
      <c r="O1034" s="3">
        <v>1.5002021428571428</v>
      </c>
      <c r="P1034" s="3">
        <v>3.2769700000000004</v>
      </c>
      <c r="Q1034" s="3">
        <v>4.855700555555555</v>
      </c>
      <c r="R1034" s="3">
        <v>6.2747310000000001</v>
      </c>
      <c r="S1034" s="3">
        <v>9.1493434000000011</v>
      </c>
      <c r="T1034" s="3">
        <v>11.289552733333336</v>
      </c>
      <c r="U1034" s="3">
        <v>12.996091057142859</v>
      </c>
      <c r="V1034" s="3">
        <v>14.394074800000004</v>
      </c>
      <c r="W1034" s="3">
        <v>16.586657639999999</v>
      </c>
      <c r="X1034" s="3">
        <v>18.171297533333334</v>
      </c>
      <c r="Y1034" s="3">
        <v>20.245802899999997</v>
      </c>
      <c r="Z1034" s="3">
        <v>21.56922612</v>
      </c>
      <c r="AA1034" s="3">
        <v>24.598495960000001</v>
      </c>
    </row>
    <row r="1035" spans="1:27" x14ac:dyDescent="0.25">
      <c r="A1035" t="s">
        <v>17</v>
      </c>
      <c r="B1035">
        <v>2856</v>
      </c>
      <c r="C1035" s="32" t="s">
        <v>1242</v>
      </c>
      <c r="D1035" s="3">
        <v>0</v>
      </c>
      <c r="E1035" s="3">
        <v>0</v>
      </c>
      <c r="F1035" s="3">
        <v>0</v>
      </c>
      <c r="G1035" s="3">
        <v>0</v>
      </c>
      <c r="H1035" s="3">
        <v>0</v>
      </c>
      <c r="I1035" s="3">
        <v>0</v>
      </c>
      <c r="J1035" s="3">
        <v>0</v>
      </c>
      <c r="K1035" s="3">
        <v>0</v>
      </c>
      <c r="L1035" s="3">
        <v>0</v>
      </c>
      <c r="M1035" s="3">
        <v>0</v>
      </c>
      <c r="N1035" s="3">
        <v>0</v>
      </c>
      <c r="O1035" s="3">
        <v>1.3900525000000004</v>
      </c>
      <c r="P1035" s="3">
        <v>3.1338712500000003</v>
      </c>
      <c r="Q1035" s="3">
        <v>4.6833747222222213</v>
      </c>
      <c r="R1035" s="3">
        <v>6.0761690000000002</v>
      </c>
      <c r="S1035" s="3">
        <v>8.897696100000001</v>
      </c>
      <c r="T1035" s="3">
        <v>10.998414313333335</v>
      </c>
      <c r="U1035" s="3">
        <v>12.673414625714285</v>
      </c>
      <c r="V1035" s="3">
        <v>14.045584860000002</v>
      </c>
      <c r="W1035" s="3">
        <v>16.197722588000001</v>
      </c>
      <c r="X1035" s="3">
        <v>17.753150573333336</v>
      </c>
      <c r="Y1035" s="3">
        <v>19.789426929999994</v>
      </c>
      <c r="Z1035" s="3">
        <v>21.088472743999997</v>
      </c>
      <c r="AA1035" s="3">
        <v>24.061992222000001</v>
      </c>
    </row>
    <row r="1036" spans="1:27" x14ac:dyDescent="0.25">
      <c r="A1036" t="s">
        <v>17</v>
      </c>
      <c r="B1036">
        <v>2772</v>
      </c>
      <c r="C1036" s="32" t="s">
        <v>1243</v>
      </c>
      <c r="D1036" s="3">
        <v>0</v>
      </c>
      <c r="E1036" s="3">
        <v>0</v>
      </c>
      <c r="F1036" s="3">
        <v>0</v>
      </c>
      <c r="G1036" s="3">
        <v>0</v>
      </c>
      <c r="H1036" s="3">
        <v>0</v>
      </c>
      <c r="I1036" s="3">
        <v>0</v>
      </c>
      <c r="J1036" s="3">
        <v>0</v>
      </c>
      <c r="K1036" s="3">
        <v>0</v>
      </c>
      <c r="L1036" s="3">
        <v>0</v>
      </c>
      <c r="M1036" s="3">
        <v>0</v>
      </c>
      <c r="N1036" s="3">
        <v>0</v>
      </c>
      <c r="O1036" s="3">
        <v>1.3673107142857144</v>
      </c>
      <c r="P1036" s="3">
        <v>2.9421187500000001</v>
      </c>
      <c r="Q1036" s="3">
        <v>4.3409694444444442</v>
      </c>
      <c r="R1036" s="3">
        <v>5.5980175000000001</v>
      </c>
      <c r="S1036" s="3">
        <v>8.1439470000000007</v>
      </c>
      <c r="T1036" s="3">
        <v>10.039112066666666</v>
      </c>
      <c r="U1036" s="3">
        <v>11.550082485714288</v>
      </c>
      <c r="V1036" s="3">
        <v>12.787710300000002</v>
      </c>
      <c r="W1036" s="3">
        <v>14.72852224</v>
      </c>
      <c r="X1036" s="3">
        <v>16.131074366666667</v>
      </c>
      <c r="Y1036" s="3">
        <v>17.967113900000001</v>
      </c>
      <c r="Z1036" s="3">
        <v>19.138337620000001</v>
      </c>
      <c r="AA1036" s="3">
        <v>21.81890331</v>
      </c>
    </row>
    <row r="1037" spans="1:27" x14ac:dyDescent="0.25">
      <c r="A1037" t="s">
        <v>17</v>
      </c>
      <c r="B1037">
        <v>2831</v>
      </c>
      <c r="C1037" s="32" t="s">
        <v>1244</v>
      </c>
      <c r="D1037" s="3">
        <v>0</v>
      </c>
      <c r="E1037" s="3">
        <v>0</v>
      </c>
      <c r="F1037" s="3">
        <v>0</v>
      </c>
      <c r="G1037" s="3">
        <v>0</v>
      </c>
      <c r="H1037" s="3">
        <v>0</v>
      </c>
      <c r="I1037" s="3">
        <v>0</v>
      </c>
      <c r="J1037" s="3">
        <v>0</v>
      </c>
      <c r="K1037" s="3">
        <v>0</v>
      </c>
      <c r="L1037" s="3">
        <v>0</v>
      </c>
      <c r="M1037" s="3">
        <v>0</v>
      </c>
      <c r="N1037" s="3">
        <v>0</v>
      </c>
      <c r="O1037" s="3">
        <v>1.4293092857142859</v>
      </c>
      <c r="P1037" s="3">
        <v>3.1472293749999998</v>
      </c>
      <c r="Q1037" s="3">
        <v>4.6735894444444437</v>
      </c>
      <c r="R1037" s="3">
        <v>6.0454902499999994</v>
      </c>
      <c r="S1037" s="3">
        <v>8.8245256000000012</v>
      </c>
      <c r="T1037" s="3">
        <v>10.893510186666667</v>
      </c>
      <c r="U1037" s="3">
        <v>12.543197159999997</v>
      </c>
      <c r="V1037" s="3">
        <v>13.894582390000002</v>
      </c>
      <c r="W1037" s="3">
        <v>16.014032612000001</v>
      </c>
      <c r="X1037" s="3">
        <v>17.545795176666669</v>
      </c>
      <c r="Y1037" s="3">
        <v>19.551061319999995</v>
      </c>
      <c r="Z1037" s="3">
        <v>20.830301005999999</v>
      </c>
      <c r="AA1037" s="3">
        <v>23.758378603000001</v>
      </c>
    </row>
    <row r="1038" spans="1:27" x14ac:dyDescent="0.25">
      <c r="A1038" t="s">
        <v>17</v>
      </c>
      <c r="B1038">
        <v>2832</v>
      </c>
      <c r="C1038" s="32" t="s">
        <v>1245</v>
      </c>
      <c r="D1038" s="3">
        <v>0</v>
      </c>
      <c r="E1038" s="3">
        <v>0</v>
      </c>
      <c r="F1038" s="3">
        <v>0</v>
      </c>
      <c r="G1038" s="3">
        <v>0</v>
      </c>
      <c r="H1038" s="3">
        <v>0</v>
      </c>
      <c r="I1038" s="3">
        <v>0</v>
      </c>
      <c r="J1038" s="3">
        <v>0</v>
      </c>
      <c r="K1038" s="3">
        <v>0</v>
      </c>
      <c r="L1038" s="3">
        <v>0</v>
      </c>
      <c r="M1038" s="3">
        <v>0</v>
      </c>
      <c r="N1038" s="3">
        <v>0</v>
      </c>
      <c r="O1038" s="3">
        <v>1.4862135714285714</v>
      </c>
      <c r="P1038" s="3">
        <v>3.2417225000000003</v>
      </c>
      <c r="Q1038" s="3">
        <v>4.801518333333334</v>
      </c>
      <c r="R1038" s="3">
        <v>6.2034979999999997</v>
      </c>
      <c r="S1038" s="3">
        <v>9.0435122000000021</v>
      </c>
      <c r="T1038" s="3">
        <v>11.157927400000004</v>
      </c>
      <c r="U1038" s="3">
        <v>12.843879628571427</v>
      </c>
      <c r="V1038" s="3">
        <v>14.224983800000002</v>
      </c>
      <c r="W1038" s="3">
        <v>16.391064440000001</v>
      </c>
      <c r="X1038" s="3">
        <v>17.9565372</v>
      </c>
      <c r="Y1038" s="3">
        <v>20.005940899999995</v>
      </c>
      <c r="Z1038" s="3">
        <v>21.313343119999999</v>
      </c>
      <c r="AA1038" s="3">
        <v>24.305907260000001</v>
      </c>
    </row>
    <row r="1039" spans="1:27" x14ac:dyDescent="0.25">
      <c r="A1039" t="s">
        <v>17</v>
      </c>
      <c r="B1039">
        <v>2893</v>
      </c>
      <c r="C1039" s="32" t="s">
        <v>1246</v>
      </c>
      <c r="D1039" s="3">
        <v>0</v>
      </c>
      <c r="E1039" s="3">
        <v>0</v>
      </c>
      <c r="F1039" s="3">
        <v>0</v>
      </c>
      <c r="G1039" s="3">
        <v>0</v>
      </c>
      <c r="H1039" s="3">
        <v>0</v>
      </c>
      <c r="I1039" s="3">
        <v>0</v>
      </c>
      <c r="J1039" s="3">
        <v>0</v>
      </c>
      <c r="K1039" s="3">
        <v>0</v>
      </c>
      <c r="L1039" s="3">
        <v>0</v>
      </c>
      <c r="M1039" s="3">
        <v>0</v>
      </c>
      <c r="N1039" s="3">
        <v>0</v>
      </c>
      <c r="O1039" s="3">
        <v>1.5002021428571428</v>
      </c>
      <c r="P1039" s="3">
        <v>3.2769700000000004</v>
      </c>
      <c r="Q1039" s="3">
        <v>4.855700555555555</v>
      </c>
      <c r="R1039" s="3">
        <v>6.2747310000000001</v>
      </c>
      <c r="S1039" s="3">
        <v>9.1493434000000011</v>
      </c>
      <c r="T1039" s="3">
        <v>11.289552733333336</v>
      </c>
      <c r="U1039" s="3">
        <v>12.996091057142859</v>
      </c>
      <c r="V1039" s="3">
        <v>14.394074800000004</v>
      </c>
      <c r="W1039" s="3">
        <v>16.586657639999999</v>
      </c>
      <c r="X1039" s="3">
        <v>18.171297533333334</v>
      </c>
      <c r="Y1039" s="3">
        <v>20.245802899999997</v>
      </c>
      <c r="Z1039" s="3">
        <v>21.56922612</v>
      </c>
      <c r="AA1039" s="3">
        <v>24.598495960000001</v>
      </c>
    </row>
    <row r="1040" spans="1:27" x14ac:dyDescent="0.25">
      <c r="A1040" t="s">
        <v>17</v>
      </c>
      <c r="B1040">
        <v>2773</v>
      </c>
      <c r="C1040" s="2" t="s">
        <v>1247</v>
      </c>
      <c r="D1040" s="3">
        <v>0</v>
      </c>
      <c r="E1040" s="3">
        <v>0</v>
      </c>
      <c r="F1040" s="3">
        <v>0</v>
      </c>
      <c r="G1040" s="3">
        <v>0</v>
      </c>
      <c r="H1040" s="3">
        <v>0</v>
      </c>
      <c r="I1040" s="3">
        <v>0</v>
      </c>
      <c r="J1040" s="3">
        <v>0</v>
      </c>
      <c r="K1040" s="3">
        <v>0</v>
      </c>
      <c r="L1040" s="3">
        <v>0</v>
      </c>
      <c r="M1040" s="3">
        <v>0</v>
      </c>
      <c r="N1040" s="3">
        <v>0</v>
      </c>
      <c r="O1040" s="3">
        <v>1.3143889285714287</v>
      </c>
      <c r="P1040" s="3">
        <v>2.9676643750000005</v>
      </c>
      <c r="Q1040" s="3">
        <v>4.4365452777777783</v>
      </c>
      <c r="R1040" s="3">
        <v>5.7567537500000006</v>
      </c>
      <c r="S1040" s="3">
        <v>8.431022500000001</v>
      </c>
      <c r="T1040" s="3">
        <v>10.421970206666668</v>
      </c>
      <c r="U1040" s="3">
        <v>12.00935982</v>
      </c>
      <c r="V1040" s="3">
        <v>13.30970203</v>
      </c>
      <c r="W1040" s="3">
        <v>15.349079624</v>
      </c>
      <c r="X1040" s="3">
        <v>16.822963436666669</v>
      </c>
      <c r="Y1040" s="3">
        <v>18.752452889999997</v>
      </c>
      <c r="Z1040" s="3">
        <v>19.983346562000001</v>
      </c>
      <c r="AA1040" s="3">
        <v>22.800741031000001</v>
      </c>
    </row>
    <row r="1041" spans="1:27" x14ac:dyDescent="0.25">
      <c r="A1041" t="s">
        <v>17</v>
      </c>
      <c r="B1041">
        <v>2857</v>
      </c>
      <c r="C1041" s="32" t="s">
        <v>1248</v>
      </c>
      <c r="D1041" s="3">
        <v>0</v>
      </c>
      <c r="E1041" s="3">
        <v>0</v>
      </c>
      <c r="F1041" s="3">
        <v>0</v>
      </c>
      <c r="G1041" s="3">
        <v>0</v>
      </c>
      <c r="H1041" s="3">
        <v>0</v>
      </c>
      <c r="I1041" s="3">
        <v>0</v>
      </c>
      <c r="J1041" s="3">
        <v>0</v>
      </c>
      <c r="K1041" s="3">
        <v>0</v>
      </c>
      <c r="L1041" s="3">
        <v>0</v>
      </c>
      <c r="M1041" s="3">
        <v>0</v>
      </c>
      <c r="N1041" s="3">
        <v>0</v>
      </c>
      <c r="O1041" s="3">
        <v>1.3646225000000001</v>
      </c>
      <c r="P1041" s="3">
        <v>3.1186849999999997</v>
      </c>
      <c r="Q1041" s="3">
        <v>4.6773558333333334</v>
      </c>
      <c r="R1041" s="3">
        <v>6.0784354999999994</v>
      </c>
      <c r="S1041" s="3">
        <v>8.916829700000001</v>
      </c>
      <c r="T1041" s="3">
        <v>11.030154100000003</v>
      </c>
      <c r="U1041" s="3">
        <v>12.715207871428571</v>
      </c>
      <c r="V1041" s="3">
        <v>14.095638200000002</v>
      </c>
      <c r="W1041" s="3">
        <v>16.260775459999998</v>
      </c>
      <c r="X1041" s="3">
        <v>17.8256193</v>
      </c>
      <c r="Y1041" s="3">
        <v>19.874236849999999</v>
      </c>
      <c r="Z1041" s="3">
        <v>21.181167379999998</v>
      </c>
      <c r="AA1041" s="3">
        <v>24.172788140000002</v>
      </c>
    </row>
    <row r="1042" spans="1:27" x14ac:dyDescent="0.25">
      <c r="A1042" t="s">
        <v>17</v>
      </c>
      <c r="B1042">
        <v>2790</v>
      </c>
      <c r="C1042" s="32" t="s">
        <v>1249</v>
      </c>
      <c r="D1042" s="3">
        <v>0</v>
      </c>
      <c r="E1042" s="3">
        <v>0</v>
      </c>
      <c r="F1042" s="3">
        <v>0</v>
      </c>
      <c r="G1042" s="3">
        <v>0</v>
      </c>
      <c r="H1042" s="3">
        <v>0</v>
      </c>
      <c r="I1042" s="3">
        <v>0</v>
      </c>
      <c r="J1042" s="3">
        <v>0</v>
      </c>
      <c r="K1042" s="3">
        <v>0</v>
      </c>
      <c r="L1042" s="3">
        <v>0</v>
      </c>
      <c r="M1042" s="3">
        <v>0</v>
      </c>
      <c r="N1042" s="3">
        <v>0</v>
      </c>
      <c r="O1042" s="3">
        <v>1.5002021428571428</v>
      </c>
      <c r="P1042" s="3">
        <v>3.2769700000000004</v>
      </c>
      <c r="Q1042" s="3">
        <v>4.855700555555555</v>
      </c>
      <c r="R1042" s="3">
        <v>6.2747310000000001</v>
      </c>
      <c r="S1042" s="3">
        <v>9.1493434000000011</v>
      </c>
      <c r="T1042" s="3">
        <v>11.289552733333336</v>
      </c>
      <c r="U1042" s="3">
        <v>12.996091057142859</v>
      </c>
      <c r="V1042" s="3">
        <v>14.394074800000004</v>
      </c>
      <c r="W1042" s="3">
        <v>16.586657639999999</v>
      </c>
      <c r="X1042" s="3">
        <v>18.171297533333334</v>
      </c>
      <c r="Y1042" s="3">
        <v>20.245802899999997</v>
      </c>
      <c r="Z1042" s="3">
        <v>21.56922612</v>
      </c>
      <c r="AA1042" s="3">
        <v>24.598495960000001</v>
      </c>
    </row>
    <row r="1043" spans="1:27" x14ac:dyDescent="0.25">
      <c r="A1043" t="s">
        <v>17</v>
      </c>
      <c r="B1043">
        <v>2791</v>
      </c>
      <c r="C1043" s="32" t="s">
        <v>1250</v>
      </c>
      <c r="D1043" s="3">
        <v>0</v>
      </c>
      <c r="E1043" s="3">
        <v>0</v>
      </c>
      <c r="F1043" s="3">
        <v>0</v>
      </c>
      <c r="G1043" s="3">
        <v>0</v>
      </c>
      <c r="H1043" s="3">
        <v>0</v>
      </c>
      <c r="I1043" s="3">
        <v>0</v>
      </c>
      <c r="J1043" s="3">
        <v>0</v>
      </c>
      <c r="K1043" s="3">
        <v>0</v>
      </c>
      <c r="L1043" s="3">
        <v>0</v>
      </c>
      <c r="M1043" s="3">
        <v>0</v>
      </c>
      <c r="N1043" s="3">
        <v>0</v>
      </c>
      <c r="O1043" s="3">
        <v>1.4582364285714287</v>
      </c>
      <c r="P1043" s="3">
        <v>3.1712274999999996</v>
      </c>
      <c r="Q1043" s="3">
        <v>4.6931538888888884</v>
      </c>
      <c r="R1043" s="3">
        <v>6.061032</v>
      </c>
      <c r="S1043" s="3">
        <v>8.8318498000000023</v>
      </c>
      <c r="T1043" s="3">
        <v>10.894676733333336</v>
      </c>
      <c r="U1043" s="3">
        <v>12.539456771428572</v>
      </c>
      <c r="V1043" s="3">
        <v>13.886801800000001</v>
      </c>
      <c r="W1043" s="3">
        <v>15.999878039999999</v>
      </c>
      <c r="X1043" s="3">
        <v>17.527016533333335</v>
      </c>
      <c r="Y1043" s="3">
        <v>19.526216899999998</v>
      </c>
      <c r="Z1043" s="3">
        <v>20.801577120000001</v>
      </c>
      <c r="AA1043" s="3">
        <v>23.720729859999999</v>
      </c>
    </row>
    <row r="1044" spans="1:27" x14ac:dyDescent="0.25">
      <c r="A1044" t="s">
        <v>17</v>
      </c>
      <c r="B1044">
        <v>2858</v>
      </c>
      <c r="C1044" s="32" t="s">
        <v>1251</v>
      </c>
      <c r="D1044" s="3">
        <v>0</v>
      </c>
      <c r="E1044" s="3">
        <v>0</v>
      </c>
      <c r="F1044" s="3">
        <v>0</v>
      </c>
      <c r="G1044" s="3">
        <v>0</v>
      </c>
      <c r="H1044" s="3">
        <v>0</v>
      </c>
      <c r="I1044" s="3">
        <v>0</v>
      </c>
      <c r="J1044" s="3">
        <v>0</v>
      </c>
      <c r="K1044" s="3">
        <v>0</v>
      </c>
      <c r="L1044" s="3">
        <v>0</v>
      </c>
      <c r="M1044" s="3">
        <v>0</v>
      </c>
      <c r="N1044" s="3">
        <v>0</v>
      </c>
      <c r="O1044" s="3">
        <v>1.5510621428571429</v>
      </c>
      <c r="P1044" s="3">
        <v>3.3073424999999999</v>
      </c>
      <c r="Q1044" s="3">
        <v>4.8677383333333335</v>
      </c>
      <c r="R1044" s="3">
        <v>6.2701979999999988</v>
      </c>
      <c r="S1044" s="3">
        <v>9.1110762000000012</v>
      </c>
      <c r="T1044" s="3">
        <v>11.226073160000002</v>
      </c>
      <c r="U1044" s="3">
        <v>12.912504565714286</v>
      </c>
      <c r="V1044" s="3">
        <v>14.293968120000002</v>
      </c>
      <c r="W1044" s="3">
        <v>16.460551895999998</v>
      </c>
      <c r="X1044" s="3">
        <v>18.02636008</v>
      </c>
      <c r="Y1044" s="3">
        <v>20.076183059999998</v>
      </c>
      <c r="Z1044" s="3">
        <v>21.383836847999998</v>
      </c>
      <c r="AA1044" s="3">
        <v>24.376904124000003</v>
      </c>
    </row>
    <row r="1045" spans="1:27" x14ac:dyDescent="0.25">
      <c r="A1045" t="s">
        <v>17</v>
      </c>
      <c r="B1045">
        <v>2859</v>
      </c>
      <c r="C1045" s="32" t="s">
        <v>1252</v>
      </c>
      <c r="D1045" s="3">
        <v>0</v>
      </c>
      <c r="E1045" s="3">
        <v>0</v>
      </c>
      <c r="F1045" s="3">
        <v>0</v>
      </c>
      <c r="G1045" s="3">
        <v>0</v>
      </c>
      <c r="H1045" s="3">
        <v>0</v>
      </c>
      <c r="I1045" s="3">
        <v>0</v>
      </c>
      <c r="J1045" s="3">
        <v>0</v>
      </c>
      <c r="K1045" s="3">
        <v>0</v>
      </c>
      <c r="L1045" s="3">
        <v>0</v>
      </c>
      <c r="M1045" s="3">
        <v>0</v>
      </c>
      <c r="N1045" s="3">
        <v>0</v>
      </c>
      <c r="O1045" s="3">
        <v>1.4526775000000001</v>
      </c>
      <c r="P1045" s="3">
        <v>3.2183337500000007</v>
      </c>
      <c r="Q1045" s="3">
        <v>4.787221944444445</v>
      </c>
      <c r="R1045" s="3">
        <v>6.1974269999999994</v>
      </c>
      <c r="S1045" s="3">
        <v>9.0542003000000015</v>
      </c>
      <c r="T1045" s="3">
        <v>11.181148966666669</v>
      </c>
      <c r="U1045" s="3">
        <v>12.877094757142856</v>
      </c>
      <c r="V1045" s="3">
        <v>14.266414100000006</v>
      </c>
      <c r="W1045" s="3">
        <v>16.445431379999999</v>
      </c>
      <c r="X1045" s="3">
        <v>18.020278066666666</v>
      </c>
      <c r="Y1045" s="3">
        <v>20.081970549999998</v>
      </c>
      <c r="Z1045" s="3">
        <v>21.397226040000003</v>
      </c>
      <c r="AA1045" s="3">
        <v>24.40782857</v>
      </c>
    </row>
    <row r="1046" spans="1:27" x14ac:dyDescent="0.25">
      <c r="A1046" t="s">
        <v>17</v>
      </c>
      <c r="B1046">
        <v>2860</v>
      </c>
      <c r="C1046" s="32" t="s">
        <v>1253</v>
      </c>
      <c r="D1046" s="3">
        <v>0</v>
      </c>
      <c r="E1046" s="3">
        <v>0</v>
      </c>
      <c r="F1046" s="3">
        <v>0</v>
      </c>
      <c r="G1046" s="3">
        <v>0</v>
      </c>
      <c r="H1046" s="3">
        <v>0</v>
      </c>
      <c r="I1046" s="3">
        <v>0</v>
      </c>
      <c r="J1046" s="3">
        <v>0</v>
      </c>
      <c r="K1046" s="3">
        <v>0</v>
      </c>
      <c r="L1046" s="3">
        <v>0</v>
      </c>
      <c r="M1046" s="3">
        <v>0</v>
      </c>
      <c r="N1046" s="3">
        <v>0</v>
      </c>
      <c r="O1046" s="3">
        <v>1.5002021428571428</v>
      </c>
      <c r="P1046" s="3">
        <v>3.2769700000000004</v>
      </c>
      <c r="Q1046" s="3">
        <v>4.855700555555555</v>
      </c>
      <c r="R1046" s="3">
        <v>6.2747310000000001</v>
      </c>
      <c r="S1046" s="3">
        <v>9.1493434000000011</v>
      </c>
      <c r="T1046" s="3">
        <v>11.289552733333336</v>
      </c>
      <c r="U1046" s="3">
        <v>12.996091057142859</v>
      </c>
      <c r="V1046" s="3">
        <v>14.394074800000004</v>
      </c>
      <c r="W1046" s="3">
        <v>16.586657639999999</v>
      </c>
      <c r="X1046" s="3">
        <v>18.171297533333334</v>
      </c>
      <c r="Y1046" s="3">
        <v>20.245802899999997</v>
      </c>
      <c r="Z1046" s="3">
        <v>21.56922612</v>
      </c>
      <c r="AA1046" s="3">
        <v>24.598495960000001</v>
      </c>
    </row>
    <row r="1047" spans="1:27" x14ac:dyDescent="0.25">
      <c r="A1047" t="s">
        <v>17</v>
      </c>
      <c r="B1047">
        <v>2774</v>
      </c>
      <c r="C1047" s="32" t="s">
        <v>1254</v>
      </c>
      <c r="D1047" s="3">
        <v>0</v>
      </c>
      <c r="E1047" s="3">
        <v>0</v>
      </c>
      <c r="F1047" s="3">
        <v>0</v>
      </c>
      <c r="G1047" s="3">
        <v>0</v>
      </c>
      <c r="H1047" s="3">
        <v>0</v>
      </c>
      <c r="I1047" s="3">
        <v>0</v>
      </c>
      <c r="J1047" s="3">
        <v>0</v>
      </c>
      <c r="K1047" s="3">
        <v>0</v>
      </c>
      <c r="L1047" s="3">
        <v>0</v>
      </c>
      <c r="M1047" s="3">
        <v>0</v>
      </c>
      <c r="N1047" s="3">
        <v>0</v>
      </c>
      <c r="O1047" s="3">
        <v>1.3226567857142859</v>
      </c>
      <c r="P1047" s="3">
        <v>3.0129425000000003</v>
      </c>
      <c r="Q1047" s="3">
        <v>4.5148091666666659</v>
      </c>
      <c r="R1047" s="3">
        <v>5.8647365000000011</v>
      </c>
      <c r="S1047" s="3">
        <v>8.5993361000000004</v>
      </c>
      <c r="T1047" s="3">
        <v>10.635278100000003</v>
      </c>
      <c r="U1047" s="3">
        <v>12.258573585714286</v>
      </c>
      <c r="V1047" s="3">
        <v>13.588365200000002</v>
      </c>
      <c r="W1047" s="3">
        <v>15.673995859999998</v>
      </c>
      <c r="X1047" s="3">
        <v>17.1813383</v>
      </c>
      <c r="Y1047" s="3">
        <v>19.154650849999999</v>
      </c>
      <c r="Z1047" s="3">
        <v>20.413518379999999</v>
      </c>
      <c r="AA1047" s="3">
        <v>23.295022040000003</v>
      </c>
    </row>
    <row r="1048" spans="1:27" x14ac:dyDescent="0.25">
      <c r="A1048" t="s">
        <v>17</v>
      </c>
      <c r="B1048">
        <v>2833</v>
      </c>
      <c r="C1048" s="32" t="s">
        <v>1255</v>
      </c>
      <c r="D1048" s="3">
        <v>0</v>
      </c>
      <c r="E1048" s="3">
        <v>0</v>
      </c>
      <c r="F1048" s="3">
        <v>0</v>
      </c>
      <c r="G1048" s="3">
        <v>0</v>
      </c>
      <c r="H1048" s="3">
        <v>0</v>
      </c>
      <c r="I1048" s="3">
        <v>0</v>
      </c>
      <c r="J1048" s="3">
        <v>0</v>
      </c>
      <c r="K1048" s="3">
        <v>0</v>
      </c>
      <c r="L1048" s="3">
        <v>0</v>
      </c>
      <c r="M1048" s="3">
        <v>0</v>
      </c>
      <c r="N1048" s="3">
        <v>0</v>
      </c>
      <c r="O1048" s="3">
        <v>1.2946796428571428</v>
      </c>
      <c r="P1048" s="3">
        <v>2.9424475000000001</v>
      </c>
      <c r="Q1048" s="3">
        <v>4.4064447222222229</v>
      </c>
      <c r="R1048" s="3">
        <v>5.7222705000000005</v>
      </c>
      <c r="S1048" s="3">
        <v>8.3876737000000006</v>
      </c>
      <c r="T1048" s="3">
        <v>10.372027433333335</v>
      </c>
      <c r="U1048" s="3">
        <v>11.954150728571427</v>
      </c>
      <c r="V1048" s="3">
        <v>13.250183200000002</v>
      </c>
      <c r="W1048" s="3">
        <v>15.282809459999999</v>
      </c>
      <c r="X1048" s="3">
        <v>16.751817633333332</v>
      </c>
      <c r="Y1048" s="3">
        <v>18.674926850000002</v>
      </c>
      <c r="Z1048" s="3">
        <v>19.901752380000001</v>
      </c>
      <c r="AA1048" s="3">
        <v>22.70984464</v>
      </c>
    </row>
    <row r="1049" spans="1:27" x14ac:dyDescent="0.25">
      <c r="A1049" t="s">
        <v>17</v>
      </c>
      <c r="B1049">
        <v>2861</v>
      </c>
      <c r="C1049" s="32" t="s">
        <v>1256</v>
      </c>
      <c r="D1049" s="3">
        <v>0</v>
      </c>
      <c r="E1049" s="3">
        <v>0</v>
      </c>
      <c r="F1049" s="3">
        <v>0</v>
      </c>
      <c r="G1049" s="3">
        <v>0</v>
      </c>
      <c r="H1049" s="3">
        <v>0</v>
      </c>
      <c r="I1049" s="3">
        <v>0</v>
      </c>
      <c r="J1049" s="3">
        <v>0</v>
      </c>
      <c r="K1049" s="3">
        <v>0</v>
      </c>
      <c r="L1049" s="3">
        <v>0</v>
      </c>
      <c r="M1049" s="3">
        <v>0</v>
      </c>
      <c r="N1049" s="3">
        <v>0</v>
      </c>
      <c r="O1049" s="3">
        <v>1.3701814285714284</v>
      </c>
      <c r="P1049" s="3">
        <v>3.0715787499999996</v>
      </c>
      <c r="Q1049" s="3">
        <v>4.5832877777777776</v>
      </c>
      <c r="R1049" s="3">
        <v>5.9420405000000001</v>
      </c>
      <c r="S1049" s="3">
        <v>8.6944792</v>
      </c>
      <c r="T1049" s="3">
        <v>10.743681866666668</v>
      </c>
      <c r="U1049" s="3">
        <v>12.377569885714285</v>
      </c>
      <c r="V1049" s="3">
        <v>13.716025900000004</v>
      </c>
      <c r="W1049" s="3">
        <v>15.81522212</v>
      </c>
      <c r="X1049" s="3">
        <v>17.332357766666664</v>
      </c>
      <c r="Y1049" s="3">
        <v>19.318483199999999</v>
      </c>
      <c r="Z1049" s="3">
        <v>20.585518460000003</v>
      </c>
      <c r="AA1049" s="3">
        <v>23.485689429999997</v>
      </c>
    </row>
    <row r="1050" spans="1:27" x14ac:dyDescent="0.25">
      <c r="A1050" t="s">
        <v>17</v>
      </c>
      <c r="B1050">
        <v>2862</v>
      </c>
      <c r="C1050" s="32" t="s">
        <v>1257</v>
      </c>
      <c r="D1050" s="3">
        <v>0</v>
      </c>
      <c r="E1050" s="3">
        <v>0</v>
      </c>
      <c r="F1050" s="3">
        <v>0</v>
      </c>
      <c r="G1050" s="3">
        <v>0</v>
      </c>
      <c r="H1050" s="3">
        <v>0</v>
      </c>
      <c r="I1050" s="3">
        <v>0</v>
      </c>
      <c r="J1050" s="3">
        <v>0</v>
      </c>
      <c r="K1050" s="3">
        <v>0</v>
      </c>
      <c r="L1050" s="3">
        <v>0</v>
      </c>
      <c r="M1050" s="3">
        <v>0</v>
      </c>
      <c r="N1050" s="3">
        <v>0</v>
      </c>
      <c r="O1050" s="3">
        <v>1.3576282142857146</v>
      </c>
      <c r="P1050" s="3">
        <v>3.1010612500000003</v>
      </c>
      <c r="Q1050" s="3">
        <v>4.6502647222222215</v>
      </c>
      <c r="R1050" s="3">
        <v>6.0428189999999997</v>
      </c>
      <c r="S1050" s="3">
        <v>8.8639141000000006</v>
      </c>
      <c r="T1050" s="3">
        <v>10.964341433333335</v>
      </c>
      <c r="U1050" s="3">
        <v>12.639102157142856</v>
      </c>
      <c r="V1050" s="3">
        <v>14.011092700000003</v>
      </c>
      <c r="W1050" s="3">
        <v>16.162978859999999</v>
      </c>
      <c r="X1050" s="3">
        <v>17.718239133333334</v>
      </c>
      <c r="Y1050" s="3">
        <v>19.754305849999998</v>
      </c>
      <c r="Z1050" s="3">
        <v>21.053225879999999</v>
      </c>
      <c r="AA1050" s="3">
        <v>24.026493790000004</v>
      </c>
    </row>
    <row r="1051" spans="1:27" x14ac:dyDescent="0.25">
      <c r="A1051" t="s">
        <v>17</v>
      </c>
      <c r="B1051">
        <v>2863</v>
      </c>
      <c r="C1051" s="32" t="s">
        <v>1258</v>
      </c>
      <c r="D1051" s="3">
        <v>0</v>
      </c>
      <c r="E1051" s="3">
        <v>0</v>
      </c>
      <c r="F1051" s="3">
        <v>0</v>
      </c>
      <c r="G1051" s="3">
        <v>0</v>
      </c>
      <c r="H1051" s="3">
        <v>0</v>
      </c>
      <c r="I1051" s="3">
        <v>0</v>
      </c>
      <c r="J1051" s="3">
        <v>0</v>
      </c>
      <c r="K1051" s="3">
        <v>0</v>
      </c>
      <c r="L1051" s="3">
        <v>0</v>
      </c>
      <c r="M1051" s="3">
        <v>0</v>
      </c>
      <c r="N1051" s="3">
        <v>0</v>
      </c>
      <c r="O1051" s="3">
        <v>1.4154825000000002</v>
      </c>
      <c r="P1051" s="3">
        <v>3.1490575000000001</v>
      </c>
      <c r="Q1051" s="3">
        <v>4.689393611111111</v>
      </c>
      <c r="R1051" s="3">
        <v>6.0739024999999991</v>
      </c>
      <c r="S1051" s="3">
        <v>8.878562500000001</v>
      </c>
      <c r="T1051" s="3">
        <v>10.966674526666667</v>
      </c>
      <c r="U1051" s="3">
        <v>12.631621379999999</v>
      </c>
      <c r="V1051" s="3">
        <v>13.995531520000002</v>
      </c>
      <c r="W1051" s="3">
        <v>16.134669716000001</v>
      </c>
      <c r="X1051" s="3">
        <v>17.680681846666669</v>
      </c>
      <c r="Y1051" s="3">
        <v>19.704617009999996</v>
      </c>
      <c r="Z1051" s="3">
        <v>20.995778108</v>
      </c>
      <c r="AA1051" s="3">
        <v>23.951196304000003</v>
      </c>
    </row>
    <row r="1052" spans="1:27" x14ac:dyDescent="0.25">
      <c r="A1052" t="s">
        <v>17</v>
      </c>
      <c r="B1052">
        <v>2775</v>
      </c>
      <c r="C1052" s="32" t="s">
        <v>1259</v>
      </c>
      <c r="D1052" s="3">
        <v>0</v>
      </c>
      <c r="E1052" s="3">
        <v>0</v>
      </c>
      <c r="F1052" s="3">
        <v>0</v>
      </c>
      <c r="G1052" s="3">
        <v>0</v>
      </c>
      <c r="H1052" s="3">
        <v>0</v>
      </c>
      <c r="I1052" s="3">
        <v>0</v>
      </c>
      <c r="J1052" s="3">
        <v>0</v>
      </c>
      <c r="K1052" s="3">
        <v>0</v>
      </c>
      <c r="L1052" s="3">
        <v>0</v>
      </c>
      <c r="M1052" s="3">
        <v>0</v>
      </c>
      <c r="N1052" s="3">
        <v>0</v>
      </c>
      <c r="O1052" s="3">
        <v>1.2541492857142857</v>
      </c>
      <c r="P1052" s="3">
        <v>2.9014350000000002</v>
      </c>
      <c r="Q1052" s="3">
        <v>4.3650572222222221</v>
      </c>
      <c r="R1052" s="3">
        <v>5.6805830000000013</v>
      </c>
      <c r="S1052" s="3">
        <v>8.3454462000000014</v>
      </c>
      <c r="T1052" s="3">
        <v>10.329436333333335</v>
      </c>
      <c r="U1052" s="3">
        <v>11.911260142857143</v>
      </c>
      <c r="V1052" s="3">
        <v>13.207068000000003</v>
      </c>
      <c r="W1052" s="3">
        <v>15.239379799999996</v>
      </c>
      <c r="X1052" s="3">
        <v>16.708178333333333</v>
      </c>
      <c r="Y1052" s="3">
        <v>18.6310255</v>
      </c>
      <c r="Z1052" s="3">
        <v>19.857693800000003</v>
      </c>
      <c r="AA1052" s="3">
        <v>22.6654716</v>
      </c>
    </row>
    <row r="1053" spans="1:27" x14ac:dyDescent="0.25">
      <c r="A1053" t="s">
        <v>17</v>
      </c>
      <c r="B1053">
        <v>2864</v>
      </c>
      <c r="C1053" s="32" t="s">
        <v>1260</v>
      </c>
      <c r="D1053" s="3">
        <v>0</v>
      </c>
      <c r="E1053" s="3">
        <v>0</v>
      </c>
      <c r="F1053" s="3">
        <v>0</v>
      </c>
      <c r="G1053" s="3">
        <v>0</v>
      </c>
      <c r="H1053" s="3">
        <v>0</v>
      </c>
      <c r="I1053" s="3">
        <v>0</v>
      </c>
      <c r="J1053" s="3">
        <v>0</v>
      </c>
      <c r="K1053" s="3">
        <v>0</v>
      </c>
      <c r="L1053" s="3">
        <v>0</v>
      </c>
      <c r="M1053" s="3">
        <v>0</v>
      </c>
      <c r="N1053" s="3">
        <v>0</v>
      </c>
      <c r="O1053" s="3">
        <v>1.3282157142857143</v>
      </c>
      <c r="P1053" s="3">
        <v>2.9658362499999997</v>
      </c>
      <c r="Q1053" s="3">
        <v>4.420741111111111</v>
      </c>
      <c r="R1053" s="3">
        <v>5.7283415000000009</v>
      </c>
      <c r="S1053" s="3">
        <v>8.3769856000000011</v>
      </c>
      <c r="T1053" s="3">
        <v>10.34880586666667</v>
      </c>
      <c r="U1053" s="3">
        <v>11.920935600000002</v>
      </c>
      <c r="V1053" s="3">
        <v>13.2087529</v>
      </c>
      <c r="W1053" s="3">
        <v>15.22844252</v>
      </c>
      <c r="X1053" s="3">
        <v>16.688076766666669</v>
      </c>
      <c r="Y1053" s="3">
        <v>18.5988972</v>
      </c>
      <c r="Z1053" s="3">
        <v>19.817869460000001</v>
      </c>
      <c r="AA1053" s="3">
        <v>22.607923330000002</v>
      </c>
    </row>
    <row r="1054" spans="1:27" x14ac:dyDescent="0.25">
      <c r="A1054" t="s">
        <v>17</v>
      </c>
      <c r="B1054">
        <v>2894</v>
      </c>
      <c r="C1054" s="32" t="s">
        <v>1261</v>
      </c>
      <c r="D1054" s="3">
        <v>0</v>
      </c>
      <c r="E1054" s="3">
        <v>0</v>
      </c>
      <c r="F1054" s="3">
        <v>0</v>
      </c>
      <c r="G1054" s="3">
        <v>0</v>
      </c>
      <c r="H1054" s="3">
        <v>0</v>
      </c>
      <c r="I1054" s="3">
        <v>0</v>
      </c>
      <c r="J1054" s="3">
        <v>0</v>
      </c>
      <c r="K1054" s="3">
        <v>0</v>
      </c>
      <c r="L1054" s="3">
        <v>0</v>
      </c>
      <c r="M1054" s="3">
        <v>0</v>
      </c>
      <c r="N1054" s="3">
        <v>0</v>
      </c>
      <c r="O1054" s="3">
        <v>1.5071964285714283</v>
      </c>
      <c r="P1054" s="3">
        <v>3.2945937500000002</v>
      </c>
      <c r="Q1054" s="3">
        <v>4.8827916666666669</v>
      </c>
      <c r="R1054" s="3">
        <v>6.3103474999999989</v>
      </c>
      <c r="S1054" s="3">
        <v>9.2022590000000033</v>
      </c>
      <c r="T1054" s="3">
        <v>11.355365400000002</v>
      </c>
      <c r="U1054" s="3">
        <v>13.072196771428571</v>
      </c>
      <c r="V1054" s="3">
        <v>14.478620300000003</v>
      </c>
      <c r="W1054" s="3">
        <v>16.684454240000001</v>
      </c>
      <c r="X1054" s="3">
        <v>18.278677700000003</v>
      </c>
      <c r="Y1054" s="3">
        <v>20.365733899999999</v>
      </c>
      <c r="Z1054" s="3">
        <v>21.697167620000002</v>
      </c>
      <c r="AA1054" s="3">
        <v>24.744790310000003</v>
      </c>
    </row>
    <row r="1055" spans="1:27" x14ac:dyDescent="0.25">
      <c r="A1055" t="s">
        <v>17</v>
      </c>
      <c r="B1055">
        <v>2792</v>
      </c>
      <c r="C1055" s="32" t="s">
        <v>1262</v>
      </c>
      <c r="D1055" s="3">
        <v>0</v>
      </c>
      <c r="E1055" s="3">
        <v>0</v>
      </c>
      <c r="F1055" s="3">
        <v>0</v>
      </c>
      <c r="G1055" s="3">
        <v>0</v>
      </c>
      <c r="H1055" s="3">
        <v>0</v>
      </c>
      <c r="I1055" s="3">
        <v>0</v>
      </c>
      <c r="J1055" s="3">
        <v>0</v>
      </c>
      <c r="K1055" s="3">
        <v>0</v>
      </c>
      <c r="L1055" s="3">
        <v>0</v>
      </c>
      <c r="M1055" s="3">
        <v>0</v>
      </c>
      <c r="N1055" s="3">
        <v>0</v>
      </c>
      <c r="O1055" s="3">
        <v>1.4442478571428572</v>
      </c>
      <c r="P1055" s="3">
        <v>3.1359800000000009</v>
      </c>
      <c r="Q1055" s="3">
        <v>4.6389716666666665</v>
      </c>
      <c r="R1055" s="3">
        <v>5.9897990000000014</v>
      </c>
      <c r="S1055" s="3">
        <v>8.7260186000000015</v>
      </c>
      <c r="T1055" s="3">
        <v>10.763051400000002</v>
      </c>
      <c r="U1055" s="3">
        <v>12.387245342857142</v>
      </c>
      <c r="V1055" s="3">
        <v>13.717710800000003</v>
      </c>
      <c r="W1055" s="3">
        <v>15.804284839999999</v>
      </c>
      <c r="X1055" s="3">
        <v>17.3122562</v>
      </c>
      <c r="Y1055" s="3">
        <v>19.286354899999999</v>
      </c>
      <c r="Z1055" s="3">
        <v>20.54569412</v>
      </c>
      <c r="AA1055" s="3">
        <v>23.428141160000003</v>
      </c>
    </row>
    <row r="1056" spans="1:27" x14ac:dyDescent="0.25">
      <c r="A1056" t="s">
        <v>17</v>
      </c>
      <c r="B1056">
        <v>2895</v>
      </c>
      <c r="C1056" s="32" t="s">
        <v>1263</v>
      </c>
      <c r="D1056" s="3">
        <v>0</v>
      </c>
      <c r="E1056" s="3">
        <v>0</v>
      </c>
      <c r="F1056" s="3">
        <v>0</v>
      </c>
      <c r="G1056" s="3">
        <v>0</v>
      </c>
      <c r="H1056" s="3">
        <v>0</v>
      </c>
      <c r="I1056" s="3">
        <v>0</v>
      </c>
      <c r="J1056" s="3">
        <v>0</v>
      </c>
      <c r="K1056" s="3">
        <v>0</v>
      </c>
      <c r="L1056" s="3">
        <v>0</v>
      </c>
      <c r="M1056" s="3">
        <v>0</v>
      </c>
      <c r="N1056" s="3">
        <v>0</v>
      </c>
      <c r="O1056" s="3">
        <v>1.4576100000000001</v>
      </c>
      <c r="P1056" s="3">
        <v>3.2918756249999999</v>
      </c>
      <c r="Q1056" s="3">
        <v>4.9219266666666668</v>
      </c>
      <c r="R1056" s="3">
        <v>6.3872467500000001</v>
      </c>
      <c r="S1056" s="3">
        <v>9.3559242000000022</v>
      </c>
      <c r="T1056" s="3">
        <v>11.566340200000001</v>
      </c>
      <c r="U1056" s="3">
        <v>13.328891314285713</v>
      </c>
      <c r="V1056" s="3">
        <v>14.77284465</v>
      </c>
      <c r="W1056" s="3">
        <v>17.037679620000002</v>
      </c>
      <c r="X1056" s="3">
        <v>18.674609850000003</v>
      </c>
      <c r="Y1056" s="3">
        <v>20.817620699999999</v>
      </c>
      <c r="Z1056" s="3">
        <v>22.18478721</v>
      </c>
      <c r="AA1056" s="3">
        <v>25.314368804999997</v>
      </c>
    </row>
    <row r="1057" spans="1:27" x14ac:dyDescent="0.25">
      <c r="A1057" t="s">
        <v>17</v>
      </c>
      <c r="B1057">
        <v>2865</v>
      </c>
      <c r="C1057" s="32" t="s">
        <v>1264</v>
      </c>
      <c r="D1057" s="3">
        <v>0</v>
      </c>
      <c r="E1057" s="3">
        <v>0</v>
      </c>
      <c r="F1057" s="3">
        <v>0</v>
      </c>
      <c r="G1057" s="3">
        <v>0</v>
      </c>
      <c r="H1057" s="3">
        <v>0</v>
      </c>
      <c r="I1057" s="3">
        <v>0</v>
      </c>
      <c r="J1057" s="3">
        <v>0</v>
      </c>
      <c r="K1057" s="3">
        <v>0</v>
      </c>
      <c r="L1057" s="3">
        <v>0</v>
      </c>
      <c r="M1057" s="3">
        <v>0</v>
      </c>
      <c r="N1057" s="3">
        <v>0</v>
      </c>
      <c r="O1057" s="3">
        <v>1.4582364285714287</v>
      </c>
      <c r="P1057" s="3">
        <v>3.1712274999999996</v>
      </c>
      <c r="Q1057" s="3">
        <v>4.6931538888888884</v>
      </c>
      <c r="R1057" s="3">
        <v>6.061032</v>
      </c>
      <c r="S1057" s="3">
        <v>8.8318498000000023</v>
      </c>
      <c r="T1057" s="3">
        <v>10.894676733333336</v>
      </c>
      <c r="U1057" s="3">
        <v>12.539456771428572</v>
      </c>
      <c r="V1057" s="3">
        <v>13.886801800000001</v>
      </c>
      <c r="W1057" s="3">
        <v>15.999878039999999</v>
      </c>
      <c r="X1057" s="3">
        <v>17.527016533333335</v>
      </c>
      <c r="Y1057" s="3">
        <v>19.526216899999998</v>
      </c>
      <c r="Z1057" s="3">
        <v>20.801577120000001</v>
      </c>
      <c r="AA1057" s="3">
        <v>23.720729859999999</v>
      </c>
    </row>
    <row r="1058" spans="1:27" x14ac:dyDescent="0.25">
      <c r="A1058" t="s">
        <v>17</v>
      </c>
      <c r="B1058">
        <v>2866</v>
      </c>
      <c r="C1058" s="32" t="s">
        <v>1265</v>
      </c>
      <c r="D1058" s="3">
        <v>0</v>
      </c>
      <c r="E1058" s="3">
        <v>0</v>
      </c>
      <c r="F1058" s="3">
        <v>0</v>
      </c>
      <c r="G1058" s="3">
        <v>0</v>
      </c>
      <c r="H1058" s="3">
        <v>0</v>
      </c>
      <c r="I1058" s="3">
        <v>0</v>
      </c>
      <c r="J1058" s="3">
        <v>0</v>
      </c>
      <c r="K1058" s="3">
        <v>0</v>
      </c>
      <c r="L1058" s="3">
        <v>0</v>
      </c>
      <c r="M1058" s="3">
        <v>0</v>
      </c>
      <c r="N1058" s="3">
        <v>0</v>
      </c>
      <c r="O1058" s="3">
        <v>1.5462914285714284</v>
      </c>
      <c r="P1058" s="3">
        <v>3.2708762500000002</v>
      </c>
      <c r="Q1058" s="3">
        <v>4.8030199999999992</v>
      </c>
      <c r="R1058" s="3">
        <v>6.1800234999999999</v>
      </c>
      <c r="S1058" s="3">
        <v>8.9692203999999993</v>
      </c>
      <c r="T1058" s="3">
        <v>11.0456716</v>
      </c>
      <c r="U1058" s="3">
        <v>12.701343657142857</v>
      </c>
      <c r="V1058" s="3">
        <v>14.057577700000001</v>
      </c>
      <c r="W1058" s="3">
        <v>16.18453396</v>
      </c>
      <c r="X1058" s="3">
        <v>17.721675300000001</v>
      </c>
      <c r="Y1058" s="3">
        <v>19.7339506</v>
      </c>
      <c r="Z1058" s="3">
        <v>21.017635779999999</v>
      </c>
      <c r="AA1058" s="3">
        <v>23.95577029</v>
      </c>
    </row>
    <row r="1059" spans="1:27" x14ac:dyDescent="0.25">
      <c r="A1059" t="s">
        <v>17</v>
      </c>
      <c r="B1059">
        <v>2867</v>
      </c>
      <c r="C1059" s="32" t="s">
        <v>1266</v>
      </c>
      <c r="D1059" s="3">
        <v>0</v>
      </c>
      <c r="E1059" s="3">
        <v>0</v>
      </c>
      <c r="F1059" s="3">
        <v>0</v>
      </c>
      <c r="G1059" s="3">
        <v>0</v>
      </c>
      <c r="H1059" s="3">
        <v>0</v>
      </c>
      <c r="I1059" s="3">
        <v>0</v>
      </c>
      <c r="J1059" s="3">
        <v>0</v>
      </c>
      <c r="K1059" s="3">
        <v>0</v>
      </c>
      <c r="L1059" s="3">
        <v>0</v>
      </c>
      <c r="M1059" s="3">
        <v>0</v>
      </c>
      <c r="N1059" s="3">
        <v>0</v>
      </c>
      <c r="O1059" s="3">
        <v>1.4316946428571429</v>
      </c>
      <c r="P1059" s="3">
        <v>3.1654625000000007</v>
      </c>
      <c r="Q1059" s="3">
        <v>4.7059486111111113</v>
      </c>
      <c r="R1059" s="3">
        <v>6.0905774999999993</v>
      </c>
      <c r="S1059" s="3">
        <v>8.8954535000000003</v>
      </c>
      <c r="T1059" s="3">
        <v>10.983710966666669</v>
      </c>
      <c r="U1059" s="3">
        <v>12.648777614285715</v>
      </c>
      <c r="V1059" s="3">
        <v>14.012777600000003</v>
      </c>
      <c r="W1059" s="3">
        <v>16.152041579999999</v>
      </c>
      <c r="X1059" s="3">
        <v>17.698137566666666</v>
      </c>
      <c r="Y1059" s="3">
        <v>19.722177550000001</v>
      </c>
      <c r="Z1059" s="3">
        <v>21.01340154</v>
      </c>
      <c r="AA1059" s="3">
        <v>23.968945520000002</v>
      </c>
    </row>
    <row r="1060" spans="1:27" x14ac:dyDescent="0.25">
      <c r="A1060" t="s">
        <v>17</v>
      </c>
      <c r="B1060">
        <v>2868</v>
      </c>
      <c r="C1060" s="32" t="s">
        <v>1267</v>
      </c>
      <c r="D1060" s="3">
        <v>0</v>
      </c>
      <c r="E1060" s="3">
        <v>0</v>
      </c>
      <c r="F1060" s="3">
        <v>0</v>
      </c>
      <c r="G1060" s="3">
        <v>0</v>
      </c>
      <c r="H1060" s="3">
        <v>0</v>
      </c>
      <c r="I1060" s="3">
        <v>0</v>
      </c>
      <c r="J1060" s="3">
        <v>0</v>
      </c>
      <c r="K1060" s="3">
        <v>0</v>
      </c>
      <c r="L1060" s="3">
        <v>0</v>
      </c>
      <c r="M1060" s="3">
        <v>0</v>
      </c>
      <c r="N1060" s="3">
        <v>0</v>
      </c>
      <c r="O1060" s="3">
        <v>1.5141907142857145</v>
      </c>
      <c r="P1060" s="3">
        <v>3.3122175000000005</v>
      </c>
      <c r="Q1060" s="3">
        <v>4.9098827777777769</v>
      </c>
      <c r="R1060" s="3">
        <v>6.3459639999999995</v>
      </c>
      <c r="S1060" s="3">
        <v>9.2551746000000019</v>
      </c>
      <c r="T1060" s="3">
        <v>11.42117806666667</v>
      </c>
      <c r="U1060" s="3">
        <v>13.148302485714284</v>
      </c>
      <c r="V1060" s="3">
        <v>14.563165800000002</v>
      </c>
      <c r="W1060" s="3">
        <v>16.782250840000003</v>
      </c>
      <c r="X1060" s="3">
        <v>18.386057866666665</v>
      </c>
      <c r="Y1060" s="3">
        <v>20.4856649</v>
      </c>
      <c r="Z1060" s="3">
        <v>21.825109120000004</v>
      </c>
      <c r="AA1060" s="3">
        <v>24.891084660000001</v>
      </c>
    </row>
    <row r="1061" spans="1:27" x14ac:dyDescent="0.25">
      <c r="A1061" t="s">
        <v>17</v>
      </c>
      <c r="B1061">
        <v>2834</v>
      </c>
      <c r="C1061" s="32" t="s">
        <v>1268</v>
      </c>
      <c r="D1061" s="3">
        <v>0</v>
      </c>
      <c r="E1061" s="3">
        <v>0</v>
      </c>
      <c r="F1061" s="3">
        <v>0</v>
      </c>
      <c r="G1061" s="3">
        <v>0</v>
      </c>
      <c r="H1061" s="3">
        <v>0</v>
      </c>
      <c r="I1061" s="3">
        <v>0</v>
      </c>
      <c r="J1061" s="3">
        <v>0</v>
      </c>
      <c r="K1061" s="3">
        <v>0</v>
      </c>
      <c r="L1061" s="3">
        <v>0</v>
      </c>
      <c r="M1061" s="3">
        <v>0</v>
      </c>
      <c r="N1061" s="3">
        <v>0</v>
      </c>
      <c r="O1061" s="3">
        <v>1.4932078571428571</v>
      </c>
      <c r="P1061" s="3">
        <v>3.2593462500000001</v>
      </c>
      <c r="Q1061" s="3">
        <v>4.8286094444444441</v>
      </c>
      <c r="R1061" s="3">
        <v>6.2391144999999995</v>
      </c>
      <c r="S1061" s="3">
        <v>9.0964278000000025</v>
      </c>
      <c r="T1061" s="3">
        <v>11.223740066666672</v>
      </c>
      <c r="U1061" s="3">
        <v>12.919985342857141</v>
      </c>
      <c r="V1061" s="3">
        <v>14.309529300000001</v>
      </c>
      <c r="W1061" s="3">
        <v>16.48886104</v>
      </c>
      <c r="X1061" s="3">
        <v>18.063917366666669</v>
      </c>
      <c r="Y1061" s="3">
        <v>20.125871899999996</v>
      </c>
      <c r="Z1061" s="3">
        <v>21.441284620000005</v>
      </c>
      <c r="AA1061" s="3">
        <v>24.452201610000003</v>
      </c>
    </row>
    <row r="1062" spans="1:27" x14ac:dyDescent="0.25">
      <c r="A1062" t="s">
        <v>17</v>
      </c>
      <c r="B1062">
        <v>2869</v>
      </c>
      <c r="C1062" s="32" t="s">
        <v>1269</v>
      </c>
      <c r="D1062" s="3">
        <v>0</v>
      </c>
      <c r="E1062" s="3">
        <v>0</v>
      </c>
      <c r="F1062" s="3">
        <v>0</v>
      </c>
      <c r="G1062" s="3">
        <v>0</v>
      </c>
      <c r="H1062" s="3">
        <v>0</v>
      </c>
      <c r="I1062" s="3">
        <v>0</v>
      </c>
      <c r="J1062" s="3">
        <v>0</v>
      </c>
      <c r="K1062" s="3">
        <v>0</v>
      </c>
      <c r="L1062" s="3">
        <v>0</v>
      </c>
      <c r="M1062" s="3">
        <v>0</v>
      </c>
      <c r="N1062" s="3">
        <v>0</v>
      </c>
      <c r="O1062" s="3">
        <v>1.3805110714285715</v>
      </c>
      <c r="P1062" s="3">
        <v>3.06093875</v>
      </c>
      <c r="Q1062" s="3">
        <v>4.5539380555555553</v>
      </c>
      <c r="R1062" s="3">
        <v>5.8958200000000005</v>
      </c>
      <c r="S1062" s="3">
        <v>8.6139845000000008</v>
      </c>
      <c r="T1062" s="3">
        <v>10.637611193333335</v>
      </c>
      <c r="U1062" s="3">
        <v>12.251092808571427</v>
      </c>
      <c r="V1062" s="3">
        <v>13.572804020000001</v>
      </c>
      <c r="W1062" s="3">
        <v>15.645686716000002</v>
      </c>
      <c r="X1062" s="3">
        <v>17.143781013333339</v>
      </c>
      <c r="Y1062" s="3">
        <v>19.104962009999998</v>
      </c>
      <c r="Z1062" s="3">
        <v>20.356070608000003</v>
      </c>
      <c r="AA1062" s="3">
        <v>23.219724554000003</v>
      </c>
    </row>
    <row r="1063" spans="1:27" x14ac:dyDescent="0.25">
      <c r="A1063" t="s">
        <v>17</v>
      </c>
      <c r="B1063">
        <v>2793</v>
      </c>
      <c r="C1063" s="32" t="s">
        <v>1270</v>
      </c>
      <c r="D1063" s="3">
        <v>0</v>
      </c>
      <c r="E1063" s="3">
        <v>0</v>
      </c>
      <c r="F1063" s="3">
        <v>0</v>
      </c>
      <c r="G1063" s="3">
        <v>0</v>
      </c>
      <c r="H1063" s="3">
        <v>0</v>
      </c>
      <c r="I1063" s="3">
        <v>0</v>
      </c>
      <c r="J1063" s="3">
        <v>0</v>
      </c>
      <c r="K1063" s="3">
        <v>0</v>
      </c>
      <c r="L1063" s="3">
        <v>0</v>
      </c>
      <c r="M1063" s="3">
        <v>0</v>
      </c>
      <c r="N1063" s="3">
        <v>0</v>
      </c>
      <c r="O1063" s="3">
        <v>1.4652307142857142</v>
      </c>
      <c r="P1063" s="3">
        <v>3.1888512499999999</v>
      </c>
      <c r="Q1063" s="3">
        <v>4.7202449999999994</v>
      </c>
      <c r="R1063" s="3">
        <v>6.0966484999999997</v>
      </c>
      <c r="S1063" s="3">
        <v>8.8847654000000009</v>
      </c>
      <c r="T1063" s="3">
        <v>10.9604894</v>
      </c>
      <c r="U1063" s="3">
        <v>12.615562485714285</v>
      </c>
      <c r="V1063" s="3">
        <v>13.9713473</v>
      </c>
      <c r="W1063" s="3">
        <v>16.097674640000001</v>
      </c>
      <c r="X1063" s="3">
        <v>17.6343967</v>
      </c>
      <c r="Y1063" s="3">
        <v>19.646147899999999</v>
      </c>
      <c r="Z1063" s="3">
        <v>20.92951862</v>
      </c>
      <c r="AA1063" s="3">
        <v>23.86702421</v>
      </c>
    </row>
    <row r="1065" spans="1:27" s="4" customFormat="1" x14ac:dyDescent="0.25"/>
    <row r="1066" spans="1:27" x14ac:dyDescent="0.25">
      <c r="A1066" t="s">
        <v>18</v>
      </c>
      <c r="B1066">
        <v>2939</v>
      </c>
      <c r="C1066" s="2" t="s">
        <v>1271</v>
      </c>
      <c r="D1066" s="3">
        <v>0.48</v>
      </c>
      <c r="E1066" s="3">
        <v>0.4</v>
      </c>
      <c r="F1066" s="3">
        <v>0.34285714285714286</v>
      </c>
      <c r="G1066" s="3">
        <v>0.3</v>
      </c>
      <c r="H1066" s="3">
        <v>0.24</v>
      </c>
      <c r="I1066" s="3">
        <v>0.2</v>
      </c>
      <c r="J1066" s="3">
        <v>0.17142857142857143</v>
      </c>
      <c r="K1066" s="3">
        <v>0.22585477941176471</v>
      </c>
      <c r="L1066" s="3">
        <v>0.80354609929078002</v>
      </c>
      <c r="M1066" s="3">
        <v>1.5570247933884296</v>
      </c>
      <c r="N1066" s="3">
        <v>3.1186416184971097</v>
      </c>
      <c r="O1066" s="3">
        <v>4.4094974715549933</v>
      </c>
      <c r="P1066" s="3">
        <v>5.3732142857142851</v>
      </c>
      <c r="Q1066" s="3">
        <v>6.2460788923719948</v>
      </c>
      <c r="R1066" s="3">
        <v>6.798083798882681</v>
      </c>
      <c r="S1066" s="3">
        <v>8.207863755458515</v>
      </c>
      <c r="T1066" s="3">
        <v>9.76028846153846</v>
      </c>
      <c r="U1066" s="3">
        <v>11.247</v>
      </c>
      <c r="V1066" s="3">
        <v>12.587130111524164</v>
      </c>
      <c r="W1066" s="3">
        <v>14.494235412667944</v>
      </c>
      <c r="X1066" s="3">
        <v>15.765874706342991</v>
      </c>
      <c r="Y1066" s="3">
        <v>17.718832165331804</v>
      </c>
      <c r="Z1066" s="3">
        <v>18.788519999999998</v>
      </c>
      <c r="AA1066" s="3">
        <v>19.348957499999997</v>
      </c>
    </row>
    <row r="1067" spans="1:27" x14ac:dyDescent="0.25">
      <c r="A1067" t="s">
        <v>18</v>
      </c>
      <c r="B1067">
        <v>2931</v>
      </c>
      <c r="C1067" s="32" t="s">
        <v>1272</v>
      </c>
      <c r="D1067" s="3">
        <v>0.48</v>
      </c>
      <c r="E1067" s="3">
        <v>0.4</v>
      </c>
      <c r="F1067" s="3">
        <v>0.34285714285714286</v>
      </c>
      <c r="G1067" s="3">
        <v>0.3</v>
      </c>
      <c r="H1067" s="3">
        <v>0.24</v>
      </c>
      <c r="I1067" s="3">
        <v>0.2</v>
      </c>
      <c r="J1067" s="3">
        <v>0.17142857142857143</v>
      </c>
      <c r="K1067" s="3">
        <v>0.22855183823529407</v>
      </c>
      <c r="L1067" s="3">
        <v>0.82737588652482263</v>
      </c>
      <c r="M1067" s="3">
        <v>1.6081190082644625</v>
      </c>
      <c r="N1067" s="3">
        <v>3.2259710982658958</v>
      </c>
      <c r="O1067" s="3">
        <v>4.5632319848293292</v>
      </c>
      <c r="P1067" s="3">
        <v>5.5615952380952374</v>
      </c>
      <c r="Q1067" s="3">
        <v>6.4657913270637399</v>
      </c>
      <c r="R1067" s="3">
        <v>7.0376601117318431</v>
      </c>
      <c r="S1067" s="3">
        <v>8.4979922445414822</v>
      </c>
      <c r="T1067" s="3">
        <v>10.105898717948717</v>
      </c>
      <c r="U1067" s="3">
        <v>11.645674285714284</v>
      </c>
      <c r="V1067" s="3">
        <v>13.033605848822798</v>
      </c>
      <c r="W1067" s="3">
        <v>15.008732671785024</v>
      </c>
      <c r="X1067" s="3">
        <v>16.325728029235183</v>
      </c>
      <c r="Y1067" s="3">
        <v>18.348301753432487</v>
      </c>
      <c r="Z1067" s="3">
        <v>19.456129599999997</v>
      </c>
      <c r="AA1067" s="3">
        <v>20.036707099999997</v>
      </c>
    </row>
    <row r="1068" spans="1:27" x14ac:dyDescent="0.25">
      <c r="A1068" t="s">
        <v>18</v>
      </c>
      <c r="B1068">
        <v>2951</v>
      </c>
      <c r="C1068" s="32" t="s">
        <v>1273</v>
      </c>
      <c r="D1068" s="3">
        <v>0.48</v>
      </c>
      <c r="E1068" s="3">
        <v>0.4</v>
      </c>
      <c r="F1068" s="3">
        <v>0.34285714285714286</v>
      </c>
      <c r="G1068" s="3">
        <v>0.3</v>
      </c>
      <c r="H1068" s="3">
        <v>0.24</v>
      </c>
      <c r="I1068" s="3">
        <v>0.2</v>
      </c>
      <c r="J1068" s="3">
        <v>0.17142857142857143</v>
      </c>
      <c r="K1068" s="3">
        <v>0.23293455882352943</v>
      </c>
      <c r="L1068" s="3">
        <v>0.86609929078014181</v>
      </c>
      <c r="M1068" s="3">
        <v>1.6911471074380167</v>
      </c>
      <c r="N1068" s="3">
        <v>3.4003815028901734</v>
      </c>
      <c r="O1068" s="3">
        <v>4.8130505689001266</v>
      </c>
      <c r="P1068" s="3">
        <v>5.8677142857142854</v>
      </c>
      <c r="Q1068" s="3">
        <v>6.8228240334378256</v>
      </c>
      <c r="R1068" s="3">
        <v>7.4269716201117317</v>
      </c>
      <c r="S1068" s="3">
        <v>8.96945103930131</v>
      </c>
      <c r="T1068" s="3">
        <v>10.667515384615385</v>
      </c>
      <c r="U1068" s="3">
        <v>12.293519999999999</v>
      </c>
      <c r="V1068" s="3">
        <v>13.759128921933087</v>
      </c>
      <c r="W1068" s="3">
        <v>15.844790717850287</v>
      </c>
      <c r="X1068" s="3">
        <v>17.235489678935</v>
      </c>
      <c r="Y1068" s="3">
        <v>19.371189834096107</v>
      </c>
      <c r="Z1068" s="3">
        <v>20.540995199999998</v>
      </c>
      <c r="AA1068" s="3">
        <v>21.154300199999998</v>
      </c>
    </row>
    <row r="1069" spans="1:27" x14ac:dyDescent="0.25">
      <c r="A1069" t="s">
        <v>18</v>
      </c>
      <c r="B1069">
        <v>2932</v>
      </c>
      <c r="C1069" s="32" t="s">
        <v>1274</v>
      </c>
      <c r="D1069" s="3">
        <v>0.48</v>
      </c>
      <c r="E1069" s="3">
        <v>0.4</v>
      </c>
      <c r="F1069" s="3">
        <v>0.34285714285714286</v>
      </c>
      <c r="G1069" s="3">
        <v>0.3</v>
      </c>
      <c r="H1069" s="3">
        <v>0.24</v>
      </c>
      <c r="I1069" s="3">
        <v>0.2</v>
      </c>
      <c r="J1069" s="3">
        <v>0.17142857142857143</v>
      </c>
      <c r="K1069" s="3">
        <v>0.22416911764705882</v>
      </c>
      <c r="L1069" s="3">
        <v>0.78865248226950357</v>
      </c>
      <c r="M1069" s="3">
        <v>1.5250909090909093</v>
      </c>
      <c r="N1069" s="3">
        <v>3.0515606936416186</v>
      </c>
      <c r="O1069" s="3">
        <v>4.3134134007585336</v>
      </c>
      <c r="P1069" s="3">
        <v>5.255476190476192</v>
      </c>
      <c r="Q1069" s="3">
        <v>6.1087586206896551</v>
      </c>
      <c r="R1069" s="3">
        <v>6.6483486033519554</v>
      </c>
      <c r="S1069" s="3">
        <v>8.0265334497816596</v>
      </c>
      <c r="T1069" s="3">
        <v>9.5442820512820514</v>
      </c>
      <c r="U1069" s="3">
        <v>10.997828571428572</v>
      </c>
      <c r="V1069" s="3">
        <v>12.308082775712517</v>
      </c>
      <c r="W1069" s="3">
        <v>14.17267462571977</v>
      </c>
      <c r="X1069" s="3">
        <v>15.415966379535369</v>
      </c>
      <c r="Y1069" s="3">
        <v>17.325413672768878</v>
      </c>
      <c r="Z1069" s="3">
        <v>18.371264</v>
      </c>
      <c r="AA1069" s="3">
        <v>18.919114</v>
      </c>
    </row>
    <row r="1070" spans="1:27" x14ac:dyDescent="0.25">
      <c r="A1070" t="s">
        <v>18</v>
      </c>
      <c r="B1070">
        <v>2961</v>
      </c>
      <c r="C1070" s="32" t="s">
        <v>1275</v>
      </c>
      <c r="D1070" s="3">
        <v>0.48</v>
      </c>
      <c r="E1070" s="3">
        <v>0.4</v>
      </c>
      <c r="F1070" s="3">
        <v>0.34285714285714286</v>
      </c>
      <c r="G1070" s="3">
        <v>0.3</v>
      </c>
      <c r="H1070" s="3">
        <v>0.24</v>
      </c>
      <c r="I1070" s="3">
        <v>0.2</v>
      </c>
      <c r="J1070" s="3">
        <v>0.17142857142857143</v>
      </c>
      <c r="K1070" s="3">
        <v>0.22518051470588235</v>
      </c>
      <c r="L1070" s="3">
        <v>0.79758865248226951</v>
      </c>
      <c r="M1070" s="3">
        <v>1.5442512396694215</v>
      </c>
      <c r="N1070" s="3">
        <v>3.0918092485549131</v>
      </c>
      <c r="O1070" s="3">
        <v>4.37106384323641</v>
      </c>
      <c r="P1070" s="3">
        <v>5.3261190476190476</v>
      </c>
      <c r="Q1070" s="3">
        <v>6.1911507836990598</v>
      </c>
      <c r="R1070" s="3">
        <v>6.7381897206703911</v>
      </c>
      <c r="S1070" s="3">
        <v>8.1353316331877732</v>
      </c>
      <c r="T1070" s="3">
        <v>9.6738858974358966</v>
      </c>
      <c r="U1070" s="3">
        <v>11.147331428571427</v>
      </c>
      <c r="V1070" s="3">
        <v>12.475511177199506</v>
      </c>
      <c r="W1070" s="3">
        <v>14.365611097888674</v>
      </c>
      <c r="X1070" s="3">
        <v>15.625911375619941</v>
      </c>
      <c r="Y1070" s="3">
        <v>17.561464768306635</v>
      </c>
      <c r="Z1070" s="3">
        <v>18.621617599999997</v>
      </c>
      <c r="AA1070" s="3">
        <v>19.1770201</v>
      </c>
    </row>
    <row r="1071" spans="1:27" x14ac:dyDescent="0.25">
      <c r="A1071" t="s">
        <v>18</v>
      </c>
      <c r="B1071">
        <v>2933</v>
      </c>
      <c r="C1071" s="32" t="s">
        <v>1276</v>
      </c>
      <c r="D1071" s="3">
        <v>0.48</v>
      </c>
      <c r="E1071" s="3">
        <v>0.4</v>
      </c>
      <c r="F1071" s="3">
        <v>0.34285714285714286</v>
      </c>
      <c r="G1071" s="3">
        <v>0.3</v>
      </c>
      <c r="H1071" s="3">
        <v>0.24</v>
      </c>
      <c r="I1071" s="3">
        <v>0.2</v>
      </c>
      <c r="J1071" s="3">
        <v>0.17142857142857143</v>
      </c>
      <c r="K1071" s="3">
        <v>0.21944926470588239</v>
      </c>
      <c r="L1071" s="3">
        <v>0.74695035460992909</v>
      </c>
      <c r="M1071" s="3">
        <v>1.4356760330578513</v>
      </c>
      <c r="N1071" s="3">
        <v>2.8637341040462427</v>
      </c>
      <c r="O1071" s="3">
        <v>4.044378002528445</v>
      </c>
      <c r="P1071" s="3">
        <v>4.9258095238095239</v>
      </c>
      <c r="Q1071" s="3">
        <v>5.7242618599791006</v>
      </c>
      <c r="R1071" s="3">
        <v>6.2290900558659228</v>
      </c>
      <c r="S1071" s="3">
        <v>7.5188085938864644</v>
      </c>
      <c r="T1071" s="3">
        <v>8.9394641025641022</v>
      </c>
      <c r="U1071" s="3">
        <v>10.300148571428574</v>
      </c>
      <c r="V1071" s="3">
        <v>11.526750235439902</v>
      </c>
      <c r="W1071" s="3">
        <v>13.272304422264874</v>
      </c>
      <c r="X1071" s="3">
        <v>14.436223064474026</v>
      </c>
      <c r="Y1071" s="3">
        <v>16.223841893592677</v>
      </c>
      <c r="Z1071" s="3">
        <v>17.202947200000001</v>
      </c>
      <c r="AA1071" s="3">
        <v>17.715552200000001</v>
      </c>
    </row>
    <row r="1072" spans="1:27" x14ac:dyDescent="0.25">
      <c r="A1072" t="s">
        <v>18</v>
      </c>
      <c r="B1072">
        <v>2914</v>
      </c>
      <c r="C1072" s="32" t="s">
        <v>1277</v>
      </c>
      <c r="D1072" s="3">
        <v>0.48</v>
      </c>
      <c r="E1072" s="3">
        <v>0.4</v>
      </c>
      <c r="F1072" s="3">
        <v>0.34285714285714286</v>
      </c>
      <c r="G1072" s="3">
        <v>0.3</v>
      </c>
      <c r="H1072" s="3">
        <v>0.24</v>
      </c>
      <c r="I1072" s="3">
        <v>0.2</v>
      </c>
      <c r="J1072" s="3">
        <v>0.17142857142857143</v>
      </c>
      <c r="K1072" s="3">
        <v>0.22686617647058824</v>
      </c>
      <c r="L1072" s="3">
        <v>0.81248226950354596</v>
      </c>
      <c r="M1072" s="3">
        <v>1.576185123966942</v>
      </c>
      <c r="N1072" s="3">
        <v>3.1588901734104042</v>
      </c>
      <c r="O1072" s="3">
        <v>4.4671479140328696</v>
      </c>
      <c r="P1072" s="3">
        <v>5.4438571428571425</v>
      </c>
      <c r="Q1072" s="3">
        <v>6.3284710553814003</v>
      </c>
      <c r="R1072" s="3">
        <v>6.8879249162011176</v>
      </c>
      <c r="S1072" s="3">
        <v>8.3166619388646286</v>
      </c>
      <c r="T1072" s="3">
        <v>9.8898923076923069</v>
      </c>
      <c r="U1072" s="3">
        <v>11.396502857142856</v>
      </c>
      <c r="V1072" s="3">
        <v>12.754558513011153</v>
      </c>
      <c r="W1072" s="3">
        <v>14.68717188483685</v>
      </c>
      <c r="X1072" s="3">
        <v>15.975819702427563</v>
      </c>
      <c r="Y1072" s="3">
        <v>17.954883260869565</v>
      </c>
      <c r="Z1072" s="3">
        <v>19.038873599999999</v>
      </c>
      <c r="AA1072" s="3">
        <v>19.606863599999997</v>
      </c>
    </row>
    <row r="1073" spans="1:27" x14ac:dyDescent="0.25">
      <c r="A1073" t="s">
        <v>18</v>
      </c>
      <c r="B1073">
        <v>2915</v>
      </c>
      <c r="C1073" s="32" t="s">
        <v>1278</v>
      </c>
      <c r="D1073" s="3">
        <v>0.48</v>
      </c>
      <c r="E1073" s="3">
        <v>0.4</v>
      </c>
      <c r="F1073" s="3">
        <v>0.34285714285714286</v>
      </c>
      <c r="G1073" s="3">
        <v>0.3</v>
      </c>
      <c r="H1073" s="3">
        <v>0.24</v>
      </c>
      <c r="I1073" s="3">
        <v>0.2</v>
      </c>
      <c r="J1073" s="3">
        <v>0.17142857142857143</v>
      </c>
      <c r="K1073" s="3">
        <v>0.2174264705882353</v>
      </c>
      <c r="L1073" s="3">
        <v>0.72907801418439722</v>
      </c>
      <c r="M1073" s="3">
        <v>1.3973553719008265</v>
      </c>
      <c r="N1073" s="3">
        <v>2.7832369942196533</v>
      </c>
      <c r="O1073" s="3">
        <v>3.9290771175726928</v>
      </c>
      <c r="P1073" s="3">
        <v>4.784523809523809</v>
      </c>
      <c r="Q1073" s="3">
        <v>5.5594775339602922</v>
      </c>
      <c r="R1073" s="3">
        <v>6.0494078212290505</v>
      </c>
      <c r="S1073" s="3">
        <v>7.3012122270742355</v>
      </c>
      <c r="T1073" s="3">
        <v>8.6802564102564101</v>
      </c>
      <c r="U1073" s="3">
        <v>10.001142857142858</v>
      </c>
      <c r="V1073" s="3">
        <v>11.191893432465925</v>
      </c>
      <c r="W1073" s="3">
        <v>12.886431477927063</v>
      </c>
      <c r="X1073" s="3">
        <v>14.016333072304882</v>
      </c>
      <c r="Y1073" s="3">
        <v>15.751739702517161</v>
      </c>
      <c r="Z1073" s="3">
        <v>16.70224</v>
      </c>
      <c r="AA1073" s="3">
        <v>17.199739999999998</v>
      </c>
    </row>
    <row r="1074" spans="1:27" x14ac:dyDescent="0.25">
      <c r="A1074" t="s">
        <v>18</v>
      </c>
      <c r="B1074">
        <v>2901</v>
      </c>
      <c r="C1074" s="32" t="s">
        <v>1279</v>
      </c>
      <c r="D1074" s="3">
        <v>0.48</v>
      </c>
      <c r="E1074" s="3">
        <v>0.4</v>
      </c>
      <c r="F1074" s="3">
        <v>0.34285714285714286</v>
      </c>
      <c r="G1074" s="3">
        <v>0.3</v>
      </c>
      <c r="H1074" s="3">
        <v>0.24</v>
      </c>
      <c r="I1074" s="3">
        <v>0.2</v>
      </c>
      <c r="J1074" s="3">
        <v>0.17142857142857143</v>
      </c>
      <c r="K1074" s="3">
        <v>0.23091176470588234</v>
      </c>
      <c r="L1074" s="3">
        <v>0.84822695035460993</v>
      </c>
      <c r="M1074" s="3">
        <v>1.6528264462809916</v>
      </c>
      <c r="N1074" s="3">
        <v>3.319884393063584</v>
      </c>
      <c r="O1074" s="3">
        <v>4.6977496839443749</v>
      </c>
      <c r="P1074" s="3">
        <v>5.7264285714285714</v>
      </c>
      <c r="Q1074" s="3">
        <v>6.6580397074190181</v>
      </c>
      <c r="R1074" s="3">
        <v>7.2472893854748603</v>
      </c>
      <c r="S1074" s="3">
        <v>8.7518546724890829</v>
      </c>
      <c r="T1074" s="3">
        <v>10.408307692307691</v>
      </c>
      <c r="U1074" s="3">
        <v>11.994514285714285</v>
      </c>
      <c r="V1074" s="3">
        <v>13.424272118959108</v>
      </c>
      <c r="W1074" s="3">
        <v>15.458917773512473</v>
      </c>
      <c r="X1074" s="3">
        <v>16.815599686765857</v>
      </c>
      <c r="Y1074" s="3">
        <v>18.899087643020593</v>
      </c>
      <c r="Z1074" s="3">
        <v>20.040287999999997</v>
      </c>
      <c r="AA1074" s="3">
        <v>20.638487999999995</v>
      </c>
    </row>
    <row r="1075" spans="1:27" x14ac:dyDescent="0.25">
      <c r="A1075" t="s">
        <v>18</v>
      </c>
      <c r="B1075">
        <v>2971</v>
      </c>
      <c r="C1075" s="32" t="s">
        <v>1280</v>
      </c>
      <c r="D1075" s="3">
        <v>0.48</v>
      </c>
      <c r="E1075" s="3">
        <v>0.4</v>
      </c>
      <c r="F1075" s="3">
        <v>0.34285714285714286</v>
      </c>
      <c r="G1075" s="3">
        <v>0.3</v>
      </c>
      <c r="H1075" s="3">
        <v>0.24</v>
      </c>
      <c r="I1075" s="3">
        <v>0.2</v>
      </c>
      <c r="J1075" s="3">
        <v>0.17142857142857143</v>
      </c>
      <c r="K1075" s="3">
        <v>0.22990036764705882</v>
      </c>
      <c r="L1075" s="3">
        <v>0.839290780141844</v>
      </c>
      <c r="M1075" s="3">
        <v>1.6336661157024794</v>
      </c>
      <c r="N1075" s="3">
        <v>3.2796358381502895</v>
      </c>
      <c r="O1075" s="3">
        <v>4.6400992414664985</v>
      </c>
      <c r="P1075" s="3">
        <v>5.655785714285714</v>
      </c>
      <c r="Q1075" s="3">
        <v>6.5756475444096125</v>
      </c>
      <c r="R1075" s="3">
        <v>7.1574482681564247</v>
      </c>
      <c r="S1075" s="3">
        <v>8.6430564890829711</v>
      </c>
      <c r="T1075" s="3">
        <v>10.278703846153848</v>
      </c>
      <c r="U1075" s="3">
        <v>11.84501142857143</v>
      </c>
      <c r="V1075" s="3">
        <v>13.256843717472119</v>
      </c>
      <c r="W1075" s="3">
        <v>15.265981301343571</v>
      </c>
      <c r="X1075" s="3">
        <v>16.605654690681284</v>
      </c>
      <c r="Y1075" s="3">
        <v>18.663036547482836</v>
      </c>
      <c r="Z1075" s="3">
        <v>19.7899344</v>
      </c>
      <c r="AA1075" s="3">
        <v>20.380581899999999</v>
      </c>
    </row>
    <row r="1076" spans="1:27" x14ac:dyDescent="0.25">
      <c r="A1076" t="s">
        <v>18</v>
      </c>
      <c r="B1076">
        <v>2962</v>
      </c>
      <c r="C1076" s="32" t="s">
        <v>1281</v>
      </c>
      <c r="D1076" s="3">
        <v>0.48</v>
      </c>
      <c r="E1076" s="3">
        <v>0.4</v>
      </c>
      <c r="F1076" s="3">
        <v>0.34285714285714286</v>
      </c>
      <c r="G1076" s="3">
        <v>0.3</v>
      </c>
      <c r="H1076" s="3">
        <v>0.24</v>
      </c>
      <c r="I1076" s="3">
        <v>0.2</v>
      </c>
      <c r="J1076" s="3">
        <v>0.17142857142857143</v>
      </c>
      <c r="K1076" s="3">
        <v>0.22737187499999997</v>
      </c>
      <c r="L1076" s="3">
        <v>0.81695035460992904</v>
      </c>
      <c r="M1076" s="3">
        <v>1.5857652892561982</v>
      </c>
      <c r="N1076" s="3">
        <v>3.1790144508670521</v>
      </c>
      <c r="O1076" s="3">
        <v>4.4959731352718073</v>
      </c>
      <c r="P1076" s="3">
        <v>5.4791785714285712</v>
      </c>
      <c r="Q1076" s="3">
        <v>6.3696671368861022</v>
      </c>
      <c r="R1076" s="3">
        <v>6.9328454748603354</v>
      </c>
      <c r="S1076" s="3">
        <v>8.3710610305676845</v>
      </c>
      <c r="T1076" s="3">
        <v>9.9546942307692294</v>
      </c>
      <c r="U1076" s="3">
        <v>11.471254285714286</v>
      </c>
      <c r="V1076" s="3">
        <v>12.838272713754648</v>
      </c>
      <c r="W1076" s="3">
        <v>14.783640120921305</v>
      </c>
      <c r="X1076" s="3">
        <v>16.080792200469851</v>
      </c>
      <c r="Y1076" s="3">
        <v>18.072908808638445</v>
      </c>
      <c r="Z1076" s="3">
        <v>19.164050400000001</v>
      </c>
      <c r="AA1076" s="3">
        <v>19.73581665</v>
      </c>
    </row>
    <row r="1077" spans="1:27" x14ac:dyDescent="0.25">
      <c r="A1077" t="s">
        <v>18</v>
      </c>
      <c r="B1077">
        <v>2917</v>
      </c>
      <c r="C1077" s="32" t="s">
        <v>1282</v>
      </c>
      <c r="D1077" s="3">
        <v>0.48</v>
      </c>
      <c r="E1077" s="3">
        <v>0.4</v>
      </c>
      <c r="F1077" s="3">
        <v>0.34285714285714286</v>
      </c>
      <c r="G1077" s="3">
        <v>0.3</v>
      </c>
      <c r="H1077" s="3">
        <v>0.24</v>
      </c>
      <c r="I1077" s="3">
        <v>0.2</v>
      </c>
      <c r="J1077" s="3">
        <v>0.17142857142857143</v>
      </c>
      <c r="K1077" s="3">
        <v>0.21978639705882352</v>
      </c>
      <c r="L1077" s="3">
        <v>0.74992907801418429</v>
      </c>
      <c r="M1077" s="3">
        <v>1.4420628099173554</v>
      </c>
      <c r="N1077" s="3">
        <v>2.8771502890173406</v>
      </c>
      <c r="O1077" s="3">
        <v>4.0635948166877371</v>
      </c>
      <c r="P1077" s="3">
        <v>4.949357142857143</v>
      </c>
      <c r="Q1077" s="3">
        <v>5.7517259143155686</v>
      </c>
      <c r="R1077" s="3">
        <v>6.2590370949720668</v>
      </c>
      <c r="S1077" s="3">
        <v>7.5550746550218335</v>
      </c>
      <c r="T1077" s="3">
        <v>8.9826653846153839</v>
      </c>
      <c r="U1077" s="3">
        <v>10.349982857142855</v>
      </c>
      <c r="V1077" s="3">
        <v>11.58255970260223</v>
      </c>
      <c r="W1077" s="3">
        <v>13.336616579654509</v>
      </c>
      <c r="X1077" s="3">
        <v>14.506204729835551</v>
      </c>
      <c r="Y1077" s="3">
        <v>16.302525592105262</v>
      </c>
      <c r="Z1077" s="3">
        <v>17.286398399999996</v>
      </c>
      <c r="AA1077" s="3">
        <v>17.801520899999996</v>
      </c>
    </row>
    <row r="1078" spans="1:27" x14ac:dyDescent="0.25">
      <c r="A1078" t="s">
        <v>18</v>
      </c>
      <c r="B1078">
        <v>2903</v>
      </c>
      <c r="C1078" s="32" t="s">
        <v>1283</v>
      </c>
      <c r="D1078" s="3">
        <v>0.48</v>
      </c>
      <c r="E1078" s="3">
        <v>0.4</v>
      </c>
      <c r="F1078" s="3">
        <v>0.34285714285714286</v>
      </c>
      <c r="G1078" s="3">
        <v>0.3</v>
      </c>
      <c r="H1078" s="3">
        <v>0.24</v>
      </c>
      <c r="I1078" s="3">
        <v>0.2</v>
      </c>
      <c r="J1078" s="3">
        <v>0.17142857142857143</v>
      </c>
      <c r="K1078" s="3">
        <v>0.22585477941176468</v>
      </c>
      <c r="L1078" s="3">
        <v>0.80354609929078002</v>
      </c>
      <c r="M1078" s="3">
        <v>1.5570247933884296</v>
      </c>
      <c r="N1078" s="3">
        <v>3.1186416184971093</v>
      </c>
      <c r="O1078" s="3">
        <v>4.4094974715549924</v>
      </c>
      <c r="P1078" s="3">
        <v>5.3732142857142851</v>
      </c>
      <c r="Q1078" s="3">
        <v>6.2460788923719948</v>
      </c>
      <c r="R1078" s="3">
        <v>6.7980837988826801</v>
      </c>
      <c r="S1078" s="3">
        <v>8.2078637554585132</v>
      </c>
      <c r="T1078" s="3">
        <v>9.76028846153846</v>
      </c>
      <c r="U1078" s="3">
        <v>11.246999999999998</v>
      </c>
      <c r="V1078" s="3">
        <v>12.587130111524161</v>
      </c>
      <c r="W1078" s="3">
        <v>14.49423541266794</v>
      </c>
      <c r="X1078" s="3">
        <v>15.76587470634299</v>
      </c>
      <c r="Y1078" s="3">
        <v>17.718832165331801</v>
      </c>
      <c r="Z1078" s="3">
        <v>18.788519999999995</v>
      </c>
      <c r="AA1078" s="3">
        <v>19.348957499999994</v>
      </c>
    </row>
    <row r="1079" spans="1:27" x14ac:dyDescent="0.25">
      <c r="A1079" t="s">
        <v>18</v>
      </c>
      <c r="B1079">
        <v>2936</v>
      </c>
      <c r="C1079" s="32" t="s">
        <v>1284</v>
      </c>
      <c r="D1079" s="3">
        <v>0.48</v>
      </c>
      <c r="E1079" s="3">
        <v>0.4</v>
      </c>
      <c r="F1079" s="3">
        <v>0.34285714285714286</v>
      </c>
      <c r="G1079" s="3">
        <v>0.3</v>
      </c>
      <c r="H1079" s="3">
        <v>0.24</v>
      </c>
      <c r="I1079" s="3">
        <v>0.2</v>
      </c>
      <c r="J1079" s="3">
        <v>0.17142857142857143</v>
      </c>
      <c r="K1079" s="3">
        <v>0.23023750000000001</v>
      </c>
      <c r="L1079" s="3">
        <v>0.84226950354609931</v>
      </c>
      <c r="M1079" s="3">
        <v>1.6400528925619833</v>
      </c>
      <c r="N1079" s="3">
        <v>3.2930520231213873</v>
      </c>
      <c r="O1079" s="3">
        <v>4.6593160556257907</v>
      </c>
      <c r="P1079" s="3">
        <v>5.6793333333333331</v>
      </c>
      <c r="Q1079" s="3">
        <v>6.6031115987460804</v>
      </c>
      <c r="R1079" s="3">
        <v>7.1873953072625705</v>
      </c>
      <c r="S1079" s="3">
        <v>8.6793225502183393</v>
      </c>
      <c r="T1079" s="3">
        <v>10.321905128205128</v>
      </c>
      <c r="U1079" s="3">
        <v>11.894845714285713</v>
      </c>
      <c r="V1079" s="3">
        <v>13.312653184634449</v>
      </c>
      <c r="W1079" s="3">
        <v>15.330293458733205</v>
      </c>
      <c r="X1079" s="3">
        <v>16.675636356042808</v>
      </c>
      <c r="Y1079" s="3">
        <v>18.74172024599542</v>
      </c>
      <c r="Z1079" s="3">
        <v>19.873385599999995</v>
      </c>
      <c r="AA1079" s="3">
        <v>20.466550599999998</v>
      </c>
    </row>
    <row r="1080" spans="1:27" x14ac:dyDescent="0.25">
      <c r="A1080" t="s">
        <v>18</v>
      </c>
      <c r="B1080">
        <v>2937</v>
      </c>
      <c r="C1080" s="32" t="s">
        <v>1285</v>
      </c>
      <c r="D1080" s="3">
        <v>0.48</v>
      </c>
      <c r="E1080" s="3">
        <v>0.4</v>
      </c>
      <c r="F1080" s="3">
        <v>0.34285714285714286</v>
      </c>
      <c r="G1080" s="3">
        <v>0.3</v>
      </c>
      <c r="H1080" s="3">
        <v>0.24</v>
      </c>
      <c r="I1080" s="3">
        <v>0.2</v>
      </c>
      <c r="J1080" s="3">
        <v>0.17142857142857143</v>
      </c>
      <c r="K1080" s="3">
        <v>0.22619191176470585</v>
      </c>
      <c r="L1080" s="3">
        <v>0.80652482269503545</v>
      </c>
      <c r="M1080" s="3">
        <v>1.5634115702479336</v>
      </c>
      <c r="N1080" s="3">
        <v>3.1320578034682081</v>
      </c>
      <c r="O1080" s="3">
        <v>4.4287142857142854</v>
      </c>
      <c r="P1080" s="3">
        <v>5.3967619047619042</v>
      </c>
      <c r="Q1080" s="3">
        <v>6.2735429467084627</v>
      </c>
      <c r="R1080" s="3">
        <v>6.8280308379888268</v>
      </c>
      <c r="S1080" s="3">
        <v>8.244129816593885</v>
      </c>
      <c r="T1080" s="3">
        <v>9.8034897435897417</v>
      </c>
      <c r="U1080" s="3">
        <v>11.296834285714286</v>
      </c>
      <c r="V1080" s="3">
        <v>12.642939578686493</v>
      </c>
      <c r="W1080" s="3">
        <v>14.558547570057581</v>
      </c>
      <c r="X1080" s="3">
        <v>15.835856371704512</v>
      </c>
      <c r="Y1080" s="3">
        <v>17.797515863844389</v>
      </c>
      <c r="Z1080" s="3">
        <v>18.871971199999997</v>
      </c>
      <c r="AA1080" s="3">
        <v>19.4349262</v>
      </c>
    </row>
    <row r="1081" spans="1:27" x14ac:dyDescent="0.25">
      <c r="A1081" t="s">
        <v>18</v>
      </c>
      <c r="B1081">
        <v>2904</v>
      </c>
      <c r="C1081" s="32" t="s">
        <v>1286</v>
      </c>
      <c r="D1081" s="3">
        <v>0.48</v>
      </c>
      <c r="E1081" s="3">
        <v>0.4</v>
      </c>
      <c r="F1081" s="3">
        <v>0.34285714285714286</v>
      </c>
      <c r="G1081" s="3">
        <v>0.3</v>
      </c>
      <c r="H1081" s="3">
        <v>0.24</v>
      </c>
      <c r="I1081" s="3">
        <v>0.2</v>
      </c>
      <c r="J1081" s="3">
        <v>0.17142857142857143</v>
      </c>
      <c r="K1081" s="3">
        <v>0.22585477941176468</v>
      </c>
      <c r="L1081" s="3">
        <v>0.80354609929078002</v>
      </c>
      <c r="M1081" s="3">
        <v>1.5570247933884296</v>
      </c>
      <c r="N1081" s="3">
        <v>3.1186416184971093</v>
      </c>
      <c r="O1081" s="3">
        <v>4.4094974715549924</v>
      </c>
      <c r="P1081" s="3">
        <v>5.3732142857142851</v>
      </c>
      <c r="Q1081" s="3">
        <v>6.2460788923719948</v>
      </c>
      <c r="R1081" s="3">
        <v>6.7980837988826801</v>
      </c>
      <c r="S1081" s="3">
        <v>8.2078637554585132</v>
      </c>
      <c r="T1081" s="3">
        <v>9.76028846153846</v>
      </c>
      <c r="U1081" s="3">
        <v>11.246999999999998</v>
      </c>
      <c r="V1081" s="3">
        <v>12.587130111524161</v>
      </c>
      <c r="W1081" s="3">
        <v>14.49423541266794</v>
      </c>
      <c r="X1081" s="3">
        <v>15.76587470634299</v>
      </c>
      <c r="Y1081" s="3">
        <v>17.718832165331801</v>
      </c>
      <c r="Z1081" s="3">
        <v>18.788519999999995</v>
      </c>
      <c r="AA1081" s="3">
        <v>19.348957499999994</v>
      </c>
    </row>
    <row r="1082" spans="1:27" x14ac:dyDescent="0.25">
      <c r="A1082" t="s">
        <v>18</v>
      </c>
      <c r="B1082">
        <v>2972</v>
      </c>
      <c r="C1082" s="32" t="s">
        <v>1287</v>
      </c>
      <c r="D1082" s="3">
        <v>0.48</v>
      </c>
      <c r="E1082" s="3">
        <v>0.4</v>
      </c>
      <c r="F1082" s="3">
        <v>0.34285714285714286</v>
      </c>
      <c r="G1082" s="3">
        <v>0.3</v>
      </c>
      <c r="H1082" s="3">
        <v>0.24</v>
      </c>
      <c r="I1082" s="3">
        <v>0.2</v>
      </c>
      <c r="J1082" s="3">
        <v>0.17142857142857143</v>
      </c>
      <c r="K1082" s="3">
        <v>0.23226029411764706</v>
      </c>
      <c r="L1082" s="3">
        <v>0.86014184397163118</v>
      </c>
      <c r="M1082" s="3">
        <v>1.6783735537190081</v>
      </c>
      <c r="N1082" s="3">
        <v>3.3735491329479768</v>
      </c>
      <c r="O1082" s="3">
        <v>4.7746169405815424</v>
      </c>
      <c r="P1082" s="3">
        <v>5.8206190476190471</v>
      </c>
      <c r="Q1082" s="3">
        <v>6.7678959247648898</v>
      </c>
      <c r="R1082" s="3">
        <v>7.3670775418994419</v>
      </c>
      <c r="S1082" s="3">
        <v>8.8969189170305683</v>
      </c>
      <c r="T1082" s="3">
        <v>10.58111282051282</v>
      </c>
      <c r="U1082" s="3">
        <v>12.193851428571428</v>
      </c>
      <c r="V1082" s="3">
        <v>13.647509987608428</v>
      </c>
      <c r="W1082" s="3">
        <v>15.71616640307102</v>
      </c>
      <c r="X1082" s="3">
        <v>17.095526348211955</v>
      </c>
      <c r="Y1082" s="3">
        <v>19.213822437070935</v>
      </c>
      <c r="Z1082" s="3">
        <v>20.3740928</v>
      </c>
      <c r="AA1082" s="3">
        <v>20.982362799999997</v>
      </c>
    </row>
    <row r="1083" spans="1:27" x14ac:dyDescent="0.25">
      <c r="A1083" t="s">
        <v>18</v>
      </c>
      <c r="B1083">
        <v>2963</v>
      </c>
      <c r="C1083" s="32" t="s">
        <v>1288</v>
      </c>
      <c r="D1083" s="3">
        <v>0.48</v>
      </c>
      <c r="E1083" s="3">
        <v>0.4</v>
      </c>
      <c r="F1083" s="3">
        <v>0.34285714285714286</v>
      </c>
      <c r="G1083" s="3">
        <v>0.3</v>
      </c>
      <c r="H1083" s="3">
        <v>0.24</v>
      </c>
      <c r="I1083" s="3">
        <v>0.2</v>
      </c>
      <c r="J1083" s="3">
        <v>0.17142857142857143</v>
      </c>
      <c r="K1083" s="3">
        <v>0.23091176470588234</v>
      </c>
      <c r="L1083" s="3">
        <v>0.84822695035460993</v>
      </c>
      <c r="M1083" s="3">
        <v>1.6528264462809916</v>
      </c>
      <c r="N1083" s="3">
        <v>3.319884393063584</v>
      </c>
      <c r="O1083" s="3">
        <v>4.6977496839443749</v>
      </c>
      <c r="P1083" s="3">
        <v>5.7264285714285714</v>
      </c>
      <c r="Q1083" s="3">
        <v>6.6580397074190181</v>
      </c>
      <c r="R1083" s="3">
        <v>7.2472893854748603</v>
      </c>
      <c r="S1083" s="3">
        <v>8.7518546724890829</v>
      </c>
      <c r="T1083" s="3">
        <v>10.408307692307691</v>
      </c>
      <c r="U1083" s="3">
        <v>11.994514285714285</v>
      </c>
      <c r="V1083" s="3">
        <v>13.424272118959108</v>
      </c>
      <c r="W1083" s="3">
        <v>15.458917773512473</v>
      </c>
      <c r="X1083" s="3">
        <v>16.815599686765857</v>
      </c>
      <c r="Y1083" s="3">
        <v>18.899087643020593</v>
      </c>
      <c r="Z1083" s="3">
        <v>20.040287999999997</v>
      </c>
      <c r="AA1083" s="3">
        <v>20.638487999999995</v>
      </c>
    </row>
    <row r="1084" spans="1:27" x14ac:dyDescent="0.25">
      <c r="A1084" t="s">
        <v>18</v>
      </c>
      <c r="B1084">
        <v>2938</v>
      </c>
      <c r="C1084" s="32" t="s">
        <v>1289</v>
      </c>
      <c r="D1084" s="3">
        <v>0.48</v>
      </c>
      <c r="E1084" s="3">
        <v>0.4</v>
      </c>
      <c r="F1084" s="3">
        <v>0.34285714285714286</v>
      </c>
      <c r="G1084" s="3">
        <v>0.3</v>
      </c>
      <c r="H1084" s="3">
        <v>0.24</v>
      </c>
      <c r="I1084" s="3">
        <v>0.2</v>
      </c>
      <c r="J1084" s="3">
        <v>0.17142857142857143</v>
      </c>
      <c r="K1084" s="3">
        <v>0.21607794117647058</v>
      </c>
      <c r="L1084" s="3">
        <v>0.71716312056737597</v>
      </c>
      <c r="M1084" s="3">
        <v>1.3718082644628098</v>
      </c>
      <c r="N1084" s="3">
        <v>2.7295722543352605</v>
      </c>
      <c r="O1084" s="3">
        <v>3.8522098609355244</v>
      </c>
      <c r="P1084" s="3">
        <v>4.6903333333333341</v>
      </c>
      <c r="Q1084" s="3">
        <v>5.4496213166144196</v>
      </c>
      <c r="R1084" s="3">
        <v>5.9296196648044699</v>
      </c>
      <c r="S1084" s="3">
        <v>7.156147982532751</v>
      </c>
      <c r="T1084" s="3">
        <v>8.5074512820512815</v>
      </c>
      <c r="U1084" s="3">
        <v>9.8018057142857149</v>
      </c>
      <c r="V1084" s="3">
        <v>10.968655563816606</v>
      </c>
      <c r="W1084" s="3">
        <v>12.62918284836852</v>
      </c>
      <c r="X1084" s="3">
        <v>13.73640641085878</v>
      </c>
      <c r="Y1084" s="3">
        <v>15.437004908466816</v>
      </c>
      <c r="Z1084" s="3">
        <v>16.368435199999997</v>
      </c>
      <c r="AA1084" s="3">
        <v>16.8558652</v>
      </c>
    </row>
    <row r="1085" spans="1:27" x14ac:dyDescent="0.25">
      <c r="A1085" t="s">
        <v>18</v>
      </c>
      <c r="B1085">
        <v>2952</v>
      </c>
      <c r="C1085" s="32" t="s">
        <v>1290</v>
      </c>
      <c r="D1085" s="3">
        <v>0.48</v>
      </c>
      <c r="E1085" s="3">
        <v>0.4</v>
      </c>
      <c r="F1085" s="3">
        <v>0.34285714285714286</v>
      </c>
      <c r="G1085" s="3">
        <v>0.3</v>
      </c>
      <c r="H1085" s="3">
        <v>0.24</v>
      </c>
      <c r="I1085" s="3">
        <v>0.2</v>
      </c>
      <c r="J1085" s="3">
        <v>0.17142857142857143</v>
      </c>
      <c r="K1085" s="3">
        <v>0.23091176470588234</v>
      </c>
      <c r="L1085" s="3">
        <v>0.84822695035460993</v>
      </c>
      <c r="M1085" s="3">
        <v>1.6528264462809916</v>
      </c>
      <c r="N1085" s="3">
        <v>3.319884393063584</v>
      </c>
      <c r="O1085" s="3">
        <v>4.6977496839443749</v>
      </c>
      <c r="P1085" s="3">
        <v>5.7264285714285714</v>
      </c>
      <c r="Q1085" s="3">
        <v>6.6580397074190181</v>
      </c>
      <c r="R1085" s="3">
        <v>7.2472893854748603</v>
      </c>
      <c r="S1085" s="3">
        <v>8.7518546724890829</v>
      </c>
      <c r="T1085" s="3">
        <v>10.408307692307691</v>
      </c>
      <c r="U1085" s="3">
        <v>11.994514285714285</v>
      </c>
      <c r="V1085" s="3">
        <v>13.424272118959108</v>
      </c>
      <c r="W1085" s="3">
        <v>15.458917773512473</v>
      </c>
      <c r="X1085" s="3">
        <v>16.815599686765857</v>
      </c>
      <c r="Y1085" s="3">
        <v>18.899087643020593</v>
      </c>
      <c r="Z1085" s="3">
        <v>20.040287999999997</v>
      </c>
      <c r="AA1085" s="3">
        <v>20.638487999999995</v>
      </c>
    </row>
    <row r="1086" spans="1:27" x14ac:dyDescent="0.25">
      <c r="A1086" t="s">
        <v>18</v>
      </c>
      <c r="B1086">
        <v>2953</v>
      </c>
      <c r="C1086" s="32" t="s">
        <v>1291</v>
      </c>
      <c r="D1086" s="3">
        <v>0.48</v>
      </c>
      <c r="E1086" s="3">
        <v>0.4</v>
      </c>
      <c r="F1086" s="3">
        <v>0.34285714285714286</v>
      </c>
      <c r="G1086" s="3">
        <v>0.3</v>
      </c>
      <c r="H1086" s="3">
        <v>0.24</v>
      </c>
      <c r="I1086" s="3">
        <v>0.2</v>
      </c>
      <c r="J1086" s="3">
        <v>0.17142857142857143</v>
      </c>
      <c r="K1086" s="3">
        <v>0.22821470588235293</v>
      </c>
      <c r="L1086" s="3">
        <v>0.82439716312056732</v>
      </c>
      <c r="M1086" s="3">
        <v>1.6017322314049589</v>
      </c>
      <c r="N1086" s="3">
        <v>3.2125549132947984</v>
      </c>
      <c r="O1086" s="3">
        <v>4.5440151706700389</v>
      </c>
      <c r="P1086" s="3">
        <v>5.53804761904762</v>
      </c>
      <c r="Q1086" s="3">
        <v>6.4383272727272729</v>
      </c>
      <c r="R1086" s="3">
        <v>7.0077130726256982</v>
      </c>
      <c r="S1086" s="3">
        <v>8.4617261834061157</v>
      </c>
      <c r="T1086" s="3">
        <v>10.062697435897437</v>
      </c>
      <c r="U1086" s="3">
        <v>11.595840000000001</v>
      </c>
      <c r="V1086" s="3">
        <v>12.977796381660472</v>
      </c>
      <c r="W1086" s="3">
        <v>14.944420514395393</v>
      </c>
      <c r="X1086" s="3">
        <v>16.255746363873662</v>
      </c>
      <c r="Y1086" s="3">
        <v>18.26961805491991</v>
      </c>
      <c r="Z1086" s="3">
        <v>19.372678400000002</v>
      </c>
      <c r="AA1086" s="3">
        <v>19.950738400000002</v>
      </c>
    </row>
    <row r="1087" spans="1:27" x14ac:dyDescent="0.25">
      <c r="A1087" t="s">
        <v>18</v>
      </c>
      <c r="B1087">
        <v>2964</v>
      </c>
      <c r="C1087" s="32" t="s">
        <v>1292</v>
      </c>
      <c r="D1087" s="3">
        <v>0.48</v>
      </c>
      <c r="E1087" s="3">
        <v>0.4</v>
      </c>
      <c r="F1087" s="3">
        <v>0.34285714285714286</v>
      </c>
      <c r="G1087" s="3">
        <v>0.3</v>
      </c>
      <c r="H1087" s="3">
        <v>0.24</v>
      </c>
      <c r="I1087" s="3">
        <v>0.2</v>
      </c>
      <c r="J1087" s="3">
        <v>0.17142857142857143</v>
      </c>
      <c r="K1087" s="3">
        <v>0.22467481617647062</v>
      </c>
      <c r="L1087" s="3">
        <v>0.79312056737588654</v>
      </c>
      <c r="M1087" s="3">
        <v>1.5346710743801653</v>
      </c>
      <c r="N1087" s="3">
        <v>3.0716849710982657</v>
      </c>
      <c r="O1087" s="3">
        <v>4.3422386219974713</v>
      </c>
      <c r="P1087" s="3">
        <v>5.2907976190476189</v>
      </c>
      <c r="Q1087" s="3">
        <v>6.149954702194357</v>
      </c>
      <c r="R1087" s="3">
        <v>6.6932691620111733</v>
      </c>
      <c r="S1087" s="3">
        <v>8.0809325414847155</v>
      </c>
      <c r="T1087" s="3">
        <v>9.609083974358974</v>
      </c>
      <c r="U1087" s="3">
        <v>11.07258</v>
      </c>
      <c r="V1087" s="3">
        <v>12.391796976456011</v>
      </c>
      <c r="W1087" s="3">
        <v>14.269142861804221</v>
      </c>
      <c r="X1087" s="3">
        <v>15.520938877577656</v>
      </c>
      <c r="Y1087" s="3">
        <v>17.443439220537755</v>
      </c>
      <c r="Z1087" s="3">
        <v>18.496440799999998</v>
      </c>
      <c r="AA1087" s="3">
        <v>19.048067049999997</v>
      </c>
    </row>
    <row r="1088" spans="1:27" x14ac:dyDescent="0.25">
      <c r="A1088" t="s">
        <v>18</v>
      </c>
      <c r="B1088">
        <v>2919</v>
      </c>
      <c r="C1088" s="32" t="s">
        <v>1293</v>
      </c>
      <c r="D1088" s="3">
        <v>0.48</v>
      </c>
      <c r="E1088" s="3">
        <v>0.4</v>
      </c>
      <c r="F1088" s="3">
        <v>0.34285714285714286</v>
      </c>
      <c r="G1088" s="3">
        <v>0.3</v>
      </c>
      <c r="H1088" s="3">
        <v>0.24</v>
      </c>
      <c r="I1088" s="3">
        <v>0.2</v>
      </c>
      <c r="J1088" s="3">
        <v>0.17142857142857143</v>
      </c>
      <c r="K1088" s="3">
        <v>0.21338088235294114</v>
      </c>
      <c r="L1088" s="3">
        <v>0.69333333333333336</v>
      </c>
      <c r="M1088" s="3">
        <v>1.3207140495867769</v>
      </c>
      <c r="N1088" s="3">
        <v>2.622242774566474</v>
      </c>
      <c r="O1088" s="3">
        <v>3.6984753476611889</v>
      </c>
      <c r="P1088" s="3">
        <v>4.5019523809523818</v>
      </c>
      <c r="Q1088" s="3">
        <v>5.2299088819226753</v>
      </c>
      <c r="R1088" s="3">
        <v>5.6900433519553077</v>
      </c>
      <c r="S1088" s="3">
        <v>6.866019493449782</v>
      </c>
      <c r="T1088" s="3">
        <v>8.1618410256410261</v>
      </c>
      <c r="U1088" s="3">
        <v>9.4031314285714274</v>
      </c>
      <c r="V1088" s="3">
        <v>10.522179826517968</v>
      </c>
      <c r="W1088" s="3">
        <v>12.11468558925144</v>
      </c>
      <c r="X1088" s="3">
        <v>13.176553087966589</v>
      </c>
      <c r="Y1088" s="3">
        <v>14.807535320366133</v>
      </c>
      <c r="Z1088" s="3">
        <v>15.700825599999998</v>
      </c>
      <c r="AA1088" s="3">
        <v>16.168115600000004</v>
      </c>
    </row>
    <row r="1089" spans="1:27" x14ac:dyDescent="0.25">
      <c r="A1089" t="s">
        <v>18</v>
      </c>
      <c r="B1089">
        <v>2920</v>
      </c>
      <c r="C1089" s="32" t="s">
        <v>1294</v>
      </c>
      <c r="D1089" s="3">
        <v>0.48</v>
      </c>
      <c r="E1089" s="3">
        <v>0.4</v>
      </c>
      <c r="F1089" s="3">
        <v>0.34285714285714286</v>
      </c>
      <c r="G1089" s="3">
        <v>0.3</v>
      </c>
      <c r="H1089" s="3">
        <v>0.24</v>
      </c>
      <c r="I1089" s="3">
        <v>0.2</v>
      </c>
      <c r="J1089" s="3">
        <v>0.17142857142857143</v>
      </c>
      <c r="K1089" s="3">
        <v>0.2231577205882353</v>
      </c>
      <c r="L1089" s="3">
        <v>0.77971631205673753</v>
      </c>
      <c r="M1089" s="3">
        <v>1.5059305785123966</v>
      </c>
      <c r="N1089" s="3">
        <v>3.0113121387283237</v>
      </c>
      <c r="O1089" s="3">
        <v>4.2557629582806573</v>
      </c>
      <c r="P1089" s="3">
        <v>5.1848333333333336</v>
      </c>
      <c r="Q1089" s="3">
        <v>6.0263664576802505</v>
      </c>
      <c r="R1089" s="3">
        <v>6.5585074860335197</v>
      </c>
      <c r="S1089" s="3">
        <v>7.917735266375546</v>
      </c>
      <c r="T1089" s="3">
        <v>9.4146782051282045</v>
      </c>
      <c r="U1089" s="3">
        <v>10.848325714285714</v>
      </c>
      <c r="V1089" s="3">
        <v>12.140654374225528</v>
      </c>
      <c r="W1089" s="3">
        <v>13.979738153550864</v>
      </c>
      <c r="X1089" s="3">
        <v>15.206021383450796</v>
      </c>
      <c r="Y1089" s="3">
        <v>17.089362577231121</v>
      </c>
      <c r="Z1089" s="3">
        <v>18.1209104</v>
      </c>
      <c r="AA1089" s="3">
        <v>18.661207899999997</v>
      </c>
    </row>
    <row r="1090" spans="1:27" x14ac:dyDescent="0.25">
      <c r="A1090" t="s">
        <v>18</v>
      </c>
      <c r="B1090">
        <v>2973</v>
      </c>
      <c r="C1090" s="32" t="s">
        <v>1295</v>
      </c>
      <c r="D1090" s="3">
        <v>0.48</v>
      </c>
      <c r="E1090" s="3">
        <v>0.4</v>
      </c>
      <c r="F1090" s="3">
        <v>0.34285714285714286</v>
      </c>
      <c r="G1090" s="3">
        <v>0.3</v>
      </c>
      <c r="H1090" s="3">
        <v>0.24</v>
      </c>
      <c r="I1090" s="3">
        <v>0.2</v>
      </c>
      <c r="J1090" s="3">
        <v>0.17142857142857143</v>
      </c>
      <c r="K1090" s="3">
        <v>0.23226029411764706</v>
      </c>
      <c r="L1090" s="3">
        <v>0.86014184397163118</v>
      </c>
      <c r="M1090" s="3">
        <v>1.6783735537190081</v>
      </c>
      <c r="N1090" s="3">
        <v>3.3735491329479768</v>
      </c>
      <c r="O1090" s="3">
        <v>4.7746169405815424</v>
      </c>
      <c r="P1090" s="3">
        <v>5.8206190476190471</v>
      </c>
      <c r="Q1090" s="3">
        <v>6.7678959247648898</v>
      </c>
      <c r="R1090" s="3">
        <v>7.3670775418994419</v>
      </c>
      <c r="S1090" s="3">
        <v>8.8969189170305683</v>
      </c>
      <c r="T1090" s="3">
        <v>10.58111282051282</v>
      </c>
      <c r="U1090" s="3">
        <v>12.193851428571428</v>
      </c>
      <c r="V1090" s="3">
        <v>13.647509987608428</v>
      </c>
      <c r="W1090" s="3">
        <v>15.71616640307102</v>
      </c>
      <c r="X1090" s="3">
        <v>17.095526348211955</v>
      </c>
      <c r="Y1090" s="3">
        <v>19.213822437070935</v>
      </c>
      <c r="Z1090" s="3">
        <v>20.3740928</v>
      </c>
      <c r="AA1090" s="3">
        <v>20.982362799999997</v>
      </c>
    </row>
    <row r="1091" spans="1:27" x14ac:dyDescent="0.25">
      <c r="A1091" t="s">
        <v>18</v>
      </c>
      <c r="B1091">
        <v>2974</v>
      </c>
      <c r="C1091" s="32" t="s">
        <v>1296</v>
      </c>
      <c r="D1091" s="3">
        <v>0.48</v>
      </c>
      <c r="E1091" s="3">
        <v>0.4</v>
      </c>
      <c r="F1091" s="3">
        <v>0.34285714285714286</v>
      </c>
      <c r="G1091" s="3">
        <v>0.3</v>
      </c>
      <c r="H1091" s="3">
        <v>0.24</v>
      </c>
      <c r="I1091" s="3">
        <v>0.2</v>
      </c>
      <c r="J1091" s="3">
        <v>0.17142857142857143</v>
      </c>
      <c r="K1091" s="3">
        <v>0.2295632352941176</v>
      </c>
      <c r="L1091" s="3">
        <v>0.83631205673758857</v>
      </c>
      <c r="M1091" s="3">
        <v>1.6272793388429752</v>
      </c>
      <c r="N1091" s="3">
        <v>3.2662196531791907</v>
      </c>
      <c r="O1091" s="3">
        <v>4.6208824273072064</v>
      </c>
      <c r="P1091" s="3">
        <v>5.6322380952380957</v>
      </c>
      <c r="Q1091" s="3">
        <v>6.5481834900731446</v>
      </c>
      <c r="R1091" s="3">
        <v>7.1275012290502788</v>
      </c>
      <c r="S1091" s="3">
        <v>8.6067904279475975</v>
      </c>
      <c r="T1091" s="3">
        <v>10.235502564102562</v>
      </c>
      <c r="U1091" s="3">
        <v>11.795177142857142</v>
      </c>
      <c r="V1091" s="3">
        <v>13.201034250309791</v>
      </c>
      <c r="W1091" s="3">
        <v>15.201669143953932</v>
      </c>
      <c r="X1091" s="3">
        <v>16.53567302531976</v>
      </c>
      <c r="Y1091" s="3">
        <v>18.584352848970248</v>
      </c>
      <c r="Z1091" s="3">
        <v>19.706483200000001</v>
      </c>
      <c r="AA1091" s="3">
        <v>20.294613199999997</v>
      </c>
    </row>
    <row r="1093" spans="1:27" s="4" customFormat="1" x14ac:dyDescent="0.25"/>
    <row r="1094" spans="1:27" x14ac:dyDescent="0.25">
      <c r="A1094" t="s">
        <v>19</v>
      </c>
      <c r="B1094">
        <v>3001</v>
      </c>
      <c r="C1094" s="2" t="s">
        <v>1297</v>
      </c>
      <c r="D1094" s="3">
        <v>0</v>
      </c>
      <c r="E1094" s="3">
        <v>0</v>
      </c>
      <c r="F1094" s="3">
        <v>0</v>
      </c>
      <c r="G1094" s="3">
        <v>0</v>
      </c>
      <c r="H1094" s="3">
        <v>0</v>
      </c>
      <c r="I1094" s="3">
        <v>0</v>
      </c>
      <c r="J1094" s="3">
        <v>0.17714285714285713</v>
      </c>
      <c r="K1094" s="3">
        <v>1.0152499999999998</v>
      </c>
      <c r="L1094" s="3">
        <v>1.9891666666666665</v>
      </c>
      <c r="M1094" s="3">
        <v>2.9496500000000001</v>
      </c>
      <c r="N1094" s="3">
        <v>4.5363333333333333</v>
      </c>
      <c r="O1094" s="3">
        <v>5.6552857142857151</v>
      </c>
      <c r="P1094" s="3">
        <v>5.9830000000000005</v>
      </c>
      <c r="Q1094" s="3">
        <v>6.663277777777779</v>
      </c>
      <c r="R1094" s="3">
        <v>7.6143749999999999</v>
      </c>
      <c r="S1094" s="3">
        <v>9.6130999999999993</v>
      </c>
      <c r="T1094" s="3">
        <v>11.126933333333332</v>
      </c>
      <c r="U1094" s="3">
        <v>12.314971428571429</v>
      </c>
      <c r="V1094" s="3">
        <v>13.19515</v>
      </c>
      <c r="W1094" s="3">
        <v>14.538689999999999</v>
      </c>
      <c r="X1094" s="3">
        <v>15.46435</v>
      </c>
      <c r="Y1094" s="3">
        <v>16.621424999999999</v>
      </c>
      <c r="Z1094" s="3">
        <v>17.187950000000001</v>
      </c>
      <c r="AA1094" s="3">
        <v>17.59901</v>
      </c>
    </row>
    <row r="1095" spans="1:27" x14ac:dyDescent="0.25">
      <c r="A1095" t="s">
        <v>19</v>
      </c>
      <c r="B1095">
        <v>3021</v>
      </c>
      <c r="C1095" s="32" t="s">
        <v>1298</v>
      </c>
      <c r="D1095" s="3">
        <v>0</v>
      </c>
      <c r="E1095" s="3">
        <v>0</v>
      </c>
      <c r="F1095" s="3">
        <v>0</v>
      </c>
      <c r="G1095" s="3">
        <v>0</v>
      </c>
      <c r="H1095" s="3">
        <v>0</v>
      </c>
      <c r="I1095" s="3">
        <v>0</v>
      </c>
      <c r="J1095" s="3">
        <v>0.18285714285714286</v>
      </c>
      <c r="K1095" s="3">
        <v>1.048</v>
      </c>
      <c r="L1095" s="3">
        <v>2.0533333333333332</v>
      </c>
      <c r="M1095" s="3">
        <v>3.0448000000000004</v>
      </c>
      <c r="N1095" s="3">
        <v>4.6826666666666661</v>
      </c>
      <c r="O1095" s="3">
        <v>5.8377142857142861</v>
      </c>
      <c r="P1095" s="3">
        <v>6.1760000000000002</v>
      </c>
      <c r="Q1095" s="3">
        <v>6.8782222222222229</v>
      </c>
      <c r="R1095" s="3">
        <v>7.86</v>
      </c>
      <c r="S1095" s="3">
        <v>9.9231999999999996</v>
      </c>
      <c r="T1095" s="3">
        <v>11.485866666666666</v>
      </c>
      <c r="U1095" s="3">
        <v>12.712228571428572</v>
      </c>
      <c r="V1095" s="3">
        <v>13.620799999999999</v>
      </c>
      <c r="W1095" s="3">
        <v>15.007679999999999</v>
      </c>
      <c r="X1095" s="3">
        <v>15.963200000000001</v>
      </c>
      <c r="Y1095" s="3">
        <v>17.157599999999999</v>
      </c>
      <c r="Z1095" s="3">
        <v>17.7424</v>
      </c>
      <c r="AA1095" s="3">
        <v>18.166720000000002</v>
      </c>
    </row>
    <row r="1096" spans="1:27" x14ac:dyDescent="0.25">
      <c r="A1096" t="s">
        <v>19</v>
      </c>
      <c r="B1096">
        <v>3022</v>
      </c>
      <c r="C1096" s="32" t="s">
        <v>1299</v>
      </c>
      <c r="D1096" s="3">
        <v>0</v>
      </c>
      <c r="E1096" s="3">
        <v>0</v>
      </c>
      <c r="F1096" s="3">
        <v>0</v>
      </c>
      <c r="G1096" s="3">
        <v>0</v>
      </c>
      <c r="H1096" s="3">
        <v>0</v>
      </c>
      <c r="I1096" s="3">
        <v>0</v>
      </c>
      <c r="J1096" s="3">
        <v>0.17028571428571426</v>
      </c>
      <c r="K1096" s="3">
        <v>0.97594999999999987</v>
      </c>
      <c r="L1096" s="3">
        <v>1.9121666666666666</v>
      </c>
      <c r="M1096" s="3">
        <v>2.8354699999999995</v>
      </c>
      <c r="N1096" s="3">
        <v>4.3607333333333322</v>
      </c>
      <c r="O1096" s="3">
        <v>5.4363714285714275</v>
      </c>
      <c r="P1096" s="3">
        <v>5.7513999999999994</v>
      </c>
      <c r="Q1096" s="3">
        <v>6.4053444444444452</v>
      </c>
      <c r="R1096" s="3">
        <v>7.3196249999999994</v>
      </c>
      <c r="S1096" s="3">
        <v>9.2409799999999986</v>
      </c>
      <c r="T1096" s="3">
        <v>10.696213333333333</v>
      </c>
      <c r="U1096" s="3">
        <v>11.838262857142857</v>
      </c>
      <c r="V1096" s="3">
        <v>12.684370000000001</v>
      </c>
      <c r="W1096" s="3">
        <v>13.975901999999998</v>
      </c>
      <c r="X1096" s="3">
        <v>14.865729999999999</v>
      </c>
      <c r="Y1096" s="3">
        <v>15.978014999999997</v>
      </c>
      <c r="Z1096" s="3">
        <v>16.52261</v>
      </c>
      <c r="AA1096" s="3">
        <v>16.917757999999999</v>
      </c>
    </row>
    <row r="1097" spans="1:27" x14ac:dyDescent="0.25">
      <c r="A1097" t="s">
        <v>19</v>
      </c>
      <c r="B1097">
        <v>3031</v>
      </c>
      <c r="C1097" s="32" t="s">
        <v>1300</v>
      </c>
      <c r="D1097" s="3">
        <v>0</v>
      </c>
      <c r="E1097" s="3">
        <v>0</v>
      </c>
      <c r="F1097" s="3">
        <v>0</v>
      </c>
      <c r="G1097" s="3">
        <v>0</v>
      </c>
      <c r="H1097" s="3">
        <v>0</v>
      </c>
      <c r="I1097" s="3">
        <v>0</v>
      </c>
      <c r="J1097" s="3">
        <v>0.17714285714285713</v>
      </c>
      <c r="K1097" s="3">
        <v>1.0152499999999998</v>
      </c>
      <c r="L1097" s="3">
        <v>1.9891666666666665</v>
      </c>
      <c r="M1097" s="3">
        <v>2.9496500000000001</v>
      </c>
      <c r="N1097" s="3">
        <v>4.5363333333333333</v>
      </c>
      <c r="O1097" s="3">
        <v>5.6552857142857151</v>
      </c>
      <c r="P1097" s="3">
        <v>5.9830000000000005</v>
      </c>
      <c r="Q1097" s="3">
        <v>6.663277777777779</v>
      </c>
      <c r="R1097" s="3">
        <v>7.6143749999999999</v>
      </c>
      <c r="S1097" s="3">
        <v>9.6130999999999993</v>
      </c>
      <c r="T1097" s="3">
        <v>11.126933333333332</v>
      </c>
      <c r="U1097" s="3">
        <v>12.314971428571429</v>
      </c>
      <c r="V1097" s="3">
        <v>13.19515</v>
      </c>
      <c r="W1097" s="3">
        <v>14.538689999999999</v>
      </c>
      <c r="X1097" s="3">
        <v>15.46435</v>
      </c>
      <c r="Y1097" s="3">
        <v>16.621424999999999</v>
      </c>
      <c r="Z1097" s="3">
        <v>17.187950000000001</v>
      </c>
      <c r="AA1097" s="3">
        <v>17.59901</v>
      </c>
    </row>
    <row r="1098" spans="1:27" x14ac:dyDescent="0.25">
      <c r="A1098" t="s">
        <v>19</v>
      </c>
      <c r="B1098">
        <v>3032</v>
      </c>
      <c r="C1098" s="32" t="s">
        <v>1301</v>
      </c>
      <c r="D1098" s="3">
        <v>0</v>
      </c>
      <c r="E1098" s="3">
        <v>0</v>
      </c>
      <c r="F1098" s="3">
        <v>0</v>
      </c>
      <c r="G1098" s="3">
        <v>0</v>
      </c>
      <c r="H1098" s="3">
        <v>0</v>
      </c>
      <c r="I1098" s="3">
        <v>0</v>
      </c>
      <c r="J1098" s="3">
        <v>0.16800000000000001</v>
      </c>
      <c r="K1098" s="3">
        <v>0.96285000000000021</v>
      </c>
      <c r="L1098" s="3">
        <v>1.8865000000000001</v>
      </c>
      <c r="M1098" s="3">
        <v>2.7974100000000002</v>
      </c>
      <c r="N1098" s="3">
        <v>4.3022000000000009</v>
      </c>
      <c r="O1098" s="3">
        <v>5.3634000000000004</v>
      </c>
      <c r="P1098" s="3">
        <v>5.6742000000000008</v>
      </c>
      <c r="Q1098" s="3">
        <v>6.3193666666666672</v>
      </c>
      <c r="R1098" s="3">
        <v>7.221375000000001</v>
      </c>
      <c r="S1098" s="3">
        <v>9.1169400000000014</v>
      </c>
      <c r="T1098" s="3">
        <v>10.55264</v>
      </c>
      <c r="U1098" s="3">
        <v>11.679360000000001</v>
      </c>
      <c r="V1098" s="3">
        <v>12.514110000000001</v>
      </c>
      <c r="W1098" s="3">
        <v>13.788306</v>
      </c>
      <c r="X1098" s="3">
        <v>14.66619</v>
      </c>
      <c r="Y1098" s="3">
        <v>15.763545000000001</v>
      </c>
      <c r="Z1098" s="3">
        <v>16.300830000000001</v>
      </c>
      <c r="AA1098" s="3">
        <v>16.690674000000001</v>
      </c>
    </row>
    <row r="1099" spans="1:27" x14ac:dyDescent="0.25">
      <c r="A1099" t="s">
        <v>19</v>
      </c>
      <c r="B1099">
        <v>3002</v>
      </c>
      <c r="C1099" s="32" t="s">
        <v>1302</v>
      </c>
      <c r="D1099" s="3">
        <v>0</v>
      </c>
      <c r="E1099" s="3">
        <v>0</v>
      </c>
      <c r="F1099" s="3">
        <v>0</v>
      </c>
      <c r="G1099" s="3">
        <v>0</v>
      </c>
      <c r="H1099" s="3">
        <v>0</v>
      </c>
      <c r="I1099" s="3">
        <v>0</v>
      </c>
      <c r="J1099" s="3">
        <v>0.19085714285714286</v>
      </c>
      <c r="K1099" s="3">
        <v>1.0938499999999998</v>
      </c>
      <c r="L1099" s="3">
        <v>2.1431666666666667</v>
      </c>
      <c r="M1099" s="3">
        <v>3.1780100000000004</v>
      </c>
      <c r="N1099" s="3">
        <v>4.8875333333333337</v>
      </c>
      <c r="O1099" s="3">
        <v>6.0931142857142868</v>
      </c>
      <c r="P1099" s="3">
        <v>6.4462000000000002</v>
      </c>
      <c r="Q1099" s="3">
        <v>7.1791444444444448</v>
      </c>
      <c r="R1099" s="3">
        <v>8.203875</v>
      </c>
      <c r="S1099" s="3">
        <v>10.357339999999999</v>
      </c>
      <c r="T1099" s="3">
        <v>11.988373333333332</v>
      </c>
      <c r="U1099" s="3">
        <v>13.268388571428572</v>
      </c>
      <c r="V1099" s="3">
        <v>14.216709999999999</v>
      </c>
      <c r="W1099" s="3">
        <v>15.664265999999996</v>
      </c>
      <c r="X1099" s="3">
        <v>16.661589999999997</v>
      </c>
      <c r="Y1099" s="3">
        <v>17.908244999999997</v>
      </c>
      <c r="Z1099" s="3">
        <v>18.518629999999998</v>
      </c>
      <c r="AA1099" s="3">
        <v>18.961514000000001</v>
      </c>
    </row>
    <row r="1100" spans="1:27" x14ac:dyDescent="0.25">
      <c r="A1100" t="s">
        <v>19</v>
      </c>
      <c r="B1100">
        <v>3033</v>
      </c>
      <c r="C1100" s="32" t="s">
        <v>1303</v>
      </c>
      <c r="D1100" s="3">
        <v>0</v>
      </c>
      <c r="E1100" s="3">
        <v>0</v>
      </c>
      <c r="F1100" s="3">
        <v>0</v>
      </c>
      <c r="G1100" s="3">
        <v>0</v>
      </c>
      <c r="H1100" s="3">
        <v>0</v>
      </c>
      <c r="I1100" s="3">
        <v>0</v>
      </c>
      <c r="J1100" s="3">
        <v>0.17645714285714284</v>
      </c>
      <c r="K1100" s="3">
        <v>1.01132</v>
      </c>
      <c r="L1100" s="3">
        <v>1.9814666666666665</v>
      </c>
      <c r="M1100" s="3">
        <v>2.9382320000000002</v>
      </c>
      <c r="N1100" s="3">
        <v>4.5187733333333329</v>
      </c>
      <c r="O1100" s="3">
        <v>5.6333942857142851</v>
      </c>
      <c r="P1100" s="3">
        <v>5.9598400000000007</v>
      </c>
      <c r="Q1100" s="3">
        <v>6.6374844444444454</v>
      </c>
      <c r="R1100" s="3">
        <v>7.5849000000000002</v>
      </c>
      <c r="S1100" s="3">
        <v>9.5758879999999991</v>
      </c>
      <c r="T1100" s="3">
        <v>11.083861333333331</v>
      </c>
      <c r="U1100" s="3">
        <v>12.267300571428573</v>
      </c>
      <c r="V1100" s="3">
        <v>13.144071999999998</v>
      </c>
      <c r="W1100" s="3">
        <v>14.482411200000001</v>
      </c>
      <c r="X1100" s="3">
        <v>15.404487999999999</v>
      </c>
      <c r="Y1100" s="3">
        <v>16.557084</v>
      </c>
      <c r="Z1100" s="3">
        <v>17.121416</v>
      </c>
      <c r="AA1100" s="3">
        <v>17.530884799999999</v>
      </c>
    </row>
    <row r="1101" spans="1:27" x14ac:dyDescent="0.25">
      <c r="A1101" t="s">
        <v>19</v>
      </c>
      <c r="B1101">
        <v>3034</v>
      </c>
      <c r="C1101" s="32" t="s">
        <v>1304</v>
      </c>
      <c r="D1101" s="3">
        <v>0</v>
      </c>
      <c r="E1101" s="3">
        <v>0</v>
      </c>
      <c r="F1101" s="3">
        <v>0</v>
      </c>
      <c r="G1101" s="3">
        <v>0</v>
      </c>
      <c r="H1101" s="3">
        <v>0</v>
      </c>
      <c r="I1101" s="3">
        <v>0</v>
      </c>
      <c r="J1101" s="3">
        <v>0.18171428571428572</v>
      </c>
      <c r="K1101" s="3">
        <v>1.04145</v>
      </c>
      <c r="L1101" s="3">
        <v>2.0404999999999998</v>
      </c>
      <c r="M1101" s="3">
        <v>3.0257700000000005</v>
      </c>
      <c r="N1101" s="3">
        <v>4.6533999999999995</v>
      </c>
      <c r="O1101" s="3">
        <v>5.8012285714285721</v>
      </c>
      <c r="P1101" s="3">
        <v>6.1373999999999995</v>
      </c>
      <c r="Q1101" s="3">
        <v>6.8352333333333348</v>
      </c>
      <c r="R1101" s="3">
        <v>7.8108750000000002</v>
      </c>
      <c r="S1101" s="3">
        <v>9.8611799999999992</v>
      </c>
      <c r="T1101" s="3">
        <v>11.414079999999998</v>
      </c>
      <c r="U1101" s="3">
        <v>12.632777142857144</v>
      </c>
      <c r="V1101" s="3">
        <v>13.53567</v>
      </c>
      <c r="W1101" s="3">
        <v>14.913881999999997</v>
      </c>
      <c r="X1101" s="3">
        <v>15.863430000000001</v>
      </c>
      <c r="Y1101" s="3">
        <v>17.050364999999999</v>
      </c>
      <c r="Z1101" s="3">
        <v>17.631509999999999</v>
      </c>
      <c r="AA1101" s="3">
        <v>18.053178000000003</v>
      </c>
    </row>
    <row r="1102" spans="1:27" x14ac:dyDescent="0.25">
      <c r="A1102" t="s">
        <v>19</v>
      </c>
      <c r="B1102">
        <v>3035</v>
      </c>
      <c r="C1102" s="32" t="s">
        <v>1305</v>
      </c>
      <c r="D1102" s="3">
        <v>0</v>
      </c>
      <c r="E1102" s="3">
        <v>0</v>
      </c>
      <c r="F1102" s="3">
        <v>0</v>
      </c>
      <c r="G1102" s="3">
        <v>0</v>
      </c>
      <c r="H1102" s="3">
        <v>0</v>
      </c>
      <c r="I1102" s="3">
        <v>0</v>
      </c>
      <c r="J1102" s="3">
        <v>0.18194285714285716</v>
      </c>
      <c r="K1102" s="3">
        <v>1.0427600000000001</v>
      </c>
      <c r="L1102" s="3">
        <v>2.0430666666666668</v>
      </c>
      <c r="M1102" s="3">
        <v>3.029576</v>
      </c>
      <c r="N1102" s="3">
        <v>4.6592533333333321</v>
      </c>
      <c r="O1102" s="3">
        <v>5.8085257142857145</v>
      </c>
      <c r="P1102" s="3">
        <v>6.1451200000000004</v>
      </c>
      <c r="Q1102" s="3">
        <v>6.8438311111111112</v>
      </c>
      <c r="R1102" s="3">
        <v>7.8206999999999995</v>
      </c>
      <c r="S1102" s="3">
        <v>9.8735839999999993</v>
      </c>
      <c r="T1102" s="3">
        <v>11.428437333333333</v>
      </c>
      <c r="U1102" s="3">
        <v>12.64866742857143</v>
      </c>
      <c r="V1102" s="3">
        <v>13.552696000000001</v>
      </c>
      <c r="W1102" s="3">
        <v>14.932641599999998</v>
      </c>
      <c r="X1102" s="3">
        <v>15.883384</v>
      </c>
      <c r="Y1102" s="3">
        <v>17.071811999999998</v>
      </c>
      <c r="Z1102" s="3">
        <v>17.653688000000002</v>
      </c>
      <c r="AA1102" s="3">
        <v>18.075886399999998</v>
      </c>
    </row>
    <row r="1103" spans="1:27" x14ac:dyDescent="0.25">
      <c r="A1103" t="s">
        <v>19</v>
      </c>
      <c r="B1103">
        <v>3003</v>
      </c>
      <c r="C1103" s="32" t="s">
        <v>1306</v>
      </c>
      <c r="D1103" s="3">
        <v>0</v>
      </c>
      <c r="E1103" s="3">
        <v>0</v>
      </c>
      <c r="F1103" s="3">
        <v>0</v>
      </c>
      <c r="G1103" s="3">
        <v>0</v>
      </c>
      <c r="H1103" s="3">
        <v>0</v>
      </c>
      <c r="I1103" s="3">
        <v>0</v>
      </c>
      <c r="J1103" s="3">
        <v>0.17600000000000002</v>
      </c>
      <c r="K1103" s="3">
        <v>1.0087000000000002</v>
      </c>
      <c r="L1103" s="3">
        <v>1.9763333333333335</v>
      </c>
      <c r="M1103" s="3">
        <v>2.9306200000000002</v>
      </c>
      <c r="N1103" s="3">
        <v>4.5070666666666659</v>
      </c>
      <c r="O1103" s="3">
        <v>5.6188000000000002</v>
      </c>
      <c r="P1103" s="3">
        <v>5.9444000000000008</v>
      </c>
      <c r="Q1103" s="3">
        <v>6.6202888888888891</v>
      </c>
      <c r="R1103" s="3">
        <v>7.5652499999999998</v>
      </c>
      <c r="S1103" s="3">
        <v>9.5510800000000007</v>
      </c>
      <c r="T1103" s="3">
        <v>11.055146666666667</v>
      </c>
      <c r="U1103" s="3">
        <v>12.235520000000003</v>
      </c>
      <c r="V1103" s="3">
        <v>13.11002</v>
      </c>
      <c r="W1103" s="3">
        <v>14.444891999999998</v>
      </c>
      <c r="X1103" s="3">
        <v>15.36458</v>
      </c>
      <c r="Y1103" s="3">
        <v>16.514189999999999</v>
      </c>
      <c r="Z1103" s="3">
        <v>17.077059999999999</v>
      </c>
      <c r="AA1103" s="3">
        <v>17.485468000000001</v>
      </c>
    </row>
    <row r="1104" spans="1:27" x14ac:dyDescent="0.25">
      <c r="A1104" t="s">
        <v>19</v>
      </c>
      <c r="B1104">
        <v>3004</v>
      </c>
      <c r="C1104" s="32" t="s">
        <v>1307</v>
      </c>
      <c r="D1104" s="3">
        <v>0</v>
      </c>
      <c r="E1104" s="3">
        <v>0</v>
      </c>
      <c r="F1104" s="3">
        <v>0</v>
      </c>
      <c r="G1104" s="3">
        <v>0</v>
      </c>
      <c r="H1104" s="3">
        <v>0</v>
      </c>
      <c r="I1104" s="3">
        <v>0</v>
      </c>
      <c r="J1104" s="3">
        <v>0.17942857142857144</v>
      </c>
      <c r="K1104" s="3">
        <v>1.0283500000000001</v>
      </c>
      <c r="L1104" s="3">
        <v>2.0148333333333333</v>
      </c>
      <c r="M1104" s="3">
        <v>2.9877100000000003</v>
      </c>
      <c r="N1104" s="3">
        <v>4.5948666666666664</v>
      </c>
      <c r="O1104" s="3">
        <v>5.7282571428571432</v>
      </c>
      <c r="P1104" s="3">
        <v>6.0602000000000009</v>
      </c>
      <c r="Q1104" s="3">
        <v>6.7492555555555569</v>
      </c>
      <c r="R1104" s="3">
        <v>7.712625000000001</v>
      </c>
      <c r="S1104" s="3">
        <v>9.7371400000000019</v>
      </c>
      <c r="T1104" s="3">
        <v>11.27050666666667</v>
      </c>
      <c r="U1104" s="3">
        <v>12.473874285714286</v>
      </c>
      <c r="V1104" s="3">
        <v>13.365410000000001</v>
      </c>
      <c r="W1104" s="3">
        <v>14.726286</v>
      </c>
      <c r="X1104" s="3">
        <v>15.66389</v>
      </c>
      <c r="Y1104" s="3">
        <v>16.835895000000001</v>
      </c>
      <c r="Z1104" s="3">
        <v>17.40973</v>
      </c>
      <c r="AA1104" s="3">
        <v>17.826094000000005</v>
      </c>
    </row>
    <row r="1105" spans="1:27" x14ac:dyDescent="0.25">
      <c r="A1105" t="s">
        <v>19</v>
      </c>
      <c r="B1105">
        <v>3023</v>
      </c>
      <c r="C1105" s="32" t="s">
        <v>1308</v>
      </c>
      <c r="D1105" s="3">
        <v>0</v>
      </c>
      <c r="E1105" s="3">
        <v>0</v>
      </c>
      <c r="F1105" s="3">
        <v>0</v>
      </c>
      <c r="G1105" s="3">
        <v>0</v>
      </c>
      <c r="H1105" s="3">
        <v>0</v>
      </c>
      <c r="I1105" s="3">
        <v>0</v>
      </c>
      <c r="J1105" s="3">
        <v>0.16914285714285715</v>
      </c>
      <c r="K1105" s="3">
        <v>0.96939999999999993</v>
      </c>
      <c r="L1105" s="3">
        <v>1.8993333333333333</v>
      </c>
      <c r="M1105" s="3">
        <v>2.8164400000000005</v>
      </c>
      <c r="N1105" s="3">
        <v>4.3314666666666666</v>
      </c>
      <c r="O1105" s="3">
        <v>5.3998857142857144</v>
      </c>
      <c r="P1105" s="3">
        <v>5.7128000000000014</v>
      </c>
      <c r="Q1105" s="3">
        <v>6.3623555555555562</v>
      </c>
      <c r="R1105" s="3">
        <v>7.2705000000000002</v>
      </c>
      <c r="S1105" s="3">
        <v>9.17896</v>
      </c>
      <c r="T1105" s="3">
        <v>10.624426666666666</v>
      </c>
      <c r="U1105" s="3">
        <v>11.758811428571429</v>
      </c>
      <c r="V1105" s="3">
        <v>12.59924</v>
      </c>
      <c r="W1105" s="3">
        <v>13.882104</v>
      </c>
      <c r="X1105" s="3">
        <v>14.76596</v>
      </c>
      <c r="Y1105" s="3">
        <v>15.870779999999998</v>
      </c>
      <c r="Z1105" s="3">
        <v>16.411720000000003</v>
      </c>
      <c r="AA1105" s="3">
        <v>16.804216000000004</v>
      </c>
    </row>
    <row r="1106" spans="1:27" x14ac:dyDescent="0.25">
      <c r="A1106" t="s">
        <v>19</v>
      </c>
      <c r="B1106">
        <v>3005</v>
      </c>
      <c r="C1106" s="32" t="s">
        <v>1309</v>
      </c>
      <c r="D1106" s="3">
        <v>0</v>
      </c>
      <c r="E1106" s="3">
        <v>0</v>
      </c>
      <c r="F1106" s="3">
        <v>0</v>
      </c>
      <c r="G1106" s="3">
        <v>0</v>
      </c>
      <c r="H1106" s="3">
        <v>0</v>
      </c>
      <c r="I1106" s="3">
        <v>0</v>
      </c>
      <c r="J1106" s="3">
        <v>0.16914285714285715</v>
      </c>
      <c r="K1106" s="3">
        <v>0.96939999999999993</v>
      </c>
      <c r="L1106" s="3">
        <v>1.8993333333333333</v>
      </c>
      <c r="M1106" s="3">
        <v>2.8164400000000005</v>
      </c>
      <c r="N1106" s="3">
        <v>4.3314666666666666</v>
      </c>
      <c r="O1106" s="3">
        <v>5.3998857142857144</v>
      </c>
      <c r="P1106" s="3">
        <v>5.7128000000000014</v>
      </c>
      <c r="Q1106" s="3">
        <v>6.3623555555555562</v>
      </c>
      <c r="R1106" s="3">
        <v>7.2705000000000002</v>
      </c>
      <c r="S1106" s="3">
        <v>9.17896</v>
      </c>
      <c r="T1106" s="3">
        <v>10.624426666666666</v>
      </c>
      <c r="U1106" s="3">
        <v>11.758811428571429</v>
      </c>
      <c r="V1106" s="3">
        <v>12.59924</v>
      </c>
      <c r="W1106" s="3">
        <v>13.882104</v>
      </c>
      <c r="X1106" s="3">
        <v>14.76596</v>
      </c>
      <c r="Y1106" s="3">
        <v>15.870779999999998</v>
      </c>
      <c r="Z1106" s="3">
        <v>16.411720000000003</v>
      </c>
      <c r="AA1106" s="3">
        <v>16.804216000000004</v>
      </c>
    </row>
    <row r="1107" spans="1:27" x14ac:dyDescent="0.25">
      <c r="A1107" t="s">
        <v>19</v>
      </c>
      <c r="B1107">
        <v>3024</v>
      </c>
      <c r="C1107" s="32" t="s">
        <v>1310</v>
      </c>
      <c r="D1107" s="3">
        <v>0</v>
      </c>
      <c r="E1107" s="3">
        <v>0</v>
      </c>
      <c r="F1107" s="3">
        <v>0</v>
      </c>
      <c r="G1107" s="3">
        <v>0</v>
      </c>
      <c r="H1107" s="3">
        <v>0</v>
      </c>
      <c r="I1107" s="3">
        <v>0</v>
      </c>
      <c r="J1107" s="3">
        <v>0.15314285714285714</v>
      </c>
      <c r="K1107" s="3">
        <v>0.87770000000000004</v>
      </c>
      <c r="L1107" s="3">
        <v>1.7196666666666665</v>
      </c>
      <c r="M1107" s="3">
        <v>2.5500200000000004</v>
      </c>
      <c r="N1107" s="3">
        <v>3.9217333333333335</v>
      </c>
      <c r="O1107" s="3">
        <v>4.8890857142857147</v>
      </c>
      <c r="P1107" s="3">
        <v>5.1723999999999997</v>
      </c>
      <c r="Q1107" s="3">
        <v>5.7605111111111125</v>
      </c>
      <c r="R1107" s="3">
        <v>6.5827499999999999</v>
      </c>
      <c r="S1107" s="3">
        <v>8.3106800000000014</v>
      </c>
      <c r="T1107" s="3">
        <v>9.6194133333333323</v>
      </c>
      <c r="U1107" s="3">
        <v>10.64649142857143</v>
      </c>
      <c r="V1107" s="3">
        <v>11.40742</v>
      </c>
      <c r="W1107" s="3">
        <v>12.568932</v>
      </c>
      <c r="X1107" s="3">
        <v>13.36918</v>
      </c>
      <c r="Y1107" s="3">
        <v>14.369489999999999</v>
      </c>
      <c r="Z1107" s="3">
        <v>14.859260000000003</v>
      </c>
      <c r="AA1107" s="3">
        <v>15.214628000000003</v>
      </c>
    </row>
    <row r="1108" spans="1:27" x14ac:dyDescent="0.25">
      <c r="A1108" t="s">
        <v>19</v>
      </c>
      <c r="B1108">
        <v>3025</v>
      </c>
      <c r="C1108" s="32" t="s">
        <v>1311</v>
      </c>
      <c r="D1108" s="3">
        <v>0</v>
      </c>
      <c r="E1108" s="3">
        <v>0</v>
      </c>
      <c r="F1108" s="3">
        <v>0</v>
      </c>
      <c r="G1108" s="3">
        <v>0</v>
      </c>
      <c r="H1108" s="3">
        <v>0</v>
      </c>
      <c r="I1108" s="3">
        <v>0</v>
      </c>
      <c r="J1108" s="3">
        <v>0.18057142857142855</v>
      </c>
      <c r="K1108" s="3">
        <v>1.0348999999999999</v>
      </c>
      <c r="L1108" s="3">
        <v>2.0276666666666667</v>
      </c>
      <c r="M1108" s="3">
        <v>3.0067399999999997</v>
      </c>
      <c r="N1108" s="3">
        <v>4.624133333333333</v>
      </c>
      <c r="O1108" s="3">
        <v>5.7647428571428563</v>
      </c>
      <c r="P1108" s="3">
        <v>6.0987999999999998</v>
      </c>
      <c r="Q1108" s="3">
        <v>6.792244444444445</v>
      </c>
      <c r="R1108" s="3">
        <v>7.7617499999999993</v>
      </c>
      <c r="S1108" s="3">
        <v>9.7991600000000005</v>
      </c>
      <c r="T1108" s="3">
        <v>11.342293333333332</v>
      </c>
      <c r="U1108" s="3">
        <v>12.553325714285716</v>
      </c>
      <c r="V1108" s="3">
        <v>13.45054</v>
      </c>
      <c r="W1108" s="3">
        <v>14.820083999999998</v>
      </c>
      <c r="X1108" s="3">
        <v>15.763659999999998</v>
      </c>
      <c r="Y1108" s="3">
        <v>16.943129999999996</v>
      </c>
      <c r="Z1108" s="3">
        <v>17.520619999999997</v>
      </c>
      <c r="AA1108" s="3">
        <v>17.939635999999997</v>
      </c>
    </row>
    <row r="1109" spans="1:27" x14ac:dyDescent="0.25">
      <c r="A1109" t="s">
        <v>19</v>
      </c>
      <c r="B1109">
        <v>3006</v>
      </c>
      <c r="C1109" t="s">
        <v>1312</v>
      </c>
      <c r="D1109" s="3">
        <v>0</v>
      </c>
      <c r="E1109" s="3">
        <v>0</v>
      </c>
      <c r="F1109" s="3">
        <v>0</v>
      </c>
      <c r="G1109" s="3">
        <v>0</v>
      </c>
      <c r="H1109" s="3">
        <v>0</v>
      </c>
      <c r="I1109" s="3">
        <v>0</v>
      </c>
      <c r="J1109" s="3">
        <v>0.18171428571428572</v>
      </c>
      <c r="K1109" s="3">
        <v>1.04145</v>
      </c>
      <c r="L1109" s="3">
        <v>2.0404999999999998</v>
      </c>
      <c r="M1109" s="3">
        <v>3.0257700000000005</v>
      </c>
      <c r="N1109" s="3">
        <v>4.6533999999999995</v>
      </c>
      <c r="O1109" s="3">
        <v>5.8012285714285721</v>
      </c>
      <c r="P1109" s="3">
        <v>6.1373999999999995</v>
      </c>
      <c r="Q1109" s="3">
        <v>6.8352333333333348</v>
      </c>
      <c r="R1109" s="3">
        <v>7.8108750000000002</v>
      </c>
      <c r="S1109" s="3">
        <v>9.8611799999999992</v>
      </c>
      <c r="T1109" s="3">
        <v>11.414079999999998</v>
      </c>
      <c r="U1109" s="3">
        <v>12.632777142857144</v>
      </c>
      <c r="V1109" s="3">
        <v>13.53567</v>
      </c>
      <c r="W1109" s="3">
        <v>14.913881999999997</v>
      </c>
      <c r="X1109" s="3">
        <v>15.863430000000001</v>
      </c>
      <c r="Y1109" s="3">
        <v>17.050364999999999</v>
      </c>
      <c r="Z1109" s="3">
        <v>17.631509999999999</v>
      </c>
      <c r="AA1109" s="3">
        <v>18.053178000000003</v>
      </c>
    </row>
    <row r="1110" spans="1:27" x14ac:dyDescent="0.25">
      <c r="A1110" t="s">
        <v>19</v>
      </c>
      <c r="B1110">
        <v>3036</v>
      </c>
      <c r="C1110" s="32" t="s">
        <v>1313</v>
      </c>
      <c r="D1110" s="3">
        <v>0</v>
      </c>
      <c r="E1110" s="3">
        <v>0</v>
      </c>
      <c r="F1110" s="3">
        <v>0</v>
      </c>
      <c r="G1110" s="3">
        <v>0</v>
      </c>
      <c r="H1110" s="3">
        <v>0</v>
      </c>
      <c r="I1110" s="3">
        <v>0</v>
      </c>
      <c r="J1110" s="3">
        <v>0.18057142857142855</v>
      </c>
      <c r="K1110" s="3">
        <v>1.0348999999999999</v>
      </c>
      <c r="L1110" s="3">
        <v>2.0276666666666667</v>
      </c>
      <c r="M1110" s="3">
        <v>3.0067399999999997</v>
      </c>
      <c r="N1110" s="3">
        <v>4.624133333333333</v>
      </c>
      <c r="O1110" s="3">
        <v>5.7647428571428563</v>
      </c>
      <c r="P1110" s="3">
        <v>6.0987999999999998</v>
      </c>
      <c r="Q1110" s="3">
        <v>6.792244444444445</v>
      </c>
      <c r="R1110" s="3">
        <v>7.7617499999999993</v>
      </c>
      <c r="S1110" s="3">
        <v>9.7991600000000005</v>
      </c>
      <c r="T1110" s="3">
        <v>11.342293333333332</v>
      </c>
      <c r="U1110" s="3">
        <v>12.553325714285716</v>
      </c>
      <c r="V1110" s="3">
        <v>13.45054</v>
      </c>
      <c r="W1110" s="3">
        <v>14.820083999999998</v>
      </c>
      <c r="X1110" s="3">
        <v>15.763659999999998</v>
      </c>
      <c r="Y1110" s="3">
        <v>16.943129999999996</v>
      </c>
      <c r="Z1110" s="3">
        <v>17.520619999999997</v>
      </c>
      <c r="AA1110" s="3">
        <v>17.939635999999997</v>
      </c>
    </row>
    <row r="1111" spans="1:27" x14ac:dyDescent="0.25">
      <c r="A1111" t="s">
        <v>19</v>
      </c>
      <c r="B1111">
        <v>3007</v>
      </c>
      <c r="C1111" s="32" t="s">
        <v>1314</v>
      </c>
      <c r="D1111" s="3">
        <v>0</v>
      </c>
      <c r="E1111" s="3">
        <v>0</v>
      </c>
      <c r="F1111" s="3">
        <v>0</v>
      </c>
      <c r="G1111" s="3">
        <v>0</v>
      </c>
      <c r="H1111" s="3">
        <v>0</v>
      </c>
      <c r="I1111" s="3">
        <v>0</v>
      </c>
      <c r="J1111" s="3">
        <v>0.18628571428571428</v>
      </c>
      <c r="K1111" s="3">
        <v>1.06765</v>
      </c>
      <c r="L1111" s="3">
        <v>2.0918333333333332</v>
      </c>
      <c r="M1111" s="3">
        <v>3.10189</v>
      </c>
      <c r="N1111" s="3">
        <v>4.7704666666666675</v>
      </c>
      <c r="O1111" s="3">
        <v>5.9471714285714299</v>
      </c>
      <c r="P1111" s="3">
        <v>6.2918000000000003</v>
      </c>
      <c r="Q1111" s="3">
        <v>7.0071888888888907</v>
      </c>
      <c r="R1111" s="3">
        <v>8.0073749999999997</v>
      </c>
      <c r="S1111" s="3">
        <v>10.109260000000001</v>
      </c>
      <c r="T1111" s="3">
        <v>11.701226666666667</v>
      </c>
      <c r="U1111" s="3">
        <v>12.950582857142859</v>
      </c>
      <c r="V1111" s="3">
        <v>13.876189999999999</v>
      </c>
      <c r="W1111" s="3">
        <v>15.289073999999999</v>
      </c>
      <c r="X1111" s="3">
        <v>16.262509999999999</v>
      </c>
      <c r="Y1111" s="3">
        <v>17.479305</v>
      </c>
      <c r="Z1111" s="3">
        <v>18.07507</v>
      </c>
      <c r="AA1111" s="3">
        <v>18.507346000000002</v>
      </c>
    </row>
    <row r="1112" spans="1:27" x14ac:dyDescent="0.25">
      <c r="A1112" t="s">
        <v>19</v>
      </c>
      <c r="B1112">
        <v>3037</v>
      </c>
      <c r="C1112" s="32" t="s">
        <v>1315</v>
      </c>
      <c r="D1112" s="3">
        <v>0</v>
      </c>
      <c r="E1112" s="3">
        <v>0</v>
      </c>
      <c r="F1112" s="3">
        <v>0</v>
      </c>
      <c r="G1112" s="3">
        <v>0</v>
      </c>
      <c r="H1112" s="3">
        <v>0</v>
      </c>
      <c r="I1112" s="3">
        <v>0</v>
      </c>
      <c r="J1112" s="3">
        <v>0.16571428571428573</v>
      </c>
      <c r="K1112" s="3">
        <v>0.94975000000000009</v>
      </c>
      <c r="L1112" s="3">
        <v>1.8608333333333333</v>
      </c>
      <c r="M1112" s="3">
        <v>2.7593500000000004</v>
      </c>
      <c r="N1112" s="3">
        <v>4.2436666666666669</v>
      </c>
      <c r="O1112" s="3">
        <v>5.2904285714285724</v>
      </c>
      <c r="P1112" s="3">
        <v>5.5970000000000004</v>
      </c>
      <c r="Q1112" s="3">
        <v>6.2333888888888902</v>
      </c>
      <c r="R1112" s="3">
        <v>7.1231250000000008</v>
      </c>
      <c r="S1112" s="3">
        <v>8.9929000000000006</v>
      </c>
      <c r="T1112" s="3">
        <v>10.409066666666666</v>
      </c>
      <c r="U1112" s="3">
        <v>11.520457142857145</v>
      </c>
      <c r="V1112" s="3">
        <v>12.34385</v>
      </c>
      <c r="W1112" s="3">
        <v>13.600710000000001</v>
      </c>
      <c r="X1112" s="3">
        <v>14.46665</v>
      </c>
      <c r="Y1112" s="3">
        <v>15.549075000000002</v>
      </c>
      <c r="Z1112" s="3">
        <v>16.079050000000002</v>
      </c>
      <c r="AA1112" s="3">
        <v>16.463590000000003</v>
      </c>
    </row>
    <row r="1113" spans="1:27" x14ac:dyDescent="0.25">
      <c r="A1113" t="s">
        <v>19</v>
      </c>
      <c r="B1113">
        <v>3038</v>
      </c>
      <c r="C1113" s="32" t="s">
        <v>1316</v>
      </c>
      <c r="D1113" s="3">
        <v>0</v>
      </c>
      <c r="E1113" s="3">
        <v>0</v>
      </c>
      <c r="F1113" s="3">
        <v>0</v>
      </c>
      <c r="G1113" s="3">
        <v>0</v>
      </c>
      <c r="H1113" s="3">
        <v>0</v>
      </c>
      <c r="I1113" s="3">
        <v>0</v>
      </c>
      <c r="J1113" s="3">
        <v>0.17485714285714288</v>
      </c>
      <c r="K1113" s="3">
        <v>1.0021500000000001</v>
      </c>
      <c r="L1113" s="3">
        <v>1.9635</v>
      </c>
      <c r="M1113" s="3">
        <v>2.9115899999999999</v>
      </c>
      <c r="N1113" s="3">
        <v>4.4778000000000002</v>
      </c>
      <c r="O1113" s="3">
        <v>5.5823142857142862</v>
      </c>
      <c r="P1113" s="3">
        <v>5.905800000000001</v>
      </c>
      <c r="Q1113" s="3">
        <v>6.577300000000001</v>
      </c>
      <c r="R1113" s="3">
        <v>7.5161249999999997</v>
      </c>
      <c r="S1113" s="3">
        <v>9.4890600000000003</v>
      </c>
      <c r="T1113" s="3">
        <v>10.983360000000001</v>
      </c>
      <c r="U1113" s="3">
        <v>12.156068571428573</v>
      </c>
      <c r="V1113" s="3">
        <v>13.024889999999999</v>
      </c>
      <c r="W1113" s="3">
        <v>14.351094</v>
      </c>
      <c r="X1113" s="3">
        <v>15.264810000000001</v>
      </c>
      <c r="Y1113" s="3">
        <v>16.406954999999996</v>
      </c>
      <c r="Z1113" s="3">
        <v>16.966169999999998</v>
      </c>
      <c r="AA1113" s="3">
        <v>17.371926000000002</v>
      </c>
    </row>
    <row r="1115" spans="1:27" s="4" customFormat="1" x14ac:dyDescent="0.25"/>
    <row r="1116" spans="1:27" x14ac:dyDescent="0.25">
      <c r="A1116" t="s">
        <v>20</v>
      </c>
      <c r="B1116">
        <v>3101</v>
      </c>
      <c r="C1116" s="32" t="s">
        <v>1317</v>
      </c>
      <c r="D1116" s="3">
        <v>0</v>
      </c>
      <c r="E1116" s="3">
        <v>0</v>
      </c>
      <c r="F1116" s="3">
        <v>0</v>
      </c>
      <c r="G1116" s="3">
        <v>0</v>
      </c>
      <c r="H1116" s="3">
        <v>0.14470471875000002</v>
      </c>
      <c r="I1116" s="3">
        <v>0.3850241092896175</v>
      </c>
      <c r="J1116" s="3">
        <v>0.76234595339721245</v>
      </c>
      <c r="K1116" s="3">
        <v>1.1620882026699031</v>
      </c>
      <c r="L1116" s="3">
        <v>1.5688025945340502</v>
      </c>
      <c r="M1116" s="3">
        <v>2.016422655172414</v>
      </c>
      <c r="N1116" s="3">
        <v>2.6877591171874999</v>
      </c>
      <c r="O1116" s="3">
        <v>3.2371170294642857</v>
      </c>
      <c r="P1116" s="3">
        <v>3.8167660807613171</v>
      </c>
      <c r="Q1116" s="3">
        <v>4.5165888920902288</v>
      </c>
      <c r="R1116" s="3">
        <v>5.2194210990712069</v>
      </c>
      <c r="S1116" s="3">
        <v>6.7693108467741947</v>
      </c>
      <c r="T1116" s="3">
        <v>7.8944982705504581</v>
      </c>
      <c r="U1116" s="3">
        <v>8.7112444245509888</v>
      </c>
      <c r="V1116" s="3">
        <v>9.3492844855136532</v>
      </c>
      <c r="W1116" s="3">
        <v>10.358232787080643</v>
      </c>
      <c r="X1116" s="3">
        <v>11.032797165592104</v>
      </c>
      <c r="Y1116" s="3">
        <v>11.756654243063739</v>
      </c>
      <c r="Z1116" s="3">
        <v>12.085673312000001</v>
      </c>
      <c r="AA1116" s="3">
        <v>12.442086656000001</v>
      </c>
    </row>
    <row r="1117" spans="1:27" x14ac:dyDescent="0.25">
      <c r="A1117" t="s">
        <v>20</v>
      </c>
      <c r="B1117">
        <v>3102</v>
      </c>
      <c r="C1117" s="32" t="s">
        <v>1318</v>
      </c>
      <c r="D1117" s="3">
        <v>0</v>
      </c>
      <c r="E1117" s="3">
        <v>0</v>
      </c>
      <c r="F1117" s="3">
        <v>0</v>
      </c>
      <c r="G1117" s="3">
        <v>0</v>
      </c>
      <c r="H1117" s="3">
        <v>0.15602240625</v>
      </c>
      <c r="I1117" s="3">
        <v>0.41513772677595634</v>
      </c>
      <c r="J1117" s="3">
        <v>0.82197077656794415</v>
      </c>
      <c r="K1117" s="3">
        <v>1.2529777827669903</v>
      </c>
      <c r="L1117" s="3">
        <v>1.6915022387992826</v>
      </c>
      <c r="M1117" s="3">
        <v>2.1741316896551726</v>
      </c>
      <c r="N1117" s="3">
        <v>2.8979749140624995</v>
      </c>
      <c r="O1117" s="3">
        <v>3.4902993669642854</v>
      </c>
      <c r="P1117" s="3">
        <v>4.1152840982510286</v>
      </c>
      <c r="Q1117" s="3">
        <v>4.8698416546000782</v>
      </c>
      <c r="R1117" s="3">
        <v>5.6276439783281731</v>
      </c>
      <c r="S1117" s="3">
        <v>7.298754153225806</v>
      </c>
      <c r="T1117" s="3">
        <v>8.5119450626605495</v>
      </c>
      <c r="U1117" s="3">
        <v>9.3925708041248086</v>
      </c>
      <c r="V1117" s="3">
        <v>10.080513439687905</v>
      </c>
      <c r="W1117" s="3">
        <v>11.168373898919356</v>
      </c>
      <c r="X1117" s="3">
        <v>11.895697502565788</v>
      </c>
      <c r="Y1117" s="3">
        <v>12.67616910006314</v>
      </c>
      <c r="Z1117" s="3">
        <v>13.030921504</v>
      </c>
      <c r="AA1117" s="3">
        <v>13.415210751999998</v>
      </c>
    </row>
    <row r="1118" spans="1:27" x14ac:dyDescent="0.25">
      <c r="A1118" t="s">
        <v>20</v>
      </c>
      <c r="B1118">
        <v>3111</v>
      </c>
      <c r="C1118" s="32" t="s">
        <v>1319</v>
      </c>
      <c r="D1118" s="3">
        <v>0</v>
      </c>
      <c r="E1118" s="3">
        <v>0</v>
      </c>
      <c r="F1118" s="3">
        <v>0</v>
      </c>
      <c r="G1118" s="3">
        <v>0</v>
      </c>
      <c r="H1118" s="3">
        <v>0.17542415625000002</v>
      </c>
      <c r="I1118" s="3">
        <v>0.46676107103825143</v>
      </c>
      <c r="J1118" s="3">
        <v>0.92418475914634135</v>
      </c>
      <c r="K1118" s="3">
        <v>1.4087884915048543</v>
      </c>
      <c r="L1118" s="3">
        <v>1.9018444861111108</v>
      </c>
      <c r="M1118" s="3">
        <v>2.4444900344827585</v>
      </c>
      <c r="N1118" s="3">
        <v>3.2583448515625002</v>
      </c>
      <c r="O1118" s="3">
        <v>3.9243262312499998</v>
      </c>
      <c r="P1118" s="3">
        <v>4.6270292710905343</v>
      </c>
      <c r="Q1118" s="3">
        <v>5.4754178189026792</v>
      </c>
      <c r="R1118" s="3">
        <v>6.3274546284829718</v>
      </c>
      <c r="S1118" s="3">
        <v>8.2063712500000019</v>
      </c>
      <c r="T1118" s="3">
        <v>9.5704252777064216</v>
      </c>
      <c r="U1118" s="3">
        <v>10.560558883394213</v>
      </c>
      <c r="V1118" s="3">
        <v>11.33404878970091</v>
      </c>
      <c r="W1118" s="3">
        <v>12.557187233500001</v>
      </c>
      <c r="X1118" s="3">
        <v>13.374955223092103</v>
      </c>
      <c r="Y1118" s="3">
        <v>14.252480283490678</v>
      </c>
      <c r="Z1118" s="3">
        <v>14.651346976000001</v>
      </c>
      <c r="AA1118" s="3">
        <v>15.083423487999999</v>
      </c>
    </row>
    <row r="1119" spans="1:27" x14ac:dyDescent="0.25">
      <c r="A1119" t="s">
        <v>20</v>
      </c>
      <c r="B1119">
        <v>3103</v>
      </c>
      <c r="C1119" s="32" t="s">
        <v>1320</v>
      </c>
      <c r="D1119" s="3">
        <v>0</v>
      </c>
      <c r="E1119" s="3">
        <v>0</v>
      </c>
      <c r="F1119" s="3">
        <v>0</v>
      </c>
      <c r="G1119" s="3">
        <v>0</v>
      </c>
      <c r="H1119" s="3">
        <v>0.15521399999999999</v>
      </c>
      <c r="I1119" s="3">
        <v>0.41298675409836066</v>
      </c>
      <c r="J1119" s="3">
        <v>0.8177118606271776</v>
      </c>
      <c r="K1119" s="3">
        <v>1.2464856699029125</v>
      </c>
      <c r="L1119" s="3">
        <v>1.6827379784946237</v>
      </c>
      <c r="M1119" s="3">
        <v>2.1628667586206896</v>
      </c>
      <c r="N1119" s="3">
        <v>2.8829595000000001</v>
      </c>
      <c r="O1119" s="3">
        <v>3.4722149142857144</v>
      </c>
      <c r="P1119" s="3">
        <v>4.0939613827160493</v>
      </c>
      <c r="Q1119" s="3">
        <v>4.8446093144208033</v>
      </c>
      <c r="R1119" s="3">
        <v>5.5984852012383897</v>
      </c>
      <c r="S1119" s="3">
        <v>7.2609367741935493</v>
      </c>
      <c r="T1119" s="3">
        <v>8.4678417203669714</v>
      </c>
      <c r="U1119" s="3">
        <v>9.3439046341552494</v>
      </c>
      <c r="V1119" s="3">
        <v>10.028282800104032</v>
      </c>
      <c r="W1119" s="3">
        <v>11.110506676645162</v>
      </c>
      <c r="X1119" s="3">
        <v>11.834061764210526</v>
      </c>
      <c r="Y1119" s="3">
        <v>12.610489467420322</v>
      </c>
      <c r="Z1119" s="3">
        <v>12.963403776000002</v>
      </c>
      <c r="AA1119" s="3">
        <v>13.345701888000001</v>
      </c>
    </row>
    <row r="1120" spans="1:27" x14ac:dyDescent="0.25">
      <c r="A1120" t="s">
        <v>20</v>
      </c>
      <c r="B1120">
        <v>3104</v>
      </c>
      <c r="C1120" s="32" t="s">
        <v>1321</v>
      </c>
      <c r="D1120" s="3">
        <v>0</v>
      </c>
      <c r="E1120" s="3">
        <v>0</v>
      </c>
      <c r="F1120" s="3">
        <v>0</v>
      </c>
      <c r="G1120" s="3">
        <v>0</v>
      </c>
      <c r="H1120" s="3">
        <v>0.16451067187500001</v>
      </c>
      <c r="I1120" s="3">
        <v>0.43772293989071043</v>
      </c>
      <c r="J1120" s="3">
        <v>0.86668939394599298</v>
      </c>
      <c r="K1120" s="3">
        <v>1.321144967839806</v>
      </c>
      <c r="L1120" s="3">
        <v>1.7835269719982079</v>
      </c>
      <c r="M1120" s="3">
        <v>2.2924134655172415</v>
      </c>
      <c r="N1120" s="3">
        <v>3.0556367617187505</v>
      </c>
      <c r="O1120" s="3">
        <v>3.6801861200892865</v>
      </c>
      <c r="P1120" s="3">
        <v>4.3391726113683129</v>
      </c>
      <c r="Q1120" s="3">
        <v>5.1347812264824677</v>
      </c>
      <c r="R1120" s="3">
        <v>5.9338111377708973</v>
      </c>
      <c r="S1120" s="3">
        <v>7.695836633064518</v>
      </c>
      <c r="T1120" s="3">
        <v>8.9750301567431183</v>
      </c>
      <c r="U1120" s="3">
        <v>9.9035655888051739</v>
      </c>
      <c r="V1120" s="3">
        <v>10.628935155318597</v>
      </c>
      <c r="W1120" s="3">
        <v>11.775979732798387</v>
      </c>
      <c r="X1120" s="3">
        <v>12.542872755296052</v>
      </c>
      <c r="Y1120" s="3">
        <v>13.365805242812689</v>
      </c>
      <c r="Z1120" s="3">
        <v>13.739857648000001</v>
      </c>
      <c r="AA1120" s="3">
        <v>14.145053824000003</v>
      </c>
    </row>
    <row r="1121" spans="1:27" x14ac:dyDescent="0.25">
      <c r="A1121" t="s">
        <v>20</v>
      </c>
      <c r="B1121">
        <v>3105</v>
      </c>
      <c r="C1121" s="32" t="s">
        <v>1322</v>
      </c>
      <c r="D1121" s="3">
        <v>0</v>
      </c>
      <c r="E1121" s="3">
        <v>0</v>
      </c>
      <c r="F1121" s="3">
        <v>0</v>
      </c>
      <c r="G1121" s="3">
        <v>0</v>
      </c>
      <c r="H1121" s="3">
        <v>0.16976531249999996</v>
      </c>
      <c r="I1121" s="3">
        <v>0.45170426229508193</v>
      </c>
      <c r="J1121" s="3">
        <v>0.89437234756097539</v>
      </c>
      <c r="K1121" s="3">
        <v>1.3633437014563106</v>
      </c>
      <c r="L1121" s="3">
        <v>1.8404946639784943</v>
      </c>
      <c r="M1121" s="3">
        <v>2.3656355172413788</v>
      </c>
      <c r="N1121" s="3">
        <v>3.1532369531249991</v>
      </c>
      <c r="O1121" s="3">
        <v>3.7977350624999997</v>
      </c>
      <c r="P1121" s="3">
        <v>4.4777702623456781</v>
      </c>
      <c r="Q1121" s="3">
        <v>5.2987914376477532</v>
      </c>
      <c r="R1121" s="3">
        <v>6.1233431888544878</v>
      </c>
      <c r="S1121" s="3">
        <v>7.9416495967741918</v>
      </c>
      <c r="T1121" s="3">
        <v>9.2617018816513745</v>
      </c>
      <c r="U1121" s="3">
        <v>10.219895693607302</v>
      </c>
      <c r="V1121" s="3">
        <v>10.968434312613782</v>
      </c>
      <c r="W1121" s="3">
        <v>12.152116677580644</v>
      </c>
      <c r="X1121" s="3">
        <v>12.943505054605259</v>
      </c>
      <c r="Y1121" s="3">
        <v>13.792722854990977</v>
      </c>
      <c r="Z1121" s="3">
        <v>14.178722879999997</v>
      </c>
      <c r="AA1121" s="3">
        <v>14.59686144</v>
      </c>
    </row>
    <row r="1123" spans="1:27" s="4" customFormat="1" x14ac:dyDescent="0.25"/>
    <row r="1124" spans="1:27" x14ac:dyDescent="0.25">
      <c r="A1124" t="s">
        <v>21</v>
      </c>
      <c r="B1124">
        <v>3203</v>
      </c>
      <c r="C1124" s="2" t="s">
        <v>1323</v>
      </c>
      <c r="D1124" s="3">
        <v>0</v>
      </c>
      <c r="E1124" s="3">
        <v>0</v>
      </c>
      <c r="F1124" s="3">
        <v>0</v>
      </c>
      <c r="G1124" s="3">
        <v>0</v>
      </c>
      <c r="H1124" s="3">
        <v>0</v>
      </c>
      <c r="I1124" s="3">
        <v>0</v>
      </c>
      <c r="J1124" s="3">
        <v>0</v>
      </c>
      <c r="K1124" s="3">
        <v>0</v>
      </c>
      <c r="L1124" s="3">
        <v>0</v>
      </c>
      <c r="M1124" s="3">
        <v>0.27473999999999998</v>
      </c>
      <c r="N1124" s="3">
        <v>1.7537</v>
      </c>
      <c r="O1124" s="3">
        <v>3.3636107142857141</v>
      </c>
      <c r="P1124" s="3">
        <v>4.5699749999999995</v>
      </c>
      <c r="Q1124" s="3">
        <v>5.5733333333333324</v>
      </c>
      <c r="R1124" s="3">
        <v>6.5312024999999991</v>
      </c>
      <c r="S1124" s="3">
        <v>9.2220299999999984</v>
      </c>
      <c r="T1124" s="3">
        <v>11.060754999999997</v>
      </c>
      <c r="U1124" s="3">
        <v>12.704811428571428</v>
      </c>
      <c r="V1124" s="3">
        <v>14.044799999999997</v>
      </c>
      <c r="W1124" s="3">
        <v>15.945749999999997</v>
      </c>
      <c r="X1124" s="3">
        <v>17.282019999999999</v>
      </c>
      <c r="Y1124" s="3">
        <v>18.949079999999999</v>
      </c>
      <c r="Z1124" s="3">
        <v>19.943359499999996</v>
      </c>
      <c r="AA1124" s="3">
        <v>21.003074999999995</v>
      </c>
    </row>
    <row r="1125" spans="1:27" x14ac:dyDescent="0.25">
      <c r="A1125" t="s">
        <v>21</v>
      </c>
      <c r="B1125">
        <v>3251</v>
      </c>
      <c r="C1125" t="s">
        <v>1324</v>
      </c>
      <c r="D1125" s="3">
        <v>0</v>
      </c>
      <c r="E1125" s="3">
        <v>0</v>
      </c>
      <c r="F1125" s="3">
        <v>0</v>
      </c>
      <c r="G1125" s="3">
        <v>0</v>
      </c>
      <c r="H1125" s="3">
        <v>0</v>
      </c>
      <c r="I1125" s="3">
        <v>0</v>
      </c>
      <c r="J1125" s="3">
        <v>0</v>
      </c>
      <c r="K1125" s="3">
        <v>0</v>
      </c>
      <c r="L1125" s="3">
        <v>0</v>
      </c>
      <c r="M1125" s="3">
        <v>0.27666800000000003</v>
      </c>
      <c r="N1125" s="3">
        <v>1.7660066666666672</v>
      </c>
      <c r="O1125" s="3">
        <v>3.3872149999999999</v>
      </c>
      <c r="P1125" s="3">
        <v>4.6020449999999995</v>
      </c>
      <c r="Q1125" s="3">
        <v>5.6124444444444439</v>
      </c>
      <c r="R1125" s="3">
        <v>6.5770355</v>
      </c>
      <c r="S1125" s="3">
        <v>9.2867460000000008</v>
      </c>
      <c r="T1125" s="3">
        <v>11.138374333333333</v>
      </c>
      <c r="U1125" s="3">
        <v>12.793968</v>
      </c>
      <c r="V1125" s="3">
        <v>14.143359999999999</v>
      </c>
      <c r="W1125" s="3">
        <v>16.057650000000002</v>
      </c>
      <c r="X1125" s="3">
        <v>17.403297333333338</v>
      </c>
      <c r="Y1125" s="3">
        <v>19.082056000000001</v>
      </c>
      <c r="Z1125" s="3">
        <v>20.083312899999999</v>
      </c>
      <c r="AA1125" s="3">
        <v>21.150465000000001</v>
      </c>
    </row>
    <row r="1126" spans="1:27" x14ac:dyDescent="0.25">
      <c r="A1126" t="s">
        <v>21</v>
      </c>
      <c r="B1126">
        <v>3311</v>
      </c>
      <c r="C1126" t="s">
        <v>1325</v>
      </c>
      <c r="D1126" s="3">
        <v>0</v>
      </c>
      <c r="E1126" s="3">
        <v>0</v>
      </c>
      <c r="F1126" s="3">
        <v>0</v>
      </c>
      <c r="G1126" s="3">
        <v>0</v>
      </c>
      <c r="H1126" s="3">
        <v>0</v>
      </c>
      <c r="I1126" s="3">
        <v>0</v>
      </c>
      <c r="J1126" s="3">
        <v>0</v>
      </c>
      <c r="K1126" s="3">
        <v>0</v>
      </c>
      <c r="L1126" s="3">
        <v>0</v>
      </c>
      <c r="M1126" s="3">
        <v>0.25546000000000002</v>
      </c>
      <c r="N1126" s="3">
        <v>1.6306333333333336</v>
      </c>
      <c r="O1126" s="3">
        <v>3.1275678571428567</v>
      </c>
      <c r="P1126" s="3">
        <v>4.2492749999999999</v>
      </c>
      <c r="Q1126" s="3">
        <v>5.1822222222222223</v>
      </c>
      <c r="R1126" s="3">
        <v>6.0728725000000008</v>
      </c>
      <c r="S1126" s="3">
        <v>8.5748699999999989</v>
      </c>
      <c r="T1126" s="3">
        <v>10.284561666666665</v>
      </c>
      <c r="U1126" s="3">
        <v>11.813245714285713</v>
      </c>
      <c r="V1126" s="3">
        <v>13.059199999999999</v>
      </c>
      <c r="W1126" s="3">
        <v>14.826750000000001</v>
      </c>
      <c r="X1126" s="3">
        <v>16.069246666666668</v>
      </c>
      <c r="Y1126" s="3">
        <v>17.619319999999998</v>
      </c>
      <c r="Z1126" s="3">
        <v>18.543825499999997</v>
      </c>
      <c r="AA1126" s="3">
        <v>19.529174999999999</v>
      </c>
    </row>
    <row r="1127" spans="1:27" x14ac:dyDescent="0.25">
      <c r="A1127" t="s">
        <v>21</v>
      </c>
      <c r="B1127">
        <v>3441</v>
      </c>
      <c r="C1127" t="s">
        <v>1326</v>
      </c>
      <c r="D1127" s="3">
        <v>0</v>
      </c>
      <c r="E1127" s="3">
        <v>0</v>
      </c>
      <c r="F1127" s="3">
        <v>0</v>
      </c>
      <c r="G1127" s="3">
        <v>0</v>
      </c>
      <c r="H1127" s="3">
        <v>0</v>
      </c>
      <c r="I1127" s="3">
        <v>0</v>
      </c>
      <c r="J1127" s="3">
        <v>0</v>
      </c>
      <c r="K1127" s="3">
        <v>0</v>
      </c>
      <c r="L1127" s="3">
        <v>0</v>
      </c>
      <c r="M1127" s="3">
        <v>0.26606400000000002</v>
      </c>
      <c r="N1127" s="3">
        <v>1.6983200000000001</v>
      </c>
      <c r="O1127" s="3">
        <v>3.2573914285714287</v>
      </c>
      <c r="P1127" s="3">
        <v>4.4256599999999997</v>
      </c>
      <c r="Q1127" s="3">
        <v>5.3973333333333322</v>
      </c>
      <c r="R1127" s="3">
        <v>6.3249539999999991</v>
      </c>
      <c r="S1127" s="3">
        <v>8.930807999999999</v>
      </c>
      <c r="T1127" s="3">
        <v>10.711467999999998</v>
      </c>
      <c r="U1127" s="3">
        <v>12.303606857142855</v>
      </c>
      <c r="V1127" s="3">
        <v>13.601279999999999</v>
      </c>
      <c r="W1127" s="3">
        <v>15.4422</v>
      </c>
      <c r="X1127" s="3">
        <v>16.736272</v>
      </c>
      <c r="Y1127" s="3">
        <v>18.350687999999998</v>
      </c>
      <c r="Z1127" s="3">
        <v>19.313569199999996</v>
      </c>
      <c r="AA1127" s="3">
        <v>20.339819999999996</v>
      </c>
    </row>
    <row r="1128" spans="1:27" x14ac:dyDescent="0.25">
      <c r="A1128" t="s">
        <v>21</v>
      </c>
      <c r="B1128">
        <v>3231</v>
      </c>
      <c r="C1128" t="s">
        <v>1327</v>
      </c>
      <c r="D1128" s="3">
        <v>0</v>
      </c>
      <c r="E1128" s="3">
        <v>0</v>
      </c>
      <c r="F1128" s="3">
        <v>0</v>
      </c>
      <c r="G1128" s="3">
        <v>0</v>
      </c>
      <c r="H1128" s="3">
        <v>0</v>
      </c>
      <c r="I1128" s="3">
        <v>0</v>
      </c>
      <c r="J1128" s="3">
        <v>0</v>
      </c>
      <c r="K1128" s="3">
        <v>0</v>
      </c>
      <c r="L1128" s="3">
        <v>0</v>
      </c>
      <c r="M1128" s="3">
        <v>0.22268399999999999</v>
      </c>
      <c r="N1128" s="3">
        <v>1.4214199999999999</v>
      </c>
      <c r="O1128" s="3">
        <v>2.7262949999999995</v>
      </c>
      <c r="P1128" s="3">
        <v>3.7040849999999992</v>
      </c>
      <c r="Q1128" s="3">
        <v>4.5173333333333332</v>
      </c>
      <c r="R1128" s="3">
        <v>5.2937114999999997</v>
      </c>
      <c r="S1128" s="3">
        <v>7.4746979999999974</v>
      </c>
      <c r="T1128" s="3">
        <v>8.9650329999999983</v>
      </c>
      <c r="U1128" s="3">
        <v>10.297583999999999</v>
      </c>
      <c r="V1128" s="3">
        <v>11.383679999999998</v>
      </c>
      <c r="W1128" s="3">
        <v>12.924449999999998</v>
      </c>
      <c r="X1128" s="3">
        <v>14.007532000000001</v>
      </c>
      <c r="Y1128" s="3">
        <v>15.358727999999996</v>
      </c>
      <c r="Z1128" s="3">
        <v>16.164617699999997</v>
      </c>
      <c r="AA1128" s="3">
        <v>17.023544999999999</v>
      </c>
    </row>
    <row r="1129" spans="1:27" x14ac:dyDescent="0.25">
      <c r="A1129" t="s">
        <v>21</v>
      </c>
      <c r="B1129">
        <v>3291</v>
      </c>
      <c r="C1129" t="s">
        <v>1328</v>
      </c>
      <c r="D1129" s="3">
        <v>0</v>
      </c>
      <c r="E1129" s="3">
        <v>0</v>
      </c>
      <c r="F1129" s="3">
        <v>0</v>
      </c>
      <c r="G1129" s="3">
        <v>0</v>
      </c>
      <c r="H1129" s="3">
        <v>0</v>
      </c>
      <c r="I1129" s="3">
        <v>0</v>
      </c>
      <c r="J1129" s="3">
        <v>0</v>
      </c>
      <c r="K1129" s="3">
        <v>0</v>
      </c>
      <c r="L1129" s="3">
        <v>0</v>
      </c>
      <c r="M1129" s="3">
        <v>0.22364799999999999</v>
      </c>
      <c r="N1129" s="3">
        <v>1.4275733333333336</v>
      </c>
      <c r="O1129" s="3">
        <v>2.7380971428571423</v>
      </c>
      <c r="P1129" s="3">
        <v>3.7201199999999996</v>
      </c>
      <c r="Q1129" s="3">
        <v>4.536888888888889</v>
      </c>
      <c r="R1129" s="3">
        <v>5.3166279999999997</v>
      </c>
      <c r="S1129" s="3">
        <v>7.5070559999999995</v>
      </c>
      <c r="T1129" s="3">
        <v>9.0038426666666656</v>
      </c>
      <c r="U1129" s="3">
        <v>10.342162285714286</v>
      </c>
      <c r="V1129" s="3">
        <v>11.43296</v>
      </c>
      <c r="W1129" s="3">
        <v>12.980399999999998</v>
      </c>
      <c r="X1129" s="3">
        <v>14.068170666666669</v>
      </c>
      <c r="Y1129" s="3">
        <v>15.425215999999997</v>
      </c>
      <c r="Z1129" s="3">
        <v>16.234594399999999</v>
      </c>
      <c r="AA1129" s="3">
        <v>17.097239999999999</v>
      </c>
    </row>
    <row r="1130" spans="1:27" x14ac:dyDescent="0.25">
      <c r="A1130" t="s">
        <v>21</v>
      </c>
      <c r="B1130">
        <v>3232</v>
      </c>
      <c r="C1130" t="s">
        <v>1329</v>
      </c>
      <c r="D1130" s="3">
        <v>0</v>
      </c>
      <c r="E1130" s="3">
        <v>0</v>
      </c>
      <c r="F1130" s="3">
        <v>0</v>
      </c>
      <c r="G1130" s="3">
        <v>0</v>
      </c>
      <c r="H1130" s="3">
        <v>0</v>
      </c>
      <c r="I1130" s="3">
        <v>0</v>
      </c>
      <c r="J1130" s="3">
        <v>0</v>
      </c>
      <c r="K1130" s="3">
        <v>0</v>
      </c>
      <c r="L1130" s="3">
        <v>0</v>
      </c>
      <c r="M1130" s="3">
        <v>0.20822400000000005</v>
      </c>
      <c r="N1130" s="3">
        <v>1.3291200000000003</v>
      </c>
      <c r="O1130" s="3">
        <v>2.5492628571428573</v>
      </c>
      <c r="P1130" s="3">
        <v>3.4635600000000002</v>
      </c>
      <c r="Q1130" s="3">
        <v>4.2240000000000011</v>
      </c>
      <c r="R1130" s="3">
        <v>4.9499640000000014</v>
      </c>
      <c r="S1130" s="3">
        <v>6.9893280000000004</v>
      </c>
      <c r="T1130" s="3">
        <v>8.3828880000000012</v>
      </c>
      <c r="U1130" s="3">
        <v>9.6289097142857152</v>
      </c>
      <c r="V1130" s="3">
        <v>10.644480000000001</v>
      </c>
      <c r="W1130" s="3">
        <v>12.085200000000002</v>
      </c>
      <c r="X1130" s="3">
        <v>13.097952000000001</v>
      </c>
      <c r="Y1130" s="3">
        <v>14.361408000000001</v>
      </c>
      <c r="Z1130" s="3">
        <v>15.114967199999999</v>
      </c>
      <c r="AA1130" s="3">
        <v>15.918120000000002</v>
      </c>
    </row>
    <row r="1131" spans="1:27" x14ac:dyDescent="0.25">
      <c r="A1131" t="s">
        <v>21</v>
      </c>
      <c r="B1131">
        <v>3312</v>
      </c>
      <c r="C1131" t="s">
        <v>1330</v>
      </c>
      <c r="D1131" s="3">
        <v>0</v>
      </c>
      <c r="E1131" s="3">
        <v>0</v>
      </c>
      <c r="F1131" s="3">
        <v>0</v>
      </c>
      <c r="G1131" s="3">
        <v>0</v>
      </c>
      <c r="H1131" s="3">
        <v>0</v>
      </c>
      <c r="I1131" s="3">
        <v>0</v>
      </c>
      <c r="J1131" s="3">
        <v>0</v>
      </c>
      <c r="K1131" s="3">
        <v>0</v>
      </c>
      <c r="L1131" s="3">
        <v>0</v>
      </c>
      <c r="M1131" s="3">
        <v>0.27570399999999995</v>
      </c>
      <c r="N1131" s="3">
        <v>1.7598533333333328</v>
      </c>
      <c r="O1131" s="3">
        <v>3.3754128571428557</v>
      </c>
      <c r="P1131" s="3">
        <v>4.586009999999999</v>
      </c>
      <c r="Q1131" s="3">
        <v>5.5928888888888872</v>
      </c>
      <c r="R1131" s="3">
        <v>6.5541189999999983</v>
      </c>
      <c r="S1131" s="3">
        <v>9.2543879999999987</v>
      </c>
      <c r="T1131" s="3">
        <v>11.099564666666666</v>
      </c>
      <c r="U1131" s="3">
        <v>12.74938971428571</v>
      </c>
      <c r="V1131" s="3">
        <v>14.094079999999998</v>
      </c>
      <c r="W1131" s="3">
        <v>16.001699999999996</v>
      </c>
      <c r="X1131" s="3">
        <v>17.342658666666665</v>
      </c>
      <c r="Y1131" s="3">
        <v>19.015567999999998</v>
      </c>
      <c r="Z1131" s="3">
        <v>20.013336199999994</v>
      </c>
      <c r="AA1131" s="3">
        <v>21.076769999999996</v>
      </c>
    </row>
    <row r="1132" spans="1:27" x14ac:dyDescent="0.25">
      <c r="A1132" t="s">
        <v>21</v>
      </c>
      <c r="B1132">
        <v>3211</v>
      </c>
      <c r="C1132" t="s">
        <v>1331</v>
      </c>
      <c r="D1132" s="3">
        <v>0</v>
      </c>
      <c r="E1132" s="3">
        <v>0</v>
      </c>
      <c r="F1132" s="3">
        <v>0</v>
      </c>
      <c r="G1132" s="3">
        <v>0</v>
      </c>
      <c r="H1132" s="3">
        <v>0</v>
      </c>
      <c r="I1132" s="3">
        <v>0</v>
      </c>
      <c r="J1132" s="3">
        <v>0</v>
      </c>
      <c r="K1132" s="3">
        <v>0</v>
      </c>
      <c r="L1132" s="3">
        <v>0</v>
      </c>
      <c r="M1132" s="3">
        <v>0.25738800000000001</v>
      </c>
      <c r="N1132" s="3">
        <v>1.6429400000000003</v>
      </c>
      <c r="O1132" s="3">
        <v>3.1511721428571429</v>
      </c>
      <c r="P1132" s="3">
        <v>4.281345</v>
      </c>
      <c r="Q1132" s="3">
        <v>5.2213333333333338</v>
      </c>
      <c r="R1132" s="3">
        <v>6.1187054999999999</v>
      </c>
      <c r="S1132" s="3">
        <v>8.6395860000000013</v>
      </c>
      <c r="T1132" s="3">
        <v>10.362181</v>
      </c>
      <c r="U1132" s="3">
        <v>11.902402285714285</v>
      </c>
      <c r="V1132" s="3">
        <v>13.15776</v>
      </c>
      <c r="W1132" s="3">
        <v>14.938650000000001</v>
      </c>
      <c r="X1132" s="3">
        <v>16.190524000000003</v>
      </c>
      <c r="Y1132" s="3">
        <v>17.752295999999998</v>
      </c>
      <c r="Z1132" s="3">
        <v>18.683778899999997</v>
      </c>
      <c r="AA1132" s="3">
        <v>19.676565</v>
      </c>
    </row>
    <row r="1133" spans="1:27" x14ac:dyDescent="0.25">
      <c r="A1133" t="s">
        <v>21</v>
      </c>
      <c r="B1133">
        <v>3233</v>
      </c>
      <c r="C1133" t="s">
        <v>1332</v>
      </c>
      <c r="D1133" s="3">
        <v>0</v>
      </c>
      <c r="E1133" s="3">
        <v>0</v>
      </c>
      <c r="F1133" s="3">
        <v>0</v>
      </c>
      <c r="G1133" s="3">
        <v>0</v>
      </c>
      <c r="H1133" s="3">
        <v>0</v>
      </c>
      <c r="I1133" s="3">
        <v>0</v>
      </c>
      <c r="J1133" s="3">
        <v>0</v>
      </c>
      <c r="K1133" s="3">
        <v>0</v>
      </c>
      <c r="L1133" s="3">
        <v>0</v>
      </c>
      <c r="M1133" s="3">
        <v>0.22075600000000004</v>
      </c>
      <c r="N1133" s="3">
        <v>1.4091133333333334</v>
      </c>
      <c r="O1133" s="3">
        <v>2.7026907142857142</v>
      </c>
      <c r="P1133" s="3">
        <v>3.672015</v>
      </c>
      <c r="Q1133" s="3">
        <v>4.4782222222222225</v>
      </c>
      <c r="R1133" s="3">
        <v>5.2478785000000006</v>
      </c>
      <c r="S1133" s="3">
        <v>7.4099820000000012</v>
      </c>
      <c r="T1133" s="3">
        <v>8.8874136666666654</v>
      </c>
      <c r="U1133" s="3">
        <v>10.208427428571429</v>
      </c>
      <c r="V1133" s="3">
        <v>11.285120000000001</v>
      </c>
      <c r="W1133" s="3">
        <v>12.81255</v>
      </c>
      <c r="X1133" s="3">
        <v>13.886254666666668</v>
      </c>
      <c r="Y1133" s="3">
        <v>15.225752</v>
      </c>
      <c r="Z1133" s="3">
        <v>16.024664299999998</v>
      </c>
      <c r="AA1133" s="3">
        <v>16.876154999999997</v>
      </c>
    </row>
    <row r="1134" spans="1:27" x14ac:dyDescent="0.25">
      <c r="A1134" t="s">
        <v>21</v>
      </c>
      <c r="B1134">
        <v>3271</v>
      </c>
      <c r="C1134" t="s">
        <v>1333</v>
      </c>
      <c r="D1134" s="3">
        <v>0</v>
      </c>
      <c r="E1134" s="3">
        <v>0</v>
      </c>
      <c r="F1134" s="3">
        <v>0</v>
      </c>
      <c r="G1134" s="3">
        <v>0</v>
      </c>
      <c r="H1134" s="3">
        <v>0</v>
      </c>
      <c r="I1134" s="3">
        <v>0</v>
      </c>
      <c r="J1134" s="3">
        <v>0</v>
      </c>
      <c r="K1134" s="3">
        <v>0</v>
      </c>
      <c r="L1134" s="3">
        <v>0</v>
      </c>
      <c r="M1134" s="3">
        <v>0.24196400000000001</v>
      </c>
      <c r="N1134" s="3">
        <v>1.5444866666666672</v>
      </c>
      <c r="O1134" s="3">
        <v>2.9623378571428574</v>
      </c>
      <c r="P1134" s="3">
        <v>4.0247850000000005</v>
      </c>
      <c r="Q1134" s="3">
        <v>4.9084444444444451</v>
      </c>
      <c r="R1134" s="3">
        <v>5.7520415000000016</v>
      </c>
      <c r="S1134" s="3">
        <v>8.1218579999999996</v>
      </c>
      <c r="T1134" s="3">
        <v>9.7412263333333335</v>
      </c>
      <c r="U1134" s="3">
        <v>11.189149714285715</v>
      </c>
      <c r="V1134" s="3">
        <v>12.36928</v>
      </c>
      <c r="W1134" s="3">
        <v>14.043449999999998</v>
      </c>
      <c r="X1134" s="3">
        <v>15.220305333333336</v>
      </c>
      <c r="Y1134" s="3">
        <v>16.688488</v>
      </c>
      <c r="Z1134" s="3">
        <v>17.564151700000004</v>
      </c>
      <c r="AA1134" s="3">
        <v>18.497445000000003</v>
      </c>
    </row>
    <row r="1135" spans="1:27" x14ac:dyDescent="0.25">
      <c r="A1135" t="s">
        <v>21</v>
      </c>
      <c r="B1135">
        <v>3395</v>
      </c>
      <c r="C1135" t="s">
        <v>1334</v>
      </c>
      <c r="D1135" s="3">
        <v>0</v>
      </c>
      <c r="E1135" s="3">
        <v>0</v>
      </c>
      <c r="F1135" s="3">
        <v>0</v>
      </c>
      <c r="G1135" s="3">
        <v>0</v>
      </c>
      <c r="H1135" s="3">
        <v>0</v>
      </c>
      <c r="I1135" s="3">
        <v>0</v>
      </c>
      <c r="J1135" s="3">
        <v>0</v>
      </c>
      <c r="K1135" s="3">
        <v>0</v>
      </c>
      <c r="L1135" s="3">
        <v>0</v>
      </c>
      <c r="M1135" s="3">
        <v>0.26702799999999999</v>
      </c>
      <c r="N1135" s="3">
        <v>1.7044733333333335</v>
      </c>
      <c r="O1135" s="3">
        <v>3.2691935714285711</v>
      </c>
      <c r="P1135" s="3">
        <v>4.4416949999999993</v>
      </c>
      <c r="Q1135" s="3">
        <v>5.4168888888888889</v>
      </c>
      <c r="R1135" s="3">
        <v>6.3478705</v>
      </c>
      <c r="S1135" s="3">
        <v>8.9631660000000011</v>
      </c>
      <c r="T1135" s="3">
        <v>10.750277666666666</v>
      </c>
      <c r="U1135" s="3">
        <v>12.348185142857144</v>
      </c>
      <c r="V1135" s="3">
        <v>13.65056</v>
      </c>
      <c r="W1135" s="3">
        <v>15.498149999999999</v>
      </c>
      <c r="X1135" s="3">
        <v>16.796910666666669</v>
      </c>
      <c r="Y1135" s="3">
        <v>18.417175999999998</v>
      </c>
      <c r="Z1135" s="3">
        <v>19.383545900000001</v>
      </c>
      <c r="AA1135" s="3">
        <v>20.413515</v>
      </c>
    </row>
    <row r="1136" spans="1:27" x14ac:dyDescent="0.25">
      <c r="A1136" t="s">
        <v>21</v>
      </c>
      <c r="B1136">
        <v>3401</v>
      </c>
      <c r="C1136" t="s">
        <v>1335</v>
      </c>
      <c r="D1136" s="3">
        <v>0</v>
      </c>
      <c r="E1136" s="3">
        <v>0</v>
      </c>
      <c r="F1136" s="3">
        <v>0</v>
      </c>
      <c r="G1136" s="3">
        <v>0</v>
      </c>
      <c r="H1136" s="3">
        <v>0</v>
      </c>
      <c r="I1136" s="3">
        <v>0</v>
      </c>
      <c r="J1136" s="3">
        <v>0</v>
      </c>
      <c r="K1136" s="3">
        <v>0</v>
      </c>
      <c r="L1136" s="3">
        <v>0</v>
      </c>
      <c r="M1136" s="3">
        <v>0.29305600000000004</v>
      </c>
      <c r="N1136" s="3">
        <v>1.8706133333333337</v>
      </c>
      <c r="O1136" s="3">
        <v>3.5878514285714287</v>
      </c>
      <c r="P1136" s="3">
        <v>4.8746400000000003</v>
      </c>
      <c r="Q1136" s="3">
        <v>5.9448888888888884</v>
      </c>
      <c r="R1136" s="3">
        <v>6.9666160000000001</v>
      </c>
      <c r="S1136" s="3">
        <v>9.8368320000000011</v>
      </c>
      <c r="T1136" s="3">
        <v>11.798138666666667</v>
      </c>
      <c r="U1136" s="3">
        <v>13.551798857142858</v>
      </c>
      <c r="V1136" s="3">
        <v>14.981120000000001</v>
      </c>
      <c r="W1136" s="3">
        <v>17.008799999999997</v>
      </c>
      <c r="X1136" s="3">
        <v>18.434154666666668</v>
      </c>
      <c r="Y1136" s="3">
        <v>20.212352000000003</v>
      </c>
      <c r="Z1136" s="3">
        <v>21.272916800000001</v>
      </c>
      <c r="AA1136" s="3">
        <v>22.403279999999999</v>
      </c>
    </row>
    <row r="1137" spans="1:27" x14ac:dyDescent="0.25">
      <c r="A1137" t="s">
        <v>21</v>
      </c>
      <c r="B1137">
        <v>3234</v>
      </c>
      <c r="C1137" t="s">
        <v>1336</v>
      </c>
      <c r="D1137" s="3">
        <v>0</v>
      </c>
      <c r="E1137" s="3">
        <v>0</v>
      </c>
      <c r="F1137" s="3">
        <v>0</v>
      </c>
      <c r="G1137" s="3">
        <v>0</v>
      </c>
      <c r="H1137" s="3">
        <v>0</v>
      </c>
      <c r="I1137" s="3">
        <v>0</v>
      </c>
      <c r="J1137" s="3">
        <v>0</v>
      </c>
      <c r="K1137" s="3">
        <v>0</v>
      </c>
      <c r="L1137" s="3">
        <v>0</v>
      </c>
      <c r="M1137" s="3">
        <v>0.21689999999999998</v>
      </c>
      <c r="N1137" s="3">
        <v>1.3845000000000001</v>
      </c>
      <c r="O1137" s="3">
        <v>2.6554821428571427</v>
      </c>
      <c r="P1137" s="3">
        <v>3.6078749999999999</v>
      </c>
      <c r="Q1137" s="3">
        <v>4.3999999999999995</v>
      </c>
      <c r="R1137" s="3">
        <v>5.1562125000000005</v>
      </c>
      <c r="S1137" s="3">
        <v>7.2805499999999999</v>
      </c>
      <c r="T1137" s="3">
        <v>8.7321749999999998</v>
      </c>
      <c r="U1137" s="3">
        <v>10.030114285714287</v>
      </c>
      <c r="V1137" s="3">
        <v>11.088000000000001</v>
      </c>
      <c r="W1137" s="3">
        <v>12.588750000000001</v>
      </c>
      <c r="X1137" s="3">
        <v>13.643700000000003</v>
      </c>
      <c r="Y1137" s="3">
        <v>14.959800000000001</v>
      </c>
      <c r="Z1137" s="3">
        <v>15.744757499999999</v>
      </c>
      <c r="AA1137" s="3">
        <v>16.581375000000001</v>
      </c>
    </row>
    <row r="1138" spans="1:27" x14ac:dyDescent="0.25">
      <c r="A1138" t="s">
        <v>21</v>
      </c>
      <c r="B1138">
        <v>3352</v>
      </c>
      <c r="C1138" t="s">
        <v>1337</v>
      </c>
      <c r="D1138" s="3">
        <v>0</v>
      </c>
      <c r="E1138" s="3">
        <v>0</v>
      </c>
      <c r="F1138" s="3">
        <v>0</v>
      </c>
      <c r="G1138" s="3">
        <v>0</v>
      </c>
      <c r="H1138" s="3">
        <v>0</v>
      </c>
      <c r="I1138" s="3">
        <v>0</v>
      </c>
      <c r="J1138" s="3">
        <v>0</v>
      </c>
      <c r="K1138" s="3">
        <v>0</v>
      </c>
      <c r="L1138" s="3">
        <v>0</v>
      </c>
      <c r="M1138" s="3">
        <v>0.27666800000000003</v>
      </c>
      <c r="N1138" s="3">
        <v>1.7660066666666667</v>
      </c>
      <c r="O1138" s="3">
        <v>3.3872149999999999</v>
      </c>
      <c r="P1138" s="3">
        <v>4.6020449999999986</v>
      </c>
      <c r="Q1138" s="3">
        <v>5.6124444444444439</v>
      </c>
      <c r="R1138" s="3">
        <v>6.5770354999999991</v>
      </c>
      <c r="S1138" s="3">
        <v>9.2867459999999991</v>
      </c>
      <c r="T1138" s="3">
        <v>11.138374333333331</v>
      </c>
      <c r="U1138" s="3">
        <v>12.793967999999998</v>
      </c>
      <c r="V1138" s="3">
        <v>14.143359999999999</v>
      </c>
      <c r="W1138" s="3">
        <v>16.057649999999999</v>
      </c>
      <c r="X1138" s="3">
        <v>17.403297333333335</v>
      </c>
      <c r="Y1138" s="3">
        <v>19.082055999999998</v>
      </c>
      <c r="Z1138" s="3">
        <v>20.083312899999996</v>
      </c>
      <c r="AA1138" s="3">
        <v>21.150464999999997</v>
      </c>
    </row>
    <row r="1139" spans="1:27" x14ac:dyDescent="0.25">
      <c r="A1139" t="s">
        <v>21</v>
      </c>
      <c r="B1139">
        <v>3212</v>
      </c>
      <c r="C1139" t="s">
        <v>1338</v>
      </c>
      <c r="D1139" s="3">
        <v>0</v>
      </c>
      <c r="E1139" s="3">
        <v>0</v>
      </c>
      <c r="F1139" s="3">
        <v>0</v>
      </c>
      <c r="G1139" s="3">
        <v>0</v>
      </c>
      <c r="H1139" s="3">
        <v>0</v>
      </c>
      <c r="I1139" s="3">
        <v>0</v>
      </c>
      <c r="J1139" s="3">
        <v>0</v>
      </c>
      <c r="K1139" s="3">
        <v>0</v>
      </c>
      <c r="L1139" s="3">
        <v>0</v>
      </c>
      <c r="M1139" s="3">
        <v>0.272812</v>
      </c>
      <c r="N1139" s="3">
        <v>1.7413933333333336</v>
      </c>
      <c r="O1139" s="3">
        <v>3.3400064285714284</v>
      </c>
      <c r="P1139" s="3">
        <v>4.5379050000000003</v>
      </c>
      <c r="Q1139" s="3">
        <v>5.5342222222222226</v>
      </c>
      <c r="R1139" s="3">
        <v>6.4853695</v>
      </c>
      <c r="S1139" s="3">
        <v>9.1573139999999995</v>
      </c>
      <c r="T1139" s="3">
        <v>10.983135666666666</v>
      </c>
      <c r="U1139" s="3">
        <v>12.615654857142857</v>
      </c>
      <c r="V1139" s="3">
        <v>13.94624</v>
      </c>
      <c r="W1139" s="3">
        <v>15.83385</v>
      </c>
      <c r="X1139" s="3">
        <v>17.160742666666671</v>
      </c>
      <c r="Y1139" s="3">
        <v>18.816103999999999</v>
      </c>
      <c r="Z1139" s="3">
        <v>19.803406099999997</v>
      </c>
      <c r="AA1139" s="3">
        <v>20.855685000000001</v>
      </c>
    </row>
    <row r="1140" spans="1:27" x14ac:dyDescent="0.25">
      <c r="A1140" t="s">
        <v>21</v>
      </c>
      <c r="B1140">
        <v>3252</v>
      </c>
      <c r="C1140" t="s">
        <v>1339</v>
      </c>
      <c r="D1140" s="3">
        <v>0</v>
      </c>
      <c r="E1140" s="3">
        <v>0</v>
      </c>
      <c r="F1140" s="3">
        <v>0</v>
      </c>
      <c r="G1140" s="3">
        <v>0</v>
      </c>
      <c r="H1140" s="3">
        <v>0</v>
      </c>
      <c r="I1140" s="3">
        <v>0</v>
      </c>
      <c r="J1140" s="3">
        <v>0</v>
      </c>
      <c r="K1140" s="3">
        <v>0</v>
      </c>
      <c r="L1140" s="3">
        <v>0</v>
      </c>
      <c r="M1140" s="3">
        <v>0.26799200000000001</v>
      </c>
      <c r="N1140" s="3">
        <v>1.7106266666666672</v>
      </c>
      <c r="O1140" s="3">
        <v>3.2809957142857145</v>
      </c>
      <c r="P1140" s="3">
        <v>4.4577299999999997</v>
      </c>
      <c r="Q1140" s="3">
        <v>5.4364444444444446</v>
      </c>
      <c r="R1140" s="3">
        <v>6.3707870000000018</v>
      </c>
      <c r="S1140" s="3">
        <v>8.9955240000000014</v>
      </c>
      <c r="T1140" s="3">
        <v>10.789087333333335</v>
      </c>
      <c r="U1140" s="3">
        <v>12.392763428571431</v>
      </c>
      <c r="V1140" s="3">
        <v>13.699840000000002</v>
      </c>
      <c r="W1140" s="3">
        <v>15.554100000000002</v>
      </c>
      <c r="X1140" s="3">
        <v>16.857549333333335</v>
      </c>
      <c r="Y1140" s="3">
        <v>18.483664000000001</v>
      </c>
      <c r="Z1140" s="3">
        <v>19.453522599999999</v>
      </c>
      <c r="AA1140" s="3">
        <v>20.487210000000001</v>
      </c>
    </row>
    <row r="1141" spans="1:27" x14ac:dyDescent="0.25">
      <c r="A1141" t="s">
        <v>21</v>
      </c>
      <c r="B1141">
        <v>3342</v>
      </c>
      <c r="C1141" t="s">
        <v>1340</v>
      </c>
      <c r="D1141" s="3">
        <v>0</v>
      </c>
      <c r="E1141" s="3">
        <v>0</v>
      </c>
      <c r="F1141" s="3">
        <v>0</v>
      </c>
      <c r="G1141" s="3">
        <v>0</v>
      </c>
      <c r="H1141" s="3">
        <v>0</v>
      </c>
      <c r="I1141" s="3">
        <v>0</v>
      </c>
      <c r="J1141" s="3">
        <v>0</v>
      </c>
      <c r="K1141" s="3">
        <v>0</v>
      </c>
      <c r="L1141" s="3">
        <v>0</v>
      </c>
      <c r="M1141" s="3">
        <v>0.25256800000000001</v>
      </c>
      <c r="N1141" s="3">
        <v>1.6121733333333337</v>
      </c>
      <c r="O1141" s="3">
        <v>3.0921614285714285</v>
      </c>
      <c r="P1141" s="3">
        <v>4.2011700000000003</v>
      </c>
      <c r="Q1141" s="3">
        <v>5.1235555555555559</v>
      </c>
      <c r="R1141" s="3">
        <v>6.0041230000000008</v>
      </c>
      <c r="S1141" s="3">
        <v>8.4777960000000014</v>
      </c>
      <c r="T1141" s="3">
        <v>10.168132666666667</v>
      </c>
      <c r="U1141" s="3">
        <v>11.679510857142857</v>
      </c>
      <c r="V1141" s="3">
        <v>12.91136</v>
      </c>
      <c r="W1141" s="3">
        <v>14.658899999999999</v>
      </c>
      <c r="X1141" s="3">
        <v>15.887330666666669</v>
      </c>
      <c r="Y1141" s="3">
        <v>17.419855999999999</v>
      </c>
      <c r="Z1141" s="3">
        <v>18.333895399999999</v>
      </c>
      <c r="AA1141" s="3">
        <v>19.30809</v>
      </c>
    </row>
    <row r="1142" spans="1:27" x14ac:dyDescent="0.25">
      <c r="A1142" t="s">
        <v>21</v>
      </c>
      <c r="B1142">
        <v>3402</v>
      </c>
      <c r="C1142" t="s">
        <v>1341</v>
      </c>
      <c r="D1142" s="3">
        <v>0</v>
      </c>
      <c r="E1142" s="3">
        <v>0</v>
      </c>
      <c r="F1142" s="3">
        <v>0</v>
      </c>
      <c r="G1142" s="3">
        <v>0</v>
      </c>
      <c r="H1142" s="3">
        <v>0</v>
      </c>
      <c r="I1142" s="3">
        <v>0</v>
      </c>
      <c r="J1142" s="3">
        <v>0</v>
      </c>
      <c r="K1142" s="3">
        <v>0</v>
      </c>
      <c r="L1142" s="3">
        <v>0</v>
      </c>
      <c r="M1142" s="3">
        <v>0.280524</v>
      </c>
      <c r="N1142" s="3">
        <v>1.7906200000000001</v>
      </c>
      <c r="O1142" s="3">
        <v>3.4344235714285709</v>
      </c>
      <c r="P1142" s="3">
        <v>4.6661849999999987</v>
      </c>
      <c r="Q1142" s="3">
        <v>5.6906666666666661</v>
      </c>
      <c r="R1142" s="3">
        <v>6.6687014999999992</v>
      </c>
      <c r="S1142" s="3">
        <v>9.4161779999999986</v>
      </c>
      <c r="T1142" s="3">
        <v>11.293612999999999</v>
      </c>
      <c r="U1142" s="3">
        <v>12.972281142857142</v>
      </c>
      <c r="V1142" s="3">
        <v>14.340479999999998</v>
      </c>
      <c r="W1142" s="3">
        <v>16.281449999999996</v>
      </c>
      <c r="X1142" s="3">
        <v>17.645852000000001</v>
      </c>
      <c r="Y1142" s="3">
        <v>19.348007999999997</v>
      </c>
      <c r="Z1142" s="3">
        <v>20.363219699999995</v>
      </c>
      <c r="AA1142" s="3">
        <v>21.445245</v>
      </c>
    </row>
    <row r="1143" spans="1:27" x14ac:dyDescent="0.25">
      <c r="A1143" t="s">
        <v>21</v>
      </c>
      <c r="B1143">
        <v>3292</v>
      </c>
      <c r="C1143" t="s">
        <v>1342</v>
      </c>
      <c r="D1143" s="3">
        <v>0</v>
      </c>
      <c r="E1143" s="3">
        <v>0</v>
      </c>
      <c r="F1143" s="3">
        <v>0</v>
      </c>
      <c r="G1143" s="3">
        <v>0</v>
      </c>
      <c r="H1143" s="3">
        <v>0</v>
      </c>
      <c r="I1143" s="3">
        <v>0</v>
      </c>
      <c r="J1143" s="3">
        <v>0</v>
      </c>
      <c r="K1143" s="3">
        <v>0</v>
      </c>
      <c r="L1143" s="3">
        <v>0</v>
      </c>
      <c r="M1143" s="3">
        <v>0.27955999999999998</v>
      </c>
      <c r="N1143" s="3">
        <v>1.7844666666666664</v>
      </c>
      <c r="O1143" s="3">
        <v>3.4226214285714276</v>
      </c>
      <c r="P1143" s="3">
        <v>4.6501499999999991</v>
      </c>
      <c r="Q1143" s="3">
        <v>5.6711111111111103</v>
      </c>
      <c r="R1143" s="3">
        <v>6.6457849999999983</v>
      </c>
      <c r="S1143" s="3">
        <v>9.3838199999999983</v>
      </c>
      <c r="T1143" s="3">
        <v>11.254803333333333</v>
      </c>
      <c r="U1143" s="3">
        <v>12.927702857142856</v>
      </c>
      <c r="V1143" s="3">
        <v>14.291199999999998</v>
      </c>
      <c r="W1143" s="3">
        <v>16.225499999999997</v>
      </c>
      <c r="X1143" s="3">
        <v>17.585213333333332</v>
      </c>
      <c r="Y1143" s="3">
        <v>19.281519999999997</v>
      </c>
      <c r="Z1143" s="3">
        <v>20.293242999999997</v>
      </c>
      <c r="AA1143" s="3">
        <v>21.371549999999999</v>
      </c>
    </row>
    <row r="1144" spans="1:27" x14ac:dyDescent="0.25">
      <c r="A1144" t="s">
        <v>21</v>
      </c>
      <c r="B1144">
        <v>3442</v>
      </c>
      <c r="C1144" t="s">
        <v>1343</v>
      </c>
      <c r="D1144" s="3">
        <v>0</v>
      </c>
      <c r="E1144" s="3">
        <v>0</v>
      </c>
      <c r="F1144" s="3">
        <v>0</v>
      </c>
      <c r="G1144" s="3">
        <v>0</v>
      </c>
      <c r="H1144" s="3">
        <v>0</v>
      </c>
      <c r="I1144" s="3">
        <v>0</v>
      </c>
      <c r="J1144" s="3">
        <v>0</v>
      </c>
      <c r="K1144" s="3">
        <v>0</v>
      </c>
      <c r="L1144" s="3">
        <v>0</v>
      </c>
      <c r="M1144" s="3">
        <v>0.24485600000000002</v>
      </c>
      <c r="N1144" s="3">
        <v>1.5629466666666667</v>
      </c>
      <c r="O1144" s="3">
        <v>2.9977442857142855</v>
      </c>
      <c r="P1144" s="3">
        <v>4.0728900000000001</v>
      </c>
      <c r="Q1144" s="3">
        <v>4.9671111111111106</v>
      </c>
      <c r="R1144" s="3">
        <v>5.8207909999999998</v>
      </c>
      <c r="S1144" s="3">
        <v>8.2189320000000006</v>
      </c>
      <c r="T1144" s="3">
        <v>9.8576553333333337</v>
      </c>
      <c r="U1144" s="3">
        <v>11.32288457142857</v>
      </c>
      <c r="V1144" s="3">
        <v>12.51712</v>
      </c>
      <c r="W1144" s="3">
        <v>14.2113</v>
      </c>
      <c r="X1144" s="3">
        <v>15.402221333333335</v>
      </c>
      <c r="Y1144" s="3">
        <v>16.887952000000002</v>
      </c>
      <c r="Z1144" s="3">
        <v>17.774081800000001</v>
      </c>
      <c r="AA1144" s="3">
        <v>18.718530000000001</v>
      </c>
    </row>
    <row r="1145" spans="1:27" x14ac:dyDescent="0.25">
      <c r="A1145" t="s">
        <v>21</v>
      </c>
      <c r="B1145">
        <v>3272</v>
      </c>
      <c r="C1145" t="s">
        <v>1344</v>
      </c>
      <c r="D1145" s="3">
        <v>0</v>
      </c>
      <c r="E1145" s="3">
        <v>0</v>
      </c>
      <c r="F1145" s="3">
        <v>0</v>
      </c>
      <c r="G1145" s="3">
        <v>0</v>
      </c>
      <c r="H1145" s="3">
        <v>0</v>
      </c>
      <c r="I1145" s="3">
        <v>0</v>
      </c>
      <c r="J1145" s="3">
        <v>0</v>
      </c>
      <c r="K1145" s="3">
        <v>0</v>
      </c>
      <c r="L1145" s="3">
        <v>0</v>
      </c>
      <c r="M1145" s="3">
        <v>0.27763199999999999</v>
      </c>
      <c r="N1145" s="3">
        <v>1.77216</v>
      </c>
      <c r="O1145" s="3">
        <v>3.3990171428571427</v>
      </c>
      <c r="P1145" s="3">
        <v>4.61808</v>
      </c>
      <c r="Q1145" s="3">
        <v>5.6320000000000006</v>
      </c>
      <c r="R1145" s="3">
        <v>6.5999520000000009</v>
      </c>
      <c r="S1145" s="3">
        <v>9.3191039999999994</v>
      </c>
      <c r="T1145" s="3">
        <v>11.177183999999999</v>
      </c>
      <c r="U1145" s="3">
        <v>12.838546285714283</v>
      </c>
      <c r="V1145" s="3">
        <v>14.192639999999997</v>
      </c>
      <c r="W1145" s="3">
        <v>16.113600000000002</v>
      </c>
      <c r="X1145" s="3">
        <v>17.463936000000004</v>
      </c>
      <c r="Y1145" s="3">
        <v>19.148543999999998</v>
      </c>
      <c r="Z1145" s="3">
        <v>20.153289599999997</v>
      </c>
      <c r="AA1145" s="3">
        <v>21.224160000000001</v>
      </c>
    </row>
    <row r="1146" spans="1:27" x14ac:dyDescent="0.25">
      <c r="A1146" t="s">
        <v>21</v>
      </c>
      <c r="B1146">
        <v>3213</v>
      </c>
      <c r="C1146" t="s">
        <v>1345</v>
      </c>
      <c r="D1146" s="3">
        <v>0</v>
      </c>
      <c r="E1146" s="3">
        <v>0</v>
      </c>
      <c r="F1146" s="3">
        <v>0</v>
      </c>
      <c r="G1146" s="3">
        <v>0</v>
      </c>
      <c r="H1146" s="3">
        <v>0</v>
      </c>
      <c r="I1146" s="3">
        <v>0</v>
      </c>
      <c r="J1146" s="3">
        <v>0</v>
      </c>
      <c r="K1146" s="3">
        <v>0</v>
      </c>
      <c r="L1146" s="3">
        <v>0</v>
      </c>
      <c r="M1146" s="3">
        <v>0.23714400000000002</v>
      </c>
      <c r="N1146" s="3">
        <v>1.5137200000000002</v>
      </c>
      <c r="O1146" s="3">
        <v>2.903327142857143</v>
      </c>
      <c r="P1146" s="3">
        <v>3.9446099999999999</v>
      </c>
      <c r="Q1146" s="3">
        <v>4.8106666666666671</v>
      </c>
      <c r="R1146" s="3">
        <v>5.6374589999999998</v>
      </c>
      <c r="S1146" s="3">
        <v>7.9600679999999997</v>
      </c>
      <c r="T1146" s="3">
        <v>9.5471779999999988</v>
      </c>
      <c r="U1146" s="3">
        <v>10.966258285714284</v>
      </c>
      <c r="V1146" s="3">
        <v>12.12288</v>
      </c>
      <c r="W1146" s="3">
        <v>13.7637</v>
      </c>
      <c r="X1146" s="3">
        <v>14.917112000000001</v>
      </c>
      <c r="Y1146" s="3">
        <v>16.356048000000001</v>
      </c>
      <c r="Z1146" s="3">
        <v>17.214268199999999</v>
      </c>
      <c r="AA1146" s="3">
        <v>18.128969999999999</v>
      </c>
    </row>
    <row r="1147" spans="1:27" x14ac:dyDescent="0.25">
      <c r="A1147" t="s">
        <v>21</v>
      </c>
      <c r="B1147">
        <v>3341</v>
      </c>
      <c r="C1147" t="s">
        <v>1346</v>
      </c>
      <c r="D1147" s="3">
        <v>0</v>
      </c>
      <c r="E1147" s="3">
        <v>0</v>
      </c>
      <c r="F1147" s="3">
        <v>0</v>
      </c>
      <c r="G1147" s="3">
        <v>0</v>
      </c>
      <c r="H1147" s="3">
        <v>0</v>
      </c>
      <c r="I1147" s="3">
        <v>0</v>
      </c>
      <c r="J1147" s="3">
        <v>0</v>
      </c>
      <c r="K1147" s="3">
        <v>0</v>
      </c>
      <c r="L1147" s="3">
        <v>0</v>
      </c>
      <c r="M1147" s="3">
        <v>0.25642400000000004</v>
      </c>
      <c r="N1147" s="3">
        <v>1.6367866666666671</v>
      </c>
      <c r="O1147" s="3">
        <v>3.1393700000000004</v>
      </c>
      <c r="P1147" s="3">
        <v>4.2653099999999995</v>
      </c>
      <c r="Q1147" s="3">
        <v>5.2017777777777781</v>
      </c>
      <c r="R1147" s="3">
        <v>6.0957890000000008</v>
      </c>
      <c r="S1147" s="3">
        <v>8.6072279999999992</v>
      </c>
      <c r="T1147" s="3">
        <v>10.323371333333334</v>
      </c>
      <c r="U1147" s="3">
        <v>11.857824000000001</v>
      </c>
      <c r="V1147" s="3">
        <v>13.10848</v>
      </c>
      <c r="W1147" s="3">
        <v>14.882699999999998</v>
      </c>
      <c r="X1147" s="3">
        <v>16.129885333333334</v>
      </c>
      <c r="Y1147" s="3">
        <v>17.685808000000002</v>
      </c>
      <c r="Z1147" s="3">
        <v>18.613802199999999</v>
      </c>
      <c r="AA1147" s="3">
        <v>19.602869999999999</v>
      </c>
    </row>
    <row r="1148" spans="1:27" x14ac:dyDescent="0.25">
      <c r="A1148" t="s">
        <v>21</v>
      </c>
      <c r="B1148">
        <v>3443</v>
      </c>
      <c r="C1148" t="s">
        <v>1347</v>
      </c>
      <c r="D1148" s="3">
        <v>0</v>
      </c>
      <c r="E1148" s="3">
        <v>0</v>
      </c>
      <c r="F1148" s="3">
        <v>0</v>
      </c>
      <c r="G1148" s="3">
        <v>0</v>
      </c>
      <c r="H1148" s="3">
        <v>0</v>
      </c>
      <c r="I1148" s="3">
        <v>0</v>
      </c>
      <c r="J1148" s="3">
        <v>0</v>
      </c>
      <c r="K1148" s="3">
        <v>0</v>
      </c>
      <c r="L1148" s="3">
        <v>0</v>
      </c>
      <c r="M1148" s="3">
        <v>0.254496</v>
      </c>
      <c r="N1148" s="3">
        <v>1.6244800000000004</v>
      </c>
      <c r="O1148" s="3">
        <v>3.1157657142857142</v>
      </c>
      <c r="P1148" s="3">
        <v>4.2332400000000003</v>
      </c>
      <c r="Q1148" s="3">
        <v>5.1626666666666674</v>
      </c>
      <c r="R1148" s="3">
        <v>6.0499559999999999</v>
      </c>
      <c r="S1148" s="3">
        <v>8.5425120000000003</v>
      </c>
      <c r="T1148" s="3">
        <v>10.245752000000001</v>
      </c>
      <c r="U1148" s="3">
        <v>11.76866742857143</v>
      </c>
      <c r="V1148" s="3">
        <v>13.009919999999999</v>
      </c>
      <c r="W1148" s="3">
        <v>14.770800000000001</v>
      </c>
      <c r="X1148" s="3">
        <v>16.008608000000002</v>
      </c>
      <c r="Y1148" s="3">
        <v>17.552832000000002</v>
      </c>
      <c r="Z1148" s="3">
        <v>18.473848799999999</v>
      </c>
      <c r="AA1148" s="3">
        <v>19.455480000000001</v>
      </c>
    </row>
    <row r="1149" spans="1:27" x14ac:dyDescent="0.25">
      <c r="A1149" t="s">
        <v>21</v>
      </c>
      <c r="B1149">
        <v>3273</v>
      </c>
      <c r="C1149" t="s">
        <v>1348</v>
      </c>
      <c r="D1149" s="3">
        <v>0</v>
      </c>
      <c r="E1149" s="3">
        <v>0</v>
      </c>
      <c r="F1149" s="3">
        <v>0</v>
      </c>
      <c r="G1149" s="3">
        <v>0</v>
      </c>
      <c r="H1149" s="3">
        <v>0</v>
      </c>
      <c r="I1149" s="3">
        <v>0</v>
      </c>
      <c r="J1149" s="3">
        <v>0</v>
      </c>
      <c r="K1149" s="3">
        <v>0</v>
      </c>
      <c r="L1149" s="3">
        <v>0</v>
      </c>
      <c r="M1149" s="3">
        <v>0.25353200000000004</v>
      </c>
      <c r="N1149" s="3">
        <v>1.6183266666666671</v>
      </c>
      <c r="O1149" s="3">
        <v>3.1039635714285718</v>
      </c>
      <c r="P1149" s="3">
        <v>4.2172049999999999</v>
      </c>
      <c r="Q1149" s="3">
        <v>5.1431111111111116</v>
      </c>
      <c r="R1149" s="3">
        <v>6.0270395000000008</v>
      </c>
      <c r="S1149" s="3">
        <v>8.510154</v>
      </c>
      <c r="T1149" s="3">
        <v>10.206942333333336</v>
      </c>
      <c r="U1149" s="3">
        <v>11.724089142857144</v>
      </c>
      <c r="V1149" s="3">
        <v>12.960640000000001</v>
      </c>
      <c r="W1149" s="3">
        <v>14.714850000000002</v>
      </c>
      <c r="X1149" s="3">
        <v>15.947969333333337</v>
      </c>
      <c r="Y1149" s="3">
        <v>17.486344000000003</v>
      </c>
      <c r="Z1149" s="3">
        <v>18.403872100000001</v>
      </c>
      <c r="AA1149" s="3">
        <v>19.381785000000004</v>
      </c>
    </row>
    <row r="1150" spans="1:27" x14ac:dyDescent="0.25">
      <c r="A1150" t="s">
        <v>21</v>
      </c>
      <c r="B1150">
        <v>3201</v>
      </c>
      <c r="C1150" t="s">
        <v>1349</v>
      </c>
      <c r="D1150" s="3">
        <v>0</v>
      </c>
      <c r="E1150" s="3">
        <v>0</v>
      </c>
      <c r="F1150" s="3">
        <v>0</v>
      </c>
      <c r="G1150" s="3">
        <v>0</v>
      </c>
      <c r="H1150" s="3">
        <v>0</v>
      </c>
      <c r="I1150" s="3">
        <v>0</v>
      </c>
      <c r="J1150" s="3">
        <v>0</v>
      </c>
      <c r="K1150" s="3">
        <v>0</v>
      </c>
      <c r="L1150" s="3">
        <v>0</v>
      </c>
      <c r="M1150" s="3">
        <v>0.26895600000000003</v>
      </c>
      <c r="N1150" s="3">
        <v>1.7167800000000004</v>
      </c>
      <c r="O1150" s="3">
        <v>3.2927978571428573</v>
      </c>
      <c r="P1150" s="3">
        <v>4.4737649999999993</v>
      </c>
      <c r="Q1150" s="3">
        <v>5.4559999999999995</v>
      </c>
      <c r="R1150" s="3">
        <v>6.3937035</v>
      </c>
      <c r="S1150" s="3">
        <v>9.0278820000000017</v>
      </c>
      <c r="T1150" s="3">
        <v>10.827897</v>
      </c>
      <c r="U1150" s="3">
        <v>12.437341714285713</v>
      </c>
      <c r="V1150" s="3">
        <v>13.749120000000001</v>
      </c>
      <c r="W1150" s="3">
        <v>15.610050000000001</v>
      </c>
      <c r="X1150" s="3">
        <v>16.918188000000001</v>
      </c>
      <c r="Y1150" s="3">
        <v>18.550152000000004</v>
      </c>
      <c r="Z1150" s="3">
        <v>19.523499300000001</v>
      </c>
      <c r="AA1150" s="3">
        <v>20.560904999999998</v>
      </c>
    </row>
    <row r="1151" spans="1:27" x14ac:dyDescent="0.25">
      <c r="A1151" t="s">
        <v>21</v>
      </c>
      <c r="B1151">
        <v>3372</v>
      </c>
      <c r="C1151" t="s">
        <v>1350</v>
      </c>
      <c r="D1151" s="3">
        <v>0</v>
      </c>
      <c r="E1151" s="3">
        <v>0</v>
      </c>
      <c r="F1151" s="3">
        <v>0</v>
      </c>
      <c r="G1151" s="3">
        <v>0</v>
      </c>
      <c r="H1151" s="3">
        <v>0</v>
      </c>
      <c r="I1151" s="3">
        <v>0</v>
      </c>
      <c r="J1151" s="3">
        <v>0</v>
      </c>
      <c r="K1151" s="3">
        <v>0</v>
      </c>
      <c r="L1151" s="3">
        <v>0</v>
      </c>
      <c r="M1151" s="3">
        <v>0.27859600000000001</v>
      </c>
      <c r="N1151" s="3">
        <v>1.7783133333333332</v>
      </c>
      <c r="O1151" s="3">
        <v>3.4108192857142852</v>
      </c>
      <c r="P1151" s="3">
        <v>4.6341149999999987</v>
      </c>
      <c r="Q1151" s="3">
        <v>5.6515555555555546</v>
      </c>
      <c r="R1151" s="3">
        <v>6.6228684999999992</v>
      </c>
      <c r="S1151" s="3">
        <v>9.3514619999999997</v>
      </c>
      <c r="T1151" s="3">
        <v>11.215993666666664</v>
      </c>
      <c r="U1151" s="3">
        <v>12.883124571428569</v>
      </c>
      <c r="V1151" s="3">
        <v>14.24192</v>
      </c>
      <c r="W1151" s="3">
        <v>16.169549999999997</v>
      </c>
      <c r="X1151" s="3">
        <v>17.524574666666666</v>
      </c>
      <c r="Y1151" s="3">
        <v>19.215031999999997</v>
      </c>
      <c r="Z1151" s="3">
        <v>20.223266299999999</v>
      </c>
      <c r="AA1151" s="3">
        <v>21.297854999999998</v>
      </c>
    </row>
    <row r="1152" spans="1:27" x14ac:dyDescent="0.25">
      <c r="A1152" t="s">
        <v>21</v>
      </c>
      <c r="B1152">
        <v>3405</v>
      </c>
      <c r="C1152" t="s">
        <v>1351</v>
      </c>
      <c r="D1152" s="3">
        <v>0</v>
      </c>
      <c r="E1152" s="3">
        <v>0</v>
      </c>
      <c r="F1152" s="3">
        <v>0</v>
      </c>
      <c r="G1152" s="3">
        <v>0</v>
      </c>
      <c r="H1152" s="3">
        <v>0</v>
      </c>
      <c r="I1152" s="3">
        <v>0</v>
      </c>
      <c r="J1152" s="3">
        <v>0</v>
      </c>
      <c r="K1152" s="3">
        <v>0</v>
      </c>
      <c r="L1152" s="3">
        <v>0</v>
      </c>
      <c r="M1152" s="3">
        <v>0.27666800000000003</v>
      </c>
      <c r="N1152" s="3">
        <v>1.7660066666666667</v>
      </c>
      <c r="O1152" s="3">
        <v>3.3872149999999999</v>
      </c>
      <c r="P1152" s="3">
        <v>4.6020449999999986</v>
      </c>
      <c r="Q1152" s="3">
        <v>5.6124444444444439</v>
      </c>
      <c r="R1152" s="3">
        <v>6.5770354999999991</v>
      </c>
      <c r="S1152" s="3">
        <v>9.2867459999999991</v>
      </c>
      <c r="T1152" s="3">
        <v>11.138374333333331</v>
      </c>
      <c r="U1152" s="3">
        <v>12.793967999999998</v>
      </c>
      <c r="V1152" s="3">
        <v>14.143359999999999</v>
      </c>
      <c r="W1152" s="3">
        <v>16.057649999999999</v>
      </c>
      <c r="X1152" s="3">
        <v>17.403297333333335</v>
      </c>
      <c r="Y1152" s="3">
        <v>19.082055999999998</v>
      </c>
      <c r="Z1152" s="3">
        <v>20.083312899999996</v>
      </c>
      <c r="AA1152" s="3">
        <v>21.150464999999997</v>
      </c>
    </row>
    <row r="1153" spans="1:27" x14ac:dyDescent="0.25">
      <c r="A1153" t="s">
        <v>21</v>
      </c>
      <c r="B1153">
        <v>3313</v>
      </c>
      <c r="C1153" t="s">
        <v>1352</v>
      </c>
      <c r="D1153" s="3">
        <v>0</v>
      </c>
      <c r="E1153" s="3">
        <v>0</v>
      </c>
      <c r="F1153" s="3">
        <v>0</v>
      </c>
      <c r="G1153" s="3">
        <v>0</v>
      </c>
      <c r="H1153" s="3">
        <v>0</v>
      </c>
      <c r="I1153" s="3">
        <v>0</v>
      </c>
      <c r="J1153" s="3">
        <v>0</v>
      </c>
      <c r="K1153" s="3">
        <v>0</v>
      </c>
      <c r="L1153" s="3">
        <v>0</v>
      </c>
      <c r="M1153" s="3">
        <v>0.24678399999999998</v>
      </c>
      <c r="N1153" s="3">
        <v>1.5752533333333332</v>
      </c>
      <c r="O1153" s="3">
        <v>3.0213485714285708</v>
      </c>
      <c r="P1153" s="3">
        <v>4.1049599999999993</v>
      </c>
      <c r="Q1153" s="3">
        <v>5.0062222222222212</v>
      </c>
      <c r="R1153" s="3">
        <v>5.866623999999999</v>
      </c>
      <c r="S1153" s="3">
        <v>8.2836479999999977</v>
      </c>
      <c r="T1153" s="3">
        <v>9.9352746666666647</v>
      </c>
      <c r="U1153" s="3">
        <v>11.41204114285714</v>
      </c>
      <c r="V1153" s="3">
        <v>12.615679999999999</v>
      </c>
      <c r="W1153" s="3">
        <v>14.323199999999996</v>
      </c>
      <c r="X1153" s="3">
        <v>15.523498666666665</v>
      </c>
      <c r="Y1153" s="3">
        <v>17.020927999999998</v>
      </c>
      <c r="Z1153" s="3">
        <v>17.914035199999994</v>
      </c>
      <c r="AA1153" s="3">
        <v>18.865919999999996</v>
      </c>
    </row>
    <row r="1154" spans="1:27" x14ac:dyDescent="0.25">
      <c r="A1154" t="s">
        <v>21</v>
      </c>
      <c r="B1154">
        <v>3392</v>
      </c>
      <c r="C1154" t="s">
        <v>1353</v>
      </c>
      <c r="D1154" s="3">
        <v>0</v>
      </c>
      <c r="E1154" s="3">
        <v>0</v>
      </c>
      <c r="F1154" s="3">
        <v>0</v>
      </c>
      <c r="G1154" s="3">
        <v>0</v>
      </c>
      <c r="H1154" s="3">
        <v>0</v>
      </c>
      <c r="I1154" s="3">
        <v>0</v>
      </c>
      <c r="J1154" s="3">
        <v>0</v>
      </c>
      <c r="K1154" s="3">
        <v>0</v>
      </c>
      <c r="L1154" s="3">
        <v>0</v>
      </c>
      <c r="M1154" s="3">
        <v>0.27088399999999996</v>
      </c>
      <c r="N1154" s="3">
        <v>1.7290866666666669</v>
      </c>
      <c r="O1154" s="3">
        <v>3.3164021428571422</v>
      </c>
      <c r="P1154" s="3">
        <v>4.5058349999999994</v>
      </c>
      <c r="Q1154" s="3">
        <v>5.4951111111111102</v>
      </c>
      <c r="R1154" s="3">
        <v>6.4395365</v>
      </c>
      <c r="S1154" s="3">
        <v>9.0925979999999971</v>
      </c>
      <c r="T1154" s="3">
        <v>10.905516333333331</v>
      </c>
      <c r="U1154" s="3">
        <v>12.526498285714283</v>
      </c>
      <c r="V1154" s="3">
        <v>13.847679999999999</v>
      </c>
      <c r="W1154" s="3">
        <v>15.721949999999998</v>
      </c>
      <c r="X1154" s="3">
        <v>17.039465333333332</v>
      </c>
      <c r="Y1154" s="3">
        <v>18.683127999999996</v>
      </c>
      <c r="Z1154" s="3">
        <v>19.663452699999997</v>
      </c>
      <c r="AA1154" s="3">
        <v>20.708295</v>
      </c>
    </row>
    <row r="1155" spans="1:27" x14ac:dyDescent="0.25">
      <c r="A1155" t="s">
        <v>21</v>
      </c>
      <c r="B1155">
        <v>3374</v>
      </c>
      <c r="C1155" t="s">
        <v>1354</v>
      </c>
      <c r="D1155" s="3">
        <v>0</v>
      </c>
      <c r="E1155" s="3">
        <v>0</v>
      </c>
      <c r="F1155" s="3">
        <v>0</v>
      </c>
      <c r="G1155" s="3">
        <v>0</v>
      </c>
      <c r="H1155" s="3">
        <v>0</v>
      </c>
      <c r="I1155" s="3">
        <v>0</v>
      </c>
      <c r="J1155" s="3">
        <v>0</v>
      </c>
      <c r="K1155" s="3">
        <v>0</v>
      </c>
      <c r="L1155" s="3">
        <v>0</v>
      </c>
      <c r="M1155" s="3">
        <v>0.27184800000000003</v>
      </c>
      <c r="N1155" s="3">
        <v>1.7352400000000001</v>
      </c>
      <c r="O1155" s="3">
        <v>3.3282042857142855</v>
      </c>
      <c r="P1155" s="3">
        <v>4.5218699999999989</v>
      </c>
      <c r="Q1155" s="3">
        <v>5.5146666666666659</v>
      </c>
      <c r="R1155" s="3">
        <v>6.462453</v>
      </c>
      <c r="S1155" s="3">
        <v>9.1249559999999992</v>
      </c>
      <c r="T1155" s="3">
        <v>10.944325999999998</v>
      </c>
      <c r="U1155" s="3">
        <v>12.571076571428572</v>
      </c>
      <c r="V1155" s="3">
        <v>13.89696</v>
      </c>
      <c r="W1155" s="3">
        <v>15.777900000000001</v>
      </c>
      <c r="X1155" s="3">
        <v>17.100104000000002</v>
      </c>
      <c r="Y1155" s="3">
        <v>18.749616</v>
      </c>
      <c r="Z1155" s="3">
        <v>19.733429399999999</v>
      </c>
      <c r="AA1155" s="3">
        <v>20.78199</v>
      </c>
    </row>
    <row r="1156" spans="1:27" x14ac:dyDescent="0.25">
      <c r="A1156" t="s">
        <v>21</v>
      </c>
      <c r="B1156">
        <v>3393</v>
      </c>
      <c r="C1156" t="s">
        <v>1355</v>
      </c>
      <c r="D1156" s="3">
        <v>0</v>
      </c>
      <c r="E1156" s="3">
        <v>0</v>
      </c>
      <c r="F1156" s="3">
        <v>0</v>
      </c>
      <c r="G1156" s="3">
        <v>0</v>
      </c>
      <c r="H1156" s="3">
        <v>0</v>
      </c>
      <c r="I1156" s="3">
        <v>0</v>
      </c>
      <c r="J1156" s="3">
        <v>0</v>
      </c>
      <c r="K1156" s="3">
        <v>0</v>
      </c>
      <c r="L1156" s="3">
        <v>0</v>
      </c>
      <c r="M1156" s="3">
        <v>0.26606400000000002</v>
      </c>
      <c r="N1156" s="3">
        <v>1.6983200000000001</v>
      </c>
      <c r="O1156" s="3">
        <v>3.2573914285714287</v>
      </c>
      <c r="P1156" s="3">
        <v>4.4256599999999997</v>
      </c>
      <c r="Q1156" s="3">
        <v>5.3973333333333322</v>
      </c>
      <c r="R1156" s="3">
        <v>6.3249539999999991</v>
      </c>
      <c r="S1156" s="3">
        <v>8.930807999999999</v>
      </c>
      <c r="T1156" s="3">
        <v>10.711467999999998</v>
      </c>
      <c r="U1156" s="3">
        <v>12.303606857142855</v>
      </c>
      <c r="V1156" s="3">
        <v>13.601279999999999</v>
      </c>
      <c r="W1156" s="3">
        <v>15.4422</v>
      </c>
      <c r="X1156" s="3">
        <v>16.736272</v>
      </c>
      <c r="Y1156" s="3">
        <v>18.350687999999998</v>
      </c>
      <c r="Z1156" s="3">
        <v>19.313569199999996</v>
      </c>
      <c r="AA1156" s="3">
        <v>20.339819999999996</v>
      </c>
    </row>
    <row r="1157" spans="1:27" x14ac:dyDescent="0.25">
      <c r="A1157" t="s">
        <v>21</v>
      </c>
      <c r="B1157">
        <v>3253</v>
      </c>
      <c r="C1157" t="s">
        <v>1356</v>
      </c>
      <c r="D1157" s="3">
        <v>0</v>
      </c>
      <c r="E1157" s="3">
        <v>0</v>
      </c>
      <c r="F1157" s="3">
        <v>0</v>
      </c>
      <c r="G1157" s="3">
        <v>0</v>
      </c>
      <c r="H1157" s="3">
        <v>0</v>
      </c>
      <c r="I1157" s="3">
        <v>0</v>
      </c>
      <c r="J1157" s="3">
        <v>0</v>
      </c>
      <c r="K1157" s="3">
        <v>0</v>
      </c>
      <c r="L1157" s="3">
        <v>0</v>
      </c>
      <c r="M1157" s="3">
        <v>0.27088399999999996</v>
      </c>
      <c r="N1157" s="3">
        <v>1.7290866666666669</v>
      </c>
      <c r="O1157" s="3">
        <v>3.3164021428571422</v>
      </c>
      <c r="P1157" s="3">
        <v>4.5058349999999994</v>
      </c>
      <c r="Q1157" s="3">
        <v>5.4951111111111102</v>
      </c>
      <c r="R1157" s="3">
        <v>6.4395365</v>
      </c>
      <c r="S1157" s="3">
        <v>9.0925979999999971</v>
      </c>
      <c r="T1157" s="3">
        <v>10.905516333333331</v>
      </c>
      <c r="U1157" s="3">
        <v>12.526498285714283</v>
      </c>
      <c r="V1157" s="3">
        <v>13.847679999999999</v>
      </c>
      <c r="W1157" s="3">
        <v>15.721949999999998</v>
      </c>
      <c r="X1157" s="3">
        <v>17.039465333333332</v>
      </c>
      <c r="Y1157" s="3">
        <v>18.683127999999996</v>
      </c>
      <c r="Z1157" s="3">
        <v>19.663452699999997</v>
      </c>
      <c r="AA1157" s="3">
        <v>20.708295</v>
      </c>
    </row>
    <row r="1158" spans="1:27" x14ac:dyDescent="0.25">
      <c r="A1158" t="s">
        <v>21</v>
      </c>
      <c r="B1158">
        <v>3293</v>
      </c>
      <c r="C1158" t="s">
        <v>1357</v>
      </c>
      <c r="D1158" s="3">
        <v>0</v>
      </c>
      <c r="E1158" s="3">
        <v>0</v>
      </c>
      <c r="F1158" s="3">
        <v>0</v>
      </c>
      <c r="G1158" s="3">
        <v>0</v>
      </c>
      <c r="H1158" s="3">
        <v>0</v>
      </c>
      <c r="I1158" s="3">
        <v>0</v>
      </c>
      <c r="J1158" s="3">
        <v>0</v>
      </c>
      <c r="K1158" s="3">
        <v>0</v>
      </c>
      <c r="L1158" s="3">
        <v>0</v>
      </c>
      <c r="M1158" s="3">
        <v>0.262208</v>
      </c>
      <c r="N1158" s="3">
        <v>1.6737066666666669</v>
      </c>
      <c r="O1158" s="3">
        <v>3.2101828571428568</v>
      </c>
      <c r="P1158" s="3">
        <v>4.3615199999999996</v>
      </c>
      <c r="Q1158" s="3">
        <v>5.3191111111111109</v>
      </c>
      <c r="R1158" s="3">
        <v>6.2332879999999991</v>
      </c>
      <c r="S1158" s="3">
        <v>8.8013759999999994</v>
      </c>
      <c r="T1158" s="3">
        <v>10.556229333333333</v>
      </c>
      <c r="U1158" s="3">
        <v>12.125293714285714</v>
      </c>
      <c r="V1158" s="3">
        <v>13.404159999999997</v>
      </c>
      <c r="W1158" s="3">
        <v>15.218400000000001</v>
      </c>
      <c r="X1158" s="3">
        <v>16.493717333333336</v>
      </c>
      <c r="Y1158" s="3">
        <v>18.084735999999999</v>
      </c>
      <c r="Z1158" s="3">
        <v>19.033662399999997</v>
      </c>
      <c r="AA1158" s="3">
        <v>20.04504</v>
      </c>
    </row>
    <row r="1159" spans="1:27" x14ac:dyDescent="0.25">
      <c r="A1159" t="s">
        <v>21</v>
      </c>
      <c r="B1159">
        <v>3214</v>
      </c>
      <c r="C1159" t="s">
        <v>1358</v>
      </c>
      <c r="D1159" s="3">
        <v>0</v>
      </c>
      <c r="E1159" s="3">
        <v>0</v>
      </c>
      <c r="F1159" s="3">
        <v>0</v>
      </c>
      <c r="G1159" s="3">
        <v>0</v>
      </c>
      <c r="H1159" s="3">
        <v>0</v>
      </c>
      <c r="I1159" s="3">
        <v>0</v>
      </c>
      <c r="J1159" s="3">
        <v>0</v>
      </c>
      <c r="K1159" s="3">
        <v>0</v>
      </c>
      <c r="L1159" s="3">
        <v>0</v>
      </c>
      <c r="M1159" s="3">
        <v>0.20629600000000001</v>
      </c>
      <c r="N1159" s="3">
        <v>1.3168133333333334</v>
      </c>
      <c r="O1159" s="3">
        <v>2.5256585714285711</v>
      </c>
      <c r="P1159" s="3">
        <v>3.4314899999999997</v>
      </c>
      <c r="Q1159" s="3">
        <v>4.1848888888888887</v>
      </c>
      <c r="R1159" s="3">
        <v>4.9041309999999987</v>
      </c>
      <c r="S1159" s="3">
        <v>6.9246119999999998</v>
      </c>
      <c r="T1159" s="3">
        <v>8.3052686666666649</v>
      </c>
      <c r="U1159" s="3">
        <v>9.5397531428571405</v>
      </c>
      <c r="V1159" s="3">
        <v>10.545919999999999</v>
      </c>
      <c r="W1159" s="3">
        <v>11.9733</v>
      </c>
      <c r="X1159" s="3">
        <v>12.976674666666666</v>
      </c>
      <c r="Y1159" s="3">
        <v>14.228432</v>
      </c>
      <c r="Z1159" s="3">
        <v>14.975013799999997</v>
      </c>
      <c r="AA1159" s="3">
        <v>15.77073</v>
      </c>
    </row>
    <row r="1160" spans="1:27" x14ac:dyDescent="0.25">
      <c r="A1160" t="s">
        <v>21</v>
      </c>
      <c r="B1160">
        <v>3394</v>
      </c>
      <c r="C1160" t="s">
        <v>1359</v>
      </c>
      <c r="D1160" s="3">
        <v>0</v>
      </c>
      <c r="E1160" s="3">
        <v>0</v>
      </c>
      <c r="F1160" s="3">
        <v>0</v>
      </c>
      <c r="G1160" s="3">
        <v>0</v>
      </c>
      <c r="H1160" s="3">
        <v>0</v>
      </c>
      <c r="I1160" s="3">
        <v>0</v>
      </c>
      <c r="J1160" s="3">
        <v>0</v>
      </c>
      <c r="K1160" s="3">
        <v>0</v>
      </c>
      <c r="L1160" s="3">
        <v>0</v>
      </c>
      <c r="M1160" s="3">
        <v>0.27570399999999995</v>
      </c>
      <c r="N1160" s="3">
        <v>1.7598533333333328</v>
      </c>
      <c r="O1160" s="3">
        <v>3.3754128571428557</v>
      </c>
      <c r="P1160" s="3">
        <v>4.586009999999999</v>
      </c>
      <c r="Q1160" s="3">
        <v>5.5928888888888872</v>
      </c>
      <c r="R1160" s="3">
        <v>6.5541189999999983</v>
      </c>
      <c r="S1160" s="3">
        <v>9.2543879999999987</v>
      </c>
      <c r="T1160" s="3">
        <v>11.099564666666666</v>
      </c>
      <c r="U1160" s="3">
        <v>12.74938971428571</v>
      </c>
      <c r="V1160" s="3">
        <v>14.094079999999998</v>
      </c>
      <c r="W1160" s="3">
        <v>16.001699999999996</v>
      </c>
      <c r="X1160" s="3">
        <v>17.342658666666665</v>
      </c>
      <c r="Y1160" s="3">
        <v>19.015567999999998</v>
      </c>
      <c r="Z1160" s="3">
        <v>20.013336199999994</v>
      </c>
      <c r="AA1160" s="3">
        <v>21.076769999999996</v>
      </c>
    </row>
    <row r="1161" spans="1:27" x14ac:dyDescent="0.25">
      <c r="A1161" t="s">
        <v>21</v>
      </c>
      <c r="B1161">
        <v>3202</v>
      </c>
      <c r="C1161" t="s">
        <v>1360</v>
      </c>
      <c r="D1161" s="3">
        <v>0</v>
      </c>
      <c r="E1161" s="3">
        <v>0</v>
      </c>
      <c r="F1161" s="3">
        <v>0</v>
      </c>
      <c r="G1161" s="3">
        <v>0</v>
      </c>
      <c r="H1161" s="3">
        <v>0</v>
      </c>
      <c r="I1161" s="3">
        <v>0</v>
      </c>
      <c r="J1161" s="3">
        <v>0</v>
      </c>
      <c r="K1161" s="3">
        <v>0</v>
      </c>
      <c r="L1161" s="3">
        <v>0</v>
      </c>
      <c r="M1161" s="3">
        <v>0.272812</v>
      </c>
      <c r="N1161" s="3">
        <v>1.7413933333333336</v>
      </c>
      <c r="O1161" s="3">
        <v>3.3400064285714284</v>
      </c>
      <c r="P1161" s="3">
        <v>4.5379050000000003</v>
      </c>
      <c r="Q1161" s="3">
        <v>5.5342222222222226</v>
      </c>
      <c r="R1161" s="3">
        <v>6.4853695</v>
      </c>
      <c r="S1161" s="3">
        <v>9.1573139999999995</v>
      </c>
      <c r="T1161" s="3">
        <v>10.983135666666666</v>
      </c>
      <c r="U1161" s="3">
        <v>12.615654857142857</v>
      </c>
      <c r="V1161" s="3">
        <v>13.94624</v>
      </c>
      <c r="W1161" s="3">
        <v>15.83385</v>
      </c>
      <c r="X1161" s="3">
        <v>17.160742666666671</v>
      </c>
      <c r="Y1161" s="3">
        <v>18.816103999999999</v>
      </c>
      <c r="Z1161" s="3">
        <v>19.803406099999997</v>
      </c>
      <c r="AA1161" s="3">
        <v>20.855685000000001</v>
      </c>
    </row>
    <row r="1162" spans="1:27" x14ac:dyDescent="0.25">
      <c r="A1162" t="s">
        <v>21</v>
      </c>
      <c r="B1162">
        <v>3378</v>
      </c>
      <c r="C1162" t="s">
        <v>1361</v>
      </c>
      <c r="D1162" s="3">
        <v>0</v>
      </c>
      <c r="E1162" s="3">
        <v>0</v>
      </c>
      <c r="F1162" s="3">
        <v>0</v>
      </c>
      <c r="G1162" s="3">
        <v>0</v>
      </c>
      <c r="H1162" s="3">
        <v>0</v>
      </c>
      <c r="I1162" s="3">
        <v>0</v>
      </c>
      <c r="J1162" s="3">
        <v>0</v>
      </c>
      <c r="K1162" s="3">
        <v>0</v>
      </c>
      <c r="L1162" s="3">
        <v>0</v>
      </c>
      <c r="M1162" s="3">
        <v>0.27506133333333332</v>
      </c>
      <c r="N1162" s="3">
        <v>1.755751111111111</v>
      </c>
      <c r="O1162" s="3">
        <v>3.3675447619047616</v>
      </c>
      <c r="P1162" s="3">
        <v>4.5753199999999996</v>
      </c>
      <c r="Q1162" s="3">
        <v>5.579851851851851</v>
      </c>
      <c r="R1162" s="3">
        <v>6.5388413333333322</v>
      </c>
      <c r="S1162" s="3">
        <v>9.2328159999999997</v>
      </c>
      <c r="T1162" s="3">
        <v>11.073691555555554</v>
      </c>
      <c r="U1162" s="3">
        <v>12.719670857142857</v>
      </c>
      <c r="V1162" s="3">
        <v>14.061226666666665</v>
      </c>
      <c r="W1162" s="3">
        <v>15.964399999999998</v>
      </c>
      <c r="X1162" s="3">
        <v>17.302232888888891</v>
      </c>
      <c r="Y1162" s="3">
        <v>18.971242666666665</v>
      </c>
      <c r="Z1162" s="3">
        <v>19.966685066666663</v>
      </c>
      <c r="AA1162" s="3">
        <v>21.027639999999998</v>
      </c>
    </row>
    <row r="1163" spans="1:27" x14ac:dyDescent="0.25">
      <c r="A1163" t="s">
        <v>21</v>
      </c>
      <c r="B1163">
        <v>3360</v>
      </c>
      <c r="C1163" t="s">
        <v>1362</v>
      </c>
      <c r="D1163" s="3">
        <v>0</v>
      </c>
      <c r="E1163" s="3">
        <v>0</v>
      </c>
      <c r="F1163" s="3">
        <v>0</v>
      </c>
      <c r="G1163" s="3">
        <v>0</v>
      </c>
      <c r="H1163" s="3">
        <v>0</v>
      </c>
      <c r="I1163" s="3">
        <v>0</v>
      </c>
      <c r="J1163" s="3">
        <v>0</v>
      </c>
      <c r="K1163" s="3">
        <v>0</v>
      </c>
      <c r="L1163" s="3">
        <v>0</v>
      </c>
      <c r="M1163" s="3">
        <v>0.27473999999999998</v>
      </c>
      <c r="N1163" s="3">
        <v>1.7537</v>
      </c>
      <c r="O1163" s="3">
        <v>3.3636107142857141</v>
      </c>
      <c r="P1163" s="3">
        <v>4.5699749999999995</v>
      </c>
      <c r="Q1163" s="3">
        <v>5.5733333333333324</v>
      </c>
      <c r="R1163" s="3">
        <v>6.5312024999999991</v>
      </c>
      <c r="S1163" s="3">
        <v>9.2220299999999984</v>
      </c>
      <c r="T1163" s="3">
        <v>11.060754999999997</v>
      </c>
      <c r="U1163" s="3">
        <v>12.704811428571428</v>
      </c>
      <c r="V1163" s="3">
        <v>14.044799999999997</v>
      </c>
      <c r="W1163" s="3">
        <v>15.945749999999997</v>
      </c>
      <c r="X1163" s="3">
        <v>17.282019999999999</v>
      </c>
      <c r="Y1163" s="3">
        <v>18.949079999999999</v>
      </c>
      <c r="Z1163" s="3">
        <v>19.943359499999996</v>
      </c>
      <c r="AA1163" s="3">
        <v>21.003074999999995</v>
      </c>
    </row>
    <row r="1164" spans="1:27" x14ac:dyDescent="0.25">
      <c r="A1164" t="s">
        <v>21</v>
      </c>
      <c r="B1164">
        <v>3422</v>
      </c>
      <c r="C1164" t="s">
        <v>1363</v>
      </c>
      <c r="D1164" s="3">
        <v>0</v>
      </c>
      <c r="E1164" s="3">
        <v>0</v>
      </c>
      <c r="F1164" s="3">
        <v>0</v>
      </c>
      <c r="G1164" s="3">
        <v>0</v>
      </c>
      <c r="H1164" s="3">
        <v>0</v>
      </c>
      <c r="I1164" s="3">
        <v>0</v>
      </c>
      <c r="J1164" s="3">
        <v>0</v>
      </c>
      <c r="K1164" s="3">
        <v>0</v>
      </c>
      <c r="L1164" s="3">
        <v>0</v>
      </c>
      <c r="M1164" s="3">
        <v>0.27859600000000001</v>
      </c>
      <c r="N1164" s="3">
        <v>1.7783133333333332</v>
      </c>
      <c r="O1164" s="3">
        <v>3.4108192857142852</v>
      </c>
      <c r="P1164" s="3">
        <v>4.6341149999999987</v>
      </c>
      <c r="Q1164" s="3">
        <v>5.6515555555555546</v>
      </c>
      <c r="R1164" s="3">
        <v>6.6228684999999992</v>
      </c>
      <c r="S1164" s="3">
        <v>9.3514619999999997</v>
      </c>
      <c r="T1164" s="3">
        <v>11.215993666666664</v>
      </c>
      <c r="U1164" s="3">
        <v>12.883124571428569</v>
      </c>
      <c r="V1164" s="3">
        <v>14.24192</v>
      </c>
      <c r="W1164" s="3">
        <v>16.169549999999997</v>
      </c>
      <c r="X1164" s="3">
        <v>17.524574666666666</v>
      </c>
      <c r="Y1164" s="3">
        <v>19.215031999999997</v>
      </c>
      <c r="Z1164" s="3">
        <v>20.223266299999999</v>
      </c>
      <c r="AA1164" s="3">
        <v>21.297854999999998</v>
      </c>
    </row>
    <row r="1165" spans="1:27" x14ac:dyDescent="0.25">
      <c r="A1165" t="s">
        <v>21</v>
      </c>
      <c r="B1165">
        <v>3423</v>
      </c>
      <c r="C1165" t="s">
        <v>1364</v>
      </c>
      <c r="D1165" s="3">
        <v>0</v>
      </c>
      <c r="E1165" s="3">
        <v>0</v>
      </c>
      <c r="F1165" s="3">
        <v>0</v>
      </c>
      <c r="G1165" s="3">
        <v>0</v>
      </c>
      <c r="H1165" s="3">
        <v>0</v>
      </c>
      <c r="I1165" s="3">
        <v>0</v>
      </c>
      <c r="J1165" s="3">
        <v>0</v>
      </c>
      <c r="K1165" s="3">
        <v>0</v>
      </c>
      <c r="L1165" s="3">
        <v>0</v>
      </c>
      <c r="M1165" s="3">
        <v>0.25063999999999997</v>
      </c>
      <c r="N1165" s="3">
        <v>1.5998666666666665</v>
      </c>
      <c r="O1165" s="3">
        <v>3.0685571428571428</v>
      </c>
      <c r="P1165" s="3">
        <v>4.1690999999999994</v>
      </c>
      <c r="Q1165" s="3">
        <v>5.0844444444444434</v>
      </c>
      <c r="R1165" s="3">
        <v>5.958289999999999</v>
      </c>
      <c r="S1165" s="3">
        <v>8.413079999999999</v>
      </c>
      <c r="T1165" s="3">
        <v>10.090513333333332</v>
      </c>
      <c r="U1165" s="3">
        <v>11.590354285714282</v>
      </c>
      <c r="V1165" s="3">
        <v>12.812799999999996</v>
      </c>
      <c r="W1165" s="3">
        <v>14.546999999999995</v>
      </c>
      <c r="X1165" s="3">
        <v>15.766053333333332</v>
      </c>
      <c r="Y1165" s="3">
        <v>17.286879999999996</v>
      </c>
      <c r="Z1165" s="3">
        <v>18.193941999999996</v>
      </c>
      <c r="AA1165" s="3">
        <v>19.160699999999999</v>
      </c>
    </row>
    <row r="1166" spans="1:27" x14ac:dyDescent="0.25">
      <c r="A1166" t="s">
        <v>21</v>
      </c>
      <c r="B1166">
        <v>3424</v>
      </c>
      <c r="C1166" t="s">
        <v>1365</v>
      </c>
      <c r="D1166" s="3">
        <v>0</v>
      </c>
      <c r="E1166" s="3">
        <v>0</v>
      </c>
      <c r="F1166" s="3">
        <v>0</v>
      </c>
      <c r="G1166" s="3">
        <v>0</v>
      </c>
      <c r="H1166" s="3">
        <v>0</v>
      </c>
      <c r="I1166" s="3">
        <v>0</v>
      </c>
      <c r="J1166" s="3">
        <v>0</v>
      </c>
      <c r="K1166" s="3">
        <v>0</v>
      </c>
      <c r="L1166" s="3">
        <v>0</v>
      </c>
      <c r="M1166" s="3">
        <v>0.24678400000000003</v>
      </c>
      <c r="N1166" s="3">
        <v>1.5752533333333336</v>
      </c>
      <c r="O1166" s="3">
        <v>3.0213485714285713</v>
      </c>
      <c r="P1166" s="3">
        <v>4.1049600000000002</v>
      </c>
      <c r="Q1166" s="3">
        <v>5.0062222222222221</v>
      </c>
      <c r="R1166" s="3">
        <v>5.8666240000000007</v>
      </c>
      <c r="S1166" s="3">
        <v>8.2836479999999995</v>
      </c>
      <c r="T1166" s="3">
        <v>9.9352746666666665</v>
      </c>
      <c r="U1166" s="3">
        <v>11.412041142857143</v>
      </c>
      <c r="V1166" s="3">
        <v>12.615680000000001</v>
      </c>
      <c r="W1166" s="3">
        <v>14.3232</v>
      </c>
      <c r="X1166" s="3">
        <v>15.523498666666669</v>
      </c>
      <c r="Y1166" s="3">
        <v>17.020927999999998</v>
      </c>
      <c r="Z1166" s="3">
        <v>17.914035199999997</v>
      </c>
      <c r="AA1166" s="3">
        <v>18.865919999999999</v>
      </c>
    </row>
    <row r="1167" spans="1:27" x14ac:dyDescent="0.25">
      <c r="A1167" t="s">
        <v>21</v>
      </c>
      <c r="B1167">
        <v>3375</v>
      </c>
      <c r="C1167" t="s">
        <v>1366</v>
      </c>
      <c r="D1167" s="3">
        <v>0</v>
      </c>
      <c r="E1167" s="3">
        <v>0</v>
      </c>
      <c r="F1167" s="3">
        <v>0</v>
      </c>
      <c r="G1167" s="3">
        <v>0</v>
      </c>
      <c r="H1167" s="3">
        <v>0</v>
      </c>
      <c r="I1167" s="3">
        <v>0</v>
      </c>
      <c r="J1167" s="3">
        <v>0</v>
      </c>
      <c r="K1167" s="3">
        <v>0</v>
      </c>
      <c r="L1167" s="3">
        <v>0</v>
      </c>
      <c r="M1167" s="3">
        <v>0.283416</v>
      </c>
      <c r="N1167" s="3">
        <v>1.8090799999999998</v>
      </c>
      <c r="O1167" s="3">
        <v>3.4698299999999995</v>
      </c>
      <c r="P1167" s="3">
        <v>4.7142899999999992</v>
      </c>
      <c r="Q1167" s="3">
        <v>5.7493333333333316</v>
      </c>
      <c r="R1167" s="3">
        <v>6.7374509999999983</v>
      </c>
      <c r="S1167" s="3">
        <v>9.5132519999999978</v>
      </c>
      <c r="T1167" s="3">
        <v>11.410041999999999</v>
      </c>
      <c r="U1167" s="3">
        <v>13.106015999999999</v>
      </c>
      <c r="V1167" s="3">
        <v>14.488319999999998</v>
      </c>
      <c r="W1167" s="3">
        <v>16.449299999999997</v>
      </c>
      <c r="X1167" s="3">
        <v>17.827767999999999</v>
      </c>
      <c r="Y1167" s="3">
        <v>19.547471999999999</v>
      </c>
      <c r="Z1167" s="3">
        <v>20.573149799999996</v>
      </c>
      <c r="AA1167" s="3">
        <v>21.666329999999995</v>
      </c>
    </row>
    <row r="1168" spans="1:27" x14ac:dyDescent="0.25">
      <c r="A1168" t="s">
        <v>21</v>
      </c>
      <c r="B1168">
        <v>3254</v>
      </c>
      <c r="C1168" t="s">
        <v>1367</v>
      </c>
      <c r="D1168" s="3">
        <v>0</v>
      </c>
      <c r="E1168" s="3">
        <v>0</v>
      </c>
      <c r="F1168" s="3">
        <v>0</v>
      </c>
      <c r="G1168" s="3">
        <v>0</v>
      </c>
      <c r="H1168" s="3">
        <v>0</v>
      </c>
      <c r="I1168" s="3">
        <v>0</v>
      </c>
      <c r="J1168" s="3">
        <v>0</v>
      </c>
      <c r="K1168" s="3">
        <v>0</v>
      </c>
      <c r="L1168" s="3">
        <v>0</v>
      </c>
      <c r="M1168" s="3">
        <v>0.26317200000000002</v>
      </c>
      <c r="N1168" s="3">
        <v>1.6798600000000004</v>
      </c>
      <c r="O1168" s="3">
        <v>3.2219849999999992</v>
      </c>
      <c r="P1168" s="3">
        <v>4.3775549999999992</v>
      </c>
      <c r="Q1168" s="3">
        <v>5.3386666666666667</v>
      </c>
      <c r="R1168" s="3">
        <v>6.2562044999999999</v>
      </c>
      <c r="S1168" s="3">
        <v>8.8337339999999998</v>
      </c>
      <c r="T1168" s="3">
        <v>10.595039</v>
      </c>
      <c r="U1168" s="3">
        <v>12.169871999999998</v>
      </c>
      <c r="V1168" s="3">
        <v>13.453440000000001</v>
      </c>
      <c r="W1168" s="3">
        <v>15.27435</v>
      </c>
      <c r="X1168" s="3">
        <v>16.554356000000002</v>
      </c>
      <c r="Y1168" s="3">
        <v>18.151224000000003</v>
      </c>
      <c r="Z1168" s="3">
        <v>19.103639099999999</v>
      </c>
      <c r="AA1168" s="3">
        <v>20.118735000000001</v>
      </c>
    </row>
    <row r="1169" spans="1:27" x14ac:dyDescent="0.25">
      <c r="A1169" t="s">
        <v>21</v>
      </c>
      <c r="B1169">
        <v>3407</v>
      </c>
      <c r="C1169" t="s">
        <v>1368</v>
      </c>
      <c r="D1169" s="3">
        <v>0</v>
      </c>
      <c r="E1169" s="3">
        <v>0</v>
      </c>
      <c r="F1169" s="3">
        <v>0</v>
      </c>
      <c r="G1169" s="3">
        <v>0</v>
      </c>
      <c r="H1169" s="3">
        <v>0</v>
      </c>
      <c r="I1169" s="3">
        <v>0</v>
      </c>
      <c r="J1169" s="3">
        <v>0</v>
      </c>
      <c r="K1169" s="3">
        <v>0</v>
      </c>
      <c r="L1169" s="3">
        <v>0</v>
      </c>
      <c r="M1169" s="3">
        <v>0.26124400000000003</v>
      </c>
      <c r="N1169" s="3">
        <v>1.6675533333333337</v>
      </c>
      <c r="O1169" s="3">
        <v>3.1983807142857144</v>
      </c>
      <c r="P1169" s="3">
        <v>4.345485</v>
      </c>
      <c r="Q1169" s="3">
        <v>5.299555555555556</v>
      </c>
      <c r="R1169" s="3">
        <v>6.2103715000000008</v>
      </c>
      <c r="S1169" s="3">
        <v>8.7690179999999991</v>
      </c>
      <c r="T1169" s="3">
        <v>10.517419666666667</v>
      </c>
      <c r="U1169" s="3">
        <v>12.080715428571429</v>
      </c>
      <c r="V1169" s="3">
        <v>13.35488</v>
      </c>
      <c r="W1169" s="3">
        <v>15.16245</v>
      </c>
      <c r="X1169" s="3">
        <v>16.433078666666667</v>
      </c>
      <c r="Y1169" s="3">
        <v>18.018248</v>
      </c>
      <c r="Z1169" s="3">
        <v>18.963685699999999</v>
      </c>
      <c r="AA1169" s="3">
        <v>19.971345000000003</v>
      </c>
    </row>
    <row r="1170" spans="1:27" x14ac:dyDescent="0.25">
      <c r="A1170" t="s">
        <v>21</v>
      </c>
      <c r="B1170">
        <v>3294</v>
      </c>
      <c r="C1170" t="s">
        <v>1369</v>
      </c>
      <c r="D1170" s="3">
        <v>0</v>
      </c>
      <c r="E1170" s="3">
        <v>0</v>
      </c>
      <c r="F1170" s="3">
        <v>0</v>
      </c>
      <c r="G1170" s="3">
        <v>0</v>
      </c>
      <c r="H1170" s="3">
        <v>0</v>
      </c>
      <c r="I1170" s="3">
        <v>0</v>
      </c>
      <c r="J1170" s="3">
        <v>0</v>
      </c>
      <c r="K1170" s="3">
        <v>0</v>
      </c>
      <c r="L1170" s="3">
        <v>0</v>
      </c>
      <c r="M1170" s="3">
        <v>0.28148800000000002</v>
      </c>
      <c r="N1170" s="3">
        <v>1.7967733333333336</v>
      </c>
      <c r="O1170" s="3">
        <v>3.4462257142857138</v>
      </c>
      <c r="P1170" s="3">
        <v>4.68222</v>
      </c>
      <c r="Q1170" s="3">
        <v>5.7102222222222219</v>
      </c>
      <c r="R1170" s="3">
        <v>6.691618000000001</v>
      </c>
      <c r="S1170" s="3">
        <v>9.4485360000000007</v>
      </c>
      <c r="T1170" s="3">
        <v>11.332422666666666</v>
      </c>
      <c r="U1170" s="3">
        <v>13.016859428571426</v>
      </c>
      <c r="V1170" s="3">
        <v>14.389760000000001</v>
      </c>
      <c r="W1170" s="3">
        <v>16.337399999999999</v>
      </c>
      <c r="X1170" s="3">
        <v>17.706490666666667</v>
      </c>
      <c r="Y1170" s="3">
        <v>19.414496</v>
      </c>
      <c r="Z1170" s="3">
        <v>20.433196399999996</v>
      </c>
      <c r="AA1170" s="3">
        <v>21.518940000000001</v>
      </c>
    </row>
    <row r="1171" spans="1:27" x14ac:dyDescent="0.25">
      <c r="A1171" t="s">
        <v>21</v>
      </c>
      <c r="B1171">
        <v>3295</v>
      </c>
      <c r="C1171" t="s">
        <v>1370</v>
      </c>
      <c r="D1171" s="3">
        <v>0</v>
      </c>
      <c r="E1171" s="3">
        <v>0</v>
      </c>
      <c r="F1171" s="3">
        <v>0</v>
      </c>
      <c r="G1171" s="3">
        <v>0</v>
      </c>
      <c r="H1171" s="3">
        <v>0</v>
      </c>
      <c r="I1171" s="3">
        <v>0</v>
      </c>
      <c r="J1171" s="3">
        <v>0</v>
      </c>
      <c r="K1171" s="3">
        <v>0</v>
      </c>
      <c r="L1171" s="3">
        <v>0</v>
      </c>
      <c r="M1171" s="3">
        <v>0.262208</v>
      </c>
      <c r="N1171" s="3">
        <v>1.6737066666666669</v>
      </c>
      <c r="O1171" s="3">
        <v>3.2101828571428568</v>
      </c>
      <c r="P1171" s="3">
        <v>4.3615199999999996</v>
      </c>
      <c r="Q1171" s="3">
        <v>5.3191111111111109</v>
      </c>
      <c r="R1171" s="3">
        <v>6.2332879999999991</v>
      </c>
      <c r="S1171" s="3">
        <v>8.8013759999999994</v>
      </c>
      <c r="T1171" s="3">
        <v>10.556229333333333</v>
      </c>
      <c r="U1171" s="3">
        <v>12.125293714285714</v>
      </c>
      <c r="V1171" s="3">
        <v>13.404159999999997</v>
      </c>
      <c r="W1171" s="3">
        <v>15.218400000000001</v>
      </c>
      <c r="X1171" s="3">
        <v>16.493717333333336</v>
      </c>
      <c r="Y1171" s="3">
        <v>18.084735999999999</v>
      </c>
      <c r="Z1171" s="3">
        <v>19.033662399999997</v>
      </c>
      <c r="AA1171" s="3">
        <v>20.04504</v>
      </c>
    </row>
    <row r="1172" spans="1:27" x14ac:dyDescent="0.25">
      <c r="A1172" t="s">
        <v>21</v>
      </c>
      <c r="B1172">
        <v>3340</v>
      </c>
      <c r="C1172" t="s">
        <v>1371</v>
      </c>
      <c r="D1172" s="3">
        <v>0</v>
      </c>
      <c r="E1172" s="3">
        <v>0</v>
      </c>
      <c r="F1172" s="3">
        <v>0</v>
      </c>
      <c r="G1172" s="3">
        <v>0</v>
      </c>
      <c r="H1172" s="3">
        <v>0</v>
      </c>
      <c r="I1172" s="3">
        <v>0</v>
      </c>
      <c r="J1172" s="3">
        <v>0</v>
      </c>
      <c r="K1172" s="3">
        <v>0</v>
      </c>
      <c r="L1172" s="3">
        <v>0</v>
      </c>
      <c r="M1172" s="3">
        <v>0.21689999999999998</v>
      </c>
      <c r="N1172" s="3">
        <v>1.3845000000000001</v>
      </c>
      <c r="O1172" s="3">
        <v>2.6554821428571427</v>
      </c>
      <c r="P1172" s="3">
        <v>3.6078749999999999</v>
      </c>
      <c r="Q1172" s="3">
        <v>4.3999999999999995</v>
      </c>
      <c r="R1172" s="3">
        <v>5.1562125000000005</v>
      </c>
      <c r="S1172" s="3">
        <v>7.2805499999999999</v>
      </c>
      <c r="T1172" s="3">
        <v>8.7321749999999998</v>
      </c>
      <c r="U1172" s="3">
        <v>10.030114285714287</v>
      </c>
      <c r="V1172" s="3">
        <v>11.088000000000001</v>
      </c>
      <c r="W1172" s="3">
        <v>12.588750000000001</v>
      </c>
      <c r="X1172" s="3">
        <v>13.643700000000003</v>
      </c>
      <c r="Y1172" s="3">
        <v>14.959800000000001</v>
      </c>
      <c r="Z1172" s="3">
        <v>15.744757499999999</v>
      </c>
      <c r="AA1172" s="3">
        <v>16.581375000000001</v>
      </c>
    </row>
    <row r="1173" spans="1:27" x14ac:dyDescent="0.25">
      <c r="A1173" t="s">
        <v>21</v>
      </c>
      <c r="B1173">
        <v>3255</v>
      </c>
      <c r="C1173" t="s">
        <v>1372</v>
      </c>
      <c r="D1173" s="3">
        <v>0</v>
      </c>
      <c r="E1173" s="3">
        <v>0</v>
      </c>
      <c r="F1173" s="3">
        <v>0</v>
      </c>
      <c r="G1173" s="3">
        <v>0</v>
      </c>
      <c r="H1173" s="3">
        <v>0</v>
      </c>
      <c r="I1173" s="3">
        <v>0</v>
      </c>
      <c r="J1173" s="3">
        <v>0</v>
      </c>
      <c r="K1173" s="3">
        <v>0</v>
      </c>
      <c r="L1173" s="3">
        <v>0</v>
      </c>
      <c r="M1173" s="3">
        <v>0.25353200000000004</v>
      </c>
      <c r="N1173" s="3">
        <v>1.6183266666666669</v>
      </c>
      <c r="O1173" s="3">
        <v>3.1039635714285714</v>
      </c>
      <c r="P1173" s="3">
        <v>4.2172049999999999</v>
      </c>
      <c r="Q1173" s="3">
        <v>5.1431111111111116</v>
      </c>
      <c r="R1173" s="3">
        <v>6.0270394999999999</v>
      </c>
      <c r="S1173" s="3">
        <v>8.5101539999999982</v>
      </c>
      <c r="T1173" s="3">
        <v>10.206942333333332</v>
      </c>
      <c r="U1173" s="3">
        <v>11.724089142857142</v>
      </c>
      <c r="V1173" s="3">
        <v>12.960639999999998</v>
      </c>
      <c r="W1173" s="3">
        <v>14.714849999999998</v>
      </c>
      <c r="X1173" s="3">
        <v>15.947969333333333</v>
      </c>
      <c r="Y1173" s="3">
        <v>17.486344000000003</v>
      </c>
      <c r="Z1173" s="3">
        <v>18.403872099999997</v>
      </c>
      <c r="AA1173" s="3">
        <v>19.381785000000001</v>
      </c>
    </row>
    <row r="1174" spans="1:27" x14ac:dyDescent="0.25">
      <c r="A1174" t="s">
        <v>21</v>
      </c>
      <c r="B1174">
        <v>3235</v>
      </c>
      <c r="C1174" t="s">
        <v>1373</v>
      </c>
      <c r="D1174" s="3">
        <v>0</v>
      </c>
      <c r="E1174" s="3">
        <v>0</v>
      </c>
      <c r="F1174" s="3">
        <v>0</v>
      </c>
      <c r="G1174" s="3">
        <v>0</v>
      </c>
      <c r="H1174" s="3">
        <v>0</v>
      </c>
      <c r="I1174" s="3">
        <v>0</v>
      </c>
      <c r="J1174" s="3">
        <v>0</v>
      </c>
      <c r="K1174" s="3">
        <v>0</v>
      </c>
      <c r="L1174" s="3">
        <v>0</v>
      </c>
      <c r="M1174" s="3">
        <v>0.26317200000000013</v>
      </c>
      <c r="N1174" s="3">
        <v>1.6798600000000004</v>
      </c>
      <c r="O1174" s="3">
        <v>3.2219850000000001</v>
      </c>
      <c r="P1174" s="3">
        <v>4.3775550000000001</v>
      </c>
      <c r="Q1174" s="3">
        <v>5.3386666666666676</v>
      </c>
      <c r="R1174" s="3">
        <v>6.2562045000000008</v>
      </c>
      <c r="S1174" s="3">
        <v>8.8337340000000015</v>
      </c>
      <c r="T1174" s="3">
        <v>10.595039000000002</v>
      </c>
      <c r="U1174" s="3">
        <v>12.169872000000002</v>
      </c>
      <c r="V1174" s="3">
        <v>13.453440000000002</v>
      </c>
      <c r="W1174" s="3">
        <v>15.274350000000004</v>
      </c>
      <c r="X1174" s="3">
        <v>16.554356000000002</v>
      </c>
      <c r="Y1174" s="3">
        <v>18.151224000000003</v>
      </c>
      <c r="Z1174" s="3">
        <v>19.103639100000002</v>
      </c>
      <c r="AA1174" s="3">
        <v>20.118735000000004</v>
      </c>
    </row>
    <row r="1175" spans="1:27" x14ac:dyDescent="0.25">
      <c r="A1175" t="s">
        <v>21</v>
      </c>
      <c r="B1175">
        <v>3215</v>
      </c>
      <c r="C1175" t="s">
        <v>1374</v>
      </c>
      <c r="D1175" s="3">
        <v>0</v>
      </c>
      <c r="E1175" s="3">
        <v>0</v>
      </c>
      <c r="F1175" s="3">
        <v>0</v>
      </c>
      <c r="G1175" s="3">
        <v>0</v>
      </c>
      <c r="H1175" s="3">
        <v>0</v>
      </c>
      <c r="I1175" s="3">
        <v>0</v>
      </c>
      <c r="J1175" s="3">
        <v>0</v>
      </c>
      <c r="K1175" s="3">
        <v>0</v>
      </c>
      <c r="L1175" s="3">
        <v>0</v>
      </c>
      <c r="M1175" s="3">
        <v>0.27763199999999999</v>
      </c>
      <c r="N1175" s="3">
        <v>1.77216</v>
      </c>
      <c r="O1175" s="3">
        <v>3.3990171428571427</v>
      </c>
      <c r="P1175" s="3">
        <v>4.61808</v>
      </c>
      <c r="Q1175" s="3">
        <v>5.6320000000000006</v>
      </c>
      <c r="R1175" s="3">
        <v>6.5999520000000009</v>
      </c>
      <c r="S1175" s="3">
        <v>9.3191039999999994</v>
      </c>
      <c r="T1175" s="3">
        <v>11.177183999999999</v>
      </c>
      <c r="U1175" s="3">
        <v>12.838546285714283</v>
      </c>
      <c r="V1175" s="3">
        <v>14.192639999999997</v>
      </c>
      <c r="W1175" s="3">
        <v>16.113600000000002</v>
      </c>
      <c r="X1175" s="3">
        <v>17.463936000000004</v>
      </c>
      <c r="Y1175" s="3">
        <v>19.148543999999998</v>
      </c>
      <c r="Z1175" s="3">
        <v>20.153289599999997</v>
      </c>
      <c r="AA1175" s="3">
        <v>21.224160000000001</v>
      </c>
    </row>
    <row r="1176" spans="1:27" x14ac:dyDescent="0.25">
      <c r="A1176" t="s">
        <v>21</v>
      </c>
      <c r="B1176">
        <v>3216</v>
      </c>
      <c r="C1176" t="s">
        <v>1375</v>
      </c>
      <c r="D1176" s="3">
        <v>0</v>
      </c>
      <c r="E1176" s="3">
        <v>0</v>
      </c>
      <c r="F1176" s="3">
        <v>0</v>
      </c>
      <c r="G1176" s="3">
        <v>0</v>
      </c>
      <c r="H1176" s="3">
        <v>0</v>
      </c>
      <c r="I1176" s="3">
        <v>0</v>
      </c>
      <c r="J1176" s="3">
        <v>0</v>
      </c>
      <c r="K1176" s="3">
        <v>0</v>
      </c>
      <c r="L1176" s="3">
        <v>0</v>
      </c>
      <c r="M1176" s="3">
        <v>0.23810799999999999</v>
      </c>
      <c r="N1176" s="3">
        <v>1.5198733333333332</v>
      </c>
      <c r="O1176" s="3">
        <v>2.9151292857142854</v>
      </c>
      <c r="P1176" s="3">
        <v>3.9606449999999995</v>
      </c>
      <c r="Q1176" s="3">
        <v>4.830222222222222</v>
      </c>
      <c r="R1176" s="3">
        <v>5.6603754999999998</v>
      </c>
      <c r="S1176" s="3">
        <v>7.992426</v>
      </c>
      <c r="T1176" s="3">
        <v>9.5859876666666644</v>
      </c>
      <c r="U1176" s="3">
        <v>11.01083657142857</v>
      </c>
      <c r="V1176" s="3">
        <v>12.172159999999998</v>
      </c>
      <c r="W1176" s="3">
        <v>13.819649999999999</v>
      </c>
      <c r="X1176" s="3">
        <v>14.977750666666667</v>
      </c>
      <c r="Y1176" s="3">
        <v>16.422535999999997</v>
      </c>
      <c r="Z1176" s="3">
        <v>17.284244899999994</v>
      </c>
      <c r="AA1176" s="3">
        <v>18.202665</v>
      </c>
    </row>
    <row r="1177" spans="1:27" x14ac:dyDescent="0.25">
      <c r="A1177" t="s">
        <v>21</v>
      </c>
      <c r="B1177">
        <v>3256</v>
      </c>
      <c r="C1177" t="s">
        <v>1376</v>
      </c>
      <c r="D1177" s="3">
        <v>0</v>
      </c>
      <c r="E1177" s="3">
        <v>0</v>
      </c>
      <c r="F1177" s="3">
        <v>0</v>
      </c>
      <c r="G1177" s="3">
        <v>0</v>
      </c>
      <c r="H1177" s="3">
        <v>0</v>
      </c>
      <c r="I1177" s="3">
        <v>0</v>
      </c>
      <c r="J1177" s="3">
        <v>0</v>
      </c>
      <c r="K1177" s="3">
        <v>0</v>
      </c>
      <c r="L1177" s="3">
        <v>0</v>
      </c>
      <c r="M1177" s="3">
        <v>0.26991999999999999</v>
      </c>
      <c r="N1177" s="3">
        <v>1.7229333333333332</v>
      </c>
      <c r="O1177" s="3">
        <v>3.3045999999999998</v>
      </c>
      <c r="P1177" s="3">
        <v>4.4897999999999989</v>
      </c>
      <c r="Q1177" s="3">
        <v>5.4755555555555553</v>
      </c>
      <c r="R1177" s="3">
        <v>6.4166199999999991</v>
      </c>
      <c r="S1177" s="3">
        <v>9.0602400000000003</v>
      </c>
      <c r="T1177" s="3">
        <v>10.866706666666664</v>
      </c>
      <c r="U1177" s="3">
        <v>12.481919999999997</v>
      </c>
      <c r="V1177" s="3">
        <v>13.798399999999999</v>
      </c>
      <c r="W1177" s="3">
        <v>15.665999999999999</v>
      </c>
      <c r="X1177" s="3">
        <v>16.97882666666667</v>
      </c>
      <c r="Y1177" s="3">
        <v>18.616639999999997</v>
      </c>
      <c r="Z1177" s="3">
        <v>19.593475999999999</v>
      </c>
      <c r="AA1177" s="3">
        <v>20.634599999999999</v>
      </c>
    </row>
    <row r="1178" spans="1:27" x14ac:dyDescent="0.25">
      <c r="A1178" t="s">
        <v>21</v>
      </c>
      <c r="B1178">
        <v>3296</v>
      </c>
      <c r="C1178" t="s">
        <v>1377</v>
      </c>
      <c r="D1178" s="3">
        <v>0</v>
      </c>
      <c r="E1178" s="3">
        <v>0</v>
      </c>
      <c r="F1178" s="3">
        <v>0</v>
      </c>
      <c r="G1178" s="3">
        <v>0</v>
      </c>
      <c r="H1178" s="3">
        <v>0</v>
      </c>
      <c r="I1178" s="3">
        <v>0</v>
      </c>
      <c r="J1178" s="3">
        <v>0</v>
      </c>
      <c r="K1178" s="3">
        <v>0</v>
      </c>
      <c r="L1178" s="3">
        <v>0</v>
      </c>
      <c r="M1178" s="3">
        <v>0.26991999999999999</v>
      </c>
      <c r="N1178" s="3">
        <v>1.7229333333333332</v>
      </c>
      <c r="O1178" s="3">
        <v>3.3045999999999998</v>
      </c>
      <c r="P1178" s="3">
        <v>4.4897999999999989</v>
      </c>
      <c r="Q1178" s="3">
        <v>5.4755555555555553</v>
      </c>
      <c r="R1178" s="3">
        <v>6.4166199999999991</v>
      </c>
      <c r="S1178" s="3">
        <v>9.0602400000000003</v>
      </c>
      <c r="T1178" s="3">
        <v>10.866706666666664</v>
      </c>
      <c r="U1178" s="3">
        <v>12.481919999999997</v>
      </c>
      <c r="V1178" s="3">
        <v>13.798399999999999</v>
      </c>
      <c r="W1178" s="3">
        <v>15.665999999999999</v>
      </c>
      <c r="X1178" s="3">
        <v>16.97882666666667</v>
      </c>
      <c r="Y1178" s="3">
        <v>18.616639999999997</v>
      </c>
      <c r="Z1178" s="3">
        <v>19.593475999999999</v>
      </c>
      <c r="AA1178" s="3">
        <v>20.634599999999999</v>
      </c>
    </row>
    <row r="1179" spans="1:27" x14ac:dyDescent="0.25">
      <c r="A1179" t="s">
        <v>21</v>
      </c>
      <c r="B1179">
        <v>3315</v>
      </c>
      <c r="C1179" t="s">
        <v>1378</v>
      </c>
      <c r="D1179" s="3">
        <v>0</v>
      </c>
      <c r="E1179" s="3">
        <v>0</v>
      </c>
      <c r="F1179" s="3">
        <v>0</v>
      </c>
      <c r="G1179" s="3">
        <v>0</v>
      </c>
      <c r="H1179" s="3">
        <v>0</v>
      </c>
      <c r="I1179" s="3">
        <v>0</v>
      </c>
      <c r="J1179" s="3">
        <v>0</v>
      </c>
      <c r="K1179" s="3">
        <v>0</v>
      </c>
      <c r="L1179" s="3">
        <v>0</v>
      </c>
      <c r="M1179" s="3">
        <v>0.27473999999999998</v>
      </c>
      <c r="N1179" s="3">
        <v>1.7537</v>
      </c>
      <c r="O1179" s="3">
        <v>3.3636107142857141</v>
      </c>
      <c r="P1179" s="3">
        <v>4.5699749999999995</v>
      </c>
      <c r="Q1179" s="3">
        <v>5.5733333333333324</v>
      </c>
      <c r="R1179" s="3">
        <v>6.5312024999999991</v>
      </c>
      <c r="S1179" s="3">
        <v>9.2220299999999984</v>
      </c>
      <c r="T1179" s="3">
        <v>11.060754999999997</v>
      </c>
      <c r="U1179" s="3">
        <v>12.704811428571428</v>
      </c>
      <c r="V1179" s="3">
        <v>14.044799999999997</v>
      </c>
      <c r="W1179" s="3">
        <v>15.945749999999997</v>
      </c>
      <c r="X1179" s="3">
        <v>17.282019999999999</v>
      </c>
      <c r="Y1179" s="3">
        <v>18.949079999999999</v>
      </c>
      <c r="Z1179" s="3">
        <v>19.943359499999996</v>
      </c>
      <c r="AA1179" s="3">
        <v>21.003074999999995</v>
      </c>
    </row>
    <row r="1180" spans="1:27" x14ac:dyDescent="0.25">
      <c r="A1180" t="s">
        <v>21</v>
      </c>
      <c r="B1180">
        <v>3338</v>
      </c>
      <c r="C1180" t="s">
        <v>1379</v>
      </c>
      <c r="D1180" s="3">
        <v>0</v>
      </c>
      <c r="E1180" s="3">
        <v>0</v>
      </c>
      <c r="F1180" s="3">
        <v>0</v>
      </c>
      <c r="G1180" s="3">
        <v>0</v>
      </c>
      <c r="H1180" s="3">
        <v>0</v>
      </c>
      <c r="I1180" s="3">
        <v>0</v>
      </c>
      <c r="J1180" s="3">
        <v>0</v>
      </c>
      <c r="K1180" s="3">
        <v>0</v>
      </c>
      <c r="L1180" s="3">
        <v>0</v>
      </c>
      <c r="M1180" s="3">
        <v>0.24871200000000002</v>
      </c>
      <c r="N1180" s="3">
        <v>1.5875600000000003</v>
      </c>
      <c r="O1180" s="3">
        <v>3.044952857142857</v>
      </c>
      <c r="P1180" s="3">
        <v>4.1370300000000002</v>
      </c>
      <c r="Q1180" s="3">
        <v>5.0453333333333337</v>
      </c>
      <c r="R1180" s="3">
        <v>5.9124569999999999</v>
      </c>
      <c r="S1180" s="3">
        <v>8.3483640000000001</v>
      </c>
      <c r="T1180" s="3">
        <v>10.012893999999999</v>
      </c>
      <c r="U1180" s="3">
        <v>11.501197714285714</v>
      </c>
      <c r="V1180" s="3">
        <v>12.714239999999998</v>
      </c>
      <c r="W1180" s="3">
        <v>14.4351</v>
      </c>
      <c r="X1180" s="3">
        <v>15.644776000000002</v>
      </c>
      <c r="Y1180" s="3">
        <v>17.153904000000004</v>
      </c>
      <c r="Z1180" s="3">
        <v>18.0539886</v>
      </c>
      <c r="AA1180" s="3">
        <v>19.013310000000001</v>
      </c>
    </row>
    <row r="1181" spans="1:27" x14ac:dyDescent="0.25">
      <c r="A1181" t="s">
        <v>21</v>
      </c>
      <c r="B1181">
        <v>3274</v>
      </c>
      <c r="C1181" t="s">
        <v>1380</v>
      </c>
      <c r="D1181" s="3">
        <v>0</v>
      </c>
      <c r="E1181" s="3">
        <v>0</v>
      </c>
      <c r="F1181" s="3">
        <v>0</v>
      </c>
      <c r="G1181" s="3">
        <v>0</v>
      </c>
      <c r="H1181" s="3">
        <v>0</v>
      </c>
      <c r="I1181" s="3">
        <v>0</v>
      </c>
      <c r="J1181" s="3">
        <v>0</v>
      </c>
      <c r="K1181" s="3">
        <v>0</v>
      </c>
      <c r="L1181" s="3">
        <v>0</v>
      </c>
      <c r="M1181" s="3">
        <v>0.24582000000000007</v>
      </c>
      <c r="N1181" s="3">
        <v>1.5691000000000004</v>
      </c>
      <c r="O1181" s="3">
        <v>3.0095464285714293</v>
      </c>
      <c r="P1181" s="3">
        <v>4.0889250000000006</v>
      </c>
      <c r="Q1181" s="3">
        <v>4.9866666666666681</v>
      </c>
      <c r="R1181" s="3">
        <v>5.8437075000000007</v>
      </c>
      <c r="S1181" s="3">
        <v>8.2512900000000009</v>
      </c>
      <c r="T1181" s="3">
        <v>9.896465000000001</v>
      </c>
      <c r="U1181" s="3">
        <v>11.367462857142858</v>
      </c>
      <c r="V1181" s="3">
        <v>12.566400000000003</v>
      </c>
      <c r="W1181" s="3">
        <v>14.267250000000004</v>
      </c>
      <c r="X1181" s="3">
        <v>15.462860000000003</v>
      </c>
      <c r="Y1181" s="3">
        <v>16.954440000000002</v>
      </c>
      <c r="Z1181" s="3">
        <v>17.844058500000003</v>
      </c>
      <c r="AA1181" s="3">
        <v>18.792225000000006</v>
      </c>
    </row>
    <row r="1182" spans="1:27" x14ac:dyDescent="0.25">
      <c r="A1182" t="s">
        <v>21</v>
      </c>
      <c r="B1182">
        <v>3275</v>
      </c>
      <c r="C1182" t="s">
        <v>1381</v>
      </c>
      <c r="D1182" s="3">
        <v>0</v>
      </c>
      <c r="E1182" s="3">
        <v>0</v>
      </c>
      <c r="F1182" s="3">
        <v>0</v>
      </c>
      <c r="G1182" s="3">
        <v>0</v>
      </c>
      <c r="H1182" s="3">
        <v>0</v>
      </c>
      <c r="I1182" s="3">
        <v>0</v>
      </c>
      <c r="J1182" s="3">
        <v>0</v>
      </c>
      <c r="K1182" s="3">
        <v>0</v>
      </c>
      <c r="L1182" s="3">
        <v>0</v>
      </c>
      <c r="M1182" s="3">
        <v>0.26413600000000004</v>
      </c>
      <c r="N1182" s="3">
        <v>1.6860133333333336</v>
      </c>
      <c r="O1182" s="3">
        <v>3.2337871428571434</v>
      </c>
      <c r="P1182" s="3">
        <v>4.3935900000000006</v>
      </c>
      <c r="Q1182" s="3">
        <v>5.3582222222222224</v>
      </c>
      <c r="R1182" s="3">
        <v>6.2791210000000017</v>
      </c>
      <c r="S1182" s="3">
        <v>8.8660920000000019</v>
      </c>
      <c r="T1182" s="3">
        <v>10.633848666666667</v>
      </c>
      <c r="U1182" s="3">
        <v>12.214450285714285</v>
      </c>
      <c r="V1182" s="3">
        <v>13.502720000000002</v>
      </c>
      <c r="W1182" s="3">
        <v>15.330299999999999</v>
      </c>
      <c r="X1182" s="3">
        <v>16.614994666666671</v>
      </c>
      <c r="Y1182" s="3">
        <v>18.217712000000002</v>
      </c>
      <c r="Z1182" s="3">
        <v>19.1736158</v>
      </c>
      <c r="AA1182" s="3">
        <v>20.192430000000002</v>
      </c>
    </row>
    <row r="1183" spans="1:27" x14ac:dyDescent="0.25">
      <c r="A1183" t="s">
        <v>21</v>
      </c>
      <c r="B1183">
        <v>3236</v>
      </c>
      <c r="C1183" t="s">
        <v>1382</v>
      </c>
      <c r="D1183" s="3">
        <v>0</v>
      </c>
      <c r="E1183" s="3">
        <v>0</v>
      </c>
      <c r="F1183" s="3">
        <v>0</v>
      </c>
      <c r="G1183" s="3">
        <v>0</v>
      </c>
      <c r="H1183" s="3">
        <v>0</v>
      </c>
      <c r="I1183" s="3">
        <v>0</v>
      </c>
      <c r="J1183" s="3">
        <v>0</v>
      </c>
      <c r="K1183" s="3">
        <v>0</v>
      </c>
      <c r="L1183" s="3">
        <v>0</v>
      </c>
      <c r="M1183" s="3">
        <v>0.26027999999999996</v>
      </c>
      <c r="N1183" s="3">
        <v>1.6614</v>
      </c>
      <c r="O1183" s="3">
        <v>3.1865785714285706</v>
      </c>
      <c r="P1183" s="3">
        <v>4.3294499999999996</v>
      </c>
      <c r="Q1183" s="3">
        <v>5.2799999999999994</v>
      </c>
      <c r="R1183" s="3">
        <v>6.1874549999999999</v>
      </c>
      <c r="S1183" s="3">
        <v>8.7366599999999988</v>
      </c>
      <c r="T1183" s="3">
        <v>10.478609999999998</v>
      </c>
      <c r="U1183" s="3">
        <v>12.036137142857143</v>
      </c>
      <c r="V1183" s="3">
        <v>13.305599999999998</v>
      </c>
      <c r="W1183" s="3">
        <v>15.106499999999997</v>
      </c>
      <c r="X1183" s="3">
        <v>16.372439999999997</v>
      </c>
      <c r="Y1183" s="3">
        <v>17.951759999999997</v>
      </c>
      <c r="Z1183" s="3">
        <v>18.893708999999998</v>
      </c>
      <c r="AA1183" s="3">
        <v>19.897649999999999</v>
      </c>
    </row>
    <row r="1184" spans="1:27" x14ac:dyDescent="0.25">
      <c r="A1184" t="s">
        <v>21</v>
      </c>
      <c r="B1184">
        <v>3217</v>
      </c>
      <c r="C1184" t="s">
        <v>1383</v>
      </c>
      <c r="D1184" s="3">
        <v>0</v>
      </c>
      <c r="E1184" s="3">
        <v>0</v>
      </c>
      <c r="F1184" s="3">
        <v>0</v>
      </c>
      <c r="G1184" s="3">
        <v>0</v>
      </c>
      <c r="H1184" s="3">
        <v>0</v>
      </c>
      <c r="I1184" s="3">
        <v>0</v>
      </c>
      <c r="J1184" s="3">
        <v>0</v>
      </c>
      <c r="K1184" s="3">
        <v>0</v>
      </c>
      <c r="L1184" s="3">
        <v>0</v>
      </c>
      <c r="M1184" s="3">
        <v>0.24871200000000002</v>
      </c>
      <c r="N1184" s="3">
        <v>1.5875600000000003</v>
      </c>
      <c r="O1184" s="3">
        <v>3.044952857142857</v>
      </c>
      <c r="P1184" s="3">
        <v>4.1370300000000002</v>
      </c>
      <c r="Q1184" s="3">
        <v>5.0453333333333337</v>
      </c>
      <c r="R1184" s="3">
        <v>5.9124569999999999</v>
      </c>
      <c r="S1184" s="3">
        <v>8.3483640000000001</v>
      </c>
      <c r="T1184" s="3">
        <v>10.012893999999999</v>
      </c>
      <c r="U1184" s="3">
        <v>11.501197714285714</v>
      </c>
      <c r="V1184" s="3">
        <v>12.714239999999998</v>
      </c>
      <c r="W1184" s="3">
        <v>14.4351</v>
      </c>
      <c r="X1184" s="3">
        <v>15.644776000000002</v>
      </c>
      <c r="Y1184" s="3">
        <v>17.153904000000004</v>
      </c>
      <c r="Z1184" s="3">
        <v>18.0539886</v>
      </c>
      <c r="AA1184" s="3">
        <v>19.013310000000001</v>
      </c>
    </row>
    <row r="1185" spans="1:27" x14ac:dyDescent="0.25">
      <c r="A1185" t="s">
        <v>21</v>
      </c>
      <c r="B1185">
        <v>3237</v>
      </c>
      <c r="C1185" t="s">
        <v>1384</v>
      </c>
      <c r="D1185" s="3">
        <v>0</v>
      </c>
      <c r="E1185" s="3">
        <v>0</v>
      </c>
      <c r="F1185" s="3">
        <v>0</v>
      </c>
      <c r="G1185" s="3">
        <v>0</v>
      </c>
      <c r="H1185" s="3">
        <v>0</v>
      </c>
      <c r="I1185" s="3">
        <v>0</v>
      </c>
      <c r="J1185" s="3">
        <v>0</v>
      </c>
      <c r="K1185" s="3">
        <v>0</v>
      </c>
      <c r="L1185" s="3">
        <v>0</v>
      </c>
      <c r="M1185" s="3">
        <v>0.24581999999999998</v>
      </c>
      <c r="N1185" s="3">
        <v>1.5690999999999999</v>
      </c>
      <c r="O1185" s="3">
        <v>3.0095464285714284</v>
      </c>
      <c r="P1185" s="3">
        <v>4.0889249999999997</v>
      </c>
      <c r="Q1185" s="3">
        <v>4.9866666666666664</v>
      </c>
      <c r="R1185" s="3">
        <v>5.8437074999999998</v>
      </c>
      <c r="S1185" s="3">
        <v>8.2512900000000009</v>
      </c>
      <c r="T1185" s="3">
        <v>9.8964649999999992</v>
      </c>
      <c r="U1185" s="3">
        <v>11.367462857142856</v>
      </c>
      <c r="V1185" s="3">
        <v>12.5664</v>
      </c>
      <c r="W1185" s="3">
        <v>14.267250000000001</v>
      </c>
      <c r="X1185" s="3">
        <v>15.462860000000001</v>
      </c>
      <c r="Y1185" s="3">
        <v>16.954439999999998</v>
      </c>
      <c r="Z1185" s="3">
        <v>17.844058499999999</v>
      </c>
      <c r="AA1185" s="3">
        <v>18.792225000000002</v>
      </c>
    </row>
    <row r="1186" spans="1:27" x14ac:dyDescent="0.25">
      <c r="A1186" t="s">
        <v>21</v>
      </c>
      <c r="B1186">
        <v>3218</v>
      </c>
      <c r="C1186" t="s">
        <v>1385</v>
      </c>
      <c r="D1186" s="3">
        <v>0</v>
      </c>
      <c r="E1186" s="3">
        <v>0</v>
      </c>
      <c r="F1186" s="3">
        <v>0</v>
      </c>
      <c r="G1186" s="3">
        <v>0</v>
      </c>
      <c r="H1186" s="3">
        <v>0</v>
      </c>
      <c r="I1186" s="3">
        <v>0</v>
      </c>
      <c r="J1186" s="3">
        <v>0</v>
      </c>
      <c r="K1186" s="3">
        <v>0</v>
      </c>
      <c r="L1186" s="3">
        <v>0</v>
      </c>
      <c r="M1186" s="3">
        <v>0.214972</v>
      </c>
      <c r="N1186" s="3">
        <v>1.3721933333333336</v>
      </c>
      <c r="O1186" s="3">
        <v>2.6318778571428574</v>
      </c>
      <c r="P1186" s="3">
        <v>3.5758049999999999</v>
      </c>
      <c r="Q1186" s="3">
        <v>4.3608888888888888</v>
      </c>
      <c r="R1186" s="3">
        <v>5.1103794999999996</v>
      </c>
      <c r="S1186" s="3">
        <v>7.2158340000000001</v>
      </c>
      <c r="T1186" s="3">
        <v>8.654555666666667</v>
      </c>
      <c r="U1186" s="3">
        <v>9.9409577142857142</v>
      </c>
      <c r="V1186" s="3">
        <v>10.98944</v>
      </c>
      <c r="W1186" s="3">
        <v>12.476850000000001</v>
      </c>
      <c r="X1186" s="3">
        <v>13.522422666666667</v>
      </c>
      <c r="Y1186" s="3">
        <v>14.826824</v>
      </c>
      <c r="Z1186" s="3">
        <v>15.604804099999999</v>
      </c>
      <c r="AA1186" s="3">
        <v>16.433985</v>
      </c>
    </row>
    <row r="1187" spans="1:27" x14ac:dyDescent="0.25">
      <c r="A1187" t="s">
        <v>21</v>
      </c>
      <c r="B1187">
        <v>3219</v>
      </c>
      <c r="C1187" t="s">
        <v>1386</v>
      </c>
      <c r="D1187" s="3">
        <v>0</v>
      </c>
      <c r="E1187" s="3">
        <v>0</v>
      </c>
      <c r="F1187" s="3">
        <v>0</v>
      </c>
      <c r="G1187" s="3">
        <v>0</v>
      </c>
      <c r="H1187" s="3">
        <v>0</v>
      </c>
      <c r="I1187" s="3">
        <v>0</v>
      </c>
      <c r="J1187" s="3">
        <v>0</v>
      </c>
      <c r="K1187" s="3">
        <v>0</v>
      </c>
      <c r="L1187" s="3">
        <v>0</v>
      </c>
      <c r="M1187" s="3">
        <v>0.26317200000000013</v>
      </c>
      <c r="N1187" s="3">
        <v>1.6798600000000004</v>
      </c>
      <c r="O1187" s="3">
        <v>3.2219850000000001</v>
      </c>
      <c r="P1187" s="3">
        <v>4.3775550000000001</v>
      </c>
      <c r="Q1187" s="3">
        <v>5.3386666666666676</v>
      </c>
      <c r="R1187" s="3">
        <v>6.2562045000000008</v>
      </c>
      <c r="S1187" s="3">
        <v>8.8337340000000015</v>
      </c>
      <c r="T1187" s="3">
        <v>10.595039000000002</v>
      </c>
      <c r="U1187" s="3">
        <v>12.169872000000002</v>
      </c>
      <c r="V1187" s="3">
        <v>13.453440000000002</v>
      </c>
      <c r="W1187" s="3">
        <v>15.274350000000004</v>
      </c>
      <c r="X1187" s="3">
        <v>16.554356000000002</v>
      </c>
      <c r="Y1187" s="3">
        <v>18.151224000000003</v>
      </c>
      <c r="Z1187" s="3">
        <v>19.103639100000002</v>
      </c>
      <c r="AA1187" s="3">
        <v>20.118735000000004</v>
      </c>
    </row>
    <row r="1188" spans="1:27" x14ac:dyDescent="0.25">
      <c r="A1188" t="s">
        <v>21</v>
      </c>
      <c r="B1188">
        <v>3339</v>
      </c>
      <c r="C1188" t="s">
        <v>1387</v>
      </c>
      <c r="D1188" s="3">
        <v>0</v>
      </c>
      <c r="E1188" s="3">
        <v>0</v>
      </c>
      <c r="F1188" s="3">
        <v>0</v>
      </c>
      <c r="G1188" s="3">
        <v>0</v>
      </c>
      <c r="H1188" s="3">
        <v>0</v>
      </c>
      <c r="I1188" s="3">
        <v>0</v>
      </c>
      <c r="J1188" s="3">
        <v>0</v>
      </c>
      <c r="K1188" s="3">
        <v>0</v>
      </c>
      <c r="L1188" s="3">
        <v>0</v>
      </c>
      <c r="M1188" s="3">
        <v>0.27570399999999995</v>
      </c>
      <c r="N1188" s="3">
        <v>1.7598533333333328</v>
      </c>
      <c r="O1188" s="3">
        <v>3.3754128571428557</v>
      </c>
      <c r="P1188" s="3">
        <v>4.586009999999999</v>
      </c>
      <c r="Q1188" s="3">
        <v>5.5928888888888872</v>
      </c>
      <c r="R1188" s="3">
        <v>6.5541189999999983</v>
      </c>
      <c r="S1188" s="3">
        <v>9.2543879999999987</v>
      </c>
      <c r="T1188" s="3">
        <v>11.099564666666666</v>
      </c>
      <c r="U1188" s="3">
        <v>12.74938971428571</v>
      </c>
      <c r="V1188" s="3">
        <v>14.094079999999998</v>
      </c>
      <c r="W1188" s="3">
        <v>16.001699999999996</v>
      </c>
      <c r="X1188" s="3">
        <v>17.342658666666665</v>
      </c>
      <c r="Y1188" s="3">
        <v>19.015567999999998</v>
      </c>
      <c r="Z1188" s="3">
        <v>20.013336199999994</v>
      </c>
      <c r="AA1188" s="3">
        <v>21.076769999999996</v>
      </c>
    </row>
    <row r="1189" spans="1:27" x14ac:dyDescent="0.25">
      <c r="A1189" t="s">
        <v>21</v>
      </c>
      <c r="B1189">
        <v>3408</v>
      </c>
      <c r="C1189" t="s">
        <v>1388</v>
      </c>
      <c r="D1189" s="3">
        <v>0</v>
      </c>
      <c r="E1189" s="3">
        <v>0</v>
      </c>
      <c r="F1189" s="3">
        <v>0</v>
      </c>
      <c r="G1189" s="3">
        <v>0</v>
      </c>
      <c r="H1189" s="3">
        <v>0</v>
      </c>
      <c r="I1189" s="3">
        <v>0</v>
      </c>
      <c r="J1189" s="3">
        <v>0</v>
      </c>
      <c r="K1189" s="3">
        <v>0</v>
      </c>
      <c r="L1189" s="3">
        <v>0</v>
      </c>
      <c r="M1189" s="3">
        <v>0.27281199999999994</v>
      </c>
      <c r="N1189" s="3">
        <v>1.7413933333333333</v>
      </c>
      <c r="O1189" s="3">
        <v>3.3400064285714279</v>
      </c>
      <c r="P1189" s="3">
        <v>4.5379049999999994</v>
      </c>
      <c r="Q1189" s="3">
        <v>5.5342222222222217</v>
      </c>
      <c r="R1189" s="3">
        <v>6.4853695</v>
      </c>
      <c r="S1189" s="3">
        <v>9.1573139999999977</v>
      </c>
      <c r="T1189" s="3">
        <v>10.983135666666664</v>
      </c>
      <c r="U1189" s="3">
        <v>12.615654857142856</v>
      </c>
      <c r="V1189" s="3">
        <v>13.94624</v>
      </c>
      <c r="W1189" s="3">
        <v>15.833849999999996</v>
      </c>
      <c r="X1189" s="3">
        <v>17.160742666666668</v>
      </c>
      <c r="Y1189" s="3">
        <v>18.816103999999999</v>
      </c>
      <c r="Z1189" s="3">
        <v>19.803406099999997</v>
      </c>
      <c r="AA1189" s="3">
        <v>20.855684999999998</v>
      </c>
    </row>
    <row r="1190" spans="1:27" x14ac:dyDescent="0.25">
      <c r="A1190" t="s">
        <v>21</v>
      </c>
      <c r="B1190">
        <v>3297</v>
      </c>
      <c r="C1190" t="s">
        <v>1389</v>
      </c>
      <c r="D1190" s="3">
        <v>0</v>
      </c>
      <c r="E1190" s="3">
        <v>0</v>
      </c>
      <c r="F1190" s="3">
        <v>0</v>
      </c>
      <c r="G1190" s="3">
        <v>0</v>
      </c>
      <c r="H1190" s="3">
        <v>0</v>
      </c>
      <c r="I1190" s="3">
        <v>0</v>
      </c>
      <c r="J1190" s="3">
        <v>0</v>
      </c>
      <c r="K1190" s="3">
        <v>0</v>
      </c>
      <c r="L1190" s="3">
        <v>0</v>
      </c>
      <c r="M1190" s="3">
        <v>0.27859600000000001</v>
      </c>
      <c r="N1190" s="3">
        <v>1.7783133333333332</v>
      </c>
      <c r="O1190" s="3">
        <v>3.4108192857142852</v>
      </c>
      <c r="P1190" s="3">
        <v>4.6341149999999987</v>
      </c>
      <c r="Q1190" s="3">
        <v>5.6515555555555546</v>
      </c>
      <c r="R1190" s="3">
        <v>6.6228684999999992</v>
      </c>
      <c r="S1190" s="3">
        <v>9.3514619999999997</v>
      </c>
      <c r="T1190" s="3">
        <v>11.215993666666664</v>
      </c>
      <c r="U1190" s="3">
        <v>12.883124571428569</v>
      </c>
      <c r="V1190" s="3">
        <v>14.24192</v>
      </c>
      <c r="W1190" s="3">
        <v>16.169549999999997</v>
      </c>
      <c r="X1190" s="3">
        <v>17.524574666666666</v>
      </c>
      <c r="Y1190" s="3">
        <v>19.215031999999997</v>
      </c>
      <c r="Z1190" s="3">
        <v>20.223266299999999</v>
      </c>
      <c r="AA1190" s="3">
        <v>21.297854999999998</v>
      </c>
    </row>
    <row r="1191" spans="1:27" x14ac:dyDescent="0.25">
      <c r="A1191" t="s">
        <v>21</v>
      </c>
      <c r="B1191">
        <v>3444</v>
      </c>
      <c r="C1191" t="s">
        <v>1390</v>
      </c>
      <c r="D1191" s="3">
        <v>0</v>
      </c>
      <c r="E1191" s="3">
        <v>0</v>
      </c>
      <c r="F1191" s="3">
        <v>0</v>
      </c>
      <c r="G1191" s="3">
        <v>0</v>
      </c>
      <c r="H1191" s="3">
        <v>0</v>
      </c>
      <c r="I1191" s="3">
        <v>0</v>
      </c>
      <c r="J1191" s="3">
        <v>0</v>
      </c>
      <c r="K1191" s="3">
        <v>0</v>
      </c>
      <c r="L1191" s="3">
        <v>0</v>
      </c>
      <c r="M1191" s="3">
        <v>0.26606400000000002</v>
      </c>
      <c r="N1191" s="3">
        <v>1.6983200000000001</v>
      </c>
      <c r="O1191" s="3">
        <v>3.2573914285714287</v>
      </c>
      <c r="P1191" s="3">
        <v>4.4256599999999997</v>
      </c>
      <c r="Q1191" s="3">
        <v>5.3973333333333322</v>
      </c>
      <c r="R1191" s="3">
        <v>6.3249539999999991</v>
      </c>
      <c r="S1191" s="3">
        <v>8.930807999999999</v>
      </c>
      <c r="T1191" s="3">
        <v>10.711467999999998</v>
      </c>
      <c r="U1191" s="3">
        <v>12.303606857142855</v>
      </c>
      <c r="V1191" s="3">
        <v>13.601279999999999</v>
      </c>
      <c r="W1191" s="3">
        <v>15.4422</v>
      </c>
      <c r="X1191" s="3">
        <v>16.736272</v>
      </c>
      <c r="Y1191" s="3">
        <v>18.350687999999998</v>
      </c>
      <c r="Z1191" s="3">
        <v>19.313569199999996</v>
      </c>
      <c r="AA1191" s="3">
        <v>20.339819999999996</v>
      </c>
    </row>
    <row r="1192" spans="1:27" x14ac:dyDescent="0.25">
      <c r="A1192" t="s">
        <v>21</v>
      </c>
      <c r="B1192">
        <v>3298</v>
      </c>
      <c r="C1192" t="s">
        <v>1391</v>
      </c>
      <c r="D1192" s="3">
        <v>0</v>
      </c>
      <c r="E1192" s="3">
        <v>0</v>
      </c>
      <c r="F1192" s="3">
        <v>0</v>
      </c>
      <c r="G1192" s="3">
        <v>0</v>
      </c>
      <c r="H1192" s="3">
        <v>0</v>
      </c>
      <c r="I1192" s="3">
        <v>0</v>
      </c>
      <c r="J1192" s="3">
        <v>0</v>
      </c>
      <c r="K1192" s="3">
        <v>0</v>
      </c>
      <c r="L1192" s="3">
        <v>0</v>
      </c>
      <c r="M1192" s="3">
        <v>0.26317200000000002</v>
      </c>
      <c r="N1192" s="3">
        <v>1.6798600000000004</v>
      </c>
      <c r="O1192" s="3">
        <v>3.2219849999999992</v>
      </c>
      <c r="P1192" s="3">
        <v>4.3775549999999992</v>
      </c>
      <c r="Q1192" s="3">
        <v>5.3386666666666667</v>
      </c>
      <c r="R1192" s="3">
        <v>6.2562044999999999</v>
      </c>
      <c r="S1192" s="3">
        <v>8.8337339999999998</v>
      </c>
      <c r="T1192" s="3">
        <v>10.595039</v>
      </c>
      <c r="U1192" s="3">
        <v>12.169871999999998</v>
      </c>
      <c r="V1192" s="3">
        <v>13.453440000000001</v>
      </c>
      <c r="W1192" s="3">
        <v>15.27435</v>
      </c>
      <c r="X1192" s="3">
        <v>16.554356000000002</v>
      </c>
      <c r="Y1192" s="3">
        <v>18.151224000000003</v>
      </c>
      <c r="Z1192" s="3">
        <v>19.103639099999999</v>
      </c>
      <c r="AA1192" s="3">
        <v>20.118735000000001</v>
      </c>
    </row>
    <row r="1193" spans="1:27" x14ac:dyDescent="0.25">
      <c r="A1193" t="s">
        <v>21</v>
      </c>
      <c r="B1193">
        <v>3276</v>
      </c>
      <c r="C1193" t="s">
        <v>1392</v>
      </c>
      <c r="D1193" s="3">
        <v>0</v>
      </c>
      <c r="E1193" s="3">
        <v>0</v>
      </c>
      <c r="F1193" s="3">
        <v>0</v>
      </c>
      <c r="G1193" s="3">
        <v>0</v>
      </c>
      <c r="H1193" s="3">
        <v>0</v>
      </c>
      <c r="I1193" s="3">
        <v>0</v>
      </c>
      <c r="J1193" s="3">
        <v>0</v>
      </c>
      <c r="K1193" s="3">
        <v>0</v>
      </c>
      <c r="L1193" s="3">
        <v>0</v>
      </c>
      <c r="M1193" s="3">
        <v>0.28630800000000006</v>
      </c>
      <c r="N1193" s="3">
        <v>1.8275400000000002</v>
      </c>
      <c r="O1193" s="3">
        <v>3.505236428571429</v>
      </c>
      <c r="P1193" s="3">
        <v>4.7623950000000006</v>
      </c>
      <c r="Q1193" s="3">
        <v>5.8080000000000007</v>
      </c>
      <c r="R1193" s="3">
        <v>6.806200500000001</v>
      </c>
      <c r="S1193" s="3">
        <v>9.6103260000000006</v>
      </c>
      <c r="T1193" s="3">
        <v>11.526471000000001</v>
      </c>
      <c r="U1193" s="3">
        <v>13.239750857142859</v>
      </c>
      <c r="V1193" s="3">
        <v>14.63616</v>
      </c>
      <c r="W1193" s="3">
        <v>16.617149999999999</v>
      </c>
      <c r="X1193" s="3">
        <v>18.009684000000004</v>
      </c>
      <c r="Y1193" s="3">
        <v>19.746936000000002</v>
      </c>
      <c r="Z1193" s="3">
        <v>20.783079900000001</v>
      </c>
      <c r="AA1193" s="3">
        <v>21.887415000000001</v>
      </c>
    </row>
    <row r="1194" spans="1:27" x14ac:dyDescent="0.25">
      <c r="A1194" t="s">
        <v>21</v>
      </c>
      <c r="B1194">
        <v>3379</v>
      </c>
      <c r="C1194" t="s">
        <v>1393</v>
      </c>
      <c r="D1194" s="3">
        <v>0</v>
      </c>
      <c r="E1194" s="3">
        <v>0</v>
      </c>
      <c r="F1194" s="3">
        <v>0</v>
      </c>
      <c r="G1194" s="3">
        <v>0</v>
      </c>
      <c r="H1194" s="3">
        <v>0</v>
      </c>
      <c r="I1194" s="3">
        <v>0</v>
      </c>
      <c r="J1194" s="3">
        <v>0</v>
      </c>
      <c r="K1194" s="3">
        <v>0</v>
      </c>
      <c r="L1194" s="3">
        <v>0</v>
      </c>
      <c r="M1194" s="3">
        <v>0.27184800000000003</v>
      </c>
      <c r="N1194" s="3">
        <v>1.7352400000000003</v>
      </c>
      <c r="O1194" s="3">
        <v>3.3282042857142859</v>
      </c>
      <c r="P1194" s="3">
        <v>4.5218699999999998</v>
      </c>
      <c r="Q1194" s="3">
        <v>5.5146666666666677</v>
      </c>
      <c r="R1194" s="3">
        <v>6.4624530000000018</v>
      </c>
      <c r="S1194" s="3">
        <v>9.124956000000001</v>
      </c>
      <c r="T1194" s="3">
        <v>10.944326000000002</v>
      </c>
      <c r="U1194" s="3">
        <v>12.571076571428572</v>
      </c>
      <c r="V1194" s="3">
        <v>13.89696</v>
      </c>
      <c r="W1194" s="3">
        <v>15.777900000000002</v>
      </c>
      <c r="X1194" s="3">
        <v>17.100104000000005</v>
      </c>
      <c r="Y1194" s="3">
        <v>18.749616000000003</v>
      </c>
      <c r="Z1194" s="3">
        <v>19.733429400000002</v>
      </c>
      <c r="AA1194" s="3">
        <v>20.781990000000004</v>
      </c>
    </row>
    <row r="1195" spans="1:27" x14ac:dyDescent="0.25">
      <c r="A1195" t="s">
        <v>21</v>
      </c>
      <c r="B1195">
        <v>3316</v>
      </c>
      <c r="C1195" t="s">
        <v>1394</v>
      </c>
      <c r="D1195" s="3">
        <v>0</v>
      </c>
      <c r="E1195" s="3">
        <v>0</v>
      </c>
      <c r="F1195" s="3">
        <v>0</v>
      </c>
      <c r="G1195" s="3">
        <v>0</v>
      </c>
      <c r="H1195" s="3">
        <v>0</v>
      </c>
      <c r="I1195" s="3">
        <v>0</v>
      </c>
      <c r="J1195" s="3">
        <v>0</v>
      </c>
      <c r="K1195" s="3">
        <v>0</v>
      </c>
      <c r="L1195" s="3">
        <v>0</v>
      </c>
      <c r="M1195" s="3">
        <v>0.27088399999999996</v>
      </c>
      <c r="N1195" s="3">
        <v>1.7290866666666669</v>
      </c>
      <c r="O1195" s="3">
        <v>3.3164021428571422</v>
      </c>
      <c r="P1195" s="3">
        <v>4.5058349999999994</v>
      </c>
      <c r="Q1195" s="3">
        <v>5.4951111111111102</v>
      </c>
      <c r="R1195" s="3">
        <v>6.4395365</v>
      </c>
      <c r="S1195" s="3">
        <v>9.0925979999999971</v>
      </c>
      <c r="T1195" s="3">
        <v>10.905516333333331</v>
      </c>
      <c r="U1195" s="3">
        <v>12.526498285714283</v>
      </c>
      <c r="V1195" s="3">
        <v>13.847679999999999</v>
      </c>
      <c r="W1195" s="3">
        <v>15.721949999999998</v>
      </c>
      <c r="X1195" s="3">
        <v>17.039465333333332</v>
      </c>
      <c r="Y1195" s="3">
        <v>18.683127999999996</v>
      </c>
      <c r="Z1195" s="3">
        <v>19.663452699999997</v>
      </c>
      <c r="AA1195" s="3">
        <v>20.708295</v>
      </c>
    </row>
    <row r="1196" spans="1:27" x14ac:dyDescent="0.25">
      <c r="A1196" t="s">
        <v>21</v>
      </c>
      <c r="B1196">
        <v>3238</v>
      </c>
      <c r="C1196" t="s">
        <v>1395</v>
      </c>
      <c r="D1196" s="3">
        <v>0</v>
      </c>
      <c r="E1196" s="3">
        <v>0</v>
      </c>
      <c r="F1196" s="3">
        <v>0</v>
      </c>
      <c r="G1196" s="3">
        <v>0</v>
      </c>
      <c r="H1196" s="3">
        <v>0</v>
      </c>
      <c r="I1196" s="3">
        <v>0</v>
      </c>
      <c r="J1196" s="3">
        <v>0</v>
      </c>
      <c r="K1196" s="3">
        <v>0</v>
      </c>
      <c r="L1196" s="3">
        <v>0</v>
      </c>
      <c r="M1196" s="3">
        <v>0.22364799999999999</v>
      </c>
      <c r="N1196" s="3">
        <v>1.4275733333333336</v>
      </c>
      <c r="O1196" s="3">
        <v>2.7380971428571423</v>
      </c>
      <c r="P1196" s="3">
        <v>3.7201199999999996</v>
      </c>
      <c r="Q1196" s="3">
        <v>4.536888888888889</v>
      </c>
      <c r="R1196" s="3">
        <v>5.3166279999999997</v>
      </c>
      <c r="S1196" s="3">
        <v>7.5070559999999995</v>
      </c>
      <c r="T1196" s="3">
        <v>9.0038426666666656</v>
      </c>
      <c r="U1196" s="3">
        <v>10.342162285714286</v>
      </c>
      <c r="V1196" s="3">
        <v>11.43296</v>
      </c>
      <c r="W1196" s="3">
        <v>12.980399999999998</v>
      </c>
      <c r="X1196" s="3">
        <v>14.068170666666669</v>
      </c>
      <c r="Y1196" s="3">
        <v>15.425215999999997</v>
      </c>
      <c r="Z1196" s="3">
        <v>16.234594399999999</v>
      </c>
      <c r="AA1196" s="3">
        <v>17.097239999999999</v>
      </c>
    </row>
    <row r="1197" spans="1:27" x14ac:dyDescent="0.25">
      <c r="A1197" t="s">
        <v>21</v>
      </c>
      <c r="B1197">
        <v>3427</v>
      </c>
      <c r="C1197" t="s">
        <v>1396</v>
      </c>
      <c r="D1197" s="3">
        <v>0</v>
      </c>
      <c r="E1197" s="3">
        <v>0</v>
      </c>
      <c r="F1197" s="3">
        <v>0</v>
      </c>
      <c r="G1197" s="3">
        <v>0</v>
      </c>
      <c r="H1197" s="3">
        <v>0</v>
      </c>
      <c r="I1197" s="3">
        <v>0</v>
      </c>
      <c r="J1197" s="3">
        <v>0</v>
      </c>
      <c r="K1197" s="3">
        <v>0</v>
      </c>
      <c r="L1197" s="3">
        <v>0</v>
      </c>
      <c r="M1197" s="3">
        <v>0.25642400000000004</v>
      </c>
      <c r="N1197" s="3">
        <v>1.6367866666666671</v>
      </c>
      <c r="O1197" s="3">
        <v>3.1393700000000004</v>
      </c>
      <c r="P1197" s="3">
        <v>4.2653099999999995</v>
      </c>
      <c r="Q1197" s="3">
        <v>5.2017777777777781</v>
      </c>
      <c r="R1197" s="3">
        <v>6.0957890000000008</v>
      </c>
      <c r="S1197" s="3">
        <v>8.6072279999999992</v>
      </c>
      <c r="T1197" s="3">
        <v>10.323371333333334</v>
      </c>
      <c r="U1197" s="3">
        <v>11.857824000000001</v>
      </c>
      <c r="V1197" s="3">
        <v>13.10848</v>
      </c>
      <c r="W1197" s="3">
        <v>14.882699999999998</v>
      </c>
      <c r="X1197" s="3">
        <v>16.129885333333334</v>
      </c>
      <c r="Y1197" s="3">
        <v>17.685808000000002</v>
      </c>
      <c r="Z1197" s="3">
        <v>18.613802199999999</v>
      </c>
      <c r="AA1197" s="3">
        <v>19.602869999999999</v>
      </c>
    </row>
    <row r="1198" spans="1:27" x14ac:dyDescent="0.25">
      <c r="A1198" t="s">
        <v>21</v>
      </c>
      <c r="B1198">
        <v>3359</v>
      </c>
      <c r="C1198" t="s">
        <v>1397</v>
      </c>
      <c r="D1198" s="3">
        <v>0</v>
      </c>
      <c r="E1198" s="3">
        <v>0</v>
      </c>
      <c r="F1198" s="3">
        <v>0</v>
      </c>
      <c r="G1198" s="3">
        <v>0</v>
      </c>
      <c r="H1198" s="3">
        <v>0</v>
      </c>
      <c r="I1198" s="3">
        <v>0</v>
      </c>
      <c r="J1198" s="3">
        <v>0</v>
      </c>
      <c r="K1198" s="3">
        <v>0</v>
      </c>
      <c r="L1198" s="3">
        <v>0</v>
      </c>
      <c r="M1198" s="3">
        <v>0.27859600000000001</v>
      </c>
      <c r="N1198" s="3">
        <v>1.7783133333333332</v>
      </c>
      <c r="O1198" s="3">
        <v>3.4108192857142852</v>
      </c>
      <c r="P1198" s="3">
        <v>4.6341149999999987</v>
      </c>
      <c r="Q1198" s="3">
        <v>5.6515555555555546</v>
      </c>
      <c r="R1198" s="3">
        <v>6.6228684999999992</v>
      </c>
      <c r="S1198" s="3">
        <v>9.3514619999999997</v>
      </c>
      <c r="T1198" s="3">
        <v>11.215993666666664</v>
      </c>
      <c r="U1198" s="3">
        <v>12.883124571428569</v>
      </c>
      <c r="V1198" s="3">
        <v>14.24192</v>
      </c>
      <c r="W1198" s="3">
        <v>16.169549999999997</v>
      </c>
      <c r="X1198" s="3">
        <v>17.524574666666666</v>
      </c>
      <c r="Y1198" s="3">
        <v>19.215031999999997</v>
      </c>
      <c r="Z1198" s="3">
        <v>20.223266299999999</v>
      </c>
      <c r="AA1198" s="3">
        <v>21.297854999999998</v>
      </c>
    </row>
    <row r="1199" spans="1:27" x14ac:dyDescent="0.25">
      <c r="A1199" t="s">
        <v>21</v>
      </c>
      <c r="B1199">
        <v>3204</v>
      </c>
      <c r="C1199" t="s">
        <v>1398</v>
      </c>
      <c r="D1199" s="3">
        <v>0</v>
      </c>
      <c r="E1199" s="3">
        <v>0</v>
      </c>
      <c r="F1199" s="3">
        <v>0</v>
      </c>
      <c r="G1199" s="3">
        <v>0</v>
      </c>
      <c r="H1199" s="3">
        <v>0</v>
      </c>
      <c r="I1199" s="3">
        <v>0</v>
      </c>
      <c r="J1199" s="3">
        <v>0</v>
      </c>
      <c r="K1199" s="3">
        <v>0</v>
      </c>
      <c r="L1199" s="3">
        <v>0</v>
      </c>
      <c r="M1199" s="3">
        <v>0.27377600000000002</v>
      </c>
      <c r="N1199" s="3">
        <v>1.7475466666666668</v>
      </c>
      <c r="O1199" s="3">
        <v>3.3518085714285708</v>
      </c>
      <c r="P1199" s="3">
        <v>4.553939999999999</v>
      </c>
      <c r="Q1199" s="3">
        <v>5.5537777777777775</v>
      </c>
      <c r="R1199" s="3">
        <v>6.5082860000000009</v>
      </c>
      <c r="S1199" s="3">
        <v>9.1896719999999998</v>
      </c>
      <c r="T1199" s="3">
        <v>11.021945333333331</v>
      </c>
      <c r="U1199" s="3">
        <v>12.660233142857141</v>
      </c>
      <c r="V1199" s="3">
        <v>13.995519999999997</v>
      </c>
      <c r="W1199" s="3">
        <v>15.889800000000001</v>
      </c>
      <c r="X1199" s="3">
        <v>17.221381333333333</v>
      </c>
      <c r="Y1199" s="3">
        <v>18.882592000000002</v>
      </c>
      <c r="Z1199" s="3">
        <v>19.873382799999998</v>
      </c>
      <c r="AA1199" s="3">
        <v>20.929380000000002</v>
      </c>
    </row>
    <row r="1200" spans="1:27" x14ac:dyDescent="0.25">
      <c r="A1200" t="s">
        <v>21</v>
      </c>
      <c r="B1200">
        <v>3426</v>
      </c>
      <c r="C1200" t="s">
        <v>1399</v>
      </c>
      <c r="D1200" s="3">
        <v>0</v>
      </c>
      <c r="E1200" s="3">
        <v>0</v>
      </c>
      <c r="F1200" s="3">
        <v>0</v>
      </c>
      <c r="G1200" s="3">
        <v>0</v>
      </c>
      <c r="H1200" s="3">
        <v>0</v>
      </c>
      <c r="I1200" s="3">
        <v>0</v>
      </c>
      <c r="J1200" s="3">
        <v>0</v>
      </c>
      <c r="K1200" s="3">
        <v>0</v>
      </c>
      <c r="L1200" s="3">
        <v>0</v>
      </c>
      <c r="M1200" s="3">
        <v>0.22268399999999999</v>
      </c>
      <c r="N1200" s="3">
        <v>1.4214199999999999</v>
      </c>
      <c r="O1200" s="3">
        <v>2.7262949999999995</v>
      </c>
      <c r="P1200" s="3">
        <v>3.7040849999999992</v>
      </c>
      <c r="Q1200" s="3">
        <v>4.5173333333333332</v>
      </c>
      <c r="R1200" s="3">
        <v>5.2937114999999997</v>
      </c>
      <c r="S1200" s="3">
        <v>7.4746979999999974</v>
      </c>
      <c r="T1200" s="3">
        <v>8.9650329999999983</v>
      </c>
      <c r="U1200" s="3">
        <v>10.297583999999999</v>
      </c>
      <c r="V1200" s="3">
        <v>11.383679999999998</v>
      </c>
      <c r="W1200" s="3">
        <v>12.924449999999998</v>
      </c>
      <c r="X1200" s="3">
        <v>14.007532000000001</v>
      </c>
      <c r="Y1200" s="3">
        <v>15.358727999999996</v>
      </c>
      <c r="Z1200" s="3">
        <v>16.164617699999997</v>
      </c>
      <c r="AA1200" s="3">
        <v>17.023544999999999</v>
      </c>
    </row>
    <row r="1202" spans="1:27" s="4" customFormat="1" x14ac:dyDescent="0.25"/>
    <row r="1203" spans="1:27" x14ac:dyDescent="0.25">
      <c r="A1203" t="s">
        <v>22</v>
      </c>
      <c r="B1203">
        <v>3901</v>
      </c>
      <c r="C1203" s="2" t="s">
        <v>1400</v>
      </c>
      <c r="D1203" s="3">
        <v>0</v>
      </c>
      <c r="E1203" s="3">
        <v>0</v>
      </c>
      <c r="F1203" s="3">
        <v>0</v>
      </c>
      <c r="G1203" s="3">
        <v>0</v>
      </c>
      <c r="H1203" s="3">
        <v>0</v>
      </c>
      <c r="I1203" s="3">
        <v>0</v>
      </c>
      <c r="J1203" s="3">
        <v>0</v>
      </c>
      <c r="K1203" s="3">
        <v>0</v>
      </c>
      <c r="L1203" s="3">
        <v>0</v>
      </c>
      <c r="M1203" s="3">
        <v>0</v>
      </c>
      <c r="N1203" s="3">
        <v>0.81404999999999983</v>
      </c>
      <c r="O1203" s="3">
        <v>2.463685714285714</v>
      </c>
      <c r="P1203" s="3">
        <v>3.7034249999999997</v>
      </c>
      <c r="Q1203" s="3">
        <v>4.6743666666666659</v>
      </c>
      <c r="R1203" s="3">
        <v>5.5234799999999993</v>
      </c>
      <c r="S1203" s="3">
        <v>7.3356959999999987</v>
      </c>
      <c r="T1203" s="3">
        <v>8.7756599999999985</v>
      </c>
      <c r="U1203" s="3">
        <v>10.214245714285711</v>
      </c>
      <c r="V1203" s="3">
        <v>11.313284999999999</v>
      </c>
      <c r="W1203" s="3">
        <v>12.905807999999999</v>
      </c>
      <c r="X1203" s="3">
        <v>14.109529999999998</v>
      </c>
      <c r="Y1203" s="3">
        <v>15.613679999999999</v>
      </c>
      <c r="Z1203" s="3">
        <v>16.526219999999999</v>
      </c>
      <c r="AA1203" s="3">
        <v>18.514109999999999</v>
      </c>
    </row>
    <row r="1204" spans="1:27" x14ac:dyDescent="0.25">
      <c r="A1204" t="s">
        <v>22</v>
      </c>
      <c r="B1204">
        <v>3542</v>
      </c>
      <c r="C1204" s="2" t="s">
        <v>1401</v>
      </c>
      <c r="D1204" s="3">
        <v>0</v>
      </c>
      <c r="E1204" s="3">
        <v>0</v>
      </c>
      <c r="F1204" s="3">
        <v>0</v>
      </c>
      <c r="G1204" s="3">
        <v>0</v>
      </c>
      <c r="H1204" s="3">
        <v>0</v>
      </c>
      <c r="I1204" s="3">
        <v>0</v>
      </c>
      <c r="J1204" s="3">
        <v>0</v>
      </c>
      <c r="K1204" s="3">
        <v>0</v>
      </c>
      <c r="L1204" s="3">
        <v>0</v>
      </c>
      <c r="M1204" s="3">
        <v>0</v>
      </c>
      <c r="N1204" s="3">
        <v>0.88290000000000002</v>
      </c>
      <c r="O1204" s="3">
        <v>2.6720571428571431</v>
      </c>
      <c r="P1204" s="3">
        <v>4.0166500000000003</v>
      </c>
      <c r="Q1204" s="3">
        <v>5.0697111111111113</v>
      </c>
      <c r="R1204" s="3">
        <v>5.9906400000000009</v>
      </c>
      <c r="S1204" s="3">
        <v>7.9561279999999996</v>
      </c>
      <c r="T1204" s="3">
        <v>9.5178800000000017</v>
      </c>
      <c r="U1204" s="3">
        <v>11.078137142857143</v>
      </c>
      <c r="V1204" s="3">
        <v>12.270130000000002</v>
      </c>
      <c r="W1204" s="3">
        <v>13.997344</v>
      </c>
      <c r="X1204" s="3">
        <v>15.302873333333334</v>
      </c>
      <c r="Y1204" s="3">
        <v>16.934239999999999</v>
      </c>
      <c r="Z1204" s="3">
        <v>17.923960000000001</v>
      </c>
      <c r="AA1204" s="3">
        <v>20.079980000000003</v>
      </c>
    </row>
    <row r="1205" spans="1:27" x14ac:dyDescent="0.25">
      <c r="A1205" t="s">
        <v>22</v>
      </c>
      <c r="B1205">
        <v>3701</v>
      </c>
      <c r="C1205" s="2" t="s">
        <v>1402</v>
      </c>
      <c r="D1205" s="3">
        <v>0</v>
      </c>
      <c r="E1205" s="3">
        <v>0</v>
      </c>
      <c r="F1205" s="3">
        <v>0</v>
      </c>
      <c r="G1205" s="3">
        <v>0</v>
      </c>
      <c r="H1205" s="3">
        <v>0</v>
      </c>
      <c r="I1205" s="3">
        <v>0</v>
      </c>
      <c r="J1205" s="3">
        <v>0</v>
      </c>
      <c r="K1205" s="3">
        <v>0</v>
      </c>
      <c r="L1205" s="3">
        <v>0</v>
      </c>
      <c r="M1205" s="3">
        <v>0</v>
      </c>
      <c r="N1205" s="3">
        <v>0.84239999999999993</v>
      </c>
      <c r="O1205" s="3">
        <v>2.5494857142857144</v>
      </c>
      <c r="P1205" s="3">
        <v>3.8324000000000003</v>
      </c>
      <c r="Q1205" s="3">
        <v>4.8371555555555563</v>
      </c>
      <c r="R1205" s="3">
        <v>5.71584</v>
      </c>
      <c r="S1205" s="3">
        <v>7.5911680000000006</v>
      </c>
      <c r="T1205" s="3">
        <v>9.0812799999999996</v>
      </c>
      <c r="U1205" s="3">
        <v>10.569965714285717</v>
      </c>
      <c r="V1205" s="3">
        <v>11.707280000000001</v>
      </c>
      <c r="W1205" s="3">
        <v>13.355264</v>
      </c>
      <c r="X1205" s="3">
        <v>14.600906666666665</v>
      </c>
      <c r="Y1205" s="3">
        <v>16.157440000000001</v>
      </c>
      <c r="Z1205" s="3">
        <v>17.101760000000002</v>
      </c>
      <c r="AA1205" s="3">
        <v>19.158880000000003</v>
      </c>
    </row>
    <row r="1206" spans="1:27" x14ac:dyDescent="0.25">
      <c r="A1206" t="s">
        <v>22</v>
      </c>
      <c r="B1206">
        <v>3611</v>
      </c>
      <c r="C1206" s="2" t="s">
        <v>1403</v>
      </c>
      <c r="D1206" s="3">
        <v>0</v>
      </c>
      <c r="E1206" s="3">
        <v>0</v>
      </c>
      <c r="F1206" s="3">
        <v>0</v>
      </c>
      <c r="G1206" s="3">
        <v>0</v>
      </c>
      <c r="H1206" s="3">
        <v>0</v>
      </c>
      <c r="I1206" s="3">
        <v>0</v>
      </c>
      <c r="J1206" s="3">
        <v>0</v>
      </c>
      <c r="K1206" s="3">
        <v>0</v>
      </c>
      <c r="L1206" s="3">
        <v>0</v>
      </c>
      <c r="M1206" s="3">
        <v>0</v>
      </c>
      <c r="N1206" s="3">
        <v>0.96794999999999987</v>
      </c>
      <c r="O1206" s="3">
        <v>2.9294571428571428</v>
      </c>
      <c r="P1206" s="3">
        <v>4.403575</v>
      </c>
      <c r="Q1206" s="3">
        <v>5.5580777777777781</v>
      </c>
      <c r="R1206" s="3">
        <v>6.5677200000000004</v>
      </c>
      <c r="S1206" s="3">
        <v>8.722544000000001</v>
      </c>
      <c r="T1206" s="3">
        <v>10.434740000000001</v>
      </c>
      <c r="U1206" s="3">
        <v>12.145297142857144</v>
      </c>
      <c r="V1206" s="3">
        <v>13.452115000000001</v>
      </c>
      <c r="W1206" s="3">
        <v>15.345712000000001</v>
      </c>
      <c r="X1206" s="3">
        <v>16.777003333333333</v>
      </c>
      <c r="Y1206" s="3">
        <v>18.565519999999999</v>
      </c>
      <c r="Z1206" s="3">
        <v>19.650580000000001</v>
      </c>
      <c r="AA1206" s="3">
        <v>22.014290000000003</v>
      </c>
    </row>
    <row r="1207" spans="1:27" x14ac:dyDescent="0.25">
      <c r="A1207" t="s">
        <v>22</v>
      </c>
      <c r="B1207">
        <v>3921</v>
      </c>
      <c r="C1207" s="2" t="s">
        <v>1404</v>
      </c>
      <c r="D1207" s="3">
        <v>0</v>
      </c>
      <c r="E1207" s="3">
        <v>0</v>
      </c>
      <c r="F1207" s="3">
        <v>0</v>
      </c>
      <c r="G1207" s="3">
        <v>0</v>
      </c>
      <c r="H1207" s="3">
        <v>0</v>
      </c>
      <c r="I1207" s="3">
        <v>0</v>
      </c>
      <c r="J1207" s="3">
        <v>0</v>
      </c>
      <c r="K1207" s="3">
        <v>0</v>
      </c>
      <c r="L1207" s="3">
        <v>0</v>
      </c>
      <c r="M1207" s="3">
        <v>0</v>
      </c>
      <c r="N1207" s="3">
        <v>0.81404999999999983</v>
      </c>
      <c r="O1207" s="3">
        <v>2.463685714285714</v>
      </c>
      <c r="P1207" s="3">
        <v>3.7034249999999997</v>
      </c>
      <c r="Q1207" s="3">
        <v>4.6743666666666659</v>
      </c>
      <c r="R1207" s="3">
        <v>5.5234799999999993</v>
      </c>
      <c r="S1207" s="3">
        <v>7.3356959999999987</v>
      </c>
      <c r="T1207" s="3">
        <v>8.7756599999999985</v>
      </c>
      <c r="U1207" s="3">
        <v>10.214245714285711</v>
      </c>
      <c r="V1207" s="3">
        <v>11.313284999999999</v>
      </c>
      <c r="W1207" s="3">
        <v>12.905807999999999</v>
      </c>
      <c r="X1207" s="3">
        <v>14.109529999999998</v>
      </c>
      <c r="Y1207" s="3">
        <v>15.613679999999999</v>
      </c>
      <c r="Z1207" s="3">
        <v>16.526219999999999</v>
      </c>
      <c r="AA1207" s="3">
        <v>18.514109999999999</v>
      </c>
    </row>
    <row r="1208" spans="1:27" x14ac:dyDescent="0.25">
      <c r="A1208" t="s">
        <v>22</v>
      </c>
      <c r="B1208">
        <v>3681</v>
      </c>
      <c r="C1208" s="2" t="s">
        <v>1405</v>
      </c>
      <c r="D1208" s="3">
        <v>0</v>
      </c>
      <c r="E1208" s="3">
        <v>0</v>
      </c>
      <c r="F1208" s="3">
        <v>0</v>
      </c>
      <c r="G1208" s="3">
        <v>0</v>
      </c>
      <c r="H1208" s="3">
        <v>0</v>
      </c>
      <c r="I1208" s="3">
        <v>0</v>
      </c>
      <c r="J1208" s="3">
        <v>0</v>
      </c>
      <c r="K1208" s="3">
        <v>0</v>
      </c>
      <c r="L1208" s="3">
        <v>0</v>
      </c>
      <c r="M1208" s="3">
        <v>0</v>
      </c>
      <c r="N1208" s="3">
        <v>0.92340000000000011</v>
      </c>
      <c r="O1208" s="3">
        <v>2.7946285714285719</v>
      </c>
      <c r="P1208" s="3">
        <v>4.2009000000000007</v>
      </c>
      <c r="Q1208" s="3">
        <v>5.302266666666668</v>
      </c>
      <c r="R1208" s="3">
        <v>6.2654399999999999</v>
      </c>
      <c r="S1208" s="3">
        <v>8.3210879999999996</v>
      </c>
      <c r="T1208" s="3">
        <v>9.9544800000000002</v>
      </c>
      <c r="U1208" s="3">
        <v>11.586308571428571</v>
      </c>
      <c r="V1208" s="3">
        <v>12.832980000000003</v>
      </c>
      <c r="W1208" s="3">
        <v>14.639424000000002</v>
      </c>
      <c r="X1208" s="3">
        <v>16.004840000000002</v>
      </c>
      <c r="Y1208" s="3">
        <v>17.711040000000001</v>
      </c>
      <c r="Z1208" s="3">
        <v>18.746160000000003</v>
      </c>
      <c r="AA1208" s="3">
        <v>21.001080000000002</v>
      </c>
    </row>
    <row r="1209" spans="1:27" x14ac:dyDescent="0.25">
      <c r="A1209" t="s">
        <v>22</v>
      </c>
      <c r="B1209">
        <v>3521</v>
      </c>
      <c r="C1209" s="2" t="s">
        <v>1406</v>
      </c>
      <c r="D1209" s="3">
        <v>0</v>
      </c>
      <c r="E1209" s="3">
        <v>0</v>
      </c>
      <c r="F1209" s="3">
        <v>0</v>
      </c>
      <c r="G1209" s="3">
        <v>0</v>
      </c>
      <c r="H1209" s="3">
        <v>0</v>
      </c>
      <c r="I1209" s="3">
        <v>0</v>
      </c>
      <c r="J1209" s="3">
        <v>0</v>
      </c>
      <c r="K1209" s="3">
        <v>0</v>
      </c>
      <c r="L1209" s="3">
        <v>0</v>
      </c>
      <c r="M1209" s="3">
        <v>0</v>
      </c>
      <c r="N1209" s="3">
        <v>0.99224999999999985</v>
      </c>
      <c r="O1209" s="3">
        <v>3.0029999999999997</v>
      </c>
      <c r="P1209" s="3">
        <v>4.5141249999999991</v>
      </c>
      <c r="Q1209" s="3">
        <v>5.6976111111111098</v>
      </c>
      <c r="R1209" s="3">
        <v>6.7325999999999997</v>
      </c>
      <c r="S1209" s="3">
        <v>8.9415200000000006</v>
      </c>
      <c r="T1209" s="3">
        <v>10.696699999999998</v>
      </c>
      <c r="U1209" s="3">
        <v>12.450199999999999</v>
      </c>
      <c r="V1209" s="3">
        <v>13.789825</v>
      </c>
      <c r="W1209" s="3">
        <v>15.730959999999996</v>
      </c>
      <c r="X1209" s="3">
        <v>17.198183333333329</v>
      </c>
      <c r="Y1209" s="3">
        <v>19.031599999999997</v>
      </c>
      <c r="Z1209" s="3">
        <v>20.143899999999999</v>
      </c>
      <c r="AA1209" s="3">
        <v>22.566949999999999</v>
      </c>
    </row>
    <row r="1210" spans="1:27" x14ac:dyDescent="0.25">
      <c r="A1210" t="s">
        <v>22</v>
      </c>
      <c r="B1210">
        <v>3781</v>
      </c>
      <c r="C1210" s="2" t="s">
        <v>1407</v>
      </c>
      <c r="D1210" s="3">
        <v>0</v>
      </c>
      <c r="E1210" s="3">
        <v>0</v>
      </c>
      <c r="F1210" s="3">
        <v>0</v>
      </c>
      <c r="G1210" s="3">
        <v>0</v>
      </c>
      <c r="H1210" s="3">
        <v>0</v>
      </c>
      <c r="I1210" s="3">
        <v>0</v>
      </c>
      <c r="J1210" s="3">
        <v>0</v>
      </c>
      <c r="K1210" s="3">
        <v>0</v>
      </c>
      <c r="L1210" s="3">
        <v>0</v>
      </c>
      <c r="M1210" s="3">
        <v>0</v>
      </c>
      <c r="N1210" s="3">
        <v>0.76950000000000007</v>
      </c>
      <c r="O1210" s="3">
        <v>2.3288571428571427</v>
      </c>
      <c r="P1210" s="3">
        <v>3.5007500000000005</v>
      </c>
      <c r="Q1210" s="3">
        <v>4.4185555555555558</v>
      </c>
      <c r="R1210" s="3">
        <v>5.2212000000000005</v>
      </c>
      <c r="S1210" s="3">
        <v>6.9342400000000008</v>
      </c>
      <c r="T1210" s="3">
        <v>8.2954000000000008</v>
      </c>
      <c r="U1210" s="3">
        <v>9.6552571428571436</v>
      </c>
      <c r="V1210" s="3">
        <v>10.69415</v>
      </c>
      <c r="W1210" s="3">
        <v>12.199520000000001</v>
      </c>
      <c r="X1210" s="3">
        <v>13.33736666666667</v>
      </c>
      <c r="Y1210" s="3">
        <v>14.7592</v>
      </c>
      <c r="Z1210" s="3">
        <v>15.6218</v>
      </c>
      <c r="AA1210" s="3">
        <v>17.500900000000001</v>
      </c>
    </row>
    <row r="1211" spans="1:27" x14ac:dyDescent="0.25">
      <c r="A1211" t="s">
        <v>22</v>
      </c>
      <c r="B1211">
        <v>3721</v>
      </c>
      <c r="C1211" s="2" t="s">
        <v>1408</v>
      </c>
      <c r="D1211" s="3">
        <v>0</v>
      </c>
      <c r="E1211" s="3">
        <v>0</v>
      </c>
      <c r="F1211" s="3">
        <v>0</v>
      </c>
      <c r="G1211" s="3">
        <v>0</v>
      </c>
      <c r="H1211" s="3">
        <v>0</v>
      </c>
      <c r="I1211" s="3">
        <v>0</v>
      </c>
      <c r="J1211" s="3">
        <v>0</v>
      </c>
      <c r="K1211" s="3">
        <v>0</v>
      </c>
      <c r="L1211" s="3">
        <v>0</v>
      </c>
      <c r="M1211" s="3">
        <v>0</v>
      </c>
      <c r="N1211" s="3">
        <v>0.80999999999999994</v>
      </c>
      <c r="O1211" s="3">
        <v>2.4514285714285715</v>
      </c>
      <c r="P1211" s="3">
        <v>3.6850000000000001</v>
      </c>
      <c r="Q1211" s="3">
        <v>4.6511111111111116</v>
      </c>
      <c r="R1211" s="3">
        <v>5.4960000000000004</v>
      </c>
      <c r="S1211" s="3">
        <v>7.2991999999999999</v>
      </c>
      <c r="T1211" s="3">
        <v>8.7319999999999993</v>
      </c>
      <c r="U1211" s="3">
        <v>10.163428571428572</v>
      </c>
      <c r="V1211" s="3">
        <v>11.257</v>
      </c>
      <c r="W1211" s="3">
        <v>12.8416</v>
      </c>
      <c r="X1211" s="3">
        <v>14.039333333333333</v>
      </c>
      <c r="Y1211" s="3">
        <v>15.536</v>
      </c>
      <c r="Z1211" s="3">
        <v>16.443999999999999</v>
      </c>
      <c r="AA1211" s="3">
        <v>18.422000000000001</v>
      </c>
    </row>
    <row r="1212" spans="1:27" x14ac:dyDescent="0.25">
      <c r="A1212" t="s">
        <v>22</v>
      </c>
      <c r="B1212">
        <v>3792</v>
      </c>
      <c r="C1212" s="2" t="s">
        <v>1409</v>
      </c>
      <c r="D1212" s="3">
        <v>0</v>
      </c>
      <c r="E1212" s="3">
        <v>0</v>
      </c>
      <c r="F1212" s="3">
        <v>0</v>
      </c>
      <c r="G1212" s="3">
        <v>0</v>
      </c>
      <c r="H1212" s="3">
        <v>0</v>
      </c>
      <c r="I1212" s="3">
        <v>0</v>
      </c>
      <c r="J1212" s="3">
        <v>0</v>
      </c>
      <c r="K1212" s="3">
        <v>0</v>
      </c>
      <c r="L1212" s="3">
        <v>0</v>
      </c>
      <c r="M1212" s="3">
        <v>0</v>
      </c>
      <c r="N1212" s="3">
        <v>0.83024999999999993</v>
      </c>
      <c r="O1212" s="3">
        <v>2.5127142857142855</v>
      </c>
      <c r="P1212" s="3">
        <v>3.7771249999999998</v>
      </c>
      <c r="Q1212" s="3">
        <v>4.7673888888888882</v>
      </c>
      <c r="R1212" s="3">
        <v>5.6334</v>
      </c>
      <c r="S1212" s="3">
        <v>7.481679999999999</v>
      </c>
      <c r="T1212" s="3">
        <v>8.9503000000000004</v>
      </c>
      <c r="U1212" s="3">
        <v>10.417514285714285</v>
      </c>
      <c r="V1212" s="3">
        <v>11.538425</v>
      </c>
      <c r="W1212" s="3">
        <v>13.16264</v>
      </c>
      <c r="X1212" s="3">
        <v>14.390316666666667</v>
      </c>
      <c r="Y1212" s="3">
        <v>15.924399999999997</v>
      </c>
      <c r="Z1212" s="3">
        <v>16.855099999999997</v>
      </c>
      <c r="AA1212" s="3">
        <v>18.882549999999998</v>
      </c>
    </row>
    <row r="1213" spans="1:27" x14ac:dyDescent="0.25">
      <c r="A1213" t="s">
        <v>22</v>
      </c>
      <c r="B1213">
        <v>3981</v>
      </c>
      <c r="C1213" s="2" t="s">
        <v>1410</v>
      </c>
      <c r="D1213" s="3">
        <v>0</v>
      </c>
      <c r="E1213" s="3">
        <v>0</v>
      </c>
      <c r="F1213" s="3">
        <v>0</v>
      </c>
      <c r="G1213" s="3">
        <v>0</v>
      </c>
      <c r="H1213" s="3">
        <v>0</v>
      </c>
      <c r="I1213" s="3">
        <v>0</v>
      </c>
      <c r="J1213" s="3">
        <v>0</v>
      </c>
      <c r="K1213" s="3">
        <v>0</v>
      </c>
      <c r="L1213" s="3">
        <v>0</v>
      </c>
      <c r="M1213" s="3">
        <v>0</v>
      </c>
      <c r="N1213" s="3">
        <v>0.8707499999999998</v>
      </c>
      <c r="O1213" s="3">
        <v>2.6352857142857138</v>
      </c>
      <c r="P1213" s="3">
        <v>3.9613749999999994</v>
      </c>
      <c r="Q1213" s="3">
        <v>4.9999444444444441</v>
      </c>
      <c r="R1213" s="3">
        <v>5.9081999999999999</v>
      </c>
      <c r="S1213" s="3">
        <v>7.8466399999999989</v>
      </c>
      <c r="T1213" s="3">
        <v>9.3868999999999989</v>
      </c>
      <c r="U1213" s="3">
        <v>10.925685714285715</v>
      </c>
      <c r="V1213" s="3">
        <v>12.101275000000001</v>
      </c>
      <c r="W1213" s="3">
        <v>13.804719999999998</v>
      </c>
      <c r="X1213" s="3">
        <v>15.092283333333334</v>
      </c>
      <c r="Y1213" s="3">
        <v>16.7012</v>
      </c>
      <c r="Z1213" s="3">
        <v>17.677300000000002</v>
      </c>
      <c r="AA1213" s="3">
        <v>19.803650000000001</v>
      </c>
    </row>
    <row r="1214" spans="1:27" x14ac:dyDescent="0.25">
      <c r="A1214" t="s">
        <v>22</v>
      </c>
      <c r="B1214">
        <v>3551</v>
      </c>
      <c r="C1214" s="2" t="s">
        <v>1411</v>
      </c>
      <c r="D1214" s="3">
        <v>0</v>
      </c>
      <c r="E1214" s="3">
        <v>0</v>
      </c>
      <c r="F1214" s="3">
        <v>0</v>
      </c>
      <c r="G1214" s="3">
        <v>0</v>
      </c>
      <c r="H1214" s="3">
        <v>0</v>
      </c>
      <c r="I1214" s="3">
        <v>0</v>
      </c>
      <c r="J1214" s="3">
        <v>0</v>
      </c>
      <c r="K1214" s="3">
        <v>0</v>
      </c>
      <c r="L1214" s="3">
        <v>0</v>
      </c>
      <c r="M1214" s="3">
        <v>0</v>
      </c>
      <c r="N1214" s="3">
        <v>0.80999999999999994</v>
      </c>
      <c r="O1214" s="3">
        <v>2.4514285714285715</v>
      </c>
      <c r="P1214" s="3">
        <v>3.6850000000000001</v>
      </c>
      <c r="Q1214" s="3">
        <v>4.6511111111111116</v>
      </c>
      <c r="R1214" s="3">
        <v>5.4960000000000004</v>
      </c>
      <c r="S1214" s="3">
        <v>7.2991999999999999</v>
      </c>
      <c r="T1214" s="3">
        <v>8.7319999999999993</v>
      </c>
      <c r="U1214" s="3">
        <v>10.163428571428572</v>
      </c>
      <c r="V1214" s="3">
        <v>11.257</v>
      </c>
      <c r="W1214" s="3">
        <v>12.8416</v>
      </c>
      <c r="X1214" s="3">
        <v>14.039333333333333</v>
      </c>
      <c r="Y1214" s="3">
        <v>15.536</v>
      </c>
      <c r="Z1214" s="3">
        <v>16.443999999999999</v>
      </c>
      <c r="AA1214" s="3">
        <v>18.422000000000001</v>
      </c>
    </row>
    <row r="1215" spans="1:27" x14ac:dyDescent="0.25">
      <c r="A1215" t="s">
        <v>22</v>
      </c>
      <c r="B1215">
        <v>3804</v>
      </c>
      <c r="C1215" s="2" t="s">
        <v>1412</v>
      </c>
      <c r="D1215" s="3">
        <v>0</v>
      </c>
      <c r="E1215" s="3">
        <v>0</v>
      </c>
      <c r="F1215" s="3">
        <v>0</v>
      </c>
      <c r="G1215" s="3">
        <v>0</v>
      </c>
      <c r="H1215" s="3">
        <v>0</v>
      </c>
      <c r="I1215" s="3">
        <v>0</v>
      </c>
      <c r="J1215" s="3">
        <v>0</v>
      </c>
      <c r="K1215" s="3">
        <v>0</v>
      </c>
      <c r="L1215" s="3">
        <v>0</v>
      </c>
      <c r="M1215" s="3">
        <v>0</v>
      </c>
      <c r="N1215" s="3">
        <v>0.98414999999999975</v>
      </c>
      <c r="O1215" s="3">
        <v>2.9784857142857137</v>
      </c>
      <c r="P1215" s="3">
        <v>4.4772749999999997</v>
      </c>
      <c r="Q1215" s="3">
        <v>5.6510999999999996</v>
      </c>
      <c r="R1215" s="3">
        <v>6.6776400000000002</v>
      </c>
      <c r="S1215" s="3">
        <v>8.8685279999999977</v>
      </c>
      <c r="T1215" s="3">
        <v>10.609379999999998</v>
      </c>
      <c r="U1215" s="3">
        <v>12.348565714285712</v>
      </c>
      <c r="V1215" s="3">
        <v>13.677254999999999</v>
      </c>
      <c r="W1215" s="3">
        <v>15.602543999999996</v>
      </c>
      <c r="X1215" s="3">
        <v>17.057789999999997</v>
      </c>
      <c r="Y1215" s="3">
        <v>18.876239999999996</v>
      </c>
      <c r="Z1215" s="3">
        <v>19.97946</v>
      </c>
      <c r="AA1215" s="3">
        <v>22.382729999999999</v>
      </c>
    </row>
    <row r="1216" spans="1:27" x14ac:dyDescent="0.25">
      <c r="A1216" t="s">
        <v>22</v>
      </c>
      <c r="B1216">
        <v>3837</v>
      </c>
      <c r="C1216" s="2" t="s">
        <v>1413</v>
      </c>
      <c r="D1216" s="3">
        <v>0</v>
      </c>
      <c r="E1216" s="3">
        <v>0</v>
      </c>
      <c r="F1216" s="3">
        <v>0</v>
      </c>
      <c r="G1216" s="3">
        <v>0</v>
      </c>
      <c r="H1216" s="3">
        <v>0</v>
      </c>
      <c r="I1216" s="3">
        <v>0</v>
      </c>
      <c r="J1216" s="3">
        <v>0</v>
      </c>
      <c r="K1216" s="3">
        <v>0</v>
      </c>
      <c r="L1216" s="3">
        <v>0</v>
      </c>
      <c r="M1216" s="3">
        <v>0</v>
      </c>
      <c r="N1216" s="3">
        <v>0.78974999999999995</v>
      </c>
      <c r="O1216" s="3">
        <v>2.3901428571428571</v>
      </c>
      <c r="P1216" s="3">
        <v>3.5928749999999994</v>
      </c>
      <c r="Q1216" s="3">
        <v>4.5348333333333333</v>
      </c>
      <c r="R1216" s="3">
        <v>5.3585999999999991</v>
      </c>
      <c r="S1216" s="3">
        <v>7.1167199999999999</v>
      </c>
      <c r="T1216" s="3">
        <v>8.5136999999999983</v>
      </c>
      <c r="U1216" s="3">
        <v>9.9093428571428568</v>
      </c>
      <c r="V1216" s="3">
        <v>10.975574999999999</v>
      </c>
      <c r="W1216" s="3">
        <v>12.52056</v>
      </c>
      <c r="X1216" s="3">
        <v>13.68835</v>
      </c>
      <c r="Y1216" s="3">
        <v>15.147600000000001</v>
      </c>
      <c r="Z1216" s="3">
        <v>16.032900000000001</v>
      </c>
      <c r="AA1216" s="3">
        <v>17.961449999999999</v>
      </c>
    </row>
    <row r="1217" spans="1:27" x14ac:dyDescent="0.25">
      <c r="A1217" t="s">
        <v>22</v>
      </c>
      <c r="B1217">
        <v>3831</v>
      </c>
      <c r="C1217" s="2" t="s">
        <v>1414</v>
      </c>
      <c r="D1217" s="3">
        <v>0</v>
      </c>
      <c r="E1217" s="3">
        <v>0</v>
      </c>
      <c r="F1217" s="3">
        <v>0</v>
      </c>
      <c r="G1217" s="3">
        <v>0</v>
      </c>
      <c r="H1217" s="3">
        <v>0</v>
      </c>
      <c r="I1217" s="3">
        <v>0</v>
      </c>
      <c r="J1217" s="3">
        <v>0</v>
      </c>
      <c r="K1217" s="3">
        <v>0</v>
      </c>
      <c r="L1217" s="3">
        <v>0</v>
      </c>
      <c r="M1217" s="3">
        <v>0</v>
      </c>
      <c r="N1217" s="3">
        <v>0.70874999999999999</v>
      </c>
      <c r="O1217" s="3">
        <v>2.145</v>
      </c>
      <c r="P1217" s="3">
        <v>3.2243750000000002</v>
      </c>
      <c r="Q1217" s="3">
        <v>4.0697222222222225</v>
      </c>
      <c r="R1217" s="3">
        <v>4.8090000000000002</v>
      </c>
      <c r="S1217" s="3">
        <v>6.3867999999999991</v>
      </c>
      <c r="T1217" s="3">
        <v>7.6405000000000003</v>
      </c>
      <c r="U1217" s="3">
        <v>8.8929999999999989</v>
      </c>
      <c r="V1217" s="3">
        <v>9.849874999999999</v>
      </c>
      <c r="W1217" s="3">
        <v>11.2364</v>
      </c>
      <c r="X1217" s="3">
        <v>12.284416666666667</v>
      </c>
      <c r="Y1217" s="3">
        <v>13.594000000000001</v>
      </c>
      <c r="Z1217" s="3">
        <v>14.388500000000001</v>
      </c>
      <c r="AA1217" s="3">
        <v>16.119249999999997</v>
      </c>
    </row>
    <row r="1218" spans="1:27" x14ac:dyDescent="0.25">
      <c r="A1218" t="s">
        <v>22</v>
      </c>
      <c r="B1218">
        <v>3805</v>
      </c>
      <c r="C1218" s="2" t="s">
        <v>1415</v>
      </c>
      <c r="D1218" s="3">
        <v>0</v>
      </c>
      <c r="E1218" s="3">
        <v>0</v>
      </c>
      <c r="F1218" s="3">
        <v>0</v>
      </c>
      <c r="G1218" s="3">
        <v>0</v>
      </c>
      <c r="H1218" s="3">
        <v>0</v>
      </c>
      <c r="I1218" s="3">
        <v>0</v>
      </c>
      <c r="J1218" s="3">
        <v>0</v>
      </c>
      <c r="K1218" s="3">
        <v>0</v>
      </c>
      <c r="L1218" s="3">
        <v>0</v>
      </c>
      <c r="M1218" s="3">
        <v>0</v>
      </c>
      <c r="N1218" s="3">
        <v>0.84239999999999993</v>
      </c>
      <c r="O1218" s="3">
        <v>2.5494857142857144</v>
      </c>
      <c r="P1218" s="3">
        <v>3.8324000000000003</v>
      </c>
      <c r="Q1218" s="3">
        <v>4.8371555555555563</v>
      </c>
      <c r="R1218" s="3">
        <v>5.71584</v>
      </c>
      <c r="S1218" s="3">
        <v>7.5911680000000006</v>
      </c>
      <c r="T1218" s="3">
        <v>9.0812799999999996</v>
      </c>
      <c r="U1218" s="3">
        <v>10.569965714285717</v>
      </c>
      <c r="V1218" s="3">
        <v>11.707280000000001</v>
      </c>
      <c r="W1218" s="3">
        <v>13.355264</v>
      </c>
      <c r="X1218" s="3">
        <v>14.600906666666665</v>
      </c>
      <c r="Y1218" s="3">
        <v>16.157440000000001</v>
      </c>
      <c r="Z1218" s="3">
        <v>17.101760000000002</v>
      </c>
      <c r="AA1218" s="3">
        <v>19.158880000000003</v>
      </c>
    </row>
    <row r="1219" spans="1:27" x14ac:dyDescent="0.25">
      <c r="A1219" t="s">
        <v>22</v>
      </c>
      <c r="B1219">
        <v>3703</v>
      </c>
      <c r="C1219" s="2" t="s">
        <v>1416</v>
      </c>
      <c r="D1219" s="3">
        <v>0</v>
      </c>
      <c r="E1219" s="3">
        <v>0</v>
      </c>
      <c r="F1219" s="3">
        <v>0</v>
      </c>
      <c r="G1219" s="3">
        <v>0</v>
      </c>
      <c r="H1219" s="3">
        <v>0</v>
      </c>
      <c r="I1219" s="3">
        <v>0</v>
      </c>
      <c r="J1219" s="3">
        <v>0</v>
      </c>
      <c r="K1219" s="3">
        <v>0</v>
      </c>
      <c r="L1219" s="3">
        <v>0</v>
      </c>
      <c r="M1219" s="3">
        <v>0</v>
      </c>
      <c r="N1219" s="3">
        <v>1.0044</v>
      </c>
      <c r="O1219" s="3">
        <v>3.039771428571429</v>
      </c>
      <c r="P1219" s="3">
        <v>4.5693999999999999</v>
      </c>
      <c r="Q1219" s="3">
        <v>5.7673777777777779</v>
      </c>
      <c r="R1219" s="3">
        <v>6.8150399999999998</v>
      </c>
      <c r="S1219" s="3">
        <v>9.0510080000000013</v>
      </c>
      <c r="T1219" s="3">
        <v>10.827680000000001</v>
      </c>
      <c r="U1219" s="3">
        <v>12.602651428571429</v>
      </c>
      <c r="V1219" s="3">
        <v>13.958680000000001</v>
      </c>
      <c r="W1219" s="3">
        <v>15.923583999999998</v>
      </c>
      <c r="X1219" s="3">
        <v>17.408773333333333</v>
      </c>
      <c r="Y1219" s="3">
        <v>19.26464</v>
      </c>
      <c r="Z1219" s="3">
        <v>20.390560000000001</v>
      </c>
      <c r="AA1219" s="3">
        <v>22.84328</v>
      </c>
    </row>
    <row r="1220" spans="1:27" x14ac:dyDescent="0.25">
      <c r="A1220" t="s">
        <v>22</v>
      </c>
      <c r="B1220">
        <v>3661</v>
      </c>
      <c r="C1220" s="2" t="s">
        <v>1417</v>
      </c>
      <c r="D1220" s="3">
        <v>0</v>
      </c>
      <c r="E1220" s="3">
        <v>0</v>
      </c>
      <c r="F1220" s="3">
        <v>0</v>
      </c>
      <c r="G1220" s="3">
        <v>0</v>
      </c>
      <c r="H1220" s="3">
        <v>0</v>
      </c>
      <c r="I1220" s="3">
        <v>0</v>
      </c>
      <c r="J1220" s="3">
        <v>0</v>
      </c>
      <c r="K1220" s="3">
        <v>0</v>
      </c>
      <c r="L1220" s="3">
        <v>0</v>
      </c>
      <c r="M1220" s="3">
        <v>0</v>
      </c>
      <c r="N1220" s="3">
        <v>0.97200000000000009</v>
      </c>
      <c r="O1220" s="3">
        <v>2.9417142857142862</v>
      </c>
      <c r="P1220" s="3">
        <v>4.4220000000000006</v>
      </c>
      <c r="Q1220" s="3">
        <v>5.5813333333333341</v>
      </c>
      <c r="R1220" s="3">
        <v>6.5952000000000011</v>
      </c>
      <c r="S1220" s="3">
        <v>8.7590400000000006</v>
      </c>
      <c r="T1220" s="3">
        <v>10.478400000000002</v>
      </c>
      <c r="U1220" s="3">
        <v>12.196114285714287</v>
      </c>
      <c r="V1220" s="3">
        <v>13.508400000000002</v>
      </c>
      <c r="W1220" s="3">
        <v>15.409920000000001</v>
      </c>
      <c r="X1220" s="3">
        <v>16.847200000000001</v>
      </c>
      <c r="Y1220" s="3">
        <v>18.643200000000004</v>
      </c>
      <c r="Z1220" s="3">
        <v>19.732800000000005</v>
      </c>
      <c r="AA1220" s="3">
        <v>22.106400000000004</v>
      </c>
    </row>
    <row r="1221" spans="1:27" x14ac:dyDescent="0.25">
      <c r="A1221" t="s">
        <v>22</v>
      </c>
      <c r="B1221">
        <v>3782</v>
      </c>
      <c r="C1221" s="2" t="s">
        <v>1418</v>
      </c>
      <c r="D1221" s="3">
        <v>0</v>
      </c>
      <c r="E1221" s="3">
        <v>0</v>
      </c>
      <c r="F1221" s="3">
        <v>0</v>
      </c>
      <c r="G1221" s="3">
        <v>0</v>
      </c>
      <c r="H1221" s="3">
        <v>0</v>
      </c>
      <c r="I1221" s="3">
        <v>0</v>
      </c>
      <c r="J1221" s="3">
        <v>0</v>
      </c>
      <c r="K1221" s="3">
        <v>0</v>
      </c>
      <c r="L1221" s="3">
        <v>0</v>
      </c>
      <c r="M1221" s="3">
        <v>0</v>
      </c>
      <c r="N1221" s="3">
        <v>0.63180000000000003</v>
      </c>
      <c r="O1221" s="3">
        <v>1.9121142857142857</v>
      </c>
      <c r="P1221" s="3">
        <v>2.8743000000000003</v>
      </c>
      <c r="Q1221" s="3">
        <v>3.6278666666666668</v>
      </c>
      <c r="R1221" s="3">
        <v>4.28688</v>
      </c>
      <c r="S1221" s="3">
        <v>5.6933759999999998</v>
      </c>
      <c r="T1221" s="3">
        <v>6.8109600000000006</v>
      </c>
      <c r="U1221" s="3">
        <v>7.9274742857142853</v>
      </c>
      <c r="V1221" s="3">
        <v>8.7804600000000015</v>
      </c>
      <c r="W1221" s="3">
        <v>10.016448000000002</v>
      </c>
      <c r="X1221" s="3">
        <v>10.95068</v>
      </c>
      <c r="Y1221" s="3">
        <v>12.118080000000001</v>
      </c>
      <c r="Z1221" s="3">
        <v>12.826320000000003</v>
      </c>
      <c r="AA1221" s="3">
        <v>14.369160000000001</v>
      </c>
    </row>
    <row r="1222" spans="1:27" x14ac:dyDescent="0.25">
      <c r="A1222" t="s">
        <v>22</v>
      </c>
      <c r="B1222">
        <v>3911</v>
      </c>
      <c r="C1222" s="2" t="s">
        <v>1419</v>
      </c>
      <c r="D1222" s="3">
        <v>0</v>
      </c>
      <c r="E1222" s="3">
        <v>0</v>
      </c>
      <c r="F1222" s="3">
        <v>0</v>
      </c>
      <c r="G1222" s="3">
        <v>0</v>
      </c>
      <c r="H1222" s="3">
        <v>0</v>
      </c>
      <c r="I1222" s="3">
        <v>0</v>
      </c>
      <c r="J1222" s="3">
        <v>0</v>
      </c>
      <c r="K1222" s="3">
        <v>0</v>
      </c>
      <c r="L1222" s="3">
        <v>0</v>
      </c>
      <c r="M1222" s="3">
        <v>0</v>
      </c>
      <c r="N1222" s="3">
        <v>0.83024999999999993</v>
      </c>
      <c r="O1222" s="3">
        <v>2.5127142857142855</v>
      </c>
      <c r="P1222" s="3">
        <v>3.7771249999999998</v>
      </c>
      <c r="Q1222" s="3">
        <v>4.7673888888888882</v>
      </c>
      <c r="R1222" s="3">
        <v>5.6334</v>
      </c>
      <c r="S1222" s="3">
        <v>7.481679999999999</v>
      </c>
      <c r="T1222" s="3">
        <v>8.9503000000000004</v>
      </c>
      <c r="U1222" s="3">
        <v>10.417514285714285</v>
      </c>
      <c r="V1222" s="3">
        <v>11.538425</v>
      </c>
      <c r="W1222" s="3">
        <v>13.16264</v>
      </c>
      <c r="X1222" s="3">
        <v>14.390316666666667</v>
      </c>
      <c r="Y1222" s="3">
        <v>15.924399999999997</v>
      </c>
      <c r="Z1222" s="3">
        <v>16.855099999999997</v>
      </c>
      <c r="AA1222" s="3">
        <v>18.882549999999998</v>
      </c>
    </row>
    <row r="1223" spans="1:27" x14ac:dyDescent="0.25">
      <c r="A1223" t="s">
        <v>22</v>
      </c>
      <c r="B1223">
        <v>3881</v>
      </c>
      <c r="C1223" s="2" t="s">
        <v>1420</v>
      </c>
      <c r="D1223" s="3">
        <v>0</v>
      </c>
      <c r="E1223" s="3">
        <v>0</v>
      </c>
      <c r="F1223" s="3">
        <v>0</v>
      </c>
      <c r="G1223" s="3">
        <v>0</v>
      </c>
      <c r="H1223" s="3">
        <v>0</v>
      </c>
      <c r="I1223" s="3">
        <v>0</v>
      </c>
      <c r="J1223" s="3">
        <v>0</v>
      </c>
      <c r="K1223" s="3">
        <v>0</v>
      </c>
      <c r="L1223" s="3">
        <v>0</v>
      </c>
      <c r="M1223" s="3">
        <v>0</v>
      </c>
      <c r="N1223" s="3">
        <v>0.74196000000000006</v>
      </c>
      <c r="O1223" s="3">
        <v>2.2455085714285712</v>
      </c>
      <c r="P1223" s="3">
        <v>3.3754600000000003</v>
      </c>
      <c r="Q1223" s="3">
        <v>4.2604177777777776</v>
      </c>
      <c r="R1223" s="3">
        <v>5.0343359999999997</v>
      </c>
      <c r="S1223" s="3">
        <v>6.6860671999999992</v>
      </c>
      <c r="T1223" s="3">
        <v>7.998511999999999</v>
      </c>
      <c r="U1223" s="3">
        <v>9.3097005714285714</v>
      </c>
      <c r="V1223" s="3">
        <v>10.311411999999999</v>
      </c>
      <c r="W1223" s="3">
        <v>11.7629056</v>
      </c>
      <c r="X1223" s="3">
        <v>12.860029333333332</v>
      </c>
      <c r="Y1223" s="3">
        <v>14.230975999999998</v>
      </c>
      <c r="Z1223" s="3">
        <v>15.062703999999998</v>
      </c>
      <c r="AA1223" s="3">
        <v>16.874551999999998</v>
      </c>
    </row>
    <row r="1224" spans="1:27" x14ac:dyDescent="0.25">
      <c r="A1224" t="s">
        <v>22</v>
      </c>
      <c r="B1224">
        <v>3851</v>
      </c>
      <c r="C1224" s="2" t="s">
        <v>1421</v>
      </c>
      <c r="D1224" s="3">
        <v>0</v>
      </c>
      <c r="E1224" s="3">
        <v>0</v>
      </c>
      <c r="F1224" s="3">
        <v>0</v>
      </c>
      <c r="G1224" s="3">
        <v>0</v>
      </c>
      <c r="H1224" s="3">
        <v>0</v>
      </c>
      <c r="I1224" s="3">
        <v>0</v>
      </c>
      <c r="J1224" s="3">
        <v>0</v>
      </c>
      <c r="K1224" s="3">
        <v>0</v>
      </c>
      <c r="L1224" s="3">
        <v>0</v>
      </c>
      <c r="M1224" s="3">
        <v>0</v>
      </c>
      <c r="N1224" s="3">
        <v>0.87480000000000002</v>
      </c>
      <c r="O1224" s="3">
        <v>2.6475428571428572</v>
      </c>
      <c r="P1224" s="3">
        <v>3.9798</v>
      </c>
      <c r="Q1224" s="3">
        <v>5.0232000000000001</v>
      </c>
      <c r="R1224" s="3">
        <v>5.9356800000000005</v>
      </c>
      <c r="S1224" s="3">
        <v>7.8831360000000004</v>
      </c>
      <c r="T1224" s="3">
        <v>9.4305599999999998</v>
      </c>
      <c r="U1224" s="3">
        <v>10.976502857142858</v>
      </c>
      <c r="V1224" s="3">
        <v>12.157560000000002</v>
      </c>
      <c r="W1224" s="3">
        <v>13.868928</v>
      </c>
      <c r="X1224" s="3">
        <v>15.16248</v>
      </c>
      <c r="Y1224" s="3">
        <v>16.778880000000001</v>
      </c>
      <c r="Z1224" s="3">
        <v>17.759520000000002</v>
      </c>
      <c r="AA1224" s="3">
        <v>19.895760000000003</v>
      </c>
    </row>
    <row r="1225" spans="1:27" x14ac:dyDescent="0.25">
      <c r="A1225" t="s">
        <v>22</v>
      </c>
      <c r="B1225">
        <v>3982</v>
      </c>
      <c r="C1225" s="2" t="s">
        <v>1422</v>
      </c>
      <c r="D1225" s="3">
        <v>0</v>
      </c>
      <c r="E1225" s="3">
        <v>0</v>
      </c>
      <c r="F1225" s="3">
        <v>0</v>
      </c>
      <c r="G1225" s="3">
        <v>0</v>
      </c>
      <c r="H1225" s="3">
        <v>0</v>
      </c>
      <c r="I1225" s="3">
        <v>0</v>
      </c>
      <c r="J1225" s="3">
        <v>0</v>
      </c>
      <c r="K1225" s="3">
        <v>0</v>
      </c>
      <c r="L1225" s="3">
        <v>0</v>
      </c>
      <c r="M1225" s="3">
        <v>0</v>
      </c>
      <c r="N1225" s="3">
        <v>0.93960000000000021</v>
      </c>
      <c r="O1225" s="3">
        <v>2.8436571428571433</v>
      </c>
      <c r="P1225" s="3">
        <v>4.2746000000000004</v>
      </c>
      <c r="Q1225" s="3">
        <v>5.3952888888888895</v>
      </c>
      <c r="R1225" s="3">
        <v>6.3753600000000006</v>
      </c>
      <c r="S1225" s="3">
        <v>8.4670720000000017</v>
      </c>
      <c r="T1225" s="3">
        <v>10.12912</v>
      </c>
      <c r="U1225" s="3">
        <v>11.789577142857144</v>
      </c>
      <c r="V1225" s="3">
        <v>13.058120000000001</v>
      </c>
      <c r="W1225" s="3">
        <v>14.896256000000003</v>
      </c>
      <c r="X1225" s="3">
        <v>16.285626666666669</v>
      </c>
      <c r="Y1225" s="3">
        <v>18.021760000000004</v>
      </c>
      <c r="Z1225" s="3">
        <v>19.075040000000001</v>
      </c>
      <c r="AA1225" s="3">
        <v>21.369520000000001</v>
      </c>
    </row>
    <row r="1226" spans="1:27" x14ac:dyDescent="0.25">
      <c r="A1226" t="s">
        <v>22</v>
      </c>
      <c r="B1226">
        <v>3722</v>
      </c>
      <c r="C1226" s="2" t="s">
        <v>1423</v>
      </c>
      <c r="D1226" s="3">
        <v>0</v>
      </c>
      <c r="E1226" s="3">
        <v>0</v>
      </c>
      <c r="F1226" s="3">
        <v>0</v>
      </c>
      <c r="G1226" s="3">
        <v>0</v>
      </c>
      <c r="H1226" s="3">
        <v>0</v>
      </c>
      <c r="I1226" s="3">
        <v>0</v>
      </c>
      <c r="J1226" s="3">
        <v>0</v>
      </c>
      <c r="K1226" s="3">
        <v>0</v>
      </c>
      <c r="L1226" s="3">
        <v>0</v>
      </c>
      <c r="M1226" s="3">
        <v>0</v>
      </c>
      <c r="N1226" s="3">
        <v>0.81810000000000005</v>
      </c>
      <c r="O1226" s="3">
        <v>2.475942857142857</v>
      </c>
      <c r="P1226" s="3">
        <v>3.7218500000000003</v>
      </c>
      <c r="Q1226" s="3">
        <v>4.6976222222222219</v>
      </c>
      <c r="R1226" s="3">
        <v>5.5509599999999999</v>
      </c>
      <c r="S1226" s="3">
        <v>7.3721920000000001</v>
      </c>
      <c r="T1226" s="3">
        <v>8.8193199999999994</v>
      </c>
      <c r="U1226" s="3">
        <v>10.265062857142858</v>
      </c>
      <c r="V1226" s="3">
        <v>11.36957</v>
      </c>
      <c r="W1226" s="3">
        <v>12.970016000000001</v>
      </c>
      <c r="X1226" s="3">
        <v>14.179726666666667</v>
      </c>
      <c r="Y1226" s="3">
        <v>15.691360000000001</v>
      </c>
      <c r="Z1226" s="3">
        <v>16.608439999999998</v>
      </c>
      <c r="AA1226" s="3">
        <v>18.60622</v>
      </c>
    </row>
    <row r="1227" spans="1:27" x14ac:dyDescent="0.25">
      <c r="A1227" t="s">
        <v>22</v>
      </c>
      <c r="B1227">
        <v>3673</v>
      </c>
      <c r="C1227" s="2" t="s">
        <v>1424</v>
      </c>
      <c r="D1227" s="3">
        <v>0</v>
      </c>
      <c r="E1227" s="3">
        <v>0</v>
      </c>
      <c r="F1227" s="3">
        <v>0</v>
      </c>
      <c r="G1227" s="3">
        <v>0</v>
      </c>
      <c r="H1227" s="3">
        <v>0</v>
      </c>
      <c r="I1227" s="3">
        <v>0</v>
      </c>
      <c r="J1227" s="3">
        <v>0</v>
      </c>
      <c r="K1227" s="3">
        <v>0</v>
      </c>
      <c r="L1227" s="3">
        <v>0</v>
      </c>
      <c r="M1227" s="3">
        <v>0</v>
      </c>
      <c r="N1227" s="3">
        <v>0.91125000000000012</v>
      </c>
      <c r="O1227" s="3">
        <v>2.757857142857143</v>
      </c>
      <c r="P1227" s="3">
        <v>4.1456249999999999</v>
      </c>
      <c r="Q1227" s="3">
        <v>5.2324999999999999</v>
      </c>
      <c r="R1227" s="3">
        <v>6.1830000000000007</v>
      </c>
      <c r="S1227" s="3">
        <v>8.2115999999999989</v>
      </c>
      <c r="T1227" s="3">
        <v>9.823500000000001</v>
      </c>
      <c r="U1227" s="3">
        <v>11.433857142857143</v>
      </c>
      <c r="V1227" s="3">
        <v>12.664125</v>
      </c>
      <c r="W1227" s="3">
        <v>14.446800000000001</v>
      </c>
      <c r="X1227" s="3">
        <v>15.794250000000002</v>
      </c>
      <c r="Y1227" s="3">
        <v>17.477999999999998</v>
      </c>
      <c r="Z1227" s="3">
        <v>18.499499999999998</v>
      </c>
      <c r="AA1227" s="3">
        <v>20.72475</v>
      </c>
    </row>
    <row r="1228" spans="1:27" x14ac:dyDescent="0.25">
      <c r="A1228" t="s">
        <v>22</v>
      </c>
      <c r="B1228">
        <v>3705</v>
      </c>
      <c r="C1228" s="2" t="s">
        <v>1425</v>
      </c>
      <c r="D1228" s="3">
        <v>0</v>
      </c>
      <c r="E1228" s="3">
        <v>0</v>
      </c>
      <c r="F1228" s="3">
        <v>0</v>
      </c>
      <c r="G1228" s="3">
        <v>0</v>
      </c>
      <c r="H1228" s="3">
        <v>0</v>
      </c>
      <c r="I1228" s="3">
        <v>0</v>
      </c>
      <c r="J1228" s="3">
        <v>0</v>
      </c>
      <c r="K1228" s="3">
        <v>0</v>
      </c>
      <c r="L1228" s="3">
        <v>0</v>
      </c>
      <c r="M1228" s="3">
        <v>0</v>
      </c>
      <c r="N1228" s="3">
        <v>0.96389999999999998</v>
      </c>
      <c r="O1228" s="3">
        <v>2.9172000000000002</v>
      </c>
      <c r="P1228" s="3">
        <v>4.3851500000000003</v>
      </c>
      <c r="Q1228" s="3">
        <v>5.5348222222222239</v>
      </c>
      <c r="R1228" s="3">
        <v>6.5402400000000016</v>
      </c>
      <c r="S1228" s="3">
        <v>8.6860479999999995</v>
      </c>
      <c r="T1228" s="3">
        <v>10.391080000000001</v>
      </c>
      <c r="U1228" s="3">
        <v>12.094480000000003</v>
      </c>
      <c r="V1228" s="3">
        <v>13.395830000000004</v>
      </c>
      <c r="W1228" s="3">
        <v>15.281504000000002</v>
      </c>
      <c r="X1228" s="3">
        <v>16.706806666666669</v>
      </c>
      <c r="Y1228" s="3">
        <v>18.487840000000002</v>
      </c>
      <c r="Z1228" s="3">
        <v>19.568360000000006</v>
      </c>
      <c r="AA1228" s="3">
        <v>21.922180000000001</v>
      </c>
    </row>
    <row r="1229" spans="1:27" x14ac:dyDescent="0.25">
      <c r="A1229" t="s">
        <v>22</v>
      </c>
      <c r="B1229">
        <v>3572</v>
      </c>
      <c r="C1229" s="2" t="s">
        <v>1426</v>
      </c>
      <c r="D1229" s="3">
        <v>0</v>
      </c>
      <c r="E1229" s="3">
        <v>0</v>
      </c>
      <c r="F1229" s="3">
        <v>0</v>
      </c>
      <c r="G1229" s="3">
        <v>0</v>
      </c>
      <c r="H1229" s="3">
        <v>0</v>
      </c>
      <c r="I1229" s="3">
        <v>0</v>
      </c>
      <c r="J1229" s="3">
        <v>0</v>
      </c>
      <c r="K1229" s="3">
        <v>0</v>
      </c>
      <c r="L1229" s="3">
        <v>0</v>
      </c>
      <c r="M1229" s="3">
        <v>0</v>
      </c>
      <c r="N1229" s="3">
        <v>0.76139999999999997</v>
      </c>
      <c r="O1229" s="3">
        <v>2.3043428571428572</v>
      </c>
      <c r="P1229" s="3">
        <v>3.4638999999999998</v>
      </c>
      <c r="Q1229" s="3">
        <v>4.3720444444444446</v>
      </c>
      <c r="R1229" s="3">
        <v>5.1662400000000002</v>
      </c>
      <c r="S1229" s="3">
        <v>6.8612479999999989</v>
      </c>
      <c r="T1229" s="3">
        <v>8.2080799999999989</v>
      </c>
      <c r="U1229" s="3">
        <v>9.553622857142857</v>
      </c>
      <c r="V1229" s="3">
        <v>10.581580000000001</v>
      </c>
      <c r="W1229" s="3">
        <v>12.071103999999998</v>
      </c>
      <c r="X1229" s="3">
        <v>13.196973333333334</v>
      </c>
      <c r="Y1229" s="3">
        <v>14.603839999999998</v>
      </c>
      <c r="Z1229" s="3">
        <v>15.457359999999998</v>
      </c>
      <c r="AA1229" s="3">
        <v>17.316679999999998</v>
      </c>
    </row>
    <row r="1230" spans="1:27" x14ac:dyDescent="0.25">
      <c r="A1230" t="s">
        <v>22</v>
      </c>
      <c r="B1230">
        <v>3731</v>
      </c>
      <c r="C1230" s="2" t="s">
        <v>1427</v>
      </c>
      <c r="D1230" s="3">
        <v>0</v>
      </c>
      <c r="E1230" s="3">
        <v>0</v>
      </c>
      <c r="F1230" s="3">
        <v>0</v>
      </c>
      <c r="G1230" s="3">
        <v>0</v>
      </c>
      <c r="H1230" s="3">
        <v>0</v>
      </c>
      <c r="I1230" s="3">
        <v>0</v>
      </c>
      <c r="J1230" s="3">
        <v>0</v>
      </c>
      <c r="K1230" s="3">
        <v>0</v>
      </c>
      <c r="L1230" s="3">
        <v>0</v>
      </c>
      <c r="M1230" s="3">
        <v>0</v>
      </c>
      <c r="N1230" s="3">
        <v>0.85050000000000003</v>
      </c>
      <c r="O1230" s="3">
        <v>2.5740000000000003</v>
      </c>
      <c r="P1230" s="3">
        <v>3.8692499999999996</v>
      </c>
      <c r="Q1230" s="3">
        <v>4.8836666666666666</v>
      </c>
      <c r="R1230" s="3">
        <v>5.7708000000000004</v>
      </c>
      <c r="S1230" s="3">
        <v>7.6641600000000007</v>
      </c>
      <c r="T1230" s="3">
        <v>9.1685999999999996</v>
      </c>
      <c r="U1230" s="3">
        <v>10.6716</v>
      </c>
      <c r="V1230" s="3">
        <v>11.819850000000001</v>
      </c>
      <c r="W1230" s="3">
        <v>13.483680000000001</v>
      </c>
      <c r="X1230" s="3">
        <v>14.741300000000003</v>
      </c>
      <c r="Y1230" s="3">
        <v>16.312800000000003</v>
      </c>
      <c r="Z1230" s="3">
        <v>17.266200000000001</v>
      </c>
      <c r="AA1230" s="3">
        <v>19.3431</v>
      </c>
    </row>
    <row r="1231" spans="1:27" x14ac:dyDescent="0.25">
      <c r="A1231" t="s">
        <v>22</v>
      </c>
      <c r="B1231">
        <v>3713</v>
      </c>
      <c r="C1231" s="2" t="s">
        <v>1428</v>
      </c>
      <c r="D1231" s="3">
        <v>0</v>
      </c>
      <c r="E1231" s="3">
        <v>0</v>
      </c>
      <c r="F1231" s="3">
        <v>0</v>
      </c>
      <c r="G1231" s="3">
        <v>0</v>
      </c>
      <c r="H1231" s="3">
        <v>0</v>
      </c>
      <c r="I1231" s="3">
        <v>0</v>
      </c>
      <c r="J1231" s="3">
        <v>0</v>
      </c>
      <c r="K1231" s="3">
        <v>0</v>
      </c>
      <c r="L1231" s="3">
        <v>0</v>
      </c>
      <c r="M1231" s="3">
        <v>0</v>
      </c>
      <c r="N1231" s="3">
        <v>0.76139999999999997</v>
      </c>
      <c r="O1231" s="3">
        <v>2.3043428571428572</v>
      </c>
      <c r="P1231" s="3">
        <v>3.4638999999999998</v>
      </c>
      <c r="Q1231" s="3">
        <v>4.3720444444444446</v>
      </c>
      <c r="R1231" s="3">
        <v>5.1662400000000002</v>
      </c>
      <c r="S1231" s="3">
        <v>6.8612479999999989</v>
      </c>
      <c r="T1231" s="3">
        <v>8.2080799999999989</v>
      </c>
      <c r="U1231" s="3">
        <v>9.553622857142857</v>
      </c>
      <c r="V1231" s="3">
        <v>10.581580000000001</v>
      </c>
      <c r="W1231" s="3">
        <v>12.071103999999998</v>
      </c>
      <c r="X1231" s="3">
        <v>13.196973333333334</v>
      </c>
      <c r="Y1231" s="3">
        <v>14.603839999999998</v>
      </c>
      <c r="Z1231" s="3">
        <v>15.457359999999998</v>
      </c>
      <c r="AA1231" s="3">
        <v>17.316679999999998</v>
      </c>
    </row>
    <row r="1232" spans="1:27" x14ac:dyDescent="0.25">
      <c r="A1232" t="s">
        <v>22</v>
      </c>
      <c r="B1232">
        <v>3861</v>
      </c>
      <c r="C1232" s="2" t="s">
        <v>1429</v>
      </c>
      <c r="D1232" s="3">
        <v>0</v>
      </c>
      <c r="E1232" s="3">
        <v>0</v>
      </c>
      <c r="F1232" s="3">
        <v>0</v>
      </c>
      <c r="G1232" s="3">
        <v>0</v>
      </c>
      <c r="H1232" s="3">
        <v>0</v>
      </c>
      <c r="I1232" s="3">
        <v>0</v>
      </c>
      <c r="J1232" s="3">
        <v>0</v>
      </c>
      <c r="K1232" s="3">
        <v>0</v>
      </c>
      <c r="L1232" s="3">
        <v>0</v>
      </c>
      <c r="M1232" s="3">
        <v>0</v>
      </c>
      <c r="N1232" s="3">
        <v>0.9436500000000001</v>
      </c>
      <c r="O1232" s="3">
        <v>2.8559142857142858</v>
      </c>
      <c r="P1232" s="3">
        <v>4.2930250000000001</v>
      </c>
      <c r="Q1232" s="3">
        <v>5.4185444444444455</v>
      </c>
      <c r="R1232" s="3">
        <v>6.4028400000000003</v>
      </c>
      <c r="S1232" s="3">
        <v>8.5035679999999996</v>
      </c>
      <c r="T1232" s="3">
        <v>10.172780000000001</v>
      </c>
      <c r="U1232" s="3">
        <v>11.840394285714288</v>
      </c>
      <c r="V1232" s="3">
        <v>13.114405000000001</v>
      </c>
      <c r="W1232" s="3">
        <v>14.960464000000002</v>
      </c>
      <c r="X1232" s="3">
        <v>16.355823333333333</v>
      </c>
      <c r="Y1232" s="3">
        <v>18.099440000000001</v>
      </c>
      <c r="Z1232" s="3">
        <v>19.157260000000001</v>
      </c>
      <c r="AA1232" s="3">
        <v>21.46163</v>
      </c>
    </row>
    <row r="1233" spans="1:27" x14ac:dyDescent="0.25">
      <c r="A1233" t="s">
        <v>22</v>
      </c>
      <c r="B1233">
        <v>3522</v>
      </c>
      <c r="C1233" s="2" t="s">
        <v>1430</v>
      </c>
      <c r="D1233" s="3">
        <v>0</v>
      </c>
      <c r="E1233" s="3">
        <v>0</v>
      </c>
      <c r="F1233" s="3">
        <v>0</v>
      </c>
      <c r="G1233" s="3">
        <v>0</v>
      </c>
      <c r="H1233" s="3">
        <v>0</v>
      </c>
      <c r="I1233" s="3">
        <v>0</v>
      </c>
      <c r="J1233" s="3">
        <v>0</v>
      </c>
      <c r="K1233" s="3">
        <v>0</v>
      </c>
      <c r="L1233" s="3">
        <v>0</v>
      </c>
      <c r="M1233" s="3">
        <v>0</v>
      </c>
      <c r="N1233" s="3">
        <v>0.99224999999999985</v>
      </c>
      <c r="O1233" s="3">
        <v>3.0029999999999997</v>
      </c>
      <c r="P1233" s="3">
        <v>4.5141249999999991</v>
      </c>
      <c r="Q1233" s="3">
        <v>5.6976111111111098</v>
      </c>
      <c r="R1233" s="3">
        <v>6.7325999999999997</v>
      </c>
      <c r="S1233" s="3">
        <v>8.9415200000000006</v>
      </c>
      <c r="T1233" s="3">
        <v>10.696699999999998</v>
      </c>
      <c r="U1233" s="3">
        <v>12.450199999999999</v>
      </c>
      <c r="V1233" s="3">
        <v>13.789825</v>
      </c>
      <c r="W1233" s="3">
        <v>15.730959999999996</v>
      </c>
      <c r="X1233" s="3">
        <v>17.198183333333329</v>
      </c>
      <c r="Y1233" s="3">
        <v>19.031599999999997</v>
      </c>
      <c r="Z1233" s="3">
        <v>20.143899999999999</v>
      </c>
      <c r="AA1233" s="3">
        <v>22.566949999999999</v>
      </c>
    </row>
    <row r="1234" spans="1:27" x14ac:dyDescent="0.25">
      <c r="A1234" t="s">
        <v>22</v>
      </c>
      <c r="B1234">
        <v>3951</v>
      </c>
      <c r="C1234" s="2" t="s">
        <v>1431</v>
      </c>
      <c r="D1234" s="3">
        <v>0</v>
      </c>
      <c r="E1234" s="3">
        <v>0</v>
      </c>
      <c r="F1234" s="3">
        <v>0</v>
      </c>
      <c r="G1234" s="3">
        <v>0</v>
      </c>
      <c r="H1234" s="3">
        <v>0</v>
      </c>
      <c r="I1234" s="3">
        <v>0</v>
      </c>
      <c r="J1234" s="3">
        <v>0</v>
      </c>
      <c r="K1234" s="3">
        <v>0</v>
      </c>
      <c r="L1234" s="3">
        <v>0</v>
      </c>
      <c r="M1234" s="3">
        <v>0</v>
      </c>
      <c r="N1234" s="3">
        <v>0.78974999999999995</v>
      </c>
      <c r="O1234" s="3">
        <v>2.3901428571428571</v>
      </c>
      <c r="P1234" s="3">
        <v>3.5928749999999994</v>
      </c>
      <c r="Q1234" s="3">
        <v>4.5348333333333333</v>
      </c>
      <c r="R1234" s="3">
        <v>5.3585999999999991</v>
      </c>
      <c r="S1234" s="3">
        <v>7.1167199999999999</v>
      </c>
      <c r="T1234" s="3">
        <v>8.5136999999999983</v>
      </c>
      <c r="U1234" s="3">
        <v>9.9093428571428568</v>
      </c>
      <c r="V1234" s="3">
        <v>10.975574999999999</v>
      </c>
      <c r="W1234" s="3">
        <v>12.52056</v>
      </c>
      <c r="X1234" s="3">
        <v>13.68835</v>
      </c>
      <c r="Y1234" s="3">
        <v>15.147600000000001</v>
      </c>
      <c r="Z1234" s="3">
        <v>16.032900000000001</v>
      </c>
      <c r="AA1234" s="3">
        <v>17.961449999999999</v>
      </c>
    </row>
    <row r="1235" spans="1:27" x14ac:dyDescent="0.25">
      <c r="A1235" t="s">
        <v>22</v>
      </c>
      <c r="B1235">
        <v>3662</v>
      </c>
      <c r="C1235" s="2" t="s">
        <v>1432</v>
      </c>
      <c r="D1235" s="3">
        <v>0</v>
      </c>
      <c r="E1235" s="3">
        <v>0</v>
      </c>
      <c r="F1235" s="3">
        <v>0</v>
      </c>
      <c r="G1235" s="3">
        <v>0</v>
      </c>
      <c r="H1235" s="3">
        <v>0</v>
      </c>
      <c r="I1235" s="3">
        <v>0</v>
      </c>
      <c r="J1235" s="3">
        <v>0</v>
      </c>
      <c r="K1235" s="3">
        <v>0</v>
      </c>
      <c r="L1235" s="3">
        <v>0</v>
      </c>
      <c r="M1235" s="3">
        <v>0</v>
      </c>
      <c r="N1235" s="3">
        <v>0.95175000000000021</v>
      </c>
      <c r="O1235" s="3">
        <v>2.8804285714285718</v>
      </c>
      <c r="P1235" s="3">
        <v>4.3298750000000004</v>
      </c>
      <c r="Q1235" s="3">
        <v>5.4650555555555558</v>
      </c>
      <c r="R1235" s="3">
        <v>6.4577999999999998</v>
      </c>
      <c r="S1235" s="3">
        <v>8.5765600000000006</v>
      </c>
      <c r="T1235" s="3">
        <v>10.260100000000001</v>
      </c>
      <c r="U1235" s="3">
        <v>11.942028571428571</v>
      </c>
      <c r="V1235" s="3">
        <v>13.226974999999999</v>
      </c>
      <c r="W1235" s="3">
        <v>15.088880000000001</v>
      </c>
      <c r="X1235" s="3">
        <v>16.496216666666665</v>
      </c>
      <c r="Y1235" s="3">
        <v>18.254799999999999</v>
      </c>
      <c r="Z1235" s="3">
        <v>19.3217</v>
      </c>
      <c r="AA1235" s="3">
        <v>21.645849999999999</v>
      </c>
    </row>
    <row r="1236" spans="1:27" x14ac:dyDescent="0.25">
      <c r="A1236" t="s">
        <v>22</v>
      </c>
      <c r="B1236">
        <v>3732</v>
      </c>
      <c r="C1236" s="2" t="s">
        <v>1433</v>
      </c>
      <c r="D1236" s="3">
        <v>0</v>
      </c>
      <c r="E1236" s="3">
        <v>0</v>
      </c>
      <c r="F1236" s="3">
        <v>0</v>
      </c>
      <c r="G1236" s="3">
        <v>0</v>
      </c>
      <c r="H1236" s="3">
        <v>0</v>
      </c>
      <c r="I1236" s="3">
        <v>0</v>
      </c>
      <c r="J1236" s="3">
        <v>0</v>
      </c>
      <c r="K1236" s="3">
        <v>0</v>
      </c>
      <c r="L1236" s="3">
        <v>0</v>
      </c>
      <c r="M1236" s="3">
        <v>0</v>
      </c>
      <c r="N1236" s="3">
        <v>0.82620000000000005</v>
      </c>
      <c r="O1236" s="3">
        <v>2.5004571428571429</v>
      </c>
      <c r="P1236" s="3">
        <v>3.7587000000000002</v>
      </c>
      <c r="Q1236" s="3">
        <v>4.744133333333334</v>
      </c>
      <c r="R1236" s="3">
        <v>5.6059200000000002</v>
      </c>
      <c r="S1236" s="3">
        <v>7.4451839999999994</v>
      </c>
      <c r="T1236" s="3">
        <v>8.9066400000000012</v>
      </c>
      <c r="U1236" s="3">
        <v>10.366697142857143</v>
      </c>
      <c r="V1236" s="3">
        <v>11.482139999999999</v>
      </c>
      <c r="W1236" s="3">
        <v>13.098432000000001</v>
      </c>
      <c r="X1236" s="3">
        <v>14.320119999999999</v>
      </c>
      <c r="Y1236" s="3">
        <v>15.846719999999999</v>
      </c>
      <c r="Z1236" s="3">
        <v>16.772880000000001</v>
      </c>
      <c r="AA1236" s="3">
        <v>18.79044</v>
      </c>
    </row>
    <row r="1237" spans="1:27" x14ac:dyDescent="0.25">
      <c r="A1237" t="s">
        <v>22</v>
      </c>
      <c r="B1237">
        <v>3862</v>
      </c>
      <c r="C1237" s="2" t="s">
        <v>1434</v>
      </c>
      <c r="D1237" s="3">
        <v>0</v>
      </c>
      <c r="E1237" s="3">
        <v>0</v>
      </c>
      <c r="F1237" s="3">
        <v>0</v>
      </c>
      <c r="G1237" s="3">
        <v>0</v>
      </c>
      <c r="H1237" s="3">
        <v>0</v>
      </c>
      <c r="I1237" s="3">
        <v>0</v>
      </c>
      <c r="J1237" s="3">
        <v>0</v>
      </c>
      <c r="K1237" s="3">
        <v>0</v>
      </c>
      <c r="L1237" s="3">
        <v>0</v>
      </c>
      <c r="M1237" s="3">
        <v>0</v>
      </c>
      <c r="N1237" s="3">
        <v>0.98414999999999975</v>
      </c>
      <c r="O1237" s="3">
        <v>2.9784857142857137</v>
      </c>
      <c r="P1237" s="3">
        <v>4.4772749999999997</v>
      </c>
      <c r="Q1237" s="3">
        <v>5.6510999999999996</v>
      </c>
      <c r="R1237" s="3">
        <v>6.6776400000000002</v>
      </c>
      <c r="S1237" s="3">
        <v>8.8685279999999977</v>
      </c>
      <c r="T1237" s="3">
        <v>10.609379999999998</v>
      </c>
      <c r="U1237" s="3">
        <v>12.348565714285712</v>
      </c>
      <c r="V1237" s="3">
        <v>13.677254999999999</v>
      </c>
      <c r="W1237" s="3">
        <v>15.602543999999996</v>
      </c>
      <c r="X1237" s="3">
        <v>17.057789999999997</v>
      </c>
      <c r="Y1237" s="3">
        <v>18.876239999999996</v>
      </c>
      <c r="Z1237" s="3">
        <v>19.97946</v>
      </c>
      <c r="AA1237" s="3">
        <v>22.382729999999999</v>
      </c>
    </row>
    <row r="1238" spans="1:27" x14ac:dyDescent="0.25">
      <c r="A1238" t="s">
        <v>22</v>
      </c>
      <c r="B1238">
        <v>3633</v>
      </c>
      <c r="C1238" s="2" t="s">
        <v>1435</v>
      </c>
      <c r="D1238" s="3">
        <v>0</v>
      </c>
      <c r="E1238" s="3">
        <v>0</v>
      </c>
      <c r="F1238" s="3">
        <v>0</v>
      </c>
      <c r="G1238" s="3">
        <v>0</v>
      </c>
      <c r="H1238" s="3">
        <v>0</v>
      </c>
      <c r="I1238" s="3">
        <v>0</v>
      </c>
      <c r="J1238" s="3">
        <v>0</v>
      </c>
      <c r="K1238" s="3">
        <v>0</v>
      </c>
      <c r="L1238" s="3">
        <v>0</v>
      </c>
      <c r="M1238" s="3">
        <v>0</v>
      </c>
      <c r="N1238" s="3">
        <v>0.8707499999999998</v>
      </c>
      <c r="O1238" s="3">
        <v>2.6352857142857138</v>
      </c>
      <c r="P1238" s="3">
        <v>3.9613749999999994</v>
      </c>
      <c r="Q1238" s="3">
        <v>4.9999444444444441</v>
      </c>
      <c r="R1238" s="3">
        <v>5.9081999999999999</v>
      </c>
      <c r="S1238" s="3">
        <v>7.8466399999999989</v>
      </c>
      <c r="T1238" s="3">
        <v>9.3868999999999989</v>
      </c>
      <c r="U1238" s="3">
        <v>10.925685714285715</v>
      </c>
      <c r="V1238" s="3">
        <v>12.101275000000001</v>
      </c>
      <c r="W1238" s="3">
        <v>13.804719999999998</v>
      </c>
      <c r="X1238" s="3">
        <v>15.092283333333334</v>
      </c>
      <c r="Y1238" s="3">
        <v>16.7012</v>
      </c>
      <c r="Z1238" s="3">
        <v>17.677300000000002</v>
      </c>
      <c r="AA1238" s="3">
        <v>19.803650000000001</v>
      </c>
    </row>
    <row r="1239" spans="1:27" x14ac:dyDescent="0.25">
      <c r="A1239" t="s">
        <v>22</v>
      </c>
      <c r="B1239">
        <v>3832</v>
      </c>
      <c r="C1239" s="2" t="s">
        <v>1436</v>
      </c>
      <c r="D1239" s="3">
        <v>0</v>
      </c>
      <c r="E1239" s="3">
        <v>0</v>
      </c>
      <c r="F1239" s="3">
        <v>0</v>
      </c>
      <c r="G1239" s="3">
        <v>0</v>
      </c>
      <c r="H1239" s="3">
        <v>0</v>
      </c>
      <c r="I1239" s="3">
        <v>0</v>
      </c>
      <c r="J1239" s="3">
        <v>0</v>
      </c>
      <c r="K1239" s="3">
        <v>0</v>
      </c>
      <c r="L1239" s="3">
        <v>0</v>
      </c>
      <c r="M1239" s="3">
        <v>0</v>
      </c>
      <c r="N1239" s="3">
        <v>0.8707499999999998</v>
      </c>
      <c r="O1239" s="3">
        <v>2.6352857142857138</v>
      </c>
      <c r="P1239" s="3">
        <v>3.9613749999999994</v>
      </c>
      <c r="Q1239" s="3">
        <v>4.9999444444444441</v>
      </c>
      <c r="R1239" s="3">
        <v>5.9081999999999999</v>
      </c>
      <c r="S1239" s="3">
        <v>7.8466399999999989</v>
      </c>
      <c r="T1239" s="3">
        <v>9.3868999999999989</v>
      </c>
      <c r="U1239" s="3">
        <v>10.925685714285715</v>
      </c>
      <c r="V1239" s="3">
        <v>12.101275000000001</v>
      </c>
      <c r="W1239" s="3">
        <v>13.804719999999998</v>
      </c>
      <c r="X1239" s="3">
        <v>15.092283333333334</v>
      </c>
      <c r="Y1239" s="3">
        <v>16.7012</v>
      </c>
      <c r="Z1239" s="3">
        <v>17.677300000000002</v>
      </c>
      <c r="AA1239" s="3">
        <v>19.803650000000001</v>
      </c>
    </row>
    <row r="1240" spans="1:27" x14ac:dyDescent="0.25">
      <c r="A1240" t="s">
        <v>22</v>
      </c>
      <c r="B1240">
        <v>3961</v>
      </c>
      <c r="C1240" s="2" t="s">
        <v>1437</v>
      </c>
      <c r="D1240" s="3">
        <v>0</v>
      </c>
      <c r="E1240" s="3">
        <v>0</v>
      </c>
      <c r="F1240" s="3">
        <v>0</v>
      </c>
      <c r="G1240" s="3">
        <v>0</v>
      </c>
      <c r="H1240" s="3">
        <v>0</v>
      </c>
      <c r="I1240" s="3">
        <v>0</v>
      </c>
      <c r="J1240" s="3">
        <v>0</v>
      </c>
      <c r="K1240" s="3">
        <v>0</v>
      </c>
      <c r="L1240" s="3">
        <v>0</v>
      </c>
      <c r="M1240" s="3">
        <v>0</v>
      </c>
      <c r="N1240" s="3">
        <v>0.82214999999999994</v>
      </c>
      <c r="O1240" s="3">
        <v>2.4882</v>
      </c>
      <c r="P1240" s="3">
        <v>3.740275</v>
      </c>
      <c r="Q1240" s="3">
        <v>4.720877777777778</v>
      </c>
      <c r="R1240" s="3">
        <v>5.5784399999999996</v>
      </c>
      <c r="S1240" s="3">
        <v>7.4086879999999997</v>
      </c>
      <c r="T1240" s="3">
        <v>8.8629800000000003</v>
      </c>
      <c r="U1240" s="3">
        <v>10.315879999999998</v>
      </c>
      <c r="V1240" s="3">
        <v>11.425855</v>
      </c>
      <c r="W1240" s="3">
        <v>13.034224</v>
      </c>
      <c r="X1240" s="3">
        <v>14.249923333333333</v>
      </c>
      <c r="Y1240" s="3">
        <v>15.769039999999999</v>
      </c>
      <c r="Z1240" s="3">
        <v>16.690659999999998</v>
      </c>
      <c r="AA1240" s="3">
        <v>18.698329999999999</v>
      </c>
    </row>
    <row r="1241" spans="1:27" x14ac:dyDescent="0.25">
      <c r="A1241" t="s">
        <v>22</v>
      </c>
      <c r="B1241">
        <v>3941</v>
      </c>
      <c r="C1241" s="2" t="s">
        <v>1438</v>
      </c>
      <c r="D1241" s="3">
        <v>0</v>
      </c>
      <c r="E1241" s="3">
        <v>0</v>
      </c>
      <c r="F1241" s="3">
        <v>0</v>
      </c>
      <c r="G1241" s="3">
        <v>0</v>
      </c>
      <c r="H1241" s="3">
        <v>0</v>
      </c>
      <c r="I1241" s="3">
        <v>0</v>
      </c>
      <c r="J1241" s="3">
        <v>0</v>
      </c>
      <c r="K1241" s="3">
        <v>0</v>
      </c>
      <c r="L1241" s="3">
        <v>0</v>
      </c>
      <c r="M1241" s="3">
        <v>0</v>
      </c>
      <c r="N1241" s="3">
        <v>0.83430000000000015</v>
      </c>
      <c r="O1241" s="3">
        <v>2.5249714285714284</v>
      </c>
      <c r="P1241" s="3">
        <v>3.7955500000000004</v>
      </c>
      <c r="Q1241" s="3">
        <v>4.7906444444444443</v>
      </c>
      <c r="R1241" s="3">
        <v>5.6608799999999997</v>
      </c>
      <c r="S1241" s="3">
        <v>7.5181760000000004</v>
      </c>
      <c r="T1241" s="3">
        <v>8.9939600000000013</v>
      </c>
      <c r="U1241" s="3">
        <v>10.46833142857143</v>
      </c>
      <c r="V1241" s="3">
        <v>11.594710000000001</v>
      </c>
      <c r="W1241" s="3">
        <v>13.226848000000002</v>
      </c>
      <c r="X1241" s="3">
        <v>14.460513333333333</v>
      </c>
      <c r="Y1241" s="3">
        <v>16.002079999999999</v>
      </c>
      <c r="Z1241" s="3">
        <v>16.93732</v>
      </c>
      <c r="AA1241" s="3">
        <v>18.97466</v>
      </c>
    </row>
    <row r="1242" spans="1:27" x14ac:dyDescent="0.25">
      <c r="A1242" t="s">
        <v>22</v>
      </c>
      <c r="B1242">
        <v>3691</v>
      </c>
      <c r="C1242" s="2" t="s">
        <v>1439</v>
      </c>
      <c r="D1242" s="3">
        <v>0</v>
      </c>
      <c r="E1242" s="3">
        <v>0</v>
      </c>
      <c r="F1242" s="3">
        <v>0</v>
      </c>
      <c r="G1242" s="3">
        <v>0</v>
      </c>
      <c r="H1242" s="3">
        <v>0</v>
      </c>
      <c r="I1242" s="3">
        <v>0</v>
      </c>
      <c r="J1242" s="3">
        <v>0</v>
      </c>
      <c r="K1242" s="3">
        <v>0</v>
      </c>
      <c r="L1242" s="3">
        <v>0</v>
      </c>
      <c r="M1242" s="3">
        <v>0</v>
      </c>
      <c r="N1242" s="3">
        <v>0.76949999999999996</v>
      </c>
      <c r="O1242" s="3">
        <v>2.3288571428571427</v>
      </c>
      <c r="P1242" s="3">
        <v>3.5007499999999996</v>
      </c>
      <c r="Q1242" s="3">
        <v>4.4185555555555558</v>
      </c>
      <c r="R1242" s="3">
        <v>5.2212000000000005</v>
      </c>
      <c r="S1242" s="3">
        <v>6.93424</v>
      </c>
      <c r="T1242" s="3">
        <v>8.295399999999999</v>
      </c>
      <c r="U1242" s="3">
        <v>9.6552571428571436</v>
      </c>
      <c r="V1242" s="3">
        <v>10.694149999999999</v>
      </c>
      <c r="W1242" s="3">
        <v>12.19952</v>
      </c>
      <c r="X1242" s="3">
        <v>13.337366666666666</v>
      </c>
      <c r="Y1242" s="3">
        <v>14.7592</v>
      </c>
      <c r="Z1242" s="3">
        <v>15.6218</v>
      </c>
      <c r="AA1242" s="3">
        <v>17.500900000000001</v>
      </c>
    </row>
    <row r="1243" spans="1:27" x14ac:dyDescent="0.25">
      <c r="A1243" t="s">
        <v>22</v>
      </c>
      <c r="B1243">
        <v>3619</v>
      </c>
      <c r="C1243" s="2" t="s">
        <v>1440</v>
      </c>
      <c r="D1243" s="3">
        <v>0</v>
      </c>
      <c r="E1243" s="3">
        <v>0</v>
      </c>
      <c r="F1243" s="3">
        <v>0</v>
      </c>
      <c r="G1243" s="3">
        <v>0</v>
      </c>
      <c r="H1243" s="3">
        <v>0</v>
      </c>
      <c r="I1243" s="3">
        <v>0</v>
      </c>
      <c r="J1243" s="3">
        <v>0</v>
      </c>
      <c r="K1243" s="3">
        <v>0</v>
      </c>
      <c r="L1243" s="3">
        <v>0</v>
      </c>
      <c r="M1243" s="3">
        <v>0</v>
      </c>
      <c r="N1243" s="3">
        <v>0.87884999999999991</v>
      </c>
      <c r="O1243" s="3">
        <v>2.6598000000000002</v>
      </c>
      <c r="P1243" s="3">
        <v>3.9982249999999997</v>
      </c>
      <c r="Q1243" s="3">
        <v>5.0464555555555544</v>
      </c>
      <c r="R1243" s="3">
        <v>5.9631600000000002</v>
      </c>
      <c r="S1243" s="3">
        <v>7.9196319999999982</v>
      </c>
      <c r="T1243" s="3">
        <v>9.474219999999999</v>
      </c>
      <c r="U1243" s="3">
        <v>11.02732</v>
      </c>
      <c r="V1243" s="3">
        <v>12.213844999999999</v>
      </c>
      <c r="W1243" s="3">
        <v>13.933135999999999</v>
      </c>
      <c r="X1243" s="3">
        <v>15.232676666666666</v>
      </c>
      <c r="Y1243" s="3">
        <v>16.856559999999998</v>
      </c>
      <c r="Z1243" s="3">
        <v>17.841740000000001</v>
      </c>
      <c r="AA1243" s="3">
        <v>19.987870000000001</v>
      </c>
    </row>
    <row r="1244" spans="1:27" x14ac:dyDescent="0.25">
      <c r="A1244" t="s">
        <v>22</v>
      </c>
      <c r="B1244">
        <v>3863</v>
      </c>
      <c r="C1244" s="2" t="s">
        <v>1441</v>
      </c>
      <c r="D1244" s="3">
        <v>0</v>
      </c>
      <c r="E1244" s="3">
        <v>0</v>
      </c>
      <c r="F1244" s="3">
        <v>0</v>
      </c>
      <c r="G1244" s="3">
        <v>0</v>
      </c>
      <c r="H1244" s="3">
        <v>0</v>
      </c>
      <c r="I1244" s="3">
        <v>0</v>
      </c>
      <c r="J1244" s="3">
        <v>0</v>
      </c>
      <c r="K1244" s="3">
        <v>0</v>
      </c>
      <c r="L1244" s="3">
        <v>0</v>
      </c>
      <c r="M1244" s="3">
        <v>0</v>
      </c>
      <c r="N1244" s="3">
        <v>0.86264999999999992</v>
      </c>
      <c r="O1244" s="3">
        <v>2.6107714285714287</v>
      </c>
      <c r="P1244" s="3">
        <v>3.9245249999999996</v>
      </c>
      <c r="Q1244" s="3">
        <v>4.9534333333333329</v>
      </c>
      <c r="R1244" s="3">
        <v>5.8532399999999996</v>
      </c>
      <c r="S1244" s="3">
        <v>7.7736479999999997</v>
      </c>
      <c r="T1244" s="3">
        <v>9.2995799999999988</v>
      </c>
      <c r="U1244" s="3">
        <v>10.824051428571428</v>
      </c>
      <c r="V1244" s="3">
        <v>11.988705</v>
      </c>
      <c r="W1244" s="3">
        <v>13.676303999999998</v>
      </c>
      <c r="X1244" s="3">
        <v>14.951889999999999</v>
      </c>
      <c r="Y1244" s="3">
        <v>16.545840000000002</v>
      </c>
      <c r="Z1244" s="3">
        <v>17.512859999999996</v>
      </c>
      <c r="AA1244" s="3">
        <v>19.619429999999998</v>
      </c>
    </row>
    <row r="1245" spans="1:27" x14ac:dyDescent="0.25">
      <c r="A1245" t="s">
        <v>22</v>
      </c>
      <c r="B1245">
        <v>3952</v>
      </c>
      <c r="C1245" s="2" t="s">
        <v>1442</v>
      </c>
      <c r="D1245" s="3">
        <v>0</v>
      </c>
      <c r="E1245" s="3">
        <v>0</v>
      </c>
      <c r="F1245" s="3">
        <v>0</v>
      </c>
      <c r="G1245" s="3">
        <v>0</v>
      </c>
      <c r="H1245" s="3">
        <v>0</v>
      </c>
      <c r="I1245" s="3">
        <v>0</v>
      </c>
      <c r="J1245" s="3">
        <v>0</v>
      </c>
      <c r="K1245" s="3">
        <v>0</v>
      </c>
      <c r="L1245" s="3">
        <v>0</v>
      </c>
      <c r="M1245" s="3">
        <v>0</v>
      </c>
      <c r="N1245" s="3">
        <v>0.84239999999999993</v>
      </c>
      <c r="O1245" s="3">
        <v>2.5494857142857144</v>
      </c>
      <c r="P1245" s="3">
        <v>3.8324000000000003</v>
      </c>
      <c r="Q1245" s="3">
        <v>4.8371555555555563</v>
      </c>
      <c r="R1245" s="3">
        <v>5.71584</v>
      </c>
      <c r="S1245" s="3">
        <v>7.5911680000000006</v>
      </c>
      <c r="T1245" s="3">
        <v>9.0812799999999996</v>
      </c>
      <c r="U1245" s="3">
        <v>10.569965714285717</v>
      </c>
      <c r="V1245" s="3">
        <v>11.707280000000001</v>
      </c>
      <c r="W1245" s="3">
        <v>13.355264</v>
      </c>
      <c r="X1245" s="3">
        <v>14.600906666666665</v>
      </c>
      <c r="Y1245" s="3">
        <v>16.157440000000001</v>
      </c>
      <c r="Z1245" s="3">
        <v>17.101760000000002</v>
      </c>
      <c r="AA1245" s="3">
        <v>19.158880000000003</v>
      </c>
    </row>
    <row r="1246" spans="1:27" x14ac:dyDescent="0.25">
      <c r="A1246" t="s">
        <v>22</v>
      </c>
      <c r="B1246">
        <v>3871</v>
      </c>
      <c r="C1246" s="2" t="s">
        <v>1443</v>
      </c>
      <c r="D1246" s="3">
        <v>0</v>
      </c>
      <c r="E1246" s="3">
        <v>0</v>
      </c>
      <c r="F1246" s="3">
        <v>0</v>
      </c>
      <c r="G1246" s="3">
        <v>0</v>
      </c>
      <c r="H1246" s="3">
        <v>0</v>
      </c>
      <c r="I1246" s="3">
        <v>0</v>
      </c>
      <c r="J1246" s="3">
        <v>0</v>
      </c>
      <c r="K1246" s="3">
        <v>0</v>
      </c>
      <c r="L1246" s="3">
        <v>0</v>
      </c>
      <c r="M1246" s="3">
        <v>0</v>
      </c>
      <c r="N1246" s="3">
        <v>0.82377000000000011</v>
      </c>
      <c r="O1246" s="3">
        <v>2.4931028571428575</v>
      </c>
      <c r="P1246" s="3">
        <v>3.7476450000000008</v>
      </c>
      <c r="Q1246" s="3">
        <v>4.7301800000000007</v>
      </c>
      <c r="R1246" s="3">
        <v>5.5894320000000004</v>
      </c>
      <c r="S1246" s="3">
        <v>7.4232864000000012</v>
      </c>
      <c r="T1246" s="3">
        <v>8.8804440000000007</v>
      </c>
      <c r="U1246" s="3">
        <v>10.336206857142857</v>
      </c>
      <c r="V1246" s="3">
        <v>11.448369</v>
      </c>
      <c r="W1246" s="3">
        <v>13.059907200000001</v>
      </c>
      <c r="X1246" s="3">
        <v>14.278002000000004</v>
      </c>
      <c r="Y1246" s="3">
        <v>15.800112000000002</v>
      </c>
      <c r="Z1246" s="3">
        <v>16.723548000000001</v>
      </c>
      <c r="AA1246" s="3">
        <v>18.735174000000001</v>
      </c>
    </row>
    <row r="1247" spans="1:27" x14ac:dyDescent="0.25">
      <c r="A1247" t="s">
        <v>22</v>
      </c>
      <c r="B1247">
        <v>3882</v>
      </c>
      <c r="C1247" s="2" t="s">
        <v>1444</v>
      </c>
      <c r="D1247" s="3">
        <v>0</v>
      </c>
      <c r="E1247" s="3">
        <v>0</v>
      </c>
      <c r="F1247" s="3">
        <v>0</v>
      </c>
      <c r="G1247" s="3">
        <v>0</v>
      </c>
      <c r="H1247" s="3">
        <v>0</v>
      </c>
      <c r="I1247" s="3">
        <v>0</v>
      </c>
      <c r="J1247" s="3">
        <v>0</v>
      </c>
      <c r="K1247" s="3">
        <v>0</v>
      </c>
      <c r="L1247" s="3">
        <v>0</v>
      </c>
      <c r="M1247" s="3">
        <v>0</v>
      </c>
      <c r="N1247" s="3">
        <v>0.90396000000000021</v>
      </c>
      <c r="O1247" s="3">
        <v>2.7357942857142858</v>
      </c>
      <c r="P1247" s="3">
        <v>4.1124600000000004</v>
      </c>
      <c r="Q1247" s="3">
        <v>5.1906400000000001</v>
      </c>
      <c r="R1247" s="3">
        <v>6.1335360000000012</v>
      </c>
      <c r="S1247" s="3">
        <v>8.1459072000000017</v>
      </c>
      <c r="T1247" s="3">
        <v>9.7449120000000011</v>
      </c>
      <c r="U1247" s="3">
        <v>11.342386285714287</v>
      </c>
      <c r="V1247" s="3">
        <v>12.562812000000001</v>
      </c>
      <c r="W1247" s="3">
        <v>14.331225600000003</v>
      </c>
      <c r="X1247" s="3">
        <v>15.667896000000001</v>
      </c>
      <c r="Y1247" s="3">
        <v>17.338176000000001</v>
      </c>
      <c r="Z1247" s="3">
        <v>18.351504000000002</v>
      </c>
      <c r="AA1247" s="3">
        <v>20.558952000000001</v>
      </c>
    </row>
    <row r="1248" spans="1:27" x14ac:dyDescent="0.25">
      <c r="A1248" t="s">
        <v>22</v>
      </c>
      <c r="B1248">
        <v>3785</v>
      </c>
      <c r="C1248" s="2" t="s">
        <v>1445</v>
      </c>
      <c r="D1248" s="3">
        <v>0</v>
      </c>
      <c r="E1248" s="3">
        <v>0</v>
      </c>
      <c r="F1248" s="3">
        <v>0</v>
      </c>
      <c r="G1248" s="3">
        <v>0</v>
      </c>
      <c r="H1248" s="3">
        <v>0</v>
      </c>
      <c r="I1248" s="3">
        <v>0</v>
      </c>
      <c r="J1248" s="3">
        <v>0</v>
      </c>
      <c r="K1248" s="3">
        <v>0</v>
      </c>
      <c r="L1248" s="3">
        <v>0</v>
      </c>
      <c r="M1248" s="3">
        <v>0</v>
      </c>
      <c r="N1248" s="3">
        <v>0.74317499999999992</v>
      </c>
      <c r="O1248" s="3">
        <v>2.2491857142857143</v>
      </c>
      <c r="P1248" s="3">
        <v>3.3809874999999998</v>
      </c>
      <c r="Q1248" s="3">
        <v>4.2673944444444443</v>
      </c>
      <c r="R1248" s="3">
        <v>5.0425800000000001</v>
      </c>
      <c r="S1248" s="3">
        <v>6.6970159999999996</v>
      </c>
      <c r="T1248" s="3">
        <v>8.0116099999999992</v>
      </c>
      <c r="U1248" s="3">
        <v>9.3249457142857128</v>
      </c>
      <c r="V1248" s="3">
        <v>10.3282975</v>
      </c>
      <c r="W1248" s="3">
        <v>11.782168</v>
      </c>
      <c r="X1248" s="3">
        <v>12.881088333333333</v>
      </c>
      <c r="Y1248" s="3">
        <v>14.25428</v>
      </c>
      <c r="Z1248" s="3">
        <v>15.087369999999996</v>
      </c>
      <c r="AA1248" s="3">
        <v>16.902184999999999</v>
      </c>
    </row>
    <row r="1249" spans="1:27" x14ac:dyDescent="0.25">
      <c r="A1249" t="s">
        <v>22</v>
      </c>
      <c r="B1249">
        <v>3575</v>
      </c>
      <c r="C1249" s="2" t="s">
        <v>1446</v>
      </c>
      <c r="D1249" s="3">
        <v>0</v>
      </c>
      <c r="E1249" s="3">
        <v>0</v>
      </c>
      <c r="F1249" s="3">
        <v>0</v>
      </c>
      <c r="G1249" s="3">
        <v>0</v>
      </c>
      <c r="H1249" s="3">
        <v>0</v>
      </c>
      <c r="I1249" s="3">
        <v>0</v>
      </c>
      <c r="J1249" s="3">
        <v>0</v>
      </c>
      <c r="K1249" s="3">
        <v>0</v>
      </c>
      <c r="L1249" s="3">
        <v>0</v>
      </c>
      <c r="M1249" s="3">
        <v>0</v>
      </c>
      <c r="N1249" s="3">
        <v>0.68040000000000012</v>
      </c>
      <c r="O1249" s="3">
        <v>2.0591999999999997</v>
      </c>
      <c r="P1249" s="3">
        <v>3.0954000000000002</v>
      </c>
      <c r="Q1249" s="3">
        <v>3.9069333333333338</v>
      </c>
      <c r="R1249" s="3">
        <v>4.6166400000000003</v>
      </c>
      <c r="S1249" s="3">
        <v>6.1313280000000008</v>
      </c>
      <c r="T1249" s="3">
        <v>7.334880000000001</v>
      </c>
      <c r="U1249" s="3">
        <v>8.5372800000000009</v>
      </c>
      <c r="V1249" s="3">
        <v>9.4558800000000005</v>
      </c>
      <c r="W1249" s="3">
        <v>10.786944000000002</v>
      </c>
      <c r="X1249" s="3">
        <v>11.793040000000001</v>
      </c>
      <c r="Y1249" s="3">
        <v>13.050240000000002</v>
      </c>
      <c r="Z1249" s="3">
        <v>13.812960000000002</v>
      </c>
      <c r="AA1249" s="3">
        <v>15.474480000000002</v>
      </c>
    </row>
    <row r="1250" spans="1:27" x14ac:dyDescent="0.25">
      <c r="A1250" t="s">
        <v>22</v>
      </c>
      <c r="B1250">
        <v>3955</v>
      </c>
      <c r="C1250" s="2" t="s">
        <v>1447</v>
      </c>
      <c r="D1250" s="3">
        <v>0</v>
      </c>
      <c r="E1250" s="3">
        <v>0</v>
      </c>
      <c r="F1250" s="3">
        <v>0</v>
      </c>
      <c r="G1250" s="3">
        <v>0</v>
      </c>
      <c r="H1250" s="3">
        <v>0</v>
      </c>
      <c r="I1250" s="3">
        <v>0</v>
      </c>
      <c r="J1250" s="3">
        <v>0</v>
      </c>
      <c r="K1250" s="3">
        <v>0</v>
      </c>
      <c r="L1250" s="3">
        <v>0</v>
      </c>
      <c r="M1250" s="3">
        <v>0</v>
      </c>
      <c r="N1250" s="3">
        <v>0.8707499999999998</v>
      </c>
      <c r="O1250" s="3">
        <v>2.6352857142857138</v>
      </c>
      <c r="P1250" s="3">
        <v>3.9613749999999994</v>
      </c>
      <c r="Q1250" s="3">
        <v>4.9999444444444441</v>
      </c>
      <c r="R1250" s="3">
        <v>5.9081999999999999</v>
      </c>
      <c r="S1250" s="3">
        <v>7.8466399999999989</v>
      </c>
      <c r="T1250" s="3">
        <v>9.3868999999999989</v>
      </c>
      <c r="U1250" s="3">
        <v>10.925685714285715</v>
      </c>
      <c r="V1250" s="3">
        <v>12.101275000000001</v>
      </c>
      <c r="W1250" s="3">
        <v>13.804719999999998</v>
      </c>
      <c r="X1250" s="3">
        <v>15.092283333333334</v>
      </c>
      <c r="Y1250" s="3">
        <v>16.7012</v>
      </c>
      <c r="Z1250" s="3">
        <v>17.677300000000002</v>
      </c>
      <c r="AA1250" s="3">
        <v>19.803650000000001</v>
      </c>
    </row>
    <row r="1251" spans="1:27" x14ac:dyDescent="0.25">
      <c r="A1251" t="s">
        <v>22</v>
      </c>
      <c r="B1251">
        <v>3513</v>
      </c>
      <c r="C1251" s="2" t="s">
        <v>1448</v>
      </c>
      <c r="D1251" s="3">
        <v>0</v>
      </c>
      <c r="E1251" s="3">
        <v>0</v>
      </c>
      <c r="F1251" s="3">
        <v>0</v>
      </c>
      <c r="G1251" s="3">
        <v>0</v>
      </c>
      <c r="H1251" s="3">
        <v>0</v>
      </c>
      <c r="I1251" s="3">
        <v>0</v>
      </c>
      <c r="J1251" s="3">
        <v>0</v>
      </c>
      <c r="K1251" s="3">
        <v>0</v>
      </c>
      <c r="L1251" s="3">
        <v>0</v>
      </c>
      <c r="M1251" s="3">
        <v>0</v>
      </c>
      <c r="N1251" s="3">
        <v>0.83024999999999993</v>
      </c>
      <c r="O1251" s="3">
        <v>2.5127142857142855</v>
      </c>
      <c r="P1251" s="3">
        <v>3.7771249999999998</v>
      </c>
      <c r="Q1251" s="3">
        <v>4.7673888888888882</v>
      </c>
      <c r="R1251" s="3">
        <v>5.6334</v>
      </c>
      <c r="S1251" s="3">
        <v>7.481679999999999</v>
      </c>
      <c r="T1251" s="3">
        <v>8.9503000000000004</v>
      </c>
      <c r="U1251" s="3">
        <v>10.417514285714285</v>
      </c>
      <c r="V1251" s="3">
        <v>11.538425</v>
      </c>
      <c r="W1251" s="3">
        <v>13.16264</v>
      </c>
      <c r="X1251" s="3">
        <v>14.390316666666667</v>
      </c>
      <c r="Y1251" s="3">
        <v>15.924399999999997</v>
      </c>
      <c r="Z1251" s="3">
        <v>16.855099999999997</v>
      </c>
      <c r="AA1251" s="3">
        <v>18.882549999999998</v>
      </c>
    </row>
    <row r="1252" spans="1:27" x14ac:dyDescent="0.25">
      <c r="A1252" t="s">
        <v>22</v>
      </c>
      <c r="B1252">
        <v>3833</v>
      </c>
      <c r="C1252" s="2" t="s">
        <v>1449</v>
      </c>
      <c r="D1252" s="3">
        <v>0</v>
      </c>
      <c r="E1252" s="3">
        <v>0</v>
      </c>
      <c r="F1252" s="3">
        <v>0</v>
      </c>
      <c r="G1252" s="3">
        <v>0</v>
      </c>
      <c r="H1252" s="3">
        <v>0</v>
      </c>
      <c r="I1252" s="3">
        <v>0</v>
      </c>
      <c r="J1252" s="3">
        <v>0</v>
      </c>
      <c r="K1252" s="3">
        <v>0</v>
      </c>
      <c r="L1252" s="3">
        <v>0</v>
      </c>
      <c r="M1252" s="3">
        <v>0</v>
      </c>
      <c r="N1252" s="3">
        <v>0.9436500000000001</v>
      </c>
      <c r="O1252" s="3">
        <v>2.8559142857142858</v>
      </c>
      <c r="P1252" s="3">
        <v>4.2930250000000001</v>
      </c>
      <c r="Q1252" s="3">
        <v>5.4185444444444455</v>
      </c>
      <c r="R1252" s="3">
        <v>6.4028400000000003</v>
      </c>
      <c r="S1252" s="3">
        <v>8.5035679999999996</v>
      </c>
      <c r="T1252" s="3">
        <v>10.172780000000001</v>
      </c>
      <c r="U1252" s="3">
        <v>11.840394285714288</v>
      </c>
      <c r="V1252" s="3">
        <v>13.114405000000001</v>
      </c>
      <c r="W1252" s="3">
        <v>14.960464000000002</v>
      </c>
      <c r="X1252" s="3">
        <v>16.355823333333333</v>
      </c>
      <c r="Y1252" s="3">
        <v>18.099440000000001</v>
      </c>
      <c r="Z1252" s="3">
        <v>19.157260000000001</v>
      </c>
      <c r="AA1252" s="3">
        <v>21.46163</v>
      </c>
    </row>
    <row r="1253" spans="1:27" x14ac:dyDescent="0.25">
      <c r="A1253" t="s">
        <v>22</v>
      </c>
      <c r="B1253">
        <v>3707</v>
      </c>
      <c r="C1253" s="2" t="s">
        <v>1450</v>
      </c>
      <c r="D1253" s="3">
        <v>0</v>
      </c>
      <c r="E1253" s="3">
        <v>0</v>
      </c>
      <c r="F1253" s="3">
        <v>0</v>
      </c>
      <c r="G1253" s="3">
        <v>0</v>
      </c>
      <c r="H1253" s="3">
        <v>0</v>
      </c>
      <c r="I1253" s="3">
        <v>0</v>
      </c>
      <c r="J1253" s="3">
        <v>0</v>
      </c>
      <c r="K1253" s="3">
        <v>0</v>
      </c>
      <c r="L1253" s="3">
        <v>0</v>
      </c>
      <c r="M1253" s="3">
        <v>0</v>
      </c>
      <c r="N1253" s="3">
        <v>1.0044</v>
      </c>
      <c r="O1253" s="3">
        <v>3.039771428571429</v>
      </c>
      <c r="P1253" s="3">
        <v>4.5693999999999999</v>
      </c>
      <c r="Q1253" s="3">
        <v>5.7673777777777779</v>
      </c>
      <c r="R1253" s="3">
        <v>6.8150399999999998</v>
      </c>
      <c r="S1253" s="3">
        <v>9.0510080000000013</v>
      </c>
      <c r="T1253" s="3">
        <v>10.827680000000001</v>
      </c>
      <c r="U1253" s="3">
        <v>12.602651428571429</v>
      </c>
      <c r="V1253" s="3">
        <v>13.958680000000001</v>
      </c>
      <c r="W1253" s="3">
        <v>15.923583999999998</v>
      </c>
      <c r="X1253" s="3">
        <v>17.408773333333333</v>
      </c>
      <c r="Y1253" s="3">
        <v>19.26464</v>
      </c>
      <c r="Z1253" s="3">
        <v>20.390560000000001</v>
      </c>
      <c r="AA1253" s="3">
        <v>22.84328</v>
      </c>
    </row>
    <row r="1254" spans="1:27" x14ac:dyDescent="0.25">
      <c r="A1254" t="s">
        <v>22</v>
      </c>
      <c r="B1254">
        <v>3821</v>
      </c>
      <c r="C1254" s="2" t="s">
        <v>1451</v>
      </c>
      <c r="D1254" s="3">
        <v>0</v>
      </c>
      <c r="E1254" s="3">
        <v>0</v>
      </c>
      <c r="F1254" s="3">
        <v>0</v>
      </c>
      <c r="G1254" s="3">
        <v>0</v>
      </c>
      <c r="H1254" s="3">
        <v>0</v>
      </c>
      <c r="I1254" s="3">
        <v>0</v>
      </c>
      <c r="J1254" s="3">
        <v>0</v>
      </c>
      <c r="K1254" s="3">
        <v>0</v>
      </c>
      <c r="L1254" s="3">
        <v>0</v>
      </c>
      <c r="M1254" s="3">
        <v>0</v>
      </c>
      <c r="N1254" s="3">
        <v>0.82214999999999994</v>
      </c>
      <c r="O1254" s="3">
        <v>2.4882</v>
      </c>
      <c r="P1254" s="3">
        <v>3.740275</v>
      </c>
      <c r="Q1254" s="3">
        <v>4.720877777777778</v>
      </c>
      <c r="R1254" s="3">
        <v>5.5784399999999996</v>
      </c>
      <c r="S1254" s="3">
        <v>7.4086879999999997</v>
      </c>
      <c r="T1254" s="3">
        <v>8.8629800000000003</v>
      </c>
      <c r="U1254" s="3">
        <v>10.315879999999998</v>
      </c>
      <c r="V1254" s="3">
        <v>11.425855</v>
      </c>
      <c r="W1254" s="3">
        <v>13.034224</v>
      </c>
      <c r="X1254" s="3">
        <v>14.249923333333333</v>
      </c>
      <c r="Y1254" s="3">
        <v>15.769039999999999</v>
      </c>
      <c r="Z1254" s="3">
        <v>16.690659999999998</v>
      </c>
      <c r="AA1254" s="3">
        <v>18.698329999999999</v>
      </c>
    </row>
    <row r="1255" spans="1:27" x14ac:dyDescent="0.25">
      <c r="A1255" t="s">
        <v>22</v>
      </c>
      <c r="B1255">
        <v>3618</v>
      </c>
      <c r="C1255" s="2" t="s">
        <v>1452</v>
      </c>
      <c r="D1255" s="3">
        <v>0</v>
      </c>
      <c r="E1255" s="3">
        <v>0</v>
      </c>
      <c r="F1255" s="3">
        <v>0</v>
      </c>
      <c r="G1255" s="3">
        <v>0</v>
      </c>
      <c r="H1255" s="3">
        <v>0</v>
      </c>
      <c r="I1255" s="3">
        <v>0</v>
      </c>
      <c r="J1255" s="3">
        <v>0</v>
      </c>
      <c r="K1255" s="3">
        <v>0</v>
      </c>
      <c r="L1255" s="3">
        <v>0</v>
      </c>
      <c r="M1255" s="3">
        <v>0</v>
      </c>
      <c r="N1255" s="3">
        <v>0.89099999999999979</v>
      </c>
      <c r="O1255" s="3">
        <v>2.6965714285714282</v>
      </c>
      <c r="P1255" s="3">
        <v>4.0534999999999997</v>
      </c>
      <c r="Q1255" s="3">
        <v>5.1162222222222216</v>
      </c>
      <c r="R1255" s="3">
        <v>6.0455999999999994</v>
      </c>
      <c r="S1255" s="3">
        <v>8.0291199999999989</v>
      </c>
      <c r="T1255" s="3">
        <v>9.6051999999999982</v>
      </c>
      <c r="U1255" s="3">
        <v>11.179771428571428</v>
      </c>
      <c r="V1255" s="3">
        <v>12.3827</v>
      </c>
      <c r="W1255" s="3">
        <v>14.125759999999998</v>
      </c>
      <c r="X1255" s="3">
        <v>15.443266666666666</v>
      </c>
      <c r="Y1255" s="3">
        <v>17.089600000000001</v>
      </c>
      <c r="Z1255" s="3">
        <v>18.088399999999996</v>
      </c>
      <c r="AA1255" s="3">
        <v>20.264199999999995</v>
      </c>
    </row>
    <row r="1256" spans="1:27" x14ac:dyDescent="0.25">
      <c r="A1256" t="s">
        <v>22</v>
      </c>
      <c r="B1256">
        <v>3891</v>
      </c>
      <c r="C1256" s="2" t="s">
        <v>1453</v>
      </c>
      <c r="D1256" s="3">
        <v>0</v>
      </c>
      <c r="E1256" s="3">
        <v>0</v>
      </c>
      <c r="F1256" s="3">
        <v>0</v>
      </c>
      <c r="G1256" s="3">
        <v>0</v>
      </c>
      <c r="H1256" s="3">
        <v>0</v>
      </c>
      <c r="I1256" s="3">
        <v>0</v>
      </c>
      <c r="J1256" s="3">
        <v>0</v>
      </c>
      <c r="K1256" s="3">
        <v>0</v>
      </c>
      <c r="L1256" s="3">
        <v>0</v>
      </c>
      <c r="M1256" s="3">
        <v>0</v>
      </c>
      <c r="N1256" s="3">
        <v>0.84321000000000002</v>
      </c>
      <c r="O1256" s="3">
        <v>2.5519371428571422</v>
      </c>
      <c r="P1256" s="3">
        <v>3.8360850000000002</v>
      </c>
      <c r="Q1256" s="3">
        <v>4.8418066666666659</v>
      </c>
      <c r="R1256" s="3">
        <v>5.7213359999999991</v>
      </c>
      <c r="S1256" s="3">
        <v>7.5984671999999991</v>
      </c>
      <c r="T1256" s="3">
        <v>9.090011999999998</v>
      </c>
      <c r="U1256" s="3">
        <v>10.580129142857142</v>
      </c>
      <c r="V1256" s="3">
        <v>11.718536999999998</v>
      </c>
      <c r="W1256" s="3">
        <v>13.3681056</v>
      </c>
      <c r="X1256" s="3">
        <v>14.614945999999998</v>
      </c>
      <c r="Y1256" s="3">
        <v>16.172975999999998</v>
      </c>
      <c r="Z1256" s="3">
        <v>17.118203999999999</v>
      </c>
      <c r="AA1256" s="3">
        <v>19.177301999999997</v>
      </c>
    </row>
    <row r="1257" spans="1:27" x14ac:dyDescent="0.25">
      <c r="A1257" t="s">
        <v>22</v>
      </c>
      <c r="B1257">
        <v>3783</v>
      </c>
      <c r="C1257" s="2" t="s">
        <v>1454</v>
      </c>
      <c r="D1257" s="3">
        <v>0</v>
      </c>
      <c r="E1257" s="3">
        <v>0</v>
      </c>
      <c r="F1257" s="3">
        <v>0</v>
      </c>
      <c r="G1257" s="3">
        <v>0</v>
      </c>
      <c r="H1257" s="3">
        <v>0</v>
      </c>
      <c r="I1257" s="3">
        <v>0</v>
      </c>
      <c r="J1257" s="3">
        <v>0</v>
      </c>
      <c r="K1257" s="3">
        <v>0</v>
      </c>
      <c r="L1257" s="3">
        <v>0</v>
      </c>
      <c r="M1257" s="3">
        <v>0</v>
      </c>
      <c r="N1257" s="3">
        <v>0.77355000000000007</v>
      </c>
      <c r="O1257" s="3">
        <v>2.3411142857142861</v>
      </c>
      <c r="P1257" s="3">
        <v>3.5191750000000002</v>
      </c>
      <c r="Q1257" s="3">
        <v>4.4418111111111109</v>
      </c>
      <c r="R1257" s="3">
        <v>5.2486800000000002</v>
      </c>
      <c r="S1257" s="3">
        <v>6.9707359999999996</v>
      </c>
      <c r="T1257" s="3">
        <v>8.3390599999999999</v>
      </c>
      <c r="U1257" s="3">
        <v>9.706074285714287</v>
      </c>
      <c r="V1257" s="3">
        <v>10.750435000000001</v>
      </c>
      <c r="W1257" s="3">
        <v>12.263728000000002</v>
      </c>
      <c r="X1257" s="3">
        <v>13.407563333333334</v>
      </c>
      <c r="Y1257" s="3">
        <v>14.836880000000003</v>
      </c>
      <c r="Z1257" s="3">
        <v>15.704020000000002</v>
      </c>
      <c r="AA1257" s="3">
        <v>17.59301</v>
      </c>
    </row>
    <row r="1258" spans="1:27" x14ac:dyDescent="0.25">
      <c r="A1258" t="s">
        <v>22</v>
      </c>
      <c r="B1258">
        <v>3953</v>
      </c>
      <c r="C1258" s="2" t="s">
        <v>1455</v>
      </c>
      <c r="D1258" s="3">
        <v>0</v>
      </c>
      <c r="E1258" s="3">
        <v>0</v>
      </c>
      <c r="F1258" s="3">
        <v>0</v>
      </c>
      <c r="G1258" s="3">
        <v>0</v>
      </c>
      <c r="H1258" s="3">
        <v>0</v>
      </c>
      <c r="I1258" s="3">
        <v>0</v>
      </c>
      <c r="J1258" s="3">
        <v>0</v>
      </c>
      <c r="K1258" s="3">
        <v>0</v>
      </c>
      <c r="L1258" s="3">
        <v>0</v>
      </c>
      <c r="M1258" s="3">
        <v>0</v>
      </c>
      <c r="N1258" s="3">
        <v>0.77759999999999996</v>
      </c>
      <c r="O1258" s="3">
        <v>2.3533714285714282</v>
      </c>
      <c r="P1258" s="3">
        <v>3.5375999999999999</v>
      </c>
      <c r="Q1258" s="3">
        <v>4.4650666666666661</v>
      </c>
      <c r="R1258" s="3">
        <v>5.27616</v>
      </c>
      <c r="S1258" s="3">
        <v>7.0072319999999992</v>
      </c>
      <c r="T1258" s="3">
        <v>8.3827200000000008</v>
      </c>
      <c r="U1258" s="3">
        <v>9.7568914285714285</v>
      </c>
      <c r="V1258" s="3">
        <v>10.806719999999999</v>
      </c>
      <c r="W1258" s="3">
        <v>12.327936000000001</v>
      </c>
      <c r="X1258" s="3">
        <v>13.47776</v>
      </c>
      <c r="Y1258" s="3">
        <v>14.914559999999998</v>
      </c>
      <c r="Z1258" s="3">
        <v>15.786239999999999</v>
      </c>
      <c r="AA1258" s="3">
        <v>17.685119999999998</v>
      </c>
    </row>
    <row r="1259" spans="1:27" x14ac:dyDescent="0.25">
      <c r="A1259" t="s">
        <v>22</v>
      </c>
      <c r="B1259">
        <v>3926</v>
      </c>
      <c r="C1259" s="2" t="s">
        <v>1456</v>
      </c>
      <c r="D1259" s="3">
        <v>0</v>
      </c>
      <c r="E1259" s="3">
        <v>0</v>
      </c>
      <c r="F1259" s="3">
        <v>0</v>
      </c>
      <c r="G1259" s="3">
        <v>0</v>
      </c>
      <c r="H1259" s="3">
        <v>0</v>
      </c>
      <c r="I1259" s="3">
        <v>0</v>
      </c>
      <c r="J1259" s="3">
        <v>0</v>
      </c>
      <c r="K1259" s="3">
        <v>0</v>
      </c>
      <c r="L1259" s="3">
        <v>0</v>
      </c>
      <c r="M1259" s="3">
        <v>0</v>
      </c>
      <c r="N1259" s="3">
        <v>0.91935</v>
      </c>
      <c r="O1259" s="3">
        <v>2.7823714285714289</v>
      </c>
      <c r="P1259" s="3">
        <v>4.1824750000000002</v>
      </c>
      <c r="Q1259" s="3">
        <v>5.2790111111111111</v>
      </c>
      <c r="R1259" s="3">
        <v>6.2379600000000002</v>
      </c>
      <c r="S1259" s="3">
        <v>8.284592</v>
      </c>
      <c r="T1259" s="3">
        <v>9.9108199999999993</v>
      </c>
      <c r="U1259" s="3">
        <v>11.535491428571429</v>
      </c>
      <c r="V1259" s="3">
        <v>12.776694999999998</v>
      </c>
      <c r="W1259" s="3">
        <v>14.575215999999999</v>
      </c>
      <c r="X1259" s="3">
        <v>15.934643333333334</v>
      </c>
      <c r="Y1259" s="3">
        <v>17.63336</v>
      </c>
      <c r="Z1259" s="3">
        <v>18.663939999999997</v>
      </c>
      <c r="AA1259" s="3">
        <v>20.90897</v>
      </c>
    </row>
    <row r="1260" spans="1:27" x14ac:dyDescent="0.25">
      <c r="A1260" t="s">
        <v>22</v>
      </c>
      <c r="B1260">
        <v>3954</v>
      </c>
      <c r="C1260" s="2" t="s">
        <v>1457</v>
      </c>
      <c r="D1260" s="3">
        <v>0</v>
      </c>
      <c r="E1260" s="3">
        <v>0</v>
      </c>
      <c r="F1260" s="3">
        <v>0</v>
      </c>
      <c r="G1260" s="3">
        <v>0</v>
      </c>
      <c r="H1260" s="3">
        <v>0</v>
      </c>
      <c r="I1260" s="3">
        <v>0</v>
      </c>
      <c r="J1260" s="3">
        <v>0</v>
      </c>
      <c r="K1260" s="3">
        <v>0</v>
      </c>
      <c r="L1260" s="3">
        <v>0</v>
      </c>
      <c r="M1260" s="3">
        <v>0</v>
      </c>
      <c r="N1260" s="3">
        <v>0.78974999999999995</v>
      </c>
      <c r="O1260" s="3">
        <v>2.3901428571428571</v>
      </c>
      <c r="P1260" s="3">
        <v>3.5928749999999994</v>
      </c>
      <c r="Q1260" s="3">
        <v>4.5348333333333333</v>
      </c>
      <c r="R1260" s="3">
        <v>5.3585999999999991</v>
      </c>
      <c r="S1260" s="3">
        <v>7.1167199999999999</v>
      </c>
      <c r="T1260" s="3">
        <v>8.5136999999999983</v>
      </c>
      <c r="U1260" s="3">
        <v>9.9093428571428568</v>
      </c>
      <c r="V1260" s="3">
        <v>10.975574999999999</v>
      </c>
      <c r="W1260" s="3">
        <v>12.52056</v>
      </c>
      <c r="X1260" s="3">
        <v>13.68835</v>
      </c>
      <c r="Y1260" s="3">
        <v>15.147600000000001</v>
      </c>
      <c r="Z1260" s="3">
        <v>16.032900000000001</v>
      </c>
      <c r="AA1260" s="3">
        <v>17.961449999999999</v>
      </c>
    </row>
    <row r="1261" spans="1:27" x14ac:dyDescent="0.25">
      <c r="A1261" t="s">
        <v>22</v>
      </c>
      <c r="B1261">
        <v>3663</v>
      </c>
      <c r="C1261" s="2" t="s">
        <v>1458</v>
      </c>
      <c r="D1261" s="3">
        <v>0</v>
      </c>
      <c r="E1261" s="3">
        <v>0</v>
      </c>
      <c r="F1261" s="3">
        <v>0</v>
      </c>
      <c r="G1261" s="3">
        <v>0</v>
      </c>
      <c r="H1261" s="3">
        <v>0</v>
      </c>
      <c r="I1261" s="3">
        <v>0</v>
      </c>
      <c r="J1261" s="3">
        <v>0</v>
      </c>
      <c r="K1261" s="3">
        <v>0</v>
      </c>
      <c r="L1261" s="3">
        <v>0</v>
      </c>
      <c r="M1261" s="3">
        <v>0</v>
      </c>
      <c r="N1261" s="3">
        <v>0.95175000000000021</v>
      </c>
      <c r="O1261" s="3">
        <v>2.8804285714285718</v>
      </c>
      <c r="P1261" s="3">
        <v>4.3298750000000004</v>
      </c>
      <c r="Q1261" s="3">
        <v>5.4650555555555558</v>
      </c>
      <c r="R1261" s="3">
        <v>6.4577999999999998</v>
      </c>
      <c r="S1261" s="3">
        <v>8.5765600000000006</v>
      </c>
      <c r="T1261" s="3">
        <v>10.260100000000001</v>
      </c>
      <c r="U1261" s="3">
        <v>11.942028571428571</v>
      </c>
      <c r="V1261" s="3">
        <v>13.226974999999999</v>
      </c>
      <c r="W1261" s="3">
        <v>15.088880000000001</v>
      </c>
      <c r="X1261" s="3">
        <v>16.496216666666665</v>
      </c>
      <c r="Y1261" s="3">
        <v>18.254799999999999</v>
      </c>
      <c r="Z1261" s="3">
        <v>19.3217</v>
      </c>
      <c r="AA1261" s="3">
        <v>21.645849999999999</v>
      </c>
    </row>
    <row r="1262" spans="1:27" x14ac:dyDescent="0.25">
      <c r="A1262" t="s">
        <v>22</v>
      </c>
      <c r="B1262">
        <v>3708</v>
      </c>
      <c r="C1262" s="2" t="s">
        <v>1459</v>
      </c>
      <c r="D1262" s="3">
        <v>0</v>
      </c>
      <c r="E1262" s="3">
        <v>0</v>
      </c>
      <c r="F1262" s="3">
        <v>0</v>
      </c>
      <c r="G1262" s="3">
        <v>0</v>
      </c>
      <c r="H1262" s="3">
        <v>0</v>
      </c>
      <c r="I1262" s="3">
        <v>0</v>
      </c>
      <c r="J1262" s="3">
        <v>0</v>
      </c>
      <c r="K1262" s="3">
        <v>0</v>
      </c>
      <c r="L1262" s="3">
        <v>0</v>
      </c>
      <c r="M1262" s="3">
        <v>0</v>
      </c>
      <c r="N1262" s="3">
        <v>0.88290000000000002</v>
      </c>
      <c r="O1262" s="3">
        <v>2.6720571428571431</v>
      </c>
      <c r="P1262" s="3">
        <v>4.0166500000000003</v>
      </c>
      <c r="Q1262" s="3">
        <v>5.0697111111111113</v>
      </c>
      <c r="R1262" s="3">
        <v>5.9906400000000009</v>
      </c>
      <c r="S1262" s="3">
        <v>7.9561279999999996</v>
      </c>
      <c r="T1262" s="3">
        <v>9.5178800000000017</v>
      </c>
      <c r="U1262" s="3">
        <v>11.078137142857143</v>
      </c>
      <c r="V1262" s="3">
        <v>12.270130000000002</v>
      </c>
      <c r="W1262" s="3">
        <v>13.997344</v>
      </c>
      <c r="X1262" s="3">
        <v>15.302873333333334</v>
      </c>
      <c r="Y1262" s="3">
        <v>16.934239999999999</v>
      </c>
      <c r="Z1262" s="3">
        <v>17.923960000000001</v>
      </c>
      <c r="AA1262" s="3">
        <v>20.079980000000003</v>
      </c>
    </row>
    <row r="1263" spans="1:27" x14ac:dyDescent="0.25">
      <c r="A1263" t="s">
        <v>22</v>
      </c>
      <c r="B1263">
        <v>3983</v>
      </c>
      <c r="C1263" s="2" t="s">
        <v>1460</v>
      </c>
      <c r="D1263" s="3">
        <v>0</v>
      </c>
      <c r="E1263" s="3">
        <v>0</v>
      </c>
      <c r="F1263" s="3">
        <v>0</v>
      </c>
      <c r="G1263" s="3">
        <v>0</v>
      </c>
      <c r="H1263" s="3">
        <v>0</v>
      </c>
      <c r="I1263" s="3">
        <v>0</v>
      </c>
      <c r="J1263" s="3">
        <v>0</v>
      </c>
      <c r="K1263" s="3">
        <v>0</v>
      </c>
      <c r="L1263" s="3">
        <v>0</v>
      </c>
      <c r="M1263" s="3">
        <v>0</v>
      </c>
      <c r="N1263" s="3">
        <v>0.74924999999999997</v>
      </c>
      <c r="O1263" s="3">
        <v>2.2675714285714283</v>
      </c>
      <c r="P1263" s="3">
        <v>3.4086249999999998</v>
      </c>
      <c r="Q1263" s="3">
        <v>4.3022777777777774</v>
      </c>
      <c r="R1263" s="3">
        <v>5.0837999999999992</v>
      </c>
      <c r="S1263" s="3">
        <v>6.75176</v>
      </c>
      <c r="T1263" s="3">
        <v>8.0770999999999997</v>
      </c>
      <c r="U1263" s="3">
        <v>9.4011714285714287</v>
      </c>
      <c r="V1263" s="3">
        <v>10.412724999999998</v>
      </c>
      <c r="W1263" s="3">
        <v>11.878479999999998</v>
      </c>
      <c r="X1263" s="3">
        <v>12.986383333333333</v>
      </c>
      <c r="Y1263" s="3">
        <v>14.370800000000001</v>
      </c>
      <c r="Z1263" s="3">
        <v>15.210699999999999</v>
      </c>
      <c r="AA1263" s="3">
        <v>17.04035</v>
      </c>
    </row>
    <row r="1264" spans="1:27" x14ac:dyDescent="0.25">
      <c r="A1264" t="s">
        <v>22</v>
      </c>
      <c r="B1264">
        <v>3822</v>
      </c>
      <c r="C1264" s="2" t="s">
        <v>1461</v>
      </c>
      <c r="D1264" s="3">
        <v>0</v>
      </c>
      <c r="E1264" s="3">
        <v>0</v>
      </c>
      <c r="F1264" s="3">
        <v>0</v>
      </c>
      <c r="G1264" s="3">
        <v>0</v>
      </c>
      <c r="H1264" s="3">
        <v>0</v>
      </c>
      <c r="I1264" s="3">
        <v>0</v>
      </c>
      <c r="J1264" s="3">
        <v>0</v>
      </c>
      <c r="K1264" s="3">
        <v>0</v>
      </c>
      <c r="L1264" s="3">
        <v>0</v>
      </c>
      <c r="M1264" s="3">
        <v>0</v>
      </c>
      <c r="N1264" s="3">
        <v>0.803925</v>
      </c>
      <c r="O1264" s="3">
        <v>2.4330428571428571</v>
      </c>
      <c r="P1264" s="3">
        <v>3.6573625000000005</v>
      </c>
      <c r="Q1264" s="3">
        <v>4.6162277777777785</v>
      </c>
      <c r="R1264" s="3">
        <v>5.4547800000000004</v>
      </c>
      <c r="S1264" s="3">
        <v>7.2444559999999996</v>
      </c>
      <c r="T1264" s="3">
        <v>8.6665100000000006</v>
      </c>
      <c r="U1264" s="3">
        <v>10.087202857142858</v>
      </c>
      <c r="V1264" s="3">
        <v>11.172572499999999</v>
      </c>
      <c r="W1264" s="3">
        <v>12.745288000000002</v>
      </c>
      <c r="X1264" s="3">
        <v>13.934038333333335</v>
      </c>
      <c r="Y1264" s="3">
        <v>15.419480000000002</v>
      </c>
      <c r="Z1264" s="3">
        <v>16.32067</v>
      </c>
      <c r="AA1264" s="3">
        <v>18.283835</v>
      </c>
    </row>
    <row r="1265" spans="1:27" x14ac:dyDescent="0.25">
      <c r="A1265" t="s">
        <v>22</v>
      </c>
      <c r="B1265">
        <v>3503</v>
      </c>
      <c r="C1265" s="2" t="s">
        <v>1462</v>
      </c>
      <c r="D1265" s="3">
        <v>0</v>
      </c>
      <c r="E1265" s="3">
        <v>0</v>
      </c>
      <c r="F1265" s="3">
        <v>0</v>
      </c>
      <c r="G1265" s="3">
        <v>0</v>
      </c>
      <c r="H1265" s="3">
        <v>0</v>
      </c>
      <c r="I1265" s="3">
        <v>0</v>
      </c>
      <c r="J1265" s="3">
        <v>0</v>
      </c>
      <c r="K1265" s="3">
        <v>0</v>
      </c>
      <c r="L1265" s="3">
        <v>0</v>
      </c>
      <c r="M1265" s="3">
        <v>0</v>
      </c>
      <c r="N1265" s="3">
        <v>0.93149999999999999</v>
      </c>
      <c r="O1265" s="3">
        <v>2.819142857142857</v>
      </c>
      <c r="P1265" s="3">
        <v>4.2377500000000001</v>
      </c>
      <c r="Q1265" s="3">
        <v>5.3487777777777774</v>
      </c>
      <c r="R1265" s="3">
        <v>6.3203999999999994</v>
      </c>
      <c r="S1265" s="3">
        <v>8.3940799999999989</v>
      </c>
      <c r="T1265" s="3">
        <v>10.041799999999999</v>
      </c>
      <c r="U1265" s="3">
        <v>11.687942857142856</v>
      </c>
      <c r="V1265" s="3">
        <v>12.945550000000001</v>
      </c>
      <c r="W1265" s="3">
        <v>14.76784</v>
      </c>
      <c r="X1265" s="3">
        <v>16.145233333333334</v>
      </c>
      <c r="Y1265" s="3">
        <v>17.866399999999999</v>
      </c>
      <c r="Z1265" s="3">
        <v>18.910599999999995</v>
      </c>
      <c r="AA1265" s="3">
        <v>21.185299999999994</v>
      </c>
    </row>
    <row r="1266" spans="1:27" x14ac:dyDescent="0.25">
      <c r="A1266" t="s">
        <v>22</v>
      </c>
      <c r="B1266">
        <v>3693</v>
      </c>
      <c r="C1266" s="2" t="s">
        <v>1463</v>
      </c>
      <c r="D1266" s="3">
        <v>0</v>
      </c>
      <c r="E1266" s="3">
        <v>0</v>
      </c>
      <c r="F1266" s="3">
        <v>0</v>
      </c>
      <c r="G1266" s="3">
        <v>0</v>
      </c>
      <c r="H1266" s="3">
        <v>0</v>
      </c>
      <c r="I1266" s="3">
        <v>0</v>
      </c>
      <c r="J1266" s="3">
        <v>0</v>
      </c>
      <c r="K1266" s="3">
        <v>0</v>
      </c>
      <c r="L1266" s="3">
        <v>0</v>
      </c>
      <c r="M1266" s="3">
        <v>0</v>
      </c>
      <c r="N1266" s="3">
        <v>0.89099999999999979</v>
      </c>
      <c r="O1266" s="3">
        <v>2.6965714285714282</v>
      </c>
      <c r="P1266" s="3">
        <v>4.0534999999999997</v>
      </c>
      <c r="Q1266" s="3">
        <v>5.1162222222222216</v>
      </c>
      <c r="R1266" s="3">
        <v>6.0455999999999994</v>
      </c>
      <c r="S1266" s="3">
        <v>8.0291199999999989</v>
      </c>
      <c r="T1266" s="3">
        <v>9.6051999999999982</v>
      </c>
      <c r="U1266" s="3">
        <v>11.179771428571428</v>
      </c>
      <c r="V1266" s="3">
        <v>12.3827</v>
      </c>
      <c r="W1266" s="3">
        <v>14.125759999999998</v>
      </c>
      <c r="X1266" s="3">
        <v>15.443266666666666</v>
      </c>
      <c r="Y1266" s="3">
        <v>17.089600000000001</v>
      </c>
      <c r="Z1266" s="3">
        <v>18.088399999999996</v>
      </c>
      <c r="AA1266" s="3">
        <v>20.264199999999995</v>
      </c>
    </row>
    <row r="1267" spans="1:27" x14ac:dyDescent="0.25">
      <c r="A1267" t="s">
        <v>22</v>
      </c>
      <c r="B1267">
        <v>3988</v>
      </c>
      <c r="C1267" s="2" t="s">
        <v>1464</v>
      </c>
      <c r="D1267" s="3">
        <v>0</v>
      </c>
      <c r="E1267" s="3">
        <v>0</v>
      </c>
      <c r="F1267" s="3">
        <v>0</v>
      </c>
      <c r="G1267" s="3">
        <v>0</v>
      </c>
      <c r="H1267" s="3">
        <v>0</v>
      </c>
      <c r="I1267" s="3">
        <v>0</v>
      </c>
      <c r="J1267" s="3">
        <v>0</v>
      </c>
      <c r="K1267" s="3">
        <v>0</v>
      </c>
      <c r="L1267" s="3">
        <v>0</v>
      </c>
      <c r="M1267" s="3">
        <v>0</v>
      </c>
      <c r="N1267" s="3">
        <v>0.8707499999999998</v>
      </c>
      <c r="O1267" s="3">
        <v>2.6352857142857138</v>
      </c>
      <c r="P1267" s="3">
        <v>3.9613749999999994</v>
      </c>
      <c r="Q1267" s="3">
        <v>4.9999444444444441</v>
      </c>
      <c r="R1267" s="3">
        <v>5.9081999999999999</v>
      </c>
      <c r="S1267" s="3">
        <v>7.8466399999999989</v>
      </c>
      <c r="T1267" s="3">
        <v>9.3868999999999989</v>
      </c>
      <c r="U1267" s="3">
        <v>10.925685714285715</v>
      </c>
      <c r="V1267" s="3">
        <v>12.101275000000001</v>
      </c>
      <c r="W1267" s="3">
        <v>13.804719999999998</v>
      </c>
      <c r="X1267" s="3">
        <v>15.092283333333334</v>
      </c>
      <c r="Y1267" s="3">
        <v>16.7012</v>
      </c>
      <c r="Z1267" s="3">
        <v>17.677300000000002</v>
      </c>
      <c r="AA1267" s="3">
        <v>19.803650000000001</v>
      </c>
    </row>
    <row r="1268" spans="1:27" x14ac:dyDescent="0.25">
      <c r="A1268" t="s">
        <v>22</v>
      </c>
      <c r="B1268">
        <v>3784</v>
      </c>
      <c r="C1268" s="2" t="s">
        <v>1465</v>
      </c>
      <c r="D1268" s="3">
        <v>0</v>
      </c>
      <c r="E1268" s="3">
        <v>0</v>
      </c>
      <c r="F1268" s="3">
        <v>0</v>
      </c>
      <c r="G1268" s="3">
        <v>0</v>
      </c>
      <c r="H1268" s="3">
        <v>0</v>
      </c>
      <c r="I1268" s="3">
        <v>0</v>
      </c>
      <c r="J1268" s="3">
        <v>0</v>
      </c>
      <c r="K1268" s="3">
        <v>0</v>
      </c>
      <c r="L1268" s="3">
        <v>0</v>
      </c>
      <c r="M1268" s="3">
        <v>0</v>
      </c>
      <c r="N1268" s="3">
        <v>0.79785000000000017</v>
      </c>
      <c r="O1268" s="3">
        <v>2.4146571428571431</v>
      </c>
      <c r="P1268" s="3">
        <v>3.6297250000000005</v>
      </c>
      <c r="Q1268" s="3">
        <v>4.5813444444444444</v>
      </c>
      <c r="R1268" s="3">
        <v>5.4135600000000004</v>
      </c>
      <c r="S1268" s="3">
        <v>7.189712000000001</v>
      </c>
      <c r="T1268" s="3">
        <v>8.6010200000000001</v>
      </c>
      <c r="U1268" s="3">
        <v>10.010977142857143</v>
      </c>
      <c r="V1268" s="3">
        <v>11.088145000000001</v>
      </c>
      <c r="W1268" s="3">
        <v>12.648976000000001</v>
      </c>
      <c r="X1268" s="3">
        <v>13.828743333333335</v>
      </c>
      <c r="Y1268" s="3">
        <v>15.302960000000002</v>
      </c>
      <c r="Z1268" s="3">
        <v>16.197340000000001</v>
      </c>
      <c r="AA1268" s="3">
        <v>18.145669999999999</v>
      </c>
    </row>
    <row r="1269" spans="1:27" x14ac:dyDescent="0.25">
      <c r="A1269" t="s">
        <v>22</v>
      </c>
      <c r="B1269">
        <v>3561</v>
      </c>
      <c r="C1269" s="2" t="s">
        <v>1466</v>
      </c>
      <c r="D1269" s="3">
        <v>0</v>
      </c>
      <c r="E1269" s="3">
        <v>0</v>
      </c>
      <c r="F1269" s="3">
        <v>0</v>
      </c>
      <c r="G1269" s="3">
        <v>0</v>
      </c>
      <c r="H1269" s="3">
        <v>0</v>
      </c>
      <c r="I1269" s="3">
        <v>0</v>
      </c>
      <c r="J1269" s="3">
        <v>0</v>
      </c>
      <c r="K1269" s="3">
        <v>0</v>
      </c>
      <c r="L1269" s="3">
        <v>0</v>
      </c>
      <c r="M1269" s="3">
        <v>0</v>
      </c>
      <c r="N1269" s="3">
        <v>0.85050000000000003</v>
      </c>
      <c r="O1269" s="3">
        <v>2.5740000000000003</v>
      </c>
      <c r="P1269" s="3">
        <v>3.8692499999999996</v>
      </c>
      <c r="Q1269" s="3">
        <v>4.8836666666666666</v>
      </c>
      <c r="R1269" s="3">
        <v>5.7708000000000004</v>
      </c>
      <c r="S1269" s="3">
        <v>7.6641600000000007</v>
      </c>
      <c r="T1269" s="3">
        <v>9.1685999999999996</v>
      </c>
      <c r="U1269" s="3">
        <v>10.6716</v>
      </c>
      <c r="V1269" s="3">
        <v>11.819850000000001</v>
      </c>
      <c r="W1269" s="3">
        <v>13.483680000000001</v>
      </c>
      <c r="X1269" s="3">
        <v>14.741300000000003</v>
      </c>
      <c r="Y1269" s="3">
        <v>16.312800000000003</v>
      </c>
      <c r="Z1269" s="3">
        <v>17.266200000000001</v>
      </c>
      <c r="AA1269" s="3">
        <v>19.3431</v>
      </c>
    </row>
    <row r="1270" spans="1:27" x14ac:dyDescent="0.25">
      <c r="A1270" t="s">
        <v>22</v>
      </c>
      <c r="B1270">
        <v>3723</v>
      </c>
      <c r="C1270" s="2" t="s">
        <v>1467</v>
      </c>
      <c r="D1270" s="3">
        <v>0</v>
      </c>
      <c r="E1270" s="3">
        <v>0</v>
      </c>
      <c r="F1270" s="3">
        <v>0</v>
      </c>
      <c r="G1270" s="3">
        <v>0</v>
      </c>
      <c r="H1270" s="3">
        <v>0</v>
      </c>
      <c r="I1270" s="3">
        <v>0</v>
      </c>
      <c r="J1270" s="3">
        <v>0</v>
      </c>
      <c r="K1270" s="3">
        <v>0</v>
      </c>
      <c r="L1270" s="3">
        <v>0</v>
      </c>
      <c r="M1270" s="3">
        <v>0</v>
      </c>
      <c r="N1270" s="3">
        <v>0.91530000000000011</v>
      </c>
      <c r="O1270" s="3">
        <v>2.770114285714286</v>
      </c>
      <c r="P1270" s="3">
        <v>4.1640500000000005</v>
      </c>
      <c r="Q1270" s="3">
        <v>5.255755555555556</v>
      </c>
      <c r="R1270" s="3">
        <v>6.2104800000000004</v>
      </c>
      <c r="S1270" s="3">
        <v>8.2480960000000003</v>
      </c>
      <c r="T1270" s="3">
        <v>9.8671600000000019</v>
      </c>
      <c r="U1270" s="3">
        <v>11.484674285714286</v>
      </c>
      <c r="V1270" s="3">
        <v>12.720410000000001</v>
      </c>
      <c r="W1270" s="3">
        <v>14.511008000000004</v>
      </c>
      <c r="X1270" s="3">
        <v>15.864446666666668</v>
      </c>
      <c r="Y1270" s="3">
        <v>17.555680000000002</v>
      </c>
      <c r="Z1270" s="3">
        <v>18.581720000000001</v>
      </c>
      <c r="AA1270" s="3">
        <v>20.816860000000005</v>
      </c>
    </row>
    <row r="1271" spans="1:27" x14ac:dyDescent="0.25">
      <c r="A1271" t="s">
        <v>22</v>
      </c>
      <c r="B1271">
        <v>3711</v>
      </c>
      <c r="C1271" s="2" t="s">
        <v>1468</v>
      </c>
      <c r="D1271" s="3">
        <v>0</v>
      </c>
      <c r="E1271" s="3">
        <v>0</v>
      </c>
      <c r="F1271" s="3">
        <v>0</v>
      </c>
      <c r="G1271" s="3">
        <v>0</v>
      </c>
      <c r="H1271" s="3">
        <v>0</v>
      </c>
      <c r="I1271" s="3">
        <v>0</v>
      </c>
      <c r="J1271" s="3">
        <v>0</v>
      </c>
      <c r="K1271" s="3">
        <v>0</v>
      </c>
      <c r="L1271" s="3">
        <v>0</v>
      </c>
      <c r="M1271" s="3">
        <v>0</v>
      </c>
      <c r="N1271" s="3">
        <v>0.59940000000000004</v>
      </c>
      <c r="O1271" s="3">
        <v>1.8140571428571426</v>
      </c>
      <c r="P1271" s="3">
        <v>2.7268999999999997</v>
      </c>
      <c r="Q1271" s="3">
        <v>3.4418222222222217</v>
      </c>
      <c r="R1271" s="3">
        <v>4.0670400000000004</v>
      </c>
      <c r="S1271" s="3">
        <v>5.401408</v>
      </c>
      <c r="T1271" s="3">
        <v>6.4616800000000003</v>
      </c>
      <c r="U1271" s="3">
        <v>7.520937142857143</v>
      </c>
      <c r="V1271" s="3">
        <v>8.3301800000000004</v>
      </c>
      <c r="W1271" s="3">
        <v>9.5027840000000001</v>
      </c>
      <c r="X1271" s="3">
        <v>10.389106666666667</v>
      </c>
      <c r="Y1271" s="3">
        <v>11.496639999999999</v>
      </c>
      <c r="Z1271" s="3">
        <v>12.168559999999999</v>
      </c>
      <c r="AA1271" s="3">
        <v>13.63228</v>
      </c>
    </row>
    <row r="1272" spans="1:27" x14ac:dyDescent="0.25">
      <c r="A1272" t="s">
        <v>22</v>
      </c>
      <c r="B1272">
        <v>3808</v>
      </c>
      <c r="C1272" s="2" t="s">
        <v>1469</v>
      </c>
      <c r="D1272" s="3">
        <v>0</v>
      </c>
      <c r="E1272" s="3">
        <v>0</v>
      </c>
      <c r="F1272" s="3">
        <v>0</v>
      </c>
      <c r="G1272" s="3">
        <v>0</v>
      </c>
      <c r="H1272" s="3">
        <v>0</v>
      </c>
      <c r="I1272" s="3">
        <v>0</v>
      </c>
      <c r="J1272" s="3">
        <v>0</v>
      </c>
      <c r="K1272" s="3">
        <v>0</v>
      </c>
      <c r="L1272" s="3">
        <v>0</v>
      </c>
      <c r="M1272" s="3">
        <v>0</v>
      </c>
      <c r="N1272" s="3">
        <v>0.78165000000000007</v>
      </c>
      <c r="O1272" s="3">
        <v>2.3656285714285716</v>
      </c>
      <c r="P1272" s="3">
        <v>3.556025</v>
      </c>
      <c r="Q1272" s="3">
        <v>4.488322222222223</v>
      </c>
      <c r="R1272" s="3">
        <v>5.3036400000000006</v>
      </c>
      <c r="S1272" s="3">
        <v>7.0437280000000007</v>
      </c>
      <c r="T1272" s="3">
        <v>8.4263800000000018</v>
      </c>
      <c r="U1272" s="3">
        <v>9.8077085714285719</v>
      </c>
      <c r="V1272" s="3">
        <v>10.863005000000001</v>
      </c>
      <c r="W1272" s="3">
        <v>12.392144000000002</v>
      </c>
      <c r="X1272" s="3">
        <v>13.547956666666666</v>
      </c>
      <c r="Y1272" s="3">
        <v>14.992240000000001</v>
      </c>
      <c r="Z1272" s="3">
        <v>15.868460000000001</v>
      </c>
      <c r="AA1272" s="3">
        <v>17.777230000000003</v>
      </c>
    </row>
    <row r="1273" spans="1:27" x14ac:dyDescent="0.25">
      <c r="A1273" t="s">
        <v>22</v>
      </c>
      <c r="B1273">
        <v>3637</v>
      </c>
      <c r="C1273" s="2" t="s">
        <v>1470</v>
      </c>
      <c r="D1273" s="3">
        <v>0</v>
      </c>
      <c r="E1273" s="3">
        <v>0</v>
      </c>
      <c r="F1273" s="3">
        <v>0</v>
      </c>
      <c r="G1273" s="3">
        <v>0</v>
      </c>
      <c r="H1273" s="3">
        <v>0</v>
      </c>
      <c r="I1273" s="3">
        <v>0</v>
      </c>
      <c r="J1273" s="3">
        <v>0</v>
      </c>
      <c r="K1273" s="3">
        <v>0</v>
      </c>
      <c r="L1273" s="3">
        <v>0</v>
      </c>
      <c r="M1273" s="3">
        <v>0</v>
      </c>
      <c r="N1273" s="3">
        <v>0.8707499999999998</v>
      </c>
      <c r="O1273" s="3">
        <v>2.6352857142857138</v>
      </c>
      <c r="P1273" s="3">
        <v>3.9613749999999994</v>
      </c>
      <c r="Q1273" s="3">
        <v>4.9999444444444441</v>
      </c>
      <c r="R1273" s="3">
        <v>5.9081999999999999</v>
      </c>
      <c r="S1273" s="3">
        <v>7.8466399999999989</v>
      </c>
      <c r="T1273" s="3">
        <v>9.3868999999999989</v>
      </c>
      <c r="U1273" s="3">
        <v>10.925685714285715</v>
      </c>
      <c r="V1273" s="3">
        <v>12.101275000000001</v>
      </c>
      <c r="W1273" s="3">
        <v>13.804719999999998</v>
      </c>
      <c r="X1273" s="3">
        <v>15.092283333333334</v>
      </c>
      <c r="Y1273" s="3">
        <v>16.7012</v>
      </c>
      <c r="Z1273" s="3">
        <v>17.677300000000002</v>
      </c>
      <c r="AA1273" s="3">
        <v>19.803650000000001</v>
      </c>
    </row>
    <row r="1274" spans="1:27" x14ac:dyDescent="0.25">
      <c r="A1274" t="s">
        <v>22</v>
      </c>
      <c r="B1274">
        <v>3834</v>
      </c>
      <c r="C1274" s="2" t="s">
        <v>1471</v>
      </c>
      <c r="D1274" s="3">
        <v>0</v>
      </c>
      <c r="E1274" s="3">
        <v>0</v>
      </c>
      <c r="F1274" s="3">
        <v>0</v>
      </c>
      <c r="G1274" s="3">
        <v>0</v>
      </c>
      <c r="H1274" s="3">
        <v>0</v>
      </c>
      <c r="I1274" s="3">
        <v>0</v>
      </c>
      <c r="J1274" s="3">
        <v>0</v>
      </c>
      <c r="K1274" s="3">
        <v>0</v>
      </c>
      <c r="L1274" s="3">
        <v>0</v>
      </c>
      <c r="M1274" s="3">
        <v>0</v>
      </c>
      <c r="N1274" s="3">
        <v>0.88694999999999991</v>
      </c>
      <c r="O1274" s="3">
        <v>2.6843142857142857</v>
      </c>
      <c r="P1274" s="3">
        <v>4.035075</v>
      </c>
      <c r="Q1274" s="3">
        <v>5.0929666666666664</v>
      </c>
      <c r="R1274" s="3">
        <v>6.0181199999999997</v>
      </c>
      <c r="S1274" s="3">
        <v>7.9926240000000011</v>
      </c>
      <c r="T1274" s="3">
        <v>9.5615400000000008</v>
      </c>
      <c r="U1274" s="3">
        <v>11.128954285714284</v>
      </c>
      <c r="V1274" s="3">
        <v>12.326414999999999</v>
      </c>
      <c r="W1274" s="3">
        <v>14.061551999999999</v>
      </c>
      <c r="X1274" s="3">
        <v>15.37307</v>
      </c>
      <c r="Y1274" s="3">
        <v>17.011919999999996</v>
      </c>
      <c r="Z1274" s="3">
        <v>18.006180000000001</v>
      </c>
      <c r="AA1274" s="3">
        <v>20.172089999999997</v>
      </c>
    </row>
    <row r="1275" spans="1:27" x14ac:dyDescent="0.25">
      <c r="A1275" t="s">
        <v>22</v>
      </c>
      <c r="B1275">
        <v>3672</v>
      </c>
      <c r="C1275" s="2" t="s">
        <v>1472</v>
      </c>
      <c r="D1275" s="3">
        <v>0</v>
      </c>
      <c r="E1275" s="3">
        <v>0</v>
      </c>
      <c r="F1275" s="3">
        <v>0</v>
      </c>
      <c r="G1275" s="3">
        <v>0</v>
      </c>
      <c r="H1275" s="3">
        <v>0</v>
      </c>
      <c r="I1275" s="3">
        <v>0</v>
      </c>
      <c r="J1275" s="3">
        <v>0</v>
      </c>
      <c r="K1275" s="3">
        <v>0</v>
      </c>
      <c r="L1275" s="3">
        <v>0</v>
      </c>
      <c r="M1275" s="3">
        <v>0</v>
      </c>
      <c r="N1275" s="3">
        <v>0.90315000000000001</v>
      </c>
      <c r="O1275" s="3">
        <v>2.7333428571428571</v>
      </c>
      <c r="P1275" s="3">
        <v>4.1087749999999996</v>
      </c>
      <c r="Q1275" s="3">
        <v>5.1859888888888896</v>
      </c>
      <c r="R1275" s="3">
        <v>6.1280399999999995</v>
      </c>
      <c r="S1275" s="3">
        <v>8.1386079999999996</v>
      </c>
      <c r="T1275" s="3">
        <v>9.7361799999999992</v>
      </c>
      <c r="U1275" s="3">
        <v>11.332222857142856</v>
      </c>
      <c r="V1275" s="3">
        <v>12.551555</v>
      </c>
      <c r="W1275" s="3">
        <v>14.318384</v>
      </c>
      <c r="X1275" s="3">
        <v>15.653856666666666</v>
      </c>
      <c r="Y1275" s="3">
        <v>17.32264</v>
      </c>
      <c r="Z1275" s="3">
        <v>18.335059999999999</v>
      </c>
      <c r="AA1275" s="3">
        <v>20.540529999999997</v>
      </c>
    </row>
    <row r="1276" spans="1:27" x14ac:dyDescent="0.25">
      <c r="A1276" t="s">
        <v>22</v>
      </c>
      <c r="B1276">
        <v>3581</v>
      </c>
      <c r="C1276" s="2" t="s">
        <v>1473</v>
      </c>
      <c r="D1276" s="3">
        <v>0</v>
      </c>
      <c r="E1276" s="3">
        <v>0</v>
      </c>
      <c r="F1276" s="3">
        <v>0</v>
      </c>
      <c r="G1276" s="3">
        <v>0</v>
      </c>
      <c r="H1276" s="3">
        <v>0</v>
      </c>
      <c r="I1276" s="3">
        <v>0</v>
      </c>
      <c r="J1276" s="3">
        <v>0</v>
      </c>
      <c r="K1276" s="3">
        <v>0</v>
      </c>
      <c r="L1276" s="3">
        <v>0</v>
      </c>
      <c r="M1276" s="3">
        <v>0</v>
      </c>
      <c r="N1276" s="3">
        <v>0.93150000000000022</v>
      </c>
      <c r="O1276" s="3">
        <v>2.8191428571428574</v>
      </c>
      <c r="P1276" s="3">
        <v>4.2377500000000001</v>
      </c>
      <c r="Q1276" s="3">
        <v>5.3487777777777783</v>
      </c>
      <c r="R1276" s="3">
        <v>6.3204000000000011</v>
      </c>
      <c r="S1276" s="3">
        <v>8.3940799999999989</v>
      </c>
      <c r="T1276" s="3">
        <v>10.041800000000002</v>
      </c>
      <c r="U1276" s="3">
        <v>11.687942857142858</v>
      </c>
      <c r="V1276" s="3">
        <v>12.945550000000001</v>
      </c>
      <c r="W1276" s="3">
        <v>14.767840000000001</v>
      </c>
      <c r="X1276" s="3">
        <v>16.145233333333334</v>
      </c>
      <c r="Y1276" s="3">
        <v>17.866400000000002</v>
      </c>
      <c r="Z1276" s="3">
        <v>18.910600000000002</v>
      </c>
      <c r="AA1276" s="3">
        <v>21.185300000000005</v>
      </c>
    </row>
    <row r="1277" spans="1:27" x14ac:dyDescent="0.25">
      <c r="A1277" t="s">
        <v>22</v>
      </c>
      <c r="B1277">
        <v>3786</v>
      </c>
      <c r="C1277" s="2" t="s">
        <v>1474</v>
      </c>
      <c r="D1277" s="3">
        <v>0</v>
      </c>
      <c r="E1277" s="3">
        <v>0</v>
      </c>
      <c r="F1277" s="3">
        <v>0</v>
      </c>
      <c r="G1277" s="3">
        <v>0</v>
      </c>
      <c r="H1277" s="3">
        <v>0</v>
      </c>
      <c r="I1277" s="3">
        <v>0</v>
      </c>
      <c r="J1277" s="3">
        <v>0</v>
      </c>
      <c r="K1277" s="3">
        <v>0</v>
      </c>
      <c r="L1277" s="3">
        <v>0</v>
      </c>
      <c r="M1277" s="3">
        <v>0</v>
      </c>
      <c r="N1277" s="3">
        <v>0.83024999999999993</v>
      </c>
      <c r="O1277" s="3">
        <v>2.5127142857142855</v>
      </c>
      <c r="P1277" s="3">
        <v>3.7771249999999998</v>
      </c>
      <c r="Q1277" s="3">
        <v>4.7673888888888882</v>
      </c>
      <c r="R1277" s="3">
        <v>5.6334</v>
      </c>
      <c r="S1277" s="3">
        <v>7.481679999999999</v>
      </c>
      <c r="T1277" s="3">
        <v>8.9503000000000004</v>
      </c>
      <c r="U1277" s="3">
        <v>10.417514285714285</v>
      </c>
      <c r="V1277" s="3">
        <v>11.538425</v>
      </c>
      <c r="W1277" s="3">
        <v>13.16264</v>
      </c>
      <c r="X1277" s="3">
        <v>14.390316666666667</v>
      </c>
      <c r="Y1277" s="3">
        <v>15.924399999999997</v>
      </c>
      <c r="Z1277" s="3">
        <v>16.855099999999997</v>
      </c>
      <c r="AA1277" s="3">
        <v>18.882549999999998</v>
      </c>
    </row>
    <row r="1278" spans="1:27" x14ac:dyDescent="0.25">
      <c r="A1278" t="s">
        <v>22</v>
      </c>
      <c r="B1278">
        <v>3752</v>
      </c>
      <c r="C1278" s="2" t="s">
        <v>1475</v>
      </c>
      <c r="D1278" s="3">
        <v>0</v>
      </c>
      <c r="E1278" s="3">
        <v>0</v>
      </c>
      <c r="F1278" s="3">
        <v>0</v>
      </c>
      <c r="G1278" s="3">
        <v>0</v>
      </c>
      <c r="H1278" s="3">
        <v>0</v>
      </c>
      <c r="I1278" s="3">
        <v>0</v>
      </c>
      <c r="J1278" s="3">
        <v>0</v>
      </c>
      <c r="K1278" s="3">
        <v>0</v>
      </c>
      <c r="L1278" s="3">
        <v>0</v>
      </c>
      <c r="M1278" s="3">
        <v>0</v>
      </c>
      <c r="N1278" s="3">
        <v>0.8707499999999998</v>
      </c>
      <c r="O1278" s="3">
        <v>2.6352857142857138</v>
      </c>
      <c r="P1278" s="3">
        <v>3.9613749999999994</v>
      </c>
      <c r="Q1278" s="3">
        <v>4.9999444444444441</v>
      </c>
      <c r="R1278" s="3">
        <v>5.9081999999999999</v>
      </c>
      <c r="S1278" s="3">
        <v>7.8466399999999989</v>
      </c>
      <c r="T1278" s="3">
        <v>9.3868999999999989</v>
      </c>
      <c r="U1278" s="3">
        <v>10.925685714285715</v>
      </c>
      <c r="V1278" s="3">
        <v>12.101275000000001</v>
      </c>
      <c r="W1278" s="3">
        <v>13.804719999999998</v>
      </c>
      <c r="X1278" s="3">
        <v>15.092283333333334</v>
      </c>
      <c r="Y1278" s="3">
        <v>16.7012</v>
      </c>
      <c r="Z1278" s="3">
        <v>17.677300000000002</v>
      </c>
      <c r="AA1278" s="3">
        <v>19.803650000000001</v>
      </c>
    </row>
    <row r="1279" spans="1:27" x14ac:dyDescent="0.25">
      <c r="A1279" t="s">
        <v>22</v>
      </c>
      <c r="B1279">
        <v>3835</v>
      </c>
      <c r="C1279" s="2" t="s">
        <v>1476</v>
      </c>
      <c r="D1279" s="3">
        <v>0</v>
      </c>
      <c r="E1279" s="3">
        <v>0</v>
      </c>
      <c r="F1279" s="3">
        <v>0</v>
      </c>
      <c r="G1279" s="3">
        <v>0</v>
      </c>
      <c r="H1279" s="3">
        <v>0</v>
      </c>
      <c r="I1279" s="3">
        <v>0</v>
      </c>
      <c r="J1279" s="3">
        <v>0</v>
      </c>
      <c r="K1279" s="3">
        <v>0</v>
      </c>
      <c r="L1279" s="3">
        <v>0</v>
      </c>
      <c r="M1279" s="3">
        <v>0</v>
      </c>
      <c r="N1279" s="3">
        <v>0.81810000000000005</v>
      </c>
      <c r="O1279" s="3">
        <v>2.475942857142857</v>
      </c>
      <c r="P1279" s="3">
        <v>3.7218500000000003</v>
      </c>
      <c r="Q1279" s="3">
        <v>4.6976222222222219</v>
      </c>
      <c r="R1279" s="3">
        <v>5.5509599999999999</v>
      </c>
      <c r="S1279" s="3">
        <v>7.3721920000000001</v>
      </c>
      <c r="T1279" s="3">
        <v>8.8193199999999994</v>
      </c>
      <c r="U1279" s="3">
        <v>10.265062857142858</v>
      </c>
      <c r="V1279" s="3">
        <v>11.36957</v>
      </c>
      <c r="W1279" s="3">
        <v>12.970016000000001</v>
      </c>
      <c r="X1279" s="3">
        <v>14.179726666666667</v>
      </c>
      <c r="Y1279" s="3">
        <v>15.691360000000001</v>
      </c>
      <c r="Z1279" s="3">
        <v>16.608439999999998</v>
      </c>
      <c r="AA1279" s="3">
        <v>18.60622</v>
      </c>
    </row>
    <row r="1280" spans="1:27" x14ac:dyDescent="0.25">
      <c r="A1280" t="s">
        <v>22</v>
      </c>
      <c r="B1280">
        <v>3810</v>
      </c>
      <c r="C1280" s="2" t="s">
        <v>1477</v>
      </c>
      <c r="D1280" s="3">
        <v>0</v>
      </c>
      <c r="E1280" s="3">
        <v>0</v>
      </c>
      <c r="F1280" s="3">
        <v>0</v>
      </c>
      <c r="G1280" s="3">
        <v>0</v>
      </c>
      <c r="H1280" s="3">
        <v>0</v>
      </c>
      <c r="I1280" s="3">
        <v>0</v>
      </c>
      <c r="J1280" s="3">
        <v>0</v>
      </c>
      <c r="K1280" s="3">
        <v>0</v>
      </c>
      <c r="L1280" s="3">
        <v>0</v>
      </c>
      <c r="M1280" s="3">
        <v>0</v>
      </c>
      <c r="N1280" s="3">
        <v>0.95175000000000021</v>
      </c>
      <c r="O1280" s="3">
        <v>2.8804285714285718</v>
      </c>
      <c r="P1280" s="3">
        <v>4.3298750000000004</v>
      </c>
      <c r="Q1280" s="3">
        <v>5.4650555555555558</v>
      </c>
      <c r="R1280" s="3">
        <v>6.4577999999999998</v>
      </c>
      <c r="S1280" s="3">
        <v>8.5765600000000006</v>
      </c>
      <c r="T1280" s="3">
        <v>10.260100000000001</v>
      </c>
      <c r="U1280" s="3">
        <v>11.942028571428571</v>
      </c>
      <c r="V1280" s="3">
        <v>13.226974999999999</v>
      </c>
      <c r="W1280" s="3">
        <v>15.088880000000001</v>
      </c>
      <c r="X1280" s="3">
        <v>16.496216666666665</v>
      </c>
      <c r="Y1280" s="3">
        <v>18.254799999999999</v>
      </c>
      <c r="Z1280" s="3">
        <v>19.3217</v>
      </c>
      <c r="AA1280" s="3">
        <v>21.645849999999999</v>
      </c>
    </row>
    <row r="1281" spans="1:27" x14ac:dyDescent="0.25">
      <c r="A1281" t="s">
        <v>22</v>
      </c>
      <c r="B1281">
        <v>3788</v>
      </c>
      <c r="C1281" s="2" t="s">
        <v>1478</v>
      </c>
      <c r="D1281" s="3">
        <v>0</v>
      </c>
      <c r="E1281" s="3">
        <v>0</v>
      </c>
      <c r="F1281" s="3">
        <v>0</v>
      </c>
      <c r="G1281" s="3">
        <v>0</v>
      </c>
      <c r="H1281" s="3">
        <v>0</v>
      </c>
      <c r="I1281" s="3">
        <v>0</v>
      </c>
      <c r="J1281" s="3">
        <v>0</v>
      </c>
      <c r="K1281" s="3">
        <v>0</v>
      </c>
      <c r="L1281" s="3">
        <v>0</v>
      </c>
      <c r="M1281" s="3">
        <v>0</v>
      </c>
      <c r="N1281" s="3">
        <v>0.73305000000000009</v>
      </c>
      <c r="O1281" s="3">
        <v>2.2185428571428569</v>
      </c>
      <c r="P1281" s="3">
        <v>3.3349250000000006</v>
      </c>
      <c r="Q1281" s="3">
        <v>4.209255555555556</v>
      </c>
      <c r="R1281" s="3">
        <v>4.9738800000000003</v>
      </c>
      <c r="S1281" s="3">
        <v>6.6057759999999996</v>
      </c>
      <c r="T1281" s="3">
        <v>7.9024599999999996</v>
      </c>
      <c r="U1281" s="3">
        <v>9.1979028571428572</v>
      </c>
      <c r="V1281" s="3">
        <v>10.187585</v>
      </c>
      <c r="W1281" s="3">
        <v>11.621648</v>
      </c>
      <c r="X1281" s="3">
        <v>12.705596666666667</v>
      </c>
      <c r="Y1281" s="3">
        <v>14.060079999999999</v>
      </c>
      <c r="Z1281" s="3">
        <v>14.881820000000001</v>
      </c>
      <c r="AA1281" s="3">
        <v>16.67191</v>
      </c>
    </row>
    <row r="1282" spans="1:27" x14ac:dyDescent="0.25">
      <c r="A1282" t="s">
        <v>22</v>
      </c>
      <c r="B1282">
        <v>3638</v>
      </c>
      <c r="C1282" s="2" t="s">
        <v>1479</v>
      </c>
      <c r="D1282" s="3">
        <v>0</v>
      </c>
      <c r="E1282" s="3">
        <v>0</v>
      </c>
      <c r="F1282" s="3">
        <v>0</v>
      </c>
      <c r="G1282" s="3">
        <v>0</v>
      </c>
      <c r="H1282" s="3">
        <v>0</v>
      </c>
      <c r="I1282" s="3">
        <v>0</v>
      </c>
      <c r="J1282" s="3">
        <v>0</v>
      </c>
      <c r="K1282" s="3">
        <v>0</v>
      </c>
      <c r="L1282" s="3">
        <v>0</v>
      </c>
      <c r="M1282" s="3">
        <v>0</v>
      </c>
      <c r="N1282" s="3">
        <v>0.91125000000000012</v>
      </c>
      <c r="O1282" s="3">
        <v>2.757857142857143</v>
      </c>
      <c r="P1282" s="3">
        <v>4.1456249999999999</v>
      </c>
      <c r="Q1282" s="3">
        <v>5.2324999999999999</v>
      </c>
      <c r="R1282" s="3">
        <v>6.1830000000000007</v>
      </c>
      <c r="S1282" s="3">
        <v>8.2115999999999989</v>
      </c>
      <c r="T1282" s="3">
        <v>9.823500000000001</v>
      </c>
      <c r="U1282" s="3">
        <v>11.433857142857143</v>
      </c>
      <c r="V1282" s="3">
        <v>12.664125</v>
      </c>
      <c r="W1282" s="3">
        <v>14.446800000000001</v>
      </c>
      <c r="X1282" s="3">
        <v>15.794250000000002</v>
      </c>
      <c r="Y1282" s="3">
        <v>17.477999999999998</v>
      </c>
      <c r="Z1282" s="3">
        <v>18.499499999999998</v>
      </c>
      <c r="AA1282" s="3">
        <v>20.72475</v>
      </c>
    </row>
    <row r="1283" spans="1:27" x14ac:dyDescent="0.25">
      <c r="A1283" t="s">
        <v>22</v>
      </c>
      <c r="B1283">
        <v>3962</v>
      </c>
      <c r="C1283" s="2" t="s">
        <v>1480</v>
      </c>
      <c r="D1283" s="3">
        <v>0</v>
      </c>
      <c r="E1283" s="3">
        <v>0</v>
      </c>
      <c r="F1283" s="3">
        <v>0</v>
      </c>
      <c r="G1283" s="3">
        <v>0</v>
      </c>
      <c r="H1283" s="3">
        <v>0</v>
      </c>
      <c r="I1283" s="3">
        <v>0</v>
      </c>
      <c r="J1283" s="3">
        <v>0</v>
      </c>
      <c r="K1283" s="3">
        <v>0</v>
      </c>
      <c r="L1283" s="3">
        <v>0</v>
      </c>
      <c r="M1283" s="3">
        <v>0</v>
      </c>
      <c r="N1283" s="3">
        <v>0.9436500000000001</v>
      </c>
      <c r="O1283" s="3">
        <v>2.8559142857142858</v>
      </c>
      <c r="P1283" s="3">
        <v>4.2930250000000001</v>
      </c>
      <c r="Q1283" s="3">
        <v>5.4185444444444455</v>
      </c>
      <c r="R1283" s="3">
        <v>6.4028400000000003</v>
      </c>
      <c r="S1283" s="3">
        <v>8.5035679999999996</v>
      </c>
      <c r="T1283" s="3">
        <v>10.172780000000001</v>
      </c>
      <c r="U1283" s="3">
        <v>11.840394285714288</v>
      </c>
      <c r="V1283" s="3">
        <v>13.114405000000001</v>
      </c>
      <c r="W1283" s="3">
        <v>14.960464000000002</v>
      </c>
      <c r="X1283" s="3">
        <v>16.355823333333333</v>
      </c>
      <c r="Y1283" s="3">
        <v>18.099440000000001</v>
      </c>
      <c r="Z1283" s="3">
        <v>19.157260000000001</v>
      </c>
      <c r="AA1283" s="3">
        <v>21.46163</v>
      </c>
    </row>
    <row r="1284" spans="1:27" x14ac:dyDescent="0.25">
      <c r="A1284" t="s">
        <v>22</v>
      </c>
      <c r="B1284">
        <v>3582</v>
      </c>
      <c r="C1284" s="2" t="s">
        <v>1481</v>
      </c>
      <c r="D1284" s="3">
        <v>0</v>
      </c>
      <c r="E1284" s="3">
        <v>0</v>
      </c>
      <c r="F1284" s="3">
        <v>0</v>
      </c>
      <c r="G1284" s="3">
        <v>0</v>
      </c>
      <c r="H1284" s="3">
        <v>0</v>
      </c>
      <c r="I1284" s="3">
        <v>0</v>
      </c>
      <c r="J1284" s="3">
        <v>0</v>
      </c>
      <c r="K1284" s="3">
        <v>0</v>
      </c>
      <c r="L1284" s="3">
        <v>0</v>
      </c>
      <c r="M1284" s="3">
        <v>0</v>
      </c>
      <c r="N1284" s="3">
        <v>0.82214999999999994</v>
      </c>
      <c r="O1284" s="3">
        <v>2.4882</v>
      </c>
      <c r="P1284" s="3">
        <v>3.740275</v>
      </c>
      <c r="Q1284" s="3">
        <v>4.720877777777778</v>
      </c>
      <c r="R1284" s="3">
        <v>5.5784399999999996</v>
      </c>
      <c r="S1284" s="3">
        <v>7.4086879999999997</v>
      </c>
      <c r="T1284" s="3">
        <v>8.8629800000000003</v>
      </c>
      <c r="U1284" s="3">
        <v>10.315879999999998</v>
      </c>
      <c r="V1284" s="3">
        <v>11.425855</v>
      </c>
      <c r="W1284" s="3">
        <v>13.034224</v>
      </c>
      <c r="X1284" s="3">
        <v>14.249923333333333</v>
      </c>
      <c r="Y1284" s="3">
        <v>15.769039999999999</v>
      </c>
      <c r="Z1284" s="3">
        <v>16.690659999999998</v>
      </c>
      <c r="AA1284" s="3">
        <v>18.698329999999999</v>
      </c>
    </row>
    <row r="1285" spans="1:27" x14ac:dyDescent="0.25">
      <c r="A1285" t="s">
        <v>22</v>
      </c>
      <c r="B1285">
        <v>3514</v>
      </c>
      <c r="C1285" s="2" t="s">
        <v>1482</v>
      </c>
      <c r="D1285" s="3">
        <v>0</v>
      </c>
      <c r="E1285" s="3">
        <v>0</v>
      </c>
      <c r="F1285" s="3">
        <v>0</v>
      </c>
      <c r="G1285" s="3">
        <v>0</v>
      </c>
      <c r="H1285" s="3">
        <v>0</v>
      </c>
      <c r="I1285" s="3">
        <v>0</v>
      </c>
      <c r="J1285" s="3">
        <v>0</v>
      </c>
      <c r="K1285" s="3">
        <v>0</v>
      </c>
      <c r="L1285" s="3">
        <v>0</v>
      </c>
      <c r="M1285" s="3">
        <v>0</v>
      </c>
      <c r="N1285" s="3">
        <v>1.0125</v>
      </c>
      <c r="O1285" s="3">
        <v>3.0642857142857141</v>
      </c>
      <c r="P1285" s="3">
        <v>4.6062500000000002</v>
      </c>
      <c r="Q1285" s="3">
        <v>5.8138888888888882</v>
      </c>
      <c r="R1285" s="3">
        <v>6.87</v>
      </c>
      <c r="S1285" s="3">
        <v>9.1240000000000006</v>
      </c>
      <c r="T1285" s="3">
        <v>10.914999999999999</v>
      </c>
      <c r="U1285" s="3">
        <v>12.704285714285716</v>
      </c>
      <c r="V1285" s="3">
        <v>14.071249999999999</v>
      </c>
      <c r="W1285" s="3">
        <v>16.052</v>
      </c>
      <c r="X1285" s="3">
        <v>17.549166666666665</v>
      </c>
      <c r="Y1285" s="3">
        <v>19.420000000000002</v>
      </c>
      <c r="Z1285" s="3">
        <v>20.555</v>
      </c>
      <c r="AA1285" s="3">
        <v>23.0275</v>
      </c>
    </row>
    <row r="1286" spans="1:27" x14ac:dyDescent="0.25">
      <c r="A1286" t="s">
        <v>22</v>
      </c>
      <c r="B1286">
        <v>3762</v>
      </c>
      <c r="C1286" s="2" t="s">
        <v>1483</v>
      </c>
      <c r="D1286" s="3">
        <v>0</v>
      </c>
      <c r="E1286" s="3">
        <v>0</v>
      </c>
      <c r="F1286" s="3">
        <v>0</v>
      </c>
      <c r="G1286" s="3">
        <v>0</v>
      </c>
      <c r="H1286" s="3">
        <v>0</v>
      </c>
      <c r="I1286" s="3">
        <v>0</v>
      </c>
      <c r="J1286" s="3">
        <v>0</v>
      </c>
      <c r="K1286" s="3">
        <v>0</v>
      </c>
      <c r="L1286" s="3">
        <v>0</v>
      </c>
      <c r="M1286" s="3">
        <v>0</v>
      </c>
      <c r="N1286" s="3">
        <v>0.8707499999999998</v>
      </c>
      <c r="O1286" s="3">
        <v>2.6352857142857138</v>
      </c>
      <c r="P1286" s="3">
        <v>3.9613749999999994</v>
      </c>
      <c r="Q1286" s="3">
        <v>4.9999444444444441</v>
      </c>
      <c r="R1286" s="3">
        <v>5.9081999999999999</v>
      </c>
      <c r="S1286" s="3">
        <v>7.8466399999999989</v>
      </c>
      <c r="T1286" s="3">
        <v>9.3868999999999989</v>
      </c>
      <c r="U1286" s="3">
        <v>10.925685714285715</v>
      </c>
      <c r="V1286" s="3">
        <v>12.101275000000001</v>
      </c>
      <c r="W1286" s="3">
        <v>13.804719999999998</v>
      </c>
      <c r="X1286" s="3">
        <v>15.092283333333334</v>
      </c>
      <c r="Y1286" s="3">
        <v>16.7012</v>
      </c>
      <c r="Z1286" s="3">
        <v>17.677300000000002</v>
      </c>
      <c r="AA1286" s="3">
        <v>19.803650000000001</v>
      </c>
    </row>
    <row r="1287" spans="1:27" x14ac:dyDescent="0.25">
      <c r="A1287" t="s">
        <v>22</v>
      </c>
      <c r="B1287">
        <v>3972</v>
      </c>
      <c r="C1287" s="2" t="s">
        <v>1484</v>
      </c>
      <c r="D1287" s="3">
        <v>0</v>
      </c>
      <c r="E1287" s="3">
        <v>0</v>
      </c>
      <c r="F1287" s="3">
        <v>0</v>
      </c>
      <c r="G1287" s="3">
        <v>0</v>
      </c>
      <c r="H1287" s="3">
        <v>0</v>
      </c>
      <c r="I1287" s="3">
        <v>0</v>
      </c>
      <c r="J1287" s="3">
        <v>0</v>
      </c>
      <c r="K1287" s="3">
        <v>0</v>
      </c>
      <c r="L1287" s="3">
        <v>0</v>
      </c>
      <c r="M1287" s="3">
        <v>0</v>
      </c>
      <c r="N1287" s="3">
        <v>0.90315000000000001</v>
      </c>
      <c r="O1287" s="3">
        <v>2.7333428571428571</v>
      </c>
      <c r="P1287" s="3">
        <v>4.1087749999999996</v>
      </c>
      <c r="Q1287" s="3">
        <v>5.1859888888888896</v>
      </c>
      <c r="R1287" s="3">
        <v>6.1280399999999995</v>
      </c>
      <c r="S1287" s="3">
        <v>8.1386079999999996</v>
      </c>
      <c r="T1287" s="3">
        <v>9.7361799999999992</v>
      </c>
      <c r="U1287" s="3">
        <v>11.332222857142856</v>
      </c>
      <c r="V1287" s="3">
        <v>12.551555</v>
      </c>
      <c r="W1287" s="3">
        <v>14.318384</v>
      </c>
      <c r="X1287" s="3">
        <v>15.653856666666666</v>
      </c>
      <c r="Y1287" s="3">
        <v>17.32264</v>
      </c>
      <c r="Z1287" s="3">
        <v>18.335059999999999</v>
      </c>
      <c r="AA1287" s="3">
        <v>20.540529999999997</v>
      </c>
    </row>
    <row r="1288" spans="1:27" x14ac:dyDescent="0.25">
      <c r="A1288" t="s">
        <v>22</v>
      </c>
      <c r="B1288">
        <v>3640</v>
      </c>
      <c r="C1288" s="2" t="s">
        <v>1485</v>
      </c>
      <c r="D1288" s="3">
        <v>0</v>
      </c>
      <c r="E1288" s="3">
        <v>0</v>
      </c>
      <c r="F1288" s="3">
        <v>0</v>
      </c>
      <c r="G1288" s="3">
        <v>0</v>
      </c>
      <c r="H1288" s="3">
        <v>0</v>
      </c>
      <c r="I1288" s="3">
        <v>0</v>
      </c>
      <c r="J1288" s="3">
        <v>0</v>
      </c>
      <c r="K1288" s="3">
        <v>0</v>
      </c>
      <c r="L1288" s="3">
        <v>0</v>
      </c>
      <c r="M1288" s="3">
        <v>0</v>
      </c>
      <c r="N1288" s="3">
        <v>0.91125000000000012</v>
      </c>
      <c r="O1288" s="3">
        <v>2.757857142857143</v>
      </c>
      <c r="P1288" s="3">
        <v>4.1456249999999999</v>
      </c>
      <c r="Q1288" s="3">
        <v>5.2324999999999999</v>
      </c>
      <c r="R1288" s="3">
        <v>6.1830000000000007</v>
      </c>
      <c r="S1288" s="3">
        <v>8.2115999999999989</v>
      </c>
      <c r="T1288" s="3">
        <v>9.823500000000001</v>
      </c>
      <c r="U1288" s="3">
        <v>11.433857142857143</v>
      </c>
      <c r="V1288" s="3">
        <v>12.664125</v>
      </c>
      <c r="W1288" s="3">
        <v>14.446800000000001</v>
      </c>
      <c r="X1288" s="3">
        <v>15.794250000000002</v>
      </c>
      <c r="Y1288" s="3">
        <v>17.477999999999998</v>
      </c>
      <c r="Z1288" s="3">
        <v>18.499499999999998</v>
      </c>
      <c r="AA1288" s="3">
        <v>20.72475</v>
      </c>
    </row>
    <row r="1289" spans="1:27" x14ac:dyDescent="0.25">
      <c r="A1289" t="s">
        <v>22</v>
      </c>
      <c r="B1289">
        <v>3789</v>
      </c>
      <c r="C1289" s="2" t="s">
        <v>1486</v>
      </c>
      <c r="D1289" s="3">
        <v>0</v>
      </c>
      <c r="E1289" s="3">
        <v>0</v>
      </c>
      <c r="F1289" s="3">
        <v>0</v>
      </c>
      <c r="G1289" s="3">
        <v>0</v>
      </c>
      <c r="H1289" s="3">
        <v>0</v>
      </c>
      <c r="I1289" s="3">
        <v>0</v>
      </c>
      <c r="J1289" s="3">
        <v>0</v>
      </c>
      <c r="K1289" s="3">
        <v>0</v>
      </c>
      <c r="L1289" s="3">
        <v>0</v>
      </c>
      <c r="M1289" s="3">
        <v>0</v>
      </c>
      <c r="N1289" s="3">
        <v>0.75330000000000008</v>
      </c>
      <c r="O1289" s="3">
        <v>2.2798285714285713</v>
      </c>
      <c r="P1289" s="3">
        <v>3.4270500000000004</v>
      </c>
      <c r="Q1289" s="3">
        <v>4.3255333333333335</v>
      </c>
      <c r="R1289" s="3">
        <v>5.1112800000000007</v>
      </c>
      <c r="S1289" s="3">
        <v>6.7882559999999996</v>
      </c>
      <c r="T1289" s="3">
        <v>8.1207600000000006</v>
      </c>
      <c r="U1289" s="3">
        <v>9.4519885714285721</v>
      </c>
      <c r="V1289" s="3">
        <v>10.469010000000001</v>
      </c>
      <c r="W1289" s="3">
        <v>11.942688</v>
      </c>
      <c r="X1289" s="3">
        <v>13.05658</v>
      </c>
      <c r="Y1289" s="3">
        <v>14.448480000000002</v>
      </c>
      <c r="Z1289" s="3">
        <v>15.292920000000002</v>
      </c>
      <c r="AA1289" s="3">
        <v>17.132459999999998</v>
      </c>
    </row>
    <row r="1290" spans="1:27" x14ac:dyDescent="0.25">
      <c r="A1290" t="s">
        <v>22</v>
      </c>
      <c r="B1290">
        <v>3790</v>
      </c>
      <c r="C1290" s="2" t="s">
        <v>1487</v>
      </c>
      <c r="D1290" s="3">
        <v>0</v>
      </c>
      <c r="E1290" s="3">
        <v>0</v>
      </c>
      <c r="F1290" s="3">
        <v>0</v>
      </c>
      <c r="G1290" s="3">
        <v>0</v>
      </c>
      <c r="H1290" s="3">
        <v>0</v>
      </c>
      <c r="I1290" s="3">
        <v>0</v>
      </c>
      <c r="J1290" s="3">
        <v>0</v>
      </c>
      <c r="K1290" s="3">
        <v>0</v>
      </c>
      <c r="L1290" s="3">
        <v>0</v>
      </c>
      <c r="M1290" s="3">
        <v>0</v>
      </c>
      <c r="N1290" s="3">
        <v>0.70065</v>
      </c>
      <c r="O1290" s="3">
        <v>2.1204857142857145</v>
      </c>
      <c r="P1290" s="3">
        <v>3.1875249999999999</v>
      </c>
      <c r="Q1290" s="3">
        <v>4.0232111111111104</v>
      </c>
      <c r="R1290" s="3">
        <v>4.7540399999999998</v>
      </c>
      <c r="S1290" s="3">
        <v>6.3138079999999999</v>
      </c>
      <c r="T1290" s="3">
        <v>7.5531799999999993</v>
      </c>
      <c r="U1290" s="3">
        <v>8.791365714285714</v>
      </c>
      <c r="V1290" s="3">
        <v>9.737305000000001</v>
      </c>
      <c r="W1290" s="3">
        <v>11.107984</v>
      </c>
      <c r="X1290" s="3">
        <v>12.144023333333333</v>
      </c>
      <c r="Y1290" s="3">
        <v>13.438639999999999</v>
      </c>
      <c r="Z1290" s="3">
        <v>14.22406</v>
      </c>
      <c r="AA1290" s="3">
        <v>15.935029999999999</v>
      </c>
    </row>
    <row r="1291" spans="1:27" x14ac:dyDescent="0.25">
      <c r="A1291" t="s">
        <v>22</v>
      </c>
      <c r="B1291">
        <v>3823</v>
      </c>
      <c r="C1291" s="2" t="s">
        <v>1488</v>
      </c>
      <c r="D1291" s="3">
        <v>0</v>
      </c>
      <c r="E1291" s="3">
        <v>0</v>
      </c>
      <c r="F1291" s="3">
        <v>0</v>
      </c>
      <c r="G1291" s="3">
        <v>0</v>
      </c>
      <c r="H1291" s="3">
        <v>0</v>
      </c>
      <c r="I1291" s="3">
        <v>0</v>
      </c>
      <c r="J1291" s="3">
        <v>0</v>
      </c>
      <c r="K1291" s="3">
        <v>0</v>
      </c>
      <c r="L1291" s="3">
        <v>0</v>
      </c>
      <c r="M1291" s="3">
        <v>0</v>
      </c>
      <c r="N1291" s="3">
        <v>0.70065</v>
      </c>
      <c r="O1291" s="3">
        <v>2.1204857142857145</v>
      </c>
      <c r="P1291" s="3">
        <v>3.1875249999999999</v>
      </c>
      <c r="Q1291" s="3">
        <v>4.0232111111111104</v>
      </c>
      <c r="R1291" s="3">
        <v>4.7540399999999998</v>
      </c>
      <c r="S1291" s="3">
        <v>6.3138079999999999</v>
      </c>
      <c r="T1291" s="3">
        <v>7.5531799999999993</v>
      </c>
      <c r="U1291" s="3">
        <v>8.791365714285714</v>
      </c>
      <c r="V1291" s="3">
        <v>9.737305000000001</v>
      </c>
      <c r="W1291" s="3">
        <v>11.107984</v>
      </c>
      <c r="X1291" s="3">
        <v>12.144023333333333</v>
      </c>
      <c r="Y1291" s="3">
        <v>13.438639999999999</v>
      </c>
      <c r="Z1291" s="3">
        <v>14.22406</v>
      </c>
      <c r="AA1291" s="3">
        <v>15.935029999999999</v>
      </c>
    </row>
    <row r="1292" spans="1:27" x14ac:dyDescent="0.25">
      <c r="A1292" t="s">
        <v>22</v>
      </c>
      <c r="B1292">
        <v>3694</v>
      </c>
      <c r="C1292" s="2" t="s">
        <v>1489</v>
      </c>
      <c r="D1292" s="3">
        <v>0</v>
      </c>
      <c r="E1292" s="3">
        <v>0</v>
      </c>
      <c r="F1292" s="3">
        <v>0</v>
      </c>
      <c r="G1292" s="3">
        <v>0</v>
      </c>
      <c r="H1292" s="3">
        <v>0</v>
      </c>
      <c r="I1292" s="3">
        <v>0</v>
      </c>
      <c r="J1292" s="3">
        <v>0</v>
      </c>
      <c r="K1292" s="3">
        <v>0</v>
      </c>
      <c r="L1292" s="3">
        <v>0</v>
      </c>
      <c r="M1292" s="3">
        <v>0</v>
      </c>
      <c r="N1292" s="3">
        <v>0.85050000000000003</v>
      </c>
      <c r="O1292" s="3">
        <v>2.5740000000000003</v>
      </c>
      <c r="P1292" s="3">
        <v>3.8692499999999996</v>
      </c>
      <c r="Q1292" s="3">
        <v>4.8836666666666666</v>
      </c>
      <c r="R1292" s="3">
        <v>5.7708000000000004</v>
      </c>
      <c r="S1292" s="3">
        <v>7.6641600000000007</v>
      </c>
      <c r="T1292" s="3">
        <v>9.1685999999999996</v>
      </c>
      <c r="U1292" s="3">
        <v>10.6716</v>
      </c>
      <c r="V1292" s="3">
        <v>11.819850000000001</v>
      </c>
      <c r="W1292" s="3">
        <v>13.483680000000001</v>
      </c>
      <c r="X1292" s="3">
        <v>14.741300000000003</v>
      </c>
      <c r="Y1292" s="3">
        <v>16.312800000000003</v>
      </c>
      <c r="Z1292" s="3">
        <v>17.266200000000001</v>
      </c>
      <c r="AA1292" s="3">
        <v>19.3431</v>
      </c>
    </row>
    <row r="1293" spans="1:27" x14ac:dyDescent="0.25">
      <c r="A1293" t="s">
        <v>22</v>
      </c>
      <c r="B1293">
        <v>3787</v>
      </c>
      <c r="C1293" s="2" t="s">
        <v>1490</v>
      </c>
      <c r="D1293" s="3">
        <v>0</v>
      </c>
      <c r="E1293" s="3">
        <v>0</v>
      </c>
      <c r="F1293" s="3">
        <v>0</v>
      </c>
      <c r="G1293" s="3">
        <v>0</v>
      </c>
      <c r="H1293" s="3">
        <v>0</v>
      </c>
      <c r="I1293" s="3">
        <v>0</v>
      </c>
      <c r="J1293" s="3">
        <v>0</v>
      </c>
      <c r="K1293" s="3">
        <v>0</v>
      </c>
      <c r="L1293" s="3">
        <v>0</v>
      </c>
      <c r="M1293" s="3">
        <v>0</v>
      </c>
      <c r="N1293" s="3">
        <v>0.67230000000000012</v>
      </c>
      <c r="O1293" s="3">
        <v>2.0346857142857147</v>
      </c>
      <c r="P1293" s="3">
        <v>3.0585500000000003</v>
      </c>
      <c r="Q1293" s="3">
        <v>3.8604222222222222</v>
      </c>
      <c r="R1293" s="3">
        <v>4.5616800000000008</v>
      </c>
      <c r="S1293" s="3">
        <v>6.0583360000000006</v>
      </c>
      <c r="T1293" s="3">
        <v>7.24756</v>
      </c>
      <c r="U1293" s="3">
        <v>8.435645714285716</v>
      </c>
      <c r="V1293" s="3">
        <v>9.3433100000000024</v>
      </c>
      <c r="W1293" s="3">
        <v>10.658528000000002</v>
      </c>
      <c r="X1293" s="3">
        <v>11.652646666666667</v>
      </c>
      <c r="Y1293" s="3">
        <v>12.894880000000001</v>
      </c>
      <c r="Z1293" s="3">
        <v>13.64852</v>
      </c>
      <c r="AA1293" s="3">
        <v>15.29026</v>
      </c>
    </row>
    <row r="1294" spans="1:27" x14ac:dyDescent="0.25">
      <c r="A1294" t="s">
        <v>22</v>
      </c>
      <c r="B1294">
        <v>3695</v>
      </c>
      <c r="C1294" s="2" t="s">
        <v>1491</v>
      </c>
      <c r="D1294" s="3">
        <v>0</v>
      </c>
      <c r="E1294" s="3">
        <v>0</v>
      </c>
      <c r="F1294" s="3">
        <v>0</v>
      </c>
      <c r="G1294" s="3">
        <v>0</v>
      </c>
      <c r="H1294" s="3">
        <v>0</v>
      </c>
      <c r="I1294" s="3">
        <v>0</v>
      </c>
      <c r="J1294" s="3">
        <v>0</v>
      </c>
      <c r="K1294" s="3">
        <v>0</v>
      </c>
      <c r="L1294" s="3">
        <v>0</v>
      </c>
      <c r="M1294" s="3">
        <v>0</v>
      </c>
      <c r="N1294" s="3">
        <v>0.70874999999999999</v>
      </c>
      <c r="O1294" s="3">
        <v>2.145</v>
      </c>
      <c r="P1294" s="3">
        <v>3.2243750000000002</v>
      </c>
      <c r="Q1294" s="3">
        <v>4.0697222222222225</v>
      </c>
      <c r="R1294" s="3">
        <v>4.8090000000000002</v>
      </c>
      <c r="S1294" s="3">
        <v>6.3867999999999991</v>
      </c>
      <c r="T1294" s="3">
        <v>7.6405000000000003</v>
      </c>
      <c r="U1294" s="3">
        <v>8.8929999999999989</v>
      </c>
      <c r="V1294" s="3">
        <v>9.849874999999999</v>
      </c>
      <c r="W1294" s="3">
        <v>11.2364</v>
      </c>
      <c r="X1294" s="3">
        <v>12.284416666666667</v>
      </c>
      <c r="Y1294" s="3">
        <v>13.594000000000001</v>
      </c>
      <c r="Z1294" s="3">
        <v>14.388500000000001</v>
      </c>
      <c r="AA1294" s="3">
        <v>16.119249999999997</v>
      </c>
    </row>
    <row r="1295" spans="1:27" x14ac:dyDescent="0.25">
      <c r="A1295" t="s">
        <v>22</v>
      </c>
      <c r="B1295">
        <v>3985</v>
      </c>
      <c r="C1295" s="2" t="s">
        <v>1492</v>
      </c>
      <c r="D1295" s="3">
        <v>0</v>
      </c>
      <c r="E1295" s="3">
        <v>0</v>
      </c>
      <c r="F1295" s="3">
        <v>0</v>
      </c>
      <c r="G1295" s="3">
        <v>0</v>
      </c>
      <c r="H1295" s="3">
        <v>0</v>
      </c>
      <c r="I1295" s="3">
        <v>0</v>
      </c>
      <c r="J1295" s="3">
        <v>0</v>
      </c>
      <c r="K1295" s="3">
        <v>0</v>
      </c>
      <c r="L1295" s="3">
        <v>0</v>
      </c>
      <c r="M1295" s="3">
        <v>0</v>
      </c>
      <c r="N1295" s="3">
        <v>0.91125000000000012</v>
      </c>
      <c r="O1295" s="3">
        <v>2.757857142857143</v>
      </c>
      <c r="P1295" s="3">
        <v>4.1456249999999999</v>
      </c>
      <c r="Q1295" s="3">
        <v>5.2324999999999999</v>
      </c>
      <c r="R1295" s="3">
        <v>6.1830000000000007</v>
      </c>
      <c r="S1295" s="3">
        <v>8.2115999999999989</v>
      </c>
      <c r="T1295" s="3">
        <v>9.823500000000001</v>
      </c>
      <c r="U1295" s="3">
        <v>11.433857142857143</v>
      </c>
      <c r="V1295" s="3">
        <v>12.664125</v>
      </c>
      <c r="W1295" s="3">
        <v>14.446800000000001</v>
      </c>
      <c r="X1295" s="3">
        <v>15.794250000000002</v>
      </c>
      <c r="Y1295" s="3">
        <v>17.477999999999998</v>
      </c>
      <c r="Z1295" s="3">
        <v>18.499499999999998</v>
      </c>
      <c r="AA1295" s="3">
        <v>20.72475</v>
      </c>
    </row>
    <row r="1296" spans="1:27" x14ac:dyDescent="0.25">
      <c r="A1296" t="s">
        <v>22</v>
      </c>
      <c r="B1296">
        <v>3543</v>
      </c>
      <c r="C1296" s="2" t="s">
        <v>1493</v>
      </c>
      <c r="D1296" s="3">
        <v>0</v>
      </c>
      <c r="E1296" s="3">
        <v>0</v>
      </c>
      <c r="F1296" s="3">
        <v>0</v>
      </c>
      <c r="G1296" s="3">
        <v>0</v>
      </c>
      <c r="H1296" s="3">
        <v>0</v>
      </c>
      <c r="I1296" s="3">
        <v>0</v>
      </c>
      <c r="J1296" s="3">
        <v>0</v>
      </c>
      <c r="K1296" s="3">
        <v>0</v>
      </c>
      <c r="L1296" s="3">
        <v>0</v>
      </c>
      <c r="M1296" s="3">
        <v>0</v>
      </c>
      <c r="N1296" s="3">
        <v>0.86264999999999992</v>
      </c>
      <c r="O1296" s="3">
        <v>2.6107714285714287</v>
      </c>
      <c r="P1296" s="3">
        <v>3.9245249999999996</v>
      </c>
      <c r="Q1296" s="3">
        <v>4.9534333333333329</v>
      </c>
      <c r="R1296" s="3">
        <v>5.8532399999999996</v>
      </c>
      <c r="S1296" s="3">
        <v>7.7736479999999997</v>
      </c>
      <c r="T1296" s="3">
        <v>9.2995799999999988</v>
      </c>
      <c r="U1296" s="3">
        <v>10.824051428571428</v>
      </c>
      <c r="V1296" s="3">
        <v>11.988705</v>
      </c>
      <c r="W1296" s="3">
        <v>13.676303999999998</v>
      </c>
      <c r="X1296" s="3">
        <v>14.951889999999999</v>
      </c>
      <c r="Y1296" s="3">
        <v>16.545840000000002</v>
      </c>
      <c r="Z1296" s="3">
        <v>17.512859999999996</v>
      </c>
      <c r="AA1296" s="3">
        <v>19.619429999999998</v>
      </c>
    </row>
    <row r="1297" spans="1:27" x14ac:dyDescent="0.25">
      <c r="A1297" t="s">
        <v>22</v>
      </c>
      <c r="B1297">
        <v>3733</v>
      </c>
      <c r="C1297" s="2" t="s">
        <v>1494</v>
      </c>
      <c r="D1297" s="3">
        <v>0</v>
      </c>
      <c r="E1297" s="3">
        <v>0</v>
      </c>
      <c r="F1297" s="3">
        <v>0</v>
      </c>
      <c r="G1297" s="3">
        <v>0</v>
      </c>
      <c r="H1297" s="3">
        <v>0</v>
      </c>
      <c r="I1297" s="3">
        <v>0</v>
      </c>
      <c r="J1297" s="3">
        <v>0</v>
      </c>
      <c r="K1297" s="3">
        <v>0</v>
      </c>
      <c r="L1297" s="3">
        <v>0</v>
      </c>
      <c r="M1297" s="3">
        <v>0</v>
      </c>
      <c r="N1297" s="3">
        <v>0.85860000000000014</v>
      </c>
      <c r="O1297" s="3">
        <v>2.5985142857142858</v>
      </c>
      <c r="P1297" s="3">
        <v>3.9060999999999999</v>
      </c>
      <c r="Q1297" s="3">
        <v>4.9301777777777778</v>
      </c>
      <c r="R1297" s="3">
        <v>5.8257599999999998</v>
      </c>
      <c r="S1297" s="3">
        <v>7.737152</v>
      </c>
      <c r="T1297" s="3">
        <v>9.2559200000000015</v>
      </c>
      <c r="U1297" s="3">
        <v>10.773234285714285</v>
      </c>
      <c r="V1297" s="3">
        <v>11.93242</v>
      </c>
      <c r="W1297" s="3">
        <v>13.612096000000001</v>
      </c>
      <c r="X1297" s="3">
        <v>14.881693333333335</v>
      </c>
      <c r="Y1297" s="3">
        <v>16.468160000000001</v>
      </c>
      <c r="Z1297" s="3">
        <v>17.430640000000004</v>
      </c>
      <c r="AA1297" s="3">
        <v>19.52732</v>
      </c>
    </row>
    <row r="1298" spans="1:27" x14ac:dyDescent="0.25">
      <c r="A1298" t="s">
        <v>22</v>
      </c>
      <c r="B1298">
        <v>3668</v>
      </c>
      <c r="C1298" s="2" t="s">
        <v>1495</v>
      </c>
      <c r="D1298" s="3">
        <v>0</v>
      </c>
      <c r="E1298" s="3">
        <v>0</v>
      </c>
      <c r="F1298" s="3">
        <v>0</v>
      </c>
      <c r="G1298" s="3">
        <v>0</v>
      </c>
      <c r="H1298" s="3">
        <v>0</v>
      </c>
      <c r="I1298" s="3">
        <v>0</v>
      </c>
      <c r="J1298" s="3">
        <v>0</v>
      </c>
      <c r="K1298" s="3">
        <v>0</v>
      </c>
      <c r="L1298" s="3">
        <v>0</v>
      </c>
      <c r="M1298" s="3">
        <v>0</v>
      </c>
      <c r="N1298" s="3">
        <v>0.93149999999999999</v>
      </c>
      <c r="O1298" s="3">
        <v>2.819142857142857</v>
      </c>
      <c r="P1298" s="3">
        <v>4.2377500000000001</v>
      </c>
      <c r="Q1298" s="3">
        <v>5.3487777777777774</v>
      </c>
      <c r="R1298" s="3">
        <v>6.3203999999999994</v>
      </c>
      <c r="S1298" s="3">
        <v>8.3940799999999989</v>
      </c>
      <c r="T1298" s="3">
        <v>10.041799999999999</v>
      </c>
      <c r="U1298" s="3">
        <v>11.687942857142856</v>
      </c>
      <c r="V1298" s="3">
        <v>12.945550000000001</v>
      </c>
      <c r="W1298" s="3">
        <v>14.76784</v>
      </c>
      <c r="X1298" s="3">
        <v>16.145233333333334</v>
      </c>
      <c r="Y1298" s="3">
        <v>17.866399999999999</v>
      </c>
      <c r="Z1298" s="3">
        <v>18.910599999999995</v>
      </c>
      <c r="AA1298" s="3">
        <v>21.185299999999994</v>
      </c>
    </row>
    <row r="1299" spans="1:27" x14ac:dyDescent="0.25">
      <c r="A1299" t="s">
        <v>22</v>
      </c>
      <c r="B1299">
        <v>3945</v>
      </c>
      <c r="C1299" s="2" t="s">
        <v>1496</v>
      </c>
      <c r="D1299" s="3">
        <v>0</v>
      </c>
      <c r="E1299" s="3">
        <v>0</v>
      </c>
      <c r="F1299" s="3">
        <v>0</v>
      </c>
      <c r="G1299" s="3">
        <v>0</v>
      </c>
      <c r="H1299" s="3">
        <v>0</v>
      </c>
      <c r="I1299" s="3">
        <v>0</v>
      </c>
      <c r="J1299" s="3">
        <v>0</v>
      </c>
      <c r="K1299" s="3">
        <v>0</v>
      </c>
      <c r="L1299" s="3">
        <v>0</v>
      </c>
      <c r="M1299" s="3">
        <v>0</v>
      </c>
      <c r="N1299" s="3">
        <v>0.82620000000000005</v>
      </c>
      <c r="O1299" s="3">
        <v>2.5004571428571429</v>
      </c>
      <c r="P1299" s="3">
        <v>3.7587000000000002</v>
      </c>
      <c r="Q1299" s="3">
        <v>4.744133333333334</v>
      </c>
      <c r="R1299" s="3">
        <v>5.6059200000000002</v>
      </c>
      <c r="S1299" s="3">
        <v>7.4451839999999994</v>
      </c>
      <c r="T1299" s="3">
        <v>8.9066400000000012</v>
      </c>
      <c r="U1299" s="3">
        <v>10.366697142857143</v>
      </c>
      <c r="V1299" s="3">
        <v>11.482139999999999</v>
      </c>
      <c r="W1299" s="3">
        <v>13.098432000000001</v>
      </c>
      <c r="X1299" s="3">
        <v>14.320119999999999</v>
      </c>
      <c r="Y1299" s="3">
        <v>15.846719999999999</v>
      </c>
      <c r="Z1299" s="3">
        <v>16.772880000000001</v>
      </c>
      <c r="AA1299" s="3">
        <v>18.79044</v>
      </c>
    </row>
    <row r="1300" spans="1:27" x14ac:dyDescent="0.25">
      <c r="A1300" t="s">
        <v>22</v>
      </c>
      <c r="B1300">
        <v>3734</v>
      </c>
      <c r="C1300" s="2" t="s">
        <v>1497</v>
      </c>
      <c r="D1300" s="3">
        <v>0</v>
      </c>
      <c r="E1300" s="3">
        <v>0</v>
      </c>
      <c r="F1300" s="3">
        <v>0</v>
      </c>
      <c r="G1300" s="3">
        <v>0</v>
      </c>
      <c r="H1300" s="3">
        <v>0</v>
      </c>
      <c r="I1300" s="3">
        <v>0</v>
      </c>
      <c r="J1300" s="3">
        <v>0</v>
      </c>
      <c r="K1300" s="3">
        <v>0</v>
      </c>
      <c r="L1300" s="3">
        <v>0</v>
      </c>
      <c r="M1300" s="3">
        <v>0</v>
      </c>
      <c r="N1300" s="3">
        <v>0.86669999999999991</v>
      </c>
      <c r="O1300" s="3">
        <v>2.6230285714285717</v>
      </c>
      <c r="P1300" s="3">
        <v>3.9429499999999997</v>
      </c>
      <c r="Q1300" s="3">
        <v>4.9766888888888898</v>
      </c>
      <c r="R1300" s="3">
        <v>5.8807200000000002</v>
      </c>
      <c r="S1300" s="3">
        <v>7.8101440000000011</v>
      </c>
      <c r="T1300" s="3">
        <v>9.3432399999999998</v>
      </c>
      <c r="U1300" s="3">
        <v>10.874868571428571</v>
      </c>
      <c r="V1300" s="3">
        <v>12.044990000000002</v>
      </c>
      <c r="W1300" s="3">
        <v>13.740511999999999</v>
      </c>
      <c r="X1300" s="3">
        <v>15.022086666666667</v>
      </c>
      <c r="Y1300" s="3">
        <v>16.623519999999999</v>
      </c>
      <c r="Z1300" s="3">
        <v>17.595080000000003</v>
      </c>
      <c r="AA1300" s="3">
        <v>19.711540000000003</v>
      </c>
    </row>
    <row r="1301" spans="1:27" x14ac:dyDescent="0.25">
      <c r="A1301" t="s">
        <v>22</v>
      </c>
      <c r="B1301">
        <v>3987</v>
      </c>
      <c r="C1301" s="2" t="s">
        <v>1498</v>
      </c>
      <c r="D1301" s="3">
        <v>0</v>
      </c>
      <c r="E1301" s="3">
        <v>0</v>
      </c>
      <c r="F1301" s="3">
        <v>0</v>
      </c>
      <c r="G1301" s="3">
        <v>0</v>
      </c>
      <c r="H1301" s="3">
        <v>0</v>
      </c>
      <c r="I1301" s="3">
        <v>0</v>
      </c>
      <c r="J1301" s="3">
        <v>0</v>
      </c>
      <c r="K1301" s="3">
        <v>0</v>
      </c>
      <c r="L1301" s="3">
        <v>0</v>
      </c>
      <c r="M1301" s="3">
        <v>0</v>
      </c>
      <c r="N1301" s="3">
        <v>0.89099999999999979</v>
      </c>
      <c r="O1301" s="3">
        <v>2.6965714285714282</v>
      </c>
      <c r="P1301" s="3">
        <v>4.0534999999999997</v>
      </c>
      <c r="Q1301" s="3">
        <v>5.1162222222222216</v>
      </c>
      <c r="R1301" s="3">
        <v>6.0455999999999994</v>
      </c>
      <c r="S1301" s="3">
        <v>8.0291199999999989</v>
      </c>
      <c r="T1301" s="3">
        <v>9.6051999999999982</v>
      </c>
      <c r="U1301" s="3">
        <v>11.179771428571428</v>
      </c>
      <c r="V1301" s="3">
        <v>12.3827</v>
      </c>
      <c r="W1301" s="3">
        <v>14.125759999999998</v>
      </c>
      <c r="X1301" s="3">
        <v>15.443266666666666</v>
      </c>
      <c r="Y1301" s="3">
        <v>17.089600000000001</v>
      </c>
      <c r="Z1301" s="3">
        <v>18.088399999999996</v>
      </c>
      <c r="AA1301" s="3">
        <v>20.264199999999995</v>
      </c>
    </row>
    <row r="1302" spans="1:27" x14ac:dyDescent="0.25">
      <c r="A1302" t="s">
        <v>22</v>
      </c>
      <c r="B1302">
        <v>3669</v>
      </c>
      <c r="C1302" s="2" t="s">
        <v>1499</v>
      </c>
      <c r="D1302" s="3">
        <v>0</v>
      </c>
      <c r="E1302" s="3">
        <v>0</v>
      </c>
      <c r="F1302" s="3">
        <v>0</v>
      </c>
      <c r="G1302" s="3">
        <v>0</v>
      </c>
      <c r="H1302" s="3">
        <v>0</v>
      </c>
      <c r="I1302" s="3">
        <v>0</v>
      </c>
      <c r="J1302" s="3">
        <v>0</v>
      </c>
      <c r="K1302" s="3">
        <v>0</v>
      </c>
      <c r="L1302" s="3">
        <v>0</v>
      </c>
      <c r="M1302" s="3">
        <v>0</v>
      </c>
      <c r="N1302" s="3">
        <v>0.8707499999999998</v>
      </c>
      <c r="O1302" s="3">
        <v>2.6352857142857138</v>
      </c>
      <c r="P1302" s="3">
        <v>3.9613749999999994</v>
      </c>
      <c r="Q1302" s="3">
        <v>4.9999444444444441</v>
      </c>
      <c r="R1302" s="3">
        <v>5.9081999999999999</v>
      </c>
      <c r="S1302" s="3">
        <v>7.8466399999999989</v>
      </c>
      <c r="T1302" s="3">
        <v>9.3868999999999989</v>
      </c>
      <c r="U1302" s="3">
        <v>10.925685714285715</v>
      </c>
      <c r="V1302" s="3">
        <v>12.101275000000001</v>
      </c>
      <c r="W1302" s="3">
        <v>13.804719999999998</v>
      </c>
      <c r="X1302" s="3">
        <v>15.092283333333334</v>
      </c>
      <c r="Y1302" s="3">
        <v>16.7012</v>
      </c>
      <c r="Z1302" s="3">
        <v>17.677300000000002</v>
      </c>
      <c r="AA1302" s="3">
        <v>19.803650000000001</v>
      </c>
    </row>
    <row r="1303" spans="1:27" x14ac:dyDescent="0.25">
      <c r="A1303" t="s">
        <v>22</v>
      </c>
      <c r="B1303">
        <v>3932</v>
      </c>
      <c r="C1303" s="2" t="s">
        <v>1500</v>
      </c>
      <c r="D1303" s="3">
        <v>0</v>
      </c>
      <c r="E1303" s="3">
        <v>0</v>
      </c>
      <c r="F1303" s="3">
        <v>0</v>
      </c>
      <c r="G1303" s="3">
        <v>0</v>
      </c>
      <c r="H1303" s="3">
        <v>0</v>
      </c>
      <c r="I1303" s="3">
        <v>0</v>
      </c>
      <c r="J1303" s="3">
        <v>0</v>
      </c>
      <c r="K1303" s="3">
        <v>0</v>
      </c>
      <c r="L1303" s="3">
        <v>0</v>
      </c>
      <c r="M1303" s="3">
        <v>0</v>
      </c>
      <c r="N1303" s="3">
        <v>0.9355500000000001</v>
      </c>
      <c r="O1303" s="3">
        <v>2.8313999999999999</v>
      </c>
      <c r="P1303" s="3">
        <v>4.2561749999999998</v>
      </c>
      <c r="Q1303" s="3">
        <v>5.3720333333333334</v>
      </c>
      <c r="R1303" s="3">
        <v>6.34788</v>
      </c>
      <c r="S1303" s="3">
        <v>8.4305759999999985</v>
      </c>
      <c r="T1303" s="3">
        <v>10.085459999999999</v>
      </c>
      <c r="U1303" s="3">
        <v>11.738760000000001</v>
      </c>
      <c r="V1303" s="3">
        <v>13.001835</v>
      </c>
      <c r="W1303" s="3">
        <v>14.832048</v>
      </c>
      <c r="X1303" s="3">
        <v>16.215430000000001</v>
      </c>
      <c r="Y1303" s="3">
        <v>17.94408</v>
      </c>
      <c r="Z1303" s="3">
        <v>18.992820000000002</v>
      </c>
      <c r="AA1303" s="3">
        <v>21.27741</v>
      </c>
    </row>
    <row r="1304" spans="1:27" x14ac:dyDescent="0.25">
      <c r="A1304" t="s">
        <v>22</v>
      </c>
      <c r="B1304">
        <v>3986</v>
      </c>
      <c r="C1304" s="2" t="s">
        <v>1501</v>
      </c>
      <c r="D1304" s="3">
        <v>0</v>
      </c>
      <c r="E1304" s="3">
        <v>0</v>
      </c>
      <c r="F1304" s="3">
        <v>0</v>
      </c>
      <c r="G1304" s="3">
        <v>0</v>
      </c>
      <c r="H1304" s="3">
        <v>0</v>
      </c>
      <c r="I1304" s="3">
        <v>0</v>
      </c>
      <c r="J1304" s="3">
        <v>0</v>
      </c>
      <c r="K1304" s="3">
        <v>0</v>
      </c>
      <c r="L1304" s="3">
        <v>0</v>
      </c>
      <c r="M1304" s="3">
        <v>0</v>
      </c>
      <c r="N1304" s="3">
        <v>0.84239999999999993</v>
      </c>
      <c r="O1304" s="3">
        <v>2.5494857142857144</v>
      </c>
      <c r="P1304" s="3">
        <v>3.8324000000000003</v>
      </c>
      <c r="Q1304" s="3">
        <v>4.8371555555555563</v>
      </c>
      <c r="R1304" s="3">
        <v>5.71584</v>
      </c>
      <c r="S1304" s="3">
        <v>7.5911680000000006</v>
      </c>
      <c r="T1304" s="3">
        <v>9.0812799999999996</v>
      </c>
      <c r="U1304" s="3">
        <v>10.569965714285717</v>
      </c>
      <c r="V1304" s="3">
        <v>11.707280000000001</v>
      </c>
      <c r="W1304" s="3">
        <v>13.355264</v>
      </c>
      <c r="X1304" s="3">
        <v>14.600906666666665</v>
      </c>
      <c r="Y1304" s="3">
        <v>16.157440000000001</v>
      </c>
      <c r="Z1304" s="3">
        <v>17.101760000000002</v>
      </c>
      <c r="AA1304" s="3">
        <v>19.158880000000003</v>
      </c>
    </row>
    <row r="1305" spans="1:27" x14ac:dyDescent="0.25">
      <c r="A1305" t="s">
        <v>22</v>
      </c>
      <c r="B1305">
        <v>3946</v>
      </c>
      <c r="C1305" s="2" t="s">
        <v>1502</v>
      </c>
      <c r="D1305" s="3">
        <v>0</v>
      </c>
      <c r="E1305" s="3">
        <v>0</v>
      </c>
      <c r="F1305" s="3">
        <v>0</v>
      </c>
      <c r="G1305" s="3">
        <v>0</v>
      </c>
      <c r="H1305" s="3">
        <v>0</v>
      </c>
      <c r="I1305" s="3">
        <v>0</v>
      </c>
      <c r="J1305" s="3">
        <v>0</v>
      </c>
      <c r="K1305" s="3">
        <v>0</v>
      </c>
      <c r="L1305" s="3">
        <v>0</v>
      </c>
      <c r="M1305" s="3">
        <v>0</v>
      </c>
      <c r="N1305" s="3">
        <v>0.84644999999999992</v>
      </c>
      <c r="O1305" s="3">
        <v>2.5617428571428569</v>
      </c>
      <c r="P1305" s="3">
        <v>3.8508249999999999</v>
      </c>
      <c r="Q1305" s="3">
        <v>4.8604111111111115</v>
      </c>
      <c r="R1305" s="3">
        <v>5.7433199999999998</v>
      </c>
      <c r="S1305" s="3">
        <v>7.6276639999999993</v>
      </c>
      <c r="T1305" s="3">
        <v>9.1249399999999987</v>
      </c>
      <c r="U1305" s="3">
        <v>10.620782857142856</v>
      </c>
      <c r="V1305" s="3">
        <v>11.763564999999998</v>
      </c>
      <c r="W1305" s="3">
        <v>13.419471999999999</v>
      </c>
      <c r="X1305" s="3">
        <v>14.671103333333333</v>
      </c>
      <c r="Y1305" s="3">
        <v>16.235119999999998</v>
      </c>
      <c r="Z1305" s="3">
        <v>17.183979999999998</v>
      </c>
      <c r="AA1305" s="3">
        <v>19.250989999999998</v>
      </c>
    </row>
    <row r="1306" spans="1:27" x14ac:dyDescent="0.25">
      <c r="A1306" t="s">
        <v>22</v>
      </c>
      <c r="B1306">
        <v>3670</v>
      </c>
      <c r="C1306" s="2" t="s">
        <v>1503</v>
      </c>
      <c r="D1306" s="3">
        <v>0</v>
      </c>
      <c r="E1306" s="3">
        <v>0</v>
      </c>
      <c r="F1306" s="3">
        <v>0</v>
      </c>
      <c r="G1306" s="3">
        <v>0</v>
      </c>
      <c r="H1306" s="3">
        <v>0</v>
      </c>
      <c r="I1306" s="3">
        <v>0</v>
      </c>
      <c r="J1306" s="3">
        <v>0</v>
      </c>
      <c r="K1306" s="3">
        <v>0</v>
      </c>
      <c r="L1306" s="3">
        <v>0</v>
      </c>
      <c r="M1306" s="3">
        <v>0</v>
      </c>
      <c r="N1306" s="3">
        <v>0.66825000000000001</v>
      </c>
      <c r="O1306" s="3">
        <v>2.0224285714285712</v>
      </c>
      <c r="P1306" s="3">
        <v>3.0401249999999997</v>
      </c>
      <c r="Q1306" s="3">
        <v>3.8371666666666666</v>
      </c>
      <c r="R1306" s="3">
        <v>4.5342000000000002</v>
      </c>
      <c r="S1306" s="3">
        <v>6.0218399999999992</v>
      </c>
      <c r="T1306" s="3">
        <v>7.2038999999999991</v>
      </c>
      <c r="U1306" s="3">
        <v>8.3848285714285709</v>
      </c>
      <c r="V1306" s="3">
        <v>9.2870249999999999</v>
      </c>
      <c r="W1306" s="3">
        <v>10.59432</v>
      </c>
      <c r="X1306" s="3">
        <v>11.58245</v>
      </c>
      <c r="Y1306" s="3">
        <v>12.817199999999998</v>
      </c>
      <c r="Z1306" s="3">
        <v>13.5663</v>
      </c>
      <c r="AA1306" s="3">
        <v>15.198149999999998</v>
      </c>
    </row>
    <row r="1307" spans="1:27" x14ac:dyDescent="0.25">
      <c r="A1307" t="s">
        <v>22</v>
      </c>
      <c r="B1307">
        <v>3847</v>
      </c>
      <c r="C1307" s="2" t="s">
        <v>1504</v>
      </c>
      <c r="D1307" s="3">
        <v>0</v>
      </c>
      <c r="E1307" s="3">
        <v>0</v>
      </c>
      <c r="F1307" s="3">
        <v>0</v>
      </c>
      <c r="G1307" s="3">
        <v>0</v>
      </c>
      <c r="H1307" s="3">
        <v>0</v>
      </c>
      <c r="I1307" s="3">
        <v>0</v>
      </c>
      <c r="J1307" s="3">
        <v>0</v>
      </c>
      <c r="K1307" s="3">
        <v>0</v>
      </c>
      <c r="L1307" s="3">
        <v>0</v>
      </c>
      <c r="M1307" s="3">
        <v>0</v>
      </c>
      <c r="N1307" s="3">
        <v>0.95985000000000009</v>
      </c>
      <c r="O1307" s="3">
        <v>2.9049428571428573</v>
      </c>
      <c r="P1307" s="3">
        <v>4.3667250000000006</v>
      </c>
      <c r="Q1307" s="3">
        <v>5.5115666666666669</v>
      </c>
      <c r="R1307" s="3">
        <v>6.512760000000001</v>
      </c>
      <c r="S1307" s="3">
        <v>8.6495519999999999</v>
      </c>
      <c r="T1307" s="3">
        <v>10.34742</v>
      </c>
      <c r="U1307" s="3">
        <v>12.043662857142857</v>
      </c>
      <c r="V1307" s="3">
        <v>13.339544999999999</v>
      </c>
      <c r="W1307" s="3">
        <v>15.217296000000003</v>
      </c>
      <c r="X1307" s="3">
        <v>16.636610000000001</v>
      </c>
      <c r="Y1307" s="3">
        <v>18.410160000000001</v>
      </c>
      <c r="Z1307" s="3">
        <v>19.486140000000002</v>
      </c>
      <c r="AA1307" s="3">
        <v>21.830070000000003</v>
      </c>
    </row>
    <row r="1308" spans="1:27" x14ac:dyDescent="0.25">
      <c r="A1308" t="s">
        <v>22</v>
      </c>
      <c r="B1308">
        <v>3603</v>
      </c>
      <c r="C1308" s="2" t="s">
        <v>1505</v>
      </c>
      <c r="D1308" s="3">
        <v>0</v>
      </c>
      <c r="E1308" s="3">
        <v>0</v>
      </c>
      <c r="F1308" s="3">
        <v>0</v>
      </c>
      <c r="G1308" s="3">
        <v>0</v>
      </c>
      <c r="H1308" s="3">
        <v>0</v>
      </c>
      <c r="I1308" s="3">
        <v>0</v>
      </c>
      <c r="J1308" s="3">
        <v>0</v>
      </c>
      <c r="K1308" s="3">
        <v>0</v>
      </c>
      <c r="L1308" s="3">
        <v>0</v>
      </c>
      <c r="M1308" s="3">
        <v>0</v>
      </c>
      <c r="N1308" s="3">
        <v>0.8707499999999998</v>
      </c>
      <c r="O1308" s="3">
        <v>2.6352857142857138</v>
      </c>
      <c r="P1308" s="3">
        <v>3.9613749999999994</v>
      </c>
      <c r="Q1308" s="3">
        <v>4.9999444444444441</v>
      </c>
      <c r="R1308" s="3">
        <v>5.9081999999999999</v>
      </c>
      <c r="S1308" s="3">
        <v>7.8466399999999989</v>
      </c>
      <c r="T1308" s="3">
        <v>9.3868999999999989</v>
      </c>
      <c r="U1308" s="3">
        <v>10.925685714285715</v>
      </c>
      <c r="V1308" s="3">
        <v>12.101275000000001</v>
      </c>
      <c r="W1308" s="3">
        <v>13.804719999999998</v>
      </c>
      <c r="X1308" s="3">
        <v>15.092283333333334</v>
      </c>
      <c r="Y1308" s="3">
        <v>16.7012</v>
      </c>
      <c r="Z1308" s="3">
        <v>17.677300000000002</v>
      </c>
      <c r="AA1308" s="3">
        <v>19.803650000000001</v>
      </c>
    </row>
    <row r="1309" spans="1:27" x14ac:dyDescent="0.25">
      <c r="A1309" t="s">
        <v>22</v>
      </c>
      <c r="B1309">
        <v>3764</v>
      </c>
      <c r="C1309" s="2" t="s">
        <v>1506</v>
      </c>
      <c r="D1309" s="3">
        <v>0</v>
      </c>
      <c r="E1309" s="3">
        <v>0</v>
      </c>
      <c r="F1309" s="3">
        <v>0</v>
      </c>
      <c r="G1309" s="3">
        <v>0</v>
      </c>
      <c r="H1309" s="3">
        <v>0</v>
      </c>
      <c r="I1309" s="3">
        <v>0</v>
      </c>
      <c r="J1309" s="3">
        <v>0</v>
      </c>
      <c r="K1309" s="3">
        <v>0</v>
      </c>
      <c r="L1309" s="3">
        <v>0</v>
      </c>
      <c r="M1309" s="3">
        <v>0</v>
      </c>
      <c r="N1309" s="3">
        <v>0.80999999999999994</v>
      </c>
      <c r="O1309" s="3">
        <v>2.4514285714285715</v>
      </c>
      <c r="P1309" s="3">
        <v>3.6850000000000001</v>
      </c>
      <c r="Q1309" s="3">
        <v>4.6511111111111116</v>
      </c>
      <c r="R1309" s="3">
        <v>5.4960000000000004</v>
      </c>
      <c r="S1309" s="3">
        <v>7.2991999999999999</v>
      </c>
      <c r="T1309" s="3">
        <v>8.7319999999999993</v>
      </c>
      <c r="U1309" s="3">
        <v>10.163428571428572</v>
      </c>
      <c r="V1309" s="3">
        <v>11.257</v>
      </c>
      <c r="W1309" s="3">
        <v>12.8416</v>
      </c>
      <c r="X1309" s="3">
        <v>14.039333333333333</v>
      </c>
      <c r="Y1309" s="3">
        <v>15.536</v>
      </c>
      <c r="Z1309" s="3">
        <v>16.443999999999999</v>
      </c>
      <c r="AA1309" s="3">
        <v>18.422000000000001</v>
      </c>
    </row>
    <row r="1310" spans="1:27" x14ac:dyDescent="0.25">
      <c r="A1310" t="s">
        <v>22</v>
      </c>
      <c r="B1310">
        <v>3506</v>
      </c>
      <c r="C1310" s="2" t="s">
        <v>1507</v>
      </c>
      <c r="D1310" s="3">
        <v>0</v>
      </c>
      <c r="E1310" s="3">
        <v>0</v>
      </c>
      <c r="F1310" s="3">
        <v>0</v>
      </c>
      <c r="G1310" s="3">
        <v>0</v>
      </c>
      <c r="H1310" s="3">
        <v>0</v>
      </c>
      <c r="I1310" s="3">
        <v>0</v>
      </c>
      <c r="J1310" s="3">
        <v>0</v>
      </c>
      <c r="K1310" s="3">
        <v>0</v>
      </c>
      <c r="L1310" s="3">
        <v>0</v>
      </c>
      <c r="M1310" s="3">
        <v>0</v>
      </c>
      <c r="N1310" s="3">
        <v>0.78974999999999995</v>
      </c>
      <c r="O1310" s="3">
        <v>2.3901428571428571</v>
      </c>
      <c r="P1310" s="3">
        <v>3.5928749999999994</v>
      </c>
      <c r="Q1310" s="3">
        <v>4.5348333333333333</v>
      </c>
      <c r="R1310" s="3">
        <v>5.3585999999999991</v>
      </c>
      <c r="S1310" s="3">
        <v>7.1167199999999999</v>
      </c>
      <c r="T1310" s="3">
        <v>8.5136999999999983</v>
      </c>
      <c r="U1310" s="3">
        <v>9.9093428571428568</v>
      </c>
      <c r="V1310" s="3">
        <v>10.975574999999999</v>
      </c>
      <c r="W1310" s="3">
        <v>12.52056</v>
      </c>
      <c r="X1310" s="3">
        <v>13.68835</v>
      </c>
      <c r="Y1310" s="3">
        <v>15.147600000000001</v>
      </c>
      <c r="Z1310" s="3">
        <v>16.032900000000001</v>
      </c>
      <c r="AA1310" s="3">
        <v>17.961449999999999</v>
      </c>
    </row>
    <row r="1311" spans="1:27" x14ac:dyDescent="0.25">
      <c r="A1311" t="s">
        <v>22</v>
      </c>
      <c r="B1311">
        <v>3836</v>
      </c>
      <c r="C1311" s="2" t="s">
        <v>1508</v>
      </c>
      <c r="D1311" s="3">
        <v>0</v>
      </c>
      <c r="E1311" s="3">
        <v>0</v>
      </c>
      <c r="F1311" s="3">
        <v>0</v>
      </c>
      <c r="G1311" s="3">
        <v>0</v>
      </c>
      <c r="H1311" s="3">
        <v>0</v>
      </c>
      <c r="I1311" s="3">
        <v>0</v>
      </c>
      <c r="J1311" s="3">
        <v>0</v>
      </c>
      <c r="K1311" s="3">
        <v>0</v>
      </c>
      <c r="L1311" s="3">
        <v>0</v>
      </c>
      <c r="M1311" s="3">
        <v>0</v>
      </c>
      <c r="N1311" s="3">
        <v>0.98414999999999975</v>
      </c>
      <c r="O1311" s="3">
        <v>2.9784857142857137</v>
      </c>
      <c r="P1311" s="3">
        <v>4.4772749999999997</v>
      </c>
      <c r="Q1311" s="3">
        <v>5.6510999999999996</v>
      </c>
      <c r="R1311" s="3">
        <v>6.6776400000000002</v>
      </c>
      <c r="S1311" s="3">
        <v>8.8685279999999977</v>
      </c>
      <c r="T1311" s="3">
        <v>10.609379999999998</v>
      </c>
      <c r="U1311" s="3">
        <v>12.348565714285712</v>
      </c>
      <c r="V1311" s="3">
        <v>13.677254999999999</v>
      </c>
      <c r="W1311" s="3">
        <v>15.602543999999996</v>
      </c>
      <c r="X1311" s="3">
        <v>17.057789999999997</v>
      </c>
      <c r="Y1311" s="3">
        <v>18.876239999999996</v>
      </c>
      <c r="Z1311" s="3">
        <v>19.97946</v>
      </c>
      <c r="AA1311" s="3">
        <v>22.382729999999999</v>
      </c>
    </row>
    <row r="1312" spans="1:27" x14ac:dyDescent="0.25">
      <c r="A1312" t="s">
        <v>22</v>
      </c>
      <c r="B1312">
        <v>3616</v>
      </c>
      <c r="C1312" s="2" t="s">
        <v>1509</v>
      </c>
      <c r="D1312" s="3">
        <v>0</v>
      </c>
      <c r="E1312" s="3">
        <v>0</v>
      </c>
      <c r="F1312" s="3">
        <v>0</v>
      </c>
      <c r="G1312" s="3">
        <v>0</v>
      </c>
      <c r="H1312" s="3">
        <v>0</v>
      </c>
      <c r="I1312" s="3">
        <v>0</v>
      </c>
      <c r="J1312" s="3">
        <v>0</v>
      </c>
      <c r="K1312" s="3">
        <v>0</v>
      </c>
      <c r="L1312" s="3">
        <v>0</v>
      </c>
      <c r="M1312" s="3">
        <v>0</v>
      </c>
      <c r="N1312" s="3">
        <v>0.98819999999999997</v>
      </c>
      <c r="O1312" s="3">
        <v>2.9907428571428571</v>
      </c>
      <c r="P1312" s="3">
        <v>4.4956999999999994</v>
      </c>
      <c r="Q1312" s="3">
        <v>5.6743555555555556</v>
      </c>
      <c r="R1312" s="3">
        <v>6.7051200000000009</v>
      </c>
      <c r="S1312" s="3">
        <v>8.9050240000000009</v>
      </c>
      <c r="T1312" s="3">
        <v>10.653039999999999</v>
      </c>
      <c r="U1312" s="3">
        <v>12.399382857142855</v>
      </c>
      <c r="V1312" s="3">
        <v>13.73354</v>
      </c>
      <c r="W1312" s="3">
        <v>15.666751999999997</v>
      </c>
      <c r="X1312" s="3">
        <v>17.127986666666668</v>
      </c>
      <c r="Y1312" s="3">
        <v>18.95392</v>
      </c>
      <c r="Z1312" s="3">
        <v>20.061679999999999</v>
      </c>
      <c r="AA1312" s="3">
        <v>22.47484</v>
      </c>
    </row>
    <row r="1313" spans="1:27" x14ac:dyDescent="0.25">
      <c r="A1313" t="s">
        <v>22</v>
      </c>
      <c r="B1313">
        <v>3746</v>
      </c>
      <c r="C1313" s="2" t="s">
        <v>1510</v>
      </c>
      <c r="D1313" s="3">
        <v>0</v>
      </c>
      <c r="E1313" s="3">
        <v>0</v>
      </c>
      <c r="F1313" s="3">
        <v>0</v>
      </c>
      <c r="G1313" s="3">
        <v>0</v>
      </c>
      <c r="H1313" s="3">
        <v>0</v>
      </c>
      <c r="I1313" s="3">
        <v>0</v>
      </c>
      <c r="J1313" s="3">
        <v>0</v>
      </c>
      <c r="K1313" s="3">
        <v>0</v>
      </c>
      <c r="L1313" s="3">
        <v>0</v>
      </c>
      <c r="M1313" s="3">
        <v>0</v>
      </c>
      <c r="N1313" s="3">
        <v>0.80594999999999994</v>
      </c>
      <c r="O1313" s="3">
        <v>2.4391714285714285</v>
      </c>
      <c r="P1313" s="3">
        <v>3.6665749999999999</v>
      </c>
      <c r="Q1313" s="3">
        <v>4.6278555555555556</v>
      </c>
      <c r="R1313" s="3">
        <v>5.4685199999999998</v>
      </c>
      <c r="S1313" s="3">
        <v>7.2627039999999994</v>
      </c>
      <c r="T1313" s="3">
        <v>8.6883399999999984</v>
      </c>
      <c r="U1313" s="3">
        <v>10.112611428571428</v>
      </c>
      <c r="V1313" s="3">
        <v>11.200714999999999</v>
      </c>
      <c r="W1313" s="3">
        <v>12.777391999999999</v>
      </c>
      <c r="X1313" s="3">
        <v>13.969136666666666</v>
      </c>
      <c r="Y1313" s="3">
        <v>15.458319999999997</v>
      </c>
      <c r="Z1313" s="3">
        <v>16.36178</v>
      </c>
      <c r="AA1313" s="3">
        <v>18.329889999999995</v>
      </c>
    </row>
    <row r="1314" spans="1:27" x14ac:dyDescent="0.25">
      <c r="A1314" t="s">
        <v>22</v>
      </c>
      <c r="B1314">
        <v>3712</v>
      </c>
      <c r="C1314" s="2" t="s">
        <v>1511</v>
      </c>
      <c r="D1314" s="3">
        <v>0</v>
      </c>
      <c r="E1314" s="3">
        <v>0</v>
      </c>
      <c r="F1314" s="3">
        <v>0</v>
      </c>
      <c r="G1314" s="3">
        <v>0</v>
      </c>
      <c r="H1314" s="3">
        <v>0</v>
      </c>
      <c r="I1314" s="3">
        <v>0</v>
      </c>
      <c r="J1314" s="3">
        <v>0</v>
      </c>
      <c r="K1314" s="3">
        <v>0</v>
      </c>
      <c r="L1314" s="3">
        <v>0</v>
      </c>
      <c r="M1314" s="3">
        <v>0</v>
      </c>
      <c r="N1314" s="3">
        <v>0.76139999999999997</v>
      </c>
      <c r="O1314" s="3">
        <v>2.3043428571428572</v>
      </c>
      <c r="P1314" s="3">
        <v>3.4638999999999998</v>
      </c>
      <c r="Q1314" s="3">
        <v>4.3720444444444446</v>
      </c>
      <c r="R1314" s="3">
        <v>5.1662400000000002</v>
      </c>
      <c r="S1314" s="3">
        <v>6.8612479999999989</v>
      </c>
      <c r="T1314" s="3">
        <v>8.2080799999999989</v>
      </c>
      <c r="U1314" s="3">
        <v>9.553622857142857</v>
      </c>
      <c r="V1314" s="3">
        <v>10.581580000000001</v>
      </c>
      <c r="W1314" s="3">
        <v>12.071103999999998</v>
      </c>
      <c r="X1314" s="3">
        <v>13.196973333333334</v>
      </c>
      <c r="Y1314" s="3">
        <v>14.603839999999998</v>
      </c>
      <c r="Z1314" s="3">
        <v>15.457359999999998</v>
      </c>
      <c r="AA1314" s="3">
        <v>17.316679999999998</v>
      </c>
    </row>
    <row r="1315" spans="1:27" x14ac:dyDescent="0.25">
      <c r="A1315" t="s">
        <v>22</v>
      </c>
      <c r="B1315">
        <v>3947</v>
      </c>
      <c r="C1315" s="2" t="s">
        <v>1512</v>
      </c>
      <c r="D1315" s="3">
        <v>0</v>
      </c>
      <c r="E1315" s="3">
        <v>0</v>
      </c>
      <c r="F1315" s="3">
        <v>0</v>
      </c>
      <c r="G1315" s="3">
        <v>0</v>
      </c>
      <c r="H1315" s="3">
        <v>0</v>
      </c>
      <c r="I1315" s="3">
        <v>0</v>
      </c>
      <c r="J1315" s="3">
        <v>0</v>
      </c>
      <c r="K1315" s="3">
        <v>0</v>
      </c>
      <c r="L1315" s="3">
        <v>0</v>
      </c>
      <c r="M1315" s="3">
        <v>0</v>
      </c>
      <c r="N1315" s="3">
        <v>0.81810000000000005</v>
      </c>
      <c r="O1315" s="3">
        <v>2.475942857142857</v>
      </c>
      <c r="P1315" s="3">
        <v>3.7218500000000003</v>
      </c>
      <c r="Q1315" s="3">
        <v>4.6976222222222219</v>
      </c>
      <c r="R1315" s="3">
        <v>5.5509599999999999</v>
      </c>
      <c r="S1315" s="3">
        <v>7.3721920000000001</v>
      </c>
      <c r="T1315" s="3">
        <v>8.8193199999999994</v>
      </c>
      <c r="U1315" s="3">
        <v>10.265062857142858</v>
      </c>
      <c r="V1315" s="3">
        <v>11.36957</v>
      </c>
      <c r="W1315" s="3">
        <v>12.970016000000001</v>
      </c>
      <c r="X1315" s="3">
        <v>14.179726666666667</v>
      </c>
      <c r="Y1315" s="3">
        <v>15.691360000000001</v>
      </c>
      <c r="Z1315" s="3">
        <v>16.608439999999998</v>
      </c>
      <c r="AA1315" s="3">
        <v>18.60622</v>
      </c>
    </row>
    <row r="1316" spans="1:27" x14ac:dyDescent="0.25">
      <c r="A1316" t="s">
        <v>22</v>
      </c>
      <c r="B1316">
        <v>3791</v>
      </c>
      <c r="C1316" s="2" t="s">
        <v>1513</v>
      </c>
      <c r="D1316" s="3">
        <v>0</v>
      </c>
      <c r="E1316" s="3">
        <v>0</v>
      </c>
      <c r="F1316" s="3">
        <v>0</v>
      </c>
      <c r="G1316" s="3">
        <v>0</v>
      </c>
      <c r="H1316" s="3">
        <v>0</v>
      </c>
      <c r="I1316" s="3">
        <v>0</v>
      </c>
      <c r="J1316" s="3">
        <v>0</v>
      </c>
      <c r="K1316" s="3">
        <v>0</v>
      </c>
      <c r="L1316" s="3">
        <v>0</v>
      </c>
      <c r="M1316" s="3">
        <v>0</v>
      </c>
      <c r="N1316" s="3">
        <v>0.77355000000000007</v>
      </c>
      <c r="O1316" s="3">
        <v>2.3411142857142861</v>
      </c>
      <c r="P1316" s="3">
        <v>3.5191750000000002</v>
      </c>
      <c r="Q1316" s="3">
        <v>4.4418111111111109</v>
      </c>
      <c r="R1316" s="3">
        <v>5.2486800000000002</v>
      </c>
      <c r="S1316" s="3">
        <v>6.9707359999999996</v>
      </c>
      <c r="T1316" s="3">
        <v>8.3390599999999999</v>
      </c>
      <c r="U1316" s="3">
        <v>9.706074285714287</v>
      </c>
      <c r="V1316" s="3">
        <v>10.750435000000001</v>
      </c>
      <c r="W1316" s="3">
        <v>12.263728000000002</v>
      </c>
      <c r="X1316" s="3">
        <v>13.407563333333334</v>
      </c>
      <c r="Y1316" s="3">
        <v>14.836880000000003</v>
      </c>
      <c r="Z1316" s="3">
        <v>15.704020000000002</v>
      </c>
      <c r="AA1316" s="3">
        <v>17.59301</v>
      </c>
    </row>
    <row r="1318" spans="1:27" s="4" customFormat="1" x14ac:dyDescent="0.25"/>
    <row r="1319" spans="1:27" x14ac:dyDescent="0.25">
      <c r="A1319" t="s">
        <v>23</v>
      </c>
      <c r="B1319">
        <v>4001</v>
      </c>
      <c r="C1319" s="2" t="s">
        <v>1514</v>
      </c>
      <c r="D1319" s="3">
        <v>0</v>
      </c>
      <c r="E1319" s="3">
        <v>0</v>
      </c>
      <c r="F1319" s="3">
        <v>0</v>
      </c>
      <c r="G1319" s="3">
        <v>0</v>
      </c>
      <c r="H1319" s="3">
        <v>0</v>
      </c>
      <c r="I1319" s="3">
        <v>0</v>
      </c>
      <c r="J1319" s="3">
        <v>6.4000000000000001E-2</v>
      </c>
      <c r="K1319" s="3">
        <v>0.30800000000000005</v>
      </c>
      <c r="L1319" s="3">
        <v>0.7267555555555556</v>
      </c>
      <c r="M1319" s="3">
        <v>1.2230400000000001</v>
      </c>
      <c r="N1319" s="3">
        <v>2.1205333333333338</v>
      </c>
      <c r="O1319" s="3">
        <v>3.0752000000000006</v>
      </c>
      <c r="P1319" s="3">
        <v>3.9872000000000005</v>
      </c>
      <c r="Q1319" s="3">
        <v>4.8433777777777776</v>
      </c>
      <c r="R1319" s="3">
        <v>5.6515200000000005</v>
      </c>
      <c r="S1319" s="3">
        <v>7.4260480000000006</v>
      </c>
      <c r="T1319" s="3">
        <v>8.8696533333333338</v>
      </c>
      <c r="U1319" s="3">
        <v>10.13888</v>
      </c>
      <c r="V1319" s="3">
        <v>11.207840000000003</v>
      </c>
      <c r="W1319" s="3">
        <v>12.771136000000002</v>
      </c>
      <c r="X1319" s="3">
        <v>13.959679999999999</v>
      </c>
      <c r="Y1319" s="3">
        <v>15.489040000000001</v>
      </c>
      <c r="Z1319" s="3">
        <v>16.591904000000003</v>
      </c>
      <c r="AA1319" s="3">
        <v>19.043136000000001</v>
      </c>
    </row>
    <row r="1320" spans="1:27" x14ac:dyDescent="0.25">
      <c r="A1320" t="s">
        <v>23</v>
      </c>
      <c r="B1320">
        <v>4271</v>
      </c>
      <c r="C1320" s="2" t="s">
        <v>1515</v>
      </c>
      <c r="D1320" s="3">
        <v>0</v>
      </c>
      <c r="E1320" s="3">
        <v>0</v>
      </c>
      <c r="F1320" s="3">
        <v>0</v>
      </c>
      <c r="G1320" s="3">
        <v>0</v>
      </c>
      <c r="H1320" s="3">
        <v>0</v>
      </c>
      <c r="I1320" s="3">
        <v>0</v>
      </c>
      <c r="J1320" s="3">
        <v>7.1999999999999995E-2</v>
      </c>
      <c r="K1320" s="3">
        <v>0.34649999999999997</v>
      </c>
      <c r="L1320" s="3">
        <v>0.8176000000000001</v>
      </c>
      <c r="M1320" s="3">
        <v>1.37592</v>
      </c>
      <c r="N1320" s="3">
        <v>2.3855999999999997</v>
      </c>
      <c r="O1320" s="3">
        <v>3.4595999999999996</v>
      </c>
      <c r="P1320" s="3">
        <v>4.4855999999999998</v>
      </c>
      <c r="Q1320" s="3">
        <v>5.4488000000000003</v>
      </c>
      <c r="R1320" s="3">
        <v>6.3579600000000003</v>
      </c>
      <c r="S1320" s="3">
        <v>8.3543039999999991</v>
      </c>
      <c r="T1320" s="3">
        <v>9.9783600000000003</v>
      </c>
      <c r="U1320" s="3">
        <v>11.40624</v>
      </c>
      <c r="V1320" s="3">
        <v>12.608819999999998</v>
      </c>
      <c r="W1320" s="3">
        <v>14.367527999999998</v>
      </c>
      <c r="X1320" s="3">
        <v>15.704639999999999</v>
      </c>
      <c r="Y1320" s="3">
        <v>17.425170000000001</v>
      </c>
      <c r="Z1320" s="3">
        <v>18.665891999999999</v>
      </c>
      <c r="AA1320" s="3">
        <v>21.423528000000001</v>
      </c>
    </row>
    <row r="1321" spans="1:27" x14ac:dyDescent="0.25">
      <c r="A1321" t="s">
        <v>23</v>
      </c>
      <c r="B1321">
        <v>4221</v>
      </c>
      <c r="C1321" s="2" t="s">
        <v>1516</v>
      </c>
      <c r="D1321" s="3">
        <v>0</v>
      </c>
      <c r="E1321" s="3">
        <v>0</v>
      </c>
      <c r="F1321" s="3">
        <v>0</v>
      </c>
      <c r="G1321" s="3">
        <v>0</v>
      </c>
      <c r="H1321" s="3">
        <v>0</v>
      </c>
      <c r="I1321" s="3">
        <v>0</v>
      </c>
      <c r="J1321" s="3">
        <v>6.9428571428571437E-2</v>
      </c>
      <c r="K1321" s="3">
        <v>0.33412500000000001</v>
      </c>
      <c r="L1321" s="3">
        <v>0.78839999999999999</v>
      </c>
      <c r="M1321" s="3">
        <v>1.3267800000000001</v>
      </c>
      <c r="N1321" s="3">
        <v>2.3004000000000002</v>
      </c>
      <c r="O1321" s="3">
        <v>3.3360428571428571</v>
      </c>
      <c r="P1321" s="3">
        <v>4.3254000000000001</v>
      </c>
      <c r="Q1321" s="3">
        <v>5.2542000000000009</v>
      </c>
      <c r="R1321" s="3">
        <v>6.1308900000000008</v>
      </c>
      <c r="S1321" s="3">
        <v>8.0559359999999991</v>
      </c>
      <c r="T1321" s="3">
        <v>9.6219900000000003</v>
      </c>
      <c r="U1321" s="3">
        <v>10.998874285714287</v>
      </c>
      <c r="V1321" s="3">
        <v>12.158505000000002</v>
      </c>
      <c r="W1321" s="3">
        <v>13.854402000000002</v>
      </c>
      <c r="X1321" s="3">
        <v>15.143760000000004</v>
      </c>
      <c r="Y1321" s="3">
        <v>16.802842500000004</v>
      </c>
      <c r="Z1321" s="3">
        <v>17.999253</v>
      </c>
      <c r="AA1321" s="3">
        <v>20.658402000000002</v>
      </c>
    </row>
    <row r="1322" spans="1:27" x14ac:dyDescent="0.25">
      <c r="A1322" t="s">
        <v>23</v>
      </c>
      <c r="B1322">
        <v>4191</v>
      </c>
      <c r="C1322" s="2" t="s">
        <v>1517</v>
      </c>
      <c r="D1322" s="3">
        <v>0</v>
      </c>
      <c r="E1322" s="3">
        <v>0</v>
      </c>
      <c r="F1322" s="3">
        <v>0</v>
      </c>
      <c r="G1322" s="3">
        <v>0</v>
      </c>
      <c r="H1322" s="3">
        <v>0</v>
      </c>
      <c r="I1322" s="3">
        <v>0</v>
      </c>
      <c r="J1322" s="3">
        <v>6.4571428571428571E-2</v>
      </c>
      <c r="K1322" s="3">
        <v>0.31075000000000003</v>
      </c>
      <c r="L1322" s="3">
        <v>0.73324444444444448</v>
      </c>
      <c r="M1322" s="3">
        <v>1.2339600000000002</v>
      </c>
      <c r="N1322" s="3">
        <v>2.1394666666666664</v>
      </c>
      <c r="O1322" s="3">
        <v>3.1026571428571432</v>
      </c>
      <c r="P1322" s="3">
        <v>4.0228000000000002</v>
      </c>
      <c r="Q1322" s="3">
        <v>4.886622222222222</v>
      </c>
      <c r="R1322" s="3">
        <v>5.7019799999999998</v>
      </c>
      <c r="S1322" s="3">
        <v>7.4923520000000003</v>
      </c>
      <c r="T1322" s="3">
        <v>8.9488466666666682</v>
      </c>
      <c r="U1322" s="3">
        <v>10.229405714285717</v>
      </c>
      <c r="V1322" s="3">
        <v>11.307910000000001</v>
      </c>
      <c r="W1322" s="3">
        <v>12.885164000000001</v>
      </c>
      <c r="X1322" s="3">
        <v>14.084320000000004</v>
      </c>
      <c r="Y1322" s="3">
        <v>15.627335</v>
      </c>
      <c r="Z1322" s="3">
        <v>16.740046000000003</v>
      </c>
      <c r="AA1322" s="3">
        <v>19.213164000000003</v>
      </c>
    </row>
    <row r="1323" spans="1:27" x14ac:dyDescent="0.25">
      <c r="A1323" t="s">
        <v>23</v>
      </c>
      <c r="B1323">
        <v>4222</v>
      </c>
      <c r="C1323" s="2" t="s">
        <v>1518</v>
      </c>
      <c r="D1323" s="3">
        <v>0</v>
      </c>
      <c r="E1323" s="3">
        <v>0</v>
      </c>
      <c r="F1323" s="3">
        <v>0</v>
      </c>
      <c r="G1323" s="3">
        <v>0</v>
      </c>
      <c r="H1323" s="3">
        <v>0</v>
      </c>
      <c r="I1323" s="3">
        <v>0</v>
      </c>
      <c r="J1323" s="3">
        <v>6.8857142857142853E-2</v>
      </c>
      <c r="K1323" s="3">
        <v>0.33137500000000003</v>
      </c>
      <c r="L1323" s="3">
        <v>0.78191111111111122</v>
      </c>
      <c r="M1323" s="3">
        <v>1.31586</v>
      </c>
      <c r="N1323" s="3">
        <v>2.2814666666666668</v>
      </c>
      <c r="O1323" s="3">
        <v>3.3085857142857145</v>
      </c>
      <c r="P1323" s="3">
        <v>4.2897999999999996</v>
      </c>
      <c r="Q1323" s="3">
        <v>5.2109555555555565</v>
      </c>
      <c r="R1323" s="3">
        <v>6.0804300000000007</v>
      </c>
      <c r="S1323" s="3">
        <v>7.9896320000000003</v>
      </c>
      <c r="T1323" s="3">
        <v>9.5427966666666677</v>
      </c>
      <c r="U1323" s="3">
        <v>10.908348571428572</v>
      </c>
      <c r="V1323" s="3">
        <v>12.058435000000001</v>
      </c>
      <c r="W1323" s="3">
        <v>13.740374000000003</v>
      </c>
      <c r="X1323" s="3">
        <v>15.019119999999999</v>
      </c>
      <c r="Y1323" s="3">
        <v>16.664547500000001</v>
      </c>
      <c r="Z1323" s="3">
        <v>17.851111000000003</v>
      </c>
      <c r="AA1323" s="3">
        <v>20.488374</v>
      </c>
    </row>
    <row r="1324" spans="1:27" x14ac:dyDescent="0.25">
      <c r="A1324" t="s">
        <v>23</v>
      </c>
      <c r="B1324">
        <v>4061</v>
      </c>
      <c r="C1324" s="2" t="s">
        <v>1519</v>
      </c>
      <c r="D1324" s="3">
        <v>0</v>
      </c>
      <c r="E1324" s="3">
        <v>0</v>
      </c>
      <c r="F1324" s="3">
        <v>0</v>
      </c>
      <c r="G1324" s="3">
        <v>0</v>
      </c>
      <c r="H1324" s="3">
        <v>0</v>
      </c>
      <c r="I1324" s="3">
        <v>0</v>
      </c>
      <c r="J1324" s="3">
        <v>6.0285714285714283E-2</v>
      </c>
      <c r="K1324" s="3">
        <v>0.29012499999999997</v>
      </c>
      <c r="L1324" s="3">
        <v>0.68457777777777784</v>
      </c>
      <c r="M1324" s="3">
        <v>1.1520599999999999</v>
      </c>
      <c r="N1324" s="3">
        <v>1.9974666666666669</v>
      </c>
      <c r="O1324" s="3">
        <v>2.8967285714285711</v>
      </c>
      <c r="P1324" s="3">
        <v>3.7558000000000002</v>
      </c>
      <c r="Q1324" s="3">
        <v>4.5622888888888884</v>
      </c>
      <c r="R1324" s="3">
        <v>5.3235299999999999</v>
      </c>
      <c r="S1324" s="3">
        <v>6.9950720000000004</v>
      </c>
      <c r="T1324" s="3">
        <v>8.3548966666666669</v>
      </c>
      <c r="U1324" s="3">
        <v>9.5504628571428558</v>
      </c>
      <c r="V1324" s="3">
        <v>10.557385</v>
      </c>
      <c r="W1324" s="3">
        <v>12.029954</v>
      </c>
      <c r="X1324" s="3">
        <v>13.149519999999997</v>
      </c>
      <c r="Y1324" s="3">
        <v>14.5901225</v>
      </c>
      <c r="Z1324" s="3">
        <v>15.628981</v>
      </c>
      <c r="AA1324" s="3">
        <v>17.937953999999998</v>
      </c>
    </row>
    <row r="1325" spans="1:27" x14ac:dyDescent="0.25">
      <c r="A1325" t="s">
        <v>23</v>
      </c>
      <c r="B1325">
        <v>4272</v>
      </c>
      <c r="C1325" s="2" t="s">
        <v>1520</v>
      </c>
      <c r="D1325" s="3">
        <v>0</v>
      </c>
      <c r="E1325" s="3">
        <v>0</v>
      </c>
      <c r="F1325" s="3">
        <v>0</v>
      </c>
      <c r="G1325" s="3">
        <v>0</v>
      </c>
      <c r="H1325" s="3">
        <v>0</v>
      </c>
      <c r="I1325" s="3">
        <v>0</v>
      </c>
      <c r="J1325" s="3">
        <v>6.4285714285714293E-2</v>
      </c>
      <c r="K1325" s="3">
        <v>0.30937500000000007</v>
      </c>
      <c r="L1325" s="3">
        <v>0.73000000000000009</v>
      </c>
      <c r="M1325" s="3">
        <v>1.2285000000000001</v>
      </c>
      <c r="N1325" s="3">
        <v>2.1300000000000003</v>
      </c>
      <c r="O1325" s="3">
        <v>3.0889285714285721</v>
      </c>
      <c r="P1325" s="3">
        <v>4.0049999999999999</v>
      </c>
      <c r="Q1325" s="3">
        <v>4.8650000000000011</v>
      </c>
      <c r="R1325" s="3">
        <v>5.6767500000000011</v>
      </c>
      <c r="S1325" s="3">
        <v>7.4592000000000018</v>
      </c>
      <c r="T1325" s="3">
        <v>8.9092500000000019</v>
      </c>
      <c r="U1325" s="3">
        <v>10.184142857142859</v>
      </c>
      <c r="V1325" s="3">
        <v>11.257875000000002</v>
      </c>
      <c r="W1325" s="3">
        <v>12.828150000000003</v>
      </c>
      <c r="X1325" s="3">
        <v>14.022000000000002</v>
      </c>
      <c r="Y1325" s="3">
        <v>15.558187500000004</v>
      </c>
      <c r="Z1325" s="3">
        <v>16.665975000000003</v>
      </c>
      <c r="AA1325" s="3">
        <v>19.128150000000002</v>
      </c>
    </row>
    <row r="1326" spans="1:27" x14ac:dyDescent="0.25">
      <c r="A1326" t="s">
        <v>23</v>
      </c>
      <c r="B1326">
        <v>4091</v>
      </c>
      <c r="C1326" s="2" t="s">
        <v>1521</v>
      </c>
      <c r="D1326" s="3">
        <v>0</v>
      </c>
      <c r="E1326" s="3">
        <v>0</v>
      </c>
      <c r="F1326" s="3">
        <v>0</v>
      </c>
      <c r="G1326" s="3">
        <v>0</v>
      </c>
      <c r="H1326" s="3">
        <v>0</v>
      </c>
      <c r="I1326" s="3">
        <v>0</v>
      </c>
      <c r="J1326" s="3">
        <v>6.4000000000000001E-2</v>
      </c>
      <c r="K1326" s="3">
        <v>0.308</v>
      </c>
      <c r="L1326" s="3">
        <v>0.72675555555555549</v>
      </c>
      <c r="M1326" s="3">
        <v>1.2230399999999999</v>
      </c>
      <c r="N1326" s="3">
        <v>2.1205333333333334</v>
      </c>
      <c r="O1326" s="3">
        <v>3.0751999999999997</v>
      </c>
      <c r="P1326" s="3">
        <v>3.9871999999999996</v>
      </c>
      <c r="Q1326" s="3">
        <v>4.8433777777777776</v>
      </c>
      <c r="R1326" s="3">
        <v>5.6515199999999997</v>
      </c>
      <c r="S1326" s="3">
        <v>7.4260479999999989</v>
      </c>
      <c r="T1326" s="3">
        <v>8.8696533333333321</v>
      </c>
      <c r="U1326" s="3">
        <v>10.138879999999999</v>
      </c>
      <c r="V1326" s="3">
        <v>11.207839999999997</v>
      </c>
      <c r="W1326" s="3">
        <v>12.771136</v>
      </c>
      <c r="X1326" s="3">
        <v>13.959679999999997</v>
      </c>
      <c r="Y1326" s="3">
        <v>15.489039999999999</v>
      </c>
      <c r="Z1326" s="3">
        <v>16.591904</v>
      </c>
      <c r="AA1326" s="3">
        <v>19.043136000000001</v>
      </c>
    </row>
    <row r="1327" spans="1:27" x14ac:dyDescent="0.25">
      <c r="A1327" t="s">
        <v>23</v>
      </c>
      <c r="B1327">
        <v>4223</v>
      </c>
      <c r="C1327" s="2" t="s">
        <v>1522</v>
      </c>
      <c r="D1327" s="3">
        <v>0</v>
      </c>
      <c r="E1327" s="3">
        <v>0</v>
      </c>
      <c r="F1327" s="3">
        <v>0</v>
      </c>
      <c r="G1327" s="3">
        <v>0</v>
      </c>
      <c r="H1327" s="3">
        <v>0</v>
      </c>
      <c r="I1327" s="3">
        <v>0</v>
      </c>
      <c r="J1327" s="3">
        <v>6.8285714285714297E-2</v>
      </c>
      <c r="K1327" s="3">
        <v>0.32862500000000006</v>
      </c>
      <c r="L1327" s="3">
        <v>0.77542222222222223</v>
      </c>
      <c r="M1327" s="3">
        <v>1.30494</v>
      </c>
      <c r="N1327" s="3">
        <v>2.2625333333333333</v>
      </c>
      <c r="O1327" s="3">
        <v>3.2811285714285718</v>
      </c>
      <c r="P1327" s="3">
        <v>4.2542</v>
      </c>
      <c r="Q1327" s="3">
        <v>5.167711111111112</v>
      </c>
      <c r="R1327" s="3">
        <v>6.0299700000000005</v>
      </c>
      <c r="S1327" s="3">
        <v>7.9233280000000006</v>
      </c>
      <c r="T1327" s="3">
        <v>9.4636033333333334</v>
      </c>
      <c r="U1327" s="3">
        <v>10.817822857142859</v>
      </c>
      <c r="V1327" s="3">
        <v>11.958365000000001</v>
      </c>
      <c r="W1327" s="3">
        <v>13.626346000000003</v>
      </c>
      <c r="X1327" s="3">
        <v>14.894480000000001</v>
      </c>
      <c r="Y1327" s="3">
        <v>16.526252500000002</v>
      </c>
      <c r="Z1327" s="3">
        <v>17.702969</v>
      </c>
      <c r="AA1327" s="3">
        <v>20.318346000000002</v>
      </c>
    </row>
    <row r="1328" spans="1:27" x14ac:dyDescent="0.25">
      <c r="A1328" t="s">
        <v>23</v>
      </c>
      <c r="B1328">
        <v>4323</v>
      </c>
      <c r="C1328" s="2" t="s">
        <v>1523</v>
      </c>
      <c r="D1328" s="3">
        <v>0</v>
      </c>
      <c r="E1328" s="3">
        <v>0</v>
      </c>
      <c r="F1328" s="3">
        <v>0</v>
      </c>
      <c r="G1328" s="3">
        <v>0</v>
      </c>
      <c r="H1328" s="3">
        <v>0</v>
      </c>
      <c r="I1328" s="3">
        <v>0</v>
      </c>
      <c r="J1328" s="3">
        <v>7.1142857142857147E-2</v>
      </c>
      <c r="K1328" s="3">
        <v>0.34237500000000004</v>
      </c>
      <c r="L1328" s="3">
        <v>0.80786666666666662</v>
      </c>
      <c r="M1328" s="3">
        <v>1.3595400000000002</v>
      </c>
      <c r="N1328" s="3">
        <v>2.3572000000000002</v>
      </c>
      <c r="O1328" s="3">
        <v>3.4184142857142863</v>
      </c>
      <c r="P1328" s="3">
        <v>4.4321999999999999</v>
      </c>
      <c r="Q1328" s="3">
        <v>5.3839333333333332</v>
      </c>
      <c r="R1328" s="3">
        <v>6.2822700000000005</v>
      </c>
      <c r="S1328" s="3">
        <v>8.2548480000000009</v>
      </c>
      <c r="T1328" s="3">
        <v>9.8595700000000015</v>
      </c>
      <c r="U1328" s="3">
        <v>11.270451428571429</v>
      </c>
      <c r="V1328" s="3">
        <v>12.458715000000002</v>
      </c>
      <c r="W1328" s="3">
        <v>14.196486000000002</v>
      </c>
      <c r="X1328" s="3">
        <v>15.51768</v>
      </c>
      <c r="Y1328" s="3">
        <v>17.217727500000002</v>
      </c>
      <c r="Z1328" s="3">
        <v>18.443679000000003</v>
      </c>
      <c r="AA1328" s="3">
        <v>21.168486000000001</v>
      </c>
    </row>
    <row r="1329" spans="1:27" x14ac:dyDescent="0.25">
      <c r="A1329" t="s">
        <v>23</v>
      </c>
      <c r="B1329">
        <v>4021</v>
      </c>
      <c r="C1329" s="2" t="s">
        <v>1524</v>
      </c>
      <c r="D1329" s="3">
        <v>0</v>
      </c>
      <c r="E1329" s="3">
        <v>0</v>
      </c>
      <c r="F1329" s="3">
        <v>0</v>
      </c>
      <c r="G1329" s="3">
        <v>0</v>
      </c>
      <c r="H1329" s="3">
        <v>0</v>
      </c>
      <c r="I1329" s="3">
        <v>0</v>
      </c>
      <c r="J1329" s="3">
        <v>6.3428571428571445E-2</v>
      </c>
      <c r="K1329" s="3">
        <v>0.30525000000000002</v>
      </c>
      <c r="L1329" s="3">
        <v>0.72026666666666672</v>
      </c>
      <c r="M1329" s="3">
        <v>1.2121200000000001</v>
      </c>
      <c r="N1329" s="3">
        <v>2.1015999999999999</v>
      </c>
      <c r="O1329" s="3">
        <v>3.0477428571428571</v>
      </c>
      <c r="P1329" s="3">
        <v>3.9516000000000004</v>
      </c>
      <c r="Q1329" s="3">
        <v>4.800133333333334</v>
      </c>
      <c r="R1329" s="3">
        <v>5.6010600000000004</v>
      </c>
      <c r="S1329" s="3">
        <v>7.3597440000000001</v>
      </c>
      <c r="T1329" s="3">
        <v>8.7904599999999995</v>
      </c>
      <c r="U1329" s="3">
        <v>10.048354285714286</v>
      </c>
      <c r="V1329" s="3">
        <v>11.10777</v>
      </c>
      <c r="W1329" s="3">
        <v>12.657108000000001</v>
      </c>
      <c r="X1329" s="3">
        <v>13.835040000000001</v>
      </c>
      <c r="Y1329" s="3">
        <v>15.350745000000002</v>
      </c>
      <c r="Z1329" s="3">
        <v>16.443762000000003</v>
      </c>
      <c r="AA1329" s="3">
        <v>18.873108000000002</v>
      </c>
    </row>
    <row r="1330" spans="1:27" x14ac:dyDescent="0.25">
      <c r="A1330" t="s">
        <v>23</v>
      </c>
      <c r="B1330">
        <v>4301</v>
      </c>
      <c r="C1330" s="2" t="s">
        <v>1525</v>
      </c>
      <c r="D1330" s="3">
        <v>0</v>
      </c>
      <c r="E1330" s="3">
        <v>0</v>
      </c>
      <c r="F1330" s="3">
        <v>0</v>
      </c>
      <c r="G1330" s="3">
        <v>0</v>
      </c>
      <c r="H1330" s="3">
        <v>0</v>
      </c>
      <c r="I1330" s="3">
        <v>0</v>
      </c>
      <c r="J1330" s="3">
        <v>6.9142857142857145E-2</v>
      </c>
      <c r="K1330" s="3">
        <v>0.33274999999999999</v>
      </c>
      <c r="L1330" s="3">
        <v>0.78515555555555561</v>
      </c>
      <c r="M1330" s="3">
        <v>1.3213200000000001</v>
      </c>
      <c r="N1330" s="3">
        <v>2.2909333333333333</v>
      </c>
      <c r="O1330" s="3">
        <v>3.3223142857142856</v>
      </c>
      <c r="P1330" s="3">
        <v>4.3075999999999999</v>
      </c>
      <c r="Q1330" s="3">
        <v>5.2325777777777773</v>
      </c>
      <c r="R1330" s="3">
        <v>6.1056599999999994</v>
      </c>
      <c r="S1330" s="3">
        <v>8.0227839999999997</v>
      </c>
      <c r="T1330" s="3">
        <v>9.582393333333334</v>
      </c>
      <c r="U1330" s="3">
        <v>10.953611428571429</v>
      </c>
      <c r="V1330" s="3">
        <v>12.108469999999999</v>
      </c>
      <c r="W1330" s="3">
        <v>13.797388</v>
      </c>
      <c r="X1330" s="3">
        <v>15.081439999999999</v>
      </c>
      <c r="Y1330" s="3">
        <v>16.733694999999997</v>
      </c>
      <c r="Z1330" s="3">
        <v>17.925182</v>
      </c>
      <c r="AA1330" s="3">
        <v>20.573388000000001</v>
      </c>
    </row>
    <row r="1331" spans="1:27" x14ac:dyDescent="0.25">
      <c r="A1331" t="s">
        <v>23</v>
      </c>
      <c r="B1331">
        <v>4224</v>
      </c>
      <c r="C1331" s="2" t="s">
        <v>1526</v>
      </c>
      <c r="D1331" s="3">
        <v>0</v>
      </c>
      <c r="E1331" s="3">
        <v>0</v>
      </c>
      <c r="F1331" s="3">
        <v>0</v>
      </c>
      <c r="G1331" s="3">
        <v>0</v>
      </c>
      <c r="H1331" s="3">
        <v>0</v>
      </c>
      <c r="I1331" s="3">
        <v>0</v>
      </c>
      <c r="J1331" s="3">
        <v>6.9714285714285729E-2</v>
      </c>
      <c r="K1331" s="3">
        <v>0.33550000000000002</v>
      </c>
      <c r="L1331" s="3">
        <v>0.79164444444444459</v>
      </c>
      <c r="M1331" s="3">
        <v>1.3322400000000001</v>
      </c>
      <c r="N1331" s="3">
        <v>2.3098666666666672</v>
      </c>
      <c r="O1331" s="3">
        <v>3.3497714285714295</v>
      </c>
      <c r="P1331" s="3">
        <v>4.3432000000000004</v>
      </c>
      <c r="Q1331" s="3">
        <v>5.2758222222222226</v>
      </c>
      <c r="R1331" s="3">
        <v>6.1561200000000014</v>
      </c>
      <c r="S1331" s="3">
        <v>8.0890880000000021</v>
      </c>
      <c r="T1331" s="3">
        <v>9.6615866666666683</v>
      </c>
      <c r="U1331" s="3">
        <v>11.044137142857144</v>
      </c>
      <c r="V1331" s="3">
        <v>12.208540000000003</v>
      </c>
      <c r="W1331" s="3">
        <v>13.911416000000004</v>
      </c>
      <c r="X1331" s="3">
        <v>15.206080000000002</v>
      </c>
      <c r="Y1331" s="3">
        <v>16.87199</v>
      </c>
      <c r="Z1331" s="3">
        <v>18.073324000000003</v>
      </c>
      <c r="AA1331" s="3">
        <v>20.743416000000003</v>
      </c>
    </row>
    <row r="1332" spans="1:27" x14ac:dyDescent="0.25">
      <c r="A1332" t="s">
        <v>23</v>
      </c>
      <c r="B1332">
        <v>4131</v>
      </c>
      <c r="C1332" s="2" t="s">
        <v>1527</v>
      </c>
      <c r="D1332" s="3">
        <v>0</v>
      </c>
      <c r="E1332" s="3">
        <v>0</v>
      </c>
      <c r="F1332" s="3">
        <v>0</v>
      </c>
      <c r="G1332" s="3">
        <v>0</v>
      </c>
      <c r="H1332" s="3">
        <v>0</v>
      </c>
      <c r="I1332" s="3">
        <v>0</v>
      </c>
      <c r="J1332" s="3">
        <v>6.6000000000000003E-2</v>
      </c>
      <c r="K1332" s="3">
        <v>0.31762499999999999</v>
      </c>
      <c r="L1332" s="3">
        <v>0.74946666666666673</v>
      </c>
      <c r="M1332" s="3">
        <v>1.26126</v>
      </c>
      <c r="N1332" s="3">
        <v>2.1867999999999999</v>
      </c>
      <c r="O1332" s="3">
        <v>3.1713</v>
      </c>
      <c r="P1332" s="3">
        <v>4.1118000000000006</v>
      </c>
      <c r="Q1332" s="3">
        <v>4.9947333333333335</v>
      </c>
      <c r="R1332" s="3">
        <v>5.8281299999999998</v>
      </c>
      <c r="S1332" s="3">
        <v>7.6581119999999991</v>
      </c>
      <c r="T1332" s="3">
        <v>9.1468299999999996</v>
      </c>
      <c r="U1332" s="3">
        <v>10.455720000000001</v>
      </c>
      <c r="V1332" s="3">
        <v>11.558085000000002</v>
      </c>
      <c r="W1332" s="3">
        <v>13.170234000000001</v>
      </c>
      <c r="X1332" s="3">
        <v>14.39592</v>
      </c>
      <c r="Y1332" s="3">
        <v>15.973072499999999</v>
      </c>
      <c r="Z1332" s="3">
        <v>17.110401</v>
      </c>
      <c r="AA1332" s="3">
        <v>19.638233999999997</v>
      </c>
    </row>
    <row r="1333" spans="1:27" x14ac:dyDescent="0.25">
      <c r="A1333" t="s">
        <v>23</v>
      </c>
      <c r="B1333">
        <v>4022</v>
      </c>
      <c r="C1333" s="2" t="s">
        <v>1528</v>
      </c>
      <c r="D1333" s="3">
        <v>0</v>
      </c>
      <c r="E1333" s="3">
        <v>0</v>
      </c>
      <c r="F1333" s="3">
        <v>0</v>
      </c>
      <c r="G1333" s="3">
        <v>0</v>
      </c>
      <c r="H1333" s="3">
        <v>0</v>
      </c>
      <c r="I1333" s="3">
        <v>0</v>
      </c>
      <c r="J1333" s="3">
        <v>6.2285714285714291E-2</v>
      </c>
      <c r="K1333" s="3">
        <v>0.29975000000000002</v>
      </c>
      <c r="L1333" s="3">
        <v>0.70728888888888897</v>
      </c>
      <c r="M1333" s="3">
        <v>1.1902800000000002</v>
      </c>
      <c r="N1333" s="3">
        <v>2.0637333333333334</v>
      </c>
      <c r="O1333" s="3">
        <v>2.9928285714285714</v>
      </c>
      <c r="P1333" s="3">
        <v>3.8804000000000007</v>
      </c>
      <c r="Q1333" s="3">
        <v>4.7136444444444452</v>
      </c>
      <c r="R1333" s="3">
        <v>5.5001400000000009</v>
      </c>
      <c r="S1333" s="3">
        <v>7.2271360000000007</v>
      </c>
      <c r="T1333" s="3">
        <v>8.6320733333333344</v>
      </c>
      <c r="U1333" s="3">
        <v>9.8673028571428585</v>
      </c>
      <c r="V1333" s="3">
        <v>10.907630000000001</v>
      </c>
      <c r="W1333" s="3">
        <v>12.429052</v>
      </c>
      <c r="X1333" s="3">
        <v>13.585760000000002</v>
      </c>
      <c r="Y1333" s="3">
        <v>15.074155000000001</v>
      </c>
      <c r="Z1333" s="3">
        <v>16.147478</v>
      </c>
      <c r="AA1333" s="3">
        <v>18.533052000000001</v>
      </c>
    </row>
    <row r="1334" spans="1:27" x14ac:dyDescent="0.25">
      <c r="A1334" t="s">
        <v>23</v>
      </c>
      <c r="B1334">
        <v>4023</v>
      </c>
      <c r="C1334" s="2" t="s">
        <v>1529</v>
      </c>
      <c r="D1334" s="3">
        <v>0</v>
      </c>
      <c r="E1334" s="3">
        <v>0</v>
      </c>
      <c r="F1334" s="3">
        <v>0</v>
      </c>
      <c r="G1334" s="3">
        <v>0</v>
      </c>
      <c r="H1334" s="3">
        <v>0</v>
      </c>
      <c r="I1334" s="3">
        <v>0</v>
      </c>
      <c r="J1334" s="3">
        <v>6.0857142857142846E-2</v>
      </c>
      <c r="K1334" s="3">
        <v>0.292875</v>
      </c>
      <c r="L1334" s="3">
        <v>0.69106666666666661</v>
      </c>
      <c r="M1334" s="3">
        <v>1.1629800000000001</v>
      </c>
      <c r="N1334" s="3">
        <v>2.0164</v>
      </c>
      <c r="O1334" s="3">
        <v>2.9241857142857137</v>
      </c>
      <c r="P1334" s="3">
        <v>3.7913999999999994</v>
      </c>
      <c r="Q1334" s="3">
        <v>4.6055333333333328</v>
      </c>
      <c r="R1334" s="3">
        <v>5.37399</v>
      </c>
      <c r="S1334" s="3">
        <v>7.0613760000000001</v>
      </c>
      <c r="T1334" s="3">
        <v>8.4340899999999994</v>
      </c>
      <c r="U1334" s="3">
        <v>9.6409885714285721</v>
      </c>
      <c r="V1334" s="3">
        <v>10.657455000000001</v>
      </c>
      <c r="W1334" s="3">
        <v>12.143981999999999</v>
      </c>
      <c r="X1334" s="3">
        <v>13.274159999999998</v>
      </c>
      <c r="Y1334" s="3">
        <v>14.728417499999999</v>
      </c>
      <c r="Z1334" s="3">
        <v>15.777122999999998</v>
      </c>
      <c r="AA1334" s="3">
        <v>18.107981999999996</v>
      </c>
    </row>
    <row r="1335" spans="1:27" x14ac:dyDescent="0.25">
      <c r="A1335" t="s">
        <v>23</v>
      </c>
      <c r="B1335">
        <v>4062</v>
      </c>
      <c r="C1335" s="2" t="s">
        <v>1530</v>
      </c>
      <c r="D1335" s="3">
        <v>0</v>
      </c>
      <c r="E1335" s="3">
        <v>0</v>
      </c>
      <c r="F1335" s="3">
        <v>0</v>
      </c>
      <c r="G1335" s="3">
        <v>0</v>
      </c>
      <c r="H1335" s="3">
        <v>0</v>
      </c>
      <c r="I1335" s="3">
        <v>0</v>
      </c>
      <c r="J1335" s="3">
        <v>6.2285714285714291E-2</v>
      </c>
      <c r="K1335" s="3">
        <v>0.29975000000000002</v>
      </c>
      <c r="L1335" s="3">
        <v>0.70728888888888897</v>
      </c>
      <c r="M1335" s="3">
        <v>1.1902800000000002</v>
      </c>
      <c r="N1335" s="3">
        <v>2.0637333333333334</v>
      </c>
      <c r="O1335" s="3">
        <v>2.9928285714285714</v>
      </c>
      <c r="P1335" s="3">
        <v>3.8804000000000007</v>
      </c>
      <c r="Q1335" s="3">
        <v>4.7136444444444452</v>
      </c>
      <c r="R1335" s="3">
        <v>5.5001400000000009</v>
      </c>
      <c r="S1335" s="3">
        <v>7.2271360000000007</v>
      </c>
      <c r="T1335" s="3">
        <v>8.6320733333333344</v>
      </c>
      <c r="U1335" s="3">
        <v>9.8673028571428585</v>
      </c>
      <c r="V1335" s="3">
        <v>10.907630000000001</v>
      </c>
      <c r="W1335" s="3">
        <v>12.429052</v>
      </c>
      <c r="X1335" s="3">
        <v>13.585760000000002</v>
      </c>
      <c r="Y1335" s="3">
        <v>15.074155000000001</v>
      </c>
      <c r="Z1335" s="3">
        <v>16.147478</v>
      </c>
      <c r="AA1335" s="3">
        <v>18.533052000000001</v>
      </c>
    </row>
    <row r="1336" spans="1:27" x14ac:dyDescent="0.25">
      <c r="A1336" t="s">
        <v>23</v>
      </c>
      <c r="B1336">
        <v>4226</v>
      </c>
      <c r="C1336" s="2" t="s">
        <v>1531</v>
      </c>
      <c r="D1336" s="3">
        <v>0</v>
      </c>
      <c r="E1336" s="3">
        <v>0</v>
      </c>
      <c r="F1336" s="3">
        <v>0</v>
      </c>
      <c r="G1336" s="3">
        <v>0</v>
      </c>
      <c r="H1336" s="3">
        <v>0</v>
      </c>
      <c r="I1336" s="3">
        <v>0</v>
      </c>
      <c r="J1336" s="3">
        <v>7.1999999999999995E-2</v>
      </c>
      <c r="K1336" s="3">
        <v>0.34649999999999997</v>
      </c>
      <c r="L1336" s="3">
        <v>0.8176000000000001</v>
      </c>
      <c r="M1336" s="3">
        <v>1.37592</v>
      </c>
      <c r="N1336" s="3">
        <v>2.3855999999999997</v>
      </c>
      <c r="O1336" s="3">
        <v>3.4595999999999996</v>
      </c>
      <c r="P1336" s="3">
        <v>4.4855999999999998</v>
      </c>
      <c r="Q1336" s="3">
        <v>5.4488000000000003</v>
      </c>
      <c r="R1336" s="3">
        <v>6.3579600000000003</v>
      </c>
      <c r="S1336" s="3">
        <v>8.3543039999999991</v>
      </c>
      <c r="T1336" s="3">
        <v>9.9783600000000003</v>
      </c>
      <c r="U1336" s="3">
        <v>11.40624</v>
      </c>
      <c r="V1336" s="3">
        <v>12.608819999999998</v>
      </c>
      <c r="W1336" s="3">
        <v>14.367527999999998</v>
      </c>
      <c r="X1336" s="3">
        <v>15.704639999999999</v>
      </c>
      <c r="Y1336" s="3">
        <v>17.425170000000001</v>
      </c>
      <c r="Z1336" s="3">
        <v>18.665891999999999</v>
      </c>
      <c r="AA1336" s="3">
        <v>21.423528000000001</v>
      </c>
    </row>
    <row r="1337" spans="1:27" x14ac:dyDescent="0.25">
      <c r="A1337" t="s">
        <v>23</v>
      </c>
      <c r="B1337">
        <v>4227</v>
      </c>
      <c r="C1337" s="2" t="s">
        <v>1532</v>
      </c>
      <c r="D1337" s="3">
        <v>0</v>
      </c>
      <c r="E1337" s="3">
        <v>0</v>
      </c>
      <c r="F1337" s="3">
        <v>0</v>
      </c>
      <c r="G1337" s="3">
        <v>0</v>
      </c>
      <c r="H1337" s="3">
        <v>0</v>
      </c>
      <c r="I1337" s="3">
        <v>0</v>
      </c>
      <c r="J1337" s="3">
        <v>6.8857142857142867E-2</v>
      </c>
      <c r="K1337" s="3">
        <v>0.33137500000000014</v>
      </c>
      <c r="L1337" s="3">
        <v>0.78191111111111133</v>
      </c>
      <c r="M1337" s="3">
        <v>1.3158600000000003</v>
      </c>
      <c r="N1337" s="3">
        <v>2.2814666666666672</v>
      </c>
      <c r="O1337" s="3">
        <v>3.3085857142857154</v>
      </c>
      <c r="P1337" s="3">
        <v>4.2898000000000014</v>
      </c>
      <c r="Q1337" s="3">
        <v>5.2109555555555565</v>
      </c>
      <c r="R1337" s="3">
        <v>6.0804300000000016</v>
      </c>
      <c r="S1337" s="3">
        <v>7.9896320000000021</v>
      </c>
      <c r="T1337" s="3">
        <v>9.5427966666666677</v>
      </c>
      <c r="U1337" s="3">
        <v>10.908348571428574</v>
      </c>
      <c r="V1337" s="3">
        <v>12.058435000000003</v>
      </c>
      <c r="W1337" s="3">
        <v>13.740374000000003</v>
      </c>
      <c r="X1337" s="3">
        <v>15.019120000000003</v>
      </c>
      <c r="Y1337" s="3">
        <v>16.664547500000005</v>
      </c>
      <c r="Z1337" s="3">
        <v>17.851111000000007</v>
      </c>
      <c r="AA1337" s="3">
        <v>20.488374000000004</v>
      </c>
    </row>
    <row r="1338" spans="1:27" x14ac:dyDescent="0.25">
      <c r="A1338" t="s">
        <v>23</v>
      </c>
      <c r="B1338">
        <v>4002</v>
      </c>
      <c r="C1338" s="2" t="s">
        <v>1533</v>
      </c>
      <c r="D1338" s="3">
        <v>0</v>
      </c>
      <c r="E1338" s="3">
        <v>0</v>
      </c>
      <c r="F1338" s="3">
        <v>0</v>
      </c>
      <c r="G1338" s="3">
        <v>0</v>
      </c>
      <c r="H1338" s="3">
        <v>0</v>
      </c>
      <c r="I1338" s="3">
        <v>0</v>
      </c>
      <c r="J1338" s="3">
        <v>6.2571428571428583E-2</v>
      </c>
      <c r="K1338" s="3">
        <v>0.30112500000000003</v>
      </c>
      <c r="L1338" s="3">
        <v>0.71053333333333346</v>
      </c>
      <c r="M1338" s="3">
        <v>1.1957400000000002</v>
      </c>
      <c r="N1338" s="3">
        <v>2.0732000000000004</v>
      </c>
      <c r="O1338" s="3">
        <v>3.0065571428571438</v>
      </c>
      <c r="P1338" s="3">
        <v>3.8982000000000001</v>
      </c>
      <c r="Q1338" s="3">
        <v>4.7352666666666678</v>
      </c>
      <c r="R1338" s="3">
        <v>5.5253700000000006</v>
      </c>
      <c r="S1338" s="3">
        <v>7.2602880000000019</v>
      </c>
      <c r="T1338" s="3">
        <v>8.6716700000000024</v>
      </c>
      <c r="U1338" s="3">
        <v>9.9125657142857158</v>
      </c>
      <c r="V1338" s="3">
        <v>10.957665000000002</v>
      </c>
      <c r="W1338" s="3">
        <v>12.486066000000001</v>
      </c>
      <c r="X1338" s="3">
        <v>13.648080000000002</v>
      </c>
      <c r="Y1338" s="3">
        <v>15.143302500000003</v>
      </c>
      <c r="Z1338" s="3">
        <v>16.221549000000003</v>
      </c>
      <c r="AA1338" s="3">
        <v>18.618066000000002</v>
      </c>
    </row>
    <row r="1339" spans="1:27" x14ac:dyDescent="0.25">
      <c r="A1339" t="s">
        <v>23</v>
      </c>
      <c r="B1339">
        <v>4024</v>
      </c>
      <c r="C1339" s="2" t="s">
        <v>1534</v>
      </c>
      <c r="D1339" s="3">
        <v>0</v>
      </c>
      <c r="E1339" s="3">
        <v>0</v>
      </c>
      <c r="F1339" s="3">
        <v>0</v>
      </c>
      <c r="G1339" s="3">
        <v>0</v>
      </c>
      <c r="H1339" s="3">
        <v>0</v>
      </c>
      <c r="I1339" s="3">
        <v>0</v>
      </c>
      <c r="J1339" s="3">
        <v>6.4857142857142863E-2</v>
      </c>
      <c r="K1339" s="3">
        <v>0.31212499999999999</v>
      </c>
      <c r="L1339" s="3">
        <v>0.73648888888888897</v>
      </c>
      <c r="M1339" s="3">
        <v>1.2394200000000002</v>
      </c>
      <c r="N1339" s="3">
        <v>2.1489333333333334</v>
      </c>
      <c r="O1339" s="3">
        <v>3.1163857142857139</v>
      </c>
      <c r="P1339" s="3">
        <v>4.0405999999999995</v>
      </c>
      <c r="Q1339" s="3">
        <v>4.9082444444444446</v>
      </c>
      <c r="R1339" s="3">
        <v>5.7272100000000004</v>
      </c>
      <c r="S1339" s="3">
        <v>7.5255039999999997</v>
      </c>
      <c r="T1339" s="3">
        <v>8.9884433333333327</v>
      </c>
      <c r="U1339" s="3">
        <v>10.274668571428572</v>
      </c>
      <c r="V1339" s="3">
        <v>11.357944999999999</v>
      </c>
      <c r="W1339" s="3">
        <v>12.942177999999998</v>
      </c>
      <c r="X1339" s="3">
        <v>14.14664</v>
      </c>
      <c r="Y1339" s="3">
        <v>15.6964825</v>
      </c>
      <c r="Z1339" s="3">
        <v>16.814117</v>
      </c>
      <c r="AA1339" s="3">
        <v>19.298178</v>
      </c>
    </row>
    <row r="1340" spans="1:27" x14ac:dyDescent="0.25">
      <c r="A1340" t="s">
        <v>23</v>
      </c>
      <c r="B1340">
        <v>4092</v>
      </c>
      <c r="C1340" s="2" t="s">
        <v>1535</v>
      </c>
      <c r="D1340" s="3">
        <v>0</v>
      </c>
      <c r="E1340" s="3">
        <v>0</v>
      </c>
      <c r="F1340" s="3">
        <v>0</v>
      </c>
      <c r="G1340" s="3">
        <v>0</v>
      </c>
      <c r="H1340" s="3">
        <v>0</v>
      </c>
      <c r="I1340" s="3">
        <v>0</v>
      </c>
      <c r="J1340" s="3">
        <v>6.8285714285714311E-2</v>
      </c>
      <c r="K1340" s="3">
        <v>0.32862500000000011</v>
      </c>
      <c r="L1340" s="3">
        <v>0.77542222222222235</v>
      </c>
      <c r="M1340" s="3">
        <v>1.3049400000000002</v>
      </c>
      <c r="N1340" s="3">
        <v>2.2625333333333342</v>
      </c>
      <c r="O1340" s="3">
        <v>3.2811285714285723</v>
      </c>
      <c r="P1340" s="3">
        <v>4.2542000000000009</v>
      </c>
      <c r="Q1340" s="3">
        <v>5.1677111111111129</v>
      </c>
      <c r="R1340" s="3">
        <v>6.0299700000000014</v>
      </c>
      <c r="S1340" s="3">
        <v>7.9233280000000015</v>
      </c>
      <c r="T1340" s="3">
        <v>9.4636033333333351</v>
      </c>
      <c r="U1340" s="3">
        <v>10.817822857142859</v>
      </c>
      <c r="V1340" s="3">
        <v>11.958365000000002</v>
      </c>
      <c r="W1340" s="3">
        <v>13.626346000000003</v>
      </c>
      <c r="X1340" s="3">
        <v>14.894480000000005</v>
      </c>
      <c r="Y1340" s="3">
        <v>16.526252500000002</v>
      </c>
      <c r="Z1340" s="3">
        <v>17.702969000000003</v>
      </c>
      <c r="AA1340" s="3">
        <v>20.318346000000005</v>
      </c>
    </row>
    <row r="1341" spans="1:27" x14ac:dyDescent="0.25">
      <c r="A1341" t="s">
        <v>23</v>
      </c>
      <c r="B1341">
        <v>4093</v>
      </c>
      <c r="C1341" s="2" t="s">
        <v>1536</v>
      </c>
      <c r="D1341" s="3">
        <v>0</v>
      </c>
      <c r="E1341" s="3">
        <v>0</v>
      </c>
      <c r="F1341" s="3">
        <v>0</v>
      </c>
      <c r="G1341" s="3">
        <v>0</v>
      </c>
      <c r="H1341" s="3">
        <v>0</v>
      </c>
      <c r="I1341" s="3">
        <v>0</v>
      </c>
      <c r="J1341" s="3">
        <v>6.9714285714285729E-2</v>
      </c>
      <c r="K1341" s="3">
        <v>0.33550000000000002</v>
      </c>
      <c r="L1341" s="3">
        <v>0.79164444444444459</v>
      </c>
      <c r="M1341" s="3">
        <v>1.3322400000000001</v>
      </c>
      <c r="N1341" s="3">
        <v>2.3098666666666672</v>
      </c>
      <c r="O1341" s="3">
        <v>3.3497714285714295</v>
      </c>
      <c r="P1341" s="3">
        <v>4.3432000000000004</v>
      </c>
      <c r="Q1341" s="3">
        <v>5.2758222222222226</v>
      </c>
      <c r="R1341" s="3">
        <v>6.1561200000000014</v>
      </c>
      <c r="S1341" s="3">
        <v>8.0890880000000021</v>
      </c>
      <c r="T1341" s="3">
        <v>9.6615866666666683</v>
      </c>
      <c r="U1341" s="3">
        <v>11.044137142857144</v>
      </c>
      <c r="V1341" s="3">
        <v>12.208540000000003</v>
      </c>
      <c r="W1341" s="3">
        <v>13.911416000000004</v>
      </c>
      <c r="X1341" s="3">
        <v>15.206080000000002</v>
      </c>
      <c r="Y1341" s="3">
        <v>16.87199</v>
      </c>
      <c r="Z1341" s="3">
        <v>18.073324000000003</v>
      </c>
      <c r="AA1341" s="3">
        <v>20.743416000000003</v>
      </c>
    </row>
    <row r="1342" spans="1:27" x14ac:dyDescent="0.25">
      <c r="A1342" t="s">
        <v>23</v>
      </c>
      <c r="B1342">
        <v>4132</v>
      </c>
      <c r="C1342" s="2" t="s">
        <v>1537</v>
      </c>
      <c r="D1342" s="3">
        <v>0</v>
      </c>
      <c r="E1342" s="3">
        <v>0</v>
      </c>
      <c r="F1342" s="3">
        <v>0</v>
      </c>
      <c r="G1342" s="3">
        <v>0</v>
      </c>
      <c r="H1342" s="3">
        <v>0</v>
      </c>
      <c r="I1342" s="3">
        <v>0</v>
      </c>
      <c r="J1342" s="3">
        <v>6.257142857142857E-2</v>
      </c>
      <c r="K1342" s="3">
        <v>0.30112499999999998</v>
      </c>
      <c r="L1342" s="3">
        <v>0.71053333333333335</v>
      </c>
      <c r="M1342" s="3">
        <v>1.19574</v>
      </c>
      <c r="N1342" s="3">
        <v>2.0731999999999999</v>
      </c>
      <c r="O1342" s="3">
        <v>3.0065571428571429</v>
      </c>
      <c r="P1342" s="3">
        <v>3.8982000000000001</v>
      </c>
      <c r="Q1342" s="3">
        <v>4.7352666666666661</v>
      </c>
      <c r="R1342" s="3">
        <v>5.5253699999999997</v>
      </c>
      <c r="S1342" s="3">
        <v>7.260288000000001</v>
      </c>
      <c r="T1342" s="3">
        <v>8.6716699999999989</v>
      </c>
      <c r="U1342" s="3">
        <v>9.912565714285714</v>
      </c>
      <c r="V1342" s="3">
        <v>10.957664999999999</v>
      </c>
      <c r="W1342" s="3">
        <v>12.486065999999999</v>
      </c>
      <c r="X1342" s="3">
        <v>13.648079999999998</v>
      </c>
      <c r="Y1342" s="3">
        <v>15.143302500000001</v>
      </c>
      <c r="Z1342" s="3">
        <v>16.221549</v>
      </c>
      <c r="AA1342" s="3">
        <v>18.618065999999999</v>
      </c>
    </row>
    <row r="1343" spans="1:27" x14ac:dyDescent="0.25">
      <c r="A1343" t="s">
        <v>23</v>
      </c>
      <c r="B1343">
        <v>4302</v>
      </c>
      <c r="C1343" s="2" t="s">
        <v>1538</v>
      </c>
      <c r="D1343" s="3">
        <v>0</v>
      </c>
      <c r="E1343" s="3">
        <v>0</v>
      </c>
      <c r="F1343" s="3">
        <v>0</v>
      </c>
      <c r="G1343" s="3">
        <v>0</v>
      </c>
      <c r="H1343" s="3">
        <v>0</v>
      </c>
      <c r="I1343" s="3">
        <v>0</v>
      </c>
      <c r="J1343" s="3">
        <v>7.2000000000000008E-2</v>
      </c>
      <c r="K1343" s="3">
        <v>0.34650000000000009</v>
      </c>
      <c r="L1343" s="3">
        <v>0.8176000000000001</v>
      </c>
      <c r="M1343" s="3">
        <v>1.3759200000000003</v>
      </c>
      <c r="N1343" s="3">
        <v>2.3856000000000006</v>
      </c>
      <c r="O1343" s="3">
        <v>3.4596</v>
      </c>
      <c r="P1343" s="3">
        <v>4.4856000000000007</v>
      </c>
      <c r="Q1343" s="3">
        <v>5.4488000000000012</v>
      </c>
      <c r="R1343" s="3">
        <v>6.3579600000000012</v>
      </c>
      <c r="S1343" s="3">
        <v>8.3543040000000008</v>
      </c>
      <c r="T1343" s="3">
        <v>9.9783600000000021</v>
      </c>
      <c r="U1343" s="3">
        <v>11.40624</v>
      </c>
      <c r="V1343" s="3">
        <v>12.608820000000001</v>
      </c>
      <c r="W1343" s="3">
        <v>14.367528000000002</v>
      </c>
      <c r="X1343" s="3">
        <v>15.704640000000003</v>
      </c>
      <c r="Y1343" s="3">
        <v>17.425170000000001</v>
      </c>
      <c r="Z1343" s="3">
        <v>18.665892000000003</v>
      </c>
      <c r="AA1343" s="3">
        <v>21.423528000000005</v>
      </c>
    </row>
    <row r="1344" spans="1:27" x14ac:dyDescent="0.25">
      <c r="A1344" t="s">
        <v>23</v>
      </c>
      <c r="B1344">
        <v>4192</v>
      </c>
      <c r="C1344" s="2" t="s">
        <v>1539</v>
      </c>
      <c r="D1344" s="3">
        <v>0</v>
      </c>
      <c r="E1344" s="3">
        <v>0</v>
      </c>
      <c r="F1344" s="3">
        <v>0</v>
      </c>
      <c r="G1344" s="3">
        <v>0</v>
      </c>
      <c r="H1344" s="3">
        <v>0</v>
      </c>
      <c r="I1344" s="3">
        <v>0</v>
      </c>
      <c r="J1344" s="3">
        <v>6.8000000000000019E-2</v>
      </c>
      <c r="K1344" s="3">
        <v>0.32725000000000004</v>
      </c>
      <c r="L1344" s="3">
        <v>0.77217777777777796</v>
      </c>
      <c r="M1344" s="3">
        <v>1.2994800000000002</v>
      </c>
      <c r="N1344" s="3">
        <v>2.2530666666666668</v>
      </c>
      <c r="O1344" s="3">
        <v>3.2674000000000003</v>
      </c>
      <c r="P1344" s="3">
        <v>4.2364000000000006</v>
      </c>
      <c r="Q1344" s="3">
        <v>5.1460888888888894</v>
      </c>
      <c r="R1344" s="3">
        <v>6.0047400000000009</v>
      </c>
      <c r="S1344" s="3">
        <v>7.8901760000000012</v>
      </c>
      <c r="T1344" s="3">
        <v>9.4240066666666671</v>
      </c>
      <c r="U1344" s="3">
        <v>10.772560000000002</v>
      </c>
      <c r="V1344" s="3">
        <v>11.908330000000001</v>
      </c>
      <c r="W1344" s="3">
        <v>13.569332000000001</v>
      </c>
      <c r="X1344" s="3">
        <v>14.83216</v>
      </c>
      <c r="Y1344" s="3">
        <v>16.457105000000002</v>
      </c>
      <c r="Z1344" s="3">
        <v>17.628898</v>
      </c>
      <c r="AA1344" s="3">
        <v>20.233332000000004</v>
      </c>
    </row>
    <row r="1345" spans="1:27" x14ac:dyDescent="0.25">
      <c r="A1345" t="s">
        <v>23</v>
      </c>
      <c r="B1345">
        <v>4228</v>
      </c>
      <c r="C1345" s="2" t="s">
        <v>1540</v>
      </c>
      <c r="D1345" s="3">
        <v>0</v>
      </c>
      <c r="E1345" s="3">
        <v>0</v>
      </c>
      <c r="F1345" s="3">
        <v>0</v>
      </c>
      <c r="G1345" s="3">
        <v>0</v>
      </c>
      <c r="H1345" s="3">
        <v>0</v>
      </c>
      <c r="I1345" s="3">
        <v>0</v>
      </c>
      <c r="J1345" s="3">
        <v>6.4571428571428571E-2</v>
      </c>
      <c r="K1345" s="3">
        <v>0.31075000000000003</v>
      </c>
      <c r="L1345" s="3">
        <v>0.73324444444444448</v>
      </c>
      <c r="M1345" s="3">
        <v>1.2339600000000002</v>
      </c>
      <c r="N1345" s="3">
        <v>2.1394666666666664</v>
      </c>
      <c r="O1345" s="3">
        <v>3.1026571428571432</v>
      </c>
      <c r="P1345" s="3">
        <v>4.0228000000000002</v>
      </c>
      <c r="Q1345" s="3">
        <v>4.886622222222222</v>
      </c>
      <c r="R1345" s="3">
        <v>5.7019799999999998</v>
      </c>
      <c r="S1345" s="3">
        <v>7.4923520000000003</v>
      </c>
      <c r="T1345" s="3">
        <v>8.9488466666666682</v>
      </c>
      <c r="U1345" s="3">
        <v>10.229405714285717</v>
      </c>
      <c r="V1345" s="3">
        <v>11.307910000000001</v>
      </c>
      <c r="W1345" s="3">
        <v>12.885164000000001</v>
      </c>
      <c r="X1345" s="3">
        <v>14.084320000000004</v>
      </c>
      <c r="Y1345" s="3">
        <v>15.627335</v>
      </c>
      <c r="Z1345" s="3">
        <v>16.740046000000003</v>
      </c>
      <c r="AA1345" s="3">
        <v>19.213164000000003</v>
      </c>
    </row>
    <row r="1346" spans="1:27" x14ac:dyDescent="0.25">
      <c r="A1346" t="s">
        <v>23</v>
      </c>
      <c r="B1346">
        <v>4273</v>
      </c>
      <c r="C1346" s="2" t="s">
        <v>1541</v>
      </c>
      <c r="D1346" s="3">
        <v>0</v>
      </c>
      <c r="E1346" s="3">
        <v>0</v>
      </c>
      <c r="F1346" s="3">
        <v>0</v>
      </c>
      <c r="G1346" s="3">
        <v>0</v>
      </c>
      <c r="H1346" s="3">
        <v>0</v>
      </c>
      <c r="I1346" s="3">
        <v>0</v>
      </c>
      <c r="J1346" s="3">
        <v>7.0285714285714299E-2</v>
      </c>
      <c r="K1346" s="3">
        <v>0.33825</v>
      </c>
      <c r="L1346" s="3">
        <v>0.79813333333333347</v>
      </c>
      <c r="M1346" s="3">
        <v>1.3431600000000004</v>
      </c>
      <c r="N1346" s="3">
        <v>2.3288000000000002</v>
      </c>
      <c r="O1346" s="3">
        <v>3.3772285714285721</v>
      </c>
      <c r="P1346" s="3">
        <v>4.3788000000000009</v>
      </c>
      <c r="Q1346" s="3">
        <v>5.3190666666666679</v>
      </c>
      <c r="R1346" s="3">
        <v>6.2065800000000015</v>
      </c>
      <c r="S1346" s="3">
        <v>8.1553920000000009</v>
      </c>
      <c r="T1346" s="3">
        <v>9.7407800000000009</v>
      </c>
      <c r="U1346" s="3">
        <v>11.134662857142859</v>
      </c>
      <c r="V1346" s="3">
        <v>12.308610000000002</v>
      </c>
      <c r="W1346" s="3">
        <v>14.025444000000004</v>
      </c>
      <c r="X1346" s="3">
        <v>15.330720000000003</v>
      </c>
      <c r="Y1346" s="3">
        <v>17.010285000000003</v>
      </c>
      <c r="Z1346" s="3">
        <v>18.221466000000003</v>
      </c>
      <c r="AA1346" s="3">
        <v>20.913444000000002</v>
      </c>
    </row>
    <row r="1347" spans="1:27" x14ac:dyDescent="0.25">
      <c r="A1347" t="s">
        <v>23</v>
      </c>
      <c r="B1347">
        <v>4303</v>
      </c>
      <c r="C1347" s="2" t="s">
        <v>1542</v>
      </c>
      <c r="D1347" s="3">
        <v>0</v>
      </c>
      <c r="E1347" s="3">
        <v>0</v>
      </c>
      <c r="F1347" s="3">
        <v>0</v>
      </c>
      <c r="G1347" s="3">
        <v>0</v>
      </c>
      <c r="H1347" s="3">
        <v>0</v>
      </c>
      <c r="I1347" s="3">
        <v>0</v>
      </c>
      <c r="J1347" s="3">
        <v>6.7142857142857143E-2</v>
      </c>
      <c r="K1347" s="3">
        <v>0.323125</v>
      </c>
      <c r="L1347" s="3">
        <v>0.76244444444444448</v>
      </c>
      <c r="M1347" s="3">
        <v>1.2831000000000001</v>
      </c>
      <c r="N1347" s="3">
        <v>2.2246666666666663</v>
      </c>
      <c r="O1347" s="3">
        <v>3.2262142857142857</v>
      </c>
      <c r="P1347" s="3">
        <v>4.1829999999999998</v>
      </c>
      <c r="Q1347" s="3">
        <v>5.0812222222222223</v>
      </c>
      <c r="R1347" s="3">
        <v>5.9290500000000002</v>
      </c>
      <c r="S1347" s="3">
        <v>7.7907199999999994</v>
      </c>
      <c r="T1347" s="3">
        <v>9.3052166666666665</v>
      </c>
      <c r="U1347" s="3">
        <v>10.63677142857143</v>
      </c>
      <c r="V1347" s="3">
        <v>11.758224999999999</v>
      </c>
      <c r="W1347" s="3">
        <v>13.398289999999999</v>
      </c>
      <c r="X1347" s="3">
        <v>14.645199999999999</v>
      </c>
      <c r="Y1347" s="3">
        <v>16.249662499999999</v>
      </c>
      <c r="Z1347" s="3">
        <v>17.406685</v>
      </c>
      <c r="AA1347" s="3">
        <v>19.978289999999998</v>
      </c>
    </row>
    <row r="1348" spans="1:27" x14ac:dyDescent="0.25">
      <c r="A1348" t="s">
        <v>23</v>
      </c>
      <c r="B1348">
        <v>4124</v>
      </c>
      <c r="C1348" s="2" t="s">
        <v>1543</v>
      </c>
      <c r="D1348" s="3">
        <v>0</v>
      </c>
      <c r="E1348" s="3">
        <v>0</v>
      </c>
      <c r="F1348" s="3">
        <v>0</v>
      </c>
      <c r="G1348" s="3">
        <v>0</v>
      </c>
      <c r="H1348" s="3">
        <v>0</v>
      </c>
      <c r="I1348" s="3">
        <v>0</v>
      </c>
      <c r="J1348" s="3">
        <v>6.5142857142857155E-2</v>
      </c>
      <c r="K1348" s="3">
        <v>0.31350000000000006</v>
      </c>
      <c r="L1348" s="3">
        <v>0.73973333333333346</v>
      </c>
      <c r="M1348" s="3">
        <v>1.2448800000000002</v>
      </c>
      <c r="N1348" s="3">
        <v>2.1584000000000003</v>
      </c>
      <c r="O1348" s="3">
        <v>3.1301142857142858</v>
      </c>
      <c r="P1348" s="3">
        <v>4.0583999999999998</v>
      </c>
      <c r="Q1348" s="3">
        <v>4.9298666666666673</v>
      </c>
      <c r="R1348" s="3">
        <v>5.75244</v>
      </c>
      <c r="S1348" s="3">
        <v>7.5586560000000009</v>
      </c>
      <c r="T1348" s="3">
        <v>9.0280400000000007</v>
      </c>
      <c r="U1348" s="3">
        <v>10.319931428571429</v>
      </c>
      <c r="V1348" s="3">
        <v>11.40798</v>
      </c>
      <c r="W1348" s="3">
        <v>12.999192000000001</v>
      </c>
      <c r="X1348" s="3">
        <v>14.208960000000001</v>
      </c>
      <c r="Y1348" s="3">
        <v>15.76563</v>
      </c>
      <c r="Z1348" s="3">
        <v>16.888188</v>
      </c>
      <c r="AA1348" s="3">
        <v>19.383192000000001</v>
      </c>
    </row>
    <row r="1349" spans="1:27" x14ac:dyDescent="0.25">
      <c r="A1349" t="s">
        <v>23</v>
      </c>
      <c r="B1349">
        <v>4094</v>
      </c>
      <c r="C1349" s="2" t="s">
        <v>1544</v>
      </c>
      <c r="D1349" s="3">
        <v>0</v>
      </c>
      <c r="E1349" s="3">
        <v>0</v>
      </c>
      <c r="F1349" s="3">
        <v>0</v>
      </c>
      <c r="G1349" s="3">
        <v>0</v>
      </c>
      <c r="H1349" s="3">
        <v>0</v>
      </c>
      <c r="I1349" s="3">
        <v>0</v>
      </c>
      <c r="J1349" s="3">
        <v>7.1999999999999995E-2</v>
      </c>
      <c r="K1349" s="3">
        <v>0.34649999999999997</v>
      </c>
      <c r="L1349" s="3">
        <v>0.8176000000000001</v>
      </c>
      <c r="M1349" s="3">
        <v>1.37592</v>
      </c>
      <c r="N1349" s="3">
        <v>2.3855999999999997</v>
      </c>
      <c r="O1349" s="3">
        <v>3.4595999999999996</v>
      </c>
      <c r="P1349" s="3">
        <v>4.4855999999999998</v>
      </c>
      <c r="Q1349" s="3">
        <v>5.4488000000000003</v>
      </c>
      <c r="R1349" s="3">
        <v>6.3579600000000003</v>
      </c>
      <c r="S1349" s="3">
        <v>8.3543039999999991</v>
      </c>
      <c r="T1349" s="3">
        <v>9.9783600000000003</v>
      </c>
      <c r="U1349" s="3">
        <v>11.40624</v>
      </c>
      <c r="V1349" s="3">
        <v>12.608819999999998</v>
      </c>
      <c r="W1349" s="3">
        <v>14.367527999999998</v>
      </c>
      <c r="X1349" s="3">
        <v>15.704639999999999</v>
      </c>
      <c r="Y1349" s="3">
        <v>17.425170000000001</v>
      </c>
      <c r="Z1349" s="3">
        <v>18.665891999999999</v>
      </c>
      <c r="AA1349" s="3">
        <v>21.423528000000001</v>
      </c>
    </row>
    <row r="1350" spans="1:27" x14ac:dyDescent="0.25">
      <c r="A1350" t="s">
        <v>23</v>
      </c>
      <c r="B1350">
        <v>4063</v>
      </c>
      <c r="C1350" s="2" t="s">
        <v>1545</v>
      </c>
      <c r="D1350" s="3">
        <v>0</v>
      </c>
      <c r="E1350" s="3">
        <v>0</v>
      </c>
      <c r="F1350" s="3">
        <v>0</v>
      </c>
      <c r="G1350" s="3">
        <v>0</v>
      </c>
      <c r="H1350" s="3">
        <v>0</v>
      </c>
      <c r="I1350" s="3">
        <v>0</v>
      </c>
      <c r="J1350" s="3">
        <v>6.4571428571428571E-2</v>
      </c>
      <c r="K1350" s="3">
        <v>0.31075000000000003</v>
      </c>
      <c r="L1350" s="3">
        <v>0.73324444444444448</v>
      </c>
      <c r="M1350" s="3">
        <v>1.2339600000000002</v>
      </c>
      <c r="N1350" s="3">
        <v>2.1394666666666664</v>
      </c>
      <c r="O1350" s="3">
        <v>3.1026571428571432</v>
      </c>
      <c r="P1350" s="3">
        <v>4.0228000000000002</v>
      </c>
      <c r="Q1350" s="3">
        <v>4.886622222222222</v>
      </c>
      <c r="R1350" s="3">
        <v>5.7019799999999998</v>
      </c>
      <c r="S1350" s="3">
        <v>7.4923520000000003</v>
      </c>
      <c r="T1350" s="3">
        <v>8.9488466666666682</v>
      </c>
      <c r="U1350" s="3">
        <v>10.229405714285717</v>
      </c>
      <c r="V1350" s="3">
        <v>11.307910000000001</v>
      </c>
      <c r="W1350" s="3">
        <v>12.885164000000001</v>
      </c>
      <c r="X1350" s="3">
        <v>14.084320000000004</v>
      </c>
      <c r="Y1350" s="3">
        <v>15.627335</v>
      </c>
      <c r="Z1350" s="3">
        <v>16.740046000000003</v>
      </c>
      <c r="AA1350" s="3">
        <v>19.213164000000003</v>
      </c>
    </row>
    <row r="1351" spans="1:27" x14ac:dyDescent="0.25">
      <c r="A1351" t="s">
        <v>23</v>
      </c>
      <c r="B1351">
        <v>4274</v>
      </c>
      <c r="C1351" s="2" t="s">
        <v>1546</v>
      </c>
      <c r="D1351" s="3">
        <v>0</v>
      </c>
      <c r="E1351" s="3">
        <v>0</v>
      </c>
      <c r="F1351" s="3">
        <v>0</v>
      </c>
      <c r="G1351" s="3">
        <v>0</v>
      </c>
      <c r="H1351" s="3">
        <v>0</v>
      </c>
      <c r="I1351" s="3">
        <v>0</v>
      </c>
      <c r="J1351" s="3">
        <v>7.0285714285714299E-2</v>
      </c>
      <c r="K1351" s="3">
        <v>0.33825</v>
      </c>
      <c r="L1351" s="3">
        <v>0.79813333333333347</v>
      </c>
      <c r="M1351" s="3">
        <v>1.3431600000000004</v>
      </c>
      <c r="N1351" s="3">
        <v>2.3288000000000002</v>
      </c>
      <c r="O1351" s="3">
        <v>3.3772285714285721</v>
      </c>
      <c r="P1351" s="3">
        <v>4.3788000000000009</v>
      </c>
      <c r="Q1351" s="3">
        <v>5.3190666666666679</v>
      </c>
      <c r="R1351" s="3">
        <v>6.2065800000000015</v>
      </c>
      <c r="S1351" s="3">
        <v>8.1553920000000009</v>
      </c>
      <c r="T1351" s="3">
        <v>9.7407800000000009</v>
      </c>
      <c r="U1351" s="3">
        <v>11.134662857142859</v>
      </c>
      <c r="V1351" s="3">
        <v>12.308610000000002</v>
      </c>
      <c r="W1351" s="3">
        <v>14.025444000000004</v>
      </c>
      <c r="X1351" s="3">
        <v>15.330720000000003</v>
      </c>
      <c r="Y1351" s="3">
        <v>17.010285000000003</v>
      </c>
      <c r="Z1351" s="3">
        <v>18.221466000000003</v>
      </c>
      <c r="AA1351" s="3">
        <v>20.913444000000002</v>
      </c>
    </row>
    <row r="1352" spans="1:27" x14ac:dyDescent="0.25">
      <c r="A1352" t="s">
        <v>23</v>
      </c>
      <c r="B1352">
        <v>4095</v>
      </c>
      <c r="C1352" s="2" t="s">
        <v>1547</v>
      </c>
      <c r="D1352" s="3">
        <v>0</v>
      </c>
      <c r="E1352" s="3">
        <v>0</v>
      </c>
      <c r="F1352" s="3">
        <v>0</v>
      </c>
      <c r="G1352" s="3">
        <v>0</v>
      </c>
      <c r="H1352" s="3">
        <v>0</v>
      </c>
      <c r="I1352" s="3">
        <v>0</v>
      </c>
      <c r="J1352" s="3">
        <v>6.5428571428571419E-2</v>
      </c>
      <c r="K1352" s="3">
        <v>0.31487500000000002</v>
      </c>
      <c r="L1352" s="3">
        <v>0.74297777777777785</v>
      </c>
      <c r="M1352" s="3">
        <v>1.25034</v>
      </c>
      <c r="N1352" s="3">
        <v>2.1678666666666664</v>
      </c>
      <c r="O1352" s="3">
        <v>3.1438428571428574</v>
      </c>
      <c r="P1352" s="3">
        <v>4.0762</v>
      </c>
      <c r="Q1352" s="3">
        <v>4.9514888888888891</v>
      </c>
      <c r="R1352" s="3">
        <v>5.7776699999999996</v>
      </c>
      <c r="S1352" s="3">
        <v>7.5918080000000003</v>
      </c>
      <c r="T1352" s="3">
        <v>9.0676366666666652</v>
      </c>
      <c r="U1352" s="3">
        <v>10.365194285714285</v>
      </c>
      <c r="V1352" s="3">
        <v>11.458015</v>
      </c>
      <c r="W1352" s="3">
        <v>13.056206000000001</v>
      </c>
      <c r="X1352" s="3">
        <v>14.271280000000001</v>
      </c>
      <c r="Y1352" s="3">
        <v>15.8347775</v>
      </c>
      <c r="Z1352" s="3">
        <v>16.962259</v>
      </c>
      <c r="AA1352" s="3">
        <v>19.468205999999999</v>
      </c>
    </row>
    <row r="1353" spans="1:27" x14ac:dyDescent="0.25">
      <c r="A1353" t="s">
        <v>23</v>
      </c>
      <c r="B1353">
        <v>4193</v>
      </c>
      <c r="C1353" s="2" t="s">
        <v>1548</v>
      </c>
      <c r="D1353" s="3">
        <v>0</v>
      </c>
      <c r="E1353" s="3">
        <v>0</v>
      </c>
      <c r="F1353" s="3">
        <v>0</v>
      </c>
      <c r="G1353" s="3">
        <v>0</v>
      </c>
      <c r="H1353" s="3">
        <v>0</v>
      </c>
      <c r="I1353" s="3">
        <v>0</v>
      </c>
      <c r="J1353" s="3">
        <v>6.5714285714285725E-2</v>
      </c>
      <c r="K1353" s="3">
        <v>0.31625000000000003</v>
      </c>
      <c r="L1353" s="3">
        <v>0.74622222222222223</v>
      </c>
      <c r="M1353" s="3">
        <v>1.2558000000000002</v>
      </c>
      <c r="N1353" s="3">
        <v>2.1773333333333333</v>
      </c>
      <c r="O1353" s="3">
        <v>3.1575714285714289</v>
      </c>
      <c r="P1353" s="3">
        <v>4.0940000000000003</v>
      </c>
      <c r="Q1353" s="3">
        <v>4.9731111111111117</v>
      </c>
      <c r="R1353" s="3">
        <v>5.8029000000000002</v>
      </c>
      <c r="S1353" s="3">
        <v>7.6249599999999997</v>
      </c>
      <c r="T1353" s="3">
        <v>9.1072333333333351</v>
      </c>
      <c r="U1353" s="3">
        <v>10.410457142857146</v>
      </c>
      <c r="V1353" s="3">
        <v>11.508050000000001</v>
      </c>
      <c r="W1353" s="3">
        <v>13.11322</v>
      </c>
      <c r="X1353" s="3">
        <v>14.333600000000002</v>
      </c>
      <c r="Y1353" s="3">
        <v>15.903925000000003</v>
      </c>
      <c r="Z1353" s="3">
        <v>17.036330000000003</v>
      </c>
      <c r="AA1353" s="3">
        <v>19.553220000000003</v>
      </c>
    </row>
    <row r="1354" spans="1:27" x14ac:dyDescent="0.25">
      <c r="A1354" t="s">
        <v>23</v>
      </c>
      <c r="B1354">
        <v>4003</v>
      </c>
      <c r="C1354" s="2" t="s">
        <v>1549</v>
      </c>
      <c r="D1354" s="3">
        <v>0</v>
      </c>
      <c r="E1354" s="3">
        <v>0</v>
      </c>
      <c r="F1354" s="3">
        <v>0</v>
      </c>
      <c r="G1354" s="3">
        <v>0</v>
      </c>
      <c r="H1354" s="3">
        <v>0</v>
      </c>
      <c r="I1354" s="3">
        <v>0</v>
      </c>
      <c r="J1354" s="3">
        <v>6.4857142857142863E-2</v>
      </c>
      <c r="K1354" s="3">
        <v>0.31212499999999999</v>
      </c>
      <c r="L1354" s="3">
        <v>0.73648888888888897</v>
      </c>
      <c r="M1354" s="3">
        <v>1.2394200000000002</v>
      </c>
      <c r="N1354" s="3">
        <v>2.1489333333333334</v>
      </c>
      <c r="O1354" s="3">
        <v>3.1163857142857139</v>
      </c>
      <c r="P1354" s="3">
        <v>4.0405999999999995</v>
      </c>
      <c r="Q1354" s="3">
        <v>4.9082444444444446</v>
      </c>
      <c r="R1354" s="3">
        <v>5.7272100000000004</v>
      </c>
      <c r="S1354" s="3">
        <v>7.5255039999999997</v>
      </c>
      <c r="T1354" s="3">
        <v>8.9884433333333327</v>
      </c>
      <c r="U1354" s="3">
        <v>10.274668571428572</v>
      </c>
      <c r="V1354" s="3">
        <v>11.357944999999999</v>
      </c>
      <c r="W1354" s="3">
        <v>12.942177999999998</v>
      </c>
      <c r="X1354" s="3">
        <v>14.14664</v>
      </c>
      <c r="Y1354" s="3">
        <v>15.6964825</v>
      </c>
      <c r="Z1354" s="3">
        <v>16.814117</v>
      </c>
      <c r="AA1354" s="3">
        <v>19.298178</v>
      </c>
    </row>
    <row r="1355" spans="1:27" x14ac:dyDescent="0.25">
      <c r="A1355" t="s">
        <v>23</v>
      </c>
      <c r="B1355">
        <v>4229</v>
      </c>
      <c r="C1355" s="2" t="s">
        <v>1550</v>
      </c>
      <c r="D1355" s="3">
        <v>0</v>
      </c>
      <c r="E1355" s="3">
        <v>0</v>
      </c>
      <c r="F1355" s="3">
        <v>0</v>
      </c>
      <c r="G1355" s="3">
        <v>0</v>
      </c>
      <c r="H1355" s="3">
        <v>0</v>
      </c>
      <c r="I1355" s="3">
        <v>0</v>
      </c>
      <c r="J1355" s="3">
        <v>7.1142857142857147E-2</v>
      </c>
      <c r="K1355" s="3">
        <v>0.34237499999999998</v>
      </c>
      <c r="L1355" s="3">
        <v>0.80786666666666662</v>
      </c>
      <c r="M1355" s="3">
        <v>1.35954</v>
      </c>
      <c r="N1355" s="3">
        <v>2.3571999999999997</v>
      </c>
      <c r="O1355" s="3">
        <v>3.4184142857142858</v>
      </c>
      <c r="P1355" s="3">
        <v>4.4321999999999999</v>
      </c>
      <c r="Q1355" s="3">
        <v>5.3839333333333332</v>
      </c>
      <c r="R1355" s="3">
        <v>6.2822699999999996</v>
      </c>
      <c r="S1355" s="3">
        <v>8.2548479999999991</v>
      </c>
      <c r="T1355" s="3">
        <v>9.8595699999999979</v>
      </c>
      <c r="U1355" s="3">
        <v>11.270451428571427</v>
      </c>
      <c r="V1355" s="3">
        <v>12.458714999999998</v>
      </c>
      <c r="W1355" s="3">
        <v>14.196486</v>
      </c>
      <c r="X1355" s="3">
        <v>15.517679999999997</v>
      </c>
      <c r="Y1355" s="3">
        <v>17.217727499999995</v>
      </c>
      <c r="Z1355" s="3">
        <v>18.443678999999999</v>
      </c>
      <c r="AA1355" s="3">
        <v>21.168485999999998</v>
      </c>
    </row>
    <row r="1356" spans="1:27" x14ac:dyDescent="0.25">
      <c r="A1356" t="s">
        <v>23</v>
      </c>
      <c r="B1356">
        <v>4133</v>
      </c>
      <c r="C1356" s="2" t="s">
        <v>1551</v>
      </c>
      <c r="D1356" s="3">
        <v>0</v>
      </c>
      <c r="E1356" s="3">
        <v>0</v>
      </c>
      <c r="F1356" s="3">
        <v>0</v>
      </c>
      <c r="G1356" s="3">
        <v>0</v>
      </c>
      <c r="H1356" s="3">
        <v>0</v>
      </c>
      <c r="I1356" s="3">
        <v>0</v>
      </c>
      <c r="J1356" s="3">
        <v>7.0857142857142869E-2</v>
      </c>
      <c r="K1356" s="3">
        <v>0.34100000000000003</v>
      </c>
      <c r="L1356" s="3">
        <v>0.80462222222222224</v>
      </c>
      <c r="M1356" s="3">
        <v>1.35408</v>
      </c>
      <c r="N1356" s="3">
        <v>2.3477333333333337</v>
      </c>
      <c r="O1356" s="3">
        <v>3.4046857142857143</v>
      </c>
      <c r="P1356" s="3">
        <v>4.4144000000000005</v>
      </c>
      <c r="Q1356" s="3">
        <v>5.3623111111111106</v>
      </c>
      <c r="R1356" s="3">
        <v>6.2570399999999999</v>
      </c>
      <c r="S1356" s="3">
        <v>8.2216960000000014</v>
      </c>
      <c r="T1356" s="3">
        <v>9.8199733333333334</v>
      </c>
      <c r="U1356" s="3">
        <v>11.225188571428571</v>
      </c>
      <c r="V1356" s="3">
        <v>12.40868</v>
      </c>
      <c r="W1356" s="3">
        <v>14.139472</v>
      </c>
      <c r="X1356" s="3">
        <v>15.455360000000001</v>
      </c>
      <c r="Y1356" s="3">
        <v>17.148579999999999</v>
      </c>
      <c r="Z1356" s="3">
        <v>18.369607999999999</v>
      </c>
      <c r="AA1356" s="3">
        <v>21.083472</v>
      </c>
    </row>
    <row r="1357" spans="1:27" x14ac:dyDescent="0.25">
      <c r="A1357" t="s">
        <v>23</v>
      </c>
      <c r="B1357">
        <v>4064</v>
      </c>
      <c r="C1357" s="2" t="s">
        <v>1552</v>
      </c>
      <c r="D1357" s="3">
        <v>0</v>
      </c>
      <c r="E1357" s="3">
        <v>0</v>
      </c>
      <c r="F1357" s="3">
        <v>0</v>
      </c>
      <c r="G1357" s="3">
        <v>0</v>
      </c>
      <c r="H1357" s="3">
        <v>0</v>
      </c>
      <c r="I1357" s="3">
        <v>0</v>
      </c>
      <c r="J1357" s="3">
        <v>6.4571428571428571E-2</v>
      </c>
      <c r="K1357" s="3">
        <v>0.31075000000000003</v>
      </c>
      <c r="L1357" s="3">
        <v>0.73324444444444448</v>
      </c>
      <c r="M1357" s="3">
        <v>1.2339600000000002</v>
      </c>
      <c r="N1357" s="3">
        <v>2.1394666666666664</v>
      </c>
      <c r="O1357" s="3">
        <v>3.1026571428571432</v>
      </c>
      <c r="P1357" s="3">
        <v>4.0228000000000002</v>
      </c>
      <c r="Q1357" s="3">
        <v>4.886622222222222</v>
      </c>
      <c r="R1357" s="3">
        <v>5.7019799999999998</v>
      </c>
      <c r="S1357" s="3">
        <v>7.4923520000000003</v>
      </c>
      <c r="T1357" s="3">
        <v>8.9488466666666682</v>
      </c>
      <c r="U1357" s="3">
        <v>10.229405714285717</v>
      </c>
      <c r="V1357" s="3">
        <v>11.307910000000001</v>
      </c>
      <c r="W1357" s="3">
        <v>12.885164000000001</v>
      </c>
      <c r="X1357" s="3">
        <v>14.084320000000004</v>
      </c>
      <c r="Y1357" s="3">
        <v>15.627335</v>
      </c>
      <c r="Z1357" s="3">
        <v>16.740046000000003</v>
      </c>
      <c r="AA1357" s="3">
        <v>19.213164000000003</v>
      </c>
    </row>
    <row r="1358" spans="1:27" x14ac:dyDescent="0.25">
      <c r="A1358" t="s">
        <v>23</v>
      </c>
      <c r="B1358">
        <v>4230</v>
      </c>
      <c r="C1358" s="2" t="s">
        <v>1553</v>
      </c>
      <c r="D1358" s="3">
        <v>0</v>
      </c>
      <c r="E1358" s="3">
        <v>0</v>
      </c>
      <c r="F1358" s="3">
        <v>0</v>
      </c>
      <c r="G1358" s="3">
        <v>0</v>
      </c>
      <c r="H1358" s="3">
        <v>0</v>
      </c>
      <c r="I1358" s="3">
        <v>0</v>
      </c>
      <c r="J1358" s="3">
        <v>6.6285714285714295E-2</v>
      </c>
      <c r="K1358" s="3">
        <v>0.31900000000000006</v>
      </c>
      <c r="L1358" s="3">
        <v>0.75271111111111122</v>
      </c>
      <c r="M1358" s="3">
        <v>1.2667200000000001</v>
      </c>
      <c r="N1358" s="3">
        <v>2.1962666666666673</v>
      </c>
      <c r="O1358" s="3">
        <v>3.185028571428572</v>
      </c>
      <c r="P1358" s="3">
        <v>4.1296000000000008</v>
      </c>
      <c r="Q1358" s="3">
        <v>5.0163555555555561</v>
      </c>
      <c r="R1358" s="3">
        <v>5.8533600000000003</v>
      </c>
      <c r="S1358" s="3">
        <v>7.6912640000000021</v>
      </c>
      <c r="T1358" s="3">
        <v>9.1864266666666676</v>
      </c>
      <c r="U1358" s="3">
        <v>10.500982857142859</v>
      </c>
      <c r="V1358" s="3">
        <v>11.608120000000001</v>
      </c>
      <c r="W1358" s="3">
        <v>13.227247999999999</v>
      </c>
      <c r="X1358" s="3">
        <v>14.458240000000004</v>
      </c>
      <c r="Y1358" s="3">
        <v>16.04222</v>
      </c>
      <c r="Z1358" s="3">
        <v>17.184472000000003</v>
      </c>
      <c r="AA1358" s="3">
        <v>19.723248000000002</v>
      </c>
    </row>
    <row r="1359" spans="1:27" x14ac:dyDescent="0.25">
      <c r="A1359" t="s">
        <v>23</v>
      </c>
      <c r="B1359">
        <v>4004</v>
      </c>
      <c r="C1359" s="2" t="s">
        <v>1554</v>
      </c>
      <c r="D1359" s="3">
        <v>0</v>
      </c>
      <c r="E1359" s="3">
        <v>0</v>
      </c>
      <c r="F1359" s="3">
        <v>0</v>
      </c>
      <c r="G1359" s="3">
        <v>0</v>
      </c>
      <c r="H1359" s="3">
        <v>0</v>
      </c>
      <c r="I1359" s="3">
        <v>0</v>
      </c>
      <c r="J1359" s="3">
        <v>7.1714285714285717E-2</v>
      </c>
      <c r="K1359" s="3">
        <v>0.34512500000000002</v>
      </c>
      <c r="L1359" s="3">
        <v>0.81435555555555572</v>
      </c>
      <c r="M1359" s="3">
        <v>1.37046</v>
      </c>
      <c r="N1359" s="3">
        <v>2.3761333333333337</v>
      </c>
      <c r="O1359" s="3">
        <v>3.4458714285714285</v>
      </c>
      <c r="P1359" s="3">
        <v>4.4678000000000004</v>
      </c>
      <c r="Q1359" s="3">
        <v>5.4271777777777777</v>
      </c>
      <c r="R1359" s="3">
        <v>6.3327300000000006</v>
      </c>
      <c r="S1359" s="3">
        <v>8.3211519999999997</v>
      </c>
      <c r="T1359" s="3">
        <v>9.9387633333333358</v>
      </c>
      <c r="U1359" s="3">
        <v>11.360977142857145</v>
      </c>
      <c r="V1359" s="3">
        <v>12.558785000000002</v>
      </c>
      <c r="W1359" s="3">
        <v>14.310514000000001</v>
      </c>
      <c r="X1359" s="3">
        <v>15.642320000000002</v>
      </c>
      <c r="Y1359" s="3">
        <v>17.356022500000005</v>
      </c>
      <c r="Z1359" s="3">
        <v>18.591821000000003</v>
      </c>
      <c r="AA1359" s="3">
        <v>21.338514</v>
      </c>
    </row>
    <row r="1360" spans="1:27" x14ac:dyDescent="0.25">
      <c r="A1360" t="s">
        <v>23</v>
      </c>
      <c r="B1360">
        <v>4231</v>
      </c>
      <c r="C1360" s="2" t="s">
        <v>1555</v>
      </c>
      <c r="D1360" s="3">
        <v>0</v>
      </c>
      <c r="E1360" s="3">
        <v>0</v>
      </c>
      <c r="F1360" s="3">
        <v>0</v>
      </c>
      <c r="G1360" s="3">
        <v>0</v>
      </c>
      <c r="H1360" s="3">
        <v>0</v>
      </c>
      <c r="I1360" s="3">
        <v>0</v>
      </c>
      <c r="J1360" s="3">
        <v>7.0857142857142869E-2</v>
      </c>
      <c r="K1360" s="3">
        <v>0.34100000000000003</v>
      </c>
      <c r="L1360" s="3">
        <v>0.80462222222222224</v>
      </c>
      <c r="M1360" s="3">
        <v>1.35408</v>
      </c>
      <c r="N1360" s="3">
        <v>2.3477333333333337</v>
      </c>
      <c r="O1360" s="3">
        <v>3.4046857142857143</v>
      </c>
      <c r="P1360" s="3">
        <v>4.4144000000000005</v>
      </c>
      <c r="Q1360" s="3">
        <v>5.3623111111111106</v>
      </c>
      <c r="R1360" s="3">
        <v>6.2570399999999999</v>
      </c>
      <c r="S1360" s="3">
        <v>8.2216960000000014</v>
      </c>
      <c r="T1360" s="3">
        <v>9.8199733333333334</v>
      </c>
      <c r="U1360" s="3">
        <v>11.225188571428571</v>
      </c>
      <c r="V1360" s="3">
        <v>12.40868</v>
      </c>
      <c r="W1360" s="3">
        <v>14.139472</v>
      </c>
      <c r="X1360" s="3">
        <v>15.455360000000001</v>
      </c>
      <c r="Y1360" s="3">
        <v>17.148579999999999</v>
      </c>
      <c r="Z1360" s="3">
        <v>18.369607999999999</v>
      </c>
      <c r="AA1360" s="3">
        <v>21.083472</v>
      </c>
    </row>
    <row r="1361" spans="1:27" x14ac:dyDescent="0.25">
      <c r="A1361" t="s">
        <v>23</v>
      </c>
      <c r="B1361">
        <v>4194</v>
      </c>
      <c r="C1361" s="2" t="s">
        <v>1556</v>
      </c>
      <c r="D1361" s="3">
        <v>0</v>
      </c>
      <c r="E1361" s="3">
        <v>0</v>
      </c>
      <c r="F1361" s="3">
        <v>0</v>
      </c>
      <c r="G1361" s="3">
        <v>0</v>
      </c>
      <c r="H1361" s="3">
        <v>0</v>
      </c>
      <c r="I1361" s="3">
        <v>0</v>
      </c>
      <c r="J1361" s="3">
        <v>6.3428571428571445E-2</v>
      </c>
      <c r="K1361" s="3">
        <v>0.30525000000000002</v>
      </c>
      <c r="L1361" s="3">
        <v>0.72026666666666672</v>
      </c>
      <c r="M1361" s="3">
        <v>1.2121200000000001</v>
      </c>
      <c r="N1361" s="3">
        <v>2.1015999999999999</v>
      </c>
      <c r="O1361" s="3">
        <v>3.0477428571428571</v>
      </c>
      <c r="P1361" s="3">
        <v>3.9516000000000004</v>
      </c>
      <c r="Q1361" s="3">
        <v>4.800133333333334</v>
      </c>
      <c r="R1361" s="3">
        <v>5.6010600000000004</v>
      </c>
      <c r="S1361" s="3">
        <v>7.3597440000000001</v>
      </c>
      <c r="T1361" s="3">
        <v>8.7904599999999995</v>
      </c>
      <c r="U1361" s="3">
        <v>10.048354285714286</v>
      </c>
      <c r="V1361" s="3">
        <v>11.10777</v>
      </c>
      <c r="W1361" s="3">
        <v>12.657108000000001</v>
      </c>
      <c r="X1361" s="3">
        <v>13.835040000000001</v>
      </c>
      <c r="Y1361" s="3">
        <v>15.350745000000002</v>
      </c>
      <c r="Z1361" s="3">
        <v>16.443762000000003</v>
      </c>
      <c r="AA1361" s="3">
        <v>18.873108000000002</v>
      </c>
    </row>
    <row r="1362" spans="1:27" x14ac:dyDescent="0.25">
      <c r="A1362" t="s">
        <v>23</v>
      </c>
      <c r="B1362">
        <v>4065</v>
      </c>
      <c r="C1362" s="2" t="s">
        <v>1557</v>
      </c>
      <c r="D1362" s="3">
        <v>0</v>
      </c>
      <c r="E1362" s="3">
        <v>0</v>
      </c>
      <c r="F1362" s="3">
        <v>0</v>
      </c>
      <c r="G1362" s="3">
        <v>0</v>
      </c>
      <c r="H1362" s="3">
        <v>0</v>
      </c>
      <c r="I1362" s="3">
        <v>0</v>
      </c>
      <c r="J1362" s="3">
        <v>6.4571428571428571E-2</v>
      </c>
      <c r="K1362" s="3">
        <v>0.31075000000000003</v>
      </c>
      <c r="L1362" s="3">
        <v>0.73324444444444448</v>
      </c>
      <c r="M1362" s="3">
        <v>1.2339600000000002</v>
      </c>
      <c r="N1362" s="3">
        <v>2.1394666666666664</v>
      </c>
      <c r="O1362" s="3">
        <v>3.1026571428571432</v>
      </c>
      <c r="P1362" s="3">
        <v>4.0228000000000002</v>
      </c>
      <c r="Q1362" s="3">
        <v>4.886622222222222</v>
      </c>
      <c r="R1362" s="3">
        <v>5.7019799999999998</v>
      </c>
      <c r="S1362" s="3">
        <v>7.4923520000000003</v>
      </c>
      <c r="T1362" s="3">
        <v>8.9488466666666682</v>
      </c>
      <c r="U1362" s="3">
        <v>10.229405714285717</v>
      </c>
      <c r="V1362" s="3">
        <v>11.307910000000001</v>
      </c>
      <c r="W1362" s="3">
        <v>12.885164000000001</v>
      </c>
      <c r="X1362" s="3">
        <v>14.084320000000004</v>
      </c>
      <c r="Y1362" s="3">
        <v>15.627335</v>
      </c>
      <c r="Z1362" s="3">
        <v>16.740046000000003</v>
      </c>
      <c r="AA1362" s="3">
        <v>19.213164000000003</v>
      </c>
    </row>
    <row r="1363" spans="1:27" x14ac:dyDescent="0.25">
      <c r="A1363" t="s">
        <v>23</v>
      </c>
      <c r="B1363">
        <v>4304</v>
      </c>
      <c r="C1363" s="2" t="s">
        <v>1558</v>
      </c>
      <c r="D1363" s="3">
        <v>0</v>
      </c>
      <c r="E1363" s="3">
        <v>0</v>
      </c>
      <c r="F1363" s="3">
        <v>0</v>
      </c>
      <c r="G1363" s="3">
        <v>0</v>
      </c>
      <c r="H1363" s="3">
        <v>0</v>
      </c>
      <c r="I1363" s="3">
        <v>0</v>
      </c>
      <c r="J1363" s="3">
        <v>6.9142857142857145E-2</v>
      </c>
      <c r="K1363" s="3">
        <v>0.33275000000000005</v>
      </c>
      <c r="L1363" s="3">
        <v>0.78515555555555561</v>
      </c>
      <c r="M1363" s="3">
        <v>1.3213200000000001</v>
      </c>
      <c r="N1363" s="3">
        <v>2.2909333333333337</v>
      </c>
      <c r="O1363" s="3">
        <v>3.322314285714286</v>
      </c>
      <c r="P1363" s="3">
        <v>4.3076000000000008</v>
      </c>
      <c r="Q1363" s="3">
        <v>5.2325777777777782</v>
      </c>
      <c r="R1363" s="3">
        <v>6.1056600000000012</v>
      </c>
      <c r="S1363" s="3">
        <v>8.0227840000000015</v>
      </c>
      <c r="T1363" s="3">
        <v>9.582393333333334</v>
      </c>
      <c r="U1363" s="3">
        <v>10.953611428571431</v>
      </c>
      <c r="V1363" s="3">
        <v>12.108470000000002</v>
      </c>
      <c r="W1363" s="3">
        <v>13.797388000000002</v>
      </c>
      <c r="X1363" s="3">
        <v>15.081440000000001</v>
      </c>
      <c r="Y1363" s="3">
        <v>16.733695000000004</v>
      </c>
      <c r="Z1363" s="3">
        <v>17.925182000000003</v>
      </c>
      <c r="AA1363" s="3">
        <v>20.573388000000005</v>
      </c>
    </row>
    <row r="1364" spans="1:27" x14ac:dyDescent="0.25">
      <c r="A1364" t="s">
        <v>23</v>
      </c>
      <c r="B1364">
        <v>4134</v>
      </c>
      <c r="C1364" s="2" t="s">
        <v>1559</v>
      </c>
      <c r="D1364" s="3">
        <v>0</v>
      </c>
      <c r="E1364" s="3">
        <v>0</v>
      </c>
      <c r="F1364" s="3">
        <v>0</v>
      </c>
      <c r="G1364" s="3">
        <v>0</v>
      </c>
      <c r="H1364" s="3">
        <v>0</v>
      </c>
      <c r="I1364" s="3">
        <v>0</v>
      </c>
      <c r="J1364" s="3">
        <v>6.0857142857142846E-2</v>
      </c>
      <c r="K1364" s="3">
        <v>0.292875</v>
      </c>
      <c r="L1364" s="3">
        <v>0.69106666666666661</v>
      </c>
      <c r="M1364" s="3">
        <v>1.1629800000000001</v>
      </c>
      <c r="N1364" s="3">
        <v>2.0164</v>
      </c>
      <c r="O1364" s="3">
        <v>2.9241857142857137</v>
      </c>
      <c r="P1364" s="3">
        <v>3.7913999999999994</v>
      </c>
      <c r="Q1364" s="3">
        <v>4.6055333333333328</v>
      </c>
      <c r="R1364" s="3">
        <v>5.37399</v>
      </c>
      <c r="S1364" s="3">
        <v>7.0613760000000001</v>
      </c>
      <c r="T1364" s="3">
        <v>8.4340899999999994</v>
      </c>
      <c r="U1364" s="3">
        <v>9.6409885714285721</v>
      </c>
      <c r="V1364" s="3">
        <v>10.657455000000001</v>
      </c>
      <c r="W1364" s="3">
        <v>12.143981999999999</v>
      </c>
      <c r="X1364" s="3">
        <v>13.274159999999998</v>
      </c>
      <c r="Y1364" s="3">
        <v>14.728417499999999</v>
      </c>
      <c r="Z1364" s="3">
        <v>15.777122999999998</v>
      </c>
      <c r="AA1364" s="3">
        <v>18.107981999999996</v>
      </c>
    </row>
    <row r="1365" spans="1:27" x14ac:dyDescent="0.25">
      <c r="A1365" t="s">
        <v>23</v>
      </c>
      <c r="B1365">
        <v>4096</v>
      </c>
      <c r="C1365" s="2" t="s">
        <v>1560</v>
      </c>
      <c r="D1365" s="3">
        <v>0</v>
      </c>
      <c r="E1365" s="3">
        <v>0</v>
      </c>
      <c r="F1365" s="3">
        <v>0</v>
      </c>
      <c r="G1365" s="3">
        <v>0</v>
      </c>
      <c r="H1365" s="3">
        <v>0</v>
      </c>
      <c r="I1365" s="3">
        <v>0</v>
      </c>
      <c r="J1365" s="3">
        <v>7.2285714285714286E-2</v>
      </c>
      <c r="K1365" s="3">
        <v>0.34787499999999999</v>
      </c>
      <c r="L1365" s="3">
        <v>0.82084444444444449</v>
      </c>
      <c r="M1365" s="3">
        <v>1.3813800000000001</v>
      </c>
      <c r="N1365" s="3">
        <v>2.3950666666666667</v>
      </c>
      <c r="O1365" s="3">
        <v>3.4733285714285715</v>
      </c>
      <c r="P1365" s="3">
        <v>4.5034000000000001</v>
      </c>
      <c r="Q1365" s="3">
        <v>5.4704222222222221</v>
      </c>
      <c r="R1365" s="3">
        <v>6.3831900000000008</v>
      </c>
      <c r="S1365" s="3">
        <v>8.387456000000002</v>
      </c>
      <c r="T1365" s="3">
        <v>10.017956666666668</v>
      </c>
      <c r="U1365" s="3">
        <v>11.451502857142858</v>
      </c>
      <c r="V1365" s="3">
        <v>12.658855000000003</v>
      </c>
      <c r="W1365" s="3">
        <v>14.424542000000001</v>
      </c>
      <c r="X1365" s="3">
        <v>15.766960000000003</v>
      </c>
      <c r="Y1365" s="3">
        <v>17.494317500000001</v>
      </c>
      <c r="Z1365" s="3">
        <v>18.739962999999999</v>
      </c>
      <c r="AA1365" s="3">
        <v>21.508541999999998</v>
      </c>
    </row>
    <row r="1366" spans="1:27" x14ac:dyDescent="0.25">
      <c r="A1366" t="s">
        <v>23</v>
      </c>
      <c r="B1366">
        <v>4066</v>
      </c>
      <c r="C1366" s="2" t="s">
        <v>1561</v>
      </c>
      <c r="D1366" s="3">
        <v>0</v>
      </c>
      <c r="E1366" s="3">
        <v>0</v>
      </c>
      <c r="F1366" s="3">
        <v>0</v>
      </c>
      <c r="G1366" s="3">
        <v>0</v>
      </c>
      <c r="H1366" s="3">
        <v>0</v>
      </c>
      <c r="I1366" s="3">
        <v>0</v>
      </c>
      <c r="J1366" s="3">
        <v>6.5428571428571447E-2</v>
      </c>
      <c r="K1366" s="3">
        <v>0.31487500000000007</v>
      </c>
      <c r="L1366" s="3">
        <v>0.74297777777777796</v>
      </c>
      <c r="M1366" s="3">
        <v>1.2503400000000002</v>
      </c>
      <c r="N1366" s="3">
        <v>2.1678666666666673</v>
      </c>
      <c r="O1366" s="3">
        <v>3.1438428571428574</v>
      </c>
      <c r="P1366" s="3">
        <v>4.0762000000000009</v>
      </c>
      <c r="Q1366" s="3">
        <v>4.9514888888888899</v>
      </c>
      <c r="R1366" s="3">
        <v>5.7776700000000005</v>
      </c>
      <c r="S1366" s="3">
        <v>7.5918080000000012</v>
      </c>
      <c r="T1366" s="3">
        <v>9.0676366666666688</v>
      </c>
      <c r="U1366" s="3">
        <v>10.365194285714288</v>
      </c>
      <c r="V1366" s="3">
        <v>11.458015000000003</v>
      </c>
      <c r="W1366" s="3">
        <v>13.056206000000003</v>
      </c>
      <c r="X1366" s="3">
        <v>14.271280000000003</v>
      </c>
      <c r="Y1366" s="3">
        <v>15.834777500000005</v>
      </c>
      <c r="Z1366" s="3">
        <v>16.962259000000003</v>
      </c>
      <c r="AA1366" s="3">
        <v>19.468206000000002</v>
      </c>
    </row>
    <row r="1367" spans="1:27" x14ac:dyDescent="0.25">
      <c r="A1367" t="s">
        <v>23</v>
      </c>
      <c r="B1367">
        <v>4195</v>
      </c>
      <c r="C1367" s="2" t="s">
        <v>1562</v>
      </c>
      <c r="D1367" s="3">
        <v>0</v>
      </c>
      <c r="E1367" s="3">
        <v>0</v>
      </c>
      <c r="F1367" s="3">
        <v>0</v>
      </c>
      <c r="G1367" s="3">
        <v>0</v>
      </c>
      <c r="H1367" s="3">
        <v>0</v>
      </c>
      <c r="I1367" s="3">
        <v>0</v>
      </c>
      <c r="J1367" s="3">
        <v>6.9428571428571437E-2</v>
      </c>
      <c r="K1367" s="3">
        <v>0.33412500000000001</v>
      </c>
      <c r="L1367" s="3">
        <v>0.78839999999999999</v>
      </c>
      <c r="M1367" s="3">
        <v>1.3267800000000001</v>
      </c>
      <c r="N1367" s="3">
        <v>2.3004000000000002</v>
      </c>
      <c r="O1367" s="3">
        <v>3.3360428571428571</v>
      </c>
      <c r="P1367" s="3">
        <v>4.3254000000000001</v>
      </c>
      <c r="Q1367" s="3">
        <v>5.2542000000000009</v>
      </c>
      <c r="R1367" s="3">
        <v>6.1308900000000008</v>
      </c>
      <c r="S1367" s="3">
        <v>8.0559359999999991</v>
      </c>
      <c r="T1367" s="3">
        <v>9.6219900000000003</v>
      </c>
      <c r="U1367" s="3">
        <v>10.998874285714287</v>
      </c>
      <c r="V1367" s="3">
        <v>12.158505000000002</v>
      </c>
      <c r="W1367" s="3">
        <v>13.854402000000002</v>
      </c>
      <c r="X1367" s="3">
        <v>15.143760000000004</v>
      </c>
      <c r="Y1367" s="3">
        <v>16.802842500000004</v>
      </c>
      <c r="Z1367" s="3">
        <v>17.999253</v>
      </c>
      <c r="AA1367" s="3">
        <v>20.658402000000002</v>
      </c>
    </row>
    <row r="1368" spans="1:27" x14ac:dyDescent="0.25">
      <c r="A1368" t="s">
        <v>23</v>
      </c>
      <c r="B1368">
        <v>4049</v>
      </c>
      <c r="C1368" s="2" t="s">
        <v>1563</v>
      </c>
      <c r="D1368" s="3">
        <v>0</v>
      </c>
      <c r="E1368" s="3">
        <v>0</v>
      </c>
      <c r="F1368" s="3">
        <v>0</v>
      </c>
      <c r="G1368" s="3">
        <v>0</v>
      </c>
      <c r="H1368" s="3">
        <v>0</v>
      </c>
      <c r="I1368" s="3">
        <v>0</v>
      </c>
      <c r="J1368" s="3">
        <v>6.7428571428571435E-2</v>
      </c>
      <c r="K1368" s="3">
        <v>0.32450000000000007</v>
      </c>
      <c r="L1368" s="3">
        <v>0.76568888888888897</v>
      </c>
      <c r="M1368" s="3">
        <v>1.2885600000000001</v>
      </c>
      <c r="N1368" s="3">
        <v>2.2341333333333337</v>
      </c>
      <c r="O1368" s="3">
        <v>3.2399428571428581</v>
      </c>
      <c r="P1368" s="3">
        <v>4.2008000000000001</v>
      </c>
      <c r="Q1368" s="3">
        <v>5.102844444444445</v>
      </c>
      <c r="R1368" s="3">
        <v>5.9542800000000007</v>
      </c>
      <c r="S1368" s="3">
        <v>7.8238720000000015</v>
      </c>
      <c r="T1368" s="3">
        <v>9.3448133333333327</v>
      </c>
      <c r="U1368" s="3">
        <v>10.682034285714288</v>
      </c>
      <c r="V1368" s="3">
        <v>11.808260000000002</v>
      </c>
      <c r="W1368" s="3">
        <v>13.455304000000002</v>
      </c>
      <c r="X1368" s="3">
        <v>14.707520000000002</v>
      </c>
      <c r="Y1368" s="3">
        <v>16.318809999999999</v>
      </c>
      <c r="Z1368" s="3">
        <v>17.480756000000003</v>
      </c>
      <c r="AA1368" s="3">
        <v>20.063304000000002</v>
      </c>
    </row>
    <row r="1369" spans="1:27" x14ac:dyDescent="0.25">
      <c r="A1369" t="s">
        <v>23</v>
      </c>
      <c r="B1369">
        <v>4161</v>
      </c>
      <c r="C1369" s="2" t="s">
        <v>1564</v>
      </c>
      <c r="D1369" s="3">
        <v>0</v>
      </c>
      <c r="E1369" s="3">
        <v>0</v>
      </c>
      <c r="F1369" s="3">
        <v>0</v>
      </c>
      <c r="G1369" s="3">
        <v>0</v>
      </c>
      <c r="H1369" s="3">
        <v>0</v>
      </c>
      <c r="I1369" s="3">
        <v>0</v>
      </c>
      <c r="J1369" s="3">
        <v>6.7999999999999991E-2</v>
      </c>
      <c r="K1369" s="3">
        <v>0.32725000000000004</v>
      </c>
      <c r="L1369" s="3">
        <v>0.77217777777777774</v>
      </c>
      <c r="M1369" s="3">
        <v>1.29948</v>
      </c>
      <c r="N1369" s="3">
        <v>2.2530666666666663</v>
      </c>
      <c r="O1369" s="3">
        <v>3.2673999999999994</v>
      </c>
      <c r="P1369" s="3">
        <v>4.2363999999999997</v>
      </c>
      <c r="Q1369" s="3">
        <v>5.1460888888888885</v>
      </c>
      <c r="R1369" s="3">
        <v>6.00474</v>
      </c>
      <c r="S1369" s="3">
        <v>7.8901760000000003</v>
      </c>
      <c r="T1369" s="3">
        <v>9.4240066666666671</v>
      </c>
      <c r="U1369" s="3">
        <v>10.772559999999999</v>
      </c>
      <c r="V1369" s="3">
        <v>11.908329999999999</v>
      </c>
      <c r="W1369" s="3">
        <v>13.569332000000001</v>
      </c>
      <c r="X1369" s="3">
        <v>14.83216</v>
      </c>
      <c r="Y1369" s="3">
        <v>16.457104999999999</v>
      </c>
      <c r="Z1369" s="3">
        <v>17.628898</v>
      </c>
      <c r="AA1369" s="3">
        <v>20.233331999999997</v>
      </c>
    </row>
    <row r="1370" spans="1:27" x14ac:dyDescent="0.25">
      <c r="A1370" t="s">
        <v>23</v>
      </c>
      <c r="B1370">
        <v>4097</v>
      </c>
      <c r="C1370" s="2" t="s">
        <v>1565</v>
      </c>
      <c r="D1370" s="3">
        <v>0</v>
      </c>
      <c r="E1370" s="3">
        <v>0</v>
      </c>
      <c r="F1370" s="3">
        <v>0</v>
      </c>
      <c r="G1370" s="3">
        <v>0</v>
      </c>
      <c r="H1370" s="3">
        <v>0</v>
      </c>
      <c r="I1370" s="3">
        <v>0</v>
      </c>
      <c r="J1370" s="3">
        <v>7.0857142857142869E-2</v>
      </c>
      <c r="K1370" s="3">
        <v>0.34100000000000003</v>
      </c>
      <c r="L1370" s="3">
        <v>0.80462222222222224</v>
      </c>
      <c r="M1370" s="3">
        <v>1.35408</v>
      </c>
      <c r="N1370" s="3">
        <v>2.3477333333333337</v>
      </c>
      <c r="O1370" s="3">
        <v>3.4046857142857143</v>
      </c>
      <c r="P1370" s="3">
        <v>4.4144000000000005</v>
      </c>
      <c r="Q1370" s="3">
        <v>5.3623111111111106</v>
      </c>
      <c r="R1370" s="3">
        <v>6.2570399999999999</v>
      </c>
      <c r="S1370" s="3">
        <v>8.2216960000000014</v>
      </c>
      <c r="T1370" s="3">
        <v>9.8199733333333334</v>
      </c>
      <c r="U1370" s="3">
        <v>11.225188571428571</v>
      </c>
      <c r="V1370" s="3">
        <v>12.40868</v>
      </c>
      <c r="W1370" s="3">
        <v>14.139472</v>
      </c>
      <c r="X1370" s="3">
        <v>15.455360000000001</v>
      </c>
      <c r="Y1370" s="3">
        <v>17.148579999999999</v>
      </c>
      <c r="Z1370" s="3">
        <v>18.369607999999999</v>
      </c>
      <c r="AA1370" s="3">
        <v>21.083472</v>
      </c>
    </row>
    <row r="1371" spans="1:27" x14ac:dyDescent="0.25">
      <c r="A1371" t="s">
        <v>23</v>
      </c>
      <c r="B1371">
        <v>4305</v>
      </c>
      <c r="C1371" s="2" t="s">
        <v>1566</v>
      </c>
      <c r="D1371" s="3">
        <v>0</v>
      </c>
      <c r="E1371" s="3">
        <v>0</v>
      </c>
      <c r="F1371" s="3">
        <v>0</v>
      </c>
      <c r="G1371" s="3">
        <v>0</v>
      </c>
      <c r="H1371" s="3">
        <v>0</v>
      </c>
      <c r="I1371" s="3">
        <v>0</v>
      </c>
      <c r="J1371" s="3">
        <v>6.9714285714285729E-2</v>
      </c>
      <c r="K1371" s="3">
        <v>0.33550000000000002</v>
      </c>
      <c r="L1371" s="3">
        <v>0.79164444444444459</v>
      </c>
      <c r="M1371" s="3">
        <v>1.3322400000000001</v>
      </c>
      <c r="N1371" s="3">
        <v>2.3098666666666672</v>
      </c>
      <c r="O1371" s="3">
        <v>3.3497714285714295</v>
      </c>
      <c r="P1371" s="3">
        <v>4.3432000000000004</v>
      </c>
      <c r="Q1371" s="3">
        <v>5.2758222222222226</v>
      </c>
      <c r="R1371" s="3">
        <v>6.1561200000000014</v>
      </c>
      <c r="S1371" s="3">
        <v>8.0890880000000021</v>
      </c>
      <c r="T1371" s="3">
        <v>9.6615866666666683</v>
      </c>
      <c r="U1371" s="3">
        <v>11.044137142857144</v>
      </c>
      <c r="V1371" s="3">
        <v>12.208540000000003</v>
      </c>
      <c r="W1371" s="3">
        <v>13.911416000000004</v>
      </c>
      <c r="X1371" s="3">
        <v>15.206080000000002</v>
      </c>
      <c r="Y1371" s="3">
        <v>16.87199</v>
      </c>
      <c r="Z1371" s="3">
        <v>18.073324000000003</v>
      </c>
      <c r="AA1371" s="3">
        <v>20.743416000000003</v>
      </c>
    </row>
    <row r="1372" spans="1:27" x14ac:dyDescent="0.25">
      <c r="A1372" t="s">
        <v>23</v>
      </c>
      <c r="B1372">
        <v>4026</v>
      </c>
      <c r="C1372" s="2" t="s">
        <v>1567</v>
      </c>
      <c r="D1372" s="3">
        <v>0</v>
      </c>
      <c r="E1372" s="3">
        <v>0</v>
      </c>
      <c r="F1372" s="3">
        <v>0</v>
      </c>
      <c r="G1372" s="3">
        <v>0</v>
      </c>
      <c r="H1372" s="3">
        <v>0</v>
      </c>
      <c r="I1372" s="3">
        <v>0</v>
      </c>
      <c r="J1372" s="3">
        <v>6.4857142857142863E-2</v>
      </c>
      <c r="K1372" s="3">
        <v>0.31212499999999999</v>
      </c>
      <c r="L1372" s="3">
        <v>0.73648888888888897</v>
      </c>
      <c r="M1372" s="3">
        <v>1.2394200000000002</v>
      </c>
      <c r="N1372" s="3">
        <v>2.1489333333333334</v>
      </c>
      <c r="O1372" s="3">
        <v>3.1163857142857139</v>
      </c>
      <c r="P1372" s="3">
        <v>4.0405999999999995</v>
      </c>
      <c r="Q1372" s="3">
        <v>4.9082444444444446</v>
      </c>
      <c r="R1372" s="3">
        <v>5.7272100000000004</v>
      </c>
      <c r="S1372" s="3">
        <v>7.5255039999999997</v>
      </c>
      <c r="T1372" s="3">
        <v>8.9884433333333327</v>
      </c>
      <c r="U1372" s="3">
        <v>10.274668571428572</v>
      </c>
      <c r="V1372" s="3">
        <v>11.357944999999999</v>
      </c>
      <c r="W1372" s="3">
        <v>12.942177999999998</v>
      </c>
      <c r="X1372" s="3">
        <v>14.14664</v>
      </c>
      <c r="Y1372" s="3">
        <v>15.6964825</v>
      </c>
      <c r="Z1372" s="3">
        <v>16.814117</v>
      </c>
      <c r="AA1372" s="3">
        <v>19.298178</v>
      </c>
    </row>
    <row r="1373" spans="1:27" x14ac:dyDescent="0.25">
      <c r="A1373" t="s">
        <v>23</v>
      </c>
      <c r="B1373">
        <v>4005</v>
      </c>
      <c r="C1373" s="2" t="s">
        <v>1568</v>
      </c>
      <c r="D1373" s="3">
        <v>0</v>
      </c>
      <c r="E1373" s="3">
        <v>0</v>
      </c>
      <c r="F1373" s="3">
        <v>0</v>
      </c>
      <c r="G1373" s="3">
        <v>0</v>
      </c>
      <c r="H1373" s="3">
        <v>0</v>
      </c>
      <c r="I1373" s="3">
        <v>0</v>
      </c>
      <c r="J1373" s="3">
        <v>6.4285714285714293E-2</v>
      </c>
      <c r="K1373" s="3">
        <v>0.30937500000000007</v>
      </c>
      <c r="L1373" s="3">
        <v>0.73000000000000009</v>
      </c>
      <c r="M1373" s="3">
        <v>1.2285000000000001</v>
      </c>
      <c r="N1373" s="3">
        <v>2.1300000000000003</v>
      </c>
      <c r="O1373" s="3">
        <v>3.0889285714285721</v>
      </c>
      <c r="P1373" s="3">
        <v>4.0049999999999999</v>
      </c>
      <c r="Q1373" s="3">
        <v>4.8650000000000011</v>
      </c>
      <c r="R1373" s="3">
        <v>5.6767500000000011</v>
      </c>
      <c r="S1373" s="3">
        <v>7.4592000000000018</v>
      </c>
      <c r="T1373" s="3">
        <v>8.9092500000000019</v>
      </c>
      <c r="U1373" s="3">
        <v>10.184142857142859</v>
      </c>
      <c r="V1373" s="3">
        <v>11.257875000000002</v>
      </c>
      <c r="W1373" s="3">
        <v>12.828150000000003</v>
      </c>
      <c r="X1373" s="3">
        <v>14.022000000000002</v>
      </c>
      <c r="Y1373" s="3">
        <v>15.558187500000004</v>
      </c>
      <c r="Z1373" s="3">
        <v>16.665975000000003</v>
      </c>
      <c r="AA1373" s="3">
        <v>19.128150000000002</v>
      </c>
    </row>
    <row r="1374" spans="1:27" x14ac:dyDescent="0.25">
      <c r="A1374" t="s">
        <v>23</v>
      </c>
      <c r="B1374">
        <v>4196</v>
      </c>
      <c r="C1374" s="2" t="s">
        <v>1569</v>
      </c>
      <c r="D1374" s="3">
        <v>0</v>
      </c>
      <c r="E1374" s="3">
        <v>0</v>
      </c>
      <c r="F1374" s="3">
        <v>0</v>
      </c>
      <c r="G1374" s="3">
        <v>0</v>
      </c>
      <c r="H1374" s="3">
        <v>0</v>
      </c>
      <c r="I1374" s="3">
        <v>0</v>
      </c>
      <c r="J1374" s="3">
        <v>6.9142857142857145E-2</v>
      </c>
      <c r="K1374" s="3">
        <v>0.33274999999999999</v>
      </c>
      <c r="L1374" s="3">
        <v>0.78515555555555561</v>
      </c>
      <c r="M1374" s="3">
        <v>1.3213200000000001</v>
      </c>
      <c r="N1374" s="3">
        <v>2.2909333333333333</v>
      </c>
      <c r="O1374" s="3">
        <v>3.3223142857142856</v>
      </c>
      <c r="P1374" s="3">
        <v>4.3075999999999999</v>
      </c>
      <c r="Q1374" s="3">
        <v>5.2325777777777773</v>
      </c>
      <c r="R1374" s="3">
        <v>6.1056599999999994</v>
      </c>
      <c r="S1374" s="3">
        <v>8.0227839999999997</v>
      </c>
      <c r="T1374" s="3">
        <v>9.582393333333334</v>
      </c>
      <c r="U1374" s="3">
        <v>10.953611428571429</v>
      </c>
      <c r="V1374" s="3">
        <v>12.108469999999999</v>
      </c>
      <c r="W1374" s="3">
        <v>13.797388</v>
      </c>
      <c r="X1374" s="3">
        <v>15.081439999999999</v>
      </c>
      <c r="Y1374" s="3">
        <v>16.733694999999997</v>
      </c>
      <c r="Z1374" s="3">
        <v>17.925182</v>
      </c>
      <c r="AA1374" s="3">
        <v>20.573388000000001</v>
      </c>
    </row>
    <row r="1375" spans="1:27" x14ac:dyDescent="0.25">
      <c r="A1375" t="s">
        <v>23</v>
      </c>
      <c r="B1375">
        <v>4067</v>
      </c>
      <c r="C1375" s="2" t="s">
        <v>1570</v>
      </c>
      <c r="D1375" s="3">
        <v>0</v>
      </c>
      <c r="E1375" s="3">
        <v>0</v>
      </c>
      <c r="F1375" s="3">
        <v>0</v>
      </c>
      <c r="G1375" s="3">
        <v>0</v>
      </c>
      <c r="H1375" s="3">
        <v>0</v>
      </c>
      <c r="I1375" s="3">
        <v>0</v>
      </c>
      <c r="J1375" s="3">
        <v>6.8285714285714297E-2</v>
      </c>
      <c r="K1375" s="3">
        <v>0.32862500000000006</v>
      </c>
      <c r="L1375" s="3">
        <v>0.77542222222222223</v>
      </c>
      <c r="M1375" s="3">
        <v>1.30494</v>
      </c>
      <c r="N1375" s="3">
        <v>2.2625333333333333</v>
      </c>
      <c r="O1375" s="3">
        <v>3.2811285714285718</v>
      </c>
      <c r="P1375" s="3">
        <v>4.2542</v>
      </c>
      <c r="Q1375" s="3">
        <v>5.167711111111112</v>
      </c>
      <c r="R1375" s="3">
        <v>6.0299700000000005</v>
      </c>
      <c r="S1375" s="3">
        <v>7.9233280000000006</v>
      </c>
      <c r="T1375" s="3">
        <v>9.4636033333333334</v>
      </c>
      <c r="U1375" s="3">
        <v>10.817822857142859</v>
      </c>
      <c r="V1375" s="3">
        <v>11.958365000000001</v>
      </c>
      <c r="W1375" s="3">
        <v>13.626346000000003</v>
      </c>
      <c r="X1375" s="3">
        <v>14.894480000000001</v>
      </c>
      <c r="Y1375" s="3">
        <v>16.526252500000002</v>
      </c>
      <c r="Z1375" s="3">
        <v>17.702969</v>
      </c>
      <c r="AA1375" s="3">
        <v>20.318346000000002</v>
      </c>
    </row>
    <row r="1376" spans="1:27" x14ac:dyDescent="0.25">
      <c r="A1376" t="s">
        <v>23</v>
      </c>
      <c r="B1376">
        <v>4306</v>
      </c>
      <c r="C1376" s="2" t="s">
        <v>1571</v>
      </c>
      <c r="D1376" s="3">
        <v>0</v>
      </c>
      <c r="E1376" s="3">
        <v>0</v>
      </c>
      <c r="F1376" s="3">
        <v>0</v>
      </c>
      <c r="G1376" s="3">
        <v>0</v>
      </c>
      <c r="H1376" s="3">
        <v>0</v>
      </c>
      <c r="I1376" s="3">
        <v>0</v>
      </c>
      <c r="J1376" s="3">
        <v>7.1142857142857147E-2</v>
      </c>
      <c r="K1376" s="3">
        <v>0.34237500000000004</v>
      </c>
      <c r="L1376" s="3">
        <v>0.80786666666666662</v>
      </c>
      <c r="M1376" s="3">
        <v>1.3595400000000002</v>
      </c>
      <c r="N1376" s="3">
        <v>2.3572000000000002</v>
      </c>
      <c r="O1376" s="3">
        <v>3.4184142857142863</v>
      </c>
      <c r="P1376" s="3">
        <v>4.4321999999999999</v>
      </c>
      <c r="Q1376" s="3">
        <v>5.3839333333333332</v>
      </c>
      <c r="R1376" s="3">
        <v>6.2822700000000005</v>
      </c>
      <c r="S1376" s="3">
        <v>8.2548480000000009</v>
      </c>
      <c r="T1376" s="3">
        <v>9.8595700000000015</v>
      </c>
      <c r="U1376" s="3">
        <v>11.270451428571429</v>
      </c>
      <c r="V1376" s="3">
        <v>12.458715000000002</v>
      </c>
      <c r="W1376" s="3">
        <v>14.196486000000002</v>
      </c>
      <c r="X1376" s="3">
        <v>15.51768</v>
      </c>
      <c r="Y1376" s="3">
        <v>17.217727500000002</v>
      </c>
      <c r="Z1376" s="3">
        <v>18.443679000000003</v>
      </c>
      <c r="AA1376" s="3">
        <v>21.168486000000001</v>
      </c>
    </row>
    <row r="1377" spans="1:27" x14ac:dyDescent="0.25">
      <c r="A1377" t="s">
        <v>23</v>
      </c>
      <c r="B1377">
        <v>4027</v>
      </c>
      <c r="C1377" s="2" t="s">
        <v>1572</v>
      </c>
      <c r="D1377" s="3">
        <v>0</v>
      </c>
      <c r="E1377" s="3">
        <v>0</v>
      </c>
      <c r="F1377" s="3">
        <v>0</v>
      </c>
      <c r="G1377" s="3">
        <v>0</v>
      </c>
      <c r="H1377" s="3">
        <v>0</v>
      </c>
      <c r="I1377" s="3">
        <v>0</v>
      </c>
      <c r="J1377" s="3">
        <v>6.6857142857142865E-2</v>
      </c>
      <c r="K1377" s="3">
        <v>0.32175000000000004</v>
      </c>
      <c r="L1377" s="3">
        <v>0.7592000000000001</v>
      </c>
      <c r="M1377" s="3">
        <v>1.2776400000000001</v>
      </c>
      <c r="N1377" s="3">
        <v>2.2152000000000003</v>
      </c>
      <c r="O1377" s="3">
        <v>3.2124857142857151</v>
      </c>
      <c r="P1377" s="3">
        <v>4.1652000000000005</v>
      </c>
      <c r="Q1377" s="3">
        <v>5.0596000000000005</v>
      </c>
      <c r="R1377" s="3">
        <v>5.9038200000000005</v>
      </c>
      <c r="S1377" s="3">
        <v>7.7575680000000009</v>
      </c>
      <c r="T1377" s="3">
        <v>9.2656200000000002</v>
      </c>
      <c r="U1377" s="3">
        <v>10.591508571428573</v>
      </c>
      <c r="V1377" s="3">
        <v>11.708190000000002</v>
      </c>
      <c r="W1377" s="3">
        <v>13.341276000000002</v>
      </c>
      <c r="X1377" s="3">
        <v>14.582880000000003</v>
      </c>
      <c r="Y1377" s="3">
        <v>16.180515</v>
      </c>
      <c r="Z1377" s="3">
        <v>17.332614000000003</v>
      </c>
      <c r="AA1377" s="3">
        <v>19.893276000000004</v>
      </c>
    </row>
    <row r="1378" spans="1:27" x14ac:dyDescent="0.25">
      <c r="A1378" t="s">
        <v>23</v>
      </c>
      <c r="B1378">
        <v>4028</v>
      </c>
      <c r="C1378" s="2" t="s">
        <v>1573</v>
      </c>
      <c r="D1378" s="3">
        <v>0</v>
      </c>
      <c r="E1378" s="3">
        <v>0</v>
      </c>
      <c r="F1378" s="3">
        <v>0</v>
      </c>
      <c r="G1378" s="3">
        <v>0</v>
      </c>
      <c r="H1378" s="3">
        <v>0</v>
      </c>
      <c r="I1378" s="3">
        <v>0</v>
      </c>
      <c r="J1378" s="3">
        <v>6.9142857142857145E-2</v>
      </c>
      <c r="K1378" s="3">
        <v>0.33274999999999999</v>
      </c>
      <c r="L1378" s="3">
        <v>0.78515555555555561</v>
      </c>
      <c r="M1378" s="3">
        <v>1.3213200000000001</v>
      </c>
      <c r="N1378" s="3">
        <v>2.2909333333333333</v>
      </c>
      <c r="O1378" s="3">
        <v>3.3223142857142856</v>
      </c>
      <c r="P1378" s="3">
        <v>4.3075999999999999</v>
      </c>
      <c r="Q1378" s="3">
        <v>5.2325777777777773</v>
      </c>
      <c r="R1378" s="3">
        <v>6.1056599999999994</v>
      </c>
      <c r="S1378" s="3">
        <v>8.0227839999999997</v>
      </c>
      <c r="T1378" s="3">
        <v>9.582393333333334</v>
      </c>
      <c r="U1378" s="3">
        <v>10.953611428571429</v>
      </c>
      <c r="V1378" s="3">
        <v>12.108469999999999</v>
      </c>
      <c r="W1378" s="3">
        <v>13.797388</v>
      </c>
      <c r="X1378" s="3">
        <v>15.081439999999999</v>
      </c>
      <c r="Y1378" s="3">
        <v>16.733694999999997</v>
      </c>
      <c r="Z1378" s="3">
        <v>17.925182</v>
      </c>
      <c r="AA1378" s="3">
        <v>20.573388000000001</v>
      </c>
    </row>
    <row r="1379" spans="1:27" x14ac:dyDescent="0.25">
      <c r="A1379" t="s">
        <v>23</v>
      </c>
      <c r="B1379">
        <v>4163</v>
      </c>
      <c r="C1379" s="2" t="s">
        <v>1574</v>
      </c>
      <c r="D1379" s="3">
        <v>0</v>
      </c>
      <c r="E1379" s="3">
        <v>0</v>
      </c>
      <c r="F1379" s="3">
        <v>0</v>
      </c>
      <c r="G1379" s="3">
        <v>0</v>
      </c>
      <c r="H1379" s="3">
        <v>0</v>
      </c>
      <c r="I1379" s="3">
        <v>0</v>
      </c>
      <c r="J1379" s="3">
        <v>6.5714285714285725E-2</v>
      </c>
      <c r="K1379" s="3">
        <v>0.31625000000000003</v>
      </c>
      <c r="L1379" s="3">
        <v>0.74622222222222223</v>
      </c>
      <c r="M1379" s="3">
        <v>1.2558000000000002</v>
      </c>
      <c r="N1379" s="3">
        <v>2.1773333333333333</v>
      </c>
      <c r="O1379" s="3">
        <v>3.1575714285714289</v>
      </c>
      <c r="P1379" s="3">
        <v>4.0940000000000003</v>
      </c>
      <c r="Q1379" s="3">
        <v>4.9731111111111117</v>
      </c>
      <c r="R1379" s="3">
        <v>5.8029000000000002</v>
      </c>
      <c r="S1379" s="3">
        <v>7.6249599999999997</v>
      </c>
      <c r="T1379" s="3">
        <v>9.1072333333333351</v>
      </c>
      <c r="U1379" s="3">
        <v>10.410457142857146</v>
      </c>
      <c r="V1379" s="3">
        <v>11.508050000000001</v>
      </c>
      <c r="W1379" s="3">
        <v>13.11322</v>
      </c>
      <c r="X1379" s="3">
        <v>14.333600000000002</v>
      </c>
      <c r="Y1379" s="3">
        <v>15.903925000000003</v>
      </c>
      <c r="Z1379" s="3">
        <v>17.036330000000003</v>
      </c>
      <c r="AA1379" s="3">
        <v>19.553220000000003</v>
      </c>
    </row>
    <row r="1380" spans="1:27" x14ac:dyDescent="0.25">
      <c r="A1380" t="s">
        <v>23</v>
      </c>
      <c r="B1380">
        <v>4307</v>
      </c>
      <c r="C1380" s="2" t="s">
        <v>1575</v>
      </c>
      <c r="D1380" s="3">
        <v>0</v>
      </c>
      <c r="E1380" s="3">
        <v>0</v>
      </c>
      <c r="F1380" s="3">
        <v>0</v>
      </c>
      <c r="G1380" s="3">
        <v>0</v>
      </c>
      <c r="H1380" s="3">
        <v>0</v>
      </c>
      <c r="I1380" s="3">
        <v>0</v>
      </c>
      <c r="J1380" s="3">
        <v>7.2857142857142856E-2</v>
      </c>
      <c r="K1380" s="3">
        <v>0.35062499999999996</v>
      </c>
      <c r="L1380" s="3">
        <v>0.82733333333333325</v>
      </c>
      <c r="M1380" s="3">
        <v>1.3922999999999999</v>
      </c>
      <c r="N1380" s="3">
        <v>2.4139999999999997</v>
      </c>
      <c r="O1380" s="3">
        <v>3.5007857142857137</v>
      </c>
      <c r="P1380" s="3">
        <v>4.5389999999999997</v>
      </c>
      <c r="Q1380" s="3">
        <v>5.5136666666666656</v>
      </c>
      <c r="R1380" s="3">
        <v>6.4336499999999992</v>
      </c>
      <c r="S1380" s="3">
        <v>8.4537599999999991</v>
      </c>
      <c r="T1380" s="3">
        <v>10.097149999999999</v>
      </c>
      <c r="U1380" s="3">
        <v>11.54202857142857</v>
      </c>
      <c r="V1380" s="3">
        <v>12.758924999999998</v>
      </c>
      <c r="W1380" s="3">
        <v>14.538569999999998</v>
      </c>
      <c r="X1380" s="3">
        <v>15.891599999999997</v>
      </c>
      <c r="Y1380" s="3">
        <v>17.6326125</v>
      </c>
      <c r="Z1380" s="3">
        <v>18.888104999999999</v>
      </c>
      <c r="AA1380" s="3">
        <v>21.678569999999997</v>
      </c>
    </row>
    <row r="1381" spans="1:27" x14ac:dyDescent="0.25">
      <c r="A1381" t="s">
        <v>23</v>
      </c>
      <c r="B1381">
        <v>4164</v>
      </c>
      <c r="C1381" s="2" t="s">
        <v>1576</v>
      </c>
      <c r="D1381" s="3">
        <v>0</v>
      </c>
      <c r="E1381" s="3">
        <v>0</v>
      </c>
      <c r="F1381" s="3">
        <v>0</v>
      </c>
      <c r="G1381" s="3">
        <v>0</v>
      </c>
      <c r="H1381" s="3">
        <v>0</v>
      </c>
      <c r="I1381" s="3">
        <v>0</v>
      </c>
      <c r="J1381" s="3">
        <v>7.0857142857142869E-2</v>
      </c>
      <c r="K1381" s="3">
        <v>0.34100000000000008</v>
      </c>
      <c r="L1381" s="3">
        <v>0.80462222222222235</v>
      </c>
      <c r="M1381" s="3">
        <v>1.3540800000000002</v>
      </c>
      <c r="N1381" s="3">
        <v>2.3477333333333341</v>
      </c>
      <c r="O1381" s="3">
        <v>3.4046857142857143</v>
      </c>
      <c r="P1381" s="3">
        <v>4.4144000000000005</v>
      </c>
      <c r="Q1381" s="3">
        <v>5.3623111111111124</v>
      </c>
      <c r="R1381" s="3">
        <v>6.2570400000000008</v>
      </c>
      <c r="S1381" s="3">
        <v>8.2216960000000014</v>
      </c>
      <c r="T1381" s="3">
        <v>9.8199733333333352</v>
      </c>
      <c r="U1381" s="3">
        <v>11.225188571428573</v>
      </c>
      <c r="V1381" s="3">
        <v>12.408680000000002</v>
      </c>
      <c r="W1381" s="3">
        <v>14.139472000000003</v>
      </c>
      <c r="X1381" s="3">
        <v>15.455360000000004</v>
      </c>
      <c r="Y1381" s="3">
        <v>17.148580000000003</v>
      </c>
      <c r="Z1381" s="3">
        <v>18.369608000000003</v>
      </c>
      <c r="AA1381" s="3">
        <v>21.083472000000004</v>
      </c>
    </row>
    <row r="1382" spans="1:27" x14ac:dyDescent="0.25">
      <c r="A1382" t="s">
        <v>23</v>
      </c>
      <c r="B1382">
        <v>4029</v>
      </c>
      <c r="C1382" s="2" t="s">
        <v>1577</v>
      </c>
      <c r="D1382" s="3">
        <v>0</v>
      </c>
      <c r="E1382" s="3">
        <v>0</v>
      </c>
      <c r="F1382" s="3">
        <v>0</v>
      </c>
      <c r="G1382" s="3">
        <v>0</v>
      </c>
      <c r="H1382" s="3">
        <v>0</v>
      </c>
      <c r="I1382" s="3">
        <v>0</v>
      </c>
      <c r="J1382" s="3">
        <v>6.6285714285714295E-2</v>
      </c>
      <c r="K1382" s="3">
        <v>0.31900000000000006</v>
      </c>
      <c r="L1382" s="3">
        <v>0.75271111111111122</v>
      </c>
      <c r="M1382" s="3">
        <v>1.2667200000000001</v>
      </c>
      <c r="N1382" s="3">
        <v>2.1962666666666673</v>
      </c>
      <c r="O1382" s="3">
        <v>3.185028571428572</v>
      </c>
      <c r="P1382" s="3">
        <v>4.1296000000000008</v>
      </c>
      <c r="Q1382" s="3">
        <v>5.0163555555555561</v>
      </c>
      <c r="R1382" s="3">
        <v>5.8533600000000003</v>
      </c>
      <c r="S1382" s="3">
        <v>7.6912640000000021</v>
      </c>
      <c r="T1382" s="3">
        <v>9.1864266666666676</v>
      </c>
      <c r="U1382" s="3">
        <v>10.500982857142859</v>
      </c>
      <c r="V1382" s="3">
        <v>11.608120000000001</v>
      </c>
      <c r="W1382" s="3">
        <v>13.227247999999999</v>
      </c>
      <c r="X1382" s="3">
        <v>14.458240000000004</v>
      </c>
      <c r="Y1382" s="3">
        <v>16.04222</v>
      </c>
      <c r="Z1382" s="3">
        <v>17.184472000000003</v>
      </c>
      <c r="AA1382" s="3">
        <v>19.723248000000002</v>
      </c>
    </row>
    <row r="1383" spans="1:27" x14ac:dyDescent="0.25">
      <c r="A1383" t="s">
        <v>23</v>
      </c>
      <c r="B1383">
        <v>4232</v>
      </c>
      <c r="C1383" s="2" t="s">
        <v>1578</v>
      </c>
      <c r="D1383" s="3">
        <v>0</v>
      </c>
      <c r="E1383" s="3">
        <v>0</v>
      </c>
      <c r="F1383" s="3">
        <v>0</v>
      </c>
      <c r="G1383" s="3">
        <v>0</v>
      </c>
      <c r="H1383" s="3">
        <v>0</v>
      </c>
      <c r="I1383" s="3">
        <v>0</v>
      </c>
      <c r="J1383" s="3">
        <v>6.2857142857142848E-2</v>
      </c>
      <c r="K1383" s="3">
        <v>0.30250000000000005</v>
      </c>
      <c r="L1383" s="3">
        <v>0.71377777777777784</v>
      </c>
      <c r="M1383" s="3">
        <v>1.2012</v>
      </c>
      <c r="N1383" s="3">
        <v>2.0826666666666669</v>
      </c>
      <c r="O1383" s="3">
        <v>3.0202857142857145</v>
      </c>
      <c r="P1383" s="3">
        <v>3.9159999999999999</v>
      </c>
      <c r="Q1383" s="3">
        <v>4.7568888888888896</v>
      </c>
      <c r="R1383" s="3">
        <v>5.5506000000000011</v>
      </c>
      <c r="S1383" s="3">
        <v>7.2934400000000013</v>
      </c>
      <c r="T1383" s="3">
        <v>8.7112666666666669</v>
      </c>
      <c r="U1383" s="3">
        <v>9.9578285714285713</v>
      </c>
      <c r="V1383" s="3">
        <v>11.007700000000002</v>
      </c>
      <c r="W1383" s="3">
        <v>12.543080000000002</v>
      </c>
      <c r="X1383" s="3">
        <v>13.7104</v>
      </c>
      <c r="Y1383" s="3">
        <v>15.21245</v>
      </c>
      <c r="Z1383" s="3">
        <v>16.295620000000003</v>
      </c>
      <c r="AA1383" s="3">
        <v>18.703080000000003</v>
      </c>
    </row>
    <row r="1384" spans="1:27" x14ac:dyDescent="0.25">
      <c r="A1384" t="s">
        <v>23</v>
      </c>
      <c r="B1384">
        <v>4165</v>
      </c>
      <c r="C1384" s="2" t="s">
        <v>1579</v>
      </c>
      <c r="D1384" s="3">
        <v>0</v>
      </c>
      <c r="E1384" s="3">
        <v>0</v>
      </c>
      <c r="F1384" s="3">
        <v>0</v>
      </c>
      <c r="G1384" s="3">
        <v>0</v>
      </c>
      <c r="H1384" s="3">
        <v>0</v>
      </c>
      <c r="I1384" s="3">
        <v>0</v>
      </c>
      <c r="J1384" s="3">
        <v>6.6571428571428587E-2</v>
      </c>
      <c r="K1384" s="3">
        <v>0.32037500000000008</v>
      </c>
      <c r="L1384" s="3">
        <v>0.75595555555555571</v>
      </c>
      <c r="M1384" s="3">
        <v>1.2721800000000003</v>
      </c>
      <c r="N1384" s="3">
        <v>2.2057333333333338</v>
      </c>
      <c r="O1384" s="3">
        <v>3.1987571428571435</v>
      </c>
      <c r="P1384" s="3">
        <v>4.1474000000000002</v>
      </c>
      <c r="Q1384" s="3">
        <v>5.0379777777777797</v>
      </c>
      <c r="R1384" s="3">
        <v>5.8785900000000009</v>
      </c>
      <c r="S1384" s="3">
        <v>7.7244160000000024</v>
      </c>
      <c r="T1384" s="3">
        <v>9.2260233333333357</v>
      </c>
      <c r="U1384" s="3">
        <v>10.546245714285716</v>
      </c>
      <c r="V1384" s="3">
        <v>11.658155000000002</v>
      </c>
      <c r="W1384" s="3">
        <v>13.284262000000002</v>
      </c>
      <c r="X1384" s="3">
        <v>14.520560000000001</v>
      </c>
      <c r="Y1384" s="3">
        <v>16.111367500000004</v>
      </c>
      <c r="Z1384" s="3">
        <v>17.258543000000003</v>
      </c>
      <c r="AA1384" s="3">
        <v>19.808262000000003</v>
      </c>
    </row>
    <row r="1385" spans="1:27" x14ac:dyDescent="0.25">
      <c r="A1385" t="s">
        <v>23</v>
      </c>
      <c r="B1385">
        <v>4135</v>
      </c>
      <c r="C1385" s="2" t="s">
        <v>1580</v>
      </c>
      <c r="D1385" s="3">
        <v>0</v>
      </c>
      <c r="E1385" s="3">
        <v>0</v>
      </c>
      <c r="F1385" s="3">
        <v>0</v>
      </c>
      <c r="G1385" s="3">
        <v>0</v>
      </c>
      <c r="H1385" s="3">
        <v>0</v>
      </c>
      <c r="I1385" s="3">
        <v>0</v>
      </c>
      <c r="J1385" s="3">
        <v>6.7999999999999991E-2</v>
      </c>
      <c r="K1385" s="3">
        <v>0.32725000000000004</v>
      </c>
      <c r="L1385" s="3">
        <v>0.77217777777777774</v>
      </c>
      <c r="M1385" s="3">
        <v>1.29948</v>
      </c>
      <c r="N1385" s="3">
        <v>2.2530666666666663</v>
      </c>
      <c r="O1385" s="3">
        <v>3.2673999999999994</v>
      </c>
      <c r="P1385" s="3">
        <v>4.2363999999999997</v>
      </c>
      <c r="Q1385" s="3">
        <v>5.1460888888888885</v>
      </c>
      <c r="R1385" s="3">
        <v>6.00474</v>
      </c>
      <c r="S1385" s="3">
        <v>7.8901760000000003</v>
      </c>
      <c r="T1385" s="3">
        <v>9.4240066666666671</v>
      </c>
      <c r="U1385" s="3">
        <v>10.772559999999999</v>
      </c>
      <c r="V1385" s="3">
        <v>11.908329999999999</v>
      </c>
      <c r="W1385" s="3">
        <v>13.569332000000001</v>
      </c>
      <c r="X1385" s="3">
        <v>14.83216</v>
      </c>
      <c r="Y1385" s="3">
        <v>16.457104999999999</v>
      </c>
      <c r="Z1385" s="3">
        <v>17.628898</v>
      </c>
      <c r="AA1385" s="3">
        <v>20.233331999999997</v>
      </c>
    </row>
    <row r="1386" spans="1:27" x14ac:dyDescent="0.25">
      <c r="A1386" t="s">
        <v>23</v>
      </c>
      <c r="B1386">
        <v>4006</v>
      </c>
      <c r="C1386" s="2" t="s">
        <v>1581</v>
      </c>
      <c r="D1386" s="3">
        <v>0</v>
      </c>
      <c r="E1386" s="3">
        <v>0</v>
      </c>
      <c r="F1386" s="3">
        <v>0</v>
      </c>
      <c r="G1386" s="3">
        <v>0</v>
      </c>
      <c r="H1386" s="3">
        <v>0</v>
      </c>
      <c r="I1386" s="3">
        <v>0</v>
      </c>
      <c r="J1386" s="3">
        <v>6.8000000000000019E-2</v>
      </c>
      <c r="K1386" s="3">
        <v>0.32725000000000004</v>
      </c>
      <c r="L1386" s="3">
        <v>0.77217777777777796</v>
      </c>
      <c r="M1386" s="3">
        <v>1.2994800000000002</v>
      </c>
      <c r="N1386" s="3">
        <v>2.2530666666666668</v>
      </c>
      <c r="O1386" s="3">
        <v>3.2674000000000003</v>
      </c>
      <c r="P1386" s="3">
        <v>4.2364000000000006</v>
      </c>
      <c r="Q1386" s="3">
        <v>5.1460888888888894</v>
      </c>
      <c r="R1386" s="3">
        <v>6.0047400000000009</v>
      </c>
      <c r="S1386" s="3">
        <v>7.8901760000000012</v>
      </c>
      <c r="T1386" s="3">
        <v>9.4240066666666671</v>
      </c>
      <c r="U1386" s="3">
        <v>10.772560000000002</v>
      </c>
      <c r="V1386" s="3">
        <v>11.908330000000001</v>
      </c>
      <c r="W1386" s="3">
        <v>13.569332000000001</v>
      </c>
      <c r="X1386" s="3">
        <v>14.83216</v>
      </c>
      <c r="Y1386" s="3">
        <v>16.457105000000002</v>
      </c>
      <c r="Z1386" s="3">
        <v>17.628898</v>
      </c>
      <c r="AA1386" s="3">
        <v>20.233332000000004</v>
      </c>
    </row>
    <row r="1387" spans="1:27" x14ac:dyDescent="0.25">
      <c r="A1387" t="s">
        <v>23</v>
      </c>
      <c r="B1387">
        <v>4099</v>
      </c>
      <c r="C1387" s="2" t="s">
        <v>1582</v>
      </c>
      <c r="D1387" s="3">
        <v>0</v>
      </c>
      <c r="E1387" s="3">
        <v>0</v>
      </c>
      <c r="F1387" s="3">
        <v>0</v>
      </c>
      <c r="G1387" s="3">
        <v>0</v>
      </c>
      <c r="H1387" s="3">
        <v>0</v>
      </c>
      <c r="I1387" s="3">
        <v>0</v>
      </c>
      <c r="J1387" s="3">
        <v>6.1142857142857145E-2</v>
      </c>
      <c r="K1387" s="3">
        <v>0.29425000000000001</v>
      </c>
      <c r="L1387" s="3">
        <v>0.6943111111111111</v>
      </c>
      <c r="M1387" s="3">
        <v>1.1684400000000001</v>
      </c>
      <c r="N1387" s="3">
        <v>2.0258666666666669</v>
      </c>
      <c r="O1387" s="3">
        <v>2.9379142857142857</v>
      </c>
      <c r="P1387" s="3">
        <v>3.8092000000000001</v>
      </c>
      <c r="Q1387" s="3">
        <v>4.6271555555555555</v>
      </c>
      <c r="R1387" s="3">
        <v>5.3992200000000006</v>
      </c>
      <c r="S1387" s="3">
        <v>7.0945280000000004</v>
      </c>
      <c r="T1387" s="3">
        <v>8.4736866666666675</v>
      </c>
      <c r="U1387" s="3">
        <v>9.6862514285714294</v>
      </c>
      <c r="V1387" s="3">
        <v>10.70749</v>
      </c>
      <c r="W1387" s="3">
        <v>12.200996</v>
      </c>
      <c r="X1387" s="3">
        <v>13.33648</v>
      </c>
      <c r="Y1387" s="3">
        <v>14.797565000000002</v>
      </c>
      <c r="Z1387" s="3">
        <v>15.851194</v>
      </c>
      <c r="AA1387" s="3">
        <v>18.192996000000004</v>
      </c>
    </row>
    <row r="1388" spans="1:27" x14ac:dyDescent="0.25">
      <c r="A1388" t="s">
        <v>23</v>
      </c>
      <c r="B1388">
        <v>4068</v>
      </c>
      <c r="C1388" s="2" t="s">
        <v>1583</v>
      </c>
      <c r="D1388" s="3">
        <v>0</v>
      </c>
      <c r="E1388" s="3">
        <v>0</v>
      </c>
      <c r="F1388" s="3">
        <v>0</v>
      </c>
      <c r="G1388" s="3">
        <v>0</v>
      </c>
      <c r="H1388" s="3">
        <v>0</v>
      </c>
      <c r="I1388" s="3">
        <v>0</v>
      </c>
      <c r="J1388" s="3">
        <v>6.7714285714285727E-2</v>
      </c>
      <c r="K1388" s="3">
        <v>0.32587499999999997</v>
      </c>
      <c r="L1388" s="3">
        <v>0.76893333333333347</v>
      </c>
      <c r="M1388" s="3">
        <v>1.2940200000000002</v>
      </c>
      <c r="N1388" s="3">
        <v>2.2436000000000003</v>
      </c>
      <c r="O1388" s="3">
        <v>3.2536714285714288</v>
      </c>
      <c r="P1388" s="3">
        <v>4.2186000000000003</v>
      </c>
      <c r="Q1388" s="3">
        <v>5.1244666666666676</v>
      </c>
      <c r="R1388" s="3">
        <v>5.9795100000000003</v>
      </c>
      <c r="S1388" s="3">
        <v>7.857024</v>
      </c>
      <c r="T1388" s="3">
        <v>9.3844100000000008</v>
      </c>
      <c r="U1388" s="3">
        <v>10.727297142857143</v>
      </c>
      <c r="V1388" s="3">
        <v>11.858295</v>
      </c>
      <c r="W1388" s="3">
        <v>13.512317999999999</v>
      </c>
      <c r="X1388" s="3">
        <v>14.76984</v>
      </c>
      <c r="Y1388" s="3">
        <v>16.387957499999999</v>
      </c>
      <c r="Z1388" s="3">
        <v>17.554827</v>
      </c>
      <c r="AA1388" s="3">
        <v>20.148318</v>
      </c>
    </row>
    <row r="1389" spans="1:27" x14ac:dyDescent="0.25">
      <c r="A1389" t="s">
        <v>23</v>
      </c>
      <c r="B1389">
        <v>4197</v>
      </c>
      <c r="C1389" s="2" t="s">
        <v>1584</v>
      </c>
      <c r="D1389" s="3">
        <v>0</v>
      </c>
      <c r="E1389" s="3">
        <v>0</v>
      </c>
      <c r="F1389" s="3">
        <v>0</v>
      </c>
      <c r="G1389" s="3">
        <v>0</v>
      </c>
      <c r="H1389" s="3">
        <v>0</v>
      </c>
      <c r="I1389" s="3">
        <v>0</v>
      </c>
      <c r="J1389" s="3">
        <v>6.9999999999999993E-2</v>
      </c>
      <c r="K1389" s="3">
        <v>0.33687499999999992</v>
      </c>
      <c r="L1389" s="3">
        <v>0.79488888888888887</v>
      </c>
      <c r="M1389" s="3">
        <v>1.3376999999999999</v>
      </c>
      <c r="N1389" s="3">
        <v>2.3193333333333332</v>
      </c>
      <c r="O1389" s="3">
        <v>3.3634999999999997</v>
      </c>
      <c r="P1389" s="3">
        <v>4.3609999999999998</v>
      </c>
      <c r="Q1389" s="3">
        <v>5.2974444444444444</v>
      </c>
      <c r="R1389" s="3">
        <v>6.1813499999999992</v>
      </c>
      <c r="S1389" s="3">
        <v>8.1222399999999997</v>
      </c>
      <c r="T1389" s="3">
        <v>9.7011833333333328</v>
      </c>
      <c r="U1389" s="3">
        <v>11.089399999999998</v>
      </c>
      <c r="V1389" s="3">
        <v>12.258574999999999</v>
      </c>
      <c r="W1389" s="3">
        <v>13.968429999999998</v>
      </c>
      <c r="X1389" s="3">
        <v>15.268399999999998</v>
      </c>
      <c r="Y1389" s="3">
        <v>16.941137499999996</v>
      </c>
      <c r="Z1389" s="3">
        <v>18.147394999999999</v>
      </c>
      <c r="AA1389" s="3">
        <v>20.828429999999997</v>
      </c>
    </row>
    <row r="1390" spans="1:27" x14ac:dyDescent="0.25">
      <c r="A1390" t="s">
        <v>23</v>
      </c>
      <c r="B1390">
        <v>4100</v>
      </c>
      <c r="C1390" s="2" t="s">
        <v>1585</v>
      </c>
      <c r="D1390" s="3">
        <v>0</v>
      </c>
      <c r="E1390" s="3">
        <v>0</v>
      </c>
      <c r="F1390" s="3">
        <v>0</v>
      </c>
      <c r="G1390" s="3">
        <v>0</v>
      </c>
      <c r="H1390" s="3">
        <v>0</v>
      </c>
      <c r="I1390" s="3">
        <v>0</v>
      </c>
      <c r="J1390" s="3">
        <v>6.4571428571428571E-2</v>
      </c>
      <c r="K1390" s="3">
        <v>0.31075000000000003</v>
      </c>
      <c r="L1390" s="3">
        <v>0.73324444444444448</v>
      </c>
      <c r="M1390" s="3">
        <v>1.2339600000000002</v>
      </c>
      <c r="N1390" s="3">
        <v>2.1394666666666664</v>
      </c>
      <c r="O1390" s="3">
        <v>3.1026571428571432</v>
      </c>
      <c r="P1390" s="3">
        <v>4.0228000000000002</v>
      </c>
      <c r="Q1390" s="3">
        <v>4.886622222222222</v>
      </c>
      <c r="R1390" s="3">
        <v>5.7019799999999998</v>
      </c>
      <c r="S1390" s="3">
        <v>7.4923520000000003</v>
      </c>
      <c r="T1390" s="3">
        <v>8.9488466666666682</v>
      </c>
      <c r="U1390" s="3">
        <v>10.229405714285717</v>
      </c>
      <c r="V1390" s="3">
        <v>11.307910000000001</v>
      </c>
      <c r="W1390" s="3">
        <v>12.885164000000001</v>
      </c>
      <c r="X1390" s="3">
        <v>14.084320000000004</v>
      </c>
      <c r="Y1390" s="3">
        <v>15.627335</v>
      </c>
      <c r="Z1390" s="3">
        <v>16.740046000000003</v>
      </c>
      <c r="AA1390" s="3">
        <v>19.213164000000003</v>
      </c>
    </row>
    <row r="1391" spans="1:27" x14ac:dyDescent="0.25">
      <c r="A1391" t="s">
        <v>23</v>
      </c>
      <c r="B1391">
        <v>4251</v>
      </c>
      <c r="C1391" s="2" t="s">
        <v>1586</v>
      </c>
      <c r="D1391" s="3">
        <v>0</v>
      </c>
      <c r="E1391" s="3">
        <v>0</v>
      </c>
      <c r="F1391" s="3">
        <v>0</v>
      </c>
      <c r="G1391" s="3">
        <v>0</v>
      </c>
      <c r="H1391" s="3">
        <v>0</v>
      </c>
      <c r="I1391" s="3">
        <v>0</v>
      </c>
      <c r="J1391" s="3">
        <v>7.2571428571428592E-2</v>
      </c>
      <c r="K1391" s="3">
        <v>0.34925000000000006</v>
      </c>
      <c r="L1391" s="3">
        <v>0.82408888888888909</v>
      </c>
      <c r="M1391" s="3">
        <v>1.3868400000000003</v>
      </c>
      <c r="N1391" s="3">
        <v>2.4045333333333341</v>
      </c>
      <c r="O1391" s="3">
        <v>3.487057142857144</v>
      </c>
      <c r="P1391" s="3">
        <v>4.5212000000000012</v>
      </c>
      <c r="Q1391" s="3">
        <v>5.4920444444444456</v>
      </c>
      <c r="R1391" s="3">
        <v>6.4084200000000004</v>
      </c>
      <c r="S1391" s="3">
        <v>8.4206080000000014</v>
      </c>
      <c r="T1391" s="3">
        <v>10.057553333333335</v>
      </c>
      <c r="U1391" s="3">
        <v>11.496765714285717</v>
      </c>
      <c r="V1391" s="3">
        <v>12.708890000000004</v>
      </c>
      <c r="W1391" s="3">
        <v>14.481556000000003</v>
      </c>
      <c r="X1391" s="3">
        <v>15.829280000000004</v>
      </c>
      <c r="Y1391" s="3">
        <v>17.563465000000004</v>
      </c>
      <c r="Z1391" s="3">
        <v>18.814034000000003</v>
      </c>
      <c r="AA1391" s="3">
        <v>21.593556000000003</v>
      </c>
    </row>
    <row r="1392" spans="1:27" x14ac:dyDescent="0.25">
      <c r="A1392" t="s">
        <v>23</v>
      </c>
      <c r="B1392">
        <v>4198</v>
      </c>
      <c r="C1392" s="2" t="s">
        <v>1587</v>
      </c>
      <c r="D1392" s="3">
        <v>0</v>
      </c>
      <c r="E1392" s="3">
        <v>0</v>
      </c>
      <c r="F1392" s="3">
        <v>0</v>
      </c>
      <c r="G1392" s="3">
        <v>0</v>
      </c>
      <c r="H1392" s="3">
        <v>0</v>
      </c>
      <c r="I1392" s="3">
        <v>0</v>
      </c>
      <c r="J1392" s="3">
        <v>7.1714285714285717E-2</v>
      </c>
      <c r="K1392" s="3">
        <v>0.34512500000000002</v>
      </c>
      <c r="L1392" s="3">
        <v>0.81435555555555572</v>
      </c>
      <c r="M1392" s="3">
        <v>1.37046</v>
      </c>
      <c r="N1392" s="3">
        <v>2.3761333333333337</v>
      </c>
      <c r="O1392" s="3">
        <v>3.4458714285714285</v>
      </c>
      <c r="P1392" s="3">
        <v>4.4678000000000004</v>
      </c>
      <c r="Q1392" s="3">
        <v>5.4271777777777777</v>
      </c>
      <c r="R1392" s="3">
        <v>6.3327300000000006</v>
      </c>
      <c r="S1392" s="3">
        <v>8.3211519999999997</v>
      </c>
      <c r="T1392" s="3">
        <v>9.9387633333333358</v>
      </c>
      <c r="U1392" s="3">
        <v>11.360977142857145</v>
      </c>
      <c r="V1392" s="3">
        <v>12.558785000000002</v>
      </c>
      <c r="W1392" s="3">
        <v>14.310514000000001</v>
      </c>
      <c r="X1392" s="3">
        <v>15.642320000000002</v>
      </c>
      <c r="Y1392" s="3">
        <v>17.356022500000005</v>
      </c>
      <c r="Z1392" s="3">
        <v>18.591821000000003</v>
      </c>
      <c r="AA1392" s="3">
        <v>21.338514</v>
      </c>
    </row>
    <row r="1393" spans="1:27" x14ac:dyDescent="0.25">
      <c r="A1393" t="s">
        <v>23</v>
      </c>
      <c r="B1393">
        <v>4166</v>
      </c>
      <c r="C1393" s="2" t="s">
        <v>1588</v>
      </c>
      <c r="D1393" s="3">
        <v>0</v>
      </c>
      <c r="E1393" s="3">
        <v>0</v>
      </c>
      <c r="F1393" s="3">
        <v>0</v>
      </c>
      <c r="G1393" s="3">
        <v>0</v>
      </c>
      <c r="H1393" s="3">
        <v>0</v>
      </c>
      <c r="I1393" s="3">
        <v>0</v>
      </c>
      <c r="J1393" s="3">
        <v>7.1428571428571438E-2</v>
      </c>
      <c r="K1393" s="3">
        <v>0.34375000000000011</v>
      </c>
      <c r="L1393" s="3">
        <v>0.81111111111111123</v>
      </c>
      <c r="M1393" s="3">
        <v>1.3650000000000002</v>
      </c>
      <c r="N1393" s="3">
        <v>2.3666666666666671</v>
      </c>
      <c r="O1393" s="3">
        <v>3.4321428571428578</v>
      </c>
      <c r="P1393" s="3">
        <v>4.45</v>
      </c>
      <c r="Q1393" s="3">
        <v>5.4055555555555568</v>
      </c>
      <c r="R1393" s="3">
        <v>6.307500000000001</v>
      </c>
      <c r="S1393" s="3">
        <v>8.2880000000000003</v>
      </c>
      <c r="T1393" s="3">
        <v>9.8991666666666678</v>
      </c>
      <c r="U1393" s="3">
        <v>11.315714285714288</v>
      </c>
      <c r="V1393" s="3">
        <v>12.508750000000003</v>
      </c>
      <c r="W1393" s="3">
        <v>14.253500000000003</v>
      </c>
      <c r="X1393" s="3">
        <v>15.580000000000002</v>
      </c>
      <c r="Y1393" s="3">
        <v>17.286875000000006</v>
      </c>
      <c r="Z1393" s="3">
        <v>18.517750000000003</v>
      </c>
      <c r="AA1393" s="3">
        <v>21.253500000000003</v>
      </c>
    </row>
    <row r="1394" spans="1:27" x14ac:dyDescent="0.25">
      <c r="A1394" t="s">
        <v>23</v>
      </c>
      <c r="B1394">
        <v>4007</v>
      </c>
      <c r="C1394" s="2" t="s">
        <v>1589</v>
      </c>
      <c r="D1394" s="3">
        <v>0</v>
      </c>
      <c r="E1394" s="3">
        <v>0</v>
      </c>
      <c r="F1394" s="3">
        <v>0</v>
      </c>
      <c r="G1394" s="3">
        <v>0</v>
      </c>
      <c r="H1394" s="3">
        <v>0</v>
      </c>
      <c r="I1394" s="3">
        <v>0</v>
      </c>
      <c r="J1394" s="3">
        <v>6.6285714285714295E-2</v>
      </c>
      <c r="K1394" s="3">
        <v>0.31900000000000006</v>
      </c>
      <c r="L1394" s="3">
        <v>0.75271111111111122</v>
      </c>
      <c r="M1394" s="3">
        <v>1.2667200000000001</v>
      </c>
      <c r="N1394" s="3">
        <v>2.1962666666666673</v>
      </c>
      <c r="O1394" s="3">
        <v>3.185028571428572</v>
      </c>
      <c r="P1394" s="3">
        <v>4.1296000000000008</v>
      </c>
      <c r="Q1394" s="3">
        <v>5.0163555555555561</v>
      </c>
      <c r="R1394" s="3">
        <v>5.8533600000000003</v>
      </c>
      <c r="S1394" s="3">
        <v>7.6912640000000021</v>
      </c>
      <c r="T1394" s="3">
        <v>9.1864266666666676</v>
      </c>
      <c r="U1394" s="3">
        <v>10.500982857142859</v>
      </c>
      <c r="V1394" s="3">
        <v>11.608120000000001</v>
      </c>
      <c r="W1394" s="3">
        <v>13.227247999999999</v>
      </c>
      <c r="X1394" s="3">
        <v>14.458240000000004</v>
      </c>
      <c r="Y1394" s="3">
        <v>16.04222</v>
      </c>
      <c r="Z1394" s="3">
        <v>17.184472000000003</v>
      </c>
      <c r="AA1394" s="3">
        <v>19.723248000000002</v>
      </c>
    </row>
    <row r="1395" spans="1:27" x14ac:dyDescent="0.25">
      <c r="A1395" t="s">
        <v>23</v>
      </c>
      <c r="B1395">
        <v>4199</v>
      </c>
      <c r="C1395" s="2" t="s">
        <v>1590</v>
      </c>
      <c r="D1395" s="3">
        <v>0</v>
      </c>
      <c r="E1395" s="3">
        <v>0</v>
      </c>
      <c r="F1395" s="3">
        <v>0</v>
      </c>
      <c r="G1395" s="3">
        <v>0</v>
      </c>
      <c r="H1395" s="3">
        <v>0</v>
      </c>
      <c r="I1395" s="3">
        <v>0</v>
      </c>
      <c r="J1395" s="3">
        <v>6.4571428571428571E-2</v>
      </c>
      <c r="K1395" s="3">
        <v>0.31075000000000003</v>
      </c>
      <c r="L1395" s="3">
        <v>0.73324444444444448</v>
      </c>
      <c r="M1395" s="3">
        <v>1.2339600000000002</v>
      </c>
      <c r="N1395" s="3">
        <v>2.1394666666666664</v>
      </c>
      <c r="O1395" s="3">
        <v>3.1026571428571432</v>
      </c>
      <c r="P1395" s="3">
        <v>4.0228000000000002</v>
      </c>
      <c r="Q1395" s="3">
        <v>4.886622222222222</v>
      </c>
      <c r="R1395" s="3">
        <v>5.7019799999999998</v>
      </c>
      <c r="S1395" s="3">
        <v>7.4923520000000003</v>
      </c>
      <c r="T1395" s="3">
        <v>8.9488466666666682</v>
      </c>
      <c r="U1395" s="3">
        <v>10.229405714285717</v>
      </c>
      <c r="V1395" s="3">
        <v>11.307910000000001</v>
      </c>
      <c r="W1395" s="3">
        <v>12.885164000000001</v>
      </c>
      <c r="X1395" s="3">
        <v>14.084320000000004</v>
      </c>
      <c r="Y1395" s="3">
        <v>15.627335</v>
      </c>
      <c r="Z1395" s="3">
        <v>16.740046000000003</v>
      </c>
      <c r="AA1395" s="3">
        <v>19.213164000000003</v>
      </c>
    </row>
    <row r="1396" spans="1:27" x14ac:dyDescent="0.25">
      <c r="A1396" t="s">
        <v>23</v>
      </c>
      <c r="B1396">
        <v>4136</v>
      </c>
      <c r="C1396" s="2" t="s">
        <v>1591</v>
      </c>
      <c r="D1396" s="3">
        <v>0</v>
      </c>
      <c r="E1396" s="3">
        <v>0</v>
      </c>
      <c r="F1396" s="3">
        <v>0</v>
      </c>
      <c r="G1396" s="3">
        <v>0</v>
      </c>
      <c r="H1396" s="3">
        <v>0</v>
      </c>
      <c r="I1396" s="3">
        <v>0</v>
      </c>
      <c r="J1396" s="3">
        <v>6.6571428571428587E-2</v>
      </c>
      <c r="K1396" s="3">
        <v>0.32037500000000008</v>
      </c>
      <c r="L1396" s="3">
        <v>0.75595555555555571</v>
      </c>
      <c r="M1396" s="3">
        <v>1.2721800000000003</v>
      </c>
      <c r="N1396" s="3">
        <v>2.2057333333333338</v>
      </c>
      <c r="O1396" s="3">
        <v>3.1987571428571435</v>
      </c>
      <c r="P1396" s="3">
        <v>4.1474000000000002</v>
      </c>
      <c r="Q1396" s="3">
        <v>5.0379777777777797</v>
      </c>
      <c r="R1396" s="3">
        <v>5.8785900000000009</v>
      </c>
      <c r="S1396" s="3">
        <v>7.7244160000000024</v>
      </c>
      <c r="T1396" s="3">
        <v>9.2260233333333357</v>
      </c>
      <c r="U1396" s="3">
        <v>10.546245714285716</v>
      </c>
      <c r="V1396" s="3">
        <v>11.658155000000002</v>
      </c>
      <c r="W1396" s="3">
        <v>13.284262000000002</v>
      </c>
      <c r="X1396" s="3">
        <v>14.520560000000001</v>
      </c>
      <c r="Y1396" s="3">
        <v>16.111367500000004</v>
      </c>
      <c r="Z1396" s="3">
        <v>17.258543000000003</v>
      </c>
      <c r="AA1396" s="3">
        <v>19.808262000000003</v>
      </c>
    </row>
    <row r="1397" spans="1:27" x14ac:dyDescent="0.25">
      <c r="A1397" t="s">
        <v>23</v>
      </c>
      <c r="B1397">
        <v>4167</v>
      </c>
      <c r="C1397" s="2" t="s">
        <v>1592</v>
      </c>
      <c r="D1397" s="3">
        <v>0</v>
      </c>
      <c r="E1397" s="3">
        <v>0</v>
      </c>
      <c r="F1397" s="3">
        <v>0</v>
      </c>
      <c r="G1397" s="3">
        <v>0</v>
      </c>
      <c r="H1397" s="3">
        <v>0</v>
      </c>
      <c r="I1397" s="3">
        <v>0</v>
      </c>
      <c r="J1397" s="3">
        <v>7.3999999999999996E-2</v>
      </c>
      <c r="K1397" s="3">
        <v>0.35612499999999997</v>
      </c>
      <c r="L1397" s="3">
        <v>0.84031111111111112</v>
      </c>
      <c r="M1397" s="3">
        <v>1.4141399999999997</v>
      </c>
      <c r="N1397" s="3">
        <v>2.4518666666666666</v>
      </c>
      <c r="O1397" s="3">
        <v>3.5556999999999999</v>
      </c>
      <c r="P1397" s="3">
        <v>4.6101999999999999</v>
      </c>
      <c r="Q1397" s="3">
        <v>5.6001555555555544</v>
      </c>
      <c r="R1397" s="3">
        <v>6.5345699999999995</v>
      </c>
      <c r="S1397" s="3">
        <v>8.5863680000000002</v>
      </c>
      <c r="T1397" s="3">
        <v>10.255536666666666</v>
      </c>
      <c r="U1397" s="3">
        <v>11.72308</v>
      </c>
      <c r="V1397" s="3">
        <v>12.959064999999997</v>
      </c>
      <c r="W1397" s="3">
        <v>14.766625999999999</v>
      </c>
      <c r="X1397" s="3">
        <v>16.140879999999999</v>
      </c>
      <c r="Y1397" s="3">
        <v>17.909202499999999</v>
      </c>
      <c r="Z1397" s="3">
        <v>19.184388999999999</v>
      </c>
      <c r="AA1397" s="3">
        <v>22.018625999999998</v>
      </c>
    </row>
    <row r="1398" spans="1:27" x14ac:dyDescent="0.25">
      <c r="A1398" t="s">
        <v>23</v>
      </c>
      <c r="B1398">
        <v>4200</v>
      </c>
      <c r="C1398" s="2" t="s">
        <v>1593</v>
      </c>
      <c r="D1398" s="3">
        <v>0</v>
      </c>
      <c r="E1398" s="3">
        <v>0</v>
      </c>
      <c r="F1398" s="3">
        <v>0</v>
      </c>
      <c r="G1398" s="3">
        <v>0</v>
      </c>
      <c r="H1398" s="3">
        <v>0</v>
      </c>
      <c r="I1398" s="3">
        <v>0</v>
      </c>
      <c r="J1398" s="3">
        <v>6.6571428571428573E-2</v>
      </c>
      <c r="K1398" s="3">
        <v>0.32037500000000002</v>
      </c>
      <c r="L1398" s="3">
        <v>0.75595555555555549</v>
      </c>
      <c r="M1398" s="3">
        <v>1.2721800000000001</v>
      </c>
      <c r="N1398" s="3">
        <v>2.2057333333333333</v>
      </c>
      <c r="O1398" s="3">
        <v>3.1987571428571426</v>
      </c>
      <c r="P1398" s="3">
        <v>4.1474000000000002</v>
      </c>
      <c r="Q1398" s="3">
        <v>5.0379777777777779</v>
      </c>
      <c r="R1398" s="3">
        <v>5.87859</v>
      </c>
      <c r="S1398" s="3">
        <v>7.7244160000000006</v>
      </c>
      <c r="T1398" s="3">
        <v>9.2260233333333339</v>
      </c>
      <c r="U1398" s="3">
        <v>10.546245714285714</v>
      </c>
      <c r="V1398" s="3">
        <v>11.658155000000001</v>
      </c>
      <c r="W1398" s="3">
        <v>13.284262</v>
      </c>
      <c r="X1398" s="3">
        <v>14.52056</v>
      </c>
      <c r="Y1398" s="3">
        <v>16.1113675</v>
      </c>
      <c r="Z1398" s="3">
        <v>17.258543</v>
      </c>
      <c r="AA1398" s="3">
        <v>19.808261999999999</v>
      </c>
    </row>
    <row r="1399" spans="1:27" x14ac:dyDescent="0.25">
      <c r="A1399" t="s">
        <v>23</v>
      </c>
      <c r="B1399">
        <v>4084</v>
      </c>
      <c r="C1399" s="2" t="s">
        <v>1594</v>
      </c>
      <c r="D1399" s="3">
        <v>0</v>
      </c>
      <c r="E1399" s="3">
        <v>0</v>
      </c>
      <c r="F1399" s="3">
        <v>0</v>
      </c>
      <c r="G1399" s="3">
        <v>0</v>
      </c>
      <c r="H1399" s="3">
        <v>0</v>
      </c>
      <c r="I1399" s="3">
        <v>0</v>
      </c>
      <c r="J1399" s="3">
        <v>6.2E-2</v>
      </c>
      <c r="K1399" s="3">
        <v>0.298375</v>
      </c>
      <c r="L1399" s="3">
        <v>0.70404444444444447</v>
      </c>
      <c r="M1399" s="3">
        <v>1.18482</v>
      </c>
      <c r="N1399" s="3">
        <v>2.0542666666666669</v>
      </c>
      <c r="O1399" s="3">
        <v>2.9790999999999999</v>
      </c>
      <c r="P1399" s="3">
        <v>3.8626</v>
      </c>
      <c r="Q1399" s="3">
        <v>4.6920222222222217</v>
      </c>
      <c r="R1399" s="3">
        <v>5.4749100000000004</v>
      </c>
      <c r="S1399" s="3">
        <v>7.1939839999999995</v>
      </c>
      <c r="T1399" s="3">
        <v>8.5924766666666663</v>
      </c>
      <c r="U1399" s="3">
        <v>9.8220399999999994</v>
      </c>
      <c r="V1399" s="3">
        <v>10.857595</v>
      </c>
      <c r="W1399" s="3">
        <v>12.372038</v>
      </c>
      <c r="X1399" s="3">
        <v>13.523440000000001</v>
      </c>
      <c r="Y1399" s="3">
        <v>15.005007500000001</v>
      </c>
      <c r="Z1399" s="3">
        <v>16.073407</v>
      </c>
      <c r="AA1399" s="3">
        <v>18.448038</v>
      </c>
    </row>
    <row r="1400" spans="1:27" x14ac:dyDescent="0.25">
      <c r="A1400" t="s">
        <v>23</v>
      </c>
      <c r="B1400">
        <v>4071</v>
      </c>
      <c r="C1400" s="2" t="s">
        <v>1595</v>
      </c>
      <c r="D1400" s="3">
        <v>0</v>
      </c>
      <c r="E1400" s="3">
        <v>0</v>
      </c>
      <c r="F1400" s="3">
        <v>0</v>
      </c>
      <c r="G1400" s="3">
        <v>0</v>
      </c>
      <c r="H1400" s="3">
        <v>0</v>
      </c>
      <c r="I1400" s="3">
        <v>0</v>
      </c>
      <c r="J1400" s="3">
        <v>6.4571428571428571E-2</v>
      </c>
      <c r="K1400" s="3">
        <v>0.31075000000000003</v>
      </c>
      <c r="L1400" s="3">
        <v>0.73324444444444448</v>
      </c>
      <c r="M1400" s="3">
        <v>1.2339600000000002</v>
      </c>
      <c r="N1400" s="3">
        <v>2.1394666666666664</v>
      </c>
      <c r="O1400" s="3">
        <v>3.1026571428571432</v>
      </c>
      <c r="P1400" s="3">
        <v>4.0228000000000002</v>
      </c>
      <c r="Q1400" s="3">
        <v>4.886622222222222</v>
      </c>
      <c r="R1400" s="3">
        <v>5.7019799999999998</v>
      </c>
      <c r="S1400" s="3">
        <v>7.4923520000000003</v>
      </c>
      <c r="T1400" s="3">
        <v>8.9488466666666682</v>
      </c>
      <c r="U1400" s="3">
        <v>10.229405714285717</v>
      </c>
      <c r="V1400" s="3">
        <v>11.307910000000001</v>
      </c>
      <c r="W1400" s="3">
        <v>12.885164000000001</v>
      </c>
      <c r="X1400" s="3">
        <v>14.084320000000004</v>
      </c>
      <c r="Y1400" s="3">
        <v>15.627335</v>
      </c>
      <c r="Z1400" s="3">
        <v>16.740046000000003</v>
      </c>
      <c r="AA1400" s="3">
        <v>19.213164000000003</v>
      </c>
    </row>
    <row r="1401" spans="1:27" x14ac:dyDescent="0.25">
      <c r="A1401" t="s">
        <v>23</v>
      </c>
      <c r="B1401">
        <v>4252</v>
      </c>
      <c r="C1401" s="2" t="s">
        <v>1596</v>
      </c>
      <c r="D1401" s="3">
        <v>0</v>
      </c>
      <c r="E1401" s="3">
        <v>0</v>
      </c>
      <c r="F1401" s="3">
        <v>0</v>
      </c>
      <c r="G1401" s="3">
        <v>0</v>
      </c>
      <c r="H1401" s="3">
        <v>0</v>
      </c>
      <c r="I1401" s="3">
        <v>0</v>
      </c>
      <c r="J1401" s="3">
        <v>6.0285714285714297E-2</v>
      </c>
      <c r="K1401" s="3">
        <v>0.29012500000000002</v>
      </c>
      <c r="L1401" s="3">
        <v>0.68457777777777784</v>
      </c>
      <c r="M1401" s="3">
        <v>1.1520600000000003</v>
      </c>
      <c r="N1401" s="3">
        <v>1.9974666666666672</v>
      </c>
      <c r="O1401" s="3">
        <v>2.896728571428572</v>
      </c>
      <c r="P1401" s="3">
        <v>3.7558000000000002</v>
      </c>
      <c r="Q1401" s="3">
        <v>4.5622888888888893</v>
      </c>
      <c r="R1401" s="3">
        <v>5.3235300000000008</v>
      </c>
      <c r="S1401" s="3">
        <v>6.9950720000000022</v>
      </c>
      <c r="T1401" s="3">
        <v>8.3548966666666669</v>
      </c>
      <c r="U1401" s="3">
        <v>9.5504628571428576</v>
      </c>
      <c r="V1401" s="3">
        <v>10.557385000000002</v>
      </c>
      <c r="W1401" s="3">
        <v>12.029954000000002</v>
      </c>
      <c r="X1401" s="3">
        <v>13.149520000000001</v>
      </c>
      <c r="Y1401" s="3">
        <v>14.590122500000003</v>
      </c>
      <c r="Z1401" s="3">
        <v>15.628981000000003</v>
      </c>
      <c r="AA1401" s="3">
        <v>17.937954000000005</v>
      </c>
    </row>
    <row r="1402" spans="1:27" x14ac:dyDescent="0.25">
      <c r="A1402" t="s">
        <v>23</v>
      </c>
      <c r="B1402">
        <v>4308</v>
      </c>
      <c r="C1402" s="2" t="s">
        <v>1597</v>
      </c>
      <c r="D1402" s="3">
        <v>0</v>
      </c>
      <c r="E1402" s="3">
        <v>0</v>
      </c>
      <c r="F1402" s="3">
        <v>0</v>
      </c>
      <c r="G1402" s="3">
        <v>0</v>
      </c>
      <c r="H1402" s="3">
        <v>0</v>
      </c>
      <c r="I1402" s="3">
        <v>0</v>
      </c>
      <c r="J1402" s="3">
        <v>7.1714285714285717E-2</v>
      </c>
      <c r="K1402" s="3">
        <v>0.34512500000000002</v>
      </c>
      <c r="L1402" s="3">
        <v>0.81435555555555572</v>
      </c>
      <c r="M1402" s="3">
        <v>1.37046</v>
      </c>
      <c r="N1402" s="3">
        <v>2.3761333333333337</v>
      </c>
      <c r="O1402" s="3">
        <v>3.4458714285714285</v>
      </c>
      <c r="P1402" s="3">
        <v>4.4678000000000004</v>
      </c>
      <c r="Q1402" s="3">
        <v>5.4271777777777777</v>
      </c>
      <c r="R1402" s="3">
        <v>6.3327300000000006</v>
      </c>
      <c r="S1402" s="3">
        <v>8.3211519999999997</v>
      </c>
      <c r="T1402" s="3">
        <v>9.9387633333333358</v>
      </c>
      <c r="U1402" s="3">
        <v>11.360977142857145</v>
      </c>
      <c r="V1402" s="3">
        <v>12.558785000000002</v>
      </c>
      <c r="W1402" s="3">
        <v>14.310514000000001</v>
      </c>
      <c r="X1402" s="3">
        <v>15.642320000000002</v>
      </c>
      <c r="Y1402" s="3">
        <v>17.356022500000005</v>
      </c>
      <c r="Z1402" s="3">
        <v>18.591821000000003</v>
      </c>
      <c r="AA1402" s="3">
        <v>21.338514</v>
      </c>
    </row>
    <row r="1403" spans="1:27" x14ac:dyDescent="0.25">
      <c r="A1403" t="s">
        <v>23</v>
      </c>
      <c r="B1403">
        <v>4169</v>
      </c>
      <c r="C1403" s="2" t="s">
        <v>1598</v>
      </c>
      <c r="D1403" s="3">
        <v>0</v>
      </c>
      <c r="E1403" s="3">
        <v>0</v>
      </c>
      <c r="F1403" s="3">
        <v>0</v>
      </c>
      <c r="G1403" s="3">
        <v>0</v>
      </c>
      <c r="H1403" s="3">
        <v>0</v>
      </c>
      <c r="I1403" s="3">
        <v>0</v>
      </c>
      <c r="J1403" s="3">
        <v>6.7999999999999991E-2</v>
      </c>
      <c r="K1403" s="3">
        <v>0.32725000000000004</v>
      </c>
      <c r="L1403" s="3">
        <v>0.77217777777777774</v>
      </c>
      <c r="M1403" s="3">
        <v>1.29948</v>
      </c>
      <c r="N1403" s="3">
        <v>2.2530666666666663</v>
      </c>
      <c r="O1403" s="3">
        <v>3.2673999999999994</v>
      </c>
      <c r="P1403" s="3">
        <v>4.2363999999999997</v>
      </c>
      <c r="Q1403" s="3">
        <v>5.1460888888888885</v>
      </c>
      <c r="R1403" s="3">
        <v>6.00474</v>
      </c>
      <c r="S1403" s="3">
        <v>7.8901760000000003</v>
      </c>
      <c r="T1403" s="3">
        <v>9.4240066666666671</v>
      </c>
      <c r="U1403" s="3">
        <v>10.772559999999999</v>
      </c>
      <c r="V1403" s="3">
        <v>11.908329999999999</v>
      </c>
      <c r="W1403" s="3">
        <v>13.569332000000001</v>
      </c>
      <c r="X1403" s="3">
        <v>14.83216</v>
      </c>
      <c r="Y1403" s="3">
        <v>16.457104999999999</v>
      </c>
      <c r="Z1403" s="3">
        <v>17.628898</v>
      </c>
      <c r="AA1403" s="3">
        <v>20.233331999999997</v>
      </c>
    </row>
    <row r="1404" spans="1:27" x14ac:dyDescent="0.25">
      <c r="A1404" t="s">
        <v>23</v>
      </c>
      <c r="B1404">
        <v>4233</v>
      </c>
      <c r="C1404" s="2" t="s">
        <v>1599</v>
      </c>
      <c r="D1404" s="3">
        <v>0</v>
      </c>
      <c r="E1404" s="3">
        <v>0</v>
      </c>
      <c r="F1404" s="3">
        <v>0</v>
      </c>
      <c r="G1404" s="3">
        <v>0</v>
      </c>
      <c r="H1404" s="3">
        <v>0</v>
      </c>
      <c r="I1404" s="3">
        <v>0</v>
      </c>
      <c r="J1404" s="3">
        <v>6.8000000000000019E-2</v>
      </c>
      <c r="K1404" s="3">
        <v>0.32725000000000004</v>
      </c>
      <c r="L1404" s="3">
        <v>0.77217777777777796</v>
      </c>
      <c r="M1404" s="3">
        <v>1.2994800000000002</v>
      </c>
      <c r="N1404" s="3">
        <v>2.2530666666666668</v>
      </c>
      <c r="O1404" s="3">
        <v>3.2674000000000003</v>
      </c>
      <c r="P1404" s="3">
        <v>4.2364000000000006</v>
      </c>
      <c r="Q1404" s="3">
        <v>5.1460888888888894</v>
      </c>
      <c r="R1404" s="3">
        <v>6.0047400000000009</v>
      </c>
      <c r="S1404" s="3">
        <v>7.8901760000000012</v>
      </c>
      <c r="T1404" s="3">
        <v>9.4240066666666671</v>
      </c>
      <c r="U1404" s="3">
        <v>10.772560000000002</v>
      </c>
      <c r="V1404" s="3">
        <v>11.908330000000001</v>
      </c>
      <c r="W1404" s="3">
        <v>13.569332000000001</v>
      </c>
      <c r="X1404" s="3">
        <v>14.83216</v>
      </c>
      <c r="Y1404" s="3">
        <v>16.457105000000002</v>
      </c>
      <c r="Z1404" s="3">
        <v>17.628898</v>
      </c>
      <c r="AA1404" s="3">
        <v>20.233332000000004</v>
      </c>
    </row>
    <row r="1405" spans="1:27" x14ac:dyDescent="0.25">
      <c r="A1405" t="s">
        <v>23</v>
      </c>
      <c r="B1405">
        <v>4030</v>
      </c>
      <c r="C1405" s="2" t="s">
        <v>1600</v>
      </c>
      <c r="D1405" s="3">
        <v>0</v>
      </c>
      <c r="E1405" s="3">
        <v>0</v>
      </c>
      <c r="F1405" s="3">
        <v>0</v>
      </c>
      <c r="G1405" s="3">
        <v>0</v>
      </c>
      <c r="H1405" s="3">
        <v>0</v>
      </c>
      <c r="I1405" s="3">
        <v>0</v>
      </c>
      <c r="J1405" s="3">
        <v>6.6571428571428573E-2</v>
      </c>
      <c r="K1405" s="3">
        <v>0.32037500000000002</v>
      </c>
      <c r="L1405" s="3">
        <v>0.75595555555555549</v>
      </c>
      <c r="M1405" s="3">
        <v>1.2721800000000001</v>
      </c>
      <c r="N1405" s="3">
        <v>2.2057333333333333</v>
      </c>
      <c r="O1405" s="3">
        <v>3.1987571428571426</v>
      </c>
      <c r="P1405" s="3">
        <v>4.1474000000000002</v>
      </c>
      <c r="Q1405" s="3">
        <v>5.0379777777777779</v>
      </c>
      <c r="R1405" s="3">
        <v>5.87859</v>
      </c>
      <c r="S1405" s="3">
        <v>7.7244160000000006</v>
      </c>
      <c r="T1405" s="3">
        <v>9.2260233333333339</v>
      </c>
      <c r="U1405" s="3">
        <v>10.546245714285714</v>
      </c>
      <c r="V1405" s="3">
        <v>11.658155000000001</v>
      </c>
      <c r="W1405" s="3">
        <v>13.284262</v>
      </c>
      <c r="X1405" s="3">
        <v>14.52056</v>
      </c>
      <c r="Y1405" s="3">
        <v>16.1113675</v>
      </c>
      <c r="Z1405" s="3">
        <v>17.258543</v>
      </c>
      <c r="AA1405" s="3">
        <v>19.808261999999999</v>
      </c>
    </row>
    <row r="1406" spans="1:27" x14ac:dyDescent="0.25">
      <c r="A1406" t="s">
        <v>23</v>
      </c>
      <c r="B1406">
        <v>4275</v>
      </c>
      <c r="C1406" s="2" t="s">
        <v>1601</v>
      </c>
      <c r="D1406" s="3">
        <v>0</v>
      </c>
      <c r="E1406" s="3">
        <v>0</v>
      </c>
      <c r="F1406" s="3">
        <v>0</v>
      </c>
      <c r="G1406" s="3">
        <v>0</v>
      </c>
      <c r="H1406" s="3">
        <v>0</v>
      </c>
      <c r="I1406" s="3">
        <v>0</v>
      </c>
      <c r="J1406" s="3">
        <v>6.9142857142857145E-2</v>
      </c>
      <c r="K1406" s="3">
        <v>0.33275000000000005</v>
      </c>
      <c r="L1406" s="3">
        <v>0.78515555555555561</v>
      </c>
      <c r="M1406" s="3">
        <v>1.3213200000000001</v>
      </c>
      <c r="N1406" s="3">
        <v>2.2909333333333337</v>
      </c>
      <c r="O1406" s="3">
        <v>3.322314285714286</v>
      </c>
      <c r="P1406" s="3">
        <v>4.3076000000000008</v>
      </c>
      <c r="Q1406" s="3">
        <v>5.2325777777777782</v>
      </c>
      <c r="R1406" s="3">
        <v>6.1056600000000012</v>
      </c>
      <c r="S1406" s="3">
        <v>8.0227840000000015</v>
      </c>
      <c r="T1406" s="3">
        <v>9.582393333333334</v>
      </c>
      <c r="U1406" s="3">
        <v>10.953611428571431</v>
      </c>
      <c r="V1406" s="3">
        <v>12.108470000000002</v>
      </c>
      <c r="W1406" s="3">
        <v>13.797388000000002</v>
      </c>
      <c r="X1406" s="3">
        <v>15.081440000000001</v>
      </c>
      <c r="Y1406" s="3">
        <v>16.733695000000004</v>
      </c>
      <c r="Z1406" s="3">
        <v>17.925182000000003</v>
      </c>
      <c r="AA1406" s="3">
        <v>20.573388000000005</v>
      </c>
    </row>
    <row r="1407" spans="1:27" x14ac:dyDescent="0.25">
      <c r="A1407" t="s">
        <v>23</v>
      </c>
      <c r="B1407">
        <v>4309</v>
      </c>
      <c r="C1407" s="2" t="s">
        <v>1602</v>
      </c>
      <c r="D1407" s="3">
        <v>0</v>
      </c>
      <c r="E1407" s="3">
        <v>0</v>
      </c>
      <c r="F1407" s="3">
        <v>0</v>
      </c>
      <c r="G1407" s="3">
        <v>0</v>
      </c>
      <c r="H1407" s="3">
        <v>0</v>
      </c>
      <c r="I1407" s="3">
        <v>0</v>
      </c>
      <c r="J1407" s="3">
        <v>6.5714285714285725E-2</v>
      </c>
      <c r="K1407" s="3">
        <v>0.31625000000000003</v>
      </c>
      <c r="L1407" s="3">
        <v>0.74622222222222223</v>
      </c>
      <c r="M1407" s="3">
        <v>1.2558000000000002</v>
      </c>
      <c r="N1407" s="3">
        <v>2.1773333333333333</v>
      </c>
      <c r="O1407" s="3">
        <v>3.1575714285714289</v>
      </c>
      <c r="P1407" s="3">
        <v>4.0940000000000003</v>
      </c>
      <c r="Q1407" s="3">
        <v>4.9731111111111117</v>
      </c>
      <c r="R1407" s="3">
        <v>5.8029000000000002</v>
      </c>
      <c r="S1407" s="3">
        <v>7.6249599999999997</v>
      </c>
      <c r="T1407" s="3">
        <v>9.1072333333333351</v>
      </c>
      <c r="U1407" s="3">
        <v>10.410457142857146</v>
      </c>
      <c r="V1407" s="3">
        <v>11.508050000000001</v>
      </c>
      <c r="W1407" s="3">
        <v>13.11322</v>
      </c>
      <c r="X1407" s="3">
        <v>14.333600000000002</v>
      </c>
      <c r="Y1407" s="3">
        <v>15.903925000000003</v>
      </c>
      <c r="Z1407" s="3">
        <v>17.036330000000003</v>
      </c>
      <c r="AA1407" s="3">
        <v>19.553220000000003</v>
      </c>
    </row>
    <row r="1408" spans="1:27" x14ac:dyDescent="0.25">
      <c r="A1408" t="s">
        <v>23</v>
      </c>
      <c r="B1408">
        <v>4310</v>
      </c>
      <c r="C1408" s="2" t="s">
        <v>1603</v>
      </c>
      <c r="D1408" s="3">
        <v>0</v>
      </c>
      <c r="E1408" s="3">
        <v>0</v>
      </c>
      <c r="F1408" s="3">
        <v>0</v>
      </c>
      <c r="G1408" s="3">
        <v>0</v>
      </c>
      <c r="H1408" s="3">
        <v>0</v>
      </c>
      <c r="I1408" s="3">
        <v>0</v>
      </c>
      <c r="J1408" s="3">
        <v>7.1999999999999995E-2</v>
      </c>
      <c r="K1408" s="3">
        <v>0.34649999999999997</v>
      </c>
      <c r="L1408" s="3">
        <v>0.8176000000000001</v>
      </c>
      <c r="M1408" s="3">
        <v>1.37592</v>
      </c>
      <c r="N1408" s="3">
        <v>2.3855999999999997</v>
      </c>
      <c r="O1408" s="3">
        <v>3.4595999999999996</v>
      </c>
      <c r="P1408" s="3">
        <v>4.4855999999999998</v>
      </c>
      <c r="Q1408" s="3">
        <v>5.4488000000000003</v>
      </c>
      <c r="R1408" s="3">
        <v>6.3579600000000003</v>
      </c>
      <c r="S1408" s="3">
        <v>8.3543039999999991</v>
      </c>
      <c r="T1408" s="3">
        <v>9.9783600000000003</v>
      </c>
      <c r="U1408" s="3">
        <v>11.40624</v>
      </c>
      <c r="V1408" s="3">
        <v>12.608819999999998</v>
      </c>
      <c r="W1408" s="3">
        <v>14.367527999999998</v>
      </c>
      <c r="X1408" s="3">
        <v>15.704639999999999</v>
      </c>
      <c r="Y1408" s="3">
        <v>17.425170000000001</v>
      </c>
      <c r="Z1408" s="3">
        <v>18.665891999999999</v>
      </c>
      <c r="AA1408" s="3">
        <v>21.423528000000001</v>
      </c>
    </row>
    <row r="1409" spans="1:27" x14ac:dyDescent="0.25">
      <c r="A1409" t="s">
        <v>23</v>
      </c>
      <c r="B1409">
        <v>4276</v>
      </c>
      <c r="C1409" s="2" t="s">
        <v>1604</v>
      </c>
      <c r="D1409" s="3">
        <v>0</v>
      </c>
      <c r="E1409" s="3">
        <v>0</v>
      </c>
      <c r="F1409" s="3">
        <v>0</v>
      </c>
      <c r="G1409" s="3">
        <v>0</v>
      </c>
      <c r="H1409" s="3">
        <v>0</v>
      </c>
      <c r="I1409" s="3">
        <v>0</v>
      </c>
      <c r="J1409" s="3">
        <v>6.9714285714285715E-2</v>
      </c>
      <c r="K1409" s="3">
        <v>0.33549999999999996</v>
      </c>
      <c r="L1409" s="3">
        <v>0.79164444444444448</v>
      </c>
      <c r="M1409" s="3">
        <v>1.3322400000000001</v>
      </c>
      <c r="N1409" s="3">
        <v>2.3098666666666667</v>
      </c>
      <c r="O1409" s="3">
        <v>3.3497714285714291</v>
      </c>
      <c r="P1409" s="3">
        <v>4.3431999999999995</v>
      </c>
      <c r="Q1409" s="3">
        <v>5.2758222222222217</v>
      </c>
      <c r="R1409" s="3">
        <v>6.1561199999999996</v>
      </c>
      <c r="S1409" s="3">
        <v>8.0890880000000003</v>
      </c>
      <c r="T1409" s="3">
        <v>9.6615866666666665</v>
      </c>
      <c r="U1409" s="3">
        <v>11.04413714285714</v>
      </c>
      <c r="V1409" s="3">
        <v>12.208539999999999</v>
      </c>
      <c r="W1409" s="3">
        <v>13.911416000000001</v>
      </c>
      <c r="X1409" s="3">
        <v>15.20608</v>
      </c>
      <c r="Y1409" s="3">
        <v>16.871989999999997</v>
      </c>
      <c r="Z1409" s="3">
        <v>18.073324</v>
      </c>
      <c r="AA1409" s="3">
        <v>20.743416</v>
      </c>
    </row>
    <row r="1410" spans="1:27" x14ac:dyDescent="0.25">
      <c r="A1410" t="s">
        <v>23</v>
      </c>
      <c r="B1410">
        <v>4031</v>
      </c>
      <c r="C1410" s="2" t="s">
        <v>1605</v>
      </c>
      <c r="D1410" s="3">
        <v>0</v>
      </c>
      <c r="E1410" s="3">
        <v>0</v>
      </c>
      <c r="F1410" s="3">
        <v>0</v>
      </c>
      <c r="G1410" s="3">
        <v>0</v>
      </c>
      <c r="H1410" s="3">
        <v>0</v>
      </c>
      <c r="I1410" s="3">
        <v>0</v>
      </c>
      <c r="J1410" s="3">
        <v>6.7714285714285727E-2</v>
      </c>
      <c r="K1410" s="3">
        <v>0.32587499999999997</v>
      </c>
      <c r="L1410" s="3">
        <v>0.76893333333333347</v>
      </c>
      <c r="M1410" s="3">
        <v>1.2940200000000002</v>
      </c>
      <c r="N1410" s="3">
        <v>2.2436000000000003</v>
      </c>
      <c r="O1410" s="3">
        <v>3.2536714285714288</v>
      </c>
      <c r="P1410" s="3">
        <v>4.2186000000000003</v>
      </c>
      <c r="Q1410" s="3">
        <v>5.1244666666666676</v>
      </c>
      <c r="R1410" s="3">
        <v>5.9795100000000003</v>
      </c>
      <c r="S1410" s="3">
        <v>7.857024</v>
      </c>
      <c r="T1410" s="3">
        <v>9.3844100000000008</v>
      </c>
      <c r="U1410" s="3">
        <v>10.727297142857143</v>
      </c>
      <c r="V1410" s="3">
        <v>11.858295</v>
      </c>
      <c r="W1410" s="3">
        <v>13.512317999999999</v>
      </c>
      <c r="X1410" s="3">
        <v>14.76984</v>
      </c>
      <c r="Y1410" s="3">
        <v>16.387957499999999</v>
      </c>
      <c r="Z1410" s="3">
        <v>17.554827</v>
      </c>
      <c r="AA1410" s="3">
        <v>20.148318</v>
      </c>
    </row>
    <row r="1411" spans="1:27" x14ac:dyDescent="0.25">
      <c r="A1411" t="s">
        <v>23</v>
      </c>
      <c r="B1411">
        <v>4008</v>
      </c>
      <c r="C1411" s="2" t="s">
        <v>1606</v>
      </c>
      <c r="D1411" s="3">
        <v>0</v>
      </c>
      <c r="E1411" s="3">
        <v>0</v>
      </c>
      <c r="F1411" s="3">
        <v>0</v>
      </c>
      <c r="G1411" s="3">
        <v>0</v>
      </c>
      <c r="H1411" s="3">
        <v>0</v>
      </c>
      <c r="I1411" s="3">
        <v>0</v>
      </c>
      <c r="J1411" s="3">
        <v>6.5714285714285725E-2</v>
      </c>
      <c r="K1411" s="3">
        <v>0.31625000000000003</v>
      </c>
      <c r="L1411" s="3">
        <v>0.74622222222222223</v>
      </c>
      <c r="M1411" s="3">
        <v>1.2558000000000002</v>
      </c>
      <c r="N1411" s="3">
        <v>2.1773333333333333</v>
      </c>
      <c r="O1411" s="3">
        <v>3.1575714285714289</v>
      </c>
      <c r="P1411" s="3">
        <v>4.0940000000000003</v>
      </c>
      <c r="Q1411" s="3">
        <v>4.9731111111111117</v>
      </c>
      <c r="R1411" s="3">
        <v>5.8029000000000002</v>
      </c>
      <c r="S1411" s="3">
        <v>7.6249599999999997</v>
      </c>
      <c r="T1411" s="3">
        <v>9.1072333333333351</v>
      </c>
      <c r="U1411" s="3">
        <v>10.410457142857146</v>
      </c>
      <c r="V1411" s="3">
        <v>11.508050000000001</v>
      </c>
      <c r="W1411" s="3">
        <v>13.11322</v>
      </c>
      <c r="X1411" s="3">
        <v>14.333600000000002</v>
      </c>
      <c r="Y1411" s="3">
        <v>15.903925000000003</v>
      </c>
      <c r="Z1411" s="3">
        <v>17.036330000000003</v>
      </c>
      <c r="AA1411" s="3">
        <v>19.553220000000003</v>
      </c>
    </row>
    <row r="1412" spans="1:27" x14ac:dyDescent="0.25">
      <c r="A1412" t="s">
        <v>23</v>
      </c>
      <c r="B1412">
        <v>4170</v>
      </c>
      <c r="C1412" s="2" t="s">
        <v>1607</v>
      </c>
      <c r="D1412" s="3">
        <v>0</v>
      </c>
      <c r="E1412" s="3">
        <v>0</v>
      </c>
      <c r="F1412" s="3">
        <v>0</v>
      </c>
      <c r="G1412" s="3">
        <v>0</v>
      </c>
      <c r="H1412" s="3">
        <v>0</v>
      </c>
      <c r="I1412" s="3">
        <v>0</v>
      </c>
      <c r="J1412" s="3">
        <v>6.9428571428571423E-2</v>
      </c>
      <c r="K1412" s="3">
        <v>0.33412499999999995</v>
      </c>
      <c r="L1412" s="3">
        <v>0.78839999999999988</v>
      </c>
      <c r="M1412" s="3">
        <v>1.3267799999999998</v>
      </c>
      <c r="N1412" s="3">
        <v>2.3003999999999998</v>
      </c>
      <c r="O1412" s="3">
        <v>3.3360428571428571</v>
      </c>
      <c r="P1412" s="3">
        <v>4.3253999999999992</v>
      </c>
      <c r="Q1412" s="3">
        <v>5.2542</v>
      </c>
      <c r="R1412" s="3">
        <v>6.1308899999999991</v>
      </c>
      <c r="S1412" s="3">
        <v>8.0559359999999991</v>
      </c>
      <c r="T1412" s="3">
        <v>9.6219900000000003</v>
      </c>
      <c r="U1412" s="3">
        <v>10.998874285714285</v>
      </c>
      <c r="V1412" s="3">
        <v>12.158504999999998</v>
      </c>
      <c r="W1412" s="3">
        <v>13.854401999999999</v>
      </c>
      <c r="X1412" s="3">
        <v>15.143759999999999</v>
      </c>
      <c r="Y1412" s="3">
        <v>16.802842499999997</v>
      </c>
      <c r="Z1412" s="3">
        <v>17.999252999999996</v>
      </c>
      <c r="AA1412" s="3">
        <v>20.658401999999999</v>
      </c>
    </row>
    <row r="1413" spans="1:27" x14ac:dyDescent="0.25">
      <c r="A1413" t="s">
        <v>23</v>
      </c>
      <c r="B1413">
        <v>4311</v>
      </c>
      <c r="C1413" s="2" t="s">
        <v>1608</v>
      </c>
      <c r="D1413" s="3">
        <v>0</v>
      </c>
      <c r="E1413" s="3">
        <v>0</v>
      </c>
      <c r="F1413" s="3">
        <v>0</v>
      </c>
      <c r="G1413" s="3">
        <v>0</v>
      </c>
      <c r="H1413" s="3">
        <v>0</v>
      </c>
      <c r="I1413" s="3">
        <v>0</v>
      </c>
      <c r="J1413" s="3">
        <v>6.4000000000000001E-2</v>
      </c>
      <c r="K1413" s="3">
        <v>0.30800000000000005</v>
      </c>
      <c r="L1413" s="3">
        <v>0.7267555555555556</v>
      </c>
      <c r="M1413" s="3">
        <v>1.2230400000000001</v>
      </c>
      <c r="N1413" s="3">
        <v>2.1205333333333338</v>
      </c>
      <c r="O1413" s="3">
        <v>3.0752000000000006</v>
      </c>
      <c r="P1413" s="3">
        <v>3.9872000000000005</v>
      </c>
      <c r="Q1413" s="3">
        <v>4.8433777777777776</v>
      </c>
      <c r="R1413" s="3">
        <v>5.6515200000000005</v>
      </c>
      <c r="S1413" s="3">
        <v>7.4260480000000006</v>
      </c>
      <c r="T1413" s="3">
        <v>8.8696533333333338</v>
      </c>
      <c r="U1413" s="3">
        <v>10.13888</v>
      </c>
      <c r="V1413" s="3">
        <v>11.207840000000003</v>
      </c>
      <c r="W1413" s="3">
        <v>12.771136000000002</v>
      </c>
      <c r="X1413" s="3">
        <v>13.959679999999999</v>
      </c>
      <c r="Y1413" s="3">
        <v>15.489040000000001</v>
      </c>
      <c r="Z1413" s="3">
        <v>16.591904000000003</v>
      </c>
      <c r="AA1413" s="3">
        <v>19.043136000000001</v>
      </c>
    </row>
    <row r="1414" spans="1:27" x14ac:dyDescent="0.25">
      <c r="A1414" t="s">
        <v>23</v>
      </c>
      <c r="B1414">
        <v>4137</v>
      </c>
      <c r="C1414" s="2" t="s">
        <v>1609</v>
      </c>
      <c r="D1414" s="3">
        <v>0</v>
      </c>
      <c r="E1414" s="3">
        <v>0</v>
      </c>
      <c r="F1414" s="3">
        <v>0</v>
      </c>
      <c r="G1414" s="3">
        <v>0</v>
      </c>
      <c r="H1414" s="3">
        <v>0</v>
      </c>
      <c r="I1414" s="3">
        <v>0</v>
      </c>
      <c r="J1414" s="3">
        <v>6.8857142857142853E-2</v>
      </c>
      <c r="K1414" s="3">
        <v>0.33137500000000003</v>
      </c>
      <c r="L1414" s="3">
        <v>0.78191111111111122</v>
      </c>
      <c r="M1414" s="3">
        <v>1.31586</v>
      </c>
      <c r="N1414" s="3">
        <v>2.2814666666666668</v>
      </c>
      <c r="O1414" s="3">
        <v>3.3085857142857145</v>
      </c>
      <c r="P1414" s="3">
        <v>4.2897999999999996</v>
      </c>
      <c r="Q1414" s="3">
        <v>5.2109555555555565</v>
      </c>
      <c r="R1414" s="3">
        <v>6.0804300000000007</v>
      </c>
      <c r="S1414" s="3">
        <v>7.9896320000000003</v>
      </c>
      <c r="T1414" s="3">
        <v>9.5427966666666677</v>
      </c>
      <c r="U1414" s="3">
        <v>10.908348571428572</v>
      </c>
      <c r="V1414" s="3">
        <v>12.058435000000001</v>
      </c>
      <c r="W1414" s="3">
        <v>13.740374000000003</v>
      </c>
      <c r="X1414" s="3">
        <v>15.019119999999999</v>
      </c>
      <c r="Y1414" s="3">
        <v>16.664547500000001</v>
      </c>
      <c r="Z1414" s="3">
        <v>17.851111000000003</v>
      </c>
      <c r="AA1414" s="3">
        <v>20.488374</v>
      </c>
    </row>
    <row r="1415" spans="1:27" x14ac:dyDescent="0.25">
      <c r="A1415" t="s">
        <v>23</v>
      </c>
      <c r="B1415">
        <v>4312</v>
      </c>
      <c r="C1415" s="2" t="s">
        <v>1610</v>
      </c>
      <c r="D1415" s="3">
        <v>0</v>
      </c>
      <c r="E1415" s="3">
        <v>0</v>
      </c>
      <c r="F1415" s="3">
        <v>0</v>
      </c>
      <c r="G1415" s="3">
        <v>0</v>
      </c>
      <c r="H1415" s="3">
        <v>0</v>
      </c>
      <c r="I1415" s="3">
        <v>0</v>
      </c>
      <c r="J1415" s="3">
        <v>6.8285714285714297E-2</v>
      </c>
      <c r="K1415" s="3">
        <v>0.32862500000000006</v>
      </c>
      <c r="L1415" s="3">
        <v>0.77542222222222223</v>
      </c>
      <c r="M1415" s="3">
        <v>1.30494</v>
      </c>
      <c r="N1415" s="3">
        <v>2.2625333333333333</v>
      </c>
      <c r="O1415" s="3">
        <v>3.2811285714285718</v>
      </c>
      <c r="P1415" s="3">
        <v>4.2542</v>
      </c>
      <c r="Q1415" s="3">
        <v>5.167711111111112</v>
      </c>
      <c r="R1415" s="3">
        <v>6.0299700000000005</v>
      </c>
      <c r="S1415" s="3">
        <v>7.9233280000000006</v>
      </c>
      <c r="T1415" s="3">
        <v>9.4636033333333334</v>
      </c>
      <c r="U1415" s="3">
        <v>10.817822857142859</v>
      </c>
      <c r="V1415" s="3">
        <v>11.958365000000001</v>
      </c>
      <c r="W1415" s="3">
        <v>13.626346000000003</v>
      </c>
      <c r="X1415" s="3">
        <v>14.894480000000001</v>
      </c>
      <c r="Y1415" s="3">
        <v>16.526252500000002</v>
      </c>
      <c r="Z1415" s="3">
        <v>17.702969</v>
      </c>
      <c r="AA1415" s="3">
        <v>20.318346000000002</v>
      </c>
    </row>
    <row r="1416" spans="1:27" x14ac:dyDescent="0.25">
      <c r="A1416" t="s">
        <v>23</v>
      </c>
      <c r="B1416">
        <v>4201</v>
      </c>
      <c r="C1416" s="2" t="s">
        <v>1611</v>
      </c>
      <c r="D1416" s="3">
        <v>0</v>
      </c>
      <c r="E1416" s="3">
        <v>0</v>
      </c>
      <c r="F1416" s="3">
        <v>0</v>
      </c>
      <c r="G1416" s="3">
        <v>0</v>
      </c>
      <c r="H1416" s="3">
        <v>0</v>
      </c>
      <c r="I1416" s="3">
        <v>0</v>
      </c>
      <c r="J1416" s="3">
        <v>6.7428571428571421E-2</v>
      </c>
      <c r="K1416" s="3">
        <v>0.32449999999999996</v>
      </c>
      <c r="L1416" s="3">
        <v>0.76568888888888897</v>
      </c>
      <c r="M1416" s="3">
        <v>1.2885599999999999</v>
      </c>
      <c r="N1416" s="3">
        <v>2.2341333333333333</v>
      </c>
      <c r="O1416" s="3">
        <v>3.2399428571428572</v>
      </c>
      <c r="P1416" s="3">
        <v>4.2008000000000001</v>
      </c>
      <c r="Q1416" s="3">
        <v>5.1028444444444441</v>
      </c>
      <c r="R1416" s="3">
        <v>5.9542799999999998</v>
      </c>
      <c r="S1416" s="3">
        <v>7.8238719999999997</v>
      </c>
      <c r="T1416" s="3">
        <v>9.3448133333333327</v>
      </c>
      <c r="U1416" s="3">
        <v>10.682034285714284</v>
      </c>
      <c r="V1416" s="3">
        <v>11.808259999999999</v>
      </c>
      <c r="W1416" s="3">
        <v>13.455303999999998</v>
      </c>
      <c r="X1416" s="3">
        <v>14.707519999999999</v>
      </c>
      <c r="Y1416" s="3">
        <v>16.318809999999999</v>
      </c>
      <c r="Z1416" s="3">
        <v>17.480756</v>
      </c>
      <c r="AA1416" s="3">
        <v>20.063303999999999</v>
      </c>
    </row>
    <row r="1417" spans="1:27" x14ac:dyDescent="0.25">
      <c r="A1417" t="s">
        <v>23</v>
      </c>
      <c r="B1417">
        <v>4313</v>
      </c>
      <c r="C1417" s="2" t="s">
        <v>1612</v>
      </c>
      <c r="D1417" s="3">
        <v>0</v>
      </c>
      <c r="E1417" s="3">
        <v>0</v>
      </c>
      <c r="F1417" s="3">
        <v>0</v>
      </c>
      <c r="G1417" s="3">
        <v>0</v>
      </c>
      <c r="H1417" s="3">
        <v>0</v>
      </c>
      <c r="I1417" s="3">
        <v>0</v>
      </c>
      <c r="J1417" s="3">
        <v>7.0571428571428563E-2</v>
      </c>
      <c r="K1417" s="3">
        <v>0.33962500000000001</v>
      </c>
      <c r="L1417" s="3">
        <v>0.80137777777777763</v>
      </c>
      <c r="M1417" s="3">
        <v>1.3486199999999999</v>
      </c>
      <c r="N1417" s="3">
        <v>2.3382666666666663</v>
      </c>
      <c r="O1417" s="3">
        <v>3.3909571428571419</v>
      </c>
      <c r="P1417" s="3">
        <v>4.3965999999999994</v>
      </c>
      <c r="Q1417" s="3">
        <v>5.3406888888888888</v>
      </c>
      <c r="R1417" s="3">
        <v>6.2318099999999994</v>
      </c>
      <c r="S1417" s="3">
        <v>8.1885439999999985</v>
      </c>
      <c r="T1417" s="3">
        <v>9.7803766666666654</v>
      </c>
      <c r="U1417" s="3">
        <v>11.179925714285714</v>
      </c>
      <c r="V1417" s="3">
        <v>12.358644999999999</v>
      </c>
      <c r="W1417" s="3">
        <v>14.082457999999997</v>
      </c>
      <c r="X1417" s="3">
        <v>15.393039999999999</v>
      </c>
      <c r="Y1417" s="3">
        <v>17.079432499999999</v>
      </c>
      <c r="Z1417" s="3">
        <v>18.295536999999999</v>
      </c>
      <c r="AA1417" s="3">
        <v>20.998457999999999</v>
      </c>
    </row>
    <row r="1418" spans="1:27" x14ac:dyDescent="0.25">
      <c r="A1418" t="s">
        <v>23</v>
      </c>
      <c r="B1418">
        <v>4138</v>
      </c>
      <c r="C1418" s="2" t="s">
        <v>1613</v>
      </c>
      <c r="D1418" s="3">
        <v>0</v>
      </c>
      <c r="E1418" s="3">
        <v>0</v>
      </c>
      <c r="F1418" s="3">
        <v>0</v>
      </c>
      <c r="G1418" s="3">
        <v>0</v>
      </c>
      <c r="H1418" s="3">
        <v>0</v>
      </c>
      <c r="I1418" s="3">
        <v>0</v>
      </c>
      <c r="J1418" s="3">
        <v>6.9999999999999993E-2</v>
      </c>
      <c r="K1418" s="3">
        <v>0.33687499999999992</v>
      </c>
      <c r="L1418" s="3">
        <v>0.79488888888888887</v>
      </c>
      <c r="M1418" s="3">
        <v>1.3376999999999999</v>
      </c>
      <c r="N1418" s="3">
        <v>2.3193333333333332</v>
      </c>
      <c r="O1418" s="3">
        <v>3.3634999999999997</v>
      </c>
      <c r="P1418" s="3">
        <v>4.3609999999999998</v>
      </c>
      <c r="Q1418" s="3">
        <v>5.2974444444444444</v>
      </c>
      <c r="R1418" s="3">
        <v>6.1813499999999992</v>
      </c>
      <c r="S1418" s="3">
        <v>8.1222399999999997</v>
      </c>
      <c r="T1418" s="3">
        <v>9.7011833333333328</v>
      </c>
      <c r="U1418" s="3">
        <v>11.089399999999998</v>
      </c>
      <c r="V1418" s="3">
        <v>12.258574999999999</v>
      </c>
      <c r="W1418" s="3">
        <v>13.968429999999998</v>
      </c>
      <c r="X1418" s="3">
        <v>15.268399999999998</v>
      </c>
      <c r="Y1418" s="3">
        <v>16.941137499999996</v>
      </c>
      <c r="Z1418" s="3">
        <v>18.147394999999999</v>
      </c>
      <c r="AA1418" s="3">
        <v>20.828429999999997</v>
      </c>
    </row>
    <row r="1419" spans="1:27" x14ac:dyDescent="0.25">
      <c r="A1419" t="s">
        <v>23</v>
      </c>
      <c r="B1419">
        <v>4104</v>
      </c>
      <c r="C1419" s="2" t="s">
        <v>1614</v>
      </c>
      <c r="D1419" s="3">
        <v>0</v>
      </c>
      <c r="E1419" s="3">
        <v>0</v>
      </c>
      <c r="F1419" s="3">
        <v>0</v>
      </c>
      <c r="G1419" s="3">
        <v>0</v>
      </c>
      <c r="H1419" s="3">
        <v>0</v>
      </c>
      <c r="I1419" s="3">
        <v>0</v>
      </c>
      <c r="J1419" s="3">
        <v>6.4000000000000001E-2</v>
      </c>
      <c r="K1419" s="3">
        <v>0.30800000000000005</v>
      </c>
      <c r="L1419" s="3">
        <v>0.7267555555555556</v>
      </c>
      <c r="M1419" s="3">
        <v>1.2230400000000001</v>
      </c>
      <c r="N1419" s="3">
        <v>2.1205333333333338</v>
      </c>
      <c r="O1419" s="3">
        <v>3.0752000000000006</v>
      </c>
      <c r="P1419" s="3">
        <v>3.9872000000000005</v>
      </c>
      <c r="Q1419" s="3">
        <v>4.8433777777777776</v>
      </c>
      <c r="R1419" s="3">
        <v>5.6515200000000005</v>
      </c>
      <c r="S1419" s="3">
        <v>7.4260480000000006</v>
      </c>
      <c r="T1419" s="3">
        <v>8.8696533333333338</v>
      </c>
      <c r="U1419" s="3">
        <v>10.13888</v>
      </c>
      <c r="V1419" s="3">
        <v>11.207840000000003</v>
      </c>
      <c r="W1419" s="3">
        <v>12.771136000000002</v>
      </c>
      <c r="X1419" s="3">
        <v>13.959679999999999</v>
      </c>
      <c r="Y1419" s="3">
        <v>15.489040000000001</v>
      </c>
      <c r="Z1419" s="3">
        <v>16.591904000000003</v>
      </c>
      <c r="AA1419" s="3">
        <v>19.043136000000001</v>
      </c>
    </row>
    <row r="1420" spans="1:27" x14ac:dyDescent="0.25">
      <c r="A1420" t="s">
        <v>23</v>
      </c>
      <c r="B1420">
        <v>4253</v>
      </c>
      <c r="C1420" s="2" t="s">
        <v>1615</v>
      </c>
      <c r="D1420" s="3">
        <v>0</v>
      </c>
      <c r="E1420" s="3">
        <v>0</v>
      </c>
      <c r="F1420" s="3">
        <v>0</v>
      </c>
      <c r="G1420" s="3">
        <v>0</v>
      </c>
      <c r="H1420" s="3">
        <v>0</v>
      </c>
      <c r="I1420" s="3">
        <v>0</v>
      </c>
      <c r="J1420" s="3">
        <v>6.3428571428571445E-2</v>
      </c>
      <c r="K1420" s="3">
        <v>0.30525000000000002</v>
      </c>
      <c r="L1420" s="3">
        <v>0.72026666666666672</v>
      </c>
      <c r="M1420" s="3">
        <v>1.2121200000000001</v>
      </c>
      <c r="N1420" s="3">
        <v>2.1015999999999999</v>
      </c>
      <c r="O1420" s="3">
        <v>3.0477428571428571</v>
      </c>
      <c r="P1420" s="3">
        <v>3.9516000000000004</v>
      </c>
      <c r="Q1420" s="3">
        <v>4.800133333333334</v>
      </c>
      <c r="R1420" s="3">
        <v>5.6010600000000004</v>
      </c>
      <c r="S1420" s="3">
        <v>7.3597440000000001</v>
      </c>
      <c r="T1420" s="3">
        <v>8.7904599999999995</v>
      </c>
      <c r="U1420" s="3">
        <v>10.048354285714286</v>
      </c>
      <c r="V1420" s="3">
        <v>11.10777</v>
      </c>
      <c r="W1420" s="3">
        <v>12.657108000000001</v>
      </c>
      <c r="X1420" s="3">
        <v>13.835040000000001</v>
      </c>
      <c r="Y1420" s="3">
        <v>15.350745000000002</v>
      </c>
      <c r="Z1420" s="3">
        <v>16.443762000000003</v>
      </c>
      <c r="AA1420" s="3">
        <v>18.873108000000002</v>
      </c>
    </row>
    <row r="1421" spans="1:27" x14ac:dyDescent="0.25">
      <c r="A1421" t="s">
        <v>23</v>
      </c>
      <c r="B1421">
        <v>4032</v>
      </c>
      <c r="C1421" s="2" t="s">
        <v>1616</v>
      </c>
      <c r="D1421" s="3">
        <v>0</v>
      </c>
      <c r="E1421" s="3">
        <v>0</v>
      </c>
      <c r="F1421" s="3">
        <v>0</v>
      </c>
      <c r="G1421" s="3">
        <v>0</v>
      </c>
      <c r="H1421" s="3">
        <v>0</v>
      </c>
      <c r="I1421" s="3">
        <v>0</v>
      </c>
      <c r="J1421" s="3">
        <v>6.4857142857142863E-2</v>
      </c>
      <c r="K1421" s="3">
        <v>0.31212499999999999</v>
      </c>
      <c r="L1421" s="3">
        <v>0.73648888888888897</v>
      </c>
      <c r="M1421" s="3">
        <v>1.2394200000000002</v>
      </c>
      <c r="N1421" s="3">
        <v>2.1489333333333334</v>
      </c>
      <c r="O1421" s="3">
        <v>3.1163857142857139</v>
      </c>
      <c r="P1421" s="3">
        <v>4.0405999999999995</v>
      </c>
      <c r="Q1421" s="3">
        <v>4.9082444444444446</v>
      </c>
      <c r="R1421" s="3">
        <v>5.7272100000000004</v>
      </c>
      <c r="S1421" s="3">
        <v>7.5255039999999997</v>
      </c>
      <c r="T1421" s="3">
        <v>8.9884433333333327</v>
      </c>
      <c r="U1421" s="3">
        <v>10.274668571428572</v>
      </c>
      <c r="V1421" s="3">
        <v>11.357944999999999</v>
      </c>
      <c r="W1421" s="3">
        <v>12.942177999999998</v>
      </c>
      <c r="X1421" s="3">
        <v>14.14664</v>
      </c>
      <c r="Y1421" s="3">
        <v>15.6964825</v>
      </c>
      <c r="Z1421" s="3">
        <v>16.814117</v>
      </c>
      <c r="AA1421" s="3">
        <v>19.298178</v>
      </c>
    </row>
    <row r="1422" spans="1:27" x14ac:dyDescent="0.25">
      <c r="A1422" t="s">
        <v>23</v>
      </c>
      <c r="B1422">
        <v>4105</v>
      </c>
      <c r="C1422" s="2" t="s">
        <v>1617</v>
      </c>
      <c r="D1422" s="3">
        <v>0</v>
      </c>
      <c r="E1422" s="3">
        <v>0</v>
      </c>
      <c r="F1422" s="3">
        <v>0</v>
      </c>
      <c r="G1422" s="3">
        <v>0</v>
      </c>
      <c r="H1422" s="3">
        <v>0</v>
      </c>
      <c r="I1422" s="3">
        <v>0</v>
      </c>
      <c r="J1422" s="3">
        <v>7.1428571428571425E-2</v>
      </c>
      <c r="K1422" s="3">
        <v>0.34375</v>
      </c>
      <c r="L1422" s="3">
        <v>0.81111111111111112</v>
      </c>
      <c r="M1422" s="3">
        <v>1.365</v>
      </c>
      <c r="N1422" s="3">
        <v>2.3666666666666667</v>
      </c>
      <c r="O1422" s="3">
        <v>3.4321428571428574</v>
      </c>
      <c r="P1422" s="3">
        <v>4.45</v>
      </c>
      <c r="Q1422" s="3">
        <v>5.4055555555555559</v>
      </c>
      <c r="R1422" s="3">
        <v>6.307500000000001</v>
      </c>
      <c r="S1422" s="3">
        <v>8.2880000000000003</v>
      </c>
      <c r="T1422" s="3">
        <v>9.8991666666666678</v>
      </c>
      <c r="U1422" s="3">
        <v>11.315714285714286</v>
      </c>
      <c r="V1422" s="3">
        <v>12.508749999999999</v>
      </c>
      <c r="W1422" s="3">
        <v>14.253499999999999</v>
      </c>
      <c r="X1422" s="3">
        <v>15.58</v>
      </c>
      <c r="Y1422" s="3">
        <v>17.286874999999998</v>
      </c>
      <c r="Z1422" s="3">
        <v>18.517749999999999</v>
      </c>
      <c r="AA1422" s="3">
        <v>21.253499999999999</v>
      </c>
    </row>
    <row r="1423" spans="1:27" x14ac:dyDescent="0.25">
      <c r="A1423" t="s">
        <v>23</v>
      </c>
      <c r="B1423">
        <v>4202</v>
      </c>
      <c r="C1423" s="2" t="s">
        <v>1618</v>
      </c>
      <c r="D1423" s="3">
        <v>0</v>
      </c>
      <c r="E1423" s="3">
        <v>0</v>
      </c>
      <c r="F1423" s="3">
        <v>0</v>
      </c>
      <c r="G1423" s="3">
        <v>0</v>
      </c>
      <c r="H1423" s="3">
        <v>0</v>
      </c>
      <c r="I1423" s="3">
        <v>0</v>
      </c>
      <c r="J1423" s="3">
        <v>5.5714285714285716E-2</v>
      </c>
      <c r="K1423" s="3">
        <v>0.268125</v>
      </c>
      <c r="L1423" s="3">
        <v>0.6326666666666666</v>
      </c>
      <c r="M1423" s="3">
        <v>1.0647</v>
      </c>
      <c r="N1423" s="3">
        <v>1.8459999999999996</v>
      </c>
      <c r="O1423" s="3">
        <v>2.6770714285714288</v>
      </c>
      <c r="P1423" s="3">
        <v>3.4709999999999996</v>
      </c>
      <c r="Q1423" s="3">
        <v>4.216333333333333</v>
      </c>
      <c r="R1423" s="3">
        <v>4.9198499999999994</v>
      </c>
      <c r="S1423" s="3">
        <v>6.4646400000000011</v>
      </c>
      <c r="T1423" s="3">
        <v>7.7213500000000002</v>
      </c>
      <c r="U1423" s="3">
        <v>8.826257142857143</v>
      </c>
      <c r="V1423" s="3">
        <v>9.7568249999999992</v>
      </c>
      <c r="W1423" s="3">
        <v>11.11773</v>
      </c>
      <c r="X1423" s="3">
        <v>12.1524</v>
      </c>
      <c r="Y1423" s="3">
        <v>13.483762499999999</v>
      </c>
      <c r="Z1423" s="3">
        <v>14.443845</v>
      </c>
      <c r="AA1423" s="3">
        <v>16.577729999999999</v>
      </c>
    </row>
    <row r="1424" spans="1:27" x14ac:dyDescent="0.25">
      <c r="A1424" t="s">
        <v>23</v>
      </c>
      <c r="B1424">
        <v>4314</v>
      </c>
      <c r="C1424" s="2" t="s">
        <v>1619</v>
      </c>
      <c r="D1424" s="3">
        <v>0</v>
      </c>
      <c r="E1424" s="3">
        <v>0</v>
      </c>
      <c r="F1424" s="3">
        <v>0</v>
      </c>
      <c r="G1424" s="3">
        <v>0</v>
      </c>
      <c r="H1424" s="3">
        <v>0</v>
      </c>
      <c r="I1424" s="3">
        <v>0</v>
      </c>
      <c r="J1424" s="3">
        <v>7.1142857142857147E-2</v>
      </c>
      <c r="K1424" s="3">
        <v>0.34237500000000004</v>
      </c>
      <c r="L1424" s="3">
        <v>0.80786666666666662</v>
      </c>
      <c r="M1424" s="3">
        <v>1.3595400000000002</v>
      </c>
      <c r="N1424" s="3">
        <v>2.3572000000000002</v>
      </c>
      <c r="O1424" s="3">
        <v>3.4184142857142863</v>
      </c>
      <c r="P1424" s="3">
        <v>4.4321999999999999</v>
      </c>
      <c r="Q1424" s="3">
        <v>5.3839333333333332</v>
      </c>
      <c r="R1424" s="3">
        <v>6.2822700000000005</v>
      </c>
      <c r="S1424" s="3">
        <v>8.2548480000000009</v>
      </c>
      <c r="T1424" s="3">
        <v>9.8595700000000015</v>
      </c>
      <c r="U1424" s="3">
        <v>11.270451428571429</v>
      </c>
      <c r="V1424" s="3">
        <v>12.458715000000002</v>
      </c>
      <c r="W1424" s="3">
        <v>14.196486000000002</v>
      </c>
      <c r="X1424" s="3">
        <v>15.51768</v>
      </c>
      <c r="Y1424" s="3">
        <v>17.217727500000002</v>
      </c>
      <c r="Z1424" s="3">
        <v>18.443679000000003</v>
      </c>
      <c r="AA1424" s="3">
        <v>21.168486000000001</v>
      </c>
    </row>
    <row r="1425" spans="1:27" x14ac:dyDescent="0.25">
      <c r="A1425" t="s">
        <v>23</v>
      </c>
      <c r="B1425">
        <v>4033</v>
      </c>
      <c r="C1425" s="2" t="s">
        <v>1620</v>
      </c>
      <c r="D1425" s="3">
        <v>0</v>
      </c>
      <c r="E1425" s="3">
        <v>0</v>
      </c>
      <c r="F1425" s="3">
        <v>0</v>
      </c>
      <c r="G1425" s="3">
        <v>0</v>
      </c>
      <c r="H1425" s="3">
        <v>0</v>
      </c>
      <c r="I1425" s="3">
        <v>0</v>
      </c>
      <c r="J1425" s="3">
        <v>6.7428571428571435E-2</v>
      </c>
      <c r="K1425" s="3">
        <v>0.32450000000000007</v>
      </c>
      <c r="L1425" s="3">
        <v>0.76568888888888897</v>
      </c>
      <c r="M1425" s="3">
        <v>1.2885600000000001</v>
      </c>
      <c r="N1425" s="3">
        <v>2.2341333333333337</v>
      </c>
      <c r="O1425" s="3">
        <v>3.2399428571428581</v>
      </c>
      <c r="P1425" s="3">
        <v>4.2008000000000001</v>
      </c>
      <c r="Q1425" s="3">
        <v>5.102844444444445</v>
      </c>
      <c r="R1425" s="3">
        <v>5.9542800000000007</v>
      </c>
      <c r="S1425" s="3">
        <v>7.8238720000000015</v>
      </c>
      <c r="T1425" s="3">
        <v>9.3448133333333327</v>
      </c>
      <c r="U1425" s="3">
        <v>10.682034285714288</v>
      </c>
      <c r="V1425" s="3">
        <v>11.808260000000002</v>
      </c>
      <c r="W1425" s="3">
        <v>13.455304000000002</v>
      </c>
      <c r="X1425" s="3">
        <v>14.707520000000002</v>
      </c>
      <c r="Y1425" s="3">
        <v>16.318809999999999</v>
      </c>
      <c r="Z1425" s="3">
        <v>17.480756000000003</v>
      </c>
      <c r="AA1425" s="3">
        <v>20.063304000000002</v>
      </c>
    </row>
    <row r="1426" spans="1:27" x14ac:dyDescent="0.25">
      <c r="A1426" t="s">
        <v>23</v>
      </c>
      <c r="B1426">
        <v>4139</v>
      </c>
      <c r="C1426" s="2" t="s">
        <v>1621</v>
      </c>
      <c r="D1426" s="3">
        <v>0</v>
      </c>
      <c r="E1426" s="3">
        <v>0</v>
      </c>
      <c r="F1426" s="3">
        <v>0</v>
      </c>
      <c r="G1426" s="3">
        <v>0</v>
      </c>
      <c r="H1426" s="3">
        <v>0</v>
      </c>
      <c r="I1426" s="3">
        <v>0</v>
      </c>
      <c r="J1426" s="3">
        <v>6.9999999999999993E-2</v>
      </c>
      <c r="K1426" s="3">
        <v>0.33687500000000004</v>
      </c>
      <c r="L1426" s="3">
        <v>0.79488888888888909</v>
      </c>
      <c r="M1426" s="3">
        <v>1.3376999999999999</v>
      </c>
      <c r="N1426" s="3">
        <v>2.3193333333333337</v>
      </c>
      <c r="O1426" s="3">
        <v>3.3635000000000006</v>
      </c>
      <c r="P1426" s="3">
        <v>4.3610000000000007</v>
      </c>
      <c r="Q1426" s="3">
        <v>5.2974444444444453</v>
      </c>
      <c r="R1426" s="3">
        <v>6.1813500000000001</v>
      </c>
      <c r="S1426" s="3">
        <v>8.1222400000000015</v>
      </c>
      <c r="T1426" s="3">
        <v>9.7011833333333346</v>
      </c>
      <c r="U1426" s="3">
        <v>11.089400000000001</v>
      </c>
      <c r="V1426" s="3">
        <v>12.258575</v>
      </c>
      <c r="W1426" s="3">
        <v>13.968430000000001</v>
      </c>
      <c r="X1426" s="3">
        <v>15.268400000000002</v>
      </c>
      <c r="Y1426" s="3">
        <v>16.9411375</v>
      </c>
      <c r="Z1426" s="3">
        <v>18.147395000000003</v>
      </c>
      <c r="AA1426" s="3">
        <v>20.828430000000001</v>
      </c>
    </row>
    <row r="1427" spans="1:27" x14ac:dyDescent="0.25">
      <c r="A1427" t="s">
        <v>23</v>
      </c>
      <c r="B1427">
        <v>4234</v>
      </c>
      <c r="C1427" s="2" t="s">
        <v>1622</v>
      </c>
      <c r="D1427" s="3">
        <v>0</v>
      </c>
      <c r="E1427" s="3">
        <v>0</v>
      </c>
      <c r="F1427" s="3">
        <v>0</v>
      </c>
      <c r="G1427" s="3">
        <v>0</v>
      </c>
      <c r="H1427" s="3">
        <v>0</v>
      </c>
      <c r="I1427" s="3">
        <v>0</v>
      </c>
      <c r="J1427" s="3">
        <v>6.5142857142857155E-2</v>
      </c>
      <c r="K1427" s="3">
        <v>0.31350000000000006</v>
      </c>
      <c r="L1427" s="3">
        <v>0.73973333333333346</v>
      </c>
      <c r="M1427" s="3">
        <v>1.2448800000000002</v>
      </c>
      <c r="N1427" s="3">
        <v>2.1584000000000003</v>
      </c>
      <c r="O1427" s="3">
        <v>3.1301142857142858</v>
      </c>
      <c r="P1427" s="3">
        <v>4.0583999999999998</v>
      </c>
      <c r="Q1427" s="3">
        <v>4.9298666666666673</v>
      </c>
      <c r="R1427" s="3">
        <v>5.75244</v>
      </c>
      <c r="S1427" s="3">
        <v>7.5586560000000009</v>
      </c>
      <c r="T1427" s="3">
        <v>9.0280400000000007</v>
      </c>
      <c r="U1427" s="3">
        <v>10.319931428571429</v>
      </c>
      <c r="V1427" s="3">
        <v>11.40798</v>
      </c>
      <c r="W1427" s="3">
        <v>12.999192000000001</v>
      </c>
      <c r="X1427" s="3">
        <v>14.208960000000001</v>
      </c>
      <c r="Y1427" s="3">
        <v>15.76563</v>
      </c>
      <c r="Z1427" s="3">
        <v>16.888188</v>
      </c>
      <c r="AA1427" s="3">
        <v>19.383192000000001</v>
      </c>
    </row>
    <row r="1428" spans="1:27" x14ac:dyDescent="0.25">
      <c r="A1428" t="s">
        <v>23</v>
      </c>
      <c r="B1428">
        <v>4184</v>
      </c>
      <c r="C1428" s="2" t="s">
        <v>1623</v>
      </c>
      <c r="D1428" s="3">
        <v>0</v>
      </c>
      <c r="E1428" s="3">
        <v>0</v>
      </c>
      <c r="F1428" s="3">
        <v>0</v>
      </c>
      <c r="G1428" s="3">
        <v>0</v>
      </c>
      <c r="H1428" s="3">
        <v>0</v>
      </c>
      <c r="I1428" s="3">
        <v>0</v>
      </c>
      <c r="J1428" s="3">
        <v>6.8571428571428575E-2</v>
      </c>
      <c r="K1428" s="3">
        <v>0.33000000000000007</v>
      </c>
      <c r="L1428" s="3">
        <v>0.77866666666666673</v>
      </c>
      <c r="M1428" s="3">
        <v>1.3104</v>
      </c>
      <c r="N1428" s="3">
        <v>2.2720000000000002</v>
      </c>
      <c r="O1428" s="3">
        <v>3.2948571428571438</v>
      </c>
      <c r="P1428" s="3">
        <v>4.2720000000000011</v>
      </c>
      <c r="Q1428" s="3">
        <v>5.1893333333333338</v>
      </c>
      <c r="R1428" s="3">
        <v>6.055200000000001</v>
      </c>
      <c r="S1428" s="3">
        <v>7.9564800000000018</v>
      </c>
      <c r="T1428" s="3">
        <v>9.5032000000000014</v>
      </c>
      <c r="U1428" s="3">
        <v>10.863085714285715</v>
      </c>
      <c r="V1428" s="3">
        <v>12.008400000000002</v>
      </c>
      <c r="W1428" s="3">
        <v>13.68336</v>
      </c>
      <c r="X1428" s="3">
        <v>14.956800000000003</v>
      </c>
      <c r="Y1428" s="3">
        <v>16.595400000000001</v>
      </c>
      <c r="Z1428" s="3">
        <v>17.777040000000003</v>
      </c>
      <c r="AA1428" s="3">
        <v>20.403360000000003</v>
      </c>
    </row>
    <row r="1429" spans="1:27" x14ac:dyDescent="0.25">
      <c r="A1429" t="s">
        <v>23</v>
      </c>
      <c r="B1429">
        <v>4254</v>
      </c>
      <c r="C1429" s="2" t="s">
        <v>1624</v>
      </c>
      <c r="D1429" s="3">
        <v>0</v>
      </c>
      <c r="E1429" s="3">
        <v>0</v>
      </c>
      <c r="F1429" s="3">
        <v>0</v>
      </c>
      <c r="G1429" s="3">
        <v>0</v>
      </c>
      <c r="H1429" s="3">
        <v>0</v>
      </c>
      <c r="I1429" s="3">
        <v>0</v>
      </c>
      <c r="J1429" s="3">
        <v>6.9714285714285729E-2</v>
      </c>
      <c r="K1429" s="3">
        <v>0.33550000000000002</v>
      </c>
      <c r="L1429" s="3">
        <v>0.79164444444444459</v>
      </c>
      <c r="M1429" s="3">
        <v>1.3322400000000001</v>
      </c>
      <c r="N1429" s="3">
        <v>2.3098666666666672</v>
      </c>
      <c r="O1429" s="3">
        <v>3.3497714285714295</v>
      </c>
      <c r="P1429" s="3">
        <v>4.3432000000000004</v>
      </c>
      <c r="Q1429" s="3">
        <v>5.2758222222222226</v>
      </c>
      <c r="R1429" s="3">
        <v>6.1561200000000014</v>
      </c>
      <c r="S1429" s="3">
        <v>8.0890880000000021</v>
      </c>
      <c r="T1429" s="3">
        <v>9.6615866666666683</v>
      </c>
      <c r="U1429" s="3">
        <v>11.044137142857144</v>
      </c>
      <c r="V1429" s="3">
        <v>12.208540000000003</v>
      </c>
      <c r="W1429" s="3">
        <v>13.911416000000004</v>
      </c>
      <c r="X1429" s="3">
        <v>15.206080000000002</v>
      </c>
      <c r="Y1429" s="3">
        <v>16.87199</v>
      </c>
      <c r="Z1429" s="3">
        <v>18.073324000000003</v>
      </c>
      <c r="AA1429" s="3">
        <v>20.743416000000003</v>
      </c>
    </row>
    <row r="1430" spans="1:27" x14ac:dyDescent="0.25">
      <c r="A1430" t="s">
        <v>23</v>
      </c>
      <c r="B1430">
        <v>4106</v>
      </c>
      <c r="C1430" s="2" t="s">
        <v>1625</v>
      </c>
      <c r="D1430" s="3">
        <v>0</v>
      </c>
      <c r="E1430" s="3">
        <v>0</v>
      </c>
      <c r="F1430" s="3">
        <v>0</v>
      </c>
      <c r="G1430" s="3">
        <v>0</v>
      </c>
      <c r="H1430" s="3">
        <v>0</v>
      </c>
      <c r="I1430" s="3">
        <v>0</v>
      </c>
      <c r="J1430" s="3">
        <v>6.8285714285714311E-2</v>
      </c>
      <c r="K1430" s="3">
        <v>0.32862500000000011</v>
      </c>
      <c r="L1430" s="3">
        <v>0.77542222222222235</v>
      </c>
      <c r="M1430" s="3">
        <v>1.3049400000000002</v>
      </c>
      <c r="N1430" s="3">
        <v>2.2625333333333342</v>
      </c>
      <c r="O1430" s="3">
        <v>3.2811285714285723</v>
      </c>
      <c r="P1430" s="3">
        <v>4.2542000000000009</v>
      </c>
      <c r="Q1430" s="3">
        <v>5.1677111111111129</v>
      </c>
      <c r="R1430" s="3">
        <v>6.0299700000000014</v>
      </c>
      <c r="S1430" s="3">
        <v>7.9233280000000015</v>
      </c>
      <c r="T1430" s="3">
        <v>9.4636033333333351</v>
      </c>
      <c r="U1430" s="3">
        <v>10.817822857142859</v>
      </c>
      <c r="V1430" s="3">
        <v>11.958365000000002</v>
      </c>
      <c r="W1430" s="3">
        <v>13.626346000000003</v>
      </c>
      <c r="X1430" s="3">
        <v>14.894480000000005</v>
      </c>
      <c r="Y1430" s="3">
        <v>16.526252500000002</v>
      </c>
      <c r="Z1430" s="3">
        <v>17.702969000000003</v>
      </c>
      <c r="AA1430" s="3">
        <v>20.318346000000005</v>
      </c>
    </row>
    <row r="1431" spans="1:27" x14ac:dyDescent="0.25">
      <c r="A1431" t="s">
        <v>23</v>
      </c>
      <c r="B1431">
        <v>4277</v>
      </c>
      <c r="C1431" s="2" t="s">
        <v>1626</v>
      </c>
      <c r="D1431" s="3">
        <v>0</v>
      </c>
      <c r="E1431" s="3">
        <v>0</v>
      </c>
      <c r="F1431" s="3">
        <v>0</v>
      </c>
      <c r="G1431" s="3">
        <v>0</v>
      </c>
      <c r="H1431" s="3">
        <v>0</v>
      </c>
      <c r="I1431" s="3">
        <v>0</v>
      </c>
      <c r="J1431" s="3">
        <v>7.0285714285714299E-2</v>
      </c>
      <c r="K1431" s="3">
        <v>0.33825</v>
      </c>
      <c r="L1431" s="3">
        <v>0.79813333333333347</v>
      </c>
      <c r="M1431" s="3">
        <v>1.3431600000000004</v>
      </c>
      <c r="N1431" s="3">
        <v>2.3288000000000002</v>
      </c>
      <c r="O1431" s="3">
        <v>3.3772285714285721</v>
      </c>
      <c r="P1431" s="3">
        <v>4.3788000000000009</v>
      </c>
      <c r="Q1431" s="3">
        <v>5.3190666666666679</v>
      </c>
      <c r="R1431" s="3">
        <v>6.2065800000000015</v>
      </c>
      <c r="S1431" s="3">
        <v>8.1553920000000009</v>
      </c>
      <c r="T1431" s="3">
        <v>9.7407800000000009</v>
      </c>
      <c r="U1431" s="3">
        <v>11.134662857142859</v>
      </c>
      <c r="V1431" s="3">
        <v>12.308610000000002</v>
      </c>
      <c r="W1431" s="3">
        <v>14.025444000000004</v>
      </c>
      <c r="X1431" s="3">
        <v>15.330720000000003</v>
      </c>
      <c r="Y1431" s="3">
        <v>17.010285000000003</v>
      </c>
      <c r="Z1431" s="3">
        <v>18.221466000000003</v>
      </c>
      <c r="AA1431" s="3">
        <v>20.913444000000002</v>
      </c>
    </row>
    <row r="1432" spans="1:27" x14ac:dyDescent="0.25">
      <c r="A1432" t="s">
        <v>23</v>
      </c>
      <c r="B1432">
        <v>4203</v>
      </c>
      <c r="C1432" s="2" t="s">
        <v>1627</v>
      </c>
      <c r="D1432" s="3">
        <v>0</v>
      </c>
      <c r="E1432" s="3">
        <v>0</v>
      </c>
      <c r="F1432" s="3">
        <v>0</v>
      </c>
      <c r="G1432" s="3">
        <v>0</v>
      </c>
      <c r="H1432" s="3">
        <v>0</v>
      </c>
      <c r="I1432" s="3">
        <v>0</v>
      </c>
      <c r="J1432" s="3">
        <v>6.4285714285714279E-2</v>
      </c>
      <c r="K1432" s="3">
        <v>0.30937500000000001</v>
      </c>
      <c r="L1432" s="3">
        <v>0.73</v>
      </c>
      <c r="M1432" s="3">
        <v>1.2285000000000001</v>
      </c>
      <c r="N1432" s="3">
        <v>2.13</v>
      </c>
      <c r="O1432" s="3">
        <v>3.0889285714285712</v>
      </c>
      <c r="P1432" s="3">
        <v>4.0049999999999999</v>
      </c>
      <c r="Q1432" s="3">
        <v>4.8650000000000002</v>
      </c>
      <c r="R1432" s="3">
        <v>5.6767500000000002</v>
      </c>
      <c r="S1432" s="3">
        <v>7.4592000000000009</v>
      </c>
      <c r="T1432" s="3">
        <v>8.9092500000000001</v>
      </c>
      <c r="U1432" s="3">
        <v>10.184142857142858</v>
      </c>
      <c r="V1432" s="3">
        <v>11.257875</v>
      </c>
      <c r="W1432" s="3">
        <v>12.828149999999999</v>
      </c>
      <c r="X1432" s="3">
        <v>14.022000000000002</v>
      </c>
      <c r="Y1432" s="3">
        <v>15.558187500000001</v>
      </c>
      <c r="Z1432" s="3">
        <v>16.665975</v>
      </c>
      <c r="AA1432" s="3">
        <v>19.128149999999998</v>
      </c>
    </row>
    <row r="1433" spans="1:27" x14ac:dyDescent="0.25">
      <c r="A1433" t="s">
        <v>23</v>
      </c>
      <c r="B1433">
        <v>4009</v>
      </c>
      <c r="C1433" s="2" t="s">
        <v>1628</v>
      </c>
      <c r="D1433" s="3">
        <v>0</v>
      </c>
      <c r="E1433" s="3">
        <v>0</v>
      </c>
      <c r="F1433" s="3">
        <v>0</v>
      </c>
      <c r="G1433" s="3">
        <v>0</v>
      </c>
      <c r="H1433" s="3">
        <v>0</v>
      </c>
      <c r="I1433" s="3">
        <v>0</v>
      </c>
      <c r="J1433" s="3">
        <v>6.7714285714285727E-2</v>
      </c>
      <c r="K1433" s="3">
        <v>0.32587500000000003</v>
      </c>
      <c r="L1433" s="3">
        <v>0.76893333333333358</v>
      </c>
      <c r="M1433" s="3">
        <v>1.2940200000000002</v>
      </c>
      <c r="N1433" s="3">
        <v>2.2436000000000003</v>
      </c>
      <c r="O1433" s="3">
        <v>3.2536714285714292</v>
      </c>
      <c r="P1433" s="3">
        <v>4.2186000000000012</v>
      </c>
      <c r="Q1433" s="3">
        <v>5.1244666666666685</v>
      </c>
      <c r="R1433" s="3">
        <v>5.9795100000000012</v>
      </c>
      <c r="S1433" s="3">
        <v>7.8570240000000009</v>
      </c>
      <c r="T1433" s="3">
        <v>9.3844100000000026</v>
      </c>
      <c r="U1433" s="3">
        <v>10.727297142857145</v>
      </c>
      <c r="V1433" s="3">
        <v>11.858295000000002</v>
      </c>
      <c r="W1433" s="3">
        <v>13.512318</v>
      </c>
      <c r="X1433" s="3">
        <v>14.769840000000004</v>
      </c>
      <c r="Y1433" s="3">
        <v>16.387957500000002</v>
      </c>
      <c r="Z1433" s="3">
        <v>17.554827000000003</v>
      </c>
      <c r="AA1433" s="3">
        <v>20.148318000000003</v>
      </c>
    </row>
    <row r="1434" spans="1:27" x14ac:dyDescent="0.25">
      <c r="A1434" t="s">
        <v>23</v>
      </c>
      <c r="B1434">
        <v>4235</v>
      </c>
      <c r="C1434" s="2" t="s">
        <v>1629</v>
      </c>
      <c r="D1434" s="3">
        <v>0</v>
      </c>
      <c r="E1434" s="3">
        <v>0</v>
      </c>
      <c r="F1434" s="3">
        <v>0</v>
      </c>
      <c r="G1434" s="3">
        <v>0</v>
      </c>
      <c r="H1434" s="3">
        <v>0</v>
      </c>
      <c r="I1434" s="3">
        <v>0</v>
      </c>
      <c r="J1434" s="3">
        <v>7.0857142857142869E-2</v>
      </c>
      <c r="K1434" s="3">
        <v>0.34100000000000003</v>
      </c>
      <c r="L1434" s="3">
        <v>0.80462222222222224</v>
      </c>
      <c r="M1434" s="3">
        <v>1.35408</v>
      </c>
      <c r="N1434" s="3">
        <v>2.3477333333333337</v>
      </c>
      <c r="O1434" s="3">
        <v>3.4046857142857143</v>
      </c>
      <c r="P1434" s="3">
        <v>4.4144000000000005</v>
      </c>
      <c r="Q1434" s="3">
        <v>5.3623111111111106</v>
      </c>
      <c r="R1434" s="3">
        <v>6.2570399999999999</v>
      </c>
      <c r="S1434" s="3">
        <v>8.2216960000000014</v>
      </c>
      <c r="T1434" s="3">
        <v>9.8199733333333334</v>
      </c>
      <c r="U1434" s="3">
        <v>11.225188571428571</v>
      </c>
      <c r="V1434" s="3">
        <v>12.40868</v>
      </c>
      <c r="W1434" s="3">
        <v>14.139472</v>
      </c>
      <c r="X1434" s="3">
        <v>15.455360000000001</v>
      </c>
      <c r="Y1434" s="3">
        <v>17.148579999999999</v>
      </c>
      <c r="Z1434" s="3">
        <v>18.369607999999999</v>
      </c>
      <c r="AA1434" s="3">
        <v>21.083472</v>
      </c>
    </row>
    <row r="1435" spans="1:27" x14ac:dyDescent="0.25">
      <c r="A1435" t="s">
        <v>23</v>
      </c>
      <c r="B1435">
        <v>4107</v>
      </c>
      <c r="C1435" s="2" t="s">
        <v>1630</v>
      </c>
      <c r="D1435" s="3">
        <v>0</v>
      </c>
      <c r="E1435" s="3">
        <v>0</v>
      </c>
      <c r="F1435" s="3">
        <v>0</v>
      </c>
      <c r="G1435" s="3">
        <v>0</v>
      </c>
      <c r="H1435" s="3">
        <v>0</v>
      </c>
      <c r="I1435" s="3">
        <v>0</v>
      </c>
      <c r="J1435" s="3">
        <v>6.8000000000000019E-2</v>
      </c>
      <c r="K1435" s="3">
        <v>0.32725000000000004</v>
      </c>
      <c r="L1435" s="3">
        <v>0.77217777777777796</v>
      </c>
      <c r="M1435" s="3">
        <v>1.2994800000000002</v>
      </c>
      <c r="N1435" s="3">
        <v>2.2530666666666668</v>
      </c>
      <c r="O1435" s="3">
        <v>3.2674000000000003</v>
      </c>
      <c r="P1435" s="3">
        <v>4.2364000000000006</v>
      </c>
      <c r="Q1435" s="3">
        <v>5.1460888888888894</v>
      </c>
      <c r="R1435" s="3">
        <v>6.0047400000000009</v>
      </c>
      <c r="S1435" s="3">
        <v>7.8901760000000012</v>
      </c>
      <c r="T1435" s="3">
        <v>9.4240066666666671</v>
      </c>
      <c r="U1435" s="3">
        <v>10.772560000000002</v>
      </c>
      <c r="V1435" s="3">
        <v>11.908330000000001</v>
      </c>
      <c r="W1435" s="3">
        <v>13.569332000000001</v>
      </c>
      <c r="X1435" s="3">
        <v>14.83216</v>
      </c>
      <c r="Y1435" s="3">
        <v>16.457105000000002</v>
      </c>
      <c r="Z1435" s="3">
        <v>17.628898</v>
      </c>
      <c r="AA1435" s="3">
        <v>20.233332000000004</v>
      </c>
    </row>
    <row r="1436" spans="1:27" x14ac:dyDescent="0.25">
      <c r="A1436" t="s">
        <v>23</v>
      </c>
      <c r="B1436">
        <v>4255</v>
      </c>
      <c r="C1436" s="2" t="s">
        <v>1631</v>
      </c>
      <c r="D1436" s="3">
        <v>0</v>
      </c>
      <c r="E1436" s="3">
        <v>0</v>
      </c>
      <c r="F1436" s="3">
        <v>0</v>
      </c>
      <c r="G1436" s="3">
        <v>0</v>
      </c>
      <c r="H1436" s="3">
        <v>0</v>
      </c>
      <c r="I1436" s="3">
        <v>0</v>
      </c>
      <c r="J1436" s="3">
        <v>7.2285714285714286E-2</v>
      </c>
      <c r="K1436" s="3">
        <v>0.34787499999999999</v>
      </c>
      <c r="L1436" s="3">
        <v>0.82084444444444449</v>
      </c>
      <c r="M1436" s="3">
        <v>1.3813800000000001</v>
      </c>
      <c r="N1436" s="3">
        <v>2.3950666666666667</v>
      </c>
      <c r="O1436" s="3">
        <v>3.4733285714285715</v>
      </c>
      <c r="P1436" s="3">
        <v>4.5034000000000001</v>
      </c>
      <c r="Q1436" s="3">
        <v>5.4704222222222221</v>
      </c>
      <c r="R1436" s="3">
        <v>6.3831900000000008</v>
      </c>
      <c r="S1436" s="3">
        <v>8.387456000000002</v>
      </c>
      <c r="T1436" s="3">
        <v>10.017956666666668</v>
      </c>
      <c r="U1436" s="3">
        <v>11.451502857142858</v>
      </c>
      <c r="V1436" s="3">
        <v>12.658855000000003</v>
      </c>
      <c r="W1436" s="3">
        <v>14.424542000000001</v>
      </c>
      <c r="X1436" s="3">
        <v>15.766960000000003</v>
      </c>
      <c r="Y1436" s="3">
        <v>17.494317500000001</v>
      </c>
      <c r="Z1436" s="3">
        <v>18.739962999999999</v>
      </c>
      <c r="AA1436" s="3">
        <v>21.508541999999998</v>
      </c>
    </row>
    <row r="1437" spans="1:27" x14ac:dyDescent="0.25">
      <c r="A1437" t="s">
        <v>23</v>
      </c>
      <c r="B1437">
        <v>4172</v>
      </c>
      <c r="C1437" s="2" t="s">
        <v>1632</v>
      </c>
      <c r="D1437" s="3">
        <v>0</v>
      </c>
      <c r="E1437" s="3">
        <v>0</v>
      </c>
      <c r="F1437" s="3">
        <v>0</v>
      </c>
      <c r="G1437" s="3">
        <v>0</v>
      </c>
      <c r="H1437" s="3">
        <v>0</v>
      </c>
      <c r="I1437" s="3">
        <v>0</v>
      </c>
      <c r="J1437" s="3">
        <v>6.5714285714285725E-2</v>
      </c>
      <c r="K1437" s="3">
        <v>0.31625000000000003</v>
      </c>
      <c r="L1437" s="3">
        <v>0.74622222222222223</v>
      </c>
      <c r="M1437" s="3">
        <v>1.2558000000000002</v>
      </c>
      <c r="N1437" s="3">
        <v>2.1773333333333333</v>
      </c>
      <c r="O1437" s="3">
        <v>3.1575714285714289</v>
      </c>
      <c r="P1437" s="3">
        <v>4.0940000000000003</v>
      </c>
      <c r="Q1437" s="3">
        <v>4.9731111111111117</v>
      </c>
      <c r="R1437" s="3">
        <v>5.8029000000000002</v>
      </c>
      <c r="S1437" s="3">
        <v>7.6249599999999997</v>
      </c>
      <c r="T1437" s="3">
        <v>9.1072333333333351</v>
      </c>
      <c r="U1437" s="3">
        <v>10.410457142857146</v>
      </c>
      <c r="V1437" s="3">
        <v>11.508050000000001</v>
      </c>
      <c r="W1437" s="3">
        <v>13.11322</v>
      </c>
      <c r="X1437" s="3">
        <v>14.333600000000002</v>
      </c>
      <c r="Y1437" s="3">
        <v>15.903925000000003</v>
      </c>
      <c r="Z1437" s="3">
        <v>17.036330000000003</v>
      </c>
      <c r="AA1437" s="3">
        <v>19.553220000000003</v>
      </c>
    </row>
    <row r="1438" spans="1:27" x14ac:dyDescent="0.25">
      <c r="A1438" t="s">
        <v>23</v>
      </c>
      <c r="B1438">
        <v>4279</v>
      </c>
      <c r="C1438" s="2" t="s">
        <v>1633</v>
      </c>
      <c r="D1438" s="3">
        <v>0</v>
      </c>
      <c r="E1438" s="3">
        <v>0</v>
      </c>
      <c r="F1438" s="3">
        <v>0</v>
      </c>
      <c r="G1438" s="3">
        <v>0</v>
      </c>
      <c r="H1438" s="3">
        <v>0</v>
      </c>
      <c r="I1438" s="3">
        <v>0</v>
      </c>
      <c r="J1438" s="3">
        <v>7.0285714285714285E-2</v>
      </c>
      <c r="K1438" s="3">
        <v>0.33825</v>
      </c>
      <c r="L1438" s="3">
        <v>0.79813333333333336</v>
      </c>
      <c r="M1438" s="3">
        <v>1.3431599999999999</v>
      </c>
      <c r="N1438" s="3">
        <v>2.3287999999999998</v>
      </c>
      <c r="O1438" s="3">
        <v>3.3772285714285712</v>
      </c>
      <c r="P1438" s="3">
        <v>4.3788</v>
      </c>
      <c r="Q1438" s="3">
        <v>5.3190666666666662</v>
      </c>
      <c r="R1438" s="3">
        <v>6.2065799999999998</v>
      </c>
      <c r="S1438" s="3">
        <v>8.1553920000000009</v>
      </c>
      <c r="T1438" s="3">
        <v>9.7407800000000009</v>
      </c>
      <c r="U1438" s="3">
        <v>11.134662857142857</v>
      </c>
      <c r="V1438" s="3">
        <v>12.30861</v>
      </c>
      <c r="W1438" s="3">
        <v>14.025444</v>
      </c>
      <c r="X1438" s="3">
        <v>15.330719999999998</v>
      </c>
      <c r="Y1438" s="3">
        <v>17.010285</v>
      </c>
      <c r="Z1438" s="3">
        <v>18.221465999999999</v>
      </c>
      <c r="AA1438" s="3">
        <v>20.913444000000002</v>
      </c>
    </row>
    <row r="1439" spans="1:27" x14ac:dyDescent="0.25">
      <c r="A1439" t="s">
        <v>23</v>
      </c>
      <c r="B1439">
        <v>4236</v>
      </c>
      <c r="C1439" s="2" t="s">
        <v>1634</v>
      </c>
      <c r="D1439" s="3">
        <v>0</v>
      </c>
      <c r="E1439" s="3">
        <v>0</v>
      </c>
      <c r="F1439" s="3">
        <v>0</v>
      </c>
      <c r="G1439" s="3">
        <v>0</v>
      </c>
      <c r="H1439" s="3">
        <v>0</v>
      </c>
      <c r="I1439" s="3">
        <v>0</v>
      </c>
      <c r="J1439" s="3">
        <v>6.8285714285714297E-2</v>
      </c>
      <c r="K1439" s="3">
        <v>0.32862500000000006</v>
      </c>
      <c r="L1439" s="3">
        <v>0.77542222222222223</v>
      </c>
      <c r="M1439" s="3">
        <v>1.30494</v>
      </c>
      <c r="N1439" s="3">
        <v>2.2625333333333333</v>
      </c>
      <c r="O1439" s="3">
        <v>3.2811285714285718</v>
      </c>
      <c r="P1439" s="3">
        <v>4.2542</v>
      </c>
      <c r="Q1439" s="3">
        <v>5.167711111111112</v>
      </c>
      <c r="R1439" s="3">
        <v>6.0299700000000005</v>
      </c>
      <c r="S1439" s="3">
        <v>7.9233280000000006</v>
      </c>
      <c r="T1439" s="3">
        <v>9.4636033333333334</v>
      </c>
      <c r="U1439" s="3">
        <v>10.817822857142859</v>
      </c>
      <c r="V1439" s="3">
        <v>11.958365000000001</v>
      </c>
      <c r="W1439" s="3">
        <v>13.626346000000003</v>
      </c>
      <c r="X1439" s="3">
        <v>14.894480000000001</v>
      </c>
      <c r="Y1439" s="3">
        <v>16.526252500000002</v>
      </c>
      <c r="Z1439" s="3">
        <v>17.702969</v>
      </c>
      <c r="AA1439" s="3">
        <v>20.318346000000002</v>
      </c>
    </row>
    <row r="1440" spans="1:27" x14ac:dyDescent="0.25">
      <c r="A1440" t="s">
        <v>23</v>
      </c>
      <c r="B1440">
        <v>4034</v>
      </c>
      <c r="C1440" s="2" t="s">
        <v>1635</v>
      </c>
      <c r="D1440" s="3">
        <v>0</v>
      </c>
      <c r="E1440" s="3">
        <v>0</v>
      </c>
      <c r="F1440" s="3">
        <v>0</v>
      </c>
      <c r="G1440" s="3">
        <v>0</v>
      </c>
      <c r="H1440" s="3">
        <v>0</v>
      </c>
      <c r="I1440" s="3">
        <v>0</v>
      </c>
      <c r="J1440" s="3">
        <v>6.9714285714285729E-2</v>
      </c>
      <c r="K1440" s="3">
        <v>0.33550000000000002</v>
      </c>
      <c r="L1440" s="3">
        <v>0.79164444444444459</v>
      </c>
      <c r="M1440" s="3">
        <v>1.3322400000000001</v>
      </c>
      <c r="N1440" s="3">
        <v>2.3098666666666672</v>
      </c>
      <c r="O1440" s="3">
        <v>3.3497714285714295</v>
      </c>
      <c r="P1440" s="3">
        <v>4.3432000000000004</v>
      </c>
      <c r="Q1440" s="3">
        <v>5.2758222222222226</v>
      </c>
      <c r="R1440" s="3">
        <v>6.1561200000000014</v>
      </c>
      <c r="S1440" s="3">
        <v>8.0890880000000021</v>
      </c>
      <c r="T1440" s="3">
        <v>9.6615866666666683</v>
      </c>
      <c r="U1440" s="3">
        <v>11.044137142857144</v>
      </c>
      <c r="V1440" s="3">
        <v>12.208540000000003</v>
      </c>
      <c r="W1440" s="3">
        <v>13.911416000000004</v>
      </c>
      <c r="X1440" s="3">
        <v>15.206080000000002</v>
      </c>
      <c r="Y1440" s="3">
        <v>16.87199</v>
      </c>
      <c r="Z1440" s="3">
        <v>18.073324000000003</v>
      </c>
      <c r="AA1440" s="3">
        <v>20.743416000000003</v>
      </c>
    </row>
    <row r="1441" spans="1:27" x14ac:dyDescent="0.25">
      <c r="A1441" t="s">
        <v>23</v>
      </c>
      <c r="B1441">
        <v>4204</v>
      </c>
      <c r="C1441" s="2" t="s">
        <v>1636</v>
      </c>
      <c r="D1441" s="3">
        <v>0</v>
      </c>
      <c r="E1441" s="3">
        <v>0</v>
      </c>
      <c r="F1441" s="3">
        <v>0</v>
      </c>
      <c r="G1441" s="3">
        <v>0</v>
      </c>
      <c r="H1441" s="3">
        <v>0</v>
      </c>
      <c r="I1441" s="3">
        <v>0</v>
      </c>
      <c r="J1441" s="3">
        <v>7.0857142857142869E-2</v>
      </c>
      <c r="K1441" s="3">
        <v>0.34100000000000003</v>
      </c>
      <c r="L1441" s="3">
        <v>0.80462222222222224</v>
      </c>
      <c r="M1441" s="3">
        <v>1.35408</v>
      </c>
      <c r="N1441" s="3">
        <v>2.3477333333333337</v>
      </c>
      <c r="O1441" s="3">
        <v>3.4046857142857143</v>
      </c>
      <c r="P1441" s="3">
        <v>4.4144000000000005</v>
      </c>
      <c r="Q1441" s="3">
        <v>5.3623111111111106</v>
      </c>
      <c r="R1441" s="3">
        <v>6.2570399999999999</v>
      </c>
      <c r="S1441" s="3">
        <v>8.2216960000000014</v>
      </c>
      <c r="T1441" s="3">
        <v>9.8199733333333334</v>
      </c>
      <c r="U1441" s="3">
        <v>11.225188571428571</v>
      </c>
      <c r="V1441" s="3">
        <v>12.40868</v>
      </c>
      <c r="W1441" s="3">
        <v>14.139472</v>
      </c>
      <c r="X1441" s="3">
        <v>15.455360000000001</v>
      </c>
      <c r="Y1441" s="3">
        <v>17.148579999999999</v>
      </c>
      <c r="Z1441" s="3">
        <v>18.369607999999999</v>
      </c>
      <c r="AA1441" s="3">
        <v>21.083472</v>
      </c>
    </row>
    <row r="1442" spans="1:27" x14ac:dyDescent="0.25">
      <c r="A1442" t="s">
        <v>23</v>
      </c>
      <c r="B1442">
        <v>4035</v>
      </c>
      <c r="C1442" s="2" t="s">
        <v>1637</v>
      </c>
      <c r="D1442" s="3">
        <v>0</v>
      </c>
      <c r="E1442" s="3">
        <v>0</v>
      </c>
      <c r="F1442" s="3">
        <v>0</v>
      </c>
      <c r="G1442" s="3">
        <v>0</v>
      </c>
      <c r="H1442" s="3">
        <v>0</v>
      </c>
      <c r="I1442" s="3">
        <v>0</v>
      </c>
      <c r="J1442" s="3">
        <v>6.4000000000000001E-2</v>
      </c>
      <c r="K1442" s="3">
        <v>0.30800000000000005</v>
      </c>
      <c r="L1442" s="3">
        <v>0.7267555555555556</v>
      </c>
      <c r="M1442" s="3">
        <v>1.2230400000000001</v>
      </c>
      <c r="N1442" s="3">
        <v>2.1205333333333338</v>
      </c>
      <c r="O1442" s="3">
        <v>3.0752000000000006</v>
      </c>
      <c r="P1442" s="3">
        <v>3.9872000000000005</v>
      </c>
      <c r="Q1442" s="3">
        <v>4.8433777777777776</v>
      </c>
      <c r="R1442" s="3">
        <v>5.6515200000000005</v>
      </c>
      <c r="S1442" s="3">
        <v>7.4260480000000006</v>
      </c>
      <c r="T1442" s="3">
        <v>8.8696533333333338</v>
      </c>
      <c r="U1442" s="3">
        <v>10.13888</v>
      </c>
      <c r="V1442" s="3">
        <v>11.207840000000003</v>
      </c>
      <c r="W1442" s="3">
        <v>12.771136000000002</v>
      </c>
      <c r="X1442" s="3">
        <v>13.959679999999999</v>
      </c>
      <c r="Y1442" s="3">
        <v>15.489040000000001</v>
      </c>
      <c r="Z1442" s="3">
        <v>16.591904000000003</v>
      </c>
      <c r="AA1442" s="3">
        <v>19.043136000000001</v>
      </c>
    </row>
    <row r="1443" spans="1:27" x14ac:dyDescent="0.25">
      <c r="A1443" t="s">
        <v>23</v>
      </c>
      <c r="B1443">
        <v>4072</v>
      </c>
      <c r="C1443" s="2" t="s">
        <v>1638</v>
      </c>
      <c r="D1443" s="3">
        <v>0</v>
      </c>
      <c r="E1443" s="3">
        <v>0</v>
      </c>
      <c r="F1443" s="3">
        <v>0</v>
      </c>
      <c r="G1443" s="3">
        <v>0</v>
      </c>
      <c r="H1443" s="3">
        <v>0</v>
      </c>
      <c r="I1443" s="3">
        <v>0</v>
      </c>
      <c r="J1443" s="3">
        <v>6.4857142857142863E-2</v>
      </c>
      <c r="K1443" s="3">
        <v>0.31212499999999999</v>
      </c>
      <c r="L1443" s="3">
        <v>0.73648888888888897</v>
      </c>
      <c r="M1443" s="3">
        <v>1.2394200000000002</v>
      </c>
      <c r="N1443" s="3">
        <v>2.1489333333333334</v>
      </c>
      <c r="O1443" s="3">
        <v>3.1163857142857139</v>
      </c>
      <c r="P1443" s="3">
        <v>4.0405999999999995</v>
      </c>
      <c r="Q1443" s="3">
        <v>4.9082444444444446</v>
      </c>
      <c r="R1443" s="3">
        <v>5.7272100000000004</v>
      </c>
      <c r="S1443" s="3">
        <v>7.5255039999999997</v>
      </c>
      <c r="T1443" s="3">
        <v>8.9884433333333327</v>
      </c>
      <c r="U1443" s="3">
        <v>10.274668571428572</v>
      </c>
      <c r="V1443" s="3">
        <v>11.357944999999999</v>
      </c>
      <c r="W1443" s="3">
        <v>12.942177999999998</v>
      </c>
      <c r="X1443" s="3">
        <v>14.14664</v>
      </c>
      <c r="Y1443" s="3">
        <v>15.6964825</v>
      </c>
      <c r="Z1443" s="3">
        <v>16.814117</v>
      </c>
      <c r="AA1443" s="3">
        <v>19.298178</v>
      </c>
    </row>
    <row r="1444" spans="1:27" x14ac:dyDescent="0.25">
      <c r="A1444" t="s">
        <v>23</v>
      </c>
      <c r="B1444">
        <v>4010</v>
      </c>
      <c r="C1444" s="2" t="s">
        <v>1639</v>
      </c>
      <c r="D1444" s="3">
        <v>0</v>
      </c>
      <c r="E1444" s="3">
        <v>0</v>
      </c>
      <c r="F1444" s="3">
        <v>0</v>
      </c>
      <c r="G1444" s="3">
        <v>0</v>
      </c>
      <c r="H1444" s="3">
        <v>0</v>
      </c>
      <c r="I1444" s="3">
        <v>0</v>
      </c>
      <c r="J1444" s="3">
        <v>6.8571428571428575E-2</v>
      </c>
      <c r="K1444" s="3">
        <v>0.33</v>
      </c>
      <c r="L1444" s="3">
        <v>0.77866666666666662</v>
      </c>
      <c r="M1444" s="3">
        <v>1.3104</v>
      </c>
      <c r="N1444" s="3">
        <v>2.2720000000000002</v>
      </c>
      <c r="O1444" s="3">
        <v>3.2948571428571429</v>
      </c>
      <c r="P1444" s="3">
        <v>4.2720000000000002</v>
      </c>
      <c r="Q1444" s="3">
        <v>5.1893333333333329</v>
      </c>
      <c r="R1444" s="3">
        <v>6.0551999999999992</v>
      </c>
      <c r="S1444" s="3">
        <v>7.9564800000000009</v>
      </c>
      <c r="T1444" s="3">
        <v>9.5031999999999996</v>
      </c>
      <c r="U1444" s="3">
        <v>10.863085714285713</v>
      </c>
      <c r="V1444" s="3">
        <v>12.0084</v>
      </c>
      <c r="W1444" s="3">
        <v>13.68336</v>
      </c>
      <c r="X1444" s="3">
        <v>14.956800000000001</v>
      </c>
      <c r="Y1444" s="3">
        <v>16.595399999999998</v>
      </c>
      <c r="Z1444" s="3">
        <v>17.77704</v>
      </c>
      <c r="AA1444" s="3">
        <v>20.403359999999999</v>
      </c>
    </row>
    <row r="1445" spans="1:27" x14ac:dyDescent="0.25">
      <c r="A1445" t="s">
        <v>23</v>
      </c>
      <c r="B1445">
        <v>4173</v>
      </c>
      <c r="C1445" s="2" t="s">
        <v>1640</v>
      </c>
      <c r="D1445" s="3">
        <v>0</v>
      </c>
      <c r="E1445" s="3">
        <v>0</v>
      </c>
      <c r="F1445" s="3">
        <v>0</v>
      </c>
      <c r="G1445" s="3">
        <v>0</v>
      </c>
      <c r="H1445" s="3">
        <v>0</v>
      </c>
      <c r="I1445" s="3">
        <v>0</v>
      </c>
      <c r="J1445" s="3">
        <v>7.2857142857142856E-2</v>
      </c>
      <c r="K1445" s="3">
        <v>0.35062499999999996</v>
      </c>
      <c r="L1445" s="3">
        <v>0.82733333333333325</v>
      </c>
      <c r="M1445" s="3">
        <v>1.3922999999999999</v>
      </c>
      <c r="N1445" s="3">
        <v>2.4139999999999997</v>
      </c>
      <c r="O1445" s="3">
        <v>3.5007857142857137</v>
      </c>
      <c r="P1445" s="3">
        <v>4.5389999999999997</v>
      </c>
      <c r="Q1445" s="3">
        <v>5.5136666666666656</v>
      </c>
      <c r="R1445" s="3">
        <v>6.4336499999999992</v>
      </c>
      <c r="S1445" s="3">
        <v>8.4537599999999991</v>
      </c>
      <c r="T1445" s="3">
        <v>10.097149999999999</v>
      </c>
      <c r="U1445" s="3">
        <v>11.54202857142857</v>
      </c>
      <c r="V1445" s="3">
        <v>12.758924999999998</v>
      </c>
      <c r="W1445" s="3">
        <v>14.538569999999998</v>
      </c>
      <c r="X1445" s="3">
        <v>15.891599999999997</v>
      </c>
      <c r="Y1445" s="3">
        <v>17.6326125</v>
      </c>
      <c r="Z1445" s="3">
        <v>18.888104999999999</v>
      </c>
      <c r="AA1445" s="3">
        <v>21.678569999999997</v>
      </c>
    </row>
    <row r="1446" spans="1:27" x14ac:dyDescent="0.25">
      <c r="A1446" t="s">
        <v>23</v>
      </c>
      <c r="B1446">
        <v>4140</v>
      </c>
      <c r="C1446" s="2" t="s">
        <v>1641</v>
      </c>
      <c r="D1446" s="3">
        <v>0</v>
      </c>
      <c r="E1446" s="3">
        <v>0</v>
      </c>
      <c r="F1446" s="3">
        <v>0</v>
      </c>
      <c r="G1446" s="3">
        <v>0</v>
      </c>
      <c r="H1446" s="3">
        <v>0</v>
      </c>
      <c r="I1446" s="3">
        <v>0</v>
      </c>
      <c r="J1446" s="3">
        <v>7.0857142857142869E-2</v>
      </c>
      <c r="K1446" s="3">
        <v>0.34100000000000003</v>
      </c>
      <c r="L1446" s="3">
        <v>0.80462222222222224</v>
      </c>
      <c r="M1446" s="3">
        <v>1.35408</v>
      </c>
      <c r="N1446" s="3">
        <v>2.3477333333333337</v>
      </c>
      <c r="O1446" s="3">
        <v>3.4046857142857143</v>
      </c>
      <c r="P1446" s="3">
        <v>4.4144000000000005</v>
      </c>
      <c r="Q1446" s="3">
        <v>5.3623111111111106</v>
      </c>
      <c r="R1446" s="3">
        <v>6.2570399999999999</v>
      </c>
      <c r="S1446" s="3">
        <v>8.2216960000000014</v>
      </c>
      <c r="T1446" s="3">
        <v>9.8199733333333334</v>
      </c>
      <c r="U1446" s="3">
        <v>11.225188571428571</v>
      </c>
      <c r="V1446" s="3">
        <v>12.40868</v>
      </c>
      <c r="W1446" s="3">
        <v>14.139472</v>
      </c>
      <c r="X1446" s="3">
        <v>15.455360000000001</v>
      </c>
      <c r="Y1446" s="3">
        <v>17.148579999999999</v>
      </c>
      <c r="Z1446" s="3">
        <v>18.369607999999999</v>
      </c>
      <c r="AA1446" s="3">
        <v>21.083472</v>
      </c>
    </row>
    <row r="1447" spans="1:27" x14ac:dyDescent="0.25">
      <c r="A1447" t="s">
        <v>23</v>
      </c>
      <c r="B1447">
        <v>4073</v>
      </c>
      <c r="C1447" s="2" t="s">
        <v>1642</v>
      </c>
      <c r="D1447" s="3">
        <v>0</v>
      </c>
      <c r="E1447" s="3">
        <v>0</v>
      </c>
      <c r="F1447" s="3">
        <v>0</v>
      </c>
      <c r="G1447" s="3">
        <v>0</v>
      </c>
      <c r="H1447" s="3">
        <v>0</v>
      </c>
      <c r="I1447" s="3">
        <v>0</v>
      </c>
      <c r="J1447" s="3">
        <v>5.6285714285714293E-2</v>
      </c>
      <c r="K1447" s="3">
        <v>0.27087500000000003</v>
      </c>
      <c r="L1447" s="3">
        <v>0.63915555555555559</v>
      </c>
      <c r="M1447" s="3">
        <v>1.07562</v>
      </c>
      <c r="N1447" s="3">
        <v>1.8649333333333333</v>
      </c>
      <c r="O1447" s="3">
        <v>2.7045285714285718</v>
      </c>
      <c r="P1447" s="3">
        <v>3.5066000000000002</v>
      </c>
      <c r="Q1447" s="3">
        <v>4.2595777777777784</v>
      </c>
      <c r="R1447" s="3">
        <v>4.9703100000000004</v>
      </c>
      <c r="S1447" s="3">
        <v>6.5309440000000007</v>
      </c>
      <c r="T1447" s="3">
        <v>7.8005433333333336</v>
      </c>
      <c r="U1447" s="3">
        <v>8.9167828571428576</v>
      </c>
      <c r="V1447" s="3">
        <v>9.8568949999999997</v>
      </c>
      <c r="W1447" s="3">
        <v>11.231758000000001</v>
      </c>
      <c r="X1447" s="3">
        <v>12.277040000000001</v>
      </c>
      <c r="Y1447" s="3">
        <v>13.6220575</v>
      </c>
      <c r="Z1447" s="3">
        <v>14.591987000000003</v>
      </c>
      <c r="AA1447" s="3">
        <v>16.747758000000001</v>
      </c>
    </row>
    <row r="1448" spans="1:27" x14ac:dyDescent="0.25">
      <c r="A1448" t="s">
        <v>23</v>
      </c>
      <c r="B1448">
        <v>4256</v>
      </c>
      <c r="C1448" s="2" t="s">
        <v>1643</v>
      </c>
      <c r="D1448" s="3">
        <v>0</v>
      </c>
      <c r="E1448" s="3">
        <v>0</v>
      </c>
      <c r="F1448" s="3">
        <v>0</v>
      </c>
      <c r="G1448" s="3">
        <v>0</v>
      </c>
      <c r="H1448" s="3">
        <v>0</v>
      </c>
      <c r="I1448" s="3">
        <v>0</v>
      </c>
      <c r="J1448" s="3">
        <v>7.3714285714285704E-2</v>
      </c>
      <c r="K1448" s="3">
        <v>0.35475000000000001</v>
      </c>
      <c r="L1448" s="3">
        <v>0.83706666666666674</v>
      </c>
      <c r="M1448" s="3">
        <v>1.4086799999999999</v>
      </c>
      <c r="N1448" s="3">
        <v>2.4424000000000001</v>
      </c>
      <c r="O1448" s="3">
        <v>3.5419714285714292</v>
      </c>
      <c r="P1448" s="3">
        <v>4.5923999999999996</v>
      </c>
      <c r="Q1448" s="3">
        <v>5.5785333333333336</v>
      </c>
      <c r="R1448" s="3">
        <v>6.5093399999999999</v>
      </c>
      <c r="S1448" s="3">
        <v>8.5532160000000008</v>
      </c>
      <c r="T1448" s="3">
        <v>10.21594</v>
      </c>
      <c r="U1448" s="3">
        <v>11.677817142857142</v>
      </c>
      <c r="V1448" s="3">
        <v>12.909030000000001</v>
      </c>
      <c r="W1448" s="3">
        <v>14.709612</v>
      </c>
      <c r="X1448" s="3">
        <v>16.07856</v>
      </c>
      <c r="Y1448" s="3">
        <v>17.840055</v>
      </c>
      <c r="Z1448" s="3">
        <v>19.110317999999999</v>
      </c>
      <c r="AA1448" s="3">
        <v>21.933612</v>
      </c>
    </row>
    <row r="1449" spans="1:27" x14ac:dyDescent="0.25">
      <c r="A1449" t="s">
        <v>23</v>
      </c>
      <c r="B1449">
        <v>4037</v>
      </c>
      <c r="C1449" s="2" t="s">
        <v>1644</v>
      </c>
      <c r="D1449" s="3">
        <v>0</v>
      </c>
      <c r="E1449" s="3">
        <v>0</v>
      </c>
      <c r="F1449" s="3">
        <v>0</v>
      </c>
      <c r="G1449" s="3">
        <v>0</v>
      </c>
      <c r="H1449" s="3">
        <v>0</v>
      </c>
      <c r="I1449" s="3">
        <v>0</v>
      </c>
      <c r="J1449" s="3">
        <v>6.0571428571428582E-2</v>
      </c>
      <c r="K1449" s="3">
        <v>0.29149999999999998</v>
      </c>
      <c r="L1449" s="3">
        <v>0.68782222222222233</v>
      </c>
      <c r="M1449" s="3">
        <v>1.1575199999999999</v>
      </c>
      <c r="N1449" s="3">
        <v>2.0069333333333335</v>
      </c>
      <c r="O1449" s="3">
        <v>2.9104571428571431</v>
      </c>
      <c r="P1449" s="3">
        <v>3.7736000000000001</v>
      </c>
      <c r="Q1449" s="3">
        <v>4.5839111111111119</v>
      </c>
      <c r="R1449" s="3">
        <v>5.3487600000000004</v>
      </c>
      <c r="S1449" s="3">
        <v>7.0282240000000007</v>
      </c>
      <c r="T1449" s="3">
        <v>8.3944933333333331</v>
      </c>
      <c r="U1449" s="3">
        <v>9.5957257142857149</v>
      </c>
      <c r="V1449" s="3">
        <v>10.607420000000001</v>
      </c>
      <c r="W1449" s="3">
        <v>12.086968000000001</v>
      </c>
      <c r="X1449" s="3">
        <v>13.211840000000002</v>
      </c>
      <c r="Y1449" s="3">
        <v>14.659269999999999</v>
      </c>
      <c r="Z1449" s="3">
        <v>15.703052000000001</v>
      </c>
      <c r="AA1449" s="3">
        <v>18.022968000000002</v>
      </c>
    </row>
    <row r="1450" spans="1:27" x14ac:dyDescent="0.25">
      <c r="A1450" t="s">
        <v>23</v>
      </c>
      <c r="B1450">
        <v>4237</v>
      </c>
      <c r="C1450" s="2" t="s">
        <v>1645</v>
      </c>
      <c r="D1450" s="3">
        <v>0</v>
      </c>
      <c r="E1450" s="3">
        <v>0</v>
      </c>
      <c r="F1450" s="3">
        <v>0</v>
      </c>
      <c r="G1450" s="3">
        <v>0</v>
      </c>
      <c r="H1450" s="3">
        <v>0</v>
      </c>
      <c r="I1450" s="3">
        <v>0</v>
      </c>
      <c r="J1450" s="3">
        <v>6.9714285714285715E-2</v>
      </c>
      <c r="K1450" s="3">
        <v>0.33549999999999996</v>
      </c>
      <c r="L1450" s="3">
        <v>0.79164444444444448</v>
      </c>
      <c r="M1450" s="3">
        <v>1.3322400000000001</v>
      </c>
      <c r="N1450" s="3">
        <v>2.3098666666666667</v>
      </c>
      <c r="O1450" s="3">
        <v>3.3497714285714291</v>
      </c>
      <c r="P1450" s="3">
        <v>4.3431999999999995</v>
      </c>
      <c r="Q1450" s="3">
        <v>5.2758222222222217</v>
      </c>
      <c r="R1450" s="3">
        <v>6.1561199999999996</v>
      </c>
      <c r="S1450" s="3">
        <v>8.0890880000000003</v>
      </c>
      <c r="T1450" s="3">
        <v>9.6615866666666665</v>
      </c>
      <c r="U1450" s="3">
        <v>11.04413714285714</v>
      </c>
      <c r="V1450" s="3">
        <v>12.208539999999999</v>
      </c>
      <c r="W1450" s="3">
        <v>13.911416000000001</v>
      </c>
      <c r="X1450" s="3">
        <v>15.20608</v>
      </c>
      <c r="Y1450" s="3">
        <v>16.871989999999997</v>
      </c>
      <c r="Z1450" s="3">
        <v>18.073324</v>
      </c>
      <c r="AA1450" s="3">
        <v>20.743416</v>
      </c>
    </row>
    <row r="1451" spans="1:27" x14ac:dyDescent="0.25">
      <c r="A1451" t="s">
        <v>23</v>
      </c>
      <c r="B1451">
        <v>4038</v>
      </c>
      <c r="C1451" s="2" t="s">
        <v>1646</v>
      </c>
      <c r="D1451" s="3">
        <v>0</v>
      </c>
      <c r="E1451" s="3">
        <v>0</v>
      </c>
      <c r="F1451" s="3">
        <v>0</v>
      </c>
      <c r="G1451" s="3">
        <v>0</v>
      </c>
      <c r="H1451" s="3">
        <v>0</v>
      </c>
      <c r="I1451" s="3">
        <v>0</v>
      </c>
      <c r="J1451" s="3">
        <v>6.6000000000000003E-2</v>
      </c>
      <c r="K1451" s="3">
        <v>0.31762499999999999</v>
      </c>
      <c r="L1451" s="3">
        <v>0.74946666666666673</v>
      </c>
      <c r="M1451" s="3">
        <v>1.26126</v>
      </c>
      <c r="N1451" s="3">
        <v>2.1867999999999999</v>
      </c>
      <c r="O1451" s="3">
        <v>3.1713</v>
      </c>
      <c r="P1451" s="3">
        <v>4.1118000000000006</v>
      </c>
      <c r="Q1451" s="3">
        <v>4.9947333333333335</v>
      </c>
      <c r="R1451" s="3">
        <v>5.8281299999999998</v>
      </c>
      <c r="S1451" s="3">
        <v>7.6581119999999991</v>
      </c>
      <c r="T1451" s="3">
        <v>9.1468299999999996</v>
      </c>
      <c r="U1451" s="3">
        <v>10.455720000000001</v>
      </c>
      <c r="V1451" s="3">
        <v>11.558085000000002</v>
      </c>
      <c r="W1451" s="3">
        <v>13.170234000000001</v>
      </c>
      <c r="X1451" s="3">
        <v>14.39592</v>
      </c>
      <c r="Y1451" s="3">
        <v>15.973072499999999</v>
      </c>
      <c r="Z1451" s="3">
        <v>17.110401</v>
      </c>
      <c r="AA1451" s="3">
        <v>19.638233999999997</v>
      </c>
    </row>
    <row r="1452" spans="1:27" x14ac:dyDescent="0.25">
      <c r="A1452" t="s">
        <v>23</v>
      </c>
      <c r="B1452">
        <v>4074</v>
      </c>
      <c r="C1452" s="2" t="s">
        <v>1647</v>
      </c>
      <c r="D1452" s="3">
        <v>0</v>
      </c>
      <c r="E1452" s="3">
        <v>0</v>
      </c>
      <c r="F1452" s="3">
        <v>0</v>
      </c>
      <c r="G1452" s="3">
        <v>0</v>
      </c>
      <c r="H1452" s="3">
        <v>0</v>
      </c>
      <c r="I1452" s="3">
        <v>0</v>
      </c>
      <c r="J1452" s="3">
        <v>5.1142857142857143E-2</v>
      </c>
      <c r="K1452" s="3">
        <v>0.24612499999999998</v>
      </c>
      <c r="L1452" s="3">
        <v>0.58075555555555558</v>
      </c>
      <c r="M1452" s="3">
        <v>0.97733999999999999</v>
      </c>
      <c r="N1452" s="3">
        <v>1.6945333333333332</v>
      </c>
      <c r="O1452" s="3">
        <v>2.4574142857142856</v>
      </c>
      <c r="P1452" s="3">
        <v>3.1862000000000004</v>
      </c>
      <c r="Q1452" s="3">
        <v>3.8703777777777781</v>
      </c>
      <c r="R1452" s="3">
        <v>4.5161699999999998</v>
      </c>
      <c r="S1452" s="3">
        <v>5.9342079999999999</v>
      </c>
      <c r="T1452" s="3">
        <v>7.0878033333333326</v>
      </c>
      <c r="U1452" s="3">
        <v>8.1020514285714285</v>
      </c>
      <c r="V1452" s="3">
        <v>8.9562650000000001</v>
      </c>
      <c r="W1452" s="3">
        <v>10.205506</v>
      </c>
      <c r="X1452" s="3">
        <v>11.155280000000001</v>
      </c>
      <c r="Y1452" s="3">
        <v>12.377402499999999</v>
      </c>
      <c r="Z1452" s="3">
        <v>13.258709</v>
      </c>
      <c r="AA1452" s="3">
        <v>15.217506</v>
      </c>
    </row>
    <row r="1453" spans="1:27" x14ac:dyDescent="0.25">
      <c r="A1453" t="s">
        <v>23</v>
      </c>
      <c r="B1453">
        <v>4175</v>
      </c>
      <c r="C1453" s="2" t="s">
        <v>1648</v>
      </c>
      <c r="D1453" s="3">
        <v>0</v>
      </c>
      <c r="E1453" s="3">
        <v>0</v>
      </c>
      <c r="F1453" s="3">
        <v>0</v>
      </c>
      <c r="G1453" s="3">
        <v>0</v>
      </c>
      <c r="H1453" s="3">
        <v>0</v>
      </c>
      <c r="I1453" s="3">
        <v>0</v>
      </c>
      <c r="J1453" s="3">
        <v>7.0571428571428563E-2</v>
      </c>
      <c r="K1453" s="3">
        <v>0.33962500000000001</v>
      </c>
      <c r="L1453" s="3">
        <v>0.80137777777777763</v>
      </c>
      <c r="M1453" s="3">
        <v>1.3486199999999999</v>
      </c>
      <c r="N1453" s="3">
        <v>2.3382666666666663</v>
      </c>
      <c r="O1453" s="3">
        <v>3.3909571428571419</v>
      </c>
      <c r="P1453" s="3">
        <v>4.3965999999999994</v>
      </c>
      <c r="Q1453" s="3">
        <v>5.3406888888888888</v>
      </c>
      <c r="R1453" s="3">
        <v>6.2318099999999994</v>
      </c>
      <c r="S1453" s="3">
        <v>8.1885439999999985</v>
      </c>
      <c r="T1453" s="3">
        <v>9.7803766666666654</v>
      </c>
      <c r="U1453" s="3">
        <v>11.179925714285714</v>
      </c>
      <c r="V1453" s="3">
        <v>12.358644999999999</v>
      </c>
      <c r="W1453" s="3">
        <v>14.082457999999997</v>
      </c>
      <c r="X1453" s="3">
        <v>15.393039999999999</v>
      </c>
      <c r="Y1453" s="3">
        <v>17.079432499999999</v>
      </c>
      <c r="Z1453" s="3">
        <v>18.295536999999999</v>
      </c>
      <c r="AA1453" s="3">
        <v>20.998457999999999</v>
      </c>
    </row>
    <row r="1454" spans="1:27" x14ac:dyDescent="0.25">
      <c r="A1454" t="s">
        <v>23</v>
      </c>
      <c r="B1454">
        <v>4280</v>
      </c>
      <c r="C1454" s="2" t="s">
        <v>1649</v>
      </c>
      <c r="D1454" s="3">
        <v>0</v>
      </c>
      <c r="E1454" s="3">
        <v>0</v>
      </c>
      <c r="F1454" s="3">
        <v>0</v>
      </c>
      <c r="G1454" s="3">
        <v>0</v>
      </c>
      <c r="H1454" s="3">
        <v>0</v>
      </c>
      <c r="I1454" s="3">
        <v>0</v>
      </c>
      <c r="J1454" s="3">
        <v>6.9714285714285715E-2</v>
      </c>
      <c r="K1454" s="3">
        <v>0.33549999999999996</v>
      </c>
      <c r="L1454" s="3">
        <v>0.79164444444444448</v>
      </c>
      <c r="M1454" s="3">
        <v>1.3322400000000001</v>
      </c>
      <c r="N1454" s="3">
        <v>2.3098666666666667</v>
      </c>
      <c r="O1454" s="3">
        <v>3.3497714285714291</v>
      </c>
      <c r="P1454" s="3">
        <v>4.3431999999999995</v>
      </c>
      <c r="Q1454" s="3">
        <v>5.2758222222222217</v>
      </c>
      <c r="R1454" s="3">
        <v>6.1561199999999996</v>
      </c>
      <c r="S1454" s="3">
        <v>8.0890880000000003</v>
      </c>
      <c r="T1454" s="3">
        <v>9.6615866666666665</v>
      </c>
      <c r="U1454" s="3">
        <v>11.04413714285714</v>
      </c>
      <c r="V1454" s="3">
        <v>12.208539999999999</v>
      </c>
      <c r="W1454" s="3">
        <v>13.911416000000001</v>
      </c>
      <c r="X1454" s="3">
        <v>15.20608</v>
      </c>
      <c r="Y1454" s="3">
        <v>16.871989999999997</v>
      </c>
      <c r="Z1454" s="3">
        <v>18.073324</v>
      </c>
      <c r="AA1454" s="3">
        <v>20.743416</v>
      </c>
    </row>
    <row r="1455" spans="1:27" x14ac:dyDescent="0.25">
      <c r="A1455" t="s">
        <v>23</v>
      </c>
      <c r="B1455">
        <v>4257</v>
      </c>
      <c r="C1455" s="2" t="s">
        <v>1650</v>
      </c>
      <c r="D1455" s="3">
        <v>0</v>
      </c>
      <c r="E1455" s="3">
        <v>0</v>
      </c>
      <c r="F1455" s="3">
        <v>0</v>
      </c>
      <c r="G1455" s="3">
        <v>0</v>
      </c>
      <c r="H1455" s="3">
        <v>0</v>
      </c>
      <c r="I1455" s="3">
        <v>0</v>
      </c>
      <c r="J1455" s="3">
        <v>6.3428571428571445E-2</v>
      </c>
      <c r="K1455" s="3">
        <v>0.30525000000000002</v>
      </c>
      <c r="L1455" s="3">
        <v>0.72026666666666672</v>
      </c>
      <c r="M1455" s="3">
        <v>1.2121200000000001</v>
      </c>
      <c r="N1455" s="3">
        <v>2.1015999999999999</v>
      </c>
      <c r="O1455" s="3">
        <v>3.0477428571428571</v>
      </c>
      <c r="P1455" s="3">
        <v>3.9516000000000004</v>
      </c>
      <c r="Q1455" s="3">
        <v>4.800133333333334</v>
      </c>
      <c r="R1455" s="3">
        <v>5.6010600000000004</v>
      </c>
      <c r="S1455" s="3">
        <v>7.3597440000000001</v>
      </c>
      <c r="T1455" s="3">
        <v>8.7904599999999995</v>
      </c>
      <c r="U1455" s="3">
        <v>10.048354285714286</v>
      </c>
      <c r="V1455" s="3">
        <v>11.10777</v>
      </c>
      <c r="W1455" s="3">
        <v>12.657108000000001</v>
      </c>
      <c r="X1455" s="3">
        <v>13.835040000000001</v>
      </c>
      <c r="Y1455" s="3">
        <v>15.350745000000002</v>
      </c>
      <c r="Z1455" s="3">
        <v>16.443762000000003</v>
      </c>
      <c r="AA1455" s="3">
        <v>18.873108000000002</v>
      </c>
    </row>
    <row r="1456" spans="1:27" x14ac:dyDescent="0.25">
      <c r="A1456" t="s">
        <v>23</v>
      </c>
      <c r="B1456">
        <v>4205</v>
      </c>
      <c r="C1456" s="2" t="s">
        <v>1651</v>
      </c>
      <c r="D1456" s="3">
        <v>0</v>
      </c>
      <c r="E1456" s="3">
        <v>0</v>
      </c>
      <c r="F1456" s="3">
        <v>0</v>
      </c>
      <c r="G1456" s="3">
        <v>0</v>
      </c>
      <c r="H1456" s="3">
        <v>0</v>
      </c>
      <c r="I1456" s="3">
        <v>0</v>
      </c>
      <c r="J1456" s="3">
        <v>6.8000000000000019E-2</v>
      </c>
      <c r="K1456" s="3">
        <v>0.32725000000000004</v>
      </c>
      <c r="L1456" s="3">
        <v>0.77217777777777796</v>
      </c>
      <c r="M1456" s="3">
        <v>1.2994800000000002</v>
      </c>
      <c r="N1456" s="3">
        <v>2.2530666666666668</v>
      </c>
      <c r="O1456" s="3">
        <v>3.2674000000000003</v>
      </c>
      <c r="P1456" s="3">
        <v>4.2364000000000006</v>
      </c>
      <c r="Q1456" s="3">
        <v>5.1460888888888894</v>
      </c>
      <c r="R1456" s="3">
        <v>6.0047400000000009</v>
      </c>
      <c r="S1456" s="3">
        <v>7.8901760000000012</v>
      </c>
      <c r="T1456" s="3">
        <v>9.4240066666666671</v>
      </c>
      <c r="U1456" s="3">
        <v>10.772560000000002</v>
      </c>
      <c r="V1456" s="3">
        <v>11.908330000000001</v>
      </c>
      <c r="W1456" s="3">
        <v>13.569332000000001</v>
      </c>
      <c r="X1456" s="3">
        <v>14.83216</v>
      </c>
      <c r="Y1456" s="3">
        <v>16.457105000000002</v>
      </c>
      <c r="Z1456" s="3">
        <v>17.628898</v>
      </c>
      <c r="AA1456" s="3">
        <v>20.233332000000004</v>
      </c>
    </row>
    <row r="1457" spans="1:27" x14ac:dyDescent="0.25">
      <c r="A1457" t="s">
        <v>23</v>
      </c>
      <c r="B1457">
        <v>4141</v>
      </c>
      <c r="C1457" s="2" t="s">
        <v>1652</v>
      </c>
      <c r="D1457" s="3">
        <v>0</v>
      </c>
      <c r="E1457" s="3">
        <v>0</v>
      </c>
      <c r="F1457" s="3">
        <v>0</v>
      </c>
      <c r="G1457" s="3">
        <v>0</v>
      </c>
      <c r="H1457" s="3">
        <v>0</v>
      </c>
      <c r="I1457" s="3">
        <v>0</v>
      </c>
      <c r="J1457" s="3">
        <v>6.9999999999999993E-2</v>
      </c>
      <c r="K1457" s="3">
        <v>0.33687500000000004</v>
      </c>
      <c r="L1457" s="3">
        <v>0.79488888888888909</v>
      </c>
      <c r="M1457" s="3">
        <v>1.3376999999999999</v>
      </c>
      <c r="N1457" s="3">
        <v>2.3193333333333337</v>
      </c>
      <c r="O1457" s="3">
        <v>3.3635000000000006</v>
      </c>
      <c r="P1457" s="3">
        <v>4.3610000000000007</v>
      </c>
      <c r="Q1457" s="3">
        <v>5.2974444444444453</v>
      </c>
      <c r="R1457" s="3">
        <v>6.1813500000000001</v>
      </c>
      <c r="S1457" s="3">
        <v>8.1222400000000015</v>
      </c>
      <c r="T1457" s="3">
        <v>9.7011833333333346</v>
      </c>
      <c r="U1457" s="3">
        <v>11.089400000000001</v>
      </c>
      <c r="V1457" s="3">
        <v>12.258575</v>
      </c>
      <c r="W1457" s="3">
        <v>13.968430000000001</v>
      </c>
      <c r="X1457" s="3">
        <v>15.268400000000002</v>
      </c>
      <c r="Y1457" s="3">
        <v>16.9411375</v>
      </c>
      <c r="Z1457" s="3">
        <v>18.147395000000003</v>
      </c>
      <c r="AA1457" s="3">
        <v>20.828430000000001</v>
      </c>
    </row>
    <row r="1458" spans="1:27" x14ac:dyDescent="0.25">
      <c r="A1458" t="s">
        <v>23</v>
      </c>
      <c r="B1458">
        <v>4281</v>
      </c>
      <c r="C1458" s="2" t="s">
        <v>1653</v>
      </c>
      <c r="D1458" s="3">
        <v>0</v>
      </c>
      <c r="E1458" s="3">
        <v>0</v>
      </c>
      <c r="F1458" s="3">
        <v>0</v>
      </c>
      <c r="G1458" s="3">
        <v>0</v>
      </c>
      <c r="H1458" s="3">
        <v>0</v>
      </c>
      <c r="I1458" s="3">
        <v>0</v>
      </c>
      <c r="J1458" s="3">
        <v>6.9714285714285715E-2</v>
      </c>
      <c r="K1458" s="3">
        <v>0.33549999999999996</v>
      </c>
      <c r="L1458" s="3">
        <v>0.79164444444444448</v>
      </c>
      <c r="M1458" s="3">
        <v>1.3322400000000001</v>
      </c>
      <c r="N1458" s="3">
        <v>2.3098666666666667</v>
      </c>
      <c r="O1458" s="3">
        <v>3.3497714285714291</v>
      </c>
      <c r="P1458" s="3">
        <v>4.3431999999999995</v>
      </c>
      <c r="Q1458" s="3">
        <v>5.2758222222222217</v>
      </c>
      <c r="R1458" s="3">
        <v>6.1561199999999996</v>
      </c>
      <c r="S1458" s="3">
        <v>8.0890880000000003</v>
      </c>
      <c r="T1458" s="3">
        <v>9.6615866666666665</v>
      </c>
      <c r="U1458" s="3">
        <v>11.04413714285714</v>
      </c>
      <c r="V1458" s="3">
        <v>12.208539999999999</v>
      </c>
      <c r="W1458" s="3">
        <v>13.911416000000001</v>
      </c>
      <c r="X1458" s="3">
        <v>15.20608</v>
      </c>
      <c r="Y1458" s="3">
        <v>16.871989999999997</v>
      </c>
      <c r="Z1458" s="3">
        <v>18.073324</v>
      </c>
      <c r="AA1458" s="3">
        <v>20.743416</v>
      </c>
    </row>
    <row r="1459" spans="1:27" x14ac:dyDescent="0.25">
      <c r="A1459" t="s">
        <v>23</v>
      </c>
      <c r="B1459">
        <v>4315</v>
      </c>
      <c r="C1459" s="2" t="s">
        <v>1654</v>
      </c>
      <c r="D1459" s="3">
        <v>0</v>
      </c>
      <c r="E1459" s="3">
        <v>0</v>
      </c>
      <c r="F1459" s="3">
        <v>0</v>
      </c>
      <c r="G1459" s="3">
        <v>0</v>
      </c>
      <c r="H1459" s="3">
        <v>0</v>
      </c>
      <c r="I1459" s="3">
        <v>0</v>
      </c>
      <c r="J1459" s="3">
        <v>7.3999999999999996E-2</v>
      </c>
      <c r="K1459" s="3">
        <v>0.35612499999999997</v>
      </c>
      <c r="L1459" s="3">
        <v>0.84031111111111112</v>
      </c>
      <c r="M1459" s="3">
        <v>1.4141399999999997</v>
      </c>
      <c r="N1459" s="3">
        <v>2.4518666666666666</v>
      </c>
      <c r="O1459" s="3">
        <v>3.5556999999999999</v>
      </c>
      <c r="P1459" s="3">
        <v>4.6101999999999999</v>
      </c>
      <c r="Q1459" s="3">
        <v>5.6001555555555544</v>
      </c>
      <c r="R1459" s="3">
        <v>6.5345699999999995</v>
      </c>
      <c r="S1459" s="3">
        <v>8.5863680000000002</v>
      </c>
      <c r="T1459" s="3">
        <v>10.255536666666666</v>
      </c>
      <c r="U1459" s="3">
        <v>11.72308</v>
      </c>
      <c r="V1459" s="3">
        <v>12.959064999999997</v>
      </c>
      <c r="W1459" s="3">
        <v>14.766625999999999</v>
      </c>
      <c r="X1459" s="3">
        <v>16.140879999999999</v>
      </c>
      <c r="Y1459" s="3">
        <v>17.909202499999999</v>
      </c>
      <c r="Z1459" s="3">
        <v>19.184388999999999</v>
      </c>
      <c r="AA1459" s="3">
        <v>22.018625999999998</v>
      </c>
    </row>
    <row r="1460" spans="1:27" x14ac:dyDescent="0.25">
      <c r="A1460" t="s">
        <v>23</v>
      </c>
      <c r="B1460">
        <v>4039</v>
      </c>
      <c r="C1460" s="2" t="s">
        <v>1655</v>
      </c>
      <c r="D1460" s="3">
        <v>0</v>
      </c>
      <c r="E1460" s="3">
        <v>0</v>
      </c>
      <c r="F1460" s="3">
        <v>0</v>
      </c>
      <c r="G1460" s="3">
        <v>0</v>
      </c>
      <c r="H1460" s="3">
        <v>0</v>
      </c>
      <c r="I1460" s="3">
        <v>0</v>
      </c>
      <c r="J1460" s="3">
        <v>6.3428571428571445E-2</v>
      </c>
      <c r="K1460" s="3">
        <v>0.30525000000000002</v>
      </c>
      <c r="L1460" s="3">
        <v>0.72026666666666672</v>
      </c>
      <c r="M1460" s="3">
        <v>1.2121200000000001</v>
      </c>
      <c r="N1460" s="3">
        <v>2.1015999999999999</v>
      </c>
      <c r="O1460" s="3">
        <v>3.0477428571428571</v>
      </c>
      <c r="P1460" s="3">
        <v>3.9516000000000004</v>
      </c>
      <c r="Q1460" s="3">
        <v>4.800133333333334</v>
      </c>
      <c r="R1460" s="3">
        <v>5.6010600000000004</v>
      </c>
      <c r="S1460" s="3">
        <v>7.3597440000000001</v>
      </c>
      <c r="T1460" s="3">
        <v>8.7904599999999995</v>
      </c>
      <c r="U1460" s="3">
        <v>10.048354285714286</v>
      </c>
      <c r="V1460" s="3">
        <v>11.10777</v>
      </c>
      <c r="W1460" s="3">
        <v>12.657108000000001</v>
      </c>
      <c r="X1460" s="3">
        <v>13.835040000000001</v>
      </c>
      <c r="Y1460" s="3">
        <v>15.350745000000002</v>
      </c>
      <c r="Z1460" s="3">
        <v>16.443762000000003</v>
      </c>
      <c r="AA1460" s="3">
        <v>18.873108000000002</v>
      </c>
    </row>
    <row r="1461" spans="1:27" x14ac:dyDescent="0.25">
      <c r="A1461" t="s">
        <v>23</v>
      </c>
      <c r="B1461">
        <v>4110</v>
      </c>
      <c r="C1461" s="2" t="s">
        <v>1656</v>
      </c>
      <c r="D1461" s="3">
        <v>0</v>
      </c>
      <c r="E1461" s="3">
        <v>0</v>
      </c>
      <c r="F1461" s="3">
        <v>0</v>
      </c>
      <c r="G1461" s="3">
        <v>0</v>
      </c>
      <c r="H1461" s="3">
        <v>0</v>
      </c>
      <c r="I1461" s="3">
        <v>0</v>
      </c>
      <c r="J1461" s="3">
        <v>6.4857142857142863E-2</v>
      </c>
      <c r="K1461" s="3">
        <v>0.3121250000000001</v>
      </c>
      <c r="L1461" s="3">
        <v>0.73648888888888908</v>
      </c>
      <c r="M1461" s="3">
        <v>1.2394200000000002</v>
      </c>
      <c r="N1461" s="3">
        <v>2.1489333333333338</v>
      </c>
      <c r="O1461" s="3">
        <v>3.1163857142857148</v>
      </c>
      <c r="P1461" s="3">
        <v>4.0406000000000004</v>
      </c>
      <c r="Q1461" s="3">
        <v>4.9082444444444455</v>
      </c>
      <c r="R1461" s="3">
        <v>5.7272100000000004</v>
      </c>
      <c r="S1461" s="3">
        <v>7.5255040000000006</v>
      </c>
      <c r="T1461" s="3">
        <v>8.9884433333333345</v>
      </c>
      <c r="U1461" s="3">
        <v>10.274668571428572</v>
      </c>
      <c r="V1461" s="3">
        <v>11.357945000000001</v>
      </c>
      <c r="W1461" s="3">
        <v>12.942178000000004</v>
      </c>
      <c r="X1461" s="3">
        <v>14.146640000000001</v>
      </c>
      <c r="Y1461" s="3">
        <v>15.696482500000004</v>
      </c>
      <c r="Z1461" s="3">
        <v>16.814117000000003</v>
      </c>
      <c r="AA1461" s="3">
        <v>19.298178000000004</v>
      </c>
    </row>
    <row r="1462" spans="1:27" x14ac:dyDescent="0.25">
      <c r="A1462" t="s">
        <v>23</v>
      </c>
      <c r="B1462">
        <v>4258</v>
      </c>
      <c r="C1462" s="2" t="s">
        <v>1657</v>
      </c>
      <c r="D1462" s="3">
        <v>0</v>
      </c>
      <c r="E1462" s="3">
        <v>0</v>
      </c>
      <c r="F1462" s="3">
        <v>0</v>
      </c>
      <c r="G1462" s="3">
        <v>0</v>
      </c>
      <c r="H1462" s="3">
        <v>0</v>
      </c>
      <c r="I1462" s="3">
        <v>0</v>
      </c>
      <c r="J1462" s="3">
        <v>6.4857142857142863E-2</v>
      </c>
      <c r="K1462" s="3">
        <v>0.31212499999999999</v>
      </c>
      <c r="L1462" s="3">
        <v>0.73648888888888897</v>
      </c>
      <c r="M1462" s="3">
        <v>1.2394200000000002</v>
      </c>
      <c r="N1462" s="3">
        <v>2.1489333333333334</v>
      </c>
      <c r="O1462" s="3">
        <v>3.1163857142857139</v>
      </c>
      <c r="P1462" s="3">
        <v>4.0405999999999995</v>
      </c>
      <c r="Q1462" s="3">
        <v>4.9082444444444446</v>
      </c>
      <c r="R1462" s="3">
        <v>5.7272100000000004</v>
      </c>
      <c r="S1462" s="3">
        <v>7.5255039999999997</v>
      </c>
      <c r="T1462" s="3">
        <v>8.9884433333333327</v>
      </c>
      <c r="U1462" s="3">
        <v>10.274668571428572</v>
      </c>
      <c r="V1462" s="3">
        <v>11.357944999999999</v>
      </c>
      <c r="W1462" s="3">
        <v>12.942177999999998</v>
      </c>
      <c r="X1462" s="3">
        <v>14.14664</v>
      </c>
      <c r="Y1462" s="3">
        <v>15.6964825</v>
      </c>
      <c r="Z1462" s="3">
        <v>16.814117</v>
      </c>
      <c r="AA1462" s="3">
        <v>19.298178</v>
      </c>
    </row>
    <row r="1463" spans="1:27" x14ac:dyDescent="0.25">
      <c r="A1463" t="s">
        <v>23</v>
      </c>
      <c r="B1463">
        <v>4316</v>
      </c>
      <c r="C1463" s="2" t="s">
        <v>1658</v>
      </c>
      <c r="D1463" s="3">
        <v>0</v>
      </c>
      <c r="E1463" s="3">
        <v>0</v>
      </c>
      <c r="F1463" s="3">
        <v>0</v>
      </c>
      <c r="G1463" s="3">
        <v>0</v>
      </c>
      <c r="H1463" s="3">
        <v>0</v>
      </c>
      <c r="I1463" s="3">
        <v>0</v>
      </c>
      <c r="J1463" s="3">
        <v>7.2857142857142856E-2</v>
      </c>
      <c r="K1463" s="3">
        <v>0.35062499999999996</v>
      </c>
      <c r="L1463" s="3">
        <v>0.82733333333333325</v>
      </c>
      <c r="M1463" s="3">
        <v>1.3922999999999999</v>
      </c>
      <c r="N1463" s="3">
        <v>2.4139999999999997</v>
      </c>
      <c r="O1463" s="3">
        <v>3.5007857142857137</v>
      </c>
      <c r="P1463" s="3">
        <v>4.5389999999999997</v>
      </c>
      <c r="Q1463" s="3">
        <v>5.5136666666666656</v>
      </c>
      <c r="R1463" s="3">
        <v>6.4336499999999992</v>
      </c>
      <c r="S1463" s="3">
        <v>8.4537599999999991</v>
      </c>
      <c r="T1463" s="3">
        <v>10.097149999999999</v>
      </c>
      <c r="U1463" s="3">
        <v>11.54202857142857</v>
      </c>
      <c r="V1463" s="3">
        <v>12.758924999999998</v>
      </c>
      <c r="W1463" s="3">
        <v>14.538569999999998</v>
      </c>
      <c r="X1463" s="3">
        <v>15.891599999999997</v>
      </c>
      <c r="Y1463" s="3">
        <v>17.6326125</v>
      </c>
      <c r="Z1463" s="3">
        <v>18.888104999999999</v>
      </c>
      <c r="AA1463" s="3">
        <v>21.678569999999997</v>
      </c>
    </row>
    <row r="1464" spans="1:27" x14ac:dyDescent="0.25">
      <c r="A1464" t="s">
        <v>23</v>
      </c>
      <c r="B1464">
        <v>4111</v>
      </c>
      <c r="C1464" s="2" t="s">
        <v>1659</v>
      </c>
      <c r="D1464" s="3">
        <v>0</v>
      </c>
      <c r="E1464" s="3">
        <v>0</v>
      </c>
      <c r="F1464" s="3">
        <v>0</v>
      </c>
      <c r="G1464" s="3">
        <v>0</v>
      </c>
      <c r="H1464" s="3">
        <v>0</v>
      </c>
      <c r="I1464" s="3">
        <v>0</v>
      </c>
      <c r="J1464" s="3">
        <v>6.8285714285714311E-2</v>
      </c>
      <c r="K1464" s="3">
        <v>0.32862500000000011</v>
      </c>
      <c r="L1464" s="3">
        <v>0.77542222222222235</v>
      </c>
      <c r="M1464" s="3">
        <v>1.3049400000000002</v>
      </c>
      <c r="N1464" s="3">
        <v>2.2625333333333342</v>
      </c>
      <c r="O1464" s="3">
        <v>3.2811285714285723</v>
      </c>
      <c r="P1464" s="3">
        <v>4.2542000000000009</v>
      </c>
      <c r="Q1464" s="3">
        <v>5.1677111111111129</v>
      </c>
      <c r="R1464" s="3">
        <v>6.0299700000000014</v>
      </c>
      <c r="S1464" s="3">
        <v>7.9233280000000015</v>
      </c>
      <c r="T1464" s="3">
        <v>9.4636033333333351</v>
      </c>
      <c r="U1464" s="3">
        <v>10.817822857142859</v>
      </c>
      <c r="V1464" s="3">
        <v>11.958365000000002</v>
      </c>
      <c r="W1464" s="3">
        <v>13.626346000000003</v>
      </c>
      <c r="X1464" s="3">
        <v>14.894480000000005</v>
      </c>
      <c r="Y1464" s="3">
        <v>16.526252500000002</v>
      </c>
      <c r="Z1464" s="3">
        <v>17.702969000000003</v>
      </c>
      <c r="AA1464" s="3">
        <v>20.318346000000005</v>
      </c>
    </row>
    <row r="1465" spans="1:27" x14ac:dyDescent="0.25">
      <c r="A1465" t="s">
        <v>23</v>
      </c>
      <c r="B1465">
        <v>4282</v>
      </c>
      <c r="C1465" s="2" t="s">
        <v>1660</v>
      </c>
      <c r="D1465" s="3">
        <v>0</v>
      </c>
      <c r="E1465" s="3">
        <v>0</v>
      </c>
      <c r="F1465" s="3">
        <v>0</v>
      </c>
      <c r="G1465" s="3">
        <v>0</v>
      </c>
      <c r="H1465" s="3">
        <v>0</v>
      </c>
      <c r="I1465" s="3">
        <v>0</v>
      </c>
      <c r="J1465" s="3">
        <v>6.6571428571428573E-2</v>
      </c>
      <c r="K1465" s="3">
        <v>0.32037500000000002</v>
      </c>
      <c r="L1465" s="3">
        <v>0.75595555555555549</v>
      </c>
      <c r="M1465" s="3">
        <v>1.2721800000000001</v>
      </c>
      <c r="N1465" s="3">
        <v>2.2057333333333333</v>
      </c>
      <c r="O1465" s="3">
        <v>3.1987571428571426</v>
      </c>
      <c r="P1465" s="3">
        <v>4.1474000000000002</v>
      </c>
      <c r="Q1465" s="3">
        <v>5.0379777777777779</v>
      </c>
      <c r="R1465" s="3">
        <v>5.87859</v>
      </c>
      <c r="S1465" s="3">
        <v>7.7244160000000006</v>
      </c>
      <c r="T1465" s="3">
        <v>9.2260233333333339</v>
      </c>
      <c r="U1465" s="3">
        <v>10.546245714285714</v>
      </c>
      <c r="V1465" s="3">
        <v>11.658155000000001</v>
      </c>
      <c r="W1465" s="3">
        <v>13.284262</v>
      </c>
      <c r="X1465" s="3">
        <v>14.52056</v>
      </c>
      <c r="Y1465" s="3">
        <v>16.1113675</v>
      </c>
      <c r="Z1465" s="3">
        <v>17.258543</v>
      </c>
      <c r="AA1465" s="3">
        <v>19.808261999999999</v>
      </c>
    </row>
    <row r="1466" spans="1:27" x14ac:dyDescent="0.25">
      <c r="A1466" t="s">
        <v>23</v>
      </c>
      <c r="B1466">
        <v>4238</v>
      </c>
      <c r="C1466" s="2" t="s">
        <v>1661</v>
      </c>
      <c r="D1466" s="3">
        <v>0</v>
      </c>
      <c r="E1466" s="3">
        <v>0</v>
      </c>
      <c r="F1466" s="3">
        <v>0</v>
      </c>
      <c r="G1466" s="3">
        <v>0</v>
      </c>
      <c r="H1466" s="3">
        <v>0</v>
      </c>
      <c r="I1466" s="3">
        <v>0</v>
      </c>
      <c r="J1466" s="3">
        <v>6.7142857142857129E-2</v>
      </c>
      <c r="K1466" s="3">
        <v>0.32312499999999994</v>
      </c>
      <c r="L1466" s="3">
        <v>0.76244444444444437</v>
      </c>
      <c r="M1466" s="3">
        <v>1.2830999999999999</v>
      </c>
      <c r="N1466" s="3">
        <v>2.2246666666666659</v>
      </c>
      <c r="O1466" s="3">
        <v>3.2262142857142848</v>
      </c>
      <c r="P1466" s="3">
        <v>4.1829999999999989</v>
      </c>
      <c r="Q1466" s="3">
        <v>5.0812222222222214</v>
      </c>
      <c r="R1466" s="3">
        <v>5.9290499999999993</v>
      </c>
      <c r="S1466" s="3">
        <v>7.7907199999999985</v>
      </c>
      <c r="T1466" s="3">
        <v>9.3052166666666647</v>
      </c>
      <c r="U1466" s="3">
        <v>10.636771428571427</v>
      </c>
      <c r="V1466" s="3">
        <v>11.758224999999998</v>
      </c>
      <c r="W1466" s="3">
        <v>13.398289999999999</v>
      </c>
      <c r="X1466" s="3">
        <v>14.645199999999997</v>
      </c>
      <c r="Y1466" s="3">
        <v>16.249662499999999</v>
      </c>
      <c r="Z1466" s="3">
        <v>17.406684999999996</v>
      </c>
      <c r="AA1466" s="3">
        <v>19.978289999999994</v>
      </c>
    </row>
    <row r="1467" spans="1:27" x14ac:dyDescent="0.25">
      <c r="A1467" t="s">
        <v>23</v>
      </c>
      <c r="B1467">
        <v>4075</v>
      </c>
      <c r="C1467" s="2" t="s">
        <v>1662</v>
      </c>
      <c r="D1467" s="3">
        <v>0</v>
      </c>
      <c r="E1467" s="3">
        <v>0</v>
      </c>
      <c r="F1467" s="3">
        <v>0</v>
      </c>
      <c r="G1467" s="3">
        <v>0</v>
      </c>
      <c r="H1467" s="3">
        <v>0</v>
      </c>
      <c r="I1467" s="3">
        <v>0</v>
      </c>
      <c r="J1467" s="3">
        <v>6.2857142857142848E-2</v>
      </c>
      <c r="K1467" s="3">
        <v>0.30250000000000005</v>
      </c>
      <c r="L1467" s="3">
        <v>0.71377777777777784</v>
      </c>
      <c r="M1467" s="3">
        <v>1.2012</v>
      </c>
      <c r="N1467" s="3">
        <v>2.0826666666666669</v>
      </c>
      <c r="O1467" s="3">
        <v>3.0202857142857145</v>
      </c>
      <c r="P1467" s="3">
        <v>3.9159999999999999</v>
      </c>
      <c r="Q1467" s="3">
        <v>4.7568888888888896</v>
      </c>
      <c r="R1467" s="3">
        <v>5.5506000000000011</v>
      </c>
      <c r="S1467" s="3">
        <v>7.2934400000000013</v>
      </c>
      <c r="T1467" s="3">
        <v>8.7112666666666669</v>
      </c>
      <c r="U1467" s="3">
        <v>9.9578285714285713</v>
      </c>
      <c r="V1467" s="3">
        <v>11.007700000000002</v>
      </c>
      <c r="W1467" s="3">
        <v>12.543080000000002</v>
      </c>
      <c r="X1467" s="3">
        <v>13.7104</v>
      </c>
      <c r="Y1467" s="3">
        <v>15.21245</v>
      </c>
      <c r="Z1467" s="3">
        <v>16.295620000000003</v>
      </c>
      <c r="AA1467" s="3">
        <v>18.703080000000003</v>
      </c>
    </row>
    <row r="1468" spans="1:27" x14ac:dyDescent="0.25">
      <c r="A1468" t="s">
        <v>23</v>
      </c>
      <c r="B1468">
        <v>4112</v>
      </c>
      <c r="C1468" s="2" t="s">
        <v>1663</v>
      </c>
      <c r="D1468" s="3">
        <v>0</v>
      </c>
      <c r="E1468" s="3">
        <v>0</v>
      </c>
      <c r="F1468" s="3">
        <v>0</v>
      </c>
      <c r="G1468" s="3">
        <v>0</v>
      </c>
      <c r="H1468" s="3">
        <v>0</v>
      </c>
      <c r="I1468" s="3">
        <v>0</v>
      </c>
      <c r="J1468" s="3">
        <v>7.0571428571428577E-2</v>
      </c>
      <c r="K1468" s="3">
        <v>0.33962500000000007</v>
      </c>
      <c r="L1468" s="3">
        <v>0.80137777777777774</v>
      </c>
      <c r="M1468" s="3">
        <v>1.3486200000000002</v>
      </c>
      <c r="N1468" s="3">
        <v>2.3382666666666667</v>
      </c>
      <c r="O1468" s="3">
        <v>3.3909571428571428</v>
      </c>
      <c r="P1468" s="3">
        <v>4.3966000000000003</v>
      </c>
      <c r="Q1468" s="3">
        <v>5.3406888888888897</v>
      </c>
      <c r="R1468" s="3">
        <v>6.2318100000000003</v>
      </c>
      <c r="S1468" s="3">
        <v>8.1885440000000003</v>
      </c>
      <c r="T1468" s="3">
        <v>9.7803766666666672</v>
      </c>
      <c r="U1468" s="3">
        <v>11.179925714285716</v>
      </c>
      <c r="V1468" s="3">
        <v>12.358644999999999</v>
      </c>
      <c r="W1468" s="3">
        <v>14.082458000000001</v>
      </c>
      <c r="X1468" s="3">
        <v>15.393039999999999</v>
      </c>
      <c r="Y1468" s="3">
        <v>17.079432500000003</v>
      </c>
      <c r="Z1468" s="3">
        <v>18.295537000000003</v>
      </c>
      <c r="AA1468" s="3">
        <v>20.998457999999999</v>
      </c>
    </row>
    <row r="1469" spans="1:27" x14ac:dyDescent="0.25">
      <c r="A1469" t="s">
        <v>23</v>
      </c>
      <c r="B1469">
        <v>4317</v>
      </c>
      <c r="C1469" s="2" t="s">
        <v>1664</v>
      </c>
      <c r="D1469" s="3">
        <v>0</v>
      </c>
      <c r="E1469" s="3">
        <v>0</v>
      </c>
      <c r="F1469" s="3">
        <v>0</v>
      </c>
      <c r="G1469" s="3">
        <v>0</v>
      </c>
      <c r="H1469" s="3">
        <v>0</v>
      </c>
      <c r="I1469" s="3">
        <v>0</v>
      </c>
      <c r="J1469" s="3">
        <v>7.0857142857142869E-2</v>
      </c>
      <c r="K1469" s="3">
        <v>0.34100000000000008</v>
      </c>
      <c r="L1469" s="3">
        <v>0.80462222222222235</v>
      </c>
      <c r="M1469" s="3">
        <v>1.3540800000000002</v>
      </c>
      <c r="N1469" s="3">
        <v>2.3477333333333341</v>
      </c>
      <c r="O1469" s="3">
        <v>3.4046857142857143</v>
      </c>
      <c r="P1469" s="3">
        <v>4.4144000000000005</v>
      </c>
      <c r="Q1469" s="3">
        <v>5.3623111111111124</v>
      </c>
      <c r="R1469" s="3">
        <v>6.2570400000000008</v>
      </c>
      <c r="S1469" s="3">
        <v>8.2216960000000014</v>
      </c>
      <c r="T1469" s="3">
        <v>9.8199733333333352</v>
      </c>
      <c r="U1469" s="3">
        <v>11.225188571428573</v>
      </c>
      <c r="V1469" s="3">
        <v>12.408680000000002</v>
      </c>
      <c r="W1469" s="3">
        <v>14.139472000000003</v>
      </c>
      <c r="X1469" s="3">
        <v>15.455360000000004</v>
      </c>
      <c r="Y1469" s="3">
        <v>17.148580000000003</v>
      </c>
      <c r="Z1469" s="3">
        <v>18.369608000000003</v>
      </c>
      <c r="AA1469" s="3">
        <v>21.083472000000004</v>
      </c>
    </row>
    <row r="1470" spans="1:27" x14ac:dyDescent="0.25">
      <c r="A1470" t="s">
        <v>23</v>
      </c>
      <c r="B1470">
        <v>4206</v>
      </c>
      <c r="C1470" s="2" t="s">
        <v>1665</v>
      </c>
      <c r="D1470" s="3">
        <v>0</v>
      </c>
      <c r="E1470" s="3">
        <v>0</v>
      </c>
      <c r="F1470" s="3">
        <v>0</v>
      </c>
      <c r="G1470" s="3">
        <v>0</v>
      </c>
      <c r="H1470" s="3">
        <v>0</v>
      </c>
      <c r="I1470" s="3">
        <v>0</v>
      </c>
      <c r="J1470" s="3">
        <v>6.3714285714285723E-2</v>
      </c>
      <c r="K1470" s="3">
        <v>0.30662499999999998</v>
      </c>
      <c r="L1470" s="3">
        <v>0.7235111111111111</v>
      </c>
      <c r="M1470" s="3">
        <v>1.2175799999999999</v>
      </c>
      <c r="N1470" s="3">
        <v>2.1110666666666669</v>
      </c>
      <c r="O1470" s="3">
        <v>3.0614714285714291</v>
      </c>
      <c r="P1470" s="3">
        <v>3.9693999999999998</v>
      </c>
      <c r="Q1470" s="3">
        <v>4.8217555555555558</v>
      </c>
      <c r="R1470" s="3">
        <v>5.62629</v>
      </c>
      <c r="S1470" s="3">
        <v>7.3928960000000004</v>
      </c>
      <c r="T1470" s="3">
        <v>8.8300566666666658</v>
      </c>
      <c r="U1470" s="3">
        <v>10.093617142857141</v>
      </c>
      <c r="V1470" s="3">
        <v>11.157805</v>
      </c>
      <c r="W1470" s="3">
        <v>12.714122</v>
      </c>
      <c r="X1470" s="3">
        <v>13.897360000000001</v>
      </c>
      <c r="Y1470" s="3">
        <v>15.4198925</v>
      </c>
      <c r="Z1470" s="3">
        <v>16.517833</v>
      </c>
      <c r="AA1470" s="3">
        <v>18.958121999999999</v>
      </c>
    </row>
    <row r="1471" spans="1:27" x14ac:dyDescent="0.25">
      <c r="A1471" t="s">
        <v>23</v>
      </c>
      <c r="B1471">
        <v>4283</v>
      </c>
      <c r="C1471" s="2" t="s">
        <v>1666</v>
      </c>
      <c r="D1471" s="3">
        <v>0</v>
      </c>
      <c r="E1471" s="3">
        <v>0</v>
      </c>
      <c r="F1471" s="3">
        <v>0</v>
      </c>
      <c r="G1471" s="3">
        <v>0</v>
      </c>
      <c r="H1471" s="3">
        <v>0</v>
      </c>
      <c r="I1471" s="3">
        <v>0</v>
      </c>
      <c r="J1471" s="3">
        <v>6.7714285714285727E-2</v>
      </c>
      <c r="K1471" s="3">
        <v>0.32587500000000003</v>
      </c>
      <c r="L1471" s="3">
        <v>0.76893333333333358</v>
      </c>
      <c r="M1471" s="3">
        <v>1.2940200000000002</v>
      </c>
      <c r="N1471" s="3">
        <v>2.2436000000000003</v>
      </c>
      <c r="O1471" s="3">
        <v>3.2536714285714292</v>
      </c>
      <c r="P1471" s="3">
        <v>4.2186000000000012</v>
      </c>
      <c r="Q1471" s="3">
        <v>5.1244666666666685</v>
      </c>
      <c r="R1471" s="3">
        <v>5.9795100000000012</v>
      </c>
      <c r="S1471" s="3">
        <v>7.8570240000000009</v>
      </c>
      <c r="T1471" s="3">
        <v>9.3844100000000026</v>
      </c>
      <c r="U1471" s="3">
        <v>10.727297142857145</v>
      </c>
      <c r="V1471" s="3">
        <v>11.858295000000002</v>
      </c>
      <c r="W1471" s="3">
        <v>13.512318</v>
      </c>
      <c r="X1471" s="3">
        <v>14.769840000000004</v>
      </c>
      <c r="Y1471" s="3">
        <v>16.387957500000002</v>
      </c>
      <c r="Z1471" s="3">
        <v>17.554827000000003</v>
      </c>
      <c r="AA1471" s="3">
        <v>20.148318000000003</v>
      </c>
    </row>
    <row r="1472" spans="1:27" x14ac:dyDescent="0.25">
      <c r="A1472" t="s">
        <v>23</v>
      </c>
      <c r="B1472">
        <v>4076</v>
      </c>
      <c r="C1472" s="2" t="s">
        <v>1667</v>
      </c>
      <c r="D1472" s="3">
        <v>0</v>
      </c>
      <c r="E1472" s="3">
        <v>0</v>
      </c>
      <c r="F1472" s="3">
        <v>0</v>
      </c>
      <c r="G1472" s="3">
        <v>0</v>
      </c>
      <c r="H1472" s="3">
        <v>0</v>
      </c>
      <c r="I1472" s="3">
        <v>0</v>
      </c>
      <c r="J1472" s="3">
        <v>6.5428571428571419E-2</v>
      </c>
      <c r="K1472" s="3">
        <v>0.31487500000000002</v>
      </c>
      <c r="L1472" s="3">
        <v>0.74297777777777785</v>
      </c>
      <c r="M1472" s="3">
        <v>1.25034</v>
      </c>
      <c r="N1472" s="3">
        <v>2.1678666666666664</v>
      </c>
      <c r="O1472" s="3">
        <v>3.1438428571428574</v>
      </c>
      <c r="P1472" s="3">
        <v>4.0762</v>
      </c>
      <c r="Q1472" s="3">
        <v>4.9514888888888891</v>
      </c>
      <c r="R1472" s="3">
        <v>5.7776699999999996</v>
      </c>
      <c r="S1472" s="3">
        <v>7.5918080000000003</v>
      </c>
      <c r="T1472" s="3">
        <v>9.0676366666666652</v>
      </c>
      <c r="U1472" s="3">
        <v>10.365194285714285</v>
      </c>
      <c r="V1472" s="3">
        <v>11.458015</v>
      </c>
      <c r="W1472" s="3">
        <v>13.056206000000001</v>
      </c>
      <c r="X1472" s="3">
        <v>14.271280000000001</v>
      </c>
      <c r="Y1472" s="3">
        <v>15.8347775</v>
      </c>
      <c r="Z1472" s="3">
        <v>16.962259</v>
      </c>
      <c r="AA1472" s="3">
        <v>19.468205999999999</v>
      </c>
    </row>
    <row r="1473" spans="1:27" x14ac:dyDescent="0.25">
      <c r="A1473" t="s">
        <v>23</v>
      </c>
      <c r="B1473">
        <v>4207</v>
      </c>
      <c r="C1473" s="2" t="s">
        <v>1668</v>
      </c>
      <c r="D1473" s="3">
        <v>0</v>
      </c>
      <c r="E1473" s="3">
        <v>0</v>
      </c>
      <c r="F1473" s="3">
        <v>0</v>
      </c>
      <c r="G1473" s="3">
        <v>0</v>
      </c>
      <c r="H1473" s="3">
        <v>0</v>
      </c>
      <c r="I1473" s="3">
        <v>0</v>
      </c>
      <c r="J1473" s="3">
        <v>6.5714285714285725E-2</v>
      </c>
      <c r="K1473" s="3">
        <v>0.31625000000000003</v>
      </c>
      <c r="L1473" s="3">
        <v>0.74622222222222223</v>
      </c>
      <c r="M1473" s="3">
        <v>1.2558000000000002</v>
      </c>
      <c r="N1473" s="3">
        <v>2.1773333333333333</v>
      </c>
      <c r="O1473" s="3">
        <v>3.1575714285714289</v>
      </c>
      <c r="P1473" s="3">
        <v>4.0940000000000003</v>
      </c>
      <c r="Q1473" s="3">
        <v>4.9731111111111117</v>
      </c>
      <c r="R1473" s="3">
        <v>5.8029000000000002</v>
      </c>
      <c r="S1473" s="3">
        <v>7.6249599999999997</v>
      </c>
      <c r="T1473" s="3">
        <v>9.1072333333333351</v>
      </c>
      <c r="U1473" s="3">
        <v>10.410457142857146</v>
      </c>
      <c r="V1473" s="3">
        <v>11.508050000000001</v>
      </c>
      <c r="W1473" s="3">
        <v>13.11322</v>
      </c>
      <c r="X1473" s="3">
        <v>14.333600000000002</v>
      </c>
      <c r="Y1473" s="3">
        <v>15.903925000000003</v>
      </c>
      <c r="Z1473" s="3">
        <v>17.036330000000003</v>
      </c>
      <c r="AA1473" s="3">
        <v>19.553220000000003</v>
      </c>
    </row>
    <row r="1474" spans="1:27" x14ac:dyDescent="0.25">
      <c r="A1474" t="s">
        <v>23</v>
      </c>
      <c r="B1474">
        <v>4113</v>
      </c>
      <c r="C1474" s="2" t="s">
        <v>1669</v>
      </c>
      <c r="D1474" s="3">
        <v>0</v>
      </c>
      <c r="E1474" s="3">
        <v>0</v>
      </c>
      <c r="F1474" s="3">
        <v>0</v>
      </c>
      <c r="G1474" s="3">
        <v>0</v>
      </c>
      <c r="H1474" s="3">
        <v>0</v>
      </c>
      <c r="I1474" s="3">
        <v>0</v>
      </c>
      <c r="J1474" s="3">
        <v>7.1714285714285717E-2</v>
      </c>
      <c r="K1474" s="3">
        <v>0.34512500000000002</v>
      </c>
      <c r="L1474" s="3">
        <v>0.81435555555555572</v>
      </c>
      <c r="M1474" s="3">
        <v>1.37046</v>
      </c>
      <c r="N1474" s="3">
        <v>2.3761333333333337</v>
      </c>
      <c r="O1474" s="3">
        <v>3.4458714285714285</v>
      </c>
      <c r="P1474" s="3">
        <v>4.4678000000000004</v>
      </c>
      <c r="Q1474" s="3">
        <v>5.4271777777777777</v>
      </c>
      <c r="R1474" s="3">
        <v>6.3327300000000006</v>
      </c>
      <c r="S1474" s="3">
        <v>8.3211519999999997</v>
      </c>
      <c r="T1474" s="3">
        <v>9.9387633333333358</v>
      </c>
      <c r="U1474" s="3">
        <v>11.360977142857145</v>
      </c>
      <c r="V1474" s="3">
        <v>12.558785000000002</v>
      </c>
      <c r="W1474" s="3">
        <v>14.310514000000001</v>
      </c>
      <c r="X1474" s="3">
        <v>15.642320000000002</v>
      </c>
      <c r="Y1474" s="3">
        <v>17.356022500000005</v>
      </c>
      <c r="Z1474" s="3">
        <v>18.591821000000003</v>
      </c>
      <c r="AA1474" s="3">
        <v>21.338514</v>
      </c>
    </row>
    <row r="1475" spans="1:27" x14ac:dyDescent="0.25">
      <c r="A1475" t="s">
        <v>23</v>
      </c>
      <c r="B1475">
        <v>4125</v>
      </c>
      <c r="C1475" s="2" t="s">
        <v>1670</v>
      </c>
      <c r="D1475" s="3">
        <v>0</v>
      </c>
      <c r="E1475" s="3">
        <v>0</v>
      </c>
      <c r="F1475" s="3">
        <v>0</v>
      </c>
      <c r="G1475" s="3">
        <v>0</v>
      </c>
      <c r="H1475" s="3">
        <v>0</v>
      </c>
      <c r="I1475" s="3">
        <v>0</v>
      </c>
      <c r="J1475" s="3">
        <v>6.7714285714285727E-2</v>
      </c>
      <c r="K1475" s="3">
        <v>0.32587499999999997</v>
      </c>
      <c r="L1475" s="3">
        <v>0.76893333333333347</v>
      </c>
      <c r="M1475" s="3">
        <v>1.2940200000000002</v>
      </c>
      <c r="N1475" s="3">
        <v>2.2436000000000003</v>
      </c>
      <c r="O1475" s="3">
        <v>3.2536714285714288</v>
      </c>
      <c r="P1475" s="3">
        <v>4.2186000000000003</v>
      </c>
      <c r="Q1475" s="3">
        <v>5.1244666666666676</v>
      </c>
      <c r="R1475" s="3">
        <v>5.9795100000000003</v>
      </c>
      <c r="S1475" s="3">
        <v>7.857024</v>
      </c>
      <c r="T1475" s="3">
        <v>9.3844100000000008</v>
      </c>
      <c r="U1475" s="3">
        <v>10.727297142857143</v>
      </c>
      <c r="V1475" s="3">
        <v>11.858295</v>
      </c>
      <c r="W1475" s="3">
        <v>13.512317999999999</v>
      </c>
      <c r="X1475" s="3">
        <v>14.76984</v>
      </c>
      <c r="Y1475" s="3">
        <v>16.387957499999999</v>
      </c>
      <c r="Z1475" s="3">
        <v>17.554827</v>
      </c>
      <c r="AA1475" s="3">
        <v>20.148318</v>
      </c>
    </row>
    <row r="1476" spans="1:27" x14ac:dyDescent="0.25">
      <c r="A1476" t="s">
        <v>23</v>
      </c>
      <c r="B1476">
        <v>4114</v>
      </c>
      <c r="C1476" s="2" t="s">
        <v>1671</v>
      </c>
      <c r="D1476" s="3">
        <v>0</v>
      </c>
      <c r="E1476" s="3">
        <v>0</v>
      </c>
      <c r="F1476" s="3">
        <v>0</v>
      </c>
      <c r="G1476" s="3">
        <v>0</v>
      </c>
      <c r="H1476" s="3">
        <v>0</v>
      </c>
      <c r="I1476" s="3">
        <v>0</v>
      </c>
      <c r="J1476" s="3">
        <v>6.8285714285714311E-2</v>
      </c>
      <c r="K1476" s="3">
        <v>0.32862500000000011</v>
      </c>
      <c r="L1476" s="3">
        <v>0.77542222222222235</v>
      </c>
      <c r="M1476" s="3">
        <v>1.3049400000000002</v>
      </c>
      <c r="N1476" s="3">
        <v>2.2625333333333342</v>
      </c>
      <c r="O1476" s="3">
        <v>3.2811285714285723</v>
      </c>
      <c r="P1476" s="3">
        <v>4.2542000000000009</v>
      </c>
      <c r="Q1476" s="3">
        <v>5.1677111111111129</v>
      </c>
      <c r="R1476" s="3">
        <v>6.0299700000000014</v>
      </c>
      <c r="S1476" s="3">
        <v>7.9233280000000015</v>
      </c>
      <c r="T1476" s="3">
        <v>9.4636033333333351</v>
      </c>
      <c r="U1476" s="3">
        <v>10.817822857142859</v>
      </c>
      <c r="V1476" s="3">
        <v>11.958365000000002</v>
      </c>
      <c r="W1476" s="3">
        <v>13.626346000000003</v>
      </c>
      <c r="X1476" s="3">
        <v>14.894480000000005</v>
      </c>
      <c r="Y1476" s="3">
        <v>16.526252500000002</v>
      </c>
      <c r="Z1476" s="3">
        <v>17.702969000000003</v>
      </c>
      <c r="AA1476" s="3">
        <v>20.318346000000005</v>
      </c>
    </row>
    <row r="1477" spans="1:27" x14ac:dyDescent="0.25">
      <c r="A1477" t="s">
        <v>23</v>
      </c>
      <c r="B1477">
        <v>4142</v>
      </c>
      <c r="C1477" s="2" t="s">
        <v>1672</v>
      </c>
      <c r="D1477" s="3">
        <v>0</v>
      </c>
      <c r="E1477" s="3">
        <v>0</v>
      </c>
      <c r="F1477" s="3">
        <v>0</v>
      </c>
      <c r="G1477" s="3">
        <v>0</v>
      </c>
      <c r="H1477" s="3">
        <v>0</v>
      </c>
      <c r="I1477" s="3">
        <v>0</v>
      </c>
      <c r="J1477" s="3">
        <v>7.1428571428571438E-2</v>
      </c>
      <c r="K1477" s="3">
        <v>0.34375000000000011</v>
      </c>
      <c r="L1477" s="3">
        <v>0.81111111111111123</v>
      </c>
      <c r="M1477" s="3">
        <v>1.3650000000000002</v>
      </c>
      <c r="N1477" s="3">
        <v>2.3666666666666671</v>
      </c>
      <c r="O1477" s="3">
        <v>3.4321428571428578</v>
      </c>
      <c r="P1477" s="3">
        <v>4.45</v>
      </c>
      <c r="Q1477" s="3">
        <v>5.4055555555555568</v>
      </c>
      <c r="R1477" s="3">
        <v>6.307500000000001</v>
      </c>
      <c r="S1477" s="3">
        <v>8.2880000000000003</v>
      </c>
      <c r="T1477" s="3">
        <v>9.8991666666666678</v>
      </c>
      <c r="U1477" s="3">
        <v>11.315714285714288</v>
      </c>
      <c r="V1477" s="3">
        <v>12.508750000000003</v>
      </c>
      <c r="W1477" s="3">
        <v>14.253500000000003</v>
      </c>
      <c r="X1477" s="3">
        <v>15.580000000000002</v>
      </c>
      <c r="Y1477" s="3">
        <v>17.286875000000006</v>
      </c>
      <c r="Z1477" s="3">
        <v>18.517750000000003</v>
      </c>
      <c r="AA1477" s="3">
        <v>21.253500000000003</v>
      </c>
    </row>
    <row r="1478" spans="1:27" x14ac:dyDescent="0.25">
      <c r="A1478" t="s">
        <v>23</v>
      </c>
      <c r="B1478">
        <v>4143</v>
      </c>
      <c r="C1478" s="2" t="s">
        <v>1673</v>
      </c>
      <c r="D1478" s="3">
        <v>0</v>
      </c>
      <c r="E1478" s="3">
        <v>0</v>
      </c>
      <c r="F1478" s="3">
        <v>0</v>
      </c>
      <c r="G1478" s="3">
        <v>0</v>
      </c>
      <c r="H1478" s="3">
        <v>0</v>
      </c>
      <c r="I1478" s="3">
        <v>0</v>
      </c>
      <c r="J1478" s="3">
        <v>6.9142857142857145E-2</v>
      </c>
      <c r="K1478" s="3">
        <v>0.33275000000000005</v>
      </c>
      <c r="L1478" s="3">
        <v>0.78515555555555561</v>
      </c>
      <c r="M1478" s="3">
        <v>1.3213200000000001</v>
      </c>
      <c r="N1478" s="3">
        <v>2.2909333333333337</v>
      </c>
      <c r="O1478" s="3">
        <v>3.322314285714286</v>
      </c>
      <c r="P1478" s="3">
        <v>4.3076000000000008</v>
      </c>
      <c r="Q1478" s="3">
        <v>5.2325777777777782</v>
      </c>
      <c r="R1478" s="3">
        <v>6.1056600000000012</v>
      </c>
      <c r="S1478" s="3">
        <v>8.0227840000000015</v>
      </c>
      <c r="T1478" s="3">
        <v>9.582393333333334</v>
      </c>
      <c r="U1478" s="3">
        <v>10.953611428571431</v>
      </c>
      <c r="V1478" s="3">
        <v>12.108470000000002</v>
      </c>
      <c r="W1478" s="3">
        <v>13.797388000000002</v>
      </c>
      <c r="X1478" s="3">
        <v>15.081440000000001</v>
      </c>
      <c r="Y1478" s="3">
        <v>16.733695000000004</v>
      </c>
      <c r="Z1478" s="3">
        <v>17.925182000000003</v>
      </c>
      <c r="AA1478" s="3">
        <v>20.573388000000005</v>
      </c>
    </row>
    <row r="1479" spans="1:27" x14ac:dyDescent="0.25">
      <c r="A1479" t="s">
        <v>23</v>
      </c>
      <c r="B1479">
        <v>4318</v>
      </c>
      <c r="C1479" s="2" t="s">
        <v>1674</v>
      </c>
      <c r="D1479" s="3">
        <v>0</v>
      </c>
      <c r="E1479" s="3">
        <v>0</v>
      </c>
      <c r="F1479" s="3">
        <v>0</v>
      </c>
      <c r="G1479" s="3">
        <v>0</v>
      </c>
      <c r="H1479" s="3">
        <v>0</v>
      </c>
      <c r="I1479" s="3">
        <v>0</v>
      </c>
      <c r="J1479" s="3">
        <v>6.9999999999999993E-2</v>
      </c>
      <c r="K1479" s="3">
        <v>0.33687500000000004</v>
      </c>
      <c r="L1479" s="3">
        <v>0.79488888888888909</v>
      </c>
      <c r="M1479" s="3">
        <v>1.3376999999999999</v>
      </c>
      <c r="N1479" s="3">
        <v>2.3193333333333337</v>
      </c>
      <c r="O1479" s="3">
        <v>3.3635000000000006</v>
      </c>
      <c r="P1479" s="3">
        <v>4.3610000000000007</v>
      </c>
      <c r="Q1479" s="3">
        <v>5.2974444444444453</v>
      </c>
      <c r="R1479" s="3">
        <v>6.1813500000000001</v>
      </c>
      <c r="S1479" s="3">
        <v>8.1222400000000015</v>
      </c>
      <c r="T1479" s="3">
        <v>9.7011833333333346</v>
      </c>
      <c r="U1479" s="3">
        <v>11.089400000000001</v>
      </c>
      <c r="V1479" s="3">
        <v>12.258575</v>
      </c>
      <c r="W1479" s="3">
        <v>13.968430000000001</v>
      </c>
      <c r="X1479" s="3">
        <v>15.268400000000002</v>
      </c>
      <c r="Y1479" s="3">
        <v>16.9411375</v>
      </c>
      <c r="Z1479" s="3">
        <v>18.147395000000003</v>
      </c>
      <c r="AA1479" s="3">
        <v>20.828430000000001</v>
      </c>
    </row>
    <row r="1480" spans="1:27" x14ac:dyDescent="0.25">
      <c r="A1480" t="s">
        <v>23</v>
      </c>
      <c r="B1480">
        <v>4144</v>
      </c>
      <c r="C1480" s="2" t="s">
        <v>1675</v>
      </c>
      <c r="D1480" s="3">
        <v>0</v>
      </c>
      <c r="E1480" s="3">
        <v>0</v>
      </c>
      <c r="F1480" s="3">
        <v>0</v>
      </c>
      <c r="G1480" s="3">
        <v>0</v>
      </c>
      <c r="H1480" s="3">
        <v>0</v>
      </c>
      <c r="I1480" s="3">
        <v>0</v>
      </c>
      <c r="J1480" s="3">
        <v>6.4857142857142863E-2</v>
      </c>
      <c r="K1480" s="3">
        <v>0.31212499999999999</v>
      </c>
      <c r="L1480" s="3">
        <v>0.73648888888888897</v>
      </c>
      <c r="M1480" s="3">
        <v>1.2394200000000002</v>
      </c>
      <c r="N1480" s="3">
        <v>2.1489333333333334</v>
      </c>
      <c r="O1480" s="3">
        <v>3.1163857142857139</v>
      </c>
      <c r="P1480" s="3">
        <v>4.0405999999999995</v>
      </c>
      <c r="Q1480" s="3">
        <v>4.9082444444444446</v>
      </c>
      <c r="R1480" s="3">
        <v>5.7272100000000004</v>
      </c>
      <c r="S1480" s="3">
        <v>7.5255039999999997</v>
      </c>
      <c r="T1480" s="3">
        <v>8.9884433333333327</v>
      </c>
      <c r="U1480" s="3">
        <v>10.274668571428572</v>
      </c>
      <c r="V1480" s="3">
        <v>11.357944999999999</v>
      </c>
      <c r="W1480" s="3">
        <v>12.942177999999998</v>
      </c>
      <c r="X1480" s="3">
        <v>14.14664</v>
      </c>
      <c r="Y1480" s="3">
        <v>15.6964825</v>
      </c>
      <c r="Z1480" s="3">
        <v>16.814117</v>
      </c>
      <c r="AA1480" s="3">
        <v>19.298178</v>
      </c>
    </row>
    <row r="1481" spans="1:27" x14ac:dyDescent="0.25">
      <c r="A1481" t="s">
        <v>23</v>
      </c>
      <c r="B1481">
        <v>4259</v>
      </c>
      <c r="C1481" s="2" t="s">
        <v>1676</v>
      </c>
      <c r="D1481" s="3">
        <v>0</v>
      </c>
      <c r="E1481" s="3">
        <v>0</v>
      </c>
      <c r="F1481" s="3">
        <v>0</v>
      </c>
      <c r="G1481" s="3">
        <v>0</v>
      </c>
      <c r="H1481" s="3">
        <v>0</v>
      </c>
      <c r="I1481" s="3">
        <v>0</v>
      </c>
      <c r="J1481" s="3">
        <v>7.2000000000000008E-2</v>
      </c>
      <c r="K1481" s="3">
        <v>0.34650000000000009</v>
      </c>
      <c r="L1481" s="3">
        <v>0.8176000000000001</v>
      </c>
      <c r="M1481" s="3">
        <v>1.3759200000000003</v>
      </c>
      <c r="N1481" s="3">
        <v>2.3856000000000006</v>
      </c>
      <c r="O1481" s="3">
        <v>3.4596</v>
      </c>
      <c r="P1481" s="3">
        <v>4.4856000000000007</v>
      </c>
      <c r="Q1481" s="3">
        <v>5.4488000000000012</v>
      </c>
      <c r="R1481" s="3">
        <v>6.3579600000000012</v>
      </c>
      <c r="S1481" s="3">
        <v>8.3543040000000008</v>
      </c>
      <c r="T1481" s="3">
        <v>9.9783600000000021</v>
      </c>
      <c r="U1481" s="3">
        <v>11.40624</v>
      </c>
      <c r="V1481" s="3">
        <v>12.608820000000001</v>
      </c>
      <c r="W1481" s="3">
        <v>14.367528000000002</v>
      </c>
      <c r="X1481" s="3">
        <v>15.704640000000003</v>
      </c>
      <c r="Y1481" s="3">
        <v>17.425170000000001</v>
      </c>
      <c r="Z1481" s="3">
        <v>18.665892000000003</v>
      </c>
      <c r="AA1481" s="3">
        <v>21.423528000000005</v>
      </c>
    </row>
    <row r="1482" spans="1:27" x14ac:dyDescent="0.25">
      <c r="A1482" t="s">
        <v>23</v>
      </c>
      <c r="B1482">
        <v>4176</v>
      </c>
      <c r="C1482" s="2" t="s">
        <v>1677</v>
      </c>
      <c r="D1482" s="3">
        <v>0</v>
      </c>
      <c r="E1482" s="3">
        <v>0</v>
      </c>
      <c r="F1482" s="3">
        <v>0</v>
      </c>
      <c r="G1482" s="3">
        <v>0</v>
      </c>
      <c r="H1482" s="3">
        <v>0</v>
      </c>
      <c r="I1482" s="3">
        <v>0</v>
      </c>
      <c r="J1482" s="3">
        <v>7.4285714285714288E-2</v>
      </c>
      <c r="K1482" s="3">
        <v>0.35749999999999998</v>
      </c>
      <c r="L1482" s="3">
        <v>0.8435555555555555</v>
      </c>
      <c r="M1482" s="3">
        <v>1.4196000000000002</v>
      </c>
      <c r="N1482" s="3">
        <v>2.4613333333333336</v>
      </c>
      <c r="O1482" s="3">
        <v>3.5694285714285714</v>
      </c>
      <c r="P1482" s="3">
        <v>4.6280000000000001</v>
      </c>
      <c r="Q1482" s="3">
        <v>5.621777777777778</v>
      </c>
      <c r="R1482" s="3">
        <v>6.5598000000000001</v>
      </c>
      <c r="S1482" s="3">
        <v>8.6195199999999996</v>
      </c>
      <c r="T1482" s="3">
        <v>10.295133333333334</v>
      </c>
      <c r="U1482" s="3">
        <v>11.768342857142859</v>
      </c>
      <c r="V1482" s="3">
        <v>13.009100000000002</v>
      </c>
      <c r="W1482" s="3">
        <v>14.823639999999999</v>
      </c>
      <c r="X1482" s="3">
        <v>16.203199999999999</v>
      </c>
      <c r="Y1482" s="3">
        <v>17.978350000000002</v>
      </c>
      <c r="Z1482" s="3">
        <v>19.258459999999999</v>
      </c>
      <c r="AA1482" s="3">
        <v>22.103639999999999</v>
      </c>
    </row>
    <row r="1483" spans="1:27" x14ac:dyDescent="0.25">
      <c r="A1483" t="s">
        <v>23</v>
      </c>
      <c r="B1483">
        <v>4208</v>
      </c>
      <c r="C1483" s="2" t="s">
        <v>1678</v>
      </c>
      <c r="D1483" s="3">
        <v>0</v>
      </c>
      <c r="E1483" s="3">
        <v>0</v>
      </c>
      <c r="F1483" s="3">
        <v>0</v>
      </c>
      <c r="G1483" s="3">
        <v>0</v>
      </c>
      <c r="H1483" s="3">
        <v>0</v>
      </c>
      <c r="I1483" s="3">
        <v>0</v>
      </c>
      <c r="J1483" s="3">
        <v>5.8285714285714274E-2</v>
      </c>
      <c r="K1483" s="3">
        <v>0.28050000000000003</v>
      </c>
      <c r="L1483" s="3">
        <v>0.66186666666666671</v>
      </c>
      <c r="M1483" s="3">
        <v>1.1138399999999999</v>
      </c>
      <c r="N1483" s="3">
        <v>1.9312</v>
      </c>
      <c r="O1483" s="3">
        <v>2.8006285714285717</v>
      </c>
      <c r="P1483" s="3">
        <v>3.6311999999999998</v>
      </c>
      <c r="Q1483" s="3">
        <v>4.4109333333333334</v>
      </c>
      <c r="R1483" s="3">
        <v>5.1469199999999997</v>
      </c>
      <c r="S1483" s="3">
        <v>6.7630079999999992</v>
      </c>
      <c r="T1483" s="3">
        <v>8.0777199999999993</v>
      </c>
      <c r="U1483" s="3">
        <v>9.2336228571428585</v>
      </c>
      <c r="V1483" s="3">
        <v>10.207139999999999</v>
      </c>
      <c r="W1483" s="3">
        <v>11.630856</v>
      </c>
      <c r="X1483" s="3">
        <v>12.713280000000001</v>
      </c>
      <c r="Y1483" s="3">
        <v>14.106089999999998</v>
      </c>
      <c r="Z1483" s="3">
        <v>15.110484</v>
      </c>
      <c r="AA1483" s="3">
        <v>17.342856000000001</v>
      </c>
    </row>
    <row r="1484" spans="1:27" x14ac:dyDescent="0.25">
      <c r="A1484" t="s">
        <v>23</v>
      </c>
      <c r="B1484">
        <v>4209</v>
      </c>
      <c r="C1484" s="2" t="s">
        <v>1679</v>
      </c>
      <c r="D1484" s="3">
        <v>0</v>
      </c>
      <c r="E1484" s="3">
        <v>0</v>
      </c>
      <c r="F1484" s="3">
        <v>0</v>
      </c>
      <c r="G1484" s="3">
        <v>0</v>
      </c>
      <c r="H1484" s="3">
        <v>0</v>
      </c>
      <c r="I1484" s="3">
        <v>0</v>
      </c>
      <c r="J1484" s="3">
        <v>6.7428571428571421E-2</v>
      </c>
      <c r="K1484" s="3">
        <v>0.32449999999999996</v>
      </c>
      <c r="L1484" s="3">
        <v>0.76568888888888897</v>
      </c>
      <c r="M1484" s="3">
        <v>1.2885599999999999</v>
      </c>
      <c r="N1484" s="3">
        <v>2.2341333333333333</v>
      </c>
      <c r="O1484" s="3">
        <v>3.2399428571428572</v>
      </c>
      <c r="P1484" s="3">
        <v>4.2008000000000001</v>
      </c>
      <c r="Q1484" s="3">
        <v>5.1028444444444441</v>
      </c>
      <c r="R1484" s="3">
        <v>5.9542799999999998</v>
      </c>
      <c r="S1484" s="3">
        <v>7.8238719999999997</v>
      </c>
      <c r="T1484" s="3">
        <v>9.3448133333333327</v>
      </c>
      <c r="U1484" s="3">
        <v>10.682034285714284</v>
      </c>
      <c r="V1484" s="3">
        <v>11.808259999999999</v>
      </c>
      <c r="W1484" s="3">
        <v>13.455303999999998</v>
      </c>
      <c r="X1484" s="3">
        <v>14.707519999999999</v>
      </c>
      <c r="Y1484" s="3">
        <v>16.318809999999999</v>
      </c>
      <c r="Z1484" s="3">
        <v>17.480756</v>
      </c>
      <c r="AA1484" s="3">
        <v>20.063303999999999</v>
      </c>
    </row>
    <row r="1485" spans="1:27" x14ac:dyDescent="0.25">
      <c r="A1485" t="s">
        <v>23</v>
      </c>
      <c r="B1485">
        <v>4319</v>
      </c>
      <c r="C1485" s="2" t="s">
        <v>1680</v>
      </c>
      <c r="D1485" s="3">
        <v>0</v>
      </c>
      <c r="E1485" s="3">
        <v>0</v>
      </c>
      <c r="F1485" s="3">
        <v>0</v>
      </c>
      <c r="G1485" s="3">
        <v>0</v>
      </c>
      <c r="H1485" s="3">
        <v>0</v>
      </c>
      <c r="I1485" s="3">
        <v>0</v>
      </c>
      <c r="J1485" s="3">
        <v>7.1714285714285703E-2</v>
      </c>
      <c r="K1485" s="3">
        <v>0.34512499999999996</v>
      </c>
      <c r="L1485" s="3">
        <v>0.8143555555555555</v>
      </c>
      <c r="M1485" s="3">
        <v>1.3704599999999998</v>
      </c>
      <c r="N1485" s="3">
        <v>2.3761333333333332</v>
      </c>
      <c r="O1485" s="3">
        <v>3.445871428571428</v>
      </c>
      <c r="P1485" s="3">
        <v>4.4677999999999995</v>
      </c>
      <c r="Q1485" s="3">
        <v>5.4271777777777777</v>
      </c>
      <c r="R1485" s="3">
        <v>6.3327299999999989</v>
      </c>
      <c r="S1485" s="3">
        <v>8.3211519999999979</v>
      </c>
      <c r="T1485" s="3">
        <v>9.9387633333333323</v>
      </c>
      <c r="U1485" s="3">
        <v>11.360977142857143</v>
      </c>
      <c r="V1485" s="3">
        <v>12.558784999999997</v>
      </c>
      <c r="W1485" s="3">
        <v>14.310514</v>
      </c>
      <c r="X1485" s="3">
        <v>15.642319999999998</v>
      </c>
      <c r="Y1485" s="3">
        <v>17.356022499999998</v>
      </c>
      <c r="Z1485" s="3">
        <v>18.591820999999999</v>
      </c>
      <c r="AA1485" s="3">
        <v>21.338513999999996</v>
      </c>
    </row>
    <row r="1486" spans="1:27" x14ac:dyDescent="0.25">
      <c r="A1486" t="s">
        <v>23</v>
      </c>
      <c r="B1486">
        <v>4239</v>
      </c>
      <c r="C1486" s="2" t="s">
        <v>1681</v>
      </c>
      <c r="D1486" s="3">
        <v>0</v>
      </c>
      <c r="E1486" s="3">
        <v>0</v>
      </c>
      <c r="F1486" s="3">
        <v>0</v>
      </c>
      <c r="G1486" s="3">
        <v>0</v>
      </c>
      <c r="H1486" s="3">
        <v>0</v>
      </c>
      <c r="I1486" s="3">
        <v>0</v>
      </c>
      <c r="J1486" s="3">
        <v>6.6857142857142865E-2</v>
      </c>
      <c r="K1486" s="3">
        <v>0.32175000000000004</v>
      </c>
      <c r="L1486" s="3">
        <v>0.7592000000000001</v>
      </c>
      <c r="M1486" s="3">
        <v>1.2776400000000001</v>
      </c>
      <c r="N1486" s="3">
        <v>2.2152000000000003</v>
      </c>
      <c r="O1486" s="3">
        <v>3.2124857142857151</v>
      </c>
      <c r="P1486" s="3">
        <v>4.1652000000000005</v>
      </c>
      <c r="Q1486" s="3">
        <v>5.0596000000000005</v>
      </c>
      <c r="R1486" s="3">
        <v>5.9038200000000005</v>
      </c>
      <c r="S1486" s="3">
        <v>7.7575680000000009</v>
      </c>
      <c r="T1486" s="3">
        <v>9.2656200000000002</v>
      </c>
      <c r="U1486" s="3">
        <v>10.591508571428573</v>
      </c>
      <c r="V1486" s="3">
        <v>11.708190000000002</v>
      </c>
      <c r="W1486" s="3">
        <v>13.341276000000002</v>
      </c>
      <c r="X1486" s="3">
        <v>14.582880000000003</v>
      </c>
      <c r="Y1486" s="3">
        <v>16.180515</v>
      </c>
      <c r="Z1486" s="3">
        <v>17.332614000000003</v>
      </c>
      <c r="AA1486" s="3">
        <v>19.893276000000004</v>
      </c>
    </row>
    <row r="1487" spans="1:27" x14ac:dyDescent="0.25">
      <c r="A1487" t="s">
        <v>23</v>
      </c>
      <c r="B1487">
        <v>4177</v>
      </c>
      <c r="C1487" s="2" t="s">
        <v>1682</v>
      </c>
      <c r="D1487" s="3">
        <v>0</v>
      </c>
      <c r="E1487" s="3">
        <v>0</v>
      </c>
      <c r="F1487" s="3">
        <v>0</v>
      </c>
      <c r="G1487" s="3">
        <v>0</v>
      </c>
      <c r="H1487" s="3">
        <v>0</v>
      </c>
      <c r="I1487" s="3">
        <v>0</v>
      </c>
      <c r="J1487" s="3">
        <v>5.8285714285714274E-2</v>
      </c>
      <c r="K1487" s="3">
        <v>0.28050000000000003</v>
      </c>
      <c r="L1487" s="3">
        <v>0.66186666666666671</v>
      </c>
      <c r="M1487" s="3">
        <v>1.1138399999999999</v>
      </c>
      <c r="N1487" s="3">
        <v>1.9312</v>
      </c>
      <c r="O1487" s="3">
        <v>2.8006285714285717</v>
      </c>
      <c r="P1487" s="3">
        <v>3.6311999999999998</v>
      </c>
      <c r="Q1487" s="3">
        <v>4.4109333333333334</v>
      </c>
      <c r="R1487" s="3">
        <v>5.1469199999999997</v>
      </c>
      <c r="S1487" s="3">
        <v>6.7630079999999992</v>
      </c>
      <c r="T1487" s="3">
        <v>8.0777199999999993</v>
      </c>
      <c r="U1487" s="3">
        <v>9.2336228571428585</v>
      </c>
      <c r="V1487" s="3">
        <v>10.207139999999999</v>
      </c>
      <c r="W1487" s="3">
        <v>11.630856</v>
      </c>
      <c r="X1487" s="3">
        <v>12.713280000000001</v>
      </c>
      <c r="Y1487" s="3">
        <v>14.106089999999998</v>
      </c>
      <c r="Z1487" s="3">
        <v>15.110484</v>
      </c>
      <c r="AA1487" s="3">
        <v>17.342856000000001</v>
      </c>
    </row>
    <row r="1488" spans="1:27" x14ac:dyDescent="0.25">
      <c r="A1488" t="s">
        <v>23</v>
      </c>
      <c r="B1488">
        <v>4040</v>
      </c>
      <c r="C1488" s="2" t="s">
        <v>1683</v>
      </c>
      <c r="D1488" s="3">
        <v>0</v>
      </c>
      <c r="E1488" s="3">
        <v>0</v>
      </c>
      <c r="F1488" s="3">
        <v>0</v>
      </c>
      <c r="G1488" s="3">
        <v>0</v>
      </c>
      <c r="H1488" s="3">
        <v>0</v>
      </c>
      <c r="I1488" s="3">
        <v>0</v>
      </c>
      <c r="J1488" s="3">
        <v>6.5428571428571419E-2</v>
      </c>
      <c r="K1488" s="3">
        <v>0.31487500000000002</v>
      </c>
      <c r="L1488" s="3">
        <v>0.74297777777777785</v>
      </c>
      <c r="M1488" s="3">
        <v>1.25034</v>
      </c>
      <c r="N1488" s="3">
        <v>2.1678666666666664</v>
      </c>
      <c r="O1488" s="3">
        <v>3.1438428571428574</v>
      </c>
      <c r="P1488" s="3">
        <v>4.0762</v>
      </c>
      <c r="Q1488" s="3">
        <v>4.9514888888888891</v>
      </c>
      <c r="R1488" s="3">
        <v>5.7776699999999996</v>
      </c>
      <c r="S1488" s="3">
        <v>7.5918080000000003</v>
      </c>
      <c r="T1488" s="3">
        <v>9.0676366666666652</v>
      </c>
      <c r="U1488" s="3">
        <v>10.365194285714285</v>
      </c>
      <c r="V1488" s="3">
        <v>11.458015</v>
      </c>
      <c r="W1488" s="3">
        <v>13.056206000000001</v>
      </c>
      <c r="X1488" s="3">
        <v>14.271280000000001</v>
      </c>
      <c r="Y1488" s="3">
        <v>15.8347775</v>
      </c>
      <c r="Z1488" s="3">
        <v>16.962259</v>
      </c>
      <c r="AA1488" s="3">
        <v>19.468205999999999</v>
      </c>
    </row>
    <row r="1489" spans="1:27" x14ac:dyDescent="0.25">
      <c r="A1489" t="s">
        <v>23</v>
      </c>
      <c r="B1489">
        <v>4284</v>
      </c>
      <c r="C1489" s="2" t="s">
        <v>1684</v>
      </c>
      <c r="D1489" s="3">
        <v>0</v>
      </c>
      <c r="E1489" s="3">
        <v>0</v>
      </c>
      <c r="F1489" s="3">
        <v>0</v>
      </c>
      <c r="G1489" s="3">
        <v>0</v>
      </c>
      <c r="H1489" s="3">
        <v>0</v>
      </c>
      <c r="I1489" s="3">
        <v>0</v>
      </c>
      <c r="J1489" s="3">
        <v>6.9714285714285715E-2</v>
      </c>
      <c r="K1489" s="3">
        <v>0.33549999999999996</v>
      </c>
      <c r="L1489" s="3">
        <v>0.79164444444444448</v>
      </c>
      <c r="M1489" s="3">
        <v>1.3322400000000001</v>
      </c>
      <c r="N1489" s="3">
        <v>2.3098666666666667</v>
      </c>
      <c r="O1489" s="3">
        <v>3.3497714285714291</v>
      </c>
      <c r="P1489" s="3">
        <v>4.3431999999999995</v>
      </c>
      <c r="Q1489" s="3">
        <v>5.2758222222222217</v>
      </c>
      <c r="R1489" s="3">
        <v>6.1561199999999996</v>
      </c>
      <c r="S1489" s="3">
        <v>8.0890880000000003</v>
      </c>
      <c r="T1489" s="3">
        <v>9.6615866666666665</v>
      </c>
      <c r="U1489" s="3">
        <v>11.04413714285714</v>
      </c>
      <c r="V1489" s="3">
        <v>12.208539999999999</v>
      </c>
      <c r="W1489" s="3">
        <v>13.911416000000001</v>
      </c>
      <c r="X1489" s="3">
        <v>15.20608</v>
      </c>
      <c r="Y1489" s="3">
        <v>16.871989999999997</v>
      </c>
      <c r="Z1489" s="3">
        <v>18.073324</v>
      </c>
      <c r="AA1489" s="3">
        <v>20.743416</v>
      </c>
    </row>
    <row r="1490" spans="1:27" x14ac:dyDescent="0.25">
      <c r="A1490" t="s">
        <v>23</v>
      </c>
      <c r="B1490">
        <v>4210</v>
      </c>
      <c r="C1490" s="2" t="s">
        <v>1685</v>
      </c>
      <c r="D1490" s="3">
        <v>0</v>
      </c>
      <c r="E1490" s="3">
        <v>0</v>
      </c>
      <c r="F1490" s="3">
        <v>0</v>
      </c>
      <c r="G1490" s="3">
        <v>0</v>
      </c>
      <c r="H1490" s="3">
        <v>0</v>
      </c>
      <c r="I1490" s="3">
        <v>0</v>
      </c>
      <c r="J1490" s="3">
        <v>6.2E-2</v>
      </c>
      <c r="K1490" s="3">
        <v>0.298375</v>
      </c>
      <c r="L1490" s="3">
        <v>0.70404444444444447</v>
      </c>
      <c r="M1490" s="3">
        <v>1.18482</v>
      </c>
      <c r="N1490" s="3">
        <v>2.0542666666666669</v>
      </c>
      <c r="O1490" s="3">
        <v>2.9790999999999999</v>
      </c>
      <c r="P1490" s="3">
        <v>3.8626</v>
      </c>
      <c r="Q1490" s="3">
        <v>4.6920222222222217</v>
      </c>
      <c r="R1490" s="3">
        <v>5.4749100000000004</v>
      </c>
      <c r="S1490" s="3">
        <v>7.1939839999999995</v>
      </c>
      <c r="T1490" s="3">
        <v>8.5924766666666663</v>
      </c>
      <c r="U1490" s="3">
        <v>9.8220399999999994</v>
      </c>
      <c r="V1490" s="3">
        <v>10.857595</v>
      </c>
      <c r="W1490" s="3">
        <v>12.372038</v>
      </c>
      <c r="X1490" s="3">
        <v>13.523440000000001</v>
      </c>
      <c r="Y1490" s="3">
        <v>15.005007500000001</v>
      </c>
      <c r="Z1490" s="3">
        <v>16.073407</v>
      </c>
      <c r="AA1490" s="3">
        <v>18.448038</v>
      </c>
    </row>
    <row r="1491" spans="1:27" x14ac:dyDescent="0.25">
      <c r="A1491" t="s">
        <v>23</v>
      </c>
      <c r="B1491">
        <v>4260</v>
      </c>
      <c r="C1491" s="2" t="s">
        <v>1686</v>
      </c>
      <c r="D1491" s="3">
        <v>0</v>
      </c>
      <c r="E1491" s="3">
        <v>0</v>
      </c>
      <c r="F1491" s="3">
        <v>0</v>
      </c>
      <c r="G1491" s="3">
        <v>0</v>
      </c>
      <c r="H1491" s="3">
        <v>0</v>
      </c>
      <c r="I1491" s="3">
        <v>0</v>
      </c>
      <c r="J1491" s="3">
        <v>6.4000000000000001E-2</v>
      </c>
      <c r="K1491" s="3">
        <v>0.30800000000000005</v>
      </c>
      <c r="L1491" s="3">
        <v>0.7267555555555556</v>
      </c>
      <c r="M1491" s="3">
        <v>1.2230400000000001</v>
      </c>
      <c r="N1491" s="3">
        <v>2.1205333333333338</v>
      </c>
      <c r="O1491" s="3">
        <v>3.0752000000000006</v>
      </c>
      <c r="P1491" s="3">
        <v>3.9872000000000005</v>
      </c>
      <c r="Q1491" s="3">
        <v>4.8433777777777776</v>
      </c>
      <c r="R1491" s="3">
        <v>5.6515200000000005</v>
      </c>
      <c r="S1491" s="3">
        <v>7.4260480000000006</v>
      </c>
      <c r="T1491" s="3">
        <v>8.8696533333333338</v>
      </c>
      <c r="U1491" s="3">
        <v>10.13888</v>
      </c>
      <c r="V1491" s="3">
        <v>11.207840000000003</v>
      </c>
      <c r="W1491" s="3">
        <v>12.771136000000002</v>
      </c>
      <c r="X1491" s="3">
        <v>13.959679999999999</v>
      </c>
      <c r="Y1491" s="3">
        <v>15.489040000000001</v>
      </c>
      <c r="Z1491" s="3">
        <v>16.591904000000003</v>
      </c>
      <c r="AA1491" s="3">
        <v>19.043136000000001</v>
      </c>
    </row>
    <row r="1492" spans="1:27" x14ac:dyDescent="0.25">
      <c r="A1492" t="s">
        <v>23</v>
      </c>
      <c r="B1492">
        <v>4041</v>
      </c>
      <c r="C1492" s="2" t="s">
        <v>1687</v>
      </c>
      <c r="D1492" s="3">
        <v>0</v>
      </c>
      <c r="E1492" s="3">
        <v>0</v>
      </c>
      <c r="F1492" s="3">
        <v>0</v>
      </c>
      <c r="G1492" s="3">
        <v>0</v>
      </c>
      <c r="H1492" s="3">
        <v>0</v>
      </c>
      <c r="I1492" s="3">
        <v>0</v>
      </c>
      <c r="J1492" s="3">
        <v>6.5428571428571419E-2</v>
      </c>
      <c r="K1492" s="3">
        <v>0.31487500000000002</v>
      </c>
      <c r="L1492" s="3">
        <v>0.74297777777777785</v>
      </c>
      <c r="M1492" s="3">
        <v>1.25034</v>
      </c>
      <c r="N1492" s="3">
        <v>2.1678666666666664</v>
      </c>
      <c r="O1492" s="3">
        <v>3.1438428571428574</v>
      </c>
      <c r="P1492" s="3">
        <v>4.0762</v>
      </c>
      <c r="Q1492" s="3">
        <v>4.9514888888888891</v>
      </c>
      <c r="R1492" s="3">
        <v>5.7776699999999996</v>
      </c>
      <c r="S1492" s="3">
        <v>7.5918080000000003</v>
      </c>
      <c r="T1492" s="3">
        <v>9.0676366666666652</v>
      </c>
      <c r="U1492" s="3">
        <v>10.365194285714285</v>
      </c>
      <c r="V1492" s="3">
        <v>11.458015</v>
      </c>
      <c r="W1492" s="3">
        <v>13.056206000000001</v>
      </c>
      <c r="X1492" s="3">
        <v>14.271280000000001</v>
      </c>
      <c r="Y1492" s="3">
        <v>15.8347775</v>
      </c>
      <c r="Z1492" s="3">
        <v>16.962259</v>
      </c>
      <c r="AA1492" s="3">
        <v>19.468205999999999</v>
      </c>
    </row>
    <row r="1493" spans="1:27" x14ac:dyDescent="0.25">
      <c r="A1493" t="s">
        <v>23</v>
      </c>
      <c r="B1493">
        <v>4285</v>
      </c>
      <c r="C1493" s="2" t="s">
        <v>1688</v>
      </c>
      <c r="D1493" s="3">
        <v>0</v>
      </c>
      <c r="E1493" s="3">
        <v>0</v>
      </c>
      <c r="F1493" s="3">
        <v>0</v>
      </c>
      <c r="G1493" s="3">
        <v>0</v>
      </c>
      <c r="H1493" s="3">
        <v>0</v>
      </c>
      <c r="I1493" s="3">
        <v>0</v>
      </c>
      <c r="J1493" s="3">
        <v>7.0285714285714299E-2</v>
      </c>
      <c r="K1493" s="3">
        <v>0.33825</v>
      </c>
      <c r="L1493" s="3">
        <v>0.79813333333333347</v>
      </c>
      <c r="M1493" s="3">
        <v>1.3431600000000004</v>
      </c>
      <c r="N1493" s="3">
        <v>2.3288000000000002</v>
      </c>
      <c r="O1493" s="3">
        <v>3.3772285714285721</v>
      </c>
      <c r="P1493" s="3">
        <v>4.3788000000000009</v>
      </c>
      <c r="Q1493" s="3">
        <v>5.3190666666666679</v>
      </c>
      <c r="R1493" s="3">
        <v>6.2065800000000015</v>
      </c>
      <c r="S1493" s="3">
        <v>8.1553920000000009</v>
      </c>
      <c r="T1493" s="3">
        <v>9.7407800000000009</v>
      </c>
      <c r="U1493" s="3">
        <v>11.134662857142859</v>
      </c>
      <c r="V1493" s="3">
        <v>12.308610000000002</v>
      </c>
      <c r="W1493" s="3">
        <v>14.025444000000004</v>
      </c>
      <c r="X1493" s="3">
        <v>15.330720000000003</v>
      </c>
      <c r="Y1493" s="3">
        <v>17.010285000000003</v>
      </c>
      <c r="Z1493" s="3">
        <v>18.221466000000003</v>
      </c>
      <c r="AA1493" s="3">
        <v>20.913444000000002</v>
      </c>
    </row>
    <row r="1494" spans="1:27" x14ac:dyDescent="0.25">
      <c r="A1494" t="s">
        <v>23</v>
      </c>
      <c r="B1494">
        <v>4012</v>
      </c>
      <c r="C1494" s="2" t="s">
        <v>1689</v>
      </c>
      <c r="D1494" s="3">
        <v>0</v>
      </c>
      <c r="E1494" s="3">
        <v>0</v>
      </c>
      <c r="F1494" s="3">
        <v>0</v>
      </c>
      <c r="G1494" s="3">
        <v>0</v>
      </c>
      <c r="H1494" s="3">
        <v>0</v>
      </c>
      <c r="I1494" s="3">
        <v>0</v>
      </c>
      <c r="J1494" s="3">
        <v>6.6285714285714295E-2</v>
      </c>
      <c r="K1494" s="3">
        <v>0.31900000000000006</v>
      </c>
      <c r="L1494" s="3">
        <v>0.75271111111111122</v>
      </c>
      <c r="M1494" s="3">
        <v>1.2667200000000001</v>
      </c>
      <c r="N1494" s="3">
        <v>2.1962666666666673</v>
      </c>
      <c r="O1494" s="3">
        <v>3.185028571428572</v>
      </c>
      <c r="P1494" s="3">
        <v>4.1296000000000008</v>
      </c>
      <c r="Q1494" s="3">
        <v>5.0163555555555561</v>
      </c>
      <c r="R1494" s="3">
        <v>5.8533600000000003</v>
      </c>
      <c r="S1494" s="3">
        <v>7.6912640000000021</v>
      </c>
      <c r="T1494" s="3">
        <v>9.1864266666666676</v>
      </c>
      <c r="U1494" s="3">
        <v>10.500982857142859</v>
      </c>
      <c r="V1494" s="3">
        <v>11.608120000000001</v>
      </c>
      <c r="W1494" s="3">
        <v>13.227247999999999</v>
      </c>
      <c r="X1494" s="3">
        <v>14.458240000000004</v>
      </c>
      <c r="Y1494" s="3">
        <v>16.04222</v>
      </c>
      <c r="Z1494" s="3">
        <v>17.184472000000003</v>
      </c>
      <c r="AA1494" s="3">
        <v>19.723248000000002</v>
      </c>
    </row>
    <row r="1495" spans="1:27" x14ac:dyDescent="0.25">
      <c r="A1495" t="s">
        <v>23</v>
      </c>
      <c r="B1495">
        <v>4077</v>
      </c>
      <c r="C1495" s="2" t="s">
        <v>1690</v>
      </c>
      <c r="D1495" s="3">
        <v>0</v>
      </c>
      <c r="E1495" s="3">
        <v>0</v>
      </c>
      <c r="F1495" s="3">
        <v>0</v>
      </c>
      <c r="G1495" s="3">
        <v>0</v>
      </c>
      <c r="H1495" s="3">
        <v>0</v>
      </c>
      <c r="I1495" s="3">
        <v>0</v>
      </c>
      <c r="J1495" s="3">
        <v>7.0285714285714285E-2</v>
      </c>
      <c r="K1495" s="3">
        <v>0.33825</v>
      </c>
      <c r="L1495" s="3">
        <v>0.79813333333333336</v>
      </c>
      <c r="M1495" s="3">
        <v>1.3431599999999999</v>
      </c>
      <c r="N1495" s="3">
        <v>2.3287999999999998</v>
      </c>
      <c r="O1495" s="3">
        <v>3.3772285714285712</v>
      </c>
      <c r="P1495" s="3">
        <v>4.3788</v>
      </c>
      <c r="Q1495" s="3">
        <v>5.3190666666666662</v>
      </c>
      <c r="R1495" s="3">
        <v>6.2065799999999998</v>
      </c>
      <c r="S1495" s="3">
        <v>8.1553920000000009</v>
      </c>
      <c r="T1495" s="3">
        <v>9.7407800000000009</v>
      </c>
      <c r="U1495" s="3">
        <v>11.134662857142857</v>
      </c>
      <c r="V1495" s="3">
        <v>12.30861</v>
      </c>
      <c r="W1495" s="3">
        <v>14.025444</v>
      </c>
      <c r="X1495" s="3">
        <v>15.330719999999998</v>
      </c>
      <c r="Y1495" s="3">
        <v>17.010285</v>
      </c>
      <c r="Z1495" s="3">
        <v>18.221465999999999</v>
      </c>
      <c r="AA1495" s="3">
        <v>20.913444000000002</v>
      </c>
    </row>
    <row r="1496" spans="1:27" x14ac:dyDescent="0.25">
      <c r="A1496" t="s">
        <v>23</v>
      </c>
      <c r="B1496">
        <v>4320</v>
      </c>
      <c r="C1496" s="2" t="s">
        <v>1691</v>
      </c>
      <c r="D1496" s="3">
        <v>0</v>
      </c>
      <c r="E1496" s="3">
        <v>0</v>
      </c>
      <c r="F1496" s="3">
        <v>0</v>
      </c>
      <c r="G1496" s="3">
        <v>0</v>
      </c>
      <c r="H1496" s="3">
        <v>0</v>
      </c>
      <c r="I1496" s="3">
        <v>0</v>
      </c>
      <c r="J1496" s="3">
        <v>6.9428571428571451E-2</v>
      </c>
      <c r="K1496" s="3">
        <v>0.33412500000000012</v>
      </c>
      <c r="L1496" s="3">
        <v>0.78840000000000021</v>
      </c>
      <c r="M1496" s="3">
        <v>1.3267800000000005</v>
      </c>
      <c r="N1496" s="3">
        <v>2.3004000000000002</v>
      </c>
      <c r="O1496" s="3">
        <v>3.3360428571428575</v>
      </c>
      <c r="P1496" s="3">
        <v>4.3254000000000019</v>
      </c>
      <c r="Q1496" s="3">
        <v>5.2542000000000018</v>
      </c>
      <c r="R1496" s="3">
        <v>6.1308900000000017</v>
      </c>
      <c r="S1496" s="3">
        <v>8.0559360000000009</v>
      </c>
      <c r="T1496" s="3">
        <v>9.621990000000002</v>
      </c>
      <c r="U1496" s="3">
        <v>10.99887428571429</v>
      </c>
      <c r="V1496" s="3">
        <v>12.158505000000003</v>
      </c>
      <c r="W1496" s="3">
        <v>13.854402000000004</v>
      </c>
      <c r="X1496" s="3">
        <v>15.143760000000004</v>
      </c>
      <c r="Y1496" s="3">
        <v>16.802842500000004</v>
      </c>
      <c r="Z1496" s="3">
        <v>17.999253000000007</v>
      </c>
      <c r="AA1496" s="3">
        <v>20.658402000000002</v>
      </c>
    </row>
    <row r="1497" spans="1:27" x14ac:dyDescent="0.25">
      <c r="A1497" t="s">
        <v>23</v>
      </c>
      <c r="B1497">
        <v>4145</v>
      </c>
      <c r="C1497" s="2" t="s">
        <v>1692</v>
      </c>
      <c r="D1497" s="3">
        <v>0</v>
      </c>
      <c r="E1497" s="3">
        <v>0</v>
      </c>
      <c r="F1497" s="3">
        <v>0</v>
      </c>
      <c r="G1497" s="3">
        <v>0</v>
      </c>
      <c r="H1497" s="3">
        <v>0</v>
      </c>
      <c r="I1497" s="3">
        <v>0</v>
      </c>
      <c r="J1497" s="3">
        <v>7.0857142857142869E-2</v>
      </c>
      <c r="K1497" s="3">
        <v>0.34100000000000003</v>
      </c>
      <c r="L1497" s="3">
        <v>0.80462222222222224</v>
      </c>
      <c r="M1497" s="3">
        <v>1.35408</v>
      </c>
      <c r="N1497" s="3">
        <v>2.3477333333333337</v>
      </c>
      <c r="O1497" s="3">
        <v>3.4046857142857143</v>
      </c>
      <c r="P1497" s="3">
        <v>4.4144000000000005</v>
      </c>
      <c r="Q1497" s="3">
        <v>5.3623111111111106</v>
      </c>
      <c r="R1497" s="3">
        <v>6.2570399999999999</v>
      </c>
      <c r="S1497" s="3">
        <v>8.2216960000000014</v>
      </c>
      <c r="T1497" s="3">
        <v>9.8199733333333334</v>
      </c>
      <c r="U1497" s="3">
        <v>11.225188571428571</v>
      </c>
      <c r="V1497" s="3">
        <v>12.40868</v>
      </c>
      <c r="W1497" s="3">
        <v>14.139472</v>
      </c>
      <c r="X1497" s="3">
        <v>15.455360000000001</v>
      </c>
      <c r="Y1497" s="3">
        <v>17.148579999999999</v>
      </c>
      <c r="Z1497" s="3">
        <v>18.369607999999999</v>
      </c>
      <c r="AA1497" s="3">
        <v>21.083472</v>
      </c>
    </row>
    <row r="1498" spans="1:27" x14ac:dyDescent="0.25">
      <c r="A1498" t="s">
        <v>23</v>
      </c>
      <c r="B1498">
        <v>4117</v>
      </c>
      <c r="C1498" s="2" t="s">
        <v>1693</v>
      </c>
      <c r="D1498" s="3">
        <v>0</v>
      </c>
      <c r="E1498" s="3">
        <v>0</v>
      </c>
      <c r="F1498" s="3">
        <v>0</v>
      </c>
      <c r="G1498" s="3">
        <v>0</v>
      </c>
      <c r="H1498" s="3">
        <v>0</v>
      </c>
      <c r="I1498" s="3">
        <v>0</v>
      </c>
      <c r="J1498" s="3">
        <v>6.8857142857142853E-2</v>
      </c>
      <c r="K1498" s="3">
        <v>0.33137500000000003</v>
      </c>
      <c r="L1498" s="3">
        <v>0.78191111111111122</v>
      </c>
      <c r="M1498" s="3">
        <v>1.31586</v>
      </c>
      <c r="N1498" s="3">
        <v>2.2814666666666668</v>
      </c>
      <c r="O1498" s="3">
        <v>3.3085857142857145</v>
      </c>
      <c r="P1498" s="3">
        <v>4.2897999999999996</v>
      </c>
      <c r="Q1498" s="3">
        <v>5.2109555555555565</v>
      </c>
      <c r="R1498" s="3">
        <v>6.0804300000000007</v>
      </c>
      <c r="S1498" s="3">
        <v>7.9896320000000003</v>
      </c>
      <c r="T1498" s="3">
        <v>9.5427966666666677</v>
      </c>
      <c r="U1498" s="3">
        <v>10.908348571428572</v>
      </c>
      <c r="V1498" s="3">
        <v>12.058435000000001</v>
      </c>
      <c r="W1498" s="3">
        <v>13.740374000000003</v>
      </c>
      <c r="X1498" s="3">
        <v>15.019119999999999</v>
      </c>
      <c r="Y1498" s="3">
        <v>16.664547500000001</v>
      </c>
      <c r="Z1498" s="3">
        <v>17.851111000000003</v>
      </c>
      <c r="AA1498" s="3">
        <v>20.488374</v>
      </c>
    </row>
    <row r="1499" spans="1:27" x14ac:dyDescent="0.25">
      <c r="A1499" t="s">
        <v>23</v>
      </c>
      <c r="B1499">
        <v>4042</v>
      </c>
      <c r="C1499" s="2" t="s">
        <v>1694</v>
      </c>
      <c r="D1499" s="3">
        <v>0</v>
      </c>
      <c r="E1499" s="3">
        <v>0</v>
      </c>
      <c r="F1499" s="3">
        <v>0</v>
      </c>
      <c r="G1499" s="3">
        <v>0</v>
      </c>
      <c r="H1499" s="3">
        <v>0</v>
      </c>
      <c r="I1499" s="3">
        <v>0</v>
      </c>
      <c r="J1499" s="3">
        <v>6.9142857142857145E-2</v>
      </c>
      <c r="K1499" s="3">
        <v>0.33274999999999999</v>
      </c>
      <c r="L1499" s="3">
        <v>0.78515555555555561</v>
      </c>
      <c r="M1499" s="3">
        <v>1.3213200000000001</v>
      </c>
      <c r="N1499" s="3">
        <v>2.2909333333333333</v>
      </c>
      <c r="O1499" s="3">
        <v>3.3223142857142856</v>
      </c>
      <c r="P1499" s="3">
        <v>4.3075999999999999</v>
      </c>
      <c r="Q1499" s="3">
        <v>5.2325777777777773</v>
      </c>
      <c r="R1499" s="3">
        <v>6.1056599999999994</v>
      </c>
      <c r="S1499" s="3">
        <v>8.0227839999999997</v>
      </c>
      <c r="T1499" s="3">
        <v>9.582393333333334</v>
      </c>
      <c r="U1499" s="3">
        <v>10.953611428571429</v>
      </c>
      <c r="V1499" s="3">
        <v>12.108469999999999</v>
      </c>
      <c r="W1499" s="3">
        <v>13.797388</v>
      </c>
      <c r="X1499" s="3">
        <v>15.081439999999999</v>
      </c>
      <c r="Y1499" s="3">
        <v>16.733694999999997</v>
      </c>
      <c r="Z1499" s="3">
        <v>17.925182</v>
      </c>
      <c r="AA1499" s="3">
        <v>20.573388000000001</v>
      </c>
    </row>
    <row r="1500" spans="1:27" x14ac:dyDescent="0.25">
      <c r="A1500" t="s">
        <v>23</v>
      </c>
      <c r="B1500">
        <v>4179</v>
      </c>
      <c r="C1500" s="2" t="s">
        <v>1695</v>
      </c>
      <c r="D1500" s="3">
        <v>0</v>
      </c>
      <c r="E1500" s="3">
        <v>0</v>
      </c>
      <c r="F1500" s="3">
        <v>0</v>
      </c>
      <c r="G1500" s="3">
        <v>0</v>
      </c>
      <c r="H1500" s="3">
        <v>0</v>
      </c>
      <c r="I1500" s="3">
        <v>0</v>
      </c>
      <c r="J1500" s="3">
        <v>7.3142857142857148E-2</v>
      </c>
      <c r="K1500" s="3">
        <v>0.35200000000000004</v>
      </c>
      <c r="L1500" s="3">
        <v>0.83057777777777786</v>
      </c>
      <c r="M1500" s="3">
        <v>1.3977599999999999</v>
      </c>
      <c r="N1500" s="3">
        <v>2.4234666666666667</v>
      </c>
      <c r="O1500" s="3">
        <v>3.5145142857142853</v>
      </c>
      <c r="P1500" s="3">
        <v>4.5568</v>
      </c>
      <c r="Q1500" s="3">
        <v>5.5352888888888891</v>
      </c>
      <c r="R1500" s="3">
        <v>6.4588800000000006</v>
      </c>
      <c r="S1500" s="3">
        <v>8.4869119999999985</v>
      </c>
      <c r="T1500" s="3">
        <v>10.136746666666667</v>
      </c>
      <c r="U1500" s="3">
        <v>11.587291428571429</v>
      </c>
      <c r="V1500" s="3">
        <v>12.808959999999999</v>
      </c>
      <c r="W1500" s="3">
        <v>14.595584000000001</v>
      </c>
      <c r="X1500" s="3">
        <v>15.953920000000002</v>
      </c>
      <c r="Y1500" s="3">
        <v>17.701760000000004</v>
      </c>
      <c r="Z1500" s="3">
        <v>18.962175999999999</v>
      </c>
      <c r="AA1500" s="3">
        <v>21.763583999999998</v>
      </c>
    </row>
    <row r="1501" spans="1:27" x14ac:dyDescent="0.25">
      <c r="A1501" t="s">
        <v>23</v>
      </c>
      <c r="B1501">
        <v>4286</v>
      </c>
      <c r="C1501" s="2" t="s">
        <v>1696</v>
      </c>
      <c r="D1501" s="3">
        <v>0</v>
      </c>
      <c r="E1501" s="3">
        <v>0</v>
      </c>
      <c r="F1501" s="3">
        <v>0</v>
      </c>
      <c r="G1501" s="3">
        <v>0</v>
      </c>
      <c r="H1501" s="3">
        <v>0</v>
      </c>
      <c r="I1501" s="3">
        <v>0</v>
      </c>
      <c r="J1501" s="3">
        <v>7.1999999999999995E-2</v>
      </c>
      <c r="K1501" s="3">
        <v>0.34649999999999997</v>
      </c>
      <c r="L1501" s="3">
        <v>0.8176000000000001</v>
      </c>
      <c r="M1501" s="3">
        <v>1.37592</v>
      </c>
      <c r="N1501" s="3">
        <v>2.3855999999999997</v>
      </c>
      <c r="O1501" s="3">
        <v>3.4595999999999996</v>
      </c>
      <c r="P1501" s="3">
        <v>4.4855999999999998</v>
      </c>
      <c r="Q1501" s="3">
        <v>5.4488000000000003</v>
      </c>
      <c r="R1501" s="3">
        <v>6.3579600000000003</v>
      </c>
      <c r="S1501" s="3">
        <v>8.3543039999999991</v>
      </c>
      <c r="T1501" s="3">
        <v>9.9783600000000003</v>
      </c>
      <c r="U1501" s="3">
        <v>11.40624</v>
      </c>
      <c r="V1501" s="3">
        <v>12.608819999999998</v>
      </c>
      <c r="W1501" s="3">
        <v>14.367527999999998</v>
      </c>
      <c r="X1501" s="3">
        <v>15.704639999999999</v>
      </c>
      <c r="Y1501" s="3">
        <v>17.425170000000001</v>
      </c>
      <c r="Z1501" s="3">
        <v>18.665891999999999</v>
      </c>
      <c r="AA1501" s="3">
        <v>21.423528000000001</v>
      </c>
    </row>
    <row r="1502" spans="1:27" x14ac:dyDescent="0.25">
      <c r="A1502" t="s">
        <v>23</v>
      </c>
      <c r="B1502">
        <v>4078</v>
      </c>
      <c r="C1502" s="2" t="s">
        <v>1697</v>
      </c>
      <c r="D1502" s="3">
        <v>0</v>
      </c>
      <c r="E1502" s="3">
        <v>0</v>
      </c>
      <c r="F1502" s="3">
        <v>0</v>
      </c>
      <c r="G1502" s="3">
        <v>0</v>
      </c>
      <c r="H1502" s="3">
        <v>0</v>
      </c>
      <c r="I1502" s="3">
        <v>0</v>
      </c>
      <c r="J1502" s="3">
        <v>6.8000000000000019E-2</v>
      </c>
      <c r="K1502" s="3">
        <v>0.32725000000000004</v>
      </c>
      <c r="L1502" s="3">
        <v>0.77217777777777796</v>
      </c>
      <c r="M1502" s="3">
        <v>1.2994800000000002</v>
      </c>
      <c r="N1502" s="3">
        <v>2.2530666666666668</v>
      </c>
      <c r="O1502" s="3">
        <v>3.2674000000000003</v>
      </c>
      <c r="P1502" s="3">
        <v>4.2364000000000006</v>
      </c>
      <c r="Q1502" s="3">
        <v>5.1460888888888894</v>
      </c>
      <c r="R1502" s="3">
        <v>6.0047400000000009</v>
      </c>
      <c r="S1502" s="3">
        <v>7.8901760000000012</v>
      </c>
      <c r="T1502" s="3">
        <v>9.4240066666666671</v>
      </c>
      <c r="U1502" s="3">
        <v>10.772560000000002</v>
      </c>
      <c r="V1502" s="3">
        <v>11.908330000000001</v>
      </c>
      <c r="W1502" s="3">
        <v>13.569332000000001</v>
      </c>
      <c r="X1502" s="3">
        <v>14.83216</v>
      </c>
      <c r="Y1502" s="3">
        <v>16.457105000000002</v>
      </c>
      <c r="Z1502" s="3">
        <v>17.628898</v>
      </c>
      <c r="AA1502" s="3">
        <v>20.233332000000004</v>
      </c>
    </row>
    <row r="1503" spans="1:27" x14ac:dyDescent="0.25">
      <c r="A1503" t="s">
        <v>23</v>
      </c>
      <c r="B1503">
        <v>4013</v>
      </c>
      <c r="C1503" s="2" t="s">
        <v>1698</v>
      </c>
      <c r="D1503" s="3">
        <v>0</v>
      </c>
      <c r="E1503" s="3">
        <v>0</v>
      </c>
      <c r="F1503" s="3">
        <v>0</v>
      </c>
      <c r="G1503" s="3">
        <v>0</v>
      </c>
      <c r="H1503" s="3">
        <v>0</v>
      </c>
      <c r="I1503" s="3">
        <v>0</v>
      </c>
      <c r="J1503" s="3">
        <v>6.8571428571428575E-2</v>
      </c>
      <c r="K1503" s="3">
        <v>0.33</v>
      </c>
      <c r="L1503" s="3">
        <v>0.77866666666666662</v>
      </c>
      <c r="M1503" s="3">
        <v>1.3104</v>
      </c>
      <c r="N1503" s="3">
        <v>2.2720000000000002</v>
      </c>
      <c r="O1503" s="3">
        <v>3.2948571428571429</v>
      </c>
      <c r="P1503" s="3">
        <v>4.2720000000000002</v>
      </c>
      <c r="Q1503" s="3">
        <v>5.1893333333333329</v>
      </c>
      <c r="R1503" s="3">
        <v>6.0551999999999992</v>
      </c>
      <c r="S1503" s="3">
        <v>7.9564800000000009</v>
      </c>
      <c r="T1503" s="3">
        <v>9.5031999999999996</v>
      </c>
      <c r="U1503" s="3">
        <v>10.863085714285713</v>
      </c>
      <c r="V1503" s="3">
        <v>12.0084</v>
      </c>
      <c r="W1503" s="3">
        <v>13.68336</v>
      </c>
      <c r="X1503" s="3">
        <v>14.956800000000001</v>
      </c>
      <c r="Y1503" s="3">
        <v>16.595399999999998</v>
      </c>
      <c r="Z1503" s="3">
        <v>17.77704</v>
      </c>
      <c r="AA1503" s="3">
        <v>20.403359999999999</v>
      </c>
    </row>
    <row r="1504" spans="1:27" x14ac:dyDescent="0.25">
      <c r="A1504" t="s">
        <v>23</v>
      </c>
      <c r="B1504">
        <v>4146</v>
      </c>
      <c r="C1504" s="2" t="s">
        <v>1699</v>
      </c>
      <c r="D1504" s="3">
        <v>0</v>
      </c>
      <c r="E1504" s="3">
        <v>0</v>
      </c>
      <c r="F1504" s="3">
        <v>0</v>
      </c>
      <c r="G1504" s="3">
        <v>0</v>
      </c>
      <c r="H1504" s="3">
        <v>0</v>
      </c>
      <c r="I1504" s="3">
        <v>0</v>
      </c>
      <c r="J1504" s="3">
        <v>6.9714285714285715E-2</v>
      </c>
      <c r="K1504" s="3">
        <v>0.33549999999999996</v>
      </c>
      <c r="L1504" s="3">
        <v>0.79164444444444448</v>
      </c>
      <c r="M1504" s="3">
        <v>1.3322400000000001</v>
      </c>
      <c r="N1504" s="3">
        <v>2.3098666666666667</v>
      </c>
      <c r="O1504" s="3">
        <v>3.3497714285714291</v>
      </c>
      <c r="P1504" s="3">
        <v>4.3431999999999995</v>
      </c>
      <c r="Q1504" s="3">
        <v>5.2758222222222217</v>
      </c>
      <c r="R1504" s="3">
        <v>6.1561199999999996</v>
      </c>
      <c r="S1504" s="3">
        <v>8.0890880000000003</v>
      </c>
      <c r="T1504" s="3">
        <v>9.6615866666666665</v>
      </c>
      <c r="U1504" s="3">
        <v>11.04413714285714</v>
      </c>
      <c r="V1504" s="3">
        <v>12.208539999999999</v>
      </c>
      <c r="W1504" s="3">
        <v>13.911416000000001</v>
      </c>
      <c r="X1504" s="3">
        <v>15.20608</v>
      </c>
      <c r="Y1504" s="3">
        <v>16.871989999999997</v>
      </c>
      <c r="Z1504" s="3">
        <v>18.073324</v>
      </c>
      <c r="AA1504" s="3">
        <v>20.743416</v>
      </c>
    </row>
    <row r="1505" spans="1:27" x14ac:dyDescent="0.25">
      <c r="A1505" t="s">
        <v>23</v>
      </c>
      <c r="B1505">
        <v>4079</v>
      </c>
      <c r="C1505" s="2" t="s">
        <v>1700</v>
      </c>
      <c r="D1505" s="3">
        <v>0</v>
      </c>
      <c r="E1505" s="3">
        <v>0</v>
      </c>
      <c r="F1505" s="3">
        <v>0</v>
      </c>
      <c r="G1505" s="3">
        <v>0</v>
      </c>
      <c r="H1505" s="3">
        <v>0</v>
      </c>
      <c r="I1505" s="3">
        <v>0</v>
      </c>
      <c r="J1505" s="3">
        <v>5.857142857142858E-2</v>
      </c>
      <c r="K1505" s="3">
        <v>0.28187499999999999</v>
      </c>
      <c r="L1505" s="3">
        <v>0.66511111111111099</v>
      </c>
      <c r="M1505" s="3">
        <v>1.1193</v>
      </c>
      <c r="N1505" s="3">
        <v>1.9406666666666665</v>
      </c>
      <c r="O1505" s="3">
        <v>2.8143571428571423</v>
      </c>
      <c r="P1505" s="3">
        <v>3.6489999999999996</v>
      </c>
      <c r="Q1505" s="3">
        <v>4.4325555555555551</v>
      </c>
      <c r="R1505" s="3">
        <v>5.1721499999999994</v>
      </c>
      <c r="S1505" s="3">
        <v>6.7961599999999995</v>
      </c>
      <c r="T1505" s="3">
        <v>8.1173166666666656</v>
      </c>
      <c r="U1505" s="3">
        <v>9.278885714285714</v>
      </c>
      <c r="V1505" s="3">
        <v>10.257174999999998</v>
      </c>
      <c r="W1505" s="3">
        <v>11.68787</v>
      </c>
      <c r="X1505" s="3">
        <v>12.775599999999997</v>
      </c>
      <c r="Y1505" s="3">
        <v>14.175237499999998</v>
      </c>
      <c r="Z1505" s="3">
        <v>15.184555</v>
      </c>
      <c r="AA1505" s="3">
        <v>17.427869999999999</v>
      </c>
    </row>
    <row r="1506" spans="1:27" x14ac:dyDescent="0.25">
      <c r="A1506" t="s">
        <v>23</v>
      </c>
      <c r="B1506">
        <v>4044</v>
      </c>
      <c r="C1506" s="2" t="s">
        <v>1701</v>
      </c>
      <c r="D1506" s="3">
        <v>0</v>
      </c>
      <c r="E1506" s="3">
        <v>0</v>
      </c>
      <c r="F1506" s="3">
        <v>0</v>
      </c>
      <c r="G1506" s="3">
        <v>0</v>
      </c>
      <c r="H1506" s="3">
        <v>0</v>
      </c>
      <c r="I1506" s="3">
        <v>0</v>
      </c>
      <c r="J1506" s="3">
        <v>6.5142857142857141E-2</v>
      </c>
      <c r="K1506" s="3">
        <v>0.3135</v>
      </c>
      <c r="L1506" s="3">
        <v>0.73973333333333335</v>
      </c>
      <c r="M1506" s="3">
        <v>1.24488</v>
      </c>
      <c r="N1506" s="3">
        <v>2.1583999999999999</v>
      </c>
      <c r="O1506" s="3">
        <v>3.1301142857142854</v>
      </c>
      <c r="P1506" s="3">
        <v>4.0583999999999998</v>
      </c>
      <c r="Q1506" s="3">
        <v>4.9298666666666655</v>
      </c>
      <c r="R1506" s="3">
        <v>5.75244</v>
      </c>
      <c r="S1506" s="3">
        <v>7.558656</v>
      </c>
      <c r="T1506" s="3">
        <v>9.028039999999999</v>
      </c>
      <c r="U1506" s="3">
        <v>10.319931428571428</v>
      </c>
      <c r="V1506" s="3">
        <v>11.40798</v>
      </c>
      <c r="W1506" s="3">
        <v>12.999191999999999</v>
      </c>
      <c r="X1506" s="3">
        <v>14.208959999999998</v>
      </c>
      <c r="Y1506" s="3">
        <v>15.76563</v>
      </c>
      <c r="Z1506" s="3">
        <v>16.888188</v>
      </c>
      <c r="AA1506" s="3">
        <v>19.383191999999998</v>
      </c>
    </row>
    <row r="1507" spans="1:27" x14ac:dyDescent="0.25">
      <c r="A1507" t="s">
        <v>23</v>
      </c>
      <c r="B1507">
        <v>4120</v>
      </c>
      <c r="C1507" s="2" t="s">
        <v>1702</v>
      </c>
      <c r="D1507" s="3">
        <v>0</v>
      </c>
      <c r="E1507" s="3">
        <v>0</v>
      </c>
      <c r="F1507" s="3">
        <v>0</v>
      </c>
      <c r="G1507" s="3">
        <v>0</v>
      </c>
      <c r="H1507" s="3">
        <v>0</v>
      </c>
      <c r="I1507" s="3">
        <v>0</v>
      </c>
      <c r="J1507" s="3">
        <v>6.8285714285714311E-2</v>
      </c>
      <c r="K1507" s="3">
        <v>0.32862500000000011</v>
      </c>
      <c r="L1507" s="3">
        <v>0.77542222222222235</v>
      </c>
      <c r="M1507" s="3">
        <v>1.3049400000000002</v>
      </c>
      <c r="N1507" s="3">
        <v>2.2625333333333342</v>
      </c>
      <c r="O1507" s="3">
        <v>3.2811285714285723</v>
      </c>
      <c r="P1507" s="3">
        <v>4.2542000000000009</v>
      </c>
      <c r="Q1507" s="3">
        <v>5.1677111111111129</v>
      </c>
      <c r="R1507" s="3">
        <v>6.0299700000000014</v>
      </c>
      <c r="S1507" s="3">
        <v>7.9233280000000015</v>
      </c>
      <c r="T1507" s="3">
        <v>9.4636033333333351</v>
      </c>
      <c r="U1507" s="3">
        <v>10.817822857142859</v>
      </c>
      <c r="V1507" s="3">
        <v>11.958365000000002</v>
      </c>
      <c r="W1507" s="3">
        <v>13.626346000000003</v>
      </c>
      <c r="X1507" s="3">
        <v>14.894480000000005</v>
      </c>
      <c r="Y1507" s="3">
        <v>16.526252500000002</v>
      </c>
      <c r="Z1507" s="3">
        <v>17.702969000000003</v>
      </c>
      <c r="AA1507" s="3">
        <v>20.318346000000005</v>
      </c>
    </row>
    <row r="1508" spans="1:27" x14ac:dyDescent="0.25">
      <c r="A1508" t="s">
        <v>23</v>
      </c>
      <c r="B1508">
        <v>4121</v>
      </c>
      <c r="C1508" s="2" t="s">
        <v>1703</v>
      </c>
      <c r="D1508" s="3">
        <v>0</v>
      </c>
      <c r="E1508" s="3">
        <v>0</v>
      </c>
      <c r="F1508" s="3">
        <v>0</v>
      </c>
      <c r="G1508" s="3">
        <v>0</v>
      </c>
      <c r="H1508" s="3">
        <v>0</v>
      </c>
      <c r="I1508" s="3">
        <v>0</v>
      </c>
      <c r="J1508" s="3">
        <v>6.0285714285714297E-2</v>
      </c>
      <c r="K1508" s="3">
        <v>0.29012500000000002</v>
      </c>
      <c r="L1508" s="3">
        <v>0.68457777777777784</v>
      </c>
      <c r="M1508" s="3">
        <v>1.1520600000000003</v>
      </c>
      <c r="N1508" s="3">
        <v>1.9974666666666672</v>
      </c>
      <c r="O1508" s="3">
        <v>2.896728571428572</v>
      </c>
      <c r="P1508" s="3">
        <v>3.7558000000000002</v>
      </c>
      <c r="Q1508" s="3">
        <v>4.5622888888888893</v>
      </c>
      <c r="R1508" s="3">
        <v>5.3235300000000008</v>
      </c>
      <c r="S1508" s="3">
        <v>6.9950720000000022</v>
      </c>
      <c r="T1508" s="3">
        <v>8.3548966666666669</v>
      </c>
      <c r="U1508" s="3">
        <v>9.5504628571428576</v>
      </c>
      <c r="V1508" s="3">
        <v>10.557385000000002</v>
      </c>
      <c r="W1508" s="3">
        <v>12.029954000000002</v>
      </c>
      <c r="X1508" s="3">
        <v>13.149520000000001</v>
      </c>
      <c r="Y1508" s="3">
        <v>14.590122500000003</v>
      </c>
      <c r="Z1508" s="3">
        <v>15.628981000000003</v>
      </c>
      <c r="AA1508" s="3">
        <v>17.937954000000005</v>
      </c>
    </row>
    <row r="1509" spans="1:27" x14ac:dyDescent="0.25">
      <c r="A1509" t="s">
        <v>23</v>
      </c>
      <c r="B1509">
        <v>4080</v>
      </c>
      <c r="C1509" s="2" t="s">
        <v>1704</v>
      </c>
      <c r="D1509" s="3">
        <v>0</v>
      </c>
      <c r="E1509" s="3">
        <v>0</v>
      </c>
      <c r="F1509" s="3">
        <v>0</v>
      </c>
      <c r="G1509" s="3">
        <v>0</v>
      </c>
      <c r="H1509" s="3">
        <v>0</v>
      </c>
      <c r="I1509" s="3">
        <v>0</v>
      </c>
      <c r="J1509" s="3">
        <v>6.6285714285714295E-2</v>
      </c>
      <c r="K1509" s="3">
        <v>0.31900000000000006</v>
      </c>
      <c r="L1509" s="3">
        <v>0.75271111111111122</v>
      </c>
      <c r="M1509" s="3">
        <v>1.2667200000000001</v>
      </c>
      <c r="N1509" s="3">
        <v>2.1962666666666673</v>
      </c>
      <c r="O1509" s="3">
        <v>3.185028571428572</v>
      </c>
      <c r="P1509" s="3">
        <v>4.1296000000000008</v>
      </c>
      <c r="Q1509" s="3">
        <v>5.0163555555555561</v>
      </c>
      <c r="R1509" s="3">
        <v>5.8533600000000003</v>
      </c>
      <c r="S1509" s="3">
        <v>7.6912640000000021</v>
      </c>
      <c r="T1509" s="3">
        <v>9.1864266666666676</v>
      </c>
      <c r="U1509" s="3">
        <v>10.500982857142859</v>
      </c>
      <c r="V1509" s="3">
        <v>11.608120000000001</v>
      </c>
      <c r="W1509" s="3">
        <v>13.227247999999999</v>
      </c>
      <c r="X1509" s="3">
        <v>14.458240000000004</v>
      </c>
      <c r="Y1509" s="3">
        <v>16.04222</v>
      </c>
      <c r="Z1509" s="3">
        <v>17.184472000000003</v>
      </c>
      <c r="AA1509" s="3">
        <v>19.723248000000002</v>
      </c>
    </row>
    <row r="1510" spans="1:27" x14ac:dyDescent="0.25">
      <c r="A1510" t="s">
        <v>23</v>
      </c>
      <c r="B1510">
        <v>4122</v>
      </c>
      <c r="C1510" s="2" t="s">
        <v>1705</v>
      </c>
      <c r="D1510" s="3">
        <v>0</v>
      </c>
      <c r="E1510" s="3">
        <v>0</v>
      </c>
      <c r="F1510" s="3">
        <v>0</v>
      </c>
      <c r="G1510" s="3">
        <v>0</v>
      </c>
      <c r="H1510" s="3">
        <v>0</v>
      </c>
      <c r="I1510" s="3">
        <v>0</v>
      </c>
      <c r="J1510" s="3">
        <v>7.2000000000000008E-2</v>
      </c>
      <c r="K1510" s="3">
        <v>0.34650000000000009</v>
      </c>
      <c r="L1510" s="3">
        <v>0.8176000000000001</v>
      </c>
      <c r="M1510" s="3">
        <v>1.3759200000000003</v>
      </c>
      <c r="N1510" s="3">
        <v>2.3856000000000006</v>
      </c>
      <c r="O1510" s="3">
        <v>3.4596</v>
      </c>
      <c r="P1510" s="3">
        <v>4.4856000000000007</v>
      </c>
      <c r="Q1510" s="3">
        <v>5.4488000000000012</v>
      </c>
      <c r="R1510" s="3">
        <v>6.3579600000000012</v>
      </c>
      <c r="S1510" s="3">
        <v>8.3543040000000008</v>
      </c>
      <c r="T1510" s="3">
        <v>9.9783600000000021</v>
      </c>
      <c r="U1510" s="3">
        <v>11.40624</v>
      </c>
      <c r="V1510" s="3">
        <v>12.608820000000001</v>
      </c>
      <c r="W1510" s="3">
        <v>14.367528000000002</v>
      </c>
      <c r="X1510" s="3">
        <v>15.704640000000003</v>
      </c>
      <c r="Y1510" s="3">
        <v>17.425170000000001</v>
      </c>
      <c r="Z1510" s="3">
        <v>18.665892000000003</v>
      </c>
      <c r="AA1510" s="3">
        <v>21.423528000000005</v>
      </c>
    </row>
    <row r="1511" spans="1:27" x14ac:dyDescent="0.25">
      <c r="A1511" t="s">
        <v>23</v>
      </c>
      <c r="B1511">
        <v>4287</v>
      </c>
      <c r="C1511" s="2" t="s">
        <v>1706</v>
      </c>
      <c r="D1511" s="3">
        <v>0</v>
      </c>
      <c r="E1511" s="3">
        <v>0</v>
      </c>
      <c r="F1511" s="3">
        <v>0</v>
      </c>
      <c r="G1511" s="3">
        <v>0</v>
      </c>
      <c r="H1511" s="3">
        <v>0</v>
      </c>
      <c r="I1511" s="3">
        <v>0</v>
      </c>
      <c r="J1511" s="3">
        <v>6.8285714285714297E-2</v>
      </c>
      <c r="K1511" s="3">
        <v>0.32862500000000006</v>
      </c>
      <c r="L1511" s="3">
        <v>0.77542222222222223</v>
      </c>
      <c r="M1511" s="3">
        <v>1.30494</v>
      </c>
      <c r="N1511" s="3">
        <v>2.2625333333333333</v>
      </c>
      <c r="O1511" s="3">
        <v>3.2811285714285718</v>
      </c>
      <c r="P1511" s="3">
        <v>4.2542</v>
      </c>
      <c r="Q1511" s="3">
        <v>5.167711111111112</v>
      </c>
      <c r="R1511" s="3">
        <v>6.0299700000000005</v>
      </c>
      <c r="S1511" s="3">
        <v>7.9233280000000006</v>
      </c>
      <c r="T1511" s="3">
        <v>9.4636033333333334</v>
      </c>
      <c r="U1511" s="3">
        <v>10.817822857142859</v>
      </c>
      <c r="V1511" s="3">
        <v>11.958365000000001</v>
      </c>
      <c r="W1511" s="3">
        <v>13.626346000000003</v>
      </c>
      <c r="X1511" s="3">
        <v>14.894480000000001</v>
      </c>
      <c r="Y1511" s="3">
        <v>16.526252500000002</v>
      </c>
      <c r="Z1511" s="3">
        <v>17.702969</v>
      </c>
      <c r="AA1511" s="3">
        <v>20.318346000000002</v>
      </c>
    </row>
    <row r="1512" spans="1:27" x14ac:dyDescent="0.25">
      <c r="A1512" t="s">
        <v>23</v>
      </c>
      <c r="B1512">
        <v>4261</v>
      </c>
      <c r="C1512" s="2" t="s">
        <v>1707</v>
      </c>
      <c r="D1512" s="3">
        <v>0</v>
      </c>
      <c r="E1512" s="3">
        <v>0</v>
      </c>
      <c r="F1512" s="3">
        <v>0</v>
      </c>
      <c r="G1512" s="3">
        <v>0</v>
      </c>
      <c r="H1512" s="3">
        <v>0</v>
      </c>
      <c r="I1512" s="3">
        <v>0</v>
      </c>
      <c r="J1512" s="3">
        <v>6.5714285714285711E-2</v>
      </c>
      <c r="K1512" s="3">
        <v>0.31624999999999998</v>
      </c>
      <c r="L1512" s="3">
        <v>0.74622222222222212</v>
      </c>
      <c r="M1512" s="3">
        <v>1.2558</v>
      </c>
      <c r="N1512" s="3">
        <v>2.1773333333333333</v>
      </c>
      <c r="O1512" s="3">
        <v>3.1575714285714285</v>
      </c>
      <c r="P1512" s="3">
        <v>4.0939999999999994</v>
      </c>
      <c r="Q1512" s="3">
        <v>4.9731111111111099</v>
      </c>
      <c r="R1512" s="3">
        <v>5.8028999999999993</v>
      </c>
      <c r="S1512" s="3">
        <v>7.6249599999999988</v>
      </c>
      <c r="T1512" s="3">
        <v>9.1072333333333333</v>
      </c>
      <c r="U1512" s="3">
        <v>10.410457142857142</v>
      </c>
      <c r="V1512" s="3">
        <v>11.508049999999999</v>
      </c>
      <c r="W1512" s="3">
        <v>13.113219999999998</v>
      </c>
      <c r="X1512" s="3">
        <v>14.333599999999999</v>
      </c>
      <c r="Y1512" s="3">
        <v>15.903924999999999</v>
      </c>
      <c r="Z1512" s="3">
        <v>17.03633</v>
      </c>
      <c r="AA1512" s="3">
        <v>19.55322</v>
      </c>
    </row>
    <row r="1513" spans="1:27" x14ac:dyDescent="0.25">
      <c r="A1513" t="s">
        <v>23</v>
      </c>
      <c r="B1513">
        <v>4240</v>
      </c>
      <c r="C1513" s="2" t="s">
        <v>1708</v>
      </c>
      <c r="D1513" s="3">
        <v>0</v>
      </c>
      <c r="E1513" s="3">
        <v>0</v>
      </c>
      <c r="F1513" s="3">
        <v>0</v>
      </c>
      <c r="G1513" s="3">
        <v>0</v>
      </c>
      <c r="H1513" s="3">
        <v>0</v>
      </c>
      <c r="I1513" s="3">
        <v>0</v>
      </c>
      <c r="J1513" s="3">
        <v>6.7142857142857157E-2</v>
      </c>
      <c r="K1513" s="3">
        <v>0.32312500000000005</v>
      </c>
      <c r="L1513" s="3">
        <v>0.76244444444444459</v>
      </c>
      <c r="M1513" s="3">
        <v>1.2831000000000004</v>
      </c>
      <c r="N1513" s="3">
        <v>2.2246666666666677</v>
      </c>
      <c r="O1513" s="3">
        <v>3.2262142857142866</v>
      </c>
      <c r="P1513" s="3">
        <v>4.1830000000000007</v>
      </c>
      <c r="Q1513" s="3">
        <v>5.0812222222222241</v>
      </c>
      <c r="R1513" s="3">
        <v>5.929050000000001</v>
      </c>
      <c r="S1513" s="3">
        <v>7.7907200000000012</v>
      </c>
      <c r="T1513" s="3">
        <v>9.3052166666666682</v>
      </c>
      <c r="U1513" s="3">
        <v>10.636771428571432</v>
      </c>
      <c r="V1513" s="3">
        <v>11.758225000000003</v>
      </c>
      <c r="W1513" s="3">
        <v>13.398290000000001</v>
      </c>
      <c r="X1513" s="3">
        <v>14.645200000000006</v>
      </c>
      <c r="Y1513" s="3">
        <v>16.249662500000003</v>
      </c>
      <c r="Z1513" s="3">
        <v>17.406685000000003</v>
      </c>
      <c r="AA1513" s="3">
        <v>19.978290000000005</v>
      </c>
    </row>
    <row r="1514" spans="1:27" x14ac:dyDescent="0.25">
      <c r="A1514" t="s">
        <v>23</v>
      </c>
      <c r="B1514">
        <v>4262</v>
      </c>
      <c r="C1514" s="2" t="s">
        <v>1709</v>
      </c>
      <c r="D1514" s="3">
        <v>0</v>
      </c>
      <c r="E1514" s="3">
        <v>0</v>
      </c>
      <c r="F1514" s="3">
        <v>0</v>
      </c>
      <c r="G1514" s="3">
        <v>0</v>
      </c>
      <c r="H1514" s="3">
        <v>0</v>
      </c>
      <c r="I1514" s="3">
        <v>0</v>
      </c>
      <c r="J1514" s="3">
        <v>7.1999999999999995E-2</v>
      </c>
      <c r="K1514" s="3">
        <v>0.34649999999999997</v>
      </c>
      <c r="L1514" s="3">
        <v>0.8176000000000001</v>
      </c>
      <c r="M1514" s="3">
        <v>1.37592</v>
      </c>
      <c r="N1514" s="3">
        <v>2.3855999999999997</v>
      </c>
      <c r="O1514" s="3">
        <v>3.4595999999999996</v>
      </c>
      <c r="P1514" s="3">
        <v>4.4855999999999998</v>
      </c>
      <c r="Q1514" s="3">
        <v>5.4488000000000003</v>
      </c>
      <c r="R1514" s="3">
        <v>6.3579600000000003</v>
      </c>
      <c r="S1514" s="3">
        <v>8.3543039999999991</v>
      </c>
      <c r="T1514" s="3">
        <v>9.9783600000000003</v>
      </c>
      <c r="U1514" s="3">
        <v>11.40624</v>
      </c>
      <c r="V1514" s="3">
        <v>12.608819999999998</v>
      </c>
      <c r="W1514" s="3">
        <v>14.367527999999998</v>
      </c>
      <c r="X1514" s="3">
        <v>15.704639999999999</v>
      </c>
      <c r="Y1514" s="3">
        <v>17.425170000000001</v>
      </c>
      <c r="Z1514" s="3">
        <v>18.665891999999999</v>
      </c>
      <c r="AA1514" s="3">
        <v>21.423528000000001</v>
      </c>
    </row>
    <row r="1515" spans="1:27" x14ac:dyDescent="0.25">
      <c r="A1515" t="s">
        <v>23</v>
      </c>
      <c r="B1515">
        <v>4045</v>
      </c>
      <c r="C1515" s="2" t="s">
        <v>1710</v>
      </c>
      <c r="D1515" s="3">
        <v>0</v>
      </c>
      <c r="E1515" s="3">
        <v>0</v>
      </c>
      <c r="F1515" s="3">
        <v>0</v>
      </c>
      <c r="G1515" s="3">
        <v>0</v>
      </c>
      <c r="H1515" s="3">
        <v>0</v>
      </c>
      <c r="I1515" s="3">
        <v>0</v>
      </c>
      <c r="J1515" s="3">
        <v>6.3714285714285723E-2</v>
      </c>
      <c r="K1515" s="3">
        <v>0.30662499999999998</v>
      </c>
      <c r="L1515" s="3">
        <v>0.7235111111111111</v>
      </c>
      <c r="M1515" s="3">
        <v>1.2175799999999999</v>
      </c>
      <c r="N1515" s="3">
        <v>2.1110666666666669</v>
      </c>
      <c r="O1515" s="3">
        <v>3.0614714285714291</v>
      </c>
      <c r="P1515" s="3">
        <v>3.9693999999999998</v>
      </c>
      <c r="Q1515" s="3">
        <v>4.8217555555555558</v>
      </c>
      <c r="R1515" s="3">
        <v>5.62629</v>
      </c>
      <c r="S1515" s="3">
        <v>7.3928960000000004</v>
      </c>
      <c r="T1515" s="3">
        <v>8.8300566666666658</v>
      </c>
      <c r="U1515" s="3">
        <v>10.093617142857141</v>
      </c>
      <c r="V1515" s="3">
        <v>11.157805</v>
      </c>
      <c r="W1515" s="3">
        <v>12.714122</v>
      </c>
      <c r="X1515" s="3">
        <v>13.897360000000001</v>
      </c>
      <c r="Y1515" s="3">
        <v>15.4198925</v>
      </c>
      <c r="Z1515" s="3">
        <v>16.517833</v>
      </c>
      <c r="AA1515" s="3">
        <v>18.958121999999999</v>
      </c>
    </row>
    <row r="1516" spans="1:27" x14ac:dyDescent="0.25">
      <c r="A1516" t="s">
        <v>23</v>
      </c>
      <c r="B1516">
        <v>4081</v>
      </c>
      <c r="C1516" s="2" t="s">
        <v>1711</v>
      </c>
      <c r="D1516" s="3">
        <v>0</v>
      </c>
      <c r="E1516" s="3">
        <v>0</v>
      </c>
      <c r="F1516" s="3">
        <v>0</v>
      </c>
      <c r="G1516" s="3">
        <v>0</v>
      </c>
      <c r="H1516" s="3">
        <v>0</v>
      </c>
      <c r="I1516" s="3">
        <v>0</v>
      </c>
      <c r="J1516" s="3">
        <v>6.0857142857142867E-2</v>
      </c>
      <c r="K1516" s="3">
        <v>0.29287500000000005</v>
      </c>
      <c r="L1516" s="3">
        <v>0.69106666666666683</v>
      </c>
      <c r="M1516" s="3">
        <v>1.1629800000000003</v>
      </c>
      <c r="N1516" s="3">
        <v>2.0164</v>
      </c>
      <c r="O1516" s="3">
        <v>2.9241857142857146</v>
      </c>
      <c r="P1516" s="3">
        <v>3.7914000000000003</v>
      </c>
      <c r="Q1516" s="3">
        <v>4.6055333333333337</v>
      </c>
      <c r="R1516" s="3">
        <v>5.3739900000000009</v>
      </c>
      <c r="S1516" s="3">
        <v>7.061376000000001</v>
      </c>
      <c r="T1516" s="3">
        <v>8.4340900000000012</v>
      </c>
      <c r="U1516" s="3">
        <v>9.6409885714285721</v>
      </c>
      <c r="V1516" s="3">
        <v>10.657455000000002</v>
      </c>
      <c r="W1516" s="3">
        <v>12.143982000000001</v>
      </c>
      <c r="X1516" s="3">
        <v>13.274160000000002</v>
      </c>
      <c r="Y1516" s="3">
        <v>14.728417500000004</v>
      </c>
      <c r="Z1516" s="3">
        <v>15.777123000000001</v>
      </c>
      <c r="AA1516" s="3">
        <v>18.107982000000003</v>
      </c>
    </row>
    <row r="1517" spans="1:27" x14ac:dyDescent="0.25">
      <c r="A1517" t="s">
        <v>23</v>
      </c>
      <c r="B1517">
        <v>4288</v>
      </c>
      <c r="C1517" s="2" t="s">
        <v>1712</v>
      </c>
      <c r="D1517" s="3">
        <v>0</v>
      </c>
      <c r="E1517" s="3">
        <v>0</v>
      </c>
      <c r="F1517" s="3">
        <v>0</v>
      </c>
      <c r="G1517" s="3">
        <v>0</v>
      </c>
      <c r="H1517" s="3">
        <v>0</v>
      </c>
      <c r="I1517" s="3">
        <v>0</v>
      </c>
      <c r="J1517" s="3">
        <v>6.8285714285714297E-2</v>
      </c>
      <c r="K1517" s="3">
        <v>0.32862500000000006</v>
      </c>
      <c r="L1517" s="3">
        <v>0.77542222222222223</v>
      </c>
      <c r="M1517" s="3">
        <v>1.30494</v>
      </c>
      <c r="N1517" s="3">
        <v>2.2625333333333333</v>
      </c>
      <c r="O1517" s="3">
        <v>3.2811285714285718</v>
      </c>
      <c r="P1517" s="3">
        <v>4.2542</v>
      </c>
      <c r="Q1517" s="3">
        <v>5.167711111111112</v>
      </c>
      <c r="R1517" s="3">
        <v>6.0299700000000005</v>
      </c>
      <c r="S1517" s="3">
        <v>7.9233280000000006</v>
      </c>
      <c r="T1517" s="3">
        <v>9.4636033333333334</v>
      </c>
      <c r="U1517" s="3">
        <v>10.817822857142859</v>
      </c>
      <c r="V1517" s="3">
        <v>11.958365000000001</v>
      </c>
      <c r="W1517" s="3">
        <v>13.626346000000003</v>
      </c>
      <c r="X1517" s="3">
        <v>14.894480000000001</v>
      </c>
      <c r="Y1517" s="3">
        <v>16.526252500000002</v>
      </c>
      <c r="Z1517" s="3">
        <v>17.702969</v>
      </c>
      <c r="AA1517" s="3">
        <v>20.318346000000002</v>
      </c>
    </row>
    <row r="1518" spans="1:27" x14ac:dyDescent="0.25">
      <c r="A1518" t="s">
        <v>23</v>
      </c>
      <c r="B1518">
        <v>4123</v>
      </c>
      <c r="C1518" s="2" t="s">
        <v>1713</v>
      </c>
      <c r="D1518" s="3">
        <v>0</v>
      </c>
      <c r="E1518" s="3">
        <v>0</v>
      </c>
      <c r="F1518" s="3">
        <v>0</v>
      </c>
      <c r="G1518" s="3">
        <v>0</v>
      </c>
      <c r="H1518" s="3">
        <v>0</v>
      </c>
      <c r="I1518" s="3">
        <v>0</v>
      </c>
      <c r="J1518" s="3">
        <v>7.0571428571428577E-2</v>
      </c>
      <c r="K1518" s="3">
        <v>0.33962500000000007</v>
      </c>
      <c r="L1518" s="3">
        <v>0.80137777777777774</v>
      </c>
      <c r="M1518" s="3">
        <v>1.3486200000000002</v>
      </c>
      <c r="N1518" s="3">
        <v>2.3382666666666667</v>
      </c>
      <c r="O1518" s="3">
        <v>3.3909571428571428</v>
      </c>
      <c r="P1518" s="3">
        <v>4.3966000000000003</v>
      </c>
      <c r="Q1518" s="3">
        <v>5.3406888888888897</v>
      </c>
      <c r="R1518" s="3">
        <v>6.2318100000000003</v>
      </c>
      <c r="S1518" s="3">
        <v>8.1885440000000003</v>
      </c>
      <c r="T1518" s="3">
        <v>9.7803766666666672</v>
      </c>
      <c r="U1518" s="3">
        <v>11.179925714285716</v>
      </c>
      <c r="V1518" s="3">
        <v>12.358644999999999</v>
      </c>
      <c r="W1518" s="3">
        <v>14.082458000000001</v>
      </c>
      <c r="X1518" s="3">
        <v>15.393039999999999</v>
      </c>
      <c r="Y1518" s="3">
        <v>17.079432500000003</v>
      </c>
      <c r="Z1518" s="3">
        <v>18.295537000000003</v>
      </c>
      <c r="AA1518" s="3">
        <v>20.998457999999999</v>
      </c>
    </row>
    <row r="1519" spans="1:27" x14ac:dyDescent="0.25">
      <c r="A1519" t="s">
        <v>23</v>
      </c>
      <c r="B1519">
        <v>4322</v>
      </c>
      <c r="C1519" s="2" t="s">
        <v>1714</v>
      </c>
      <c r="D1519" s="3">
        <v>0</v>
      </c>
      <c r="E1519" s="3">
        <v>0</v>
      </c>
      <c r="F1519" s="3">
        <v>0</v>
      </c>
      <c r="G1519" s="3">
        <v>0</v>
      </c>
      <c r="H1519" s="3">
        <v>0</v>
      </c>
      <c r="I1519" s="3">
        <v>0</v>
      </c>
      <c r="J1519" s="3">
        <v>6.9428571428571451E-2</v>
      </c>
      <c r="K1519" s="3">
        <v>0.33412500000000012</v>
      </c>
      <c r="L1519" s="3">
        <v>0.78840000000000021</v>
      </c>
      <c r="M1519" s="3">
        <v>1.3267800000000005</v>
      </c>
      <c r="N1519" s="3">
        <v>2.3004000000000002</v>
      </c>
      <c r="O1519" s="3">
        <v>3.3360428571428575</v>
      </c>
      <c r="P1519" s="3">
        <v>4.3254000000000019</v>
      </c>
      <c r="Q1519" s="3">
        <v>5.2542000000000018</v>
      </c>
      <c r="R1519" s="3">
        <v>6.1308900000000017</v>
      </c>
      <c r="S1519" s="3">
        <v>8.0559360000000009</v>
      </c>
      <c r="T1519" s="3">
        <v>9.621990000000002</v>
      </c>
      <c r="U1519" s="3">
        <v>10.99887428571429</v>
      </c>
      <c r="V1519" s="3">
        <v>12.158505000000003</v>
      </c>
      <c r="W1519" s="3">
        <v>13.854402000000004</v>
      </c>
      <c r="X1519" s="3">
        <v>15.143760000000004</v>
      </c>
      <c r="Y1519" s="3">
        <v>16.802842500000004</v>
      </c>
      <c r="Z1519" s="3">
        <v>17.999253000000007</v>
      </c>
      <c r="AA1519" s="3">
        <v>20.658402000000002</v>
      </c>
    </row>
    <row r="1520" spans="1:27" x14ac:dyDescent="0.25">
      <c r="A1520" t="s">
        <v>23</v>
      </c>
      <c r="B1520">
        <v>4181</v>
      </c>
      <c r="C1520" s="2" t="s">
        <v>1715</v>
      </c>
      <c r="D1520" s="3">
        <v>0</v>
      </c>
      <c r="E1520" s="3">
        <v>0</v>
      </c>
      <c r="F1520" s="3">
        <v>0</v>
      </c>
      <c r="G1520" s="3">
        <v>0</v>
      </c>
      <c r="H1520" s="3">
        <v>0</v>
      </c>
      <c r="I1520" s="3">
        <v>0</v>
      </c>
      <c r="J1520" s="3">
        <v>7.1142857142857147E-2</v>
      </c>
      <c r="K1520" s="3">
        <v>0.34237500000000004</v>
      </c>
      <c r="L1520" s="3">
        <v>0.80786666666666662</v>
      </c>
      <c r="M1520" s="3">
        <v>1.3595400000000002</v>
      </c>
      <c r="N1520" s="3">
        <v>2.3572000000000002</v>
      </c>
      <c r="O1520" s="3">
        <v>3.4184142857142863</v>
      </c>
      <c r="P1520" s="3">
        <v>4.4321999999999999</v>
      </c>
      <c r="Q1520" s="3">
        <v>5.3839333333333332</v>
      </c>
      <c r="R1520" s="3">
        <v>6.2822700000000005</v>
      </c>
      <c r="S1520" s="3">
        <v>8.2548480000000009</v>
      </c>
      <c r="T1520" s="3">
        <v>9.8595700000000015</v>
      </c>
      <c r="U1520" s="3">
        <v>11.270451428571429</v>
      </c>
      <c r="V1520" s="3">
        <v>12.458715000000002</v>
      </c>
      <c r="W1520" s="3">
        <v>14.196486000000002</v>
      </c>
      <c r="X1520" s="3">
        <v>15.51768</v>
      </c>
      <c r="Y1520" s="3">
        <v>17.217727500000002</v>
      </c>
      <c r="Z1520" s="3">
        <v>18.443679000000003</v>
      </c>
      <c r="AA1520" s="3">
        <v>21.168486000000001</v>
      </c>
    </row>
    <row r="1521" spans="1:27" x14ac:dyDescent="0.25">
      <c r="A1521" t="s">
        <v>23</v>
      </c>
      <c r="B1521">
        <v>4082</v>
      </c>
      <c r="C1521" s="2" t="s">
        <v>1716</v>
      </c>
      <c r="D1521" s="3">
        <v>0</v>
      </c>
      <c r="E1521" s="3">
        <v>0</v>
      </c>
      <c r="F1521" s="3">
        <v>0</v>
      </c>
      <c r="G1521" s="3">
        <v>0</v>
      </c>
      <c r="H1521" s="3">
        <v>0</v>
      </c>
      <c r="I1521" s="3">
        <v>0</v>
      </c>
      <c r="J1521" s="3">
        <v>6.8285714285714283E-2</v>
      </c>
      <c r="K1521" s="3">
        <v>0.32862499999999994</v>
      </c>
      <c r="L1521" s="3">
        <v>0.77542222222222201</v>
      </c>
      <c r="M1521" s="3">
        <v>1.3049399999999998</v>
      </c>
      <c r="N1521" s="3">
        <v>2.2625333333333328</v>
      </c>
      <c r="O1521" s="3">
        <v>3.281128571428571</v>
      </c>
      <c r="P1521" s="3">
        <v>4.2542</v>
      </c>
      <c r="Q1521" s="3">
        <v>5.1677111111111103</v>
      </c>
      <c r="R1521" s="3">
        <v>6.0299699999999987</v>
      </c>
      <c r="S1521" s="3">
        <v>7.9233279999999988</v>
      </c>
      <c r="T1521" s="3">
        <v>9.4636033333333334</v>
      </c>
      <c r="U1521" s="3">
        <v>10.817822857142856</v>
      </c>
      <c r="V1521" s="3">
        <v>11.958364999999999</v>
      </c>
      <c r="W1521" s="3">
        <v>13.626346</v>
      </c>
      <c r="X1521" s="3">
        <v>14.894479999999998</v>
      </c>
      <c r="Y1521" s="3">
        <v>16.526252499999998</v>
      </c>
      <c r="Z1521" s="3">
        <v>17.702968999999996</v>
      </c>
      <c r="AA1521" s="3">
        <v>20.318345999999995</v>
      </c>
    </row>
    <row r="1522" spans="1:27" x14ac:dyDescent="0.25">
      <c r="A1522" t="s">
        <v>23</v>
      </c>
      <c r="B1522">
        <v>4046</v>
      </c>
      <c r="C1522" s="2" t="s">
        <v>1717</v>
      </c>
      <c r="D1522" s="3">
        <v>0</v>
      </c>
      <c r="E1522" s="3">
        <v>0</v>
      </c>
      <c r="F1522" s="3">
        <v>0</v>
      </c>
      <c r="G1522" s="3">
        <v>0</v>
      </c>
      <c r="H1522" s="3">
        <v>0</v>
      </c>
      <c r="I1522" s="3">
        <v>0</v>
      </c>
      <c r="J1522" s="3">
        <v>7.1428571428571438E-2</v>
      </c>
      <c r="K1522" s="3">
        <v>0.34375000000000011</v>
      </c>
      <c r="L1522" s="3">
        <v>0.81111111111111123</v>
      </c>
      <c r="M1522" s="3">
        <v>1.3650000000000002</v>
      </c>
      <c r="N1522" s="3">
        <v>2.3666666666666671</v>
      </c>
      <c r="O1522" s="3">
        <v>3.4321428571428578</v>
      </c>
      <c r="P1522" s="3">
        <v>4.45</v>
      </c>
      <c r="Q1522" s="3">
        <v>5.4055555555555568</v>
      </c>
      <c r="R1522" s="3">
        <v>6.307500000000001</v>
      </c>
      <c r="S1522" s="3">
        <v>8.2880000000000003</v>
      </c>
      <c r="T1522" s="3">
        <v>9.8991666666666678</v>
      </c>
      <c r="U1522" s="3">
        <v>11.315714285714288</v>
      </c>
      <c r="V1522" s="3">
        <v>12.508750000000003</v>
      </c>
      <c r="W1522" s="3">
        <v>14.253500000000003</v>
      </c>
      <c r="X1522" s="3">
        <v>15.580000000000002</v>
      </c>
      <c r="Y1522" s="3">
        <v>17.286875000000006</v>
      </c>
      <c r="Z1522" s="3">
        <v>18.517750000000003</v>
      </c>
      <c r="AA1522" s="3">
        <v>21.253500000000003</v>
      </c>
    </row>
    <row r="1523" spans="1:27" x14ac:dyDescent="0.25">
      <c r="A1523" t="s">
        <v>23</v>
      </c>
      <c r="B1523">
        <v>4182</v>
      </c>
      <c r="C1523" s="2" t="s">
        <v>1718</v>
      </c>
      <c r="D1523" s="3">
        <v>0</v>
      </c>
      <c r="E1523" s="3">
        <v>0</v>
      </c>
      <c r="F1523" s="3">
        <v>0</v>
      </c>
      <c r="G1523" s="3">
        <v>0</v>
      </c>
      <c r="H1523" s="3">
        <v>0</v>
      </c>
      <c r="I1523" s="3">
        <v>0</v>
      </c>
      <c r="J1523" s="3">
        <v>7.342857142857144E-2</v>
      </c>
      <c r="K1523" s="3">
        <v>0.35337500000000005</v>
      </c>
      <c r="L1523" s="3">
        <v>0.83382222222222224</v>
      </c>
      <c r="M1523" s="3">
        <v>1.4032200000000004</v>
      </c>
      <c r="N1523" s="3">
        <v>2.4329333333333336</v>
      </c>
      <c r="O1523" s="3">
        <v>3.5282428571428577</v>
      </c>
      <c r="P1523" s="3">
        <v>4.5746000000000002</v>
      </c>
      <c r="Q1523" s="3">
        <v>5.5569111111111109</v>
      </c>
      <c r="R1523" s="3">
        <v>6.4841100000000012</v>
      </c>
      <c r="S1523" s="3">
        <v>8.5200640000000014</v>
      </c>
      <c r="T1523" s="3">
        <v>10.176343333333335</v>
      </c>
      <c r="U1523" s="3">
        <v>11.632554285714287</v>
      </c>
      <c r="V1523" s="3">
        <v>12.858995</v>
      </c>
      <c r="W1523" s="3">
        <v>14.652597999999999</v>
      </c>
      <c r="X1523" s="3">
        <v>16.016240000000003</v>
      </c>
      <c r="Y1523" s="3">
        <v>17.770907500000003</v>
      </c>
      <c r="Z1523" s="3">
        <v>19.036247000000003</v>
      </c>
      <c r="AA1523" s="3">
        <v>21.848598000000003</v>
      </c>
    </row>
    <row r="1524" spans="1:27" x14ac:dyDescent="0.25">
      <c r="A1524" t="s">
        <v>23</v>
      </c>
      <c r="B1524">
        <v>4047</v>
      </c>
      <c r="C1524" s="2" t="s">
        <v>1719</v>
      </c>
      <c r="D1524" s="3">
        <v>0</v>
      </c>
      <c r="E1524" s="3">
        <v>0</v>
      </c>
      <c r="F1524" s="3">
        <v>0</v>
      </c>
      <c r="G1524" s="3">
        <v>0</v>
      </c>
      <c r="H1524" s="3">
        <v>0</v>
      </c>
      <c r="I1524" s="3">
        <v>0</v>
      </c>
      <c r="J1524" s="3">
        <v>6.3428571428571445E-2</v>
      </c>
      <c r="K1524" s="3">
        <v>0.30525000000000002</v>
      </c>
      <c r="L1524" s="3">
        <v>0.72026666666666672</v>
      </c>
      <c r="M1524" s="3">
        <v>1.2121200000000001</v>
      </c>
      <c r="N1524" s="3">
        <v>2.1015999999999999</v>
      </c>
      <c r="O1524" s="3">
        <v>3.0477428571428571</v>
      </c>
      <c r="P1524" s="3">
        <v>3.9516000000000004</v>
      </c>
      <c r="Q1524" s="3">
        <v>4.800133333333334</v>
      </c>
      <c r="R1524" s="3">
        <v>5.6010600000000004</v>
      </c>
      <c r="S1524" s="3">
        <v>7.3597440000000001</v>
      </c>
      <c r="T1524" s="3">
        <v>8.7904599999999995</v>
      </c>
      <c r="U1524" s="3">
        <v>10.048354285714286</v>
      </c>
      <c r="V1524" s="3">
        <v>11.10777</v>
      </c>
      <c r="W1524" s="3">
        <v>12.657108000000001</v>
      </c>
      <c r="X1524" s="3">
        <v>13.835040000000001</v>
      </c>
      <c r="Y1524" s="3">
        <v>15.350745000000002</v>
      </c>
      <c r="Z1524" s="3">
        <v>16.443762000000003</v>
      </c>
      <c r="AA1524" s="3">
        <v>18.873108000000002</v>
      </c>
    </row>
    <row r="1525" spans="1:27" x14ac:dyDescent="0.25">
      <c r="A1525" t="s">
        <v>23</v>
      </c>
      <c r="B1525">
        <v>4048</v>
      </c>
      <c r="C1525" s="2" t="s">
        <v>1720</v>
      </c>
      <c r="D1525" s="3">
        <v>0</v>
      </c>
      <c r="E1525" s="3">
        <v>0</v>
      </c>
      <c r="F1525" s="3">
        <v>0</v>
      </c>
      <c r="G1525" s="3">
        <v>0</v>
      </c>
      <c r="H1525" s="3">
        <v>0</v>
      </c>
      <c r="I1525" s="3">
        <v>0</v>
      </c>
      <c r="J1525" s="3">
        <v>6.6857142857142865E-2</v>
      </c>
      <c r="K1525" s="3">
        <v>0.32175000000000004</v>
      </c>
      <c r="L1525" s="3">
        <v>0.7592000000000001</v>
      </c>
      <c r="M1525" s="3">
        <v>1.2776400000000001</v>
      </c>
      <c r="N1525" s="3">
        <v>2.2152000000000003</v>
      </c>
      <c r="O1525" s="3">
        <v>3.2124857142857151</v>
      </c>
      <c r="P1525" s="3">
        <v>4.1652000000000005</v>
      </c>
      <c r="Q1525" s="3">
        <v>5.0596000000000005</v>
      </c>
      <c r="R1525" s="3">
        <v>5.9038200000000005</v>
      </c>
      <c r="S1525" s="3">
        <v>7.7575680000000009</v>
      </c>
      <c r="T1525" s="3">
        <v>9.2656200000000002</v>
      </c>
      <c r="U1525" s="3">
        <v>10.591508571428573</v>
      </c>
      <c r="V1525" s="3">
        <v>11.708190000000002</v>
      </c>
      <c r="W1525" s="3">
        <v>13.341276000000002</v>
      </c>
      <c r="X1525" s="3">
        <v>14.582880000000003</v>
      </c>
      <c r="Y1525" s="3">
        <v>16.180515</v>
      </c>
      <c r="Z1525" s="3">
        <v>17.332614000000003</v>
      </c>
      <c r="AA1525" s="3">
        <v>19.893276000000004</v>
      </c>
    </row>
    <row r="1526" spans="1:27" x14ac:dyDescent="0.25">
      <c r="A1526" t="s">
        <v>23</v>
      </c>
      <c r="B1526">
        <v>4183</v>
      </c>
      <c r="C1526" s="2" t="s">
        <v>1721</v>
      </c>
      <c r="D1526" s="3">
        <v>0</v>
      </c>
      <c r="E1526" s="3">
        <v>0</v>
      </c>
      <c r="F1526" s="3">
        <v>0</v>
      </c>
      <c r="G1526" s="3">
        <v>0</v>
      </c>
      <c r="H1526" s="3">
        <v>0</v>
      </c>
      <c r="I1526" s="3">
        <v>0</v>
      </c>
      <c r="J1526" s="3">
        <v>7.1714285714285703E-2</v>
      </c>
      <c r="K1526" s="3">
        <v>0.34512499999999996</v>
      </c>
      <c r="L1526" s="3">
        <v>0.8143555555555555</v>
      </c>
      <c r="M1526" s="3">
        <v>1.3704599999999998</v>
      </c>
      <c r="N1526" s="3">
        <v>2.3761333333333332</v>
      </c>
      <c r="O1526" s="3">
        <v>3.445871428571428</v>
      </c>
      <c r="P1526" s="3">
        <v>4.4677999999999995</v>
      </c>
      <c r="Q1526" s="3">
        <v>5.4271777777777777</v>
      </c>
      <c r="R1526" s="3">
        <v>6.3327299999999989</v>
      </c>
      <c r="S1526" s="3">
        <v>8.3211519999999979</v>
      </c>
      <c r="T1526" s="3">
        <v>9.9387633333333323</v>
      </c>
      <c r="U1526" s="3">
        <v>11.360977142857143</v>
      </c>
      <c r="V1526" s="3">
        <v>12.558784999999997</v>
      </c>
      <c r="W1526" s="3">
        <v>14.310514</v>
      </c>
      <c r="X1526" s="3">
        <v>15.642319999999998</v>
      </c>
      <c r="Y1526" s="3">
        <v>17.356022499999998</v>
      </c>
      <c r="Z1526" s="3">
        <v>18.591820999999999</v>
      </c>
      <c r="AA1526" s="3">
        <v>21.338513999999996</v>
      </c>
    </row>
    <row r="1527" spans="1:27" x14ac:dyDescent="0.25">
      <c r="A1527" t="s">
        <v>23</v>
      </c>
      <c r="B1527">
        <v>4263</v>
      </c>
      <c r="C1527" s="2" t="s">
        <v>1722</v>
      </c>
      <c r="D1527" s="3">
        <v>0</v>
      </c>
      <c r="E1527" s="3">
        <v>0</v>
      </c>
      <c r="F1527" s="3">
        <v>0</v>
      </c>
      <c r="G1527" s="3">
        <v>0</v>
      </c>
      <c r="H1527" s="3">
        <v>0</v>
      </c>
      <c r="I1527" s="3">
        <v>0</v>
      </c>
      <c r="J1527" s="3">
        <v>6.8571428571428575E-2</v>
      </c>
      <c r="K1527" s="3">
        <v>0.33</v>
      </c>
      <c r="L1527" s="3">
        <v>0.77866666666666662</v>
      </c>
      <c r="M1527" s="3">
        <v>1.3104</v>
      </c>
      <c r="N1527" s="3">
        <v>2.2720000000000002</v>
      </c>
      <c r="O1527" s="3">
        <v>3.2948571428571429</v>
      </c>
      <c r="P1527" s="3">
        <v>4.2720000000000002</v>
      </c>
      <c r="Q1527" s="3">
        <v>5.1893333333333329</v>
      </c>
      <c r="R1527" s="3">
        <v>6.0551999999999992</v>
      </c>
      <c r="S1527" s="3">
        <v>7.9564800000000009</v>
      </c>
      <c r="T1527" s="3">
        <v>9.5031999999999996</v>
      </c>
      <c r="U1527" s="3">
        <v>10.863085714285713</v>
      </c>
      <c r="V1527" s="3">
        <v>12.0084</v>
      </c>
      <c r="W1527" s="3">
        <v>13.68336</v>
      </c>
      <c r="X1527" s="3">
        <v>14.956800000000001</v>
      </c>
      <c r="Y1527" s="3">
        <v>16.595399999999998</v>
      </c>
      <c r="Z1527" s="3">
        <v>17.77704</v>
      </c>
      <c r="AA1527" s="3">
        <v>20.403359999999999</v>
      </c>
    </row>
    <row r="1528" spans="1:27" x14ac:dyDescent="0.25">
      <c r="A1528" t="s">
        <v>23</v>
      </c>
      <c r="B1528">
        <v>4147</v>
      </c>
      <c r="C1528" s="2" t="s">
        <v>1723</v>
      </c>
      <c r="D1528" s="3">
        <v>0</v>
      </c>
      <c r="E1528" s="3">
        <v>0</v>
      </c>
      <c r="F1528" s="3">
        <v>0</v>
      </c>
      <c r="G1528" s="3">
        <v>0</v>
      </c>
      <c r="H1528" s="3">
        <v>0</v>
      </c>
      <c r="I1528" s="3">
        <v>0</v>
      </c>
      <c r="J1528" s="3">
        <v>6.9142857142857145E-2</v>
      </c>
      <c r="K1528" s="3">
        <v>0.33274999999999999</v>
      </c>
      <c r="L1528" s="3">
        <v>0.78515555555555561</v>
      </c>
      <c r="M1528" s="3">
        <v>1.3213200000000001</v>
      </c>
      <c r="N1528" s="3">
        <v>2.2909333333333333</v>
      </c>
      <c r="O1528" s="3">
        <v>3.3223142857142856</v>
      </c>
      <c r="P1528" s="3">
        <v>4.3075999999999999</v>
      </c>
      <c r="Q1528" s="3">
        <v>5.2325777777777773</v>
      </c>
      <c r="R1528" s="3">
        <v>6.1056599999999994</v>
      </c>
      <c r="S1528" s="3">
        <v>8.0227839999999997</v>
      </c>
      <c r="T1528" s="3">
        <v>9.582393333333334</v>
      </c>
      <c r="U1528" s="3">
        <v>10.953611428571429</v>
      </c>
      <c r="V1528" s="3">
        <v>12.108469999999999</v>
      </c>
      <c r="W1528" s="3">
        <v>13.797388</v>
      </c>
      <c r="X1528" s="3">
        <v>15.081439999999999</v>
      </c>
      <c r="Y1528" s="3">
        <v>16.733694999999997</v>
      </c>
      <c r="Z1528" s="3">
        <v>17.925182</v>
      </c>
      <c r="AA1528" s="3">
        <v>20.573388000000001</v>
      </c>
    </row>
    <row r="1529" spans="1:27" x14ac:dyDescent="0.25">
      <c r="A1529" t="s">
        <v>23</v>
      </c>
      <c r="B1529">
        <v>4289</v>
      </c>
      <c r="C1529" s="2" t="s">
        <v>1724</v>
      </c>
      <c r="D1529" s="3">
        <v>0</v>
      </c>
      <c r="E1529" s="3">
        <v>0</v>
      </c>
      <c r="F1529" s="3">
        <v>0</v>
      </c>
      <c r="G1529" s="3">
        <v>0</v>
      </c>
      <c r="H1529" s="3">
        <v>0</v>
      </c>
      <c r="I1529" s="3">
        <v>0</v>
      </c>
      <c r="J1529" s="3">
        <v>6.5428571428571447E-2</v>
      </c>
      <c r="K1529" s="3">
        <v>0.31487500000000007</v>
      </c>
      <c r="L1529" s="3">
        <v>0.74297777777777796</v>
      </c>
      <c r="M1529" s="3">
        <v>1.2503400000000002</v>
      </c>
      <c r="N1529" s="3">
        <v>2.1678666666666673</v>
      </c>
      <c r="O1529" s="3">
        <v>3.1438428571428574</v>
      </c>
      <c r="P1529" s="3">
        <v>4.0762000000000009</v>
      </c>
      <c r="Q1529" s="3">
        <v>4.9514888888888899</v>
      </c>
      <c r="R1529" s="3">
        <v>5.7776700000000005</v>
      </c>
      <c r="S1529" s="3">
        <v>7.5918080000000012</v>
      </c>
      <c r="T1529" s="3">
        <v>9.0676366666666688</v>
      </c>
      <c r="U1529" s="3">
        <v>10.365194285714288</v>
      </c>
      <c r="V1529" s="3">
        <v>11.458015000000003</v>
      </c>
      <c r="W1529" s="3">
        <v>13.056206000000003</v>
      </c>
      <c r="X1529" s="3">
        <v>14.271280000000003</v>
      </c>
      <c r="Y1529" s="3">
        <v>15.834777500000005</v>
      </c>
      <c r="Z1529" s="3">
        <v>16.962259000000003</v>
      </c>
      <c r="AA1529" s="3">
        <v>19.468206000000002</v>
      </c>
    </row>
    <row r="1530" spans="1:27" x14ac:dyDescent="0.25">
      <c r="A1530" t="s">
        <v>23</v>
      </c>
      <c r="B1530">
        <v>4083</v>
      </c>
      <c r="C1530" s="2" t="s">
        <v>1725</v>
      </c>
      <c r="D1530" s="3">
        <v>0</v>
      </c>
      <c r="E1530" s="3">
        <v>0</v>
      </c>
      <c r="F1530" s="3">
        <v>0</v>
      </c>
      <c r="G1530" s="3">
        <v>0</v>
      </c>
      <c r="H1530" s="3">
        <v>0</v>
      </c>
      <c r="I1530" s="3">
        <v>0</v>
      </c>
      <c r="J1530" s="3">
        <v>6.2285714285714291E-2</v>
      </c>
      <c r="K1530" s="3">
        <v>0.29975000000000002</v>
      </c>
      <c r="L1530" s="3">
        <v>0.70728888888888897</v>
      </c>
      <c r="M1530" s="3">
        <v>1.1902800000000002</v>
      </c>
      <c r="N1530" s="3">
        <v>2.0637333333333334</v>
      </c>
      <c r="O1530" s="3">
        <v>2.9928285714285714</v>
      </c>
      <c r="P1530" s="3">
        <v>3.8804000000000007</v>
      </c>
      <c r="Q1530" s="3">
        <v>4.7136444444444452</v>
      </c>
      <c r="R1530" s="3">
        <v>5.5001400000000009</v>
      </c>
      <c r="S1530" s="3">
        <v>7.2271360000000007</v>
      </c>
      <c r="T1530" s="3">
        <v>8.6320733333333344</v>
      </c>
      <c r="U1530" s="3">
        <v>9.8673028571428585</v>
      </c>
      <c r="V1530" s="3">
        <v>10.907630000000001</v>
      </c>
      <c r="W1530" s="3">
        <v>12.429052</v>
      </c>
      <c r="X1530" s="3">
        <v>13.585760000000002</v>
      </c>
      <c r="Y1530" s="3">
        <v>15.074155000000001</v>
      </c>
      <c r="Z1530" s="3">
        <v>16.147478</v>
      </c>
      <c r="AA1530" s="3">
        <v>18.533052000000001</v>
      </c>
    </row>
    <row r="1531" spans="1:27" x14ac:dyDescent="0.25">
      <c r="A1531" t="s">
        <v>23</v>
      </c>
      <c r="B1531">
        <v>4264</v>
      </c>
      <c r="C1531" s="2" t="s">
        <v>1726</v>
      </c>
      <c r="D1531" s="3">
        <v>0</v>
      </c>
      <c r="E1531" s="3">
        <v>0</v>
      </c>
      <c r="F1531" s="3">
        <v>0</v>
      </c>
      <c r="G1531" s="3">
        <v>0</v>
      </c>
      <c r="H1531" s="3">
        <v>0</v>
      </c>
      <c r="I1531" s="3">
        <v>0</v>
      </c>
      <c r="J1531" s="3">
        <v>7.3142857142857148E-2</v>
      </c>
      <c r="K1531" s="3">
        <v>0.35200000000000004</v>
      </c>
      <c r="L1531" s="3">
        <v>0.83057777777777786</v>
      </c>
      <c r="M1531" s="3">
        <v>1.3977599999999999</v>
      </c>
      <c r="N1531" s="3">
        <v>2.4234666666666667</v>
      </c>
      <c r="O1531" s="3">
        <v>3.5145142857142853</v>
      </c>
      <c r="P1531" s="3">
        <v>4.5568</v>
      </c>
      <c r="Q1531" s="3">
        <v>5.5352888888888891</v>
      </c>
      <c r="R1531" s="3">
        <v>6.4588800000000006</v>
      </c>
      <c r="S1531" s="3">
        <v>8.4869119999999985</v>
      </c>
      <c r="T1531" s="3">
        <v>10.136746666666667</v>
      </c>
      <c r="U1531" s="3">
        <v>11.587291428571429</v>
      </c>
      <c r="V1531" s="3">
        <v>12.808959999999999</v>
      </c>
      <c r="W1531" s="3">
        <v>14.595584000000001</v>
      </c>
      <c r="X1531" s="3">
        <v>15.953920000000002</v>
      </c>
      <c r="Y1531" s="3">
        <v>17.701760000000004</v>
      </c>
      <c r="Z1531" s="3">
        <v>18.962175999999999</v>
      </c>
      <c r="AA1531" s="3">
        <v>21.763583999999998</v>
      </c>
    </row>
    <row r="1533" spans="1:27" s="4" customFormat="1" x14ac:dyDescent="0.25"/>
    <row r="1534" spans="1:27" x14ac:dyDescent="0.25">
      <c r="A1534" t="s">
        <v>24</v>
      </c>
      <c r="B1534">
        <v>4566</v>
      </c>
      <c r="C1534" s="2" t="s">
        <v>1727</v>
      </c>
      <c r="D1534" s="3">
        <v>0</v>
      </c>
      <c r="E1534" s="3">
        <v>0</v>
      </c>
      <c r="F1534" s="3">
        <v>0</v>
      </c>
      <c r="G1534" s="3">
        <v>0</v>
      </c>
      <c r="H1534" s="3">
        <v>0</v>
      </c>
      <c r="I1534" s="3">
        <v>0</v>
      </c>
      <c r="J1534" s="3">
        <v>0</v>
      </c>
      <c r="K1534" s="3">
        <v>0</v>
      </c>
      <c r="L1534" s="3">
        <v>0</v>
      </c>
      <c r="M1534" s="3">
        <v>0</v>
      </c>
      <c r="N1534" s="3">
        <v>1.1380591463414631</v>
      </c>
      <c r="O1534" s="3">
        <v>2.525115261324042</v>
      </c>
      <c r="P1534" s="3">
        <v>3.8860144897959183</v>
      </c>
      <c r="Q1534" s="3">
        <v>4.9351999999999991</v>
      </c>
      <c r="R1534" s="3">
        <v>5.7562694444444444</v>
      </c>
      <c r="S1534" s="3">
        <v>7.7628960000000014</v>
      </c>
      <c r="T1534" s="3">
        <v>9.2639937313432839</v>
      </c>
      <c r="U1534" s="3">
        <v>10.441055873015875</v>
      </c>
      <c r="V1534" s="3">
        <v>11.316240000000001</v>
      </c>
      <c r="W1534" s="3">
        <v>12.747852860630724</v>
      </c>
      <c r="X1534" s="3">
        <v>13.742610000000003</v>
      </c>
      <c r="Y1534" s="3">
        <v>15.091109999999999</v>
      </c>
      <c r="Z1534" s="3">
        <v>16.058598565714284</v>
      </c>
      <c r="AA1534" s="3">
        <v>18.004427999999997</v>
      </c>
    </row>
    <row r="1535" spans="1:27" x14ac:dyDescent="0.25">
      <c r="A1535" t="s">
        <v>24</v>
      </c>
      <c r="B1535">
        <v>4551</v>
      </c>
      <c r="C1535" s="2" t="s">
        <v>1728</v>
      </c>
      <c r="D1535" s="3">
        <v>0</v>
      </c>
      <c r="E1535" s="3">
        <v>0</v>
      </c>
      <c r="F1535" s="3">
        <v>0</v>
      </c>
      <c r="G1535" s="3">
        <v>0</v>
      </c>
      <c r="H1535" s="3">
        <v>0</v>
      </c>
      <c r="I1535" s="3">
        <v>0</v>
      </c>
      <c r="J1535" s="3">
        <v>0</v>
      </c>
      <c r="K1535" s="3">
        <v>0</v>
      </c>
      <c r="L1535" s="3">
        <v>0</v>
      </c>
      <c r="M1535" s="3">
        <v>0</v>
      </c>
      <c r="N1535" s="3">
        <v>1.1788497967479672</v>
      </c>
      <c r="O1535" s="3">
        <v>2.615621184668989</v>
      </c>
      <c r="P1535" s="3">
        <v>4.0252981632653055</v>
      </c>
      <c r="Q1535" s="3">
        <v>5.1120888888888878</v>
      </c>
      <c r="R1535" s="3">
        <v>5.9625873456790117</v>
      </c>
      <c r="S1535" s="3">
        <v>8.0411359999999998</v>
      </c>
      <c r="T1535" s="3">
        <v>9.5960365174129336</v>
      </c>
      <c r="U1535" s="3">
        <v>10.815287266313932</v>
      </c>
      <c r="V1535" s="3">
        <v>11.721839999999998</v>
      </c>
      <c r="W1535" s="3">
        <v>13.204765149542213</v>
      </c>
      <c r="X1535" s="3">
        <v>14.235176666666666</v>
      </c>
      <c r="Y1535" s="3">
        <v>15.632009999999999</v>
      </c>
      <c r="Z1535" s="3">
        <v>16.634175575238093</v>
      </c>
      <c r="AA1535" s="3">
        <v>18.649747999999995</v>
      </c>
    </row>
    <row r="1536" spans="1:27" x14ac:dyDescent="0.25">
      <c r="A1536" t="s">
        <v>24</v>
      </c>
      <c r="B1536">
        <v>4711</v>
      </c>
      <c r="C1536" s="2" t="s">
        <v>1729</v>
      </c>
      <c r="D1536" s="3">
        <v>0</v>
      </c>
      <c r="E1536" s="3">
        <v>0</v>
      </c>
      <c r="F1536" s="3">
        <v>0</v>
      </c>
      <c r="G1536" s="3">
        <v>0</v>
      </c>
      <c r="H1536" s="3">
        <v>0</v>
      </c>
      <c r="I1536" s="3">
        <v>0</v>
      </c>
      <c r="J1536" s="3">
        <v>0</v>
      </c>
      <c r="K1536" s="3">
        <v>0</v>
      </c>
      <c r="L1536" s="3">
        <v>0</v>
      </c>
      <c r="M1536" s="3">
        <v>0</v>
      </c>
      <c r="N1536" s="3">
        <v>1.2033241869918698</v>
      </c>
      <c r="O1536" s="3">
        <v>2.6699247386759577</v>
      </c>
      <c r="P1536" s="3">
        <v>4.1088683673469388</v>
      </c>
      <c r="Q1536" s="3">
        <v>5.218222222222221</v>
      </c>
      <c r="R1536" s="3">
        <v>6.086378086419753</v>
      </c>
      <c r="S1536" s="3">
        <v>8.2080800000000007</v>
      </c>
      <c r="T1536" s="3">
        <v>9.7952621890547267</v>
      </c>
      <c r="U1536" s="3">
        <v>11.039826102292768</v>
      </c>
      <c r="V1536" s="3">
        <v>11.965199999999999</v>
      </c>
      <c r="W1536" s="3">
        <v>13.478912522889114</v>
      </c>
      <c r="X1536" s="3">
        <v>14.530716666666669</v>
      </c>
      <c r="Y1536" s="3">
        <v>15.95655</v>
      </c>
      <c r="Z1536" s="3">
        <v>16.979521780952378</v>
      </c>
      <c r="AA1536" s="3">
        <v>19.036939999999998</v>
      </c>
    </row>
    <row r="1537" spans="1:27" x14ac:dyDescent="0.25">
      <c r="A1537" t="s">
        <v>24</v>
      </c>
      <c r="B1537">
        <v>4641</v>
      </c>
      <c r="C1537" s="32" t="s">
        <v>1730</v>
      </c>
      <c r="D1537" s="3">
        <v>0</v>
      </c>
      <c r="E1537" s="3">
        <v>0</v>
      </c>
      <c r="F1537" s="3">
        <v>0</v>
      </c>
      <c r="G1537" s="3">
        <v>0</v>
      </c>
      <c r="H1537" s="3">
        <v>0</v>
      </c>
      <c r="I1537" s="3">
        <v>0</v>
      </c>
      <c r="J1537" s="3">
        <v>0</v>
      </c>
      <c r="K1537" s="3">
        <v>0</v>
      </c>
      <c r="L1537" s="3">
        <v>0</v>
      </c>
      <c r="M1537" s="3">
        <v>0</v>
      </c>
      <c r="N1537" s="3">
        <v>1.20332418699187</v>
      </c>
      <c r="O1537" s="3">
        <v>2.6699247386759581</v>
      </c>
      <c r="P1537" s="3">
        <v>4.1088683673469388</v>
      </c>
      <c r="Q1537" s="3">
        <v>5.2182222222222219</v>
      </c>
      <c r="R1537" s="3">
        <v>6.086378086419753</v>
      </c>
      <c r="S1537" s="3">
        <v>8.2080800000000025</v>
      </c>
      <c r="T1537" s="3">
        <v>9.7952621890547267</v>
      </c>
      <c r="U1537" s="3">
        <v>11.03982610229277</v>
      </c>
      <c r="V1537" s="3">
        <v>11.965200000000001</v>
      </c>
      <c r="W1537" s="3">
        <v>13.478912522889114</v>
      </c>
      <c r="X1537" s="3">
        <v>14.53071666666667</v>
      </c>
      <c r="Y1537" s="3">
        <v>15.95655</v>
      </c>
      <c r="Z1537" s="3">
        <v>16.979521780952382</v>
      </c>
      <c r="AA1537" s="3">
        <v>19.036939999999998</v>
      </c>
    </row>
    <row r="1538" spans="1:27" x14ac:dyDescent="0.25">
      <c r="A1538" t="s">
        <v>24</v>
      </c>
      <c r="B1538">
        <v>4881</v>
      </c>
      <c r="C1538" s="32" t="s">
        <v>1731</v>
      </c>
      <c r="D1538" s="3">
        <v>0</v>
      </c>
      <c r="E1538" s="3">
        <v>0</v>
      </c>
      <c r="F1538" s="3">
        <v>0</v>
      </c>
      <c r="G1538" s="3">
        <v>0</v>
      </c>
      <c r="H1538" s="3">
        <v>0</v>
      </c>
      <c r="I1538" s="3">
        <v>0</v>
      </c>
      <c r="J1538" s="3">
        <v>0</v>
      </c>
      <c r="K1538" s="3">
        <v>0</v>
      </c>
      <c r="L1538" s="3">
        <v>0</v>
      </c>
      <c r="M1538" s="3">
        <v>0</v>
      </c>
      <c r="N1538" s="3">
        <v>1.235956707317073</v>
      </c>
      <c r="O1538" s="3">
        <v>2.742329477351916</v>
      </c>
      <c r="P1538" s="3">
        <v>4.2202953061224493</v>
      </c>
      <c r="Q1538" s="3">
        <v>5.3597333333333319</v>
      </c>
      <c r="R1538" s="3">
        <v>6.2514324074074059</v>
      </c>
      <c r="S1538" s="3">
        <v>8.4306719999999995</v>
      </c>
      <c r="T1538" s="3">
        <v>10.060896417910447</v>
      </c>
      <c r="U1538" s="3">
        <v>11.339211216931217</v>
      </c>
      <c r="V1538" s="3">
        <v>12.289679999999999</v>
      </c>
      <c r="W1538" s="3">
        <v>13.844442354018311</v>
      </c>
      <c r="X1538" s="3">
        <v>14.924770000000001</v>
      </c>
      <c r="Y1538" s="3">
        <v>16.38927</v>
      </c>
      <c r="Z1538" s="3">
        <v>17.439983388571427</v>
      </c>
      <c r="AA1538" s="3">
        <v>19.553195999999996</v>
      </c>
    </row>
    <row r="1539" spans="1:27" x14ac:dyDescent="0.25">
      <c r="A1539" t="s">
        <v>24</v>
      </c>
      <c r="B1539">
        <v>4461</v>
      </c>
      <c r="C1539" s="32" t="s">
        <v>1732</v>
      </c>
      <c r="D1539" s="3">
        <v>0</v>
      </c>
      <c r="E1539" s="3">
        <v>0</v>
      </c>
      <c r="F1539" s="3">
        <v>0</v>
      </c>
      <c r="G1539" s="3">
        <v>0</v>
      </c>
      <c r="H1539" s="3">
        <v>0</v>
      </c>
      <c r="I1539" s="3">
        <v>0</v>
      </c>
      <c r="J1539" s="3">
        <v>0</v>
      </c>
      <c r="K1539" s="3">
        <v>0</v>
      </c>
      <c r="L1539" s="3">
        <v>0</v>
      </c>
      <c r="M1539" s="3">
        <v>0</v>
      </c>
      <c r="N1539" s="3">
        <v>1.2318776422764226</v>
      </c>
      <c r="O1539" s="3">
        <v>2.7332788850174214</v>
      </c>
      <c r="P1539" s="3">
        <v>4.2063669387755107</v>
      </c>
      <c r="Q1539" s="3">
        <v>5.3420444444444435</v>
      </c>
      <c r="R1539" s="3">
        <v>6.2308006172839505</v>
      </c>
      <c r="S1539" s="3">
        <v>8.4028480000000023</v>
      </c>
      <c r="T1539" s="3">
        <v>10.027692139303483</v>
      </c>
      <c r="U1539" s="3">
        <v>11.301788077601413</v>
      </c>
      <c r="V1539" s="3">
        <v>12.249120000000001</v>
      </c>
      <c r="W1539" s="3">
        <v>13.798751125127161</v>
      </c>
      <c r="X1539" s="3">
        <v>14.875513333333338</v>
      </c>
      <c r="Y1539" s="3">
        <v>16.335179999999998</v>
      </c>
      <c r="Z1539" s="3">
        <v>17.382425687619047</v>
      </c>
      <c r="AA1539" s="3">
        <v>19.488663999999996</v>
      </c>
    </row>
    <row r="1540" spans="1:27" x14ac:dyDescent="0.25">
      <c r="A1540" t="s">
        <v>24</v>
      </c>
      <c r="B1540">
        <v>4401</v>
      </c>
      <c r="C1540" s="32" t="s">
        <v>1733</v>
      </c>
      <c r="D1540" s="3">
        <v>0</v>
      </c>
      <c r="E1540" s="3">
        <v>0</v>
      </c>
      <c r="F1540" s="3">
        <v>0</v>
      </c>
      <c r="G1540" s="3">
        <v>0</v>
      </c>
      <c r="H1540" s="3">
        <v>0</v>
      </c>
      <c r="I1540" s="3">
        <v>0</v>
      </c>
      <c r="J1540" s="3">
        <v>0</v>
      </c>
      <c r="K1540" s="3">
        <v>0</v>
      </c>
      <c r="L1540" s="3">
        <v>0</v>
      </c>
      <c r="M1540" s="3">
        <v>0</v>
      </c>
      <c r="N1540" s="3">
        <v>1.3053008130081301</v>
      </c>
      <c r="O1540" s="3">
        <v>2.8961895470383276</v>
      </c>
      <c r="P1540" s="3">
        <v>4.4570775510204088</v>
      </c>
      <c r="Q1540" s="3">
        <v>5.6604444444444439</v>
      </c>
      <c r="R1540" s="3">
        <v>6.6021728395061725</v>
      </c>
      <c r="S1540" s="3">
        <v>8.9036800000000014</v>
      </c>
      <c r="T1540" s="3">
        <v>10.625369154228856</v>
      </c>
      <c r="U1540" s="3">
        <v>11.97540458553792</v>
      </c>
      <c r="V1540" s="3">
        <v>12.979200000000002</v>
      </c>
      <c r="W1540" s="3">
        <v>14.621193245167852</v>
      </c>
      <c r="X1540" s="3">
        <v>15.762133333333336</v>
      </c>
      <c r="Y1540" s="3">
        <v>17.308799999999998</v>
      </c>
      <c r="Z1540" s="3">
        <v>18.418464304761901</v>
      </c>
      <c r="AA1540" s="3">
        <v>20.65024</v>
      </c>
    </row>
    <row r="1541" spans="1:27" x14ac:dyDescent="0.25">
      <c r="A1541" t="s">
        <v>24</v>
      </c>
      <c r="B1541">
        <v>4536</v>
      </c>
      <c r="C1541" s="32" t="s">
        <v>1734</v>
      </c>
      <c r="D1541" s="3">
        <v>0</v>
      </c>
      <c r="E1541" s="3">
        <v>0</v>
      </c>
      <c r="F1541" s="3">
        <v>0</v>
      </c>
      <c r="G1541" s="3">
        <v>0</v>
      </c>
      <c r="H1541" s="3">
        <v>0</v>
      </c>
      <c r="I1541" s="3">
        <v>0</v>
      </c>
      <c r="J1541" s="3">
        <v>0</v>
      </c>
      <c r="K1541" s="3">
        <v>0</v>
      </c>
      <c r="L1541" s="3">
        <v>0</v>
      </c>
      <c r="M1541" s="3">
        <v>0</v>
      </c>
      <c r="N1541" s="3">
        <v>1.2114823170731706</v>
      </c>
      <c r="O1541" s="3">
        <v>2.6880259233449477</v>
      </c>
      <c r="P1541" s="3">
        <v>4.136725102040816</v>
      </c>
      <c r="Q1541" s="3">
        <v>5.2535999999999987</v>
      </c>
      <c r="R1541" s="3">
        <v>6.1276416666666664</v>
      </c>
      <c r="S1541" s="3">
        <v>8.2637279999999986</v>
      </c>
      <c r="T1541" s="3">
        <v>9.8616707462686559</v>
      </c>
      <c r="U1541" s="3">
        <v>11.114672380952381</v>
      </c>
      <c r="V1541" s="3">
        <v>12.04632</v>
      </c>
      <c r="W1541" s="3">
        <v>13.570294980671413</v>
      </c>
      <c r="X1541" s="3">
        <v>14.629230000000002</v>
      </c>
      <c r="Y1541" s="3">
        <v>16.064730000000001</v>
      </c>
      <c r="Z1541" s="3">
        <v>17.094637182857138</v>
      </c>
      <c r="AA1541" s="3">
        <v>19.166003999999994</v>
      </c>
    </row>
    <row r="1542" spans="1:27" x14ac:dyDescent="0.25">
      <c r="A1542" t="s">
        <v>24</v>
      </c>
      <c r="B1542">
        <v>4891</v>
      </c>
      <c r="C1542" s="32" t="s">
        <v>1735</v>
      </c>
      <c r="D1542" s="3">
        <v>0</v>
      </c>
      <c r="E1542" s="3">
        <v>0</v>
      </c>
      <c r="F1542" s="3">
        <v>0</v>
      </c>
      <c r="G1542" s="3">
        <v>0</v>
      </c>
      <c r="H1542" s="3">
        <v>0</v>
      </c>
      <c r="I1542" s="3">
        <v>0</v>
      </c>
      <c r="J1542" s="3">
        <v>0</v>
      </c>
      <c r="K1542" s="3">
        <v>0</v>
      </c>
      <c r="L1542" s="3">
        <v>0</v>
      </c>
      <c r="M1542" s="3">
        <v>0</v>
      </c>
      <c r="N1542" s="3">
        <v>1.1829288617886176</v>
      </c>
      <c r="O1542" s="3">
        <v>2.624671777003484</v>
      </c>
      <c r="P1542" s="3">
        <v>4.039226530612245</v>
      </c>
      <c r="Q1542" s="3">
        <v>5.1297777777777771</v>
      </c>
      <c r="R1542" s="3">
        <v>5.9832191358024689</v>
      </c>
      <c r="S1542" s="3">
        <v>8.0689600000000006</v>
      </c>
      <c r="T1542" s="3">
        <v>9.6292407960199</v>
      </c>
      <c r="U1542" s="3">
        <v>10.852710405643741</v>
      </c>
      <c r="V1542" s="3">
        <v>11.7624</v>
      </c>
      <c r="W1542" s="3">
        <v>13.250456378433368</v>
      </c>
      <c r="X1542" s="3">
        <v>14.284433333333336</v>
      </c>
      <c r="Y1542" s="3">
        <v>15.6861</v>
      </c>
      <c r="Z1542" s="3">
        <v>16.691733276190472</v>
      </c>
      <c r="AA1542" s="3">
        <v>18.714279999999999</v>
      </c>
    </row>
    <row r="1543" spans="1:27" x14ac:dyDescent="0.25">
      <c r="A1543" t="s">
        <v>24</v>
      </c>
      <c r="B1543">
        <v>4801</v>
      </c>
      <c r="C1543" s="32" t="s">
        <v>1736</v>
      </c>
      <c r="D1543" s="3">
        <v>0</v>
      </c>
      <c r="E1543" s="3">
        <v>0</v>
      </c>
      <c r="F1543" s="3">
        <v>0</v>
      </c>
      <c r="G1543" s="3">
        <v>0</v>
      </c>
      <c r="H1543" s="3">
        <v>0</v>
      </c>
      <c r="I1543" s="3">
        <v>0</v>
      </c>
      <c r="J1543" s="3">
        <v>0</v>
      </c>
      <c r="K1543" s="3">
        <v>0</v>
      </c>
      <c r="L1543" s="3">
        <v>0</v>
      </c>
      <c r="M1543" s="3">
        <v>0</v>
      </c>
      <c r="N1543" s="3">
        <v>1.1706916666666667</v>
      </c>
      <c r="O1543" s="3">
        <v>2.5975199999999998</v>
      </c>
      <c r="P1543" s="3">
        <v>3.9974414285714293</v>
      </c>
      <c r="Q1543" s="3">
        <v>5.076711111111111</v>
      </c>
      <c r="R1543" s="3">
        <v>5.9213237654320992</v>
      </c>
      <c r="S1543" s="3">
        <v>7.9854880000000019</v>
      </c>
      <c r="T1543" s="3">
        <v>9.5296279601990044</v>
      </c>
      <c r="U1543" s="3">
        <v>10.740440987654322</v>
      </c>
      <c r="V1543" s="3">
        <v>11.640720000000002</v>
      </c>
      <c r="W1543" s="3">
        <v>13.11338269175992</v>
      </c>
      <c r="X1543" s="3">
        <v>14.136663333333335</v>
      </c>
      <c r="Y1543" s="3">
        <v>15.52383</v>
      </c>
      <c r="Z1543" s="3">
        <v>16.51906017333333</v>
      </c>
      <c r="AA1543" s="3">
        <v>18.520683999999999</v>
      </c>
    </row>
    <row r="1544" spans="1:27" x14ac:dyDescent="0.25">
      <c r="A1544" t="s">
        <v>24</v>
      </c>
      <c r="B1544">
        <v>4716</v>
      </c>
      <c r="C1544" s="32" t="s">
        <v>1737</v>
      </c>
      <c r="D1544" s="3">
        <v>0</v>
      </c>
      <c r="E1544" s="3">
        <v>0</v>
      </c>
      <c r="F1544" s="3">
        <v>0</v>
      </c>
      <c r="G1544" s="3">
        <v>0</v>
      </c>
      <c r="H1544" s="3">
        <v>0</v>
      </c>
      <c r="I1544" s="3">
        <v>0</v>
      </c>
      <c r="J1544" s="3">
        <v>0</v>
      </c>
      <c r="K1544" s="3">
        <v>0</v>
      </c>
      <c r="L1544" s="3">
        <v>0</v>
      </c>
      <c r="M1544" s="3">
        <v>0</v>
      </c>
      <c r="N1544" s="3">
        <v>1.1829288617886176</v>
      </c>
      <c r="O1544" s="3">
        <v>2.624671777003484</v>
      </c>
      <c r="P1544" s="3">
        <v>4.039226530612245</v>
      </c>
      <c r="Q1544" s="3">
        <v>5.1297777777777771</v>
      </c>
      <c r="R1544" s="3">
        <v>5.9832191358024689</v>
      </c>
      <c r="S1544" s="3">
        <v>8.0689600000000006</v>
      </c>
      <c r="T1544" s="3">
        <v>9.6292407960199</v>
      </c>
      <c r="U1544" s="3">
        <v>10.852710405643741</v>
      </c>
      <c r="V1544" s="3">
        <v>11.7624</v>
      </c>
      <c r="W1544" s="3">
        <v>13.250456378433368</v>
      </c>
      <c r="X1544" s="3">
        <v>14.284433333333336</v>
      </c>
      <c r="Y1544" s="3">
        <v>15.6861</v>
      </c>
      <c r="Z1544" s="3">
        <v>16.691733276190472</v>
      </c>
      <c r="AA1544" s="3">
        <v>18.714279999999999</v>
      </c>
    </row>
    <row r="1545" spans="1:27" x14ac:dyDescent="0.25">
      <c r="A1545" t="s">
        <v>24</v>
      </c>
      <c r="B1545">
        <v>4721</v>
      </c>
      <c r="C1545" s="32" t="s">
        <v>1738</v>
      </c>
      <c r="D1545" s="3">
        <v>0</v>
      </c>
      <c r="E1545" s="3">
        <v>0</v>
      </c>
      <c r="F1545" s="3">
        <v>0</v>
      </c>
      <c r="G1545" s="3">
        <v>0</v>
      </c>
      <c r="H1545" s="3">
        <v>0</v>
      </c>
      <c r="I1545" s="3">
        <v>0</v>
      </c>
      <c r="J1545" s="3">
        <v>0</v>
      </c>
      <c r="K1545" s="3">
        <v>0</v>
      </c>
      <c r="L1545" s="3">
        <v>0</v>
      </c>
      <c r="M1545" s="3">
        <v>0</v>
      </c>
      <c r="N1545" s="3">
        <v>1.1870079268292681</v>
      </c>
      <c r="O1545" s="3">
        <v>2.633722369337979</v>
      </c>
      <c r="P1545" s="3">
        <v>4.0531548979591845</v>
      </c>
      <c r="Q1545" s="3">
        <v>5.1474666666666664</v>
      </c>
      <c r="R1545" s="3">
        <v>6.0038509259259261</v>
      </c>
      <c r="S1545" s="3">
        <v>8.0967840000000013</v>
      </c>
      <c r="T1545" s="3">
        <v>9.6624450746268664</v>
      </c>
      <c r="U1545" s="3">
        <v>10.890133544973548</v>
      </c>
      <c r="V1545" s="3">
        <v>11.802960000000001</v>
      </c>
      <c r="W1545" s="3">
        <v>13.296147607324516</v>
      </c>
      <c r="X1545" s="3">
        <v>14.333690000000002</v>
      </c>
      <c r="Y1545" s="3">
        <v>15.740190000000002</v>
      </c>
      <c r="Z1545" s="3">
        <v>16.749290977142856</v>
      </c>
      <c r="AA1545" s="3">
        <v>18.778812000000002</v>
      </c>
    </row>
    <row r="1546" spans="1:27" x14ac:dyDescent="0.25">
      <c r="A1546" t="s">
        <v>24</v>
      </c>
      <c r="B1546">
        <v>4901</v>
      </c>
      <c r="C1546" s="32" t="s">
        <v>1739</v>
      </c>
      <c r="D1546" s="3">
        <v>0</v>
      </c>
      <c r="E1546" s="3">
        <v>0</v>
      </c>
      <c r="F1546" s="3">
        <v>0</v>
      </c>
      <c r="G1546" s="3">
        <v>0</v>
      </c>
      <c r="H1546" s="3">
        <v>0</v>
      </c>
      <c r="I1546" s="3">
        <v>0</v>
      </c>
      <c r="J1546" s="3">
        <v>0</v>
      </c>
      <c r="K1546" s="3">
        <v>0</v>
      </c>
      <c r="L1546" s="3">
        <v>0</v>
      </c>
      <c r="M1546" s="3">
        <v>0</v>
      </c>
      <c r="N1546" s="3">
        <v>1.3012217479674797</v>
      </c>
      <c r="O1546" s="3">
        <v>2.8871389547038326</v>
      </c>
      <c r="P1546" s="3">
        <v>4.4431491836734693</v>
      </c>
      <c r="Q1546" s="3">
        <v>5.6427555555555546</v>
      </c>
      <c r="R1546" s="3">
        <v>6.5815410493827162</v>
      </c>
      <c r="S1546" s="3">
        <v>8.8758560000000006</v>
      </c>
      <c r="T1546" s="3">
        <v>10.59216487562189</v>
      </c>
      <c r="U1546" s="3">
        <v>11.937981446208115</v>
      </c>
      <c r="V1546" s="3">
        <v>12.938639999999998</v>
      </c>
      <c r="W1546" s="3">
        <v>14.575502016276703</v>
      </c>
      <c r="X1546" s="3">
        <v>15.712876666666666</v>
      </c>
      <c r="Y1546" s="3">
        <v>17.254709999999999</v>
      </c>
      <c r="Z1546" s="3">
        <v>18.360906603809521</v>
      </c>
      <c r="AA1546" s="3">
        <v>20.585708</v>
      </c>
    </row>
    <row r="1547" spans="1:27" x14ac:dyDescent="0.25">
      <c r="A1547" t="s">
        <v>24</v>
      </c>
      <c r="B1547">
        <v>4471</v>
      </c>
      <c r="C1547" s="32" t="s">
        <v>1740</v>
      </c>
      <c r="D1547" s="3">
        <v>0</v>
      </c>
      <c r="E1547" s="3">
        <v>0</v>
      </c>
      <c r="F1547" s="3">
        <v>0</v>
      </c>
      <c r="G1547" s="3">
        <v>0</v>
      </c>
      <c r="H1547" s="3">
        <v>0</v>
      </c>
      <c r="I1547" s="3">
        <v>0</v>
      </c>
      <c r="J1547" s="3">
        <v>0</v>
      </c>
      <c r="K1547" s="3">
        <v>0</v>
      </c>
      <c r="L1547" s="3">
        <v>0</v>
      </c>
      <c r="M1547" s="3">
        <v>0</v>
      </c>
      <c r="N1547" s="3">
        <v>1.2441148373983739</v>
      </c>
      <c r="O1547" s="3">
        <v>2.7604306620209056</v>
      </c>
      <c r="P1547" s="3">
        <v>4.2481520408163265</v>
      </c>
      <c r="Q1547" s="3">
        <v>5.3951111111111105</v>
      </c>
      <c r="R1547" s="3">
        <v>6.2926959876543203</v>
      </c>
      <c r="S1547" s="3">
        <v>8.486320000000001</v>
      </c>
      <c r="T1547" s="3">
        <v>10.127304975124378</v>
      </c>
      <c r="U1547" s="3">
        <v>11.414057495590828</v>
      </c>
      <c r="V1547" s="3">
        <v>12.370799999999999</v>
      </c>
      <c r="W1547" s="3">
        <v>13.935824811800609</v>
      </c>
      <c r="X1547" s="3">
        <v>15.023283333333334</v>
      </c>
      <c r="Y1547" s="3">
        <v>16.497450000000001</v>
      </c>
      <c r="Z1547" s="3">
        <v>17.55509879047619</v>
      </c>
      <c r="AA1547" s="3">
        <v>19.682259999999999</v>
      </c>
    </row>
    <row r="1548" spans="1:27" x14ac:dyDescent="0.25">
      <c r="A1548" t="s">
        <v>24</v>
      </c>
      <c r="B1548">
        <v>4643</v>
      </c>
      <c r="C1548" s="32" t="s">
        <v>1741</v>
      </c>
      <c r="D1548" s="3">
        <v>0</v>
      </c>
      <c r="E1548" s="3">
        <v>0</v>
      </c>
      <c r="F1548" s="3">
        <v>0</v>
      </c>
      <c r="G1548" s="3">
        <v>0</v>
      </c>
      <c r="H1548" s="3">
        <v>0</v>
      </c>
      <c r="I1548" s="3">
        <v>0</v>
      </c>
      <c r="J1548" s="3">
        <v>0</v>
      </c>
      <c r="K1548" s="3">
        <v>0</v>
      </c>
      <c r="L1548" s="3">
        <v>0</v>
      </c>
      <c r="M1548" s="3">
        <v>0</v>
      </c>
      <c r="N1548" s="3">
        <v>0.94226402439024382</v>
      </c>
      <c r="O1548" s="3">
        <v>2.0906868292682921</v>
      </c>
      <c r="P1548" s="3">
        <v>3.2174528571428564</v>
      </c>
      <c r="Q1548" s="3">
        <v>4.0861333333333327</v>
      </c>
      <c r="R1548" s="3">
        <v>4.7659435185185171</v>
      </c>
      <c r="S1548" s="3">
        <v>6.4273439999999997</v>
      </c>
      <c r="T1548" s="3">
        <v>7.6701883582089545</v>
      </c>
      <c r="U1548" s="3">
        <v>8.6447451851851849</v>
      </c>
      <c r="V1548" s="3">
        <v>9.3693599999999986</v>
      </c>
      <c r="W1548" s="3">
        <v>10.554673873855542</v>
      </c>
      <c r="X1548" s="3">
        <v>11.378289999999998</v>
      </c>
      <c r="Y1548" s="3">
        <v>12.494789999999997</v>
      </c>
      <c r="Z1548" s="3">
        <v>13.295828919999996</v>
      </c>
      <c r="AA1548" s="3">
        <v>14.906891999999997</v>
      </c>
    </row>
    <row r="1549" spans="1:27" x14ac:dyDescent="0.25">
      <c r="A1549" t="s">
        <v>24</v>
      </c>
      <c r="B1549">
        <v>4723</v>
      </c>
      <c r="C1549" s="32" t="s">
        <v>1742</v>
      </c>
      <c r="D1549" s="3">
        <v>0</v>
      </c>
      <c r="E1549" s="3">
        <v>0</v>
      </c>
      <c r="F1549" s="3">
        <v>0</v>
      </c>
      <c r="G1549" s="3">
        <v>0</v>
      </c>
      <c r="H1549" s="3">
        <v>0</v>
      </c>
      <c r="I1549" s="3">
        <v>0</v>
      </c>
      <c r="J1549" s="3">
        <v>0</v>
      </c>
      <c r="K1549" s="3">
        <v>0</v>
      </c>
      <c r="L1549" s="3">
        <v>0</v>
      </c>
      <c r="M1549" s="3">
        <v>0</v>
      </c>
      <c r="N1549" s="3">
        <v>1.2155613821138211</v>
      </c>
      <c r="O1549" s="3">
        <v>2.6970765156794427</v>
      </c>
      <c r="P1549" s="3">
        <v>4.1506534693877555</v>
      </c>
      <c r="Q1549" s="3">
        <v>5.271288888888888</v>
      </c>
      <c r="R1549" s="3">
        <v>6.1482734567901236</v>
      </c>
      <c r="S1549" s="3">
        <v>8.2915520000000011</v>
      </c>
      <c r="T1549" s="3">
        <v>9.8948750248756223</v>
      </c>
      <c r="U1549" s="3">
        <v>11.152095520282188</v>
      </c>
      <c r="V1549" s="3">
        <v>12.086880000000001</v>
      </c>
      <c r="W1549" s="3">
        <v>13.615986209562564</v>
      </c>
      <c r="X1549" s="3">
        <v>14.678486666666668</v>
      </c>
      <c r="Y1549" s="3">
        <v>16.118819999999999</v>
      </c>
      <c r="Z1549" s="3">
        <v>17.152194883809521</v>
      </c>
      <c r="AA1549" s="3">
        <v>19.230535999999997</v>
      </c>
    </row>
    <row r="1550" spans="1:27" x14ac:dyDescent="0.25">
      <c r="A1550" t="s">
        <v>24</v>
      </c>
      <c r="B1550">
        <v>4911</v>
      </c>
      <c r="C1550" s="32" t="s">
        <v>1743</v>
      </c>
      <c r="D1550" s="3">
        <v>0</v>
      </c>
      <c r="E1550" s="3">
        <v>0</v>
      </c>
      <c r="F1550" s="3">
        <v>0</v>
      </c>
      <c r="G1550" s="3">
        <v>0</v>
      </c>
      <c r="H1550" s="3">
        <v>0</v>
      </c>
      <c r="I1550" s="3">
        <v>0</v>
      </c>
      <c r="J1550" s="3">
        <v>0</v>
      </c>
      <c r="K1550" s="3">
        <v>0</v>
      </c>
      <c r="L1550" s="3">
        <v>0</v>
      </c>
      <c r="M1550" s="3">
        <v>0</v>
      </c>
      <c r="N1550" s="3">
        <v>1.2726682926829267</v>
      </c>
      <c r="O1550" s="3">
        <v>2.8237848083623693</v>
      </c>
      <c r="P1550" s="3">
        <v>4.3456506122448983</v>
      </c>
      <c r="Q1550" s="3">
        <v>5.5189333333333321</v>
      </c>
      <c r="R1550" s="3">
        <v>6.4371185185185187</v>
      </c>
      <c r="S1550" s="3">
        <v>8.6810880000000026</v>
      </c>
      <c r="T1550" s="3">
        <v>10.359734925373134</v>
      </c>
      <c r="U1550" s="3">
        <v>11.676019470899472</v>
      </c>
      <c r="V1550" s="3">
        <v>12.654719999999999</v>
      </c>
      <c r="W1550" s="3">
        <v>14.255663414038658</v>
      </c>
      <c r="X1550" s="3">
        <v>15.368080000000001</v>
      </c>
      <c r="Y1550" s="3">
        <v>16.876080000000002</v>
      </c>
      <c r="Z1550" s="3">
        <v>17.958002697142859</v>
      </c>
      <c r="AA1550" s="3">
        <v>20.133983999999998</v>
      </c>
    </row>
    <row r="1551" spans="1:27" x14ac:dyDescent="0.25">
      <c r="A1551" t="s">
        <v>24</v>
      </c>
      <c r="B1551">
        <v>4921</v>
      </c>
      <c r="C1551" s="32" t="s">
        <v>1744</v>
      </c>
      <c r="D1551" s="3">
        <v>0</v>
      </c>
      <c r="E1551" s="3">
        <v>0</v>
      </c>
      <c r="F1551" s="3">
        <v>0</v>
      </c>
      <c r="G1551" s="3">
        <v>0</v>
      </c>
      <c r="H1551" s="3">
        <v>0</v>
      </c>
      <c r="I1551" s="3">
        <v>0</v>
      </c>
      <c r="J1551" s="3">
        <v>0</v>
      </c>
      <c r="K1551" s="3">
        <v>0</v>
      </c>
      <c r="L1551" s="3">
        <v>0</v>
      </c>
      <c r="M1551" s="3">
        <v>0</v>
      </c>
      <c r="N1551" s="3">
        <v>1.10542662601626</v>
      </c>
      <c r="O1551" s="3">
        <v>2.4527105226480836</v>
      </c>
      <c r="P1551" s="3">
        <v>3.7745875510204079</v>
      </c>
      <c r="Q1551" s="3">
        <v>4.7936888888888882</v>
      </c>
      <c r="R1551" s="3">
        <v>5.5912151234567897</v>
      </c>
      <c r="S1551" s="3">
        <v>7.5403040000000008</v>
      </c>
      <c r="T1551" s="3">
        <v>8.9983595024875633</v>
      </c>
      <c r="U1551" s="3">
        <v>10.141670758377426</v>
      </c>
      <c r="V1551" s="3">
        <v>10.991760000000001</v>
      </c>
      <c r="W1551" s="3">
        <v>12.382323029501526</v>
      </c>
      <c r="X1551" s="3">
        <v>13.348556666666669</v>
      </c>
      <c r="Y1551" s="3">
        <v>14.658389999999999</v>
      </c>
      <c r="Z1551" s="3">
        <v>15.598136958095235</v>
      </c>
      <c r="AA1551" s="3">
        <v>17.488171999999995</v>
      </c>
    </row>
    <row r="1552" spans="1:27" x14ac:dyDescent="0.25">
      <c r="A1552" t="s">
        <v>24</v>
      </c>
      <c r="B1552">
        <v>4545</v>
      </c>
      <c r="C1552" s="32" t="s">
        <v>1745</v>
      </c>
      <c r="D1552" s="3">
        <v>0</v>
      </c>
      <c r="E1552" s="3">
        <v>0</v>
      </c>
      <c r="F1552" s="3">
        <v>0</v>
      </c>
      <c r="G1552" s="3">
        <v>0</v>
      </c>
      <c r="H1552" s="3">
        <v>0</v>
      </c>
      <c r="I1552" s="3">
        <v>0</v>
      </c>
      <c r="J1552" s="3">
        <v>0</v>
      </c>
      <c r="K1552" s="3">
        <v>0</v>
      </c>
      <c r="L1552" s="3">
        <v>0</v>
      </c>
      <c r="M1552" s="3">
        <v>0</v>
      </c>
      <c r="N1552" s="3">
        <v>1.1421382113821137</v>
      </c>
      <c r="O1552" s="3">
        <v>2.5341658536585365</v>
      </c>
      <c r="P1552" s="3">
        <v>3.8999428571428574</v>
      </c>
      <c r="Q1552" s="3">
        <v>4.9528888888888885</v>
      </c>
      <c r="R1552" s="3">
        <v>5.7769012345679025</v>
      </c>
      <c r="S1552" s="3">
        <v>7.7907200000000012</v>
      </c>
      <c r="T1552" s="3">
        <v>9.2971980099502503</v>
      </c>
      <c r="U1552" s="3">
        <v>10.478479012345682</v>
      </c>
      <c r="V1552" s="3">
        <v>11.356800000000002</v>
      </c>
      <c r="W1552" s="3">
        <v>12.793544089521871</v>
      </c>
      <c r="X1552" s="3">
        <v>13.791866666666669</v>
      </c>
      <c r="Y1552" s="3">
        <v>15.145200000000001</v>
      </c>
      <c r="Z1552" s="3">
        <v>16.116156266666668</v>
      </c>
      <c r="AA1552" s="3">
        <v>18.068960000000001</v>
      </c>
    </row>
    <row r="1553" spans="1:27" x14ac:dyDescent="0.25">
      <c r="A1553" t="s">
        <v>24</v>
      </c>
      <c r="B1553">
        <v>4406</v>
      </c>
      <c r="C1553" s="32" t="s">
        <v>1746</v>
      </c>
      <c r="D1553" s="3">
        <v>0</v>
      </c>
      <c r="E1553" s="3">
        <v>0</v>
      </c>
      <c r="F1553" s="3">
        <v>0</v>
      </c>
      <c r="G1553" s="3">
        <v>0</v>
      </c>
      <c r="H1553" s="3">
        <v>0</v>
      </c>
      <c r="I1553" s="3">
        <v>0</v>
      </c>
      <c r="J1553" s="3">
        <v>0</v>
      </c>
      <c r="K1553" s="3">
        <v>0</v>
      </c>
      <c r="L1553" s="3">
        <v>0</v>
      </c>
      <c r="M1553" s="3">
        <v>0</v>
      </c>
      <c r="N1553" s="3">
        <v>1.1462172764227641</v>
      </c>
      <c r="O1553" s="3">
        <v>2.5432164459930311</v>
      </c>
      <c r="P1553" s="3">
        <v>3.9138712244897964</v>
      </c>
      <c r="Q1553" s="3">
        <v>4.9705777777777769</v>
      </c>
      <c r="R1553" s="3">
        <v>5.7975330246913579</v>
      </c>
      <c r="S1553" s="3">
        <v>7.8185440000000019</v>
      </c>
      <c r="T1553" s="3">
        <v>9.3304022885572149</v>
      </c>
      <c r="U1553" s="3">
        <v>10.515902151675485</v>
      </c>
      <c r="V1553" s="3">
        <v>11.397360000000001</v>
      </c>
      <c r="W1553" s="3">
        <v>12.839235318413023</v>
      </c>
      <c r="X1553" s="3">
        <v>13.841123333333336</v>
      </c>
      <c r="Y1553" s="3">
        <v>15.199290000000001</v>
      </c>
      <c r="Z1553" s="3">
        <v>16.173713967619047</v>
      </c>
      <c r="AA1553" s="3">
        <v>18.133491999999997</v>
      </c>
    </row>
    <row r="1554" spans="1:27" x14ac:dyDescent="0.25">
      <c r="A1554" t="s">
        <v>24</v>
      </c>
      <c r="B1554">
        <v>4411</v>
      </c>
      <c r="C1554" s="32" t="s">
        <v>1747</v>
      </c>
      <c r="D1554" s="3">
        <v>0</v>
      </c>
      <c r="E1554" s="3">
        <v>0</v>
      </c>
      <c r="F1554" s="3">
        <v>0</v>
      </c>
      <c r="G1554" s="3">
        <v>0</v>
      </c>
      <c r="H1554" s="3">
        <v>0</v>
      </c>
      <c r="I1554" s="3">
        <v>0</v>
      </c>
      <c r="J1554" s="3">
        <v>0</v>
      </c>
      <c r="K1554" s="3">
        <v>0</v>
      </c>
      <c r="L1554" s="3">
        <v>0</v>
      </c>
      <c r="M1554" s="3">
        <v>0</v>
      </c>
      <c r="N1554" s="3">
        <v>1.1992451219512195</v>
      </c>
      <c r="O1554" s="3">
        <v>2.6608741463414636</v>
      </c>
      <c r="P1554" s="3">
        <v>4.0949400000000002</v>
      </c>
      <c r="Q1554" s="3">
        <v>5.2005333333333326</v>
      </c>
      <c r="R1554" s="3">
        <v>6.0657462962962958</v>
      </c>
      <c r="S1554" s="3">
        <v>8.1802560000000017</v>
      </c>
      <c r="T1554" s="3">
        <v>9.7620579104477603</v>
      </c>
      <c r="U1554" s="3">
        <v>11.002402962962963</v>
      </c>
      <c r="V1554" s="3">
        <v>11.924639999999998</v>
      </c>
      <c r="W1554" s="3">
        <v>13.433221293997965</v>
      </c>
      <c r="X1554" s="3">
        <v>14.481460000000002</v>
      </c>
      <c r="Y1554" s="3">
        <v>15.90246</v>
      </c>
      <c r="Z1554" s="3">
        <v>16.921964079999999</v>
      </c>
      <c r="AA1554" s="3">
        <v>18.972407999999998</v>
      </c>
    </row>
    <row r="1555" spans="1:27" x14ac:dyDescent="0.25">
      <c r="A1555" t="s">
        <v>24</v>
      </c>
      <c r="B1555">
        <v>4476</v>
      </c>
      <c r="C1555" s="32" t="s">
        <v>1748</v>
      </c>
      <c r="D1555" s="3">
        <v>0</v>
      </c>
      <c r="E1555" s="3">
        <v>0</v>
      </c>
      <c r="F1555" s="3">
        <v>0</v>
      </c>
      <c r="G1555" s="3">
        <v>0</v>
      </c>
      <c r="H1555" s="3">
        <v>0</v>
      </c>
      <c r="I1555" s="3">
        <v>0</v>
      </c>
      <c r="J1555" s="3">
        <v>0</v>
      </c>
      <c r="K1555" s="3">
        <v>0</v>
      </c>
      <c r="L1555" s="3">
        <v>0</v>
      </c>
      <c r="M1555" s="3">
        <v>0</v>
      </c>
      <c r="N1555" s="3">
        <v>1.2237195121951217</v>
      </c>
      <c r="O1555" s="3">
        <v>2.7151777003484319</v>
      </c>
      <c r="P1555" s="3">
        <v>4.1785102040816335</v>
      </c>
      <c r="Q1555" s="3">
        <v>5.3066666666666658</v>
      </c>
      <c r="R1555" s="3">
        <v>6.1895370370370362</v>
      </c>
      <c r="S1555" s="3">
        <v>8.3472000000000026</v>
      </c>
      <c r="T1555" s="3">
        <v>9.9612835820895533</v>
      </c>
      <c r="U1555" s="3">
        <v>11.2269417989418</v>
      </c>
      <c r="V1555" s="3">
        <v>12.167999999999999</v>
      </c>
      <c r="W1555" s="3">
        <v>13.707368667344863</v>
      </c>
      <c r="X1555" s="3">
        <v>14.777000000000001</v>
      </c>
      <c r="Y1555" s="3">
        <v>16.227</v>
      </c>
      <c r="Z1555" s="3">
        <v>17.267310285714281</v>
      </c>
      <c r="AA1555" s="3">
        <v>19.359599999999997</v>
      </c>
    </row>
    <row r="1556" spans="1:27" x14ac:dyDescent="0.25">
      <c r="A1556" t="s">
        <v>24</v>
      </c>
      <c r="B1556">
        <v>4646</v>
      </c>
      <c r="C1556" s="32" t="s">
        <v>1749</v>
      </c>
      <c r="D1556" s="3">
        <v>0</v>
      </c>
      <c r="E1556" s="3">
        <v>0</v>
      </c>
      <c r="F1556" s="3">
        <v>0</v>
      </c>
      <c r="G1556" s="3">
        <v>0</v>
      </c>
      <c r="H1556" s="3">
        <v>0</v>
      </c>
      <c r="I1556" s="3">
        <v>0</v>
      </c>
      <c r="J1556" s="3">
        <v>0</v>
      </c>
      <c r="K1556" s="3">
        <v>0</v>
      </c>
      <c r="L1556" s="3">
        <v>0</v>
      </c>
      <c r="M1556" s="3">
        <v>0</v>
      </c>
      <c r="N1556" s="3">
        <v>0.99529186991869911</v>
      </c>
      <c r="O1556" s="3">
        <v>2.2083445296167246</v>
      </c>
      <c r="P1556" s="3">
        <v>3.3985216326530612</v>
      </c>
      <c r="Q1556" s="3">
        <v>4.3160888888888884</v>
      </c>
      <c r="R1556" s="3">
        <v>5.0341567901234558</v>
      </c>
      <c r="S1556" s="3">
        <v>6.7890560000000013</v>
      </c>
      <c r="T1556" s="3">
        <v>8.1018439800995026</v>
      </c>
      <c r="U1556" s="3">
        <v>9.1312459964726642</v>
      </c>
      <c r="V1556" s="3">
        <v>9.8966399999999997</v>
      </c>
      <c r="W1556" s="3">
        <v>11.148659849440488</v>
      </c>
      <c r="X1556" s="3">
        <v>12.018626666666668</v>
      </c>
      <c r="Y1556" s="3">
        <v>13.19796</v>
      </c>
      <c r="Z1556" s="3">
        <v>14.044079032380951</v>
      </c>
      <c r="AA1556" s="3">
        <v>15.745808</v>
      </c>
    </row>
    <row r="1557" spans="1:27" x14ac:dyDescent="0.25">
      <c r="A1557" t="s">
        <v>24</v>
      </c>
      <c r="B1557">
        <v>4806</v>
      </c>
      <c r="C1557" s="32" t="s">
        <v>1750</v>
      </c>
      <c r="D1557" s="3">
        <v>0</v>
      </c>
      <c r="E1557" s="3">
        <v>0</v>
      </c>
      <c r="F1557" s="3">
        <v>0</v>
      </c>
      <c r="G1557" s="3">
        <v>0</v>
      </c>
      <c r="H1557" s="3">
        <v>0</v>
      </c>
      <c r="I1557" s="3">
        <v>0</v>
      </c>
      <c r="J1557" s="3">
        <v>0</v>
      </c>
      <c r="K1557" s="3">
        <v>0</v>
      </c>
      <c r="L1557" s="3">
        <v>0</v>
      </c>
      <c r="M1557" s="3">
        <v>0</v>
      </c>
      <c r="N1557" s="3">
        <v>1.125821951219512</v>
      </c>
      <c r="O1557" s="3">
        <v>2.4979634843205569</v>
      </c>
      <c r="P1557" s="3">
        <v>3.8442293877551021</v>
      </c>
      <c r="Q1557" s="3">
        <v>4.8821333333333321</v>
      </c>
      <c r="R1557" s="3">
        <v>5.6943740740740729</v>
      </c>
      <c r="S1557" s="3">
        <v>7.679424</v>
      </c>
      <c r="T1557" s="3">
        <v>9.1643808955223882</v>
      </c>
      <c r="U1557" s="3">
        <v>10.328786455026457</v>
      </c>
      <c r="V1557" s="3">
        <v>11.194559999999999</v>
      </c>
      <c r="W1557" s="3">
        <v>12.610779173957273</v>
      </c>
      <c r="X1557" s="3">
        <v>13.594840000000003</v>
      </c>
      <c r="Y1557" s="3">
        <v>14.928839999999999</v>
      </c>
      <c r="Z1557" s="3">
        <v>15.88592546285714</v>
      </c>
      <c r="AA1557" s="3">
        <v>17.810831999999998</v>
      </c>
    </row>
    <row r="1558" spans="1:27" x14ac:dyDescent="0.25">
      <c r="A1558" t="s">
        <v>24</v>
      </c>
      <c r="B1558">
        <v>4724</v>
      </c>
      <c r="C1558" s="32" t="s">
        <v>1751</v>
      </c>
      <c r="D1558" s="3">
        <v>0</v>
      </c>
      <c r="E1558" s="3">
        <v>0</v>
      </c>
      <c r="F1558" s="3">
        <v>0</v>
      </c>
      <c r="G1558" s="3">
        <v>0</v>
      </c>
      <c r="H1558" s="3">
        <v>0</v>
      </c>
      <c r="I1558" s="3">
        <v>0</v>
      </c>
      <c r="J1558" s="3">
        <v>0</v>
      </c>
      <c r="K1558" s="3">
        <v>0</v>
      </c>
      <c r="L1558" s="3">
        <v>0</v>
      </c>
      <c r="M1558" s="3">
        <v>0</v>
      </c>
      <c r="N1558" s="3">
        <v>1.162533536585366</v>
      </c>
      <c r="O1558" s="3">
        <v>2.5794188153310103</v>
      </c>
      <c r="P1558" s="3">
        <v>3.9695846938775516</v>
      </c>
      <c r="Q1558" s="3">
        <v>5.0413333333333332</v>
      </c>
      <c r="R1558" s="3">
        <v>5.8800601851851857</v>
      </c>
      <c r="S1558" s="3">
        <v>7.9298400000000004</v>
      </c>
      <c r="T1558" s="3">
        <v>9.4632194029850751</v>
      </c>
      <c r="U1558" s="3">
        <v>10.665594708994711</v>
      </c>
      <c r="V1558" s="3">
        <v>11.5596</v>
      </c>
      <c r="W1558" s="3">
        <v>13.022000233977622</v>
      </c>
      <c r="X1558" s="3">
        <v>14.038150000000002</v>
      </c>
      <c r="Y1558" s="3">
        <v>15.415649999999999</v>
      </c>
      <c r="Z1558" s="3">
        <v>16.40394477142857</v>
      </c>
      <c r="AA1558" s="3">
        <v>18.391619999999996</v>
      </c>
    </row>
    <row r="1559" spans="1:27" x14ac:dyDescent="0.25">
      <c r="A1559" t="s">
        <v>24</v>
      </c>
      <c r="B1559">
        <v>4561</v>
      </c>
      <c r="C1559" s="32" t="s">
        <v>1752</v>
      </c>
      <c r="D1559" s="3">
        <v>0</v>
      </c>
      <c r="E1559" s="3">
        <v>0</v>
      </c>
      <c r="F1559" s="3">
        <v>0</v>
      </c>
      <c r="G1559" s="3">
        <v>0</v>
      </c>
      <c r="H1559" s="3">
        <v>0</v>
      </c>
      <c r="I1559" s="3">
        <v>0</v>
      </c>
      <c r="J1559" s="3">
        <v>0</v>
      </c>
      <c r="K1559" s="3">
        <v>0</v>
      </c>
      <c r="L1559" s="3">
        <v>0</v>
      </c>
      <c r="M1559" s="3">
        <v>0</v>
      </c>
      <c r="N1559" s="3">
        <v>1.1788497967479674</v>
      </c>
      <c r="O1559" s="3">
        <v>2.6156211846689894</v>
      </c>
      <c r="P1559" s="3">
        <v>4.0252981632653064</v>
      </c>
      <c r="Q1559" s="3">
        <v>5.1120888888888878</v>
      </c>
      <c r="R1559" s="3">
        <v>5.9625873456790126</v>
      </c>
      <c r="S1559" s="3">
        <v>8.0411360000000016</v>
      </c>
      <c r="T1559" s="3">
        <v>9.5960365174129372</v>
      </c>
      <c r="U1559" s="3">
        <v>10.815287266313934</v>
      </c>
      <c r="V1559" s="3">
        <v>11.72184</v>
      </c>
      <c r="W1559" s="3">
        <v>13.204765149542219</v>
      </c>
      <c r="X1559" s="3">
        <v>14.235176666666668</v>
      </c>
      <c r="Y1559" s="3">
        <v>15.632009999999999</v>
      </c>
      <c r="Z1559" s="3">
        <v>16.634175575238093</v>
      </c>
      <c r="AA1559" s="3">
        <v>18.649747999999999</v>
      </c>
    </row>
    <row r="1560" spans="1:27" x14ac:dyDescent="0.25">
      <c r="A1560" t="s">
        <v>24</v>
      </c>
      <c r="B1560">
        <v>4726</v>
      </c>
      <c r="C1560" s="32" t="s">
        <v>1753</v>
      </c>
      <c r="D1560" s="3">
        <v>0</v>
      </c>
      <c r="E1560" s="3">
        <v>0</v>
      </c>
      <c r="F1560" s="3">
        <v>0</v>
      </c>
      <c r="G1560" s="3">
        <v>0</v>
      </c>
      <c r="H1560" s="3">
        <v>0</v>
      </c>
      <c r="I1560" s="3">
        <v>0</v>
      </c>
      <c r="J1560" s="3">
        <v>0</v>
      </c>
      <c r="K1560" s="3">
        <v>0</v>
      </c>
      <c r="L1560" s="3">
        <v>0</v>
      </c>
      <c r="M1560" s="3">
        <v>0</v>
      </c>
      <c r="N1560" s="3">
        <v>1.2726682926829267</v>
      </c>
      <c r="O1560" s="3">
        <v>2.8237848083623693</v>
      </c>
      <c r="P1560" s="3">
        <v>4.3456506122448983</v>
      </c>
      <c r="Q1560" s="3">
        <v>5.5189333333333321</v>
      </c>
      <c r="R1560" s="3">
        <v>6.4371185185185187</v>
      </c>
      <c r="S1560" s="3">
        <v>8.6810880000000026</v>
      </c>
      <c r="T1560" s="3">
        <v>10.359734925373134</v>
      </c>
      <c r="U1560" s="3">
        <v>11.676019470899472</v>
      </c>
      <c r="V1560" s="3">
        <v>12.654719999999999</v>
      </c>
      <c r="W1560" s="3">
        <v>14.255663414038658</v>
      </c>
      <c r="X1560" s="3">
        <v>15.368080000000001</v>
      </c>
      <c r="Y1560" s="3">
        <v>16.876080000000002</v>
      </c>
      <c r="Z1560" s="3">
        <v>17.958002697142859</v>
      </c>
      <c r="AA1560" s="3">
        <v>20.133983999999998</v>
      </c>
    </row>
    <row r="1561" spans="1:27" x14ac:dyDescent="0.25">
      <c r="A1561" t="s">
        <v>24</v>
      </c>
      <c r="B1561">
        <v>4571</v>
      </c>
      <c r="C1561" s="32" t="s">
        <v>1754</v>
      </c>
      <c r="D1561" s="3">
        <v>0</v>
      </c>
      <c r="E1561" s="3">
        <v>0</v>
      </c>
      <c r="F1561" s="3">
        <v>0</v>
      </c>
      <c r="G1561" s="3">
        <v>0</v>
      </c>
      <c r="H1561" s="3">
        <v>0</v>
      </c>
      <c r="I1561" s="3">
        <v>0</v>
      </c>
      <c r="J1561" s="3">
        <v>0</v>
      </c>
      <c r="K1561" s="3">
        <v>0</v>
      </c>
      <c r="L1561" s="3">
        <v>0</v>
      </c>
      <c r="M1561" s="3">
        <v>0</v>
      </c>
      <c r="N1561" s="3">
        <v>1.097268495934959</v>
      </c>
      <c r="O1561" s="3">
        <v>2.4346093379790936</v>
      </c>
      <c r="P1561" s="3">
        <v>3.7467308163265303</v>
      </c>
      <c r="Q1561" s="3">
        <v>4.7583111111111096</v>
      </c>
      <c r="R1561" s="3">
        <v>5.5499515432098754</v>
      </c>
      <c r="S1561" s="3">
        <v>7.4846559999999993</v>
      </c>
      <c r="T1561" s="3">
        <v>8.9319509452736305</v>
      </c>
      <c r="U1561" s="3">
        <v>10.066824479717811</v>
      </c>
      <c r="V1561" s="3">
        <v>10.910639999999997</v>
      </c>
      <c r="W1561" s="3">
        <v>12.290940571719226</v>
      </c>
      <c r="X1561" s="3">
        <v>13.250043333333334</v>
      </c>
      <c r="Y1561" s="3">
        <v>14.550209999999996</v>
      </c>
      <c r="Z1561" s="3">
        <v>15.48302155619047</v>
      </c>
      <c r="AA1561" s="3">
        <v>17.359107999999996</v>
      </c>
    </row>
    <row r="1562" spans="1:27" x14ac:dyDescent="0.25">
      <c r="A1562" t="s">
        <v>24</v>
      </c>
      <c r="B1562">
        <v>4651</v>
      </c>
      <c r="C1562" s="32" t="s">
        <v>1755</v>
      </c>
      <c r="D1562" s="3">
        <v>0</v>
      </c>
      <c r="E1562" s="3">
        <v>0</v>
      </c>
      <c r="F1562" s="3">
        <v>0</v>
      </c>
      <c r="G1562" s="3">
        <v>0</v>
      </c>
      <c r="H1562" s="3">
        <v>0</v>
      </c>
      <c r="I1562" s="3">
        <v>0</v>
      </c>
      <c r="J1562" s="3">
        <v>0</v>
      </c>
      <c r="K1562" s="3">
        <v>0</v>
      </c>
      <c r="L1562" s="3">
        <v>0</v>
      </c>
      <c r="M1562" s="3">
        <v>0</v>
      </c>
      <c r="N1562" s="3">
        <v>1.10542662601626</v>
      </c>
      <c r="O1562" s="3">
        <v>2.4527105226480836</v>
      </c>
      <c r="P1562" s="3">
        <v>3.7745875510204079</v>
      </c>
      <c r="Q1562" s="3">
        <v>4.7936888888888882</v>
      </c>
      <c r="R1562" s="3">
        <v>5.5912151234567897</v>
      </c>
      <c r="S1562" s="3">
        <v>7.5403040000000008</v>
      </c>
      <c r="T1562" s="3">
        <v>8.9983595024875633</v>
      </c>
      <c r="U1562" s="3">
        <v>10.141670758377426</v>
      </c>
      <c r="V1562" s="3">
        <v>10.991760000000001</v>
      </c>
      <c r="W1562" s="3">
        <v>12.382323029501526</v>
      </c>
      <c r="X1562" s="3">
        <v>13.348556666666669</v>
      </c>
      <c r="Y1562" s="3">
        <v>14.658389999999999</v>
      </c>
      <c r="Z1562" s="3">
        <v>15.598136958095235</v>
      </c>
      <c r="AA1562" s="3">
        <v>17.488171999999995</v>
      </c>
    </row>
    <row r="1563" spans="1:27" x14ac:dyDescent="0.25">
      <c r="A1563" t="s">
        <v>24</v>
      </c>
      <c r="B1563">
        <v>4656</v>
      </c>
      <c r="C1563" s="32" t="s">
        <v>1756</v>
      </c>
      <c r="D1563" s="3">
        <v>0</v>
      </c>
      <c r="E1563" s="3">
        <v>0</v>
      </c>
      <c r="F1563" s="3">
        <v>0</v>
      </c>
      <c r="G1563" s="3">
        <v>0</v>
      </c>
      <c r="H1563" s="3">
        <v>0</v>
      </c>
      <c r="I1563" s="3">
        <v>0</v>
      </c>
      <c r="J1563" s="3">
        <v>0</v>
      </c>
      <c r="K1563" s="3">
        <v>0</v>
      </c>
      <c r="L1563" s="3">
        <v>0</v>
      </c>
      <c r="M1563" s="3">
        <v>0</v>
      </c>
      <c r="N1563" s="3">
        <v>1.1992451219512195</v>
      </c>
      <c r="O1563" s="3">
        <v>2.6608741463414636</v>
      </c>
      <c r="P1563" s="3">
        <v>4.0949400000000002</v>
      </c>
      <c r="Q1563" s="3">
        <v>5.2005333333333326</v>
      </c>
      <c r="R1563" s="3">
        <v>6.0657462962962958</v>
      </c>
      <c r="S1563" s="3">
        <v>8.1802560000000017</v>
      </c>
      <c r="T1563" s="3">
        <v>9.7620579104477603</v>
      </c>
      <c r="U1563" s="3">
        <v>11.002402962962963</v>
      </c>
      <c r="V1563" s="3">
        <v>11.924639999999998</v>
      </c>
      <c r="W1563" s="3">
        <v>13.433221293997965</v>
      </c>
      <c r="X1563" s="3">
        <v>14.481460000000002</v>
      </c>
      <c r="Y1563" s="3">
        <v>15.90246</v>
      </c>
      <c r="Z1563" s="3">
        <v>16.921964079999999</v>
      </c>
      <c r="AA1563" s="3">
        <v>18.972407999999998</v>
      </c>
    </row>
    <row r="1564" spans="1:27" x14ac:dyDescent="0.25">
      <c r="A1564" t="s">
        <v>24</v>
      </c>
      <c r="B1564">
        <v>4486</v>
      </c>
      <c r="C1564" s="32" t="s">
        <v>1757</v>
      </c>
      <c r="D1564" s="3">
        <v>0</v>
      </c>
      <c r="E1564" s="3">
        <v>0</v>
      </c>
      <c r="F1564" s="3">
        <v>0</v>
      </c>
      <c r="G1564" s="3">
        <v>0</v>
      </c>
      <c r="H1564" s="3">
        <v>0</v>
      </c>
      <c r="I1564" s="3">
        <v>0</v>
      </c>
      <c r="J1564" s="3">
        <v>0</v>
      </c>
      <c r="K1564" s="3">
        <v>0</v>
      </c>
      <c r="L1564" s="3">
        <v>0</v>
      </c>
      <c r="M1564" s="3">
        <v>0</v>
      </c>
      <c r="N1564" s="3">
        <v>1.20332418699187</v>
      </c>
      <c r="O1564" s="3">
        <v>2.6699247386759581</v>
      </c>
      <c r="P1564" s="3">
        <v>4.1088683673469388</v>
      </c>
      <c r="Q1564" s="3">
        <v>5.2182222222222219</v>
      </c>
      <c r="R1564" s="3">
        <v>6.086378086419753</v>
      </c>
      <c r="S1564" s="3">
        <v>8.2080800000000025</v>
      </c>
      <c r="T1564" s="3">
        <v>9.7952621890547267</v>
      </c>
      <c r="U1564" s="3">
        <v>11.03982610229277</v>
      </c>
      <c r="V1564" s="3">
        <v>11.965200000000001</v>
      </c>
      <c r="W1564" s="3">
        <v>13.478912522889114</v>
      </c>
      <c r="X1564" s="3">
        <v>14.53071666666667</v>
      </c>
      <c r="Y1564" s="3">
        <v>15.95655</v>
      </c>
      <c r="Z1564" s="3">
        <v>16.979521780952382</v>
      </c>
      <c r="AA1564" s="3">
        <v>19.036939999999998</v>
      </c>
    </row>
    <row r="1565" spans="1:27" x14ac:dyDescent="0.25">
      <c r="A1565" t="s">
        <v>24</v>
      </c>
      <c r="B1565">
        <v>4416</v>
      </c>
      <c r="C1565" s="32" t="s">
        <v>1758</v>
      </c>
      <c r="D1565" s="3">
        <v>0</v>
      </c>
      <c r="E1565" s="3">
        <v>0</v>
      </c>
      <c r="F1565" s="3">
        <v>0</v>
      </c>
      <c r="G1565" s="3">
        <v>0</v>
      </c>
      <c r="H1565" s="3">
        <v>0</v>
      </c>
      <c r="I1565" s="3">
        <v>0</v>
      </c>
      <c r="J1565" s="3">
        <v>0</v>
      </c>
      <c r="K1565" s="3">
        <v>0</v>
      </c>
      <c r="L1565" s="3">
        <v>0</v>
      </c>
      <c r="M1565" s="3">
        <v>0</v>
      </c>
      <c r="N1565" s="3">
        <v>1.2481939024390243</v>
      </c>
      <c r="O1565" s="3">
        <v>2.7694812543554002</v>
      </c>
      <c r="P1565" s="3">
        <v>4.2620804081632659</v>
      </c>
      <c r="Q1565" s="3">
        <v>5.4127999999999998</v>
      </c>
      <c r="R1565" s="3">
        <v>6.3133277777777774</v>
      </c>
      <c r="S1565" s="3">
        <v>8.5141440000000017</v>
      </c>
      <c r="T1565" s="3">
        <v>10.160509253731345</v>
      </c>
      <c r="U1565" s="3">
        <v>11.451480634920635</v>
      </c>
      <c r="V1565" s="3">
        <v>12.41136</v>
      </c>
      <c r="W1565" s="3">
        <v>13.98151604069176</v>
      </c>
      <c r="X1565" s="3">
        <v>15.072540000000004</v>
      </c>
      <c r="Y1565" s="3">
        <v>16.551539999999999</v>
      </c>
      <c r="Z1565" s="3">
        <v>17.61265649142857</v>
      </c>
      <c r="AA1565" s="3">
        <v>19.746791999999999</v>
      </c>
    </row>
    <row r="1566" spans="1:27" x14ac:dyDescent="0.25">
      <c r="A1566" t="s">
        <v>24</v>
      </c>
      <c r="B1566">
        <v>4811</v>
      </c>
      <c r="C1566" s="32" t="s">
        <v>1759</v>
      </c>
      <c r="D1566" s="3">
        <v>0</v>
      </c>
      <c r="E1566" s="3">
        <v>0</v>
      </c>
      <c r="F1566" s="3">
        <v>0</v>
      </c>
      <c r="G1566" s="3">
        <v>0</v>
      </c>
      <c r="H1566" s="3">
        <v>0</v>
      </c>
      <c r="I1566" s="3">
        <v>0</v>
      </c>
      <c r="J1566" s="3">
        <v>0</v>
      </c>
      <c r="K1566" s="3">
        <v>0</v>
      </c>
      <c r="L1566" s="3">
        <v>0</v>
      </c>
      <c r="M1566" s="3">
        <v>0</v>
      </c>
      <c r="N1566" s="3">
        <v>1.2155613821138211</v>
      </c>
      <c r="O1566" s="3">
        <v>2.6970765156794427</v>
      </c>
      <c r="P1566" s="3">
        <v>4.1506534693877555</v>
      </c>
      <c r="Q1566" s="3">
        <v>5.271288888888888</v>
      </c>
      <c r="R1566" s="3">
        <v>6.1482734567901236</v>
      </c>
      <c r="S1566" s="3">
        <v>8.2915520000000011</v>
      </c>
      <c r="T1566" s="3">
        <v>9.8948750248756223</v>
      </c>
      <c r="U1566" s="3">
        <v>11.152095520282188</v>
      </c>
      <c r="V1566" s="3">
        <v>12.086880000000001</v>
      </c>
      <c r="W1566" s="3">
        <v>13.615986209562564</v>
      </c>
      <c r="X1566" s="3">
        <v>14.678486666666668</v>
      </c>
      <c r="Y1566" s="3">
        <v>16.118819999999999</v>
      </c>
      <c r="Z1566" s="3">
        <v>17.152194883809521</v>
      </c>
      <c r="AA1566" s="3">
        <v>19.230535999999997</v>
      </c>
    </row>
    <row r="1567" spans="1:27" x14ac:dyDescent="0.25">
      <c r="A1567" t="s">
        <v>24</v>
      </c>
      <c r="B1567">
        <v>4495</v>
      </c>
      <c r="C1567" s="32" t="s">
        <v>1760</v>
      </c>
      <c r="D1567" s="3">
        <v>0</v>
      </c>
      <c r="E1567" s="3">
        <v>0</v>
      </c>
      <c r="F1567" s="3">
        <v>0</v>
      </c>
      <c r="G1567" s="3">
        <v>0</v>
      </c>
      <c r="H1567" s="3">
        <v>0</v>
      </c>
      <c r="I1567" s="3">
        <v>0</v>
      </c>
      <c r="J1567" s="3">
        <v>0</v>
      </c>
      <c r="K1567" s="3">
        <v>0</v>
      </c>
      <c r="L1567" s="3">
        <v>0</v>
      </c>
      <c r="M1567" s="3">
        <v>0</v>
      </c>
      <c r="N1567" s="3">
        <v>1.2074032520325202</v>
      </c>
      <c r="O1567" s="3">
        <v>2.6789753310104527</v>
      </c>
      <c r="P1567" s="3">
        <v>4.1227967346938783</v>
      </c>
      <c r="Q1567" s="3">
        <v>5.2359111111111103</v>
      </c>
      <c r="R1567" s="3">
        <v>6.1070098765432093</v>
      </c>
      <c r="S1567" s="3">
        <v>8.2359040000000014</v>
      </c>
      <c r="T1567" s="3">
        <v>9.8284664676616931</v>
      </c>
      <c r="U1567" s="3">
        <v>11.077249241622576</v>
      </c>
      <c r="V1567" s="3">
        <v>12.00576</v>
      </c>
      <c r="W1567" s="3">
        <v>13.524603751780266</v>
      </c>
      <c r="X1567" s="3">
        <v>14.579973333333335</v>
      </c>
      <c r="Y1567" s="3">
        <v>16.010639999999999</v>
      </c>
      <c r="Z1567" s="3">
        <v>17.037079481904762</v>
      </c>
      <c r="AA1567" s="3">
        <v>19.101471999999998</v>
      </c>
    </row>
    <row r="1568" spans="1:27" x14ac:dyDescent="0.25">
      <c r="A1568" t="s">
        <v>24</v>
      </c>
      <c r="B1568">
        <v>4816</v>
      </c>
      <c r="C1568" s="32" t="s">
        <v>1761</v>
      </c>
      <c r="D1568" s="3">
        <v>0</v>
      </c>
      <c r="E1568" s="3">
        <v>0</v>
      </c>
      <c r="F1568" s="3">
        <v>0</v>
      </c>
      <c r="G1568" s="3">
        <v>0</v>
      </c>
      <c r="H1568" s="3">
        <v>0</v>
      </c>
      <c r="I1568" s="3">
        <v>0</v>
      </c>
      <c r="J1568" s="3">
        <v>0</v>
      </c>
      <c r="K1568" s="3">
        <v>0</v>
      </c>
      <c r="L1568" s="3">
        <v>0</v>
      </c>
      <c r="M1568" s="3">
        <v>0</v>
      </c>
      <c r="N1568" s="3">
        <v>1.2441148373983739</v>
      </c>
      <c r="O1568" s="3">
        <v>2.7604306620209056</v>
      </c>
      <c r="P1568" s="3">
        <v>4.2481520408163265</v>
      </c>
      <c r="Q1568" s="3">
        <v>5.3951111111111105</v>
      </c>
      <c r="R1568" s="3">
        <v>6.2926959876543203</v>
      </c>
      <c r="S1568" s="3">
        <v>8.486320000000001</v>
      </c>
      <c r="T1568" s="3">
        <v>10.127304975124378</v>
      </c>
      <c r="U1568" s="3">
        <v>11.414057495590828</v>
      </c>
      <c r="V1568" s="3">
        <v>12.370799999999999</v>
      </c>
      <c r="W1568" s="3">
        <v>13.935824811800609</v>
      </c>
      <c r="X1568" s="3">
        <v>15.023283333333334</v>
      </c>
      <c r="Y1568" s="3">
        <v>16.497450000000001</v>
      </c>
      <c r="Z1568" s="3">
        <v>17.55509879047619</v>
      </c>
      <c r="AA1568" s="3">
        <v>19.682259999999999</v>
      </c>
    </row>
    <row r="1569" spans="1:27" x14ac:dyDescent="0.25">
      <c r="A1569" t="s">
        <v>24</v>
      </c>
      <c r="B1569">
        <v>4421</v>
      </c>
      <c r="C1569" s="32" t="s">
        <v>1762</v>
      </c>
      <c r="D1569" s="3">
        <v>0</v>
      </c>
      <c r="E1569" s="3">
        <v>0</v>
      </c>
      <c r="F1569" s="3">
        <v>0</v>
      </c>
      <c r="G1569" s="3">
        <v>0</v>
      </c>
      <c r="H1569" s="3">
        <v>0</v>
      </c>
      <c r="I1569" s="3">
        <v>0</v>
      </c>
      <c r="J1569" s="3">
        <v>0</v>
      </c>
      <c r="K1569" s="3">
        <v>0</v>
      </c>
      <c r="L1569" s="3">
        <v>0</v>
      </c>
      <c r="M1569" s="3">
        <v>0</v>
      </c>
      <c r="N1569" s="3">
        <v>1.0401615853658535</v>
      </c>
      <c r="O1569" s="3">
        <v>2.307901045296167</v>
      </c>
      <c r="P1569" s="3">
        <v>3.5517336734693878</v>
      </c>
      <c r="Q1569" s="3">
        <v>4.5106666666666655</v>
      </c>
      <c r="R1569" s="3">
        <v>5.2611064814814803</v>
      </c>
      <c r="S1569" s="3">
        <v>7.0951199999999996</v>
      </c>
      <c r="T1569" s="3">
        <v>8.4670910447761187</v>
      </c>
      <c r="U1569" s="3">
        <v>9.5429005291005282</v>
      </c>
      <c r="V1569" s="3">
        <v>10.342799999999999</v>
      </c>
      <c r="W1569" s="3">
        <v>11.651263367243132</v>
      </c>
      <c r="X1569" s="3">
        <v>12.560450000000001</v>
      </c>
      <c r="Y1569" s="3">
        <v>13.792949999999998</v>
      </c>
      <c r="Z1569" s="3">
        <v>14.677213742857143</v>
      </c>
      <c r="AA1569" s="3">
        <v>16.455659999999998</v>
      </c>
    </row>
    <row r="1570" spans="1:27" x14ac:dyDescent="0.25">
      <c r="A1570" t="s">
        <v>24</v>
      </c>
      <c r="B1570">
        <v>4590</v>
      </c>
      <c r="C1570" s="32" t="s">
        <v>1763</v>
      </c>
      <c r="D1570" s="3">
        <v>0</v>
      </c>
      <c r="E1570" s="3">
        <v>0</v>
      </c>
      <c r="F1570" s="3">
        <v>0</v>
      </c>
      <c r="G1570" s="3">
        <v>0</v>
      </c>
      <c r="H1570" s="3">
        <v>0</v>
      </c>
      <c r="I1570" s="3">
        <v>0</v>
      </c>
      <c r="J1570" s="3">
        <v>0</v>
      </c>
      <c r="K1570" s="3">
        <v>0</v>
      </c>
      <c r="L1570" s="3">
        <v>0</v>
      </c>
      <c r="M1570" s="3">
        <v>0</v>
      </c>
      <c r="N1570" s="3">
        <v>1.2400357723577236</v>
      </c>
      <c r="O1570" s="3">
        <v>2.751380069686411</v>
      </c>
      <c r="P1570" s="3">
        <v>4.2342236734693879</v>
      </c>
      <c r="Q1570" s="3">
        <v>5.3774222222222212</v>
      </c>
      <c r="R1570" s="3">
        <v>6.2720641975308649</v>
      </c>
      <c r="S1570" s="3">
        <v>8.4584960000000002</v>
      </c>
      <c r="T1570" s="3">
        <v>10.094100696517414</v>
      </c>
      <c r="U1570" s="3">
        <v>11.376634356261023</v>
      </c>
      <c r="V1570" s="3">
        <v>12.33024</v>
      </c>
      <c r="W1570" s="3">
        <v>13.890133582909462</v>
      </c>
      <c r="X1570" s="3">
        <v>14.974026666666671</v>
      </c>
      <c r="Y1570" s="3">
        <v>16.443360000000002</v>
      </c>
      <c r="Z1570" s="3">
        <v>17.497541089523807</v>
      </c>
      <c r="AA1570" s="3">
        <v>19.617728</v>
      </c>
    </row>
    <row r="1571" spans="1:27" x14ac:dyDescent="0.25">
      <c r="A1571" t="s">
        <v>24</v>
      </c>
      <c r="B1571">
        <v>4821</v>
      </c>
      <c r="C1571" s="32" t="s">
        <v>1764</v>
      </c>
      <c r="D1571" s="3">
        <v>0</v>
      </c>
      <c r="E1571" s="3">
        <v>0</v>
      </c>
      <c r="F1571" s="3">
        <v>0</v>
      </c>
      <c r="G1571" s="3">
        <v>0</v>
      </c>
      <c r="H1571" s="3">
        <v>0</v>
      </c>
      <c r="I1571" s="3">
        <v>0</v>
      </c>
      <c r="J1571" s="3">
        <v>0</v>
      </c>
      <c r="K1571" s="3">
        <v>0</v>
      </c>
      <c r="L1571" s="3">
        <v>0</v>
      </c>
      <c r="M1571" s="3">
        <v>0</v>
      </c>
      <c r="N1571" s="3">
        <v>1.154375406504065</v>
      </c>
      <c r="O1571" s="3">
        <v>2.5613176306620211</v>
      </c>
      <c r="P1571" s="3">
        <v>3.941727959183674</v>
      </c>
      <c r="Q1571" s="3">
        <v>5.0059555555555555</v>
      </c>
      <c r="R1571" s="3">
        <v>5.8387966049382714</v>
      </c>
      <c r="S1571" s="3">
        <v>7.8741920000000007</v>
      </c>
      <c r="T1571" s="3">
        <v>9.3968108457711441</v>
      </c>
      <c r="U1571" s="3">
        <v>10.590748430335099</v>
      </c>
      <c r="V1571" s="3">
        <v>11.478479999999999</v>
      </c>
      <c r="W1571" s="3">
        <v>12.930617776195321</v>
      </c>
      <c r="X1571" s="3">
        <v>13.939636666666669</v>
      </c>
      <c r="Y1571" s="3">
        <v>15.30747</v>
      </c>
      <c r="Z1571" s="3">
        <v>16.288829369523807</v>
      </c>
      <c r="AA1571" s="3">
        <v>18.262556</v>
      </c>
    </row>
    <row r="1572" spans="1:27" x14ac:dyDescent="0.25">
      <c r="A1572" t="s">
        <v>24</v>
      </c>
      <c r="B1572">
        <v>4666</v>
      </c>
      <c r="C1572" s="32" t="s">
        <v>1765</v>
      </c>
      <c r="D1572" s="3">
        <v>0</v>
      </c>
      <c r="E1572" s="3">
        <v>0</v>
      </c>
      <c r="F1572" s="3">
        <v>0</v>
      </c>
      <c r="G1572" s="3">
        <v>0</v>
      </c>
      <c r="H1572" s="3">
        <v>0</v>
      </c>
      <c r="I1572" s="3">
        <v>0</v>
      </c>
      <c r="J1572" s="3">
        <v>0</v>
      </c>
      <c r="K1572" s="3">
        <v>0</v>
      </c>
      <c r="L1572" s="3">
        <v>0</v>
      </c>
      <c r="M1572" s="3">
        <v>0</v>
      </c>
      <c r="N1572" s="3">
        <v>1.177490108401084</v>
      </c>
      <c r="O1572" s="3">
        <v>2.6126043205574918</v>
      </c>
      <c r="P1572" s="3">
        <v>4.0206553741496602</v>
      </c>
      <c r="Q1572" s="3">
        <v>5.1061925925925928</v>
      </c>
      <c r="R1572" s="3">
        <v>5.9557100823045275</v>
      </c>
      <c r="S1572" s="3">
        <v>8.0318613333333353</v>
      </c>
      <c r="T1572" s="3">
        <v>9.5849684245439484</v>
      </c>
      <c r="U1572" s="3">
        <v>10.802812886537334</v>
      </c>
      <c r="V1572" s="3">
        <v>11.708320000000001</v>
      </c>
      <c r="W1572" s="3">
        <v>13.189534739911835</v>
      </c>
      <c r="X1572" s="3">
        <v>14.218757777777782</v>
      </c>
      <c r="Y1572" s="3">
        <v>15.613980000000002</v>
      </c>
      <c r="Z1572" s="3">
        <v>16.614989674920636</v>
      </c>
      <c r="AA1572" s="3">
        <v>18.628237333333335</v>
      </c>
    </row>
    <row r="1573" spans="1:27" x14ac:dyDescent="0.25">
      <c r="A1573" t="s">
        <v>24</v>
      </c>
      <c r="B1573">
        <v>4426</v>
      </c>
      <c r="C1573" s="32" t="s">
        <v>1766</v>
      </c>
      <c r="D1573" s="3">
        <v>0</v>
      </c>
      <c r="E1573" s="3">
        <v>0</v>
      </c>
      <c r="F1573" s="3">
        <v>0</v>
      </c>
      <c r="G1573" s="3">
        <v>0</v>
      </c>
      <c r="H1573" s="3">
        <v>0</v>
      </c>
      <c r="I1573" s="3">
        <v>0</v>
      </c>
      <c r="J1573" s="3">
        <v>0</v>
      </c>
      <c r="K1573" s="3">
        <v>0</v>
      </c>
      <c r="L1573" s="3">
        <v>0</v>
      </c>
      <c r="M1573" s="3">
        <v>0</v>
      </c>
      <c r="N1573" s="3">
        <v>1.1584544715447154</v>
      </c>
      <c r="O1573" s="3">
        <v>2.5703682229965152</v>
      </c>
      <c r="P1573" s="3">
        <v>3.9556563265306126</v>
      </c>
      <c r="Q1573" s="3">
        <v>5.023644444444443</v>
      </c>
      <c r="R1573" s="3">
        <v>5.8594283950617285</v>
      </c>
      <c r="S1573" s="3">
        <v>7.9020160000000006</v>
      </c>
      <c r="T1573" s="3">
        <v>9.4300151243781087</v>
      </c>
      <c r="U1573" s="3">
        <v>10.628171569664904</v>
      </c>
      <c r="V1573" s="3">
        <v>11.519039999999999</v>
      </c>
      <c r="W1573" s="3">
        <v>12.97630900508647</v>
      </c>
      <c r="X1573" s="3">
        <v>13.988893333333333</v>
      </c>
      <c r="Y1573" s="3">
        <v>15.361559999999999</v>
      </c>
      <c r="Z1573" s="3">
        <v>16.346387070476187</v>
      </c>
      <c r="AA1573" s="3">
        <v>18.327087999999996</v>
      </c>
    </row>
    <row r="1574" spans="1:27" x14ac:dyDescent="0.25">
      <c r="A1574" t="s">
        <v>24</v>
      </c>
      <c r="B1574">
        <v>4501</v>
      </c>
      <c r="C1574" s="32" t="s">
        <v>1767</v>
      </c>
      <c r="D1574" s="3">
        <v>0</v>
      </c>
      <c r="E1574" s="3">
        <v>0</v>
      </c>
      <c r="F1574" s="3">
        <v>0</v>
      </c>
      <c r="G1574" s="3">
        <v>0</v>
      </c>
      <c r="H1574" s="3">
        <v>0</v>
      </c>
      <c r="I1574" s="3">
        <v>0</v>
      </c>
      <c r="J1574" s="3">
        <v>0</v>
      </c>
      <c r="K1574" s="3">
        <v>0</v>
      </c>
      <c r="L1574" s="3">
        <v>0</v>
      </c>
      <c r="M1574" s="3">
        <v>0</v>
      </c>
      <c r="N1574" s="3">
        <v>1.2237195121951217</v>
      </c>
      <c r="O1574" s="3">
        <v>2.7151777003484319</v>
      </c>
      <c r="P1574" s="3">
        <v>4.1785102040816335</v>
      </c>
      <c r="Q1574" s="3">
        <v>5.3066666666666658</v>
      </c>
      <c r="R1574" s="3">
        <v>6.1895370370370362</v>
      </c>
      <c r="S1574" s="3">
        <v>8.3472000000000026</v>
      </c>
      <c r="T1574" s="3">
        <v>9.9612835820895533</v>
      </c>
      <c r="U1574" s="3">
        <v>11.2269417989418</v>
      </c>
      <c r="V1574" s="3">
        <v>12.167999999999999</v>
      </c>
      <c r="W1574" s="3">
        <v>13.707368667344863</v>
      </c>
      <c r="X1574" s="3">
        <v>14.777000000000001</v>
      </c>
      <c r="Y1574" s="3">
        <v>16.227</v>
      </c>
      <c r="Z1574" s="3">
        <v>17.267310285714281</v>
      </c>
      <c r="AA1574" s="3">
        <v>19.359599999999997</v>
      </c>
    </row>
    <row r="1575" spans="1:27" x14ac:dyDescent="0.25">
      <c r="A1575" t="s">
        <v>24</v>
      </c>
      <c r="B1575">
        <v>4671</v>
      </c>
      <c r="C1575" s="32" t="s">
        <v>1768</v>
      </c>
      <c r="D1575" s="3">
        <v>0</v>
      </c>
      <c r="E1575" s="3">
        <v>0</v>
      </c>
      <c r="F1575" s="3">
        <v>0</v>
      </c>
      <c r="G1575" s="3">
        <v>0</v>
      </c>
      <c r="H1575" s="3">
        <v>0</v>
      </c>
      <c r="I1575" s="3">
        <v>0</v>
      </c>
      <c r="J1575" s="3">
        <v>0</v>
      </c>
      <c r="K1575" s="3">
        <v>0</v>
      </c>
      <c r="L1575" s="3">
        <v>0</v>
      </c>
      <c r="M1575" s="3">
        <v>0</v>
      </c>
      <c r="N1575" s="3">
        <v>1.1095056910569108</v>
      </c>
      <c r="O1575" s="3">
        <v>2.4617611149825782</v>
      </c>
      <c r="P1575" s="3">
        <v>3.7885159183673474</v>
      </c>
      <c r="Q1575" s="3">
        <v>4.8113777777777775</v>
      </c>
      <c r="R1575" s="3">
        <v>5.6118469135802469</v>
      </c>
      <c r="S1575" s="3">
        <v>7.5681280000000015</v>
      </c>
      <c r="T1575" s="3">
        <v>9.031563781094528</v>
      </c>
      <c r="U1575" s="3">
        <v>10.179093897707233</v>
      </c>
      <c r="V1575" s="3">
        <v>11.03232</v>
      </c>
      <c r="W1575" s="3">
        <v>12.428014258392677</v>
      </c>
      <c r="X1575" s="3">
        <v>13.397813333333335</v>
      </c>
      <c r="Y1575" s="3">
        <v>14.712479999999999</v>
      </c>
      <c r="Z1575" s="3">
        <v>15.655694659047617</v>
      </c>
      <c r="AA1575" s="3">
        <v>17.552703999999999</v>
      </c>
    </row>
    <row r="1576" spans="1:27" x14ac:dyDescent="0.25">
      <c r="A1576" t="s">
        <v>24</v>
      </c>
      <c r="B1576">
        <v>4681</v>
      </c>
      <c r="C1576" s="32" t="s">
        <v>1769</v>
      </c>
      <c r="D1576" s="3">
        <v>0</v>
      </c>
      <c r="E1576" s="3">
        <v>0</v>
      </c>
      <c r="F1576" s="3">
        <v>0</v>
      </c>
      <c r="G1576" s="3">
        <v>0</v>
      </c>
      <c r="H1576" s="3">
        <v>0</v>
      </c>
      <c r="I1576" s="3">
        <v>0</v>
      </c>
      <c r="J1576" s="3">
        <v>0</v>
      </c>
      <c r="K1576" s="3">
        <v>0</v>
      </c>
      <c r="L1576" s="3">
        <v>0</v>
      </c>
      <c r="M1576" s="3">
        <v>0</v>
      </c>
      <c r="N1576" s="3">
        <v>1.264510162601626</v>
      </c>
      <c r="O1576" s="3">
        <v>2.8056836236933798</v>
      </c>
      <c r="P1576" s="3">
        <v>4.3177938775510212</v>
      </c>
      <c r="Q1576" s="3">
        <v>5.4835555555555553</v>
      </c>
      <c r="R1576" s="3">
        <v>6.3958549382716043</v>
      </c>
      <c r="S1576" s="3">
        <v>8.6254400000000011</v>
      </c>
      <c r="T1576" s="3">
        <v>10.293326368159205</v>
      </c>
      <c r="U1576" s="3">
        <v>11.601173192239859</v>
      </c>
      <c r="V1576" s="3">
        <v>12.573600000000001</v>
      </c>
      <c r="W1576" s="3">
        <v>14.164280956256359</v>
      </c>
      <c r="X1576" s="3">
        <v>15.269566666666668</v>
      </c>
      <c r="Y1576" s="3">
        <v>16.767900000000001</v>
      </c>
      <c r="Z1576" s="3">
        <v>17.842887295238093</v>
      </c>
      <c r="AA1576" s="3">
        <v>20.004919999999998</v>
      </c>
    </row>
    <row r="1577" spans="1:27" x14ac:dyDescent="0.25">
      <c r="A1577" t="s">
        <v>24</v>
      </c>
      <c r="B1577">
        <v>4683</v>
      </c>
      <c r="C1577" s="32" t="s">
        <v>1770</v>
      </c>
      <c r="D1577" s="3">
        <v>0</v>
      </c>
      <c r="E1577" s="3">
        <v>0</v>
      </c>
      <c r="F1577" s="3">
        <v>0</v>
      </c>
      <c r="G1577" s="3">
        <v>0</v>
      </c>
      <c r="H1577" s="3">
        <v>0</v>
      </c>
      <c r="I1577" s="3">
        <v>0</v>
      </c>
      <c r="J1577" s="3">
        <v>0</v>
      </c>
      <c r="K1577" s="3">
        <v>0</v>
      </c>
      <c r="L1577" s="3">
        <v>0</v>
      </c>
      <c r="M1577" s="3">
        <v>0</v>
      </c>
      <c r="N1577" s="3">
        <v>1.1584544715447154</v>
      </c>
      <c r="O1577" s="3">
        <v>2.5703682229965152</v>
      </c>
      <c r="P1577" s="3">
        <v>3.9556563265306126</v>
      </c>
      <c r="Q1577" s="3">
        <v>5.023644444444443</v>
      </c>
      <c r="R1577" s="3">
        <v>5.8594283950617285</v>
      </c>
      <c r="S1577" s="3">
        <v>7.9020160000000006</v>
      </c>
      <c r="T1577" s="3">
        <v>9.4300151243781087</v>
      </c>
      <c r="U1577" s="3">
        <v>10.628171569664904</v>
      </c>
      <c r="V1577" s="3">
        <v>11.519039999999999</v>
      </c>
      <c r="W1577" s="3">
        <v>12.97630900508647</v>
      </c>
      <c r="X1577" s="3">
        <v>13.988893333333333</v>
      </c>
      <c r="Y1577" s="3">
        <v>15.361559999999999</v>
      </c>
      <c r="Z1577" s="3">
        <v>16.346387070476187</v>
      </c>
      <c r="AA1577" s="3">
        <v>18.327087999999996</v>
      </c>
    </row>
    <row r="1578" spans="1:27" x14ac:dyDescent="0.25">
      <c r="A1578" t="s">
        <v>24</v>
      </c>
      <c r="B1578">
        <v>4741</v>
      </c>
      <c r="C1578" s="32" t="s">
        <v>1771</v>
      </c>
      <c r="D1578" s="3">
        <v>0</v>
      </c>
      <c r="E1578" s="3">
        <v>0</v>
      </c>
      <c r="F1578" s="3">
        <v>0</v>
      </c>
      <c r="G1578" s="3">
        <v>0</v>
      </c>
      <c r="H1578" s="3">
        <v>0</v>
      </c>
      <c r="I1578" s="3">
        <v>0</v>
      </c>
      <c r="J1578" s="3">
        <v>0</v>
      </c>
      <c r="K1578" s="3">
        <v>0</v>
      </c>
      <c r="L1578" s="3">
        <v>0</v>
      </c>
      <c r="M1578" s="3">
        <v>0</v>
      </c>
      <c r="N1578" s="3">
        <v>1.2155613821138211</v>
      </c>
      <c r="O1578" s="3">
        <v>2.6970765156794427</v>
      </c>
      <c r="P1578" s="3">
        <v>4.1506534693877555</v>
      </c>
      <c r="Q1578" s="3">
        <v>5.271288888888888</v>
      </c>
      <c r="R1578" s="3">
        <v>6.1482734567901236</v>
      </c>
      <c r="S1578" s="3">
        <v>8.2915520000000011</v>
      </c>
      <c r="T1578" s="3">
        <v>9.8948750248756223</v>
      </c>
      <c r="U1578" s="3">
        <v>11.152095520282188</v>
      </c>
      <c r="V1578" s="3">
        <v>12.086880000000001</v>
      </c>
      <c r="W1578" s="3">
        <v>13.615986209562564</v>
      </c>
      <c r="X1578" s="3">
        <v>14.678486666666668</v>
      </c>
      <c r="Y1578" s="3">
        <v>16.118819999999999</v>
      </c>
      <c r="Z1578" s="3">
        <v>17.152194883809521</v>
      </c>
      <c r="AA1578" s="3">
        <v>19.230535999999997</v>
      </c>
    </row>
    <row r="1579" spans="1:27" x14ac:dyDescent="0.25">
      <c r="A1579" t="s">
        <v>24</v>
      </c>
      <c r="B1579">
        <v>4826</v>
      </c>
      <c r="C1579" s="32" t="s">
        <v>1772</v>
      </c>
      <c r="D1579" s="3">
        <v>0</v>
      </c>
      <c r="E1579" s="3">
        <v>0</v>
      </c>
      <c r="F1579" s="3">
        <v>0</v>
      </c>
      <c r="G1579" s="3">
        <v>0</v>
      </c>
      <c r="H1579" s="3">
        <v>0</v>
      </c>
      <c r="I1579" s="3">
        <v>0</v>
      </c>
      <c r="J1579" s="3">
        <v>0</v>
      </c>
      <c r="K1579" s="3">
        <v>0</v>
      </c>
      <c r="L1579" s="3">
        <v>0</v>
      </c>
      <c r="M1579" s="3">
        <v>0</v>
      </c>
      <c r="N1579" s="3">
        <v>1.1217428861788619</v>
      </c>
      <c r="O1579" s="3">
        <v>2.4889128919860624</v>
      </c>
      <c r="P1579" s="3">
        <v>3.830301020408164</v>
      </c>
      <c r="Q1579" s="3">
        <v>4.8644444444444437</v>
      </c>
      <c r="R1579" s="3">
        <v>5.6737422839506166</v>
      </c>
      <c r="S1579" s="3">
        <v>7.6516000000000011</v>
      </c>
      <c r="T1579" s="3">
        <v>9.1311766169154236</v>
      </c>
      <c r="U1579" s="3">
        <v>10.29136331569665</v>
      </c>
      <c r="V1579" s="3">
        <v>11.154</v>
      </c>
      <c r="W1579" s="3">
        <v>12.565087945066125</v>
      </c>
      <c r="X1579" s="3">
        <v>13.545583333333337</v>
      </c>
      <c r="Y1579" s="3">
        <v>14.874750000000001</v>
      </c>
      <c r="Z1579" s="3">
        <v>15.82836776190476</v>
      </c>
      <c r="AA1579" s="3">
        <v>17.746299999999998</v>
      </c>
    </row>
    <row r="1580" spans="1:27" x14ac:dyDescent="0.25">
      <c r="A1580" t="s">
        <v>24</v>
      </c>
      <c r="B1580">
        <v>4941</v>
      </c>
      <c r="C1580" s="32" t="s">
        <v>1773</v>
      </c>
      <c r="D1580" s="3">
        <v>0</v>
      </c>
      <c r="E1580" s="3">
        <v>0</v>
      </c>
      <c r="F1580" s="3">
        <v>0</v>
      </c>
      <c r="G1580" s="3">
        <v>0</v>
      </c>
      <c r="H1580" s="3">
        <v>0</v>
      </c>
      <c r="I1580" s="3">
        <v>0</v>
      </c>
      <c r="J1580" s="3">
        <v>0</v>
      </c>
      <c r="K1580" s="3">
        <v>0</v>
      </c>
      <c r="L1580" s="3">
        <v>0</v>
      </c>
      <c r="M1580" s="3">
        <v>0</v>
      </c>
      <c r="N1580" s="3">
        <v>1.2155613821138211</v>
      </c>
      <c r="O1580" s="3">
        <v>2.6970765156794427</v>
      </c>
      <c r="P1580" s="3">
        <v>4.1506534693877555</v>
      </c>
      <c r="Q1580" s="3">
        <v>5.271288888888888</v>
      </c>
      <c r="R1580" s="3">
        <v>6.1482734567901236</v>
      </c>
      <c r="S1580" s="3">
        <v>8.2915520000000011</v>
      </c>
      <c r="T1580" s="3">
        <v>9.8948750248756223</v>
      </c>
      <c r="U1580" s="3">
        <v>11.152095520282188</v>
      </c>
      <c r="V1580" s="3">
        <v>12.086880000000001</v>
      </c>
      <c r="W1580" s="3">
        <v>13.615986209562564</v>
      </c>
      <c r="X1580" s="3">
        <v>14.678486666666668</v>
      </c>
      <c r="Y1580" s="3">
        <v>16.118819999999999</v>
      </c>
      <c r="Z1580" s="3">
        <v>17.152194883809521</v>
      </c>
      <c r="AA1580" s="3">
        <v>19.230535999999997</v>
      </c>
    </row>
    <row r="1581" spans="1:27" x14ac:dyDescent="0.25">
      <c r="A1581" t="s">
        <v>24</v>
      </c>
      <c r="B1581">
        <v>4591</v>
      </c>
      <c r="C1581" s="32" t="s">
        <v>1774</v>
      </c>
      <c r="D1581" s="3">
        <v>0</v>
      </c>
      <c r="E1581" s="3">
        <v>0</v>
      </c>
      <c r="F1581" s="3">
        <v>0</v>
      </c>
      <c r="G1581" s="3">
        <v>0</v>
      </c>
      <c r="H1581" s="3">
        <v>0</v>
      </c>
      <c r="I1581" s="3">
        <v>0</v>
      </c>
      <c r="J1581" s="3">
        <v>0</v>
      </c>
      <c r="K1581" s="3">
        <v>0</v>
      </c>
      <c r="L1581" s="3">
        <v>0</v>
      </c>
      <c r="M1581" s="3">
        <v>0</v>
      </c>
      <c r="N1581" s="3">
        <v>1.2522729674796744</v>
      </c>
      <c r="O1581" s="3">
        <v>2.7785318466898947</v>
      </c>
      <c r="P1581" s="3">
        <v>4.2760087755102028</v>
      </c>
      <c r="Q1581" s="3">
        <v>5.4304888888888874</v>
      </c>
      <c r="R1581" s="3">
        <v>6.3339595679012328</v>
      </c>
      <c r="S1581" s="3">
        <v>8.5419680000000007</v>
      </c>
      <c r="T1581" s="3">
        <v>10.193713532338307</v>
      </c>
      <c r="U1581" s="3">
        <v>11.48890377425044</v>
      </c>
      <c r="V1581" s="3">
        <v>12.451919999999998</v>
      </c>
      <c r="W1581" s="3">
        <v>14.027207269582906</v>
      </c>
      <c r="X1581" s="3">
        <v>15.121796666666668</v>
      </c>
      <c r="Y1581" s="3">
        <v>16.605629999999998</v>
      </c>
      <c r="Z1581" s="3">
        <v>17.670214192380946</v>
      </c>
      <c r="AA1581" s="3">
        <v>19.811323999999995</v>
      </c>
    </row>
    <row r="1582" spans="1:27" x14ac:dyDescent="0.25">
      <c r="A1582" t="s">
        <v>24</v>
      </c>
      <c r="B1582">
        <v>4831</v>
      </c>
      <c r="C1582" s="32" t="s">
        <v>1775</v>
      </c>
      <c r="D1582" s="3">
        <v>0</v>
      </c>
      <c r="E1582" s="3">
        <v>0</v>
      </c>
      <c r="F1582" s="3">
        <v>0</v>
      </c>
      <c r="G1582" s="3">
        <v>0</v>
      </c>
      <c r="H1582" s="3">
        <v>0</v>
      </c>
      <c r="I1582" s="3">
        <v>0</v>
      </c>
      <c r="J1582" s="3">
        <v>0</v>
      </c>
      <c r="K1582" s="3">
        <v>0</v>
      </c>
      <c r="L1582" s="3">
        <v>0</v>
      </c>
      <c r="M1582" s="3">
        <v>0</v>
      </c>
      <c r="N1582" s="3">
        <v>1.1706916666666667</v>
      </c>
      <c r="O1582" s="3">
        <v>2.5975199999999998</v>
      </c>
      <c r="P1582" s="3">
        <v>3.9974414285714293</v>
      </c>
      <c r="Q1582" s="3">
        <v>5.076711111111111</v>
      </c>
      <c r="R1582" s="3">
        <v>5.9213237654320992</v>
      </c>
      <c r="S1582" s="3">
        <v>7.9854880000000019</v>
      </c>
      <c r="T1582" s="3">
        <v>9.5296279601990044</v>
      </c>
      <c r="U1582" s="3">
        <v>10.740440987654322</v>
      </c>
      <c r="V1582" s="3">
        <v>11.640720000000002</v>
      </c>
      <c r="W1582" s="3">
        <v>13.11338269175992</v>
      </c>
      <c r="X1582" s="3">
        <v>14.136663333333335</v>
      </c>
      <c r="Y1582" s="3">
        <v>15.52383</v>
      </c>
      <c r="Z1582" s="3">
        <v>16.51906017333333</v>
      </c>
      <c r="AA1582" s="3">
        <v>18.520683999999999</v>
      </c>
    </row>
    <row r="1583" spans="1:27" x14ac:dyDescent="0.25">
      <c r="A1583" t="s">
        <v>24</v>
      </c>
      <c r="B1583">
        <v>4746</v>
      </c>
      <c r="C1583" s="32" t="s">
        <v>1776</v>
      </c>
      <c r="D1583" s="3">
        <v>0</v>
      </c>
      <c r="E1583" s="3">
        <v>0</v>
      </c>
      <c r="F1583" s="3">
        <v>0</v>
      </c>
      <c r="G1583" s="3">
        <v>0</v>
      </c>
      <c r="H1583" s="3">
        <v>0</v>
      </c>
      <c r="I1583" s="3">
        <v>0</v>
      </c>
      <c r="J1583" s="3">
        <v>0</v>
      </c>
      <c r="K1583" s="3">
        <v>0</v>
      </c>
      <c r="L1583" s="3">
        <v>0</v>
      </c>
      <c r="M1583" s="3">
        <v>0</v>
      </c>
      <c r="N1583" s="3">
        <v>1.1951660569105689</v>
      </c>
      <c r="O1583" s="3">
        <v>2.6518235540069681</v>
      </c>
      <c r="P1583" s="3">
        <v>4.0810116326530617</v>
      </c>
      <c r="Q1583" s="3">
        <v>5.1828444444444424</v>
      </c>
      <c r="R1583" s="3">
        <v>6.0451145061728386</v>
      </c>
      <c r="S1583" s="3">
        <v>8.152432000000001</v>
      </c>
      <c r="T1583" s="3">
        <v>9.7288536318407957</v>
      </c>
      <c r="U1583" s="3">
        <v>10.964979823633158</v>
      </c>
      <c r="V1583" s="3">
        <v>11.884079999999999</v>
      </c>
      <c r="W1583" s="3">
        <v>13.387530065106812</v>
      </c>
      <c r="X1583" s="3">
        <v>14.432203333333332</v>
      </c>
      <c r="Y1583" s="3">
        <v>15.848369999999997</v>
      </c>
      <c r="Z1583" s="3">
        <v>16.864406379047615</v>
      </c>
      <c r="AA1583" s="3">
        <v>18.907875999999995</v>
      </c>
    </row>
    <row r="1584" spans="1:27" x14ac:dyDescent="0.25">
      <c r="A1584" t="s">
        <v>24</v>
      </c>
      <c r="B1584">
        <v>4691</v>
      </c>
      <c r="C1584" s="32" t="s">
        <v>1777</v>
      </c>
      <c r="D1584" s="3">
        <v>0</v>
      </c>
      <c r="E1584" s="3">
        <v>0</v>
      </c>
      <c r="F1584" s="3">
        <v>0</v>
      </c>
      <c r="G1584" s="3">
        <v>0</v>
      </c>
      <c r="H1584" s="3">
        <v>0</v>
      </c>
      <c r="I1584" s="3">
        <v>0</v>
      </c>
      <c r="J1584" s="3">
        <v>0</v>
      </c>
      <c r="K1584" s="3">
        <v>0</v>
      </c>
      <c r="L1584" s="3">
        <v>0</v>
      </c>
      <c r="M1584" s="3">
        <v>0</v>
      </c>
      <c r="N1584" s="3">
        <v>1.0442406504065038</v>
      </c>
      <c r="O1584" s="3">
        <v>2.3169516376306616</v>
      </c>
      <c r="P1584" s="3">
        <v>3.565662040816326</v>
      </c>
      <c r="Q1584" s="3">
        <v>4.5283555555555539</v>
      </c>
      <c r="R1584" s="3">
        <v>5.2817382716049375</v>
      </c>
      <c r="S1584" s="3">
        <v>7.1229440000000004</v>
      </c>
      <c r="T1584" s="3">
        <v>8.5002953233830834</v>
      </c>
      <c r="U1584" s="3">
        <v>9.580323668430335</v>
      </c>
      <c r="V1584" s="3">
        <v>10.383359999999998</v>
      </c>
      <c r="W1584" s="3">
        <v>11.696954596134281</v>
      </c>
      <c r="X1584" s="3">
        <v>12.609706666666664</v>
      </c>
      <c r="Y1584" s="3">
        <v>13.847039999999996</v>
      </c>
      <c r="Z1584" s="3">
        <v>14.734771443809519</v>
      </c>
      <c r="AA1584" s="3">
        <v>16.520191999999994</v>
      </c>
    </row>
    <row r="1585" spans="1:27" x14ac:dyDescent="0.25">
      <c r="A1585" t="s">
        <v>24</v>
      </c>
      <c r="B1585">
        <v>4601</v>
      </c>
      <c r="C1585" s="32" t="s">
        <v>1778</v>
      </c>
      <c r="D1585" s="3">
        <v>0</v>
      </c>
      <c r="E1585" s="3">
        <v>0</v>
      </c>
      <c r="F1585" s="3">
        <v>0</v>
      </c>
      <c r="G1585" s="3">
        <v>0</v>
      </c>
      <c r="H1585" s="3">
        <v>0</v>
      </c>
      <c r="I1585" s="3">
        <v>0</v>
      </c>
      <c r="J1585" s="3">
        <v>0</v>
      </c>
      <c r="K1585" s="3">
        <v>0</v>
      </c>
      <c r="L1585" s="3">
        <v>0</v>
      </c>
      <c r="M1585" s="3">
        <v>0</v>
      </c>
      <c r="N1585" s="3">
        <v>1.032003455284553</v>
      </c>
      <c r="O1585" s="3">
        <v>2.2897998606271779</v>
      </c>
      <c r="P1585" s="3">
        <v>3.5238769387755111</v>
      </c>
      <c r="Q1585" s="3">
        <v>4.4752888888888886</v>
      </c>
      <c r="R1585" s="3">
        <v>5.2198429012345686</v>
      </c>
      <c r="S1585" s="3">
        <v>7.0394720000000017</v>
      </c>
      <c r="T1585" s="3">
        <v>8.4006824875621895</v>
      </c>
      <c r="U1585" s="3">
        <v>9.4680542504409182</v>
      </c>
      <c r="V1585" s="3">
        <v>10.26168</v>
      </c>
      <c r="W1585" s="3">
        <v>11.559880909460835</v>
      </c>
      <c r="X1585" s="3">
        <v>12.461936666666668</v>
      </c>
      <c r="Y1585" s="3">
        <v>13.684770000000002</v>
      </c>
      <c r="Z1585" s="3">
        <v>14.562098340952382</v>
      </c>
      <c r="AA1585" s="3">
        <v>16.326595999999999</v>
      </c>
    </row>
    <row r="1586" spans="1:27" x14ac:dyDescent="0.25">
      <c r="A1586" t="s">
        <v>24</v>
      </c>
      <c r="B1586">
        <v>4841</v>
      </c>
      <c r="C1586" s="32" t="s">
        <v>1779</v>
      </c>
      <c r="D1586" s="3">
        <v>0</v>
      </c>
      <c r="E1586" s="3">
        <v>0</v>
      </c>
      <c r="F1586" s="3">
        <v>0</v>
      </c>
      <c r="G1586" s="3">
        <v>0</v>
      </c>
      <c r="H1586" s="3">
        <v>0</v>
      </c>
      <c r="I1586" s="3">
        <v>0</v>
      </c>
      <c r="J1586" s="3">
        <v>0</v>
      </c>
      <c r="K1586" s="3">
        <v>0</v>
      </c>
      <c r="L1586" s="3">
        <v>0</v>
      </c>
      <c r="M1586" s="3">
        <v>0</v>
      </c>
      <c r="N1586" s="3">
        <v>1.2563520325203252</v>
      </c>
      <c r="O1586" s="3">
        <v>2.7875824390243902</v>
      </c>
      <c r="P1586" s="3">
        <v>4.2899371428571431</v>
      </c>
      <c r="Q1586" s="3">
        <v>5.4481777777777776</v>
      </c>
      <c r="R1586" s="3">
        <v>6.3545913580246918</v>
      </c>
      <c r="S1586" s="3">
        <v>8.5697920000000014</v>
      </c>
      <c r="T1586" s="3">
        <v>10.226917810945274</v>
      </c>
      <c r="U1586" s="3">
        <v>11.526326913580249</v>
      </c>
      <c r="V1586" s="3">
        <v>12.49248</v>
      </c>
      <c r="W1586" s="3">
        <v>14.072898498474059</v>
      </c>
      <c r="X1586" s="3">
        <v>15.171053333333335</v>
      </c>
      <c r="Y1586" s="3">
        <v>16.65972</v>
      </c>
      <c r="Z1586" s="3">
        <v>17.727771893333333</v>
      </c>
      <c r="AA1586" s="3">
        <v>19.875855999999999</v>
      </c>
    </row>
    <row r="1587" spans="1:27" x14ac:dyDescent="0.25">
      <c r="A1587" t="s">
        <v>24</v>
      </c>
      <c r="B1587">
        <v>4846</v>
      </c>
      <c r="C1587" s="32" t="s">
        <v>1780</v>
      </c>
      <c r="D1587" s="3">
        <v>0</v>
      </c>
      <c r="E1587" s="3">
        <v>0</v>
      </c>
      <c r="F1587" s="3">
        <v>0</v>
      </c>
      <c r="G1587" s="3">
        <v>0</v>
      </c>
      <c r="H1587" s="3">
        <v>0</v>
      </c>
      <c r="I1587" s="3">
        <v>0</v>
      </c>
      <c r="J1587" s="3">
        <v>0</v>
      </c>
      <c r="K1587" s="3">
        <v>0</v>
      </c>
      <c r="L1587" s="3">
        <v>0</v>
      </c>
      <c r="M1587" s="3">
        <v>0</v>
      </c>
      <c r="N1587" s="3">
        <v>1.2930636178861787</v>
      </c>
      <c r="O1587" s="3">
        <v>2.8690377700348426</v>
      </c>
      <c r="P1587" s="3">
        <v>4.4152924489795922</v>
      </c>
      <c r="Q1587" s="3">
        <v>5.6073777777777769</v>
      </c>
      <c r="R1587" s="3">
        <v>6.5402774691358019</v>
      </c>
      <c r="S1587" s="3">
        <v>8.8202080000000009</v>
      </c>
      <c r="T1587" s="3">
        <v>10.525756318407959</v>
      </c>
      <c r="U1587" s="3">
        <v>11.863135167548501</v>
      </c>
      <c r="V1587" s="3">
        <v>12.857520000000001</v>
      </c>
      <c r="W1587" s="3">
        <v>14.484119558494404</v>
      </c>
      <c r="X1587" s="3">
        <v>15.614363333333333</v>
      </c>
      <c r="Y1587" s="3">
        <v>17.146529999999998</v>
      </c>
      <c r="Z1587" s="3">
        <v>18.245791201904758</v>
      </c>
      <c r="AA1587" s="3">
        <v>20.456643999999997</v>
      </c>
    </row>
    <row r="1588" spans="1:27" x14ac:dyDescent="0.25">
      <c r="A1588" t="s">
        <v>24</v>
      </c>
      <c r="B1588">
        <v>4751</v>
      </c>
      <c r="C1588" s="32" t="s">
        <v>1781</v>
      </c>
      <c r="D1588" s="3">
        <v>0</v>
      </c>
      <c r="E1588" s="3">
        <v>0</v>
      </c>
      <c r="F1588" s="3">
        <v>0</v>
      </c>
      <c r="G1588" s="3">
        <v>0</v>
      </c>
      <c r="H1588" s="3">
        <v>0</v>
      </c>
      <c r="I1588" s="3">
        <v>0</v>
      </c>
      <c r="J1588" s="3">
        <v>0</v>
      </c>
      <c r="K1588" s="3">
        <v>0</v>
      </c>
      <c r="L1588" s="3">
        <v>0</v>
      </c>
      <c r="M1588" s="3">
        <v>0</v>
      </c>
      <c r="N1588" s="3">
        <v>1.154375406504065</v>
      </c>
      <c r="O1588" s="3">
        <v>2.5613176306620211</v>
      </c>
      <c r="P1588" s="3">
        <v>3.941727959183674</v>
      </c>
      <c r="Q1588" s="3">
        <v>5.0059555555555555</v>
      </c>
      <c r="R1588" s="3">
        <v>5.8387966049382714</v>
      </c>
      <c r="S1588" s="3">
        <v>7.8741920000000007</v>
      </c>
      <c r="T1588" s="3">
        <v>9.3968108457711441</v>
      </c>
      <c r="U1588" s="3">
        <v>10.590748430335099</v>
      </c>
      <c r="V1588" s="3">
        <v>11.478479999999999</v>
      </c>
      <c r="W1588" s="3">
        <v>12.930617776195321</v>
      </c>
      <c r="X1588" s="3">
        <v>13.939636666666669</v>
      </c>
      <c r="Y1588" s="3">
        <v>15.30747</v>
      </c>
      <c r="Z1588" s="3">
        <v>16.288829369523807</v>
      </c>
      <c r="AA1588" s="3">
        <v>18.262556</v>
      </c>
    </row>
    <row r="1589" spans="1:27" x14ac:dyDescent="0.25">
      <c r="A1589" t="s">
        <v>24</v>
      </c>
      <c r="B1589">
        <v>4431</v>
      </c>
      <c r="C1589" s="32" t="s">
        <v>1782</v>
      </c>
      <c r="D1589" s="3">
        <v>0</v>
      </c>
      <c r="E1589" s="3">
        <v>0</v>
      </c>
      <c r="F1589" s="3">
        <v>0</v>
      </c>
      <c r="G1589" s="3">
        <v>0</v>
      </c>
      <c r="H1589" s="3">
        <v>0</v>
      </c>
      <c r="I1589" s="3">
        <v>0</v>
      </c>
      <c r="J1589" s="3">
        <v>0</v>
      </c>
      <c r="K1589" s="3">
        <v>0</v>
      </c>
      <c r="L1589" s="3">
        <v>0</v>
      </c>
      <c r="M1589" s="3">
        <v>0</v>
      </c>
      <c r="N1589" s="3">
        <v>1.2057716260162601</v>
      </c>
      <c r="O1589" s="3">
        <v>2.6753550940766551</v>
      </c>
      <c r="P1589" s="3">
        <v>4.117225387755103</v>
      </c>
      <c r="Q1589" s="3">
        <v>5.2288355555555563</v>
      </c>
      <c r="R1589" s="3">
        <v>6.098757160493828</v>
      </c>
      <c r="S1589" s="3">
        <v>8.2247744000000029</v>
      </c>
      <c r="T1589" s="3">
        <v>9.8151847562189065</v>
      </c>
      <c r="U1589" s="3">
        <v>11.062279985890655</v>
      </c>
      <c r="V1589" s="3">
        <v>11.989536000000003</v>
      </c>
      <c r="W1589" s="3">
        <v>13.506327260223806</v>
      </c>
      <c r="X1589" s="3">
        <v>14.560270666666671</v>
      </c>
      <c r="Y1589" s="3">
        <v>15.989004000000003</v>
      </c>
      <c r="Z1589" s="3">
        <v>17.01405640152381</v>
      </c>
      <c r="AA1589" s="3">
        <v>19.0756592</v>
      </c>
    </row>
    <row r="1590" spans="1:27" x14ac:dyDescent="0.25">
      <c r="A1590" t="s">
        <v>24</v>
      </c>
      <c r="B1590">
        <v>4436</v>
      </c>
      <c r="C1590" s="32" t="s">
        <v>1783</v>
      </c>
      <c r="D1590" s="3">
        <v>0</v>
      </c>
      <c r="E1590" s="3">
        <v>0</v>
      </c>
      <c r="F1590" s="3">
        <v>0</v>
      </c>
      <c r="G1590" s="3">
        <v>0</v>
      </c>
      <c r="H1590" s="3">
        <v>0</v>
      </c>
      <c r="I1590" s="3">
        <v>0</v>
      </c>
      <c r="J1590" s="3">
        <v>0</v>
      </c>
      <c r="K1590" s="3">
        <v>0</v>
      </c>
      <c r="L1590" s="3">
        <v>0</v>
      </c>
      <c r="M1590" s="3">
        <v>0</v>
      </c>
      <c r="N1590" s="3">
        <v>1.2441148373983739</v>
      </c>
      <c r="O1590" s="3">
        <v>2.7604306620209056</v>
      </c>
      <c r="P1590" s="3">
        <v>4.2481520408163265</v>
      </c>
      <c r="Q1590" s="3">
        <v>5.3951111111111105</v>
      </c>
      <c r="R1590" s="3">
        <v>6.2926959876543203</v>
      </c>
      <c r="S1590" s="3">
        <v>8.486320000000001</v>
      </c>
      <c r="T1590" s="3">
        <v>10.127304975124378</v>
      </c>
      <c r="U1590" s="3">
        <v>11.414057495590828</v>
      </c>
      <c r="V1590" s="3">
        <v>12.370799999999999</v>
      </c>
      <c r="W1590" s="3">
        <v>13.935824811800609</v>
      </c>
      <c r="X1590" s="3">
        <v>15.023283333333334</v>
      </c>
      <c r="Y1590" s="3">
        <v>16.497450000000001</v>
      </c>
      <c r="Z1590" s="3">
        <v>17.55509879047619</v>
      </c>
      <c r="AA1590" s="3">
        <v>19.682259999999999</v>
      </c>
    </row>
    <row r="1591" spans="1:27" x14ac:dyDescent="0.25">
      <c r="A1591" t="s">
        <v>24</v>
      </c>
      <c r="B1591">
        <v>4851</v>
      </c>
      <c r="C1591" s="32" t="s">
        <v>1784</v>
      </c>
      <c r="D1591" s="3">
        <v>0</v>
      </c>
      <c r="E1591" s="3">
        <v>0</v>
      </c>
      <c r="F1591" s="3">
        <v>0</v>
      </c>
      <c r="G1591" s="3">
        <v>0</v>
      </c>
      <c r="H1591" s="3">
        <v>0</v>
      </c>
      <c r="I1591" s="3">
        <v>0</v>
      </c>
      <c r="J1591" s="3">
        <v>0</v>
      </c>
      <c r="K1591" s="3">
        <v>0</v>
      </c>
      <c r="L1591" s="3">
        <v>0</v>
      </c>
      <c r="M1591" s="3">
        <v>0</v>
      </c>
      <c r="N1591" s="3">
        <v>0.99121280487804864</v>
      </c>
      <c r="O1591" s="3">
        <v>2.1992939372822295</v>
      </c>
      <c r="P1591" s="3">
        <v>3.3845932653061217</v>
      </c>
      <c r="Q1591" s="3">
        <v>4.2983999999999991</v>
      </c>
      <c r="R1591" s="3">
        <v>5.0135249999999996</v>
      </c>
      <c r="S1591" s="3">
        <v>6.7612320000000006</v>
      </c>
      <c r="T1591" s="3">
        <v>8.0686397014925362</v>
      </c>
      <c r="U1591" s="3">
        <v>9.0938228571428574</v>
      </c>
      <c r="V1591" s="3">
        <v>9.8560799999999968</v>
      </c>
      <c r="W1591" s="3">
        <v>11.102968620549337</v>
      </c>
      <c r="X1591" s="3">
        <v>11.96937</v>
      </c>
      <c r="Y1591" s="3">
        <v>13.14387</v>
      </c>
      <c r="Z1591" s="3">
        <v>13.986521331428566</v>
      </c>
      <c r="AA1591" s="3">
        <v>15.681275999999993</v>
      </c>
    </row>
    <row r="1592" spans="1:27" x14ac:dyDescent="0.25">
      <c r="A1592" t="s">
        <v>24</v>
      </c>
      <c r="B1592">
        <v>4441</v>
      </c>
      <c r="C1592" s="32" t="s">
        <v>1785</v>
      </c>
      <c r="D1592" s="3">
        <v>0</v>
      </c>
      <c r="E1592" s="3">
        <v>0</v>
      </c>
      <c r="F1592" s="3">
        <v>0</v>
      </c>
      <c r="G1592" s="3">
        <v>0</v>
      </c>
      <c r="H1592" s="3">
        <v>0</v>
      </c>
      <c r="I1592" s="3">
        <v>0</v>
      </c>
      <c r="J1592" s="3">
        <v>0</v>
      </c>
      <c r="K1592" s="3">
        <v>0</v>
      </c>
      <c r="L1592" s="3">
        <v>0</v>
      </c>
      <c r="M1592" s="3">
        <v>0</v>
      </c>
      <c r="N1592" s="3">
        <v>1.2685892276422761</v>
      </c>
      <c r="O1592" s="3">
        <v>2.8147342160278743</v>
      </c>
      <c r="P1592" s="3">
        <v>4.3317222448979589</v>
      </c>
      <c r="Q1592" s="3">
        <v>5.5012444444444437</v>
      </c>
      <c r="R1592" s="3">
        <v>6.4164867283950615</v>
      </c>
      <c r="S1592" s="3">
        <v>8.6532640000000001</v>
      </c>
      <c r="T1592" s="3">
        <v>10.326530646766169</v>
      </c>
      <c r="U1592" s="3">
        <v>11.638596331569666</v>
      </c>
      <c r="V1592" s="3">
        <v>12.61416</v>
      </c>
      <c r="W1592" s="3">
        <v>14.209972185147507</v>
      </c>
      <c r="X1592" s="3">
        <v>15.318823333333334</v>
      </c>
      <c r="Y1592" s="3">
        <v>16.82199</v>
      </c>
      <c r="Z1592" s="3">
        <v>17.900444996190473</v>
      </c>
      <c r="AA1592" s="3">
        <v>20.069451999999995</v>
      </c>
    </row>
    <row r="1593" spans="1:27" x14ac:dyDescent="0.25">
      <c r="A1593" t="s">
        <v>24</v>
      </c>
      <c r="B1593">
        <v>4546</v>
      </c>
      <c r="C1593" s="32" t="s">
        <v>1786</v>
      </c>
      <c r="D1593" s="3">
        <v>0</v>
      </c>
      <c r="E1593" s="3">
        <v>0</v>
      </c>
      <c r="F1593" s="3">
        <v>0</v>
      </c>
      <c r="G1593" s="3">
        <v>0</v>
      </c>
      <c r="H1593" s="3">
        <v>0</v>
      </c>
      <c r="I1593" s="3">
        <v>0</v>
      </c>
      <c r="J1593" s="3">
        <v>0</v>
      </c>
      <c r="K1593" s="3">
        <v>0</v>
      </c>
      <c r="L1593" s="3">
        <v>0</v>
      </c>
      <c r="M1593" s="3">
        <v>0</v>
      </c>
      <c r="N1593" s="3">
        <v>1.1747707317073171</v>
      </c>
      <c r="O1593" s="3">
        <v>2.6065705923344944</v>
      </c>
      <c r="P1593" s="3">
        <v>4.011369795918367</v>
      </c>
      <c r="Q1593" s="3">
        <v>5.0943999999999985</v>
      </c>
      <c r="R1593" s="3">
        <v>5.9419555555555554</v>
      </c>
      <c r="S1593" s="3">
        <v>8.0133120000000009</v>
      </c>
      <c r="T1593" s="3">
        <v>9.562832238805969</v>
      </c>
      <c r="U1593" s="3">
        <v>10.777864126984129</v>
      </c>
      <c r="V1593" s="3">
        <v>11.681279999999999</v>
      </c>
      <c r="W1593" s="3">
        <v>13.159073920651068</v>
      </c>
      <c r="X1593" s="3">
        <v>14.185920000000001</v>
      </c>
      <c r="Y1593" s="3">
        <v>15.577920000000001</v>
      </c>
      <c r="Z1593" s="3">
        <v>16.576617874285713</v>
      </c>
      <c r="AA1593" s="3">
        <v>18.585215999999996</v>
      </c>
    </row>
    <row r="1594" spans="1:27" x14ac:dyDescent="0.25">
      <c r="A1594" t="s">
        <v>24</v>
      </c>
      <c r="B1594">
        <v>4756</v>
      </c>
      <c r="C1594" s="2" t="s">
        <v>1787</v>
      </c>
      <c r="D1594" s="3">
        <v>0</v>
      </c>
      <c r="E1594" s="3">
        <v>0</v>
      </c>
      <c r="F1594" s="3">
        <v>0</v>
      </c>
      <c r="G1594" s="3">
        <v>0</v>
      </c>
      <c r="H1594" s="3">
        <v>0</v>
      </c>
      <c r="I1594" s="3">
        <v>0</v>
      </c>
      <c r="J1594" s="3">
        <v>0</v>
      </c>
      <c r="K1594" s="3">
        <v>0</v>
      </c>
      <c r="L1594" s="3">
        <v>0</v>
      </c>
      <c r="M1594" s="3">
        <v>0</v>
      </c>
      <c r="N1594" s="3">
        <v>1.2604310975609754</v>
      </c>
      <c r="O1594" s="3">
        <v>2.7966330313588847</v>
      </c>
      <c r="P1594" s="3">
        <v>4.3038655102040817</v>
      </c>
      <c r="Q1594" s="3">
        <v>5.4658666666666651</v>
      </c>
      <c r="R1594" s="3">
        <v>6.3752231481481472</v>
      </c>
      <c r="S1594" s="3">
        <v>8.5976160000000004</v>
      </c>
      <c r="T1594" s="3">
        <v>10.260122089552238</v>
      </c>
      <c r="U1594" s="3">
        <v>11.563750052910054</v>
      </c>
      <c r="V1594" s="3">
        <v>12.533039999999998</v>
      </c>
      <c r="W1594" s="3">
        <v>14.118589727365208</v>
      </c>
      <c r="X1594" s="3">
        <v>15.220310000000001</v>
      </c>
      <c r="Y1594" s="3">
        <v>16.713809999999999</v>
      </c>
      <c r="Z1594" s="3">
        <v>17.785329594285709</v>
      </c>
      <c r="AA1594" s="3">
        <v>19.940387999999999</v>
      </c>
    </row>
    <row r="1595" spans="1:27" x14ac:dyDescent="0.25">
      <c r="A1595" t="s">
        <v>24</v>
      </c>
      <c r="B1595">
        <v>4761</v>
      </c>
      <c r="C1595" s="32" t="s">
        <v>1788</v>
      </c>
      <c r="D1595" s="3">
        <v>0</v>
      </c>
      <c r="E1595" s="3">
        <v>0</v>
      </c>
      <c r="F1595" s="3">
        <v>0</v>
      </c>
      <c r="G1595" s="3">
        <v>0</v>
      </c>
      <c r="H1595" s="3">
        <v>0</v>
      </c>
      <c r="I1595" s="3">
        <v>0</v>
      </c>
      <c r="J1595" s="3">
        <v>0</v>
      </c>
      <c r="K1595" s="3">
        <v>0</v>
      </c>
      <c r="L1595" s="3">
        <v>0</v>
      </c>
      <c r="M1595" s="3">
        <v>0</v>
      </c>
      <c r="N1595" s="3">
        <v>1.1747707317073171</v>
      </c>
      <c r="O1595" s="3">
        <v>2.6065705923344944</v>
      </c>
      <c r="P1595" s="3">
        <v>4.011369795918367</v>
      </c>
      <c r="Q1595" s="3">
        <v>5.0943999999999985</v>
      </c>
      <c r="R1595" s="3">
        <v>5.9419555555555554</v>
      </c>
      <c r="S1595" s="3">
        <v>8.0133120000000009</v>
      </c>
      <c r="T1595" s="3">
        <v>9.562832238805969</v>
      </c>
      <c r="U1595" s="3">
        <v>10.777864126984129</v>
      </c>
      <c r="V1595" s="3">
        <v>11.681279999999999</v>
      </c>
      <c r="W1595" s="3">
        <v>13.159073920651068</v>
      </c>
      <c r="X1595" s="3">
        <v>14.185920000000001</v>
      </c>
      <c r="Y1595" s="3">
        <v>15.577920000000001</v>
      </c>
      <c r="Z1595" s="3">
        <v>16.576617874285713</v>
      </c>
      <c r="AA1595" s="3">
        <v>18.585215999999996</v>
      </c>
    </row>
    <row r="1596" spans="1:27" x14ac:dyDescent="0.25">
      <c r="A1596" t="s">
        <v>24</v>
      </c>
      <c r="B1596">
        <v>4446</v>
      </c>
      <c r="C1596" s="32" t="s">
        <v>1789</v>
      </c>
      <c r="D1596" s="3">
        <v>0</v>
      </c>
      <c r="E1596" s="3">
        <v>0</v>
      </c>
      <c r="F1596" s="3">
        <v>0</v>
      </c>
      <c r="G1596" s="3">
        <v>0</v>
      </c>
      <c r="H1596" s="3">
        <v>0</v>
      </c>
      <c r="I1596" s="3">
        <v>0</v>
      </c>
      <c r="J1596" s="3">
        <v>0</v>
      </c>
      <c r="K1596" s="3">
        <v>0</v>
      </c>
      <c r="L1596" s="3">
        <v>0</v>
      </c>
      <c r="M1596" s="3">
        <v>0</v>
      </c>
      <c r="N1596" s="3">
        <v>1.2155613821138211</v>
      </c>
      <c r="O1596" s="3">
        <v>2.6970765156794427</v>
      </c>
      <c r="P1596" s="3">
        <v>4.1506534693877555</v>
      </c>
      <c r="Q1596" s="3">
        <v>5.271288888888888</v>
      </c>
      <c r="R1596" s="3">
        <v>6.1482734567901236</v>
      </c>
      <c r="S1596" s="3">
        <v>8.2915520000000011</v>
      </c>
      <c r="T1596" s="3">
        <v>9.8948750248756223</v>
      </c>
      <c r="U1596" s="3">
        <v>11.152095520282188</v>
      </c>
      <c r="V1596" s="3">
        <v>12.086880000000001</v>
      </c>
      <c r="W1596" s="3">
        <v>13.615986209562564</v>
      </c>
      <c r="X1596" s="3">
        <v>14.678486666666668</v>
      </c>
      <c r="Y1596" s="3">
        <v>16.118819999999999</v>
      </c>
      <c r="Z1596" s="3">
        <v>17.152194883809521</v>
      </c>
      <c r="AA1596" s="3">
        <v>19.230535999999997</v>
      </c>
    </row>
    <row r="1597" spans="1:27" x14ac:dyDescent="0.25">
      <c r="A1597" t="s">
        <v>24</v>
      </c>
      <c r="B1597">
        <v>4864</v>
      </c>
      <c r="C1597" s="32" t="s">
        <v>1790</v>
      </c>
      <c r="D1597" s="3">
        <v>0</v>
      </c>
      <c r="E1597" s="3">
        <v>0</v>
      </c>
      <c r="F1597" s="3">
        <v>0</v>
      </c>
      <c r="G1597" s="3">
        <v>0</v>
      </c>
      <c r="H1597" s="3">
        <v>0</v>
      </c>
      <c r="I1597" s="3">
        <v>0</v>
      </c>
      <c r="J1597" s="3">
        <v>0</v>
      </c>
      <c r="K1597" s="3">
        <v>0</v>
      </c>
      <c r="L1597" s="3">
        <v>0</v>
      </c>
      <c r="M1597" s="3">
        <v>0</v>
      </c>
      <c r="N1597" s="3">
        <v>1.1951660569105689</v>
      </c>
      <c r="O1597" s="3">
        <v>2.6518235540069681</v>
      </c>
      <c r="P1597" s="3">
        <v>4.0810116326530617</v>
      </c>
      <c r="Q1597" s="3">
        <v>5.1828444444444424</v>
      </c>
      <c r="R1597" s="3">
        <v>6.0451145061728386</v>
      </c>
      <c r="S1597" s="3">
        <v>8.152432000000001</v>
      </c>
      <c r="T1597" s="3">
        <v>9.7288536318407957</v>
      </c>
      <c r="U1597" s="3">
        <v>10.964979823633158</v>
      </c>
      <c r="V1597" s="3">
        <v>11.884079999999999</v>
      </c>
      <c r="W1597" s="3">
        <v>13.387530065106812</v>
      </c>
      <c r="X1597" s="3">
        <v>14.432203333333332</v>
      </c>
      <c r="Y1597" s="3">
        <v>15.848369999999997</v>
      </c>
      <c r="Z1597" s="3">
        <v>16.864406379047615</v>
      </c>
      <c r="AA1597" s="3">
        <v>18.907875999999995</v>
      </c>
    </row>
    <row r="1598" spans="1:27" x14ac:dyDescent="0.25">
      <c r="A1598" t="s">
        <v>24</v>
      </c>
      <c r="B1598">
        <v>4606</v>
      </c>
      <c r="C1598" s="32" t="s">
        <v>1791</v>
      </c>
      <c r="D1598" s="3">
        <v>0</v>
      </c>
      <c r="E1598" s="3">
        <v>0</v>
      </c>
      <c r="F1598" s="3">
        <v>0</v>
      </c>
      <c r="G1598" s="3">
        <v>0</v>
      </c>
      <c r="H1598" s="3">
        <v>0</v>
      </c>
      <c r="I1598" s="3">
        <v>0</v>
      </c>
      <c r="J1598" s="3">
        <v>0</v>
      </c>
      <c r="K1598" s="3">
        <v>0</v>
      </c>
      <c r="L1598" s="3">
        <v>0</v>
      </c>
      <c r="M1598" s="3">
        <v>0</v>
      </c>
      <c r="N1598" s="3">
        <v>1.1747707317073171</v>
      </c>
      <c r="O1598" s="3">
        <v>2.6065705923344944</v>
      </c>
      <c r="P1598" s="3">
        <v>4.011369795918367</v>
      </c>
      <c r="Q1598" s="3">
        <v>5.0943999999999985</v>
      </c>
      <c r="R1598" s="3">
        <v>5.9419555555555554</v>
      </c>
      <c r="S1598" s="3">
        <v>8.0133120000000009</v>
      </c>
      <c r="T1598" s="3">
        <v>9.562832238805969</v>
      </c>
      <c r="U1598" s="3">
        <v>10.777864126984129</v>
      </c>
      <c r="V1598" s="3">
        <v>11.681279999999999</v>
      </c>
      <c r="W1598" s="3">
        <v>13.159073920651068</v>
      </c>
      <c r="X1598" s="3">
        <v>14.185920000000001</v>
      </c>
      <c r="Y1598" s="3">
        <v>15.577920000000001</v>
      </c>
      <c r="Z1598" s="3">
        <v>16.576617874285713</v>
      </c>
      <c r="AA1598" s="3">
        <v>18.585215999999996</v>
      </c>
    </row>
    <row r="1599" spans="1:27" x14ac:dyDescent="0.25">
      <c r="A1599" t="s">
        <v>24</v>
      </c>
      <c r="B1599">
        <v>4506</v>
      </c>
      <c r="C1599" s="32" t="s">
        <v>1792</v>
      </c>
      <c r="D1599" s="3">
        <v>0</v>
      </c>
      <c r="E1599" s="3">
        <v>0</v>
      </c>
      <c r="F1599" s="3">
        <v>0</v>
      </c>
      <c r="G1599" s="3">
        <v>0</v>
      </c>
      <c r="H1599" s="3">
        <v>0</v>
      </c>
      <c r="I1599" s="3">
        <v>0</v>
      </c>
      <c r="J1599" s="3">
        <v>0</v>
      </c>
      <c r="K1599" s="3">
        <v>0</v>
      </c>
      <c r="L1599" s="3">
        <v>0</v>
      </c>
      <c r="M1599" s="3">
        <v>0</v>
      </c>
      <c r="N1599" s="3">
        <v>1.1870079268292681</v>
      </c>
      <c r="O1599" s="3">
        <v>2.633722369337979</v>
      </c>
      <c r="P1599" s="3">
        <v>4.0531548979591845</v>
      </c>
      <c r="Q1599" s="3">
        <v>5.1474666666666664</v>
      </c>
      <c r="R1599" s="3">
        <v>6.0038509259259261</v>
      </c>
      <c r="S1599" s="3">
        <v>8.0967840000000013</v>
      </c>
      <c r="T1599" s="3">
        <v>9.6624450746268664</v>
      </c>
      <c r="U1599" s="3">
        <v>10.890133544973548</v>
      </c>
      <c r="V1599" s="3">
        <v>11.802960000000001</v>
      </c>
      <c r="W1599" s="3">
        <v>13.296147607324516</v>
      </c>
      <c r="X1599" s="3">
        <v>14.333690000000002</v>
      </c>
      <c r="Y1599" s="3">
        <v>15.740190000000002</v>
      </c>
      <c r="Z1599" s="3">
        <v>16.749290977142856</v>
      </c>
      <c r="AA1599" s="3">
        <v>18.778812000000002</v>
      </c>
    </row>
    <row r="1600" spans="1:27" x14ac:dyDescent="0.25">
      <c r="A1600" t="s">
        <v>24</v>
      </c>
      <c r="B1600">
        <v>4696</v>
      </c>
      <c r="C1600" s="32" t="s">
        <v>1793</v>
      </c>
      <c r="D1600" s="3">
        <v>0</v>
      </c>
      <c r="E1600" s="3">
        <v>0</v>
      </c>
      <c r="F1600" s="3">
        <v>0</v>
      </c>
      <c r="G1600" s="3">
        <v>0</v>
      </c>
      <c r="H1600" s="3">
        <v>0</v>
      </c>
      <c r="I1600" s="3">
        <v>0</v>
      </c>
      <c r="J1600" s="3">
        <v>0</v>
      </c>
      <c r="K1600" s="3">
        <v>0</v>
      </c>
      <c r="L1600" s="3">
        <v>0</v>
      </c>
      <c r="M1600" s="3">
        <v>0</v>
      </c>
      <c r="N1600" s="3">
        <v>1.0850313008130081</v>
      </c>
      <c r="O1600" s="3">
        <v>2.4074575609756099</v>
      </c>
      <c r="P1600" s="3">
        <v>3.704945714285715</v>
      </c>
      <c r="Q1600" s="3">
        <v>4.7052444444444435</v>
      </c>
      <c r="R1600" s="3">
        <v>5.4880561728395065</v>
      </c>
      <c r="S1600" s="3">
        <v>7.4011840000000007</v>
      </c>
      <c r="T1600" s="3">
        <v>8.8323381094527367</v>
      </c>
      <c r="U1600" s="3">
        <v>9.9545550617283958</v>
      </c>
      <c r="V1600" s="3">
        <v>10.788960000000001</v>
      </c>
      <c r="W1600" s="3">
        <v>12.15386688504578</v>
      </c>
      <c r="X1600" s="3">
        <v>13.102273333333336</v>
      </c>
      <c r="Y1600" s="3">
        <v>14.387940000000002</v>
      </c>
      <c r="Z1600" s="3">
        <v>15.310348453333333</v>
      </c>
      <c r="AA1600" s="3">
        <v>17.165512</v>
      </c>
    </row>
    <row r="1601" spans="1:27" x14ac:dyDescent="0.25">
      <c r="A1601" t="s">
        <v>24</v>
      </c>
      <c r="B1601">
        <v>4611</v>
      </c>
      <c r="C1601" s="32" t="s">
        <v>1794</v>
      </c>
      <c r="D1601" s="3">
        <v>0</v>
      </c>
      <c r="E1601" s="3">
        <v>0</v>
      </c>
      <c r="F1601" s="3">
        <v>0</v>
      </c>
      <c r="G1601" s="3">
        <v>0</v>
      </c>
      <c r="H1601" s="3">
        <v>0</v>
      </c>
      <c r="I1601" s="3">
        <v>0</v>
      </c>
      <c r="J1601" s="3">
        <v>0</v>
      </c>
      <c r="K1601" s="3">
        <v>0</v>
      </c>
      <c r="L1601" s="3">
        <v>0</v>
      </c>
      <c r="M1601" s="3">
        <v>0</v>
      </c>
      <c r="N1601" s="3">
        <v>1.2481939024390241</v>
      </c>
      <c r="O1601" s="3">
        <v>2.7694812543554002</v>
      </c>
      <c r="P1601" s="3">
        <v>4.2620804081632651</v>
      </c>
      <c r="Q1601" s="3">
        <v>5.4127999999999981</v>
      </c>
      <c r="R1601" s="3">
        <v>6.3133277777777757</v>
      </c>
      <c r="S1601" s="3">
        <v>8.5141439999999999</v>
      </c>
      <c r="T1601" s="3">
        <v>10.160509253731343</v>
      </c>
      <c r="U1601" s="3">
        <v>11.451480634920634</v>
      </c>
      <c r="V1601" s="3">
        <v>12.411359999999998</v>
      </c>
      <c r="W1601" s="3">
        <v>13.981516040691758</v>
      </c>
      <c r="X1601" s="3">
        <v>15.07254</v>
      </c>
      <c r="Y1601" s="3">
        <v>16.551539999999999</v>
      </c>
      <c r="Z1601" s="3">
        <v>17.612656491428567</v>
      </c>
      <c r="AA1601" s="3">
        <v>19.746791999999996</v>
      </c>
    </row>
    <row r="1602" spans="1:27" x14ac:dyDescent="0.25">
      <c r="A1602" t="s">
        <v>24</v>
      </c>
      <c r="B1602">
        <v>4776</v>
      </c>
      <c r="C1602" s="32" t="s">
        <v>1795</v>
      </c>
      <c r="D1602" s="3">
        <v>0</v>
      </c>
      <c r="E1602" s="3">
        <v>0</v>
      </c>
      <c r="F1602" s="3">
        <v>0</v>
      </c>
      <c r="G1602" s="3">
        <v>0</v>
      </c>
      <c r="H1602" s="3">
        <v>0</v>
      </c>
      <c r="I1602" s="3">
        <v>0</v>
      </c>
      <c r="J1602" s="3">
        <v>0</v>
      </c>
      <c r="K1602" s="3">
        <v>0</v>
      </c>
      <c r="L1602" s="3">
        <v>0</v>
      </c>
      <c r="M1602" s="3">
        <v>0</v>
      </c>
      <c r="N1602" s="3">
        <v>1.2114823170731708</v>
      </c>
      <c r="O1602" s="3">
        <v>2.6880259233449477</v>
      </c>
      <c r="P1602" s="3">
        <v>4.1367251020408169</v>
      </c>
      <c r="Q1602" s="3">
        <v>5.2535999999999996</v>
      </c>
      <c r="R1602" s="3">
        <v>6.1276416666666673</v>
      </c>
      <c r="S1602" s="3">
        <v>8.2637280000000004</v>
      </c>
      <c r="T1602" s="3">
        <v>9.8616707462686559</v>
      </c>
      <c r="U1602" s="3">
        <v>11.114672380952383</v>
      </c>
      <c r="V1602" s="3">
        <v>12.046320000000001</v>
      </c>
      <c r="W1602" s="3">
        <v>13.570294980671413</v>
      </c>
      <c r="X1602" s="3">
        <v>14.629230000000003</v>
      </c>
      <c r="Y1602" s="3">
        <v>16.064730000000001</v>
      </c>
      <c r="Z1602" s="3">
        <v>17.094637182857142</v>
      </c>
      <c r="AA1602" s="3">
        <v>19.166003999999997</v>
      </c>
    </row>
    <row r="1603" spans="1:27" x14ac:dyDescent="0.25">
      <c r="A1603" t="s">
        <v>24</v>
      </c>
      <c r="B1603">
        <v>4616</v>
      </c>
      <c r="C1603" s="32" t="s">
        <v>1796</v>
      </c>
      <c r="D1603" s="3">
        <v>0</v>
      </c>
      <c r="E1603" s="3">
        <v>0</v>
      </c>
      <c r="F1603" s="3">
        <v>0</v>
      </c>
      <c r="G1603" s="3">
        <v>0</v>
      </c>
      <c r="H1603" s="3">
        <v>0</v>
      </c>
      <c r="I1603" s="3">
        <v>0</v>
      </c>
      <c r="J1603" s="3">
        <v>0</v>
      </c>
      <c r="K1603" s="3">
        <v>0</v>
      </c>
      <c r="L1603" s="3">
        <v>0</v>
      </c>
      <c r="M1603" s="3">
        <v>0</v>
      </c>
      <c r="N1603" s="3">
        <v>1.2196404471544711</v>
      </c>
      <c r="O1603" s="3">
        <v>2.7061271080139364</v>
      </c>
      <c r="P1603" s="3">
        <v>4.1645818367346932</v>
      </c>
      <c r="Q1603" s="3">
        <v>5.2889777777777756</v>
      </c>
      <c r="R1603" s="3">
        <v>6.168905246913579</v>
      </c>
      <c r="S1603" s="3">
        <v>8.3193759999999983</v>
      </c>
      <c r="T1603" s="3">
        <v>9.9280793034825852</v>
      </c>
      <c r="U1603" s="3">
        <v>11.189518659611991</v>
      </c>
      <c r="V1603" s="3">
        <v>12.127439999999996</v>
      </c>
      <c r="W1603" s="3">
        <v>13.66167743845371</v>
      </c>
      <c r="X1603" s="3">
        <v>14.727743333333333</v>
      </c>
      <c r="Y1603" s="3">
        <v>16.172909999999995</v>
      </c>
      <c r="Z1603" s="3">
        <v>17.209752584761901</v>
      </c>
      <c r="AA1603" s="3">
        <v>19.295067999999993</v>
      </c>
    </row>
    <row r="1604" spans="1:27" x14ac:dyDescent="0.25">
      <c r="A1604" t="s">
        <v>24</v>
      </c>
      <c r="B1604">
        <v>4451</v>
      </c>
      <c r="C1604" s="32" t="s">
        <v>1797</v>
      </c>
      <c r="D1604" s="3">
        <v>0</v>
      </c>
      <c r="E1604" s="3">
        <v>0</v>
      </c>
      <c r="F1604" s="3">
        <v>0</v>
      </c>
      <c r="G1604" s="3">
        <v>0</v>
      </c>
      <c r="H1604" s="3">
        <v>0</v>
      </c>
      <c r="I1604" s="3">
        <v>0</v>
      </c>
      <c r="J1604" s="3">
        <v>0</v>
      </c>
      <c r="K1604" s="3">
        <v>0</v>
      </c>
      <c r="L1604" s="3">
        <v>0</v>
      </c>
      <c r="M1604" s="3">
        <v>0</v>
      </c>
      <c r="N1604" s="3">
        <v>1.0850313008130079</v>
      </c>
      <c r="O1604" s="3">
        <v>2.4074575609756095</v>
      </c>
      <c r="P1604" s="3">
        <v>3.7049457142857145</v>
      </c>
      <c r="Q1604" s="3">
        <v>4.7052444444444435</v>
      </c>
      <c r="R1604" s="3">
        <v>5.4880561728395056</v>
      </c>
      <c r="S1604" s="3">
        <v>7.4011839999999998</v>
      </c>
      <c r="T1604" s="3">
        <v>8.8323381094527367</v>
      </c>
      <c r="U1604" s="3">
        <v>9.954555061728394</v>
      </c>
      <c r="V1604" s="3">
        <v>10.788959999999999</v>
      </c>
      <c r="W1604" s="3">
        <v>12.153866885045776</v>
      </c>
      <c r="X1604" s="3">
        <v>13.102273333333333</v>
      </c>
      <c r="Y1604" s="3">
        <v>14.387939999999999</v>
      </c>
      <c r="Z1604" s="3">
        <v>15.310348453333331</v>
      </c>
      <c r="AA1604" s="3">
        <v>17.165511999999996</v>
      </c>
    </row>
    <row r="1605" spans="1:27" x14ac:dyDescent="0.25">
      <c r="A1605" t="s">
        <v>24</v>
      </c>
      <c r="B1605">
        <v>4871</v>
      </c>
      <c r="C1605" s="32" t="s">
        <v>1798</v>
      </c>
      <c r="D1605" s="3">
        <v>0</v>
      </c>
      <c r="E1605" s="3">
        <v>0</v>
      </c>
      <c r="F1605" s="3">
        <v>0</v>
      </c>
      <c r="G1605" s="3">
        <v>0</v>
      </c>
      <c r="H1605" s="3">
        <v>0</v>
      </c>
      <c r="I1605" s="3">
        <v>0</v>
      </c>
      <c r="J1605" s="3">
        <v>0</v>
      </c>
      <c r="K1605" s="3">
        <v>0</v>
      </c>
      <c r="L1605" s="3">
        <v>0</v>
      </c>
      <c r="M1605" s="3">
        <v>0</v>
      </c>
      <c r="N1605" s="3">
        <v>1.2033241869918698</v>
      </c>
      <c r="O1605" s="3">
        <v>2.6699247386759577</v>
      </c>
      <c r="P1605" s="3">
        <v>4.1088683673469388</v>
      </c>
      <c r="Q1605" s="3">
        <v>5.218222222222221</v>
      </c>
      <c r="R1605" s="3">
        <v>6.086378086419753</v>
      </c>
      <c r="S1605" s="3">
        <v>8.2080800000000007</v>
      </c>
      <c r="T1605" s="3">
        <v>9.7952621890547267</v>
      </c>
      <c r="U1605" s="3">
        <v>11.039826102292768</v>
      </c>
      <c r="V1605" s="3">
        <v>11.965199999999999</v>
      </c>
      <c r="W1605" s="3">
        <v>13.478912522889114</v>
      </c>
      <c r="X1605" s="3">
        <v>14.530716666666669</v>
      </c>
      <c r="Y1605" s="3">
        <v>15.95655</v>
      </c>
      <c r="Z1605" s="3">
        <v>16.979521780952378</v>
      </c>
      <c r="AA1605" s="3">
        <v>19.036939999999998</v>
      </c>
    </row>
    <row r="1606" spans="1:27" x14ac:dyDescent="0.25">
      <c r="A1606" t="s">
        <v>24</v>
      </c>
      <c r="B1606">
        <v>4701</v>
      </c>
      <c r="C1606" s="32" t="s">
        <v>1799</v>
      </c>
      <c r="D1606" s="3">
        <v>0</v>
      </c>
      <c r="E1606" s="3">
        <v>0</v>
      </c>
      <c r="F1606" s="3">
        <v>0</v>
      </c>
      <c r="G1606" s="3">
        <v>0</v>
      </c>
      <c r="H1606" s="3">
        <v>0</v>
      </c>
      <c r="I1606" s="3">
        <v>0</v>
      </c>
      <c r="J1606" s="3">
        <v>0</v>
      </c>
      <c r="K1606" s="3">
        <v>0</v>
      </c>
      <c r="L1606" s="3">
        <v>0</v>
      </c>
      <c r="M1606" s="3">
        <v>0</v>
      </c>
      <c r="N1606" s="3">
        <v>1.2155613821138211</v>
      </c>
      <c r="O1606" s="3">
        <v>2.6970765156794427</v>
      </c>
      <c r="P1606" s="3">
        <v>4.1506534693877555</v>
      </c>
      <c r="Q1606" s="3">
        <v>5.271288888888888</v>
      </c>
      <c r="R1606" s="3">
        <v>6.1482734567901236</v>
      </c>
      <c r="S1606" s="3">
        <v>8.2915520000000011</v>
      </c>
      <c r="T1606" s="3">
        <v>9.8948750248756223</v>
      </c>
      <c r="U1606" s="3">
        <v>11.152095520282188</v>
      </c>
      <c r="V1606" s="3">
        <v>12.086880000000001</v>
      </c>
      <c r="W1606" s="3">
        <v>13.615986209562564</v>
      </c>
      <c r="X1606" s="3">
        <v>14.678486666666668</v>
      </c>
      <c r="Y1606" s="3">
        <v>16.118819999999999</v>
      </c>
      <c r="Z1606" s="3">
        <v>17.152194883809521</v>
      </c>
      <c r="AA1606" s="3">
        <v>19.230535999999997</v>
      </c>
    </row>
    <row r="1607" spans="1:27" x14ac:dyDescent="0.25">
      <c r="A1607" t="s">
        <v>24</v>
      </c>
      <c r="B1607">
        <v>4781</v>
      </c>
      <c r="C1607" s="32" t="s">
        <v>1800</v>
      </c>
      <c r="D1607" s="3">
        <v>0</v>
      </c>
      <c r="E1607" s="3">
        <v>0</v>
      </c>
      <c r="F1607" s="3">
        <v>0</v>
      </c>
      <c r="G1607" s="3">
        <v>0</v>
      </c>
      <c r="H1607" s="3">
        <v>0</v>
      </c>
      <c r="I1607" s="3">
        <v>0</v>
      </c>
      <c r="J1607" s="3">
        <v>0</v>
      </c>
      <c r="K1607" s="3">
        <v>0</v>
      </c>
      <c r="L1607" s="3">
        <v>0</v>
      </c>
      <c r="M1607" s="3">
        <v>0</v>
      </c>
      <c r="N1607" s="3">
        <v>1.1666126016260161</v>
      </c>
      <c r="O1607" s="3">
        <v>2.5884694076655048</v>
      </c>
      <c r="P1607" s="3">
        <v>3.9835130612244898</v>
      </c>
      <c r="Q1607" s="3">
        <v>5.0590222222222208</v>
      </c>
      <c r="R1607" s="3">
        <v>5.9006919753086411</v>
      </c>
      <c r="S1607" s="3">
        <v>7.9576640000000021</v>
      </c>
      <c r="T1607" s="3">
        <v>9.4964236815920398</v>
      </c>
      <c r="U1607" s="3">
        <v>10.703017848324516</v>
      </c>
      <c r="V1607" s="3">
        <v>11.600159999999999</v>
      </c>
      <c r="W1607" s="3">
        <v>13.067691462868769</v>
      </c>
      <c r="X1607" s="3">
        <v>14.087406666666666</v>
      </c>
      <c r="Y1607" s="3">
        <v>15.469739999999998</v>
      </c>
      <c r="Z1607" s="3">
        <v>16.46150247238095</v>
      </c>
      <c r="AA1607" s="3">
        <v>18.456151999999996</v>
      </c>
    </row>
    <row r="1608" spans="1:27" x14ac:dyDescent="0.25">
      <c r="A1608" t="s">
        <v>24</v>
      </c>
      <c r="B1608">
        <v>4621</v>
      </c>
      <c r="C1608" s="32" t="s">
        <v>1801</v>
      </c>
      <c r="D1608" s="3">
        <v>0</v>
      </c>
      <c r="E1608" s="3">
        <v>0</v>
      </c>
      <c r="F1608" s="3">
        <v>0</v>
      </c>
      <c r="G1608" s="3">
        <v>0</v>
      </c>
      <c r="H1608" s="3">
        <v>0</v>
      </c>
      <c r="I1608" s="3">
        <v>0</v>
      </c>
      <c r="J1608" s="3">
        <v>0</v>
      </c>
      <c r="K1608" s="3">
        <v>0</v>
      </c>
      <c r="L1608" s="3">
        <v>0</v>
      </c>
      <c r="M1608" s="3">
        <v>0</v>
      </c>
      <c r="N1608" s="3">
        <v>1.0442406504065038</v>
      </c>
      <c r="O1608" s="3">
        <v>2.316951637630662</v>
      </c>
      <c r="P1608" s="3">
        <v>3.5656620408163269</v>
      </c>
      <c r="Q1608" s="3">
        <v>4.5283555555555548</v>
      </c>
      <c r="R1608" s="3">
        <v>5.2817382716049392</v>
      </c>
      <c r="S1608" s="3">
        <v>7.1229440000000022</v>
      </c>
      <c r="T1608" s="3">
        <v>8.5002953233830851</v>
      </c>
      <c r="U1608" s="3">
        <v>9.5803236684303368</v>
      </c>
      <c r="V1608" s="3">
        <v>10.383360000000001</v>
      </c>
      <c r="W1608" s="3">
        <v>11.696954596134281</v>
      </c>
      <c r="X1608" s="3">
        <v>12.609706666666668</v>
      </c>
      <c r="Y1608" s="3">
        <v>13.847040000000002</v>
      </c>
      <c r="Z1608" s="3">
        <v>14.734771443809521</v>
      </c>
      <c r="AA1608" s="3">
        <v>16.520191999999998</v>
      </c>
    </row>
    <row r="1609" spans="1:27" x14ac:dyDescent="0.25">
      <c r="A1609" t="s">
        <v>24</v>
      </c>
      <c r="B1609">
        <v>4946</v>
      </c>
      <c r="C1609" s="32" t="s">
        <v>1802</v>
      </c>
      <c r="D1609" s="3">
        <v>0</v>
      </c>
      <c r="E1609" s="3">
        <v>0</v>
      </c>
      <c r="F1609" s="3">
        <v>0</v>
      </c>
      <c r="G1609" s="3">
        <v>0</v>
      </c>
      <c r="H1609" s="3">
        <v>0</v>
      </c>
      <c r="I1609" s="3">
        <v>0</v>
      </c>
      <c r="J1609" s="3">
        <v>0</v>
      </c>
      <c r="K1609" s="3">
        <v>0</v>
      </c>
      <c r="L1609" s="3">
        <v>0</v>
      </c>
      <c r="M1609" s="3">
        <v>0</v>
      </c>
      <c r="N1609" s="3">
        <v>1.1502963414634146</v>
      </c>
      <c r="O1609" s="3">
        <v>2.5522670383275261</v>
      </c>
      <c r="P1609" s="3">
        <v>3.927799591836735</v>
      </c>
      <c r="Q1609" s="3">
        <v>4.9882666666666653</v>
      </c>
      <c r="R1609" s="3">
        <v>5.8181648148148142</v>
      </c>
      <c r="S1609" s="3">
        <v>7.8463680000000009</v>
      </c>
      <c r="T1609" s="3">
        <v>9.3636065671641795</v>
      </c>
      <c r="U1609" s="3">
        <v>10.553325291005292</v>
      </c>
      <c r="V1609" s="3">
        <v>11.43792</v>
      </c>
      <c r="W1609" s="3">
        <v>12.88492654730417</v>
      </c>
      <c r="X1609" s="3">
        <v>13.890379999999999</v>
      </c>
      <c r="Y1609" s="3">
        <v>15.25338</v>
      </c>
      <c r="Z1609" s="3">
        <v>16.231271668571427</v>
      </c>
      <c r="AA1609" s="3">
        <v>18.198023999999997</v>
      </c>
    </row>
    <row r="1610" spans="1:27" x14ac:dyDescent="0.25">
      <c r="A1610" t="s">
        <v>24</v>
      </c>
      <c r="B1610">
        <v>4951</v>
      </c>
      <c r="C1610" s="32" t="s">
        <v>1803</v>
      </c>
      <c r="D1610" s="3">
        <v>0</v>
      </c>
      <c r="E1610" s="3">
        <v>0</v>
      </c>
      <c r="F1610" s="3">
        <v>0</v>
      </c>
      <c r="G1610" s="3">
        <v>0</v>
      </c>
      <c r="H1610" s="3">
        <v>0</v>
      </c>
      <c r="I1610" s="3">
        <v>0</v>
      </c>
      <c r="J1610" s="3">
        <v>0</v>
      </c>
      <c r="K1610" s="3">
        <v>0</v>
      </c>
      <c r="L1610" s="3">
        <v>0</v>
      </c>
      <c r="M1610" s="3">
        <v>0</v>
      </c>
      <c r="N1610" s="3">
        <v>1.264510162601626</v>
      </c>
      <c r="O1610" s="3">
        <v>2.8056836236933798</v>
      </c>
      <c r="P1610" s="3">
        <v>4.3177938775510212</v>
      </c>
      <c r="Q1610" s="3">
        <v>5.4835555555555553</v>
      </c>
      <c r="R1610" s="3">
        <v>6.3958549382716043</v>
      </c>
      <c r="S1610" s="3">
        <v>8.6254400000000011</v>
      </c>
      <c r="T1610" s="3">
        <v>10.293326368159205</v>
      </c>
      <c r="U1610" s="3">
        <v>11.601173192239859</v>
      </c>
      <c r="V1610" s="3">
        <v>12.573600000000001</v>
      </c>
      <c r="W1610" s="3">
        <v>14.164280956256359</v>
      </c>
      <c r="X1610" s="3">
        <v>15.269566666666668</v>
      </c>
      <c r="Y1610" s="3">
        <v>16.767900000000001</v>
      </c>
      <c r="Z1610" s="3">
        <v>17.842887295238093</v>
      </c>
      <c r="AA1610" s="3">
        <v>20.004919999999998</v>
      </c>
    </row>
    <row r="1611" spans="1:27" x14ac:dyDescent="0.25">
      <c r="A1611" t="s">
        <v>24</v>
      </c>
      <c r="B1611">
        <v>4786</v>
      </c>
      <c r="C1611" s="32" t="s">
        <v>1804</v>
      </c>
      <c r="D1611" s="3">
        <v>0</v>
      </c>
      <c r="E1611" s="3">
        <v>0</v>
      </c>
      <c r="F1611" s="3">
        <v>0</v>
      </c>
      <c r="G1611" s="3">
        <v>0</v>
      </c>
      <c r="H1611" s="3">
        <v>0</v>
      </c>
      <c r="I1611" s="3">
        <v>0</v>
      </c>
      <c r="J1611" s="3">
        <v>0</v>
      </c>
      <c r="K1611" s="3">
        <v>0</v>
      </c>
      <c r="L1611" s="3">
        <v>0</v>
      </c>
      <c r="M1611" s="3">
        <v>0</v>
      </c>
      <c r="N1611" s="3">
        <v>1.1666126016260161</v>
      </c>
      <c r="O1611" s="3">
        <v>2.5884694076655048</v>
      </c>
      <c r="P1611" s="3">
        <v>3.9835130612244898</v>
      </c>
      <c r="Q1611" s="3">
        <v>5.0590222222222208</v>
      </c>
      <c r="R1611" s="3">
        <v>5.9006919753086411</v>
      </c>
      <c r="S1611" s="3">
        <v>7.9576640000000021</v>
      </c>
      <c r="T1611" s="3">
        <v>9.4964236815920398</v>
      </c>
      <c r="U1611" s="3">
        <v>10.703017848324516</v>
      </c>
      <c r="V1611" s="3">
        <v>11.600159999999999</v>
      </c>
      <c r="W1611" s="3">
        <v>13.067691462868769</v>
      </c>
      <c r="X1611" s="3">
        <v>14.087406666666666</v>
      </c>
      <c r="Y1611" s="3">
        <v>15.469739999999998</v>
      </c>
      <c r="Z1611" s="3">
        <v>16.46150247238095</v>
      </c>
      <c r="AA1611" s="3">
        <v>18.456151999999996</v>
      </c>
    </row>
    <row r="1612" spans="1:27" x14ac:dyDescent="0.25">
      <c r="A1612" t="s">
        <v>24</v>
      </c>
      <c r="B1612">
        <v>4791</v>
      </c>
      <c r="C1612" s="32" t="s">
        <v>1805</v>
      </c>
      <c r="D1612" s="3">
        <v>0</v>
      </c>
      <c r="E1612" s="3">
        <v>0</v>
      </c>
      <c r="F1612" s="3">
        <v>0</v>
      </c>
      <c r="G1612" s="3">
        <v>0</v>
      </c>
      <c r="H1612" s="3">
        <v>0</v>
      </c>
      <c r="I1612" s="3">
        <v>0</v>
      </c>
      <c r="J1612" s="3">
        <v>0</v>
      </c>
      <c r="K1612" s="3">
        <v>0</v>
      </c>
      <c r="L1612" s="3">
        <v>0</v>
      </c>
      <c r="M1612" s="3">
        <v>0</v>
      </c>
      <c r="N1612" s="3">
        <v>1.2522729674796746</v>
      </c>
      <c r="O1612" s="3">
        <v>2.7785318466898952</v>
      </c>
      <c r="P1612" s="3">
        <v>4.2760087755102036</v>
      </c>
      <c r="Q1612" s="3">
        <v>5.4304888888888874</v>
      </c>
      <c r="R1612" s="3">
        <v>6.3339595679012346</v>
      </c>
      <c r="S1612" s="3">
        <v>8.5419680000000007</v>
      </c>
      <c r="T1612" s="3">
        <v>10.193713532338307</v>
      </c>
      <c r="U1612" s="3">
        <v>11.488903774250442</v>
      </c>
      <c r="V1612" s="3">
        <v>12.451919999999999</v>
      </c>
      <c r="W1612" s="3">
        <v>14.02720726958291</v>
      </c>
      <c r="X1612" s="3">
        <v>15.121796666666668</v>
      </c>
      <c r="Y1612" s="3">
        <v>16.605629999999998</v>
      </c>
      <c r="Z1612" s="3">
        <v>17.670214192380946</v>
      </c>
      <c r="AA1612" s="3">
        <v>19.811323999999995</v>
      </c>
    </row>
    <row r="1613" spans="1:27" x14ac:dyDescent="0.25">
      <c r="A1613" t="s">
        <v>24</v>
      </c>
      <c r="B1613">
        <v>4511</v>
      </c>
      <c r="C1613" s="32" t="s">
        <v>1806</v>
      </c>
      <c r="D1613" s="3">
        <v>0</v>
      </c>
      <c r="E1613" s="3">
        <v>0</v>
      </c>
      <c r="F1613" s="3">
        <v>0</v>
      </c>
      <c r="G1613" s="3">
        <v>0</v>
      </c>
      <c r="H1613" s="3">
        <v>0</v>
      </c>
      <c r="I1613" s="3">
        <v>0</v>
      </c>
      <c r="J1613" s="3">
        <v>0</v>
      </c>
      <c r="K1613" s="3">
        <v>0</v>
      </c>
      <c r="L1613" s="3">
        <v>0</v>
      </c>
      <c r="M1613" s="3">
        <v>0</v>
      </c>
      <c r="N1613" s="3">
        <v>1.1829288617886178</v>
      </c>
      <c r="O1613" s="3">
        <v>2.6246717770034849</v>
      </c>
      <c r="P1613" s="3">
        <v>4.0392265306122459</v>
      </c>
      <c r="Q1613" s="3">
        <v>5.129777777777778</v>
      </c>
      <c r="R1613" s="3">
        <v>5.9832191358024698</v>
      </c>
      <c r="S1613" s="3">
        <v>8.0689600000000006</v>
      </c>
      <c r="T1613" s="3">
        <v>9.6292407960199018</v>
      </c>
      <c r="U1613" s="3">
        <v>10.852710405643741</v>
      </c>
      <c r="V1613" s="3">
        <v>11.762400000000001</v>
      </c>
      <c r="W1613" s="3">
        <v>13.250456378433368</v>
      </c>
      <c r="X1613" s="3">
        <v>14.284433333333338</v>
      </c>
      <c r="Y1613" s="3">
        <v>15.686100000000003</v>
      </c>
      <c r="Z1613" s="3">
        <v>16.69173327619048</v>
      </c>
      <c r="AA1613" s="3">
        <v>18.714279999999999</v>
      </c>
    </row>
    <row r="1615" spans="1:27" s="4" customFormat="1" x14ac:dyDescent="0.25"/>
    <row r="1616" spans="1:27" x14ac:dyDescent="0.25">
      <c r="A1616" s="19" t="s">
        <v>25</v>
      </c>
      <c r="B1616">
        <v>5002</v>
      </c>
      <c r="C1616" s="2" t="s">
        <v>1807</v>
      </c>
      <c r="D1616" s="3">
        <v>0.32</v>
      </c>
      <c r="E1616" s="3">
        <v>0.26666666666666666</v>
      </c>
      <c r="F1616" s="3">
        <v>0.22857142857142859</v>
      </c>
      <c r="G1616" s="3">
        <v>0.2</v>
      </c>
      <c r="H1616" s="3">
        <v>0.16</v>
      </c>
      <c r="I1616" s="3">
        <v>0.13333333333333333</v>
      </c>
      <c r="J1616" s="3">
        <v>0.1142857142857143</v>
      </c>
      <c r="K1616" s="3">
        <v>0.1</v>
      </c>
      <c r="L1616" s="3">
        <v>8.8888888888888892E-2</v>
      </c>
      <c r="M1616" s="3">
        <v>0.08</v>
      </c>
      <c r="N1616" s="3">
        <v>1.2012258333333332</v>
      </c>
      <c r="O1616" s="3">
        <v>1.7224699999999999</v>
      </c>
      <c r="P1616" s="3">
        <v>2.4311003750000002</v>
      </c>
      <c r="Q1616" s="3">
        <v>3.4261978333333332</v>
      </c>
      <c r="R1616" s="3">
        <v>4.2999681000000001</v>
      </c>
      <c r="S1616" s="3">
        <v>6.4500127199999993</v>
      </c>
      <c r="T1616" s="3">
        <v>8.6381317333333332</v>
      </c>
      <c r="U1616" s="3">
        <v>10.595750628571428</v>
      </c>
      <c r="V1616" s="3">
        <v>11.995279374999997</v>
      </c>
      <c r="W1616" s="3">
        <v>14.251863699999998</v>
      </c>
      <c r="X1616" s="3">
        <v>15.993874566666666</v>
      </c>
      <c r="Y1616" s="3">
        <v>18.385460325</v>
      </c>
      <c r="Z1616" s="3">
        <v>19.896891920000002</v>
      </c>
      <c r="AA1616" s="3">
        <v>22.975428430000001</v>
      </c>
    </row>
    <row r="1617" spans="1:27" x14ac:dyDescent="0.25">
      <c r="A1617" s="19" t="s">
        <v>25</v>
      </c>
      <c r="B1617">
        <v>5048</v>
      </c>
      <c r="C1617" s="2" t="s">
        <v>1808</v>
      </c>
      <c r="D1617" s="3">
        <v>0.32</v>
      </c>
      <c r="E1617" s="3">
        <v>0.26666666666666666</v>
      </c>
      <c r="F1617" s="3">
        <v>0.22857142857142859</v>
      </c>
      <c r="G1617" s="3">
        <v>0.2</v>
      </c>
      <c r="H1617" s="3">
        <v>0.16</v>
      </c>
      <c r="I1617" s="3">
        <v>0.13333333333333333</v>
      </c>
      <c r="J1617" s="3">
        <v>0.1142857142857143</v>
      </c>
      <c r="K1617" s="3">
        <v>0.1</v>
      </c>
      <c r="L1617" s="3">
        <v>8.8888888888888892E-2</v>
      </c>
      <c r="M1617" s="3">
        <v>0.08</v>
      </c>
      <c r="N1617" s="3">
        <v>1.2012258333333332</v>
      </c>
      <c r="O1617" s="3">
        <v>1.7224699999999999</v>
      </c>
      <c r="P1617" s="3">
        <v>2.4311003750000002</v>
      </c>
      <c r="Q1617" s="3">
        <v>3.4261978333333332</v>
      </c>
      <c r="R1617" s="3">
        <v>4.2999681000000001</v>
      </c>
      <c r="S1617" s="3">
        <v>6.4500127199999993</v>
      </c>
      <c r="T1617" s="3">
        <v>8.6381317333333332</v>
      </c>
      <c r="U1617" s="3">
        <v>10.595750628571428</v>
      </c>
      <c r="V1617" s="3">
        <v>11.995279374999997</v>
      </c>
      <c r="W1617" s="3">
        <v>14.251863699999998</v>
      </c>
      <c r="X1617" s="3">
        <v>15.993874566666666</v>
      </c>
      <c r="Y1617" s="3">
        <v>18.385460325</v>
      </c>
      <c r="Z1617" s="3">
        <v>19.896891920000002</v>
      </c>
      <c r="AA1617" s="3">
        <v>22.975428430000001</v>
      </c>
    </row>
    <row r="1618" spans="1:27" x14ac:dyDescent="0.25">
      <c r="A1618" s="19" t="s">
        <v>25</v>
      </c>
      <c r="B1618">
        <v>5141</v>
      </c>
      <c r="C1618" s="2" t="s">
        <v>1809</v>
      </c>
      <c r="D1618" s="3">
        <v>0.32</v>
      </c>
      <c r="E1618" s="3">
        <v>0.26666666666666666</v>
      </c>
      <c r="F1618" s="3">
        <v>0.22857142857142859</v>
      </c>
      <c r="G1618" s="3">
        <v>0.2</v>
      </c>
      <c r="H1618" s="3">
        <v>0.16</v>
      </c>
      <c r="I1618" s="3">
        <v>0.13333333333333333</v>
      </c>
      <c r="J1618" s="3">
        <v>0.1142857142857143</v>
      </c>
      <c r="K1618" s="3">
        <v>0.1</v>
      </c>
      <c r="L1618" s="3">
        <v>8.8888888888888892E-2</v>
      </c>
      <c r="M1618" s="3">
        <v>0.08</v>
      </c>
      <c r="N1618" s="3">
        <v>1.1255896666666665</v>
      </c>
      <c r="O1618" s="3">
        <v>1.6114462857142859</v>
      </c>
      <c r="P1618" s="3">
        <v>2.2723583500000002</v>
      </c>
      <c r="Q1618" s="3">
        <v>3.2007462000000002</v>
      </c>
      <c r="R1618" s="3">
        <v>4.0159703599999999</v>
      </c>
      <c r="S1618" s="3">
        <v>6.022144031999999</v>
      </c>
      <c r="T1618" s="3">
        <v>8.0640337066666667</v>
      </c>
      <c r="U1618" s="3">
        <v>9.8908915200000003</v>
      </c>
      <c r="V1618" s="3">
        <v>11.196928249999997</v>
      </c>
      <c r="W1618" s="3">
        <v>13.302805719999999</v>
      </c>
      <c r="X1618" s="3">
        <v>14.928505239999998</v>
      </c>
      <c r="Y1618" s="3">
        <v>17.160429569999998</v>
      </c>
      <c r="Z1618" s="3">
        <v>18.570965552000001</v>
      </c>
      <c r="AA1618" s="3">
        <v>21.443999907999999</v>
      </c>
    </row>
    <row r="1619" spans="1:27" x14ac:dyDescent="0.25">
      <c r="A1619" s="19" t="s">
        <v>25</v>
      </c>
      <c r="B1619">
        <v>5061</v>
      </c>
      <c r="C1619" s="2" t="s">
        <v>1810</v>
      </c>
      <c r="D1619" s="3">
        <v>0.32</v>
      </c>
      <c r="E1619" s="3">
        <v>0.26666666666666666</v>
      </c>
      <c r="F1619" s="3">
        <v>0.22857142857142859</v>
      </c>
      <c r="G1619" s="3">
        <v>0.2</v>
      </c>
      <c r="H1619" s="3">
        <v>0.16</v>
      </c>
      <c r="I1619" s="3">
        <v>0.13333333333333333</v>
      </c>
      <c r="J1619" s="3">
        <v>0.1142857142857143</v>
      </c>
      <c r="K1619" s="3">
        <v>0.1</v>
      </c>
      <c r="L1619" s="3">
        <v>8.8888888888888892E-2</v>
      </c>
      <c r="M1619" s="3">
        <v>0.08</v>
      </c>
      <c r="N1619" s="3">
        <v>1.1721349999999999</v>
      </c>
      <c r="O1619" s="3">
        <v>1.6797685714285713</v>
      </c>
      <c r="P1619" s="3">
        <v>2.3700457499999996</v>
      </c>
      <c r="Q1619" s="3">
        <v>3.3394856666666675</v>
      </c>
      <c r="R1619" s="3">
        <v>4.1907382000000002</v>
      </c>
      <c r="S1619" s="3">
        <v>6.2854478399999998</v>
      </c>
      <c r="T1619" s="3">
        <v>8.4173247999999994</v>
      </c>
      <c r="U1619" s="3">
        <v>10.32465097142857</v>
      </c>
      <c r="V1619" s="3">
        <v>11.688221249999998</v>
      </c>
      <c r="W1619" s="3">
        <v>13.8868414</v>
      </c>
      <c r="X1619" s="3">
        <v>15.584117133333333</v>
      </c>
      <c r="Y1619" s="3">
        <v>17.914294650000002</v>
      </c>
      <c r="Z1619" s="3">
        <v>19.386920239999998</v>
      </c>
      <c r="AA1619" s="3">
        <v>22.386417460000001</v>
      </c>
    </row>
    <row r="1620" spans="1:27" x14ac:dyDescent="0.25">
      <c r="A1620" s="19" t="s">
        <v>25</v>
      </c>
      <c r="B1620">
        <v>5237</v>
      </c>
      <c r="C1620" s="2" t="s">
        <v>1811</v>
      </c>
      <c r="D1620" s="3">
        <v>0.32</v>
      </c>
      <c r="E1620" s="3">
        <v>0.26666666666666666</v>
      </c>
      <c r="F1620" s="3">
        <v>0.22857142857142859</v>
      </c>
      <c r="G1620" s="3">
        <v>0.2</v>
      </c>
      <c r="H1620" s="3">
        <v>0.16</v>
      </c>
      <c r="I1620" s="3">
        <v>0.13333333333333333</v>
      </c>
      <c r="J1620" s="3">
        <v>0.1142857142857143</v>
      </c>
      <c r="K1620" s="3">
        <v>0.1</v>
      </c>
      <c r="L1620" s="3">
        <v>8.8888888888888892E-2</v>
      </c>
      <c r="M1620" s="3">
        <v>0.08</v>
      </c>
      <c r="N1620" s="3">
        <v>1.2012258333333332</v>
      </c>
      <c r="O1620" s="3">
        <v>1.7224699999999999</v>
      </c>
      <c r="P1620" s="3">
        <v>2.4311003750000002</v>
      </c>
      <c r="Q1620" s="3">
        <v>3.4261978333333332</v>
      </c>
      <c r="R1620" s="3">
        <v>4.2999681000000001</v>
      </c>
      <c r="S1620" s="3">
        <v>6.4500127199999993</v>
      </c>
      <c r="T1620" s="3">
        <v>8.6381317333333332</v>
      </c>
      <c r="U1620" s="3">
        <v>10.595750628571428</v>
      </c>
      <c r="V1620" s="3">
        <v>11.995279374999997</v>
      </c>
      <c r="W1620" s="3">
        <v>14.251863699999998</v>
      </c>
      <c r="X1620" s="3">
        <v>15.993874566666666</v>
      </c>
      <c r="Y1620" s="3">
        <v>18.385460325</v>
      </c>
      <c r="Z1620" s="3">
        <v>19.896891920000002</v>
      </c>
      <c r="AA1620" s="3">
        <v>22.975428430000001</v>
      </c>
    </row>
    <row r="1621" spans="1:27" x14ac:dyDescent="0.25">
      <c r="A1621" s="19" t="s">
        <v>25</v>
      </c>
      <c r="B1621">
        <v>5143</v>
      </c>
      <c r="C1621" s="2" t="s">
        <v>1812</v>
      </c>
      <c r="D1621" s="3">
        <v>0.32</v>
      </c>
      <c r="E1621" s="3">
        <v>0.26666666666666666</v>
      </c>
      <c r="F1621" s="3">
        <v>0.22857142857142859</v>
      </c>
      <c r="G1621" s="3">
        <v>0.2</v>
      </c>
      <c r="H1621" s="3">
        <v>0.16</v>
      </c>
      <c r="I1621" s="3">
        <v>0.13333333333333333</v>
      </c>
      <c r="J1621" s="3">
        <v>0.1142857142857143</v>
      </c>
      <c r="K1621" s="3">
        <v>0.1</v>
      </c>
      <c r="L1621" s="3">
        <v>8.8888888888888892E-2</v>
      </c>
      <c r="M1621" s="3">
        <v>0.08</v>
      </c>
      <c r="N1621" s="3">
        <v>1.2012258333333332</v>
      </c>
      <c r="O1621" s="3">
        <v>1.7224699999999999</v>
      </c>
      <c r="P1621" s="3">
        <v>2.4311003750000002</v>
      </c>
      <c r="Q1621" s="3">
        <v>3.4261978333333332</v>
      </c>
      <c r="R1621" s="3">
        <v>4.2999681000000001</v>
      </c>
      <c r="S1621" s="3">
        <v>6.4500127199999993</v>
      </c>
      <c r="T1621" s="3">
        <v>8.6381317333333332</v>
      </c>
      <c r="U1621" s="3">
        <v>10.595750628571428</v>
      </c>
      <c r="V1621" s="3">
        <v>11.995279374999997</v>
      </c>
      <c r="W1621" s="3">
        <v>14.251863699999998</v>
      </c>
      <c r="X1621" s="3">
        <v>15.993874566666666</v>
      </c>
      <c r="Y1621" s="3">
        <v>18.385460325</v>
      </c>
      <c r="Z1621" s="3">
        <v>19.896891920000002</v>
      </c>
      <c r="AA1621" s="3">
        <v>22.975428430000001</v>
      </c>
    </row>
    <row r="1622" spans="1:27" x14ac:dyDescent="0.25">
      <c r="A1622" s="19" t="s">
        <v>25</v>
      </c>
      <c r="B1622">
        <v>5001</v>
      </c>
      <c r="C1622" s="2" t="s">
        <v>1813</v>
      </c>
      <c r="D1622" s="3">
        <v>0.32</v>
      </c>
      <c r="E1622" s="3">
        <v>0.26666666666666666</v>
      </c>
      <c r="F1622" s="3">
        <v>0.22857142857142859</v>
      </c>
      <c r="G1622" s="3">
        <v>0.2</v>
      </c>
      <c r="H1622" s="3">
        <v>0.16</v>
      </c>
      <c r="I1622" s="3">
        <v>0.13333333333333333</v>
      </c>
      <c r="J1622" s="3">
        <v>0.1142857142857143</v>
      </c>
      <c r="K1622" s="3">
        <v>0.1</v>
      </c>
      <c r="L1622" s="3">
        <v>8.8888888888888892E-2</v>
      </c>
      <c r="M1622" s="3">
        <v>0.08</v>
      </c>
      <c r="N1622" s="3">
        <v>1.1779531666666665</v>
      </c>
      <c r="O1622" s="3">
        <v>1.6883088571428573</v>
      </c>
      <c r="P1622" s="3">
        <v>2.3822566750000003</v>
      </c>
      <c r="Q1622" s="3">
        <v>3.3568281000000004</v>
      </c>
      <c r="R1622" s="3">
        <v>4.2125841800000003</v>
      </c>
      <c r="S1622" s="3">
        <v>6.3183608160000002</v>
      </c>
      <c r="T1622" s="3">
        <v>8.4614861866666669</v>
      </c>
      <c r="U1622" s="3">
        <v>10.378870902857143</v>
      </c>
      <c r="V1622" s="3">
        <v>11.749632875</v>
      </c>
      <c r="W1622" s="3">
        <v>13.959845859999998</v>
      </c>
      <c r="X1622" s="3">
        <v>15.666068620000001</v>
      </c>
      <c r="Y1622" s="3">
        <v>18.008527784999998</v>
      </c>
      <c r="Z1622" s="3">
        <v>19.488914576000003</v>
      </c>
      <c r="AA1622" s="3">
        <v>22.504219654000003</v>
      </c>
    </row>
    <row r="1623" spans="1:27" x14ac:dyDescent="0.25">
      <c r="A1623" s="19" t="s">
        <v>25</v>
      </c>
      <c r="B1623">
        <v>5144</v>
      </c>
      <c r="C1623" s="2" t="s">
        <v>1814</v>
      </c>
      <c r="D1623" s="3">
        <v>0.32</v>
      </c>
      <c r="E1623" s="3">
        <v>0.26666666666666666</v>
      </c>
      <c r="F1623" s="3">
        <v>0.22857142857142859</v>
      </c>
      <c r="G1623" s="3">
        <v>0.2</v>
      </c>
      <c r="H1623" s="3">
        <v>0.16</v>
      </c>
      <c r="I1623" s="3">
        <v>0.13333333333333333</v>
      </c>
      <c r="J1623" s="3">
        <v>0.1142857142857143</v>
      </c>
      <c r="K1623" s="3">
        <v>0.1</v>
      </c>
      <c r="L1623" s="3">
        <v>8.8888888888888892E-2</v>
      </c>
      <c r="M1623" s="3">
        <v>0.08</v>
      </c>
      <c r="N1623" s="3">
        <v>1.2012258333333332</v>
      </c>
      <c r="O1623" s="3">
        <v>1.7224699999999999</v>
      </c>
      <c r="P1623" s="3">
        <v>2.4311003750000002</v>
      </c>
      <c r="Q1623" s="3">
        <v>3.4261978333333332</v>
      </c>
      <c r="R1623" s="3">
        <v>4.2999681000000001</v>
      </c>
      <c r="S1623" s="3">
        <v>6.4500127199999993</v>
      </c>
      <c r="T1623" s="3">
        <v>8.6381317333333332</v>
      </c>
      <c r="U1623" s="3">
        <v>10.595750628571428</v>
      </c>
      <c r="V1623" s="3">
        <v>11.995279374999997</v>
      </c>
      <c r="W1623" s="3">
        <v>14.251863699999998</v>
      </c>
      <c r="X1623" s="3">
        <v>15.993874566666666</v>
      </c>
      <c r="Y1623" s="3">
        <v>18.385460325</v>
      </c>
      <c r="Z1623" s="3">
        <v>19.896891920000002</v>
      </c>
      <c r="AA1623" s="3">
        <v>22.975428430000001</v>
      </c>
    </row>
    <row r="1624" spans="1:27" x14ac:dyDescent="0.25">
      <c r="A1624" s="19" t="s">
        <v>25</v>
      </c>
      <c r="B1624">
        <v>5091</v>
      </c>
      <c r="C1624" s="2" t="s">
        <v>1815</v>
      </c>
      <c r="D1624" s="3">
        <v>0.32</v>
      </c>
      <c r="E1624" s="3">
        <v>0.26666666666666666</v>
      </c>
      <c r="F1624" s="3">
        <v>0.22857142857142859</v>
      </c>
      <c r="G1624" s="3">
        <v>0.2</v>
      </c>
      <c r="H1624" s="3">
        <v>0.16</v>
      </c>
      <c r="I1624" s="3">
        <v>0.13333333333333333</v>
      </c>
      <c r="J1624" s="3">
        <v>0.1142857142857143</v>
      </c>
      <c r="K1624" s="3">
        <v>0.1</v>
      </c>
      <c r="L1624" s="3">
        <v>8.8888888888888892E-2</v>
      </c>
      <c r="M1624" s="3">
        <v>0.08</v>
      </c>
      <c r="N1624" s="3">
        <v>1.0557716666666666</v>
      </c>
      <c r="O1624" s="3">
        <v>1.5089628571428571</v>
      </c>
      <c r="P1624" s="3">
        <v>2.1258272499999999</v>
      </c>
      <c r="Q1624" s="3">
        <v>2.9926370000000002</v>
      </c>
      <c r="R1624" s="3">
        <v>3.7538185999999993</v>
      </c>
      <c r="S1624" s="3">
        <v>5.6271883200000001</v>
      </c>
      <c r="T1624" s="3">
        <v>7.534097066666666</v>
      </c>
      <c r="U1624" s="3">
        <v>9.2402523428571417</v>
      </c>
      <c r="V1624" s="3">
        <v>10.459988749999999</v>
      </c>
      <c r="W1624" s="3">
        <v>12.426752199999997</v>
      </c>
      <c r="X1624" s="3">
        <v>13.9450874</v>
      </c>
      <c r="Y1624" s="3">
        <v>16.029631949999999</v>
      </c>
      <c r="Z1624" s="3">
        <v>17.34703352</v>
      </c>
      <c r="AA1624" s="3">
        <v>20.030373579999999</v>
      </c>
    </row>
    <row r="1625" spans="1:27" x14ac:dyDescent="0.25">
      <c r="A1625" s="19" t="s">
        <v>25</v>
      </c>
      <c r="B1625">
        <v>5146</v>
      </c>
      <c r="C1625" s="2" t="s">
        <v>1816</v>
      </c>
      <c r="D1625" s="3">
        <v>0.32</v>
      </c>
      <c r="E1625" s="3">
        <v>0.26666666666666666</v>
      </c>
      <c r="F1625" s="3">
        <v>0.22857142857142859</v>
      </c>
      <c r="G1625" s="3">
        <v>0.2</v>
      </c>
      <c r="H1625" s="3">
        <v>0.16</v>
      </c>
      <c r="I1625" s="3">
        <v>0.13333333333333333</v>
      </c>
      <c r="J1625" s="3">
        <v>0.1142857142857143</v>
      </c>
      <c r="K1625" s="3">
        <v>0.1</v>
      </c>
      <c r="L1625" s="3">
        <v>8.8888888888888892E-2</v>
      </c>
      <c r="M1625" s="3">
        <v>0.08</v>
      </c>
      <c r="N1625" s="3">
        <v>1.2303166666666667</v>
      </c>
      <c r="O1625" s="3">
        <v>1.7651714285714284</v>
      </c>
      <c r="P1625" s="3">
        <v>2.4921549999999999</v>
      </c>
      <c r="Q1625" s="3">
        <v>3.5129100000000002</v>
      </c>
      <c r="R1625" s="3">
        <v>4.409198</v>
      </c>
      <c r="S1625" s="3">
        <v>6.6145776000000005</v>
      </c>
      <c r="T1625" s="3">
        <v>8.8589386666666652</v>
      </c>
      <c r="U1625" s="3">
        <v>10.866850285714284</v>
      </c>
      <c r="V1625" s="3">
        <v>12.302337499999998</v>
      </c>
      <c r="W1625" s="3">
        <v>14.616885999999999</v>
      </c>
      <c r="X1625" s="3">
        <v>16.403632000000002</v>
      </c>
      <c r="Y1625" s="3">
        <v>18.856626000000002</v>
      </c>
      <c r="Z1625" s="3">
        <v>20.406863600000001</v>
      </c>
      <c r="AA1625" s="3">
        <v>23.564439400000001</v>
      </c>
    </row>
    <row r="1626" spans="1:27" x14ac:dyDescent="0.25">
      <c r="A1626" s="19" t="s">
        <v>25</v>
      </c>
      <c r="B1626">
        <v>5324</v>
      </c>
      <c r="C1626" s="2" t="s">
        <v>1817</v>
      </c>
      <c r="D1626" s="3">
        <v>0.32</v>
      </c>
      <c r="E1626" s="3">
        <v>0.26666666666666666</v>
      </c>
      <c r="F1626" s="3">
        <v>0.22857142857142859</v>
      </c>
      <c r="G1626" s="3">
        <v>0.2</v>
      </c>
      <c r="H1626" s="3">
        <v>0.16</v>
      </c>
      <c r="I1626" s="3">
        <v>0.13333333333333333</v>
      </c>
      <c r="J1626" s="3">
        <v>0.1142857142857143</v>
      </c>
      <c r="K1626" s="3">
        <v>0.1</v>
      </c>
      <c r="L1626" s="3">
        <v>8.8888888888888892E-2</v>
      </c>
      <c r="M1626" s="3">
        <v>0.08</v>
      </c>
      <c r="N1626" s="3">
        <v>1.2012258333333332</v>
      </c>
      <c r="O1626" s="3">
        <v>1.7224699999999999</v>
      </c>
      <c r="P1626" s="3">
        <v>2.4311003750000002</v>
      </c>
      <c r="Q1626" s="3">
        <v>3.4261978333333332</v>
      </c>
      <c r="R1626" s="3">
        <v>4.2999681000000001</v>
      </c>
      <c r="S1626" s="3">
        <v>6.4500127199999993</v>
      </c>
      <c r="T1626" s="3">
        <v>8.6381317333333332</v>
      </c>
      <c r="U1626" s="3">
        <v>10.595750628571428</v>
      </c>
      <c r="V1626" s="3">
        <v>11.995279374999997</v>
      </c>
      <c r="W1626" s="3">
        <v>14.251863699999998</v>
      </c>
      <c r="X1626" s="3">
        <v>15.993874566666666</v>
      </c>
      <c r="Y1626" s="3">
        <v>18.385460325</v>
      </c>
      <c r="Z1626" s="3">
        <v>19.896891920000002</v>
      </c>
      <c r="AA1626" s="3">
        <v>22.975428430000001</v>
      </c>
    </row>
    <row r="1627" spans="1:27" x14ac:dyDescent="0.25">
      <c r="A1627" s="19" t="s">
        <v>25</v>
      </c>
      <c r="B1627">
        <v>5242</v>
      </c>
      <c r="C1627" s="2" t="s">
        <v>1818</v>
      </c>
      <c r="D1627" s="3">
        <v>0.32</v>
      </c>
      <c r="E1627" s="3">
        <v>0.26666666666666666</v>
      </c>
      <c r="F1627" s="3">
        <v>0.22857142857142859</v>
      </c>
      <c r="G1627" s="3">
        <v>0.2</v>
      </c>
      <c r="H1627" s="3">
        <v>0.16</v>
      </c>
      <c r="I1627" s="3">
        <v>0.13333333333333333</v>
      </c>
      <c r="J1627" s="3">
        <v>0.1142857142857143</v>
      </c>
      <c r="K1627" s="3">
        <v>0.1</v>
      </c>
      <c r="L1627" s="3">
        <v>8.8888888888888892E-2</v>
      </c>
      <c r="M1627" s="3">
        <v>0.08</v>
      </c>
      <c r="N1627" s="3">
        <v>1.1604986666666666</v>
      </c>
      <c r="O1627" s="3">
        <v>1.6626880000000004</v>
      </c>
      <c r="P1627" s="3">
        <v>2.3456239000000001</v>
      </c>
      <c r="Q1627" s="3">
        <v>3.3048008000000002</v>
      </c>
      <c r="R1627" s="3">
        <v>4.1470462399999999</v>
      </c>
      <c r="S1627" s="3">
        <v>6.2196218879999998</v>
      </c>
      <c r="T1627" s="3">
        <v>8.3290020266666662</v>
      </c>
      <c r="U1627" s="3">
        <v>10.21621110857143</v>
      </c>
      <c r="V1627" s="3">
        <v>11.565397999999998</v>
      </c>
      <c r="W1627" s="3">
        <v>13.740832480000002</v>
      </c>
      <c r="X1627" s="3">
        <v>15.42021416</v>
      </c>
      <c r="Y1627" s="3">
        <v>17.725828379999999</v>
      </c>
      <c r="Z1627" s="3">
        <v>19.182931568000001</v>
      </c>
      <c r="AA1627" s="3">
        <v>22.150813072000002</v>
      </c>
    </row>
    <row r="1628" spans="1:27" x14ac:dyDescent="0.25">
      <c r="A1628" s="19" t="s">
        <v>25</v>
      </c>
      <c r="B1628">
        <v>5148</v>
      </c>
      <c r="C1628" s="2" t="s">
        <v>1819</v>
      </c>
      <c r="D1628" s="3">
        <v>0.32</v>
      </c>
      <c r="E1628" s="3">
        <v>0.26666666666666666</v>
      </c>
      <c r="F1628" s="3">
        <v>0.22857142857142859</v>
      </c>
      <c r="G1628" s="3">
        <v>0.2</v>
      </c>
      <c r="H1628" s="3">
        <v>0.16</v>
      </c>
      <c r="I1628" s="3">
        <v>0.13333333333333333</v>
      </c>
      <c r="J1628" s="3">
        <v>0.1142857142857143</v>
      </c>
      <c r="K1628" s="3">
        <v>0.1</v>
      </c>
      <c r="L1628" s="3">
        <v>8.8888888888888892E-2</v>
      </c>
      <c r="M1628" s="3">
        <v>0.08</v>
      </c>
      <c r="N1628" s="3">
        <v>1.1430441666666669</v>
      </c>
      <c r="O1628" s="3">
        <v>1.6370671428571431</v>
      </c>
      <c r="P1628" s="3">
        <v>2.3089911249999999</v>
      </c>
      <c r="Q1628" s="3">
        <v>3.2527735</v>
      </c>
      <c r="R1628" s="3">
        <v>4.0815082999999994</v>
      </c>
      <c r="S1628" s="3">
        <v>6.1208829600000003</v>
      </c>
      <c r="T1628" s="3">
        <v>8.1965178666666674</v>
      </c>
      <c r="U1628" s="3">
        <v>10.053551314285713</v>
      </c>
      <c r="V1628" s="3">
        <v>11.381163124999999</v>
      </c>
      <c r="W1628" s="3">
        <v>13.521819099999998</v>
      </c>
      <c r="X1628" s="3">
        <v>15.1743597</v>
      </c>
      <c r="Y1628" s="3">
        <v>17.443128975</v>
      </c>
      <c r="Z1628" s="3">
        <v>18.876948560000002</v>
      </c>
      <c r="AA1628" s="3">
        <v>21.79740649</v>
      </c>
    </row>
    <row r="1629" spans="1:27" x14ac:dyDescent="0.25">
      <c r="A1629" s="19" t="s">
        <v>25</v>
      </c>
      <c r="B1629">
        <v>5149</v>
      </c>
      <c r="C1629" s="2" t="s">
        <v>1820</v>
      </c>
      <c r="D1629" s="3">
        <v>0.32</v>
      </c>
      <c r="E1629" s="3">
        <v>0.26666666666666666</v>
      </c>
      <c r="F1629" s="3">
        <v>0.22857142857142859</v>
      </c>
      <c r="G1629" s="3">
        <v>0.2</v>
      </c>
      <c r="H1629" s="3">
        <v>0.16</v>
      </c>
      <c r="I1629" s="3">
        <v>0.13333333333333333</v>
      </c>
      <c r="J1629" s="3">
        <v>0.1142857142857143</v>
      </c>
      <c r="K1629" s="3">
        <v>0.1</v>
      </c>
      <c r="L1629" s="3">
        <v>8.8888888888888892E-2</v>
      </c>
      <c r="M1629" s="3">
        <v>0.08</v>
      </c>
      <c r="N1629" s="3">
        <v>1.2303166666666667</v>
      </c>
      <c r="O1629" s="3">
        <v>1.7651714285714284</v>
      </c>
      <c r="P1629" s="3">
        <v>2.4921549999999999</v>
      </c>
      <c r="Q1629" s="3">
        <v>3.5129100000000002</v>
      </c>
      <c r="R1629" s="3">
        <v>4.409198</v>
      </c>
      <c r="S1629" s="3">
        <v>6.6145776000000005</v>
      </c>
      <c r="T1629" s="3">
        <v>8.8589386666666652</v>
      </c>
      <c r="U1629" s="3">
        <v>10.866850285714284</v>
      </c>
      <c r="V1629" s="3">
        <v>12.302337499999998</v>
      </c>
      <c r="W1629" s="3">
        <v>14.616885999999999</v>
      </c>
      <c r="X1629" s="3">
        <v>16.403632000000002</v>
      </c>
      <c r="Y1629" s="3">
        <v>18.856626000000002</v>
      </c>
      <c r="Z1629" s="3">
        <v>20.406863600000001</v>
      </c>
      <c r="AA1629" s="3">
        <v>23.564439400000001</v>
      </c>
    </row>
    <row r="1630" spans="1:27" x14ac:dyDescent="0.25">
      <c r="A1630" s="19" t="s">
        <v>25</v>
      </c>
      <c r="B1630">
        <v>5063</v>
      </c>
      <c r="C1630" s="2" t="s">
        <v>1821</v>
      </c>
      <c r="D1630" s="3">
        <v>0.32</v>
      </c>
      <c r="E1630" s="3">
        <v>0.26666666666666666</v>
      </c>
      <c r="F1630" s="3">
        <v>0.22857142857142859</v>
      </c>
      <c r="G1630" s="3">
        <v>0.2</v>
      </c>
      <c r="H1630" s="3">
        <v>0.16</v>
      </c>
      <c r="I1630" s="3">
        <v>0.13333333333333333</v>
      </c>
      <c r="J1630" s="3">
        <v>0.1142857142857143</v>
      </c>
      <c r="K1630" s="3">
        <v>0.1</v>
      </c>
      <c r="L1630" s="3">
        <v>8.8888888888888892E-2</v>
      </c>
      <c r="M1630" s="3">
        <v>0.08</v>
      </c>
      <c r="N1630" s="3">
        <v>0.99758999999999998</v>
      </c>
      <c r="O1630" s="3">
        <v>1.4235599999999999</v>
      </c>
      <c r="P1630" s="3">
        <v>2.0037180000000001</v>
      </c>
      <c r="Q1630" s="3">
        <v>2.8192126666666666</v>
      </c>
      <c r="R1630" s="3">
        <v>3.5353588</v>
      </c>
      <c r="S1630" s="3">
        <v>5.2980585599999994</v>
      </c>
      <c r="T1630" s="3">
        <v>7.0924831999999993</v>
      </c>
      <c r="U1630" s="3">
        <v>8.6980530285714277</v>
      </c>
      <c r="V1630" s="3">
        <v>9.8458724999999987</v>
      </c>
      <c r="W1630" s="3">
        <v>11.696707599999998</v>
      </c>
      <c r="X1630" s="3">
        <v>13.125572533333335</v>
      </c>
      <c r="Y1630" s="3">
        <v>15.087300599999997</v>
      </c>
      <c r="Z1630" s="3">
        <v>16.327090160000001</v>
      </c>
      <c r="AA1630" s="3">
        <v>18.852351639999998</v>
      </c>
    </row>
    <row r="1631" spans="1:27" x14ac:dyDescent="0.25">
      <c r="A1631" s="19" t="s">
        <v>25</v>
      </c>
      <c r="B1631">
        <v>5281</v>
      </c>
      <c r="C1631" s="2" t="s">
        <v>1822</v>
      </c>
      <c r="D1631" s="3">
        <v>0.32</v>
      </c>
      <c r="E1631" s="3">
        <v>0.26666666666666666</v>
      </c>
      <c r="F1631" s="3">
        <v>0.22857142857142859</v>
      </c>
      <c r="G1631" s="3">
        <v>0.2</v>
      </c>
      <c r="H1631" s="3">
        <v>0.16</v>
      </c>
      <c r="I1631" s="3">
        <v>0.13333333333333333</v>
      </c>
      <c r="J1631" s="3">
        <v>0.1142857142857143</v>
      </c>
      <c r="K1631" s="3">
        <v>0.1</v>
      </c>
      <c r="L1631" s="3">
        <v>8.8888888888888892E-2</v>
      </c>
      <c r="M1631" s="3">
        <v>0.08</v>
      </c>
      <c r="N1631" s="3">
        <v>1.2012258333333332</v>
      </c>
      <c r="O1631" s="3">
        <v>1.7224699999999999</v>
      </c>
      <c r="P1631" s="3">
        <v>2.4311003750000002</v>
      </c>
      <c r="Q1631" s="3">
        <v>3.4261978333333332</v>
      </c>
      <c r="R1631" s="3">
        <v>4.2999681000000001</v>
      </c>
      <c r="S1631" s="3">
        <v>6.4500127199999993</v>
      </c>
      <c r="T1631" s="3">
        <v>8.6381317333333332</v>
      </c>
      <c r="U1631" s="3">
        <v>10.595750628571428</v>
      </c>
      <c r="V1631" s="3">
        <v>11.995279374999997</v>
      </c>
      <c r="W1631" s="3">
        <v>14.251863699999998</v>
      </c>
      <c r="X1631" s="3">
        <v>15.993874566666666</v>
      </c>
      <c r="Y1631" s="3">
        <v>18.385460325</v>
      </c>
      <c r="Z1631" s="3">
        <v>19.896891920000002</v>
      </c>
      <c r="AA1631" s="3">
        <v>22.975428430000001</v>
      </c>
    </row>
    <row r="1632" spans="1:27" x14ac:dyDescent="0.25">
      <c r="A1632" s="19" t="s">
        <v>25</v>
      </c>
      <c r="B1632">
        <v>5151</v>
      </c>
      <c r="C1632" s="2" t="s">
        <v>1823</v>
      </c>
      <c r="D1632" s="3">
        <v>0.32</v>
      </c>
      <c r="E1632" s="3">
        <v>0.26666666666666666</v>
      </c>
      <c r="F1632" s="3">
        <v>0.22857142857142859</v>
      </c>
      <c r="G1632" s="3">
        <v>0.2</v>
      </c>
      <c r="H1632" s="3">
        <v>0.16</v>
      </c>
      <c r="I1632" s="3">
        <v>0.13333333333333333</v>
      </c>
      <c r="J1632" s="3">
        <v>0.1142857142857143</v>
      </c>
      <c r="K1632" s="3">
        <v>0.1</v>
      </c>
      <c r="L1632" s="3">
        <v>8.8888888888888892E-2</v>
      </c>
      <c r="M1632" s="3">
        <v>0.08</v>
      </c>
      <c r="N1632" s="3">
        <v>0.99177183333333319</v>
      </c>
      <c r="O1632" s="3">
        <v>1.4150197142857142</v>
      </c>
      <c r="P1632" s="3">
        <v>1.9915070749999999</v>
      </c>
      <c r="Q1632" s="3">
        <v>2.8018702333333336</v>
      </c>
      <c r="R1632" s="3">
        <v>3.5135128199999999</v>
      </c>
      <c r="S1632" s="3">
        <v>5.265145583999999</v>
      </c>
      <c r="T1632" s="3">
        <v>7.0483218133333327</v>
      </c>
      <c r="U1632" s="3">
        <v>8.6438330971428563</v>
      </c>
      <c r="V1632" s="3">
        <v>9.7844608749999988</v>
      </c>
      <c r="W1632" s="3">
        <v>11.623703139999998</v>
      </c>
      <c r="X1632" s="3">
        <v>13.043621046666667</v>
      </c>
      <c r="Y1632" s="3">
        <v>14.993067465000001</v>
      </c>
      <c r="Z1632" s="3">
        <v>16.225095824</v>
      </c>
      <c r="AA1632" s="3">
        <v>18.734549446000003</v>
      </c>
    </row>
    <row r="1633" spans="1:27" x14ac:dyDescent="0.25">
      <c r="A1633" s="19" t="s">
        <v>25</v>
      </c>
      <c r="B1633">
        <v>5154</v>
      </c>
      <c r="C1633" s="2" t="s">
        <v>1824</v>
      </c>
      <c r="D1633" s="3">
        <v>0.32</v>
      </c>
      <c r="E1633" s="3">
        <v>0.26666666666666666</v>
      </c>
      <c r="F1633" s="3">
        <v>0.22857142857142859</v>
      </c>
      <c r="G1633" s="3">
        <v>0.2</v>
      </c>
      <c r="H1633" s="3">
        <v>0.16</v>
      </c>
      <c r="I1633" s="3">
        <v>0.13333333333333333</v>
      </c>
      <c r="J1633" s="3">
        <v>0.1142857142857143</v>
      </c>
      <c r="K1633" s="3">
        <v>0.1</v>
      </c>
      <c r="L1633" s="3">
        <v>8.8888888888888892E-2</v>
      </c>
      <c r="M1633" s="3">
        <v>0.08</v>
      </c>
      <c r="N1633" s="3">
        <v>1.0383171666666666</v>
      </c>
      <c r="O1633" s="3">
        <v>1.4833420000000002</v>
      </c>
      <c r="P1633" s="3">
        <v>2.0891944749999998</v>
      </c>
      <c r="Q1633" s="3">
        <v>2.9406097000000004</v>
      </c>
      <c r="R1633" s="3">
        <v>3.6882806599999998</v>
      </c>
      <c r="S1633" s="3">
        <v>5.5284493920000006</v>
      </c>
      <c r="T1633" s="3">
        <v>7.4016129066666672</v>
      </c>
      <c r="U1633" s="3">
        <v>9.0775925485714293</v>
      </c>
      <c r="V1633" s="3">
        <v>10.275753874999999</v>
      </c>
      <c r="W1633" s="3">
        <v>12.207738819999998</v>
      </c>
      <c r="X1633" s="3">
        <v>13.699232940000003</v>
      </c>
      <c r="Y1633" s="3">
        <v>15.746932545</v>
      </c>
      <c r="Z1633" s="3">
        <v>17.041050512000002</v>
      </c>
      <c r="AA1633" s="3">
        <v>19.676966998000001</v>
      </c>
    </row>
    <row r="1634" spans="1:27" x14ac:dyDescent="0.25">
      <c r="A1634" s="19" t="s">
        <v>25</v>
      </c>
      <c r="B1634">
        <v>5049</v>
      </c>
      <c r="C1634" s="2" t="s">
        <v>1825</v>
      </c>
      <c r="D1634" s="3">
        <v>0.32</v>
      </c>
      <c r="E1634" s="3">
        <v>0.26666666666666666</v>
      </c>
      <c r="F1634" s="3">
        <v>0.22857142857142859</v>
      </c>
      <c r="G1634" s="3">
        <v>0.2</v>
      </c>
      <c r="H1634" s="3">
        <v>0.16</v>
      </c>
      <c r="I1634" s="3">
        <v>0.13333333333333333</v>
      </c>
      <c r="J1634" s="3">
        <v>0.1142857142857143</v>
      </c>
      <c r="K1634" s="3">
        <v>0.1</v>
      </c>
      <c r="L1634" s="3">
        <v>8.8888888888888892E-2</v>
      </c>
      <c r="M1634" s="3">
        <v>0.08</v>
      </c>
      <c r="N1634" s="3">
        <v>1.1721349999999999</v>
      </c>
      <c r="O1634" s="3">
        <v>1.6797685714285713</v>
      </c>
      <c r="P1634" s="3">
        <v>2.3700457499999996</v>
      </c>
      <c r="Q1634" s="3">
        <v>3.3394856666666675</v>
      </c>
      <c r="R1634" s="3">
        <v>4.1907382000000002</v>
      </c>
      <c r="S1634" s="3">
        <v>6.2854478399999998</v>
      </c>
      <c r="T1634" s="3">
        <v>8.4173247999999994</v>
      </c>
      <c r="U1634" s="3">
        <v>10.32465097142857</v>
      </c>
      <c r="V1634" s="3">
        <v>11.688221249999998</v>
      </c>
      <c r="W1634" s="3">
        <v>13.8868414</v>
      </c>
      <c r="X1634" s="3">
        <v>15.584117133333333</v>
      </c>
      <c r="Y1634" s="3">
        <v>17.914294650000002</v>
      </c>
      <c r="Z1634" s="3">
        <v>19.386920239999998</v>
      </c>
      <c r="AA1634" s="3">
        <v>22.386417460000001</v>
      </c>
    </row>
    <row r="1635" spans="1:27" x14ac:dyDescent="0.25">
      <c r="A1635" s="19" t="s">
        <v>25</v>
      </c>
      <c r="B1635">
        <v>5064</v>
      </c>
      <c r="C1635" s="2" t="s">
        <v>1826</v>
      </c>
      <c r="D1635" s="3">
        <v>0.32</v>
      </c>
      <c r="E1635" s="3">
        <v>0.26666666666666666</v>
      </c>
      <c r="F1635" s="3">
        <v>0.22857142857142859</v>
      </c>
      <c r="G1635" s="3">
        <v>0.2</v>
      </c>
      <c r="H1635" s="3">
        <v>0.16</v>
      </c>
      <c r="I1635" s="3">
        <v>0.13333333333333333</v>
      </c>
      <c r="J1635" s="3">
        <v>0.1142857142857143</v>
      </c>
      <c r="K1635" s="3">
        <v>0.1</v>
      </c>
      <c r="L1635" s="3">
        <v>8.8888888888888892E-2</v>
      </c>
      <c r="M1635" s="3">
        <v>0.08</v>
      </c>
      <c r="N1635" s="3">
        <v>1.2186803333333334</v>
      </c>
      <c r="O1635" s="3">
        <v>1.7480908571428571</v>
      </c>
      <c r="P1635" s="3">
        <v>2.4677331499999999</v>
      </c>
      <c r="Q1635" s="3">
        <v>3.4782251333333334</v>
      </c>
      <c r="R1635" s="3">
        <v>4.3655060399999996</v>
      </c>
      <c r="S1635" s="3">
        <v>6.5487516479999996</v>
      </c>
      <c r="T1635" s="3">
        <v>8.7706158933333338</v>
      </c>
      <c r="U1635" s="3">
        <v>10.758410422857143</v>
      </c>
      <c r="V1635" s="3">
        <v>12.179514249999999</v>
      </c>
      <c r="W1635" s="3">
        <v>14.470877079999999</v>
      </c>
      <c r="X1635" s="3">
        <v>16.239729026666669</v>
      </c>
      <c r="Y1635" s="3">
        <v>18.668159729999999</v>
      </c>
      <c r="Z1635" s="3">
        <v>20.202874928000004</v>
      </c>
      <c r="AA1635" s="3">
        <v>23.328835012000003</v>
      </c>
    </row>
    <row r="1636" spans="1:27" x14ac:dyDescent="0.25">
      <c r="A1636" s="19" t="s">
        <v>25</v>
      </c>
      <c r="B1636">
        <v>5304</v>
      </c>
      <c r="C1636" s="2" t="s">
        <v>1827</v>
      </c>
      <c r="D1636" s="3">
        <v>0.32</v>
      </c>
      <c r="E1636" s="3">
        <v>0.26666666666666666</v>
      </c>
      <c r="F1636" s="3">
        <v>0.22857142857142859</v>
      </c>
      <c r="G1636" s="3">
        <v>0.2</v>
      </c>
      <c r="H1636" s="3">
        <v>0.16</v>
      </c>
      <c r="I1636" s="3">
        <v>0.13333333333333333</v>
      </c>
      <c r="J1636" s="3">
        <v>0.1142857142857143</v>
      </c>
      <c r="K1636" s="3">
        <v>0.1</v>
      </c>
      <c r="L1636" s="3">
        <v>8.8888888888888892E-2</v>
      </c>
      <c r="M1636" s="3">
        <v>0.08</v>
      </c>
      <c r="N1636" s="3">
        <v>1.2303166666666667</v>
      </c>
      <c r="O1636" s="3">
        <v>1.7651714285714284</v>
      </c>
      <c r="P1636" s="3">
        <v>2.4921549999999999</v>
      </c>
      <c r="Q1636" s="3">
        <v>3.5129100000000002</v>
      </c>
      <c r="R1636" s="3">
        <v>4.409198</v>
      </c>
      <c r="S1636" s="3">
        <v>6.6145776000000005</v>
      </c>
      <c r="T1636" s="3">
        <v>8.8589386666666652</v>
      </c>
      <c r="U1636" s="3">
        <v>10.866850285714284</v>
      </c>
      <c r="V1636" s="3">
        <v>12.302337499999998</v>
      </c>
      <c r="W1636" s="3">
        <v>14.616885999999999</v>
      </c>
      <c r="X1636" s="3">
        <v>16.403632000000002</v>
      </c>
      <c r="Y1636" s="3">
        <v>18.856626000000002</v>
      </c>
      <c r="Z1636" s="3">
        <v>20.406863600000001</v>
      </c>
      <c r="AA1636" s="3">
        <v>23.564439400000001</v>
      </c>
    </row>
    <row r="1637" spans="1:27" x14ac:dyDescent="0.25">
      <c r="A1637" s="19" t="s">
        <v>25</v>
      </c>
      <c r="B1637">
        <v>5269</v>
      </c>
      <c r="C1637" s="2" t="s">
        <v>1828</v>
      </c>
      <c r="D1637" s="3">
        <v>0.32</v>
      </c>
      <c r="E1637" s="3">
        <v>0.26666666666666666</v>
      </c>
      <c r="F1637" s="3">
        <v>0.22857142857142859</v>
      </c>
      <c r="G1637" s="3">
        <v>0.2</v>
      </c>
      <c r="H1637" s="3">
        <v>0.16</v>
      </c>
      <c r="I1637" s="3">
        <v>0.13333333333333333</v>
      </c>
      <c r="J1637" s="3">
        <v>0.1142857142857143</v>
      </c>
      <c r="K1637" s="3">
        <v>0.1</v>
      </c>
      <c r="L1637" s="3">
        <v>8.8888888888888892E-2</v>
      </c>
      <c r="M1637" s="3">
        <v>0.08</v>
      </c>
      <c r="N1637" s="3">
        <v>1.2012258333333332</v>
      </c>
      <c r="O1637" s="3">
        <v>1.7224699999999999</v>
      </c>
      <c r="P1637" s="3">
        <v>2.4311003750000002</v>
      </c>
      <c r="Q1637" s="3">
        <v>3.4261978333333332</v>
      </c>
      <c r="R1637" s="3">
        <v>4.2999681000000001</v>
      </c>
      <c r="S1637" s="3">
        <v>6.4500127199999993</v>
      </c>
      <c r="T1637" s="3">
        <v>8.6381317333333332</v>
      </c>
      <c r="U1637" s="3">
        <v>10.595750628571428</v>
      </c>
      <c r="V1637" s="3">
        <v>11.995279374999997</v>
      </c>
      <c r="W1637" s="3">
        <v>14.251863699999998</v>
      </c>
      <c r="X1637" s="3">
        <v>15.993874566666666</v>
      </c>
      <c r="Y1637" s="3">
        <v>18.385460325</v>
      </c>
      <c r="Z1637" s="3">
        <v>19.896891920000002</v>
      </c>
      <c r="AA1637" s="3">
        <v>22.975428430000001</v>
      </c>
    </row>
    <row r="1638" spans="1:27" x14ac:dyDescent="0.25">
      <c r="A1638" s="19" t="s">
        <v>25</v>
      </c>
      <c r="B1638">
        <v>5095</v>
      </c>
      <c r="C1638" s="2" t="s">
        <v>1829</v>
      </c>
      <c r="D1638" s="3">
        <v>0.32</v>
      </c>
      <c r="E1638" s="3">
        <v>0.26666666666666666</v>
      </c>
      <c r="F1638" s="3">
        <v>0.22857142857142859</v>
      </c>
      <c r="G1638" s="3">
        <v>0.2</v>
      </c>
      <c r="H1638" s="3">
        <v>0.16</v>
      </c>
      <c r="I1638" s="3">
        <v>0.13333333333333333</v>
      </c>
      <c r="J1638" s="3">
        <v>0.1142857142857143</v>
      </c>
      <c r="K1638" s="3">
        <v>0.1</v>
      </c>
      <c r="L1638" s="3">
        <v>8.8888888888888892E-2</v>
      </c>
      <c r="M1638" s="3">
        <v>0.08</v>
      </c>
      <c r="N1638" s="3">
        <v>1.2303166666666667</v>
      </c>
      <c r="O1638" s="3">
        <v>1.7651714285714284</v>
      </c>
      <c r="P1638" s="3">
        <v>2.4921549999999999</v>
      </c>
      <c r="Q1638" s="3">
        <v>3.5129100000000002</v>
      </c>
      <c r="R1638" s="3">
        <v>4.409198</v>
      </c>
      <c r="S1638" s="3">
        <v>6.6145776000000005</v>
      </c>
      <c r="T1638" s="3">
        <v>8.8589386666666652</v>
      </c>
      <c r="U1638" s="3">
        <v>10.866850285714284</v>
      </c>
      <c r="V1638" s="3">
        <v>12.302337499999998</v>
      </c>
      <c r="W1638" s="3">
        <v>14.616885999999999</v>
      </c>
      <c r="X1638" s="3">
        <v>16.403632000000002</v>
      </c>
      <c r="Y1638" s="3">
        <v>18.856626000000002</v>
      </c>
      <c r="Z1638" s="3">
        <v>20.406863600000001</v>
      </c>
      <c r="AA1638" s="3">
        <v>23.564439400000001</v>
      </c>
    </row>
    <row r="1639" spans="1:27" x14ac:dyDescent="0.25">
      <c r="A1639" s="19" t="s">
        <v>25</v>
      </c>
      <c r="B1639">
        <v>5096</v>
      </c>
      <c r="C1639" s="2" t="s">
        <v>1830</v>
      </c>
      <c r="D1639" s="3">
        <v>0.32</v>
      </c>
      <c r="E1639" s="3">
        <v>0.26666666666666666</v>
      </c>
      <c r="F1639" s="3">
        <v>0.22857142857142859</v>
      </c>
      <c r="G1639" s="3">
        <v>0.2</v>
      </c>
      <c r="H1639" s="3">
        <v>0.16</v>
      </c>
      <c r="I1639" s="3">
        <v>0.13333333333333333</v>
      </c>
      <c r="J1639" s="3">
        <v>0.1142857142857143</v>
      </c>
      <c r="K1639" s="3">
        <v>0.1</v>
      </c>
      <c r="L1639" s="3">
        <v>8.8888888888888892E-2</v>
      </c>
      <c r="M1639" s="3">
        <v>0.08</v>
      </c>
      <c r="N1639" s="3">
        <v>1.1139533333333336</v>
      </c>
      <c r="O1639" s="3">
        <v>1.5943657142857144</v>
      </c>
      <c r="P1639" s="3">
        <v>2.2479365000000002</v>
      </c>
      <c r="Q1639" s="3">
        <v>3.1660613333333338</v>
      </c>
      <c r="R1639" s="3">
        <v>3.9722784000000004</v>
      </c>
      <c r="S1639" s="3">
        <v>5.9563180800000008</v>
      </c>
      <c r="T1639" s="3">
        <v>7.9757109333333327</v>
      </c>
      <c r="U1639" s="3">
        <v>9.7824516571428557</v>
      </c>
      <c r="V1639" s="3">
        <v>11.074104999999999</v>
      </c>
      <c r="W1639" s="3">
        <v>13.1567968</v>
      </c>
      <c r="X1639" s="3">
        <v>14.764602266666667</v>
      </c>
      <c r="Y1639" s="3">
        <v>16.971963299999999</v>
      </c>
      <c r="Z1639" s="3">
        <v>18.366976880000003</v>
      </c>
      <c r="AA1639" s="3">
        <v>21.208395520000003</v>
      </c>
    </row>
    <row r="1640" spans="1:27" x14ac:dyDescent="0.25">
      <c r="A1640" s="19" t="s">
        <v>25</v>
      </c>
      <c r="B1640">
        <v>5097</v>
      </c>
      <c r="C1640" s="2" t="s">
        <v>1831</v>
      </c>
      <c r="D1640" s="3">
        <v>0.32</v>
      </c>
      <c r="E1640" s="3">
        <v>0.26666666666666666</v>
      </c>
      <c r="F1640" s="3">
        <v>0.22857142857142859</v>
      </c>
      <c r="G1640" s="3">
        <v>0.2</v>
      </c>
      <c r="H1640" s="3">
        <v>0.16</v>
      </c>
      <c r="I1640" s="3">
        <v>0.13333333333333333</v>
      </c>
      <c r="J1640" s="3">
        <v>0.1142857142857143</v>
      </c>
      <c r="K1640" s="3">
        <v>0.1</v>
      </c>
      <c r="L1640" s="3">
        <v>8.8888888888888892E-2</v>
      </c>
      <c r="M1640" s="3">
        <v>0.08</v>
      </c>
      <c r="N1640" s="3">
        <v>1.1139533333333336</v>
      </c>
      <c r="O1640" s="3">
        <v>1.5943657142857144</v>
      </c>
      <c r="P1640" s="3">
        <v>2.2479365000000002</v>
      </c>
      <c r="Q1640" s="3">
        <v>3.1660613333333338</v>
      </c>
      <c r="R1640" s="3">
        <v>3.9722784000000004</v>
      </c>
      <c r="S1640" s="3">
        <v>5.9563180800000008</v>
      </c>
      <c r="T1640" s="3">
        <v>7.9757109333333327</v>
      </c>
      <c r="U1640" s="3">
        <v>9.7824516571428557</v>
      </c>
      <c r="V1640" s="3">
        <v>11.074104999999999</v>
      </c>
      <c r="W1640" s="3">
        <v>13.1567968</v>
      </c>
      <c r="X1640" s="3">
        <v>14.764602266666667</v>
      </c>
      <c r="Y1640" s="3">
        <v>16.971963299999999</v>
      </c>
      <c r="Z1640" s="3">
        <v>18.366976880000003</v>
      </c>
      <c r="AA1640" s="3">
        <v>21.208395520000003</v>
      </c>
    </row>
    <row r="1641" spans="1:27" x14ac:dyDescent="0.25">
      <c r="A1641" s="19" t="s">
        <v>25</v>
      </c>
      <c r="B1641">
        <v>5160</v>
      </c>
      <c r="C1641" s="2" t="s">
        <v>1832</v>
      </c>
      <c r="D1641" s="3">
        <v>0.32</v>
      </c>
      <c r="E1641" s="3">
        <v>0.26666666666666666</v>
      </c>
      <c r="F1641" s="3">
        <v>0.22857142857142859</v>
      </c>
      <c r="G1641" s="3">
        <v>0.2</v>
      </c>
      <c r="H1641" s="3">
        <v>0.16</v>
      </c>
      <c r="I1641" s="3">
        <v>0.13333333333333333</v>
      </c>
      <c r="J1641" s="3">
        <v>0.1142857142857143</v>
      </c>
      <c r="K1641" s="3">
        <v>0.1</v>
      </c>
      <c r="L1641" s="3">
        <v>8.8888888888888892E-2</v>
      </c>
      <c r="M1641" s="3">
        <v>0.08</v>
      </c>
      <c r="N1641" s="3">
        <v>1.1721349999999999</v>
      </c>
      <c r="O1641" s="3">
        <v>1.6797685714285713</v>
      </c>
      <c r="P1641" s="3">
        <v>2.3700457499999996</v>
      </c>
      <c r="Q1641" s="3">
        <v>3.3394856666666675</v>
      </c>
      <c r="R1641" s="3">
        <v>4.1907382000000002</v>
      </c>
      <c r="S1641" s="3">
        <v>6.2854478399999998</v>
      </c>
      <c r="T1641" s="3">
        <v>8.4173247999999994</v>
      </c>
      <c r="U1641" s="3">
        <v>10.32465097142857</v>
      </c>
      <c r="V1641" s="3">
        <v>11.688221249999998</v>
      </c>
      <c r="W1641" s="3">
        <v>13.8868414</v>
      </c>
      <c r="X1641" s="3">
        <v>15.584117133333333</v>
      </c>
      <c r="Y1641" s="3">
        <v>17.914294650000002</v>
      </c>
      <c r="Z1641" s="3">
        <v>19.386920239999998</v>
      </c>
      <c r="AA1641" s="3">
        <v>22.386417460000001</v>
      </c>
    </row>
    <row r="1642" spans="1:27" x14ac:dyDescent="0.25">
      <c r="A1642" s="19" t="s">
        <v>25</v>
      </c>
      <c r="B1642">
        <v>5161</v>
      </c>
      <c r="C1642" s="2" t="s">
        <v>1833</v>
      </c>
      <c r="D1642" s="3">
        <v>0.32</v>
      </c>
      <c r="E1642" s="3">
        <v>0.26666666666666666</v>
      </c>
      <c r="F1642" s="3">
        <v>0.22857142857142859</v>
      </c>
      <c r="G1642" s="3">
        <v>0.2</v>
      </c>
      <c r="H1642" s="3">
        <v>0.16</v>
      </c>
      <c r="I1642" s="3">
        <v>0.13333333333333333</v>
      </c>
      <c r="J1642" s="3">
        <v>0.1142857142857143</v>
      </c>
      <c r="K1642" s="3">
        <v>0.1</v>
      </c>
      <c r="L1642" s="3">
        <v>8.8888888888888892E-2</v>
      </c>
      <c r="M1642" s="3">
        <v>0.08</v>
      </c>
      <c r="N1642" s="3">
        <v>1.2012258333333332</v>
      </c>
      <c r="O1642" s="3">
        <v>1.7224699999999999</v>
      </c>
      <c r="P1642" s="3">
        <v>2.4311003750000002</v>
      </c>
      <c r="Q1642" s="3">
        <v>3.4261978333333332</v>
      </c>
      <c r="R1642" s="3">
        <v>4.2999681000000001</v>
      </c>
      <c r="S1642" s="3">
        <v>6.4500127199999993</v>
      </c>
      <c r="T1642" s="3">
        <v>8.6381317333333332</v>
      </c>
      <c r="U1642" s="3">
        <v>10.595750628571428</v>
      </c>
      <c r="V1642" s="3">
        <v>11.995279374999997</v>
      </c>
      <c r="W1642" s="3">
        <v>14.251863699999998</v>
      </c>
      <c r="X1642" s="3">
        <v>15.993874566666666</v>
      </c>
      <c r="Y1642" s="3">
        <v>18.385460325</v>
      </c>
      <c r="Z1642" s="3">
        <v>19.896891920000002</v>
      </c>
      <c r="AA1642" s="3">
        <v>22.975428430000001</v>
      </c>
    </row>
    <row r="1643" spans="1:27" x14ac:dyDescent="0.25">
      <c r="A1643" s="19" t="s">
        <v>25</v>
      </c>
      <c r="B1643">
        <v>5162</v>
      </c>
      <c r="C1643" s="2" t="s">
        <v>1834</v>
      </c>
      <c r="D1643" s="3">
        <v>0.32</v>
      </c>
      <c r="E1643" s="3">
        <v>0.26666666666666666</v>
      </c>
      <c r="F1643" s="3">
        <v>0.22857142857142859</v>
      </c>
      <c r="G1643" s="3">
        <v>0.2</v>
      </c>
      <c r="H1643" s="3">
        <v>0.16</v>
      </c>
      <c r="I1643" s="3">
        <v>0.13333333333333333</v>
      </c>
      <c r="J1643" s="3">
        <v>0.1142857142857143</v>
      </c>
      <c r="K1643" s="3">
        <v>0.1</v>
      </c>
      <c r="L1643" s="3">
        <v>8.8888888888888892E-2</v>
      </c>
      <c r="M1643" s="3">
        <v>0.08</v>
      </c>
      <c r="N1643" s="3">
        <v>0.98595366666666662</v>
      </c>
      <c r="O1643" s="3">
        <v>1.4064794285714284</v>
      </c>
      <c r="P1643" s="3">
        <v>1.9792961500000001</v>
      </c>
      <c r="Q1643" s="3">
        <v>2.7845278000000002</v>
      </c>
      <c r="R1643" s="3">
        <v>3.4916668399999997</v>
      </c>
      <c r="S1643" s="3">
        <v>5.2322326080000003</v>
      </c>
      <c r="T1643" s="3">
        <v>7.004160426666667</v>
      </c>
      <c r="U1643" s="3">
        <v>8.5896131657142849</v>
      </c>
      <c r="V1643" s="3">
        <v>9.723049249999999</v>
      </c>
      <c r="W1643" s="3">
        <v>11.550698679999998</v>
      </c>
      <c r="X1643" s="3">
        <v>12.961669560000001</v>
      </c>
      <c r="Y1643" s="3">
        <v>14.89883433</v>
      </c>
      <c r="Z1643" s="3">
        <v>16.123101488</v>
      </c>
      <c r="AA1643" s="3">
        <v>18.616747252000003</v>
      </c>
    </row>
    <row r="1644" spans="1:27" x14ac:dyDescent="0.25">
      <c r="A1644" s="19" t="s">
        <v>25</v>
      </c>
      <c r="B1644">
        <v>5003</v>
      </c>
      <c r="C1644" s="2" t="s">
        <v>1835</v>
      </c>
      <c r="D1644" s="3">
        <v>0.32</v>
      </c>
      <c r="E1644" s="3">
        <v>0.26666666666666666</v>
      </c>
      <c r="F1644" s="3">
        <v>0.22857142857142859</v>
      </c>
      <c r="G1644" s="3">
        <v>0.2</v>
      </c>
      <c r="H1644" s="3">
        <v>0.16</v>
      </c>
      <c r="I1644" s="3">
        <v>0.13333333333333333</v>
      </c>
      <c r="J1644" s="3">
        <v>0.1142857142857143</v>
      </c>
      <c r="K1644" s="3">
        <v>0.1</v>
      </c>
      <c r="L1644" s="3">
        <v>8.8888888888888892E-2</v>
      </c>
      <c r="M1644" s="3">
        <v>0.08</v>
      </c>
      <c r="N1644" s="3">
        <v>1.1837713333333333</v>
      </c>
      <c r="O1644" s="3">
        <v>1.6968491428571426</v>
      </c>
      <c r="P1644" s="3">
        <v>2.3944676</v>
      </c>
      <c r="Q1644" s="3">
        <v>3.3741705333333338</v>
      </c>
      <c r="R1644" s="3">
        <v>4.2344301600000005</v>
      </c>
      <c r="S1644" s="3">
        <v>6.3512737920000006</v>
      </c>
      <c r="T1644" s="3">
        <v>8.5056475733333325</v>
      </c>
      <c r="U1644" s="3">
        <v>10.433090834285714</v>
      </c>
      <c r="V1644" s="3">
        <v>11.8110445</v>
      </c>
      <c r="W1644" s="3">
        <v>14.032850319999998</v>
      </c>
      <c r="X1644" s="3">
        <v>15.748020106666669</v>
      </c>
      <c r="Y1644" s="3">
        <v>18.102760919999998</v>
      </c>
      <c r="Z1644" s="3">
        <v>19.590908912000003</v>
      </c>
      <c r="AA1644" s="3">
        <v>22.622021848000003</v>
      </c>
    </row>
    <row r="1645" spans="1:27" x14ac:dyDescent="0.25">
      <c r="A1645" s="19" t="s">
        <v>25</v>
      </c>
      <c r="B1645">
        <v>5004</v>
      </c>
      <c r="C1645" s="2" t="s">
        <v>1836</v>
      </c>
      <c r="D1645" s="3">
        <v>0.32</v>
      </c>
      <c r="E1645" s="3">
        <v>0.26666666666666666</v>
      </c>
      <c r="F1645" s="3">
        <v>0.22857142857142859</v>
      </c>
      <c r="G1645" s="3">
        <v>0.2</v>
      </c>
      <c r="H1645" s="3">
        <v>0.16</v>
      </c>
      <c r="I1645" s="3">
        <v>0.13333333333333333</v>
      </c>
      <c r="J1645" s="3">
        <v>0.1142857142857143</v>
      </c>
      <c r="K1645" s="3">
        <v>0.1</v>
      </c>
      <c r="L1645" s="3">
        <v>8.8888888888888892E-2</v>
      </c>
      <c r="M1645" s="3">
        <v>0.08</v>
      </c>
      <c r="N1645" s="3">
        <v>1.1430441666666669</v>
      </c>
      <c r="O1645" s="3">
        <v>1.6370671428571431</v>
      </c>
      <c r="P1645" s="3">
        <v>2.3089911249999999</v>
      </c>
      <c r="Q1645" s="3">
        <v>3.2527735</v>
      </c>
      <c r="R1645" s="3">
        <v>4.0815082999999994</v>
      </c>
      <c r="S1645" s="3">
        <v>6.1208829600000003</v>
      </c>
      <c r="T1645" s="3">
        <v>8.1965178666666674</v>
      </c>
      <c r="U1645" s="3">
        <v>10.053551314285713</v>
      </c>
      <c r="V1645" s="3">
        <v>11.381163124999999</v>
      </c>
      <c r="W1645" s="3">
        <v>13.521819099999998</v>
      </c>
      <c r="X1645" s="3">
        <v>15.1743597</v>
      </c>
      <c r="Y1645" s="3">
        <v>17.443128975</v>
      </c>
      <c r="Z1645" s="3">
        <v>18.876948560000002</v>
      </c>
      <c r="AA1645" s="3">
        <v>21.79740649</v>
      </c>
    </row>
    <row r="1646" spans="1:27" x14ac:dyDescent="0.25">
      <c r="A1646" s="19" t="s">
        <v>25</v>
      </c>
      <c r="B1646">
        <v>5307</v>
      </c>
      <c r="C1646" s="2" t="s">
        <v>1837</v>
      </c>
      <c r="D1646" s="3">
        <v>0.32</v>
      </c>
      <c r="E1646" s="3">
        <v>0.26666666666666666</v>
      </c>
      <c r="F1646" s="3">
        <v>0.22857142857142859</v>
      </c>
      <c r="G1646" s="3">
        <v>0.2</v>
      </c>
      <c r="H1646" s="3">
        <v>0.16</v>
      </c>
      <c r="I1646" s="3">
        <v>0.13333333333333333</v>
      </c>
      <c r="J1646" s="3">
        <v>0.1142857142857143</v>
      </c>
      <c r="K1646" s="3">
        <v>0.1</v>
      </c>
      <c r="L1646" s="3">
        <v>8.8888888888888892E-2</v>
      </c>
      <c r="M1646" s="3">
        <v>0.08</v>
      </c>
      <c r="N1646" s="3">
        <v>1.2303166666666667</v>
      </c>
      <c r="O1646" s="3">
        <v>1.7651714285714284</v>
      </c>
      <c r="P1646" s="3">
        <v>2.4921549999999999</v>
      </c>
      <c r="Q1646" s="3">
        <v>3.5129100000000002</v>
      </c>
      <c r="R1646" s="3">
        <v>4.409198</v>
      </c>
      <c r="S1646" s="3">
        <v>6.6145776000000005</v>
      </c>
      <c r="T1646" s="3">
        <v>8.8589386666666652</v>
      </c>
      <c r="U1646" s="3">
        <v>10.866850285714284</v>
      </c>
      <c r="V1646" s="3">
        <v>12.302337499999998</v>
      </c>
      <c r="W1646" s="3">
        <v>14.616885999999999</v>
      </c>
      <c r="X1646" s="3">
        <v>16.403632000000002</v>
      </c>
      <c r="Y1646" s="3">
        <v>18.856626000000002</v>
      </c>
      <c r="Z1646" s="3">
        <v>20.406863600000001</v>
      </c>
      <c r="AA1646" s="3">
        <v>23.564439400000001</v>
      </c>
    </row>
    <row r="1647" spans="1:27" x14ac:dyDescent="0.25">
      <c r="A1647" s="19" t="s">
        <v>25</v>
      </c>
      <c r="B1647">
        <v>5167</v>
      </c>
      <c r="C1647" s="2" t="s">
        <v>1838</v>
      </c>
      <c r="D1647" s="3">
        <v>0.32</v>
      </c>
      <c r="E1647" s="3">
        <v>0.26666666666666666</v>
      </c>
      <c r="F1647" s="3">
        <v>0.22857142857142859</v>
      </c>
      <c r="G1647" s="3">
        <v>0.2</v>
      </c>
      <c r="H1647" s="3">
        <v>0.16</v>
      </c>
      <c r="I1647" s="3">
        <v>0.13333333333333333</v>
      </c>
      <c r="J1647" s="3">
        <v>0.1142857142857143</v>
      </c>
      <c r="K1647" s="3">
        <v>0.1</v>
      </c>
      <c r="L1647" s="3">
        <v>8.8888888888888892E-2</v>
      </c>
      <c r="M1647" s="3">
        <v>0.08</v>
      </c>
      <c r="N1647" s="3">
        <v>1.1314078333333333</v>
      </c>
      <c r="O1647" s="3">
        <v>1.6199865714285715</v>
      </c>
      <c r="P1647" s="3">
        <v>2.284569275</v>
      </c>
      <c r="Q1647" s="3">
        <v>3.2180886333333332</v>
      </c>
      <c r="R1647" s="3">
        <v>4.03781634</v>
      </c>
      <c r="S1647" s="3">
        <v>6.0550570079999995</v>
      </c>
      <c r="T1647" s="3">
        <v>8.1081950933333324</v>
      </c>
      <c r="U1647" s="3">
        <v>9.9451114514285699</v>
      </c>
      <c r="V1647" s="3">
        <v>11.258339874999997</v>
      </c>
      <c r="W1647" s="3">
        <v>13.375810179999997</v>
      </c>
      <c r="X1647" s="3">
        <v>15.010456726666666</v>
      </c>
      <c r="Y1647" s="3">
        <v>17.254662704999998</v>
      </c>
      <c r="Z1647" s="3">
        <v>18.672959888000001</v>
      </c>
      <c r="AA1647" s="3">
        <v>21.561802101999998</v>
      </c>
    </row>
    <row r="1648" spans="1:27" x14ac:dyDescent="0.25">
      <c r="A1648" s="19" t="s">
        <v>25</v>
      </c>
      <c r="B1648">
        <v>5226</v>
      </c>
      <c r="C1648" s="2" t="s">
        <v>1839</v>
      </c>
      <c r="D1648" s="3">
        <v>0.32</v>
      </c>
      <c r="E1648" s="3">
        <v>0.26666666666666666</v>
      </c>
      <c r="F1648" s="3">
        <v>0.22857142857142859</v>
      </c>
      <c r="G1648" s="3">
        <v>0.2</v>
      </c>
      <c r="H1648" s="3">
        <v>0.16</v>
      </c>
      <c r="I1648" s="3">
        <v>0.13333333333333333</v>
      </c>
      <c r="J1648" s="3">
        <v>0.1142857142857143</v>
      </c>
      <c r="K1648" s="3">
        <v>0.1</v>
      </c>
      <c r="L1648" s="3">
        <v>8.8888888888888892E-2</v>
      </c>
      <c r="M1648" s="3">
        <v>0.08</v>
      </c>
      <c r="N1648" s="3">
        <v>1.2012258333333332</v>
      </c>
      <c r="O1648" s="3">
        <v>1.7224699999999999</v>
      </c>
      <c r="P1648" s="3">
        <v>2.4311003750000002</v>
      </c>
      <c r="Q1648" s="3">
        <v>3.4261978333333332</v>
      </c>
      <c r="R1648" s="3">
        <v>4.2999681000000001</v>
      </c>
      <c r="S1648" s="3">
        <v>6.4500127199999993</v>
      </c>
      <c r="T1648" s="3">
        <v>8.6381317333333332</v>
      </c>
      <c r="U1648" s="3">
        <v>10.595750628571428</v>
      </c>
      <c r="V1648" s="3">
        <v>11.995279374999997</v>
      </c>
      <c r="W1648" s="3">
        <v>14.251863699999998</v>
      </c>
      <c r="X1648" s="3">
        <v>15.993874566666666</v>
      </c>
      <c r="Y1648" s="3">
        <v>18.385460325</v>
      </c>
      <c r="Z1648" s="3">
        <v>19.896891920000002</v>
      </c>
      <c r="AA1648" s="3">
        <v>22.975428430000001</v>
      </c>
    </row>
    <row r="1649" spans="1:27" x14ac:dyDescent="0.25">
      <c r="A1649" s="19" t="s">
        <v>25</v>
      </c>
      <c r="B1649">
        <v>5171</v>
      </c>
      <c r="C1649" s="2" t="s">
        <v>1840</v>
      </c>
      <c r="D1649" s="3">
        <v>0.32</v>
      </c>
      <c r="E1649" s="3">
        <v>0.26666666666666666</v>
      </c>
      <c r="F1649" s="3">
        <v>0.22857142857142859</v>
      </c>
      <c r="G1649" s="3">
        <v>0.2</v>
      </c>
      <c r="H1649" s="3">
        <v>0.16</v>
      </c>
      <c r="I1649" s="3">
        <v>0.13333333333333333</v>
      </c>
      <c r="J1649" s="3">
        <v>0.1142857142857143</v>
      </c>
      <c r="K1649" s="3">
        <v>0.1</v>
      </c>
      <c r="L1649" s="3">
        <v>8.8888888888888892E-2</v>
      </c>
      <c r="M1649" s="3">
        <v>0.08</v>
      </c>
      <c r="N1649" s="3">
        <v>1.1430441666666669</v>
      </c>
      <c r="O1649" s="3">
        <v>1.6370671428571431</v>
      </c>
      <c r="P1649" s="3">
        <v>2.3089911249999999</v>
      </c>
      <c r="Q1649" s="3">
        <v>3.2527735</v>
      </c>
      <c r="R1649" s="3">
        <v>4.0815082999999994</v>
      </c>
      <c r="S1649" s="3">
        <v>6.1208829600000003</v>
      </c>
      <c r="T1649" s="3">
        <v>8.1965178666666674</v>
      </c>
      <c r="U1649" s="3">
        <v>10.053551314285713</v>
      </c>
      <c r="V1649" s="3">
        <v>11.381163124999999</v>
      </c>
      <c r="W1649" s="3">
        <v>13.521819099999998</v>
      </c>
      <c r="X1649" s="3">
        <v>15.1743597</v>
      </c>
      <c r="Y1649" s="3">
        <v>17.443128975</v>
      </c>
      <c r="Z1649" s="3">
        <v>18.876948560000002</v>
      </c>
      <c r="AA1649" s="3">
        <v>21.79740649</v>
      </c>
    </row>
    <row r="1650" spans="1:27" x14ac:dyDescent="0.25">
      <c r="A1650" s="19" t="s">
        <v>25</v>
      </c>
      <c r="B1650">
        <v>5249</v>
      </c>
      <c r="C1650" s="2" t="s">
        <v>1841</v>
      </c>
      <c r="D1650" s="3">
        <v>0.32</v>
      </c>
      <c r="E1650" s="3">
        <v>0.26666666666666666</v>
      </c>
      <c r="F1650" s="3">
        <v>0.22857142857142859</v>
      </c>
      <c r="G1650" s="3">
        <v>0.2</v>
      </c>
      <c r="H1650" s="3">
        <v>0.16</v>
      </c>
      <c r="I1650" s="3">
        <v>0.13333333333333333</v>
      </c>
      <c r="J1650" s="3">
        <v>0.1142857142857143</v>
      </c>
      <c r="K1650" s="3">
        <v>0.1</v>
      </c>
      <c r="L1650" s="3">
        <v>8.8888888888888892E-2</v>
      </c>
      <c r="M1650" s="3">
        <v>0.08</v>
      </c>
      <c r="N1650" s="3">
        <v>1.1139533333333336</v>
      </c>
      <c r="O1650" s="3">
        <v>1.5943657142857144</v>
      </c>
      <c r="P1650" s="3">
        <v>2.2479365000000002</v>
      </c>
      <c r="Q1650" s="3">
        <v>3.1660613333333338</v>
      </c>
      <c r="R1650" s="3">
        <v>3.9722784000000004</v>
      </c>
      <c r="S1650" s="3">
        <v>5.9563180800000008</v>
      </c>
      <c r="T1650" s="3">
        <v>7.9757109333333327</v>
      </c>
      <c r="U1650" s="3">
        <v>9.7824516571428557</v>
      </c>
      <c r="V1650" s="3">
        <v>11.074104999999999</v>
      </c>
      <c r="W1650" s="3">
        <v>13.1567968</v>
      </c>
      <c r="X1650" s="3">
        <v>14.764602266666667</v>
      </c>
      <c r="Y1650" s="3">
        <v>16.971963299999999</v>
      </c>
      <c r="Z1650" s="3">
        <v>18.366976880000003</v>
      </c>
      <c r="AA1650" s="3">
        <v>21.208395520000003</v>
      </c>
    </row>
    <row r="1651" spans="1:27" x14ac:dyDescent="0.25">
      <c r="A1651" s="19" t="s">
        <v>25</v>
      </c>
      <c r="B1651">
        <v>5397</v>
      </c>
      <c r="C1651" s="2" t="s">
        <v>1842</v>
      </c>
      <c r="D1651" s="3">
        <v>0.32</v>
      </c>
      <c r="E1651" s="3">
        <v>0.26666666666666666</v>
      </c>
      <c r="F1651" s="3">
        <v>0.22857142857142859</v>
      </c>
      <c r="G1651" s="3">
        <v>0.2</v>
      </c>
      <c r="H1651" s="3">
        <v>0.16</v>
      </c>
      <c r="I1651" s="3">
        <v>0.13333333333333333</v>
      </c>
      <c r="J1651" s="3">
        <v>0.1142857142857143</v>
      </c>
      <c r="K1651" s="3">
        <v>0.1</v>
      </c>
      <c r="L1651" s="3">
        <v>8.8888888888888892E-2</v>
      </c>
      <c r="M1651" s="3">
        <v>0.08</v>
      </c>
      <c r="N1651" s="3">
        <v>1.1837713333333333</v>
      </c>
      <c r="O1651" s="3">
        <v>1.6968491428571426</v>
      </c>
      <c r="P1651" s="3">
        <v>2.3944676</v>
      </c>
      <c r="Q1651" s="3">
        <v>3.3741705333333338</v>
      </c>
      <c r="R1651" s="3">
        <v>4.2344301600000005</v>
      </c>
      <c r="S1651" s="3">
        <v>6.3512737920000006</v>
      </c>
      <c r="T1651" s="3">
        <v>8.5056475733333325</v>
      </c>
      <c r="U1651" s="3">
        <v>10.433090834285714</v>
      </c>
      <c r="V1651" s="3">
        <v>11.8110445</v>
      </c>
      <c r="W1651" s="3">
        <v>14.032850319999998</v>
      </c>
      <c r="X1651" s="3">
        <v>15.748020106666669</v>
      </c>
      <c r="Y1651" s="3">
        <v>18.102760919999998</v>
      </c>
      <c r="Z1651" s="3">
        <v>19.590908912000003</v>
      </c>
      <c r="AA1651" s="3">
        <v>22.622021848000003</v>
      </c>
    </row>
    <row r="1652" spans="1:27" x14ac:dyDescent="0.25">
      <c r="A1652" s="19" t="s">
        <v>25</v>
      </c>
      <c r="B1652">
        <v>5309</v>
      </c>
      <c r="C1652" s="2" t="s">
        <v>1843</v>
      </c>
      <c r="D1652" s="3">
        <v>0.32</v>
      </c>
      <c r="E1652" s="3">
        <v>0.26666666666666666</v>
      </c>
      <c r="F1652" s="3">
        <v>0.22857142857142859</v>
      </c>
      <c r="G1652" s="3">
        <v>0.2</v>
      </c>
      <c r="H1652" s="3">
        <v>0.16</v>
      </c>
      <c r="I1652" s="3">
        <v>0.13333333333333333</v>
      </c>
      <c r="J1652" s="3">
        <v>0.1142857142857143</v>
      </c>
      <c r="K1652" s="3">
        <v>0.1</v>
      </c>
      <c r="L1652" s="3">
        <v>8.8888888888888892E-2</v>
      </c>
      <c r="M1652" s="3">
        <v>0.08</v>
      </c>
      <c r="N1652" s="3">
        <v>1.2303166666666667</v>
      </c>
      <c r="O1652" s="3">
        <v>1.7651714285714284</v>
      </c>
      <c r="P1652" s="3">
        <v>2.4921549999999999</v>
      </c>
      <c r="Q1652" s="3">
        <v>3.5129100000000002</v>
      </c>
      <c r="R1652" s="3">
        <v>4.409198</v>
      </c>
      <c r="S1652" s="3">
        <v>6.6145776000000005</v>
      </c>
      <c r="T1652" s="3">
        <v>8.8589386666666652</v>
      </c>
      <c r="U1652" s="3">
        <v>10.866850285714284</v>
      </c>
      <c r="V1652" s="3">
        <v>12.302337499999998</v>
      </c>
      <c r="W1652" s="3">
        <v>14.616885999999999</v>
      </c>
      <c r="X1652" s="3">
        <v>16.403632000000002</v>
      </c>
      <c r="Y1652" s="3">
        <v>18.856626000000002</v>
      </c>
      <c r="Z1652" s="3">
        <v>20.406863600000001</v>
      </c>
      <c r="AA1652" s="3">
        <v>23.564439400000001</v>
      </c>
    </row>
    <row r="1653" spans="1:27" x14ac:dyDescent="0.25">
      <c r="A1653" s="19" t="s">
        <v>25</v>
      </c>
      <c r="B1653">
        <v>5310</v>
      </c>
      <c r="C1653" s="2" t="s">
        <v>1844</v>
      </c>
      <c r="D1653" s="3">
        <v>0.32</v>
      </c>
      <c r="E1653" s="3">
        <v>0.26666666666666666</v>
      </c>
      <c r="F1653" s="3">
        <v>0.22857142857142859</v>
      </c>
      <c r="G1653" s="3">
        <v>0.2</v>
      </c>
      <c r="H1653" s="3">
        <v>0.16</v>
      </c>
      <c r="I1653" s="3">
        <v>0.13333333333333333</v>
      </c>
      <c r="J1653" s="3">
        <v>0.1142857142857143</v>
      </c>
      <c r="K1653" s="3">
        <v>0.1</v>
      </c>
      <c r="L1653" s="3">
        <v>8.8888888888888892E-2</v>
      </c>
      <c r="M1653" s="3">
        <v>0.08</v>
      </c>
      <c r="N1653" s="3">
        <v>1.1721349999999999</v>
      </c>
      <c r="O1653" s="3">
        <v>1.6797685714285713</v>
      </c>
      <c r="P1653" s="3">
        <v>2.3700457499999996</v>
      </c>
      <c r="Q1653" s="3">
        <v>3.3394856666666675</v>
      </c>
      <c r="R1653" s="3">
        <v>4.1907382000000002</v>
      </c>
      <c r="S1653" s="3">
        <v>6.2854478399999998</v>
      </c>
      <c r="T1653" s="3">
        <v>8.4173247999999994</v>
      </c>
      <c r="U1653" s="3">
        <v>10.32465097142857</v>
      </c>
      <c r="V1653" s="3">
        <v>11.688221249999998</v>
      </c>
      <c r="W1653" s="3">
        <v>13.8868414</v>
      </c>
      <c r="X1653" s="3">
        <v>15.584117133333333</v>
      </c>
      <c r="Y1653" s="3">
        <v>17.914294650000002</v>
      </c>
      <c r="Z1653" s="3">
        <v>19.386920239999998</v>
      </c>
      <c r="AA1653" s="3">
        <v>22.386417460000001</v>
      </c>
    </row>
    <row r="1654" spans="1:27" x14ac:dyDescent="0.25">
      <c r="A1654" s="19" t="s">
        <v>25</v>
      </c>
      <c r="B1654">
        <v>5250</v>
      </c>
      <c r="C1654" s="2" t="s">
        <v>1845</v>
      </c>
      <c r="D1654" s="3">
        <v>0.32</v>
      </c>
      <c r="E1654" s="3">
        <v>0.26666666666666666</v>
      </c>
      <c r="F1654" s="3">
        <v>0.22857142857142859</v>
      </c>
      <c r="G1654" s="3">
        <v>0.2</v>
      </c>
      <c r="H1654" s="3">
        <v>0.16</v>
      </c>
      <c r="I1654" s="3">
        <v>0.13333333333333333</v>
      </c>
      <c r="J1654" s="3">
        <v>0.1142857142857143</v>
      </c>
      <c r="K1654" s="3">
        <v>0.1</v>
      </c>
      <c r="L1654" s="3">
        <v>8.8888888888888892E-2</v>
      </c>
      <c r="M1654" s="3">
        <v>0.08</v>
      </c>
      <c r="N1654" s="3">
        <v>1.1546804999999998</v>
      </c>
      <c r="O1654" s="3">
        <v>1.6541477142857146</v>
      </c>
      <c r="P1654" s="3">
        <v>2.3334129749999999</v>
      </c>
      <c r="Q1654" s="3">
        <v>3.2874583666666672</v>
      </c>
      <c r="R1654" s="3">
        <v>4.1252002599999997</v>
      </c>
      <c r="S1654" s="3">
        <v>6.1867089119999994</v>
      </c>
      <c r="T1654" s="3">
        <v>8.2848406399999988</v>
      </c>
      <c r="U1654" s="3">
        <v>10.161991177142855</v>
      </c>
      <c r="V1654" s="3">
        <v>11.503986374999998</v>
      </c>
      <c r="W1654" s="3">
        <v>13.667828019999998</v>
      </c>
      <c r="X1654" s="3">
        <v>15.338262673333332</v>
      </c>
      <c r="Y1654" s="3">
        <v>17.631595245</v>
      </c>
      <c r="Z1654" s="3">
        <v>19.080937232000004</v>
      </c>
      <c r="AA1654" s="3">
        <v>22.033010877999999</v>
      </c>
    </row>
    <row r="1655" spans="1:27" x14ac:dyDescent="0.25">
      <c r="A1655" s="19" t="s">
        <v>25</v>
      </c>
      <c r="B1655">
        <v>5282</v>
      </c>
      <c r="C1655" s="2" t="s">
        <v>1846</v>
      </c>
      <c r="D1655" s="3">
        <v>0.32</v>
      </c>
      <c r="E1655" s="3">
        <v>0.26666666666666666</v>
      </c>
      <c r="F1655" s="3">
        <v>0.22857142857142859</v>
      </c>
      <c r="G1655" s="3">
        <v>0.2</v>
      </c>
      <c r="H1655" s="3">
        <v>0.16</v>
      </c>
      <c r="I1655" s="3">
        <v>0.13333333333333333</v>
      </c>
      <c r="J1655" s="3">
        <v>0.1142857142857143</v>
      </c>
      <c r="K1655" s="3">
        <v>0.1</v>
      </c>
      <c r="L1655" s="3">
        <v>8.8888888888888892E-2</v>
      </c>
      <c r="M1655" s="3">
        <v>0.08</v>
      </c>
      <c r="N1655" s="3">
        <v>1.2303166666666667</v>
      </c>
      <c r="O1655" s="3">
        <v>1.7651714285714284</v>
      </c>
      <c r="P1655" s="3">
        <v>2.4921549999999999</v>
      </c>
      <c r="Q1655" s="3">
        <v>3.5129100000000002</v>
      </c>
      <c r="R1655" s="3">
        <v>4.409198</v>
      </c>
      <c r="S1655" s="3">
        <v>6.6145776000000005</v>
      </c>
      <c r="T1655" s="3">
        <v>8.8589386666666652</v>
      </c>
      <c r="U1655" s="3">
        <v>10.866850285714284</v>
      </c>
      <c r="V1655" s="3">
        <v>12.302337499999998</v>
      </c>
      <c r="W1655" s="3">
        <v>14.616885999999999</v>
      </c>
      <c r="X1655" s="3">
        <v>16.403632000000002</v>
      </c>
      <c r="Y1655" s="3">
        <v>18.856626000000002</v>
      </c>
      <c r="Z1655" s="3">
        <v>20.406863600000001</v>
      </c>
      <c r="AA1655" s="3">
        <v>23.564439400000001</v>
      </c>
    </row>
    <row r="1656" spans="1:27" x14ac:dyDescent="0.25">
      <c r="A1656" s="19" t="s">
        <v>25</v>
      </c>
      <c r="B1656">
        <v>5251</v>
      </c>
      <c r="C1656" s="2" t="s">
        <v>1847</v>
      </c>
      <c r="D1656" s="3">
        <v>0.32</v>
      </c>
      <c r="E1656" s="3">
        <v>0.26666666666666666</v>
      </c>
      <c r="F1656" s="3">
        <v>0.22857142857142859</v>
      </c>
      <c r="G1656" s="3">
        <v>0.2</v>
      </c>
      <c r="H1656" s="3">
        <v>0.16</v>
      </c>
      <c r="I1656" s="3">
        <v>0.13333333333333333</v>
      </c>
      <c r="J1656" s="3">
        <v>0.1142857142857143</v>
      </c>
      <c r="K1656" s="3">
        <v>0.1</v>
      </c>
      <c r="L1656" s="3">
        <v>8.8888888888888892E-2</v>
      </c>
      <c r="M1656" s="3">
        <v>0.08</v>
      </c>
      <c r="N1656" s="3">
        <v>1.1139533333333336</v>
      </c>
      <c r="O1656" s="3">
        <v>1.5943657142857144</v>
      </c>
      <c r="P1656" s="3">
        <v>2.2479365000000002</v>
      </c>
      <c r="Q1656" s="3">
        <v>3.1660613333333338</v>
      </c>
      <c r="R1656" s="3">
        <v>3.9722784000000004</v>
      </c>
      <c r="S1656" s="3">
        <v>5.9563180800000008</v>
      </c>
      <c r="T1656" s="3">
        <v>7.9757109333333327</v>
      </c>
      <c r="U1656" s="3">
        <v>9.7824516571428557</v>
      </c>
      <c r="V1656" s="3">
        <v>11.074104999999999</v>
      </c>
      <c r="W1656" s="3">
        <v>13.1567968</v>
      </c>
      <c r="X1656" s="3">
        <v>14.764602266666667</v>
      </c>
      <c r="Y1656" s="3">
        <v>16.971963299999999</v>
      </c>
      <c r="Z1656" s="3">
        <v>18.366976880000003</v>
      </c>
      <c r="AA1656" s="3">
        <v>21.208395520000003</v>
      </c>
    </row>
    <row r="1657" spans="1:27" x14ac:dyDescent="0.25">
      <c r="A1657" s="19" t="s">
        <v>25</v>
      </c>
      <c r="B1657">
        <v>5236</v>
      </c>
      <c r="C1657" s="2" t="s">
        <v>1848</v>
      </c>
      <c r="D1657" s="3">
        <v>0.32</v>
      </c>
      <c r="E1657" s="3">
        <v>0.26666666666666666</v>
      </c>
      <c r="F1657" s="3">
        <v>0.22857142857142859</v>
      </c>
      <c r="G1657" s="3">
        <v>0.2</v>
      </c>
      <c r="H1657" s="3">
        <v>0.16</v>
      </c>
      <c r="I1657" s="3">
        <v>0.13333333333333333</v>
      </c>
      <c r="J1657" s="3">
        <v>0.1142857142857143</v>
      </c>
      <c r="K1657" s="3">
        <v>0.1</v>
      </c>
      <c r="L1657" s="3">
        <v>8.8888888888888892E-2</v>
      </c>
      <c r="M1657" s="3">
        <v>0.08</v>
      </c>
      <c r="N1657" s="3">
        <v>1.0266808333333333</v>
      </c>
      <c r="O1657" s="3">
        <v>1.4662614285714286</v>
      </c>
      <c r="P1657" s="3">
        <v>2.0647726249999998</v>
      </c>
      <c r="Q1657" s="3">
        <v>2.9059248333333336</v>
      </c>
      <c r="R1657" s="3">
        <v>3.6445887000000003</v>
      </c>
      <c r="S1657" s="3">
        <v>5.4626234399999998</v>
      </c>
      <c r="T1657" s="3">
        <v>7.3132901333333331</v>
      </c>
      <c r="U1657" s="3">
        <v>8.9691526857142865</v>
      </c>
      <c r="V1657" s="3">
        <v>10.152930625</v>
      </c>
      <c r="W1657" s="3">
        <v>12.0617299</v>
      </c>
      <c r="X1657" s="3">
        <v>13.535329966666668</v>
      </c>
      <c r="Y1657" s="3">
        <v>15.558466275000002</v>
      </c>
      <c r="Z1657" s="3">
        <v>16.837061840000001</v>
      </c>
      <c r="AA1657" s="3">
        <v>19.441362609999999</v>
      </c>
    </row>
    <row r="1658" spans="1:27" x14ac:dyDescent="0.25">
      <c r="A1658" s="19" t="s">
        <v>25</v>
      </c>
      <c r="B1658">
        <v>5176</v>
      </c>
      <c r="C1658" s="2" t="s">
        <v>1849</v>
      </c>
      <c r="D1658" s="3">
        <v>0.32</v>
      </c>
      <c r="E1658" s="3">
        <v>0.26666666666666666</v>
      </c>
      <c r="F1658" s="3">
        <v>0.22857142857142859</v>
      </c>
      <c r="G1658" s="3">
        <v>0.2</v>
      </c>
      <c r="H1658" s="3">
        <v>0.16</v>
      </c>
      <c r="I1658" s="3">
        <v>0.13333333333333333</v>
      </c>
      <c r="J1658" s="3">
        <v>0.1142857142857143</v>
      </c>
      <c r="K1658" s="3">
        <v>0.1</v>
      </c>
      <c r="L1658" s="3">
        <v>8.8888888888888892E-2</v>
      </c>
      <c r="M1658" s="3">
        <v>0.08</v>
      </c>
      <c r="N1658" s="3">
        <v>1.0848625000000001</v>
      </c>
      <c r="O1658" s="3">
        <v>1.5516642857142857</v>
      </c>
      <c r="P1658" s="3">
        <v>2.1868818750000001</v>
      </c>
      <c r="Q1658" s="3">
        <v>3.0793491666666668</v>
      </c>
      <c r="R1658" s="3">
        <v>3.8630485000000001</v>
      </c>
      <c r="S1658" s="3">
        <v>5.7917532000000005</v>
      </c>
      <c r="T1658" s="3">
        <v>7.7549039999999998</v>
      </c>
      <c r="U1658" s="3">
        <v>9.5113520000000005</v>
      </c>
      <c r="V1658" s="3">
        <v>10.767046875</v>
      </c>
      <c r="W1658" s="3">
        <v>12.791774500000001</v>
      </c>
      <c r="X1658" s="3">
        <v>14.354844833333333</v>
      </c>
      <c r="Y1658" s="3">
        <v>16.500797625000001</v>
      </c>
      <c r="Z1658" s="3">
        <v>17.857005200000003</v>
      </c>
      <c r="AA1658" s="3">
        <v>20.619384549999999</v>
      </c>
    </row>
    <row r="1659" spans="1:27" x14ac:dyDescent="0.25">
      <c r="A1659" s="19" t="s">
        <v>25</v>
      </c>
      <c r="B1659">
        <v>5102</v>
      </c>
      <c r="C1659" s="2" t="s">
        <v>1850</v>
      </c>
      <c r="D1659" s="3">
        <v>0.32</v>
      </c>
      <c r="E1659" s="3">
        <v>0.26666666666666666</v>
      </c>
      <c r="F1659" s="3">
        <v>0.22857142857142859</v>
      </c>
      <c r="G1659" s="3">
        <v>0.2</v>
      </c>
      <c r="H1659" s="3">
        <v>0.16</v>
      </c>
      <c r="I1659" s="3">
        <v>0.13333333333333333</v>
      </c>
      <c r="J1659" s="3">
        <v>0.1142857142857143</v>
      </c>
      <c r="K1659" s="3">
        <v>0.1</v>
      </c>
      <c r="L1659" s="3">
        <v>8.8888888888888892E-2</v>
      </c>
      <c r="M1659" s="3">
        <v>0.08</v>
      </c>
      <c r="N1659" s="3">
        <v>1.2303166666666667</v>
      </c>
      <c r="O1659" s="3">
        <v>1.7651714285714284</v>
      </c>
      <c r="P1659" s="3">
        <v>2.4921549999999999</v>
      </c>
      <c r="Q1659" s="3">
        <v>3.5129100000000002</v>
      </c>
      <c r="R1659" s="3">
        <v>4.409198</v>
      </c>
      <c r="S1659" s="3">
        <v>6.6145776000000005</v>
      </c>
      <c r="T1659" s="3">
        <v>8.8589386666666652</v>
      </c>
      <c r="U1659" s="3">
        <v>10.866850285714284</v>
      </c>
      <c r="V1659" s="3">
        <v>12.302337499999998</v>
      </c>
      <c r="W1659" s="3">
        <v>14.616885999999999</v>
      </c>
      <c r="X1659" s="3">
        <v>16.403632000000002</v>
      </c>
      <c r="Y1659" s="3">
        <v>18.856626000000002</v>
      </c>
      <c r="Z1659" s="3">
        <v>20.406863600000001</v>
      </c>
      <c r="AA1659" s="3">
        <v>23.564439400000001</v>
      </c>
    </row>
    <row r="1660" spans="1:27" x14ac:dyDescent="0.25">
      <c r="A1660" s="19" t="s">
        <v>25</v>
      </c>
      <c r="B1660">
        <v>5283</v>
      </c>
      <c r="C1660" s="2" t="s">
        <v>1851</v>
      </c>
      <c r="D1660" s="3">
        <v>0.32</v>
      </c>
      <c r="E1660" s="3">
        <v>0.26666666666666666</v>
      </c>
      <c r="F1660" s="3">
        <v>0.22857142857142859</v>
      </c>
      <c r="G1660" s="3">
        <v>0.2</v>
      </c>
      <c r="H1660" s="3">
        <v>0.16</v>
      </c>
      <c r="I1660" s="3">
        <v>0.13333333333333333</v>
      </c>
      <c r="J1660" s="3">
        <v>0.1142857142857143</v>
      </c>
      <c r="K1660" s="3">
        <v>0.1</v>
      </c>
      <c r="L1660" s="3">
        <v>8.8888888888888892E-2</v>
      </c>
      <c r="M1660" s="3">
        <v>0.08</v>
      </c>
      <c r="N1660" s="3">
        <v>1.2128621666666668</v>
      </c>
      <c r="O1660" s="3">
        <v>1.7395505714285713</v>
      </c>
      <c r="P1660" s="3">
        <v>2.4555222250000002</v>
      </c>
      <c r="Q1660" s="3">
        <v>3.4608827</v>
      </c>
      <c r="R1660" s="3">
        <v>4.3436600600000004</v>
      </c>
      <c r="S1660" s="3">
        <v>6.5158386719999992</v>
      </c>
      <c r="T1660" s="3">
        <v>8.7264545066666663</v>
      </c>
      <c r="U1660" s="3">
        <v>10.704190491428569</v>
      </c>
      <c r="V1660" s="3">
        <v>12.118102624999999</v>
      </c>
      <c r="W1660" s="3">
        <v>14.397872619999996</v>
      </c>
      <c r="X1660" s="3">
        <v>16.157777540000001</v>
      </c>
      <c r="Y1660" s="3">
        <v>18.573926595</v>
      </c>
      <c r="Z1660" s="3">
        <v>20.100880591999999</v>
      </c>
      <c r="AA1660" s="3">
        <v>23.211032818000003</v>
      </c>
    </row>
    <row r="1661" spans="1:27" x14ac:dyDescent="0.25">
      <c r="A1661" s="19" t="s">
        <v>25</v>
      </c>
      <c r="B1661">
        <v>5178</v>
      </c>
      <c r="C1661" s="2" t="s">
        <v>1852</v>
      </c>
      <c r="D1661" s="3">
        <v>0.32</v>
      </c>
      <c r="E1661" s="3">
        <v>0.26666666666666666</v>
      </c>
      <c r="F1661" s="3">
        <v>0.22857142857142859</v>
      </c>
      <c r="G1661" s="3">
        <v>0.2</v>
      </c>
      <c r="H1661" s="3">
        <v>0.16</v>
      </c>
      <c r="I1661" s="3">
        <v>0.13333333333333333</v>
      </c>
      <c r="J1661" s="3">
        <v>0.1142857142857143</v>
      </c>
      <c r="K1661" s="3">
        <v>0.1</v>
      </c>
      <c r="L1661" s="3">
        <v>8.8888888888888892E-2</v>
      </c>
      <c r="M1661" s="3">
        <v>0.08</v>
      </c>
      <c r="N1661" s="3">
        <v>1.1139533333333336</v>
      </c>
      <c r="O1661" s="3">
        <v>1.5943657142857144</v>
      </c>
      <c r="P1661" s="3">
        <v>2.2479365000000002</v>
      </c>
      <c r="Q1661" s="3">
        <v>3.1660613333333338</v>
      </c>
      <c r="R1661" s="3">
        <v>3.9722784000000004</v>
      </c>
      <c r="S1661" s="3">
        <v>5.9563180800000008</v>
      </c>
      <c r="T1661" s="3">
        <v>7.9757109333333327</v>
      </c>
      <c r="U1661" s="3">
        <v>9.7824516571428557</v>
      </c>
      <c r="V1661" s="3">
        <v>11.074104999999999</v>
      </c>
      <c r="W1661" s="3">
        <v>13.1567968</v>
      </c>
      <c r="X1661" s="3">
        <v>14.764602266666667</v>
      </c>
      <c r="Y1661" s="3">
        <v>16.971963299999999</v>
      </c>
      <c r="Z1661" s="3">
        <v>18.366976880000003</v>
      </c>
      <c r="AA1661" s="3">
        <v>21.208395520000003</v>
      </c>
    </row>
    <row r="1662" spans="1:27" x14ac:dyDescent="0.25">
      <c r="A1662" s="19" t="s">
        <v>25</v>
      </c>
      <c r="B1662">
        <v>5138</v>
      </c>
      <c r="C1662" s="2" t="s">
        <v>1853</v>
      </c>
      <c r="D1662" s="3">
        <v>0.32</v>
      </c>
      <c r="E1662" s="3">
        <v>0.26666666666666666</v>
      </c>
      <c r="F1662" s="3">
        <v>0.22857142857142859</v>
      </c>
      <c r="G1662" s="3">
        <v>0.2</v>
      </c>
      <c r="H1662" s="3">
        <v>0.16</v>
      </c>
      <c r="I1662" s="3">
        <v>0.13333333333333333</v>
      </c>
      <c r="J1662" s="3">
        <v>0.1142857142857143</v>
      </c>
      <c r="K1662" s="3">
        <v>0.1</v>
      </c>
      <c r="L1662" s="3">
        <v>8.8888888888888892E-2</v>
      </c>
      <c r="M1662" s="3">
        <v>0.08</v>
      </c>
      <c r="N1662" s="3">
        <v>1.1721349999999999</v>
      </c>
      <c r="O1662" s="3">
        <v>1.6797685714285713</v>
      </c>
      <c r="P1662" s="3">
        <v>2.3700457499999996</v>
      </c>
      <c r="Q1662" s="3">
        <v>3.3394856666666675</v>
      </c>
      <c r="R1662" s="3">
        <v>4.1907382000000002</v>
      </c>
      <c r="S1662" s="3">
        <v>6.2854478399999998</v>
      </c>
      <c r="T1662" s="3">
        <v>8.4173247999999994</v>
      </c>
      <c r="U1662" s="3">
        <v>10.32465097142857</v>
      </c>
      <c r="V1662" s="3">
        <v>11.688221249999998</v>
      </c>
      <c r="W1662" s="3">
        <v>13.8868414</v>
      </c>
      <c r="X1662" s="3">
        <v>15.584117133333333</v>
      </c>
      <c r="Y1662" s="3">
        <v>17.914294650000002</v>
      </c>
      <c r="Z1662" s="3">
        <v>19.386920239999998</v>
      </c>
      <c r="AA1662" s="3">
        <v>22.386417460000001</v>
      </c>
    </row>
    <row r="1663" spans="1:27" x14ac:dyDescent="0.25">
      <c r="A1663" s="19" t="s">
        <v>25</v>
      </c>
      <c r="B1663">
        <v>5180</v>
      </c>
      <c r="C1663" s="2" t="s">
        <v>1854</v>
      </c>
      <c r="D1663" s="3">
        <v>0.32</v>
      </c>
      <c r="E1663" s="3">
        <v>0.26666666666666666</v>
      </c>
      <c r="F1663" s="3">
        <v>0.22857142857142859</v>
      </c>
      <c r="G1663" s="3">
        <v>0.2</v>
      </c>
      <c r="H1663" s="3">
        <v>0.16</v>
      </c>
      <c r="I1663" s="3">
        <v>0.13333333333333333</v>
      </c>
      <c r="J1663" s="3">
        <v>0.1142857142857143</v>
      </c>
      <c r="K1663" s="3">
        <v>0.1</v>
      </c>
      <c r="L1663" s="3">
        <v>8.8888888888888892E-2</v>
      </c>
      <c r="M1663" s="3">
        <v>0.08</v>
      </c>
      <c r="N1663" s="3">
        <v>1.0266808333333333</v>
      </c>
      <c r="O1663" s="3">
        <v>1.4662614285714286</v>
      </c>
      <c r="P1663" s="3">
        <v>2.0647726249999998</v>
      </c>
      <c r="Q1663" s="3">
        <v>2.9059248333333336</v>
      </c>
      <c r="R1663" s="3">
        <v>3.6445887000000003</v>
      </c>
      <c r="S1663" s="3">
        <v>5.4626234399999998</v>
      </c>
      <c r="T1663" s="3">
        <v>7.3132901333333331</v>
      </c>
      <c r="U1663" s="3">
        <v>8.9691526857142865</v>
      </c>
      <c r="V1663" s="3">
        <v>10.152930625</v>
      </c>
      <c r="W1663" s="3">
        <v>12.0617299</v>
      </c>
      <c r="X1663" s="3">
        <v>13.535329966666668</v>
      </c>
      <c r="Y1663" s="3">
        <v>15.558466275000002</v>
      </c>
      <c r="Z1663" s="3">
        <v>16.837061840000001</v>
      </c>
      <c r="AA1663" s="3">
        <v>19.441362609999999</v>
      </c>
    </row>
    <row r="1664" spans="1:27" x14ac:dyDescent="0.25">
      <c r="A1664" s="19" t="s">
        <v>25</v>
      </c>
      <c r="B1664">
        <v>5181</v>
      </c>
      <c r="C1664" s="2" t="s">
        <v>1855</v>
      </c>
      <c r="D1664" s="3">
        <v>0.32</v>
      </c>
      <c r="E1664" s="3">
        <v>0.26666666666666666</v>
      </c>
      <c r="F1664" s="3">
        <v>0.22857142857142859</v>
      </c>
      <c r="G1664" s="3">
        <v>0.2</v>
      </c>
      <c r="H1664" s="3">
        <v>0.16</v>
      </c>
      <c r="I1664" s="3">
        <v>0.13333333333333333</v>
      </c>
      <c r="J1664" s="3">
        <v>0.1142857142857143</v>
      </c>
      <c r="K1664" s="3">
        <v>0.1</v>
      </c>
      <c r="L1664" s="3">
        <v>8.8888888888888892E-2</v>
      </c>
      <c r="M1664" s="3">
        <v>0.08</v>
      </c>
      <c r="N1664" s="3">
        <v>1.1721349999999999</v>
      </c>
      <c r="O1664" s="3">
        <v>1.6797685714285713</v>
      </c>
      <c r="P1664" s="3">
        <v>2.3700457499999996</v>
      </c>
      <c r="Q1664" s="3">
        <v>3.3394856666666675</v>
      </c>
      <c r="R1664" s="3">
        <v>4.1907382000000002</v>
      </c>
      <c r="S1664" s="3">
        <v>6.2854478399999998</v>
      </c>
      <c r="T1664" s="3">
        <v>8.4173247999999994</v>
      </c>
      <c r="U1664" s="3">
        <v>10.32465097142857</v>
      </c>
      <c r="V1664" s="3">
        <v>11.688221249999998</v>
      </c>
      <c r="W1664" s="3">
        <v>13.8868414</v>
      </c>
      <c r="X1664" s="3">
        <v>15.584117133333333</v>
      </c>
      <c r="Y1664" s="3">
        <v>17.914294650000002</v>
      </c>
      <c r="Z1664" s="3">
        <v>19.386920239999998</v>
      </c>
      <c r="AA1664" s="3">
        <v>22.386417460000001</v>
      </c>
    </row>
    <row r="1665" spans="1:27" x14ac:dyDescent="0.25">
      <c r="A1665" s="19" t="s">
        <v>25</v>
      </c>
      <c r="B1665">
        <v>5071</v>
      </c>
      <c r="C1665" s="2" t="s">
        <v>1856</v>
      </c>
      <c r="D1665" s="3">
        <v>0.32</v>
      </c>
      <c r="E1665" s="3">
        <v>0.26666666666666666</v>
      </c>
      <c r="F1665" s="3">
        <v>0.22857142857142859</v>
      </c>
      <c r="G1665" s="3">
        <v>0.2</v>
      </c>
      <c r="H1665" s="3">
        <v>0.16</v>
      </c>
      <c r="I1665" s="3">
        <v>0.13333333333333333</v>
      </c>
      <c r="J1665" s="3">
        <v>0.1142857142857143</v>
      </c>
      <c r="K1665" s="3">
        <v>0.1</v>
      </c>
      <c r="L1665" s="3">
        <v>8.8888888888888892E-2</v>
      </c>
      <c r="M1665" s="3">
        <v>0.08</v>
      </c>
      <c r="N1665" s="3">
        <v>1.0266808333333333</v>
      </c>
      <c r="O1665" s="3">
        <v>1.4662614285714286</v>
      </c>
      <c r="P1665" s="3">
        <v>2.0647726249999998</v>
      </c>
      <c r="Q1665" s="3">
        <v>2.9059248333333336</v>
      </c>
      <c r="R1665" s="3">
        <v>3.6445887000000003</v>
      </c>
      <c r="S1665" s="3">
        <v>5.4626234399999998</v>
      </c>
      <c r="T1665" s="3">
        <v>7.3132901333333331</v>
      </c>
      <c r="U1665" s="3">
        <v>8.9691526857142865</v>
      </c>
      <c r="V1665" s="3">
        <v>10.152930625</v>
      </c>
      <c r="W1665" s="3">
        <v>12.0617299</v>
      </c>
      <c r="X1665" s="3">
        <v>13.535329966666668</v>
      </c>
      <c r="Y1665" s="3">
        <v>15.558466275000002</v>
      </c>
      <c r="Z1665" s="3">
        <v>16.837061840000001</v>
      </c>
      <c r="AA1665" s="3">
        <v>19.441362609999999</v>
      </c>
    </row>
    <row r="1666" spans="1:27" x14ac:dyDescent="0.25">
      <c r="A1666" s="19" t="s">
        <v>25</v>
      </c>
      <c r="B1666">
        <v>5072</v>
      </c>
      <c r="C1666" s="2" t="s">
        <v>1857</v>
      </c>
      <c r="D1666" s="3">
        <v>0.32</v>
      </c>
      <c r="E1666" s="3">
        <v>0.26666666666666666</v>
      </c>
      <c r="F1666" s="3">
        <v>0.22857142857142859</v>
      </c>
      <c r="G1666" s="3">
        <v>0.2</v>
      </c>
      <c r="H1666" s="3">
        <v>0.16</v>
      </c>
      <c r="I1666" s="3">
        <v>0.13333333333333333</v>
      </c>
      <c r="J1666" s="3">
        <v>0.1142857142857143</v>
      </c>
      <c r="K1666" s="3">
        <v>0.1</v>
      </c>
      <c r="L1666" s="3">
        <v>8.8888888888888892E-2</v>
      </c>
      <c r="M1666" s="3">
        <v>0.08</v>
      </c>
      <c r="N1666" s="3">
        <v>1.2303166666666667</v>
      </c>
      <c r="O1666" s="3">
        <v>1.7651714285714284</v>
      </c>
      <c r="P1666" s="3">
        <v>2.4921549999999999</v>
      </c>
      <c r="Q1666" s="3">
        <v>3.5129100000000002</v>
      </c>
      <c r="R1666" s="3">
        <v>4.409198</v>
      </c>
      <c r="S1666" s="3">
        <v>6.6145776000000005</v>
      </c>
      <c r="T1666" s="3">
        <v>8.8589386666666652</v>
      </c>
      <c r="U1666" s="3">
        <v>10.866850285714284</v>
      </c>
      <c r="V1666" s="3">
        <v>12.302337499999998</v>
      </c>
      <c r="W1666" s="3">
        <v>14.616885999999999</v>
      </c>
      <c r="X1666" s="3">
        <v>16.403632000000002</v>
      </c>
      <c r="Y1666" s="3">
        <v>18.856626000000002</v>
      </c>
      <c r="Z1666" s="3">
        <v>20.406863600000001</v>
      </c>
      <c r="AA1666" s="3">
        <v>23.564439400000001</v>
      </c>
    </row>
    <row r="1667" spans="1:27" x14ac:dyDescent="0.25">
      <c r="A1667" s="19" t="s">
        <v>25</v>
      </c>
      <c r="B1667">
        <v>5105</v>
      </c>
      <c r="C1667" s="2" t="s">
        <v>1858</v>
      </c>
      <c r="D1667" s="3">
        <v>0.32</v>
      </c>
      <c r="E1667" s="3">
        <v>0.26666666666666666</v>
      </c>
      <c r="F1667" s="3">
        <v>0.22857142857142859</v>
      </c>
      <c r="G1667" s="3">
        <v>0.2</v>
      </c>
      <c r="H1667" s="3">
        <v>0.16</v>
      </c>
      <c r="I1667" s="3">
        <v>0.13333333333333333</v>
      </c>
      <c r="J1667" s="3">
        <v>0.1142857142857143</v>
      </c>
      <c r="K1667" s="3">
        <v>0.1</v>
      </c>
      <c r="L1667" s="3">
        <v>8.8888888888888892E-2</v>
      </c>
      <c r="M1667" s="3">
        <v>0.08</v>
      </c>
      <c r="N1667" s="3">
        <v>1.2303166666666667</v>
      </c>
      <c r="O1667" s="3">
        <v>1.7651714285714284</v>
      </c>
      <c r="P1667" s="3">
        <v>2.4921549999999999</v>
      </c>
      <c r="Q1667" s="3">
        <v>3.5129100000000002</v>
      </c>
      <c r="R1667" s="3">
        <v>4.409198</v>
      </c>
      <c r="S1667" s="3">
        <v>6.6145776000000005</v>
      </c>
      <c r="T1667" s="3">
        <v>8.8589386666666652</v>
      </c>
      <c r="U1667" s="3">
        <v>10.866850285714284</v>
      </c>
      <c r="V1667" s="3">
        <v>12.302337499999998</v>
      </c>
      <c r="W1667" s="3">
        <v>14.616885999999999</v>
      </c>
      <c r="X1667" s="3">
        <v>16.403632000000002</v>
      </c>
      <c r="Y1667" s="3">
        <v>18.856626000000002</v>
      </c>
      <c r="Z1667" s="3">
        <v>20.406863600000001</v>
      </c>
      <c r="AA1667" s="3">
        <v>23.564439400000001</v>
      </c>
    </row>
    <row r="1668" spans="1:27" x14ac:dyDescent="0.25">
      <c r="A1668" s="19" t="s">
        <v>25</v>
      </c>
      <c r="B1668">
        <v>5398</v>
      </c>
      <c r="C1668" s="2" t="s">
        <v>1859</v>
      </c>
      <c r="D1668" s="3">
        <v>0.32</v>
      </c>
      <c r="E1668" s="3">
        <v>0.26666666666666666</v>
      </c>
      <c r="F1668" s="3">
        <v>0.22857142857142859</v>
      </c>
      <c r="G1668" s="3">
        <v>0.2</v>
      </c>
      <c r="H1668" s="3">
        <v>0.16</v>
      </c>
      <c r="I1668" s="3">
        <v>0.13333333333333333</v>
      </c>
      <c r="J1668" s="3">
        <v>0.1142857142857143</v>
      </c>
      <c r="K1668" s="3">
        <v>0.1</v>
      </c>
      <c r="L1668" s="3">
        <v>8.8888888888888892E-2</v>
      </c>
      <c r="M1668" s="3">
        <v>0.08</v>
      </c>
      <c r="N1668" s="3">
        <v>1.1430441666666669</v>
      </c>
      <c r="O1668" s="3">
        <v>1.6370671428571431</v>
      </c>
      <c r="P1668" s="3">
        <v>2.3089911249999999</v>
      </c>
      <c r="Q1668" s="3">
        <v>3.2527735</v>
      </c>
      <c r="R1668" s="3">
        <v>4.0815082999999994</v>
      </c>
      <c r="S1668" s="3">
        <v>6.1208829600000003</v>
      </c>
      <c r="T1668" s="3">
        <v>8.1965178666666674</v>
      </c>
      <c r="U1668" s="3">
        <v>10.053551314285713</v>
      </c>
      <c r="V1668" s="3">
        <v>11.381163124999999</v>
      </c>
      <c r="W1668" s="3">
        <v>13.521819099999998</v>
      </c>
      <c r="X1668" s="3">
        <v>15.1743597</v>
      </c>
      <c r="Y1668" s="3">
        <v>17.443128975</v>
      </c>
      <c r="Z1668" s="3">
        <v>18.876948560000002</v>
      </c>
      <c r="AA1668" s="3">
        <v>21.79740649</v>
      </c>
    </row>
    <row r="1669" spans="1:27" x14ac:dyDescent="0.25">
      <c r="A1669" s="19" t="s">
        <v>25</v>
      </c>
      <c r="B1669">
        <v>5073</v>
      </c>
      <c r="C1669" s="2" t="s">
        <v>1860</v>
      </c>
      <c r="D1669" s="3">
        <v>0.32</v>
      </c>
      <c r="E1669" s="3">
        <v>0.26666666666666666</v>
      </c>
      <c r="F1669" s="3">
        <v>0.22857142857142859</v>
      </c>
      <c r="G1669" s="3">
        <v>0.2</v>
      </c>
      <c r="H1669" s="3">
        <v>0.16</v>
      </c>
      <c r="I1669" s="3">
        <v>0.13333333333333333</v>
      </c>
      <c r="J1669" s="3">
        <v>0.1142857142857143</v>
      </c>
      <c r="K1669" s="3">
        <v>0.1</v>
      </c>
      <c r="L1669" s="3">
        <v>8.8888888888888892E-2</v>
      </c>
      <c r="M1669" s="3">
        <v>0.08</v>
      </c>
      <c r="N1669" s="3">
        <v>1.2303166666666667</v>
      </c>
      <c r="O1669" s="3">
        <v>1.7651714285714284</v>
      </c>
      <c r="P1669" s="3">
        <v>2.4921549999999999</v>
      </c>
      <c r="Q1669" s="3">
        <v>3.5129100000000002</v>
      </c>
      <c r="R1669" s="3">
        <v>4.409198</v>
      </c>
      <c r="S1669" s="3">
        <v>6.6145776000000005</v>
      </c>
      <c r="T1669" s="3">
        <v>8.8589386666666652</v>
      </c>
      <c r="U1669" s="3">
        <v>10.866850285714284</v>
      </c>
      <c r="V1669" s="3">
        <v>12.302337499999998</v>
      </c>
      <c r="W1669" s="3">
        <v>14.616885999999999</v>
      </c>
      <c r="X1669" s="3">
        <v>16.403632000000002</v>
      </c>
      <c r="Y1669" s="3">
        <v>18.856626000000002</v>
      </c>
      <c r="Z1669" s="3">
        <v>20.406863600000001</v>
      </c>
      <c r="AA1669" s="3">
        <v>23.564439400000001</v>
      </c>
    </row>
    <row r="1670" spans="1:27" x14ac:dyDescent="0.25">
      <c r="A1670" s="19" t="s">
        <v>25</v>
      </c>
      <c r="B1670">
        <v>5005</v>
      </c>
      <c r="C1670" s="2" t="s">
        <v>1861</v>
      </c>
      <c r="D1670" s="3">
        <v>0.32</v>
      </c>
      <c r="E1670" s="3">
        <v>0.26666666666666666</v>
      </c>
      <c r="F1670" s="3">
        <v>0.22857142857142859</v>
      </c>
      <c r="G1670" s="3">
        <v>0.2</v>
      </c>
      <c r="H1670" s="3">
        <v>0.16</v>
      </c>
      <c r="I1670" s="3">
        <v>0.13333333333333333</v>
      </c>
      <c r="J1670" s="3">
        <v>0.1142857142857143</v>
      </c>
      <c r="K1670" s="3">
        <v>0.1</v>
      </c>
      <c r="L1670" s="3">
        <v>8.8888888888888892E-2</v>
      </c>
      <c r="M1670" s="3">
        <v>0.08</v>
      </c>
      <c r="N1670" s="3">
        <v>1.1721349999999999</v>
      </c>
      <c r="O1670" s="3">
        <v>1.6797685714285713</v>
      </c>
      <c r="P1670" s="3">
        <v>2.3700457499999996</v>
      </c>
      <c r="Q1670" s="3">
        <v>3.3394856666666675</v>
      </c>
      <c r="R1670" s="3">
        <v>4.1907382000000002</v>
      </c>
      <c r="S1670" s="3">
        <v>6.2854478399999998</v>
      </c>
      <c r="T1670" s="3">
        <v>8.4173247999999994</v>
      </c>
      <c r="U1670" s="3">
        <v>10.32465097142857</v>
      </c>
      <c r="V1670" s="3">
        <v>11.688221249999998</v>
      </c>
      <c r="W1670" s="3">
        <v>13.8868414</v>
      </c>
      <c r="X1670" s="3">
        <v>15.584117133333333</v>
      </c>
      <c r="Y1670" s="3">
        <v>17.914294650000002</v>
      </c>
      <c r="Z1670" s="3">
        <v>19.386920239999998</v>
      </c>
      <c r="AA1670" s="3">
        <v>22.386417460000001</v>
      </c>
    </row>
    <row r="1671" spans="1:27" x14ac:dyDescent="0.25">
      <c r="A1671" s="19" t="s">
        <v>25</v>
      </c>
      <c r="B1671">
        <v>5006</v>
      </c>
      <c r="C1671" s="2" t="s">
        <v>1862</v>
      </c>
      <c r="D1671" s="3">
        <v>0.32</v>
      </c>
      <c r="E1671" s="3">
        <v>0.26666666666666666</v>
      </c>
      <c r="F1671" s="3">
        <v>0.22857142857142859</v>
      </c>
      <c r="G1671" s="3">
        <v>0.2</v>
      </c>
      <c r="H1671" s="3">
        <v>0.16</v>
      </c>
      <c r="I1671" s="3">
        <v>0.13333333333333333</v>
      </c>
      <c r="J1671" s="3">
        <v>0.1142857142857143</v>
      </c>
      <c r="K1671" s="3">
        <v>0.1</v>
      </c>
      <c r="L1671" s="3">
        <v>8.8888888888888892E-2</v>
      </c>
      <c r="M1671" s="3">
        <v>0.08</v>
      </c>
      <c r="N1671" s="3">
        <v>1.2303166666666667</v>
      </c>
      <c r="O1671" s="3">
        <v>1.7651714285714284</v>
      </c>
      <c r="P1671" s="3">
        <v>2.4921549999999999</v>
      </c>
      <c r="Q1671" s="3">
        <v>3.5129100000000002</v>
      </c>
      <c r="R1671" s="3">
        <v>4.409198</v>
      </c>
      <c r="S1671" s="3">
        <v>6.6145776000000005</v>
      </c>
      <c r="T1671" s="3">
        <v>8.8589386666666652</v>
      </c>
      <c r="U1671" s="3">
        <v>10.866850285714284</v>
      </c>
      <c r="V1671" s="3">
        <v>12.302337499999998</v>
      </c>
      <c r="W1671" s="3">
        <v>14.616885999999999</v>
      </c>
      <c r="X1671" s="3">
        <v>16.403632000000002</v>
      </c>
      <c r="Y1671" s="3">
        <v>18.856626000000002</v>
      </c>
      <c r="Z1671" s="3">
        <v>20.406863600000001</v>
      </c>
      <c r="AA1671" s="3">
        <v>23.564439400000001</v>
      </c>
    </row>
    <row r="1672" spans="1:27" x14ac:dyDescent="0.25">
      <c r="A1672" s="19" t="s">
        <v>25</v>
      </c>
      <c r="B1672">
        <v>5108</v>
      </c>
      <c r="C1672" s="2" t="s">
        <v>1863</v>
      </c>
      <c r="D1672" s="3">
        <v>0.32</v>
      </c>
      <c r="E1672" s="3">
        <v>0.26666666666666666</v>
      </c>
      <c r="F1672" s="3">
        <v>0.22857142857142859</v>
      </c>
      <c r="G1672" s="3">
        <v>0.2</v>
      </c>
      <c r="H1672" s="3">
        <v>0.16</v>
      </c>
      <c r="I1672" s="3">
        <v>0.13333333333333333</v>
      </c>
      <c r="J1672" s="3">
        <v>0.1142857142857143</v>
      </c>
      <c r="K1672" s="3">
        <v>0.1</v>
      </c>
      <c r="L1672" s="3">
        <v>8.8888888888888892E-2</v>
      </c>
      <c r="M1672" s="3">
        <v>0.08</v>
      </c>
      <c r="N1672" s="3">
        <v>1.1255896666666665</v>
      </c>
      <c r="O1672" s="3">
        <v>1.6114462857142859</v>
      </c>
      <c r="P1672" s="3">
        <v>2.2723583500000002</v>
      </c>
      <c r="Q1672" s="3">
        <v>3.2007462000000002</v>
      </c>
      <c r="R1672" s="3">
        <v>4.0159703599999999</v>
      </c>
      <c r="S1672" s="3">
        <v>6.022144031999999</v>
      </c>
      <c r="T1672" s="3">
        <v>8.0640337066666667</v>
      </c>
      <c r="U1672" s="3">
        <v>9.8908915200000003</v>
      </c>
      <c r="V1672" s="3">
        <v>11.196928249999997</v>
      </c>
      <c r="W1672" s="3">
        <v>13.302805719999999</v>
      </c>
      <c r="X1672" s="3">
        <v>14.928505239999998</v>
      </c>
      <c r="Y1672" s="3">
        <v>17.160429569999998</v>
      </c>
      <c r="Z1672" s="3">
        <v>18.570965552000001</v>
      </c>
      <c r="AA1672" s="3">
        <v>21.443999907999999</v>
      </c>
    </row>
    <row r="1673" spans="1:27" x14ac:dyDescent="0.25">
      <c r="A1673" s="19" t="s">
        <v>25</v>
      </c>
      <c r="B1673">
        <v>5007</v>
      </c>
      <c r="C1673" s="2" t="s">
        <v>1864</v>
      </c>
      <c r="D1673" s="3">
        <v>0.32</v>
      </c>
      <c r="E1673" s="3">
        <v>0.26666666666666666</v>
      </c>
      <c r="F1673" s="3">
        <v>0.22857142857142859</v>
      </c>
      <c r="G1673" s="3">
        <v>0.2</v>
      </c>
      <c r="H1673" s="3">
        <v>0.16</v>
      </c>
      <c r="I1673" s="3">
        <v>0.13333333333333333</v>
      </c>
      <c r="J1673" s="3">
        <v>0.1142857142857143</v>
      </c>
      <c r="K1673" s="3">
        <v>0.1</v>
      </c>
      <c r="L1673" s="3">
        <v>8.8888888888888892E-2</v>
      </c>
      <c r="M1673" s="3">
        <v>0.08</v>
      </c>
      <c r="N1673" s="3">
        <v>1.2303166666666667</v>
      </c>
      <c r="O1673" s="3">
        <v>1.7651714285714284</v>
      </c>
      <c r="P1673" s="3">
        <v>2.4921549999999999</v>
      </c>
      <c r="Q1673" s="3">
        <v>3.5129100000000002</v>
      </c>
      <c r="R1673" s="3">
        <v>4.409198</v>
      </c>
      <c r="S1673" s="3">
        <v>6.6145776000000005</v>
      </c>
      <c r="T1673" s="3">
        <v>8.8589386666666652</v>
      </c>
      <c r="U1673" s="3">
        <v>10.866850285714284</v>
      </c>
      <c r="V1673" s="3">
        <v>12.302337499999998</v>
      </c>
      <c r="W1673" s="3">
        <v>14.616885999999999</v>
      </c>
      <c r="X1673" s="3">
        <v>16.403632000000002</v>
      </c>
      <c r="Y1673" s="3">
        <v>18.856626000000002</v>
      </c>
      <c r="Z1673" s="3">
        <v>20.406863600000001</v>
      </c>
      <c r="AA1673" s="3">
        <v>23.564439400000001</v>
      </c>
    </row>
    <row r="1674" spans="1:27" x14ac:dyDescent="0.25">
      <c r="A1674" s="19" t="s">
        <v>25</v>
      </c>
      <c r="B1674">
        <v>5186</v>
      </c>
      <c r="C1674" s="2" t="s">
        <v>1865</v>
      </c>
      <c r="D1674" s="3">
        <v>0.32</v>
      </c>
      <c r="E1674" s="3">
        <v>0.26666666666666666</v>
      </c>
      <c r="F1674" s="3">
        <v>0.22857142857142859</v>
      </c>
      <c r="G1674" s="3">
        <v>0.2</v>
      </c>
      <c r="H1674" s="3">
        <v>0.16</v>
      </c>
      <c r="I1674" s="3">
        <v>0.13333333333333333</v>
      </c>
      <c r="J1674" s="3">
        <v>0.1142857142857143</v>
      </c>
      <c r="K1674" s="3">
        <v>0.1</v>
      </c>
      <c r="L1674" s="3">
        <v>8.8888888888888892E-2</v>
      </c>
      <c r="M1674" s="3">
        <v>0.08</v>
      </c>
      <c r="N1674" s="3">
        <v>1.0848625000000001</v>
      </c>
      <c r="O1674" s="3">
        <v>1.5516642857142857</v>
      </c>
      <c r="P1674" s="3">
        <v>2.1868818750000001</v>
      </c>
      <c r="Q1674" s="3">
        <v>3.0793491666666668</v>
      </c>
      <c r="R1674" s="3">
        <v>3.8630485000000001</v>
      </c>
      <c r="S1674" s="3">
        <v>5.7917532000000005</v>
      </c>
      <c r="T1674" s="3">
        <v>7.7549039999999998</v>
      </c>
      <c r="U1674" s="3">
        <v>9.5113520000000005</v>
      </c>
      <c r="V1674" s="3">
        <v>10.767046875</v>
      </c>
      <c r="W1674" s="3">
        <v>12.791774500000001</v>
      </c>
      <c r="X1674" s="3">
        <v>14.354844833333333</v>
      </c>
      <c r="Y1674" s="3">
        <v>16.500797625000001</v>
      </c>
      <c r="Z1674" s="3">
        <v>17.857005200000003</v>
      </c>
      <c r="AA1674" s="3">
        <v>20.619384549999999</v>
      </c>
    </row>
    <row r="1675" spans="1:27" x14ac:dyDescent="0.25">
      <c r="A1675" s="19" t="s">
        <v>25</v>
      </c>
      <c r="B1675">
        <v>5187</v>
      </c>
      <c r="C1675" s="2" t="s">
        <v>1866</v>
      </c>
      <c r="D1675" s="3">
        <v>0.32</v>
      </c>
      <c r="E1675" s="3">
        <v>0.26666666666666666</v>
      </c>
      <c r="F1675" s="3">
        <v>0.22857142857142859</v>
      </c>
      <c r="G1675" s="3">
        <v>0.2</v>
      </c>
      <c r="H1675" s="3">
        <v>0.16</v>
      </c>
      <c r="I1675" s="3">
        <v>0.13333333333333333</v>
      </c>
      <c r="J1675" s="3">
        <v>0.1142857142857143</v>
      </c>
      <c r="K1675" s="3">
        <v>0.1</v>
      </c>
      <c r="L1675" s="3">
        <v>8.8888888888888892E-2</v>
      </c>
      <c r="M1675" s="3">
        <v>0.08</v>
      </c>
      <c r="N1675" s="3">
        <v>1.1139533333333336</v>
      </c>
      <c r="O1675" s="3">
        <v>1.5943657142857144</v>
      </c>
      <c r="P1675" s="3">
        <v>2.2479365000000002</v>
      </c>
      <c r="Q1675" s="3">
        <v>3.1660613333333338</v>
      </c>
      <c r="R1675" s="3">
        <v>3.9722784000000004</v>
      </c>
      <c r="S1675" s="3">
        <v>5.9563180800000008</v>
      </c>
      <c r="T1675" s="3">
        <v>7.9757109333333327</v>
      </c>
      <c r="U1675" s="3">
        <v>9.7824516571428557</v>
      </c>
      <c r="V1675" s="3">
        <v>11.074104999999999</v>
      </c>
      <c r="W1675" s="3">
        <v>13.1567968</v>
      </c>
      <c r="X1675" s="3">
        <v>14.764602266666667</v>
      </c>
      <c r="Y1675" s="3">
        <v>16.971963299999999</v>
      </c>
      <c r="Z1675" s="3">
        <v>18.366976880000003</v>
      </c>
      <c r="AA1675" s="3">
        <v>21.208395520000003</v>
      </c>
    </row>
    <row r="1676" spans="1:27" x14ac:dyDescent="0.25">
      <c r="A1676" s="19" t="s">
        <v>25</v>
      </c>
      <c r="B1676">
        <v>5109</v>
      </c>
      <c r="C1676" s="2" t="s">
        <v>1867</v>
      </c>
      <c r="D1676" s="3">
        <v>0.32</v>
      </c>
      <c r="E1676" s="3">
        <v>0.26666666666666666</v>
      </c>
      <c r="F1676" s="3">
        <v>0.22857142857142859</v>
      </c>
      <c r="G1676" s="3">
        <v>0.2</v>
      </c>
      <c r="H1676" s="3">
        <v>0.16</v>
      </c>
      <c r="I1676" s="3">
        <v>0.13333333333333333</v>
      </c>
      <c r="J1676" s="3">
        <v>0.1142857142857143</v>
      </c>
      <c r="K1676" s="3">
        <v>0.1</v>
      </c>
      <c r="L1676" s="3">
        <v>8.8888888888888892E-2</v>
      </c>
      <c r="M1676" s="3">
        <v>0.08</v>
      </c>
      <c r="N1676" s="3">
        <v>1.2303166666666667</v>
      </c>
      <c r="O1676" s="3">
        <v>1.7651714285714284</v>
      </c>
      <c r="P1676" s="3">
        <v>2.4921549999999999</v>
      </c>
      <c r="Q1676" s="3">
        <v>3.5129100000000002</v>
      </c>
      <c r="R1676" s="3">
        <v>4.409198</v>
      </c>
      <c r="S1676" s="3">
        <v>6.6145776000000005</v>
      </c>
      <c r="T1676" s="3">
        <v>8.8589386666666652</v>
      </c>
      <c r="U1676" s="3">
        <v>10.866850285714284</v>
      </c>
      <c r="V1676" s="3">
        <v>12.302337499999998</v>
      </c>
      <c r="W1676" s="3">
        <v>14.616885999999999</v>
      </c>
      <c r="X1676" s="3">
        <v>16.403632000000002</v>
      </c>
      <c r="Y1676" s="3">
        <v>18.856626000000002</v>
      </c>
      <c r="Z1676" s="3">
        <v>20.406863600000001</v>
      </c>
      <c r="AA1676" s="3">
        <v>23.564439400000001</v>
      </c>
    </row>
    <row r="1677" spans="1:27" x14ac:dyDescent="0.25">
      <c r="A1677" s="19" t="s">
        <v>25</v>
      </c>
      <c r="B1677">
        <v>5008</v>
      </c>
      <c r="C1677" s="2" t="s">
        <v>1868</v>
      </c>
      <c r="D1677" s="3">
        <v>0.32</v>
      </c>
      <c r="E1677" s="3">
        <v>0.26666666666666666</v>
      </c>
      <c r="F1677" s="3">
        <v>0.22857142857142859</v>
      </c>
      <c r="G1677" s="3">
        <v>0.2</v>
      </c>
      <c r="H1677" s="3">
        <v>0.16</v>
      </c>
      <c r="I1677" s="3">
        <v>0.13333333333333333</v>
      </c>
      <c r="J1677" s="3">
        <v>0.1142857142857143</v>
      </c>
      <c r="K1677" s="3">
        <v>0.1</v>
      </c>
      <c r="L1677" s="3">
        <v>8.8888888888888892E-2</v>
      </c>
      <c r="M1677" s="3">
        <v>0.08</v>
      </c>
      <c r="N1677" s="3">
        <v>1.2303166666666667</v>
      </c>
      <c r="O1677" s="3">
        <v>1.7651714285714284</v>
      </c>
      <c r="P1677" s="3">
        <v>2.4921549999999999</v>
      </c>
      <c r="Q1677" s="3">
        <v>3.5129100000000002</v>
      </c>
      <c r="R1677" s="3">
        <v>4.409198</v>
      </c>
      <c r="S1677" s="3">
        <v>6.6145776000000005</v>
      </c>
      <c r="T1677" s="3">
        <v>8.8589386666666652</v>
      </c>
      <c r="U1677" s="3">
        <v>10.866850285714284</v>
      </c>
      <c r="V1677" s="3">
        <v>12.302337499999998</v>
      </c>
      <c r="W1677" s="3">
        <v>14.616885999999999</v>
      </c>
      <c r="X1677" s="3">
        <v>16.403632000000002</v>
      </c>
      <c r="Y1677" s="3">
        <v>18.856626000000002</v>
      </c>
      <c r="Z1677" s="3">
        <v>20.406863600000001</v>
      </c>
      <c r="AA1677" s="3">
        <v>23.564439400000001</v>
      </c>
    </row>
    <row r="1678" spans="1:27" x14ac:dyDescent="0.25">
      <c r="A1678" s="19" t="s">
        <v>25</v>
      </c>
      <c r="B1678">
        <v>5284</v>
      </c>
      <c r="C1678" s="2" t="s">
        <v>1869</v>
      </c>
      <c r="D1678" s="3">
        <v>0.32</v>
      </c>
      <c r="E1678" s="3">
        <v>0.26666666666666666</v>
      </c>
      <c r="F1678" s="3">
        <v>0.22857142857142859</v>
      </c>
      <c r="G1678" s="3">
        <v>0.2</v>
      </c>
      <c r="H1678" s="3">
        <v>0.16</v>
      </c>
      <c r="I1678" s="3">
        <v>0.13333333333333333</v>
      </c>
      <c r="J1678" s="3">
        <v>0.1142857142857143</v>
      </c>
      <c r="K1678" s="3">
        <v>0.1</v>
      </c>
      <c r="L1678" s="3">
        <v>8.8888888888888892E-2</v>
      </c>
      <c r="M1678" s="3">
        <v>0.08</v>
      </c>
      <c r="N1678" s="3">
        <v>1.2303166666666667</v>
      </c>
      <c r="O1678" s="3">
        <v>1.7651714285714284</v>
      </c>
      <c r="P1678" s="3">
        <v>2.4921549999999999</v>
      </c>
      <c r="Q1678" s="3">
        <v>3.5129100000000002</v>
      </c>
      <c r="R1678" s="3">
        <v>4.409198</v>
      </c>
      <c r="S1678" s="3">
        <v>6.6145776000000005</v>
      </c>
      <c r="T1678" s="3">
        <v>8.8589386666666652</v>
      </c>
      <c r="U1678" s="3">
        <v>10.866850285714284</v>
      </c>
      <c r="V1678" s="3">
        <v>12.302337499999998</v>
      </c>
      <c r="W1678" s="3">
        <v>14.616885999999999</v>
      </c>
      <c r="X1678" s="3">
        <v>16.403632000000002</v>
      </c>
      <c r="Y1678" s="3">
        <v>18.856626000000002</v>
      </c>
      <c r="Z1678" s="3">
        <v>20.406863600000001</v>
      </c>
      <c r="AA1678" s="3">
        <v>23.564439400000001</v>
      </c>
    </row>
    <row r="1679" spans="1:27" x14ac:dyDescent="0.25">
      <c r="A1679" s="19" t="s">
        <v>25</v>
      </c>
      <c r="B1679">
        <v>5009</v>
      </c>
      <c r="C1679" s="2" t="s">
        <v>1870</v>
      </c>
      <c r="D1679" s="3">
        <v>0.32</v>
      </c>
      <c r="E1679" s="3">
        <v>0.26666666666666666</v>
      </c>
      <c r="F1679" s="3">
        <v>0.22857142857142859</v>
      </c>
      <c r="G1679" s="3">
        <v>0.2</v>
      </c>
      <c r="H1679" s="3">
        <v>0.16</v>
      </c>
      <c r="I1679" s="3">
        <v>0.13333333333333333</v>
      </c>
      <c r="J1679" s="3">
        <v>0.1142857142857143</v>
      </c>
      <c r="K1679" s="3">
        <v>0.1</v>
      </c>
      <c r="L1679" s="3">
        <v>8.8888888888888892E-2</v>
      </c>
      <c r="M1679" s="3">
        <v>0.08</v>
      </c>
      <c r="N1679" s="3">
        <v>1.1837713333333333</v>
      </c>
      <c r="O1679" s="3">
        <v>1.6968491428571426</v>
      </c>
      <c r="P1679" s="3">
        <v>2.3944676</v>
      </c>
      <c r="Q1679" s="3">
        <v>3.3741705333333338</v>
      </c>
      <c r="R1679" s="3">
        <v>4.2344301600000005</v>
      </c>
      <c r="S1679" s="3">
        <v>6.3512737920000006</v>
      </c>
      <c r="T1679" s="3">
        <v>8.5056475733333325</v>
      </c>
      <c r="U1679" s="3">
        <v>10.433090834285714</v>
      </c>
      <c r="V1679" s="3">
        <v>11.8110445</v>
      </c>
      <c r="W1679" s="3">
        <v>14.032850319999998</v>
      </c>
      <c r="X1679" s="3">
        <v>15.748020106666669</v>
      </c>
      <c r="Y1679" s="3">
        <v>18.102760919999998</v>
      </c>
      <c r="Z1679" s="3">
        <v>19.590908912000003</v>
      </c>
      <c r="AA1679" s="3">
        <v>22.622021848000003</v>
      </c>
    </row>
    <row r="1680" spans="1:27" x14ac:dyDescent="0.25">
      <c r="A1680" s="19" t="s">
        <v>25</v>
      </c>
      <c r="B1680">
        <v>5137</v>
      </c>
      <c r="C1680" s="2" t="s">
        <v>1871</v>
      </c>
      <c r="D1680" s="3">
        <v>0.32</v>
      </c>
      <c r="E1680" s="3">
        <v>0.26666666666666666</v>
      </c>
      <c r="F1680" s="3">
        <v>0.22857142857142859</v>
      </c>
      <c r="G1680" s="3">
        <v>0.2</v>
      </c>
      <c r="H1680" s="3">
        <v>0.16</v>
      </c>
      <c r="I1680" s="3">
        <v>0.13333333333333333</v>
      </c>
      <c r="J1680" s="3">
        <v>0.1142857142857143</v>
      </c>
      <c r="K1680" s="3">
        <v>0.1</v>
      </c>
      <c r="L1680" s="3">
        <v>8.8888888888888892E-2</v>
      </c>
      <c r="M1680" s="3">
        <v>0.08</v>
      </c>
      <c r="N1680" s="3">
        <v>1.2303166666666667</v>
      </c>
      <c r="O1680" s="3">
        <v>1.7651714285714284</v>
      </c>
      <c r="P1680" s="3">
        <v>2.4921549999999999</v>
      </c>
      <c r="Q1680" s="3">
        <v>3.5129100000000002</v>
      </c>
      <c r="R1680" s="3">
        <v>4.409198</v>
      </c>
      <c r="S1680" s="3">
        <v>6.6145776000000005</v>
      </c>
      <c r="T1680" s="3">
        <v>8.8589386666666652</v>
      </c>
      <c r="U1680" s="3">
        <v>10.866850285714284</v>
      </c>
      <c r="V1680" s="3">
        <v>12.302337499999998</v>
      </c>
      <c r="W1680" s="3">
        <v>14.616885999999999</v>
      </c>
      <c r="X1680" s="3">
        <v>16.403632000000002</v>
      </c>
      <c r="Y1680" s="3">
        <v>18.856626000000002</v>
      </c>
      <c r="Z1680" s="3">
        <v>20.406863600000001</v>
      </c>
      <c r="AA1680" s="3">
        <v>23.564439400000001</v>
      </c>
    </row>
    <row r="1681" spans="1:27" x14ac:dyDescent="0.25">
      <c r="A1681" s="19" t="s">
        <v>25</v>
      </c>
      <c r="B1681">
        <v>5189</v>
      </c>
      <c r="C1681" s="2" t="s">
        <v>1872</v>
      </c>
      <c r="D1681" s="3">
        <v>0.32</v>
      </c>
      <c r="E1681" s="3">
        <v>0.26666666666666666</v>
      </c>
      <c r="F1681" s="3">
        <v>0.22857142857142859</v>
      </c>
      <c r="G1681" s="3">
        <v>0.2</v>
      </c>
      <c r="H1681" s="3">
        <v>0.16</v>
      </c>
      <c r="I1681" s="3">
        <v>0.13333333333333333</v>
      </c>
      <c r="J1681" s="3">
        <v>0.1142857142857143</v>
      </c>
      <c r="K1681" s="3">
        <v>0.1</v>
      </c>
      <c r="L1681" s="3">
        <v>8.8888888888888892E-2</v>
      </c>
      <c r="M1681" s="3">
        <v>0.08</v>
      </c>
      <c r="N1681" s="3">
        <v>1.1721349999999999</v>
      </c>
      <c r="O1681" s="3">
        <v>1.6797685714285713</v>
      </c>
      <c r="P1681" s="3">
        <v>2.3700457499999996</v>
      </c>
      <c r="Q1681" s="3">
        <v>3.3394856666666675</v>
      </c>
      <c r="R1681" s="3">
        <v>4.1907382000000002</v>
      </c>
      <c r="S1681" s="3">
        <v>6.2854478399999998</v>
      </c>
      <c r="T1681" s="3">
        <v>8.4173247999999994</v>
      </c>
      <c r="U1681" s="3">
        <v>10.32465097142857</v>
      </c>
      <c r="V1681" s="3">
        <v>11.688221249999998</v>
      </c>
      <c r="W1681" s="3">
        <v>13.8868414</v>
      </c>
      <c r="X1681" s="3">
        <v>15.584117133333333</v>
      </c>
      <c r="Y1681" s="3">
        <v>17.914294650000002</v>
      </c>
      <c r="Z1681" s="3">
        <v>19.386920239999998</v>
      </c>
      <c r="AA1681" s="3">
        <v>22.386417460000001</v>
      </c>
    </row>
    <row r="1682" spans="1:27" x14ac:dyDescent="0.25">
      <c r="A1682" s="19" t="s">
        <v>25</v>
      </c>
      <c r="B1682">
        <v>5112</v>
      </c>
      <c r="C1682" s="2" t="s">
        <v>1873</v>
      </c>
      <c r="D1682" s="3">
        <v>0.32</v>
      </c>
      <c r="E1682" s="3">
        <v>0.26666666666666666</v>
      </c>
      <c r="F1682" s="3">
        <v>0.22857142857142859</v>
      </c>
      <c r="G1682" s="3">
        <v>0.2</v>
      </c>
      <c r="H1682" s="3">
        <v>0.16</v>
      </c>
      <c r="I1682" s="3">
        <v>0.13333333333333333</v>
      </c>
      <c r="J1682" s="3">
        <v>0.1142857142857143</v>
      </c>
      <c r="K1682" s="3">
        <v>0.1</v>
      </c>
      <c r="L1682" s="3">
        <v>8.8888888888888892E-2</v>
      </c>
      <c r="M1682" s="3">
        <v>0.08</v>
      </c>
      <c r="N1682" s="3">
        <v>1.2303166666666667</v>
      </c>
      <c r="O1682" s="3">
        <v>1.7651714285714284</v>
      </c>
      <c r="P1682" s="3">
        <v>2.4921549999999999</v>
      </c>
      <c r="Q1682" s="3">
        <v>3.5129100000000002</v>
      </c>
      <c r="R1682" s="3">
        <v>4.409198</v>
      </c>
      <c r="S1682" s="3">
        <v>6.6145776000000005</v>
      </c>
      <c r="T1682" s="3">
        <v>8.8589386666666652</v>
      </c>
      <c r="U1682" s="3">
        <v>10.866850285714284</v>
      </c>
      <c r="V1682" s="3">
        <v>12.302337499999998</v>
      </c>
      <c r="W1682" s="3">
        <v>14.616885999999999</v>
      </c>
      <c r="X1682" s="3">
        <v>16.403632000000002</v>
      </c>
      <c r="Y1682" s="3">
        <v>18.856626000000002</v>
      </c>
      <c r="Z1682" s="3">
        <v>20.406863600000001</v>
      </c>
      <c r="AA1682" s="3">
        <v>23.564439400000001</v>
      </c>
    </row>
    <row r="1683" spans="1:27" x14ac:dyDescent="0.25">
      <c r="A1683" s="19" t="s">
        <v>25</v>
      </c>
      <c r="B1683">
        <v>5323</v>
      </c>
      <c r="C1683" s="2" t="s">
        <v>1874</v>
      </c>
      <c r="D1683" s="3">
        <v>0.32</v>
      </c>
      <c r="E1683" s="3">
        <v>0.26666666666666666</v>
      </c>
      <c r="F1683" s="3">
        <v>0.22857142857142859</v>
      </c>
      <c r="G1683" s="3">
        <v>0.2</v>
      </c>
      <c r="H1683" s="3">
        <v>0.16</v>
      </c>
      <c r="I1683" s="3">
        <v>0.13333333333333333</v>
      </c>
      <c r="J1683" s="3">
        <v>0.1142857142857143</v>
      </c>
      <c r="K1683" s="3">
        <v>0.1</v>
      </c>
      <c r="L1683" s="3">
        <v>8.8888888888888892E-2</v>
      </c>
      <c r="M1683" s="3">
        <v>0.08</v>
      </c>
      <c r="N1683" s="3">
        <v>1.1721349999999999</v>
      </c>
      <c r="O1683" s="3">
        <v>1.6797685714285713</v>
      </c>
      <c r="P1683" s="3">
        <v>2.3700457499999996</v>
      </c>
      <c r="Q1683" s="3">
        <v>3.3394856666666675</v>
      </c>
      <c r="R1683" s="3">
        <v>4.1907382000000002</v>
      </c>
      <c r="S1683" s="3">
        <v>6.2854478399999998</v>
      </c>
      <c r="T1683" s="3">
        <v>8.4173247999999994</v>
      </c>
      <c r="U1683" s="3">
        <v>10.32465097142857</v>
      </c>
      <c r="V1683" s="3">
        <v>11.688221249999998</v>
      </c>
      <c r="W1683" s="3">
        <v>13.8868414</v>
      </c>
      <c r="X1683" s="3">
        <v>15.584117133333333</v>
      </c>
      <c r="Y1683" s="3">
        <v>17.914294650000002</v>
      </c>
      <c r="Z1683" s="3">
        <v>19.386920239999998</v>
      </c>
      <c r="AA1683" s="3">
        <v>22.386417460000001</v>
      </c>
    </row>
    <row r="1684" spans="1:27" x14ac:dyDescent="0.25">
      <c r="A1684" s="19" t="s">
        <v>25</v>
      </c>
      <c r="B1684">
        <v>5315</v>
      </c>
      <c r="C1684" s="2" t="s">
        <v>1875</v>
      </c>
      <c r="D1684" s="3">
        <v>0.32</v>
      </c>
      <c r="E1684" s="3">
        <v>0.26666666666666666</v>
      </c>
      <c r="F1684" s="3">
        <v>0.22857142857142859</v>
      </c>
      <c r="G1684" s="3">
        <v>0.2</v>
      </c>
      <c r="H1684" s="3">
        <v>0.16</v>
      </c>
      <c r="I1684" s="3">
        <v>0.13333333333333333</v>
      </c>
      <c r="J1684" s="3">
        <v>0.1142857142857143</v>
      </c>
      <c r="K1684" s="3">
        <v>0.1</v>
      </c>
      <c r="L1684" s="3">
        <v>8.8888888888888892E-2</v>
      </c>
      <c r="M1684" s="3">
        <v>0.08</v>
      </c>
      <c r="N1684" s="3">
        <v>1.0266808333333333</v>
      </c>
      <c r="O1684" s="3">
        <v>1.4662614285714286</v>
      </c>
      <c r="P1684" s="3">
        <v>2.0647726249999998</v>
      </c>
      <c r="Q1684" s="3">
        <v>2.9059248333333336</v>
      </c>
      <c r="R1684" s="3">
        <v>3.6445887000000003</v>
      </c>
      <c r="S1684" s="3">
        <v>5.4626234399999998</v>
      </c>
      <c r="T1684" s="3">
        <v>7.3132901333333331</v>
      </c>
      <c r="U1684" s="3">
        <v>8.9691526857142865</v>
      </c>
      <c r="V1684" s="3">
        <v>10.152930625</v>
      </c>
      <c r="W1684" s="3">
        <v>12.0617299</v>
      </c>
      <c r="X1684" s="3">
        <v>13.535329966666668</v>
      </c>
      <c r="Y1684" s="3">
        <v>15.558466275000002</v>
      </c>
      <c r="Z1684" s="3">
        <v>16.837061840000001</v>
      </c>
      <c r="AA1684" s="3">
        <v>19.441362609999999</v>
      </c>
    </row>
    <row r="1685" spans="1:27" x14ac:dyDescent="0.25">
      <c r="A1685" s="19" t="s">
        <v>25</v>
      </c>
      <c r="B1685">
        <v>5113</v>
      </c>
      <c r="C1685" s="2" t="s">
        <v>1876</v>
      </c>
      <c r="D1685" s="3">
        <v>0.32</v>
      </c>
      <c r="E1685" s="3">
        <v>0.26666666666666666</v>
      </c>
      <c r="F1685" s="3">
        <v>0.22857142857142859</v>
      </c>
      <c r="G1685" s="3">
        <v>0.2</v>
      </c>
      <c r="H1685" s="3">
        <v>0.16</v>
      </c>
      <c r="I1685" s="3">
        <v>0.13333333333333333</v>
      </c>
      <c r="J1685" s="3">
        <v>0.1142857142857143</v>
      </c>
      <c r="K1685" s="3">
        <v>0.1</v>
      </c>
      <c r="L1685" s="3">
        <v>8.8888888888888892E-2</v>
      </c>
      <c r="M1685" s="3">
        <v>0.08</v>
      </c>
      <c r="N1685" s="3">
        <v>1.1721349999999999</v>
      </c>
      <c r="O1685" s="3">
        <v>1.6797685714285713</v>
      </c>
      <c r="P1685" s="3">
        <v>2.3700457499999996</v>
      </c>
      <c r="Q1685" s="3">
        <v>3.3394856666666675</v>
      </c>
      <c r="R1685" s="3">
        <v>4.1907382000000002</v>
      </c>
      <c r="S1685" s="3">
        <v>6.2854478399999998</v>
      </c>
      <c r="T1685" s="3">
        <v>8.4173247999999994</v>
      </c>
      <c r="U1685" s="3">
        <v>10.32465097142857</v>
      </c>
      <c r="V1685" s="3">
        <v>11.688221249999998</v>
      </c>
      <c r="W1685" s="3">
        <v>13.8868414</v>
      </c>
      <c r="X1685" s="3">
        <v>15.584117133333333</v>
      </c>
      <c r="Y1685" s="3">
        <v>17.914294650000002</v>
      </c>
      <c r="Z1685" s="3">
        <v>19.386920239999998</v>
      </c>
      <c r="AA1685" s="3">
        <v>22.386417460000001</v>
      </c>
    </row>
    <row r="1686" spans="1:27" x14ac:dyDescent="0.25">
      <c r="A1686" s="19" t="s">
        <v>25</v>
      </c>
      <c r="B1686">
        <v>5285</v>
      </c>
      <c r="C1686" s="2" t="s">
        <v>1877</v>
      </c>
      <c r="D1686" s="3">
        <v>0.32</v>
      </c>
      <c r="E1686" s="3">
        <v>0.26666666666666666</v>
      </c>
      <c r="F1686" s="3">
        <v>0.22857142857142859</v>
      </c>
      <c r="G1686" s="3">
        <v>0.2</v>
      </c>
      <c r="H1686" s="3">
        <v>0.16</v>
      </c>
      <c r="I1686" s="3">
        <v>0.13333333333333333</v>
      </c>
      <c r="J1686" s="3">
        <v>0.1142857142857143</v>
      </c>
      <c r="K1686" s="3">
        <v>0.1</v>
      </c>
      <c r="L1686" s="3">
        <v>8.8888888888888892E-2</v>
      </c>
      <c r="M1686" s="3">
        <v>0.08</v>
      </c>
      <c r="N1686" s="3">
        <v>1.2012258333333332</v>
      </c>
      <c r="O1686" s="3">
        <v>1.7224699999999999</v>
      </c>
      <c r="P1686" s="3">
        <v>2.4311003750000002</v>
      </c>
      <c r="Q1686" s="3">
        <v>3.4261978333333332</v>
      </c>
      <c r="R1686" s="3">
        <v>4.2999681000000001</v>
      </c>
      <c r="S1686" s="3">
        <v>6.4500127199999993</v>
      </c>
      <c r="T1686" s="3">
        <v>8.6381317333333332</v>
      </c>
      <c r="U1686" s="3">
        <v>10.595750628571428</v>
      </c>
      <c r="V1686" s="3">
        <v>11.995279374999997</v>
      </c>
      <c r="W1686" s="3">
        <v>14.251863699999998</v>
      </c>
      <c r="X1686" s="3">
        <v>15.993874566666666</v>
      </c>
      <c r="Y1686" s="3">
        <v>18.385460325</v>
      </c>
      <c r="Z1686" s="3">
        <v>19.896891920000002</v>
      </c>
      <c r="AA1686" s="3">
        <v>22.975428430000001</v>
      </c>
    </row>
    <row r="1687" spans="1:27" x14ac:dyDescent="0.25">
      <c r="A1687" s="19" t="s">
        <v>25</v>
      </c>
      <c r="B1687">
        <v>5115</v>
      </c>
      <c r="C1687" s="2" t="s">
        <v>1878</v>
      </c>
      <c r="D1687" s="3">
        <v>0.32</v>
      </c>
      <c r="E1687" s="3">
        <v>0.26666666666666666</v>
      </c>
      <c r="F1687" s="3">
        <v>0.22857142857142859</v>
      </c>
      <c r="G1687" s="3">
        <v>0.2</v>
      </c>
      <c r="H1687" s="3">
        <v>0.16</v>
      </c>
      <c r="I1687" s="3">
        <v>0.13333333333333333</v>
      </c>
      <c r="J1687" s="3">
        <v>0.1142857142857143</v>
      </c>
      <c r="K1687" s="3">
        <v>0.1</v>
      </c>
      <c r="L1687" s="3">
        <v>8.8888888888888892E-2</v>
      </c>
      <c r="M1687" s="3">
        <v>0.08</v>
      </c>
      <c r="N1687" s="3">
        <v>1.1721349999999999</v>
      </c>
      <c r="O1687" s="3">
        <v>1.6797685714285713</v>
      </c>
      <c r="P1687" s="3">
        <v>2.3700457499999996</v>
      </c>
      <c r="Q1687" s="3">
        <v>3.3394856666666675</v>
      </c>
      <c r="R1687" s="3">
        <v>4.1907382000000002</v>
      </c>
      <c r="S1687" s="3">
        <v>6.2854478399999998</v>
      </c>
      <c r="T1687" s="3">
        <v>8.4173247999999994</v>
      </c>
      <c r="U1687" s="3">
        <v>10.32465097142857</v>
      </c>
      <c r="V1687" s="3">
        <v>11.688221249999998</v>
      </c>
      <c r="W1687" s="3">
        <v>13.8868414</v>
      </c>
      <c r="X1687" s="3">
        <v>15.584117133333333</v>
      </c>
      <c r="Y1687" s="3">
        <v>17.914294650000002</v>
      </c>
      <c r="Z1687" s="3">
        <v>19.386920239999998</v>
      </c>
      <c r="AA1687" s="3">
        <v>22.386417460000001</v>
      </c>
    </row>
    <row r="1688" spans="1:27" x14ac:dyDescent="0.25">
      <c r="A1688" s="19" t="s">
        <v>25</v>
      </c>
      <c r="B1688">
        <v>5192</v>
      </c>
      <c r="C1688" s="2" t="s">
        <v>1879</v>
      </c>
      <c r="D1688" s="3">
        <v>0.32</v>
      </c>
      <c r="E1688" s="3">
        <v>0.26666666666666666</v>
      </c>
      <c r="F1688" s="3">
        <v>0.22857142857142859</v>
      </c>
      <c r="G1688" s="3">
        <v>0.2</v>
      </c>
      <c r="H1688" s="3">
        <v>0.16</v>
      </c>
      <c r="I1688" s="3">
        <v>0.13333333333333333</v>
      </c>
      <c r="J1688" s="3">
        <v>0.1142857142857143</v>
      </c>
      <c r="K1688" s="3">
        <v>0.1</v>
      </c>
      <c r="L1688" s="3">
        <v>8.8888888888888892E-2</v>
      </c>
      <c r="M1688" s="3">
        <v>0.08</v>
      </c>
      <c r="N1688" s="3">
        <v>1.1139533333333336</v>
      </c>
      <c r="O1688" s="3">
        <v>1.5943657142857144</v>
      </c>
      <c r="P1688" s="3">
        <v>2.2479365000000002</v>
      </c>
      <c r="Q1688" s="3">
        <v>3.1660613333333338</v>
      </c>
      <c r="R1688" s="3">
        <v>3.9722784000000004</v>
      </c>
      <c r="S1688" s="3">
        <v>5.9563180800000008</v>
      </c>
      <c r="T1688" s="3">
        <v>7.9757109333333327</v>
      </c>
      <c r="U1688" s="3">
        <v>9.7824516571428557</v>
      </c>
      <c r="V1688" s="3">
        <v>11.074104999999999</v>
      </c>
      <c r="W1688" s="3">
        <v>13.1567968</v>
      </c>
      <c r="X1688" s="3">
        <v>14.764602266666667</v>
      </c>
      <c r="Y1688" s="3">
        <v>16.971963299999999</v>
      </c>
      <c r="Z1688" s="3">
        <v>18.366976880000003</v>
      </c>
      <c r="AA1688" s="3">
        <v>21.208395520000003</v>
      </c>
    </row>
    <row r="1689" spans="1:27" x14ac:dyDescent="0.25">
      <c r="A1689" s="19" t="s">
        <v>25</v>
      </c>
      <c r="B1689">
        <v>5010</v>
      </c>
      <c r="C1689" s="2" t="s">
        <v>1880</v>
      </c>
      <c r="D1689" s="3">
        <v>0.32</v>
      </c>
      <c r="E1689" s="3">
        <v>0.26666666666666666</v>
      </c>
      <c r="F1689" s="3">
        <v>0.22857142857142859</v>
      </c>
      <c r="G1689" s="3">
        <v>0.2</v>
      </c>
      <c r="H1689" s="3">
        <v>0.16</v>
      </c>
      <c r="I1689" s="3">
        <v>0.13333333333333333</v>
      </c>
      <c r="J1689" s="3">
        <v>0.1142857142857143</v>
      </c>
      <c r="K1689" s="3">
        <v>0.1</v>
      </c>
      <c r="L1689" s="3">
        <v>8.8888888888888892E-2</v>
      </c>
      <c r="M1689" s="3">
        <v>0.08</v>
      </c>
      <c r="N1689" s="3">
        <v>1.1721349999999999</v>
      </c>
      <c r="O1689" s="3">
        <v>1.6797685714285713</v>
      </c>
      <c r="P1689" s="3">
        <v>2.3700457499999996</v>
      </c>
      <c r="Q1689" s="3">
        <v>3.3394856666666675</v>
      </c>
      <c r="R1689" s="3">
        <v>4.1907382000000002</v>
      </c>
      <c r="S1689" s="3">
        <v>6.2854478399999998</v>
      </c>
      <c r="T1689" s="3">
        <v>8.4173247999999994</v>
      </c>
      <c r="U1689" s="3">
        <v>10.32465097142857</v>
      </c>
      <c r="V1689" s="3">
        <v>11.688221249999998</v>
      </c>
      <c r="W1689" s="3">
        <v>13.8868414</v>
      </c>
      <c r="X1689" s="3">
        <v>15.584117133333333</v>
      </c>
      <c r="Y1689" s="3">
        <v>17.914294650000002</v>
      </c>
      <c r="Z1689" s="3">
        <v>19.386920239999998</v>
      </c>
      <c r="AA1689" s="3">
        <v>22.386417460000001</v>
      </c>
    </row>
    <row r="1690" spans="1:27" x14ac:dyDescent="0.25">
      <c r="A1690" s="19" t="s">
        <v>25</v>
      </c>
      <c r="B1690">
        <v>5317</v>
      </c>
      <c r="C1690" s="2" t="s">
        <v>1881</v>
      </c>
      <c r="D1690" s="3">
        <v>0.32</v>
      </c>
      <c r="E1690" s="3">
        <v>0.26666666666666666</v>
      </c>
      <c r="F1690" s="3">
        <v>0.22857142857142859</v>
      </c>
      <c r="G1690" s="3">
        <v>0.2</v>
      </c>
      <c r="H1690" s="3">
        <v>0.16</v>
      </c>
      <c r="I1690" s="3">
        <v>0.13333333333333333</v>
      </c>
      <c r="J1690" s="3">
        <v>0.1142857142857143</v>
      </c>
      <c r="K1690" s="3">
        <v>0.1</v>
      </c>
      <c r="L1690" s="3">
        <v>8.8888888888888892E-2</v>
      </c>
      <c r="M1690" s="3">
        <v>0.08</v>
      </c>
      <c r="N1690" s="3">
        <v>1.2012258333333332</v>
      </c>
      <c r="O1690" s="3">
        <v>1.7224699999999999</v>
      </c>
      <c r="P1690" s="3">
        <v>2.4311003750000002</v>
      </c>
      <c r="Q1690" s="3">
        <v>3.4261978333333332</v>
      </c>
      <c r="R1690" s="3">
        <v>4.2999681000000001</v>
      </c>
      <c r="S1690" s="3">
        <v>6.4500127199999993</v>
      </c>
      <c r="T1690" s="3">
        <v>8.6381317333333332</v>
      </c>
      <c r="U1690" s="3">
        <v>10.595750628571428</v>
      </c>
      <c r="V1690" s="3">
        <v>11.995279374999997</v>
      </c>
      <c r="W1690" s="3">
        <v>14.251863699999998</v>
      </c>
      <c r="X1690" s="3">
        <v>15.993874566666666</v>
      </c>
      <c r="Y1690" s="3">
        <v>18.385460325</v>
      </c>
      <c r="Z1690" s="3">
        <v>19.896891920000002</v>
      </c>
      <c r="AA1690" s="3">
        <v>22.975428430000001</v>
      </c>
    </row>
    <row r="1691" spans="1:27" x14ac:dyDescent="0.25">
      <c r="A1691" s="19" t="s">
        <v>25</v>
      </c>
      <c r="B1691">
        <v>5193</v>
      </c>
      <c r="C1691" s="2" t="s">
        <v>1882</v>
      </c>
      <c r="D1691" s="3">
        <v>0.32</v>
      </c>
      <c r="E1691" s="3">
        <v>0.26666666666666666</v>
      </c>
      <c r="F1691" s="3">
        <v>0.22857142857142859</v>
      </c>
      <c r="G1691" s="3">
        <v>0.2</v>
      </c>
      <c r="H1691" s="3">
        <v>0.16</v>
      </c>
      <c r="I1691" s="3">
        <v>0.13333333333333333</v>
      </c>
      <c r="J1691" s="3">
        <v>0.1142857142857143</v>
      </c>
      <c r="K1691" s="3">
        <v>0.1</v>
      </c>
      <c r="L1691" s="3">
        <v>8.8888888888888892E-2</v>
      </c>
      <c r="M1691" s="3">
        <v>0.08</v>
      </c>
      <c r="N1691" s="3">
        <v>1.0848625000000001</v>
      </c>
      <c r="O1691" s="3">
        <v>1.5516642857142857</v>
      </c>
      <c r="P1691" s="3">
        <v>2.1868818750000001</v>
      </c>
      <c r="Q1691" s="3">
        <v>3.0793491666666668</v>
      </c>
      <c r="R1691" s="3">
        <v>3.8630485000000001</v>
      </c>
      <c r="S1691" s="3">
        <v>5.7917532000000005</v>
      </c>
      <c r="T1691" s="3">
        <v>7.7549039999999998</v>
      </c>
      <c r="U1691" s="3">
        <v>9.5113520000000005</v>
      </c>
      <c r="V1691" s="3">
        <v>10.767046875</v>
      </c>
      <c r="W1691" s="3">
        <v>12.791774500000001</v>
      </c>
      <c r="X1691" s="3">
        <v>14.354844833333333</v>
      </c>
      <c r="Y1691" s="3">
        <v>16.500797625000001</v>
      </c>
      <c r="Z1691" s="3">
        <v>17.857005200000003</v>
      </c>
      <c r="AA1691" s="3">
        <v>20.619384549999999</v>
      </c>
    </row>
    <row r="1692" spans="1:27" x14ac:dyDescent="0.25">
      <c r="A1692" s="19" t="s">
        <v>25</v>
      </c>
      <c r="B1692">
        <v>5194</v>
      </c>
      <c r="C1692" s="2" t="s">
        <v>1883</v>
      </c>
      <c r="D1692" s="3">
        <v>0.32</v>
      </c>
      <c r="E1692" s="3">
        <v>0.26666666666666666</v>
      </c>
      <c r="F1692" s="3">
        <v>0.22857142857142859</v>
      </c>
      <c r="G1692" s="3">
        <v>0.2</v>
      </c>
      <c r="H1692" s="3">
        <v>0.16</v>
      </c>
      <c r="I1692" s="3">
        <v>0.13333333333333333</v>
      </c>
      <c r="J1692" s="3">
        <v>0.1142857142857143</v>
      </c>
      <c r="K1692" s="3">
        <v>0.1</v>
      </c>
      <c r="L1692" s="3">
        <v>8.8888888888888892E-2</v>
      </c>
      <c r="M1692" s="3">
        <v>0.08</v>
      </c>
      <c r="N1692" s="3">
        <v>1.0266808333333333</v>
      </c>
      <c r="O1692" s="3">
        <v>1.4662614285714286</v>
      </c>
      <c r="P1692" s="3">
        <v>2.0647726249999998</v>
      </c>
      <c r="Q1692" s="3">
        <v>2.9059248333333336</v>
      </c>
      <c r="R1692" s="3">
        <v>3.6445887000000003</v>
      </c>
      <c r="S1692" s="3">
        <v>5.4626234399999998</v>
      </c>
      <c r="T1692" s="3">
        <v>7.3132901333333331</v>
      </c>
      <c r="U1692" s="3">
        <v>8.9691526857142865</v>
      </c>
      <c r="V1692" s="3">
        <v>10.152930625</v>
      </c>
      <c r="W1692" s="3">
        <v>12.0617299</v>
      </c>
      <c r="X1692" s="3">
        <v>13.535329966666668</v>
      </c>
      <c r="Y1692" s="3">
        <v>15.558466275000002</v>
      </c>
      <c r="Z1692" s="3">
        <v>16.837061840000001</v>
      </c>
      <c r="AA1692" s="3">
        <v>19.441362609999999</v>
      </c>
    </row>
    <row r="1693" spans="1:27" x14ac:dyDescent="0.25">
      <c r="A1693" s="19" t="s">
        <v>25</v>
      </c>
      <c r="B1693">
        <v>5195</v>
      </c>
      <c r="C1693" s="2" t="s">
        <v>1884</v>
      </c>
      <c r="D1693" s="3">
        <v>0.32</v>
      </c>
      <c r="E1693" s="3">
        <v>0.26666666666666666</v>
      </c>
      <c r="F1693" s="3">
        <v>0.22857142857142859</v>
      </c>
      <c r="G1693" s="3">
        <v>0.2</v>
      </c>
      <c r="H1693" s="3">
        <v>0.16</v>
      </c>
      <c r="I1693" s="3">
        <v>0.13333333333333333</v>
      </c>
      <c r="J1693" s="3">
        <v>0.1142857142857143</v>
      </c>
      <c r="K1693" s="3">
        <v>0.1</v>
      </c>
      <c r="L1693" s="3">
        <v>8.8888888888888892E-2</v>
      </c>
      <c r="M1693" s="3">
        <v>0.08</v>
      </c>
      <c r="N1693" s="3">
        <v>1.1430441666666669</v>
      </c>
      <c r="O1693" s="3">
        <v>1.6370671428571431</v>
      </c>
      <c r="P1693" s="3">
        <v>2.3089911249999999</v>
      </c>
      <c r="Q1693" s="3">
        <v>3.2527735</v>
      </c>
      <c r="R1693" s="3">
        <v>4.0815082999999994</v>
      </c>
      <c r="S1693" s="3">
        <v>6.1208829600000003</v>
      </c>
      <c r="T1693" s="3">
        <v>8.1965178666666674</v>
      </c>
      <c r="U1693" s="3">
        <v>10.053551314285713</v>
      </c>
      <c r="V1693" s="3">
        <v>11.381163124999999</v>
      </c>
      <c r="W1693" s="3">
        <v>13.521819099999998</v>
      </c>
      <c r="X1693" s="3">
        <v>15.1743597</v>
      </c>
      <c r="Y1693" s="3">
        <v>17.443128975</v>
      </c>
      <c r="Z1693" s="3">
        <v>18.876948560000002</v>
      </c>
      <c r="AA1693" s="3">
        <v>21.79740649</v>
      </c>
    </row>
    <row r="1694" spans="1:27" x14ac:dyDescent="0.25">
      <c r="A1694" s="19" t="s">
        <v>25</v>
      </c>
      <c r="B1694">
        <v>5196</v>
      </c>
      <c r="C1694" s="2" t="s">
        <v>1885</v>
      </c>
      <c r="D1694" s="3">
        <v>0.32</v>
      </c>
      <c r="E1694" s="3">
        <v>0.26666666666666666</v>
      </c>
      <c r="F1694" s="3">
        <v>0.22857142857142859</v>
      </c>
      <c r="G1694" s="3">
        <v>0.2</v>
      </c>
      <c r="H1694" s="3">
        <v>0.16</v>
      </c>
      <c r="I1694" s="3">
        <v>0.13333333333333333</v>
      </c>
      <c r="J1694" s="3">
        <v>0.1142857142857143</v>
      </c>
      <c r="K1694" s="3">
        <v>0.1</v>
      </c>
      <c r="L1694" s="3">
        <v>8.8888888888888892E-2</v>
      </c>
      <c r="M1694" s="3">
        <v>0.08</v>
      </c>
      <c r="N1694" s="3">
        <v>1.1139533333333336</v>
      </c>
      <c r="O1694" s="3">
        <v>1.5943657142857144</v>
      </c>
      <c r="P1694" s="3">
        <v>2.2479365000000002</v>
      </c>
      <c r="Q1694" s="3">
        <v>3.1660613333333338</v>
      </c>
      <c r="R1694" s="3">
        <v>3.9722784000000004</v>
      </c>
      <c r="S1694" s="3">
        <v>5.9563180800000008</v>
      </c>
      <c r="T1694" s="3">
        <v>7.9757109333333327</v>
      </c>
      <c r="U1694" s="3">
        <v>9.7824516571428557</v>
      </c>
      <c r="V1694" s="3">
        <v>11.074104999999999</v>
      </c>
      <c r="W1694" s="3">
        <v>13.1567968</v>
      </c>
      <c r="X1694" s="3">
        <v>14.764602266666667</v>
      </c>
      <c r="Y1694" s="3">
        <v>16.971963299999999</v>
      </c>
      <c r="Z1694" s="3">
        <v>18.366976880000003</v>
      </c>
      <c r="AA1694" s="3">
        <v>21.208395520000003</v>
      </c>
    </row>
    <row r="1695" spans="1:27" x14ac:dyDescent="0.25">
      <c r="A1695" s="19" t="s">
        <v>25</v>
      </c>
      <c r="B1695">
        <v>5197</v>
      </c>
      <c r="C1695" s="2" t="s">
        <v>1886</v>
      </c>
      <c r="D1695" s="3">
        <v>0.32</v>
      </c>
      <c r="E1695" s="3">
        <v>0.26666666666666666</v>
      </c>
      <c r="F1695" s="3">
        <v>0.22857142857142859</v>
      </c>
      <c r="G1695" s="3">
        <v>0.2</v>
      </c>
      <c r="H1695" s="3">
        <v>0.16</v>
      </c>
      <c r="I1695" s="3">
        <v>0.13333333333333333</v>
      </c>
      <c r="J1695" s="3">
        <v>0.1142857142857143</v>
      </c>
      <c r="K1695" s="3">
        <v>0.1</v>
      </c>
      <c r="L1695" s="3">
        <v>8.8888888888888892E-2</v>
      </c>
      <c r="M1695" s="3">
        <v>0.08</v>
      </c>
      <c r="N1695" s="3">
        <v>1.1430441666666669</v>
      </c>
      <c r="O1695" s="3">
        <v>1.6370671428571431</v>
      </c>
      <c r="P1695" s="3">
        <v>2.3089911249999999</v>
      </c>
      <c r="Q1695" s="3">
        <v>3.2527735</v>
      </c>
      <c r="R1695" s="3">
        <v>4.0815082999999994</v>
      </c>
      <c r="S1695" s="3">
        <v>6.1208829600000003</v>
      </c>
      <c r="T1695" s="3">
        <v>8.1965178666666674</v>
      </c>
      <c r="U1695" s="3">
        <v>10.053551314285713</v>
      </c>
      <c r="V1695" s="3">
        <v>11.381163124999999</v>
      </c>
      <c r="W1695" s="3">
        <v>13.521819099999998</v>
      </c>
      <c r="X1695" s="3">
        <v>15.1743597</v>
      </c>
      <c r="Y1695" s="3">
        <v>17.443128975</v>
      </c>
      <c r="Z1695" s="3">
        <v>18.876948560000002</v>
      </c>
      <c r="AA1695" s="3">
        <v>21.79740649</v>
      </c>
    </row>
    <row r="1696" spans="1:27" x14ac:dyDescent="0.25">
      <c r="A1696" s="19" t="s">
        <v>25</v>
      </c>
      <c r="B1696">
        <v>5198</v>
      </c>
      <c r="C1696" s="2" t="s">
        <v>1887</v>
      </c>
      <c r="D1696" s="3">
        <v>0.32</v>
      </c>
      <c r="E1696" s="3">
        <v>0.26666666666666666</v>
      </c>
      <c r="F1696" s="3">
        <v>0.22857142857142859</v>
      </c>
      <c r="G1696" s="3">
        <v>0.2</v>
      </c>
      <c r="H1696" s="3">
        <v>0.16</v>
      </c>
      <c r="I1696" s="3">
        <v>0.13333333333333333</v>
      </c>
      <c r="J1696" s="3">
        <v>0.1142857142857143</v>
      </c>
      <c r="K1696" s="3">
        <v>0.1</v>
      </c>
      <c r="L1696" s="3">
        <v>8.8888888888888892E-2</v>
      </c>
      <c r="M1696" s="3">
        <v>0.08</v>
      </c>
      <c r="N1696" s="3">
        <v>1.0848625000000001</v>
      </c>
      <c r="O1696" s="3">
        <v>1.5516642857142857</v>
      </c>
      <c r="P1696" s="3">
        <v>2.1868818750000001</v>
      </c>
      <c r="Q1696" s="3">
        <v>3.0793491666666668</v>
      </c>
      <c r="R1696" s="3">
        <v>3.8630485000000001</v>
      </c>
      <c r="S1696" s="3">
        <v>5.7917532000000005</v>
      </c>
      <c r="T1696" s="3">
        <v>7.7549039999999998</v>
      </c>
      <c r="U1696" s="3">
        <v>9.5113520000000005</v>
      </c>
      <c r="V1696" s="3">
        <v>10.767046875</v>
      </c>
      <c r="W1696" s="3">
        <v>12.791774500000001</v>
      </c>
      <c r="X1696" s="3">
        <v>14.354844833333333</v>
      </c>
      <c r="Y1696" s="3">
        <v>16.500797625000001</v>
      </c>
      <c r="Z1696" s="3">
        <v>17.857005200000003</v>
      </c>
      <c r="AA1696" s="3">
        <v>20.619384549999999</v>
      </c>
    </row>
    <row r="1697" spans="1:27" x14ac:dyDescent="0.25">
      <c r="A1697" s="19" t="s">
        <v>25</v>
      </c>
      <c r="B1697">
        <v>5254</v>
      </c>
      <c r="C1697" s="2" t="s">
        <v>1888</v>
      </c>
      <c r="D1697" s="3">
        <v>0.32</v>
      </c>
      <c r="E1697" s="3">
        <v>0.26666666666666666</v>
      </c>
      <c r="F1697" s="3">
        <v>0.22857142857142859</v>
      </c>
      <c r="G1697" s="3">
        <v>0.2</v>
      </c>
      <c r="H1697" s="3">
        <v>0.16</v>
      </c>
      <c r="I1697" s="3">
        <v>0.13333333333333333</v>
      </c>
      <c r="J1697" s="3">
        <v>0.1142857142857143</v>
      </c>
      <c r="K1697" s="3">
        <v>0.1</v>
      </c>
      <c r="L1697" s="3">
        <v>8.8888888888888892E-2</v>
      </c>
      <c r="M1697" s="3">
        <v>0.08</v>
      </c>
      <c r="N1697" s="3">
        <v>1.0848625000000001</v>
      </c>
      <c r="O1697" s="3">
        <v>1.5516642857142857</v>
      </c>
      <c r="P1697" s="3">
        <v>2.1868818750000001</v>
      </c>
      <c r="Q1697" s="3">
        <v>3.0793491666666668</v>
      </c>
      <c r="R1697" s="3">
        <v>3.8630485000000001</v>
      </c>
      <c r="S1697" s="3">
        <v>5.7917532000000005</v>
      </c>
      <c r="T1697" s="3">
        <v>7.7549039999999998</v>
      </c>
      <c r="U1697" s="3">
        <v>9.5113520000000005</v>
      </c>
      <c r="V1697" s="3">
        <v>10.767046875</v>
      </c>
      <c r="W1697" s="3">
        <v>12.791774500000001</v>
      </c>
      <c r="X1697" s="3">
        <v>14.354844833333333</v>
      </c>
      <c r="Y1697" s="3">
        <v>16.500797625000001</v>
      </c>
      <c r="Z1697" s="3">
        <v>17.857005200000003</v>
      </c>
      <c r="AA1697" s="3">
        <v>20.619384549999999</v>
      </c>
    </row>
    <row r="1698" spans="1:27" x14ac:dyDescent="0.25">
      <c r="A1698" s="19" t="s">
        <v>25</v>
      </c>
      <c r="B1698">
        <v>5117</v>
      </c>
      <c r="C1698" s="2" t="s">
        <v>1889</v>
      </c>
      <c r="D1698" s="3">
        <v>0.32</v>
      </c>
      <c r="E1698" s="3">
        <v>0.26666666666666666</v>
      </c>
      <c r="F1698" s="3">
        <v>0.22857142857142859</v>
      </c>
      <c r="G1698" s="3">
        <v>0.2</v>
      </c>
      <c r="H1698" s="3">
        <v>0.16</v>
      </c>
      <c r="I1698" s="3">
        <v>0.13333333333333333</v>
      </c>
      <c r="J1698" s="3">
        <v>0.1142857142857143</v>
      </c>
      <c r="K1698" s="3">
        <v>0.1</v>
      </c>
      <c r="L1698" s="3">
        <v>8.8888888888888892E-2</v>
      </c>
      <c r="M1698" s="3">
        <v>0.08</v>
      </c>
      <c r="N1698" s="3">
        <v>1.2303166666666667</v>
      </c>
      <c r="O1698" s="3">
        <v>1.7651714285714284</v>
      </c>
      <c r="P1698" s="3">
        <v>2.4921549999999999</v>
      </c>
      <c r="Q1698" s="3">
        <v>3.5129100000000002</v>
      </c>
      <c r="R1698" s="3">
        <v>4.409198</v>
      </c>
      <c r="S1698" s="3">
        <v>6.6145776000000005</v>
      </c>
      <c r="T1698" s="3">
        <v>8.8589386666666652</v>
      </c>
      <c r="U1698" s="3">
        <v>10.866850285714284</v>
      </c>
      <c r="V1698" s="3">
        <v>12.302337499999998</v>
      </c>
      <c r="W1698" s="3">
        <v>14.616885999999999</v>
      </c>
      <c r="X1698" s="3">
        <v>16.403632000000002</v>
      </c>
      <c r="Y1698" s="3">
        <v>18.856626000000002</v>
      </c>
      <c r="Z1698" s="3">
        <v>20.406863600000001</v>
      </c>
      <c r="AA1698" s="3">
        <v>23.564439400000001</v>
      </c>
    </row>
    <row r="1699" spans="1:27" x14ac:dyDescent="0.25">
      <c r="A1699" s="19" t="s">
        <v>25</v>
      </c>
      <c r="B1699">
        <v>5199</v>
      </c>
      <c r="C1699" s="2" t="s">
        <v>1890</v>
      </c>
      <c r="D1699" s="3">
        <v>0.32</v>
      </c>
      <c r="E1699" s="3">
        <v>0.26666666666666666</v>
      </c>
      <c r="F1699" s="3">
        <v>0.22857142857142859</v>
      </c>
      <c r="G1699" s="3">
        <v>0.2</v>
      </c>
      <c r="H1699" s="3">
        <v>0.16</v>
      </c>
      <c r="I1699" s="3">
        <v>0.13333333333333333</v>
      </c>
      <c r="J1699" s="3">
        <v>0.1142857142857143</v>
      </c>
      <c r="K1699" s="3">
        <v>0.1</v>
      </c>
      <c r="L1699" s="3">
        <v>8.8888888888888892E-2</v>
      </c>
      <c r="M1699" s="3">
        <v>0.08</v>
      </c>
      <c r="N1699" s="3">
        <v>0.99758999999999998</v>
      </c>
      <c r="O1699" s="3">
        <v>1.4235599999999999</v>
      </c>
      <c r="P1699" s="3">
        <v>2.0037180000000001</v>
      </c>
      <c r="Q1699" s="3">
        <v>2.8192126666666666</v>
      </c>
      <c r="R1699" s="3">
        <v>3.5353588</v>
      </c>
      <c r="S1699" s="3">
        <v>5.2980585599999994</v>
      </c>
      <c r="T1699" s="3">
        <v>7.0924831999999993</v>
      </c>
      <c r="U1699" s="3">
        <v>8.6980530285714277</v>
      </c>
      <c r="V1699" s="3">
        <v>9.8458724999999987</v>
      </c>
      <c r="W1699" s="3">
        <v>11.696707599999998</v>
      </c>
      <c r="X1699" s="3">
        <v>13.125572533333335</v>
      </c>
      <c r="Y1699" s="3">
        <v>15.087300599999997</v>
      </c>
      <c r="Z1699" s="3">
        <v>16.327090160000001</v>
      </c>
      <c r="AA1699" s="3">
        <v>18.852351639999998</v>
      </c>
    </row>
    <row r="1700" spans="1:27" x14ac:dyDescent="0.25">
      <c r="A1700" s="19" t="s">
        <v>25</v>
      </c>
      <c r="B1700">
        <v>5200</v>
      </c>
      <c r="C1700" s="2" t="s">
        <v>1891</v>
      </c>
      <c r="D1700" s="3">
        <v>0.32</v>
      </c>
      <c r="E1700" s="3">
        <v>0.26666666666666666</v>
      </c>
      <c r="F1700" s="3">
        <v>0.22857142857142859</v>
      </c>
      <c r="G1700" s="3">
        <v>0.2</v>
      </c>
      <c r="H1700" s="3">
        <v>0.16</v>
      </c>
      <c r="I1700" s="3">
        <v>0.13333333333333333</v>
      </c>
      <c r="J1700" s="3">
        <v>0.1142857142857143</v>
      </c>
      <c r="K1700" s="3">
        <v>0.1</v>
      </c>
      <c r="L1700" s="3">
        <v>8.8888888888888892E-2</v>
      </c>
      <c r="M1700" s="3">
        <v>0.08</v>
      </c>
      <c r="N1700" s="3">
        <v>1.2303166666666667</v>
      </c>
      <c r="O1700" s="3">
        <v>1.7651714285714284</v>
      </c>
      <c r="P1700" s="3">
        <v>2.4921549999999999</v>
      </c>
      <c r="Q1700" s="3">
        <v>3.5129100000000002</v>
      </c>
      <c r="R1700" s="3">
        <v>4.409198</v>
      </c>
      <c r="S1700" s="3">
        <v>6.6145776000000005</v>
      </c>
      <c r="T1700" s="3">
        <v>8.8589386666666652</v>
      </c>
      <c r="U1700" s="3">
        <v>10.866850285714284</v>
      </c>
      <c r="V1700" s="3">
        <v>12.302337499999998</v>
      </c>
      <c r="W1700" s="3">
        <v>14.616885999999999</v>
      </c>
      <c r="X1700" s="3">
        <v>16.403632000000002</v>
      </c>
      <c r="Y1700" s="3">
        <v>18.856626000000002</v>
      </c>
      <c r="Z1700" s="3">
        <v>20.406863600000001</v>
      </c>
      <c r="AA1700" s="3">
        <v>23.564439400000001</v>
      </c>
    </row>
    <row r="1701" spans="1:27" x14ac:dyDescent="0.25">
      <c r="A1701" s="19" t="s">
        <v>25</v>
      </c>
      <c r="B1701">
        <v>5118</v>
      </c>
      <c r="C1701" s="2" t="s">
        <v>1892</v>
      </c>
      <c r="D1701" s="3">
        <v>0.32</v>
      </c>
      <c r="E1701" s="3">
        <v>0.26666666666666666</v>
      </c>
      <c r="F1701" s="3">
        <v>0.22857142857142859</v>
      </c>
      <c r="G1701" s="3">
        <v>0.2</v>
      </c>
      <c r="H1701" s="3">
        <v>0.16</v>
      </c>
      <c r="I1701" s="3">
        <v>0.13333333333333333</v>
      </c>
      <c r="J1701" s="3">
        <v>0.1142857142857143</v>
      </c>
      <c r="K1701" s="3">
        <v>0.1</v>
      </c>
      <c r="L1701" s="3">
        <v>8.8888888888888892E-2</v>
      </c>
      <c r="M1701" s="3">
        <v>0.08</v>
      </c>
      <c r="N1701" s="3">
        <v>1.102317</v>
      </c>
      <c r="O1701" s="3">
        <v>1.5772851428571428</v>
      </c>
      <c r="P1701" s="3">
        <v>2.2235146500000003</v>
      </c>
      <c r="Q1701" s="3">
        <v>3.1313764666666675</v>
      </c>
      <c r="R1701" s="3">
        <v>3.9285864400000001</v>
      </c>
      <c r="S1701" s="3">
        <v>5.8904921279999991</v>
      </c>
      <c r="T1701" s="3">
        <v>7.8873881600000004</v>
      </c>
      <c r="U1701" s="3">
        <v>9.6740117942857147</v>
      </c>
      <c r="V1701" s="3">
        <v>10.951281749999998</v>
      </c>
      <c r="W1701" s="3">
        <v>13.010787879999999</v>
      </c>
      <c r="X1701" s="3">
        <v>14.600699293333333</v>
      </c>
      <c r="Y1701" s="3">
        <v>16.783497029999999</v>
      </c>
      <c r="Z1701" s="3">
        <v>18.162988208000002</v>
      </c>
      <c r="AA1701" s="3">
        <v>20.972791132000001</v>
      </c>
    </row>
    <row r="1702" spans="1:27" x14ac:dyDescent="0.25">
      <c r="A1702" s="19" t="s">
        <v>25</v>
      </c>
      <c r="B1702">
        <v>5012</v>
      </c>
      <c r="C1702" s="2" t="s">
        <v>1893</v>
      </c>
      <c r="D1702" s="3">
        <v>0.32</v>
      </c>
      <c r="E1702" s="3">
        <v>0.26666666666666666</v>
      </c>
      <c r="F1702" s="3">
        <v>0.22857142857142859</v>
      </c>
      <c r="G1702" s="3">
        <v>0.2</v>
      </c>
      <c r="H1702" s="3">
        <v>0.16</v>
      </c>
      <c r="I1702" s="3">
        <v>0.13333333333333333</v>
      </c>
      <c r="J1702" s="3">
        <v>0.1142857142857143</v>
      </c>
      <c r="K1702" s="3">
        <v>0.1</v>
      </c>
      <c r="L1702" s="3">
        <v>8.8888888888888892E-2</v>
      </c>
      <c r="M1702" s="3">
        <v>0.08</v>
      </c>
      <c r="N1702" s="3">
        <v>1.2303166666666667</v>
      </c>
      <c r="O1702" s="3">
        <v>1.7651714285714284</v>
      </c>
      <c r="P1702" s="3">
        <v>2.4921549999999999</v>
      </c>
      <c r="Q1702" s="3">
        <v>3.5129100000000002</v>
      </c>
      <c r="R1702" s="3">
        <v>4.409198</v>
      </c>
      <c r="S1702" s="3">
        <v>6.6145776000000005</v>
      </c>
      <c r="T1702" s="3">
        <v>8.8589386666666652</v>
      </c>
      <c r="U1702" s="3">
        <v>10.866850285714284</v>
      </c>
      <c r="V1702" s="3">
        <v>12.302337499999998</v>
      </c>
      <c r="W1702" s="3">
        <v>14.616885999999999</v>
      </c>
      <c r="X1702" s="3">
        <v>16.403632000000002</v>
      </c>
      <c r="Y1702" s="3">
        <v>18.856626000000002</v>
      </c>
      <c r="Z1702" s="3">
        <v>20.406863600000001</v>
      </c>
      <c r="AA1702" s="3">
        <v>23.564439400000001</v>
      </c>
    </row>
    <row r="1703" spans="1:27" x14ac:dyDescent="0.25">
      <c r="A1703" s="19" t="s">
        <v>25</v>
      </c>
      <c r="B1703">
        <v>5013</v>
      </c>
      <c r="C1703" s="2" t="s">
        <v>1894</v>
      </c>
      <c r="D1703" s="3">
        <v>0.32</v>
      </c>
      <c r="E1703" s="3">
        <v>0.26666666666666666</v>
      </c>
      <c r="F1703" s="3">
        <v>0.22857142857142859</v>
      </c>
      <c r="G1703" s="3">
        <v>0.2</v>
      </c>
      <c r="H1703" s="3">
        <v>0.16</v>
      </c>
      <c r="I1703" s="3">
        <v>0.13333333333333333</v>
      </c>
      <c r="J1703" s="3">
        <v>0.1142857142857143</v>
      </c>
      <c r="K1703" s="3">
        <v>0.1</v>
      </c>
      <c r="L1703" s="3">
        <v>8.8888888888888892E-2</v>
      </c>
      <c r="M1703" s="3">
        <v>0.08</v>
      </c>
      <c r="N1703" s="3">
        <v>1.1546804999999998</v>
      </c>
      <c r="O1703" s="3">
        <v>1.6541477142857146</v>
      </c>
      <c r="P1703" s="3">
        <v>2.3334129749999999</v>
      </c>
      <c r="Q1703" s="3">
        <v>3.2874583666666672</v>
      </c>
      <c r="R1703" s="3">
        <v>4.1252002599999997</v>
      </c>
      <c r="S1703" s="3">
        <v>6.1867089119999994</v>
      </c>
      <c r="T1703" s="3">
        <v>8.2848406399999988</v>
      </c>
      <c r="U1703" s="3">
        <v>10.161991177142855</v>
      </c>
      <c r="V1703" s="3">
        <v>11.503986374999998</v>
      </c>
      <c r="W1703" s="3">
        <v>13.667828019999998</v>
      </c>
      <c r="X1703" s="3">
        <v>15.338262673333332</v>
      </c>
      <c r="Y1703" s="3">
        <v>17.631595245</v>
      </c>
      <c r="Z1703" s="3">
        <v>19.080937232000004</v>
      </c>
      <c r="AA1703" s="3">
        <v>22.033010877999999</v>
      </c>
    </row>
    <row r="1704" spans="1:27" x14ac:dyDescent="0.25">
      <c r="A1704" s="19" t="s">
        <v>25</v>
      </c>
      <c r="B1704">
        <v>5238</v>
      </c>
      <c r="C1704" s="2" t="s">
        <v>1895</v>
      </c>
      <c r="D1704" s="3">
        <v>0.32</v>
      </c>
      <c r="E1704" s="3">
        <v>0.26666666666666666</v>
      </c>
      <c r="F1704" s="3">
        <v>0.22857142857142859</v>
      </c>
      <c r="G1704" s="3">
        <v>0.2</v>
      </c>
      <c r="H1704" s="3">
        <v>0.16</v>
      </c>
      <c r="I1704" s="3">
        <v>0.13333333333333333</v>
      </c>
      <c r="J1704" s="3">
        <v>0.1142857142857143</v>
      </c>
      <c r="K1704" s="3">
        <v>0.1</v>
      </c>
      <c r="L1704" s="3">
        <v>8.8888888888888892E-2</v>
      </c>
      <c r="M1704" s="3">
        <v>0.08</v>
      </c>
      <c r="N1704" s="3">
        <v>1.1721349999999999</v>
      </c>
      <c r="O1704" s="3">
        <v>1.6797685714285713</v>
      </c>
      <c r="P1704" s="3">
        <v>2.3700457499999996</v>
      </c>
      <c r="Q1704" s="3">
        <v>3.3394856666666675</v>
      </c>
      <c r="R1704" s="3">
        <v>4.1907382000000002</v>
      </c>
      <c r="S1704" s="3">
        <v>6.2854478399999998</v>
      </c>
      <c r="T1704" s="3">
        <v>8.4173247999999994</v>
      </c>
      <c r="U1704" s="3">
        <v>10.32465097142857</v>
      </c>
      <c r="V1704" s="3">
        <v>11.688221249999998</v>
      </c>
      <c r="W1704" s="3">
        <v>13.8868414</v>
      </c>
      <c r="X1704" s="3">
        <v>15.584117133333333</v>
      </c>
      <c r="Y1704" s="3">
        <v>17.914294650000002</v>
      </c>
      <c r="Z1704" s="3">
        <v>19.386920239999998</v>
      </c>
      <c r="AA1704" s="3">
        <v>22.386417460000001</v>
      </c>
    </row>
    <row r="1705" spans="1:27" x14ac:dyDescent="0.25">
      <c r="A1705" s="19" t="s">
        <v>25</v>
      </c>
      <c r="B1705">
        <v>5202</v>
      </c>
      <c r="C1705" s="2" t="s">
        <v>1896</v>
      </c>
      <c r="D1705" s="3">
        <v>0.32</v>
      </c>
      <c r="E1705" s="3">
        <v>0.26666666666666666</v>
      </c>
      <c r="F1705" s="3">
        <v>0.22857142857142859</v>
      </c>
      <c r="G1705" s="3">
        <v>0.2</v>
      </c>
      <c r="H1705" s="3">
        <v>0.16</v>
      </c>
      <c r="I1705" s="3">
        <v>0.13333333333333333</v>
      </c>
      <c r="J1705" s="3">
        <v>0.1142857142857143</v>
      </c>
      <c r="K1705" s="3">
        <v>0.1</v>
      </c>
      <c r="L1705" s="3">
        <v>8.8888888888888892E-2</v>
      </c>
      <c r="M1705" s="3">
        <v>0.08</v>
      </c>
      <c r="N1705" s="3">
        <v>1.0848625000000001</v>
      </c>
      <c r="O1705" s="3">
        <v>1.5516642857142857</v>
      </c>
      <c r="P1705" s="3">
        <v>2.1868818750000001</v>
      </c>
      <c r="Q1705" s="3">
        <v>3.0793491666666668</v>
      </c>
      <c r="R1705" s="3">
        <v>3.8630485000000001</v>
      </c>
      <c r="S1705" s="3">
        <v>5.7917532000000005</v>
      </c>
      <c r="T1705" s="3">
        <v>7.7549039999999998</v>
      </c>
      <c r="U1705" s="3">
        <v>9.5113520000000005</v>
      </c>
      <c r="V1705" s="3">
        <v>10.767046875</v>
      </c>
      <c r="W1705" s="3">
        <v>12.791774500000001</v>
      </c>
      <c r="X1705" s="3">
        <v>14.354844833333333</v>
      </c>
      <c r="Y1705" s="3">
        <v>16.500797625000001</v>
      </c>
      <c r="Z1705" s="3">
        <v>17.857005200000003</v>
      </c>
      <c r="AA1705" s="3">
        <v>20.619384549999999</v>
      </c>
    </row>
    <row r="1706" spans="1:27" x14ac:dyDescent="0.25">
      <c r="A1706" s="19" t="s">
        <v>25</v>
      </c>
      <c r="B1706">
        <v>5257</v>
      </c>
      <c r="C1706" s="2" t="s">
        <v>1897</v>
      </c>
      <c r="D1706" s="3">
        <v>0.32</v>
      </c>
      <c r="E1706" s="3">
        <v>0.26666666666666666</v>
      </c>
      <c r="F1706" s="3">
        <v>0.22857142857142859</v>
      </c>
      <c r="G1706" s="3">
        <v>0.2</v>
      </c>
      <c r="H1706" s="3">
        <v>0.16</v>
      </c>
      <c r="I1706" s="3">
        <v>0.13333333333333333</v>
      </c>
      <c r="J1706" s="3">
        <v>0.1142857142857143</v>
      </c>
      <c r="K1706" s="3">
        <v>0.1</v>
      </c>
      <c r="L1706" s="3">
        <v>8.8888888888888892E-2</v>
      </c>
      <c r="M1706" s="3">
        <v>0.08</v>
      </c>
      <c r="N1706" s="3">
        <v>1.1837713333333333</v>
      </c>
      <c r="O1706" s="3">
        <v>1.6968491428571426</v>
      </c>
      <c r="P1706" s="3">
        <v>2.3944676</v>
      </c>
      <c r="Q1706" s="3">
        <v>3.3741705333333338</v>
      </c>
      <c r="R1706" s="3">
        <v>4.2344301600000005</v>
      </c>
      <c r="S1706" s="3">
        <v>6.3512737920000006</v>
      </c>
      <c r="T1706" s="3">
        <v>8.5056475733333325</v>
      </c>
      <c r="U1706" s="3">
        <v>10.433090834285714</v>
      </c>
      <c r="V1706" s="3">
        <v>11.8110445</v>
      </c>
      <c r="W1706" s="3">
        <v>14.032850319999998</v>
      </c>
      <c r="X1706" s="3">
        <v>15.748020106666669</v>
      </c>
      <c r="Y1706" s="3">
        <v>18.102760919999998</v>
      </c>
      <c r="Z1706" s="3">
        <v>19.590908912000003</v>
      </c>
      <c r="AA1706" s="3">
        <v>22.622021848000003</v>
      </c>
    </row>
    <row r="1707" spans="1:27" x14ac:dyDescent="0.25">
      <c r="A1707" s="19" t="s">
        <v>25</v>
      </c>
      <c r="B1707">
        <v>5203</v>
      </c>
      <c r="C1707" s="2" t="s">
        <v>1898</v>
      </c>
      <c r="D1707" s="3">
        <v>0.32</v>
      </c>
      <c r="E1707" s="3">
        <v>0.26666666666666666</v>
      </c>
      <c r="F1707" s="3">
        <v>0.22857142857142859</v>
      </c>
      <c r="G1707" s="3">
        <v>0.2</v>
      </c>
      <c r="H1707" s="3">
        <v>0.16</v>
      </c>
      <c r="I1707" s="3">
        <v>0.13333333333333333</v>
      </c>
      <c r="J1707" s="3">
        <v>0.1142857142857143</v>
      </c>
      <c r="K1707" s="3">
        <v>0.1</v>
      </c>
      <c r="L1707" s="3">
        <v>8.8888888888888892E-2</v>
      </c>
      <c r="M1707" s="3">
        <v>0.08</v>
      </c>
      <c r="N1707" s="3">
        <v>1.1139533333333336</v>
      </c>
      <c r="O1707" s="3">
        <v>1.5943657142857144</v>
      </c>
      <c r="P1707" s="3">
        <v>2.2479365000000002</v>
      </c>
      <c r="Q1707" s="3">
        <v>3.1660613333333338</v>
      </c>
      <c r="R1707" s="3">
        <v>3.9722784000000004</v>
      </c>
      <c r="S1707" s="3">
        <v>5.9563180800000008</v>
      </c>
      <c r="T1707" s="3">
        <v>7.9757109333333327</v>
      </c>
      <c r="U1707" s="3">
        <v>9.7824516571428557</v>
      </c>
      <c r="V1707" s="3">
        <v>11.074104999999999</v>
      </c>
      <c r="W1707" s="3">
        <v>13.1567968</v>
      </c>
      <c r="X1707" s="3">
        <v>14.764602266666667</v>
      </c>
      <c r="Y1707" s="3">
        <v>16.971963299999999</v>
      </c>
      <c r="Z1707" s="3">
        <v>18.366976880000003</v>
      </c>
      <c r="AA1707" s="3">
        <v>21.208395520000003</v>
      </c>
    </row>
    <row r="1708" spans="1:27" x14ac:dyDescent="0.25">
      <c r="A1708" s="19" t="s">
        <v>25</v>
      </c>
      <c r="B1708">
        <v>5119</v>
      </c>
      <c r="C1708" s="2" t="s">
        <v>1899</v>
      </c>
      <c r="D1708" s="3">
        <v>0.32</v>
      </c>
      <c r="E1708" s="3">
        <v>0.26666666666666666</v>
      </c>
      <c r="F1708" s="3">
        <v>0.22857142857142859</v>
      </c>
      <c r="G1708" s="3">
        <v>0.2</v>
      </c>
      <c r="H1708" s="3">
        <v>0.16</v>
      </c>
      <c r="I1708" s="3">
        <v>0.13333333333333333</v>
      </c>
      <c r="J1708" s="3">
        <v>0.1142857142857143</v>
      </c>
      <c r="K1708" s="3">
        <v>0.1</v>
      </c>
      <c r="L1708" s="3">
        <v>8.8888888888888892E-2</v>
      </c>
      <c r="M1708" s="3">
        <v>0.08</v>
      </c>
      <c r="N1708" s="3">
        <v>1.2303166666666667</v>
      </c>
      <c r="O1708" s="3">
        <v>1.7651714285714284</v>
      </c>
      <c r="P1708" s="3">
        <v>2.4921549999999999</v>
      </c>
      <c r="Q1708" s="3">
        <v>3.5129100000000002</v>
      </c>
      <c r="R1708" s="3">
        <v>4.409198</v>
      </c>
      <c r="S1708" s="3">
        <v>6.6145776000000005</v>
      </c>
      <c r="T1708" s="3">
        <v>8.8589386666666652</v>
      </c>
      <c r="U1708" s="3">
        <v>10.866850285714284</v>
      </c>
      <c r="V1708" s="3">
        <v>12.302337499999998</v>
      </c>
      <c r="W1708" s="3">
        <v>14.616885999999999</v>
      </c>
      <c r="X1708" s="3">
        <v>16.403632000000002</v>
      </c>
      <c r="Y1708" s="3">
        <v>18.856626000000002</v>
      </c>
      <c r="Z1708" s="3">
        <v>20.406863600000001</v>
      </c>
      <c r="AA1708" s="3">
        <v>23.564439400000001</v>
      </c>
    </row>
    <row r="1709" spans="1:27" x14ac:dyDescent="0.25">
      <c r="A1709" s="19" t="s">
        <v>25</v>
      </c>
      <c r="B1709">
        <v>5120</v>
      </c>
      <c r="C1709" s="2" t="s">
        <v>1900</v>
      </c>
      <c r="D1709" s="3">
        <v>0.32</v>
      </c>
      <c r="E1709" s="3">
        <v>0.26666666666666666</v>
      </c>
      <c r="F1709" s="3">
        <v>0.22857142857142859</v>
      </c>
      <c r="G1709" s="3">
        <v>0.2</v>
      </c>
      <c r="H1709" s="3">
        <v>0.16</v>
      </c>
      <c r="I1709" s="3">
        <v>0.13333333333333333</v>
      </c>
      <c r="J1709" s="3">
        <v>0.1142857142857143</v>
      </c>
      <c r="K1709" s="3">
        <v>0.1</v>
      </c>
      <c r="L1709" s="3">
        <v>8.8888888888888892E-2</v>
      </c>
      <c r="M1709" s="3">
        <v>0.08</v>
      </c>
      <c r="N1709" s="3">
        <v>1.1430441666666669</v>
      </c>
      <c r="O1709" s="3">
        <v>1.6370671428571431</v>
      </c>
      <c r="P1709" s="3">
        <v>2.3089911249999999</v>
      </c>
      <c r="Q1709" s="3">
        <v>3.2527735</v>
      </c>
      <c r="R1709" s="3">
        <v>4.0815082999999994</v>
      </c>
      <c r="S1709" s="3">
        <v>6.1208829600000003</v>
      </c>
      <c r="T1709" s="3">
        <v>8.1965178666666674</v>
      </c>
      <c r="U1709" s="3">
        <v>10.053551314285713</v>
      </c>
      <c r="V1709" s="3">
        <v>11.381163124999999</v>
      </c>
      <c r="W1709" s="3">
        <v>13.521819099999998</v>
      </c>
      <c r="X1709" s="3">
        <v>15.1743597</v>
      </c>
      <c r="Y1709" s="3">
        <v>17.443128975</v>
      </c>
      <c r="Z1709" s="3">
        <v>18.876948560000002</v>
      </c>
      <c r="AA1709" s="3">
        <v>21.79740649</v>
      </c>
    </row>
    <row r="1710" spans="1:27" x14ac:dyDescent="0.25">
      <c r="A1710" s="19" t="s">
        <v>25</v>
      </c>
      <c r="B1710">
        <v>5205</v>
      </c>
      <c r="C1710" s="2" t="s">
        <v>1901</v>
      </c>
      <c r="D1710" s="3">
        <v>0.32</v>
      </c>
      <c r="E1710" s="3">
        <v>0.26666666666666666</v>
      </c>
      <c r="F1710" s="3">
        <v>0.22857142857142859</v>
      </c>
      <c r="G1710" s="3">
        <v>0.2</v>
      </c>
      <c r="H1710" s="3">
        <v>0.16</v>
      </c>
      <c r="I1710" s="3">
        <v>0.13333333333333333</v>
      </c>
      <c r="J1710" s="3">
        <v>0.1142857142857143</v>
      </c>
      <c r="K1710" s="3">
        <v>0.1</v>
      </c>
      <c r="L1710" s="3">
        <v>8.8888888888888892E-2</v>
      </c>
      <c r="M1710" s="3">
        <v>0.08</v>
      </c>
      <c r="N1710" s="3">
        <v>1.0848625000000001</v>
      </c>
      <c r="O1710" s="3">
        <v>1.5516642857142857</v>
      </c>
      <c r="P1710" s="3">
        <v>2.1868818750000001</v>
      </c>
      <c r="Q1710" s="3">
        <v>3.0793491666666668</v>
      </c>
      <c r="R1710" s="3">
        <v>3.8630485000000001</v>
      </c>
      <c r="S1710" s="3">
        <v>5.7917532000000005</v>
      </c>
      <c r="T1710" s="3">
        <v>7.7549039999999998</v>
      </c>
      <c r="U1710" s="3">
        <v>9.5113520000000005</v>
      </c>
      <c r="V1710" s="3">
        <v>10.767046875</v>
      </c>
      <c r="W1710" s="3">
        <v>12.791774500000001</v>
      </c>
      <c r="X1710" s="3">
        <v>14.354844833333333</v>
      </c>
      <c r="Y1710" s="3">
        <v>16.500797625000001</v>
      </c>
      <c r="Z1710" s="3">
        <v>17.857005200000003</v>
      </c>
      <c r="AA1710" s="3">
        <v>20.619384549999999</v>
      </c>
    </row>
    <row r="1711" spans="1:27" x14ac:dyDescent="0.25">
      <c r="A1711" s="19" t="s">
        <v>25</v>
      </c>
      <c r="B1711">
        <v>5206</v>
      </c>
      <c r="C1711" s="2" t="s">
        <v>1902</v>
      </c>
      <c r="D1711" s="3">
        <v>0.32</v>
      </c>
      <c r="E1711" s="3">
        <v>0.26666666666666666</v>
      </c>
      <c r="F1711" s="3">
        <v>0.22857142857142859</v>
      </c>
      <c r="G1711" s="3">
        <v>0.2</v>
      </c>
      <c r="H1711" s="3">
        <v>0.16</v>
      </c>
      <c r="I1711" s="3">
        <v>0.13333333333333333</v>
      </c>
      <c r="J1711" s="3">
        <v>0.1142857142857143</v>
      </c>
      <c r="K1711" s="3">
        <v>0.1</v>
      </c>
      <c r="L1711" s="3">
        <v>8.8888888888888892E-2</v>
      </c>
      <c r="M1711" s="3">
        <v>0.08</v>
      </c>
      <c r="N1711" s="3">
        <v>1.1721349999999999</v>
      </c>
      <c r="O1711" s="3">
        <v>1.6797685714285713</v>
      </c>
      <c r="P1711" s="3">
        <v>2.3700457499999996</v>
      </c>
      <c r="Q1711" s="3">
        <v>3.3394856666666675</v>
      </c>
      <c r="R1711" s="3">
        <v>4.1907382000000002</v>
      </c>
      <c r="S1711" s="3">
        <v>6.2854478399999998</v>
      </c>
      <c r="T1711" s="3">
        <v>8.4173247999999994</v>
      </c>
      <c r="U1711" s="3">
        <v>10.32465097142857</v>
      </c>
      <c r="V1711" s="3">
        <v>11.688221249999998</v>
      </c>
      <c r="W1711" s="3">
        <v>13.8868414</v>
      </c>
      <c r="X1711" s="3">
        <v>15.584117133333333</v>
      </c>
      <c r="Y1711" s="3">
        <v>17.914294650000002</v>
      </c>
      <c r="Z1711" s="3">
        <v>19.386920239999998</v>
      </c>
      <c r="AA1711" s="3">
        <v>22.386417460000001</v>
      </c>
    </row>
    <row r="1712" spans="1:27" x14ac:dyDescent="0.25">
      <c r="A1712" s="19" t="s">
        <v>25</v>
      </c>
      <c r="B1712">
        <v>5207</v>
      </c>
      <c r="C1712" s="2" t="s">
        <v>1903</v>
      </c>
      <c r="D1712" s="3">
        <v>0.32</v>
      </c>
      <c r="E1712" s="3">
        <v>0.26666666666666666</v>
      </c>
      <c r="F1712" s="3">
        <v>0.22857142857142859</v>
      </c>
      <c r="G1712" s="3">
        <v>0.2</v>
      </c>
      <c r="H1712" s="3">
        <v>0.16</v>
      </c>
      <c r="I1712" s="3">
        <v>0.13333333333333333</v>
      </c>
      <c r="J1712" s="3">
        <v>0.1142857142857143</v>
      </c>
      <c r="K1712" s="3">
        <v>0.1</v>
      </c>
      <c r="L1712" s="3">
        <v>8.8888888888888892E-2</v>
      </c>
      <c r="M1712" s="3">
        <v>0.08</v>
      </c>
      <c r="N1712" s="3">
        <v>1.2303166666666667</v>
      </c>
      <c r="O1712" s="3">
        <v>1.7651714285714284</v>
      </c>
      <c r="P1712" s="3">
        <v>2.4921549999999999</v>
      </c>
      <c r="Q1712" s="3">
        <v>3.5129100000000002</v>
      </c>
      <c r="R1712" s="3">
        <v>4.409198</v>
      </c>
      <c r="S1712" s="3">
        <v>6.6145776000000005</v>
      </c>
      <c r="T1712" s="3">
        <v>8.8589386666666652</v>
      </c>
      <c r="U1712" s="3">
        <v>10.866850285714284</v>
      </c>
      <c r="V1712" s="3">
        <v>12.302337499999998</v>
      </c>
      <c r="W1712" s="3">
        <v>14.616885999999999</v>
      </c>
      <c r="X1712" s="3">
        <v>16.403632000000002</v>
      </c>
      <c r="Y1712" s="3">
        <v>18.856626000000002</v>
      </c>
      <c r="Z1712" s="3">
        <v>20.406863600000001</v>
      </c>
      <c r="AA1712" s="3">
        <v>23.564439400000001</v>
      </c>
    </row>
    <row r="1713" spans="1:27" x14ac:dyDescent="0.25">
      <c r="A1713" s="19" t="s">
        <v>25</v>
      </c>
      <c r="B1713">
        <v>5260</v>
      </c>
      <c r="C1713" s="2" t="s">
        <v>1904</v>
      </c>
      <c r="D1713" s="3">
        <v>0.32</v>
      </c>
      <c r="E1713" s="3">
        <v>0.26666666666666666</v>
      </c>
      <c r="F1713" s="3">
        <v>0.22857142857142859</v>
      </c>
      <c r="G1713" s="3">
        <v>0.2</v>
      </c>
      <c r="H1713" s="3">
        <v>0.16</v>
      </c>
      <c r="I1713" s="3">
        <v>0.13333333333333333</v>
      </c>
      <c r="J1713" s="3">
        <v>0.1142857142857143</v>
      </c>
      <c r="K1713" s="3">
        <v>0.1</v>
      </c>
      <c r="L1713" s="3">
        <v>8.8888888888888892E-2</v>
      </c>
      <c r="M1713" s="3">
        <v>0.08</v>
      </c>
      <c r="N1713" s="3">
        <v>1.0848625000000001</v>
      </c>
      <c r="O1713" s="3">
        <v>1.5516642857142857</v>
      </c>
      <c r="P1713" s="3">
        <v>2.1868818750000001</v>
      </c>
      <c r="Q1713" s="3">
        <v>3.0793491666666668</v>
      </c>
      <c r="R1713" s="3">
        <v>3.8630485000000001</v>
      </c>
      <c r="S1713" s="3">
        <v>5.7917532000000005</v>
      </c>
      <c r="T1713" s="3">
        <v>7.7549039999999998</v>
      </c>
      <c r="U1713" s="3">
        <v>9.5113520000000005</v>
      </c>
      <c r="V1713" s="3">
        <v>10.767046875</v>
      </c>
      <c r="W1713" s="3">
        <v>12.791774500000001</v>
      </c>
      <c r="X1713" s="3">
        <v>14.354844833333333</v>
      </c>
      <c r="Y1713" s="3">
        <v>16.500797625000001</v>
      </c>
      <c r="Z1713" s="3">
        <v>17.857005200000003</v>
      </c>
      <c r="AA1713" s="3">
        <v>20.619384549999999</v>
      </c>
    </row>
    <row r="1714" spans="1:27" x14ac:dyDescent="0.25">
      <c r="A1714" s="19" t="s">
        <v>25</v>
      </c>
      <c r="B1714">
        <v>5136</v>
      </c>
      <c r="C1714" s="2" t="s">
        <v>1905</v>
      </c>
      <c r="D1714" s="3">
        <v>0.32</v>
      </c>
      <c r="E1714" s="3">
        <v>0.26666666666666666</v>
      </c>
      <c r="F1714" s="3">
        <v>0.22857142857142859</v>
      </c>
      <c r="G1714" s="3">
        <v>0.2</v>
      </c>
      <c r="H1714" s="3">
        <v>0.16</v>
      </c>
      <c r="I1714" s="3">
        <v>0.13333333333333333</v>
      </c>
      <c r="J1714" s="3">
        <v>0.1142857142857143</v>
      </c>
      <c r="K1714" s="3">
        <v>0.1</v>
      </c>
      <c r="L1714" s="3">
        <v>8.8888888888888892E-2</v>
      </c>
      <c r="M1714" s="3">
        <v>0.08</v>
      </c>
      <c r="N1714" s="3">
        <v>1.2303166666666667</v>
      </c>
      <c r="O1714" s="3">
        <v>1.7651714285714284</v>
      </c>
      <c r="P1714" s="3">
        <v>2.4921549999999999</v>
      </c>
      <c r="Q1714" s="3">
        <v>3.5129100000000002</v>
      </c>
      <c r="R1714" s="3">
        <v>4.409198</v>
      </c>
      <c r="S1714" s="3">
        <v>6.6145776000000005</v>
      </c>
      <c r="T1714" s="3">
        <v>8.8589386666666652</v>
      </c>
      <c r="U1714" s="3">
        <v>10.866850285714284</v>
      </c>
      <c r="V1714" s="3">
        <v>12.302337499999998</v>
      </c>
      <c r="W1714" s="3">
        <v>14.616885999999999</v>
      </c>
      <c r="X1714" s="3">
        <v>16.403632000000002</v>
      </c>
      <c r="Y1714" s="3">
        <v>18.856626000000002</v>
      </c>
      <c r="Z1714" s="3">
        <v>20.406863600000001</v>
      </c>
      <c r="AA1714" s="3">
        <v>23.564439400000001</v>
      </c>
    </row>
    <row r="1715" spans="1:27" x14ac:dyDescent="0.25">
      <c r="A1715" s="19" t="s">
        <v>25</v>
      </c>
      <c r="B1715">
        <v>5208</v>
      </c>
      <c r="C1715" s="2" t="s">
        <v>1906</v>
      </c>
      <c r="D1715" s="3">
        <v>0.32</v>
      </c>
      <c r="E1715" s="3">
        <v>0.26666666666666666</v>
      </c>
      <c r="F1715" s="3">
        <v>0.22857142857142859</v>
      </c>
      <c r="G1715" s="3">
        <v>0.2</v>
      </c>
      <c r="H1715" s="3">
        <v>0.16</v>
      </c>
      <c r="I1715" s="3">
        <v>0.13333333333333333</v>
      </c>
      <c r="J1715" s="3">
        <v>0.1142857142857143</v>
      </c>
      <c r="K1715" s="3">
        <v>0.1</v>
      </c>
      <c r="L1715" s="3">
        <v>8.8888888888888892E-2</v>
      </c>
      <c r="M1715" s="3">
        <v>0.08</v>
      </c>
      <c r="N1715" s="3">
        <v>1.0848625000000001</v>
      </c>
      <c r="O1715" s="3">
        <v>1.5516642857142857</v>
      </c>
      <c r="P1715" s="3">
        <v>2.1868818750000001</v>
      </c>
      <c r="Q1715" s="3">
        <v>3.0793491666666668</v>
      </c>
      <c r="R1715" s="3">
        <v>3.8630485000000001</v>
      </c>
      <c r="S1715" s="3">
        <v>5.7917532000000005</v>
      </c>
      <c r="T1715" s="3">
        <v>7.7549039999999998</v>
      </c>
      <c r="U1715" s="3">
        <v>9.5113520000000005</v>
      </c>
      <c r="V1715" s="3">
        <v>10.767046875</v>
      </c>
      <c r="W1715" s="3">
        <v>12.791774500000001</v>
      </c>
      <c r="X1715" s="3">
        <v>14.354844833333333</v>
      </c>
      <c r="Y1715" s="3">
        <v>16.500797625000001</v>
      </c>
      <c r="Z1715" s="3">
        <v>17.857005200000003</v>
      </c>
      <c r="AA1715" s="3">
        <v>20.619384549999999</v>
      </c>
    </row>
    <row r="1716" spans="1:27" x14ac:dyDescent="0.25">
      <c r="A1716" s="19" t="s">
        <v>25</v>
      </c>
      <c r="B1716">
        <v>5121</v>
      </c>
      <c r="C1716" s="2" t="s">
        <v>1907</v>
      </c>
      <c r="D1716" s="3">
        <v>0.32</v>
      </c>
      <c r="E1716" s="3">
        <v>0.26666666666666666</v>
      </c>
      <c r="F1716" s="3">
        <v>0.22857142857142859</v>
      </c>
      <c r="G1716" s="3">
        <v>0.2</v>
      </c>
      <c r="H1716" s="3">
        <v>0.16</v>
      </c>
      <c r="I1716" s="3">
        <v>0.13333333333333333</v>
      </c>
      <c r="J1716" s="3">
        <v>0.1142857142857143</v>
      </c>
      <c r="K1716" s="3">
        <v>0.1</v>
      </c>
      <c r="L1716" s="3">
        <v>8.8888888888888892E-2</v>
      </c>
      <c r="M1716" s="3">
        <v>0.08</v>
      </c>
      <c r="N1716" s="3">
        <v>1.0266808333333333</v>
      </c>
      <c r="O1716" s="3">
        <v>1.4662614285714286</v>
      </c>
      <c r="P1716" s="3">
        <v>2.0647726249999998</v>
      </c>
      <c r="Q1716" s="3">
        <v>2.9059248333333336</v>
      </c>
      <c r="R1716" s="3">
        <v>3.6445887000000003</v>
      </c>
      <c r="S1716" s="3">
        <v>5.4626234399999998</v>
      </c>
      <c r="T1716" s="3">
        <v>7.3132901333333331</v>
      </c>
      <c r="U1716" s="3">
        <v>8.9691526857142865</v>
      </c>
      <c r="V1716" s="3">
        <v>10.152930625</v>
      </c>
      <c r="W1716" s="3">
        <v>12.0617299</v>
      </c>
      <c r="X1716" s="3">
        <v>13.535329966666668</v>
      </c>
      <c r="Y1716" s="3">
        <v>15.558466275000002</v>
      </c>
      <c r="Z1716" s="3">
        <v>16.837061840000001</v>
      </c>
      <c r="AA1716" s="3">
        <v>19.441362609999999</v>
      </c>
    </row>
    <row r="1717" spans="1:27" x14ac:dyDescent="0.25">
      <c r="A1717" s="19" t="s">
        <v>25</v>
      </c>
      <c r="B1717">
        <v>5286</v>
      </c>
      <c r="C1717" s="2" t="s">
        <v>1908</v>
      </c>
      <c r="D1717" s="3">
        <v>0.32</v>
      </c>
      <c r="E1717" s="3">
        <v>0.26666666666666666</v>
      </c>
      <c r="F1717" s="3">
        <v>0.22857142857142859</v>
      </c>
      <c r="G1717" s="3">
        <v>0.2</v>
      </c>
      <c r="H1717" s="3">
        <v>0.16</v>
      </c>
      <c r="I1717" s="3">
        <v>0.13333333333333333</v>
      </c>
      <c r="J1717" s="3">
        <v>0.1142857142857143</v>
      </c>
      <c r="K1717" s="3">
        <v>0.1</v>
      </c>
      <c r="L1717" s="3">
        <v>8.8888888888888892E-2</v>
      </c>
      <c r="M1717" s="3">
        <v>0.08</v>
      </c>
      <c r="N1717" s="3">
        <v>1.2303166666666667</v>
      </c>
      <c r="O1717" s="3">
        <v>1.7651714285714284</v>
      </c>
      <c r="P1717" s="3">
        <v>2.4921549999999999</v>
      </c>
      <c r="Q1717" s="3">
        <v>3.5129100000000002</v>
      </c>
      <c r="R1717" s="3">
        <v>4.409198</v>
      </c>
      <c r="S1717" s="3">
        <v>6.6145776000000005</v>
      </c>
      <c r="T1717" s="3">
        <v>8.8589386666666652</v>
      </c>
      <c r="U1717" s="3">
        <v>10.866850285714284</v>
      </c>
      <c r="V1717" s="3">
        <v>12.302337499999998</v>
      </c>
      <c r="W1717" s="3">
        <v>14.616885999999999</v>
      </c>
      <c r="X1717" s="3">
        <v>16.403632000000002</v>
      </c>
      <c r="Y1717" s="3">
        <v>18.856626000000002</v>
      </c>
      <c r="Z1717" s="3">
        <v>20.406863600000001</v>
      </c>
      <c r="AA1717" s="3">
        <v>23.564439400000001</v>
      </c>
    </row>
    <row r="1718" spans="1:27" x14ac:dyDescent="0.25">
      <c r="A1718" s="19" t="s">
        <v>25</v>
      </c>
      <c r="B1718">
        <v>5210</v>
      </c>
      <c r="C1718" s="2" t="s">
        <v>1909</v>
      </c>
      <c r="D1718" s="3">
        <v>0.32</v>
      </c>
      <c r="E1718" s="3">
        <v>0.26666666666666666</v>
      </c>
      <c r="F1718" s="3">
        <v>0.22857142857142859</v>
      </c>
      <c r="G1718" s="3">
        <v>0.2</v>
      </c>
      <c r="H1718" s="3">
        <v>0.16</v>
      </c>
      <c r="I1718" s="3">
        <v>0.13333333333333333</v>
      </c>
      <c r="J1718" s="3">
        <v>0.1142857142857143</v>
      </c>
      <c r="K1718" s="3">
        <v>0.1</v>
      </c>
      <c r="L1718" s="3">
        <v>8.8888888888888892E-2</v>
      </c>
      <c r="M1718" s="3">
        <v>0.08</v>
      </c>
      <c r="N1718" s="3">
        <v>0.99758999999999998</v>
      </c>
      <c r="O1718" s="3">
        <v>1.4235599999999999</v>
      </c>
      <c r="P1718" s="3">
        <v>2.0037180000000001</v>
      </c>
      <c r="Q1718" s="3">
        <v>2.8192126666666666</v>
      </c>
      <c r="R1718" s="3">
        <v>3.5353588</v>
      </c>
      <c r="S1718" s="3">
        <v>5.2980585599999994</v>
      </c>
      <c r="T1718" s="3">
        <v>7.0924831999999993</v>
      </c>
      <c r="U1718" s="3">
        <v>8.6980530285714277</v>
      </c>
      <c r="V1718" s="3">
        <v>9.8458724999999987</v>
      </c>
      <c r="W1718" s="3">
        <v>11.696707599999998</v>
      </c>
      <c r="X1718" s="3">
        <v>13.125572533333335</v>
      </c>
      <c r="Y1718" s="3">
        <v>15.087300599999997</v>
      </c>
      <c r="Z1718" s="3">
        <v>16.327090160000001</v>
      </c>
      <c r="AA1718" s="3">
        <v>18.852351639999998</v>
      </c>
    </row>
    <row r="1719" spans="1:27" x14ac:dyDescent="0.25">
      <c r="A1719" s="19" t="s">
        <v>25</v>
      </c>
      <c r="B1719">
        <v>5076</v>
      </c>
      <c r="C1719" s="2" t="s">
        <v>1910</v>
      </c>
      <c r="D1719" s="3">
        <v>0.32</v>
      </c>
      <c r="E1719" s="3">
        <v>0.26666666666666666</v>
      </c>
      <c r="F1719" s="3">
        <v>0.22857142857142859</v>
      </c>
      <c r="G1719" s="3">
        <v>0.2</v>
      </c>
      <c r="H1719" s="3">
        <v>0.16</v>
      </c>
      <c r="I1719" s="3">
        <v>0.13333333333333333</v>
      </c>
      <c r="J1719" s="3">
        <v>0.1142857142857143</v>
      </c>
      <c r="K1719" s="3">
        <v>0.1</v>
      </c>
      <c r="L1719" s="3">
        <v>8.8888888888888892E-2</v>
      </c>
      <c r="M1719" s="3">
        <v>0.08</v>
      </c>
      <c r="N1719" s="3">
        <v>1.1721349999999999</v>
      </c>
      <c r="O1719" s="3">
        <v>1.6797685714285713</v>
      </c>
      <c r="P1719" s="3">
        <v>2.3700457499999996</v>
      </c>
      <c r="Q1719" s="3">
        <v>3.3394856666666675</v>
      </c>
      <c r="R1719" s="3">
        <v>4.1907382000000002</v>
      </c>
      <c r="S1719" s="3">
        <v>6.2854478399999998</v>
      </c>
      <c r="T1719" s="3">
        <v>8.4173247999999994</v>
      </c>
      <c r="U1719" s="3">
        <v>10.32465097142857</v>
      </c>
      <c r="V1719" s="3">
        <v>11.688221249999998</v>
      </c>
      <c r="W1719" s="3">
        <v>13.8868414</v>
      </c>
      <c r="X1719" s="3">
        <v>15.584117133333333</v>
      </c>
      <c r="Y1719" s="3">
        <v>17.914294650000002</v>
      </c>
      <c r="Z1719" s="3">
        <v>19.386920239999998</v>
      </c>
      <c r="AA1719" s="3">
        <v>22.386417460000001</v>
      </c>
    </row>
    <row r="1720" spans="1:27" x14ac:dyDescent="0.25">
      <c r="A1720" s="19" t="s">
        <v>25</v>
      </c>
      <c r="B1720">
        <v>5014</v>
      </c>
      <c r="C1720" s="2" t="s">
        <v>1911</v>
      </c>
      <c r="D1720" s="3">
        <v>0.32</v>
      </c>
      <c r="E1720" s="3">
        <v>0.26666666666666666</v>
      </c>
      <c r="F1720" s="3">
        <v>0.22857142857142859</v>
      </c>
      <c r="G1720" s="3">
        <v>0.2</v>
      </c>
      <c r="H1720" s="3">
        <v>0.16</v>
      </c>
      <c r="I1720" s="3">
        <v>0.13333333333333333</v>
      </c>
      <c r="J1720" s="3">
        <v>0.1142857142857143</v>
      </c>
      <c r="K1720" s="3">
        <v>0.1</v>
      </c>
      <c r="L1720" s="3">
        <v>8.8888888888888892E-2</v>
      </c>
      <c r="M1720" s="3">
        <v>0.08</v>
      </c>
      <c r="N1720" s="3">
        <v>1.1430441666666669</v>
      </c>
      <c r="O1720" s="3">
        <v>1.6370671428571431</v>
      </c>
      <c r="P1720" s="3">
        <v>2.3089911249999999</v>
      </c>
      <c r="Q1720" s="3">
        <v>3.2527735</v>
      </c>
      <c r="R1720" s="3">
        <v>4.0815082999999994</v>
      </c>
      <c r="S1720" s="3">
        <v>6.1208829600000003</v>
      </c>
      <c r="T1720" s="3">
        <v>8.1965178666666674</v>
      </c>
      <c r="U1720" s="3">
        <v>10.053551314285713</v>
      </c>
      <c r="V1720" s="3">
        <v>11.381163124999999</v>
      </c>
      <c r="W1720" s="3">
        <v>13.521819099999998</v>
      </c>
      <c r="X1720" s="3">
        <v>15.1743597</v>
      </c>
      <c r="Y1720" s="3">
        <v>17.443128975</v>
      </c>
      <c r="Z1720" s="3">
        <v>18.876948560000002</v>
      </c>
      <c r="AA1720" s="3">
        <v>21.79740649</v>
      </c>
    </row>
    <row r="1721" spans="1:27" x14ac:dyDescent="0.25">
      <c r="A1721" s="19" t="s">
        <v>25</v>
      </c>
      <c r="B1721">
        <v>5077</v>
      </c>
      <c r="C1721" s="2" t="s">
        <v>1912</v>
      </c>
      <c r="D1721" s="3">
        <v>0.32</v>
      </c>
      <c r="E1721" s="3">
        <v>0.26666666666666666</v>
      </c>
      <c r="F1721" s="3">
        <v>0.22857142857142859</v>
      </c>
      <c r="G1721" s="3">
        <v>0.2</v>
      </c>
      <c r="H1721" s="3">
        <v>0.16</v>
      </c>
      <c r="I1721" s="3">
        <v>0.13333333333333333</v>
      </c>
      <c r="J1721" s="3">
        <v>0.1142857142857143</v>
      </c>
      <c r="K1721" s="3">
        <v>0.1</v>
      </c>
      <c r="L1721" s="3">
        <v>8.8888888888888892E-2</v>
      </c>
      <c r="M1721" s="3">
        <v>0.08</v>
      </c>
      <c r="N1721" s="3">
        <v>1.2012258333333332</v>
      </c>
      <c r="O1721" s="3">
        <v>1.7224699999999999</v>
      </c>
      <c r="P1721" s="3">
        <v>2.4311003750000002</v>
      </c>
      <c r="Q1721" s="3">
        <v>3.4261978333333332</v>
      </c>
      <c r="R1721" s="3">
        <v>4.2999681000000001</v>
      </c>
      <c r="S1721" s="3">
        <v>6.4500127199999993</v>
      </c>
      <c r="T1721" s="3">
        <v>8.6381317333333332</v>
      </c>
      <c r="U1721" s="3">
        <v>10.595750628571428</v>
      </c>
      <c r="V1721" s="3">
        <v>11.995279374999997</v>
      </c>
      <c r="W1721" s="3">
        <v>14.251863699999998</v>
      </c>
      <c r="X1721" s="3">
        <v>15.993874566666666</v>
      </c>
      <c r="Y1721" s="3">
        <v>18.385460325</v>
      </c>
      <c r="Z1721" s="3">
        <v>19.896891920000002</v>
      </c>
      <c r="AA1721" s="3">
        <v>22.975428430000001</v>
      </c>
    </row>
    <row r="1722" spans="1:27" x14ac:dyDescent="0.25">
      <c r="A1722" s="19" t="s">
        <v>25</v>
      </c>
      <c r="B1722">
        <v>5212</v>
      </c>
      <c r="C1722" s="2" t="s">
        <v>1913</v>
      </c>
      <c r="D1722" s="3">
        <v>0.32</v>
      </c>
      <c r="E1722" s="3">
        <v>0.26666666666666666</v>
      </c>
      <c r="F1722" s="3">
        <v>0.22857142857142859</v>
      </c>
      <c r="G1722" s="3">
        <v>0.2</v>
      </c>
      <c r="H1722" s="3">
        <v>0.16</v>
      </c>
      <c r="I1722" s="3">
        <v>0.13333333333333333</v>
      </c>
      <c r="J1722" s="3">
        <v>0.1142857142857143</v>
      </c>
      <c r="K1722" s="3">
        <v>0.1</v>
      </c>
      <c r="L1722" s="3">
        <v>8.8888888888888892E-2</v>
      </c>
      <c r="M1722" s="3">
        <v>0.08</v>
      </c>
      <c r="N1722" s="3">
        <v>1.1139533333333336</v>
      </c>
      <c r="O1722" s="3">
        <v>1.5943657142857144</v>
      </c>
      <c r="P1722" s="3">
        <v>2.2479365000000002</v>
      </c>
      <c r="Q1722" s="3">
        <v>3.1660613333333338</v>
      </c>
      <c r="R1722" s="3">
        <v>3.9722784000000004</v>
      </c>
      <c r="S1722" s="3">
        <v>5.9563180800000008</v>
      </c>
      <c r="T1722" s="3">
        <v>7.9757109333333327</v>
      </c>
      <c r="U1722" s="3">
        <v>9.7824516571428557</v>
      </c>
      <c r="V1722" s="3">
        <v>11.074104999999999</v>
      </c>
      <c r="W1722" s="3">
        <v>13.1567968</v>
      </c>
      <c r="X1722" s="3">
        <v>14.764602266666667</v>
      </c>
      <c r="Y1722" s="3">
        <v>16.971963299999999</v>
      </c>
      <c r="Z1722" s="3">
        <v>18.366976880000003</v>
      </c>
      <c r="AA1722" s="3">
        <v>21.208395520000003</v>
      </c>
    </row>
    <row r="1723" spans="1:27" x14ac:dyDescent="0.25">
      <c r="A1723" s="19" t="s">
        <v>25</v>
      </c>
      <c r="B1723">
        <v>5213</v>
      </c>
      <c r="C1723" s="2" t="s">
        <v>1914</v>
      </c>
      <c r="D1723" s="3">
        <v>0.32</v>
      </c>
      <c r="E1723" s="3">
        <v>0.26666666666666666</v>
      </c>
      <c r="F1723" s="3">
        <v>0.22857142857142859</v>
      </c>
      <c r="G1723" s="3">
        <v>0.2</v>
      </c>
      <c r="H1723" s="3">
        <v>0.16</v>
      </c>
      <c r="I1723" s="3">
        <v>0.13333333333333333</v>
      </c>
      <c r="J1723" s="3">
        <v>0.1142857142857143</v>
      </c>
      <c r="K1723" s="3">
        <v>0.1</v>
      </c>
      <c r="L1723" s="3">
        <v>8.8888888888888892E-2</v>
      </c>
      <c r="M1723" s="3">
        <v>0.08</v>
      </c>
      <c r="N1723" s="3">
        <v>1.1721349999999999</v>
      </c>
      <c r="O1723" s="3">
        <v>1.6797685714285713</v>
      </c>
      <c r="P1723" s="3">
        <v>2.3700457499999996</v>
      </c>
      <c r="Q1723" s="3">
        <v>3.3394856666666675</v>
      </c>
      <c r="R1723" s="3">
        <v>4.1907382000000002</v>
      </c>
      <c r="S1723" s="3">
        <v>6.2854478399999998</v>
      </c>
      <c r="T1723" s="3">
        <v>8.4173247999999994</v>
      </c>
      <c r="U1723" s="3">
        <v>10.32465097142857</v>
      </c>
      <c r="V1723" s="3">
        <v>11.688221249999998</v>
      </c>
      <c r="W1723" s="3">
        <v>13.8868414</v>
      </c>
      <c r="X1723" s="3">
        <v>15.584117133333333</v>
      </c>
      <c r="Y1723" s="3">
        <v>17.914294650000002</v>
      </c>
      <c r="Z1723" s="3">
        <v>19.386920239999998</v>
      </c>
      <c r="AA1723" s="3">
        <v>22.386417460000001</v>
      </c>
    </row>
    <row r="1724" spans="1:27" x14ac:dyDescent="0.25">
      <c r="A1724" s="19" t="s">
        <v>25</v>
      </c>
      <c r="B1724">
        <v>5214</v>
      </c>
      <c r="C1724" s="2" t="s">
        <v>1915</v>
      </c>
      <c r="D1724" s="3">
        <v>0.32</v>
      </c>
      <c r="E1724" s="3">
        <v>0.26666666666666666</v>
      </c>
      <c r="F1724" s="3">
        <v>0.22857142857142859</v>
      </c>
      <c r="G1724" s="3">
        <v>0.2</v>
      </c>
      <c r="H1724" s="3">
        <v>0.16</v>
      </c>
      <c r="I1724" s="3">
        <v>0.13333333333333333</v>
      </c>
      <c r="J1724" s="3">
        <v>0.1142857142857143</v>
      </c>
      <c r="K1724" s="3">
        <v>0.1</v>
      </c>
      <c r="L1724" s="3">
        <v>8.8888888888888892E-2</v>
      </c>
      <c r="M1724" s="3">
        <v>0.08</v>
      </c>
      <c r="N1724" s="3">
        <v>0.98595366666666662</v>
      </c>
      <c r="O1724" s="3">
        <v>1.4064794285714284</v>
      </c>
      <c r="P1724" s="3">
        <v>1.9792961500000001</v>
      </c>
      <c r="Q1724" s="3">
        <v>2.7845278000000002</v>
      </c>
      <c r="R1724" s="3">
        <v>3.4916668399999997</v>
      </c>
      <c r="S1724" s="3">
        <v>5.2322326080000003</v>
      </c>
      <c r="T1724" s="3">
        <v>7.004160426666667</v>
      </c>
      <c r="U1724" s="3">
        <v>8.5896131657142849</v>
      </c>
      <c r="V1724" s="3">
        <v>9.723049249999999</v>
      </c>
      <c r="W1724" s="3">
        <v>11.550698679999998</v>
      </c>
      <c r="X1724" s="3">
        <v>12.961669560000001</v>
      </c>
      <c r="Y1724" s="3">
        <v>14.89883433</v>
      </c>
      <c r="Z1724" s="3">
        <v>16.123101488</v>
      </c>
      <c r="AA1724" s="3">
        <v>18.616747252000003</v>
      </c>
    </row>
    <row r="1725" spans="1:27" x14ac:dyDescent="0.25">
      <c r="A1725" s="19" t="s">
        <v>25</v>
      </c>
      <c r="B1725">
        <v>5078</v>
      </c>
      <c r="C1725" s="2" t="s">
        <v>1916</v>
      </c>
      <c r="D1725" s="3">
        <v>0.32</v>
      </c>
      <c r="E1725" s="3">
        <v>0.26666666666666666</v>
      </c>
      <c r="F1725" s="3">
        <v>0.22857142857142859</v>
      </c>
      <c r="G1725" s="3">
        <v>0.2</v>
      </c>
      <c r="H1725" s="3">
        <v>0.16</v>
      </c>
      <c r="I1725" s="3">
        <v>0.13333333333333333</v>
      </c>
      <c r="J1725" s="3">
        <v>0.1142857142857143</v>
      </c>
      <c r="K1725" s="3">
        <v>0.1</v>
      </c>
      <c r="L1725" s="3">
        <v>8.8888888888888892E-2</v>
      </c>
      <c r="M1725" s="3">
        <v>0.08</v>
      </c>
      <c r="N1725" s="3">
        <v>1.1721349999999999</v>
      </c>
      <c r="O1725" s="3">
        <v>1.6797685714285713</v>
      </c>
      <c r="P1725" s="3">
        <v>2.3700457499999996</v>
      </c>
      <c r="Q1725" s="3">
        <v>3.3394856666666675</v>
      </c>
      <c r="R1725" s="3">
        <v>4.1907382000000002</v>
      </c>
      <c r="S1725" s="3">
        <v>6.2854478399999998</v>
      </c>
      <c r="T1725" s="3">
        <v>8.4173247999999994</v>
      </c>
      <c r="U1725" s="3">
        <v>10.32465097142857</v>
      </c>
      <c r="V1725" s="3">
        <v>11.688221249999998</v>
      </c>
      <c r="W1725" s="3">
        <v>13.8868414</v>
      </c>
      <c r="X1725" s="3">
        <v>15.584117133333333</v>
      </c>
      <c r="Y1725" s="3">
        <v>17.914294650000002</v>
      </c>
      <c r="Z1725" s="3">
        <v>19.386920239999998</v>
      </c>
      <c r="AA1725" s="3">
        <v>22.386417460000001</v>
      </c>
    </row>
    <row r="1726" spans="1:27" x14ac:dyDescent="0.25">
      <c r="A1726" s="19" t="s">
        <v>25</v>
      </c>
      <c r="B1726">
        <v>5015</v>
      </c>
      <c r="C1726" s="2" t="s">
        <v>1917</v>
      </c>
      <c r="D1726" s="3">
        <v>0.32</v>
      </c>
      <c r="E1726" s="3">
        <v>0.26666666666666666</v>
      </c>
      <c r="F1726" s="3">
        <v>0.22857142857142859</v>
      </c>
      <c r="G1726" s="3">
        <v>0.2</v>
      </c>
      <c r="H1726" s="3">
        <v>0.16</v>
      </c>
      <c r="I1726" s="3">
        <v>0.13333333333333333</v>
      </c>
      <c r="J1726" s="3">
        <v>0.1142857142857143</v>
      </c>
      <c r="K1726" s="3">
        <v>0.1</v>
      </c>
      <c r="L1726" s="3">
        <v>8.8888888888888892E-2</v>
      </c>
      <c r="M1726" s="3">
        <v>0.08</v>
      </c>
      <c r="N1726" s="3">
        <v>1.2303166666666667</v>
      </c>
      <c r="O1726" s="3">
        <v>1.7651714285714284</v>
      </c>
      <c r="P1726" s="3">
        <v>2.4921549999999999</v>
      </c>
      <c r="Q1726" s="3">
        <v>3.5129100000000002</v>
      </c>
      <c r="R1726" s="3">
        <v>4.409198</v>
      </c>
      <c r="S1726" s="3">
        <v>6.6145776000000005</v>
      </c>
      <c r="T1726" s="3">
        <v>8.8589386666666652</v>
      </c>
      <c r="U1726" s="3">
        <v>10.866850285714284</v>
      </c>
      <c r="V1726" s="3">
        <v>12.302337499999998</v>
      </c>
      <c r="W1726" s="3">
        <v>14.616885999999999</v>
      </c>
      <c r="X1726" s="3">
        <v>16.403632000000002</v>
      </c>
      <c r="Y1726" s="3">
        <v>18.856626000000002</v>
      </c>
      <c r="Z1726" s="3">
        <v>20.406863600000001</v>
      </c>
      <c r="AA1726" s="3">
        <v>23.564439400000001</v>
      </c>
    </row>
    <row r="1727" spans="1:27" x14ac:dyDescent="0.25">
      <c r="A1727" s="19" t="s">
        <v>25</v>
      </c>
      <c r="B1727">
        <v>5216</v>
      </c>
      <c r="C1727" s="2" t="s">
        <v>1918</v>
      </c>
      <c r="D1727" s="3">
        <v>0.32</v>
      </c>
      <c r="E1727" s="3">
        <v>0.26666666666666666</v>
      </c>
      <c r="F1727" s="3">
        <v>0.22857142857142859</v>
      </c>
      <c r="G1727" s="3">
        <v>0.2</v>
      </c>
      <c r="H1727" s="3">
        <v>0.16</v>
      </c>
      <c r="I1727" s="3">
        <v>0.13333333333333333</v>
      </c>
      <c r="J1727" s="3">
        <v>0.1142857142857143</v>
      </c>
      <c r="K1727" s="3">
        <v>0.1</v>
      </c>
      <c r="L1727" s="3">
        <v>8.8888888888888892E-2</v>
      </c>
      <c r="M1727" s="3">
        <v>0.08</v>
      </c>
      <c r="N1727" s="3">
        <v>1.2012258333333332</v>
      </c>
      <c r="O1727" s="3">
        <v>1.7224699999999999</v>
      </c>
      <c r="P1727" s="3">
        <v>2.4311003750000002</v>
      </c>
      <c r="Q1727" s="3">
        <v>3.4261978333333332</v>
      </c>
      <c r="R1727" s="3">
        <v>4.2999681000000001</v>
      </c>
      <c r="S1727" s="3">
        <v>6.4500127199999993</v>
      </c>
      <c r="T1727" s="3">
        <v>8.6381317333333332</v>
      </c>
      <c r="U1727" s="3">
        <v>10.595750628571428</v>
      </c>
      <c r="V1727" s="3">
        <v>11.995279374999997</v>
      </c>
      <c r="W1727" s="3">
        <v>14.251863699999998</v>
      </c>
      <c r="X1727" s="3">
        <v>15.993874566666666</v>
      </c>
      <c r="Y1727" s="3">
        <v>18.385460325</v>
      </c>
      <c r="Z1727" s="3">
        <v>19.896891920000002</v>
      </c>
      <c r="AA1727" s="3">
        <v>22.975428430000001</v>
      </c>
    </row>
    <row r="1728" spans="1:27" x14ac:dyDescent="0.25">
      <c r="A1728" s="19" t="s">
        <v>25</v>
      </c>
      <c r="B1728">
        <v>5079</v>
      </c>
      <c r="C1728" s="2" t="s">
        <v>1919</v>
      </c>
      <c r="D1728" s="3">
        <v>0.32</v>
      </c>
      <c r="E1728" s="3">
        <v>0.26666666666666666</v>
      </c>
      <c r="F1728" s="3">
        <v>0.22857142857142859</v>
      </c>
      <c r="G1728" s="3">
        <v>0.2</v>
      </c>
      <c r="H1728" s="3">
        <v>0.16</v>
      </c>
      <c r="I1728" s="3">
        <v>0.13333333333333333</v>
      </c>
      <c r="J1728" s="3">
        <v>0.1142857142857143</v>
      </c>
      <c r="K1728" s="3">
        <v>0.1</v>
      </c>
      <c r="L1728" s="3">
        <v>8.8888888888888892E-2</v>
      </c>
      <c r="M1728" s="3">
        <v>0.08</v>
      </c>
      <c r="N1728" s="3">
        <v>1.2012258333333332</v>
      </c>
      <c r="O1728" s="3">
        <v>1.7224699999999999</v>
      </c>
      <c r="P1728" s="3">
        <v>2.4311003750000002</v>
      </c>
      <c r="Q1728" s="3">
        <v>3.4261978333333332</v>
      </c>
      <c r="R1728" s="3">
        <v>4.2999681000000001</v>
      </c>
      <c r="S1728" s="3">
        <v>6.4500127199999993</v>
      </c>
      <c r="T1728" s="3">
        <v>8.6381317333333332</v>
      </c>
      <c r="U1728" s="3">
        <v>10.595750628571428</v>
      </c>
      <c r="V1728" s="3">
        <v>11.995279374999997</v>
      </c>
      <c r="W1728" s="3">
        <v>14.251863699999998</v>
      </c>
      <c r="X1728" s="3">
        <v>15.993874566666666</v>
      </c>
      <c r="Y1728" s="3">
        <v>18.385460325</v>
      </c>
      <c r="Z1728" s="3">
        <v>19.896891920000002</v>
      </c>
      <c r="AA1728" s="3">
        <v>22.975428430000001</v>
      </c>
    </row>
    <row r="1729" spans="1:27" x14ac:dyDescent="0.25">
      <c r="A1729" s="19" t="s">
        <v>25</v>
      </c>
      <c r="B1729">
        <v>5263</v>
      </c>
      <c r="C1729" s="2" t="s">
        <v>1920</v>
      </c>
      <c r="D1729" s="3">
        <v>0.32</v>
      </c>
      <c r="E1729" s="3">
        <v>0.26666666666666666</v>
      </c>
      <c r="F1729" s="3">
        <v>0.22857142857142859</v>
      </c>
      <c r="G1729" s="3">
        <v>0.2</v>
      </c>
      <c r="H1729" s="3">
        <v>0.16</v>
      </c>
      <c r="I1729" s="3">
        <v>0.13333333333333333</v>
      </c>
      <c r="J1729" s="3">
        <v>0.1142857142857143</v>
      </c>
      <c r="K1729" s="3">
        <v>0.1</v>
      </c>
      <c r="L1729" s="3">
        <v>8.8888888888888892E-2</v>
      </c>
      <c r="M1729" s="3">
        <v>0.08</v>
      </c>
      <c r="N1729" s="3">
        <v>1.1430441666666669</v>
      </c>
      <c r="O1729" s="3">
        <v>1.6370671428571431</v>
      </c>
      <c r="P1729" s="3">
        <v>2.3089911249999999</v>
      </c>
      <c r="Q1729" s="3">
        <v>3.2527735</v>
      </c>
      <c r="R1729" s="3">
        <v>4.0815082999999994</v>
      </c>
      <c r="S1729" s="3">
        <v>6.1208829600000003</v>
      </c>
      <c r="T1729" s="3">
        <v>8.1965178666666674</v>
      </c>
      <c r="U1729" s="3">
        <v>10.053551314285713</v>
      </c>
      <c r="V1729" s="3">
        <v>11.381163124999999</v>
      </c>
      <c r="W1729" s="3">
        <v>13.521819099999998</v>
      </c>
      <c r="X1729" s="3">
        <v>15.1743597</v>
      </c>
      <c r="Y1729" s="3">
        <v>17.443128975</v>
      </c>
      <c r="Z1729" s="3">
        <v>18.876948560000002</v>
      </c>
      <c r="AA1729" s="3">
        <v>21.79740649</v>
      </c>
    </row>
    <row r="1730" spans="1:27" x14ac:dyDescent="0.25">
      <c r="A1730" s="19" t="s">
        <v>25</v>
      </c>
      <c r="B1730">
        <v>5125</v>
      </c>
      <c r="C1730" s="2" t="s">
        <v>1921</v>
      </c>
      <c r="D1730" s="3">
        <v>0.32</v>
      </c>
      <c r="E1730" s="3">
        <v>0.26666666666666666</v>
      </c>
      <c r="F1730" s="3">
        <v>0.22857142857142859</v>
      </c>
      <c r="G1730" s="3">
        <v>0.2</v>
      </c>
      <c r="H1730" s="3">
        <v>0.16</v>
      </c>
      <c r="I1730" s="3">
        <v>0.13333333333333333</v>
      </c>
      <c r="J1730" s="3">
        <v>0.1142857142857143</v>
      </c>
      <c r="K1730" s="3">
        <v>0.1</v>
      </c>
      <c r="L1730" s="3">
        <v>8.8888888888888892E-2</v>
      </c>
      <c r="M1730" s="3">
        <v>0.08</v>
      </c>
      <c r="N1730" s="3">
        <v>1.0848625000000001</v>
      </c>
      <c r="O1730" s="3">
        <v>1.5516642857142857</v>
      </c>
      <c r="P1730" s="3">
        <v>2.1868818750000001</v>
      </c>
      <c r="Q1730" s="3">
        <v>3.0793491666666668</v>
      </c>
      <c r="R1730" s="3">
        <v>3.8630485000000001</v>
      </c>
      <c r="S1730" s="3">
        <v>5.7917532000000005</v>
      </c>
      <c r="T1730" s="3">
        <v>7.7549039999999998</v>
      </c>
      <c r="U1730" s="3">
        <v>9.5113520000000005</v>
      </c>
      <c r="V1730" s="3">
        <v>10.767046875</v>
      </c>
      <c r="W1730" s="3">
        <v>12.791774500000001</v>
      </c>
      <c r="X1730" s="3">
        <v>14.354844833333333</v>
      </c>
      <c r="Y1730" s="3">
        <v>16.500797625000001</v>
      </c>
      <c r="Z1730" s="3">
        <v>17.857005200000003</v>
      </c>
      <c r="AA1730" s="3">
        <v>20.619384549999999</v>
      </c>
    </row>
    <row r="1731" spans="1:27" x14ac:dyDescent="0.25">
      <c r="A1731" s="19" t="s">
        <v>25</v>
      </c>
      <c r="B1731">
        <v>5219</v>
      </c>
      <c r="C1731" s="2" t="s">
        <v>1922</v>
      </c>
      <c r="D1731" s="3">
        <v>0.32</v>
      </c>
      <c r="E1731" s="3">
        <v>0.26666666666666666</v>
      </c>
      <c r="F1731" s="3">
        <v>0.22857142857142859</v>
      </c>
      <c r="G1731" s="3">
        <v>0.2</v>
      </c>
      <c r="H1731" s="3">
        <v>0.16</v>
      </c>
      <c r="I1731" s="3">
        <v>0.13333333333333333</v>
      </c>
      <c r="J1731" s="3">
        <v>0.1142857142857143</v>
      </c>
      <c r="K1731" s="3">
        <v>0.1</v>
      </c>
      <c r="L1731" s="3">
        <v>8.8888888888888892E-2</v>
      </c>
      <c r="M1731" s="3">
        <v>0.08</v>
      </c>
      <c r="N1731" s="3">
        <v>1.1139533333333336</v>
      </c>
      <c r="O1731" s="3">
        <v>1.5943657142857144</v>
      </c>
      <c r="P1731" s="3">
        <v>2.2479365000000002</v>
      </c>
      <c r="Q1731" s="3">
        <v>3.1660613333333338</v>
      </c>
      <c r="R1731" s="3">
        <v>3.9722784000000004</v>
      </c>
      <c r="S1731" s="3">
        <v>5.9563180800000008</v>
      </c>
      <c r="T1731" s="3">
        <v>7.9757109333333327</v>
      </c>
      <c r="U1731" s="3">
        <v>9.7824516571428557</v>
      </c>
      <c r="V1731" s="3">
        <v>11.074104999999999</v>
      </c>
      <c r="W1731" s="3">
        <v>13.1567968</v>
      </c>
      <c r="X1731" s="3">
        <v>14.764602266666667</v>
      </c>
      <c r="Y1731" s="3">
        <v>16.971963299999999</v>
      </c>
      <c r="Z1731" s="3">
        <v>18.366976880000003</v>
      </c>
      <c r="AA1731" s="3">
        <v>21.208395520000003</v>
      </c>
    </row>
    <row r="1732" spans="1:27" x14ac:dyDescent="0.25">
      <c r="A1732" s="19" t="s">
        <v>25</v>
      </c>
      <c r="B1732">
        <v>5017</v>
      </c>
      <c r="C1732" s="2" t="s">
        <v>1923</v>
      </c>
      <c r="D1732" s="3">
        <v>0.32</v>
      </c>
      <c r="E1732" s="3">
        <v>0.26666666666666666</v>
      </c>
      <c r="F1732" s="3">
        <v>0.22857142857142859</v>
      </c>
      <c r="G1732" s="3">
        <v>0.2</v>
      </c>
      <c r="H1732" s="3">
        <v>0.16</v>
      </c>
      <c r="I1732" s="3">
        <v>0.13333333333333333</v>
      </c>
      <c r="J1732" s="3">
        <v>0.1142857142857143</v>
      </c>
      <c r="K1732" s="3">
        <v>0.1</v>
      </c>
      <c r="L1732" s="3">
        <v>8.8888888888888892E-2</v>
      </c>
      <c r="M1732" s="3">
        <v>0.08</v>
      </c>
      <c r="N1732" s="3">
        <v>1.0266808333333333</v>
      </c>
      <c r="O1732" s="3">
        <v>1.4662614285714286</v>
      </c>
      <c r="P1732" s="3">
        <v>2.0647726249999998</v>
      </c>
      <c r="Q1732" s="3">
        <v>2.9059248333333336</v>
      </c>
      <c r="R1732" s="3">
        <v>3.6445887000000003</v>
      </c>
      <c r="S1732" s="3">
        <v>5.4626234399999998</v>
      </c>
      <c r="T1732" s="3">
        <v>7.3132901333333331</v>
      </c>
      <c r="U1732" s="3">
        <v>8.9691526857142865</v>
      </c>
      <c r="V1732" s="3">
        <v>10.152930625</v>
      </c>
      <c r="W1732" s="3">
        <v>12.0617299</v>
      </c>
      <c r="X1732" s="3">
        <v>13.535329966666668</v>
      </c>
      <c r="Y1732" s="3">
        <v>15.558466275000002</v>
      </c>
      <c r="Z1732" s="3">
        <v>16.837061840000001</v>
      </c>
      <c r="AA1732" s="3">
        <v>19.441362609999999</v>
      </c>
    </row>
    <row r="1733" spans="1:27" x14ac:dyDescent="0.25">
      <c r="A1733" s="19" t="s">
        <v>25</v>
      </c>
      <c r="B1733">
        <v>5018</v>
      </c>
      <c r="C1733" s="2" t="s">
        <v>1924</v>
      </c>
      <c r="D1733" s="3">
        <v>0.32</v>
      </c>
      <c r="E1733" s="3">
        <v>0.26666666666666666</v>
      </c>
      <c r="F1733" s="3">
        <v>0.22857142857142859</v>
      </c>
      <c r="G1733" s="3">
        <v>0.2</v>
      </c>
      <c r="H1733" s="3">
        <v>0.16</v>
      </c>
      <c r="I1733" s="3">
        <v>0.13333333333333333</v>
      </c>
      <c r="J1733" s="3">
        <v>0.1142857142857143</v>
      </c>
      <c r="K1733" s="3">
        <v>0.1</v>
      </c>
      <c r="L1733" s="3">
        <v>8.8888888888888892E-2</v>
      </c>
      <c r="M1733" s="3">
        <v>0.08</v>
      </c>
      <c r="N1733" s="3">
        <v>1.2012258333333332</v>
      </c>
      <c r="O1733" s="3">
        <v>1.7224699999999999</v>
      </c>
      <c r="P1733" s="3">
        <v>2.4311003750000002</v>
      </c>
      <c r="Q1733" s="3">
        <v>3.4261978333333332</v>
      </c>
      <c r="R1733" s="3">
        <v>4.2999681000000001</v>
      </c>
      <c r="S1733" s="3">
        <v>6.4500127199999993</v>
      </c>
      <c r="T1733" s="3">
        <v>8.6381317333333332</v>
      </c>
      <c r="U1733" s="3">
        <v>10.595750628571428</v>
      </c>
      <c r="V1733" s="3">
        <v>11.995279374999997</v>
      </c>
      <c r="W1733" s="3">
        <v>14.251863699999998</v>
      </c>
      <c r="X1733" s="3">
        <v>15.993874566666666</v>
      </c>
      <c r="Y1733" s="3">
        <v>18.385460325</v>
      </c>
      <c r="Z1733" s="3">
        <v>19.896891920000002</v>
      </c>
      <c r="AA1733" s="3">
        <v>22.975428430000001</v>
      </c>
    </row>
    <row r="1734" spans="1:27" x14ac:dyDescent="0.25">
      <c r="A1734" s="19" t="s">
        <v>25</v>
      </c>
      <c r="B1734">
        <v>5221</v>
      </c>
      <c r="C1734" s="2" t="s">
        <v>1925</v>
      </c>
      <c r="D1734" s="3">
        <v>0.32</v>
      </c>
      <c r="E1734" s="3">
        <v>0.26666666666666666</v>
      </c>
      <c r="F1734" s="3">
        <v>0.22857142857142859</v>
      </c>
      <c r="G1734" s="3">
        <v>0.2</v>
      </c>
      <c r="H1734" s="3">
        <v>0.16</v>
      </c>
      <c r="I1734" s="3">
        <v>0.13333333333333333</v>
      </c>
      <c r="J1734" s="3">
        <v>0.1142857142857143</v>
      </c>
      <c r="K1734" s="3">
        <v>0.1</v>
      </c>
      <c r="L1734" s="3">
        <v>8.8888888888888892E-2</v>
      </c>
      <c r="M1734" s="3">
        <v>0.08</v>
      </c>
      <c r="N1734" s="3">
        <v>1.0848625000000001</v>
      </c>
      <c r="O1734" s="3">
        <v>1.5516642857142857</v>
      </c>
      <c r="P1734" s="3">
        <v>2.1868818750000001</v>
      </c>
      <c r="Q1734" s="3">
        <v>3.0793491666666668</v>
      </c>
      <c r="R1734" s="3">
        <v>3.8630485000000001</v>
      </c>
      <c r="S1734" s="3">
        <v>5.7917532000000005</v>
      </c>
      <c r="T1734" s="3">
        <v>7.7549039999999998</v>
      </c>
      <c r="U1734" s="3">
        <v>9.5113520000000005</v>
      </c>
      <c r="V1734" s="3">
        <v>10.767046875</v>
      </c>
      <c r="W1734" s="3">
        <v>12.791774500000001</v>
      </c>
      <c r="X1734" s="3">
        <v>14.354844833333333</v>
      </c>
      <c r="Y1734" s="3">
        <v>16.500797625000001</v>
      </c>
      <c r="Z1734" s="3">
        <v>17.857005200000003</v>
      </c>
      <c r="AA1734" s="3">
        <v>20.619384549999999</v>
      </c>
    </row>
    <row r="1735" spans="1:27" x14ac:dyDescent="0.25">
      <c r="A1735" s="19" t="s">
        <v>25</v>
      </c>
      <c r="B1735">
        <v>5019</v>
      </c>
      <c r="C1735" s="2" t="s">
        <v>1926</v>
      </c>
      <c r="D1735" s="3">
        <v>0.32</v>
      </c>
      <c r="E1735" s="3">
        <v>0.26666666666666666</v>
      </c>
      <c r="F1735" s="3">
        <v>0.22857142857142859</v>
      </c>
      <c r="G1735" s="3">
        <v>0.2</v>
      </c>
      <c r="H1735" s="3">
        <v>0.16</v>
      </c>
      <c r="I1735" s="3">
        <v>0.13333333333333333</v>
      </c>
      <c r="J1735" s="3">
        <v>0.1142857142857143</v>
      </c>
      <c r="K1735" s="3">
        <v>0.1</v>
      </c>
      <c r="L1735" s="3">
        <v>8.8888888888888892E-2</v>
      </c>
      <c r="M1735" s="3">
        <v>0.08</v>
      </c>
      <c r="N1735" s="3">
        <v>1.1721349999999999</v>
      </c>
      <c r="O1735" s="3">
        <v>1.6797685714285713</v>
      </c>
      <c r="P1735" s="3">
        <v>2.3700457499999996</v>
      </c>
      <c r="Q1735" s="3">
        <v>3.3394856666666675</v>
      </c>
      <c r="R1735" s="3">
        <v>4.1907382000000002</v>
      </c>
      <c r="S1735" s="3">
        <v>6.2854478399999998</v>
      </c>
      <c r="T1735" s="3">
        <v>8.4173247999999994</v>
      </c>
      <c r="U1735" s="3">
        <v>10.32465097142857</v>
      </c>
      <c r="V1735" s="3">
        <v>11.688221249999998</v>
      </c>
      <c r="W1735" s="3">
        <v>13.8868414</v>
      </c>
      <c r="X1735" s="3">
        <v>15.584117133333333</v>
      </c>
      <c r="Y1735" s="3">
        <v>17.914294650000002</v>
      </c>
      <c r="Z1735" s="3">
        <v>19.386920239999998</v>
      </c>
      <c r="AA1735" s="3">
        <v>22.386417460000001</v>
      </c>
    </row>
    <row r="1736" spans="1:27" x14ac:dyDescent="0.25">
      <c r="A1736" s="19" t="s">
        <v>25</v>
      </c>
      <c r="B1736">
        <v>5050</v>
      </c>
      <c r="C1736" s="2" t="s">
        <v>1927</v>
      </c>
      <c r="D1736" s="3">
        <v>0.32</v>
      </c>
      <c r="E1736" s="3">
        <v>0.26666666666666666</v>
      </c>
      <c r="F1736" s="3">
        <v>0.22857142857142859</v>
      </c>
      <c r="G1736" s="3">
        <v>0.2</v>
      </c>
      <c r="H1736" s="3">
        <v>0.16</v>
      </c>
      <c r="I1736" s="3">
        <v>0.13333333333333333</v>
      </c>
      <c r="J1736" s="3">
        <v>0.1142857142857143</v>
      </c>
      <c r="K1736" s="3">
        <v>0.1</v>
      </c>
      <c r="L1736" s="3">
        <v>8.8888888888888892E-2</v>
      </c>
      <c r="M1736" s="3">
        <v>0.08</v>
      </c>
      <c r="N1736" s="3">
        <v>1.2012258333333332</v>
      </c>
      <c r="O1736" s="3">
        <v>1.7224699999999999</v>
      </c>
      <c r="P1736" s="3">
        <v>2.4311003750000002</v>
      </c>
      <c r="Q1736" s="3">
        <v>3.4261978333333332</v>
      </c>
      <c r="R1736" s="3">
        <v>4.2999681000000001</v>
      </c>
      <c r="S1736" s="3">
        <v>6.4500127199999993</v>
      </c>
      <c r="T1736" s="3">
        <v>8.6381317333333332</v>
      </c>
      <c r="U1736" s="3">
        <v>10.595750628571428</v>
      </c>
      <c r="V1736" s="3">
        <v>11.995279374999997</v>
      </c>
      <c r="W1736" s="3">
        <v>14.251863699999998</v>
      </c>
      <c r="X1736" s="3">
        <v>15.993874566666666</v>
      </c>
      <c r="Y1736" s="3">
        <v>18.385460325</v>
      </c>
      <c r="Z1736" s="3">
        <v>19.896891920000002</v>
      </c>
      <c r="AA1736" s="3">
        <v>22.975428430000001</v>
      </c>
    </row>
    <row r="1737" spans="1:27" x14ac:dyDescent="0.25">
      <c r="A1737" s="19" t="s">
        <v>25</v>
      </c>
      <c r="B1737">
        <v>5222</v>
      </c>
      <c r="C1737" s="2" t="s">
        <v>1928</v>
      </c>
      <c r="D1737" s="3">
        <v>0.32</v>
      </c>
      <c r="E1737" s="3">
        <v>0.26666666666666666</v>
      </c>
      <c r="F1737" s="3">
        <v>0.22857142857142859</v>
      </c>
      <c r="G1737" s="3">
        <v>0.2</v>
      </c>
      <c r="H1737" s="3">
        <v>0.16</v>
      </c>
      <c r="I1737" s="3">
        <v>0.13333333333333333</v>
      </c>
      <c r="J1737" s="3">
        <v>0.1142857142857143</v>
      </c>
      <c r="K1737" s="3">
        <v>0.1</v>
      </c>
      <c r="L1737" s="3">
        <v>8.8888888888888892E-2</v>
      </c>
      <c r="M1737" s="3">
        <v>0.08</v>
      </c>
      <c r="N1737" s="3">
        <v>1.1721349999999999</v>
      </c>
      <c r="O1737" s="3">
        <v>1.6797685714285713</v>
      </c>
      <c r="P1737" s="3">
        <v>2.3700457499999996</v>
      </c>
      <c r="Q1737" s="3">
        <v>3.3394856666666675</v>
      </c>
      <c r="R1737" s="3">
        <v>4.1907382000000002</v>
      </c>
      <c r="S1737" s="3">
        <v>6.2854478399999998</v>
      </c>
      <c r="T1737" s="3">
        <v>8.4173247999999994</v>
      </c>
      <c r="U1737" s="3">
        <v>10.32465097142857</v>
      </c>
      <c r="V1737" s="3">
        <v>11.688221249999998</v>
      </c>
      <c r="W1737" s="3">
        <v>13.8868414</v>
      </c>
      <c r="X1737" s="3">
        <v>15.584117133333333</v>
      </c>
      <c r="Y1737" s="3">
        <v>17.914294650000002</v>
      </c>
      <c r="Z1737" s="3">
        <v>19.386920239999998</v>
      </c>
      <c r="AA1737" s="3">
        <v>22.386417460000001</v>
      </c>
    </row>
    <row r="1738" spans="1:27" x14ac:dyDescent="0.25">
      <c r="A1738" s="19" t="s">
        <v>25</v>
      </c>
      <c r="B1738">
        <v>5081</v>
      </c>
      <c r="C1738" s="2" t="s">
        <v>1929</v>
      </c>
      <c r="D1738" s="3">
        <v>0.32</v>
      </c>
      <c r="E1738" s="3">
        <v>0.26666666666666666</v>
      </c>
      <c r="F1738" s="3">
        <v>0.22857142857142859</v>
      </c>
      <c r="G1738" s="3">
        <v>0.2</v>
      </c>
      <c r="H1738" s="3">
        <v>0.16</v>
      </c>
      <c r="I1738" s="3">
        <v>0.13333333333333333</v>
      </c>
      <c r="J1738" s="3">
        <v>0.1142857142857143</v>
      </c>
      <c r="K1738" s="3">
        <v>0.1</v>
      </c>
      <c r="L1738" s="3">
        <v>8.8888888888888892E-2</v>
      </c>
      <c r="M1738" s="3">
        <v>0.08</v>
      </c>
      <c r="N1738" s="3">
        <v>1.2303166666666667</v>
      </c>
      <c r="O1738" s="3">
        <v>1.7651714285714284</v>
      </c>
      <c r="P1738" s="3">
        <v>2.4921549999999999</v>
      </c>
      <c r="Q1738" s="3">
        <v>3.5129100000000002</v>
      </c>
      <c r="R1738" s="3">
        <v>4.409198</v>
      </c>
      <c r="S1738" s="3">
        <v>6.6145776000000005</v>
      </c>
      <c r="T1738" s="3">
        <v>8.8589386666666652</v>
      </c>
      <c r="U1738" s="3">
        <v>10.866850285714284</v>
      </c>
      <c r="V1738" s="3">
        <v>12.302337499999998</v>
      </c>
      <c r="W1738" s="3">
        <v>14.616885999999999</v>
      </c>
      <c r="X1738" s="3">
        <v>16.403632000000002</v>
      </c>
      <c r="Y1738" s="3">
        <v>18.856626000000002</v>
      </c>
      <c r="Z1738" s="3">
        <v>20.406863600000001</v>
      </c>
      <c r="AA1738" s="3">
        <v>23.564439400000001</v>
      </c>
    </row>
    <row r="1739" spans="1:27" x14ac:dyDescent="0.25">
      <c r="A1739" s="19" t="s">
        <v>25</v>
      </c>
      <c r="B1739">
        <v>5129</v>
      </c>
      <c r="C1739" s="2" t="s">
        <v>1930</v>
      </c>
      <c r="D1739" s="3">
        <v>0.32</v>
      </c>
      <c r="E1739" s="3">
        <v>0.26666666666666666</v>
      </c>
      <c r="F1739" s="3">
        <v>0.22857142857142859</v>
      </c>
      <c r="G1739" s="3">
        <v>0.2</v>
      </c>
      <c r="H1739" s="3">
        <v>0.16</v>
      </c>
      <c r="I1739" s="3">
        <v>0.13333333333333333</v>
      </c>
      <c r="J1739" s="3">
        <v>0.1142857142857143</v>
      </c>
      <c r="K1739" s="3">
        <v>0.1</v>
      </c>
      <c r="L1739" s="3">
        <v>8.8888888888888892E-2</v>
      </c>
      <c r="M1739" s="3">
        <v>0.08</v>
      </c>
      <c r="N1739" s="3">
        <v>1.2303166666666667</v>
      </c>
      <c r="O1739" s="3">
        <v>1.7651714285714284</v>
      </c>
      <c r="P1739" s="3">
        <v>2.4921549999999999</v>
      </c>
      <c r="Q1739" s="3">
        <v>3.5129100000000002</v>
      </c>
      <c r="R1739" s="3">
        <v>4.409198</v>
      </c>
      <c r="S1739" s="3">
        <v>6.6145776000000005</v>
      </c>
      <c r="T1739" s="3">
        <v>8.8589386666666652</v>
      </c>
      <c r="U1739" s="3">
        <v>10.866850285714284</v>
      </c>
      <c r="V1739" s="3">
        <v>12.302337499999998</v>
      </c>
      <c r="W1739" s="3">
        <v>14.616885999999999</v>
      </c>
      <c r="X1739" s="3">
        <v>16.403632000000002</v>
      </c>
      <c r="Y1739" s="3">
        <v>18.856626000000002</v>
      </c>
      <c r="Z1739" s="3">
        <v>20.406863600000001</v>
      </c>
      <c r="AA1739" s="3">
        <v>23.564439400000001</v>
      </c>
    </row>
    <row r="1740" spans="1:27" x14ac:dyDescent="0.25">
      <c r="A1740" s="19" t="s">
        <v>25</v>
      </c>
      <c r="B1740">
        <v>5225</v>
      </c>
      <c r="C1740" s="2" t="s">
        <v>1931</v>
      </c>
      <c r="D1740" s="3">
        <v>0.32</v>
      </c>
      <c r="E1740" s="3">
        <v>0.26666666666666666</v>
      </c>
      <c r="F1740" s="3">
        <v>0.22857142857142859</v>
      </c>
      <c r="G1740" s="3">
        <v>0.2</v>
      </c>
      <c r="H1740" s="3">
        <v>0.16</v>
      </c>
      <c r="I1740" s="3">
        <v>0.13333333333333333</v>
      </c>
      <c r="J1740" s="3">
        <v>0.1142857142857143</v>
      </c>
      <c r="K1740" s="3">
        <v>0.1</v>
      </c>
      <c r="L1740" s="3">
        <v>8.8888888888888892E-2</v>
      </c>
      <c r="M1740" s="3">
        <v>0.08</v>
      </c>
      <c r="N1740" s="3">
        <v>1.0208626666666667</v>
      </c>
      <c r="O1740" s="3">
        <v>1.457721142857143</v>
      </c>
      <c r="P1740" s="3">
        <v>2.0525617</v>
      </c>
      <c r="Q1740" s="3">
        <v>2.8885824000000002</v>
      </c>
      <c r="R1740" s="3">
        <v>3.6227427200000002</v>
      </c>
      <c r="S1740" s="3">
        <v>5.4297104640000002</v>
      </c>
      <c r="T1740" s="3">
        <v>7.2691287466666674</v>
      </c>
      <c r="U1740" s="3">
        <v>8.9149327542857151</v>
      </c>
      <c r="V1740" s="3">
        <v>10.091518999999998</v>
      </c>
      <c r="W1740" s="3">
        <v>11.98872544</v>
      </c>
      <c r="X1740" s="3">
        <v>13.45337848</v>
      </c>
      <c r="Y1740" s="3">
        <v>15.464233139999999</v>
      </c>
      <c r="Z1740" s="3">
        <v>16.735067504</v>
      </c>
      <c r="AA1740" s="3">
        <v>19.323560415999999</v>
      </c>
    </row>
    <row r="1741" spans="1:27" x14ac:dyDescent="0.25">
      <c r="A1741" s="19" t="s">
        <v>25</v>
      </c>
      <c r="B1741">
        <v>5266</v>
      </c>
      <c r="C1741" s="2" t="s">
        <v>1932</v>
      </c>
      <c r="D1741" s="3">
        <v>0.32</v>
      </c>
      <c r="E1741" s="3">
        <v>0.26666666666666666</v>
      </c>
      <c r="F1741" s="3">
        <v>0.22857142857142859</v>
      </c>
      <c r="G1741" s="3">
        <v>0.2</v>
      </c>
      <c r="H1741" s="3">
        <v>0.16</v>
      </c>
      <c r="I1741" s="3">
        <v>0.13333333333333333</v>
      </c>
      <c r="J1741" s="3">
        <v>0.1142857142857143</v>
      </c>
      <c r="K1741" s="3">
        <v>0.1</v>
      </c>
      <c r="L1741" s="3">
        <v>8.8888888888888892E-2</v>
      </c>
      <c r="M1741" s="3">
        <v>0.08</v>
      </c>
      <c r="N1741" s="3">
        <v>1.0266808333333333</v>
      </c>
      <c r="O1741" s="3">
        <v>1.4662614285714286</v>
      </c>
      <c r="P1741" s="3">
        <v>2.0647726249999998</v>
      </c>
      <c r="Q1741" s="3">
        <v>2.9059248333333336</v>
      </c>
      <c r="R1741" s="3">
        <v>3.6445887000000003</v>
      </c>
      <c r="S1741" s="3">
        <v>5.4626234399999998</v>
      </c>
      <c r="T1741" s="3">
        <v>7.3132901333333331</v>
      </c>
      <c r="U1741" s="3">
        <v>8.9691526857142865</v>
      </c>
      <c r="V1741" s="3">
        <v>10.152930625</v>
      </c>
      <c r="W1741" s="3">
        <v>12.0617299</v>
      </c>
      <c r="X1741" s="3">
        <v>13.535329966666668</v>
      </c>
      <c r="Y1741" s="3">
        <v>15.558466275000002</v>
      </c>
      <c r="Z1741" s="3">
        <v>16.837061840000001</v>
      </c>
      <c r="AA1741" s="3">
        <v>19.441362609999999</v>
      </c>
    </row>
    <row r="1742" spans="1:27" x14ac:dyDescent="0.25">
      <c r="A1742" s="19" t="s">
        <v>25</v>
      </c>
      <c r="B1742">
        <v>5131</v>
      </c>
      <c r="C1742" s="2" t="s">
        <v>1933</v>
      </c>
      <c r="D1742" s="3">
        <v>0.32</v>
      </c>
      <c r="E1742" s="3">
        <v>0.26666666666666666</v>
      </c>
      <c r="F1742" s="3">
        <v>0.22857142857142859</v>
      </c>
      <c r="G1742" s="3">
        <v>0.2</v>
      </c>
      <c r="H1742" s="3">
        <v>0.16</v>
      </c>
      <c r="I1742" s="3">
        <v>0.13333333333333333</v>
      </c>
      <c r="J1742" s="3">
        <v>0.1142857142857143</v>
      </c>
      <c r="K1742" s="3">
        <v>0.1</v>
      </c>
      <c r="L1742" s="3">
        <v>8.8888888888888892E-2</v>
      </c>
      <c r="M1742" s="3">
        <v>0.08</v>
      </c>
      <c r="N1742" s="3">
        <v>1.1721349999999999</v>
      </c>
      <c r="O1742" s="3">
        <v>1.6797685714285713</v>
      </c>
      <c r="P1742" s="3">
        <v>2.3700457499999996</v>
      </c>
      <c r="Q1742" s="3">
        <v>3.3394856666666675</v>
      </c>
      <c r="R1742" s="3">
        <v>4.1907382000000002</v>
      </c>
      <c r="S1742" s="3">
        <v>6.2854478399999998</v>
      </c>
      <c r="T1742" s="3">
        <v>8.4173247999999994</v>
      </c>
      <c r="U1742" s="3">
        <v>10.32465097142857</v>
      </c>
      <c r="V1742" s="3">
        <v>11.688221249999998</v>
      </c>
      <c r="W1742" s="3">
        <v>13.8868414</v>
      </c>
      <c r="X1742" s="3">
        <v>15.584117133333333</v>
      </c>
      <c r="Y1742" s="3">
        <v>17.914294650000002</v>
      </c>
      <c r="Z1742" s="3">
        <v>19.386920239999998</v>
      </c>
      <c r="AA1742" s="3">
        <v>22.386417460000001</v>
      </c>
    </row>
    <row r="1743" spans="1:27" x14ac:dyDescent="0.25">
      <c r="A1743" s="19" t="s">
        <v>25</v>
      </c>
      <c r="B1743">
        <v>5396</v>
      </c>
      <c r="C1743" s="2" t="s">
        <v>1934</v>
      </c>
      <c r="D1743" s="3">
        <v>0.32</v>
      </c>
      <c r="E1743" s="3">
        <v>0.26666666666666666</v>
      </c>
      <c r="F1743" s="3">
        <v>0.22857142857142859</v>
      </c>
      <c r="G1743" s="3">
        <v>0.2</v>
      </c>
      <c r="H1743" s="3">
        <v>0.16</v>
      </c>
      <c r="I1743" s="3">
        <v>0.13333333333333333</v>
      </c>
      <c r="J1743" s="3">
        <v>0.1142857142857143</v>
      </c>
      <c r="K1743" s="3">
        <v>0.1</v>
      </c>
      <c r="L1743" s="3">
        <v>8.8888888888888892E-2</v>
      </c>
      <c r="M1743" s="3">
        <v>0.08</v>
      </c>
      <c r="N1743" s="3">
        <v>1.2012258333333332</v>
      </c>
      <c r="O1743" s="3">
        <v>1.7224699999999999</v>
      </c>
      <c r="P1743" s="3">
        <v>2.4311003750000002</v>
      </c>
      <c r="Q1743" s="3">
        <v>3.4261978333333332</v>
      </c>
      <c r="R1743" s="3">
        <v>4.2999681000000001</v>
      </c>
      <c r="S1743" s="3">
        <v>6.4500127199999993</v>
      </c>
      <c r="T1743" s="3">
        <v>8.6381317333333332</v>
      </c>
      <c r="U1743" s="3">
        <v>10.595750628571428</v>
      </c>
      <c r="V1743" s="3">
        <v>11.995279374999997</v>
      </c>
      <c r="W1743" s="3">
        <v>14.251863699999998</v>
      </c>
      <c r="X1743" s="3">
        <v>15.993874566666666</v>
      </c>
      <c r="Y1743" s="3">
        <v>18.385460325</v>
      </c>
      <c r="Z1743" s="3">
        <v>19.896891920000002</v>
      </c>
      <c r="AA1743" s="3">
        <v>22.975428430000001</v>
      </c>
    </row>
    <row r="1744" spans="1:27" x14ac:dyDescent="0.25">
      <c r="A1744" s="19" t="s">
        <v>25</v>
      </c>
      <c r="B1744">
        <v>5227</v>
      </c>
      <c r="C1744" s="2" t="s">
        <v>1935</v>
      </c>
      <c r="D1744" s="3">
        <v>0.32</v>
      </c>
      <c r="E1744" s="3">
        <v>0.26666666666666666</v>
      </c>
      <c r="F1744" s="3">
        <v>0.22857142857142859</v>
      </c>
      <c r="G1744" s="3">
        <v>0.2</v>
      </c>
      <c r="H1744" s="3">
        <v>0.16</v>
      </c>
      <c r="I1744" s="3">
        <v>0.13333333333333333</v>
      </c>
      <c r="J1744" s="3">
        <v>0.1142857142857143</v>
      </c>
      <c r="K1744" s="3">
        <v>0.1</v>
      </c>
      <c r="L1744" s="3">
        <v>8.8888888888888892E-2</v>
      </c>
      <c r="M1744" s="3">
        <v>0.08</v>
      </c>
      <c r="N1744" s="3">
        <v>1.1430441666666669</v>
      </c>
      <c r="O1744" s="3">
        <v>1.6370671428571431</v>
      </c>
      <c r="P1744" s="3">
        <v>2.3089911249999999</v>
      </c>
      <c r="Q1744" s="3">
        <v>3.2527735</v>
      </c>
      <c r="R1744" s="3">
        <v>4.0815082999999994</v>
      </c>
      <c r="S1744" s="3">
        <v>6.1208829600000003</v>
      </c>
      <c r="T1744" s="3">
        <v>8.1965178666666674</v>
      </c>
      <c r="U1744" s="3">
        <v>10.053551314285713</v>
      </c>
      <c r="V1744" s="3">
        <v>11.381163124999999</v>
      </c>
      <c r="W1744" s="3">
        <v>13.521819099999998</v>
      </c>
      <c r="X1744" s="3">
        <v>15.1743597</v>
      </c>
      <c r="Y1744" s="3">
        <v>17.443128975</v>
      </c>
      <c r="Z1744" s="3">
        <v>18.876948560000002</v>
      </c>
      <c r="AA1744" s="3">
        <v>21.79740649</v>
      </c>
    </row>
    <row r="1745" spans="1:27" x14ac:dyDescent="0.25">
      <c r="A1745" s="19" t="s">
        <v>25</v>
      </c>
      <c r="B1745">
        <v>5268</v>
      </c>
      <c r="C1745" s="2" t="s">
        <v>1936</v>
      </c>
      <c r="D1745" s="3">
        <v>0.32</v>
      </c>
      <c r="E1745" s="3">
        <v>0.26666666666666666</v>
      </c>
      <c r="F1745" s="3">
        <v>0.22857142857142859</v>
      </c>
      <c r="G1745" s="3">
        <v>0.2</v>
      </c>
      <c r="H1745" s="3">
        <v>0.16</v>
      </c>
      <c r="I1745" s="3">
        <v>0.13333333333333333</v>
      </c>
      <c r="J1745" s="3">
        <v>0.1142857142857143</v>
      </c>
      <c r="K1745" s="3">
        <v>0.1</v>
      </c>
      <c r="L1745" s="3">
        <v>8.8888888888888892E-2</v>
      </c>
      <c r="M1745" s="3">
        <v>0.08</v>
      </c>
      <c r="N1745" s="3">
        <v>1.1721349999999999</v>
      </c>
      <c r="O1745" s="3">
        <v>1.6797685714285713</v>
      </c>
      <c r="P1745" s="3">
        <v>2.3700457499999996</v>
      </c>
      <c r="Q1745" s="3">
        <v>3.3394856666666675</v>
      </c>
      <c r="R1745" s="3">
        <v>4.1907382000000002</v>
      </c>
      <c r="S1745" s="3">
        <v>6.2854478399999998</v>
      </c>
      <c r="T1745" s="3">
        <v>8.4173247999999994</v>
      </c>
      <c r="U1745" s="3">
        <v>10.32465097142857</v>
      </c>
      <c r="V1745" s="3">
        <v>11.688221249999998</v>
      </c>
      <c r="W1745" s="3">
        <v>13.8868414</v>
      </c>
      <c r="X1745" s="3">
        <v>15.584117133333333</v>
      </c>
      <c r="Y1745" s="3">
        <v>17.914294650000002</v>
      </c>
      <c r="Z1745" s="3">
        <v>19.386920239999998</v>
      </c>
      <c r="AA1745" s="3">
        <v>22.386417460000001</v>
      </c>
    </row>
    <row r="1746" spans="1:27" x14ac:dyDescent="0.25">
      <c r="A1746" s="19" t="s">
        <v>25</v>
      </c>
      <c r="B1746">
        <v>5132</v>
      </c>
      <c r="C1746" s="2" t="s">
        <v>1937</v>
      </c>
      <c r="D1746" s="3">
        <v>0.32</v>
      </c>
      <c r="E1746" s="3">
        <v>0.26666666666666666</v>
      </c>
      <c r="F1746" s="3">
        <v>0.22857142857142859</v>
      </c>
      <c r="G1746" s="3">
        <v>0.2</v>
      </c>
      <c r="H1746" s="3">
        <v>0.16</v>
      </c>
      <c r="I1746" s="3">
        <v>0.13333333333333333</v>
      </c>
      <c r="J1746" s="3">
        <v>0.1142857142857143</v>
      </c>
      <c r="K1746" s="3">
        <v>0.1</v>
      </c>
      <c r="L1746" s="3">
        <v>8.8888888888888892E-2</v>
      </c>
      <c r="M1746" s="3">
        <v>0.08</v>
      </c>
      <c r="N1746" s="3">
        <v>1.102317</v>
      </c>
      <c r="O1746" s="3">
        <v>1.5772851428571428</v>
      </c>
      <c r="P1746" s="3">
        <v>2.2235146500000003</v>
      </c>
      <c r="Q1746" s="3">
        <v>3.1313764666666675</v>
      </c>
      <c r="R1746" s="3">
        <v>3.9285864400000001</v>
      </c>
      <c r="S1746" s="3">
        <v>5.8904921279999991</v>
      </c>
      <c r="T1746" s="3">
        <v>7.8873881600000004</v>
      </c>
      <c r="U1746" s="3">
        <v>9.6740117942857147</v>
      </c>
      <c r="V1746" s="3">
        <v>10.951281749999998</v>
      </c>
      <c r="W1746" s="3">
        <v>13.010787879999999</v>
      </c>
      <c r="X1746" s="3">
        <v>14.600699293333333</v>
      </c>
      <c r="Y1746" s="3">
        <v>16.783497029999999</v>
      </c>
      <c r="Z1746" s="3">
        <v>18.162988208000002</v>
      </c>
      <c r="AA1746" s="3">
        <v>20.972791132000001</v>
      </c>
    </row>
    <row r="1747" spans="1:27" x14ac:dyDescent="0.25">
      <c r="A1747" s="19" t="s">
        <v>25</v>
      </c>
      <c r="B1747">
        <v>5230</v>
      </c>
      <c r="C1747" s="2" t="s">
        <v>1938</v>
      </c>
      <c r="D1747" s="3">
        <v>0.32</v>
      </c>
      <c r="E1747" s="3">
        <v>0.26666666666666666</v>
      </c>
      <c r="F1747" s="3">
        <v>0.22857142857142859</v>
      </c>
      <c r="G1747" s="3">
        <v>0.2</v>
      </c>
      <c r="H1747" s="3">
        <v>0.16</v>
      </c>
      <c r="I1747" s="3">
        <v>0.13333333333333333</v>
      </c>
      <c r="J1747" s="3">
        <v>0.1142857142857143</v>
      </c>
      <c r="K1747" s="3">
        <v>0.1</v>
      </c>
      <c r="L1747" s="3">
        <v>8.8888888888888892E-2</v>
      </c>
      <c r="M1747" s="3">
        <v>0.08</v>
      </c>
      <c r="N1747" s="3">
        <v>1.1139533333333336</v>
      </c>
      <c r="O1747" s="3">
        <v>1.5943657142857144</v>
      </c>
      <c r="P1747" s="3">
        <v>2.2479365000000002</v>
      </c>
      <c r="Q1747" s="3">
        <v>3.1660613333333338</v>
      </c>
      <c r="R1747" s="3">
        <v>3.9722784000000004</v>
      </c>
      <c r="S1747" s="3">
        <v>5.9563180800000008</v>
      </c>
      <c r="T1747" s="3">
        <v>7.9757109333333327</v>
      </c>
      <c r="U1747" s="3">
        <v>9.7824516571428557</v>
      </c>
      <c r="V1747" s="3">
        <v>11.074104999999999</v>
      </c>
      <c r="W1747" s="3">
        <v>13.1567968</v>
      </c>
      <c r="X1747" s="3">
        <v>14.764602266666667</v>
      </c>
      <c r="Y1747" s="3">
        <v>16.971963299999999</v>
      </c>
      <c r="Z1747" s="3">
        <v>18.366976880000003</v>
      </c>
      <c r="AA1747" s="3">
        <v>21.208395520000003</v>
      </c>
    </row>
    <row r="1748" spans="1:27" x14ac:dyDescent="0.25">
      <c r="A1748" s="19" t="s">
        <v>25</v>
      </c>
      <c r="B1748">
        <v>5231</v>
      </c>
      <c r="C1748" s="2" t="s">
        <v>1939</v>
      </c>
      <c r="D1748" s="3">
        <v>0.32</v>
      </c>
      <c r="E1748" s="3">
        <v>0.26666666666666666</v>
      </c>
      <c r="F1748" s="3">
        <v>0.22857142857142859</v>
      </c>
      <c r="G1748" s="3">
        <v>0.2</v>
      </c>
      <c r="H1748" s="3">
        <v>0.16</v>
      </c>
      <c r="I1748" s="3">
        <v>0.13333333333333333</v>
      </c>
      <c r="J1748" s="3">
        <v>0.1142857142857143</v>
      </c>
      <c r="K1748" s="3">
        <v>0.1</v>
      </c>
      <c r="L1748" s="3">
        <v>8.8888888888888892E-2</v>
      </c>
      <c r="M1748" s="3">
        <v>0.08</v>
      </c>
      <c r="N1748" s="3">
        <v>1.0557716666666666</v>
      </c>
      <c r="O1748" s="3">
        <v>1.5089628571428571</v>
      </c>
      <c r="P1748" s="3">
        <v>2.1258272499999999</v>
      </c>
      <c r="Q1748" s="3">
        <v>2.9926370000000002</v>
      </c>
      <c r="R1748" s="3">
        <v>3.7538185999999993</v>
      </c>
      <c r="S1748" s="3">
        <v>5.6271883200000001</v>
      </c>
      <c r="T1748" s="3">
        <v>7.534097066666666</v>
      </c>
      <c r="U1748" s="3">
        <v>9.2402523428571417</v>
      </c>
      <c r="V1748" s="3">
        <v>10.459988749999999</v>
      </c>
      <c r="W1748" s="3">
        <v>12.426752199999997</v>
      </c>
      <c r="X1748" s="3">
        <v>13.9450874</v>
      </c>
      <c r="Y1748" s="3">
        <v>16.029631949999999</v>
      </c>
      <c r="Z1748" s="3">
        <v>17.34703352</v>
      </c>
      <c r="AA1748" s="3">
        <v>20.030373579999999</v>
      </c>
    </row>
    <row r="1749" spans="1:27" x14ac:dyDescent="0.25">
      <c r="A1749" s="19" t="s">
        <v>25</v>
      </c>
      <c r="B1749">
        <v>5233</v>
      </c>
      <c r="C1749" s="2" t="s">
        <v>1940</v>
      </c>
      <c r="D1749" s="3">
        <v>0.32</v>
      </c>
      <c r="E1749" s="3">
        <v>0.26666666666666666</v>
      </c>
      <c r="F1749" s="3">
        <v>0.22857142857142859</v>
      </c>
      <c r="G1749" s="3">
        <v>0.2</v>
      </c>
      <c r="H1749" s="3">
        <v>0.16</v>
      </c>
      <c r="I1749" s="3">
        <v>0.13333333333333333</v>
      </c>
      <c r="J1749" s="3">
        <v>0.1142857142857143</v>
      </c>
      <c r="K1749" s="3">
        <v>0.1</v>
      </c>
      <c r="L1749" s="3">
        <v>8.8888888888888892E-2</v>
      </c>
      <c r="M1749" s="3">
        <v>0.08</v>
      </c>
      <c r="N1749" s="3">
        <v>1.0557716666666666</v>
      </c>
      <c r="O1749" s="3">
        <v>1.5089628571428571</v>
      </c>
      <c r="P1749" s="3">
        <v>2.1258272499999999</v>
      </c>
      <c r="Q1749" s="3">
        <v>2.9926370000000002</v>
      </c>
      <c r="R1749" s="3">
        <v>3.7538185999999993</v>
      </c>
      <c r="S1749" s="3">
        <v>5.6271883200000001</v>
      </c>
      <c r="T1749" s="3">
        <v>7.534097066666666</v>
      </c>
      <c r="U1749" s="3">
        <v>9.2402523428571417</v>
      </c>
      <c r="V1749" s="3">
        <v>10.459988749999999</v>
      </c>
      <c r="W1749" s="3">
        <v>12.426752199999997</v>
      </c>
      <c r="X1749" s="3">
        <v>13.9450874</v>
      </c>
      <c r="Y1749" s="3">
        <v>16.029631949999999</v>
      </c>
      <c r="Z1749" s="3">
        <v>17.34703352</v>
      </c>
      <c r="AA1749" s="3">
        <v>20.030373579999999</v>
      </c>
    </row>
    <row r="1750" spans="1:27" x14ac:dyDescent="0.25">
      <c r="A1750" s="19" t="s">
        <v>25</v>
      </c>
      <c r="B1750">
        <v>5135</v>
      </c>
      <c r="C1750" s="2" t="s">
        <v>1941</v>
      </c>
      <c r="D1750" s="3">
        <v>0.32</v>
      </c>
      <c r="E1750" s="3">
        <v>0.26666666666666666</v>
      </c>
      <c r="F1750" s="3">
        <v>0.22857142857142859</v>
      </c>
      <c r="G1750" s="3">
        <v>0.2</v>
      </c>
      <c r="H1750" s="3">
        <v>0.16</v>
      </c>
      <c r="I1750" s="3">
        <v>0.13333333333333333</v>
      </c>
      <c r="J1750" s="3">
        <v>0.1142857142857143</v>
      </c>
      <c r="K1750" s="3">
        <v>0.1</v>
      </c>
      <c r="L1750" s="3">
        <v>8.8888888888888892E-2</v>
      </c>
      <c r="M1750" s="3">
        <v>0.08</v>
      </c>
      <c r="N1750" s="3">
        <v>1.2303166666666667</v>
      </c>
      <c r="O1750" s="3">
        <v>1.7651714285714284</v>
      </c>
      <c r="P1750" s="3">
        <v>2.4921549999999999</v>
      </c>
      <c r="Q1750" s="3">
        <v>3.5129100000000002</v>
      </c>
      <c r="R1750" s="3">
        <v>4.409198</v>
      </c>
      <c r="S1750" s="3">
        <v>6.6145776000000005</v>
      </c>
      <c r="T1750" s="3">
        <v>8.8589386666666652</v>
      </c>
      <c r="U1750" s="3">
        <v>10.866850285714284</v>
      </c>
      <c r="V1750" s="3">
        <v>12.302337499999998</v>
      </c>
      <c r="W1750" s="3">
        <v>14.616885999999999</v>
      </c>
      <c r="X1750" s="3">
        <v>16.403632000000002</v>
      </c>
      <c r="Y1750" s="3">
        <v>18.856626000000002</v>
      </c>
      <c r="Z1750" s="3">
        <v>20.406863600000001</v>
      </c>
      <c r="AA1750" s="3">
        <v>23.564439400000001</v>
      </c>
    </row>
    <row r="1751" spans="1:27" x14ac:dyDescent="0.25">
      <c r="A1751" s="19"/>
    </row>
    <row r="1752" spans="1:27" s="4" customFormat="1" x14ac:dyDescent="0.25"/>
    <row r="1753" spans="1:27" x14ac:dyDescent="0.25">
      <c r="A1753" s="19" t="s">
        <v>26</v>
      </c>
      <c r="B1753" s="147">
        <v>5586</v>
      </c>
      <c r="C1753" s="2" t="s">
        <v>1942</v>
      </c>
      <c r="D1753" s="26">
        <v>0</v>
      </c>
      <c r="E1753" s="26">
        <v>0</v>
      </c>
      <c r="F1753" s="26">
        <v>0</v>
      </c>
      <c r="G1753" s="26">
        <v>0</v>
      </c>
      <c r="H1753" s="26">
        <v>0</v>
      </c>
      <c r="I1753" s="26">
        <v>0</v>
      </c>
      <c r="J1753" s="26">
        <v>0</v>
      </c>
      <c r="K1753" s="26">
        <v>0</v>
      </c>
      <c r="L1753" s="26">
        <v>0</v>
      </c>
      <c r="M1753" s="26">
        <v>2.3350000000000003E-2</v>
      </c>
      <c r="N1753" s="26">
        <v>1.0507500000000001</v>
      </c>
      <c r="O1753" s="26">
        <v>2.8126742857142855</v>
      </c>
      <c r="P1753" s="26">
        <v>4.9122562500000004</v>
      </c>
      <c r="Q1753" s="26">
        <v>6.9769800000000011</v>
      </c>
      <c r="R1753" s="26">
        <v>9.0805814999999992</v>
      </c>
      <c r="S1753" s="26">
        <v>10.8218844</v>
      </c>
      <c r="T1753" s="26">
        <v>11.809651666666667</v>
      </c>
      <c r="U1753" s="26">
        <v>12.884129714285717</v>
      </c>
      <c r="V1753" s="26">
        <v>13.858808750000001</v>
      </c>
      <c r="W1753" s="26">
        <v>15.422908499999998</v>
      </c>
      <c r="X1753" s="26">
        <v>17.189180333333333</v>
      </c>
      <c r="Y1753" s="26">
        <v>20.099767562500002</v>
      </c>
      <c r="Z1753" s="26">
        <v>22.069439300000003</v>
      </c>
      <c r="AA1753" s="26">
        <v>26.351999999999997</v>
      </c>
    </row>
    <row r="1754" spans="1:27" x14ac:dyDescent="0.25">
      <c r="A1754" s="19" t="s">
        <v>26</v>
      </c>
      <c r="B1754" s="147">
        <v>5621</v>
      </c>
      <c r="C1754" s="32" t="s">
        <v>1943</v>
      </c>
      <c r="D1754" s="26">
        <v>0</v>
      </c>
      <c r="E1754" s="26">
        <v>0</v>
      </c>
      <c r="F1754" s="26">
        <v>0</v>
      </c>
      <c r="G1754" s="26">
        <v>0</v>
      </c>
      <c r="H1754" s="26">
        <v>0</v>
      </c>
      <c r="I1754" s="26">
        <v>0</v>
      </c>
      <c r="J1754" s="26">
        <v>0</v>
      </c>
      <c r="K1754" s="26">
        <v>0</v>
      </c>
      <c r="L1754" s="26">
        <v>0</v>
      </c>
      <c r="M1754" s="26">
        <v>2.1649999999999999E-2</v>
      </c>
      <c r="N1754" s="26">
        <v>0.97424999999999995</v>
      </c>
      <c r="O1754" s="26">
        <v>2.6078971428571425</v>
      </c>
      <c r="P1754" s="26">
        <v>4.5546187500000004</v>
      </c>
      <c r="Q1754" s="26">
        <v>6.4690200000000004</v>
      </c>
      <c r="R1754" s="26">
        <v>8.4194684999999989</v>
      </c>
      <c r="S1754" s="26">
        <v>10.033995600000001</v>
      </c>
      <c r="T1754" s="26">
        <v>10.949848333333332</v>
      </c>
      <c r="U1754" s="26">
        <v>11.946098857142859</v>
      </c>
      <c r="V1754" s="26">
        <v>12.849816249999998</v>
      </c>
      <c r="W1754" s="26">
        <v>14.300041500000003</v>
      </c>
      <c r="X1754" s="26">
        <v>15.937719666666666</v>
      </c>
      <c r="Y1754" s="26">
        <v>18.636401187499999</v>
      </c>
      <c r="Z1754" s="26">
        <v>20.4626707</v>
      </c>
      <c r="AA1754" s="26">
        <v>25.3672617</v>
      </c>
    </row>
    <row r="1755" spans="1:27" x14ac:dyDescent="0.25">
      <c r="A1755" s="19" t="s">
        <v>26</v>
      </c>
      <c r="B1755" s="147">
        <v>5742</v>
      </c>
      <c r="C1755" s="32" t="s">
        <v>1944</v>
      </c>
      <c r="D1755" s="26">
        <v>0</v>
      </c>
      <c r="E1755" s="26">
        <v>0</v>
      </c>
      <c r="F1755" s="26">
        <v>0</v>
      </c>
      <c r="G1755" s="26">
        <v>0</v>
      </c>
      <c r="H1755" s="26">
        <v>0</v>
      </c>
      <c r="I1755" s="26">
        <v>0</v>
      </c>
      <c r="J1755" s="26">
        <v>0</v>
      </c>
      <c r="K1755" s="26">
        <v>0</v>
      </c>
      <c r="L1755" s="26">
        <v>0</v>
      </c>
      <c r="M1755" s="26">
        <v>2.3049999999999998E-2</v>
      </c>
      <c r="N1755" s="26">
        <v>1.0372499999999998</v>
      </c>
      <c r="O1755" s="26">
        <v>2.7765371428571424</v>
      </c>
      <c r="P1755" s="26">
        <v>4.8491437499999996</v>
      </c>
      <c r="Q1755" s="26">
        <v>6.88734</v>
      </c>
      <c r="R1755" s="26">
        <v>8.9639144999999996</v>
      </c>
      <c r="S1755" s="26">
        <v>10.682845199999999</v>
      </c>
      <c r="T1755" s="26">
        <v>11.657921666666663</v>
      </c>
      <c r="U1755" s="26">
        <v>12.718594857142856</v>
      </c>
      <c r="V1755" s="26">
        <v>13.680751249999998</v>
      </c>
      <c r="W1755" s="26">
        <v>15.224755500000001</v>
      </c>
      <c r="X1755" s="26">
        <v>16.968334333333328</v>
      </c>
      <c r="Y1755" s="26">
        <v>19.841526437499997</v>
      </c>
      <c r="Z1755" s="26">
        <v>21.785891899999996</v>
      </c>
      <c r="AA1755" s="26">
        <v>26.351999999999997</v>
      </c>
    </row>
    <row r="1756" spans="1:27" x14ac:dyDescent="0.25">
      <c r="A1756" s="19" t="s">
        <v>26</v>
      </c>
      <c r="B1756" s="147">
        <v>5401</v>
      </c>
      <c r="C1756" s="32" t="s">
        <v>1945</v>
      </c>
      <c r="D1756" s="26">
        <v>0</v>
      </c>
      <c r="E1756" s="26">
        <v>0</v>
      </c>
      <c r="F1756" s="26">
        <v>0</v>
      </c>
      <c r="G1756" s="26">
        <v>0</v>
      </c>
      <c r="H1756" s="26">
        <v>0</v>
      </c>
      <c r="I1756" s="26">
        <v>0</v>
      </c>
      <c r="J1756" s="26">
        <v>0</v>
      </c>
      <c r="K1756" s="26">
        <v>0</v>
      </c>
      <c r="L1756" s="26">
        <v>0</v>
      </c>
      <c r="M1756" s="26">
        <v>2.2199999999999994E-2</v>
      </c>
      <c r="N1756" s="26">
        <v>0.99899999999999989</v>
      </c>
      <c r="O1756" s="26">
        <v>2.6741485714285709</v>
      </c>
      <c r="P1756" s="26">
        <v>4.6703249999999992</v>
      </c>
      <c r="Q1756" s="26">
        <v>6.6333600000000006</v>
      </c>
      <c r="R1756" s="26">
        <v>8.6333579999999976</v>
      </c>
      <c r="S1756" s="26">
        <v>10.288900799999999</v>
      </c>
      <c r="T1756" s="26">
        <v>11.228019999999999</v>
      </c>
      <c r="U1756" s="26">
        <v>12.249579428571428</v>
      </c>
      <c r="V1756" s="26">
        <v>13.176254999999998</v>
      </c>
      <c r="W1756" s="26">
        <v>14.663321999999997</v>
      </c>
      <c r="X1756" s="26">
        <v>16.342603999999998</v>
      </c>
      <c r="Y1756" s="26">
        <v>19.109843249999997</v>
      </c>
      <c r="Z1756" s="26">
        <v>20.982507599999998</v>
      </c>
      <c r="AA1756" s="26">
        <v>26.011695599999996</v>
      </c>
    </row>
    <row r="1757" spans="1:27" x14ac:dyDescent="0.25">
      <c r="A1757" s="19" t="s">
        <v>26</v>
      </c>
      <c r="B1757" s="147">
        <v>5851</v>
      </c>
      <c r="C1757" s="32" t="s">
        <v>1946</v>
      </c>
      <c r="D1757" s="26">
        <v>0</v>
      </c>
      <c r="E1757" s="26">
        <v>0</v>
      </c>
      <c r="F1757" s="26">
        <v>0</v>
      </c>
      <c r="G1757" s="26">
        <v>0</v>
      </c>
      <c r="H1757" s="26">
        <v>0</v>
      </c>
      <c r="I1757" s="26">
        <v>0</v>
      </c>
      <c r="J1757" s="26">
        <v>0</v>
      </c>
      <c r="K1757" s="26">
        <v>0</v>
      </c>
      <c r="L1757" s="26">
        <v>0</v>
      </c>
      <c r="M1757" s="26">
        <v>2.1649999999999999E-2</v>
      </c>
      <c r="N1757" s="26">
        <v>0.97424999999999995</v>
      </c>
      <c r="O1757" s="26">
        <v>2.6078971428571425</v>
      </c>
      <c r="P1757" s="26">
        <v>4.5546187500000004</v>
      </c>
      <c r="Q1757" s="26">
        <v>6.4690200000000004</v>
      </c>
      <c r="R1757" s="26">
        <v>8.4194684999999989</v>
      </c>
      <c r="S1757" s="26">
        <v>10.033995600000001</v>
      </c>
      <c r="T1757" s="26">
        <v>10.949848333333332</v>
      </c>
      <c r="U1757" s="26">
        <v>11.946098857142859</v>
      </c>
      <c r="V1757" s="26">
        <v>12.849816249999998</v>
      </c>
      <c r="W1757" s="26">
        <v>14.300041500000003</v>
      </c>
      <c r="X1757" s="26">
        <v>15.937719666666666</v>
      </c>
      <c r="Y1757" s="26">
        <v>18.636401187499999</v>
      </c>
      <c r="Z1757" s="26">
        <v>20.4626707</v>
      </c>
      <c r="AA1757" s="26">
        <v>25.3672617</v>
      </c>
    </row>
    <row r="1758" spans="1:27" x14ac:dyDescent="0.25">
      <c r="A1758" s="19" t="s">
        <v>26</v>
      </c>
      <c r="B1758" s="147">
        <v>5421</v>
      </c>
      <c r="C1758" s="32" t="s">
        <v>1947</v>
      </c>
      <c r="D1758" s="26">
        <v>0</v>
      </c>
      <c r="E1758" s="26">
        <v>0</v>
      </c>
      <c r="F1758" s="26">
        <v>0</v>
      </c>
      <c r="G1758" s="26">
        <v>0</v>
      </c>
      <c r="H1758" s="26">
        <v>0</v>
      </c>
      <c r="I1758" s="26">
        <v>0</v>
      </c>
      <c r="J1758" s="26">
        <v>0</v>
      </c>
      <c r="K1758" s="26">
        <v>0</v>
      </c>
      <c r="L1758" s="26">
        <v>0</v>
      </c>
      <c r="M1758" s="26">
        <v>2.3049999999999998E-2</v>
      </c>
      <c r="N1758" s="26">
        <v>1.0372499999999998</v>
      </c>
      <c r="O1758" s="26">
        <v>2.7765371428571424</v>
      </c>
      <c r="P1758" s="26">
        <v>4.8491437499999996</v>
      </c>
      <c r="Q1758" s="26">
        <v>6.88734</v>
      </c>
      <c r="R1758" s="26">
        <v>8.9639144999999996</v>
      </c>
      <c r="S1758" s="26">
        <v>10.682845199999999</v>
      </c>
      <c r="T1758" s="26">
        <v>11.657921666666663</v>
      </c>
      <c r="U1758" s="26">
        <v>12.718594857142856</v>
      </c>
      <c r="V1758" s="26">
        <v>13.680751249999998</v>
      </c>
      <c r="W1758" s="26">
        <v>15.224755500000001</v>
      </c>
      <c r="X1758" s="26">
        <v>16.968334333333328</v>
      </c>
      <c r="Y1758" s="26">
        <v>19.841526437499997</v>
      </c>
      <c r="Z1758" s="26">
        <v>21.785891899999996</v>
      </c>
      <c r="AA1758" s="26">
        <v>26.351999999999997</v>
      </c>
    </row>
    <row r="1759" spans="1:27" x14ac:dyDescent="0.25">
      <c r="A1759" s="19" t="s">
        <v>26</v>
      </c>
      <c r="B1759" s="147">
        <v>5701</v>
      </c>
      <c r="C1759" s="32" t="s">
        <v>1948</v>
      </c>
      <c r="D1759" s="26">
        <v>0</v>
      </c>
      <c r="E1759" s="26">
        <v>0</v>
      </c>
      <c r="F1759" s="26">
        <v>0</v>
      </c>
      <c r="G1759" s="26">
        <v>0</v>
      </c>
      <c r="H1759" s="26">
        <v>0</v>
      </c>
      <c r="I1759" s="26">
        <v>0</v>
      </c>
      <c r="J1759" s="26">
        <v>0</v>
      </c>
      <c r="K1759" s="26">
        <v>0</v>
      </c>
      <c r="L1759" s="26">
        <v>0</v>
      </c>
      <c r="M1759" s="26">
        <v>2.2450000000000005E-2</v>
      </c>
      <c r="N1759" s="26">
        <v>1.0102500000000001</v>
      </c>
      <c r="O1759" s="26">
        <v>2.7042628571428571</v>
      </c>
      <c r="P1759" s="26">
        <v>4.7229187499999998</v>
      </c>
      <c r="Q1759" s="26">
        <v>6.7080600000000006</v>
      </c>
      <c r="R1759" s="26">
        <v>8.7305805000000003</v>
      </c>
      <c r="S1759" s="26">
        <v>10.404766800000001</v>
      </c>
      <c r="T1759" s="26">
        <v>11.354461666666667</v>
      </c>
      <c r="U1759" s="26">
        <v>12.387525142857143</v>
      </c>
      <c r="V1759" s="26">
        <v>13.324636250000003</v>
      </c>
      <c r="W1759" s="26">
        <v>14.8284495</v>
      </c>
      <c r="X1759" s="26">
        <v>16.526642333333331</v>
      </c>
      <c r="Y1759" s="26">
        <v>19.325044187500005</v>
      </c>
      <c r="Z1759" s="26">
        <v>21.218797100000003</v>
      </c>
      <c r="AA1759" s="26">
        <v>26.304620099999998</v>
      </c>
    </row>
    <row r="1760" spans="1:27" x14ac:dyDescent="0.25">
      <c r="A1760" s="19" t="s">
        <v>26</v>
      </c>
      <c r="B1760" s="147">
        <v>5743</v>
      </c>
      <c r="C1760" s="32" t="s">
        <v>1949</v>
      </c>
      <c r="D1760" s="26">
        <v>0.08</v>
      </c>
      <c r="E1760" s="26">
        <v>6.6666666666666666E-2</v>
      </c>
      <c r="F1760" s="26">
        <v>5.7142857142857148E-2</v>
      </c>
      <c r="G1760" s="26">
        <v>0.05</v>
      </c>
      <c r="H1760" s="26">
        <v>0.04</v>
      </c>
      <c r="I1760" s="26">
        <v>3.3333333333333333E-2</v>
      </c>
      <c r="J1760" s="26">
        <v>2.8571428571428574E-2</v>
      </c>
      <c r="K1760" s="26">
        <v>2.5000000000000001E-2</v>
      </c>
      <c r="L1760" s="26">
        <v>2.2222222222222223E-2</v>
      </c>
      <c r="M1760" s="26">
        <v>4.2749999999999996E-2</v>
      </c>
      <c r="N1760" s="26">
        <v>1.0404166666666668</v>
      </c>
      <c r="O1760" s="26">
        <v>2.754685714285714</v>
      </c>
      <c r="P1760" s="26">
        <v>4.7985312499999999</v>
      </c>
      <c r="Q1760" s="26">
        <v>6.8088111111111109</v>
      </c>
      <c r="R1760" s="26">
        <v>8.8572474999999997</v>
      </c>
      <c r="S1760" s="26">
        <v>10.551805999999999</v>
      </c>
      <c r="T1760" s="26">
        <v>11.512858333333332</v>
      </c>
      <c r="U1760" s="26">
        <v>12.558774285714286</v>
      </c>
      <c r="V1760" s="26">
        <v>13.50769375</v>
      </c>
      <c r="W1760" s="26">
        <v>15.030602499999999</v>
      </c>
      <c r="X1760" s="26">
        <v>16.750821666666667</v>
      </c>
      <c r="Y1760" s="26">
        <v>19.585785312500001</v>
      </c>
      <c r="Z1760" s="26">
        <v>21.504344499999998</v>
      </c>
      <c r="AA1760" s="26">
        <v>26.351999999999997</v>
      </c>
    </row>
    <row r="1761" spans="1:27" x14ac:dyDescent="0.25">
      <c r="A1761" s="19" t="s">
        <v>26</v>
      </c>
      <c r="B1761" s="147">
        <v>5702</v>
      </c>
      <c r="C1761" s="32" t="s">
        <v>1950</v>
      </c>
      <c r="D1761" s="26">
        <v>0</v>
      </c>
      <c r="E1761" s="26">
        <v>0</v>
      </c>
      <c r="F1761" s="26">
        <v>0</v>
      </c>
      <c r="G1761" s="26">
        <v>0</v>
      </c>
      <c r="H1761" s="26">
        <v>0</v>
      </c>
      <c r="I1761" s="26">
        <v>0</v>
      </c>
      <c r="J1761" s="26">
        <v>0</v>
      </c>
      <c r="K1761" s="26">
        <v>0</v>
      </c>
      <c r="L1761" s="26">
        <v>0</v>
      </c>
      <c r="M1761" s="26">
        <v>2.1850000000000001E-2</v>
      </c>
      <c r="N1761" s="26">
        <v>0.98325000000000007</v>
      </c>
      <c r="O1761" s="26">
        <v>2.6319885714285713</v>
      </c>
      <c r="P1761" s="26">
        <v>4.59669375</v>
      </c>
      <c r="Q1761" s="26">
        <v>6.5287800000000011</v>
      </c>
      <c r="R1761" s="26">
        <v>8.4972464999999993</v>
      </c>
      <c r="S1761" s="26">
        <v>10.126688400000001</v>
      </c>
      <c r="T1761" s="26">
        <v>11.051001666666666</v>
      </c>
      <c r="U1761" s="26">
        <v>12.05645542857143</v>
      </c>
      <c r="V1761" s="26">
        <v>12.96852125</v>
      </c>
      <c r="W1761" s="26">
        <v>14.4321435</v>
      </c>
      <c r="X1761" s="26">
        <v>16.084950333333332</v>
      </c>
      <c r="Y1761" s="26">
        <v>18.808561937500002</v>
      </c>
      <c r="Z1761" s="26">
        <v>20.651702300000004</v>
      </c>
      <c r="AA1761" s="26">
        <v>25.601601299999999</v>
      </c>
    </row>
    <row r="1762" spans="1:27" x14ac:dyDescent="0.25">
      <c r="A1762" s="19" t="s">
        <v>26</v>
      </c>
      <c r="B1762" s="147">
        <v>5511</v>
      </c>
      <c r="C1762" s="32" t="s">
        <v>1951</v>
      </c>
      <c r="D1762" s="26">
        <v>0</v>
      </c>
      <c r="E1762" s="26">
        <v>0</v>
      </c>
      <c r="F1762" s="26">
        <v>0</v>
      </c>
      <c r="G1762" s="26">
        <v>0</v>
      </c>
      <c r="H1762" s="26">
        <v>0</v>
      </c>
      <c r="I1762" s="26">
        <v>0</v>
      </c>
      <c r="J1762" s="26">
        <v>0</v>
      </c>
      <c r="K1762" s="26">
        <v>0</v>
      </c>
      <c r="L1762" s="26">
        <v>0</v>
      </c>
      <c r="M1762" s="26">
        <v>2.2450000000000005E-2</v>
      </c>
      <c r="N1762" s="26">
        <v>1.0102500000000001</v>
      </c>
      <c r="O1762" s="26">
        <v>2.7042628571428571</v>
      </c>
      <c r="P1762" s="26">
        <v>4.7229187499999998</v>
      </c>
      <c r="Q1762" s="26">
        <v>6.7080600000000006</v>
      </c>
      <c r="R1762" s="26">
        <v>8.7305805000000003</v>
      </c>
      <c r="S1762" s="26">
        <v>10.404766800000001</v>
      </c>
      <c r="T1762" s="26">
        <v>11.354461666666667</v>
      </c>
      <c r="U1762" s="26">
        <v>12.387525142857143</v>
      </c>
      <c r="V1762" s="26">
        <v>13.324636250000003</v>
      </c>
      <c r="W1762" s="26">
        <v>14.8284495</v>
      </c>
      <c r="X1762" s="26">
        <v>16.526642333333331</v>
      </c>
      <c r="Y1762" s="26">
        <v>19.325044187500005</v>
      </c>
      <c r="Z1762" s="26">
        <v>21.218797100000003</v>
      </c>
      <c r="AA1762" s="26">
        <v>26.304620099999998</v>
      </c>
    </row>
    <row r="1763" spans="1:27" x14ac:dyDescent="0.25">
      <c r="A1763" s="19" t="s">
        <v>26</v>
      </c>
      <c r="B1763" s="147">
        <v>5422</v>
      </c>
      <c r="C1763" s="32" t="s">
        <v>1952</v>
      </c>
      <c r="D1763" s="26">
        <v>0</v>
      </c>
      <c r="E1763" s="26">
        <v>0</v>
      </c>
      <c r="F1763" s="26">
        <v>0</v>
      </c>
      <c r="G1763" s="26">
        <v>0</v>
      </c>
      <c r="H1763" s="26">
        <v>0</v>
      </c>
      <c r="I1763" s="26">
        <v>0</v>
      </c>
      <c r="J1763" s="26">
        <v>0</v>
      </c>
      <c r="K1763" s="26">
        <v>0</v>
      </c>
      <c r="L1763" s="26">
        <v>0</v>
      </c>
      <c r="M1763" s="26">
        <v>2.2249999999999999E-2</v>
      </c>
      <c r="N1763" s="26">
        <v>1.00125</v>
      </c>
      <c r="O1763" s="26">
        <v>2.6801714285714282</v>
      </c>
      <c r="P1763" s="26">
        <v>4.6808437500000002</v>
      </c>
      <c r="Q1763" s="26">
        <v>6.6483000000000017</v>
      </c>
      <c r="R1763" s="26">
        <v>8.6528025</v>
      </c>
      <c r="S1763" s="26">
        <v>10.312074000000001</v>
      </c>
      <c r="T1763" s="26">
        <v>11.253308333333333</v>
      </c>
      <c r="U1763" s="26">
        <v>12.277168571428572</v>
      </c>
      <c r="V1763" s="26">
        <v>13.205931249999999</v>
      </c>
      <c r="W1763" s="26">
        <v>14.696347500000002</v>
      </c>
      <c r="X1763" s="26">
        <v>16.379411666666666</v>
      </c>
      <c r="Y1763" s="26">
        <v>19.152883437500002</v>
      </c>
      <c r="Z1763" s="26">
        <v>21.029765500000003</v>
      </c>
      <c r="AA1763" s="26">
        <v>26.070280499999999</v>
      </c>
    </row>
    <row r="1764" spans="1:27" x14ac:dyDescent="0.25">
      <c r="A1764" s="19" t="s">
        <v>26</v>
      </c>
      <c r="B1764" s="147">
        <v>5451</v>
      </c>
      <c r="C1764" s="32" t="s">
        <v>1953</v>
      </c>
      <c r="D1764" s="26">
        <v>0</v>
      </c>
      <c r="E1764" s="26">
        <v>0</v>
      </c>
      <c r="F1764" s="26">
        <v>0</v>
      </c>
      <c r="G1764" s="26">
        <v>0</v>
      </c>
      <c r="H1764" s="26">
        <v>0</v>
      </c>
      <c r="I1764" s="26">
        <v>0</v>
      </c>
      <c r="J1764" s="26">
        <v>0</v>
      </c>
      <c r="K1764" s="26">
        <v>0</v>
      </c>
      <c r="L1764" s="26">
        <v>0</v>
      </c>
      <c r="M1764" s="26">
        <v>2.2249999999999999E-2</v>
      </c>
      <c r="N1764" s="26">
        <v>1.00125</v>
      </c>
      <c r="O1764" s="26">
        <v>2.6801714285714282</v>
      </c>
      <c r="P1764" s="26">
        <v>4.6808437500000002</v>
      </c>
      <c r="Q1764" s="26">
        <v>6.6483000000000017</v>
      </c>
      <c r="R1764" s="26">
        <v>8.6528025</v>
      </c>
      <c r="S1764" s="26">
        <v>10.312074000000001</v>
      </c>
      <c r="T1764" s="26">
        <v>11.253308333333333</v>
      </c>
      <c r="U1764" s="26">
        <v>12.277168571428572</v>
      </c>
      <c r="V1764" s="26">
        <v>13.205931249999999</v>
      </c>
      <c r="W1764" s="26">
        <v>14.696347500000002</v>
      </c>
      <c r="X1764" s="26">
        <v>16.379411666666666</v>
      </c>
      <c r="Y1764" s="26">
        <v>19.152883437500002</v>
      </c>
      <c r="Z1764" s="26">
        <v>21.029765500000003</v>
      </c>
      <c r="AA1764" s="26">
        <v>26.070280499999999</v>
      </c>
    </row>
    <row r="1765" spans="1:27" x14ac:dyDescent="0.25">
      <c r="A1765" s="19" t="s">
        <v>26</v>
      </c>
      <c r="B1765" s="147">
        <v>5744</v>
      </c>
      <c r="C1765" s="32" t="s">
        <v>1954</v>
      </c>
      <c r="D1765" s="26">
        <v>0.08</v>
      </c>
      <c r="E1765" s="26">
        <v>6.6666666666666666E-2</v>
      </c>
      <c r="F1765" s="26">
        <v>5.7142857142857148E-2</v>
      </c>
      <c r="G1765" s="26">
        <v>0.05</v>
      </c>
      <c r="H1765" s="26">
        <v>0.04</v>
      </c>
      <c r="I1765" s="26">
        <v>3.3333333333333333E-2</v>
      </c>
      <c r="J1765" s="26">
        <v>2.8571428571428574E-2</v>
      </c>
      <c r="K1765" s="26">
        <v>2.5000000000000001E-2</v>
      </c>
      <c r="L1765" s="26">
        <v>2.2222222222222223E-2</v>
      </c>
      <c r="M1765" s="26">
        <v>4.2049999999999997E-2</v>
      </c>
      <c r="N1765" s="26">
        <v>1.0089166666666667</v>
      </c>
      <c r="O1765" s="26">
        <v>2.670365714285714</v>
      </c>
      <c r="P1765" s="26">
        <v>4.6512687500000007</v>
      </c>
      <c r="Q1765" s="26">
        <v>6.5996511111111111</v>
      </c>
      <c r="R1765" s="26">
        <v>8.5850244999999994</v>
      </c>
      <c r="S1765" s="26">
        <v>10.2273812</v>
      </c>
      <c r="T1765" s="26">
        <v>11.158821666666668</v>
      </c>
      <c r="U1765" s="26">
        <v>12.172526285714287</v>
      </c>
      <c r="V1765" s="26">
        <v>13.09222625</v>
      </c>
      <c r="W1765" s="26">
        <v>14.568245500000002</v>
      </c>
      <c r="X1765" s="26">
        <v>16.235514333333331</v>
      </c>
      <c r="Y1765" s="26">
        <v>18.9832226875</v>
      </c>
      <c r="Z1765" s="26">
        <v>20.842733900000002</v>
      </c>
      <c r="AA1765" s="26">
        <v>25.836940899999998</v>
      </c>
    </row>
    <row r="1766" spans="1:27" x14ac:dyDescent="0.25">
      <c r="A1766" s="19" t="s">
        <v>26</v>
      </c>
      <c r="B1766" s="147">
        <v>5423</v>
      </c>
      <c r="C1766" s="32" t="s">
        <v>1955</v>
      </c>
      <c r="D1766" s="26">
        <v>0.08</v>
      </c>
      <c r="E1766" s="26">
        <v>6.6666666666666666E-2</v>
      </c>
      <c r="F1766" s="26">
        <v>5.7142857142857148E-2</v>
      </c>
      <c r="G1766" s="26">
        <v>0.05</v>
      </c>
      <c r="H1766" s="26">
        <v>0.04</v>
      </c>
      <c r="I1766" s="26">
        <v>3.3333333333333333E-2</v>
      </c>
      <c r="J1766" s="26">
        <v>2.8571428571428574E-2</v>
      </c>
      <c r="K1766" s="26">
        <v>2.5000000000000001E-2</v>
      </c>
      <c r="L1766" s="26">
        <v>2.2222222222222223E-2</v>
      </c>
      <c r="M1766" s="26">
        <v>4.2349999999999992E-2</v>
      </c>
      <c r="N1766" s="26">
        <v>1.0224166666666665</v>
      </c>
      <c r="O1766" s="26">
        <v>2.7065028571428567</v>
      </c>
      <c r="P1766" s="26">
        <v>4.7143812499999989</v>
      </c>
      <c r="Q1766" s="26">
        <v>6.6892911111111104</v>
      </c>
      <c r="R1766" s="26">
        <v>8.701691499999999</v>
      </c>
      <c r="S1766" s="26">
        <v>10.366420399999999</v>
      </c>
      <c r="T1766" s="26">
        <v>11.310551666666667</v>
      </c>
      <c r="U1766" s="26">
        <v>12.338061142857143</v>
      </c>
      <c r="V1766" s="26">
        <v>13.270283749999997</v>
      </c>
      <c r="W1766" s="26">
        <v>14.766398499999999</v>
      </c>
      <c r="X1766" s="26">
        <v>16.456360333333329</v>
      </c>
      <c r="Y1766" s="26">
        <v>19.241463812499997</v>
      </c>
      <c r="Z1766" s="26">
        <v>21.126281299999999</v>
      </c>
      <c r="AA1766" s="26">
        <v>26.1884503</v>
      </c>
    </row>
    <row r="1767" spans="1:27" x14ac:dyDescent="0.25">
      <c r="A1767" s="19" t="s">
        <v>26</v>
      </c>
      <c r="B1767" s="147">
        <v>5703</v>
      </c>
      <c r="C1767" s="32" t="s">
        <v>1956</v>
      </c>
      <c r="D1767" s="26">
        <v>0.08</v>
      </c>
      <c r="E1767" s="26">
        <v>6.6666666666666666E-2</v>
      </c>
      <c r="F1767" s="26">
        <v>5.7142857142857148E-2</v>
      </c>
      <c r="G1767" s="26">
        <v>0.05</v>
      </c>
      <c r="H1767" s="26">
        <v>0.04</v>
      </c>
      <c r="I1767" s="26">
        <v>3.3333333333333333E-2</v>
      </c>
      <c r="J1767" s="26">
        <v>2.8571428571428574E-2</v>
      </c>
      <c r="K1767" s="26">
        <v>2.5000000000000001E-2</v>
      </c>
      <c r="L1767" s="26">
        <v>2.2222222222222223E-2</v>
      </c>
      <c r="M1767" s="26">
        <v>4.2549999999999998E-2</v>
      </c>
      <c r="N1767" s="26">
        <v>1.0314166666666669</v>
      </c>
      <c r="O1767" s="26">
        <v>2.7305942857142851</v>
      </c>
      <c r="P1767" s="26">
        <v>4.7564562499999994</v>
      </c>
      <c r="Q1767" s="26">
        <v>6.749051111111112</v>
      </c>
      <c r="R1767" s="26">
        <v>8.7794694999999994</v>
      </c>
      <c r="S1767" s="26">
        <v>10.459113200000001</v>
      </c>
      <c r="T1767" s="26">
        <v>11.411705</v>
      </c>
      <c r="U1767" s="26">
        <v>12.448417714285714</v>
      </c>
      <c r="V1767" s="26">
        <v>13.388988749999999</v>
      </c>
      <c r="W1767" s="26">
        <v>14.898500500000001</v>
      </c>
      <c r="X1767" s="26">
        <v>16.603590999999998</v>
      </c>
      <c r="Y1767" s="26">
        <v>19.413624562500001</v>
      </c>
      <c r="Z1767" s="26">
        <v>21.315312899999999</v>
      </c>
      <c r="AA1767" s="26">
        <v>26.351999999999997</v>
      </c>
    </row>
    <row r="1768" spans="1:27" x14ac:dyDescent="0.25">
      <c r="A1768" s="19" t="s">
        <v>26</v>
      </c>
      <c r="B1768" s="147">
        <v>5745</v>
      </c>
      <c r="C1768" s="32" t="s">
        <v>1957</v>
      </c>
      <c r="D1768" s="26">
        <v>0</v>
      </c>
      <c r="E1768" s="26">
        <v>0</v>
      </c>
      <c r="F1768" s="26">
        <v>0</v>
      </c>
      <c r="G1768" s="26">
        <v>0</v>
      </c>
      <c r="H1768" s="26">
        <v>0</v>
      </c>
      <c r="I1768" s="26">
        <v>0</v>
      </c>
      <c r="J1768" s="26">
        <v>0</v>
      </c>
      <c r="K1768" s="26">
        <v>0</v>
      </c>
      <c r="L1768" s="26">
        <v>0</v>
      </c>
      <c r="M1768" s="26">
        <v>2.325E-2</v>
      </c>
      <c r="N1768" s="26">
        <v>1.0462499999999999</v>
      </c>
      <c r="O1768" s="26">
        <v>2.8006285714285717</v>
      </c>
      <c r="P1768" s="26">
        <v>4.8912187500000002</v>
      </c>
      <c r="Q1768" s="26">
        <v>6.9471000000000016</v>
      </c>
      <c r="R1768" s="26">
        <v>9.0416924999999999</v>
      </c>
      <c r="S1768" s="26">
        <v>10.775537999999999</v>
      </c>
      <c r="T1768" s="26">
        <v>11.759075000000003</v>
      </c>
      <c r="U1768" s="26">
        <v>12.828951428571431</v>
      </c>
      <c r="V1768" s="26">
        <v>13.79945625</v>
      </c>
      <c r="W1768" s="26">
        <v>15.356857500000002</v>
      </c>
      <c r="X1768" s="26">
        <v>17.115565</v>
      </c>
      <c r="Y1768" s="26">
        <v>20.013687187500004</v>
      </c>
      <c r="Z1768" s="26">
        <v>21.974923500000003</v>
      </c>
      <c r="AA1768" s="26">
        <v>26.351999999999997</v>
      </c>
    </row>
    <row r="1769" spans="1:27" x14ac:dyDescent="0.25">
      <c r="A1769" s="19" t="s">
        <v>26</v>
      </c>
      <c r="B1769" s="147">
        <v>5746</v>
      </c>
      <c r="C1769" s="32" t="s">
        <v>1958</v>
      </c>
      <c r="D1769" s="26">
        <v>0</v>
      </c>
      <c r="E1769" s="26">
        <v>0</v>
      </c>
      <c r="F1769" s="26">
        <v>0</v>
      </c>
      <c r="G1769" s="26">
        <v>0</v>
      </c>
      <c r="H1769" s="26">
        <v>0</v>
      </c>
      <c r="I1769" s="26">
        <v>0</v>
      </c>
      <c r="J1769" s="26">
        <v>0</v>
      </c>
      <c r="K1769" s="26">
        <v>0</v>
      </c>
      <c r="L1769" s="26">
        <v>0</v>
      </c>
      <c r="M1769" s="26">
        <v>2.2749999999999999E-2</v>
      </c>
      <c r="N1769" s="26">
        <v>1.0237499999999999</v>
      </c>
      <c r="O1769" s="26">
        <v>2.7403999999999997</v>
      </c>
      <c r="P1769" s="26">
        <v>4.7860312499999997</v>
      </c>
      <c r="Q1769" s="26">
        <v>6.7977000000000007</v>
      </c>
      <c r="R1769" s="26">
        <v>8.8472474999999999</v>
      </c>
      <c r="S1769" s="26">
        <v>10.543806</v>
      </c>
      <c r="T1769" s="26">
        <v>11.506191666666666</v>
      </c>
      <c r="U1769" s="26">
        <v>12.553059999999999</v>
      </c>
      <c r="V1769" s="26">
        <v>13.502693750000001</v>
      </c>
      <c r="W1769" s="26">
        <v>15.026602499999999</v>
      </c>
      <c r="X1769" s="26">
        <v>16.747488333333333</v>
      </c>
      <c r="Y1769" s="26">
        <v>19.583285312500003</v>
      </c>
      <c r="Z1769" s="26">
        <v>21.5023445</v>
      </c>
      <c r="AA1769" s="26">
        <v>26.351999999999997</v>
      </c>
    </row>
    <row r="1770" spans="1:27" x14ac:dyDescent="0.25">
      <c r="A1770" s="19" t="s">
        <v>26</v>
      </c>
      <c r="B1770" s="147">
        <v>5704</v>
      </c>
      <c r="C1770" s="32" t="s">
        <v>1959</v>
      </c>
      <c r="D1770" s="26">
        <v>0</v>
      </c>
      <c r="E1770" s="26">
        <v>0</v>
      </c>
      <c r="F1770" s="26">
        <v>0</v>
      </c>
      <c r="G1770" s="26">
        <v>0</v>
      </c>
      <c r="H1770" s="26">
        <v>0</v>
      </c>
      <c r="I1770" s="26">
        <v>0</v>
      </c>
      <c r="J1770" s="26">
        <v>0</v>
      </c>
      <c r="K1770" s="26">
        <v>0</v>
      </c>
      <c r="L1770" s="26">
        <v>0</v>
      </c>
      <c r="M1770" s="26">
        <v>2.215E-2</v>
      </c>
      <c r="N1770" s="26">
        <v>0.99674999999999991</v>
      </c>
      <c r="O1770" s="26">
        <v>2.668125714285714</v>
      </c>
      <c r="P1770" s="26">
        <v>4.6598062499999999</v>
      </c>
      <c r="Q1770" s="26">
        <v>6.6184199999999995</v>
      </c>
      <c r="R1770" s="26">
        <v>8.6139134999999989</v>
      </c>
      <c r="S1770" s="26">
        <v>10.2657276</v>
      </c>
      <c r="T1770" s="26">
        <v>11.202731666666667</v>
      </c>
      <c r="U1770" s="26">
        <v>12.221990285714286</v>
      </c>
      <c r="V1770" s="26">
        <v>13.146578749999998</v>
      </c>
      <c r="W1770" s="26">
        <v>14.6302965</v>
      </c>
      <c r="X1770" s="26">
        <v>16.30579633333333</v>
      </c>
      <c r="Y1770" s="26">
        <v>19.0668030625</v>
      </c>
      <c r="Z1770" s="26">
        <v>20.9352497</v>
      </c>
      <c r="AA1770" s="26">
        <v>25.9531107</v>
      </c>
    </row>
    <row r="1771" spans="1:27" x14ac:dyDescent="0.25">
      <c r="A1771" s="19" t="s">
        <v>26</v>
      </c>
      <c r="B1771" s="147">
        <v>5581</v>
      </c>
      <c r="C1771" s="32" t="s">
        <v>1960</v>
      </c>
      <c r="D1771" s="26">
        <v>0</v>
      </c>
      <c r="E1771" s="26">
        <v>0</v>
      </c>
      <c r="F1771" s="26">
        <v>0</v>
      </c>
      <c r="G1771" s="26">
        <v>0</v>
      </c>
      <c r="H1771" s="26">
        <v>0</v>
      </c>
      <c r="I1771" s="26">
        <v>0</v>
      </c>
      <c r="J1771" s="26">
        <v>0</v>
      </c>
      <c r="K1771" s="26">
        <v>0</v>
      </c>
      <c r="L1771" s="26">
        <v>0</v>
      </c>
      <c r="M1771" s="26">
        <v>2.24E-2</v>
      </c>
      <c r="N1771" s="26">
        <v>1.0079999999999998</v>
      </c>
      <c r="O1771" s="26">
        <v>2.6982399999999993</v>
      </c>
      <c r="P1771" s="26">
        <v>4.7123999999999988</v>
      </c>
      <c r="Q1771" s="26">
        <v>6.6931199999999995</v>
      </c>
      <c r="R1771" s="26">
        <v>8.711135999999998</v>
      </c>
      <c r="S1771" s="26">
        <v>10.381593599999999</v>
      </c>
      <c r="T1771" s="26">
        <v>11.329173333333333</v>
      </c>
      <c r="U1771" s="26">
        <v>12.359935999999999</v>
      </c>
      <c r="V1771" s="26">
        <v>13.29496</v>
      </c>
      <c r="W1771" s="26">
        <v>14.795423999999999</v>
      </c>
      <c r="X1771" s="26">
        <v>16.489834666666663</v>
      </c>
      <c r="Y1771" s="26">
        <v>19.282003999999997</v>
      </c>
      <c r="Z1771" s="26">
        <v>21.171539200000002</v>
      </c>
      <c r="AA1771" s="26">
        <v>26.246035199999994</v>
      </c>
    </row>
    <row r="1772" spans="1:27" x14ac:dyDescent="0.25">
      <c r="A1772" s="19" t="s">
        <v>26</v>
      </c>
      <c r="B1772" s="147">
        <v>5902</v>
      </c>
      <c r="C1772" s="32" t="s">
        <v>1961</v>
      </c>
      <c r="D1772" s="26">
        <v>0</v>
      </c>
      <c r="E1772" s="26">
        <v>0</v>
      </c>
      <c r="F1772" s="26">
        <v>0</v>
      </c>
      <c r="G1772" s="26">
        <v>0</v>
      </c>
      <c r="H1772" s="26">
        <v>0</v>
      </c>
      <c r="I1772" s="26">
        <v>0</v>
      </c>
      <c r="J1772" s="26">
        <v>0</v>
      </c>
      <c r="K1772" s="26">
        <v>0</v>
      </c>
      <c r="L1772" s="26">
        <v>0</v>
      </c>
      <c r="M1772" s="26">
        <v>2.3049999999999998E-2</v>
      </c>
      <c r="N1772" s="26">
        <v>1.0372499999999998</v>
      </c>
      <c r="O1772" s="26">
        <v>2.7765371428571424</v>
      </c>
      <c r="P1772" s="26">
        <v>4.8491437499999996</v>
      </c>
      <c r="Q1772" s="26">
        <v>6.88734</v>
      </c>
      <c r="R1772" s="26">
        <v>8.9639144999999996</v>
      </c>
      <c r="S1772" s="26">
        <v>10.682845199999999</v>
      </c>
      <c r="T1772" s="26">
        <v>11.657921666666663</v>
      </c>
      <c r="U1772" s="26">
        <v>12.718594857142856</v>
      </c>
      <c r="V1772" s="26">
        <v>13.680751249999998</v>
      </c>
      <c r="W1772" s="26">
        <v>15.224755500000001</v>
      </c>
      <c r="X1772" s="26">
        <v>16.968334333333328</v>
      </c>
      <c r="Y1772" s="26">
        <v>19.841526437499997</v>
      </c>
      <c r="Z1772" s="26">
        <v>21.785891899999996</v>
      </c>
      <c r="AA1772" s="26">
        <v>26.351999999999997</v>
      </c>
    </row>
    <row r="1773" spans="1:27" x14ac:dyDescent="0.25">
      <c r="A1773" s="19" t="s">
        <v>26</v>
      </c>
      <c r="B1773" s="147">
        <v>5512</v>
      </c>
      <c r="C1773" s="32" t="s">
        <v>1962</v>
      </c>
      <c r="D1773" s="26">
        <v>0</v>
      </c>
      <c r="E1773" s="26">
        <v>0</v>
      </c>
      <c r="F1773" s="26">
        <v>0</v>
      </c>
      <c r="G1773" s="26">
        <v>0</v>
      </c>
      <c r="H1773" s="26">
        <v>0</v>
      </c>
      <c r="I1773" s="26">
        <v>0</v>
      </c>
      <c r="J1773" s="26">
        <v>0</v>
      </c>
      <c r="K1773" s="26">
        <v>0</v>
      </c>
      <c r="L1773" s="26">
        <v>0</v>
      </c>
      <c r="M1773" s="26">
        <v>2.3350000000000003E-2</v>
      </c>
      <c r="N1773" s="26">
        <v>1.0507500000000001</v>
      </c>
      <c r="O1773" s="26">
        <v>2.8126742857142855</v>
      </c>
      <c r="P1773" s="26">
        <v>4.9122562500000004</v>
      </c>
      <c r="Q1773" s="26">
        <v>6.9769800000000011</v>
      </c>
      <c r="R1773" s="26">
        <v>9.0805814999999992</v>
      </c>
      <c r="S1773" s="26">
        <v>10.8218844</v>
      </c>
      <c r="T1773" s="26">
        <v>11.809651666666667</v>
      </c>
      <c r="U1773" s="26">
        <v>12.884129714285717</v>
      </c>
      <c r="V1773" s="26">
        <v>13.858808750000001</v>
      </c>
      <c r="W1773" s="26">
        <v>15.422908499999998</v>
      </c>
      <c r="X1773" s="26">
        <v>17.189180333333333</v>
      </c>
      <c r="Y1773" s="26">
        <v>20.099767562500002</v>
      </c>
      <c r="Z1773" s="26">
        <v>22.069439300000003</v>
      </c>
      <c r="AA1773" s="26">
        <v>26.351999999999997</v>
      </c>
    </row>
    <row r="1774" spans="1:27" x14ac:dyDescent="0.25">
      <c r="A1774" s="19" t="s">
        <v>26</v>
      </c>
      <c r="B1774" s="147">
        <v>5424</v>
      </c>
      <c r="C1774" s="32" t="s">
        <v>1963</v>
      </c>
      <c r="D1774" s="26">
        <v>0</v>
      </c>
      <c r="E1774" s="26">
        <v>0</v>
      </c>
      <c r="F1774" s="26">
        <v>0</v>
      </c>
      <c r="G1774" s="26">
        <v>0</v>
      </c>
      <c r="H1774" s="26">
        <v>0</v>
      </c>
      <c r="I1774" s="26">
        <v>0</v>
      </c>
      <c r="J1774" s="26">
        <v>0</v>
      </c>
      <c r="K1774" s="26">
        <v>0</v>
      </c>
      <c r="L1774" s="26">
        <v>0</v>
      </c>
      <c r="M1774" s="26">
        <v>2.315E-2</v>
      </c>
      <c r="N1774" s="26">
        <v>1.04175</v>
      </c>
      <c r="O1774" s="26">
        <v>2.788582857142857</v>
      </c>
      <c r="P1774" s="26">
        <v>4.8701812499999999</v>
      </c>
      <c r="Q1774" s="26">
        <v>6.9172200000000004</v>
      </c>
      <c r="R1774" s="26">
        <v>9.0028034999999971</v>
      </c>
      <c r="S1774" s="26">
        <v>10.7291916</v>
      </c>
      <c r="T1774" s="26">
        <v>11.708498333333333</v>
      </c>
      <c r="U1774" s="26">
        <v>12.773773142857145</v>
      </c>
      <c r="V1774" s="26">
        <v>13.740103749999999</v>
      </c>
      <c r="W1774" s="26">
        <v>15.2908065</v>
      </c>
      <c r="X1774" s="26">
        <v>17.041949666666664</v>
      </c>
      <c r="Y1774" s="26">
        <v>19.927606812500002</v>
      </c>
      <c r="Z1774" s="26">
        <v>21.880407699999999</v>
      </c>
      <c r="AA1774" s="26">
        <v>26.351999999999997</v>
      </c>
    </row>
    <row r="1775" spans="1:27" x14ac:dyDescent="0.25">
      <c r="A1775" s="19" t="s">
        <v>26</v>
      </c>
      <c r="B1775" s="147">
        <v>5471</v>
      </c>
      <c r="C1775" s="32" t="s">
        <v>1964</v>
      </c>
      <c r="D1775" s="26">
        <v>0</v>
      </c>
      <c r="E1775" s="26">
        <v>0</v>
      </c>
      <c r="F1775" s="26">
        <v>0</v>
      </c>
      <c r="G1775" s="26">
        <v>0</v>
      </c>
      <c r="H1775" s="26">
        <v>0</v>
      </c>
      <c r="I1775" s="26">
        <v>0</v>
      </c>
      <c r="J1775" s="26">
        <v>0</v>
      </c>
      <c r="K1775" s="26">
        <v>0</v>
      </c>
      <c r="L1775" s="26">
        <v>0</v>
      </c>
      <c r="M1775" s="26">
        <v>2.2450000000000005E-2</v>
      </c>
      <c r="N1775" s="26">
        <v>1.0102500000000001</v>
      </c>
      <c r="O1775" s="26">
        <v>2.7042628571428571</v>
      </c>
      <c r="P1775" s="26">
        <v>4.7229187499999998</v>
      </c>
      <c r="Q1775" s="26">
        <v>6.7080600000000006</v>
      </c>
      <c r="R1775" s="26">
        <v>8.7305805000000003</v>
      </c>
      <c r="S1775" s="26">
        <v>10.404766800000001</v>
      </c>
      <c r="T1775" s="26">
        <v>11.354461666666667</v>
      </c>
      <c r="U1775" s="26">
        <v>12.387525142857143</v>
      </c>
      <c r="V1775" s="26">
        <v>13.324636250000003</v>
      </c>
      <c r="W1775" s="26">
        <v>14.8284495</v>
      </c>
      <c r="X1775" s="26">
        <v>16.526642333333331</v>
      </c>
      <c r="Y1775" s="26">
        <v>19.325044187500005</v>
      </c>
      <c r="Z1775" s="26">
        <v>21.218797100000003</v>
      </c>
      <c r="AA1775" s="26">
        <v>26.304620099999998</v>
      </c>
    </row>
    <row r="1776" spans="1:27" x14ac:dyDescent="0.25">
      <c r="A1776" s="19" t="s">
        <v>26</v>
      </c>
      <c r="B1776" s="147">
        <v>5402</v>
      </c>
      <c r="C1776" s="32" t="s">
        <v>1965</v>
      </c>
      <c r="D1776" s="26">
        <v>0</v>
      </c>
      <c r="E1776" s="26">
        <v>0</v>
      </c>
      <c r="F1776" s="26">
        <v>0</v>
      </c>
      <c r="G1776" s="26">
        <v>0</v>
      </c>
      <c r="H1776" s="26">
        <v>0</v>
      </c>
      <c r="I1776" s="26">
        <v>0</v>
      </c>
      <c r="J1776" s="26">
        <v>0</v>
      </c>
      <c r="K1776" s="26">
        <v>0</v>
      </c>
      <c r="L1776" s="26">
        <v>0</v>
      </c>
      <c r="M1776" s="26">
        <v>2.2549999999999997E-2</v>
      </c>
      <c r="N1776" s="26">
        <v>1.01475</v>
      </c>
      <c r="O1776" s="26">
        <v>2.7163085714285709</v>
      </c>
      <c r="P1776" s="26">
        <v>4.7439562500000001</v>
      </c>
      <c r="Q1776" s="26">
        <v>6.7379400000000009</v>
      </c>
      <c r="R1776" s="26">
        <v>8.7694694999999996</v>
      </c>
      <c r="S1776" s="26">
        <v>10.4511132</v>
      </c>
      <c r="T1776" s="26">
        <v>11.405038333333332</v>
      </c>
      <c r="U1776" s="26">
        <v>12.442703428571427</v>
      </c>
      <c r="V1776" s="26">
        <v>13.383988749999997</v>
      </c>
      <c r="W1776" s="26">
        <v>14.894500499999999</v>
      </c>
      <c r="X1776" s="26">
        <v>16.600257666666664</v>
      </c>
      <c r="Y1776" s="26">
        <v>19.4111245625</v>
      </c>
      <c r="Z1776" s="26">
        <v>21.313312899999996</v>
      </c>
      <c r="AA1776" s="26">
        <v>26.351999999999997</v>
      </c>
    </row>
    <row r="1777" spans="1:27" x14ac:dyDescent="0.25">
      <c r="A1777" s="19" t="s">
        <v>26</v>
      </c>
      <c r="B1777" s="147">
        <v>5425</v>
      </c>
      <c r="C1777" s="32" t="s">
        <v>1966</v>
      </c>
      <c r="D1777" s="26">
        <v>0</v>
      </c>
      <c r="E1777" s="26">
        <v>0</v>
      </c>
      <c r="F1777" s="26">
        <v>0</v>
      </c>
      <c r="G1777" s="26">
        <v>0</v>
      </c>
      <c r="H1777" s="26">
        <v>0</v>
      </c>
      <c r="I1777" s="26">
        <v>0</v>
      </c>
      <c r="J1777" s="26">
        <v>0</v>
      </c>
      <c r="K1777" s="26">
        <v>0</v>
      </c>
      <c r="L1777" s="26">
        <v>0</v>
      </c>
      <c r="M1777" s="26">
        <v>2.2249999999999999E-2</v>
      </c>
      <c r="N1777" s="26">
        <v>1.00125</v>
      </c>
      <c r="O1777" s="26">
        <v>2.6801714285714282</v>
      </c>
      <c r="P1777" s="26">
        <v>4.6808437500000002</v>
      </c>
      <c r="Q1777" s="26">
        <v>6.6483000000000017</v>
      </c>
      <c r="R1777" s="26">
        <v>8.6528025</v>
      </c>
      <c r="S1777" s="26">
        <v>10.312074000000001</v>
      </c>
      <c r="T1777" s="26">
        <v>11.253308333333333</v>
      </c>
      <c r="U1777" s="26">
        <v>12.277168571428572</v>
      </c>
      <c r="V1777" s="26">
        <v>13.205931249999999</v>
      </c>
      <c r="W1777" s="26">
        <v>14.696347500000002</v>
      </c>
      <c r="X1777" s="26">
        <v>16.379411666666666</v>
      </c>
      <c r="Y1777" s="26">
        <v>19.152883437500002</v>
      </c>
      <c r="Z1777" s="26">
        <v>21.029765500000003</v>
      </c>
      <c r="AA1777" s="26">
        <v>26.070280499999999</v>
      </c>
    </row>
    <row r="1778" spans="1:27" x14ac:dyDescent="0.25">
      <c r="A1778" s="19" t="s">
        <v>26</v>
      </c>
      <c r="B1778" s="147">
        <v>5903</v>
      </c>
      <c r="C1778" s="32" t="s">
        <v>1967</v>
      </c>
      <c r="D1778" s="26">
        <v>0</v>
      </c>
      <c r="E1778" s="26">
        <v>0</v>
      </c>
      <c r="F1778" s="26">
        <v>0</v>
      </c>
      <c r="G1778" s="26">
        <v>0</v>
      </c>
      <c r="H1778" s="26">
        <v>0</v>
      </c>
      <c r="I1778" s="26">
        <v>0</v>
      </c>
      <c r="J1778" s="26">
        <v>0</v>
      </c>
      <c r="K1778" s="26">
        <v>0</v>
      </c>
      <c r="L1778" s="26">
        <v>0</v>
      </c>
      <c r="M1778" s="26">
        <v>2.2850000000000002E-2</v>
      </c>
      <c r="N1778" s="26">
        <v>1.0282499999999999</v>
      </c>
      <c r="O1778" s="26">
        <v>2.7524457142857139</v>
      </c>
      <c r="P1778" s="26">
        <v>4.80706875</v>
      </c>
      <c r="Q1778" s="26">
        <v>6.8275800000000011</v>
      </c>
      <c r="R1778" s="26">
        <v>8.886136500000001</v>
      </c>
      <c r="S1778" s="26">
        <v>10.590152400000001</v>
      </c>
      <c r="T1778" s="26">
        <v>11.556768333333334</v>
      </c>
      <c r="U1778" s="26">
        <v>12.608238285714288</v>
      </c>
      <c r="V1778" s="26">
        <v>13.562046250000002</v>
      </c>
      <c r="W1778" s="26">
        <v>15.092653500000001</v>
      </c>
      <c r="X1778" s="26">
        <v>16.821103666666666</v>
      </c>
      <c r="Y1778" s="26">
        <v>19.669365687500001</v>
      </c>
      <c r="Z1778" s="26">
        <v>21.596860300000003</v>
      </c>
      <c r="AA1778" s="26">
        <v>26.351999999999997</v>
      </c>
    </row>
    <row r="1779" spans="1:27" x14ac:dyDescent="0.25">
      <c r="A1779" s="19" t="s">
        <v>26</v>
      </c>
      <c r="B1779" s="147">
        <v>5513</v>
      </c>
      <c r="C1779" s="32" t="s">
        <v>1968</v>
      </c>
      <c r="D1779" s="26">
        <v>0</v>
      </c>
      <c r="E1779" s="26">
        <v>0</v>
      </c>
      <c r="F1779" s="26">
        <v>0</v>
      </c>
      <c r="G1779" s="26">
        <v>0</v>
      </c>
      <c r="H1779" s="26">
        <v>0</v>
      </c>
      <c r="I1779" s="26">
        <v>0</v>
      </c>
      <c r="J1779" s="26">
        <v>0</v>
      </c>
      <c r="K1779" s="26">
        <v>0</v>
      </c>
      <c r="L1779" s="26">
        <v>0</v>
      </c>
      <c r="M1779" s="26">
        <v>2.2050000000000004E-2</v>
      </c>
      <c r="N1779" s="26">
        <v>0.99225000000000008</v>
      </c>
      <c r="O1779" s="26">
        <v>2.6560799999999998</v>
      </c>
      <c r="P1779" s="26">
        <v>4.6387687500000006</v>
      </c>
      <c r="Q1779" s="26">
        <v>6.588540000000001</v>
      </c>
      <c r="R1779" s="26">
        <v>8.5750244999999996</v>
      </c>
      <c r="S1779" s="26">
        <v>10.219381200000001</v>
      </c>
      <c r="T1779" s="26">
        <v>11.152155</v>
      </c>
      <c r="U1779" s="26">
        <v>12.166812000000002</v>
      </c>
      <c r="V1779" s="26">
        <v>13.087226250000001</v>
      </c>
      <c r="W1779" s="26">
        <v>14.5642455</v>
      </c>
      <c r="X1779" s="26">
        <v>16.232180999999997</v>
      </c>
      <c r="Y1779" s="26">
        <v>18.980722687500002</v>
      </c>
      <c r="Z1779" s="26">
        <v>20.8407339</v>
      </c>
      <c r="AA1779" s="26">
        <v>25.835940899999997</v>
      </c>
    </row>
    <row r="1780" spans="1:27" x14ac:dyDescent="0.25">
      <c r="A1780" s="19" t="s">
        <v>26</v>
      </c>
      <c r="B1780" s="147">
        <v>5881</v>
      </c>
      <c r="C1780" s="32" t="s">
        <v>1969</v>
      </c>
      <c r="D1780" s="26">
        <v>0</v>
      </c>
      <c r="E1780" s="26">
        <v>0</v>
      </c>
      <c r="F1780" s="26">
        <v>0</v>
      </c>
      <c r="G1780" s="26">
        <v>0</v>
      </c>
      <c r="H1780" s="26">
        <v>0</v>
      </c>
      <c r="I1780" s="26">
        <v>0</v>
      </c>
      <c r="J1780" s="26">
        <v>0</v>
      </c>
      <c r="K1780" s="26">
        <v>0</v>
      </c>
      <c r="L1780" s="26">
        <v>0</v>
      </c>
      <c r="M1780" s="26">
        <v>2.2450000000000005E-2</v>
      </c>
      <c r="N1780" s="26">
        <v>1.0102500000000001</v>
      </c>
      <c r="O1780" s="26">
        <v>2.7042628571428571</v>
      </c>
      <c r="P1780" s="26">
        <v>4.7229187499999998</v>
      </c>
      <c r="Q1780" s="26">
        <v>6.7080600000000006</v>
      </c>
      <c r="R1780" s="26">
        <v>8.7305805000000003</v>
      </c>
      <c r="S1780" s="26">
        <v>10.404766800000001</v>
      </c>
      <c r="T1780" s="26">
        <v>11.354461666666667</v>
      </c>
      <c r="U1780" s="26">
        <v>12.387525142857143</v>
      </c>
      <c r="V1780" s="26">
        <v>13.324636250000003</v>
      </c>
      <c r="W1780" s="26">
        <v>14.8284495</v>
      </c>
      <c r="X1780" s="26">
        <v>16.526642333333331</v>
      </c>
      <c r="Y1780" s="26">
        <v>19.325044187500005</v>
      </c>
      <c r="Z1780" s="26">
        <v>21.218797100000003</v>
      </c>
      <c r="AA1780" s="26">
        <v>26.304620099999998</v>
      </c>
    </row>
    <row r="1781" spans="1:27" x14ac:dyDescent="0.25">
      <c r="A1781" s="19" t="s">
        <v>26</v>
      </c>
      <c r="B1781" s="147">
        <v>5747</v>
      </c>
      <c r="C1781" s="32" t="s">
        <v>1970</v>
      </c>
      <c r="D1781" s="26">
        <v>0</v>
      </c>
      <c r="E1781" s="26">
        <v>0</v>
      </c>
      <c r="F1781" s="26">
        <v>0</v>
      </c>
      <c r="G1781" s="26">
        <v>0</v>
      </c>
      <c r="H1781" s="26">
        <v>0</v>
      </c>
      <c r="I1781" s="26">
        <v>0</v>
      </c>
      <c r="J1781" s="26">
        <v>0</v>
      </c>
      <c r="K1781" s="26">
        <v>0</v>
      </c>
      <c r="L1781" s="26">
        <v>0</v>
      </c>
      <c r="M1781" s="26">
        <v>2.2349999999999998E-2</v>
      </c>
      <c r="N1781" s="26">
        <v>1.0057499999999999</v>
      </c>
      <c r="O1781" s="26">
        <v>2.6922171428571424</v>
      </c>
      <c r="P1781" s="26">
        <v>4.7018812499999996</v>
      </c>
      <c r="Q1781" s="26">
        <v>6.6781800000000002</v>
      </c>
      <c r="R1781" s="26">
        <v>8.6916914999999975</v>
      </c>
      <c r="S1781" s="26">
        <v>10.3584204</v>
      </c>
      <c r="T1781" s="26">
        <v>11.303884999999999</v>
      </c>
      <c r="U1781" s="26">
        <v>12.332346857142857</v>
      </c>
      <c r="V1781" s="26">
        <v>13.265283749999998</v>
      </c>
      <c r="W1781" s="26">
        <v>14.762398499999998</v>
      </c>
      <c r="X1781" s="26">
        <v>16.453026999999999</v>
      </c>
      <c r="Y1781" s="26">
        <v>19.2389638125</v>
      </c>
      <c r="Z1781" s="26">
        <v>21.1242813</v>
      </c>
      <c r="AA1781" s="26">
        <v>26.187450299999998</v>
      </c>
    </row>
    <row r="1782" spans="1:27" x14ac:dyDescent="0.25">
      <c r="A1782" s="19" t="s">
        <v>26</v>
      </c>
      <c r="B1782" s="147">
        <v>5705</v>
      </c>
      <c r="C1782" s="32" t="s">
        <v>1971</v>
      </c>
      <c r="D1782" s="26">
        <v>0</v>
      </c>
      <c r="E1782" s="26">
        <v>0</v>
      </c>
      <c r="F1782" s="26">
        <v>0</v>
      </c>
      <c r="G1782" s="26">
        <v>0</v>
      </c>
      <c r="H1782" s="26">
        <v>0</v>
      </c>
      <c r="I1782" s="26">
        <v>0</v>
      </c>
      <c r="J1782" s="26">
        <v>0</v>
      </c>
      <c r="K1782" s="26">
        <v>0</v>
      </c>
      <c r="L1782" s="26">
        <v>0</v>
      </c>
      <c r="M1782" s="26">
        <v>2.2450000000000005E-2</v>
      </c>
      <c r="N1782" s="26">
        <v>1.0102500000000001</v>
      </c>
      <c r="O1782" s="26">
        <v>2.7042628571428571</v>
      </c>
      <c r="P1782" s="26">
        <v>4.7229187499999998</v>
      </c>
      <c r="Q1782" s="26">
        <v>6.7080600000000006</v>
      </c>
      <c r="R1782" s="26">
        <v>8.7305805000000003</v>
      </c>
      <c r="S1782" s="26">
        <v>10.404766800000001</v>
      </c>
      <c r="T1782" s="26">
        <v>11.354461666666667</v>
      </c>
      <c r="U1782" s="26">
        <v>12.387525142857143</v>
      </c>
      <c r="V1782" s="26">
        <v>13.324636250000003</v>
      </c>
      <c r="W1782" s="26">
        <v>14.8284495</v>
      </c>
      <c r="X1782" s="26">
        <v>16.526642333333331</v>
      </c>
      <c r="Y1782" s="26">
        <v>19.325044187500005</v>
      </c>
      <c r="Z1782" s="26">
        <v>21.218797100000003</v>
      </c>
      <c r="AA1782" s="26">
        <v>26.304620099999998</v>
      </c>
    </row>
    <row r="1783" spans="1:27" x14ac:dyDescent="0.25">
      <c r="A1783" s="19" t="s">
        <v>26</v>
      </c>
      <c r="B1783" s="147">
        <v>5551</v>
      </c>
      <c r="C1783" s="32" t="s">
        <v>1972</v>
      </c>
      <c r="D1783" s="26">
        <v>0</v>
      </c>
      <c r="E1783" s="26">
        <v>0</v>
      </c>
      <c r="F1783" s="26">
        <v>0</v>
      </c>
      <c r="G1783" s="26">
        <v>0</v>
      </c>
      <c r="H1783" s="26">
        <v>0</v>
      </c>
      <c r="I1783" s="26">
        <v>0</v>
      </c>
      <c r="J1783" s="26">
        <v>0</v>
      </c>
      <c r="K1783" s="26">
        <v>0</v>
      </c>
      <c r="L1783" s="26">
        <v>0</v>
      </c>
      <c r="M1783" s="26">
        <v>2.0949999999999996E-2</v>
      </c>
      <c r="N1783" s="26">
        <v>0.94274999999999998</v>
      </c>
      <c r="O1783" s="26">
        <v>2.5235771428571425</v>
      </c>
      <c r="P1783" s="26">
        <v>4.4073562499999994</v>
      </c>
      <c r="Q1783" s="26">
        <v>6.2598600000000006</v>
      </c>
      <c r="R1783" s="26">
        <v>8.1472454999999986</v>
      </c>
      <c r="S1783" s="26">
        <v>9.7095707999999998</v>
      </c>
      <c r="T1783" s="26">
        <v>10.595811666666666</v>
      </c>
      <c r="U1783" s="26">
        <v>11.559850857142855</v>
      </c>
      <c r="V1783" s="26">
        <v>12.434348749999998</v>
      </c>
      <c r="W1783" s="26">
        <v>13.837684499999996</v>
      </c>
      <c r="X1783" s="26">
        <v>15.422412333333332</v>
      </c>
      <c r="Y1783" s="26">
        <v>18.033838562499998</v>
      </c>
      <c r="Z1783" s="26">
        <v>19.801060100000001</v>
      </c>
      <c r="AA1783" s="26">
        <v>24.547073099999995</v>
      </c>
    </row>
    <row r="1784" spans="1:27" x14ac:dyDescent="0.25">
      <c r="A1784" s="19" t="s">
        <v>26</v>
      </c>
      <c r="B1784" s="147">
        <v>5706</v>
      </c>
      <c r="C1784" s="32" t="s">
        <v>1973</v>
      </c>
      <c r="D1784" s="26">
        <v>0</v>
      </c>
      <c r="E1784" s="26">
        <v>0</v>
      </c>
      <c r="F1784" s="26">
        <v>0</v>
      </c>
      <c r="G1784" s="26">
        <v>0</v>
      </c>
      <c r="H1784" s="26">
        <v>0</v>
      </c>
      <c r="I1784" s="26">
        <v>0</v>
      </c>
      <c r="J1784" s="26">
        <v>0</v>
      </c>
      <c r="K1784" s="26">
        <v>0</v>
      </c>
      <c r="L1784" s="26">
        <v>0</v>
      </c>
      <c r="M1784" s="26">
        <v>2.0949999999999996E-2</v>
      </c>
      <c r="N1784" s="26">
        <v>0.94274999999999998</v>
      </c>
      <c r="O1784" s="26">
        <v>2.5235771428571425</v>
      </c>
      <c r="P1784" s="26">
        <v>4.4073562499999994</v>
      </c>
      <c r="Q1784" s="26">
        <v>6.2598600000000006</v>
      </c>
      <c r="R1784" s="26">
        <v>8.1472454999999986</v>
      </c>
      <c r="S1784" s="26">
        <v>9.7095707999999998</v>
      </c>
      <c r="T1784" s="26">
        <v>10.595811666666666</v>
      </c>
      <c r="U1784" s="26">
        <v>11.559850857142855</v>
      </c>
      <c r="V1784" s="26">
        <v>12.434348749999998</v>
      </c>
      <c r="W1784" s="26">
        <v>13.837684499999996</v>
      </c>
      <c r="X1784" s="26">
        <v>15.422412333333332</v>
      </c>
      <c r="Y1784" s="26">
        <v>18.033838562499998</v>
      </c>
      <c r="Z1784" s="26">
        <v>19.801060100000001</v>
      </c>
      <c r="AA1784" s="26">
        <v>24.547073099999995</v>
      </c>
    </row>
    <row r="1785" spans="1:27" x14ac:dyDescent="0.25">
      <c r="A1785" s="19" t="s">
        <v>26</v>
      </c>
      <c r="B1785" s="147">
        <v>5514</v>
      </c>
      <c r="C1785" s="32" t="s">
        <v>1974</v>
      </c>
      <c r="D1785" s="26">
        <v>0</v>
      </c>
      <c r="E1785" s="26">
        <v>0</v>
      </c>
      <c r="F1785" s="26">
        <v>0</v>
      </c>
      <c r="G1785" s="26">
        <v>0</v>
      </c>
      <c r="H1785" s="26">
        <v>0</v>
      </c>
      <c r="I1785" s="26">
        <v>0</v>
      </c>
      <c r="J1785" s="26">
        <v>0</v>
      </c>
      <c r="K1785" s="26">
        <v>0</v>
      </c>
      <c r="L1785" s="26">
        <v>0</v>
      </c>
      <c r="M1785" s="26">
        <v>2.2349999999999998E-2</v>
      </c>
      <c r="N1785" s="26">
        <v>1.0057499999999999</v>
      </c>
      <c r="O1785" s="26">
        <v>2.6922171428571424</v>
      </c>
      <c r="P1785" s="26">
        <v>4.7018812499999996</v>
      </c>
      <c r="Q1785" s="26">
        <v>6.6781800000000002</v>
      </c>
      <c r="R1785" s="26">
        <v>8.6916914999999975</v>
      </c>
      <c r="S1785" s="26">
        <v>10.3584204</v>
      </c>
      <c r="T1785" s="26">
        <v>11.303884999999999</v>
      </c>
      <c r="U1785" s="26">
        <v>12.332346857142857</v>
      </c>
      <c r="V1785" s="26">
        <v>13.265283749999998</v>
      </c>
      <c r="W1785" s="26">
        <v>14.762398499999998</v>
      </c>
      <c r="X1785" s="26">
        <v>16.453026999999999</v>
      </c>
      <c r="Y1785" s="26">
        <v>19.2389638125</v>
      </c>
      <c r="Z1785" s="26">
        <v>21.1242813</v>
      </c>
      <c r="AA1785" s="26">
        <v>26.187450299999998</v>
      </c>
    </row>
    <row r="1786" spans="1:27" x14ac:dyDescent="0.25">
      <c r="A1786" s="19" t="s">
        <v>26</v>
      </c>
      <c r="B1786" s="147">
        <v>5426</v>
      </c>
      <c r="C1786" s="32" t="s">
        <v>1975</v>
      </c>
      <c r="D1786" s="26">
        <v>0</v>
      </c>
      <c r="E1786" s="26">
        <v>0</v>
      </c>
      <c r="F1786" s="26">
        <v>0</v>
      </c>
      <c r="G1786" s="26">
        <v>0</v>
      </c>
      <c r="H1786" s="26">
        <v>0</v>
      </c>
      <c r="I1786" s="26">
        <v>0</v>
      </c>
      <c r="J1786" s="26">
        <v>0</v>
      </c>
      <c r="K1786" s="26">
        <v>0</v>
      </c>
      <c r="L1786" s="26">
        <v>0</v>
      </c>
      <c r="M1786" s="26">
        <v>2.1649999999999999E-2</v>
      </c>
      <c r="N1786" s="26">
        <v>0.97424999999999995</v>
      </c>
      <c r="O1786" s="26">
        <v>2.6078971428571425</v>
      </c>
      <c r="P1786" s="26">
        <v>4.5546187500000004</v>
      </c>
      <c r="Q1786" s="26">
        <v>6.4690200000000004</v>
      </c>
      <c r="R1786" s="26">
        <v>8.4194684999999989</v>
      </c>
      <c r="S1786" s="26">
        <v>10.033995600000001</v>
      </c>
      <c r="T1786" s="26">
        <v>10.949848333333332</v>
      </c>
      <c r="U1786" s="26">
        <v>11.946098857142859</v>
      </c>
      <c r="V1786" s="26">
        <v>12.849816249999998</v>
      </c>
      <c r="W1786" s="26">
        <v>14.300041500000003</v>
      </c>
      <c r="X1786" s="26">
        <v>15.937719666666666</v>
      </c>
      <c r="Y1786" s="26">
        <v>18.636401187499999</v>
      </c>
      <c r="Z1786" s="26">
        <v>20.4626707</v>
      </c>
      <c r="AA1786" s="26">
        <v>25.3672617</v>
      </c>
    </row>
    <row r="1787" spans="1:27" x14ac:dyDescent="0.25">
      <c r="A1787" s="19" t="s">
        <v>26</v>
      </c>
      <c r="B1787" s="147">
        <v>5661</v>
      </c>
      <c r="C1787" s="32" t="s">
        <v>1976</v>
      </c>
      <c r="D1787" s="26">
        <v>0.08</v>
      </c>
      <c r="E1787" s="26">
        <v>6.6666666666666666E-2</v>
      </c>
      <c r="F1787" s="26">
        <v>5.7142857142857148E-2</v>
      </c>
      <c r="G1787" s="26">
        <v>0.05</v>
      </c>
      <c r="H1787" s="26">
        <v>0.04</v>
      </c>
      <c r="I1787" s="26">
        <v>3.3333333333333333E-2</v>
      </c>
      <c r="J1787" s="26">
        <v>2.8571428571428574E-2</v>
      </c>
      <c r="K1787" s="26">
        <v>2.5000000000000001E-2</v>
      </c>
      <c r="L1787" s="26">
        <v>2.2222222222222223E-2</v>
      </c>
      <c r="M1787" s="26">
        <v>4.335E-2</v>
      </c>
      <c r="N1787" s="26">
        <v>1.0674166666666667</v>
      </c>
      <c r="O1787" s="26">
        <v>2.8269599999999997</v>
      </c>
      <c r="P1787" s="26">
        <v>4.9247562499999997</v>
      </c>
      <c r="Q1787" s="26">
        <v>6.9880911111111113</v>
      </c>
      <c r="R1787" s="26">
        <v>9.090581499999999</v>
      </c>
      <c r="S1787" s="26">
        <v>10.829884399999999</v>
      </c>
      <c r="T1787" s="26">
        <v>11.816318333333333</v>
      </c>
      <c r="U1787" s="26">
        <v>12.889844</v>
      </c>
      <c r="V1787" s="26">
        <v>13.86380875</v>
      </c>
      <c r="W1787" s="26">
        <v>15.4269085</v>
      </c>
      <c r="X1787" s="26">
        <v>17.192513666666663</v>
      </c>
      <c r="Y1787" s="26">
        <v>20.1022675625</v>
      </c>
      <c r="Z1787" s="26">
        <v>22.071439300000002</v>
      </c>
      <c r="AA1787" s="26">
        <v>26.351999999999997</v>
      </c>
    </row>
    <row r="1788" spans="1:27" x14ac:dyDescent="0.25">
      <c r="A1788" s="19" t="s">
        <v>26</v>
      </c>
      <c r="B1788" s="147">
        <v>5613</v>
      </c>
      <c r="C1788" s="32" t="s">
        <v>1977</v>
      </c>
      <c r="D1788" s="26">
        <v>0</v>
      </c>
      <c r="E1788" s="26">
        <v>0</v>
      </c>
      <c r="F1788" s="26">
        <v>0</v>
      </c>
      <c r="G1788" s="26">
        <v>0</v>
      </c>
      <c r="H1788" s="26">
        <v>0</v>
      </c>
      <c r="I1788" s="26">
        <v>0</v>
      </c>
      <c r="J1788" s="26">
        <v>0</v>
      </c>
      <c r="K1788" s="26">
        <v>0</v>
      </c>
      <c r="L1788" s="26">
        <v>0</v>
      </c>
      <c r="M1788" s="26">
        <v>2.155E-2</v>
      </c>
      <c r="N1788" s="26">
        <v>0.96974999999999978</v>
      </c>
      <c r="O1788" s="26">
        <v>2.5958514285714283</v>
      </c>
      <c r="P1788" s="26">
        <v>4.5335812499999992</v>
      </c>
      <c r="Q1788" s="26">
        <v>6.4391400000000001</v>
      </c>
      <c r="R1788" s="26">
        <v>8.3805794999999979</v>
      </c>
      <c r="S1788" s="26">
        <v>9.9876491999999999</v>
      </c>
      <c r="T1788" s="26">
        <v>10.899271666666666</v>
      </c>
      <c r="U1788" s="26">
        <v>11.890920571428572</v>
      </c>
      <c r="V1788" s="26">
        <v>12.790463750000001</v>
      </c>
      <c r="W1788" s="26">
        <v>14.233990499999999</v>
      </c>
      <c r="X1788" s="26">
        <v>15.864104333333332</v>
      </c>
      <c r="Y1788" s="26">
        <v>18.550320812499997</v>
      </c>
      <c r="Z1788" s="26">
        <v>20.3681549</v>
      </c>
      <c r="AA1788" s="26">
        <v>25.250091899999997</v>
      </c>
    </row>
    <row r="1789" spans="1:27" x14ac:dyDescent="0.25">
      <c r="A1789" s="19" t="s">
        <v>26</v>
      </c>
      <c r="B1789" s="147">
        <v>5472</v>
      </c>
      <c r="C1789" s="32" t="s">
        <v>1978</v>
      </c>
      <c r="D1789" s="26">
        <v>0</v>
      </c>
      <c r="E1789" s="26">
        <v>0</v>
      </c>
      <c r="F1789" s="26">
        <v>0</v>
      </c>
      <c r="G1789" s="26">
        <v>0</v>
      </c>
      <c r="H1789" s="26">
        <v>0</v>
      </c>
      <c r="I1789" s="26">
        <v>0</v>
      </c>
      <c r="J1789" s="26">
        <v>0</v>
      </c>
      <c r="K1789" s="26">
        <v>0</v>
      </c>
      <c r="L1789" s="26">
        <v>0</v>
      </c>
      <c r="M1789" s="26">
        <v>2.3449999999999995E-2</v>
      </c>
      <c r="N1789" s="26">
        <v>1.05525</v>
      </c>
      <c r="O1789" s="26">
        <v>2.8247199999999992</v>
      </c>
      <c r="P1789" s="26">
        <v>4.9332937499999998</v>
      </c>
      <c r="Q1789" s="26">
        <v>7.0068599999999996</v>
      </c>
      <c r="R1789" s="26">
        <v>9.1194704999999967</v>
      </c>
      <c r="S1789" s="26">
        <v>10.868230799999999</v>
      </c>
      <c r="T1789" s="26">
        <v>11.860228333333332</v>
      </c>
      <c r="U1789" s="26">
        <v>12.939307999999999</v>
      </c>
      <c r="V1789" s="26">
        <v>13.918161249999999</v>
      </c>
      <c r="W1789" s="26">
        <v>15.488959499999996</v>
      </c>
      <c r="X1789" s="26">
        <v>17.262795666666662</v>
      </c>
      <c r="Y1789" s="26">
        <v>20.185847937499997</v>
      </c>
      <c r="Z1789" s="26">
        <v>22.163955099999999</v>
      </c>
      <c r="AA1789" s="26">
        <v>26.351999999999997</v>
      </c>
    </row>
    <row r="1790" spans="1:27" x14ac:dyDescent="0.25">
      <c r="A1790" s="19" t="s">
        <v>26</v>
      </c>
      <c r="B1790" s="147">
        <v>5473</v>
      </c>
      <c r="C1790" s="32" t="s">
        <v>1979</v>
      </c>
      <c r="D1790" s="26">
        <v>0</v>
      </c>
      <c r="E1790" s="26">
        <v>0</v>
      </c>
      <c r="F1790" s="26">
        <v>0</v>
      </c>
      <c r="G1790" s="26">
        <v>0</v>
      </c>
      <c r="H1790" s="26">
        <v>0</v>
      </c>
      <c r="I1790" s="26">
        <v>0</v>
      </c>
      <c r="J1790" s="26">
        <v>0</v>
      </c>
      <c r="K1790" s="26">
        <v>0</v>
      </c>
      <c r="L1790" s="26">
        <v>0</v>
      </c>
      <c r="M1790" s="26">
        <v>2.2349999999999998E-2</v>
      </c>
      <c r="N1790" s="26">
        <v>1.0057499999999999</v>
      </c>
      <c r="O1790" s="26">
        <v>2.6922171428571424</v>
      </c>
      <c r="P1790" s="26">
        <v>4.7018812499999996</v>
      </c>
      <c r="Q1790" s="26">
        <v>6.6781800000000002</v>
      </c>
      <c r="R1790" s="26">
        <v>8.6916914999999975</v>
      </c>
      <c r="S1790" s="26">
        <v>10.3584204</v>
      </c>
      <c r="T1790" s="26">
        <v>11.303884999999999</v>
      </c>
      <c r="U1790" s="26">
        <v>12.332346857142857</v>
      </c>
      <c r="V1790" s="26">
        <v>13.265283749999998</v>
      </c>
      <c r="W1790" s="26">
        <v>14.762398499999998</v>
      </c>
      <c r="X1790" s="26">
        <v>16.453026999999999</v>
      </c>
      <c r="Y1790" s="26">
        <v>19.2389638125</v>
      </c>
      <c r="Z1790" s="26">
        <v>21.1242813</v>
      </c>
      <c r="AA1790" s="26">
        <v>26.187450299999998</v>
      </c>
    </row>
    <row r="1791" spans="1:27" x14ac:dyDescent="0.25">
      <c r="A1791" s="19" t="s">
        <v>26</v>
      </c>
      <c r="B1791" s="147">
        <v>5622</v>
      </c>
      <c r="C1791" s="32" t="s">
        <v>1980</v>
      </c>
      <c r="D1791" s="26">
        <v>0</v>
      </c>
      <c r="E1791" s="26">
        <v>0</v>
      </c>
      <c r="F1791" s="26">
        <v>0</v>
      </c>
      <c r="G1791" s="26">
        <v>0</v>
      </c>
      <c r="H1791" s="26">
        <v>0</v>
      </c>
      <c r="I1791" s="26">
        <v>0</v>
      </c>
      <c r="J1791" s="26">
        <v>0</v>
      </c>
      <c r="K1791" s="26">
        <v>0</v>
      </c>
      <c r="L1791" s="26">
        <v>0</v>
      </c>
      <c r="M1791" s="26">
        <v>2.2050000000000004E-2</v>
      </c>
      <c r="N1791" s="26">
        <v>0.99225000000000008</v>
      </c>
      <c r="O1791" s="26">
        <v>2.6560799999999998</v>
      </c>
      <c r="P1791" s="26">
        <v>4.6387687500000006</v>
      </c>
      <c r="Q1791" s="26">
        <v>6.588540000000001</v>
      </c>
      <c r="R1791" s="26">
        <v>8.5750244999999996</v>
      </c>
      <c r="S1791" s="26">
        <v>10.219381200000001</v>
      </c>
      <c r="T1791" s="26">
        <v>11.152155</v>
      </c>
      <c r="U1791" s="26">
        <v>12.166812000000002</v>
      </c>
      <c r="V1791" s="26">
        <v>13.087226250000001</v>
      </c>
      <c r="W1791" s="26">
        <v>14.5642455</v>
      </c>
      <c r="X1791" s="26">
        <v>16.232180999999997</v>
      </c>
      <c r="Y1791" s="26">
        <v>18.980722687500002</v>
      </c>
      <c r="Z1791" s="26">
        <v>20.8407339</v>
      </c>
      <c r="AA1791" s="26">
        <v>25.835940899999997</v>
      </c>
    </row>
    <row r="1792" spans="1:27" x14ac:dyDescent="0.25">
      <c r="A1792" s="19" t="s">
        <v>26</v>
      </c>
      <c r="B1792" s="147">
        <v>5662</v>
      </c>
      <c r="C1792" s="32" t="s">
        <v>1981</v>
      </c>
      <c r="D1792" s="26">
        <v>0</v>
      </c>
      <c r="E1792" s="26">
        <v>0</v>
      </c>
      <c r="F1792" s="26">
        <v>0</v>
      </c>
      <c r="G1792" s="26">
        <v>0</v>
      </c>
      <c r="H1792" s="26">
        <v>0</v>
      </c>
      <c r="I1792" s="26">
        <v>0</v>
      </c>
      <c r="J1792" s="26">
        <v>0</v>
      </c>
      <c r="K1792" s="26">
        <v>0</v>
      </c>
      <c r="L1792" s="26">
        <v>0</v>
      </c>
      <c r="M1792" s="26">
        <v>2.325E-2</v>
      </c>
      <c r="N1792" s="26">
        <v>1.0462499999999999</v>
      </c>
      <c r="O1792" s="26">
        <v>2.8006285714285717</v>
      </c>
      <c r="P1792" s="26">
        <v>4.8912187500000002</v>
      </c>
      <c r="Q1792" s="26">
        <v>6.9471000000000016</v>
      </c>
      <c r="R1792" s="26">
        <v>9.0416924999999999</v>
      </c>
      <c r="S1792" s="26">
        <v>10.775537999999999</v>
      </c>
      <c r="T1792" s="26">
        <v>11.759075000000003</v>
      </c>
      <c r="U1792" s="26">
        <v>12.828951428571431</v>
      </c>
      <c r="V1792" s="26">
        <v>13.79945625</v>
      </c>
      <c r="W1792" s="26">
        <v>15.356857500000002</v>
      </c>
      <c r="X1792" s="26">
        <v>17.115565</v>
      </c>
      <c r="Y1792" s="26">
        <v>20.013687187500004</v>
      </c>
      <c r="Z1792" s="26">
        <v>21.974923500000003</v>
      </c>
      <c r="AA1792" s="26">
        <v>26.351999999999997</v>
      </c>
    </row>
    <row r="1793" spans="1:27" x14ac:dyDescent="0.25">
      <c r="A1793" s="19" t="s">
        <v>26</v>
      </c>
      <c r="B1793" s="147">
        <v>5515</v>
      </c>
      <c r="C1793" s="32" t="s">
        <v>1982</v>
      </c>
      <c r="D1793" s="26">
        <v>0</v>
      </c>
      <c r="E1793" s="26">
        <v>0</v>
      </c>
      <c r="F1793" s="26">
        <v>0</v>
      </c>
      <c r="G1793" s="26">
        <v>0</v>
      </c>
      <c r="H1793" s="26">
        <v>0</v>
      </c>
      <c r="I1793" s="26">
        <v>0</v>
      </c>
      <c r="J1793" s="26">
        <v>0</v>
      </c>
      <c r="K1793" s="26">
        <v>0</v>
      </c>
      <c r="L1793" s="26">
        <v>0</v>
      </c>
      <c r="M1793" s="26">
        <v>2.2749999999999999E-2</v>
      </c>
      <c r="N1793" s="26">
        <v>1.0237499999999999</v>
      </c>
      <c r="O1793" s="26">
        <v>2.7403999999999997</v>
      </c>
      <c r="P1793" s="26">
        <v>4.7860312499999997</v>
      </c>
      <c r="Q1793" s="26">
        <v>6.7977000000000007</v>
      </c>
      <c r="R1793" s="26">
        <v>8.8472474999999999</v>
      </c>
      <c r="S1793" s="26">
        <v>10.543806</v>
      </c>
      <c r="T1793" s="26">
        <v>11.506191666666666</v>
      </c>
      <c r="U1793" s="26">
        <v>12.553059999999999</v>
      </c>
      <c r="V1793" s="26">
        <v>13.502693750000001</v>
      </c>
      <c r="W1793" s="26">
        <v>15.026602499999999</v>
      </c>
      <c r="X1793" s="26">
        <v>16.747488333333333</v>
      </c>
      <c r="Y1793" s="26">
        <v>19.583285312500003</v>
      </c>
      <c r="Z1793" s="26">
        <v>21.5023445</v>
      </c>
      <c r="AA1793" s="26">
        <v>26.351999999999997</v>
      </c>
    </row>
    <row r="1794" spans="1:27" x14ac:dyDescent="0.25">
      <c r="A1794" s="19" t="s">
        <v>26</v>
      </c>
      <c r="B1794" s="147">
        <v>5748</v>
      </c>
      <c r="C1794" s="32" t="s">
        <v>1983</v>
      </c>
      <c r="D1794" s="26">
        <v>0.08</v>
      </c>
      <c r="E1794" s="26">
        <v>6.6666666666666666E-2</v>
      </c>
      <c r="F1794" s="26">
        <v>5.7142857142857148E-2</v>
      </c>
      <c r="G1794" s="26">
        <v>0.05</v>
      </c>
      <c r="H1794" s="26">
        <v>0.04</v>
      </c>
      <c r="I1794" s="26">
        <v>3.3333333333333333E-2</v>
      </c>
      <c r="J1794" s="26">
        <v>2.8571428571428574E-2</v>
      </c>
      <c r="K1794" s="26">
        <v>2.5000000000000001E-2</v>
      </c>
      <c r="L1794" s="26">
        <v>2.2222222222222223E-2</v>
      </c>
      <c r="M1794" s="26">
        <v>4.265E-2</v>
      </c>
      <c r="N1794" s="26">
        <v>1.0359166666666666</v>
      </c>
      <c r="O1794" s="26">
        <v>2.7426399999999993</v>
      </c>
      <c r="P1794" s="26">
        <v>4.7774937499999997</v>
      </c>
      <c r="Q1794" s="26">
        <v>6.7789311111111115</v>
      </c>
      <c r="R1794" s="26">
        <v>8.8183584999999987</v>
      </c>
      <c r="S1794" s="26">
        <v>10.505459599999998</v>
      </c>
      <c r="T1794" s="26">
        <v>11.462281666666664</v>
      </c>
      <c r="U1794" s="26">
        <v>12.503596</v>
      </c>
      <c r="V1794" s="26">
        <v>13.448341249999999</v>
      </c>
      <c r="W1794" s="26">
        <v>14.964551499999997</v>
      </c>
      <c r="X1794" s="26">
        <v>16.677206333333331</v>
      </c>
      <c r="Y1794" s="26">
        <v>19.499704937499999</v>
      </c>
      <c r="Z1794" s="26">
        <v>21.409828699999998</v>
      </c>
      <c r="AA1794" s="26">
        <v>26.351999999999997</v>
      </c>
    </row>
    <row r="1795" spans="1:27" x14ac:dyDescent="0.25">
      <c r="A1795" s="19" t="s">
        <v>26</v>
      </c>
      <c r="B1795" s="147">
        <v>5623</v>
      </c>
      <c r="C1795" s="32" t="s">
        <v>1984</v>
      </c>
      <c r="D1795" s="26">
        <v>0</v>
      </c>
      <c r="E1795" s="26">
        <v>0</v>
      </c>
      <c r="F1795" s="26">
        <v>0</v>
      </c>
      <c r="G1795" s="26">
        <v>0</v>
      </c>
      <c r="H1795" s="26">
        <v>0</v>
      </c>
      <c r="I1795" s="26">
        <v>0</v>
      </c>
      <c r="J1795" s="26">
        <v>0</v>
      </c>
      <c r="K1795" s="26">
        <v>0</v>
      </c>
      <c r="L1795" s="26">
        <v>0</v>
      </c>
      <c r="M1795" s="26">
        <v>2.0750000000000001E-2</v>
      </c>
      <c r="N1795" s="26">
        <v>0.93375000000000008</v>
      </c>
      <c r="O1795" s="26">
        <v>2.4994857142857145</v>
      </c>
      <c r="P1795" s="26">
        <v>4.3652812500000007</v>
      </c>
      <c r="Q1795" s="26">
        <v>6.2001000000000017</v>
      </c>
      <c r="R1795" s="26">
        <v>8.0694675</v>
      </c>
      <c r="S1795" s="26">
        <v>9.6168780000000016</v>
      </c>
      <c r="T1795" s="26">
        <v>10.494658333333334</v>
      </c>
      <c r="U1795" s="26">
        <v>11.449494285714287</v>
      </c>
      <c r="V1795" s="26">
        <v>12.315643750000001</v>
      </c>
      <c r="W1795" s="26">
        <v>13.705582500000002</v>
      </c>
      <c r="X1795" s="26">
        <v>15.275181666666665</v>
      </c>
      <c r="Y1795" s="26">
        <v>17.861677812500002</v>
      </c>
      <c r="Z1795" s="26">
        <v>19.612028500000005</v>
      </c>
      <c r="AA1795" s="26">
        <v>24.3127335</v>
      </c>
    </row>
    <row r="1796" spans="1:27" x14ac:dyDescent="0.25">
      <c r="A1796" s="19" t="s">
        <v>26</v>
      </c>
      <c r="B1796" s="147">
        <v>5552</v>
      </c>
      <c r="C1796" s="32" t="s">
        <v>1985</v>
      </c>
      <c r="D1796" s="26">
        <v>0</v>
      </c>
      <c r="E1796" s="26">
        <v>0</v>
      </c>
      <c r="F1796" s="26">
        <v>0</v>
      </c>
      <c r="G1796" s="26">
        <v>0</v>
      </c>
      <c r="H1796" s="26">
        <v>0</v>
      </c>
      <c r="I1796" s="26">
        <v>0</v>
      </c>
      <c r="J1796" s="26">
        <v>0</v>
      </c>
      <c r="K1796" s="26">
        <v>0</v>
      </c>
      <c r="L1796" s="26">
        <v>0</v>
      </c>
      <c r="M1796" s="26">
        <v>2.2450000000000005E-2</v>
      </c>
      <c r="N1796" s="26">
        <v>1.0102500000000001</v>
      </c>
      <c r="O1796" s="26">
        <v>2.7042628571428571</v>
      </c>
      <c r="P1796" s="26">
        <v>4.7229187499999998</v>
      </c>
      <c r="Q1796" s="26">
        <v>6.7080600000000006</v>
      </c>
      <c r="R1796" s="26">
        <v>8.7305805000000003</v>
      </c>
      <c r="S1796" s="26">
        <v>10.404766800000001</v>
      </c>
      <c r="T1796" s="26">
        <v>11.354461666666667</v>
      </c>
      <c r="U1796" s="26">
        <v>12.387525142857143</v>
      </c>
      <c r="V1796" s="26">
        <v>13.324636250000003</v>
      </c>
      <c r="W1796" s="26">
        <v>14.8284495</v>
      </c>
      <c r="X1796" s="26">
        <v>16.526642333333331</v>
      </c>
      <c r="Y1796" s="26">
        <v>19.325044187500005</v>
      </c>
      <c r="Z1796" s="26">
        <v>21.218797100000003</v>
      </c>
      <c r="AA1796" s="26">
        <v>26.304620099999998</v>
      </c>
    </row>
    <row r="1797" spans="1:27" x14ac:dyDescent="0.25">
      <c r="A1797" s="19" t="s">
        <v>26</v>
      </c>
      <c r="B1797" s="147">
        <v>5852</v>
      </c>
      <c r="C1797" s="32" t="s">
        <v>1986</v>
      </c>
      <c r="D1797" s="26">
        <v>0</v>
      </c>
      <c r="E1797" s="26">
        <v>0</v>
      </c>
      <c r="F1797" s="26">
        <v>0</v>
      </c>
      <c r="G1797" s="26">
        <v>0</v>
      </c>
      <c r="H1797" s="26">
        <v>0</v>
      </c>
      <c r="I1797" s="26">
        <v>0</v>
      </c>
      <c r="J1797" s="26">
        <v>0</v>
      </c>
      <c r="K1797" s="26">
        <v>0</v>
      </c>
      <c r="L1797" s="26">
        <v>0</v>
      </c>
      <c r="M1797" s="26">
        <v>2.2000000000000002E-2</v>
      </c>
      <c r="N1797" s="26">
        <v>0.9900000000000001</v>
      </c>
      <c r="O1797" s="26">
        <v>2.6500571428571429</v>
      </c>
      <c r="P1797" s="26">
        <v>4.6282500000000004</v>
      </c>
      <c r="Q1797" s="26">
        <v>6.5735999999999999</v>
      </c>
      <c r="R1797" s="26">
        <v>8.5555800000000009</v>
      </c>
      <c r="S1797" s="26">
        <v>10.196208</v>
      </c>
      <c r="T1797" s="26">
        <v>11.126866666666668</v>
      </c>
      <c r="U1797" s="26">
        <v>12.139222857142858</v>
      </c>
      <c r="V1797" s="26">
        <v>13.057550000000001</v>
      </c>
      <c r="W1797" s="26">
        <v>14.531220000000001</v>
      </c>
      <c r="X1797" s="26">
        <v>16.195373333333336</v>
      </c>
      <c r="Y1797" s="26">
        <v>18.937682500000001</v>
      </c>
      <c r="Z1797" s="26">
        <v>20.793475999999998</v>
      </c>
      <c r="AA1797" s="26">
        <v>25.777356000000001</v>
      </c>
    </row>
    <row r="1798" spans="1:27" x14ac:dyDescent="0.25">
      <c r="A1798" s="19" t="s">
        <v>26</v>
      </c>
      <c r="B1798" s="147">
        <v>5853</v>
      </c>
      <c r="C1798" s="32" t="s">
        <v>1987</v>
      </c>
      <c r="D1798" s="26">
        <v>0</v>
      </c>
      <c r="E1798" s="26">
        <v>0</v>
      </c>
      <c r="F1798" s="26">
        <v>0</v>
      </c>
      <c r="G1798" s="26">
        <v>0</v>
      </c>
      <c r="H1798" s="26">
        <v>0</v>
      </c>
      <c r="I1798" s="26">
        <v>0</v>
      </c>
      <c r="J1798" s="26">
        <v>0</v>
      </c>
      <c r="K1798" s="26">
        <v>0</v>
      </c>
      <c r="L1798" s="26">
        <v>0</v>
      </c>
      <c r="M1798" s="26">
        <v>2.2549999999999997E-2</v>
      </c>
      <c r="N1798" s="26">
        <v>1.01475</v>
      </c>
      <c r="O1798" s="26">
        <v>2.7163085714285709</v>
      </c>
      <c r="P1798" s="26">
        <v>4.7439562500000001</v>
      </c>
      <c r="Q1798" s="26">
        <v>6.7379400000000009</v>
      </c>
      <c r="R1798" s="26">
        <v>8.7694694999999996</v>
      </c>
      <c r="S1798" s="26">
        <v>10.4511132</v>
      </c>
      <c r="T1798" s="26">
        <v>11.405038333333332</v>
      </c>
      <c r="U1798" s="26">
        <v>12.442703428571427</v>
      </c>
      <c r="V1798" s="26">
        <v>13.383988749999997</v>
      </c>
      <c r="W1798" s="26">
        <v>14.894500499999999</v>
      </c>
      <c r="X1798" s="26">
        <v>16.600257666666664</v>
      </c>
      <c r="Y1798" s="26">
        <v>19.4111245625</v>
      </c>
      <c r="Z1798" s="26">
        <v>21.313312899999996</v>
      </c>
      <c r="AA1798" s="26">
        <v>26.351999999999997</v>
      </c>
    </row>
    <row r="1799" spans="1:27" x14ac:dyDescent="0.25">
      <c r="A1799" s="19" t="s">
        <v>26</v>
      </c>
      <c r="B1799" s="147">
        <v>5854</v>
      </c>
      <c r="C1799" s="32" t="s">
        <v>1988</v>
      </c>
      <c r="D1799" s="26">
        <v>0</v>
      </c>
      <c r="E1799" s="26">
        <v>0</v>
      </c>
      <c r="F1799" s="26">
        <v>0</v>
      </c>
      <c r="G1799" s="26">
        <v>0</v>
      </c>
      <c r="H1799" s="26">
        <v>0</v>
      </c>
      <c r="I1799" s="26">
        <v>0</v>
      </c>
      <c r="J1799" s="26">
        <v>0</v>
      </c>
      <c r="K1799" s="26">
        <v>0</v>
      </c>
      <c r="L1799" s="26">
        <v>0</v>
      </c>
      <c r="M1799" s="26">
        <v>2.3449999999999995E-2</v>
      </c>
      <c r="N1799" s="26">
        <v>1.05525</v>
      </c>
      <c r="O1799" s="26">
        <v>2.8247199999999992</v>
      </c>
      <c r="P1799" s="26">
        <v>4.9332937499999998</v>
      </c>
      <c r="Q1799" s="26">
        <v>7.0068599999999996</v>
      </c>
      <c r="R1799" s="26">
        <v>9.1194704999999967</v>
      </c>
      <c r="S1799" s="26">
        <v>10.868230799999999</v>
      </c>
      <c r="T1799" s="26">
        <v>11.860228333333332</v>
      </c>
      <c r="U1799" s="26">
        <v>12.939307999999999</v>
      </c>
      <c r="V1799" s="26">
        <v>13.918161249999999</v>
      </c>
      <c r="W1799" s="26">
        <v>15.488959499999996</v>
      </c>
      <c r="X1799" s="26">
        <v>17.262795666666662</v>
      </c>
      <c r="Y1799" s="26">
        <v>20.185847937499997</v>
      </c>
      <c r="Z1799" s="26">
        <v>22.163955099999999</v>
      </c>
      <c r="AA1799" s="26">
        <v>26.351999999999997</v>
      </c>
    </row>
    <row r="1800" spans="1:27" x14ac:dyDescent="0.25">
      <c r="A1800" s="19" t="s">
        <v>26</v>
      </c>
      <c r="B1800" s="147">
        <v>5624</v>
      </c>
      <c r="C1800" s="32" t="s">
        <v>1989</v>
      </c>
      <c r="D1800" s="26">
        <v>0</v>
      </c>
      <c r="E1800" s="26">
        <v>0</v>
      </c>
      <c r="F1800" s="26">
        <v>0</v>
      </c>
      <c r="G1800" s="26">
        <v>0</v>
      </c>
      <c r="H1800" s="26">
        <v>0</v>
      </c>
      <c r="I1800" s="26">
        <v>0</v>
      </c>
      <c r="J1800" s="26">
        <v>0</v>
      </c>
      <c r="K1800" s="26">
        <v>0</v>
      </c>
      <c r="L1800" s="26">
        <v>0</v>
      </c>
      <c r="M1800" s="26">
        <v>2.1649999999999999E-2</v>
      </c>
      <c r="N1800" s="26">
        <v>0.97424999999999995</v>
      </c>
      <c r="O1800" s="26">
        <v>2.6078971428571425</v>
      </c>
      <c r="P1800" s="26">
        <v>4.5546187500000004</v>
      </c>
      <c r="Q1800" s="26">
        <v>6.4690200000000004</v>
      </c>
      <c r="R1800" s="26">
        <v>8.4194684999999989</v>
      </c>
      <c r="S1800" s="26">
        <v>10.033995600000001</v>
      </c>
      <c r="T1800" s="26">
        <v>10.949848333333332</v>
      </c>
      <c r="U1800" s="26">
        <v>11.946098857142859</v>
      </c>
      <c r="V1800" s="26">
        <v>12.849816249999998</v>
      </c>
      <c r="W1800" s="26">
        <v>14.300041500000003</v>
      </c>
      <c r="X1800" s="26">
        <v>15.937719666666666</v>
      </c>
      <c r="Y1800" s="26">
        <v>18.636401187499999</v>
      </c>
      <c r="Z1800" s="26">
        <v>20.4626707</v>
      </c>
      <c r="AA1800" s="26">
        <v>25.3672617</v>
      </c>
    </row>
    <row r="1801" spans="1:27" x14ac:dyDescent="0.25">
      <c r="A1801" s="19" t="s">
        <v>26</v>
      </c>
      <c r="B1801" s="147">
        <v>5625</v>
      </c>
      <c r="C1801" s="32" t="s">
        <v>1990</v>
      </c>
      <c r="D1801" s="26">
        <v>0</v>
      </c>
      <c r="E1801" s="26">
        <v>0</v>
      </c>
      <c r="F1801" s="26">
        <v>0</v>
      </c>
      <c r="G1801" s="26">
        <v>0</v>
      </c>
      <c r="H1801" s="26">
        <v>0</v>
      </c>
      <c r="I1801" s="26">
        <v>0</v>
      </c>
      <c r="J1801" s="26">
        <v>0</v>
      </c>
      <c r="K1801" s="26">
        <v>0</v>
      </c>
      <c r="L1801" s="26">
        <v>0</v>
      </c>
      <c r="M1801" s="26">
        <v>2.325E-2</v>
      </c>
      <c r="N1801" s="26">
        <v>1.0462499999999999</v>
      </c>
      <c r="O1801" s="26">
        <v>2.8006285714285717</v>
      </c>
      <c r="P1801" s="26">
        <v>4.8912187500000002</v>
      </c>
      <c r="Q1801" s="26">
        <v>6.9471000000000016</v>
      </c>
      <c r="R1801" s="26">
        <v>9.0416924999999999</v>
      </c>
      <c r="S1801" s="26">
        <v>10.775537999999999</v>
      </c>
      <c r="T1801" s="26">
        <v>11.759075000000003</v>
      </c>
      <c r="U1801" s="26">
        <v>12.828951428571431</v>
      </c>
      <c r="V1801" s="26">
        <v>13.79945625</v>
      </c>
      <c r="W1801" s="26">
        <v>15.356857500000002</v>
      </c>
      <c r="X1801" s="26">
        <v>17.115565</v>
      </c>
      <c r="Y1801" s="26">
        <v>20.013687187500004</v>
      </c>
      <c r="Z1801" s="26">
        <v>21.974923500000003</v>
      </c>
      <c r="AA1801" s="26">
        <v>26.351999999999997</v>
      </c>
    </row>
    <row r="1802" spans="1:27" x14ac:dyDescent="0.25">
      <c r="A1802" s="19" t="s">
        <v>26</v>
      </c>
      <c r="B1802" s="147">
        <v>5663</v>
      </c>
      <c r="C1802" s="32" t="s">
        <v>1991</v>
      </c>
      <c r="D1802" s="26">
        <v>0.08</v>
      </c>
      <c r="E1802" s="26">
        <v>6.6666666666666666E-2</v>
      </c>
      <c r="F1802" s="26">
        <v>5.7142857142857148E-2</v>
      </c>
      <c r="G1802" s="26">
        <v>0.05</v>
      </c>
      <c r="H1802" s="26">
        <v>0.04</v>
      </c>
      <c r="I1802" s="26">
        <v>3.3333333333333333E-2</v>
      </c>
      <c r="J1802" s="26">
        <v>2.8571428571428574E-2</v>
      </c>
      <c r="K1802" s="26">
        <v>2.5000000000000001E-2</v>
      </c>
      <c r="L1802" s="26">
        <v>2.2222222222222223E-2</v>
      </c>
      <c r="M1802" s="26">
        <v>4.3449999999999996E-2</v>
      </c>
      <c r="N1802" s="26">
        <v>1.0719166666666666</v>
      </c>
      <c r="O1802" s="26">
        <v>2.8390057142857139</v>
      </c>
      <c r="P1802" s="26">
        <v>4.94579375</v>
      </c>
      <c r="Q1802" s="26">
        <v>7.0179711111111116</v>
      </c>
      <c r="R1802" s="26">
        <v>9.1294704999999983</v>
      </c>
      <c r="S1802" s="26">
        <v>10.876230799999998</v>
      </c>
      <c r="T1802" s="26">
        <v>11.866895</v>
      </c>
      <c r="U1802" s="26">
        <v>12.945022285714286</v>
      </c>
      <c r="V1802" s="26">
        <v>13.92316125</v>
      </c>
      <c r="W1802" s="26">
        <v>15.492959499999998</v>
      </c>
      <c r="X1802" s="26">
        <v>17.266128999999996</v>
      </c>
      <c r="Y1802" s="26">
        <v>20.188347937499998</v>
      </c>
      <c r="Z1802" s="26">
        <v>22.165955099999998</v>
      </c>
      <c r="AA1802" s="26">
        <v>26.351999999999997</v>
      </c>
    </row>
    <row r="1803" spans="1:27" x14ac:dyDescent="0.25">
      <c r="A1803" s="19" t="s">
        <v>26</v>
      </c>
      <c r="B1803" s="147">
        <v>5782</v>
      </c>
      <c r="C1803" s="32" t="s">
        <v>1992</v>
      </c>
      <c r="D1803" s="26">
        <v>0</v>
      </c>
      <c r="E1803" s="26">
        <v>0</v>
      </c>
      <c r="F1803" s="26">
        <v>0</v>
      </c>
      <c r="G1803" s="26">
        <v>0</v>
      </c>
      <c r="H1803" s="26">
        <v>0</v>
      </c>
      <c r="I1803" s="26">
        <v>0</v>
      </c>
      <c r="J1803" s="26">
        <v>0</v>
      </c>
      <c r="K1803" s="26">
        <v>0</v>
      </c>
      <c r="L1803" s="26">
        <v>0</v>
      </c>
      <c r="M1803" s="26">
        <v>2.3049999999999998E-2</v>
      </c>
      <c r="N1803" s="26">
        <v>1.0372499999999998</v>
      </c>
      <c r="O1803" s="26">
        <v>2.7765371428571424</v>
      </c>
      <c r="P1803" s="26">
        <v>4.8491437499999996</v>
      </c>
      <c r="Q1803" s="26">
        <v>6.88734</v>
      </c>
      <c r="R1803" s="26">
        <v>8.9639144999999996</v>
      </c>
      <c r="S1803" s="26">
        <v>10.682845199999999</v>
      </c>
      <c r="T1803" s="26">
        <v>11.657921666666663</v>
      </c>
      <c r="U1803" s="26">
        <v>12.718594857142856</v>
      </c>
      <c r="V1803" s="26">
        <v>13.680751249999998</v>
      </c>
      <c r="W1803" s="26">
        <v>15.224755500000001</v>
      </c>
      <c r="X1803" s="26">
        <v>16.968334333333328</v>
      </c>
      <c r="Y1803" s="26">
        <v>19.841526437499997</v>
      </c>
      <c r="Z1803" s="26">
        <v>21.785891899999996</v>
      </c>
      <c r="AA1803" s="26">
        <v>26.351999999999997</v>
      </c>
    </row>
    <row r="1804" spans="1:27" x14ac:dyDescent="0.25">
      <c r="A1804" s="19" t="s">
        <v>26</v>
      </c>
      <c r="B1804" s="147">
        <v>5904</v>
      </c>
      <c r="C1804" s="32" t="s">
        <v>1993</v>
      </c>
      <c r="D1804" s="26">
        <v>0</v>
      </c>
      <c r="E1804" s="26">
        <v>0</v>
      </c>
      <c r="F1804" s="26">
        <v>0</v>
      </c>
      <c r="G1804" s="26">
        <v>0</v>
      </c>
      <c r="H1804" s="26">
        <v>0</v>
      </c>
      <c r="I1804" s="26">
        <v>0</v>
      </c>
      <c r="J1804" s="26">
        <v>0</v>
      </c>
      <c r="K1804" s="26">
        <v>0</v>
      </c>
      <c r="L1804" s="26">
        <v>0</v>
      </c>
      <c r="M1804" s="26">
        <v>2.2050000000000004E-2</v>
      </c>
      <c r="N1804" s="26">
        <v>0.99225000000000008</v>
      </c>
      <c r="O1804" s="26">
        <v>2.6560799999999998</v>
      </c>
      <c r="P1804" s="26">
        <v>4.6387687500000006</v>
      </c>
      <c r="Q1804" s="26">
        <v>6.588540000000001</v>
      </c>
      <c r="R1804" s="26">
        <v>8.5750244999999996</v>
      </c>
      <c r="S1804" s="26">
        <v>10.219381200000001</v>
      </c>
      <c r="T1804" s="26">
        <v>11.152155</v>
      </c>
      <c r="U1804" s="26">
        <v>12.166812000000002</v>
      </c>
      <c r="V1804" s="26">
        <v>13.087226250000001</v>
      </c>
      <c r="W1804" s="26">
        <v>14.5642455</v>
      </c>
      <c r="X1804" s="26">
        <v>16.232180999999997</v>
      </c>
      <c r="Y1804" s="26">
        <v>18.980722687500002</v>
      </c>
      <c r="Z1804" s="26">
        <v>20.8407339</v>
      </c>
      <c r="AA1804" s="26">
        <v>25.835940899999997</v>
      </c>
    </row>
    <row r="1805" spans="1:27" x14ac:dyDescent="0.25">
      <c r="A1805" s="19" t="s">
        <v>26</v>
      </c>
      <c r="B1805" s="147">
        <v>5553</v>
      </c>
      <c r="C1805" s="32" t="s">
        <v>1994</v>
      </c>
      <c r="D1805" s="26">
        <v>0</v>
      </c>
      <c r="E1805" s="26">
        <v>0</v>
      </c>
      <c r="F1805" s="26">
        <v>0</v>
      </c>
      <c r="G1805" s="26">
        <v>0</v>
      </c>
      <c r="H1805" s="26">
        <v>0</v>
      </c>
      <c r="I1805" s="26">
        <v>0</v>
      </c>
      <c r="J1805" s="26">
        <v>0</v>
      </c>
      <c r="K1805" s="26">
        <v>0</v>
      </c>
      <c r="L1805" s="26">
        <v>0</v>
      </c>
      <c r="M1805" s="26">
        <v>2.1749999999999999E-2</v>
      </c>
      <c r="N1805" s="26">
        <v>0.9787499999999999</v>
      </c>
      <c r="O1805" s="26">
        <v>2.6199428571428567</v>
      </c>
      <c r="P1805" s="26">
        <v>4.5756562499999998</v>
      </c>
      <c r="Q1805" s="26">
        <v>6.4989000000000008</v>
      </c>
      <c r="R1805" s="26">
        <v>8.4583574999999982</v>
      </c>
      <c r="S1805" s="26">
        <v>10.080342</v>
      </c>
      <c r="T1805" s="26">
        <v>11.000424999999998</v>
      </c>
      <c r="U1805" s="26">
        <v>12.001277142857143</v>
      </c>
      <c r="V1805" s="26">
        <v>12.909168749999999</v>
      </c>
      <c r="W1805" s="26">
        <v>14.366092499999999</v>
      </c>
      <c r="X1805" s="26">
        <v>16.011334999999995</v>
      </c>
      <c r="Y1805" s="26">
        <v>18.722481562500001</v>
      </c>
      <c r="Z1805" s="26">
        <v>20.5571865</v>
      </c>
      <c r="AA1805" s="26">
        <v>25.484431499999992</v>
      </c>
    </row>
    <row r="1806" spans="1:27" x14ac:dyDescent="0.25">
      <c r="A1806" s="19" t="s">
        <v>26</v>
      </c>
      <c r="B1806" s="147">
        <v>5812</v>
      </c>
      <c r="C1806" s="32" t="s">
        <v>1995</v>
      </c>
      <c r="D1806" s="26">
        <v>0</v>
      </c>
      <c r="E1806" s="26">
        <v>0</v>
      </c>
      <c r="F1806" s="26">
        <v>0</v>
      </c>
      <c r="G1806" s="26">
        <v>0</v>
      </c>
      <c r="H1806" s="26">
        <v>0</v>
      </c>
      <c r="I1806" s="26">
        <v>0</v>
      </c>
      <c r="J1806" s="26">
        <v>0</v>
      </c>
      <c r="K1806" s="26">
        <v>0</v>
      </c>
      <c r="L1806" s="26">
        <v>0</v>
      </c>
      <c r="M1806" s="26">
        <v>2.315E-2</v>
      </c>
      <c r="N1806" s="26">
        <v>1.04175</v>
      </c>
      <c r="O1806" s="26">
        <v>2.788582857142857</v>
      </c>
      <c r="P1806" s="26">
        <v>4.8701812499999999</v>
      </c>
      <c r="Q1806" s="26">
        <v>6.9172200000000004</v>
      </c>
      <c r="R1806" s="26">
        <v>9.0028034999999971</v>
      </c>
      <c r="S1806" s="26">
        <v>10.7291916</v>
      </c>
      <c r="T1806" s="26">
        <v>11.708498333333333</v>
      </c>
      <c r="U1806" s="26">
        <v>12.773773142857145</v>
      </c>
      <c r="V1806" s="26">
        <v>13.740103749999999</v>
      </c>
      <c r="W1806" s="26">
        <v>15.2908065</v>
      </c>
      <c r="X1806" s="26">
        <v>17.041949666666664</v>
      </c>
      <c r="Y1806" s="26">
        <v>19.927606812500002</v>
      </c>
      <c r="Z1806" s="26">
        <v>21.880407699999999</v>
      </c>
      <c r="AA1806" s="26">
        <v>26.351999999999997</v>
      </c>
    </row>
    <row r="1807" spans="1:27" x14ac:dyDescent="0.25">
      <c r="A1807" s="19" t="s">
        <v>26</v>
      </c>
      <c r="B1807" s="147">
        <v>5905</v>
      </c>
      <c r="C1807" s="32" t="s">
        <v>1996</v>
      </c>
      <c r="D1807" s="26">
        <v>0</v>
      </c>
      <c r="E1807" s="26">
        <v>0</v>
      </c>
      <c r="F1807" s="26">
        <v>0</v>
      </c>
      <c r="G1807" s="26">
        <v>0</v>
      </c>
      <c r="H1807" s="26">
        <v>0</v>
      </c>
      <c r="I1807" s="26">
        <v>0</v>
      </c>
      <c r="J1807" s="26">
        <v>0</v>
      </c>
      <c r="K1807" s="26">
        <v>0</v>
      </c>
      <c r="L1807" s="26">
        <v>0</v>
      </c>
      <c r="M1807" s="26">
        <v>2.2549999999999997E-2</v>
      </c>
      <c r="N1807" s="26">
        <v>1.01475</v>
      </c>
      <c r="O1807" s="26">
        <v>2.7163085714285709</v>
      </c>
      <c r="P1807" s="26">
        <v>4.7439562500000001</v>
      </c>
      <c r="Q1807" s="26">
        <v>6.7379400000000009</v>
      </c>
      <c r="R1807" s="26">
        <v>8.7694694999999996</v>
      </c>
      <c r="S1807" s="26">
        <v>10.4511132</v>
      </c>
      <c r="T1807" s="26">
        <v>11.405038333333332</v>
      </c>
      <c r="U1807" s="26">
        <v>12.442703428571427</v>
      </c>
      <c r="V1807" s="26">
        <v>13.383988749999997</v>
      </c>
      <c r="W1807" s="26">
        <v>14.894500499999999</v>
      </c>
      <c r="X1807" s="26">
        <v>16.600257666666664</v>
      </c>
      <c r="Y1807" s="26">
        <v>19.4111245625</v>
      </c>
      <c r="Z1807" s="26">
        <v>21.313312899999996</v>
      </c>
      <c r="AA1807" s="26">
        <v>26.351999999999997</v>
      </c>
    </row>
    <row r="1808" spans="1:27" x14ac:dyDescent="0.25">
      <c r="A1808" s="19" t="s">
        <v>26</v>
      </c>
      <c r="B1808" s="147">
        <v>5882</v>
      </c>
      <c r="C1808" s="32" t="s">
        <v>1997</v>
      </c>
      <c r="D1808" s="26">
        <v>0</v>
      </c>
      <c r="E1808" s="26">
        <v>0</v>
      </c>
      <c r="F1808" s="26">
        <v>0</v>
      </c>
      <c r="G1808" s="26">
        <v>0</v>
      </c>
      <c r="H1808" s="26">
        <v>0</v>
      </c>
      <c r="I1808" s="26">
        <v>0</v>
      </c>
      <c r="J1808" s="26">
        <v>0</v>
      </c>
      <c r="K1808" s="26">
        <v>0</v>
      </c>
      <c r="L1808" s="26">
        <v>0</v>
      </c>
      <c r="M1808" s="26">
        <v>2.2249999999999999E-2</v>
      </c>
      <c r="N1808" s="26">
        <v>1.00125</v>
      </c>
      <c r="O1808" s="26">
        <v>2.6801714285714282</v>
      </c>
      <c r="P1808" s="26">
        <v>4.6808437500000002</v>
      </c>
      <c r="Q1808" s="26">
        <v>6.6483000000000017</v>
      </c>
      <c r="R1808" s="26">
        <v>8.6528025</v>
      </c>
      <c r="S1808" s="26">
        <v>10.312074000000001</v>
      </c>
      <c r="T1808" s="26">
        <v>11.253308333333333</v>
      </c>
      <c r="U1808" s="26">
        <v>12.277168571428572</v>
      </c>
      <c r="V1808" s="26">
        <v>13.205931249999999</v>
      </c>
      <c r="W1808" s="26">
        <v>14.696347500000002</v>
      </c>
      <c r="X1808" s="26">
        <v>16.379411666666666</v>
      </c>
      <c r="Y1808" s="26">
        <v>19.152883437500002</v>
      </c>
      <c r="Z1808" s="26">
        <v>21.029765500000003</v>
      </c>
      <c r="AA1808" s="26">
        <v>26.070280499999999</v>
      </c>
    </row>
    <row r="1809" spans="1:27" x14ac:dyDescent="0.25">
      <c r="A1809" s="19" t="s">
        <v>26</v>
      </c>
      <c r="B1809" s="147">
        <v>5841</v>
      </c>
      <c r="C1809" s="32" t="s">
        <v>1998</v>
      </c>
      <c r="D1809" s="26">
        <v>0</v>
      </c>
      <c r="E1809" s="26">
        <v>0</v>
      </c>
      <c r="F1809" s="26">
        <v>0</v>
      </c>
      <c r="G1809" s="26">
        <v>0</v>
      </c>
      <c r="H1809" s="26">
        <v>0</v>
      </c>
      <c r="I1809" s="26">
        <v>0</v>
      </c>
      <c r="J1809" s="26">
        <v>0</v>
      </c>
      <c r="K1809" s="26">
        <v>0</v>
      </c>
      <c r="L1809" s="26">
        <v>0</v>
      </c>
      <c r="M1809" s="26">
        <v>2.375E-2</v>
      </c>
      <c r="N1809" s="26">
        <v>1.0687500000000001</v>
      </c>
      <c r="O1809" s="26">
        <v>2.8608571428571428</v>
      </c>
      <c r="P1809" s="26">
        <v>4.9964062500000006</v>
      </c>
      <c r="Q1809" s="26">
        <v>7.0964999999999998</v>
      </c>
      <c r="R1809" s="26">
        <v>9.2361374999999999</v>
      </c>
      <c r="S1809" s="26">
        <v>11.00727</v>
      </c>
      <c r="T1809" s="26">
        <v>12.011958333333334</v>
      </c>
      <c r="U1809" s="26">
        <v>13.104842857142859</v>
      </c>
      <c r="V1809" s="26">
        <v>14.09621875</v>
      </c>
      <c r="W1809" s="26">
        <v>15.6871125</v>
      </c>
      <c r="X1809" s="26">
        <v>17.483641666666667</v>
      </c>
      <c r="Y1809" s="26">
        <v>20.444089062499998</v>
      </c>
      <c r="Z1809" s="26">
        <v>22.447502499999999</v>
      </c>
      <c r="AA1809" s="26">
        <v>26.351999999999997</v>
      </c>
    </row>
    <row r="1810" spans="1:27" x14ac:dyDescent="0.25">
      <c r="A1810" s="19" t="s">
        <v>26</v>
      </c>
      <c r="B1810" s="147">
        <v>5707</v>
      </c>
      <c r="C1810" s="32" t="s">
        <v>1999</v>
      </c>
      <c r="D1810" s="26">
        <v>0</v>
      </c>
      <c r="E1810" s="26">
        <v>0</v>
      </c>
      <c r="F1810" s="26">
        <v>0</v>
      </c>
      <c r="G1810" s="26">
        <v>0</v>
      </c>
      <c r="H1810" s="26">
        <v>0</v>
      </c>
      <c r="I1810" s="26">
        <v>0</v>
      </c>
      <c r="J1810" s="26">
        <v>0</v>
      </c>
      <c r="K1810" s="26">
        <v>0</v>
      </c>
      <c r="L1810" s="26">
        <v>0</v>
      </c>
      <c r="M1810" s="26">
        <v>2.1349999999999997E-2</v>
      </c>
      <c r="N1810" s="26">
        <v>0.96074999999999999</v>
      </c>
      <c r="O1810" s="26">
        <v>2.5717599999999998</v>
      </c>
      <c r="P1810" s="26">
        <v>4.4915062499999987</v>
      </c>
      <c r="Q1810" s="26">
        <v>6.3793799999999994</v>
      </c>
      <c r="R1810" s="26">
        <v>8.3028014999999975</v>
      </c>
      <c r="S1810" s="26">
        <v>9.8949563999999999</v>
      </c>
      <c r="T1810" s="26">
        <v>10.798118333333331</v>
      </c>
      <c r="U1810" s="26">
        <v>11.780564</v>
      </c>
      <c r="V1810" s="26">
        <v>12.671758749999999</v>
      </c>
      <c r="W1810" s="26">
        <v>14.101888499999998</v>
      </c>
      <c r="X1810" s="26">
        <v>15.716873666666665</v>
      </c>
      <c r="Y1810" s="26">
        <v>18.378160062499997</v>
      </c>
      <c r="Z1810" s="26">
        <v>20.179123299999997</v>
      </c>
      <c r="AA1810" s="26">
        <v>25.015752299999996</v>
      </c>
    </row>
    <row r="1811" spans="1:27" x14ac:dyDescent="0.25">
      <c r="A1811" s="19" t="s">
        <v>26</v>
      </c>
      <c r="B1811" s="147">
        <v>5708</v>
      </c>
      <c r="C1811" s="32" t="s">
        <v>2000</v>
      </c>
      <c r="D1811" s="26">
        <v>0</v>
      </c>
      <c r="E1811" s="26">
        <v>0</v>
      </c>
      <c r="F1811" s="26">
        <v>0</v>
      </c>
      <c r="G1811" s="26">
        <v>0</v>
      </c>
      <c r="H1811" s="26">
        <v>0</v>
      </c>
      <c r="I1811" s="26">
        <v>0</v>
      </c>
      <c r="J1811" s="26">
        <v>0</v>
      </c>
      <c r="K1811" s="26">
        <v>0</v>
      </c>
      <c r="L1811" s="26">
        <v>0</v>
      </c>
      <c r="M1811" s="26">
        <v>2.155E-2</v>
      </c>
      <c r="N1811" s="26">
        <v>0.96974999999999978</v>
      </c>
      <c r="O1811" s="26">
        <v>2.5958514285714283</v>
      </c>
      <c r="P1811" s="26">
        <v>4.5335812499999992</v>
      </c>
      <c r="Q1811" s="26">
        <v>6.4391400000000001</v>
      </c>
      <c r="R1811" s="26">
        <v>8.3805794999999979</v>
      </c>
      <c r="S1811" s="26">
        <v>9.9876491999999999</v>
      </c>
      <c r="T1811" s="26">
        <v>10.899271666666666</v>
      </c>
      <c r="U1811" s="26">
        <v>11.890920571428572</v>
      </c>
      <c r="V1811" s="26">
        <v>12.790463750000001</v>
      </c>
      <c r="W1811" s="26">
        <v>14.233990499999999</v>
      </c>
      <c r="X1811" s="26">
        <v>15.864104333333332</v>
      </c>
      <c r="Y1811" s="26">
        <v>18.550320812499997</v>
      </c>
      <c r="Z1811" s="26">
        <v>20.3681549</v>
      </c>
      <c r="AA1811" s="26">
        <v>25.250091899999997</v>
      </c>
    </row>
    <row r="1812" spans="1:27" x14ac:dyDescent="0.25">
      <c r="A1812" s="19" t="s">
        <v>26</v>
      </c>
      <c r="B1812" s="147">
        <v>5907</v>
      </c>
      <c r="C1812" s="32" t="s">
        <v>2001</v>
      </c>
      <c r="D1812" s="26">
        <v>0.08</v>
      </c>
      <c r="E1812" s="26">
        <v>6.6666666666666666E-2</v>
      </c>
      <c r="F1812" s="26">
        <v>5.7142857142857148E-2</v>
      </c>
      <c r="G1812" s="26">
        <v>0.05</v>
      </c>
      <c r="H1812" s="26">
        <v>0.04</v>
      </c>
      <c r="I1812" s="26">
        <v>3.3333333333333333E-2</v>
      </c>
      <c r="J1812" s="26">
        <v>2.8571428571428574E-2</v>
      </c>
      <c r="K1812" s="26">
        <v>2.5000000000000001E-2</v>
      </c>
      <c r="L1812" s="26">
        <v>2.2222222222222223E-2</v>
      </c>
      <c r="M1812" s="26">
        <v>4.3249999999999997E-2</v>
      </c>
      <c r="N1812" s="26">
        <v>1.0629166666666667</v>
      </c>
      <c r="O1812" s="26">
        <v>2.8149142857142859</v>
      </c>
      <c r="P1812" s="26">
        <v>4.9037187500000003</v>
      </c>
      <c r="Q1812" s="26">
        <v>6.9582111111111118</v>
      </c>
      <c r="R1812" s="26">
        <v>9.0516924999999997</v>
      </c>
      <c r="S1812" s="26">
        <v>10.783538</v>
      </c>
      <c r="T1812" s="26">
        <v>11.765741666666669</v>
      </c>
      <c r="U1812" s="26">
        <v>12.834665714285718</v>
      </c>
      <c r="V1812" s="26">
        <v>13.804456250000003</v>
      </c>
      <c r="W1812" s="26">
        <v>15.360857500000002</v>
      </c>
      <c r="X1812" s="26">
        <v>17.118898333333334</v>
      </c>
      <c r="Y1812" s="26">
        <v>20.016187187500005</v>
      </c>
      <c r="Z1812" s="26">
        <v>21.976923500000002</v>
      </c>
      <c r="AA1812" s="26">
        <v>26.351999999999997</v>
      </c>
    </row>
    <row r="1813" spans="1:27" x14ac:dyDescent="0.25">
      <c r="A1813" s="19" t="s">
        <v>26</v>
      </c>
      <c r="B1813" s="147">
        <v>5475</v>
      </c>
      <c r="C1813" s="32" t="s">
        <v>2002</v>
      </c>
      <c r="D1813" s="26">
        <v>0</v>
      </c>
      <c r="E1813" s="26">
        <v>0</v>
      </c>
      <c r="F1813" s="26">
        <v>0</v>
      </c>
      <c r="G1813" s="26">
        <v>0</v>
      </c>
      <c r="H1813" s="26">
        <v>0</v>
      </c>
      <c r="I1813" s="26">
        <v>0</v>
      </c>
      <c r="J1813" s="26">
        <v>0</v>
      </c>
      <c r="K1813" s="26">
        <v>0</v>
      </c>
      <c r="L1813" s="26">
        <v>0</v>
      </c>
      <c r="M1813" s="26">
        <v>2.315E-2</v>
      </c>
      <c r="N1813" s="26">
        <v>1.04175</v>
      </c>
      <c r="O1813" s="26">
        <v>2.788582857142857</v>
      </c>
      <c r="P1813" s="26">
        <v>4.8701812499999999</v>
      </c>
      <c r="Q1813" s="26">
        <v>6.9172200000000004</v>
      </c>
      <c r="R1813" s="26">
        <v>9.0028034999999971</v>
      </c>
      <c r="S1813" s="26">
        <v>10.7291916</v>
      </c>
      <c r="T1813" s="26">
        <v>11.708498333333333</v>
      </c>
      <c r="U1813" s="26">
        <v>12.773773142857145</v>
      </c>
      <c r="V1813" s="26">
        <v>13.740103749999999</v>
      </c>
      <c r="W1813" s="26">
        <v>15.2908065</v>
      </c>
      <c r="X1813" s="26">
        <v>17.041949666666664</v>
      </c>
      <c r="Y1813" s="26">
        <v>19.927606812500002</v>
      </c>
      <c r="Z1813" s="26">
        <v>21.880407699999999</v>
      </c>
      <c r="AA1813" s="26">
        <v>26.351999999999997</v>
      </c>
    </row>
    <row r="1814" spans="1:27" x14ac:dyDescent="0.25">
      <c r="A1814" s="19" t="s">
        <v>26</v>
      </c>
      <c r="B1814" s="147">
        <v>5627</v>
      </c>
      <c r="C1814" s="32" t="s">
        <v>2003</v>
      </c>
      <c r="D1814" s="26">
        <v>0</v>
      </c>
      <c r="E1814" s="26">
        <v>0</v>
      </c>
      <c r="F1814" s="26">
        <v>0</v>
      </c>
      <c r="G1814" s="26">
        <v>0</v>
      </c>
      <c r="H1814" s="26">
        <v>0</v>
      </c>
      <c r="I1814" s="26">
        <v>0</v>
      </c>
      <c r="J1814" s="26">
        <v>0</v>
      </c>
      <c r="K1814" s="26">
        <v>0</v>
      </c>
      <c r="L1814" s="26">
        <v>0</v>
      </c>
      <c r="M1814" s="26">
        <v>2.3350000000000003E-2</v>
      </c>
      <c r="N1814" s="26">
        <v>1.0507500000000001</v>
      </c>
      <c r="O1814" s="26">
        <v>2.8126742857142855</v>
      </c>
      <c r="P1814" s="26">
        <v>4.9122562500000004</v>
      </c>
      <c r="Q1814" s="26">
        <v>6.9769800000000011</v>
      </c>
      <c r="R1814" s="26">
        <v>9.0805814999999992</v>
      </c>
      <c r="S1814" s="26">
        <v>10.8218844</v>
      </c>
      <c r="T1814" s="26">
        <v>11.809651666666667</v>
      </c>
      <c r="U1814" s="26">
        <v>12.884129714285717</v>
      </c>
      <c r="V1814" s="26">
        <v>13.858808750000001</v>
      </c>
      <c r="W1814" s="26">
        <v>15.422908499999998</v>
      </c>
      <c r="X1814" s="26">
        <v>17.189180333333333</v>
      </c>
      <c r="Y1814" s="26">
        <v>20.099767562500002</v>
      </c>
      <c r="Z1814" s="26">
        <v>22.069439300000003</v>
      </c>
      <c r="AA1814" s="26">
        <v>26.351999999999997</v>
      </c>
    </row>
    <row r="1815" spans="1:27" x14ac:dyDescent="0.25">
      <c r="A1815" s="19" t="s">
        <v>26</v>
      </c>
      <c r="B1815" s="147">
        <v>5665</v>
      </c>
      <c r="C1815" s="32" t="s">
        <v>2004</v>
      </c>
      <c r="D1815" s="26">
        <v>0</v>
      </c>
      <c r="E1815" s="26">
        <v>0</v>
      </c>
      <c r="F1815" s="26">
        <v>0</v>
      </c>
      <c r="G1815" s="26">
        <v>0</v>
      </c>
      <c r="H1815" s="26">
        <v>0</v>
      </c>
      <c r="I1815" s="26">
        <v>0</v>
      </c>
      <c r="J1815" s="26">
        <v>0</v>
      </c>
      <c r="K1815" s="26">
        <v>0</v>
      </c>
      <c r="L1815" s="26">
        <v>0</v>
      </c>
      <c r="M1815" s="26">
        <v>2.2749999999999999E-2</v>
      </c>
      <c r="N1815" s="26">
        <v>1.0237499999999999</v>
      </c>
      <c r="O1815" s="26">
        <v>2.7403999999999997</v>
      </c>
      <c r="P1815" s="26">
        <v>4.7860312499999997</v>
      </c>
      <c r="Q1815" s="26">
        <v>6.7977000000000007</v>
      </c>
      <c r="R1815" s="26">
        <v>8.8472474999999999</v>
      </c>
      <c r="S1815" s="26">
        <v>10.543806</v>
      </c>
      <c r="T1815" s="26">
        <v>11.506191666666666</v>
      </c>
      <c r="U1815" s="26">
        <v>12.553059999999999</v>
      </c>
      <c r="V1815" s="26">
        <v>13.502693750000001</v>
      </c>
      <c r="W1815" s="26">
        <v>15.026602499999999</v>
      </c>
      <c r="X1815" s="26">
        <v>16.747488333333333</v>
      </c>
      <c r="Y1815" s="26">
        <v>19.583285312500003</v>
      </c>
      <c r="Z1815" s="26">
        <v>21.5023445</v>
      </c>
      <c r="AA1815" s="26">
        <v>26.351999999999997</v>
      </c>
    </row>
    <row r="1816" spans="1:27" x14ac:dyDescent="0.25">
      <c r="A1816" s="19" t="s">
        <v>26</v>
      </c>
      <c r="B1816" s="147">
        <v>5749</v>
      </c>
      <c r="C1816" s="32" t="s">
        <v>2005</v>
      </c>
      <c r="D1816" s="26">
        <v>0</v>
      </c>
      <c r="E1816" s="26">
        <v>0</v>
      </c>
      <c r="F1816" s="26">
        <v>0</v>
      </c>
      <c r="G1816" s="26">
        <v>0</v>
      </c>
      <c r="H1816" s="26">
        <v>0</v>
      </c>
      <c r="I1816" s="26">
        <v>0</v>
      </c>
      <c r="J1816" s="26">
        <v>0</v>
      </c>
      <c r="K1816" s="26">
        <v>0</v>
      </c>
      <c r="L1816" s="26">
        <v>0</v>
      </c>
      <c r="M1816" s="26">
        <v>2.2649999999999997E-2</v>
      </c>
      <c r="N1816" s="26">
        <v>1.0192499999999998</v>
      </c>
      <c r="O1816" s="26">
        <v>2.7283542857142851</v>
      </c>
      <c r="P1816" s="26">
        <v>4.7649937499999995</v>
      </c>
      <c r="Q1816" s="26">
        <v>6.7678199999999995</v>
      </c>
      <c r="R1816" s="26">
        <v>8.8083584999999971</v>
      </c>
      <c r="S1816" s="26">
        <v>10.497459599999999</v>
      </c>
      <c r="T1816" s="26">
        <v>11.455614999999998</v>
      </c>
      <c r="U1816" s="26">
        <v>12.497881714285713</v>
      </c>
      <c r="V1816" s="26">
        <v>13.44334125</v>
      </c>
      <c r="W1816" s="26">
        <v>14.960551499999999</v>
      </c>
      <c r="X1816" s="26">
        <v>16.673872999999997</v>
      </c>
      <c r="Y1816" s="26">
        <v>19.497204937499998</v>
      </c>
      <c r="Z1816" s="26">
        <v>21.407828699999996</v>
      </c>
      <c r="AA1816" s="26">
        <v>26.351999999999997</v>
      </c>
    </row>
    <row r="1817" spans="1:27" x14ac:dyDescent="0.25">
      <c r="A1817" s="19" t="s">
        <v>26</v>
      </c>
      <c r="B1817" s="147">
        <v>5908</v>
      </c>
      <c r="C1817" s="32" t="s">
        <v>2006</v>
      </c>
      <c r="D1817" s="26">
        <v>0</v>
      </c>
      <c r="E1817" s="26">
        <v>0</v>
      </c>
      <c r="F1817" s="26">
        <v>0</v>
      </c>
      <c r="G1817" s="26">
        <v>0</v>
      </c>
      <c r="H1817" s="26">
        <v>0</v>
      </c>
      <c r="I1817" s="26">
        <v>0</v>
      </c>
      <c r="J1817" s="26">
        <v>0</v>
      </c>
      <c r="K1817" s="26">
        <v>0</v>
      </c>
      <c r="L1817" s="26">
        <v>0</v>
      </c>
      <c r="M1817" s="26">
        <v>2.3350000000000003E-2</v>
      </c>
      <c r="N1817" s="26">
        <v>1.0507500000000001</v>
      </c>
      <c r="O1817" s="26">
        <v>2.8126742857142855</v>
      </c>
      <c r="P1817" s="26">
        <v>4.9122562500000004</v>
      </c>
      <c r="Q1817" s="26">
        <v>6.9769800000000011</v>
      </c>
      <c r="R1817" s="26">
        <v>9.0805814999999992</v>
      </c>
      <c r="S1817" s="26">
        <v>10.8218844</v>
      </c>
      <c r="T1817" s="26">
        <v>11.809651666666667</v>
      </c>
      <c r="U1817" s="26">
        <v>12.884129714285717</v>
      </c>
      <c r="V1817" s="26">
        <v>13.858808750000001</v>
      </c>
      <c r="W1817" s="26">
        <v>15.422908499999998</v>
      </c>
      <c r="X1817" s="26">
        <v>17.189180333333333</v>
      </c>
      <c r="Y1817" s="26">
        <v>20.099767562500002</v>
      </c>
      <c r="Z1817" s="26">
        <v>22.069439300000003</v>
      </c>
      <c r="AA1817" s="26">
        <v>26.351999999999997</v>
      </c>
    </row>
    <row r="1818" spans="1:27" x14ac:dyDescent="0.25">
      <c r="A1818" s="19" t="s">
        <v>26</v>
      </c>
      <c r="B1818" s="147">
        <v>5666</v>
      </c>
      <c r="C1818" s="32" t="s">
        <v>2007</v>
      </c>
      <c r="D1818" s="26">
        <v>0</v>
      </c>
      <c r="E1818" s="26">
        <v>0</v>
      </c>
      <c r="F1818" s="26">
        <v>0</v>
      </c>
      <c r="G1818" s="26">
        <v>0</v>
      </c>
      <c r="H1818" s="26">
        <v>0</v>
      </c>
      <c r="I1818" s="26">
        <v>0</v>
      </c>
      <c r="J1818" s="26">
        <v>0</v>
      </c>
      <c r="K1818" s="26">
        <v>0</v>
      </c>
      <c r="L1818" s="26">
        <v>0</v>
      </c>
      <c r="M1818" s="26">
        <v>2.2949999999999998E-2</v>
      </c>
      <c r="N1818" s="26">
        <v>1.0327500000000001</v>
      </c>
      <c r="O1818" s="26">
        <v>2.7644914285714282</v>
      </c>
      <c r="P1818" s="26">
        <v>4.8281062500000003</v>
      </c>
      <c r="Q1818" s="26">
        <v>6.8574600000000014</v>
      </c>
      <c r="R1818" s="26">
        <v>8.9250255000000003</v>
      </c>
      <c r="S1818" s="26">
        <v>10.6364988</v>
      </c>
      <c r="T1818" s="26">
        <v>11.607344999999999</v>
      </c>
      <c r="U1818" s="26">
        <v>12.66341657142857</v>
      </c>
      <c r="V1818" s="26">
        <v>13.621398749999999</v>
      </c>
      <c r="W1818" s="26">
        <v>15.158704499999997</v>
      </c>
      <c r="X1818" s="26">
        <v>16.894718999999998</v>
      </c>
      <c r="Y1818" s="26">
        <v>19.755446062499999</v>
      </c>
      <c r="Z1818" s="26">
        <v>21.691376099999999</v>
      </c>
      <c r="AA1818" s="26">
        <v>26.351999999999997</v>
      </c>
    </row>
    <row r="1819" spans="1:27" x14ac:dyDescent="0.25">
      <c r="A1819" s="19" t="s">
        <v>26</v>
      </c>
      <c r="B1819" s="147">
        <v>5909</v>
      </c>
      <c r="C1819" s="32" t="s">
        <v>2008</v>
      </c>
      <c r="D1819" s="26">
        <v>0</v>
      </c>
      <c r="E1819" s="26">
        <v>0</v>
      </c>
      <c r="F1819" s="26">
        <v>0</v>
      </c>
      <c r="G1819" s="26">
        <v>0</v>
      </c>
      <c r="H1819" s="26">
        <v>0</v>
      </c>
      <c r="I1819" s="26">
        <v>0</v>
      </c>
      <c r="J1819" s="26">
        <v>0</v>
      </c>
      <c r="K1819" s="26">
        <v>0</v>
      </c>
      <c r="L1819" s="26">
        <v>0</v>
      </c>
      <c r="M1819" s="26">
        <v>2.2450000000000005E-2</v>
      </c>
      <c r="N1819" s="26">
        <v>1.0102500000000001</v>
      </c>
      <c r="O1819" s="26">
        <v>2.7042628571428571</v>
      </c>
      <c r="P1819" s="26">
        <v>4.7229187499999998</v>
      </c>
      <c r="Q1819" s="26">
        <v>6.7080600000000006</v>
      </c>
      <c r="R1819" s="26">
        <v>8.7305805000000003</v>
      </c>
      <c r="S1819" s="26">
        <v>10.404766800000001</v>
      </c>
      <c r="T1819" s="26">
        <v>11.354461666666667</v>
      </c>
      <c r="U1819" s="26">
        <v>12.387525142857143</v>
      </c>
      <c r="V1819" s="26">
        <v>13.324636250000003</v>
      </c>
      <c r="W1819" s="26">
        <v>14.8284495</v>
      </c>
      <c r="X1819" s="26">
        <v>16.526642333333331</v>
      </c>
      <c r="Y1819" s="26">
        <v>19.325044187500005</v>
      </c>
      <c r="Z1819" s="26">
        <v>21.218797100000003</v>
      </c>
      <c r="AA1819" s="26">
        <v>26.304620099999998</v>
      </c>
    </row>
    <row r="1820" spans="1:27" x14ac:dyDescent="0.25">
      <c r="A1820" s="19" t="s">
        <v>26</v>
      </c>
      <c r="B1820" s="147">
        <v>5582</v>
      </c>
      <c r="C1820" s="32" t="s">
        <v>2009</v>
      </c>
      <c r="D1820" s="26">
        <v>0</v>
      </c>
      <c r="E1820" s="26">
        <v>0</v>
      </c>
      <c r="F1820" s="26">
        <v>0</v>
      </c>
      <c r="G1820" s="26">
        <v>0</v>
      </c>
      <c r="H1820" s="26">
        <v>0</v>
      </c>
      <c r="I1820" s="26">
        <v>0</v>
      </c>
      <c r="J1820" s="26">
        <v>0</v>
      </c>
      <c r="K1820" s="26">
        <v>0</v>
      </c>
      <c r="L1820" s="26">
        <v>0</v>
      </c>
      <c r="M1820" s="26">
        <v>2.2899999999999997E-2</v>
      </c>
      <c r="N1820" s="26">
        <v>1.0305</v>
      </c>
      <c r="O1820" s="26">
        <v>2.7584685714285713</v>
      </c>
      <c r="P1820" s="26">
        <v>4.8175875000000001</v>
      </c>
      <c r="Q1820" s="26">
        <v>6.8425200000000004</v>
      </c>
      <c r="R1820" s="26">
        <v>8.9055809999999997</v>
      </c>
      <c r="S1820" s="26">
        <v>10.613325600000001</v>
      </c>
      <c r="T1820" s="26">
        <v>11.582056666666666</v>
      </c>
      <c r="U1820" s="26">
        <v>12.635827428571428</v>
      </c>
      <c r="V1820" s="26">
        <v>13.591722499999999</v>
      </c>
      <c r="W1820" s="26">
        <v>15.125679</v>
      </c>
      <c r="X1820" s="26">
        <v>16.857911333333334</v>
      </c>
      <c r="Y1820" s="26">
        <v>19.712405874999998</v>
      </c>
      <c r="Z1820" s="26">
        <v>21.644118200000001</v>
      </c>
      <c r="AA1820" s="26">
        <v>26.351999999999997</v>
      </c>
    </row>
    <row r="1821" spans="1:27" x14ac:dyDescent="0.25">
      <c r="A1821" s="19" t="s">
        <v>26</v>
      </c>
      <c r="B1821" s="147">
        <v>5709</v>
      </c>
      <c r="C1821" s="32" t="s">
        <v>2010</v>
      </c>
      <c r="D1821" s="26">
        <v>0</v>
      </c>
      <c r="E1821" s="26">
        <v>0</v>
      </c>
      <c r="F1821" s="26">
        <v>0</v>
      </c>
      <c r="G1821" s="26">
        <v>0</v>
      </c>
      <c r="H1821" s="26">
        <v>0</v>
      </c>
      <c r="I1821" s="26">
        <v>0</v>
      </c>
      <c r="J1821" s="26">
        <v>0</v>
      </c>
      <c r="K1821" s="26">
        <v>0</v>
      </c>
      <c r="L1821" s="26">
        <v>0</v>
      </c>
      <c r="M1821" s="26">
        <v>2.0649999999999998E-2</v>
      </c>
      <c r="N1821" s="26">
        <v>0.92924999999999991</v>
      </c>
      <c r="O1821" s="26">
        <v>2.4874399999999999</v>
      </c>
      <c r="P1821" s="26">
        <v>4.3442437500000004</v>
      </c>
      <c r="Q1821" s="26">
        <v>6.1702200000000005</v>
      </c>
      <c r="R1821" s="26">
        <v>8.030578499999999</v>
      </c>
      <c r="S1821" s="26">
        <v>9.5705316000000007</v>
      </c>
      <c r="T1821" s="26">
        <v>10.444081666666666</v>
      </c>
      <c r="U1821" s="26">
        <v>11.394316</v>
      </c>
      <c r="V1821" s="26">
        <v>12.25629125</v>
      </c>
      <c r="W1821" s="26">
        <v>13.639531499999999</v>
      </c>
      <c r="X1821" s="26">
        <v>15.20156633333333</v>
      </c>
      <c r="Y1821" s="26">
        <v>17.7755974375</v>
      </c>
      <c r="Z1821" s="26">
        <v>19.517512700000001</v>
      </c>
      <c r="AA1821" s="26">
        <v>24.195563699999994</v>
      </c>
    </row>
    <row r="1822" spans="1:27" x14ac:dyDescent="0.25">
      <c r="A1822" s="19" t="s">
        <v>26</v>
      </c>
      <c r="B1822" s="147">
        <v>5403</v>
      </c>
      <c r="C1822" t="s">
        <v>2011</v>
      </c>
      <c r="D1822" s="26">
        <v>0</v>
      </c>
      <c r="E1822" s="26">
        <v>0</v>
      </c>
      <c r="F1822" s="26">
        <v>0</v>
      </c>
      <c r="G1822" s="26">
        <v>0</v>
      </c>
      <c r="H1822" s="26">
        <v>0</v>
      </c>
      <c r="I1822" s="26">
        <v>0</v>
      </c>
      <c r="J1822" s="26">
        <v>0</v>
      </c>
      <c r="K1822" s="26">
        <v>0</v>
      </c>
      <c r="L1822" s="26">
        <v>0</v>
      </c>
      <c r="M1822" s="26">
        <v>2.3049999999999998E-2</v>
      </c>
      <c r="N1822" s="26">
        <v>1.0372499999999998</v>
      </c>
      <c r="O1822" s="26">
        <v>2.7765371428571424</v>
      </c>
      <c r="P1822" s="26">
        <v>4.8491437499999996</v>
      </c>
      <c r="Q1822" s="26">
        <v>6.88734</v>
      </c>
      <c r="R1822" s="26">
        <v>8.9639144999999996</v>
      </c>
      <c r="S1822" s="26">
        <v>10.682845199999999</v>
      </c>
      <c r="T1822" s="26">
        <v>11.657921666666663</v>
      </c>
      <c r="U1822" s="26">
        <v>12.718594857142856</v>
      </c>
      <c r="V1822" s="26">
        <v>13.680751249999998</v>
      </c>
      <c r="W1822" s="26">
        <v>15.224755500000001</v>
      </c>
      <c r="X1822" s="26">
        <v>16.968334333333328</v>
      </c>
      <c r="Y1822" s="26">
        <v>19.841526437499997</v>
      </c>
      <c r="Z1822" s="26">
        <v>21.785891899999996</v>
      </c>
      <c r="AA1822" s="26">
        <v>26.351999999999997</v>
      </c>
    </row>
    <row r="1823" spans="1:27" x14ac:dyDescent="0.25">
      <c r="A1823" s="19" t="s">
        <v>26</v>
      </c>
      <c r="B1823" s="147">
        <v>5476</v>
      </c>
      <c r="C1823" s="32" t="s">
        <v>2012</v>
      </c>
      <c r="D1823" s="26">
        <v>0</v>
      </c>
      <c r="E1823" s="26">
        <v>0</v>
      </c>
      <c r="F1823" s="26">
        <v>0</v>
      </c>
      <c r="G1823" s="26">
        <v>0</v>
      </c>
      <c r="H1823" s="26">
        <v>0</v>
      </c>
      <c r="I1823" s="26">
        <v>0</v>
      </c>
      <c r="J1823" s="26">
        <v>0</v>
      </c>
      <c r="K1823" s="26">
        <v>0</v>
      </c>
      <c r="L1823" s="26">
        <v>0</v>
      </c>
      <c r="M1823" s="26">
        <v>2.2850000000000002E-2</v>
      </c>
      <c r="N1823" s="26">
        <v>1.0282499999999999</v>
      </c>
      <c r="O1823" s="26">
        <v>2.7524457142857139</v>
      </c>
      <c r="P1823" s="26">
        <v>4.80706875</v>
      </c>
      <c r="Q1823" s="26">
        <v>6.8275800000000011</v>
      </c>
      <c r="R1823" s="26">
        <v>8.886136500000001</v>
      </c>
      <c r="S1823" s="26">
        <v>10.590152400000001</v>
      </c>
      <c r="T1823" s="26">
        <v>11.556768333333334</v>
      </c>
      <c r="U1823" s="26">
        <v>12.608238285714288</v>
      </c>
      <c r="V1823" s="26">
        <v>13.562046250000002</v>
      </c>
      <c r="W1823" s="26">
        <v>15.092653500000001</v>
      </c>
      <c r="X1823" s="26">
        <v>16.821103666666666</v>
      </c>
      <c r="Y1823" s="26">
        <v>19.669365687500001</v>
      </c>
      <c r="Z1823" s="26">
        <v>21.596860300000003</v>
      </c>
      <c r="AA1823" s="26">
        <v>26.351999999999997</v>
      </c>
    </row>
    <row r="1824" spans="1:27" x14ac:dyDescent="0.25">
      <c r="A1824" s="19" t="s">
        <v>26</v>
      </c>
      <c r="B1824" s="147">
        <v>5813</v>
      </c>
      <c r="C1824" s="32" t="s">
        <v>2013</v>
      </c>
      <c r="D1824" s="26">
        <v>0.08</v>
      </c>
      <c r="E1824" s="26">
        <v>6.6666666666666666E-2</v>
      </c>
      <c r="F1824" s="26">
        <v>5.7142857142857148E-2</v>
      </c>
      <c r="G1824" s="26">
        <v>0.05</v>
      </c>
      <c r="H1824" s="26">
        <v>0.04</v>
      </c>
      <c r="I1824" s="26">
        <v>3.3333333333333333E-2</v>
      </c>
      <c r="J1824" s="26">
        <v>2.8571428571428574E-2</v>
      </c>
      <c r="K1824" s="26">
        <v>2.5000000000000001E-2</v>
      </c>
      <c r="L1824" s="26">
        <v>2.2222222222222223E-2</v>
      </c>
      <c r="M1824" s="26">
        <v>4.2450000000000002E-2</v>
      </c>
      <c r="N1824" s="26">
        <v>1.0269166666666667</v>
      </c>
      <c r="O1824" s="26">
        <v>2.7185485714285713</v>
      </c>
      <c r="P1824" s="26">
        <v>4.73541875</v>
      </c>
      <c r="Q1824" s="26">
        <v>6.7191711111111125</v>
      </c>
      <c r="R1824" s="26">
        <v>8.7405805000000001</v>
      </c>
      <c r="S1824" s="26">
        <v>10.4127668</v>
      </c>
      <c r="T1824" s="26">
        <v>11.361128333333333</v>
      </c>
      <c r="U1824" s="26">
        <v>12.39323942857143</v>
      </c>
      <c r="V1824" s="26">
        <v>13.329636250000002</v>
      </c>
      <c r="W1824" s="26">
        <v>14.832449499999999</v>
      </c>
      <c r="X1824" s="26">
        <v>16.529975666666665</v>
      </c>
      <c r="Y1824" s="26">
        <v>19.327544187500003</v>
      </c>
      <c r="Z1824" s="26">
        <v>21.220797100000002</v>
      </c>
      <c r="AA1824" s="26">
        <v>26.305620099999999</v>
      </c>
    </row>
    <row r="1825" spans="1:27" x14ac:dyDescent="0.25">
      <c r="A1825" s="19" t="s">
        <v>26</v>
      </c>
      <c r="B1825" s="147">
        <v>5601</v>
      </c>
      <c r="C1825" s="32" t="s">
        <v>2014</v>
      </c>
      <c r="D1825" s="26">
        <v>0</v>
      </c>
      <c r="E1825" s="26">
        <v>0</v>
      </c>
      <c r="F1825" s="26">
        <v>0</v>
      </c>
      <c r="G1825" s="26">
        <v>0</v>
      </c>
      <c r="H1825" s="26">
        <v>0</v>
      </c>
      <c r="I1825" s="26">
        <v>0</v>
      </c>
      <c r="J1825" s="26">
        <v>0</v>
      </c>
      <c r="K1825" s="26">
        <v>0</v>
      </c>
      <c r="L1825" s="26">
        <v>0</v>
      </c>
      <c r="M1825" s="26">
        <v>2.1850000000000001E-2</v>
      </c>
      <c r="N1825" s="26">
        <v>0.98325000000000007</v>
      </c>
      <c r="O1825" s="26">
        <v>2.6319885714285713</v>
      </c>
      <c r="P1825" s="26">
        <v>4.59669375</v>
      </c>
      <c r="Q1825" s="26">
        <v>6.5287800000000011</v>
      </c>
      <c r="R1825" s="26">
        <v>8.4972464999999993</v>
      </c>
      <c r="S1825" s="26">
        <v>10.126688400000001</v>
      </c>
      <c r="T1825" s="26">
        <v>11.051001666666666</v>
      </c>
      <c r="U1825" s="26">
        <v>12.05645542857143</v>
      </c>
      <c r="V1825" s="26">
        <v>12.96852125</v>
      </c>
      <c r="W1825" s="26">
        <v>14.4321435</v>
      </c>
      <c r="X1825" s="26">
        <v>16.084950333333332</v>
      </c>
      <c r="Y1825" s="26">
        <v>18.808561937500002</v>
      </c>
      <c r="Z1825" s="26">
        <v>20.651702300000004</v>
      </c>
      <c r="AA1825" s="26">
        <v>25.601601299999999</v>
      </c>
    </row>
    <row r="1826" spans="1:27" x14ac:dyDescent="0.25">
      <c r="A1826" s="19" t="s">
        <v>26</v>
      </c>
      <c r="B1826" s="147">
        <v>5628</v>
      </c>
      <c r="C1826" s="32" t="s">
        <v>2015</v>
      </c>
      <c r="D1826" s="26">
        <v>0</v>
      </c>
      <c r="E1826" s="26">
        <v>0</v>
      </c>
      <c r="F1826" s="26">
        <v>0</v>
      </c>
      <c r="G1826" s="26">
        <v>0</v>
      </c>
      <c r="H1826" s="26">
        <v>0</v>
      </c>
      <c r="I1826" s="26">
        <v>0</v>
      </c>
      <c r="J1826" s="26">
        <v>0</v>
      </c>
      <c r="K1826" s="26">
        <v>0</v>
      </c>
      <c r="L1826" s="26">
        <v>0</v>
      </c>
      <c r="M1826" s="26">
        <v>2.1649999999999999E-2</v>
      </c>
      <c r="N1826" s="26">
        <v>0.97424999999999995</v>
      </c>
      <c r="O1826" s="26">
        <v>2.6078971428571425</v>
      </c>
      <c r="P1826" s="26">
        <v>4.5546187500000004</v>
      </c>
      <c r="Q1826" s="26">
        <v>6.4690200000000004</v>
      </c>
      <c r="R1826" s="26">
        <v>8.4194684999999989</v>
      </c>
      <c r="S1826" s="26">
        <v>10.033995600000001</v>
      </c>
      <c r="T1826" s="26">
        <v>10.949848333333332</v>
      </c>
      <c r="U1826" s="26">
        <v>11.946098857142859</v>
      </c>
      <c r="V1826" s="26">
        <v>12.849816249999998</v>
      </c>
      <c r="W1826" s="26">
        <v>14.300041500000003</v>
      </c>
      <c r="X1826" s="26">
        <v>15.937719666666666</v>
      </c>
      <c r="Y1826" s="26">
        <v>18.636401187499999</v>
      </c>
      <c r="Z1826" s="26">
        <v>20.4626707</v>
      </c>
      <c r="AA1826" s="26">
        <v>25.3672617</v>
      </c>
    </row>
    <row r="1827" spans="1:27" x14ac:dyDescent="0.25">
      <c r="A1827" s="19" t="s">
        <v>26</v>
      </c>
      <c r="B1827" s="147">
        <v>5629</v>
      </c>
      <c r="C1827" s="32" t="s">
        <v>2016</v>
      </c>
      <c r="D1827" s="26">
        <v>0</v>
      </c>
      <c r="E1827" s="26">
        <v>0</v>
      </c>
      <c r="F1827" s="26">
        <v>0</v>
      </c>
      <c r="G1827" s="26">
        <v>0</v>
      </c>
      <c r="H1827" s="26">
        <v>0</v>
      </c>
      <c r="I1827" s="26">
        <v>0</v>
      </c>
      <c r="J1827" s="26">
        <v>0</v>
      </c>
      <c r="K1827" s="26">
        <v>0</v>
      </c>
      <c r="L1827" s="26">
        <v>0</v>
      </c>
      <c r="M1827" s="26">
        <v>2.2949999999999998E-2</v>
      </c>
      <c r="N1827" s="26">
        <v>1.0327500000000001</v>
      </c>
      <c r="O1827" s="26">
        <v>2.7644914285714282</v>
      </c>
      <c r="P1827" s="26">
        <v>4.8281062500000003</v>
      </c>
      <c r="Q1827" s="26">
        <v>6.8574600000000014</v>
      </c>
      <c r="R1827" s="26">
        <v>8.9250255000000003</v>
      </c>
      <c r="S1827" s="26">
        <v>10.6364988</v>
      </c>
      <c r="T1827" s="26">
        <v>11.607344999999999</v>
      </c>
      <c r="U1827" s="26">
        <v>12.66341657142857</v>
      </c>
      <c r="V1827" s="26">
        <v>13.621398749999999</v>
      </c>
      <c r="W1827" s="26">
        <v>15.158704499999997</v>
      </c>
      <c r="X1827" s="26">
        <v>16.894718999999998</v>
      </c>
      <c r="Y1827" s="26">
        <v>19.755446062499999</v>
      </c>
      <c r="Z1827" s="26">
        <v>21.691376099999999</v>
      </c>
      <c r="AA1827" s="26">
        <v>26.351999999999997</v>
      </c>
    </row>
    <row r="1828" spans="1:27" x14ac:dyDescent="0.25">
      <c r="A1828" s="19" t="s">
        <v>26</v>
      </c>
      <c r="B1828" s="147">
        <v>5710</v>
      </c>
      <c r="C1828" s="32" t="s">
        <v>2017</v>
      </c>
      <c r="D1828" s="26">
        <v>0</v>
      </c>
      <c r="E1828" s="26">
        <v>0</v>
      </c>
      <c r="F1828" s="26">
        <v>0</v>
      </c>
      <c r="G1828" s="26">
        <v>0</v>
      </c>
      <c r="H1828" s="26">
        <v>0</v>
      </c>
      <c r="I1828" s="26">
        <v>0</v>
      </c>
      <c r="J1828" s="26">
        <v>0</v>
      </c>
      <c r="K1828" s="26">
        <v>0</v>
      </c>
      <c r="L1828" s="26">
        <v>0</v>
      </c>
      <c r="M1828" s="26">
        <v>1.9549999999999998E-2</v>
      </c>
      <c r="N1828" s="26">
        <v>0.87974999999999981</v>
      </c>
      <c r="O1828" s="26">
        <v>2.3549371428571426</v>
      </c>
      <c r="P1828" s="26">
        <v>4.1128312500000002</v>
      </c>
      <c r="Q1828" s="26">
        <v>5.8415400000000002</v>
      </c>
      <c r="R1828" s="26">
        <v>7.6027994999999988</v>
      </c>
      <c r="S1828" s="26">
        <v>9.0607212000000015</v>
      </c>
      <c r="T1828" s="26">
        <v>9.8877383333333313</v>
      </c>
      <c r="U1828" s="26">
        <v>10.787354857142857</v>
      </c>
      <c r="V1828" s="26">
        <v>11.60341375</v>
      </c>
      <c r="W1828" s="26">
        <v>12.912970499999998</v>
      </c>
      <c r="X1828" s="26">
        <v>14.391797666666664</v>
      </c>
      <c r="Y1828" s="26">
        <v>16.8287133125</v>
      </c>
      <c r="Z1828" s="26">
        <v>18.477838899999998</v>
      </c>
      <c r="AA1828" s="26">
        <v>22.906695899999999</v>
      </c>
    </row>
    <row r="1829" spans="1:27" x14ac:dyDescent="0.25">
      <c r="A1829" s="19" t="s">
        <v>26</v>
      </c>
      <c r="B1829" s="147">
        <v>5711</v>
      </c>
      <c r="C1829" s="32" t="s">
        <v>2018</v>
      </c>
      <c r="D1829" s="26">
        <v>0</v>
      </c>
      <c r="E1829" s="26">
        <v>0</v>
      </c>
      <c r="F1829" s="26">
        <v>0</v>
      </c>
      <c r="G1829" s="26">
        <v>0</v>
      </c>
      <c r="H1829" s="26">
        <v>0</v>
      </c>
      <c r="I1829" s="26">
        <v>0</v>
      </c>
      <c r="J1829" s="26">
        <v>0</v>
      </c>
      <c r="K1829" s="26">
        <v>0</v>
      </c>
      <c r="L1829" s="26">
        <v>0</v>
      </c>
      <c r="M1829" s="26">
        <v>2.1149999999999999E-2</v>
      </c>
      <c r="N1829" s="26">
        <v>0.95174999999999998</v>
      </c>
      <c r="O1829" s="26">
        <v>2.5476685714285709</v>
      </c>
      <c r="P1829" s="26">
        <v>4.4494312499999991</v>
      </c>
      <c r="Q1829" s="26">
        <v>6.3196200000000005</v>
      </c>
      <c r="R1829" s="26">
        <v>8.2250234999999972</v>
      </c>
      <c r="S1829" s="26">
        <v>9.8022635999999999</v>
      </c>
      <c r="T1829" s="26">
        <v>10.696964999999999</v>
      </c>
      <c r="U1829" s="26">
        <v>11.670207428571427</v>
      </c>
      <c r="V1829" s="26">
        <v>12.553053749999998</v>
      </c>
      <c r="W1829" s="26">
        <v>13.9697865</v>
      </c>
      <c r="X1829" s="26">
        <v>15.569642999999997</v>
      </c>
      <c r="Y1829" s="26">
        <v>18.205999312500001</v>
      </c>
      <c r="Z1829" s="26">
        <v>19.990091699999997</v>
      </c>
      <c r="AA1829" s="26">
        <v>24.781412699999994</v>
      </c>
    </row>
    <row r="1830" spans="1:27" x14ac:dyDescent="0.25">
      <c r="A1830" s="19" t="s">
        <v>26</v>
      </c>
      <c r="B1830" s="147">
        <v>5554</v>
      </c>
      <c r="C1830" s="32" t="s">
        <v>2019</v>
      </c>
      <c r="D1830" s="26">
        <v>0</v>
      </c>
      <c r="E1830" s="26">
        <v>0</v>
      </c>
      <c r="F1830" s="26">
        <v>0</v>
      </c>
      <c r="G1830" s="26">
        <v>0</v>
      </c>
      <c r="H1830" s="26">
        <v>0</v>
      </c>
      <c r="I1830" s="26">
        <v>0</v>
      </c>
      <c r="J1830" s="26">
        <v>0</v>
      </c>
      <c r="K1830" s="26">
        <v>0</v>
      </c>
      <c r="L1830" s="26">
        <v>0</v>
      </c>
      <c r="M1830" s="26">
        <v>2.2949999999999998E-2</v>
      </c>
      <c r="N1830" s="26">
        <v>1.0327500000000001</v>
      </c>
      <c r="O1830" s="26">
        <v>2.7644914285714282</v>
      </c>
      <c r="P1830" s="26">
        <v>4.8281062500000003</v>
      </c>
      <c r="Q1830" s="26">
        <v>6.8574600000000014</v>
      </c>
      <c r="R1830" s="26">
        <v>8.9250255000000003</v>
      </c>
      <c r="S1830" s="26">
        <v>10.6364988</v>
      </c>
      <c r="T1830" s="26">
        <v>11.607344999999999</v>
      </c>
      <c r="U1830" s="26">
        <v>12.66341657142857</v>
      </c>
      <c r="V1830" s="26">
        <v>13.621398749999999</v>
      </c>
      <c r="W1830" s="26">
        <v>15.158704499999997</v>
      </c>
      <c r="X1830" s="26">
        <v>16.894718999999998</v>
      </c>
      <c r="Y1830" s="26">
        <v>19.755446062499999</v>
      </c>
      <c r="Z1830" s="26">
        <v>21.691376099999999</v>
      </c>
      <c r="AA1830" s="26">
        <v>26.351999999999997</v>
      </c>
    </row>
    <row r="1831" spans="1:27" x14ac:dyDescent="0.25">
      <c r="A1831" s="19" t="s">
        <v>26</v>
      </c>
      <c r="B1831" s="147">
        <v>5712</v>
      </c>
      <c r="C1831" s="32" t="s">
        <v>2020</v>
      </c>
      <c r="D1831" s="26">
        <v>0</v>
      </c>
      <c r="E1831" s="26">
        <v>0</v>
      </c>
      <c r="F1831" s="26">
        <v>0</v>
      </c>
      <c r="G1831" s="26">
        <v>0</v>
      </c>
      <c r="H1831" s="26">
        <v>0</v>
      </c>
      <c r="I1831" s="26">
        <v>0</v>
      </c>
      <c r="J1831" s="26">
        <v>0</v>
      </c>
      <c r="K1831" s="26">
        <v>0</v>
      </c>
      <c r="L1831" s="26">
        <v>0</v>
      </c>
      <c r="M1831" s="26">
        <v>2.0750000000000001E-2</v>
      </c>
      <c r="N1831" s="26">
        <v>0.93375000000000008</v>
      </c>
      <c r="O1831" s="26">
        <v>2.4994857142857145</v>
      </c>
      <c r="P1831" s="26">
        <v>4.3652812500000007</v>
      </c>
      <c r="Q1831" s="26">
        <v>6.2001000000000017</v>
      </c>
      <c r="R1831" s="26">
        <v>8.0694675</v>
      </c>
      <c r="S1831" s="26">
        <v>9.6168780000000016</v>
      </c>
      <c r="T1831" s="26">
        <v>10.494658333333334</v>
      </c>
      <c r="U1831" s="26">
        <v>11.449494285714287</v>
      </c>
      <c r="V1831" s="26">
        <v>12.315643750000001</v>
      </c>
      <c r="W1831" s="26">
        <v>13.705582500000002</v>
      </c>
      <c r="X1831" s="26">
        <v>15.275181666666665</v>
      </c>
      <c r="Y1831" s="26">
        <v>17.861677812500002</v>
      </c>
      <c r="Z1831" s="26">
        <v>19.612028500000005</v>
      </c>
      <c r="AA1831" s="26">
        <v>24.3127335</v>
      </c>
    </row>
    <row r="1832" spans="1:27" x14ac:dyDescent="0.25">
      <c r="A1832" s="19" t="s">
        <v>26</v>
      </c>
      <c r="B1832" s="147">
        <v>5404</v>
      </c>
      <c r="C1832" s="32" t="s">
        <v>2021</v>
      </c>
      <c r="D1832" s="26">
        <v>0</v>
      </c>
      <c r="E1832" s="26">
        <v>0</v>
      </c>
      <c r="F1832" s="26">
        <v>0</v>
      </c>
      <c r="G1832" s="26">
        <v>0</v>
      </c>
      <c r="H1832" s="26">
        <v>0</v>
      </c>
      <c r="I1832" s="26">
        <v>0</v>
      </c>
      <c r="J1832" s="26">
        <v>0</v>
      </c>
      <c r="K1832" s="26">
        <v>0</v>
      </c>
      <c r="L1832" s="26">
        <v>0</v>
      </c>
      <c r="M1832" s="26">
        <v>2.2450000000000005E-2</v>
      </c>
      <c r="N1832" s="26">
        <v>1.0102500000000001</v>
      </c>
      <c r="O1832" s="26">
        <v>2.7042628571428571</v>
      </c>
      <c r="P1832" s="26">
        <v>4.7229187499999998</v>
      </c>
      <c r="Q1832" s="26">
        <v>6.7080600000000006</v>
      </c>
      <c r="R1832" s="26">
        <v>8.7305805000000003</v>
      </c>
      <c r="S1832" s="26">
        <v>10.404766800000001</v>
      </c>
      <c r="T1832" s="26">
        <v>11.354461666666667</v>
      </c>
      <c r="U1832" s="26">
        <v>12.387525142857143</v>
      </c>
      <c r="V1832" s="26">
        <v>13.324636250000003</v>
      </c>
      <c r="W1832" s="26">
        <v>14.8284495</v>
      </c>
      <c r="X1832" s="26">
        <v>16.526642333333331</v>
      </c>
      <c r="Y1832" s="26">
        <v>19.325044187500005</v>
      </c>
      <c r="Z1832" s="26">
        <v>21.218797100000003</v>
      </c>
      <c r="AA1832" s="26">
        <v>26.304620099999998</v>
      </c>
    </row>
    <row r="1833" spans="1:27" x14ac:dyDescent="0.25">
      <c r="A1833" s="19" t="s">
        <v>26</v>
      </c>
      <c r="B1833" s="147">
        <v>5785</v>
      </c>
      <c r="C1833" s="32" t="s">
        <v>2022</v>
      </c>
      <c r="D1833" s="26">
        <v>0</v>
      </c>
      <c r="E1833" s="26">
        <v>0</v>
      </c>
      <c r="F1833" s="26">
        <v>0</v>
      </c>
      <c r="G1833" s="26">
        <v>0</v>
      </c>
      <c r="H1833" s="26">
        <v>0</v>
      </c>
      <c r="I1833" s="26">
        <v>0</v>
      </c>
      <c r="J1833" s="26">
        <v>0</v>
      </c>
      <c r="K1833" s="26">
        <v>0</v>
      </c>
      <c r="L1833" s="26">
        <v>0</v>
      </c>
      <c r="M1833" s="26">
        <v>2.315E-2</v>
      </c>
      <c r="N1833" s="26">
        <v>1.04175</v>
      </c>
      <c r="O1833" s="26">
        <v>2.788582857142857</v>
      </c>
      <c r="P1833" s="26">
        <v>4.8701812499999999</v>
      </c>
      <c r="Q1833" s="26">
        <v>6.9172200000000004</v>
      </c>
      <c r="R1833" s="26">
        <v>9.0028034999999971</v>
      </c>
      <c r="S1833" s="26">
        <v>10.7291916</v>
      </c>
      <c r="T1833" s="26">
        <v>11.708498333333333</v>
      </c>
      <c r="U1833" s="26">
        <v>12.773773142857145</v>
      </c>
      <c r="V1833" s="26">
        <v>13.740103749999999</v>
      </c>
      <c r="W1833" s="26">
        <v>15.2908065</v>
      </c>
      <c r="X1833" s="26">
        <v>17.041949666666664</v>
      </c>
      <c r="Y1833" s="26">
        <v>19.927606812500002</v>
      </c>
      <c r="Z1833" s="26">
        <v>21.880407699999999</v>
      </c>
      <c r="AA1833" s="26">
        <v>26.351999999999997</v>
      </c>
    </row>
    <row r="1834" spans="1:27" x14ac:dyDescent="0.25">
      <c r="A1834" s="19" t="s">
        <v>26</v>
      </c>
      <c r="B1834" s="147">
        <v>5555</v>
      </c>
      <c r="C1834" s="32" t="s">
        <v>2023</v>
      </c>
      <c r="D1834" s="26">
        <v>0</v>
      </c>
      <c r="E1834" s="26">
        <v>0</v>
      </c>
      <c r="F1834" s="26">
        <v>0</v>
      </c>
      <c r="G1834" s="26">
        <v>0</v>
      </c>
      <c r="H1834" s="26">
        <v>0</v>
      </c>
      <c r="I1834" s="26">
        <v>0</v>
      </c>
      <c r="J1834" s="26">
        <v>0</v>
      </c>
      <c r="K1834" s="26">
        <v>0</v>
      </c>
      <c r="L1834" s="26">
        <v>0</v>
      </c>
      <c r="M1834" s="26">
        <v>2.2549999999999997E-2</v>
      </c>
      <c r="N1834" s="26">
        <v>1.01475</v>
      </c>
      <c r="O1834" s="26">
        <v>2.7163085714285709</v>
      </c>
      <c r="P1834" s="26">
        <v>4.7439562500000001</v>
      </c>
      <c r="Q1834" s="26">
        <v>6.7379400000000009</v>
      </c>
      <c r="R1834" s="26">
        <v>8.7694694999999996</v>
      </c>
      <c r="S1834" s="26">
        <v>10.4511132</v>
      </c>
      <c r="T1834" s="26">
        <v>11.405038333333332</v>
      </c>
      <c r="U1834" s="26">
        <v>12.442703428571427</v>
      </c>
      <c r="V1834" s="26">
        <v>13.383988749999997</v>
      </c>
      <c r="W1834" s="26">
        <v>14.894500499999999</v>
      </c>
      <c r="X1834" s="26">
        <v>16.600257666666664</v>
      </c>
      <c r="Y1834" s="26">
        <v>19.4111245625</v>
      </c>
      <c r="Z1834" s="26">
        <v>21.313312899999996</v>
      </c>
      <c r="AA1834" s="26">
        <v>26.351999999999997</v>
      </c>
    </row>
    <row r="1835" spans="1:27" x14ac:dyDescent="0.25">
      <c r="A1835" s="19" t="s">
        <v>26</v>
      </c>
      <c r="B1835" s="147">
        <v>5816</v>
      </c>
      <c r="C1835" s="32" t="s">
        <v>2024</v>
      </c>
      <c r="D1835" s="26">
        <v>0</v>
      </c>
      <c r="E1835" s="26">
        <v>0</v>
      </c>
      <c r="F1835" s="26">
        <v>0</v>
      </c>
      <c r="G1835" s="26">
        <v>0</v>
      </c>
      <c r="H1835" s="26">
        <v>0</v>
      </c>
      <c r="I1835" s="26">
        <v>0</v>
      </c>
      <c r="J1835" s="26">
        <v>0</v>
      </c>
      <c r="K1835" s="26">
        <v>0</v>
      </c>
      <c r="L1835" s="26">
        <v>0</v>
      </c>
      <c r="M1835" s="26">
        <v>2.2649999999999997E-2</v>
      </c>
      <c r="N1835" s="26">
        <v>1.0192499999999998</v>
      </c>
      <c r="O1835" s="26">
        <v>2.7283542857142851</v>
      </c>
      <c r="P1835" s="26">
        <v>4.7649937499999995</v>
      </c>
      <c r="Q1835" s="26">
        <v>6.7678199999999995</v>
      </c>
      <c r="R1835" s="26">
        <v>8.8083584999999971</v>
      </c>
      <c r="S1835" s="26">
        <v>10.497459599999999</v>
      </c>
      <c r="T1835" s="26">
        <v>11.455614999999998</v>
      </c>
      <c r="U1835" s="26">
        <v>12.497881714285713</v>
      </c>
      <c r="V1835" s="26">
        <v>13.44334125</v>
      </c>
      <c r="W1835" s="26">
        <v>14.960551499999999</v>
      </c>
      <c r="X1835" s="26">
        <v>16.673872999999997</v>
      </c>
      <c r="Y1835" s="26">
        <v>19.497204937499998</v>
      </c>
      <c r="Z1835" s="26">
        <v>21.407828699999996</v>
      </c>
      <c r="AA1835" s="26">
        <v>26.351999999999997</v>
      </c>
    </row>
    <row r="1836" spans="1:27" x14ac:dyDescent="0.25">
      <c r="A1836" s="19" t="s">
        <v>26</v>
      </c>
      <c r="B1836" s="147">
        <v>5751</v>
      </c>
      <c r="C1836" s="32" t="s">
        <v>2025</v>
      </c>
      <c r="D1836" s="26">
        <v>0</v>
      </c>
      <c r="E1836" s="26">
        <v>0</v>
      </c>
      <c r="F1836" s="26">
        <v>0</v>
      </c>
      <c r="G1836" s="26">
        <v>0</v>
      </c>
      <c r="H1836" s="26">
        <v>0</v>
      </c>
      <c r="I1836" s="26">
        <v>0</v>
      </c>
      <c r="J1836" s="26">
        <v>0</v>
      </c>
      <c r="K1836" s="26">
        <v>0</v>
      </c>
      <c r="L1836" s="26">
        <v>0</v>
      </c>
      <c r="M1836" s="26">
        <v>2.3049999999999998E-2</v>
      </c>
      <c r="N1836" s="26">
        <v>1.0372499999999998</v>
      </c>
      <c r="O1836" s="26">
        <v>2.7765371428571424</v>
      </c>
      <c r="P1836" s="26">
        <v>4.8491437499999996</v>
      </c>
      <c r="Q1836" s="26">
        <v>6.88734</v>
      </c>
      <c r="R1836" s="26">
        <v>8.9639144999999996</v>
      </c>
      <c r="S1836" s="26">
        <v>10.682845199999999</v>
      </c>
      <c r="T1836" s="26">
        <v>11.657921666666663</v>
      </c>
      <c r="U1836" s="26">
        <v>12.718594857142856</v>
      </c>
      <c r="V1836" s="26">
        <v>13.680751249999998</v>
      </c>
      <c r="W1836" s="26">
        <v>15.224755500000001</v>
      </c>
      <c r="X1836" s="26">
        <v>16.968334333333328</v>
      </c>
      <c r="Y1836" s="26">
        <v>19.841526437499997</v>
      </c>
      <c r="Z1836" s="26">
        <v>21.785891899999996</v>
      </c>
      <c r="AA1836" s="26">
        <v>26.351999999999997</v>
      </c>
    </row>
    <row r="1837" spans="1:27" x14ac:dyDescent="0.25">
      <c r="A1837" s="19" t="s">
        <v>26</v>
      </c>
      <c r="B1837" s="147">
        <v>5883</v>
      </c>
      <c r="C1837" s="32" t="s">
        <v>2026</v>
      </c>
      <c r="D1837" s="26">
        <v>0</v>
      </c>
      <c r="E1837" s="26">
        <v>0</v>
      </c>
      <c r="F1837" s="26">
        <v>0</v>
      </c>
      <c r="G1837" s="26">
        <v>0</v>
      </c>
      <c r="H1837" s="26">
        <v>0</v>
      </c>
      <c r="I1837" s="26">
        <v>0</v>
      </c>
      <c r="J1837" s="26">
        <v>0</v>
      </c>
      <c r="K1837" s="26">
        <v>0</v>
      </c>
      <c r="L1837" s="26">
        <v>0</v>
      </c>
      <c r="M1837" s="26">
        <v>2.1850000000000001E-2</v>
      </c>
      <c r="N1837" s="26">
        <v>0.98325000000000007</v>
      </c>
      <c r="O1837" s="26">
        <v>2.6319885714285713</v>
      </c>
      <c r="P1837" s="26">
        <v>4.59669375</v>
      </c>
      <c r="Q1837" s="26">
        <v>6.5287800000000011</v>
      </c>
      <c r="R1837" s="26">
        <v>8.4972464999999993</v>
      </c>
      <c r="S1837" s="26">
        <v>10.126688400000001</v>
      </c>
      <c r="T1837" s="26">
        <v>11.051001666666666</v>
      </c>
      <c r="U1837" s="26">
        <v>12.05645542857143</v>
      </c>
      <c r="V1837" s="26">
        <v>12.96852125</v>
      </c>
      <c r="W1837" s="26">
        <v>14.4321435</v>
      </c>
      <c r="X1837" s="26">
        <v>16.084950333333332</v>
      </c>
      <c r="Y1837" s="26">
        <v>18.808561937500002</v>
      </c>
      <c r="Z1837" s="26">
        <v>20.651702300000004</v>
      </c>
      <c r="AA1837" s="26">
        <v>25.601601299999999</v>
      </c>
    </row>
    <row r="1838" spans="1:27" x14ac:dyDescent="0.25">
      <c r="A1838" s="19" t="s">
        <v>26</v>
      </c>
      <c r="B1838" s="147">
        <v>5884</v>
      </c>
      <c r="C1838" s="32" t="s">
        <v>2027</v>
      </c>
      <c r="D1838" s="26">
        <v>0</v>
      </c>
      <c r="E1838" s="26">
        <v>0</v>
      </c>
      <c r="F1838" s="26">
        <v>0</v>
      </c>
      <c r="G1838" s="26">
        <v>0</v>
      </c>
      <c r="H1838" s="26">
        <v>0</v>
      </c>
      <c r="I1838" s="26">
        <v>0</v>
      </c>
      <c r="J1838" s="26">
        <v>0</v>
      </c>
      <c r="K1838" s="26">
        <v>0</v>
      </c>
      <c r="L1838" s="26">
        <v>0</v>
      </c>
      <c r="M1838" s="26">
        <v>2.2050000000000004E-2</v>
      </c>
      <c r="N1838" s="26">
        <v>0.99225000000000008</v>
      </c>
      <c r="O1838" s="26">
        <v>2.6560799999999998</v>
      </c>
      <c r="P1838" s="26">
        <v>4.6387687500000006</v>
      </c>
      <c r="Q1838" s="26">
        <v>6.588540000000001</v>
      </c>
      <c r="R1838" s="26">
        <v>8.5750244999999996</v>
      </c>
      <c r="S1838" s="26">
        <v>10.219381200000001</v>
      </c>
      <c r="T1838" s="26">
        <v>11.152155</v>
      </c>
      <c r="U1838" s="26">
        <v>12.166812000000002</v>
      </c>
      <c r="V1838" s="26">
        <v>13.087226250000001</v>
      </c>
      <c r="W1838" s="26">
        <v>14.5642455</v>
      </c>
      <c r="X1838" s="26">
        <v>16.232180999999997</v>
      </c>
      <c r="Y1838" s="26">
        <v>18.980722687500002</v>
      </c>
      <c r="Z1838" s="26">
        <v>20.8407339</v>
      </c>
      <c r="AA1838" s="26">
        <v>25.835940899999997</v>
      </c>
    </row>
    <row r="1839" spans="1:27" x14ac:dyDescent="0.25">
      <c r="A1839" s="19" t="s">
        <v>26</v>
      </c>
      <c r="B1839" s="147">
        <v>5477</v>
      </c>
      <c r="C1839" s="32" t="s">
        <v>2028</v>
      </c>
      <c r="D1839" s="26">
        <v>0</v>
      </c>
      <c r="E1839" s="26">
        <v>0</v>
      </c>
      <c r="F1839" s="26">
        <v>0</v>
      </c>
      <c r="G1839" s="26">
        <v>0</v>
      </c>
      <c r="H1839" s="26">
        <v>0</v>
      </c>
      <c r="I1839" s="26">
        <v>0</v>
      </c>
      <c r="J1839" s="26">
        <v>0</v>
      </c>
      <c r="K1839" s="26">
        <v>0</v>
      </c>
      <c r="L1839" s="26">
        <v>0</v>
      </c>
      <c r="M1839" s="26">
        <v>2.2380000000000001E-2</v>
      </c>
      <c r="N1839" s="26">
        <v>1.0071000000000001</v>
      </c>
      <c r="O1839" s="26">
        <v>2.6958308571428566</v>
      </c>
      <c r="P1839" s="26">
        <v>4.7081925</v>
      </c>
      <c r="Q1839" s="26">
        <v>6.687144</v>
      </c>
      <c r="R1839" s="26">
        <v>8.7033581999999985</v>
      </c>
      <c r="S1839" s="26">
        <v>10.372324319999999</v>
      </c>
      <c r="T1839" s="26">
        <v>11.319058</v>
      </c>
      <c r="U1839" s="26">
        <v>12.348900342857142</v>
      </c>
      <c r="V1839" s="26">
        <v>13.283089500000001</v>
      </c>
      <c r="W1839" s="26">
        <v>14.782213800000003</v>
      </c>
      <c r="X1839" s="26">
        <v>16.475111600000002</v>
      </c>
      <c r="Y1839" s="26">
        <v>19.264787925</v>
      </c>
      <c r="Z1839" s="26">
        <v>21.152636040000001</v>
      </c>
      <c r="AA1839" s="26">
        <v>26.222601239999992</v>
      </c>
    </row>
    <row r="1840" spans="1:27" x14ac:dyDescent="0.25">
      <c r="A1840" s="19" t="s">
        <v>26</v>
      </c>
      <c r="B1840" s="147">
        <v>5478</v>
      </c>
      <c r="C1840" s="32" t="s">
        <v>2029</v>
      </c>
      <c r="D1840" s="26">
        <v>0</v>
      </c>
      <c r="E1840" s="26">
        <v>0</v>
      </c>
      <c r="F1840" s="26">
        <v>0</v>
      </c>
      <c r="G1840" s="26">
        <v>0</v>
      </c>
      <c r="H1840" s="26">
        <v>0</v>
      </c>
      <c r="I1840" s="26">
        <v>0</v>
      </c>
      <c r="J1840" s="26">
        <v>0</v>
      </c>
      <c r="K1840" s="26">
        <v>0</v>
      </c>
      <c r="L1840" s="26">
        <v>0</v>
      </c>
      <c r="M1840" s="26">
        <v>2.2850000000000002E-2</v>
      </c>
      <c r="N1840" s="26">
        <v>1.0282499999999999</v>
      </c>
      <c r="O1840" s="26">
        <v>2.7524457142857139</v>
      </c>
      <c r="P1840" s="26">
        <v>4.80706875</v>
      </c>
      <c r="Q1840" s="26">
        <v>6.8275800000000011</v>
      </c>
      <c r="R1840" s="26">
        <v>8.886136500000001</v>
      </c>
      <c r="S1840" s="26">
        <v>10.590152400000001</v>
      </c>
      <c r="T1840" s="26">
        <v>11.556768333333334</v>
      </c>
      <c r="U1840" s="26">
        <v>12.608238285714288</v>
      </c>
      <c r="V1840" s="26">
        <v>13.562046250000002</v>
      </c>
      <c r="W1840" s="26">
        <v>15.092653500000001</v>
      </c>
      <c r="X1840" s="26">
        <v>16.821103666666666</v>
      </c>
      <c r="Y1840" s="26">
        <v>19.669365687500001</v>
      </c>
      <c r="Z1840" s="26">
        <v>21.596860300000003</v>
      </c>
      <c r="AA1840" s="26">
        <v>26.351999999999997</v>
      </c>
    </row>
    <row r="1841" spans="1:27" x14ac:dyDescent="0.25">
      <c r="A1841" s="19" t="s">
        <v>26</v>
      </c>
      <c r="B1841" s="147">
        <v>5713</v>
      </c>
      <c r="C1841" s="32" t="s">
        <v>2030</v>
      </c>
      <c r="D1841" s="26">
        <v>0</v>
      </c>
      <c r="E1841" s="26">
        <v>0</v>
      </c>
      <c r="F1841" s="26">
        <v>0</v>
      </c>
      <c r="G1841" s="26">
        <v>0</v>
      </c>
      <c r="H1841" s="26">
        <v>0</v>
      </c>
      <c r="I1841" s="26">
        <v>0</v>
      </c>
      <c r="J1841" s="26">
        <v>0</v>
      </c>
      <c r="K1841" s="26">
        <v>0</v>
      </c>
      <c r="L1841" s="26">
        <v>0</v>
      </c>
      <c r="M1841" s="26">
        <v>2.0750000000000001E-2</v>
      </c>
      <c r="N1841" s="26">
        <v>0.93375000000000008</v>
      </c>
      <c r="O1841" s="26">
        <v>2.4994857142857145</v>
      </c>
      <c r="P1841" s="26">
        <v>4.3652812500000007</v>
      </c>
      <c r="Q1841" s="26">
        <v>6.2001000000000017</v>
      </c>
      <c r="R1841" s="26">
        <v>8.0694675</v>
      </c>
      <c r="S1841" s="26">
        <v>9.6168780000000016</v>
      </c>
      <c r="T1841" s="26">
        <v>10.494658333333334</v>
      </c>
      <c r="U1841" s="26">
        <v>11.449494285714287</v>
      </c>
      <c r="V1841" s="26">
        <v>12.315643750000001</v>
      </c>
      <c r="W1841" s="26">
        <v>13.705582500000002</v>
      </c>
      <c r="X1841" s="26">
        <v>15.275181666666665</v>
      </c>
      <c r="Y1841" s="26">
        <v>17.861677812500002</v>
      </c>
      <c r="Z1841" s="26">
        <v>19.612028500000005</v>
      </c>
      <c r="AA1841" s="26">
        <v>24.3127335</v>
      </c>
    </row>
    <row r="1842" spans="1:27" x14ac:dyDescent="0.25">
      <c r="A1842" s="19" t="s">
        <v>26</v>
      </c>
      <c r="B1842" s="147">
        <v>5714</v>
      </c>
      <c r="C1842" s="32" t="s">
        <v>2031</v>
      </c>
      <c r="D1842" s="26">
        <v>0</v>
      </c>
      <c r="E1842" s="26">
        <v>0</v>
      </c>
      <c r="F1842" s="26">
        <v>0</v>
      </c>
      <c r="G1842" s="26">
        <v>0</v>
      </c>
      <c r="H1842" s="26">
        <v>0</v>
      </c>
      <c r="I1842" s="26">
        <v>0</v>
      </c>
      <c r="J1842" s="26">
        <v>0</v>
      </c>
      <c r="K1842" s="26">
        <v>0</v>
      </c>
      <c r="L1842" s="26">
        <v>0</v>
      </c>
      <c r="M1842" s="26">
        <v>2.1850000000000001E-2</v>
      </c>
      <c r="N1842" s="26">
        <v>0.98325000000000007</v>
      </c>
      <c r="O1842" s="26">
        <v>2.6319885714285713</v>
      </c>
      <c r="P1842" s="26">
        <v>4.59669375</v>
      </c>
      <c r="Q1842" s="26">
        <v>6.5287800000000011</v>
      </c>
      <c r="R1842" s="26">
        <v>8.4972464999999993</v>
      </c>
      <c r="S1842" s="26">
        <v>10.126688400000001</v>
      </c>
      <c r="T1842" s="26">
        <v>11.051001666666666</v>
      </c>
      <c r="U1842" s="26">
        <v>12.05645542857143</v>
      </c>
      <c r="V1842" s="26">
        <v>12.96852125</v>
      </c>
      <c r="W1842" s="26">
        <v>14.4321435</v>
      </c>
      <c r="X1842" s="26">
        <v>16.084950333333332</v>
      </c>
      <c r="Y1842" s="26">
        <v>18.808561937500002</v>
      </c>
      <c r="Z1842" s="26">
        <v>20.651702300000004</v>
      </c>
      <c r="AA1842" s="26">
        <v>25.601601299999999</v>
      </c>
    </row>
    <row r="1843" spans="1:27" x14ac:dyDescent="0.25">
      <c r="A1843" s="19" t="s">
        <v>26</v>
      </c>
      <c r="B1843" s="147">
        <v>5668</v>
      </c>
      <c r="C1843" s="32" t="s">
        <v>2032</v>
      </c>
      <c r="D1843" s="26">
        <v>0</v>
      </c>
      <c r="E1843" s="26">
        <v>0</v>
      </c>
      <c r="F1843" s="26">
        <v>0</v>
      </c>
      <c r="G1843" s="26">
        <v>0</v>
      </c>
      <c r="H1843" s="26">
        <v>0</v>
      </c>
      <c r="I1843" s="26">
        <v>0</v>
      </c>
      <c r="J1843" s="26">
        <v>0</v>
      </c>
      <c r="K1843" s="26">
        <v>0</v>
      </c>
      <c r="L1843" s="26">
        <v>0</v>
      </c>
      <c r="M1843" s="26">
        <v>2.315E-2</v>
      </c>
      <c r="N1843" s="26">
        <v>1.04175</v>
      </c>
      <c r="O1843" s="26">
        <v>2.788582857142857</v>
      </c>
      <c r="P1843" s="26">
        <v>4.8701812499999999</v>
      </c>
      <c r="Q1843" s="26">
        <v>6.9172200000000004</v>
      </c>
      <c r="R1843" s="26">
        <v>9.0028034999999971</v>
      </c>
      <c r="S1843" s="26">
        <v>10.7291916</v>
      </c>
      <c r="T1843" s="26">
        <v>11.708498333333333</v>
      </c>
      <c r="U1843" s="26">
        <v>12.773773142857145</v>
      </c>
      <c r="V1843" s="26">
        <v>13.740103749999999</v>
      </c>
      <c r="W1843" s="26">
        <v>15.2908065</v>
      </c>
      <c r="X1843" s="26">
        <v>17.041949666666664</v>
      </c>
      <c r="Y1843" s="26">
        <v>19.927606812500002</v>
      </c>
      <c r="Z1843" s="26">
        <v>21.880407699999999</v>
      </c>
      <c r="AA1843" s="26">
        <v>26.351999999999997</v>
      </c>
    </row>
    <row r="1844" spans="1:27" x14ac:dyDescent="0.25">
      <c r="A1844" s="19" t="s">
        <v>26</v>
      </c>
      <c r="B1844" s="147">
        <v>5583</v>
      </c>
      <c r="C1844" s="32" t="s">
        <v>2033</v>
      </c>
      <c r="D1844" s="26">
        <v>0</v>
      </c>
      <c r="E1844" s="26">
        <v>0</v>
      </c>
      <c r="F1844" s="26">
        <v>0</v>
      </c>
      <c r="G1844" s="26">
        <v>0</v>
      </c>
      <c r="H1844" s="26">
        <v>0</v>
      </c>
      <c r="I1844" s="26">
        <v>0</v>
      </c>
      <c r="J1844" s="26">
        <v>0</v>
      </c>
      <c r="K1844" s="26">
        <v>0</v>
      </c>
      <c r="L1844" s="26">
        <v>0</v>
      </c>
      <c r="M1844" s="26">
        <v>2.1950000000000001E-2</v>
      </c>
      <c r="N1844" s="26">
        <v>0.98774999999999991</v>
      </c>
      <c r="O1844" s="26">
        <v>2.6440342857142851</v>
      </c>
      <c r="P1844" s="26">
        <v>4.6177312499999994</v>
      </c>
      <c r="Q1844" s="26">
        <v>6.5586599999999997</v>
      </c>
      <c r="R1844" s="26">
        <v>8.5361354999999985</v>
      </c>
      <c r="S1844" s="26">
        <v>10.1730348</v>
      </c>
      <c r="T1844" s="26">
        <v>11.101578333333334</v>
      </c>
      <c r="U1844" s="26">
        <v>12.111633714285714</v>
      </c>
      <c r="V1844" s="26">
        <v>13.027873749999999</v>
      </c>
      <c r="W1844" s="26">
        <v>14.498194499999997</v>
      </c>
      <c r="X1844" s="26">
        <v>16.158565666666664</v>
      </c>
      <c r="Y1844" s="26">
        <v>18.8946423125</v>
      </c>
      <c r="Z1844" s="26">
        <v>20.7462181</v>
      </c>
      <c r="AA1844" s="26">
        <v>25.718771099999994</v>
      </c>
    </row>
    <row r="1845" spans="1:27" x14ac:dyDescent="0.25">
      <c r="A1845" s="19" t="s">
        <v>26</v>
      </c>
      <c r="B1845" s="147">
        <v>5910</v>
      </c>
      <c r="C1845" s="32" t="s">
        <v>2034</v>
      </c>
      <c r="D1845" s="26">
        <v>0.08</v>
      </c>
      <c r="E1845" s="26">
        <v>6.6666666666666666E-2</v>
      </c>
      <c r="F1845" s="26">
        <v>5.7142857142857148E-2</v>
      </c>
      <c r="G1845" s="26">
        <v>0.05</v>
      </c>
      <c r="H1845" s="26">
        <v>0.04</v>
      </c>
      <c r="I1845" s="26">
        <v>3.3333333333333333E-2</v>
      </c>
      <c r="J1845" s="26">
        <v>2.8571428571428574E-2</v>
      </c>
      <c r="K1845" s="26">
        <v>2.5000000000000001E-2</v>
      </c>
      <c r="L1845" s="26">
        <v>2.2222222222222223E-2</v>
      </c>
      <c r="M1845" s="26">
        <v>4.335E-2</v>
      </c>
      <c r="N1845" s="26">
        <v>1.0674166666666667</v>
      </c>
      <c r="O1845" s="26">
        <v>2.8269599999999997</v>
      </c>
      <c r="P1845" s="26">
        <v>4.9247562499999997</v>
      </c>
      <c r="Q1845" s="26">
        <v>6.9880911111111113</v>
      </c>
      <c r="R1845" s="26">
        <v>9.090581499999999</v>
      </c>
      <c r="S1845" s="26">
        <v>10.829884399999999</v>
      </c>
      <c r="T1845" s="26">
        <v>11.816318333333333</v>
      </c>
      <c r="U1845" s="26">
        <v>12.889844</v>
      </c>
      <c r="V1845" s="26">
        <v>13.86380875</v>
      </c>
      <c r="W1845" s="26">
        <v>15.4269085</v>
      </c>
      <c r="X1845" s="26">
        <v>17.192513666666663</v>
      </c>
      <c r="Y1845" s="26">
        <v>20.1022675625</v>
      </c>
      <c r="Z1845" s="26">
        <v>22.071439300000002</v>
      </c>
      <c r="AA1845" s="26">
        <v>26.351999999999997</v>
      </c>
    </row>
    <row r="1846" spans="1:27" x14ac:dyDescent="0.25">
      <c r="A1846" s="19" t="s">
        <v>26</v>
      </c>
      <c r="B1846" s="147">
        <v>5752</v>
      </c>
      <c r="C1846" s="32" t="s">
        <v>2035</v>
      </c>
      <c r="D1846" s="26">
        <v>0</v>
      </c>
      <c r="E1846" s="26">
        <v>0</v>
      </c>
      <c r="F1846" s="26">
        <v>0</v>
      </c>
      <c r="G1846" s="26">
        <v>0</v>
      </c>
      <c r="H1846" s="26">
        <v>0</v>
      </c>
      <c r="I1846" s="26">
        <v>0</v>
      </c>
      <c r="J1846" s="26">
        <v>0</v>
      </c>
      <c r="K1846" s="26">
        <v>0</v>
      </c>
      <c r="L1846" s="26">
        <v>0</v>
      </c>
      <c r="M1846" s="26">
        <v>2.2850000000000002E-2</v>
      </c>
      <c r="N1846" s="26">
        <v>1.0282499999999999</v>
      </c>
      <c r="O1846" s="26">
        <v>2.7524457142857139</v>
      </c>
      <c r="P1846" s="26">
        <v>4.80706875</v>
      </c>
      <c r="Q1846" s="26">
        <v>6.8275800000000011</v>
      </c>
      <c r="R1846" s="26">
        <v>8.886136500000001</v>
      </c>
      <c r="S1846" s="26">
        <v>10.590152400000001</v>
      </c>
      <c r="T1846" s="26">
        <v>11.556768333333334</v>
      </c>
      <c r="U1846" s="26">
        <v>12.608238285714288</v>
      </c>
      <c r="V1846" s="26">
        <v>13.562046250000002</v>
      </c>
      <c r="W1846" s="26">
        <v>15.092653500000001</v>
      </c>
      <c r="X1846" s="26">
        <v>16.821103666666666</v>
      </c>
      <c r="Y1846" s="26">
        <v>19.669365687500001</v>
      </c>
      <c r="Z1846" s="26">
        <v>21.596860300000003</v>
      </c>
      <c r="AA1846" s="26">
        <v>26.351999999999997</v>
      </c>
    </row>
    <row r="1847" spans="1:27" x14ac:dyDescent="0.25">
      <c r="A1847" s="19" t="s">
        <v>26</v>
      </c>
      <c r="B1847" s="147">
        <v>5479</v>
      </c>
      <c r="C1847" s="32" t="s">
        <v>2036</v>
      </c>
      <c r="D1847" s="26">
        <v>0</v>
      </c>
      <c r="E1847" s="26">
        <v>0</v>
      </c>
      <c r="F1847" s="26">
        <v>0</v>
      </c>
      <c r="G1847" s="26">
        <v>0</v>
      </c>
      <c r="H1847" s="26">
        <v>0</v>
      </c>
      <c r="I1847" s="26">
        <v>0</v>
      </c>
      <c r="J1847" s="26">
        <v>0</v>
      </c>
      <c r="K1847" s="26">
        <v>0</v>
      </c>
      <c r="L1847" s="26">
        <v>0</v>
      </c>
      <c r="M1847" s="26">
        <v>2.315E-2</v>
      </c>
      <c r="N1847" s="26">
        <v>1.04175</v>
      </c>
      <c r="O1847" s="26">
        <v>2.788582857142857</v>
      </c>
      <c r="P1847" s="26">
        <v>4.8701812499999999</v>
      </c>
      <c r="Q1847" s="26">
        <v>6.9172200000000004</v>
      </c>
      <c r="R1847" s="26">
        <v>9.0028034999999971</v>
      </c>
      <c r="S1847" s="26">
        <v>10.7291916</v>
      </c>
      <c r="T1847" s="26">
        <v>11.708498333333333</v>
      </c>
      <c r="U1847" s="26">
        <v>12.773773142857145</v>
      </c>
      <c r="V1847" s="26">
        <v>13.740103749999999</v>
      </c>
      <c r="W1847" s="26">
        <v>15.2908065</v>
      </c>
      <c r="X1847" s="26">
        <v>17.041949666666664</v>
      </c>
      <c r="Y1847" s="26">
        <v>19.927606812500002</v>
      </c>
      <c r="Z1847" s="26">
        <v>21.880407699999999</v>
      </c>
      <c r="AA1847" s="26">
        <v>26.351999999999997</v>
      </c>
    </row>
    <row r="1848" spans="1:27" x14ac:dyDescent="0.25">
      <c r="A1848" s="19" t="s">
        <v>26</v>
      </c>
      <c r="B1848" s="147">
        <v>5911</v>
      </c>
      <c r="C1848" s="32" t="s">
        <v>2037</v>
      </c>
      <c r="D1848" s="26">
        <v>0.08</v>
      </c>
      <c r="E1848" s="26">
        <v>6.6666666666666666E-2</v>
      </c>
      <c r="F1848" s="26">
        <v>5.7142857142857148E-2</v>
      </c>
      <c r="G1848" s="26">
        <v>0.05</v>
      </c>
      <c r="H1848" s="26">
        <v>0.04</v>
      </c>
      <c r="I1848" s="26">
        <v>3.3333333333333333E-2</v>
      </c>
      <c r="J1848" s="26">
        <v>2.8571428571428574E-2</v>
      </c>
      <c r="K1848" s="26">
        <v>2.5000000000000001E-2</v>
      </c>
      <c r="L1848" s="26">
        <v>2.2222222222222223E-2</v>
      </c>
      <c r="M1848" s="26">
        <v>4.335E-2</v>
      </c>
      <c r="N1848" s="26">
        <v>1.0674166666666667</v>
      </c>
      <c r="O1848" s="26">
        <v>2.8269599999999997</v>
      </c>
      <c r="P1848" s="26">
        <v>4.9247562499999997</v>
      </c>
      <c r="Q1848" s="26">
        <v>6.9880911111111113</v>
      </c>
      <c r="R1848" s="26">
        <v>9.090581499999999</v>
      </c>
      <c r="S1848" s="26">
        <v>10.829884399999999</v>
      </c>
      <c r="T1848" s="26">
        <v>11.816318333333333</v>
      </c>
      <c r="U1848" s="26">
        <v>12.889844</v>
      </c>
      <c r="V1848" s="26">
        <v>13.86380875</v>
      </c>
      <c r="W1848" s="26">
        <v>15.4269085</v>
      </c>
      <c r="X1848" s="26">
        <v>17.192513666666663</v>
      </c>
      <c r="Y1848" s="26">
        <v>20.1022675625</v>
      </c>
      <c r="Z1848" s="26">
        <v>22.071439300000002</v>
      </c>
      <c r="AA1848" s="26">
        <v>26.351999999999997</v>
      </c>
    </row>
    <row r="1849" spans="1:27" x14ac:dyDescent="0.25">
      <c r="A1849" s="19" t="s">
        <v>26</v>
      </c>
      <c r="B1849" s="147">
        <v>5456</v>
      </c>
      <c r="C1849" s="32" t="s">
        <v>2038</v>
      </c>
      <c r="D1849" s="26">
        <v>0</v>
      </c>
      <c r="E1849" s="26">
        <v>0</v>
      </c>
      <c r="F1849" s="26">
        <v>0</v>
      </c>
      <c r="G1849" s="26">
        <v>0</v>
      </c>
      <c r="H1849" s="26">
        <v>0</v>
      </c>
      <c r="I1849" s="26">
        <v>0</v>
      </c>
      <c r="J1849" s="26">
        <v>0</v>
      </c>
      <c r="K1849" s="26">
        <v>0</v>
      </c>
      <c r="L1849" s="26">
        <v>0</v>
      </c>
      <c r="M1849" s="26">
        <v>2.1349999999999997E-2</v>
      </c>
      <c r="N1849" s="26">
        <v>0.96074999999999999</v>
      </c>
      <c r="O1849" s="26">
        <v>2.5717599999999998</v>
      </c>
      <c r="P1849" s="26">
        <v>4.4915062499999987</v>
      </c>
      <c r="Q1849" s="26">
        <v>6.3793799999999994</v>
      </c>
      <c r="R1849" s="26">
        <v>8.3028014999999975</v>
      </c>
      <c r="S1849" s="26">
        <v>9.8949563999999999</v>
      </c>
      <c r="T1849" s="26">
        <v>10.798118333333331</v>
      </c>
      <c r="U1849" s="26">
        <v>11.780564</v>
      </c>
      <c r="V1849" s="26">
        <v>12.671758749999999</v>
      </c>
      <c r="W1849" s="26">
        <v>14.101888499999998</v>
      </c>
      <c r="X1849" s="26">
        <v>15.716873666666665</v>
      </c>
      <c r="Y1849" s="26">
        <v>18.378160062499997</v>
      </c>
      <c r="Z1849" s="26">
        <v>20.179123299999997</v>
      </c>
      <c r="AA1849" s="26">
        <v>25.015752299999996</v>
      </c>
    </row>
    <row r="1850" spans="1:27" x14ac:dyDescent="0.25">
      <c r="A1850" s="19" t="s">
        <v>26</v>
      </c>
      <c r="B1850" s="147">
        <v>5516</v>
      </c>
      <c r="C1850" s="32" t="s">
        <v>2039</v>
      </c>
      <c r="D1850" s="26">
        <v>0</v>
      </c>
      <c r="E1850" s="26">
        <v>0</v>
      </c>
      <c r="F1850" s="26">
        <v>0</v>
      </c>
      <c r="G1850" s="26">
        <v>0</v>
      </c>
      <c r="H1850" s="26">
        <v>0</v>
      </c>
      <c r="I1850" s="26">
        <v>0</v>
      </c>
      <c r="J1850" s="26">
        <v>0</v>
      </c>
      <c r="K1850" s="26">
        <v>0</v>
      </c>
      <c r="L1850" s="26">
        <v>0</v>
      </c>
      <c r="M1850" s="26">
        <v>2.2450000000000005E-2</v>
      </c>
      <c r="N1850" s="26">
        <v>1.0102500000000001</v>
      </c>
      <c r="O1850" s="26">
        <v>2.7042628571428571</v>
      </c>
      <c r="P1850" s="26">
        <v>4.7229187499999998</v>
      </c>
      <c r="Q1850" s="26">
        <v>6.7080600000000006</v>
      </c>
      <c r="R1850" s="26">
        <v>8.7305805000000003</v>
      </c>
      <c r="S1850" s="26">
        <v>10.404766800000001</v>
      </c>
      <c r="T1850" s="26">
        <v>11.354461666666667</v>
      </c>
      <c r="U1850" s="26">
        <v>12.387525142857143</v>
      </c>
      <c r="V1850" s="26">
        <v>13.324636250000003</v>
      </c>
      <c r="W1850" s="26">
        <v>14.8284495</v>
      </c>
      <c r="X1850" s="26">
        <v>16.526642333333331</v>
      </c>
      <c r="Y1850" s="26">
        <v>19.325044187500005</v>
      </c>
      <c r="Z1850" s="26">
        <v>21.218797100000003</v>
      </c>
      <c r="AA1850" s="26">
        <v>26.304620099999998</v>
      </c>
    </row>
    <row r="1851" spans="1:27" x14ac:dyDescent="0.25">
      <c r="A1851" s="19" t="s">
        <v>26</v>
      </c>
      <c r="B1851" s="147">
        <v>5669</v>
      </c>
      <c r="C1851" s="32" t="s">
        <v>2040</v>
      </c>
      <c r="D1851" s="26">
        <v>0</v>
      </c>
      <c r="E1851" s="26">
        <v>0</v>
      </c>
      <c r="F1851" s="26">
        <v>0</v>
      </c>
      <c r="G1851" s="26">
        <v>0</v>
      </c>
      <c r="H1851" s="26">
        <v>0</v>
      </c>
      <c r="I1851" s="26">
        <v>0</v>
      </c>
      <c r="J1851" s="26">
        <v>0</v>
      </c>
      <c r="K1851" s="26">
        <v>0</v>
      </c>
      <c r="L1851" s="26">
        <v>0</v>
      </c>
      <c r="M1851" s="26">
        <v>2.2649999999999997E-2</v>
      </c>
      <c r="N1851" s="26">
        <v>1.0192499999999998</v>
      </c>
      <c r="O1851" s="26">
        <v>2.7283542857142851</v>
      </c>
      <c r="P1851" s="26">
        <v>4.7649937499999995</v>
      </c>
      <c r="Q1851" s="26">
        <v>6.7678199999999995</v>
      </c>
      <c r="R1851" s="26">
        <v>8.8083584999999971</v>
      </c>
      <c r="S1851" s="26">
        <v>10.497459599999999</v>
      </c>
      <c r="T1851" s="26">
        <v>11.455614999999998</v>
      </c>
      <c r="U1851" s="26">
        <v>12.497881714285713</v>
      </c>
      <c r="V1851" s="26">
        <v>13.44334125</v>
      </c>
      <c r="W1851" s="26">
        <v>14.960551499999999</v>
      </c>
      <c r="X1851" s="26">
        <v>16.673872999999997</v>
      </c>
      <c r="Y1851" s="26">
        <v>19.497204937499998</v>
      </c>
      <c r="Z1851" s="26">
        <v>21.407828699999996</v>
      </c>
      <c r="AA1851" s="26">
        <v>26.351999999999997</v>
      </c>
    </row>
    <row r="1852" spans="1:27" x14ac:dyDescent="0.25">
      <c r="A1852" s="19" t="s">
        <v>26</v>
      </c>
      <c r="B1852" s="147">
        <v>5480</v>
      </c>
      <c r="C1852" s="32" t="s">
        <v>2041</v>
      </c>
      <c r="D1852" s="26">
        <v>0</v>
      </c>
      <c r="E1852" s="26">
        <v>0</v>
      </c>
      <c r="F1852" s="26">
        <v>0</v>
      </c>
      <c r="G1852" s="26">
        <v>0</v>
      </c>
      <c r="H1852" s="26">
        <v>0</v>
      </c>
      <c r="I1852" s="26">
        <v>0</v>
      </c>
      <c r="J1852" s="26">
        <v>0</v>
      </c>
      <c r="K1852" s="26">
        <v>0</v>
      </c>
      <c r="L1852" s="26">
        <v>0</v>
      </c>
      <c r="M1852" s="26">
        <v>2.2549999999999997E-2</v>
      </c>
      <c r="N1852" s="26">
        <v>1.01475</v>
      </c>
      <c r="O1852" s="26">
        <v>2.7163085714285709</v>
      </c>
      <c r="P1852" s="26">
        <v>4.7439562500000001</v>
      </c>
      <c r="Q1852" s="26">
        <v>6.7379400000000009</v>
      </c>
      <c r="R1852" s="26">
        <v>8.7694694999999996</v>
      </c>
      <c r="S1852" s="26">
        <v>10.4511132</v>
      </c>
      <c r="T1852" s="26">
        <v>11.405038333333332</v>
      </c>
      <c r="U1852" s="26">
        <v>12.442703428571427</v>
      </c>
      <c r="V1852" s="26">
        <v>13.383988749999997</v>
      </c>
      <c r="W1852" s="26">
        <v>14.894500499999999</v>
      </c>
      <c r="X1852" s="26">
        <v>16.600257666666664</v>
      </c>
      <c r="Y1852" s="26">
        <v>19.4111245625</v>
      </c>
      <c r="Z1852" s="26">
        <v>21.313312899999996</v>
      </c>
      <c r="AA1852" s="26">
        <v>26.351999999999997</v>
      </c>
    </row>
    <row r="1853" spans="1:27" x14ac:dyDescent="0.25">
      <c r="A1853" s="19" t="s">
        <v>26</v>
      </c>
      <c r="B1853" s="147">
        <v>5912</v>
      </c>
      <c r="C1853" s="32" t="s">
        <v>2042</v>
      </c>
      <c r="D1853" s="26">
        <v>0.08</v>
      </c>
      <c r="E1853" s="26">
        <v>6.6666666666666666E-2</v>
      </c>
      <c r="F1853" s="26">
        <v>5.7142857142857148E-2</v>
      </c>
      <c r="G1853" s="26">
        <v>0.05</v>
      </c>
      <c r="H1853" s="26">
        <v>0.04</v>
      </c>
      <c r="I1853" s="26">
        <v>3.3333333333333333E-2</v>
      </c>
      <c r="J1853" s="26">
        <v>2.8571428571428574E-2</v>
      </c>
      <c r="K1853" s="26">
        <v>2.5000000000000001E-2</v>
      </c>
      <c r="L1853" s="26">
        <v>2.2222222222222223E-2</v>
      </c>
      <c r="M1853" s="26">
        <v>4.3549999999999998E-2</v>
      </c>
      <c r="N1853" s="26">
        <v>1.0764166666666666</v>
      </c>
      <c r="O1853" s="26">
        <v>2.8510514285714281</v>
      </c>
      <c r="P1853" s="26">
        <v>4.9668312500000003</v>
      </c>
      <c r="Q1853" s="26">
        <v>7.0478511111111111</v>
      </c>
      <c r="R1853" s="26">
        <v>9.1683594999999993</v>
      </c>
      <c r="S1853" s="26">
        <v>10.922577199999999</v>
      </c>
      <c r="T1853" s="26">
        <v>11.917471666666666</v>
      </c>
      <c r="U1853" s="26">
        <v>13.000200571428572</v>
      </c>
      <c r="V1853" s="26">
        <v>13.982513750000001</v>
      </c>
      <c r="W1853" s="26">
        <v>15.559010500000001</v>
      </c>
      <c r="X1853" s="26">
        <v>17.339744333333332</v>
      </c>
      <c r="Y1853" s="26">
        <v>20.2744283125</v>
      </c>
      <c r="Z1853" s="26">
        <v>22.260470900000001</v>
      </c>
      <c r="AA1853" s="26">
        <v>26.351999999999997</v>
      </c>
    </row>
    <row r="1854" spans="1:27" x14ac:dyDescent="0.25">
      <c r="A1854" s="19" t="s">
        <v>26</v>
      </c>
      <c r="B1854" s="147">
        <v>5631</v>
      </c>
      <c r="C1854" s="32" t="s">
        <v>2043</v>
      </c>
      <c r="D1854" s="26">
        <v>0</v>
      </c>
      <c r="E1854" s="26">
        <v>0</v>
      </c>
      <c r="F1854" s="26">
        <v>0</v>
      </c>
      <c r="G1854" s="26">
        <v>0</v>
      </c>
      <c r="H1854" s="26">
        <v>0</v>
      </c>
      <c r="I1854" s="26">
        <v>0</v>
      </c>
      <c r="J1854" s="26">
        <v>0</v>
      </c>
      <c r="K1854" s="26">
        <v>0</v>
      </c>
      <c r="L1854" s="26">
        <v>0</v>
      </c>
      <c r="M1854" s="26">
        <v>2.2249999999999999E-2</v>
      </c>
      <c r="N1854" s="26">
        <v>1.00125</v>
      </c>
      <c r="O1854" s="26">
        <v>2.6801714285714282</v>
      </c>
      <c r="P1854" s="26">
        <v>4.6808437500000002</v>
      </c>
      <c r="Q1854" s="26">
        <v>6.6483000000000017</v>
      </c>
      <c r="R1854" s="26">
        <v>8.6528025</v>
      </c>
      <c r="S1854" s="26">
        <v>10.312074000000001</v>
      </c>
      <c r="T1854" s="26">
        <v>11.253308333333333</v>
      </c>
      <c r="U1854" s="26">
        <v>12.277168571428572</v>
      </c>
      <c r="V1854" s="26">
        <v>13.205931249999999</v>
      </c>
      <c r="W1854" s="26">
        <v>14.696347500000002</v>
      </c>
      <c r="X1854" s="26">
        <v>16.379411666666666</v>
      </c>
      <c r="Y1854" s="26">
        <v>19.152883437500002</v>
      </c>
      <c r="Z1854" s="26">
        <v>21.029765500000003</v>
      </c>
      <c r="AA1854" s="26">
        <v>26.070280499999999</v>
      </c>
    </row>
    <row r="1855" spans="1:27" x14ac:dyDescent="0.25">
      <c r="A1855" s="19" t="s">
        <v>26</v>
      </c>
      <c r="B1855" s="147">
        <v>5632</v>
      </c>
      <c r="C1855" s="32" t="s">
        <v>2044</v>
      </c>
      <c r="D1855" s="26">
        <v>0</v>
      </c>
      <c r="E1855" s="26">
        <v>0</v>
      </c>
      <c r="F1855" s="26">
        <v>0</v>
      </c>
      <c r="G1855" s="26">
        <v>0</v>
      </c>
      <c r="H1855" s="26">
        <v>0</v>
      </c>
      <c r="I1855" s="26">
        <v>0</v>
      </c>
      <c r="J1855" s="26">
        <v>0</v>
      </c>
      <c r="K1855" s="26">
        <v>0</v>
      </c>
      <c r="L1855" s="26">
        <v>0</v>
      </c>
      <c r="M1855" s="26">
        <v>2.1649999999999999E-2</v>
      </c>
      <c r="N1855" s="26">
        <v>0.97424999999999995</v>
      </c>
      <c r="O1855" s="26">
        <v>2.6078971428571425</v>
      </c>
      <c r="P1855" s="26">
        <v>4.5546187500000004</v>
      </c>
      <c r="Q1855" s="26">
        <v>6.4690200000000004</v>
      </c>
      <c r="R1855" s="26">
        <v>8.4194684999999989</v>
      </c>
      <c r="S1855" s="26">
        <v>10.033995600000001</v>
      </c>
      <c r="T1855" s="26">
        <v>10.949848333333332</v>
      </c>
      <c r="U1855" s="26">
        <v>11.946098857142859</v>
      </c>
      <c r="V1855" s="26">
        <v>12.849816249999998</v>
      </c>
      <c r="W1855" s="26">
        <v>14.300041500000003</v>
      </c>
      <c r="X1855" s="26">
        <v>15.937719666666666</v>
      </c>
      <c r="Y1855" s="26">
        <v>18.636401187499999</v>
      </c>
      <c r="Z1855" s="26">
        <v>20.4626707</v>
      </c>
      <c r="AA1855" s="26">
        <v>25.3672617</v>
      </c>
    </row>
    <row r="1856" spans="1:27" x14ac:dyDescent="0.25">
      <c r="A1856" s="19" t="s">
        <v>26</v>
      </c>
      <c r="B1856" s="147">
        <v>5481</v>
      </c>
      <c r="C1856" s="32" t="s">
        <v>2045</v>
      </c>
      <c r="D1856" s="26">
        <v>0</v>
      </c>
      <c r="E1856" s="26">
        <v>0</v>
      </c>
      <c r="F1856" s="26">
        <v>0</v>
      </c>
      <c r="G1856" s="26">
        <v>0</v>
      </c>
      <c r="H1856" s="26">
        <v>0</v>
      </c>
      <c r="I1856" s="26">
        <v>0</v>
      </c>
      <c r="J1856" s="26">
        <v>0</v>
      </c>
      <c r="K1856" s="26">
        <v>0</v>
      </c>
      <c r="L1856" s="26">
        <v>0</v>
      </c>
      <c r="M1856" s="26">
        <v>2.3350000000000003E-2</v>
      </c>
      <c r="N1856" s="26">
        <v>1.0507500000000001</v>
      </c>
      <c r="O1856" s="26">
        <v>2.8126742857142855</v>
      </c>
      <c r="P1856" s="26">
        <v>4.9122562500000004</v>
      </c>
      <c r="Q1856" s="26">
        <v>6.9769800000000011</v>
      </c>
      <c r="R1856" s="26">
        <v>9.0805814999999992</v>
      </c>
      <c r="S1856" s="26">
        <v>10.8218844</v>
      </c>
      <c r="T1856" s="26">
        <v>11.809651666666667</v>
      </c>
      <c r="U1856" s="26">
        <v>12.884129714285717</v>
      </c>
      <c r="V1856" s="26">
        <v>13.858808750000001</v>
      </c>
      <c r="W1856" s="26">
        <v>15.422908499999998</v>
      </c>
      <c r="X1856" s="26">
        <v>17.189180333333333</v>
      </c>
      <c r="Y1856" s="26">
        <v>20.099767562500002</v>
      </c>
      <c r="Z1856" s="26">
        <v>22.069439300000003</v>
      </c>
      <c r="AA1856" s="26">
        <v>26.351999999999997</v>
      </c>
    </row>
    <row r="1857" spans="1:27" x14ac:dyDescent="0.25">
      <c r="A1857" s="19" t="s">
        <v>26</v>
      </c>
      <c r="B1857" s="147">
        <v>5671</v>
      </c>
      <c r="C1857" s="32" t="s">
        <v>2046</v>
      </c>
      <c r="D1857" s="26">
        <v>0.08</v>
      </c>
      <c r="E1857" s="26">
        <v>6.6666666666666666E-2</v>
      </c>
      <c r="F1857" s="26">
        <v>5.7142857142857148E-2</v>
      </c>
      <c r="G1857" s="26">
        <v>0.05</v>
      </c>
      <c r="H1857" s="26">
        <v>0.04</v>
      </c>
      <c r="I1857" s="26">
        <v>3.3333333333333333E-2</v>
      </c>
      <c r="J1857" s="26">
        <v>2.8571428571428574E-2</v>
      </c>
      <c r="K1857" s="26">
        <v>2.5000000000000001E-2</v>
      </c>
      <c r="L1857" s="26">
        <v>2.2222222222222223E-2</v>
      </c>
      <c r="M1857" s="26">
        <v>4.3449999999999996E-2</v>
      </c>
      <c r="N1857" s="26">
        <v>1.0719166666666666</v>
      </c>
      <c r="O1857" s="26">
        <v>2.8390057142857139</v>
      </c>
      <c r="P1857" s="26">
        <v>4.94579375</v>
      </c>
      <c r="Q1857" s="26">
        <v>7.0179711111111116</v>
      </c>
      <c r="R1857" s="26">
        <v>9.1294704999999983</v>
      </c>
      <c r="S1857" s="26">
        <v>10.876230799999998</v>
      </c>
      <c r="T1857" s="26">
        <v>11.866895</v>
      </c>
      <c r="U1857" s="26">
        <v>12.945022285714286</v>
      </c>
      <c r="V1857" s="26">
        <v>13.92316125</v>
      </c>
      <c r="W1857" s="26">
        <v>15.492959499999998</v>
      </c>
      <c r="X1857" s="26">
        <v>17.266128999999996</v>
      </c>
      <c r="Y1857" s="26">
        <v>20.188347937499998</v>
      </c>
      <c r="Z1857" s="26">
        <v>22.165955099999998</v>
      </c>
      <c r="AA1857" s="26">
        <v>26.351999999999997</v>
      </c>
    </row>
    <row r="1858" spans="1:27" x14ac:dyDescent="0.25">
      <c r="A1858" s="19" t="s">
        <v>26</v>
      </c>
      <c r="B1858" s="147">
        <v>5913</v>
      </c>
      <c r="C1858" s="32" t="s">
        <v>2047</v>
      </c>
      <c r="D1858" s="26">
        <v>0</v>
      </c>
      <c r="E1858" s="26">
        <v>0</v>
      </c>
      <c r="F1858" s="26">
        <v>0</v>
      </c>
      <c r="G1858" s="26">
        <v>0</v>
      </c>
      <c r="H1858" s="26">
        <v>0</v>
      </c>
      <c r="I1858" s="26">
        <v>0</v>
      </c>
      <c r="J1858" s="26">
        <v>0</v>
      </c>
      <c r="K1858" s="26">
        <v>0</v>
      </c>
      <c r="L1858" s="26">
        <v>0</v>
      </c>
      <c r="M1858" s="26">
        <v>2.2749999999999999E-2</v>
      </c>
      <c r="N1858" s="26">
        <v>1.0237499999999999</v>
      </c>
      <c r="O1858" s="26">
        <v>2.7403999999999997</v>
      </c>
      <c r="P1858" s="26">
        <v>4.7860312499999997</v>
      </c>
      <c r="Q1858" s="26">
        <v>6.7977000000000007</v>
      </c>
      <c r="R1858" s="26">
        <v>8.8472474999999999</v>
      </c>
      <c r="S1858" s="26">
        <v>10.543806</v>
      </c>
      <c r="T1858" s="26">
        <v>11.506191666666666</v>
      </c>
      <c r="U1858" s="26">
        <v>12.553059999999999</v>
      </c>
      <c r="V1858" s="26">
        <v>13.502693750000001</v>
      </c>
      <c r="W1858" s="26">
        <v>15.026602499999999</v>
      </c>
      <c r="X1858" s="26">
        <v>16.747488333333333</v>
      </c>
      <c r="Y1858" s="26">
        <v>19.583285312500003</v>
      </c>
      <c r="Z1858" s="26">
        <v>21.5023445</v>
      </c>
      <c r="AA1858" s="26">
        <v>26.351999999999997</v>
      </c>
    </row>
    <row r="1859" spans="1:27" x14ac:dyDescent="0.25">
      <c r="A1859" s="19" t="s">
        <v>26</v>
      </c>
      <c r="B1859" s="147">
        <v>5715</v>
      </c>
      <c r="C1859" s="32" t="s">
        <v>2048</v>
      </c>
      <c r="D1859" s="26">
        <v>0</v>
      </c>
      <c r="E1859" s="26">
        <v>0</v>
      </c>
      <c r="F1859" s="26">
        <v>0</v>
      </c>
      <c r="G1859" s="26">
        <v>0</v>
      </c>
      <c r="H1859" s="26">
        <v>0</v>
      </c>
      <c r="I1859" s="26">
        <v>0</v>
      </c>
      <c r="J1859" s="26">
        <v>0</v>
      </c>
      <c r="K1859" s="26">
        <v>0</v>
      </c>
      <c r="L1859" s="26">
        <v>0</v>
      </c>
      <c r="M1859" s="26">
        <v>2.2050000000000004E-2</v>
      </c>
      <c r="N1859" s="26">
        <v>0.99225000000000008</v>
      </c>
      <c r="O1859" s="26">
        <v>2.6560799999999998</v>
      </c>
      <c r="P1859" s="26">
        <v>4.6387687500000006</v>
      </c>
      <c r="Q1859" s="26">
        <v>6.588540000000001</v>
      </c>
      <c r="R1859" s="26">
        <v>8.5750244999999996</v>
      </c>
      <c r="S1859" s="26">
        <v>10.219381200000001</v>
      </c>
      <c r="T1859" s="26">
        <v>11.152155</v>
      </c>
      <c r="U1859" s="26">
        <v>12.166812000000002</v>
      </c>
      <c r="V1859" s="26">
        <v>13.087226250000001</v>
      </c>
      <c r="W1859" s="26">
        <v>14.5642455</v>
      </c>
      <c r="X1859" s="26">
        <v>16.232180999999997</v>
      </c>
      <c r="Y1859" s="26">
        <v>18.980722687500002</v>
      </c>
      <c r="Z1859" s="26">
        <v>20.8407339</v>
      </c>
      <c r="AA1859" s="26">
        <v>25.835940899999997</v>
      </c>
    </row>
    <row r="1860" spans="1:27" x14ac:dyDescent="0.25">
      <c r="A1860" s="19" t="s">
        <v>26</v>
      </c>
      <c r="B1860" s="147">
        <v>5855</v>
      </c>
      <c r="C1860" s="32" t="s">
        <v>2049</v>
      </c>
      <c r="D1860" s="26">
        <v>0</v>
      </c>
      <c r="E1860" s="26">
        <v>0</v>
      </c>
      <c r="F1860" s="26">
        <v>0</v>
      </c>
      <c r="G1860" s="26">
        <v>0</v>
      </c>
      <c r="H1860" s="26">
        <v>0</v>
      </c>
      <c r="I1860" s="26">
        <v>0</v>
      </c>
      <c r="J1860" s="26">
        <v>0</v>
      </c>
      <c r="K1860" s="26">
        <v>0</v>
      </c>
      <c r="L1860" s="26">
        <v>0</v>
      </c>
      <c r="M1860" s="26">
        <v>2.035E-2</v>
      </c>
      <c r="N1860" s="26">
        <v>0.91575000000000006</v>
      </c>
      <c r="O1860" s="26">
        <v>2.4513028571428572</v>
      </c>
      <c r="P1860" s="26">
        <v>4.2811312500000005</v>
      </c>
      <c r="Q1860" s="26">
        <v>6.0805800000000003</v>
      </c>
      <c r="R1860" s="26">
        <v>7.9139114999999993</v>
      </c>
      <c r="S1860" s="26">
        <v>9.4314924000000016</v>
      </c>
      <c r="T1860" s="26">
        <v>10.292351666666667</v>
      </c>
      <c r="U1860" s="26">
        <v>11.228781142857144</v>
      </c>
      <c r="V1860" s="26">
        <v>12.078233750000003</v>
      </c>
      <c r="W1860" s="26">
        <v>13.441378500000001</v>
      </c>
      <c r="X1860" s="26">
        <v>14.980720333333334</v>
      </c>
      <c r="Y1860" s="26">
        <v>17.517356312500006</v>
      </c>
      <c r="Z1860" s="26">
        <v>19.233965300000001</v>
      </c>
      <c r="AA1860" s="26">
        <v>23.8440543</v>
      </c>
    </row>
    <row r="1861" spans="1:27" x14ac:dyDescent="0.25">
      <c r="A1861" s="19" t="s">
        <v>26</v>
      </c>
      <c r="B1861" s="147">
        <v>5518</v>
      </c>
      <c r="C1861" s="32" t="s">
        <v>2050</v>
      </c>
      <c r="D1861" s="26">
        <v>0</v>
      </c>
      <c r="E1861" s="26">
        <v>0</v>
      </c>
      <c r="F1861" s="26">
        <v>0</v>
      </c>
      <c r="G1861" s="26">
        <v>0</v>
      </c>
      <c r="H1861" s="26">
        <v>0</v>
      </c>
      <c r="I1861" s="26">
        <v>0</v>
      </c>
      <c r="J1861" s="26">
        <v>0</v>
      </c>
      <c r="K1861" s="26">
        <v>0</v>
      </c>
      <c r="L1861" s="26">
        <v>0</v>
      </c>
      <c r="M1861" s="26">
        <v>2.2850000000000002E-2</v>
      </c>
      <c r="N1861" s="26">
        <v>1.0282499999999999</v>
      </c>
      <c r="O1861" s="26">
        <v>2.7524457142857139</v>
      </c>
      <c r="P1861" s="26">
        <v>4.80706875</v>
      </c>
      <c r="Q1861" s="26">
        <v>6.8275800000000011</v>
      </c>
      <c r="R1861" s="26">
        <v>8.886136500000001</v>
      </c>
      <c r="S1861" s="26">
        <v>10.590152400000001</v>
      </c>
      <c r="T1861" s="26">
        <v>11.556768333333334</v>
      </c>
      <c r="U1861" s="26">
        <v>12.608238285714288</v>
      </c>
      <c r="V1861" s="26">
        <v>13.562046250000002</v>
      </c>
      <c r="W1861" s="26">
        <v>15.092653500000001</v>
      </c>
      <c r="X1861" s="26">
        <v>16.821103666666666</v>
      </c>
      <c r="Y1861" s="26">
        <v>19.669365687500001</v>
      </c>
      <c r="Z1861" s="26">
        <v>21.596860300000003</v>
      </c>
      <c r="AA1861" s="26">
        <v>26.351999999999997</v>
      </c>
    </row>
    <row r="1862" spans="1:27" x14ac:dyDescent="0.25">
      <c r="A1862" s="19" t="s">
        <v>26</v>
      </c>
      <c r="B1862" s="147">
        <v>5633</v>
      </c>
      <c r="C1862" s="32" t="s">
        <v>2051</v>
      </c>
      <c r="D1862" s="26">
        <v>0</v>
      </c>
      <c r="E1862" s="26">
        <v>0</v>
      </c>
      <c r="F1862" s="26">
        <v>0</v>
      </c>
      <c r="G1862" s="26">
        <v>0</v>
      </c>
      <c r="H1862" s="26">
        <v>0</v>
      </c>
      <c r="I1862" s="26">
        <v>0</v>
      </c>
      <c r="J1862" s="26">
        <v>0</v>
      </c>
      <c r="K1862" s="26">
        <v>0</v>
      </c>
      <c r="L1862" s="26">
        <v>0</v>
      </c>
      <c r="M1862" s="26">
        <v>2.1649999999999999E-2</v>
      </c>
      <c r="N1862" s="26">
        <v>0.97424999999999995</v>
      </c>
      <c r="O1862" s="26">
        <v>2.6078971428571425</v>
      </c>
      <c r="P1862" s="26">
        <v>4.5546187500000004</v>
      </c>
      <c r="Q1862" s="26">
        <v>6.4690200000000004</v>
      </c>
      <c r="R1862" s="26">
        <v>8.4194684999999989</v>
      </c>
      <c r="S1862" s="26">
        <v>10.033995600000001</v>
      </c>
      <c r="T1862" s="26">
        <v>10.949848333333332</v>
      </c>
      <c r="U1862" s="26">
        <v>11.946098857142859</v>
      </c>
      <c r="V1862" s="26">
        <v>12.849816249999998</v>
      </c>
      <c r="W1862" s="26">
        <v>14.300041500000003</v>
      </c>
      <c r="X1862" s="26">
        <v>15.937719666666666</v>
      </c>
      <c r="Y1862" s="26">
        <v>18.636401187499999</v>
      </c>
      <c r="Z1862" s="26">
        <v>20.4626707</v>
      </c>
      <c r="AA1862" s="26">
        <v>25.3672617</v>
      </c>
    </row>
    <row r="1863" spans="1:27" x14ac:dyDescent="0.25">
      <c r="A1863" s="19" t="s">
        <v>26</v>
      </c>
      <c r="B1863" s="147">
        <v>5634</v>
      </c>
      <c r="C1863" s="32" t="s">
        <v>2052</v>
      </c>
      <c r="D1863" s="26">
        <v>0</v>
      </c>
      <c r="E1863" s="26">
        <v>0</v>
      </c>
      <c r="F1863" s="26">
        <v>0</v>
      </c>
      <c r="G1863" s="26">
        <v>0</v>
      </c>
      <c r="H1863" s="26">
        <v>0</v>
      </c>
      <c r="I1863" s="26">
        <v>0</v>
      </c>
      <c r="J1863" s="26">
        <v>0</v>
      </c>
      <c r="K1863" s="26">
        <v>0</v>
      </c>
      <c r="L1863" s="26">
        <v>0</v>
      </c>
      <c r="M1863" s="26">
        <v>2.2249999999999999E-2</v>
      </c>
      <c r="N1863" s="26">
        <v>1.00125</v>
      </c>
      <c r="O1863" s="26">
        <v>2.6801714285714282</v>
      </c>
      <c r="P1863" s="26">
        <v>4.6808437500000002</v>
      </c>
      <c r="Q1863" s="26">
        <v>6.6483000000000017</v>
      </c>
      <c r="R1863" s="26">
        <v>8.6528025</v>
      </c>
      <c r="S1863" s="26">
        <v>10.312074000000001</v>
      </c>
      <c r="T1863" s="26">
        <v>11.253308333333333</v>
      </c>
      <c r="U1863" s="26">
        <v>12.277168571428572</v>
      </c>
      <c r="V1863" s="26">
        <v>13.205931249999999</v>
      </c>
      <c r="W1863" s="26">
        <v>14.696347500000002</v>
      </c>
      <c r="X1863" s="26">
        <v>16.379411666666666</v>
      </c>
      <c r="Y1863" s="26">
        <v>19.152883437500002</v>
      </c>
      <c r="Z1863" s="26">
        <v>21.029765500000003</v>
      </c>
      <c r="AA1863" s="26">
        <v>26.070280499999999</v>
      </c>
    </row>
    <row r="1864" spans="1:27" x14ac:dyDescent="0.25">
      <c r="A1864" s="19" t="s">
        <v>26</v>
      </c>
      <c r="B1864" s="147">
        <v>5482</v>
      </c>
      <c r="C1864" s="32" t="s">
        <v>2053</v>
      </c>
      <c r="D1864" s="26">
        <v>0</v>
      </c>
      <c r="E1864" s="26">
        <v>0</v>
      </c>
      <c r="F1864" s="26">
        <v>0</v>
      </c>
      <c r="G1864" s="26">
        <v>0</v>
      </c>
      <c r="H1864" s="26">
        <v>0</v>
      </c>
      <c r="I1864" s="26">
        <v>0</v>
      </c>
      <c r="J1864" s="26">
        <v>0</v>
      </c>
      <c r="K1864" s="26">
        <v>0</v>
      </c>
      <c r="L1864" s="26">
        <v>0</v>
      </c>
      <c r="M1864" s="26">
        <v>2.0049999999999998E-2</v>
      </c>
      <c r="N1864" s="26">
        <v>0.90225000000000011</v>
      </c>
      <c r="O1864" s="26">
        <v>2.4151657142857141</v>
      </c>
      <c r="P1864" s="26">
        <v>4.2180187499999997</v>
      </c>
      <c r="Q1864" s="26">
        <v>5.990940000000001</v>
      </c>
      <c r="R1864" s="26">
        <v>7.7972444999999988</v>
      </c>
      <c r="S1864" s="26">
        <v>9.2924531999999989</v>
      </c>
      <c r="T1864" s="26">
        <v>10.140621666666666</v>
      </c>
      <c r="U1864" s="26">
        <v>11.063246285714285</v>
      </c>
      <c r="V1864" s="26">
        <v>11.900176249999998</v>
      </c>
      <c r="W1864" s="26">
        <v>13.243225499999999</v>
      </c>
      <c r="X1864" s="26">
        <v>14.759874333333331</v>
      </c>
      <c r="Y1864" s="26">
        <v>17.259115187499997</v>
      </c>
      <c r="Z1864" s="26">
        <v>18.950417899999998</v>
      </c>
      <c r="AA1864" s="26">
        <v>23.492544899999995</v>
      </c>
    </row>
    <row r="1865" spans="1:27" x14ac:dyDescent="0.25">
      <c r="A1865" s="19" t="s">
        <v>26</v>
      </c>
      <c r="B1865" s="147">
        <v>5635</v>
      </c>
      <c r="C1865" s="32" t="s">
        <v>2054</v>
      </c>
      <c r="D1865" s="26">
        <v>0</v>
      </c>
      <c r="E1865" s="26">
        <v>0</v>
      </c>
      <c r="F1865" s="26">
        <v>0</v>
      </c>
      <c r="G1865" s="26">
        <v>0</v>
      </c>
      <c r="H1865" s="26">
        <v>0</v>
      </c>
      <c r="I1865" s="26">
        <v>0</v>
      </c>
      <c r="J1865" s="26">
        <v>0</v>
      </c>
      <c r="K1865" s="26">
        <v>0</v>
      </c>
      <c r="L1865" s="26">
        <v>0</v>
      </c>
      <c r="M1865" s="26">
        <v>2.1649999999999999E-2</v>
      </c>
      <c r="N1865" s="26">
        <v>0.97424999999999995</v>
      </c>
      <c r="O1865" s="26">
        <v>2.6078971428571425</v>
      </c>
      <c r="P1865" s="26">
        <v>4.5546187500000004</v>
      </c>
      <c r="Q1865" s="26">
        <v>6.4690200000000004</v>
      </c>
      <c r="R1865" s="26">
        <v>8.4194684999999989</v>
      </c>
      <c r="S1865" s="26">
        <v>10.033995600000001</v>
      </c>
      <c r="T1865" s="26">
        <v>10.949848333333332</v>
      </c>
      <c r="U1865" s="26">
        <v>11.946098857142859</v>
      </c>
      <c r="V1865" s="26">
        <v>12.849816249999998</v>
      </c>
      <c r="W1865" s="26">
        <v>14.300041500000003</v>
      </c>
      <c r="X1865" s="26">
        <v>15.937719666666666</v>
      </c>
      <c r="Y1865" s="26">
        <v>18.636401187499999</v>
      </c>
      <c r="Z1865" s="26">
        <v>20.4626707</v>
      </c>
      <c r="AA1865" s="26">
        <v>25.3672617</v>
      </c>
    </row>
    <row r="1866" spans="1:27" x14ac:dyDescent="0.25">
      <c r="A1866" s="19" t="s">
        <v>26</v>
      </c>
      <c r="B1866" s="147">
        <v>5584</v>
      </c>
      <c r="C1866" s="32" t="s">
        <v>2055</v>
      </c>
      <c r="D1866" s="26">
        <v>0</v>
      </c>
      <c r="E1866" s="26">
        <v>0</v>
      </c>
      <c r="F1866" s="26">
        <v>0</v>
      </c>
      <c r="G1866" s="26">
        <v>0</v>
      </c>
      <c r="H1866" s="26">
        <v>0</v>
      </c>
      <c r="I1866" s="26">
        <v>0</v>
      </c>
      <c r="J1866" s="26">
        <v>0</v>
      </c>
      <c r="K1866" s="26">
        <v>0</v>
      </c>
      <c r="L1866" s="26">
        <v>0</v>
      </c>
      <c r="M1866" s="26">
        <v>2.2050000000000004E-2</v>
      </c>
      <c r="N1866" s="26">
        <v>0.99225000000000008</v>
      </c>
      <c r="O1866" s="26">
        <v>2.6560799999999998</v>
      </c>
      <c r="P1866" s="26">
        <v>4.6387687500000006</v>
      </c>
      <c r="Q1866" s="26">
        <v>6.588540000000001</v>
      </c>
      <c r="R1866" s="26">
        <v>8.5750244999999996</v>
      </c>
      <c r="S1866" s="26">
        <v>10.219381200000001</v>
      </c>
      <c r="T1866" s="26">
        <v>11.152155</v>
      </c>
      <c r="U1866" s="26">
        <v>12.166812000000002</v>
      </c>
      <c r="V1866" s="26">
        <v>13.087226250000001</v>
      </c>
      <c r="W1866" s="26">
        <v>14.5642455</v>
      </c>
      <c r="X1866" s="26">
        <v>16.232180999999997</v>
      </c>
      <c r="Y1866" s="26">
        <v>18.980722687500002</v>
      </c>
      <c r="Z1866" s="26">
        <v>20.8407339</v>
      </c>
      <c r="AA1866" s="26">
        <v>25.835940899999997</v>
      </c>
    </row>
    <row r="1867" spans="1:27" x14ac:dyDescent="0.25">
      <c r="A1867" s="19" t="s">
        <v>26</v>
      </c>
      <c r="B1867" s="147">
        <v>5914</v>
      </c>
      <c r="C1867" s="32" t="s">
        <v>2056</v>
      </c>
      <c r="D1867" s="26">
        <v>0.08</v>
      </c>
      <c r="E1867" s="26">
        <v>6.6666666666666666E-2</v>
      </c>
      <c r="F1867" s="26">
        <v>5.7142857142857148E-2</v>
      </c>
      <c r="G1867" s="26">
        <v>0.05</v>
      </c>
      <c r="H1867" s="26">
        <v>0.04</v>
      </c>
      <c r="I1867" s="26">
        <v>3.3333333333333333E-2</v>
      </c>
      <c r="J1867" s="26">
        <v>2.8571428571428574E-2</v>
      </c>
      <c r="K1867" s="26">
        <v>2.5000000000000001E-2</v>
      </c>
      <c r="L1867" s="26">
        <v>2.2222222222222223E-2</v>
      </c>
      <c r="M1867" s="26">
        <v>4.2950000000000002E-2</v>
      </c>
      <c r="N1867" s="26">
        <v>1.0494166666666667</v>
      </c>
      <c r="O1867" s="26">
        <v>2.7787771428571424</v>
      </c>
      <c r="P1867" s="26">
        <v>4.8406062499999996</v>
      </c>
      <c r="Q1867" s="26">
        <v>6.8685711111111116</v>
      </c>
      <c r="R1867" s="26">
        <v>8.9350255000000001</v>
      </c>
      <c r="S1867" s="26">
        <v>10.644498800000001</v>
      </c>
      <c r="T1867" s="26">
        <v>11.614011666666665</v>
      </c>
      <c r="U1867" s="26">
        <v>12.669130857142857</v>
      </c>
      <c r="V1867" s="26">
        <v>13.626398750000002</v>
      </c>
      <c r="W1867" s="26">
        <v>15.162704499999998</v>
      </c>
      <c r="X1867" s="26">
        <v>16.898052333333329</v>
      </c>
      <c r="Y1867" s="26">
        <v>19.757946062499997</v>
      </c>
      <c r="Z1867" s="26">
        <v>21.693376100000002</v>
      </c>
      <c r="AA1867" s="26">
        <v>26.351999999999997</v>
      </c>
    </row>
    <row r="1868" spans="1:27" x14ac:dyDescent="0.25">
      <c r="A1868" s="19" t="s">
        <v>26</v>
      </c>
      <c r="B1868" s="147">
        <v>5788</v>
      </c>
      <c r="C1868" s="32" t="s">
        <v>2057</v>
      </c>
      <c r="D1868" s="26">
        <v>0</v>
      </c>
      <c r="E1868" s="26">
        <v>0</v>
      </c>
      <c r="F1868" s="26">
        <v>0</v>
      </c>
      <c r="G1868" s="26">
        <v>0</v>
      </c>
      <c r="H1868" s="26">
        <v>0</v>
      </c>
      <c r="I1868" s="26">
        <v>0</v>
      </c>
      <c r="J1868" s="26">
        <v>0</v>
      </c>
      <c r="K1868" s="26">
        <v>0</v>
      </c>
      <c r="L1868" s="26">
        <v>0</v>
      </c>
      <c r="M1868" s="26">
        <v>2.2649999999999997E-2</v>
      </c>
      <c r="N1868" s="26">
        <v>1.0192499999999998</v>
      </c>
      <c r="O1868" s="26">
        <v>2.7283542857142851</v>
      </c>
      <c r="P1868" s="26">
        <v>4.7649937499999995</v>
      </c>
      <c r="Q1868" s="26">
        <v>6.7678199999999995</v>
      </c>
      <c r="R1868" s="26">
        <v>8.8083584999999971</v>
      </c>
      <c r="S1868" s="26">
        <v>10.497459599999999</v>
      </c>
      <c r="T1868" s="26">
        <v>11.455614999999998</v>
      </c>
      <c r="U1868" s="26">
        <v>12.497881714285713</v>
      </c>
      <c r="V1868" s="26">
        <v>13.44334125</v>
      </c>
      <c r="W1868" s="26">
        <v>14.960551499999999</v>
      </c>
      <c r="X1868" s="26">
        <v>16.673872999999997</v>
      </c>
      <c r="Y1868" s="26">
        <v>19.497204937499998</v>
      </c>
      <c r="Z1868" s="26">
        <v>21.407828699999996</v>
      </c>
      <c r="AA1868" s="26">
        <v>26.351999999999997</v>
      </c>
    </row>
    <row r="1869" spans="1:27" x14ac:dyDescent="0.25">
      <c r="A1869" s="19" t="s">
        <v>26</v>
      </c>
      <c r="B1869" s="147">
        <v>5856</v>
      </c>
      <c r="C1869" s="32" t="s">
        <v>2058</v>
      </c>
      <c r="D1869" s="26">
        <v>0</v>
      </c>
      <c r="E1869" s="26">
        <v>0</v>
      </c>
      <c r="F1869" s="26">
        <v>0</v>
      </c>
      <c r="G1869" s="26">
        <v>0</v>
      </c>
      <c r="H1869" s="26">
        <v>0</v>
      </c>
      <c r="I1869" s="26">
        <v>0</v>
      </c>
      <c r="J1869" s="26">
        <v>0</v>
      </c>
      <c r="K1869" s="26">
        <v>0</v>
      </c>
      <c r="L1869" s="26">
        <v>0</v>
      </c>
      <c r="M1869" s="26">
        <v>2.2249999999999999E-2</v>
      </c>
      <c r="N1869" s="26">
        <v>1.00125</v>
      </c>
      <c r="O1869" s="26">
        <v>2.6801714285714282</v>
      </c>
      <c r="P1869" s="26">
        <v>4.6808437500000002</v>
      </c>
      <c r="Q1869" s="26">
        <v>6.6483000000000017</v>
      </c>
      <c r="R1869" s="26">
        <v>8.6528025</v>
      </c>
      <c r="S1869" s="26">
        <v>10.312074000000001</v>
      </c>
      <c r="T1869" s="26">
        <v>11.253308333333333</v>
      </c>
      <c r="U1869" s="26">
        <v>12.277168571428572</v>
      </c>
      <c r="V1869" s="26">
        <v>13.205931249999999</v>
      </c>
      <c r="W1869" s="26">
        <v>14.696347500000002</v>
      </c>
      <c r="X1869" s="26">
        <v>16.379411666666666</v>
      </c>
      <c r="Y1869" s="26">
        <v>19.152883437500002</v>
      </c>
      <c r="Z1869" s="26">
        <v>21.029765500000003</v>
      </c>
      <c r="AA1869" s="26">
        <v>26.070280499999999</v>
      </c>
    </row>
    <row r="1870" spans="1:27" x14ac:dyDescent="0.25">
      <c r="A1870" s="19" t="s">
        <v>26</v>
      </c>
      <c r="B1870" s="147">
        <v>5520</v>
      </c>
      <c r="C1870" s="32" t="s">
        <v>2059</v>
      </c>
      <c r="D1870" s="26">
        <v>0</v>
      </c>
      <c r="E1870" s="26">
        <v>0</v>
      </c>
      <c r="F1870" s="26">
        <v>0</v>
      </c>
      <c r="G1870" s="26">
        <v>0</v>
      </c>
      <c r="H1870" s="26">
        <v>0</v>
      </c>
      <c r="I1870" s="26">
        <v>0</v>
      </c>
      <c r="J1870" s="26">
        <v>0</v>
      </c>
      <c r="K1870" s="26">
        <v>0</v>
      </c>
      <c r="L1870" s="26">
        <v>0</v>
      </c>
      <c r="M1870" s="26">
        <v>2.2749999999999999E-2</v>
      </c>
      <c r="N1870" s="26">
        <v>1.0237499999999999</v>
      </c>
      <c r="O1870" s="26">
        <v>2.7403999999999997</v>
      </c>
      <c r="P1870" s="26">
        <v>4.7860312499999997</v>
      </c>
      <c r="Q1870" s="26">
        <v>6.7977000000000007</v>
      </c>
      <c r="R1870" s="26">
        <v>8.8472474999999999</v>
      </c>
      <c r="S1870" s="26">
        <v>10.543806</v>
      </c>
      <c r="T1870" s="26">
        <v>11.506191666666666</v>
      </c>
      <c r="U1870" s="26">
        <v>12.553059999999999</v>
      </c>
      <c r="V1870" s="26">
        <v>13.502693750000001</v>
      </c>
      <c r="W1870" s="26">
        <v>15.026602499999999</v>
      </c>
      <c r="X1870" s="26">
        <v>16.747488333333333</v>
      </c>
      <c r="Y1870" s="26">
        <v>19.583285312500003</v>
      </c>
      <c r="Z1870" s="26">
        <v>21.5023445</v>
      </c>
      <c r="AA1870" s="26">
        <v>26.351999999999997</v>
      </c>
    </row>
    <row r="1871" spans="1:27" x14ac:dyDescent="0.25">
      <c r="A1871" s="19" t="s">
        <v>26</v>
      </c>
      <c r="B1871" s="147">
        <v>5915</v>
      </c>
      <c r="C1871" s="32" t="s">
        <v>2060</v>
      </c>
      <c r="D1871" s="26">
        <v>0</v>
      </c>
      <c r="E1871" s="26">
        <v>0</v>
      </c>
      <c r="F1871" s="26">
        <v>0</v>
      </c>
      <c r="G1871" s="26">
        <v>0</v>
      </c>
      <c r="H1871" s="26">
        <v>0</v>
      </c>
      <c r="I1871" s="26">
        <v>0</v>
      </c>
      <c r="J1871" s="26">
        <v>0</v>
      </c>
      <c r="K1871" s="26">
        <v>0</v>
      </c>
      <c r="L1871" s="26">
        <v>0</v>
      </c>
      <c r="M1871" s="26">
        <v>2.2949999999999998E-2</v>
      </c>
      <c r="N1871" s="26">
        <v>1.0327500000000001</v>
      </c>
      <c r="O1871" s="26">
        <v>2.7644914285714282</v>
      </c>
      <c r="P1871" s="26">
        <v>4.8281062500000003</v>
      </c>
      <c r="Q1871" s="26">
        <v>6.8574600000000014</v>
      </c>
      <c r="R1871" s="26">
        <v>8.9250255000000003</v>
      </c>
      <c r="S1871" s="26">
        <v>10.6364988</v>
      </c>
      <c r="T1871" s="26">
        <v>11.607344999999999</v>
      </c>
      <c r="U1871" s="26">
        <v>12.66341657142857</v>
      </c>
      <c r="V1871" s="26">
        <v>13.621398749999999</v>
      </c>
      <c r="W1871" s="26">
        <v>15.158704499999997</v>
      </c>
      <c r="X1871" s="26">
        <v>16.894718999999998</v>
      </c>
      <c r="Y1871" s="26">
        <v>19.755446062499999</v>
      </c>
      <c r="Z1871" s="26">
        <v>21.691376099999999</v>
      </c>
      <c r="AA1871" s="26">
        <v>26.351999999999997</v>
      </c>
    </row>
    <row r="1872" spans="1:27" x14ac:dyDescent="0.25">
      <c r="A1872" s="19" t="s">
        <v>26</v>
      </c>
      <c r="B1872" s="147">
        <v>5521</v>
      </c>
      <c r="C1872" s="32" t="s">
        <v>2061</v>
      </c>
      <c r="D1872" s="26">
        <v>0</v>
      </c>
      <c r="E1872" s="26">
        <v>0</v>
      </c>
      <c r="F1872" s="26">
        <v>0</v>
      </c>
      <c r="G1872" s="26">
        <v>0</v>
      </c>
      <c r="H1872" s="26">
        <v>0</v>
      </c>
      <c r="I1872" s="26">
        <v>0</v>
      </c>
      <c r="J1872" s="26">
        <v>0</v>
      </c>
      <c r="K1872" s="26">
        <v>0</v>
      </c>
      <c r="L1872" s="26">
        <v>0</v>
      </c>
      <c r="M1872" s="26">
        <v>2.2749999999999999E-2</v>
      </c>
      <c r="N1872" s="26">
        <v>1.0237499999999999</v>
      </c>
      <c r="O1872" s="26">
        <v>2.7403999999999997</v>
      </c>
      <c r="P1872" s="26">
        <v>4.7860312499999997</v>
      </c>
      <c r="Q1872" s="26">
        <v>6.7977000000000007</v>
      </c>
      <c r="R1872" s="26">
        <v>8.8472474999999999</v>
      </c>
      <c r="S1872" s="26">
        <v>10.543806</v>
      </c>
      <c r="T1872" s="26">
        <v>11.506191666666666</v>
      </c>
      <c r="U1872" s="26">
        <v>12.553059999999999</v>
      </c>
      <c r="V1872" s="26">
        <v>13.502693750000001</v>
      </c>
      <c r="W1872" s="26">
        <v>15.026602499999999</v>
      </c>
      <c r="X1872" s="26">
        <v>16.747488333333333</v>
      </c>
      <c r="Y1872" s="26">
        <v>19.583285312500003</v>
      </c>
      <c r="Z1872" s="26">
        <v>21.5023445</v>
      </c>
      <c r="AA1872" s="26">
        <v>26.351999999999997</v>
      </c>
    </row>
    <row r="1873" spans="1:27" x14ac:dyDescent="0.25">
      <c r="A1873" s="19" t="s">
        <v>26</v>
      </c>
      <c r="B1873" s="147">
        <v>5636</v>
      </c>
      <c r="C1873" s="32" t="s">
        <v>2062</v>
      </c>
      <c r="D1873" s="26">
        <v>0</v>
      </c>
      <c r="E1873" s="26">
        <v>0</v>
      </c>
      <c r="F1873" s="26">
        <v>0</v>
      </c>
      <c r="G1873" s="26">
        <v>0</v>
      </c>
      <c r="H1873" s="26">
        <v>0</v>
      </c>
      <c r="I1873" s="26">
        <v>0</v>
      </c>
      <c r="J1873" s="26">
        <v>0</v>
      </c>
      <c r="K1873" s="26">
        <v>0</v>
      </c>
      <c r="L1873" s="26">
        <v>0</v>
      </c>
      <c r="M1873" s="26">
        <v>2.155E-2</v>
      </c>
      <c r="N1873" s="26">
        <v>0.96974999999999978</v>
      </c>
      <c r="O1873" s="26">
        <v>2.5958514285714283</v>
      </c>
      <c r="P1873" s="26">
        <v>4.5335812499999992</v>
      </c>
      <c r="Q1873" s="26">
        <v>6.4391400000000001</v>
      </c>
      <c r="R1873" s="26">
        <v>8.3805794999999979</v>
      </c>
      <c r="S1873" s="26">
        <v>9.9876491999999999</v>
      </c>
      <c r="T1873" s="26">
        <v>10.899271666666666</v>
      </c>
      <c r="U1873" s="26">
        <v>11.890920571428572</v>
      </c>
      <c r="V1873" s="26">
        <v>12.790463750000001</v>
      </c>
      <c r="W1873" s="26">
        <v>14.233990499999999</v>
      </c>
      <c r="X1873" s="26">
        <v>15.864104333333332</v>
      </c>
      <c r="Y1873" s="26">
        <v>18.550320812499997</v>
      </c>
      <c r="Z1873" s="26">
        <v>20.3681549</v>
      </c>
      <c r="AA1873" s="26">
        <v>25.250091899999997</v>
      </c>
    </row>
    <row r="1874" spans="1:27" x14ac:dyDescent="0.25">
      <c r="A1874" s="19" t="s">
        <v>26</v>
      </c>
      <c r="B1874" s="147">
        <v>5716</v>
      </c>
      <c r="C1874" s="32" t="s">
        <v>2063</v>
      </c>
      <c r="D1874" s="26">
        <v>0</v>
      </c>
      <c r="E1874" s="26">
        <v>0</v>
      </c>
      <c r="F1874" s="26">
        <v>0</v>
      </c>
      <c r="G1874" s="26">
        <v>0</v>
      </c>
      <c r="H1874" s="26">
        <v>0</v>
      </c>
      <c r="I1874" s="26">
        <v>0</v>
      </c>
      <c r="J1874" s="26">
        <v>0</v>
      </c>
      <c r="K1874" s="26">
        <v>0</v>
      </c>
      <c r="L1874" s="26">
        <v>0</v>
      </c>
      <c r="M1874" s="26">
        <v>2.155E-2</v>
      </c>
      <c r="N1874" s="26">
        <v>0.96974999999999978</v>
      </c>
      <c r="O1874" s="26">
        <v>2.5958514285714283</v>
      </c>
      <c r="P1874" s="26">
        <v>4.5335812499999992</v>
      </c>
      <c r="Q1874" s="26">
        <v>6.4391400000000001</v>
      </c>
      <c r="R1874" s="26">
        <v>8.3805794999999979</v>
      </c>
      <c r="S1874" s="26">
        <v>9.9876491999999999</v>
      </c>
      <c r="T1874" s="26">
        <v>10.899271666666666</v>
      </c>
      <c r="U1874" s="26">
        <v>11.890920571428572</v>
      </c>
      <c r="V1874" s="26">
        <v>12.790463750000001</v>
      </c>
      <c r="W1874" s="26">
        <v>14.233990499999999</v>
      </c>
      <c r="X1874" s="26">
        <v>15.864104333333332</v>
      </c>
      <c r="Y1874" s="26">
        <v>18.550320812499997</v>
      </c>
      <c r="Z1874" s="26">
        <v>20.3681549</v>
      </c>
      <c r="AA1874" s="26">
        <v>25.250091899999997</v>
      </c>
    </row>
    <row r="1875" spans="1:27" x14ac:dyDescent="0.25">
      <c r="A1875" s="19" t="s">
        <v>26</v>
      </c>
      <c r="B1875" s="147">
        <v>5458</v>
      </c>
      <c r="C1875" s="32" t="s">
        <v>2064</v>
      </c>
      <c r="D1875" s="26">
        <v>0</v>
      </c>
      <c r="E1875" s="26">
        <v>0</v>
      </c>
      <c r="F1875" s="26">
        <v>0</v>
      </c>
      <c r="G1875" s="26">
        <v>0</v>
      </c>
      <c r="H1875" s="26">
        <v>0</v>
      </c>
      <c r="I1875" s="26">
        <v>0</v>
      </c>
      <c r="J1875" s="26">
        <v>0</v>
      </c>
      <c r="K1875" s="26">
        <v>0</v>
      </c>
      <c r="L1875" s="26">
        <v>0</v>
      </c>
      <c r="M1875" s="26">
        <v>2.1850000000000001E-2</v>
      </c>
      <c r="N1875" s="26">
        <v>0.98325000000000007</v>
      </c>
      <c r="O1875" s="26">
        <v>2.6319885714285713</v>
      </c>
      <c r="P1875" s="26">
        <v>4.59669375</v>
      </c>
      <c r="Q1875" s="26">
        <v>6.5287800000000011</v>
      </c>
      <c r="R1875" s="26">
        <v>8.4972464999999993</v>
      </c>
      <c r="S1875" s="26">
        <v>10.126688400000001</v>
      </c>
      <c r="T1875" s="26">
        <v>11.051001666666666</v>
      </c>
      <c r="U1875" s="26">
        <v>12.05645542857143</v>
      </c>
      <c r="V1875" s="26">
        <v>12.96852125</v>
      </c>
      <c r="W1875" s="26">
        <v>14.4321435</v>
      </c>
      <c r="X1875" s="26">
        <v>16.084950333333332</v>
      </c>
      <c r="Y1875" s="26">
        <v>18.808561937500002</v>
      </c>
      <c r="Z1875" s="26">
        <v>20.651702300000004</v>
      </c>
      <c r="AA1875" s="26">
        <v>25.601601299999999</v>
      </c>
    </row>
    <row r="1876" spans="1:27" x14ac:dyDescent="0.25">
      <c r="A1876" s="19" t="s">
        <v>26</v>
      </c>
      <c r="B1876" s="147">
        <v>5427</v>
      </c>
      <c r="C1876" s="32" t="s">
        <v>2065</v>
      </c>
      <c r="D1876" s="26">
        <v>0</v>
      </c>
      <c r="E1876" s="26">
        <v>0</v>
      </c>
      <c r="F1876" s="26">
        <v>0</v>
      </c>
      <c r="G1876" s="26">
        <v>0</v>
      </c>
      <c r="H1876" s="26">
        <v>0</v>
      </c>
      <c r="I1876" s="26">
        <v>0</v>
      </c>
      <c r="J1876" s="26">
        <v>0</v>
      </c>
      <c r="K1876" s="26">
        <v>0</v>
      </c>
      <c r="L1876" s="26">
        <v>0</v>
      </c>
      <c r="M1876" s="26">
        <v>2.1850000000000001E-2</v>
      </c>
      <c r="N1876" s="26">
        <v>0.98325000000000007</v>
      </c>
      <c r="O1876" s="26">
        <v>2.6319885714285713</v>
      </c>
      <c r="P1876" s="26">
        <v>4.59669375</v>
      </c>
      <c r="Q1876" s="26">
        <v>6.5287800000000011</v>
      </c>
      <c r="R1876" s="26">
        <v>8.4972464999999993</v>
      </c>
      <c r="S1876" s="26">
        <v>10.126688400000001</v>
      </c>
      <c r="T1876" s="26">
        <v>11.051001666666666</v>
      </c>
      <c r="U1876" s="26">
        <v>12.05645542857143</v>
      </c>
      <c r="V1876" s="26">
        <v>12.96852125</v>
      </c>
      <c r="W1876" s="26">
        <v>14.4321435</v>
      </c>
      <c r="X1876" s="26">
        <v>16.084950333333332</v>
      </c>
      <c r="Y1876" s="26">
        <v>18.808561937500002</v>
      </c>
      <c r="Z1876" s="26">
        <v>20.651702300000004</v>
      </c>
      <c r="AA1876" s="26">
        <v>25.601601299999999</v>
      </c>
    </row>
    <row r="1877" spans="1:27" x14ac:dyDescent="0.25">
      <c r="A1877" s="19" t="s">
        <v>26</v>
      </c>
      <c r="B1877" s="147">
        <v>5789</v>
      </c>
      <c r="C1877" s="32" t="s">
        <v>2066</v>
      </c>
      <c r="D1877" s="26">
        <v>0</v>
      </c>
      <c r="E1877" s="26">
        <v>0</v>
      </c>
      <c r="F1877" s="26">
        <v>0</v>
      </c>
      <c r="G1877" s="26">
        <v>0</v>
      </c>
      <c r="H1877" s="26">
        <v>0</v>
      </c>
      <c r="I1877" s="26">
        <v>0</v>
      </c>
      <c r="J1877" s="26">
        <v>0</v>
      </c>
      <c r="K1877" s="26">
        <v>0</v>
      </c>
      <c r="L1877" s="26">
        <v>0</v>
      </c>
      <c r="M1877" s="26">
        <v>2.3049999999999998E-2</v>
      </c>
      <c r="N1877" s="26">
        <v>1.0372499999999998</v>
      </c>
      <c r="O1877" s="26">
        <v>2.7765371428571424</v>
      </c>
      <c r="P1877" s="26">
        <v>4.8491437499999996</v>
      </c>
      <c r="Q1877" s="26">
        <v>6.88734</v>
      </c>
      <c r="R1877" s="26">
        <v>8.9639144999999996</v>
      </c>
      <c r="S1877" s="26">
        <v>10.682845199999999</v>
      </c>
      <c r="T1877" s="26">
        <v>11.657921666666663</v>
      </c>
      <c r="U1877" s="26">
        <v>12.718594857142856</v>
      </c>
      <c r="V1877" s="26">
        <v>13.680751249999998</v>
      </c>
      <c r="W1877" s="26">
        <v>15.224755500000001</v>
      </c>
      <c r="X1877" s="26">
        <v>16.968334333333328</v>
      </c>
      <c r="Y1877" s="26">
        <v>19.841526437499997</v>
      </c>
      <c r="Z1877" s="26">
        <v>21.785891899999996</v>
      </c>
      <c r="AA1877" s="26">
        <v>26.351999999999997</v>
      </c>
    </row>
    <row r="1878" spans="1:27" x14ac:dyDescent="0.25">
      <c r="A1878" s="19" t="s">
        <v>26</v>
      </c>
      <c r="B1878" s="147">
        <v>5483</v>
      </c>
      <c r="C1878" s="32" t="s">
        <v>2067</v>
      </c>
      <c r="D1878" s="26">
        <v>0</v>
      </c>
      <c r="E1878" s="26">
        <v>0</v>
      </c>
      <c r="F1878" s="26">
        <v>0</v>
      </c>
      <c r="G1878" s="26">
        <v>0</v>
      </c>
      <c r="H1878" s="26">
        <v>0</v>
      </c>
      <c r="I1878" s="26">
        <v>0</v>
      </c>
      <c r="J1878" s="26">
        <v>0</v>
      </c>
      <c r="K1878" s="26">
        <v>0</v>
      </c>
      <c r="L1878" s="26">
        <v>0</v>
      </c>
      <c r="M1878" s="26">
        <v>2.3049999999999998E-2</v>
      </c>
      <c r="N1878" s="26">
        <v>1.0372499999999998</v>
      </c>
      <c r="O1878" s="26">
        <v>2.7765371428571424</v>
      </c>
      <c r="P1878" s="26">
        <v>4.8491437499999996</v>
      </c>
      <c r="Q1878" s="26">
        <v>6.88734</v>
      </c>
      <c r="R1878" s="26">
        <v>8.9639144999999996</v>
      </c>
      <c r="S1878" s="26">
        <v>10.682845199999999</v>
      </c>
      <c r="T1878" s="26">
        <v>11.657921666666663</v>
      </c>
      <c r="U1878" s="26">
        <v>12.718594857142856</v>
      </c>
      <c r="V1878" s="26">
        <v>13.680751249999998</v>
      </c>
      <c r="W1878" s="26">
        <v>15.224755500000001</v>
      </c>
      <c r="X1878" s="26">
        <v>16.968334333333328</v>
      </c>
      <c r="Y1878" s="26">
        <v>19.841526437499997</v>
      </c>
      <c r="Z1878" s="26">
        <v>21.785891899999996</v>
      </c>
      <c r="AA1878" s="26">
        <v>26.351999999999997</v>
      </c>
    </row>
    <row r="1879" spans="1:27" x14ac:dyDescent="0.25">
      <c r="A1879" s="19" t="s">
        <v>26</v>
      </c>
      <c r="B1879" s="147">
        <v>5522</v>
      </c>
      <c r="C1879" s="32" t="s">
        <v>2068</v>
      </c>
      <c r="D1879" s="26">
        <v>0</v>
      </c>
      <c r="E1879" s="26">
        <v>0</v>
      </c>
      <c r="F1879" s="26">
        <v>0</v>
      </c>
      <c r="G1879" s="26">
        <v>0</v>
      </c>
      <c r="H1879" s="26">
        <v>0</v>
      </c>
      <c r="I1879" s="26">
        <v>0</v>
      </c>
      <c r="J1879" s="26">
        <v>0</v>
      </c>
      <c r="K1879" s="26">
        <v>0</v>
      </c>
      <c r="L1879" s="26">
        <v>0</v>
      </c>
      <c r="M1879" s="26">
        <v>2.2949999999999998E-2</v>
      </c>
      <c r="N1879" s="26">
        <v>1.0327500000000001</v>
      </c>
      <c r="O1879" s="26">
        <v>2.7644914285714282</v>
      </c>
      <c r="P1879" s="26">
        <v>4.8281062500000003</v>
      </c>
      <c r="Q1879" s="26">
        <v>6.8574600000000014</v>
      </c>
      <c r="R1879" s="26">
        <v>8.9250255000000003</v>
      </c>
      <c r="S1879" s="26">
        <v>10.6364988</v>
      </c>
      <c r="T1879" s="26">
        <v>11.607344999999999</v>
      </c>
      <c r="U1879" s="26">
        <v>12.66341657142857</v>
      </c>
      <c r="V1879" s="26">
        <v>13.621398749999999</v>
      </c>
      <c r="W1879" s="26">
        <v>15.158704499999997</v>
      </c>
      <c r="X1879" s="26">
        <v>16.894718999999998</v>
      </c>
      <c r="Y1879" s="26">
        <v>19.755446062499999</v>
      </c>
      <c r="Z1879" s="26">
        <v>21.691376099999999</v>
      </c>
      <c r="AA1879" s="26">
        <v>26.351999999999997</v>
      </c>
    </row>
    <row r="1880" spans="1:27" x14ac:dyDescent="0.25">
      <c r="A1880" s="19" t="s">
        <v>26</v>
      </c>
      <c r="B1880" s="147">
        <v>5556</v>
      </c>
      <c r="C1880" s="32" t="s">
        <v>2069</v>
      </c>
      <c r="D1880" s="26">
        <v>0.08</v>
      </c>
      <c r="E1880" s="26">
        <v>6.6666666666666666E-2</v>
      </c>
      <c r="F1880" s="26">
        <v>5.7142857142857148E-2</v>
      </c>
      <c r="G1880" s="26">
        <v>0.05</v>
      </c>
      <c r="H1880" s="26">
        <v>0.04</v>
      </c>
      <c r="I1880" s="26">
        <v>3.3333333333333333E-2</v>
      </c>
      <c r="J1880" s="26">
        <v>2.8571428571428574E-2</v>
      </c>
      <c r="K1880" s="26">
        <v>2.5000000000000001E-2</v>
      </c>
      <c r="L1880" s="26">
        <v>2.2222222222222223E-2</v>
      </c>
      <c r="M1880" s="26">
        <v>4.2349999999999992E-2</v>
      </c>
      <c r="N1880" s="26">
        <v>1.0224166666666665</v>
      </c>
      <c r="O1880" s="26">
        <v>2.7065028571428567</v>
      </c>
      <c r="P1880" s="26">
        <v>4.7143812499999989</v>
      </c>
      <c r="Q1880" s="26">
        <v>6.6892911111111104</v>
      </c>
      <c r="R1880" s="26">
        <v>8.701691499999999</v>
      </c>
      <c r="S1880" s="26">
        <v>10.366420399999999</v>
      </c>
      <c r="T1880" s="26">
        <v>11.310551666666667</v>
      </c>
      <c r="U1880" s="26">
        <v>12.338061142857143</v>
      </c>
      <c r="V1880" s="26">
        <v>13.270283749999997</v>
      </c>
      <c r="W1880" s="26">
        <v>14.766398499999999</v>
      </c>
      <c r="X1880" s="26">
        <v>16.456360333333329</v>
      </c>
      <c r="Y1880" s="26">
        <v>19.241463812499997</v>
      </c>
      <c r="Z1880" s="26">
        <v>21.126281299999999</v>
      </c>
      <c r="AA1880" s="26">
        <v>26.1884503</v>
      </c>
    </row>
    <row r="1881" spans="1:27" x14ac:dyDescent="0.25">
      <c r="A1881" s="19" t="s">
        <v>26</v>
      </c>
      <c r="B1881" s="147">
        <v>5557</v>
      </c>
      <c r="C1881" s="32" t="s">
        <v>2070</v>
      </c>
      <c r="D1881" s="26">
        <v>0.08</v>
      </c>
      <c r="E1881" s="26">
        <v>6.6666666666666666E-2</v>
      </c>
      <c r="F1881" s="26">
        <v>5.7142857142857148E-2</v>
      </c>
      <c r="G1881" s="26">
        <v>0.05</v>
      </c>
      <c r="H1881" s="26">
        <v>0.04</v>
      </c>
      <c r="I1881" s="26">
        <v>3.3333333333333333E-2</v>
      </c>
      <c r="J1881" s="26">
        <v>2.8571428571428574E-2</v>
      </c>
      <c r="K1881" s="26">
        <v>2.5000000000000001E-2</v>
      </c>
      <c r="L1881" s="26">
        <v>2.2222222222222223E-2</v>
      </c>
      <c r="M1881" s="26">
        <v>4.2349999999999992E-2</v>
      </c>
      <c r="N1881" s="26">
        <v>1.0224166666666665</v>
      </c>
      <c r="O1881" s="26">
        <v>2.7065028571428567</v>
      </c>
      <c r="P1881" s="26">
        <v>4.7143812499999989</v>
      </c>
      <c r="Q1881" s="26">
        <v>6.6892911111111104</v>
      </c>
      <c r="R1881" s="26">
        <v>8.701691499999999</v>
      </c>
      <c r="S1881" s="26">
        <v>10.366420399999999</v>
      </c>
      <c r="T1881" s="26">
        <v>11.310551666666667</v>
      </c>
      <c r="U1881" s="26">
        <v>12.338061142857143</v>
      </c>
      <c r="V1881" s="26">
        <v>13.270283749999997</v>
      </c>
      <c r="W1881" s="26">
        <v>14.766398499999999</v>
      </c>
      <c r="X1881" s="26">
        <v>16.456360333333329</v>
      </c>
      <c r="Y1881" s="26">
        <v>19.241463812499997</v>
      </c>
      <c r="Z1881" s="26">
        <v>21.126281299999999</v>
      </c>
      <c r="AA1881" s="26">
        <v>26.1884503</v>
      </c>
    </row>
    <row r="1882" spans="1:27" x14ac:dyDescent="0.25">
      <c r="A1882" s="19" t="s">
        <v>26</v>
      </c>
      <c r="B1882" s="147">
        <v>5604</v>
      </c>
      <c r="C1882" s="32" t="s">
        <v>2071</v>
      </c>
      <c r="D1882" s="26">
        <v>0</v>
      </c>
      <c r="E1882" s="26">
        <v>0</v>
      </c>
      <c r="F1882" s="26">
        <v>0</v>
      </c>
      <c r="G1882" s="26">
        <v>0</v>
      </c>
      <c r="H1882" s="26">
        <v>0</v>
      </c>
      <c r="I1882" s="26">
        <v>0</v>
      </c>
      <c r="J1882" s="26">
        <v>0</v>
      </c>
      <c r="K1882" s="26">
        <v>0</v>
      </c>
      <c r="L1882" s="26">
        <v>0</v>
      </c>
      <c r="M1882" s="26">
        <v>2.2249999999999999E-2</v>
      </c>
      <c r="N1882" s="26">
        <v>1.00125</v>
      </c>
      <c r="O1882" s="26">
        <v>2.6801714285714282</v>
      </c>
      <c r="P1882" s="26">
        <v>4.6808437500000002</v>
      </c>
      <c r="Q1882" s="26">
        <v>6.6483000000000017</v>
      </c>
      <c r="R1882" s="26">
        <v>8.6528025</v>
      </c>
      <c r="S1882" s="26">
        <v>10.312074000000001</v>
      </c>
      <c r="T1882" s="26">
        <v>11.253308333333333</v>
      </c>
      <c r="U1882" s="26">
        <v>12.277168571428572</v>
      </c>
      <c r="V1882" s="26">
        <v>13.205931249999999</v>
      </c>
      <c r="W1882" s="26">
        <v>14.696347500000002</v>
      </c>
      <c r="X1882" s="26">
        <v>16.379411666666666</v>
      </c>
      <c r="Y1882" s="26">
        <v>19.152883437500002</v>
      </c>
      <c r="Z1882" s="26">
        <v>21.029765500000003</v>
      </c>
      <c r="AA1882" s="26">
        <v>26.070280499999999</v>
      </c>
    </row>
    <row r="1883" spans="1:27" x14ac:dyDescent="0.25">
      <c r="A1883" s="19" t="s">
        <v>26</v>
      </c>
      <c r="B1883" s="147">
        <v>5672</v>
      </c>
      <c r="C1883" s="32" t="s">
        <v>2072</v>
      </c>
      <c r="D1883" s="26">
        <v>0</v>
      </c>
      <c r="E1883" s="26">
        <v>0</v>
      </c>
      <c r="F1883" s="26">
        <v>0</v>
      </c>
      <c r="G1883" s="26">
        <v>0</v>
      </c>
      <c r="H1883" s="26">
        <v>0</v>
      </c>
      <c r="I1883" s="26">
        <v>0</v>
      </c>
      <c r="J1883" s="26">
        <v>0</v>
      </c>
      <c r="K1883" s="26">
        <v>0</v>
      </c>
      <c r="L1883" s="26">
        <v>0</v>
      </c>
      <c r="M1883" s="26">
        <v>2.2949999999999998E-2</v>
      </c>
      <c r="N1883" s="26">
        <v>1.0327500000000001</v>
      </c>
      <c r="O1883" s="26">
        <v>2.7644914285714282</v>
      </c>
      <c r="P1883" s="26">
        <v>4.8281062500000003</v>
      </c>
      <c r="Q1883" s="26">
        <v>6.8574600000000014</v>
      </c>
      <c r="R1883" s="26">
        <v>8.9250255000000003</v>
      </c>
      <c r="S1883" s="26">
        <v>10.6364988</v>
      </c>
      <c r="T1883" s="26">
        <v>11.607344999999999</v>
      </c>
      <c r="U1883" s="26">
        <v>12.66341657142857</v>
      </c>
      <c r="V1883" s="26">
        <v>13.621398749999999</v>
      </c>
      <c r="W1883" s="26">
        <v>15.158704499999997</v>
      </c>
      <c r="X1883" s="26">
        <v>16.894718999999998</v>
      </c>
      <c r="Y1883" s="26">
        <v>19.755446062499999</v>
      </c>
      <c r="Z1883" s="26">
        <v>21.691376099999999</v>
      </c>
      <c r="AA1883" s="26">
        <v>26.351999999999997</v>
      </c>
    </row>
    <row r="1884" spans="1:27" x14ac:dyDescent="0.25">
      <c r="A1884" s="19" t="s">
        <v>26</v>
      </c>
      <c r="B1884" s="147">
        <v>5717</v>
      </c>
      <c r="C1884" s="32" t="s">
        <v>2073</v>
      </c>
      <c r="D1884" s="26">
        <v>0</v>
      </c>
      <c r="E1884" s="26">
        <v>0</v>
      </c>
      <c r="F1884" s="26">
        <v>0</v>
      </c>
      <c r="G1884" s="26">
        <v>0</v>
      </c>
      <c r="H1884" s="26">
        <v>0</v>
      </c>
      <c r="I1884" s="26">
        <v>0</v>
      </c>
      <c r="J1884" s="26">
        <v>0</v>
      </c>
      <c r="K1884" s="26">
        <v>0</v>
      </c>
      <c r="L1884" s="26">
        <v>0</v>
      </c>
      <c r="M1884" s="26">
        <v>2.1149999999999999E-2</v>
      </c>
      <c r="N1884" s="26">
        <v>0.95174999999999998</v>
      </c>
      <c r="O1884" s="26">
        <v>2.5476685714285709</v>
      </c>
      <c r="P1884" s="26">
        <v>4.4494312499999991</v>
      </c>
      <c r="Q1884" s="26">
        <v>6.3196200000000005</v>
      </c>
      <c r="R1884" s="26">
        <v>8.2250234999999972</v>
      </c>
      <c r="S1884" s="26">
        <v>9.8022635999999999</v>
      </c>
      <c r="T1884" s="26">
        <v>10.696964999999999</v>
      </c>
      <c r="U1884" s="26">
        <v>11.670207428571427</v>
      </c>
      <c r="V1884" s="26">
        <v>12.553053749999998</v>
      </c>
      <c r="W1884" s="26">
        <v>13.9697865</v>
      </c>
      <c r="X1884" s="26">
        <v>15.569642999999997</v>
      </c>
      <c r="Y1884" s="26">
        <v>18.205999312500001</v>
      </c>
      <c r="Z1884" s="26">
        <v>19.990091699999997</v>
      </c>
      <c r="AA1884" s="26">
        <v>24.781412699999994</v>
      </c>
    </row>
    <row r="1885" spans="1:27" x14ac:dyDescent="0.25">
      <c r="A1885" s="19" t="s">
        <v>26</v>
      </c>
      <c r="B1885" s="147">
        <v>5523</v>
      </c>
      <c r="C1885" s="32" t="s">
        <v>2074</v>
      </c>
      <c r="D1885" s="26">
        <v>0.08</v>
      </c>
      <c r="E1885" s="26">
        <v>6.6666666666666666E-2</v>
      </c>
      <c r="F1885" s="26">
        <v>5.7142857142857148E-2</v>
      </c>
      <c r="G1885" s="26">
        <v>0.05</v>
      </c>
      <c r="H1885" s="26">
        <v>0.04</v>
      </c>
      <c r="I1885" s="26">
        <v>3.3333333333333333E-2</v>
      </c>
      <c r="J1885" s="26">
        <v>2.8571428571428574E-2</v>
      </c>
      <c r="K1885" s="26">
        <v>2.5000000000000001E-2</v>
      </c>
      <c r="L1885" s="26">
        <v>2.2222222222222223E-2</v>
      </c>
      <c r="M1885" s="26">
        <v>4.3049999999999998E-2</v>
      </c>
      <c r="N1885" s="26">
        <v>1.0539166666666666</v>
      </c>
      <c r="O1885" s="26">
        <v>2.7908228571428566</v>
      </c>
      <c r="P1885" s="26">
        <v>4.8616437499999998</v>
      </c>
      <c r="Q1885" s="26">
        <v>6.8984511111111102</v>
      </c>
      <c r="R1885" s="26">
        <v>8.9739144999999994</v>
      </c>
      <c r="S1885" s="26">
        <v>10.690845199999998</v>
      </c>
      <c r="T1885" s="26">
        <v>11.664588333333331</v>
      </c>
      <c r="U1885" s="26">
        <v>12.724309142857141</v>
      </c>
      <c r="V1885" s="26">
        <v>13.685751249999997</v>
      </c>
      <c r="W1885" s="26">
        <v>15.228755499999998</v>
      </c>
      <c r="X1885" s="26">
        <v>16.971667666666661</v>
      </c>
      <c r="Y1885" s="26">
        <v>19.844026437499998</v>
      </c>
      <c r="Z1885" s="26">
        <v>21.787891899999998</v>
      </c>
      <c r="AA1885" s="26">
        <v>26.351999999999997</v>
      </c>
    </row>
    <row r="1886" spans="1:27" x14ac:dyDescent="0.25">
      <c r="A1886" s="19" t="s">
        <v>26</v>
      </c>
      <c r="B1886" s="147">
        <v>5718</v>
      </c>
      <c r="C1886" s="32" t="s">
        <v>2075</v>
      </c>
      <c r="D1886" s="26">
        <v>0</v>
      </c>
      <c r="E1886" s="26">
        <v>0</v>
      </c>
      <c r="F1886" s="26">
        <v>0</v>
      </c>
      <c r="G1886" s="26">
        <v>0</v>
      </c>
      <c r="H1886" s="26">
        <v>0</v>
      </c>
      <c r="I1886" s="26">
        <v>0</v>
      </c>
      <c r="J1886" s="26">
        <v>0</v>
      </c>
      <c r="K1886" s="26">
        <v>0</v>
      </c>
      <c r="L1886" s="26">
        <v>0</v>
      </c>
      <c r="M1886" s="26">
        <v>2.0949999999999996E-2</v>
      </c>
      <c r="N1886" s="26">
        <v>0.94274999999999998</v>
      </c>
      <c r="O1886" s="26">
        <v>2.5235771428571425</v>
      </c>
      <c r="P1886" s="26">
        <v>4.4073562499999994</v>
      </c>
      <c r="Q1886" s="26">
        <v>6.2598600000000006</v>
      </c>
      <c r="R1886" s="26">
        <v>8.1472454999999986</v>
      </c>
      <c r="S1886" s="26">
        <v>9.7095707999999998</v>
      </c>
      <c r="T1886" s="26">
        <v>10.595811666666666</v>
      </c>
      <c r="U1886" s="26">
        <v>11.559850857142855</v>
      </c>
      <c r="V1886" s="26">
        <v>12.434348749999998</v>
      </c>
      <c r="W1886" s="26">
        <v>13.837684499999996</v>
      </c>
      <c r="X1886" s="26">
        <v>15.422412333333332</v>
      </c>
      <c r="Y1886" s="26">
        <v>18.033838562499998</v>
      </c>
      <c r="Z1886" s="26">
        <v>19.801060100000001</v>
      </c>
      <c r="AA1886" s="26">
        <v>24.547073099999995</v>
      </c>
    </row>
    <row r="1887" spans="1:27" x14ac:dyDescent="0.25">
      <c r="A1887" s="19" t="s">
        <v>26</v>
      </c>
      <c r="B1887" s="147">
        <v>5559</v>
      </c>
      <c r="C1887" s="32" t="s">
        <v>2076</v>
      </c>
      <c r="D1887" s="26">
        <v>0</v>
      </c>
      <c r="E1887" s="26">
        <v>0</v>
      </c>
      <c r="F1887" s="26">
        <v>0</v>
      </c>
      <c r="G1887" s="26">
        <v>0</v>
      </c>
      <c r="H1887" s="26">
        <v>0</v>
      </c>
      <c r="I1887" s="26">
        <v>0</v>
      </c>
      <c r="J1887" s="26">
        <v>0</v>
      </c>
      <c r="K1887" s="26">
        <v>0</v>
      </c>
      <c r="L1887" s="26">
        <v>0</v>
      </c>
      <c r="M1887" s="26">
        <v>2.2050000000000004E-2</v>
      </c>
      <c r="N1887" s="26">
        <v>0.99225000000000008</v>
      </c>
      <c r="O1887" s="26">
        <v>2.6560799999999998</v>
      </c>
      <c r="P1887" s="26">
        <v>4.6387687500000006</v>
      </c>
      <c r="Q1887" s="26">
        <v>6.588540000000001</v>
      </c>
      <c r="R1887" s="26">
        <v>8.5750244999999996</v>
      </c>
      <c r="S1887" s="26">
        <v>10.219381200000001</v>
      </c>
      <c r="T1887" s="26">
        <v>11.152155</v>
      </c>
      <c r="U1887" s="26">
        <v>12.166812000000002</v>
      </c>
      <c r="V1887" s="26">
        <v>13.087226250000001</v>
      </c>
      <c r="W1887" s="26">
        <v>14.5642455</v>
      </c>
      <c r="X1887" s="26">
        <v>16.232180999999997</v>
      </c>
      <c r="Y1887" s="26">
        <v>18.980722687500002</v>
      </c>
      <c r="Z1887" s="26">
        <v>20.8407339</v>
      </c>
      <c r="AA1887" s="26">
        <v>25.835940899999997</v>
      </c>
    </row>
    <row r="1888" spans="1:27" x14ac:dyDescent="0.25">
      <c r="A1888" s="19" t="s">
        <v>26</v>
      </c>
      <c r="B1888" s="147">
        <v>5857</v>
      </c>
      <c r="C1888" s="32" t="s">
        <v>2077</v>
      </c>
      <c r="D1888" s="26">
        <v>0</v>
      </c>
      <c r="E1888" s="26">
        <v>0</v>
      </c>
      <c r="F1888" s="26">
        <v>0</v>
      </c>
      <c r="G1888" s="26">
        <v>0</v>
      </c>
      <c r="H1888" s="26">
        <v>0</v>
      </c>
      <c r="I1888" s="26">
        <v>0</v>
      </c>
      <c r="J1888" s="26">
        <v>0</v>
      </c>
      <c r="K1888" s="26">
        <v>0</v>
      </c>
      <c r="L1888" s="26">
        <v>0</v>
      </c>
      <c r="M1888" s="26">
        <v>2.2050000000000004E-2</v>
      </c>
      <c r="N1888" s="26">
        <v>0.99225000000000008</v>
      </c>
      <c r="O1888" s="26">
        <v>2.6560799999999998</v>
      </c>
      <c r="P1888" s="26">
        <v>4.6387687500000006</v>
      </c>
      <c r="Q1888" s="26">
        <v>6.588540000000001</v>
      </c>
      <c r="R1888" s="26">
        <v>8.5750244999999996</v>
      </c>
      <c r="S1888" s="26">
        <v>10.219381200000001</v>
      </c>
      <c r="T1888" s="26">
        <v>11.152155</v>
      </c>
      <c r="U1888" s="26">
        <v>12.166812000000002</v>
      </c>
      <c r="V1888" s="26">
        <v>13.087226250000001</v>
      </c>
      <c r="W1888" s="26">
        <v>14.5642455</v>
      </c>
      <c r="X1888" s="26">
        <v>16.232180999999997</v>
      </c>
      <c r="Y1888" s="26">
        <v>18.980722687500002</v>
      </c>
      <c r="Z1888" s="26">
        <v>20.8407339</v>
      </c>
      <c r="AA1888" s="26">
        <v>25.835940899999997</v>
      </c>
    </row>
    <row r="1889" spans="1:27" x14ac:dyDescent="0.25">
      <c r="A1889" s="19" t="s">
        <v>26</v>
      </c>
      <c r="B1889" s="147">
        <v>5428</v>
      </c>
      <c r="C1889" s="32" t="s">
        <v>2078</v>
      </c>
      <c r="D1889" s="26">
        <v>0</v>
      </c>
      <c r="E1889" s="26">
        <v>0</v>
      </c>
      <c r="F1889" s="26">
        <v>0</v>
      </c>
      <c r="G1889" s="26">
        <v>0</v>
      </c>
      <c r="H1889" s="26">
        <v>0</v>
      </c>
      <c r="I1889" s="26">
        <v>0</v>
      </c>
      <c r="J1889" s="26">
        <v>0</v>
      </c>
      <c r="K1889" s="26">
        <v>0</v>
      </c>
      <c r="L1889" s="26">
        <v>0</v>
      </c>
      <c r="M1889" s="26">
        <v>2.2599999999999999E-2</v>
      </c>
      <c r="N1889" s="26">
        <v>1.0169999999999999</v>
      </c>
      <c r="O1889" s="26">
        <v>2.7223314285714282</v>
      </c>
      <c r="P1889" s="26">
        <v>4.7544749999999993</v>
      </c>
      <c r="Q1889" s="26">
        <v>6.7528800000000002</v>
      </c>
      <c r="R1889" s="26">
        <v>8.7889139999999983</v>
      </c>
      <c r="S1889" s="26">
        <v>10.474286399999999</v>
      </c>
      <c r="T1889" s="26">
        <v>11.430326666666666</v>
      </c>
      <c r="U1889" s="26">
        <v>12.470292571428571</v>
      </c>
      <c r="V1889" s="26">
        <v>13.413665</v>
      </c>
      <c r="W1889" s="26">
        <v>14.927525999999999</v>
      </c>
      <c r="X1889" s="26">
        <v>16.637065333333329</v>
      </c>
      <c r="Y1889" s="26">
        <v>19.45416475</v>
      </c>
      <c r="Z1889" s="26">
        <v>21.360570799999998</v>
      </c>
      <c r="AA1889" s="26">
        <v>26.351999999999997</v>
      </c>
    </row>
    <row r="1890" spans="1:27" x14ac:dyDescent="0.25">
      <c r="A1890" s="19" t="s">
        <v>26</v>
      </c>
      <c r="B1890" s="147">
        <v>5719</v>
      </c>
      <c r="C1890" s="32" t="s">
        <v>2079</v>
      </c>
      <c r="D1890" s="26">
        <v>0</v>
      </c>
      <c r="E1890" s="26">
        <v>0</v>
      </c>
      <c r="F1890" s="26">
        <v>0</v>
      </c>
      <c r="G1890" s="26">
        <v>0</v>
      </c>
      <c r="H1890" s="26">
        <v>0</v>
      </c>
      <c r="I1890" s="26">
        <v>0</v>
      </c>
      <c r="J1890" s="26">
        <v>0</v>
      </c>
      <c r="K1890" s="26">
        <v>0</v>
      </c>
      <c r="L1890" s="26">
        <v>0</v>
      </c>
      <c r="M1890" s="26">
        <v>2.1149999999999999E-2</v>
      </c>
      <c r="N1890" s="26">
        <v>0.95174999999999998</v>
      </c>
      <c r="O1890" s="26">
        <v>2.5476685714285709</v>
      </c>
      <c r="P1890" s="26">
        <v>4.4494312499999991</v>
      </c>
      <c r="Q1890" s="26">
        <v>6.3196200000000005</v>
      </c>
      <c r="R1890" s="26">
        <v>8.2250234999999972</v>
      </c>
      <c r="S1890" s="26">
        <v>9.8022635999999999</v>
      </c>
      <c r="T1890" s="26">
        <v>10.696964999999999</v>
      </c>
      <c r="U1890" s="26">
        <v>11.670207428571427</v>
      </c>
      <c r="V1890" s="26">
        <v>12.553053749999998</v>
      </c>
      <c r="W1890" s="26">
        <v>13.9697865</v>
      </c>
      <c r="X1890" s="26">
        <v>15.569642999999997</v>
      </c>
      <c r="Y1890" s="26">
        <v>18.205999312500001</v>
      </c>
      <c r="Z1890" s="26">
        <v>19.990091699999997</v>
      </c>
      <c r="AA1890" s="26">
        <v>24.781412699999994</v>
      </c>
    </row>
    <row r="1891" spans="1:27" x14ac:dyDescent="0.25">
      <c r="A1891" s="19" t="s">
        <v>26</v>
      </c>
      <c r="B1891" s="147">
        <v>5720</v>
      </c>
      <c r="C1891" s="32" t="s">
        <v>2080</v>
      </c>
      <c r="D1891" s="26">
        <v>0</v>
      </c>
      <c r="E1891" s="26">
        <v>0</v>
      </c>
      <c r="F1891" s="26">
        <v>0</v>
      </c>
      <c r="G1891" s="26">
        <v>0</v>
      </c>
      <c r="H1891" s="26">
        <v>0</v>
      </c>
      <c r="I1891" s="26">
        <v>0</v>
      </c>
      <c r="J1891" s="26">
        <v>0</v>
      </c>
      <c r="K1891" s="26">
        <v>0</v>
      </c>
      <c r="L1891" s="26">
        <v>0</v>
      </c>
      <c r="M1891" s="26">
        <v>2.155E-2</v>
      </c>
      <c r="N1891" s="26">
        <v>0.96974999999999978</v>
      </c>
      <c r="O1891" s="26">
        <v>2.5958514285714283</v>
      </c>
      <c r="P1891" s="26">
        <v>4.5335812499999992</v>
      </c>
      <c r="Q1891" s="26">
        <v>6.4391400000000001</v>
      </c>
      <c r="R1891" s="26">
        <v>8.3805794999999979</v>
      </c>
      <c r="S1891" s="26">
        <v>9.9876491999999999</v>
      </c>
      <c r="T1891" s="26">
        <v>10.899271666666666</v>
      </c>
      <c r="U1891" s="26">
        <v>11.890920571428572</v>
      </c>
      <c r="V1891" s="26">
        <v>12.790463750000001</v>
      </c>
      <c r="W1891" s="26">
        <v>14.233990499999999</v>
      </c>
      <c r="X1891" s="26">
        <v>15.864104333333332</v>
      </c>
      <c r="Y1891" s="26">
        <v>18.550320812499997</v>
      </c>
      <c r="Z1891" s="26">
        <v>20.3681549</v>
      </c>
      <c r="AA1891" s="26">
        <v>25.250091899999997</v>
      </c>
    </row>
    <row r="1892" spans="1:27" x14ac:dyDescent="0.25">
      <c r="A1892" s="19" t="s">
        <v>26</v>
      </c>
      <c r="B1892" s="147">
        <v>5721</v>
      </c>
      <c r="C1892" s="32" t="s">
        <v>2081</v>
      </c>
      <c r="D1892" s="26">
        <v>0</v>
      </c>
      <c r="E1892" s="26">
        <v>0</v>
      </c>
      <c r="F1892" s="26">
        <v>0</v>
      </c>
      <c r="G1892" s="26">
        <v>0</v>
      </c>
      <c r="H1892" s="26">
        <v>0</v>
      </c>
      <c r="I1892" s="26">
        <v>0</v>
      </c>
      <c r="J1892" s="26">
        <v>0</v>
      </c>
      <c r="K1892" s="26">
        <v>0</v>
      </c>
      <c r="L1892" s="26">
        <v>0</v>
      </c>
      <c r="M1892" s="26">
        <v>2.1700000000000001E-2</v>
      </c>
      <c r="N1892" s="26">
        <v>0.97649999999999992</v>
      </c>
      <c r="O1892" s="26">
        <v>2.6139199999999994</v>
      </c>
      <c r="P1892" s="26">
        <v>4.5651374999999996</v>
      </c>
      <c r="Q1892" s="26">
        <v>6.4839599999999997</v>
      </c>
      <c r="R1892" s="26">
        <v>8.4389129999999994</v>
      </c>
      <c r="S1892" s="26">
        <v>10.057168799999999</v>
      </c>
      <c r="T1892" s="26">
        <v>10.975136666666666</v>
      </c>
      <c r="U1892" s="26">
        <v>11.973688000000001</v>
      </c>
      <c r="V1892" s="26">
        <v>12.879492500000001</v>
      </c>
      <c r="W1892" s="26">
        <v>14.333067</v>
      </c>
      <c r="X1892" s="26">
        <v>15.974527333333333</v>
      </c>
      <c r="Y1892" s="26">
        <v>18.679441375</v>
      </c>
      <c r="Z1892" s="26">
        <v>20.509928599999999</v>
      </c>
      <c r="AA1892" s="26">
        <v>25.425846599999996</v>
      </c>
    </row>
    <row r="1893" spans="1:27" x14ac:dyDescent="0.25">
      <c r="A1893" s="19" t="s">
        <v>26</v>
      </c>
      <c r="B1893" s="147">
        <v>5484</v>
      </c>
      <c r="C1893" s="32" t="s">
        <v>2082</v>
      </c>
      <c r="D1893" s="26">
        <v>0</v>
      </c>
      <c r="E1893" s="26">
        <v>0</v>
      </c>
      <c r="F1893" s="26">
        <v>0</v>
      </c>
      <c r="G1893" s="26">
        <v>0</v>
      </c>
      <c r="H1893" s="26">
        <v>0</v>
      </c>
      <c r="I1893" s="26">
        <v>0</v>
      </c>
      <c r="J1893" s="26">
        <v>0</v>
      </c>
      <c r="K1893" s="26">
        <v>0</v>
      </c>
      <c r="L1893" s="26">
        <v>0</v>
      </c>
      <c r="M1893" s="26">
        <v>2.2850000000000002E-2</v>
      </c>
      <c r="N1893" s="26">
        <v>1.0282499999999999</v>
      </c>
      <c r="O1893" s="26">
        <v>2.7524457142857139</v>
      </c>
      <c r="P1893" s="26">
        <v>4.80706875</v>
      </c>
      <c r="Q1893" s="26">
        <v>6.8275800000000011</v>
      </c>
      <c r="R1893" s="26">
        <v>8.886136500000001</v>
      </c>
      <c r="S1893" s="26">
        <v>10.590152400000001</v>
      </c>
      <c r="T1893" s="26">
        <v>11.556768333333334</v>
      </c>
      <c r="U1893" s="26">
        <v>12.608238285714288</v>
      </c>
      <c r="V1893" s="26">
        <v>13.562046250000002</v>
      </c>
      <c r="W1893" s="26">
        <v>15.092653500000001</v>
      </c>
      <c r="X1893" s="26">
        <v>16.821103666666666</v>
      </c>
      <c r="Y1893" s="26">
        <v>19.669365687500001</v>
      </c>
      <c r="Z1893" s="26">
        <v>21.596860300000003</v>
      </c>
      <c r="AA1893" s="26">
        <v>26.351999999999997</v>
      </c>
    </row>
    <row r="1894" spans="1:27" x14ac:dyDescent="0.25">
      <c r="A1894" s="19" t="s">
        <v>26</v>
      </c>
      <c r="B1894" s="147">
        <v>5541</v>
      </c>
      <c r="C1894" s="32" t="s">
        <v>2083</v>
      </c>
      <c r="D1894" s="26">
        <v>0</v>
      </c>
      <c r="E1894" s="26">
        <v>0</v>
      </c>
      <c r="F1894" s="26">
        <v>0</v>
      </c>
      <c r="G1894" s="26">
        <v>0</v>
      </c>
      <c r="H1894" s="26">
        <v>0</v>
      </c>
      <c r="I1894" s="26">
        <v>0</v>
      </c>
      <c r="J1894" s="26">
        <v>0</v>
      </c>
      <c r="K1894" s="26">
        <v>0</v>
      </c>
      <c r="L1894" s="26">
        <v>0</v>
      </c>
      <c r="M1894" s="26">
        <v>2.315E-2</v>
      </c>
      <c r="N1894" s="26">
        <v>1.04175</v>
      </c>
      <c r="O1894" s="26">
        <v>2.788582857142857</v>
      </c>
      <c r="P1894" s="26">
        <v>4.8701812499999999</v>
      </c>
      <c r="Q1894" s="26">
        <v>6.9172200000000004</v>
      </c>
      <c r="R1894" s="26">
        <v>9.0028034999999971</v>
      </c>
      <c r="S1894" s="26">
        <v>10.7291916</v>
      </c>
      <c r="T1894" s="26">
        <v>11.708498333333333</v>
      </c>
      <c r="U1894" s="26">
        <v>12.773773142857145</v>
      </c>
      <c r="V1894" s="26">
        <v>13.740103749999999</v>
      </c>
      <c r="W1894" s="26">
        <v>15.2908065</v>
      </c>
      <c r="X1894" s="26">
        <v>17.041949666666664</v>
      </c>
      <c r="Y1894" s="26">
        <v>19.927606812500002</v>
      </c>
      <c r="Z1894" s="26">
        <v>21.880407699999999</v>
      </c>
      <c r="AA1894" s="26">
        <v>26.351999999999997</v>
      </c>
    </row>
    <row r="1895" spans="1:27" x14ac:dyDescent="0.25">
      <c r="A1895" s="19" t="s">
        <v>26</v>
      </c>
      <c r="B1895" s="147">
        <v>5485</v>
      </c>
      <c r="C1895" s="32" t="s">
        <v>2084</v>
      </c>
      <c r="D1895" s="26">
        <v>0</v>
      </c>
      <c r="E1895" s="26">
        <v>0</v>
      </c>
      <c r="F1895" s="26">
        <v>0</v>
      </c>
      <c r="G1895" s="26">
        <v>0</v>
      </c>
      <c r="H1895" s="26">
        <v>0</v>
      </c>
      <c r="I1895" s="26">
        <v>0</v>
      </c>
      <c r="J1895" s="26">
        <v>0</v>
      </c>
      <c r="K1895" s="26">
        <v>0</v>
      </c>
      <c r="L1895" s="26">
        <v>0</v>
      </c>
      <c r="M1895" s="26">
        <v>2.2450000000000005E-2</v>
      </c>
      <c r="N1895" s="26">
        <v>1.0102500000000001</v>
      </c>
      <c r="O1895" s="26">
        <v>2.7042628571428571</v>
      </c>
      <c r="P1895" s="26">
        <v>4.7229187499999998</v>
      </c>
      <c r="Q1895" s="26">
        <v>6.7080600000000006</v>
      </c>
      <c r="R1895" s="26">
        <v>8.7305805000000003</v>
      </c>
      <c r="S1895" s="26">
        <v>10.404766800000001</v>
      </c>
      <c r="T1895" s="26">
        <v>11.354461666666667</v>
      </c>
      <c r="U1895" s="26">
        <v>12.387525142857143</v>
      </c>
      <c r="V1895" s="26">
        <v>13.324636250000003</v>
      </c>
      <c r="W1895" s="26">
        <v>14.8284495</v>
      </c>
      <c r="X1895" s="26">
        <v>16.526642333333331</v>
      </c>
      <c r="Y1895" s="26">
        <v>19.325044187500005</v>
      </c>
      <c r="Z1895" s="26">
        <v>21.218797100000003</v>
      </c>
      <c r="AA1895" s="26">
        <v>26.304620099999998</v>
      </c>
    </row>
    <row r="1896" spans="1:27" x14ac:dyDescent="0.25">
      <c r="A1896" s="19" t="s">
        <v>26</v>
      </c>
      <c r="B1896" s="147">
        <v>5817</v>
      </c>
      <c r="C1896" s="32" t="s">
        <v>2085</v>
      </c>
      <c r="D1896" s="26">
        <v>0.08</v>
      </c>
      <c r="E1896" s="26">
        <v>6.6666666666666666E-2</v>
      </c>
      <c r="F1896" s="26">
        <v>5.7142857142857148E-2</v>
      </c>
      <c r="G1896" s="26">
        <v>0.05</v>
      </c>
      <c r="H1896" s="26">
        <v>0.04</v>
      </c>
      <c r="I1896" s="26">
        <v>3.3333333333333333E-2</v>
      </c>
      <c r="J1896" s="26">
        <v>2.8571428571428574E-2</v>
      </c>
      <c r="K1896" s="26">
        <v>2.5000000000000001E-2</v>
      </c>
      <c r="L1896" s="26">
        <v>2.2222222222222223E-2</v>
      </c>
      <c r="M1896" s="26">
        <v>4.3400000000000001E-2</v>
      </c>
      <c r="N1896" s="26">
        <v>1.0696666666666665</v>
      </c>
      <c r="O1896" s="26">
        <v>2.832982857142857</v>
      </c>
      <c r="P1896" s="26">
        <v>4.9352749999999999</v>
      </c>
      <c r="Q1896" s="26">
        <v>7.0030311111111114</v>
      </c>
      <c r="R1896" s="26">
        <v>9.1100259999999977</v>
      </c>
      <c r="S1896" s="26">
        <v>10.8530576</v>
      </c>
      <c r="T1896" s="26">
        <v>11.841606666666667</v>
      </c>
      <c r="U1896" s="26">
        <v>12.917433142857144</v>
      </c>
      <c r="V1896" s="26">
        <v>13.893485</v>
      </c>
      <c r="W1896" s="26">
        <v>15.459934000000001</v>
      </c>
      <c r="X1896" s="26">
        <v>17.229321333333331</v>
      </c>
      <c r="Y1896" s="26">
        <v>20.145307750000001</v>
      </c>
      <c r="Z1896" s="26">
        <v>22.1186972</v>
      </c>
      <c r="AA1896" s="26">
        <v>26.351999999999997</v>
      </c>
    </row>
    <row r="1897" spans="1:27" x14ac:dyDescent="0.25">
      <c r="A1897" s="19" t="s">
        <v>26</v>
      </c>
      <c r="B1897" s="147">
        <v>5560</v>
      </c>
      <c r="C1897" s="32" t="s">
        <v>2086</v>
      </c>
      <c r="D1897" s="26">
        <v>0</v>
      </c>
      <c r="E1897" s="26">
        <v>0</v>
      </c>
      <c r="F1897" s="26">
        <v>0</v>
      </c>
      <c r="G1897" s="26">
        <v>0</v>
      </c>
      <c r="H1897" s="26">
        <v>0</v>
      </c>
      <c r="I1897" s="26">
        <v>0</v>
      </c>
      <c r="J1897" s="26">
        <v>0</v>
      </c>
      <c r="K1897" s="26">
        <v>0</v>
      </c>
      <c r="L1897" s="26">
        <v>0</v>
      </c>
      <c r="M1897" s="26">
        <v>2.2249999999999999E-2</v>
      </c>
      <c r="N1897" s="26">
        <v>1.00125</v>
      </c>
      <c r="O1897" s="26">
        <v>2.6801714285714282</v>
      </c>
      <c r="P1897" s="26">
        <v>4.6808437500000002</v>
      </c>
      <c r="Q1897" s="26">
        <v>6.6483000000000017</v>
      </c>
      <c r="R1897" s="26">
        <v>8.6528025</v>
      </c>
      <c r="S1897" s="26">
        <v>10.312074000000001</v>
      </c>
      <c r="T1897" s="26">
        <v>11.253308333333333</v>
      </c>
      <c r="U1897" s="26">
        <v>12.277168571428572</v>
      </c>
      <c r="V1897" s="26">
        <v>13.205931249999999</v>
      </c>
      <c r="W1897" s="26">
        <v>14.696347500000002</v>
      </c>
      <c r="X1897" s="26">
        <v>16.379411666666666</v>
      </c>
      <c r="Y1897" s="26">
        <v>19.152883437500002</v>
      </c>
      <c r="Z1897" s="26">
        <v>21.029765500000003</v>
      </c>
      <c r="AA1897" s="26">
        <v>26.070280499999999</v>
      </c>
    </row>
    <row r="1898" spans="1:27" x14ac:dyDescent="0.25">
      <c r="A1898" s="19" t="s">
        <v>26</v>
      </c>
      <c r="B1898" s="147">
        <v>5561</v>
      </c>
      <c r="C1898" s="32" t="s">
        <v>2087</v>
      </c>
      <c r="D1898" s="26">
        <v>0</v>
      </c>
      <c r="E1898" s="26">
        <v>0</v>
      </c>
      <c r="F1898" s="26">
        <v>0</v>
      </c>
      <c r="G1898" s="26">
        <v>0</v>
      </c>
      <c r="H1898" s="26">
        <v>0</v>
      </c>
      <c r="I1898" s="26">
        <v>0</v>
      </c>
      <c r="J1898" s="26">
        <v>0</v>
      </c>
      <c r="K1898" s="26">
        <v>0</v>
      </c>
      <c r="L1898" s="26">
        <v>0</v>
      </c>
      <c r="M1898" s="26">
        <v>2.2349999999999998E-2</v>
      </c>
      <c r="N1898" s="26">
        <v>1.0057499999999999</v>
      </c>
      <c r="O1898" s="26">
        <v>2.6922171428571424</v>
      </c>
      <c r="P1898" s="26">
        <v>4.7018812499999996</v>
      </c>
      <c r="Q1898" s="26">
        <v>6.6781800000000002</v>
      </c>
      <c r="R1898" s="26">
        <v>8.6916914999999975</v>
      </c>
      <c r="S1898" s="26">
        <v>10.3584204</v>
      </c>
      <c r="T1898" s="26">
        <v>11.303884999999999</v>
      </c>
      <c r="U1898" s="26">
        <v>12.332346857142857</v>
      </c>
      <c r="V1898" s="26">
        <v>13.265283749999998</v>
      </c>
      <c r="W1898" s="26">
        <v>14.762398499999998</v>
      </c>
      <c r="X1898" s="26">
        <v>16.453026999999999</v>
      </c>
      <c r="Y1898" s="26">
        <v>19.2389638125</v>
      </c>
      <c r="Z1898" s="26">
        <v>21.1242813</v>
      </c>
      <c r="AA1898" s="26">
        <v>26.187450299999998</v>
      </c>
    </row>
    <row r="1899" spans="1:27" x14ac:dyDescent="0.25">
      <c r="A1899" s="19" t="s">
        <v>26</v>
      </c>
      <c r="B1899" s="147">
        <v>5722</v>
      </c>
      <c r="C1899" s="32" t="s">
        <v>2088</v>
      </c>
      <c r="D1899" s="26">
        <v>0</v>
      </c>
      <c r="E1899" s="26">
        <v>0</v>
      </c>
      <c r="F1899" s="26">
        <v>0</v>
      </c>
      <c r="G1899" s="26">
        <v>0</v>
      </c>
      <c r="H1899" s="26">
        <v>0</v>
      </c>
      <c r="I1899" s="26">
        <v>0</v>
      </c>
      <c r="J1899" s="26">
        <v>0</v>
      </c>
      <c r="K1899" s="26">
        <v>0</v>
      </c>
      <c r="L1899" s="26">
        <v>0</v>
      </c>
      <c r="M1899" s="26">
        <v>2.1649999999999999E-2</v>
      </c>
      <c r="N1899" s="26">
        <v>0.97424999999999995</v>
      </c>
      <c r="O1899" s="26">
        <v>2.6078971428571425</v>
      </c>
      <c r="P1899" s="26">
        <v>4.5546187500000004</v>
      </c>
      <c r="Q1899" s="26">
        <v>6.4690200000000004</v>
      </c>
      <c r="R1899" s="26">
        <v>8.4194684999999989</v>
      </c>
      <c r="S1899" s="26">
        <v>10.033995600000001</v>
      </c>
      <c r="T1899" s="26">
        <v>10.949848333333332</v>
      </c>
      <c r="U1899" s="26">
        <v>11.946098857142859</v>
      </c>
      <c r="V1899" s="26">
        <v>12.849816249999998</v>
      </c>
      <c r="W1899" s="26">
        <v>14.300041500000003</v>
      </c>
      <c r="X1899" s="26">
        <v>15.937719666666666</v>
      </c>
      <c r="Y1899" s="26">
        <v>18.636401187499999</v>
      </c>
      <c r="Z1899" s="26">
        <v>20.4626707</v>
      </c>
      <c r="AA1899" s="26">
        <v>25.3672617</v>
      </c>
    </row>
    <row r="1900" spans="1:27" x14ac:dyDescent="0.25">
      <c r="A1900" s="19" t="s">
        <v>26</v>
      </c>
      <c r="B1900" s="147">
        <v>5405</v>
      </c>
      <c r="C1900" s="32" t="s">
        <v>2089</v>
      </c>
      <c r="D1900" s="26">
        <v>0</v>
      </c>
      <c r="E1900" s="26">
        <v>0</v>
      </c>
      <c r="F1900" s="26">
        <v>0</v>
      </c>
      <c r="G1900" s="26">
        <v>0</v>
      </c>
      <c r="H1900" s="26">
        <v>0</v>
      </c>
      <c r="I1900" s="26">
        <v>0</v>
      </c>
      <c r="J1900" s="26">
        <v>0</v>
      </c>
      <c r="K1900" s="26">
        <v>0</v>
      </c>
      <c r="L1900" s="26">
        <v>0</v>
      </c>
      <c r="M1900" s="26">
        <v>2.2949999999999998E-2</v>
      </c>
      <c r="N1900" s="26">
        <v>1.0327500000000001</v>
      </c>
      <c r="O1900" s="26">
        <v>2.7644914285714282</v>
      </c>
      <c r="P1900" s="26">
        <v>4.8281062500000003</v>
      </c>
      <c r="Q1900" s="26">
        <v>6.8574600000000014</v>
      </c>
      <c r="R1900" s="26">
        <v>8.9250255000000003</v>
      </c>
      <c r="S1900" s="26">
        <v>10.6364988</v>
      </c>
      <c r="T1900" s="26">
        <v>11.607344999999999</v>
      </c>
      <c r="U1900" s="26">
        <v>12.66341657142857</v>
      </c>
      <c r="V1900" s="26">
        <v>13.621398749999999</v>
      </c>
      <c r="W1900" s="26">
        <v>15.158704499999997</v>
      </c>
      <c r="X1900" s="26">
        <v>16.894718999999998</v>
      </c>
      <c r="Y1900" s="26">
        <v>19.755446062499999</v>
      </c>
      <c r="Z1900" s="26">
        <v>21.691376099999999</v>
      </c>
      <c r="AA1900" s="26">
        <v>26.351999999999997</v>
      </c>
    </row>
    <row r="1901" spans="1:27" x14ac:dyDescent="0.25">
      <c r="A1901" s="19" t="s">
        <v>26</v>
      </c>
      <c r="B1901" s="147">
        <v>5819</v>
      </c>
      <c r="C1901" s="32" t="s">
        <v>2090</v>
      </c>
      <c r="D1901" s="26">
        <v>0</v>
      </c>
      <c r="E1901" s="26">
        <v>0</v>
      </c>
      <c r="F1901" s="26">
        <v>0</v>
      </c>
      <c r="G1901" s="26">
        <v>0</v>
      </c>
      <c r="H1901" s="26">
        <v>0</v>
      </c>
      <c r="I1901" s="26">
        <v>0</v>
      </c>
      <c r="J1901" s="26">
        <v>0</v>
      </c>
      <c r="K1901" s="26">
        <v>0</v>
      </c>
      <c r="L1901" s="26">
        <v>0</v>
      </c>
      <c r="M1901" s="26">
        <v>2.215E-2</v>
      </c>
      <c r="N1901" s="26">
        <v>0.99674999999999991</v>
      </c>
      <c r="O1901" s="26">
        <v>2.668125714285714</v>
      </c>
      <c r="P1901" s="26">
        <v>4.6598062499999999</v>
      </c>
      <c r="Q1901" s="26">
        <v>6.6184199999999995</v>
      </c>
      <c r="R1901" s="26">
        <v>8.6139134999999989</v>
      </c>
      <c r="S1901" s="26">
        <v>10.2657276</v>
      </c>
      <c r="T1901" s="26">
        <v>11.202731666666667</v>
      </c>
      <c r="U1901" s="26">
        <v>12.221990285714286</v>
      </c>
      <c r="V1901" s="26">
        <v>13.146578749999998</v>
      </c>
      <c r="W1901" s="26">
        <v>14.6302965</v>
      </c>
      <c r="X1901" s="26">
        <v>16.30579633333333</v>
      </c>
      <c r="Y1901" s="26">
        <v>19.0668030625</v>
      </c>
      <c r="Z1901" s="26">
        <v>20.9352497</v>
      </c>
      <c r="AA1901" s="26">
        <v>25.9531107</v>
      </c>
    </row>
    <row r="1902" spans="1:27" x14ac:dyDescent="0.25">
      <c r="A1902" s="19" t="s">
        <v>26</v>
      </c>
      <c r="B1902" s="147">
        <v>5673</v>
      </c>
      <c r="C1902" s="32" t="s">
        <v>2091</v>
      </c>
      <c r="D1902" s="26">
        <v>0.08</v>
      </c>
      <c r="E1902" s="26">
        <v>6.6666666666666666E-2</v>
      </c>
      <c r="F1902" s="26">
        <v>5.7142857142857148E-2</v>
      </c>
      <c r="G1902" s="26">
        <v>0.05</v>
      </c>
      <c r="H1902" s="26">
        <v>0.04</v>
      </c>
      <c r="I1902" s="26">
        <v>3.3333333333333333E-2</v>
      </c>
      <c r="J1902" s="26">
        <v>2.8571428571428574E-2</v>
      </c>
      <c r="K1902" s="26">
        <v>2.5000000000000001E-2</v>
      </c>
      <c r="L1902" s="26">
        <v>2.2222222222222223E-2</v>
      </c>
      <c r="M1902" s="26">
        <v>4.2950000000000002E-2</v>
      </c>
      <c r="N1902" s="26">
        <v>1.0494166666666667</v>
      </c>
      <c r="O1902" s="26">
        <v>2.7787771428571424</v>
      </c>
      <c r="P1902" s="26">
        <v>4.8406062499999996</v>
      </c>
      <c r="Q1902" s="26">
        <v>6.8685711111111116</v>
      </c>
      <c r="R1902" s="26">
        <v>8.9350255000000001</v>
      </c>
      <c r="S1902" s="26">
        <v>10.644498800000001</v>
      </c>
      <c r="T1902" s="26">
        <v>11.614011666666665</v>
      </c>
      <c r="U1902" s="26">
        <v>12.669130857142857</v>
      </c>
      <c r="V1902" s="26">
        <v>13.626398750000002</v>
      </c>
      <c r="W1902" s="26">
        <v>15.162704499999998</v>
      </c>
      <c r="X1902" s="26">
        <v>16.898052333333329</v>
      </c>
      <c r="Y1902" s="26">
        <v>19.757946062499997</v>
      </c>
      <c r="Z1902" s="26">
        <v>21.693376100000002</v>
      </c>
      <c r="AA1902" s="26">
        <v>26.351999999999997</v>
      </c>
    </row>
    <row r="1903" spans="1:27" x14ac:dyDescent="0.25">
      <c r="A1903" s="19" t="s">
        <v>26</v>
      </c>
      <c r="B1903" s="147">
        <v>5885</v>
      </c>
      <c r="C1903" s="32" t="s">
        <v>2092</v>
      </c>
      <c r="D1903" s="26">
        <v>0</v>
      </c>
      <c r="E1903" s="26">
        <v>0</v>
      </c>
      <c r="F1903" s="26">
        <v>0</v>
      </c>
      <c r="G1903" s="26">
        <v>0</v>
      </c>
      <c r="H1903" s="26">
        <v>0</v>
      </c>
      <c r="I1903" s="26">
        <v>0</v>
      </c>
      <c r="J1903" s="26">
        <v>0</v>
      </c>
      <c r="K1903" s="26">
        <v>0</v>
      </c>
      <c r="L1903" s="26">
        <v>0</v>
      </c>
      <c r="M1903" s="26">
        <v>2.2549999999999997E-2</v>
      </c>
      <c r="N1903" s="26">
        <v>1.01475</v>
      </c>
      <c r="O1903" s="26">
        <v>2.7163085714285709</v>
      </c>
      <c r="P1903" s="26">
        <v>4.7439562500000001</v>
      </c>
      <c r="Q1903" s="26">
        <v>6.7379400000000009</v>
      </c>
      <c r="R1903" s="26">
        <v>8.7694694999999996</v>
      </c>
      <c r="S1903" s="26">
        <v>10.4511132</v>
      </c>
      <c r="T1903" s="26">
        <v>11.405038333333332</v>
      </c>
      <c r="U1903" s="26">
        <v>12.442703428571427</v>
      </c>
      <c r="V1903" s="26">
        <v>13.383988749999997</v>
      </c>
      <c r="W1903" s="26">
        <v>14.894500499999999</v>
      </c>
      <c r="X1903" s="26">
        <v>16.600257666666664</v>
      </c>
      <c r="Y1903" s="26">
        <v>19.4111245625</v>
      </c>
      <c r="Z1903" s="26">
        <v>21.313312899999996</v>
      </c>
      <c r="AA1903" s="26">
        <v>26.351999999999997</v>
      </c>
    </row>
    <row r="1904" spans="1:27" x14ac:dyDescent="0.25">
      <c r="A1904" s="19" t="s">
        <v>26</v>
      </c>
      <c r="B1904" s="147">
        <v>5804</v>
      </c>
      <c r="C1904" s="32" t="s">
        <v>2093</v>
      </c>
      <c r="D1904" s="26">
        <v>0</v>
      </c>
      <c r="E1904" s="26">
        <v>0</v>
      </c>
      <c r="F1904" s="26">
        <v>0</v>
      </c>
      <c r="G1904" s="26">
        <v>0</v>
      </c>
      <c r="H1904" s="26">
        <v>0</v>
      </c>
      <c r="I1904" s="26">
        <v>0</v>
      </c>
      <c r="J1904" s="26">
        <v>0</v>
      </c>
      <c r="K1904" s="26">
        <v>0</v>
      </c>
      <c r="L1904" s="26">
        <v>0</v>
      </c>
      <c r="M1904" s="26">
        <v>2.2649999999999997E-2</v>
      </c>
      <c r="N1904" s="26">
        <v>1.0192499999999998</v>
      </c>
      <c r="O1904" s="26">
        <v>2.7283542857142851</v>
      </c>
      <c r="P1904" s="26">
        <v>4.7649937499999995</v>
      </c>
      <c r="Q1904" s="26">
        <v>6.7678199999999995</v>
      </c>
      <c r="R1904" s="26">
        <v>8.8083584999999971</v>
      </c>
      <c r="S1904" s="26">
        <v>10.497459599999999</v>
      </c>
      <c r="T1904" s="26">
        <v>11.455614999999998</v>
      </c>
      <c r="U1904" s="26">
        <v>12.497881714285713</v>
      </c>
      <c r="V1904" s="26">
        <v>13.44334125</v>
      </c>
      <c r="W1904" s="26">
        <v>14.960551499999999</v>
      </c>
      <c r="X1904" s="26">
        <v>16.673872999999997</v>
      </c>
      <c r="Y1904" s="26">
        <v>19.497204937499998</v>
      </c>
      <c r="Z1904" s="26">
        <v>21.407828699999996</v>
      </c>
      <c r="AA1904" s="26">
        <v>26.351999999999997</v>
      </c>
    </row>
    <row r="1905" spans="1:27" x14ac:dyDescent="0.25">
      <c r="A1905" s="19" t="s">
        <v>26</v>
      </c>
      <c r="B1905" s="147">
        <v>5585</v>
      </c>
      <c r="C1905" s="32" t="s">
        <v>2094</v>
      </c>
      <c r="D1905" s="26">
        <v>0</v>
      </c>
      <c r="E1905" s="26">
        <v>0</v>
      </c>
      <c r="F1905" s="26">
        <v>0</v>
      </c>
      <c r="G1905" s="26">
        <v>0</v>
      </c>
      <c r="H1905" s="26">
        <v>0</v>
      </c>
      <c r="I1905" s="26">
        <v>0</v>
      </c>
      <c r="J1905" s="26">
        <v>0</v>
      </c>
      <c r="K1905" s="26">
        <v>0</v>
      </c>
      <c r="L1905" s="26">
        <v>0</v>
      </c>
      <c r="M1905" s="26">
        <v>2.0750000000000001E-2</v>
      </c>
      <c r="N1905" s="26">
        <v>0.93375000000000008</v>
      </c>
      <c r="O1905" s="26">
        <v>2.4994857142857145</v>
      </c>
      <c r="P1905" s="26">
        <v>4.3652812500000007</v>
      </c>
      <c r="Q1905" s="26">
        <v>6.2001000000000017</v>
      </c>
      <c r="R1905" s="26">
        <v>8.0694675</v>
      </c>
      <c r="S1905" s="26">
        <v>9.6168780000000016</v>
      </c>
      <c r="T1905" s="26">
        <v>10.494658333333334</v>
      </c>
      <c r="U1905" s="26">
        <v>11.449494285714287</v>
      </c>
      <c r="V1905" s="26">
        <v>12.315643750000001</v>
      </c>
      <c r="W1905" s="26">
        <v>13.705582500000002</v>
      </c>
      <c r="X1905" s="26">
        <v>15.275181666666665</v>
      </c>
      <c r="Y1905" s="26">
        <v>17.861677812500002</v>
      </c>
      <c r="Z1905" s="26">
        <v>19.612028500000005</v>
      </c>
      <c r="AA1905" s="26">
        <v>24.3127335</v>
      </c>
    </row>
    <row r="1906" spans="1:27" x14ac:dyDescent="0.25">
      <c r="A1906" s="19" t="s">
        <v>26</v>
      </c>
      <c r="B1906" s="147">
        <v>5754</v>
      </c>
      <c r="C1906" s="32" t="s">
        <v>2095</v>
      </c>
      <c r="D1906" s="26">
        <v>0</v>
      </c>
      <c r="E1906" s="26">
        <v>0</v>
      </c>
      <c r="F1906" s="26">
        <v>0</v>
      </c>
      <c r="G1906" s="26">
        <v>0</v>
      </c>
      <c r="H1906" s="26">
        <v>0</v>
      </c>
      <c r="I1906" s="26">
        <v>0</v>
      </c>
      <c r="J1906" s="26">
        <v>0</v>
      </c>
      <c r="K1906" s="26">
        <v>0</v>
      </c>
      <c r="L1906" s="26">
        <v>0</v>
      </c>
      <c r="M1906" s="26">
        <v>2.3350000000000003E-2</v>
      </c>
      <c r="N1906" s="26">
        <v>1.0507500000000001</v>
      </c>
      <c r="O1906" s="26">
        <v>2.8126742857142855</v>
      </c>
      <c r="P1906" s="26">
        <v>4.9122562500000004</v>
      </c>
      <c r="Q1906" s="26">
        <v>6.9769800000000011</v>
      </c>
      <c r="R1906" s="26">
        <v>9.0805814999999992</v>
      </c>
      <c r="S1906" s="26">
        <v>10.8218844</v>
      </c>
      <c r="T1906" s="26">
        <v>11.809651666666667</v>
      </c>
      <c r="U1906" s="26">
        <v>12.884129714285717</v>
      </c>
      <c r="V1906" s="26">
        <v>13.858808750000001</v>
      </c>
      <c r="W1906" s="26">
        <v>15.422908499999998</v>
      </c>
      <c r="X1906" s="26">
        <v>17.189180333333333</v>
      </c>
      <c r="Y1906" s="26">
        <v>20.099767562500002</v>
      </c>
      <c r="Z1906" s="26">
        <v>22.069439300000003</v>
      </c>
      <c r="AA1906" s="26">
        <v>26.351999999999997</v>
      </c>
    </row>
    <row r="1907" spans="1:27" x14ac:dyDescent="0.25">
      <c r="A1907" s="19" t="s">
        <v>26</v>
      </c>
      <c r="B1907" s="147">
        <v>5474</v>
      </c>
      <c r="C1907" s="32" t="s">
        <v>2096</v>
      </c>
      <c r="D1907" s="26">
        <v>0</v>
      </c>
      <c r="E1907" s="26">
        <v>0</v>
      </c>
      <c r="F1907" s="26">
        <v>0</v>
      </c>
      <c r="G1907" s="26">
        <v>0</v>
      </c>
      <c r="H1907" s="26">
        <v>0</v>
      </c>
      <c r="I1907" s="26">
        <v>0</v>
      </c>
      <c r="J1907" s="26">
        <v>0</v>
      </c>
      <c r="K1907" s="26">
        <v>0</v>
      </c>
      <c r="L1907" s="26">
        <v>0</v>
      </c>
      <c r="M1907" s="26">
        <v>2.315E-2</v>
      </c>
      <c r="N1907" s="26">
        <v>1.04175</v>
      </c>
      <c r="O1907" s="26">
        <v>2.788582857142857</v>
      </c>
      <c r="P1907" s="26">
        <v>4.8701812499999999</v>
      </c>
      <c r="Q1907" s="26">
        <v>6.9172200000000004</v>
      </c>
      <c r="R1907" s="26">
        <v>9.0028034999999971</v>
      </c>
      <c r="S1907" s="26">
        <v>10.7291916</v>
      </c>
      <c r="T1907" s="26">
        <v>11.708498333333333</v>
      </c>
      <c r="U1907" s="26">
        <v>12.773773142857145</v>
      </c>
      <c r="V1907" s="26">
        <v>13.740103749999999</v>
      </c>
      <c r="W1907" s="26">
        <v>15.2908065</v>
      </c>
      <c r="X1907" s="26">
        <v>17.041949666666664</v>
      </c>
      <c r="Y1907" s="26">
        <v>19.927606812500002</v>
      </c>
      <c r="Z1907" s="26">
        <v>21.880407699999999</v>
      </c>
      <c r="AA1907" s="26">
        <v>26.351999999999997</v>
      </c>
    </row>
    <row r="1908" spans="1:27" x14ac:dyDescent="0.25">
      <c r="A1908" s="19" t="s">
        <v>26</v>
      </c>
      <c r="B1908" s="147">
        <v>5758</v>
      </c>
      <c r="C1908" s="32" t="s">
        <v>2097</v>
      </c>
      <c r="D1908" s="26">
        <v>0.08</v>
      </c>
      <c r="E1908" s="26">
        <v>6.6666666666666666E-2</v>
      </c>
      <c r="F1908" s="26">
        <v>5.7142857142857148E-2</v>
      </c>
      <c r="G1908" s="26">
        <v>0.05</v>
      </c>
      <c r="H1908" s="26">
        <v>0.04</v>
      </c>
      <c r="I1908" s="26">
        <v>3.3333333333333333E-2</v>
      </c>
      <c r="J1908" s="26">
        <v>2.8571428571428574E-2</v>
      </c>
      <c r="K1908" s="26">
        <v>2.5000000000000001E-2</v>
      </c>
      <c r="L1908" s="26">
        <v>2.2222222222222223E-2</v>
      </c>
      <c r="M1908" s="26">
        <v>4.3750000000000004E-2</v>
      </c>
      <c r="N1908" s="26">
        <v>1.0854166666666667</v>
      </c>
      <c r="O1908" s="26">
        <v>2.875142857142857</v>
      </c>
      <c r="P1908" s="26">
        <v>5.0089062500000008</v>
      </c>
      <c r="Q1908" s="26">
        <v>7.1076111111111118</v>
      </c>
      <c r="R1908" s="26">
        <v>9.2461374999999979</v>
      </c>
      <c r="S1908" s="26">
        <v>11.015269999999999</v>
      </c>
      <c r="T1908" s="26">
        <v>12.018625</v>
      </c>
      <c r="U1908" s="26">
        <v>13.110557142857143</v>
      </c>
      <c r="V1908" s="26">
        <v>14.101218749999999</v>
      </c>
      <c r="W1908" s="26">
        <v>15.691112500000001</v>
      </c>
      <c r="X1908" s="26">
        <v>17.486974999999997</v>
      </c>
      <c r="Y1908" s="26">
        <v>20.446589062499999</v>
      </c>
      <c r="Z1908" s="26">
        <v>22.449502499999998</v>
      </c>
      <c r="AA1908" s="26">
        <v>26.351999999999997</v>
      </c>
    </row>
    <row r="1909" spans="1:27" x14ac:dyDescent="0.25">
      <c r="A1909" s="19" t="s">
        <v>26</v>
      </c>
      <c r="B1909" s="147">
        <v>5726</v>
      </c>
      <c r="C1909" s="32" t="s">
        <v>2098</v>
      </c>
      <c r="D1909" s="26">
        <v>0</v>
      </c>
      <c r="E1909" s="26">
        <v>0</v>
      </c>
      <c r="F1909" s="26">
        <v>0</v>
      </c>
      <c r="G1909" s="26">
        <v>0</v>
      </c>
      <c r="H1909" s="26">
        <v>0</v>
      </c>
      <c r="I1909" s="26">
        <v>0</v>
      </c>
      <c r="J1909" s="26">
        <v>0</v>
      </c>
      <c r="K1909" s="26">
        <v>0</v>
      </c>
      <c r="L1909" s="26">
        <v>0</v>
      </c>
      <c r="M1909" s="26">
        <v>2.1950000000000001E-2</v>
      </c>
      <c r="N1909" s="26">
        <v>0.98774999999999991</v>
      </c>
      <c r="O1909" s="26">
        <v>2.6440342857142851</v>
      </c>
      <c r="P1909" s="26">
        <v>4.6177312499999994</v>
      </c>
      <c r="Q1909" s="26">
        <v>6.5586599999999997</v>
      </c>
      <c r="R1909" s="26">
        <v>8.5361354999999985</v>
      </c>
      <c r="S1909" s="26">
        <v>10.1730348</v>
      </c>
      <c r="T1909" s="26">
        <v>11.101578333333334</v>
      </c>
      <c r="U1909" s="26">
        <v>12.111633714285714</v>
      </c>
      <c r="V1909" s="26">
        <v>13.027873749999999</v>
      </c>
      <c r="W1909" s="26">
        <v>14.498194499999997</v>
      </c>
      <c r="X1909" s="26">
        <v>16.158565666666664</v>
      </c>
      <c r="Y1909" s="26">
        <v>18.8946423125</v>
      </c>
      <c r="Z1909" s="26">
        <v>20.7462181</v>
      </c>
      <c r="AA1909" s="26">
        <v>25.718771099999994</v>
      </c>
    </row>
    <row r="1910" spans="1:27" x14ac:dyDescent="0.25">
      <c r="A1910" s="19" t="s">
        <v>26</v>
      </c>
      <c r="B1910" s="147">
        <v>5498</v>
      </c>
      <c r="C1910" s="32" t="s">
        <v>2099</v>
      </c>
      <c r="D1910" s="26">
        <v>0</v>
      </c>
      <c r="E1910" s="26">
        <v>0</v>
      </c>
      <c r="F1910" s="26">
        <v>0</v>
      </c>
      <c r="G1910" s="26">
        <v>0</v>
      </c>
      <c r="H1910" s="26">
        <v>0</v>
      </c>
      <c r="I1910" s="26">
        <v>0</v>
      </c>
      <c r="J1910" s="26">
        <v>0</v>
      </c>
      <c r="K1910" s="26">
        <v>0</v>
      </c>
      <c r="L1910" s="26">
        <v>0</v>
      </c>
      <c r="M1910" s="26">
        <v>2.2050000000000004E-2</v>
      </c>
      <c r="N1910" s="26">
        <v>0.99225000000000008</v>
      </c>
      <c r="O1910" s="26">
        <v>2.6560799999999998</v>
      </c>
      <c r="P1910" s="26">
        <v>4.6387687500000006</v>
      </c>
      <c r="Q1910" s="26">
        <v>6.588540000000001</v>
      </c>
      <c r="R1910" s="26">
        <v>8.5750244999999996</v>
      </c>
      <c r="S1910" s="26">
        <v>10.219381200000001</v>
      </c>
      <c r="T1910" s="26">
        <v>11.152155</v>
      </c>
      <c r="U1910" s="26">
        <v>12.166812000000002</v>
      </c>
      <c r="V1910" s="26">
        <v>13.087226250000001</v>
      </c>
      <c r="W1910" s="26">
        <v>14.5642455</v>
      </c>
      <c r="X1910" s="26">
        <v>16.232180999999997</v>
      </c>
      <c r="Y1910" s="26">
        <v>18.980722687500002</v>
      </c>
      <c r="Z1910" s="26">
        <v>20.8407339</v>
      </c>
      <c r="AA1910" s="26">
        <v>25.835940899999997</v>
      </c>
    </row>
    <row r="1911" spans="1:27" x14ac:dyDescent="0.25">
      <c r="A1911" s="19" t="s">
        <v>26</v>
      </c>
      <c r="B1911" s="147">
        <v>5889</v>
      </c>
      <c r="C1911" s="32" t="s">
        <v>2100</v>
      </c>
      <c r="D1911" s="26">
        <v>0</v>
      </c>
      <c r="E1911" s="26">
        <v>0</v>
      </c>
      <c r="F1911" s="26">
        <v>0</v>
      </c>
      <c r="G1911" s="26">
        <v>0</v>
      </c>
      <c r="H1911" s="26">
        <v>0</v>
      </c>
      <c r="I1911" s="26">
        <v>0</v>
      </c>
      <c r="J1911" s="26">
        <v>0</v>
      </c>
      <c r="K1911" s="26">
        <v>0</v>
      </c>
      <c r="L1911" s="26">
        <v>0</v>
      </c>
      <c r="M1911" s="26">
        <v>2.1850000000000001E-2</v>
      </c>
      <c r="N1911" s="26">
        <v>0.98325000000000007</v>
      </c>
      <c r="O1911" s="26">
        <v>2.6319885714285713</v>
      </c>
      <c r="P1911" s="26">
        <v>4.59669375</v>
      </c>
      <c r="Q1911" s="26">
        <v>6.5287800000000011</v>
      </c>
      <c r="R1911" s="26">
        <v>8.4972464999999993</v>
      </c>
      <c r="S1911" s="26">
        <v>10.126688400000001</v>
      </c>
      <c r="T1911" s="26">
        <v>11.051001666666666</v>
      </c>
      <c r="U1911" s="26">
        <v>12.05645542857143</v>
      </c>
      <c r="V1911" s="26">
        <v>12.96852125</v>
      </c>
      <c r="W1911" s="26">
        <v>14.4321435</v>
      </c>
      <c r="X1911" s="26">
        <v>16.084950333333332</v>
      </c>
      <c r="Y1911" s="26">
        <v>18.808561937500002</v>
      </c>
      <c r="Z1911" s="26">
        <v>20.651702300000004</v>
      </c>
      <c r="AA1911" s="26">
        <v>25.601601299999999</v>
      </c>
    </row>
    <row r="1912" spans="1:27" x14ac:dyDescent="0.25">
      <c r="A1912" s="19" t="s">
        <v>26</v>
      </c>
      <c r="B1912" s="147">
        <v>5871</v>
      </c>
      <c r="C1912" s="32" t="s">
        <v>2101</v>
      </c>
      <c r="D1912" s="26">
        <v>0</v>
      </c>
      <c r="E1912" s="26">
        <v>0</v>
      </c>
      <c r="F1912" s="26">
        <v>0</v>
      </c>
      <c r="G1912" s="26">
        <v>0</v>
      </c>
      <c r="H1912" s="26">
        <v>0</v>
      </c>
      <c r="I1912" s="26">
        <v>0</v>
      </c>
      <c r="J1912" s="26">
        <v>0</v>
      </c>
      <c r="K1912" s="26">
        <v>0</v>
      </c>
      <c r="L1912" s="26">
        <v>0</v>
      </c>
      <c r="M1912" s="26">
        <v>2.3049999999999998E-2</v>
      </c>
      <c r="N1912" s="26">
        <v>1.0372499999999998</v>
      </c>
      <c r="O1912" s="26">
        <v>2.7765371428571424</v>
      </c>
      <c r="P1912" s="26">
        <v>4.8491437499999996</v>
      </c>
      <c r="Q1912" s="26">
        <v>6.88734</v>
      </c>
      <c r="R1912" s="26">
        <v>8.9639144999999996</v>
      </c>
      <c r="S1912" s="26">
        <v>10.682845199999999</v>
      </c>
      <c r="T1912" s="26">
        <v>11.657921666666663</v>
      </c>
      <c r="U1912" s="26">
        <v>12.718594857142856</v>
      </c>
      <c r="V1912" s="26">
        <v>13.680751249999998</v>
      </c>
      <c r="W1912" s="26">
        <v>15.224755500000001</v>
      </c>
      <c r="X1912" s="26">
        <v>16.968334333333328</v>
      </c>
      <c r="Y1912" s="26">
        <v>19.841526437499997</v>
      </c>
      <c r="Z1912" s="26">
        <v>21.785891899999996</v>
      </c>
      <c r="AA1912" s="26">
        <v>26.351999999999997</v>
      </c>
    </row>
    <row r="1913" spans="1:27" x14ac:dyDescent="0.25">
      <c r="A1913" s="19" t="s">
        <v>26</v>
      </c>
      <c r="B1913" s="147">
        <v>5741</v>
      </c>
      <c r="C1913" s="32" t="s">
        <v>2102</v>
      </c>
      <c r="D1913" s="26">
        <v>0.08</v>
      </c>
      <c r="E1913" s="26">
        <v>6.6666666666666666E-2</v>
      </c>
      <c r="F1913" s="26">
        <v>5.7142857142857148E-2</v>
      </c>
      <c r="G1913" s="26">
        <v>0.05</v>
      </c>
      <c r="H1913" s="26">
        <v>0.04</v>
      </c>
      <c r="I1913" s="26">
        <v>3.3333333333333333E-2</v>
      </c>
      <c r="J1913" s="26">
        <v>2.8571428571428574E-2</v>
      </c>
      <c r="K1913" s="26">
        <v>2.5000000000000001E-2</v>
      </c>
      <c r="L1913" s="26">
        <v>2.2222222222222223E-2</v>
      </c>
      <c r="M1913" s="26">
        <v>4.3549999999999998E-2</v>
      </c>
      <c r="N1913" s="26">
        <v>1.0764166666666666</v>
      </c>
      <c r="O1913" s="26">
        <v>2.8510514285714281</v>
      </c>
      <c r="P1913" s="26">
        <v>4.9668312500000003</v>
      </c>
      <c r="Q1913" s="26">
        <v>7.0478511111111111</v>
      </c>
      <c r="R1913" s="26">
        <v>9.1683594999999993</v>
      </c>
      <c r="S1913" s="26">
        <v>10.922577199999999</v>
      </c>
      <c r="T1913" s="26">
        <v>11.917471666666666</v>
      </c>
      <c r="U1913" s="26">
        <v>13.000200571428572</v>
      </c>
      <c r="V1913" s="26">
        <v>13.982513750000001</v>
      </c>
      <c r="W1913" s="26">
        <v>15.559010500000001</v>
      </c>
      <c r="X1913" s="26">
        <v>17.339744333333332</v>
      </c>
      <c r="Y1913" s="26">
        <v>20.2744283125</v>
      </c>
      <c r="Z1913" s="26">
        <v>22.260470900000001</v>
      </c>
      <c r="AA1913" s="26">
        <v>26.351999999999997</v>
      </c>
    </row>
    <row r="1914" spans="1:27" x14ac:dyDescent="0.25">
      <c r="A1914" s="19" t="s">
        <v>26</v>
      </c>
      <c r="B1914" s="147">
        <v>5406</v>
      </c>
      <c r="C1914" s="32" t="s">
        <v>2103</v>
      </c>
      <c r="D1914" s="26">
        <v>0</v>
      </c>
      <c r="E1914" s="26">
        <v>0</v>
      </c>
      <c r="F1914" s="26">
        <v>0</v>
      </c>
      <c r="G1914" s="26">
        <v>0</v>
      </c>
      <c r="H1914" s="26">
        <v>0</v>
      </c>
      <c r="I1914" s="26">
        <v>0</v>
      </c>
      <c r="J1914" s="26">
        <v>0</v>
      </c>
      <c r="K1914" s="26">
        <v>0</v>
      </c>
      <c r="L1914" s="26">
        <v>0</v>
      </c>
      <c r="M1914" s="26">
        <v>2.2549999999999997E-2</v>
      </c>
      <c r="N1914" s="26">
        <v>1.01475</v>
      </c>
      <c r="O1914" s="26">
        <v>2.7163085714285709</v>
      </c>
      <c r="P1914" s="26">
        <v>4.7439562500000001</v>
      </c>
      <c r="Q1914" s="26">
        <v>6.7379400000000009</v>
      </c>
      <c r="R1914" s="26">
        <v>8.7694694999999996</v>
      </c>
      <c r="S1914" s="26">
        <v>10.4511132</v>
      </c>
      <c r="T1914" s="26">
        <v>11.405038333333332</v>
      </c>
      <c r="U1914" s="26">
        <v>12.442703428571427</v>
      </c>
      <c r="V1914" s="26">
        <v>13.383988749999997</v>
      </c>
      <c r="W1914" s="26">
        <v>14.894500499999999</v>
      </c>
      <c r="X1914" s="26">
        <v>16.600257666666664</v>
      </c>
      <c r="Y1914" s="26">
        <v>19.4111245625</v>
      </c>
      <c r="Z1914" s="26">
        <v>21.313312899999996</v>
      </c>
      <c r="AA1914" s="26">
        <v>26.351999999999997</v>
      </c>
    </row>
    <row r="1915" spans="1:27" x14ac:dyDescent="0.25">
      <c r="A1915" s="19" t="s">
        <v>26</v>
      </c>
      <c r="B1915" s="147">
        <v>5637</v>
      </c>
      <c r="C1915" s="32" t="s">
        <v>2104</v>
      </c>
      <c r="D1915" s="26">
        <v>0</v>
      </c>
      <c r="E1915" s="26">
        <v>0</v>
      </c>
      <c r="F1915" s="26">
        <v>0</v>
      </c>
      <c r="G1915" s="26">
        <v>0</v>
      </c>
      <c r="H1915" s="26">
        <v>0</v>
      </c>
      <c r="I1915" s="26">
        <v>0</v>
      </c>
      <c r="J1915" s="26">
        <v>0</v>
      </c>
      <c r="K1915" s="26">
        <v>0</v>
      </c>
      <c r="L1915" s="26">
        <v>0</v>
      </c>
      <c r="M1915" s="26">
        <v>2.2899999999999997E-2</v>
      </c>
      <c r="N1915" s="26">
        <v>1.0305</v>
      </c>
      <c r="O1915" s="26">
        <v>2.7584685714285713</v>
      </c>
      <c r="P1915" s="26">
        <v>4.8175875000000001</v>
      </c>
      <c r="Q1915" s="26">
        <v>6.8425200000000004</v>
      </c>
      <c r="R1915" s="26">
        <v>8.9055809999999997</v>
      </c>
      <c r="S1915" s="26">
        <v>10.613325600000001</v>
      </c>
      <c r="T1915" s="26">
        <v>11.582056666666666</v>
      </c>
      <c r="U1915" s="26">
        <v>12.635827428571428</v>
      </c>
      <c r="V1915" s="26">
        <v>13.591722499999999</v>
      </c>
      <c r="W1915" s="26">
        <v>15.125679</v>
      </c>
      <c r="X1915" s="26">
        <v>16.857911333333334</v>
      </c>
      <c r="Y1915" s="26">
        <v>19.712405874999998</v>
      </c>
      <c r="Z1915" s="26">
        <v>21.644118200000001</v>
      </c>
      <c r="AA1915" s="26">
        <v>26.351999999999997</v>
      </c>
    </row>
    <row r="1916" spans="1:27" x14ac:dyDescent="0.25">
      <c r="A1916" s="19" t="s">
        <v>26</v>
      </c>
      <c r="B1916" s="147">
        <v>5872</v>
      </c>
      <c r="C1916" s="32" t="s">
        <v>2105</v>
      </c>
      <c r="D1916" s="26">
        <v>0</v>
      </c>
      <c r="E1916" s="26">
        <v>0</v>
      </c>
      <c r="F1916" s="26">
        <v>0</v>
      </c>
      <c r="G1916" s="26">
        <v>0</v>
      </c>
      <c r="H1916" s="26">
        <v>0</v>
      </c>
      <c r="I1916" s="26">
        <v>0</v>
      </c>
      <c r="J1916" s="26">
        <v>0</v>
      </c>
      <c r="K1916" s="26">
        <v>0</v>
      </c>
      <c r="L1916" s="26">
        <v>0</v>
      </c>
      <c r="M1916" s="26">
        <v>2.1449999999999997E-2</v>
      </c>
      <c r="N1916" s="26">
        <v>0.96524999999999994</v>
      </c>
      <c r="O1916" s="26">
        <v>2.583805714285714</v>
      </c>
      <c r="P1916" s="26">
        <v>4.5125437499999999</v>
      </c>
      <c r="Q1916" s="26">
        <v>6.4092600000000015</v>
      </c>
      <c r="R1916" s="26">
        <v>8.3416904999999986</v>
      </c>
      <c r="S1916" s="26">
        <v>9.9413028000000008</v>
      </c>
      <c r="T1916" s="26">
        <v>10.848694999999999</v>
      </c>
      <c r="U1916" s="26">
        <v>11.835742285714288</v>
      </c>
      <c r="V1916" s="26">
        <v>12.73111125</v>
      </c>
      <c r="W1916" s="26">
        <v>14.167939499999999</v>
      </c>
      <c r="X1916" s="26">
        <v>15.790488999999999</v>
      </c>
      <c r="Y1916" s="26">
        <v>18.464240437500003</v>
      </c>
      <c r="Z1916" s="26">
        <v>20.2736391</v>
      </c>
      <c r="AA1916" s="26">
        <v>25.132922099999998</v>
      </c>
    </row>
    <row r="1917" spans="1:27" x14ac:dyDescent="0.25">
      <c r="A1917" s="19" t="s">
        <v>26</v>
      </c>
      <c r="B1917" s="147">
        <v>5873</v>
      </c>
      <c r="C1917" s="32" t="s">
        <v>2106</v>
      </c>
      <c r="D1917" s="26">
        <v>0</v>
      </c>
      <c r="E1917" s="26">
        <v>0</v>
      </c>
      <c r="F1917" s="26">
        <v>0</v>
      </c>
      <c r="G1917" s="26">
        <v>0</v>
      </c>
      <c r="H1917" s="26">
        <v>0</v>
      </c>
      <c r="I1917" s="26">
        <v>0</v>
      </c>
      <c r="J1917" s="26">
        <v>0</v>
      </c>
      <c r="K1917" s="26">
        <v>0</v>
      </c>
      <c r="L1917" s="26">
        <v>0</v>
      </c>
      <c r="M1917" s="26">
        <v>2.1950000000000001E-2</v>
      </c>
      <c r="N1917" s="26">
        <v>0.98774999999999991</v>
      </c>
      <c r="O1917" s="26">
        <v>2.6440342857142851</v>
      </c>
      <c r="P1917" s="26">
        <v>4.6177312499999994</v>
      </c>
      <c r="Q1917" s="26">
        <v>6.5586599999999997</v>
      </c>
      <c r="R1917" s="26">
        <v>8.5361354999999985</v>
      </c>
      <c r="S1917" s="26">
        <v>10.1730348</v>
      </c>
      <c r="T1917" s="26">
        <v>11.101578333333334</v>
      </c>
      <c r="U1917" s="26">
        <v>12.111633714285714</v>
      </c>
      <c r="V1917" s="26">
        <v>13.027873749999999</v>
      </c>
      <c r="W1917" s="26">
        <v>14.498194499999997</v>
      </c>
      <c r="X1917" s="26">
        <v>16.158565666666664</v>
      </c>
      <c r="Y1917" s="26">
        <v>18.8946423125</v>
      </c>
      <c r="Z1917" s="26">
        <v>20.7462181</v>
      </c>
      <c r="AA1917" s="26">
        <v>25.718771099999994</v>
      </c>
    </row>
    <row r="1918" spans="1:27" x14ac:dyDescent="0.25">
      <c r="A1918" s="19" t="s">
        <v>26</v>
      </c>
      <c r="B1918" s="147">
        <v>5587</v>
      </c>
      <c r="C1918" s="32" t="s">
        <v>2107</v>
      </c>
      <c r="D1918" s="26">
        <v>0</v>
      </c>
      <c r="E1918" s="26">
        <v>0</v>
      </c>
      <c r="F1918" s="26">
        <v>0</v>
      </c>
      <c r="G1918" s="26">
        <v>0</v>
      </c>
      <c r="H1918" s="26">
        <v>0</v>
      </c>
      <c r="I1918" s="26">
        <v>0</v>
      </c>
      <c r="J1918" s="26">
        <v>0</v>
      </c>
      <c r="K1918" s="26">
        <v>0</v>
      </c>
      <c r="L1918" s="26">
        <v>0</v>
      </c>
      <c r="M1918" s="26">
        <v>2.2949999999999998E-2</v>
      </c>
      <c r="N1918" s="26">
        <v>1.0327500000000001</v>
      </c>
      <c r="O1918" s="26">
        <v>2.7644914285714282</v>
      </c>
      <c r="P1918" s="26">
        <v>4.8281062500000003</v>
      </c>
      <c r="Q1918" s="26">
        <v>6.8574600000000014</v>
      </c>
      <c r="R1918" s="26">
        <v>8.9250255000000003</v>
      </c>
      <c r="S1918" s="26">
        <v>10.6364988</v>
      </c>
      <c r="T1918" s="26">
        <v>11.607344999999999</v>
      </c>
      <c r="U1918" s="26">
        <v>12.66341657142857</v>
      </c>
      <c r="V1918" s="26">
        <v>13.621398749999999</v>
      </c>
      <c r="W1918" s="26">
        <v>15.158704499999997</v>
      </c>
      <c r="X1918" s="26">
        <v>16.894718999999998</v>
      </c>
      <c r="Y1918" s="26">
        <v>19.755446062499999</v>
      </c>
      <c r="Z1918" s="26">
        <v>21.691376099999999</v>
      </c>
      <c r="AA1918" s="26">
        <v>26.351999999999997</v>
      </c>
    </row>
    <row r="1919" spans="1:27" x14ac:dyDescent="0.25">
      <c r="A1919" s="19" t="s">
        <v>26</v>
      </c>
      <c r="B1919" s="147">
        <v>5731</v>
      </c>
      <c r="C1919" s="32" t="s">
        <v>2108</v>
      </c>
      <c r="D1919" s="26">
        <v>0</v>
      </c>
      <c r="E1919" s="26">
        <v>0</v>
      </c>
      <c r="F1919" s="26">
        <v>0</v>
      </c>
      <c r="G1919" s="26">
        <v>0</v>
      </c>
      <c r="H1919" s="26">
        <v>0</v>
      </c>
      <c r="I1919" s="26">
        <v>0</v>
      </c>
      <c r="J1919" s="26">
        <v>0</v>
      </c>
      <c r="K1919" s="26">
        <v>0</v>
      </c>
      <c r="L1919" s="26">
        <v>0</v>
      </c>
      <c r="M1919" s="26">
        <v>2.2949999999999998E-2</v>
      </c>
      <c r="N1919" s="26">
        <v>1.0327500000000001</v>
      </c>
      <c r="O1919" s="26">
        <v>2.7644914285714282</v>
      </c>
      <c r="P1919" s="26">
        <v>4.8281062500000003</v>
      </c>
      <c r="Q1919" s="26">
        <v>6.8574600000000014</v>
      </c>
      <c r="R1919" s="26">
        <v>8.9250255000000003</v>
      </c>
      <c r="S1919" s="26">
        <v>10.6364988</v>
      </c>
      <c r="T1919" s="26">
        <v>11.607344999999999</v>
      </c>
      <c r="U1919" s="26">
        <v>12.66341657142857</v>
      </c>
      <c r="V1919" s="26">
        <v>13.621398749999999</v>
      </c>
      <c r="W1919" s="26">
        <v>15.158704499999997</v>
      </c>
      <c r="X1919" s="26">
        <v>16.894718999999998</v>
      </c>
      <c r="Y1919" s="26">
        <v>19.755446062499999</v>
      </c>
      <c r="Z1919" s="26">
        <v>21.691376099999999</v>
      </c>
      <c r="AA1919" s="26">
        <v>26.351999999999997</v>
      </c>
    </row>
    <row r="1920" spans="1:27" x14ac:dyDescent="0.25">
      <c r="A1920" s="19" t="s">
        <v>26</v>
      </c>
      <c r="B1920" s="147">
        <v>5750</v>
      </c>
      <c r="C1920" s="32" t="s">
        <v>2109</v>
      </c>
      <c r="D1920" s="26">
        <v>0.08</v>
      </c>
      <c r="E1920" s="26">
        <v>6.6666666666666666E-2</v>
      </c>
      <c r="F1920" s="26">
        <v>5.7142857142857148E-2</v>
      </c>
      <c r="G1920" s="26">
        <v>0.05</v>
      </c>
      <c r="H1920" s="26">
        <v>0.04</v>
      </c>
      <c r="I1920" s="26">
        <v>3.3333333333333333E-2</v>
      </c>
      <c r="J1920" s="26">
        <v>2.8571428571428574E-2</v>
      </c>
      <c r="K1920" s="26">
        <v>2.5000000000000001E-2</v>
      </c>
      <c r="L1920" s="26">
        <v>2.2222222222222223E-2</v>
      </c>
      <c r="M1920" s="26">
        <v>4.3449999999999996E-2</v>
      </c>
      <c r="N1920" s="26">
        <v>1.0719166666666666</v>
      </c>
      <c r="O1920" s="26">
        <v>2.8390057142857139</v>
      </c>
      <c r="P1920" s="26">
        <v>4.94579375</v>
      </c>
      <c r="Q1920" s="26">
        <v>7.0179711111111116</v>
      </c>
      <c r="R1920" s="26">
        <v>9.1294704999999983</v>
      </c>
      <c r="S1920" s="26">
        <v>10.876230799999998</v>
      </c>
      <c r="T1920" s="26">
        <v>11.866895</v>
      </c>
      <c r="U1920" s="26">
        <v>12.945022285714286</v>
      </c>
      <c r="V1920" s="26">
        <v>13.92316125</v>
      </c>
      <c r="W1920" s="26">
        <v>15.492959499999998</v>
      </c>
      <c r="X1920" s="26">
        <v>17.266128999999996</v>
      </c>
      <c r="Y1920" s="26">
        <v>20.188347937499998</v>
      </c>
      <c r="Z1920" s="26">
        <v>22.165955099999998</v>
      </c>
      <c r="AA1920" s="26">
        <v>26.351999999999997</v>
      </c>
    </row>
    <row r="1921" spans="1:27" x14ac:dyDescent="0.25">
      <c r="A1921" s="19" t="s">
        <v>26</v>
      </c>
      <c r="B1921" s="147">
        <v>5407</v>
      </c>
      <c r="C1921" s="32" t="s">
        <v>2110</v>
      </c>
      <c r="D1921" s="26">
        <v>0</v>
      </c>
      <c r="E1921" s="26">
        <v>0</v>
      </c>
      <c r="F1921" s="26">
        <v>0</v>
      </c>
      <c r="G1921" s="26">
        <v>0</v>
      </c>
      <c r="H1921" s="26">
        <v>0</v>
      </c>
      <c r="I1921" s="26">
        <v>0</v>
      </c>
      <c r="J1921" s="26">
        <v>0</v>
      </c>
      <c r="K1921" s="26">
        <v>0</v>
      </c>
      <c r="L1921" s="26">
        <v>0</v>
      </c>
      <c r="M1921" s="26">
        <v>2.325E-2</v>
      </c>
      <c r="N1921" s="26">
        <v>1.0462499999999999</v>
      </c>
      <c r="O1921" s="26">
        <v>2.8006285714285717</v>
      </c>
      <c r="P1921" s="26">
        <v>4.8912187500000002</v>
      </c>
      <c r="Q1921" s="26">
        <v>6.9471000000000016</v>
      </c>
      <c r="R1921" s="26">
        <v>9.0416924999999999</v>
      </c>
      <c r="S1921" s="26">
        <v>10.775537999999999</v>
      </c>
      <c r="T1921" s="26">
        <v>11.759075000000003</v>
      </c>
      <c r="U1921" s="26">
        <v>12.828951428571431</v>
      </c>
      <c r="V1921" s="26">
        <v>13.79945625</v>
      </c>
      <c r="W1921" s="26">
        <v>15.356857500000002</v>
      </c>
      <c r="X1921" s="26">
        <v>17.115565</v>
      </c>
      <c r="Y1921" s="26">
        <v>20.013687187500004</v>
      </c>
      <c r="Z1921" s="26">
        <v>21.974923500000003</v>
      </c>
      <c r="AA1921" s="26">
        <v>26.351999999999997</v>
      </c>
    </row>
    <row r="1922" spans="1:27" x14ac:dyDescent="0.25">
      <c r="A1922" s="19" t="s">
        <v>26</v>
      </c>
      <c r="B1922" s="147">
        <v>5755</v>
      </c>
      <c r="C1922" s="32" t="s">
        <v>2111</v>
      </c>
      <c r="D1922" s="26">
        <v>0.08</v>
      </c>
      <c r="E1922" s="26">
        <v>6.6666666666666666E-2</v>
      </c>
      <c r="F1922" s="26">
        <v>5.7142857142857148E-2</v>
      </c>
      <c r="G1922" s="26">
        <v>0.05</v>
      </c>
      <c r="H1922" s="26">
        <v>0.04</v>
      </c>
      <c r="I1922" s="26">
        <v>3.3333333333333333E-2</v>
      </c>
      <c r="J1922" s="26">
        <v>2.8571428571428574E-2</v>
      </c>
      <c r="K1922" s="26">
        <v>2.5000000000000001E-2</v>
      </c>
      <c r="L1922" s="26">
        <v>2.2222222222222223E-2</v>
      </c>
      <c r="M1922" s="26">
        <v>4.3449999999999996E-2</v>
      </c>
      <c r="N1922" s="26">
        <v>1.0719166666666666</v>
      </c>
      <c r="O1922" s="26">
        <v>2.8390057142857139</v>
      </c>
      <c r="P1922" s="26">
        <v>4.94579375</v>
      </c>
      <c r="Q1922" s="26">
        <v>7.0179711111111116</v>
      </c>
      <c r="R1922" s="26">
        <v>9.1294704999999983</v>
      </c>
      <c r="S1922" s="26">
        <v>10.876230799999998</v>
      </c>
      <c r="T1922" s="26">
        <v>11.866895</v>
      </c>
      <c r="U1922" s="26">
        <v>12.945022285714286</v>
      </c>
      <c r="V1922" s="26">
        <v>13.92316125</v>
      </c>
      <c r="W1922" s="26">
        <v>15.492959499999998</v>
      </c>
      <c r="X1922" s="26">
        <v>17.266128999999996</v>
      </c>
      <c r="Y1922" s="26">
        <v>20.188347937499998</v>
      </c>
      <c r="Z1922" s="26">
        <v>22.165955099999998</v>
      </c>
      <c r="AA1922" s="26">
        <v>26.351999999999997</v>
      </c>
    </row>
    <row r="1923" spans="1:27" x14ac:dyDescent="0.25">
      <c r="A1923" s="19" t="s">
        <v>26</v>
      </c>
      <c r="B1923" s="147">
        <v>5486</v>
      </c>
      <c r="C1923" s="32" t="s">
        <v>2112</v>
      </c>
      <c r="D1923" s="26">
        <v>0</v>
      </c>
      <c r="E1923" s="26">
        <v>0</v>
      </c>
      <c r="F1923" s="26">
        <v>0</v>
      </c>
      <c r="G1923" s="26">
        <v>0</v>
      </c>
      <c r="H1923" s="26">
        <v>0</v>
      </c>
      <c r="I1923" s="26">
        <v>0</v>
      </c>
      <c r="J1923" s="26">
        <v>0</v>
      </c>
      <c r="K1923" s="26">
        <v>0</v>
      </c>
      <c r="L1923" s="26">
        <v>0</v>
      </c>
      <c r="M1923" s="26">
        <v>2.3049999999999998E-2</v>
      </c>
      <c r="N1923" s="26">
        <v>1.0372499999999998</v>
      </c>
      <c r="O1923" s="26">
        <v>2.7765371428571424</v>
      </c>
      <c r="P1923" s="26">
        <v>4.8491437499999996</v>
      </c>
      <c r="Q1923" s="26">
        <v>6.88734</v>
      </c>
      <c r="R1923" s="26">
        <v>8.9639144999999996</v>
      </c>
      <c r="S1923" s="26">
        <v>10.682845199999999</v>
      </c>
      <c r="T1923" s="26">
        <v>11.657921666666663</v>
      </c>
      <c r="U1923" s="26">
        <v>12.718594857142856</v>
      </c>
      <c r="V1923" s="26">
        <v>13.680751249999998</v>
      </c>
      <c r="W1923" s="26">
        <v>15.224755500000001</v>
      </c>
      <c r="X1923" s="26">
        <v>16.968334333333328</v>
      </c>
      <c r="Y1923" s="26">
        <v>19.841526437499997</v>
      </c>
      <c r="Z1923" s="26">
        <v>21.785891899999996</v>
      </c>
      <c r="AA1923" s="26">
        <v>26.351999999999997</v>
      </c>
    </row>
    <row r="1924" spans="1:27" x14ac:dyDescent="0.25">
      <c r="A1924" s="19" t="s">
        <v>26</v>
      </c>
      <c r="B1924" s="147">
        <v>5638</v>
      </c>
      <c r="C1924" s="32" t="s">
        <v>2113</v>
      </c>
      <c r="D1924" s="26">
        <v>0</v>
      </c>
      <c r="E1924" s="26">
        <v>0</v>
      </c>
      <c r="F1924" s="26">
        <v>0</v>
      </c>
      <c r="G1924" s="26">
        <v>0</v>
      </c>
      <c r="H1924" s="26">
        <v>0</v>
      </c>
      <c r="I1924" s="26">
        <v>0</v>
      </c>
      <c r="J1924" s="26">
        <v>0</v>
      </c>
      <c r="K1924" s="26">
        <v>0</v>
      </c>
      <c r="L1924" s="26">
        <v>0</v>
      </c>
      <c r="M1924" s="26">
        <v>2.0949999999999996E-2</v>
      </c>
      <c r="N1924" s="26">
        <v>0.94274999999999998</v>
      </c>
      <c r="O1924" s="26">
        <v>2.5235771428571425</v>
      </c>
      <c r="P1924" s="26">
        <v>4.4073562499999994</v>
      </c>
      <c r="Q1924" s="26">
        <v>6.2598600000000006</v>
      </c>
      <c r="R1924" s="26">
        <v>8.1472454999999986</v>
      </c>
      <c r="S1924" s="26">
        <v>9.7095707999999998</v>
      </c>
      <c r="T1924" s="26">
        <v>10.595811666666666</v>
      </c>
      <c r="U1924" s="26">
        <v>11.559850857142855</v>
      </c>
      <c r="V1924" s="26">
        <v>12.434348749999998</v>
      </c>
      <c r="W1924" s="26">
        <v>13.837684499999996</v>
      </c>
      <c r="X1924" s="26">
        <v>15.422412333333332</v>
      </c>
      <c r="Y1924" s="26">
        <v>18.033838562499998</v>
      </c>
      <c r="Z1924" s="26">
        <v>19.801060100000001</v>
      </c>
      <c r="AA1924" s="26">
        <v>24.547073099999995</v>
      </c>
    </row>
    <row r="1925" spans="1:27" x14ac:dyDescent="0.25">
      <c r="A1925" s="19" t="s">
        <v>26</v>
      </c>
      <c r="B1925" s="147">
        <v>5429</v>
      </c>
      <c r="C1925" s="32" t="s">
        <v>2114</v>
      </c>
      <c r="D1925" s="26">
        <v>0</v>
      </c>
      <c r="E1925" s="26">
        <v>0</v>
      </c>
      <c r="F1925" s="26">
        <v>0</v>
      </c>
      <c r="G1925" s="26">
        <v>0</v>
      </c>
      <c r="H1925" s="26">
        <v>0</v>
      </c>
      <c r="I1925" s="26">
        <v>0</v>
      </c>
      <c r="J1925" s="26">
        <v>0</v>
      </c>
      <c r="K1925" s="26">
        <v>0</v>
      </c>
      <c r="L1925" s="26">
        <v>0</v>
      </c>
      <c r="M1925" s="26">
        <v>2.3550000000000001E-2</v>
      </c>
      <c r="N1925" s="26">
        <v>1.0597500000000002</v>
      </c>
      <c r="O1925" s="26">
        <v>2.8367657142857139</v>
      </c>
      <c r="P1925" s="26">
        <v>4.9543312500000001</v>
      </c>
      <c r="Q1925" s="26">
        <v>7.0367400000000009</v>
      </c>
      <c r="R1925" s="26">
        <v>9.1583594999999995</v>
      </c>
      <c r="S1925" s="26">
        <v>10.9145772</v>
      </c>
      <c r="T1925" s="26">
        <v>11.910805</v>
      </c>
      <c r="U1925" s="26">
        <v>12.994486285714288</v>
      </c>
      <c r="V1925" s="26">
        <v>13.97751375</v>
      </c>
      <c r="W1925" s="26">
        <v>15.555010500000002</v>
      </c>
      <c r="X1925" s="26">
        <v>17.336410999999998</v>
      </c>
      <c r="Y1925" s="26">
        <v>20.271928312500002</v>
      </c>
      <c r="Z1925" s="26">
        <v>22.258470899999999</v>
      </c>
      <c r="AA1925" s="26">
        <v>26.351999999999997</v>
      </c>
    </row>
    <row r="1926" spans="1:27" x14ac:dyDescent="0.25">
      <c r="A1926" s="19" t="s">
        <v>26</v>
      </c>
      <c r="B1926" s="147">
        <v>5674</v>
      </c>
      <c r="C1926" s="32" t="s">
        <v>2115</v>
      </c>
      <c r="D1926" s="26">
        <v>0</v>
      </c>
      <c r="E1926" s="26">
        <v>0</v>
      </c>
      <c r="F1926" s="26">
        <v>0</v>
      </c>
      <c r="G1926" s="26">
        <v>0</v>
      </c>
      <c r="H1926" s="26">
        <v>0</v>
      </c>
      <c r="I1926" s="26">
        <v>0</v>
      </c>
      <c r="J1926" s="26">
        <v>0</v>
      </c>
      <c r="K1926" s="26">
        <v>0</v>
      </c>
      <c r="L1926" s="26">
        <v>0</v>
      </c>
      <c r="M1926" s="26">
        <v>2.2949999999999998E-2</v>
      </c>
      <c r="N1926" s="26">
        <v>1.0327500000000001</v>
      </c>
      <c r="O1926" s="26">
        <v>2.7644914285714282</v>
      </c>
      <c r="P1926" s="26">
        <v>4.8281062500000003</v>
      </c>
      <c r="Q1926" s="26">
        <v>6.8574600000000014</v>
      </c>
      <c r="R1926" s="26">
        <v>8.9250255000000003</v>
      </c>
      <c r="S1926" s="26">
        <v>10.6364988</v>
      </c>
      <c r="T1926" s="26">
        <v>11.607344999999999</v>
      </c>
      <c r="U1926" s="26">
        <v>12.66341657142857</v>
      </c>
      <c r="V1926" s="26">
        <v>13.621398749999999</v>
      </c>
      <c r="W1926" s="26">
        <v>15.158704499999997</v>
      </c>
      <c r="X1926" s="26">
        <v>16.894718999999998</v>
      </c>
      <c r="Y1926" s="26">
        <v>19.755446062499999</v>
      </c>
      <c r="Z1926" s="26">
        <v>21.691376099999999</v>
      </c>
      <c r="AA1926" s="26">
        <v>26.351999999999997</v>
      </c>
    </row>
    <row r="1927" spans="1:27" x14ac:dyDescent="0.25">
      <c r="A1927" s="19" t="s">
        <v>26</v>
      </c>
      <c r="B1927" s="147">
        <v>5675</v>
      </c>
      <c r="C1927" s="32" t="s">
        <v>2116</v>
      </c>
      <c r="D1927" s="26">
        <v>0</v>
      </c>
      <c r="E1927" s="26">
        <v>0</v>
      </c>
      <c r="F1927" s="26">
        <v>0</v>
      </c>
      <c r="G1927" s="26">
        <v>0</v>
      </c>
      <c r="H1927" s="26">
        <v>0</v>
      </c>
      <c r="I1927" s="26">
        <v>0</v>
      </c>
      <c r="J1927" s="26">
        <v>0</v>
      </c>
      <c r="K1927" s="26">
        <v>0</v>
      </c>
      <c r="L1927" s="26">
        <v>0</v>
      </c>
      <c r="M1927" s="26">
        <v>2.2050000000000004E-2</v>
      </c>
      <c r="N1927" s="26">
        <v>0.99225000000000008</v>
      </c>
      <c r="O1927" s="26">
        <v>2.6560799999999998</v>
      </c>
      <c r="P1927" s="26">
        <v>4.6387687500000006</v>
      </c>
      <c r="Q1927" s="26">
        <v>6.588540000000001</v>
      </c>
      <c r="R1927" s="26">
        <v>8.5750244999999996</v>
      </c>
      <c r="S1927" s="26">
        <v>10.219381200000001</v>
      </c>
      <c r="T1927" s="26">
        <v>11.152155</v>
      </c>
      <c r="U1927" s="26">
        <v>12.166812000000002</v>
      </c>
      <c r="V1927" s="26">
        <v>13.087226250000001</v>
      </c>
      <c r="W1927" s="26">
        <v>14.5642455</v>
      </c>
      <c r="X1927" s="26">
        <v>16.232180999999997</v>
      </c>
      <c r="Y1927" s="26">
        <v>18.980722687500002</v>
      </c>
      <c r="Z1927" s="26">
        <v>20.8407339</v>
      </c>
      <c r="AA1927" s="26">
        <v>25.835940899999997</v>
      </c>
    </row>
    <row r="1928" spans="1:27" x14ac:dyDescent="0.25">
      <c r="A1928" s="19" t="s">
        <v>26</v>
      </c>
      <c r="B1928" s="147">
        <v>5858</v>
      </c>
      <c r="C1928" s="32" t="s">
        <v>2117</v>
      </c>
      <c r="D1928" s="26">
        <v>0</v>
      </c>
      <c r="E1928" s="26">
        <v>0</v>
      </c>
      <c r="F1928" s="26">
        <v>0</v>
      </c>
      <c r="G1928" s="26">
        <v>0</v>
      </c>
      <c r="H1928" s="26">
        <v>0</v>
      </c>
      <c r="I1928" s="26">
        <v>0</v>
      </c>
      <c r="J1928" s="26">
        <v>0</v>
      </c>
      <c r="K1928" s="26">
        <v>0</v>
      </c>
      <c r="L1928" s="26">
        <v>0</v>
      </c>
      <c r="M1928" s="26">
        <v>2.1449999999999997E-2</v>
      </c>
      <c r="N1928" s="26">
        <v>0.96524999999999994</v>
      </c>
      <c r="O1928" s="26">
        <v>2.583805714285714</v>
      </c>
      <c r="P1928" s="26">
        <v>4.5125437499999999</v>
      </c>
      <c r="Q1928" s="26">
        <v>6.4092600000000015</v>
      </c>
      <c r="R1928" s="26">
        <v>8.3416904999999986</v>
      </c>
      <c r="S1928" s="26">
        <v>9.9413028000000008</v>
      </c>
      <c r="T1928" s="26">
        <v>10.848694999999999</v>
      </c>
      <c r="U1928" s="26">
        <v>11.835742285714288</v>
      </c>
      <c r="V1928" s="26">
        <v>12.73111125</v>
      </c>
      <c r="W1928" s="26">
        <v>14.167939499999999</v>
      </c>
      <c r="X1928" s="26">
        <v>15.790488999999999</v>
      </c>
      <c r="Y1928" s="26">
        <v>18.464240437500003</v>
      </c>
      <c r="Z1928" s="26">
        <v>20.2736391</v>
      </c>
      <c r="AA1928" s="26">
        <v>25.132922099999998</v>
      </c>
    </row>
    <row r="1929" spans="1:27" x14ac:dyDescent="0.25">
      <c r="A1929" s="19" t="s">
        <v>26</v>
      </c>
      <c r="B1929" s="147">
        <v>5639</v>
      </c>
      <c r="C1929" s="32" t="s">
        <v>2118</v>
      </c>
      <c r="D1929" s="26">
        <v>0</v>
      </c>
      <c r="E1929" s="26">
        <v>0</v>
      </c>
      <c r="F1929" s="26">
        <v>0</v>
      </c>
      <c r="G1929" s="26">
        <v>0</v>
      </c>
      <c r="H1929" s="26">
        <v>0</v>
      </c>
      <c r="I1929" s="26">
        <v>0</v>
      </c>
      <c r="J1929" s="26">
        <v>0</v>
      </c>
      <c r="K1929" s="26">
        <v>0</v>
      </c>
      <c r="L1929" s="26">
        <v>0</v>
      </c>
      <c r="M1929" s="26">
        <v>2.155E-2</v>
      </c>
      <c r="N1929" s="26">
        <v>0.96974999999999978</v>
      </c>
      <c r="O1929" s="26">
        <v>2.5958514285714283</v>
      </c>
      <c r="P1929" s="26">
        <v>4.5335812499999992</v>
      </c>
      <c r="Q1929" s="26">
        <v>6.4391400000000001</v>
      </c>
      <c r="R1929" s="26">
        <v>8.3805794999999979</v>
      </c>
      <c r="S1929" s="26">
        <v>9.9876491999999999</v>
      </c>
      <c r="T1929" s="26">
        <v>10.899271666666666</v>
      </c>
      <c r="U1929" s="26">
        <v>11.890920571428572</v>
      </c>
      <c r="V1929" s="26">
        <v>12.790463750000001</v>
      </c>
      <c r="W1929" s="26">
        <v>14.233990499999999</v>
      </c>
      <c r="X1929" s="26">
        <v>15.864104333333332</v>
      </c>
      <c r="Y1929" s="26">
        <v>18.550320812499997</v>
      </c>
      <c r="Z1929" s="26">
        <v>20.3681549</v>
      </c>
      <c r="AA1929" s="26">
        <v>25.250091899999997</v>
      </c>
    </row>
    <row r="1930" spans="1:27" x14ac:dyDescent="0.25">
      <c r="A1930" s="19" t="s">
        <v>26</v>
      </c>
      <c r="B1930" s="147">
        <v>5487</v>
      </c>
      <c r="C1930" s="32" t="s">
        <v>2119</v>
      </c>
      <c r="D1930" s="26">
        <v>0</v>
      </c>
      <c r="E1930" s="26">
        <v>0</v>
      </c>
      <c r="F1930" s="26">
        <v>0</v>
      </c>
      <c r="G1930" s="26">
        <v>0</v>
      </c>
      <c r="H1930" s="26">
        <v>0</v>
      </c>
      <c r="I1930" s="26">
        <v>0</v>
      </c>
      <c r="J1930" s="26">
        <v>0</v>
      </c>
      <c r="K1930" s="26">
        <v>0</v>
      </c>
      <c r="L1930" s="26">
        <v>0</v>
      </c>
      <c r="M1930" s="26">
        <v>2.2249999999999999E-2</v>
      </c>
      <c r="N1930" s="26">
        <v>1.00125</v>
      </c>
      <c r="O1930" s="26">
        <v>2.6801714285714282</v>
      </c>
      <c r="P1930" s="26">
        <v>4.6808437500000002</v>
      </c>
      <c r="Q1930" s="26">
        <v>6.6483000000000017</v>
      </c>
      <c r="R1930" s="26">
        <v>8.6528025</v>
      </c>
      <c r="S1930" s="26">
        <v>10.312074000000001</v>
      </c>
      <c r="T1930" s="26">
        <v>11.253308333333333</v>
      </c>
      <c r="U1930" s="26">
        <v>12.277168571428572</v>
      </c>
      <c r="V1930" s="26">
        <v>13.205931249999999</v>
      </c>
      <c r="W1930" s="26">
        <v>14.696347500000002</v>
      </c>
      <c r="X1930" s="26">
        <v>16.379411666666666</v>
      </c>
      <c r="Y1930" s="26">
        <v>19.152883437500002</v>
      </c>
      <c r="Z1930" s="26">
        <v>21.029765500000003</v>
      </c>
      <c r="AA1930" s="26">
        <v>26.070280499999999</v>
      </c>
    </row>
    <row r="1931" spans="1:27" x14ac:dyDescent="0.25">
      <c r="A1931" s="19" t="s">
        <v>26</v>
      </c>
      <c r="B1931" s="147">
        <v>5640</v>
      </c>
      <c r="C1931" s="32" t="s">
        <v>2120</v>
      </c>
      <c r="D1931" s="26">
        <v>0</v>
      </c>
      <c r="E1931" s="26">
        <v>0</v>
      </c>
      <c r="F1931" s="26">
        <v>0</v>
      </c>
      <c r="G1931" s="26">
        <v>0</v>
      </c>
      <c r="H1931" s="26">
        <v>0</v>
      </c>
      <c r="I1931" s="26">
        <v>0</v>
      </c>
      <c r="J1931" s="26">
        <v>0</v>
      </c>
      <c r="K1931" s="26">
        <v>0</v>
      </c>
      <c r="L1931" s="26">
        <v>0</v>
      </c>
      <c r="M1931" s="26">
        <v>2.2050000000000004E-2</v>
      </c>
      <c r="N1931" s="26">
        <v>0.99225000000000008</v>
      </c>
      <c r="O1931" s="26">
        <v>2.6560799999999998</v>
      </c>
      <c r="P1931" s="26">
        <v>4.6387687500000006</v>
      </c>
      <c r="Q1931" s="26">
        <v>6.588540000000001</v>
      </c>
      <c r="R1931" s="26">
        <v>8.5750244999999996</v>
      </c>
      <c r="S1931" s="26">
        <v>10.219381200000001</v>
      </c>
      <c r="T1931" s="26">
        <v>11.152155</v>
      </c>
      <c r="U1931" s="26">
        <v>12.166812000000002</v>
      </c>
      <c r="V1931" s="26">
        <v>13.087226250000001</v>
      </c>
      <c r="W1931" s="26">
        <v>14.5642455</v>
      </c>
      <c r="X1931" s="26">
        <v>16.232180999999997</v>
      </c>
      <c r="Y1931" s="26">
        <v>18.980722687500002</v>
      </c>
      <c r="Z1931" s="26">
        <v>20.8407339</v>
      </c>
      <c r="AA1931" s="26">
        <v>25.835940899999997</v>
      </c>
    </row>
    <row r="1932" spans="1:27" x14ac:dyDescent="0.25">
      <c r="A1932" s="19" t="s">
        <v>26</v>
      </c>
      <c r="B1932" s="147">
        <v>5606</v>
      </c>
      <c r="C1932" s="32" t="s">
        <v>2121</v>
      </c>
      <c r="D1932" s="26">
        <v>0</v>
      </c>
      <c r="E1932" s="26">
        <v>0</v>
      </c>
      <c r="F1932" s="26">
        <v>0</v>
      </c>
      <c r="G1932" s="26">
        <v>0</v>
      </c>
      <c r="H1932" s="26">
        <v>0</v>
      </c>
      <c r="I1932" s="26">
        <v>0</v>
      </c>
      <c r="J1932" s="26">
        <v>0</v>
      </c>
      <c r="K1932" s="26">
        <v>0</v>
      </c>
      <c r="L1932" s="26">
        <v>0</v>
      </c>
      <c r="M1932" s="26">
        <v>2.1000000000000001E-2</v>
      </c>
      <c r="N1932" s="26">
        <v>0.94500000000000006</v>
      </c>
      <c r="O1932" s="26">
        <v>2.5295999999999998</v>
      </c>
      <c r="P1932" s="26">
        <v>4.4178750000000004</v>
      </c>
      <c r="Q1932" s="26">
        <v>6.2748000000000008</v>
      </c>
      <c r="R1932" s="26">
        <v>8.1666900000000009</v>
      </c>
      <c r="S1932" s="26">
        <v>9.7327440000000003</v>
      </c>
      <c r="T1932" s="26">
        <v>10.621100000000002</v>
      </c>
      <c r="U1932" s="26">
        <v>11.587440000000003</v>
      </c>
      <c r="V1932" s="26">
        <v>12.464024999999999</v>
      </c>
      <c r="W1932" s="26">
        <v>13.870710000000001</v>
      </c>
      <c r="X1932" s="26">
        <v>15.459219999999998</v>
      </c>
      <c r="Y1932" s="26">
        <v>18.076878749999999</v>
      </c>
      <c r="Z1932" s="26">
        <v>19.848318000000003</v>
      </c>
      <c r="AA1932" s="26">
        <v>24.605657999999998</v>
      </c>
    </row>
    <row r="1933" spans="1:27" x14ac:dyDescent="0.25">
      <c r="A1933" s="19" t="s">
        <v>26</v>
      </c>
      <c r="B1933" s="147">
        <v>5790</v>
      </c>
      <c r="C1933" s="32" t="s">
        <v>2122</v>
      </c>
      <c r="D1933" s="26">
        <v>0</v>
      </c>
      <c r="E1933" s="26">
        <v>0</v>
      </c>
      <c r="F1933" s="26">
        <v>0</v>
      </c>
      <c r="G1933" s="26">
        <v>0</v>
      </c>
      <c r="H1933" s="26">
        <v>0</v>
      </c>
      <c r="I1933" s="26">
        <v>0</v>
      </c>
      <c r="J1933" s="26">
        <v>0</v>
      </c>
      <c r="K1933" s="26">
        <v>0</v>
      </c>
      <c r="L1933" s="26">
        <v>0</v>
      </c>
      <c r="M1933" s="26">
        <v>2.3049999999999998E-2</v>
      </c>
      <c r="N1933" s="26">
        <v>1.0372499999999998</v>
      </c>
      <c r="O1933" s="26">
        <v>2.7765371428571424</v>
      </c>
      <c r="P1933" s="26">
        <v>4.8491437499999996</v>
      </c>
      <c r="Q1933" s="26">
        <v>6.88734</v>
      </c>
      <c r="R1933" s="26">
        <v>8.9639144999999996</v>
      </c>
      <c r="S1933" s="26">
        <v>10.682845199999999</v>
      </c>
      <c r="T1933" s="26">
        <v>11.657921666666663</v>
      </c>
      <c r="U1933" s="26">
        <v>12.718594857142856</v>
      </c>
      <c r="V1933" s="26">
        <v>13.680751249999998</v>
      </c>
      <c r="W1933" s="26">
        <v>15.224755500000001</v>
      </c>
      <c r="X1933" s="26">
        <v>16.968334333333328</v>
      </c>
      <c r="Y1933" s="26">
        <v>19.841526437499997</v>
      </c>
      <c r="Z1933" s="26">
        <v>21.785891899999996</v>
      </c>
      <c r="AA1933" s="26">
        <v>26.351999999999997</v>
      </c>
    </row>
    <row r="1934" spans="1:27" x14ac:dyDescent="0.25">
      <c r="A1934" s="19" t="s">
        <v>26</v>
      </c>
      <c r="B1934" s="147">
        <v>5430</v>
      </c>
      <c r="C1934" s="32" t="s">
        <v>2123</v>
      </c>
      <c r="D1934" s="26">
        <v>0</v>
      </c>
      <c r="E1934" s="26">
        <v>0</v>
      </c>
      <c r="F1934" s="26">
        <v>0</v>
      </c>
      <c r="G1934" s="26">
        <v>0</v>
      </c>
      <c r="H1934" s="26">
        <v>0</v>
      </c>
      <c r="I1934" s="26">
        <v>0</v>
      </c>
      <c r="J1934" s="26">
        <v>0</v>
      </c>
      <c r="K1934" s="26">
        <v>0</v>
      </c>
      <c r="L1934" s="26">
        <v>0</v>
      </c>
      <c r="M1934" s="26">
        <v>2.3350000000000003E-2</v>
      </c>
      <c r="N1934" s="26">
        <v>1.0507500000000001</v>
      </c>
      <c r="O1934" s="26">
        <v>2.8126742857142855</v>
      </c>
      <c r="P1934" s="26">
        <v>4.9122562500000004</v>
      </c>
      <c r="Q1934" s="26">
        <v>6.9769800000000011</v>
      </c>
      <c r="R1934" s="26">
        <v>9.0805814999999992</v>
      </c>
      <c r="S1934" s="26">
        <v>10.8218844</v>
      </c>
      <c r="T1934" s="26">
        <v>11.809651666666667</v>
      </c>
      <c r="U1934" s="26">
        <v>12.884129714285717</v>
      </c>
      <c r="V1934" s="26">
        <v>13.858808750000001</v>
      </c>
      <c r="W1934" s="26">
        <v>15.422908499999998</v>
      </c>
      <c r="X1934" s="26">
        <v>17.189180333333333</v>
      </c>
      <c r="Y1934" s="26">
        <v>20.099767562500002</v>
      </c>
      <c r="Z1934" s="26">
        <v>22.069439300000003</v>
      </c>
      <c r="AA1934" s="26">
        <v>26.351999999999997</v>
      </c>
    </row>
    <row r="1935" spans="1:27" x14ac:dyDescent="0.25">
      <c r="A1935" s="19" t="s">
        <v>26</v>
      </c>
      <c r="B1935" s="147">
        <v>5919</v>
      </c>
      <c r="C1935" s="32" t="s">
        <v>2124</v>
      </c>
      <c r="D1935" s="26">
        <v>0.08</v>
      </c>
      <c r="E1935" s="26">
        <v>6.6666666666666666E-2</v>
      </c>
      <c r="F1935" s="26">
        <v>5.7142857142857148E-2</v>
      </c>
      <c r="G1935" s="26">
        <v>0.05</v>
      </c>
      <c r="H1935" s="26">
        <v>0.04</v>
      </c>
      <c r="I1935" s="26">
        <v>3.3333333333333333E-2</v>
      </c>
      <c r="J1935" s="26">
        <v>2.8571428571428574E-2</v>
      </c>
      <c r="K1935" s="26">
        <v>2.5000000000000001E-2</v>
      </c>
      <c r="L1935" s="26">
        <v>2.2222222222222223E-2</v>
      </c>
      <c r="M1935" s="26">
        <v>4.2849999999999999E-2</v>
      </c>
      <c r="N1935" s="26">
        <v>1.0449166666666667</v>
      </c>
      <c r="O1935" s="26">
        <v>2.7667314285714282</v>
      </c>
      <c r="P1935" s="26">
        <v>4.8195687500000002</v>
      </c>
      <c r="Q1935" s="26">
        <v>6.8386911111111131</v>
      </c>
      <c r="R1935" s="26">
        <v>8.8961365000000008</v>
      </c>
      <c r="S1935" s="26">
        <v>10.5981524</v>
      </c>
      <c r="T1935" s="26">
        <v>11.563435</v>
      </c>
      <c r="U1935" s="26">
        <v>12.613952571428571</v>
      </c>
      <c r="V1935" s="26">
        <v>13.567046250000001</v>
      </c>
      <c r="W1935" s="26">
        <v>15.096653500000002</v>
      </c>
      <c r="X1935" s="26">
        <v>16.824437</v>
      </c>
      <c r="Y1935" s="26">
        <v>19.671865687500002</v>
      </c>
      <c r="Z1935" s="26">
        <v>21.598860300000002</v>
      </c>
      <c r="AA1935" s="26">
        <v>26.351999999999997</v>
      </c>
    </row>
    <row r="1936" spans="1:27" x14ac:dyDescent="0.25">
      <c r="A1936" s="19" t="s">
        <v>26</v>
      </c>
      <c r="B1936" s="147">
        <v>5562</v>
      </c>
      <c r="C1936" s="32" t="s">
        <v>2125</v>
      </c>
      <c r="D1936" s="26">
        <v>0.08</v>
      </c>
      <c r="E1936" s="26">
        <v>6.6666666666666666E-2</v>
      </c>
      <c r="F1936" s="26">
        <v>5.7142857142857148E-2</v>
      </c>
      <c r="G1936" s="26">
        <v>0.05</v>
      </c>
      <c r="H1936" s="26">
        <v>0.04</v>
      </c>
      <c r="I1936" s="26">
        <v>3.3333333333333333E-2</v>
      </c>
      <c r="J1936" s="26">
        <v>2.8571428571428574E-2</v>
      </c>
      <c r="K1936" s="26">
        <v>2.5000000000000001E-2</v>
      </c>
      <c r="L1936" s="26">
        <v>2.2222222222222223E-2</v>
      </c>
      <c r="M1936" s="26">
        <v>4.2450000000000002E-2</v>
      </c>
      <c r="N1936" s="26">
        <v>1.0269166666666667</v>
      </c>
      <c r="O1936" s="26">
        <v>2.7185485714285713</v>
      </c>
      <c r="P1936" s="26">
        <v>4.73541875</v>
      </c>
      <c r="Q1936" s="26">
        <v>6.7191711111111125</v>
      </c>
      <c r="R1936" s="26">
        <v>8.7405805000000001</v>
      </c>
      <c r="S1936" s="26">
        <v>10.4127668</v>
      </c>
      <c r="T1936" s="26">
        <v>11.361128333333333</v>
      </c>
      <c r="U1936" s="26">
        <v>12.39323942857143</v>
      </c>
      <c r="V1936" s="26">
        <v>13.329636250000002</v>
      </c>
      <c r="W1936" s="26">
        <v>14.832449499999999</v>
      </c>
      <c r="X1936" s="26">
        <v>16.529975666666665</v>
      </c>
      <c r="Y1936" s="26">
        <v>19.327544187500003</v>
      </c>
      <c r="Z1936" s="26">
        <v>21.220797100000002</v>
      </c>
      <c r="AA1936" s="26">
        <v>26.305620099999999</v>
      </c>
    </row>
    <row r="1937" spans="1:27" x14ac:dyDescent="0.25">
      <c r="A1937" s="19" t="s">
        <v>26</v>
      </c>
      <c r="B1937" s="147">
        <v>5488</v>
      </c>
      <c r="C1937" s="32" t="s">
        <v>2126</v>
      </c>
      <c r="D1937" s="26">
        <v>0</v>
      </c>
      <c r="E1937" s="26">
        <v>0</v>
      </c>
      <c r="F1937" s="26">
        <v>0</v>
      </c>
      <c r="G1937" s="26">
        <v>0</v>
      </c>
      <c r="H1937" s="26">
        <v>0</v>
      </c>
      <c r="I1937" s="26">
        <v>0</v>
      </c>
      <c r="J1937" s="26">
        <v>0</v>
      </c>
      <c r="K1937" s="26">
        <v>0</v>
      </c>
      <c r="L1937" s="26">
        <v>0</v>
      </c>
      <c r="M1937" s="26">
        <v>2.2850000000000002E-2</v>
      </c>
      <c r="N1937" s="26">
        <v>1.0282499999999999</v>
      </c>
      <c r="O1937" s="26">
        <v>2.7524457142857139</v>
      </c>
      <c r="P1937" s="26">
        <v>4.80706875</v>
      </c>
      <c r="Q1937" s="26">
        <v>6.8275800000000011</v>
      </c>
      <c r="R1937" s="26">
        <v>8.886136500000001</v>
      </c>
      <c r="S1937" s="26">
        <v>10.590152400000001</v>
      </c>
      <c r="T1937" s="26">
        <v>11.556768333333334</v>
      </c>
      <c r="U1937" s="26">
        <v>12.608238285714288</v>
      </c>
      <c r="V1937" s="26">
        <v>13.562046250000002</v>
      </c>
      <c r="W1937" s="26">
        <v>15.092653500000001</v>
      </c>
      <c r="X1937" s="26">
        <v>16.821103666666666</v>
      </c>
      <c r="Y1937" s="26">
        <v>19.669365687500001</v>
      </c>
      <c r="Z1937" s="26">
        <v>21.596860300000003</v>
      </c>
      <c r="AA1937" s="26">
        <v>26.351999999999997</v>
      </c>
    </row>
    <row r="1938" spans="1:27" x14ac:dyDescent="0.25">
      <c r="A1938" s="19" t="s">
        <v>26</v>
      </c>
      <c r="B1938" s="147">
        <v>5489</v>
      </c>
      <c r="C1938" s="32" t="s">
        <v>2127</v>
      </c>
      <c r="D1938" s="26">
        <v>0</v>
      </c>
      <c r="E1938" s="26">
        <v>0</v>
      </c>
      <c r="F1938" s="26">
        <v>0</v>
      </c>
      <c r="G1938" s="26">
        <v>0</v>
      </c>
      <c r="H1938" s="26">
        <v>0</v>
      </c>
      <c r="I1938" s="26">
        <v>0</v>
      </c>
      <c r="J1938" s="26">
        <v>0</v>
      </c>
      <c r="K1938" s="26">
        <v>0</v>
      </c>
      <c r="L1938" s="26">
        <v>0</v>
      </c>
      <c r="M1938" s="26">
        <v>2.155E-2</v>
      </c>
      <c r="N1938" s="26">
        <v>0.96974999999999978</v>
      </c>
      <c r="O1938" s="26">
        <v>2.5958514285714283</v>
      </c>
      <c r="P1938" s="26">
        <v>4.5335812499999992</v>
      </c>
      <c r="Q1938" s="26">
        <v>6.4391400000000001</v>
      </c>
      <c r="R1938" s="26">
        <v>8.3805794999999979</v>
      </c>
      <c r="S1938" s="26">
        <v>9.9876491999999999</v>
      </c>
      <c r="T1938" s="26">
        <v>10.899271666666666</v>
      </c>
      <c r="U1938" s="26">
        <v>11.890920571428572</v>
      </c>
      <c r="V1938" s="26">
        <v>12.790463750000001</v>
      </c>
      <c r="W1938" s="26">
        <v>14.233990499999999</v>
      </c>
      <c r="X1938" s="26">
        <v>15.864104333333332</v>
      </c>
      <c r="Y1938" s="26">
        <v>18.550320812499997</v>
      </c>
      <c r="Z1938" s="26">
        <v>20.3681549</v>
      </c>
      <c r="AA1938" s="26">
        <v>25.250091899999997</v>
      </c>
    </row>
    <row r="1939" spans="1:27" x14ac:dyDescent="0.25">
      <c r="A1939" s="19" t="s">
        <v>26</v>
      </c>
      <c r="B1939" s="147">
        <v>5791</v>
      </c>
      <c r="C1939" s="32" t="s">
        <v>2128</v>
      </c>
      <c r="D1939" s="26">
        <v>0</v>
      </c>
      <c r="E1939" s="26">
        <v>0</v>
      </c>
      <c r="F1939" s="26">
        <v>0</v>
      </c>
      <c r="G1939" s="26">
        <v>0</v>
      </c>
      <c r="H1939" s="26">
        <v>0</v>
      </c>
      <c r="I1939" s="26">
        <v>0</v>
      </c>
      <c r="J1939" s="26">
        <v>0</v>
      </c>
      <c r="K1939" s="26">
        <v>0</v>
      </c>
      <c r="L1939" s="26">
        <v>0</v>
      </c>
      <c r="M1939" s="26">
        <v>2.3049999999999998E-2</v>
      </c>
      <c r="N1939" s="26">
        <v>1.0372499999999998</v>
      </c>
      <c r="O1939" s="26">
        <v>2.7765371428571424</v>
      </c>
      <c r="P1939" s="26">
        <v>4.8491437499999996</v>
      </c>
      <c r="Q1939" s="26">
        <v>6.88734</v>
      </c>
      <c r="R1939" s="26">
        <v>8.9639144999999996</v>
      </c>
      <c r="S1939" s="26">
        <v>10.682845199999999</v>
      </c>
      <c r="T1939" s="26">
        <v>11.657921666666663</v>
      </c>
      <c r="U1939" s="26">
        <v>12.718594857142856</v>
      </c>
      <c r="V1939" s="26">
        <v>13.680751249999998</v>
      </c>
      <c r="W1939" s="26">
        <v>15.224755500000001</v>
      </c>
      <c r="X1939" s="26">
        <v>16.968334333333328</v>
      </c>
      <c r="Y1939" s="26">
        <v>19.841526437499997</v>
      </c>
      <c r="Z1939" s="26">
        <v>21.785891899999996</v>
      </c>
      <c r="AA1939" s="26">
        <v>26.351999999999997</v>
      </c>
    </row>
    <row r="1940" spans="1:27" x14ac:dyDescent="0.25">
      <c r="A1940" s="19" t="s">
        <v>26</v>
      </c>
      <c r="B1940" s="147">
        <v>5723</v>
      </c>
      <c r="C1940" s="32" t="s">
        <v>2129</v>
      </c>
      <c r="D1940" s="26">
        <v>0</v>
      </c>
      <c r="E1940" s="26">
        <v>0</v>
      </c>
      <c r="F1940" s="26">
        <v>0</v>
      </c>
      <c r="G1940" s="26">
        <v>0</v>
      </c>
      <c r="H1940" s="26">
        <v>0</v>
      </c>
      <c r="I1940" s="26">
        <v>0</v>
      </c>
      <c r="J1940" s="26">
        <v>0</v>
      </c>
      <c r="K1940" s="26">
        <v>0</v>
      </c>
      <c r="L1940" s="26">
        <v>0</v>
      </c>
      <c r="M1940" s="26">
        <v>2.035E-2</v>
      </c>
      <c r="N1940" s="26">
        <v>0.91575000000000006</v>
      </c>
      <c r="O1940" s="26">
        <v>2.4513028571428572</v>
      </c>
      <c r="P1940" s="26">
        <v>4.2811312500000005</v>
      </c>
      <c r="Q1940" s="26">
        <v>6.0805800000000003</v>
      </c>
      <c r="R1940" s="26">
        <v>7.9139114999999993</v>
      </c>
      <c r="S1940" s="26">
        <v>9.4314924000000016</v>
      </c>
      <c r="T1940" s="26">
        <v>10.292351666666667</v>
      </c>
      <c r="U1940" s="26">
        <v>11.228781142857144</v>
      </c>
      <c r="V1940" s="26">
        <v>12.078233750000003</v>
      </c>
      <c r="W1940" s="26">
        <v>13.441378500000001</v>
      </c>
      <c r="X1940" s="26">
        <v>14.980720333333334</v>
      </c>
      <c r="Y1940" s="26">
        <v>17.517356312500006</v>
      </c>
      <c r="Z1940" s="26">
        <v>19.233965300000001</v>
      </c>
      <c r="AA1940" s="26">
        <v>23.8440543</v>
      </c>
    </row>
    <row r="1941" spans="1:27" x14ac:dyDescent="0.25">
      <c r="A1941" s="19" t="s">
        <v>26</v>
      </c>
      <c r="B1941" s="147">
        <v>5821</v>
      </c>
      <c r="C1941" s="32" t="s">
        <v>2130</v>
      </c>
      <c r="D1941" s="26">
        <v>0.08</v>
      </c>
      <c r="E1941" s="26">
        <v>6.6666666666666666E-2</v>
      </c>
      <c r="F1941" s="26">
        <v>5.7142857142857148E-2</v>
      </c>
      <c r="G1941" s="26">
        <v>0.05</v>
      </c>
      <c r="H1941" s="26">
        <v>0.04</v>
      </c>
      <c r="I1941" s="26">
        <v>3.3333333333333333E-2</v>
      </c>
      <c r="J1941" s="26">
        <v>2.8571428571428574E-2</v>
      </c>
      <c r="K1941" s="26">
        <v>2.5000000000000001E-2</v>
      </c>
      <c r="L1941" s="26">
        <v>2.2222222222222223E-2</v>
      </c>
      <c r="M1941" s="26">
        <v>4.265E-2</v>
      </c>
      <c r="N1941" s="26">
        <v>1.0359166666666666</v>
      </c>
      <c r="O1941" s="26">
        <v>2.7426399999999993</v>
      </c>
      <c r="P1941" s="26">
        <v>4.7774937499999997</v>
      </c>
      <c r="Q1941" s="26">
        <v>6.7789311111111115</v>
      </c>
      <c r="R1941" s="26">
        <v>8.8183584999999987</v>
      </c>
      <c r="S1941" s="26">
        <v>10.505459599999998</v>
      </c>
      <c r="T1941" s="26">
        <v>11.462281666666664</v>
      </c>
      <c r="U1941" s="26">
        <v>12.503596</v>
      </c>
      <c r="V1941" s="26">
        <v>13.448341249999999</v>
      </c>
      <c r="W1941" s="26">
        <v>14.964551499999997</v>
      </c>
      <c r="X1941" s="26">
        <v>16.677206333333331</v>
      </c>
      <c r="Y1941" s="26">
        <v>19.499704937499999</v>
      </c>
      <c r="Z1941" s="26">
        <v>21.409828699999998</v>
      </c>
      <c r="AA1941" s="26">
        <v>26.351999999999997</v>
      </c>
    </row>
    <row r="1942" spans="1:27" x14ac:dyDescent="0.25">
      <c r="A1942" s="19" t="s">
        <v>26</v>
      </c>
      <c r="B1942" s="147">
        <v>5490</v>
      </c>
      <c r="C1942" s="32" t="s">
        <v>2131</v>
      </c>
      <c r="D1942" s="26">
        <v>0</v>
      </c>
      <c r="E1942" s="26">
        <v>0</v>
      </c>
      <c r="F1942" s="26">
        <v>0</v>
      </c>
      <c r="G1942" s="26">
        <v>0</v>
      </c>
      <c r="H1942" s="26">
        <v>0</v>
      </c>
      <c r="I1942" s="26">
        <v>0</v>
      </c>
      <c r="J1942" s="26">
        <v>0</v>
      </c>
      <c r="K1942" s="26">
        <v>0</v>
      </c>
      <c r="L1942" s="26">
        <v>0</v>
      </c>
      <c r="M1942" s="26">
        <v>2.3550000000000001E-2</v>
      </c>
      <c r="N1942" s="26">
        <v>1.0597500000000002</v>
      </c>
      <c r="O1942" s="26">
        <v>2.8367657142857139</v>
      </c>
      <c r="P1942" s="26">
        <v>4.9543312500000001</v>
      </c>
      <c r="Q1942" s="26">
        <v>7.0367400000000009</v>
      </c>
      <c r="R1942" s="26">
        <v>9.1583594999999995</v>
      </c>
      <c r="S1942" s="26">
        <v>10.9145772</v>
      </c>
      <c r="T1942" s="26">
        <v>11.910805</v>
      </c>
      <c r="U1942" s="26">
        <v>12.994486285714288</v>
      </c>
      <c r="V1942" s="26">
        <v>13.97751375</v>
      </c>
      <c r="W1942" s="26">
        <v>15.555010500000002</v>
      </c>
      <c r="X1942" s="26">
        <v>17.336410999999998</v>
      </c>
      <c r="Y1942" s="26">
        <v>20.271928312500002</v>
      </c>
      <c r="Z1942" s="26">
        <v>22.258470899999999</v>
      </c>
      <c r="AA1942" s="26">
        <v>26.351999999999997</v>
      </c>
    </row>
    <row r="1943" spans="1:27" x14ac:dyDescent="0.25">
      <c r="A1943" s="19" t="s">
        <v>26</v>
      </c>
      <c r="B1943" s="147">
        <v>5431</v>
      </c>
      <c r="C1943" s="32" t="s">
        <v>2132</v>
      </c>
      <c r="D1943" s="26">
        <v>0</v>
      </c>
      <c r="E1943" s="26">
        <v>0</v>
      </c>
      <c r="F1943" s="26">
        <v>0</v>
      </c>
      <c r="G1943" s="26">
        <v>0</v>
      </c>
      <c r="H1943" s="26">
        <v>0</v>
      </c>
      <c r="I1943" s="26">
        <v>0</v>
      </c>
      <c r="J1943" s="26">
        <v>0</v>
      </c>
      <c r="K1943" s="26">
        <v>0</v>
      </c>
      <c r="L1943" s="26">
        <v>0</v>
      </c>
      <c r="M1943" s="26">
        <v>2.2850000000000002E-2</v>
      </c>
      <c r="N1943" s="26">
        <v>1.0282499999999999</v>
      </c>
      <c r="O1943" s="26">
        <v>2.7524457142857139</v>
      </c>
      <c r="P1943" s="26">
        <v>4.80706875</v>
      </c>
      <c r="Q1943" s="26">
        <v>6.8275800000000011</v>
      </c>
      <c r="R1943" s="26">
        <v>8.886136500000001</v>
      </c>
      <c r="S1943" s="26">
        <v>10.590152400000001</v>
      </c>
      <c r="T1943" s="26">
        <v>11.556768333333334</v>
      </c>
      <c r="U1943" s="26">
        <v>12.608238285714288</v>
      </c>
      <c r="V1943" s="26">
        <v>13.562046250000002</v>
      </c>
      <c r="W1943" s="26">
        <v>15.092653500000001</v>
      </c>
      <c r="X1943" s="26">
        <v>16.821103666666666</v>
      </c>
      <c r="Y1943" s="26">
        <v>19.669365687500001</v>
      </c>
      <c r="Z1943" s="26">
        <v>21.596860300000003</v>
      </c>
      <c r="AA1943" s="26">
        <v>26.351999999999997</v>
      </c>
    </row>
    <row r="1944" spans="1:27" x14ac:dyDescent="0.25">
      <c r="A1944" s="19" t="s">
        <v>26</v>
      </c>
      <c r="B1944" s="147">
        <v>5921</v>
      </c>
      <c r="C1944" s="32" t="s">
        <v>2133</v>
      </c>
      <c r="D1944" s="26">
        <v>0.08</v>
      </c>
      <c r="E1944" s="26">
        <v>6.6666666666666666E-2</v>
      </c>
      <c r="F1944" s="26">
        <v>5.7142857142857148E-2</v>
      </c>
      <c r="G1944" s="26">
        <v>0.05</v>
      </c>
      <c r="H1944" s="26">
        <v>0.04</v>
      </c>
      <c r="I1944" s="26">
        <v>3.3333333333333333E-2</v>
      </c>
      <c r="J1944" s="26">
        <v>2.8571428571428574E-2</v>
      </c>
      <c r="K1944" s="26">
        <v>2.5000000000000001E-2</v>
      </c>
      <c r="L1944" s="26">
        <v>2.2222222222222223E-2</v>
      </c>
      <c r="M1944" s="26">
        <v>4.3549999999999998E-2</v>
      </c>
      <c r="N1944" s="26">
        <v>1.0764166666666666</v>
      </c>
      <c r="O1944" s="26">
        <v>2.8510514285714281</v>
      </c>
      <c r="P1944" s="26">
        <v>4.9668312500000003</v>
      </c>
      <c r="Q1944" s="26">
        <v>7.0478511111111111</v>
      </c>
      <c r="R1944" s="26">
        <v>9.1683594999999993</v>
      </c>
      <c r="S1944" s="26">
        <v>10.922577199999999</v>
      </c>
      <c r="T1944" s="26">
        <v>11.917471666666666</v>
      </c>
      <c r="U1944" s="26">
        <v>13.000200571428572</v>
      </c>
      <c r="V1944" s="26">
        <v>13.982513750000001</v>
      </c>
      <c r="W1944" s="26">
        <v>15.559010500000001</v>
      </c>
      <c r="X1944" s="26">
        <v>17.339744333333332</v>
      </c>
      <c r="Y1944" s="26">
        <v>20.2744283125</v>
      </c>
      <c r="Z1944" s="26">
        <v>22.260470900000001</v>
      </c>
      <c r="AA1944" s="26">
        <v>26.351999999999997</v>
      </c>
    </row>
    <row r="1945" spans="1:27" x14ac:dyDescent="0.25">
      <c r="A1945" s="19" t="s">
        <v>26</v>
      </c>
      <c r="B1945" s="147">
        <v>5922</v>
      </c>
      <c r="C1945" s="32" t="s">
        <v>2134</v>
      </c>
      <c r="D1945" s="26">
        <v>0</v>
      </c>
      <c r="E1945" s="26">
        <v>0</v>
      </c>
      <c r="F1945" s="26">
        <v>0</v>
      </c>
      <c r="G1945" s="26">
        <v>0</v>
      </c>
      <c r="H1945" s="26">
        <v>0</v>
      </c>
      <c r="I1945" s="26">
        <v>0</v>
      </c>
      <c r="J1945" s="26">
        <v>0</v>
      </c>
      <c r="K1945" s="26">
        <v>0</v>
      </c>
      <c r="L1945" s="26">
        <v>0</v>
      </c>
      <c r="M1945" s="26">
        <v>2.155E-2</v>
      </c>
      <c r="N1945" s="26">
        <v>0.96974999999999978</v>
      </c>
      <c r="O1945" s="26">
        <v>2.5958514285714283</v>
      </c>
      <c r="P1945" s="26">
        <v>4.5335812499999992</v>
      </c>
      <c r="Q1945" s="26">
        <v>6.4391400000000001</v>
      </c>
      <c r="R1945" s="26">
        <v>8.3805794999999979</v>
      </c>
      <c r="S1945" s="26">
        <v>9.9876491999999999</v>
      </c>
      <c r="T1945" s="26">
        <v>10.899271666666666</v>
      </c>
      <c r="U1945" s="26">
        <v>11.890920571428572</v>
      </c>
      <c r="V1945" s="26">
        <v>12.790463750000001</v>
      </c>
      <c r="W1945" s="26">
        <v>14.233990499999999</v>
      </c>
      <c r="X1945" s="26">
        <v>15.864104333333332</v>
      </c>
      <c r="Y1945" s="26">
        <v>18.550320812499997</v>
      </c>
      <c r="Z1945" s="26">
        <v>20.3681549</v>
      </c>
      <c r="AA1945" s="26">
        <v>25.250091899999997</v>
      </c>
    </row>
    <row r="1946" spans="1:27" x14ac:dyDescent="0.25">
      <c r="A1946" s="19" t="s">
        <v>26</v>
      </c>
      <c r="B1946" s="147">
        <v>5693</v>
      </c>
      <c r="C1946" s="32" t="s">
        <v>2135</v>
      </c>
      <c r="D1946" s="26">
        <v>0</v>
      </c>
      <c r="E1946" s="26">
        <v>0</v>
      </c>
      <c r="F1946" s="26">
        <v>0</v>
      </c>
      <c r="G1946" s="26">
        <v>0</v>
      </c>
      <c r="H1946" s="26">
        <v>0</v>
      </c>
      <c r="I1946" s="26">
        <v>0</v>
      </c>
      <c r="J1946" s="26">
        <v>0</v>
      </c>
      <c r="K1946" s="26">
        <v>0</v>
      </c>
      <c r="L1946" s="26">
        <v>0</v>
      </c>
      <c r="M1946" s="26">
        <v>2.2649999999999997E-2</v>
      </c>
      <c r="N1946" s="26">
        <v>1.0192499999999998</v>
      </c>
      <c r="O1946" s="26">
        <v>2.7283542857142851</v>
      </c>
      <c r="P1946" s="26">
        <v>4.7649937499999995</v>
      </c>
      <c r="Q1946" s="26">
        <v>6.7678199999999995</v>
      </c>
      <c r="R1946" s="26">
        <v>8.8083584999999971</v>
      </c>
      <c r="S1946" s="26">
        <v>10.497459599999999</v>
      </c>
      <c r="T1946" s="26">
        <v>11.455614999999998</v>
      </c>
      <c r="U1946" s="26">
        <v>12.497881714285713</v>
      </c>
      <c r="V1946" s="26">
        <v>13.44334125</v>
      </c>
      <c r="W1946" s="26">
        <v>14.960551499999999</v>
      </c>
      <c r="X1946" s="26">
        <v>16.673872999999997</v>
      </c>
      <c r="Y1946" s="26">
        <v>19.497204937499998</v>
      </c>
      <c r="Z1946" s="26">
        <v>21.407828699999996</v>
      </c>
      <c r="AA1946" s="26">
        <v>26.351999999999997</v>
      </c>
    </row>
    <row r="1947" spans="1:27" x14ac:dyDescent="0.25">
      <c r="A1947" s="19" t="s">
        <v>26</v>
      </c>
      <c r="B1947" s="147">
        <v>5756</v>
      </c>
      <c r="C1947" s="32" t="s">
        <v>2136</v>
      </c>
      <c r="D1947" s="26">
        <v>0</v>
      </c>
      <c r="E1947" s="26">
        <v>0</v>
      </c>
      <c r="F1947" s="26">
        <v>0</v>
      </c>
      <c r="G1947" s="26">
        <v>0</v>
      </c>
      <c r="H1947" s="26">
        <v>0</v>
      </c>
      <c r="I1947" s="26">
        <v>0</v>
      </c>
      <c r="J1947" s="26">
        <v>0</v>
      </c>
      <c r="K1947" s="26">
        <v>0</v>
      </c>
      <c r="L1947" s="26">
        <v>0</v>
      </c>
      <c r="M1947" s="26">
        <v>2.2649999999999997E-2</v>
      </c>
      <c r="N1947" s="26">
        <v>1.0192499999999998</v>
      </c>
      <c r="O1947" s="26">
        <v>2.7283542857142851</v>
      </c>
      <c r="P1947" s="26">
        <v>4.7649937499999995</v>
      </c>
      <c r="Q1947" s="26">
        <v>6.7678199999999995</v>
      </c>
      <c r="R1947" s="26">
        <v>8.8083584999999971</v>
      </c>
      <c r="S1947" s="26">
        <v>10.497459599999999</v>
      </c>
      <c r="T1947" s="26">
        <v>11.455614999999998</v>
      </c>
      <c r="U1947" s="26">
        <v>12.497881714285713</v>
      </c>
      <c r="V1947" s="26">
        <v>13.44334125</v>
      </c>
      <c r="W1947" s="26">
        <v>14.960551499999999</v>
      </c>
      <c r="X1947" s="26">
        <v>16.673872999999997</v>
      </c>
      <c r="Y1947" s="26">
        <v>19.497204937499998</v>
      </c>
      <c r="Z1947" s="26">
        <v>21.407828699999996</v>
      </c>
      <c r="AA1947" s="26">
        <v>26.351999999999997</v>
      </c>
    </row>
    <row r="1948" spans="1:27" x14ac:dyDescent="0.25">
      <c r="A1948" s="19" t="s">
        <v>26</v>
      </c>
      <c r="B1948" s="147">
        <v>5432</v>
      </c>
      <c r="C1948" s="32" t="s">
        <v>2137</v>
      </c>
      <c r="D1948" s="26">
        <v>0</v>
      </c>
      <c r="E1948" s="26">
        <v>0</v>
      </c>
      <c r="F1948" s="26">
        <v>0</v>
      </c>
      <c r="G1948" s="26">
        <v>0</v>
      </c>
      <c r="H1948" s="26">
        <v>0</v>
      </c>
      <c r="I1948" s="26">
        <v>0</v>
      </c>
      <c r="J1948" s="26">
        <v>0</v>
      </c>
      <c r="K1948" s="26">
        <v>0</v>
      </c>
      <c r="L1948" s="26">
        <v>0</v>
      </c>
      <c r="M1948" s="26">
        <v>2.325E-2</v>
      </c>
      <c r="N1948" s="26">
        <v>1.0462499999999999</v>
      </c>
      <c r="O1948" s="26">
        <v>2.8006285714285717</v>
      </c>
      <c r="P1948" s="26">
        <v>4.8912187500000002</v>
      </c>
      <c r="Q1948" s="26">
        <v>6.9471000000000016</v>
      </c>
      <c r="R1948" s="26">
        <v>9.0416924999999999</v>
      </c>
      <c r="S1948" s="26">
        <v>10.775537999999999</v>
      </c>
      <c r="T1948" s="26">
        <v>11.759075000000003</v>
      </c>
      <c r="U1948" s="26">
        <v>12.828951428571431</v>
      </c>
      <c r="V1948" s="26">
        <v>13.79945625</v>
      </c>
      <c r="W1948" s="26">
        <v>15.356857500000002</v>
      </c>
      <c r="X1948" s="26">
        <v>17.115565</v>
      </c>
      <c r="Y1948" s="26">
        <v>20.013687187500004</v>
      </c>
      <c r="Z1948" s="26">
        <v>21.974923500000003</v>
      </c>
      <c r="AA1948" s="26">
        <v>26.351999999999997</v>
      </c>
    </row>
    <row r="1949" spans="1:27" x14ac:dyDescent="0.25">
      <c r="A1949" s="19" t="s">
        <v>26</v>
      </c>
      <c r="B1949" s="147">
        <v>5540</v>
      </c>
      <c r="C1949" s="32" t="s">
        <v>2138</v>
      </c>
      <c r="D1949" s="26">
        <v>0</v>
      </c>
      <c r="E1949" s="26">
        <v>0</v>
      </c>
      <c r="F1949" s="26">
        <v>0</v>
      </c>
      <c r="G1949" s="26">
        <v>0</v>
      </c>
      <c r="H1949" s="26">
        <v>0</v>
      </c>
      <c r="I1949" s="26">
        <v>0</v>
      </c>
      <c r="J1949" s="26">
        <v>0</v>
      </c>
      <c r="K1949" s="26">
        <v>0</v>
      </c>
      <c r="L1949" s="26">
        <v>0</v>
      </c>
      <c r="M1949" s="26">
        <v>2.2850000000000002E-2</v>
      </c>
      <c r="N1949" s="26">
        <v>1.0282499999999999</v>
      </c>
      <c r="O1949" s="26">
        <v>2.7524457142857139</v>
      </c>
      <c r="P1949" s="26">
        <v>4.80706875</v>
      </c>
      <c r="Q1949" s="26">
        <v>6.8275800000000011</v>
      </c>
      <c r="R1949" s="26">
        <v>8.886136500000001</v>
      </c>
      <c r="S1949" s="26">
        <v>10.590152400000001</v>
      </c>
      <c r="T1949" s="26">
        <v>11.556768333333334</v>
      </c>
      <c r="U1949" s="26">
        <v>12.608238285714288</v>
      </c>
      <c r="V1949" s="26">
        <v>13.562046250000002</v>
      </c>
      <c r="W1949" s="26">
        <v>15.092653500000001</v>
      </c>
      <c r="X1949" s="26">
        <v>16.821103666666666</v>
      </c>
      <c r="Y1949" s="26">
        <v>19.669365687500001</v>
      </c>
      <c r="Z1949" s="26">
        <v>21.596860300000003</v>
      </c>
      <c r="AA1949" s="26">
        <v>26.351999999999997</v>
      </c>
    </row>
    <row r="1950" spans="1:27" x14ac:dyDescent="0.25">
      <c r="A1950" s="19" t="s">
        <v>26</v>
      </c>
      <c r="B1950" s="147">
        <v>5491</v>
      </c>
      <c r="C1950" s="32" t="s">
        <v>2139</v>
      </c>
      <c r="D1950" s="26">
        <v>0.08</v>
      </c>
      <c r="E1950" s="26">
        <v>6.6666666666666666E-2</v>
      </c>
      <c r="F1950" s="26">
        <v>5.7142857142857148E-2</v>
      </c>
      <c r="G1950" s="26">
        <v>0.05</v>
      </c>
      <c r="H1950" s="26">
        <v>0.04</v>
      </c>
      <c r="I1950" s="26">
        <v>3.3333333333333333E-2</v>
      </c>
      <c r="J1950" s="26">
        <v>2.8571428571428574E-2</v>
      </c>
      <c r="K1950" s="26">
        <v>2.5000000000000001E-2</v>
      </c>
      <c r="L1950" s="26">
        <v>2.2222222222222223E-2</v>
      </c>
      <c r="M1950" s="26">
        <v>4.3049999999999998E-2</v>
      </c>
      <c r="N1950" s="26">
        <v>1.0539166666666666</v>
      </c>
      <c r="O1950" s="26">
        <v>2.7908228571428566</v>
      </c>
      <c r="P1950" s="26">
        <v>4.8616437499999998</v>
      </c>
      <c r="Q1950" s="26">
        <v>6.8984511111111102</v>
      </c>
      <c r="R1950" s="26">
        <v>8.9739144999999994</v>
      </c>
      <c r="S1950" s="26">
        <v>10.690845199999998</v>
      </c>
      <c r="T1950" s="26">
        <v>11.664588333333331</v>
      </c>
      <c r="U1950" s="26">
        <v>12.724309142857141</v>
      </c>
      <c r="V1950" s="26">
        <v>13.685751249999997</v>
      </c>
      <c r="W1950" s="26">
        <v>15.228755499999998</v>
      </c>
      <c r="X1950" s="26">
        <v>16.971667666666661</v>
      </c>
      <c r="Y1950" s="26">
        <v>19.844026437499998</v>
      </c>
      <c r="Z1950" s="26">
        <v>21.787891899999998</v>
      </c>
      <c r="AA1950" s="26">
        <v>26.351999999999997</v>
      </c>
    </row>
    <row r="1951" spans="1:27" x14ac:dyDescent="0.25">
      <c r="A1951" s="19" t="s">
        <v>26</v>
      </c>
      <c r="B1951" s="147">
        <v>5792</v>
      </c>
      <c r="C1951" s="32" t="s">
        <v>2140</v>
      </c>
      <c r="D1951" s="26">
        <v>0</v>
      </c>
      <c r="E1951" s="26">
        <v>0</v>
      </c>
      <c r="F1951" s="26">
        <v>0</v>
      </c>
      <c r="G1951" s="26">
        <v>0</v>
      </c>
      <c r="H1951" s="26">
        <v>0</v>
      </c>
      <c r="I1951" s="26">
        <v>0</v>
      </c>
      <c r="J1951" s="26">
        <v>0</v>
      </c>
      <c r="K1951" s="26">
        <v>0</v>
      </c>
      <c r="L1951" s="26">
        <v>0</v>
      </c>
      <c r="M1951" s="26">
        <v>2.315E-2</v>
      </c>
      <c r="N1951" s="26">
        <v>1.04175</v>
      </c>
      <c r="O1951" s="26">
        <v>2.788582857142857</v>
      </c>
      <c r="P1951" s="26">
        <v>4.8701812499999999</v>
      </c>
      <c r="Q1951" s="26">
        <v>6.9172200000000004</v>
      </c>
      <c r="R1951" s="26">
        <v>9.0028034999999971</v>
      </c>
      <c r="S1951" s="26">
        <v>10.7291916</v>
      </c>
      <c r="T1951" s="26">
        <v>11.708498333333333</v>
      </c>
      <c r="U1951" s="26">
        <v>12.773773142857145</v>
      </c>
      <c r="V1951" s="26">
        <v>13.740103749999999</v>
      </c>
      <c r="W1951" s="26">
        <v>15.2908065</v>
      </c>
      <c r="X1951" s="26">
        <v>17.041949666666664</v>
      </c>
      <c r="Y1951" s="26">
        <v>19.927606812500002</v>
      </c>
      <c r="Z1951" s="26">
        <v>21.880407699999999</v>
      </c>
      <c r="AA1951" s="26">
        <v>26.351999999999997</v>
      </c>
    </row>
    <row r="1952" spans="1:27" x14ac:dyDescent="0.25">
      <c r="A1952" s="19" t="s">
        <v>26</v>
      </c>
      <c r="B1952" s="147">
        <v>5886</v>
      </c>
      <c r="C1952" s="32" t="s">
        <v>2141</v>
      </c>
      <c r="D1952" s="26">
        <v>0</v>
      </c>
      <c r="E1952" s="26">
        <v>0</v>
      </c>
      <c r="F1952" s="26">
        <v>0</v>
      </c>
      <c r="G1952" s="26">
        <v>0</v>
      </c>
      <c r="H1952" s="26">
        <v>0</v>
      </c>
      <c r="I1952" s="26">
        <v>0</v>
      </c>
      <c r="J1952" s="26">
        <v>0</v>
      </c>
      <c r="K1952" s="26">
        <v>0</v>
      </c>
      <c r="L1952" s="26">
        <v>0</v>
      </c>
      <c r="M1952" s="26">
        <v>2.1950000000000001E-2</v>
      </c>
      <c r="N1952" s="26">
        <v>0.98774999999999991</v>
      </c>
      <c r="O1952" s="26">
        <v>2.6440342857142851</v>
      </c>
      <c r="P1952" s="26">
        <v>4.6177312499999994</v>
      </c>
      <c r="Q1952" s="26">
        <v>6.5586599999999997</v>
      </c>
      <c r="R1952" s="26">
        <v>8.5361354999999985</v>
      </c>
      <c r="S1952" s="26">
        <v>10.1730348</v>
      </c>
      <c r="T1952" s="26">
        <v>11.101578333333334</v>
      </c>
      <c r="U1952" s="26">
        <v>12.111633714285714</v>
      </c>
      <c r="V1952" s="26">
        <v>13.027873749999999</v>
      </c>
      <c r="W1952" s="26">
        <v>14.498194499999997</v>
      </c>
      <c r="X1952" s="26">
        <v>16.158565666666664</v>
      </c>
      <c r="Y1952" s="26">
        <v>18.8946423125</v>
      </c>
      <c r="Z1952" s="26">
        <v>20.7462181</v>
      </c>
      <c r="AA1952" s="26">
        <v>25.718771099999994</v>
      </c>
    </row>
    <row r="1953" spans="1:27" x14ac:dyDescent="0.25">
      <c r="A1953" s="19" t="s">
        <v>26</v>
      </c>
      <c r="B1953" s="147">
        <v>5492</v>
      </c>
      <c r="C1953" s="32" t="s">
        <v>2142</v>
      </c>
      <c r="D1953" s="26">
        <v>0</v>
      </c>
      <c r="E1953" s="26">
        <v>0</v>
      </c>
      <c r="F1953" s="26">
        <v>0</v>
      </c>
      <c r="G1953" s="26">
        <v>0</v>
      </c>
      <c r="H1953" s="26">
        <v>0</v>
      </c>
      <c r="I1953" s="26">
        <v>0</v>
      </c>
      <c r="J1953" s="26">
        <v>0</v>
      </c>
      <c r="K1953" s="26">
        <v>0</v>
      </c>
      <c r="L1953" s="26">
        <v>0</v>
      </c>
      <c r="M1953" s="26">
        <v>2.1850000000000001E-2</v>
      </c>
      <c r="N1953" s="26">
        <v>0.98325000000000007</v>
      </c>
      <c r="O1953" s="26">
        <v>2.6319885714285713</v>
      </c>
      <c r="P1953" s="26">
        <v>4.59669375</v>
      </c>
      <c r="Q1953" s="26">
        <v>6.5287800000000011</v>
      </c>
      <c r="R1953" s="26">
        <v>8.4972464999999993</v>
      </c>
      <c r="S1953" s="26">
        <v>10.126688400000001</v>
      </c>
      <c r="T1953" s="26">
        <v>11.051001666666666</v>
      </c>
      <c r="U1953" s="26">
        <v>12.05645542857143</v>
      </c>
      <c r="V1953" s="26">
        <v>12.96852125</v>
      </c>
      <c r="W1953" s="26">
        <v>14.4321435</v>
      </c>
      <c r="X1953" s="26">
        <v>16.084950333333332</v>
      </c>
      <c r="Y1953" s="26">
        <v>18.808561937500002</v>
      </c>
      <c r="Z1953" s="26">
        <v>20.651702300000004</v>
      </c>
      <c r="AA1953" s="26">
        <v>25.601601299999999</v>
      </c>
    </row>
    <row r="1954" spans="1:27" x14ac:dyDescent="0.25">
      <c r="A1954" s="19" t="s">
        <v>26</v>
      </c>
      <c r="B1954" s="147">
        <v>5859</v>
      </c>
      <c r="C1954" s="32" t="s">
        <v>2143</v>
      </c>
      <c r="D1954" s="26">
        <v>0</v>
      </c>
      <c r="E1954" s="26">
        <v>0</v>
      </c>
      <c r="F1954" s="26">
        <v>0</v>
      </c>
      <c r="G1954" s="26">
        <v>0</v>
      </c>
      <c r="H1954" s="26">
        <v>0</v>
      </c>
      <c r="I1954" s="26">
        <v>0</v>
      </c>
      <c r="J1954" s="26">
        <v>0</v>
      </c>
      <c r="K1954" s="26">
        <v>0</v>
      </c>
      <c r="L1954" s="26">
        <v>0</v>
      </c>
      <c r="M1954" s="26">
        <v>2.1850000000000001E-2</v>
      </c>
      <c r="N1954" s="26">
        <v>0.98325000000000007</v>
      </c>
      <c r="O1954" s="26">
        <v>2.6319885714285713</v>
      </c>
      <c r="P1954" s="26">
        <v>4.59669375</v>
      </c>
      <c r="Q1954" s="26">
        <v>6.5287800000000011</v>
      </c>
      <c r="R1954" s="26">
        <v>8.4972464999999993</v>
      </c>
      <c r="S1954" s="26">
        <v>10.126688400000001</v>
      </c>
      <c r="T1954" s="26">
        <v>11.051001666666666</v>
      </c>
      <c r="U1954" s="26">
        <v>12.05645542857143</v>
      </c>
      <c r="V1954" s="26">
        <v>12.96852125</v>
      </c>
      <c r="W1954" s="26">
        <v>14.4321435</v>
      </c>
      <c r="X1954" s="26">
        <v>16.084950333333332</v>
      </c>
      <c r="Y1954" s="26">
        <v>18.808561937500002</v>
      </c>
      <c r="Z1954" s="26">
        <v>20.651702300000004</v>
      </c>
      <c r="AA1954" s="26">
        <v>25.601601299999999</v>
      </c>
    </row>
    <row r="1955" spans="1:27" x14ac:dyDescent="0.25">
      <c r="A1955" s="19" t="s">
        <v>26</v>
      </c>
      <c r="B1955" s="147">
        <v>5642</v>
      </c>
      <c r="C1955" s="32" t="s">
        <v>2144</v>
      </c>
      <c r="D1955" s="26">
        <v>0</v>
      </c>
      <c r="E1955" s="26">
        <v>0</v>
      </c>
      <c r="F1955" s="26">
        <v>0</v>
      </c>
      <c r="G1955" s="26">
        <v>0</v>
      </c>
      <c r="H1955" s="26">
        <v>0</v>
      </c>
      <c r="I1955" s="26">
        <v>0</v>
      </c>
      <c r="J1955" s="26">
        <v>0</v>
      </c>
      <c r="K1955" s="26">
        <v>0</v>
      </c>
      <c r="L1955" s="26">
        <v>0</v>
      </c>
      <c r="M1955" s="26">
        <v>2.23E-2</v>
      </c>
      <c r="N1955" s="26">
        <v>1.0035000000000001</v>
      </c>
      <c r="O1955" s="26">
        <v>2.6861942857142851</v>
      </c>
      <c r="P1955" s="26">
        <v>4.6913625000000003</v>
      </c>
      <c r="Q1955" s="26">
        <v>6.6632400000000009</v>
      </c>
      <c r="R1955" s="26">
        <v>8.6722469999999987</v>
      </c>
      <c r="S1955" s="26">
        <v>10.335247200000001</v>
      </c>
      <c r="T1955" s="26">
        <v>11.278596666666667</v>
      </c>
      <c r="U1955" s="26">
        <v>12.304757714285715</v>
      </c>
      <c r="V1955" s="26">
        <v>13.235607499999999</v>
      </c>
      <c r="W1955" s="26">
        <v>14.729373000000001</v>
      </c>
      <c r="X1955" s="26">
        <v>16.416219333333331</v>
      </c>
      <c r="Y1955" s="26">
        <v>19.195923624999999</v>
      </c>
      <c r="Z1955" s="26">
        <v>21.077023400000002</v>
      </c>
      <c r="AA1955" s="26">
        <v>26.128865399999995</v>
      </c>
    </row>
    <row r="1956" spans="1:27" x14ac:dyDescent="0.25">
      <c r="A1956" s="19" t="s">
        <v>26</v>
      </c>
      <c r="B1956" s="147">
        <v>5527</v>
      </c>
      <c r="C1956" s="32" t="s">
        <v>2145</v>
      </c>
      <c r="D1956" s="26">
        <v>0</v>
      </c>
      <c r="E1956" s="26">
        <v>0</v>
      </c>
      <c r="F1956" s="26">
        <v>0</v>
      </c>
      <c r="G1956" s="26">
        <v>0</v>
      </c>
      <c r="H1956" s="26">
        <v>0</v>
      </c>
      <c r="I1956" s="26">
        <v>0</v>
      </c>
      <c r="J1956" s="26">
        <v>0</v>
      </c>
      <c r="K1956" s="26">
        <v>0</v>
      </c>
      <c r="L1956" s="26">
        <v>0</v>
      </c>
      <c r="M1956" s="26">
        <v>2.2549999999999997E-2</v>
      </c>
      <c r="N1956" s="26">
        <v>1.01475</v>
      </c>
      <c r="O1956" s="26">
        <v>2.7163085714285709</v>
      </c>
      <c r="P1956" s="26">
        <v>4.7439562500000001</v>
      </c>
      <c r="Q1956" s="26">
        <v>6.7379400000000009</v>
      </c>
      <c r="R1956" s="26">
        <v>8.7694694999999996</v>
      </c>
      <c r="S1956" s="26">
        <v>10.4511132</v>
      </c>
      <c r="T1956" s="26">
        <v>11.405038333333332</v>
      </c>
      <c r="U1956" s="26">
        <v>12.442703428571427</v>
      </c>
      <c r="V1956" s="26">
        <v>13.383988749999997</v>
      </c>
      <c r="W1956" s="26">
        <v>14.894500499999999</v>
      </c>
      <c r="X1956" s="26">
        <v>16.600257666666664</v>
      </c>
      <c r="Y1956" s="26">
        <v>19.4111245625</v>
      </c>
      <c r="Z1956" s="26">
        <v>21.313312899999996</v>
      </c>
      <c r="AA1956" s="26">
        <v>26.351999999999997</v>
      </c>
    </row>
    <row r="1957" spans="1:27" x14ac:dyDescent="0.25">
      <c r="A1957" s="19" t="s">
        <v>26</v>
      </c>
      <c r="B1957" s="147">
        <v>5678</v>
      </c>
      <c r="C1957" s="32" t="s">
        <v>2146</v>
      </c>
      <c r="D1957" s="26">
        <v>0.08</v>
      </c>
      <c r="E1957" s="26">
        <v>6.6666666666666666E-2</v>
      </c>
      <c r="F1957" s="26">
        <v>5.7142857142857148E-2</v>
      </c>
      <c r="G1957" s="26">
        <v>0.05</v>
      </c>
      <c r="H1957" s="26">
        <v>0.04</v>
      </c>
      <c r="I1957" s="26">
        <v>3.3333333333333333E-2</v>
      </c>
      <c r="J1957" s="26">
        <v>2.8571428571428574E-2</v>
      </c>
      <c r="K1957" s="26">
        <v>2.5000000000000001E-2</v>
      </c>
      <c r="L1957" s="26">
        <v>2.2222222222222223E-2</v>
      </c>
      <c r="M1957" s="26">
        <v>4.2950000000000002E-2</v>
      </c>
      <c r="N1957" s="26">
        <v>1.0494166666666667</v>
      </c>
      <c r="O1957" s="26">
        <v>2.7787771428571424</v>
      </c>
      <c r="P1957" s="26">
        <v>4.8406062499999996</v>
      </c>
      <c r="Q1957" s="26">
        <v>6.8685711111111116</v>
      </c>
      <c r="R1957" s="26">
        <v>8.9350255000000001</v>
      </c>
      <c r="S1957" s="26">
        <v>10.644498800000001</v>
      </c>
      <c r="T1957" s="26">
        <v>11.614011666666665</v>
      </c>
      <c r="U1957" s="26">
        <v>12.669130857142857</v>
      </c>
      <c r="V1957" s="26">
        <v>13.626398750000002</v>
      </c>
      <c r="W1957" s="26">
        <v>15.162704499999998</v>
      </c>
      <c r="X1957" s="26">
        <v>16.898052333333329</v>
      </c>
      <c r="Y1957" s="26">
        <v>19.757946062499997</v>
      </c>
      <c r="Z1957" s="26">
        <v>21.693376100000002</v>
      </c>
      <c r="AA1957" s="26">
        <v>26.351999999999997</v>
      </c>
    </row>
    <row r="1958" spans="1:27" x14ac:dyDescent="0.25">
      <c r="A1958" s="19" t="s">
        <v>26</v>
      </c>
      <c r="B1958" s="147">
        <v>5563</v>
      </c>
      <c r="C1958" s="32" t="s">
        <v>2147</v>
      </c>
      <c r="D1958" s="26">
        <v>4.8000000000000001E-2</v>
      </c>
      <c r="E1958" s="26">
        <v>0.04</v>
      </c>
      <c r="F1958" s="26">
        <v>3.4285714285714287E-2</v>
      </c>
      <c r="G1958" s="26">
        <v>0.03</v>
      </c>
      <c r="H1958" s="26">
        <v>2.4E-2</v>
      </c>
      <c r="I1958" s="26">
        <v>0.02</v>
      </c>
      <c r="J1958" s="26">
        <v>1.7142857142857144E-2</v>
      </c>
      <c r="K1958" s="26">
        <v>1.4999999999999999E-2</v>
      </c>
      <c r="L1958" s="26">
        <v>1.3333333333333334E-2</v>
      </c>
      <c r="M1958" s="26">
        <v>3.5299999999999998E-2</v>
      </c>
      <c r="N1958" s="26">
        <v>1.0585</v>
      </c>
      <c r="O1958" s="26">
        <v>2.815222857142857</v>
      </c>
      <c r="P1958" s="26">
        <v>4.9092375000000006</v>
      </c>
      <c r="Q1958" s="26">
        <v>6.9687066666666686</v>
      </c>
      <c r="R1958" s="26">
        <v>9.0671369999999989</v>
      </c>
      <c r="S1958" s="26">
        <v>10.803511200000001</v>
      </c>
      <c r="T1958" s="26">
        <v>11.788363333333335</v>
      </c>
      <c r="U1958" s="26">
        <v>12.859969142857144</v>
      </c>
      <c r="V1958" s="26">
        <v>13.8321325</v>
      </c>
      <c r="W1958" s="26">
        <v>15.392283000000001</v>
      </c>
      <c r="X1958" s="26">
        <v>17.154372666666664</v>
      </c>
      <c r="Y1958" s="26">
        <v>20.058227375000001</v>
      </c>
      <c r="Z1958" s="26">
        <v>22.023381400000002</v>
      </c>
      <c r="AA1958" s="26">
        <v>26.351999999999997</v>
      </c>
    </row>
    <row r="1959" spans="1:27" x14ac:dyDescent="0.25">
      <c r="A1959" s="19" t="s">
        <v>26</v>
      </c>
      <c r="B1959" s="147">
        <v>5564</v>
      </c>
      <c r="C1959" s="32" t="s">
        <v>2148</v>
      </c>
      <c r="D1959" s="26">
        <v>0</v>
      </c>
      <c r="E1959" s="26">
        <v>0</v>
      </c>
      <c r="F1959" s="26">
        <v>0</v>
      </c>
      <c r="G1959" s="26">
        <v>0</v>
      </c>
      <c r="H1959" s="26">
        <v>0</v>
      </c>
      <c r="I1959" s="26">
        <v>0</v>
      </c>
      <c r="J1959" s="26">
        <v>0</v>
      </c>
      <c r="K1959" s="26">
        <v>0</v>
      </c>
      <c r="L1959" s="26">
        <v>0</v>
      </c>
      <c r="M1959" s="26">
        <v>2.3049999999999998E-2</v>
      </c>
      <c r="N1959" s="26">
        <v>1.0372499999999998</v>
      </c>
      <c r="O1959" s="26">
        <v>2.7765371428571424</v>
      </c>
      <c r="P1959" s="26">
        <v>4.8491437499999996</v>
      </c>
      <c r="Q1959" s="26">
        <v>6.88734</v>
      </c>
      <c r="R1959" s="26">
        <v>8.9639144999999996</v>
      </c>
      <c r="S1959" s="26">
        <v>10.682845199999999</v>
      </c>
      <c r="T1959" s="26">
        <v>11.657921666666663</v>
      </c>
      <c r="U1959" s="26">
        <v>12.718594857142856</v>
      </c>
      <c r="V1959" s="26">
        <v>13.680751249999998</v>
      </c>
      <c r="W1959" s="26">
        <v>15.224755500000001</v>
      </c>
      <c r="X1959" s="26">
        <v>16.968334333333328</v>
      </c>
      <c r="Y1959" s="26">
        <v>19.841526437499997</v>
      </c>
      <c r="Z1959" s="26">
        <v>21.785891899999996</v>
      </c>
      <c r="AA1959" s="26">
        <v>26.351999999999997</v>
      </c>
    </row>
    <row r="1960" spans="1:27" x14ac:dyDescent="0.25">
      <c r="A1960" s="19" t="s">
        <v>26</v>
      </c>
      <c r="B1960" s="147">
        <v>5408</v>
      </c>
      <c r="C1960" s="32" t="s">
        <v>2149</v>
      </c>
      <c r="D1960" s="26">
        <v>0</v>
      </c>
      <c r="E1960" s="26">
        <v>0</v>
      </c>
      <c r="F1960" s="26">
        <v>0</v>
      </c>
      <c r="G1960" s="26">
        <v>0</v>
      </c>
      <c r="H1960" s="26">
        <v>0</v>
      </c>
      <c r="I1960" s="26">
        <v>0</v>
      </c>
      <c r="J1960" s="26">
        <v>0</v>
      </c>
      <c r="K1960" s="26">
        <v>0</v>
      </c>
      <c r="L1960" s="26">
        <v>0</v>
      </c>
      <c r="M1960" s="26">
        <v>2.3300000000000001E-2</v>
      </c>
      <c r="N1960" s="26">
        <v>1.0485</v>
      </c>
      <c r="O1960" s="26">
        <v>2.8066514285714286</v>
      </c>
      <c r="P1960" s="26">
        <v>4.9017375000000003</v>
      </c>
      <c r="Q1960" s="26">
        <v>6.9620400000000009</v>
      </c>
      <c r="R1960" s="26">
        <v>9.0611369999999987</v>
      </c>
      <c r="S1960" s="26">
        <v>10.798711200000001</v>
      </c>
      <c r="T1960" s="26">
        <v>11.784363333333335</v>
      </c>
      <c r="U1960" s="26">
        <v>12.856540571428573</v>
      </c>
      <c r="V1960" s="26">
        <v>13.8291325</v>
      </c>
      <c r="W1960" s="26">
        <v>15.389883000000001</v>
      </c>
      <c r="X1960" s="26">
        <v>17.152372666666665</v>
      </c>
      <c r="Y1960" s="26">
        <v>20.056727375000001</v>
      </c>
      <c r="Z1960" s="26">
        <v>22.022181400000001</v>
      </c>
      <c r="AA1960" s="26">
        <v>26.351999999999997</v>
      </c>
    </row>
    <row r="1961" spans="1:27" x14ac:dyDescent="0.25">
      <c r="A1961" s="19" t="s">
        <v>26</v>
      </c>
      <c r="B1961" s="147">
        <v>5724</v>
      </c>
      <c r="C1961" s="32" t="s">
        <v>2150</v>
      </c>
      <c r="D1961" s="26">
        <v>0</v>
      </c>
      <c r="E1961" s="26">
        <v>0</v>
      </c>
      <c r="F1961" s="26">
        <v>0</v>
      </c>
      <c r="G1961" s="26">
        <v>0</v>
      </c>
      <c r="H1961" s="26">
        <v>0</v>
      </c>
      <c r="I1961" s="26">
        <v>0</v>
      </c>
      <c r="J1961" s="26">
        <v>0</v>
      </c>
      <c r="K1961" s="26">
        <v>0</v>
      </c>
      <c r="L1961" s="26">
        <v>0</v>
      </c>
      <c r="M1961" s="26">
        <v>2.155E-2</v>
      </c>
      <c r="N1961" s="26">
        <v>0.96974999999999978</v>
      </c>
      <c r="O1961" s="26">
        <v>2.5958514285714283</v>
      </c>
      <c r="P1961" s="26">
        <v>4.5335812499999992</v>
      </c>
      <c r="Q1961" s="26">
        <v>6.4391400000000001</v>
      </c>
      <c r="R1961" s="26">
        <v>8.3805794999999979</v>
      </c>
      <c r="S1961" s="26">
        <v>9.9876491999999999</v>
      </c>
      <c r="T1961" s="26">
        <v>10.899271666666666</v>
      </c>
      <c r="U1961" s="26">
        <v>11.890920571428572</v>
      </c>
      <c r="V1961" s="26">
        <v>12.790463750000001</v>
      </c>
      <c r="W1961" s="26">
        <v>14.233990499999999</v>
      </c>
      <c r="X1961" s="26">
        <v>15.864104333333332</v>
      </c>
      <c r="Y1961" s="26">
        <v>18.550320812499997</v>
      </c>
      <c r="Z1961" s="26">
        <v>20.3681549</v>
      </c>
      <c r="AA1961" s="26">
        <v>25.250091899999997</v>
      </c>
    </row>
    <row r="1962" spans="1:27" x14ac:dyDescent="0.25">
      <c r="A1962" s="19" t="s">
        <v>26</v>
      </c>
      <c r="B1962" s="147">
        <v>5680</v>
      </c>
      <c r="C1962" s="32" t="s">
        <v>2151</v>
      </c>
      <c r="D1962" s="26">
        <v>0</v>
      </c>
      <c r="E1962" s="26">
        <v>0</v>
      </c>
      <c r="F1962" s="26">
        <v>0</v>
      </c>
      <c r="G1962" s="26">
        <v>0</v>
      </c>
      <c r="H1962" s="26">
        <v>0</v>
      </c>
      <c r="I1962" s="26">
        <v>0</v>
      </c>
      <c r="J1962" s="26">
        <v>0</v>
      </c>
      <c r="K1962" s="26">
        <v>0</v>
      </c>
      <c r="L1962" s="26">
        <v>0</v>
      </c>
      <c r="M1962" s="26">
        <v>2.325E-2</v>
      </c>
      <c r="N1962" s="26">
        <v>1.0462499999999999</v>
      </c>
      <c r="O1962" s="26">
        <v>2.8006285714285717</v>
      </c>
      <c r="P1962" s="26">
        <v>4.8912187500000002</v>
      </c>
      <c r="Q1962" s="26">
        <v>6.9471000000000016</v>
      </c>
      <c r="R1962" s="26">
        <v>9.0416924999999999</v>
      </c>
      <c r="S1962" s="26">
        <v>10.775537999999999</v>
      </c>
      <c r="T1962" s="26">
        <v>11.759075000000003</v>
      </c>
      <c r="U1962" s="26">
        <v>12.828951428571431</v>
      </c>
      <c r="V1962" s="26">
        <v>13.79945625</v>
      </c>
      <c r="W1962" s="26">
        <v>15.356857500000002</v>
      </c>
      <c r="X1962" s="26">
        <v>17.115565</v>
      </c>
      <c r="Y1962" s="26">
        <v>20.013687187500004</v>
      </c>
      <c r="Z1962" s="26">
        <v>21.974923500000003</v>
      </c>
      <c r="AA1962" s="26">
        <v>26.351999999999997</v>
      </c>
    </row>
    <row r="1963" spans="1:27" x14ac:dyDescent="0.25">
      <c r="A1963" s="19" t="s">
        <v>26</v>
      </c>
      <c r="B1963" s="147">
        <v>5409</v>
      </c>
      <c r="C1963" s="32" t="s">
        <v>2152</v>
      </c>
      <c r="D1963" s="26">
        <v>0</v>
      </c>
      <c r="E1963" s="26">
        <v>0</v>
      </c>
      <c r="F1963" s="26">
        <v>0</v>
      </c>
      <c r="G1963" s="26">
        <v>0</v>
      </c>
      <c r="H1963" s="26">
        <v>0</v>
      </c>
      <c r="I1963" s="26">
        <v>0</v>
      </c>
      <c r="J1963" s="26">
        <v>0</v>
      </c>
      <c r="K1963" s="26">
        <v>0</v>
      </c>
      <c r="L1963" s="26">
        <v>0</v>
      </c>
      <c r="M1963" s="26">
        <v>2.2249999999999999E-2</v>
      </c>
      <c r="N1963" s="26">
        <v>1.00125</v>
      </c>
      <c r="O1963" s="26">
        <v>2.6801714285714282</v>
      </c>
      <c r="P1963" s="26">
        <v>4.6808437500000002</v>
      </c>
      <c r="Q1963" s="26">
        <v>6.6483000000000017</v>
      </c>
      <c r="R1963" s="26">
        <v>8.6528025</v>
      </c>
      <c r="S1963" s="26">
        <v>10.312074000000001</v>
      </c>
      <c r="T1963" s="26">
        <v>11.253308333333333</v>
      </c>
      <c r="U1963" s="26">
        <v>12.277168571428572</v>
      </c>
      <c r="V1963" s="26">
        <v>13.205931249999999</v>
      </c>
      <c r="W1963" s="26">
        <v>14.696347500000002</v>
      </c>
      <c r="X1963" s="26">
        <v>16.379411666666666</v>
      </c>
      <c r="Y1963" s="26">
        <v>19.152883437500002</v>
      </c>
      <c r="Z1963" s="26">
        <v>21.029765500000003</v>
      </c>
      <c r="AA1963" s="26">
        <v>26.070280499999999</v>
      </c>
    </row>
    <row r="1964" spans="1:27" x14ac:dyDescent="0.25">
      <c r="A1964" s="19" t="s">
        <v>26</v>
      </c>
      <c r="B1964" s="147">
        <v>5565</v>
      </c>
      <c r="C1964" s="32" t="s">
        <v>2153</v>
      </c>
      <c r="D1964" s="26">
        <v>0</v>
      </c>
      <c r="E1964" s="26">
        <v>0</v>
      </c>
      <c r="F1964" s="26">
        <v>0</v>
      </c>
      <c r="G1964" s="26">
        <v>0</v>
      </c>
      <c r="H1964" s="26">
        <v>0</v>
      </c>
      <c r="I1964" s="26">
        <v>0</v>
      </c>
      <c r="J1964" s="26">
        <v>0</v>
      </c>
      <c r="K1964" s="26">
        <v>0</v>
      </c>
      <c r="L1964" s="26">
        <v>0</v>
      </c>
      <c r="M1964" s="26">
        <v>2.1950000000000001E-2</v>
      </c>
      <c r="N1964" s="26">
        <v>0.98774999999999991</v>
      </c>
      <c r="O1964" s="26">
        <v>2.6440342857142851</v>
      </c>
      <c r="P1964" s="26">
        <v>4.6177312499999994</v>
      </c>
      <c r="Q1964" s="26">
        <v>6.5586599999999997</v>
      </c>
      <c r="R1964" s="26">
        <v>8.5361354999999985</v>
      </c>
      <c r="S1964" s="26">
        <v>10.1730348</v>
      </c>
      <c r="T1964" s="26">
        <v>11.101578333333334</v>
      </c>
      <c r="U1964" s="26">
        <v>12.111633714285714</v>
      </c>
      <c r="V1964" s="26">
        <v>13.027873749999999</v>
      </c>
      <c r="W1964" s="26">
        <v>14.498194499999997</v>
      </c>
      <c r="X1964" s="26">
        <v>16.158565666666664</v>
      </c>
      <c r="Y1964" s="26">
        <v>18.8946423125</v>
      </c>
      <c r="Z1964" s="26">
        <v>20.7462181</v>
      </c>
      <c r="AA1964" s="26">
        <v>25.718771099999994</v>
      </c>
    </row>
    <row r="1965" spans="1:27" x14ac:dyDescent="0.25">
      <c r="A1965" s="19" t="s">
        <v>26</v>
      </c>
      <c r="B1965" s="147">
        <v>5923</v>
      </c>
      <c r="C1965" s="32" t="s">
        <v>2154</v>
      </c>
      <c r="D1965" s="26">
        <v>0</v>
      </c>
      <c r="E1965" s="26">
        <v>0</v>
      </c>
      <c r="F1965" s="26">
        <v>0</v>
      </c>
      <c r="G1965" s="26">
        <v>0</v>
      </c>
      <c r="H1965" s="26">
        <v>0</v>
      </c>
      <c r="I1965" s="26">
        <v>0</v>
      </c>
      <c r="J1965" s="26">
        <v>0</v>
      </c>
      <c r="K1965" s="26">
        <v>0</v>
      </c>
      <c r="L1965" s="26">
        <v>0</v>
      </c>
      <c r="M1965" s="26">
        <v>2.3550000000000001E-2</v>
      </c>
      <c r="N1965" s="26">
        <v>1.0597500000000002</v>
      </c>
      <c r="O1965" s="26">
        <v>2.8367657142857139</v>
      </c>
      <c r="P1965" s="26">
        <v>4.9543312500000001</v>
      </c>
      <c r="Q1965" s="26">
        <v>7.0367400000000009</v>
      </c>
      <c r="R1965" s="26">
        <v>9.1583594999999995</v>
      </c>
      <c r="S1965" s="26">
        <v>10.9145772</v>
      </c>
      <c r="T1965" s="26">
        <v>11.910805</v>
      </c>
      <c r="U1965" s="26">
        <v>12.994486285714288</v>
      </c>
      <c r="V1965" s="26">
        <v>13.97751375</v>
      </c>
      <c r="W1965" s="26">
        <v>15.555010500000002</v>
      </c>
      <c r="X1965" s="26">
        <v>17.336410999999998</v>
      </c>
      <c r="Y1965" s="26">
        <v>20.271928312500002</v>
      </c>
      <c r="Z1965" s="26">
        <v>22.258470899999999</v>
      </c>
      <c r="AA1965" s="26">
        <v>26.351999999999997</v>
      </c>
    </row>
    <row r="1966" spans="1:27" x14ac:dyDescent="0.25">
      <c r="A1966" s="19" t="s">
        <v>26</v>
      </c>
      <c r="B1966" s="147">
        <v>5757</v>
      </c>
      <c r="C1966" s="32" t="s">
        <v>2155</v>
      </c>
      <c r="D1966" s="26">
        <v>0</v>
      </c>
      <c r="E1966" s="26">
        <v>0</v>
      </c>
      <c r="F1966" s="26">
        <v>0</v>
      </c>
      <c r="G1966" s="26">
        <v>0</v>
      </c>
      <c r="H1966" s="26">
        <v>0</v>
      </c>
      <c r="I1966" s="26">
        <v>0</v>
      </c>
      <c r="J1966" s="26">
        <v>0</v>
      </c>
      <c r="K1966" s="26">
        <v>0</v>
      </c>
      <c r="L1966" s="26">
        <v>0</v>
      </c>
      <c r="M1966" s="26">
        <v>2.2850000000000002E-2</v>
      </c>
      <c r="N1966" s="26">
        <v>1.0282499999999999</v>
      </c>
      <c r="O1966" s="26">
        <v>2.7524457142857139</v>
      </c>
      <c r="P1966" s="26">
        <v>4.80706875</v>
      </c>
      <c r="Q1966" s="26">
        <v>6.8275800000000011</v>
      </c>
      <c r="R1966" s="26">
        <v>8.886136500000001</v>
      </c>
      <c r="S1966" s="26">
        <v>10.590152400000001</v>
      </c>
      <c r="T1966" s="26">
        <v>11.556768333333334</v>
      </c>
      <c r="U1966" s="26">
        <v>12.608238285714288</v>
      </c>
      <c r="V1966" s="26">
        <v>13.562046250000002</v>
      </c>
      <c r="W1966" s="26">
        <v>15.092653500000001</v>
      </c>
      <c r="X1966" s="26">
        <v>16.821103666666666</v>
      </c>
      <c r="Y1966" s="26">
        <v>19.669365687500001</v>
      </c>
      <c r="Z1966" s="26">
        <v>21.596860300000003</v>
      </c>
      <c r="AA1966" s="26">
        <v>26.351999999999997</v>
      </c>
    </row>
    <row r="1967" spans="1:27" x14ac:dyDescent="0.25">
      <c r="A1967" s="19" t="s">
        <v>26</v>
      </c>
      <c r="B1967" s="147">
        <v>5924</v>
      </c>
      <c r="C1967" s="32" t="s">
        <v>2156</v>
      </c>
      <c r="D1967" s="26">
        <v>0</v>
      </c>
      <c r="E1967" s="26">
        <v>0</v>
      </c>
      <c r="F1967" s="26">
        <v>0</v>
      </c>
      <c r="G1967" s="26">
        <v>0</v>
      </c>
      <c r="H1967" s="26">
        <v>0</v>
      </c>
      <c r="I1967" s="26">
        <v>0</v>
      </c>
      <c r="J1967" s="26">
        <v>0</v>
      </c>
      <c r="K1967" s="26">
        <v>0</v>
      </c>
      <c r="L1967" s="26">
        <v>0</v>
      </c>
      <c r="M1967" s="26">
        <v>2.2850000000000002E-2</v>
      </c>
      <c r="N1967" s="26">
        <v>1.0282499999999999</v>
      </c>
      <c r="O1967" s="26">
        <v>2.7524457142857139</v>
      </c>
      <c r="P1967" s="26">
        <v>4.80706875</v>
      </c>
      <c r="Q1967" s="26">
        <v>6.8275800000000011</v>
      </c>
      <c r="R1967" s="26">
        <v>8.886136500000001</v>
      </c>
      <c r="S1967" s="26">
        <v>10.590152400000001</v>
      </c>
      <c r="T1967" s="26">
        <v>11.556768333333334</v>
      </c>
      <c r="U1967" s="26">
        <v>12.608238285714288</v>
      </c>
      <c r="V1967" s="26">
        <v>13.562046250000002</v>
      </c>
      <c r="W1967" s="26">
        <v>15.092653500000001</v>
      </c>
      <c r="X1967" s="26">
        <v>16.821103666666666</v>
      </c>
      <c r="Y1967" s="26">
        <v>19.669365687500001</v>
      </c>
      <c r="Z1967" s="26">
        <v>21.596860300000003</v>
      </c>
      <c r="AA1967" s="26">
        <v>26.351999999999997</v>
      </c>
    </row>
    <row r="1968" spans="1:27" x14ac:dyDescent="0.25">
      <c r="A1968" s="19" t="s">
        <v>26</v>
      </c>
      <c r="B1968" s="147">
        <v>5410</v>
      </c>
      <c r="C1968" s="32" t="s">
        <v>2157</v>
      </c>
      <c r="D1968" s="26">
        <v>0</v>
      </c>
      <c r="E1968" s="26">
        <v>0</v>
      </c>
      <c r="F1968" s="26">
        <v>0</v>
      </c>
      <c r="G1968" s="26">
        <v>0</v>
      </c>
      <c r="H1968" s="26">
        <v>0</v>
      </c>
      <c r="I1968" s="26">
        <v>0</v>
      </c>
      <c r="J1968" s="26">
        <v>0</v>
      </c>
      <c r="K1968" s="26">
        <v>0</v>
      </c>
      <c r="L1968" s="26">
        <v>0</v>
      </c>
      <c r="M1968" s="26">
        <v>2.3300000000000001E-2</v>
      </c>
      <c r="N1968" s="26">
        <v>1.0485</v>
      </c>
      <c r="O1968" s="26">
        <v>2.8066514285714286</v>
      </c>
      <c r="P1968" s="26">
        <v>4.9017375000000003</v>
      </c>
      <c r="Q1968" s="26">
        <v>6.9620400000000009</v>
      </c>
      <c r="R1968" s="26">
        <v>9.0611369999999987</v>
      </c>
      <c r="S1968" s="26">
        <v>10.798711200000001</v>
      </c>
      <c r="T1968" s="26">
        <v>11.784363333333335</v>
      </c>
      <c r="U1968" s="26">
        <v>12.856540571428573</v>
      </c>
      <c r="V1968" s="26">
        <v>13.8291325</v>
      </c>
      <c r="W1968" s="26">
        <v>15.389883000000001</v>
      </c>
      <c r="X1968" s="26">
        <v>17.152372666666665</v>
      </c>
      <c r="Y1968" s="26">
        <v>20.056727375000001</v>
      </c>
      <c r="Z1968" s="26">
        <v>22.022181400000001</v>
      </c>
      <c r="AA1968" s="26">
        <v>26.351999999999997</v>
      </c>
    </row>
    <row r="1969" spans="1:27" x14ac:dyDescent="0.25">
      <c r="A1969" s="19" t="s">
        <v>26</v>
      </c>
      <c r="B1969" s="147">
        <v>5411</v>
      </c>
      <c r="C1969" s="32" t="s">
        <v>2158</v>
      </c>
      <c r="D1969" s="26">
        <v>0</v>
      </c>
      <c r="E1969" s="26">
        <v>0</v>
      </c>
      <c r="F1969" s="26">
        <v>0</v>
      </c>
      <c r="G1969" s="26">
        <v>0</v>
      </c>
      <c r="H1969" s="26">
        <v>0</v>
      </c>
      <c r="I1969" s="26">
        <v>0</v>
      </c>
      <c r="J1969" s="26">
        <v>0</v>
      </c>
      <c r="K1969" s="26">
        <v>0</v>
      </c>
      <c r="L1969" s="26">
        <v>0</v>
      </c>
      <c r="M1969" s="26">
        <v>2.3049999999999998E-2</v>
      </c>
      <c r="N1969" s="26">
        <v>1.0372499999999998</v>
      </c>
      <c r="O1969" s="26">
        <v>2.7765371428571424</v>
      </c>
      <c r="P1969" s="26">
        <v>4.8491437499999996</v>
      </c>
      <c r="Q1969" s="26">
        <v>6.88734</v>
      </c>
      <c r="R1969" s="26">
        <v>8.9639144999999996</v>
      </c>
      <c r="S1969" s="26">
        <v>10.682845199999999</v>
      </c>
      <c r="T1969" s="26">
        <v>11.657921666666663</v>
      </c>
      <c r="U1969" s="26">
        <v>12.718594857142856</v>
      </c>
      <c r="V1969" s="26">
        <v>13.680751249999998</v>
      </c>
      <c r="W1969" s="26">
        <v>15.224755500000001</v>
      </c>
      <c r="X1969" s="26">
        <v>16.968334333333328</v>
      </c>
      <c r="Y1969" s="26">
        <v>19.841526437499997</v>
      </c>
      <c r="Z1969" s="26">
        <v>21.785891899999996</v>
      </c>
      <c r="AA1969" s="26">
        <v>26.351999999999997</v>
      </c>
    </row>
    <row r="1970" spans="1:27" x14ac:dyDescent="0.25">
      <c r="A1970" s="19" t="s">
        <v>26</v>
      </c>
      <c r="B1970" s="147">
        <v>5493</v>
      </c>
      <c r="C1970" s="32" t="s">
        <v>2159</v>
      </c>
      <c r="D1970" s="26">
        <v>0</v>
      </c>
      <c r="E1970" s="26">
        <v>0</v>
      </c>
      <c r="F1970" s="26">
        <v>0</v>
      </c>
      <c r="G1970" s="26">
        <v>0</v>
      </c>
      <c r="H1970" s="26">
        <v>0</v>
      </c>
      <c r="I1970" s="26">
        <v>0</v>
      </c>
      <c r="J1970" s="26">
        <v>0</v>
      </c>
      <c r="K1970" s="26">
        <v>0</v>
      </c>
      <c r="L1970" s="26">
        <v>0</v>
      </c>
      <c r="M1970" s="26">
        <v>2.2749999999999999E-2</v>
      </c>
      <c r="N1970" s="26">
        <v>1.0237499999999999</v>
      </c>
      <c r="O1970" s="26">
        <v>2.7403999999999997</v>
      </c>
      <c r="P1970" s="26">
        <v>4.7860312499999997</v>
      </c>
      <c r="Q1970" s="26">
        <v>6.7977000000000007</v>
      </c>
      <c r="R1970" s="26">
        <v>8.8472474999999999</v>
      </c>
      <c r="S1970" s="26">
        <v>10.543806</v>
      </c>
      <c r="T1970" s="26">
        <v>11.506191666666666</v>
      </c>
      <c r="U1970" s="26">
        <v>12.553059999999999</v>
      </c>
      <c r="V1970" s="26">
        <v>13.502693750000001</v>
      </c>
      <c r="W1970" s="26">
        <v>15.026602499999999</v>
      </c>
      <c r="X1970" s="26">
        <v>16.747488333333333</v>
      </c>
      <c r="Y1970" s="26">
        <v>19.583285312500003</v>
      </c>
      <c r="Z1970" s="26">
        <v>21.5023445</v>
      </c>
      <c r="AA1970" s="26">
        <v>26.351999999999997</v>
      </c>
    </row>
    <row r="1971" spans="1:27" x14ac:dyDescent="0.25">
      <c r="A1971" s="19" t="s">
        <v>26</v>
      </c>
      <c r="B1971" s="147">
        <v>5805</v>
      </c>
      <c r="C1971" s="32" t="s">
        <v>2160</v>
      </c>
      <c r="D1971" s="26">
        <v>0</v>
      </c>
      <c r="E1971" s="26">
        <v>0</v>
      </c>
      <c r="F1971" s="26">
        <v>0</v>
      </c>
      <c r="G1971" s="26">
        <v>0</v>
      </c>
      <c r="H1971" s="26">
        <v>0</v>
      </c>
      <c r="I1971" s="26">
        <v>0</v>
      </c>
      <c r="J1971" s="26">
        <v>0</v>
      </c>
      <c r="K1971" s="26">
        <v>0</v>
      </c>
      <c r="L1971" s="26">
        <v>0</v>
      </c>
      <c r="M1971" s="26">
        <v>2.2349999999999998E-2</v>
      </c>
      <c r="N1971" s="26">
        <v>1.0057499999999999</v>
      </c>
      <c r="O1971" s="26">
        <v>2.6922171428571424</v>
      </c>
      <c r="P1971" s="26">
        <v>4.7018812499999996</v>
      </c>
      <c r="Q1971" s="26">
        <v>6.6781800000000002</v>
      </c>
      <c r="R1971" s="26">
        <v>8.6916914999999975</v>
      </c>
      <c r="S1971" s="26">
        <v>10.3584204</v>
      </c>
      <c r="T1971" s="26">
        <v>11.303884999999999</v>
      </c>
      <c r="U1971" s="26">
        <v>12.332346857142857</v>
      </c>
      <c r="V1971" s="26">
        <v>13.265283749999998</v>
      </c>
      <c r="W1971" s="26">
        <v>14.762398499999998</v>
      </c>
      <c r="X1971" s="26">
        <v>16.453026999999999</v>
      </c>
      <c r="Y1971" s="26">
        <v>19.2389638125</v>
      </c>
      <c r="Z1971" s="26">
        <v>21.1242813</v>
      </c>
      <c r="AA1971" s="26">
        <v>26.187450299999998</v>
      </c>
    </row>
    <row r="1972" spans="1:27" x14ac:dyDescent="0.25">
      <c r="A1972" s="19" t="s">
        <v>26</v>
      </c>
      <c r="B1972" s="147">
        <v>5925</v>
      </c>
      <c r="C1972" s="32" t="s">
        <v>2161</v>
      </c>
      <c r="D1972" s="26">
        <v>0.08</v>
      </c>
      <c r="E1972" s="26">
        <v>6.6666666666666666E-2</v>
      </c>
      <c r="F1972" s="26">
        <v>5.7142857142857148E-2</v>
      </c>
      <c r="G1972" s="26">
        <v>0.05</v>
      </c>
      <c r="H1972" s="26">
        <v>0.04</v>
      </c>
      <c r="I1972" s="26">
        <v>3.3333333333333333E-2</v>
      </c>
      <c r="J1972" s="26">
        <v>2.8571428571428574E-2</v>
      </c>
      <c r="K1972" s="26">
        <v>2.5000000000000001E-2</v>
      </c>
      <c r="L1972" s="26">
        <v>2.2222222222222223E-2</v>
      </c>
      <c r="M1972" s="26">
        <v>4.335E-2</v>
      </c>
      <c r="N1972" s="26">
        <v>1.0674166666666667</v>
      </c>
      <c r="O1972" s="26">
        <v>2.8269599999999997</v>
      </c>
      <c r="P1972" s="26">
        <v>4.9247562499999997</v>
      </c>
      <c r="Q1972" s="26">
        <v>6.9880911111111113</v>
      </c>
      <c r="R1972" s="26">
        <v>9.090581499999999</v>
      </c>
      <c r="S1972" s="26">
        <v>10.829884399999999</v>
      </c>
      <c r="T1972" s="26">
        <v>11.816318333333333</v>
      </c>
      <c r="U1972" s="26">
        <v>12.889844</v>
      </c>
      <c r="V1972" s="26">
        <v>13.86380875</v>
      </c>
      <c r="W1972" s="26">
        <v>15.4269085</v>
      </c>
      <c r="X1972" s="26">
        <v>17.192513666666663</v>
      </c>
      <c r="Y1972" s="26">
        <v>20.1022675625</v>
      </c>
      <c r="Z1972" s="26">
        <v>22.071439300000002</v>
      </c>
      <c r="AA1972" s="26">
        <v>26.351999999999997</v>
      </c>
    </row>
    <row r="1973" spans="1:27" x14ac:dyDescent="0.25">
      <c r="A1973" s="19" t="s">
        <v>26</v>
      </c>
      <c r="B1973" s="147">
        <v>5529</v>
      </c>
      <c r="C1973" s="32" t="s">
        <v>2162</v>
      </c>
      <c r="D1973" s="26">
        <v>0</v>
      </c>
      <c r="E1973" s="26">
        <v>0</v>
      </c>
      <c r="F1973" s="26">
        <v>0</v>
      </c>
      <c r="G1973" s="26">
        <v>0</v>
      </c>
      <c r="H1973" s="26">
        <v>0</v>
      </c>
      <c r="I1973" s="26">
        <v>0</v>
      </c>
      <c r="J1973" s="26">
        <v>0</v>
      </c>
      <c r="K1973" s="26">
        <v>0</v>
      </c>
      <c r="L1973" s="26">
        <v>0</v>
      </c>
      <c r="M1973" s="26">
        <v>2.2549999999999997E-2</v>
      </c>
      <c r="N1973" s="26">
        <v>1.01475</v>
      </c>
      <c r="O1973" s="26">
        <v>2.7163085714285709</v>
      </c>
      <c r="P1973" s="26">
        <v>4.7439562500000001</v>
      </c>
      <c r="Q1973" s="26">
        <v>6.7379400000000009</v>
      </c>
      <c r="R1973" s="26">
        <v>8.7694694999999996</v>
      </c>
      <c r="S1973" s="26">
        <v>10.4511132</v>
      </c>
      <c r="T1973" s="26">
        <v>11.405038333333332</v>
      </c>
      <c r="U1973" s="26">
        <v>12.442703428571427</v>
      </c>
      <c r="V1973" s="26">
        <v>13.383988749999997</v>
      </c>
      <c r="W1973" s="26">
        <v>14.894500499999999</v>
      </c>
      <c r="X1973" s="26">
        <v>16.600257666666664</v>
      </c>
      <c r="Y1973" s="26">
        <v>19.4111245625</v>
      </c>
      <c r="Z1973" s="26">
        <v>21.313312899999996</v>
      </c>
      <c r="AA1973" s="26">
        <v>26.351999999999997</v>
      </c>
    </row>
    <row r="1974" spans="1:27" x14ac:dyDescent="0.25">
      <c r="A1974" s="19" t="s">
        <v>26</v>
      </c>
      <c r="B1974" s="147">
        <v>5530</v>
      </c>
      <c r="C1974" s="32" t="s">
        <v>2163</v>
      </c>
      <c r="D1974" s="26">
        <v>0</v>
      </c>
      <c r="E1974" s="26">
        <v>0</v>
      </c>
      <c r="F1974" s="26">
        <v>0</v>
      </c>
      <c r="G1974" s="26">
        <v>0</v>
      </c>
      <c r="H1974" s="26">
        <v>0</v>
      </c>
      <c r="I1974" s="26">
        <v>0</v>
      </c>
      <c r="J1974" s="26">
        <v>0</v>
      </c>
      <c r="K1974" s="26">
        <v>0</v>
      </c>
      <c r="L1974" s="26">
        <v>0</v>
      </c>
      <c r="M1974" s="26">
        <v>2.3199999999999998E-2</v>
      </c>
      <c r="N1974" s="26">
        <v>1.044</v>
      </c>
      <c r="O1974" s="26">
        <v>2.7946057142857139</v>
      </c>
      <c r="P1974" s="26">
        <v>4.8807</v>
      </c>
      <c r="Q1974" s="26">
        <v>6.9321600000000014</v>
      </c>
      <c r="R1974" s="26">
        <v>9.0222479999999976</v>
      </c>
      <c r="S1974" s="26">
        <v>10.7523648</v>
      </c>
      <c r="T1974" s="26">
        <v>11.733786666666667</v>
      </c>
      <c r="U1974" s="26">
        <v>12.801362285714287</v>
      </c>
      <c r="V1974" s="26">
        <v>13.769779999999997</v>
      </c>
      <c r="W1974" s="26">
        <v>15.323831999999998</v>
      </c>
      <c r="X1974" s="26">
        <v>17.078757333333332</v>
      </c>
      <c r="Y1974" s="26">
        <v>19.970647</v>
      </c>
      <c r="Z1974" s="26">
        <v>21.927665599999997</v>
      </c>
      <c r="AA1974" s="26">
        <v>26.351999999999997</v>
      </c>
    </row>
    <row r="1975" spans="1:27" x14ac:dyDescent="0.25">
      <c r="A1975" s="19" t="s">
        <v>26</v>
      </c>
      <c r="B1975" s="147">
        <v>5494</v>
      </c>
      <c r="C1975" s="32" t="s">
        <v>2164</v>
      </c>
      <c r="D1975" s="26">
        <v>0</v>
      </c>
      <c r="E1975" s="26">
        <v>0</v>
      </c>
      <c r="F1975" s="26">
        <v>0</v>
      </c>
      <c r="G1975" s="26">
        <v>0</v>
      </c>
      <c r="H1975" s="26">
        <v>0</v>
      </c>
      <c r="I1975" s="26">
        <v>0</v>
      </c>
      <c r="J1975" s="26">
        <v>0</v>
      </c>
      <c r="K1975" s="26">
        <v>0</v>
      </c>
      <c r="L1975" s="26">
        <v>0</v>
      </c>
      <c r="M1975" s="26">
        <v>2.2949999999999998E-2</v>
      </c>
      <c r="N1975" s="26">
        <v>1.0327500000000001</v>
      </c>
      <c r="O1975" s="26">
        <v>2.7644914285714282</v>
      </c>
      <c r="P1975" s="26">
        <v>4.8281062500000003</v>
      </c>
      <c r="Q1975" s="26">
        <v>6.8574600000000014</v>
      </c>
      <c r="R1975" s="26">
        <v>8.9250255000000003</v>
      </c>
      <c r="S1975" s="26">
        <v>10.6364988</v>
      </c>
      <c r="T1975" s="26">
        <v>11.607344999999999</v>
      </c>
      <c r="U1975" s="26">
        <v>12.66341657142857</v>
      </c>
      <c r="V1975" s="26">
        <v>13.621398749999999</v>
      </c>
      <c r="W1975" s="26">
        <v>15.158704499999997</v>
      </c>
      <c r="X1975" s="26">
        <v>16.894718999999998</v>
      </c>
      <c r="Y1975" s="26">
        <v>19.755446062499999</v>
      </c>
      <c r="Z1975" s="26">
        <v>21.691376099999999</v>
      </c>
      <c r="AA1975" s="26">
        <v>26.351999999999997</v>
      </c>
    </row>
    <row r="1976" spans="1:27" x14ac:dyDescent="0.25">
      <c r="A1976" s="19" t="s">
        <v>26</v>
      </c>
      <c r="B1976" s="147">
        <v>5588</v>
      </c>
      <c r="C1976" s="32" t="s">
        <v>2165</v>
      </c>
      <c r="D1976" s="26">
        <v>0</v>
      </c>
      <c r="E1976" s="26">
        <v>0</v>
      </c>
      <c r="F1976" s="26">
        <v>0</v>
      </c>
      <c r="G1976" s="26">
        <v>0</v>
      </c>
      <c r="H1976" s="26">
        <v>0</v>
      </c>
      <c r="I1976" s="26">
        <v>0</v>
      </c>
      <c r="J1976" s="26">
        <v>0</v>
      </c>
      <c r="K1976" s="26">
        <v>0</v>
      </c>
      <c r="L1976" s="26">
        <v>0</v>
      </c>
      <c r="M1976" s="26">
        <v>2.1600000000000001E-2</v>
      </c>
      <c r="N1976" s="26">
        <v>0.97200000000000009</v>
      </c>
      <c r="O1976" s="26">
        <v>2.6018742857142856</v>
      </c>
      <c r="P1976" s="26">
        <v>4.5441000000000003</v>
      </c>
      <c r="Q1976" s="26">
        <v>6.4540800000000011</v>
      </c>
      <c r="R1976" s="26">
        <v>8.4000239999999984</v>
      </c>
      <c r="S1976" s="26">
        <v>10.010822400000002</v>
      </c>
      <c r="T1976" s="26">
        <v>10.92456</v>
      </c>
      <c r="U1976" s="26">
        <v>11.918509714285715</v>
      </c>
      <c r="V1976" s="26">
        <v>12.820140000000002</v>
      </c>
      <c r="W1976" s="26">
        <v>14.267015999999998</v>
      </c>
      <c r="X1976" s="26">
        <v>15.900912</v>
      </c>
      <c r="Y1976" s="26">
        <v>18.593361000000002</v>
      </c>
      <c r="Z1976" s="26">
        <v>20.415412800000002</v>
      </c>
      <c r="AA1976" s="26">
        <v>25.308676799999997</v>
      </c>
    </row>
    <row r="1977" spans="1:27" x14ac:dyDescent="0.25">
      <c r="A1977" s="19" t="s">
        <v>26</v>
      </c>
      <c r="B1977" s="147">
        <v>5822</v>
      </c>
      <c r="C1977" s="32" t="s">
        <v>2166</v>
      </c>
      <c r="D1977" s="26">
        <v>0</v>
      </c>
      <c r="E1977" s="26">
        <v>0</v>
      </c>
      <c r="F1977" s="26">
        <v>0</v>
      </c>
      <c r="G1977" s="26">
        <v>0</v>
      </c>
      <c r="H1977" s="26">
        <v>0</v>
      </c>
      <c r="I1977" s="26">
        <v>0</v>
      </c>
      <c r="J1977" s="26">
        <v>0</v>
      </c>
      <c r="K1977" s="26">
        <v>0</v>
      </c>
      <c r="L1977" s="26">
        <v>0</v>
      </c>
      <c r="M1977" s="26">
        <v>2.2949999999999998E-2</v>
      </c>
      <c r="N1977" s="26">
        <v>1.0327500000000001</v>
      </c>
      <c r="O1977" s="26">
        <v>2.7644914285714282</v>
      </c>
      <c r="P1977" s="26">
        <v>4.8281062500000003</v>
      </c>
      <c r="Q1977" s="26">
        <v>6.8574600000000014</v>
      </c>
      <c r="R1977" s="26">
        <v>8.9250255000000003</v>
      </c>
      <c r="S1977" s="26">
        <v>10.6364988</v>
      </c>
      <c r="T1977" s="26">
        <v>11.607344999999999</v>
      </c>
      <c r="U1977" s="26">
        <v>12.66341657142857</v>
      </c>
      <c r="V1977" s="26">
        <v>13.621398749999999</v>
      </c>
      <c r="W1977" s="26">
        <v>15.158704499999997</v>
      </c>
      <c r="X1977" s="26">
        <v>16.894718999999998</v>
      </c>
      <c r="Y1977" s="26">
        <v>19.755446062499999</v>
      </c>
      <c r="Z1977" s="26">
        <v>21.691376099999999</v>
      </c>
      <c r="AA1977" s="26">
        <v>26.351999999999997</v>
      </c>
    </row>
    <row r="1978" spans="1:27" x14ac:dyDescent="0.25">
      <c r="A1978" s="19" t="s">
        <v>26</v>
      </c>
      <c r="B1978" s="147">
        <v>5495</v>
      </c>
      <c r="C1978" s="32" t="s">
        <v>2167</v>
      </c>
      <c r="D1978" s="26">
        <v>0</v>
      </c>
      <c r="E1978" s="26">
        <v>0</v>
      </c>
      <c r="F1978" s="26">
        <v>0</v>
      </c>
      <c r="G1978" s="26">
        <v>0</v>
      </c>
      <c r="H1978" s="26">
        <v>0</v>
      </c>
      <c r="I1978" s="26">
        <v>0</v>
      </c>
      <c r="J1978" s="26">
        <v>0</v>
      </c>
      <c r="K1978" s="26">
        <v>0</v>
      </c>
      <c r="L1978" s="26">
        <v>0</v>
      </c>
      <c r="M1978" s="26">
        <v>2.2850000000000002E-2</v>
      </c>
      <c r="N1978" s="26">
        <v>1.0282499999999999</v>
      </c>
      <c r="O1978" s="26">
        <v>2.7524457142857139</v>
      </c>
      <c r="P1978" s="26">
        <v>4.80706875</v>
      </c>
      <c r="Q1978" s="26">
        <v>6.8275800000000011</v>
      </c>
      <c r="R1978" s="26">
        <v>8.886136500000001</v>
      </c>
      <c r="S1978" s="26">
        <v>10.590152400000001</v>
      </c>
      <c r="T1978" s="26">
        <v>11.556768333333334</v>
      </c>
      <c r="U1978" s="26">
        <v>12.608238285714288</v>
      </c>
      <c r="V1978" s="26">
        <v>13.562046250000002</v>
      </c>
      <c r="W1978" s="26">
        <v>15.092653500000001</v>
      </c>
      <c r="X1978" s="26">
        <v>16.821103666666666</v>
      </c>
      <c r="Y1978" s="26">
        <v>19.669365687500001</v>
      </c>
      <c r="Z1978" s="26">
        <v>21.596860300000003</v>
      </c>
      <c r="AA1978" s="26">
        <v>26.351999999999997</v>
      </c>
    </row>
    <row r="1979" spans="1:27" x14ac:dyDescent="0.25">
      <c r="A1979" s="19" t="s">
        <v>26</v>
      </c>
      <c r="B1979" s="147">
        <v>5496</v>
      </c>
      <c r="C1979" s="32" t="s">
        <v>2168</v>
      </c>
      <c r="D1979" s="26">
        <v>0</v>
      </c>
      <c r="E1979" s="26">
        <v>0</v>
      </c>
      <c r="F1979" s="26">
        <v>0</v>
      </c>
      <c r="G1979" s="26">
        <v>0</v>
      </c>
      <c r="H1979" s="26">
        <v>0</v>
      </c>
      <c r="I1979" s="26">
        <v>0</v>
      </c>
      <c r="J1979" s="26">
        <v>0</v>
      </c>
      <c r="K1979" s="26">
        <v>0</v>
      </c>
      <c r="L1979" s="26">
        <v>0</v>
      </c>
      <c r="M1979" s="26">
        <v>2.2549999999999997E-2</v>
      </c>
      <c r="N1979" s="26">
        <v>1.01475</v>
      </c>
      <c r="O1979" s="26">
        <v>2.7163085714285709</v>
      </c>
      <c r="P1979" s="26">
        <v>4.7439562500000001</v>
      </c>
      <c r="Q1979" s="26">
        <v>6.7379400000000009</v>
      </c>
      <c r="R1979" s="26">
        <v>8.7694694999999996</v>
      </c>
      <c r="S1979" s="26">
        <v>10.4511132</v>
      </c>
      <c r="T1979" s="26">
        <v>11.405038333333332</v>
      </c>
      <c r="U1979" s="26">
        <v>12.442703428571427</v>
      </c>
      <c r="V1979" s="26">
        <v>13.383988749999997</v>
      </c>
      <c r="W1979" s="26">
        <v>14.894500499999999</v>
      </c>
      <c r="X1979" s="26">
        <v>16.600257666666664</v>
      </c>
      <c r="Y1979" s="26">
        <v>19.4111245625</v>
      </c>
      <c r="Z1979" s="26">
        <v>21.313312899999996</v>
      </c>
      <c r="AA1979" s="26">
        <v>26.351999999999997</v>
      </c>
    </row>
    <row r="1980" spans="1:27" x14ac:dyDescent="0.25">
      <c r="A1980" s="19" t="s">
        <v>26</v>
      </c>
      <c r="B1980" s="147">
        <v>5531</v>
      </c>
      <c r="C1980" s="32" t="s">
        <v>2169</v>
      </c>
      <c r="D1980" s="26">
        <v>0</v>
      </c>
      <c r="E1980" s="26">
        <v>0</v>
      </c>
      <c r="F1980" s="26">
        <v>0</v>
      </c>
      <c r="G1980" s="26">
        <v>0</v>
      </c>
      <c r="H1980" s="26">
        <v>0</v>
      </c>
      <c r="I1980" s="26">
        <v>0</v>
      </c>
      <c r="J1980" s="26">
        <v>0</v>
      </c>
      <c r="K1980" s="26">
        <v>0</v>
      </c>
      <c r="L1980" s="26">
        <v>0</v>
      </c>
      <c r="M1980" s="26">
        <v>2.325E-2</v>
      </c>
      <c r="N1980" s="26">
        <v>1.0462499999999999</v>
      </c>
      <c r="O1980" s="26">
        <v>2.8006285714285717</v>
      </c>
      <c r="P1980" s="26">
        <v>4.8912187500000002</v>
      </c>
      <c r="Q1980" s="26">
        <v>6.9471000000000016</v>
      </c>
      <c r="R1980" s="26">
        <v>9.0416924999999999</v>
      </c>
      <c r="S1980" s="26">
        <v>10.775537999999999</v>
      </c>
      <c r="T1980" s="26">
        <v>11.759075000000003</v>
      </c>
      <c r="U1980" s="26">
        <v>12.828951428571431</v>
      </c>
      <c r="V1980" s="26">
        <v>13.79945625</v>
      </c>
      <c r="W1980" s="26">
        <v>15.356857500000002</v>
      </c>
      <c r="X1980" s="26">
        <v>17.115565</v>
      </c>
      <c r="Y1980" s="26">
        <v>20.013687187500004</v>
      </c>
      <c r="Z1980" s="26">
        <v>21.974923500000003</v>
      </c>
      <c r="AA1980" s="26">
        <v>26.351999999999997</v>
      </c>
    </row>
    <row r="1981" spans="1:27" x14ac:dyDescent="0.25">
      <c r="A1981" s="19" t="s">
        <v>26</v>
      </c>
      <c r="B1981" s="147">
        <v>5860</v>
      </c>
      <c r="C1981" s="32" t="s">
        <v>2170</v>
      </c>
      <c r="D1981" s="26">
        <v>0</v>
      </c>
      <c r="E1981" s="26">
        <v>0</v>
      </c>
      <c r="F1981" s="26">
        <v>0</v>
      </c>
      <c r="G1981" s="26">
        <v>0</v>
      </c>
      <c r="H1981" s="26">
        <v>0</v>
      </c>
      <c r="I1981" s="26">
        <v>0</v>
      </c>
      <c r="J1981" s="26">
        <v>0</v>
      </c>
      <c r="K1981" s="26">
        <v>0</v>
      </c>
      <c r="L1981" s="26">
        <v>0</v>
      </c>
      <c r="M1981" s="26">
        <v>2.1449999999999997E-2</v>
      </c>
      <c r="N1981" s="26">
        <v>0.96524999999999994</v>
      </c>
      <c r="O1981" s="26">
        <v>2.583805714285714</v>
      </c>
      <c r="P1981" s="26">
        <v>4.5125437499999999</v>
      </c>
      <c r="Q1981" s="26">
        <v>6.4092600000000015</v>
      </c>
      <c r="R1981" s="26">
        <v>8.3416904999999986</v>
      </c>
      <c r="S1981" s="26">
        <v>9.9413028000000008</v>
      </c>
      <c r="T1981" s="26">
        <v>10.848694999999999</v>
      </c>
      <c r="U1981" s="26">
        <v>11.835742285714288</v>
      </c>
      <c r="V1981" s="26">
        <v>12.73111125</v>
      </c>
      <c r="W1981" s="26">
        <v>14.167939499999999</v>
      </c>
      <c r="X1981" s="26">
        <v>15.790488999999999</v>
      </c>
      <c r="Y1981" s="26">
        <v>18.464240437500003</v>
      </c>
      <c r="Z1981" s="26">
        <v>20.2736391</v>
      </c>
      <c r="AA1981" s="26">
        <v>25.132922099999998</v>
      </c>
    </row>
    <row r="1982" spans="1:27" x14ac:dyDescent="0.25">
      <c r="A1982" s="19" t="s">
        <v>26</v>
      </c>
      <c r="B1982" s="147">
        <v>5533</v>
      </c>
      <c r="C1982" s="32" t="s">
        <v>2171</v>
      </c>
      <c r="D1982" s="26">
        <v>0</v>
      </c>
      <c r="E1982" s="26">
        <v>0</v>
      </c>
      <c r="F1982" s="26">
        <v>0</v>
      </c>
      <c r="G1982" s="26">
        <v>0</v>
      </c>
      <c r="H1982" s="26">
        <v>0</v>
      </c>
      <c r="I1982" s="26">
        <v>0</v>
      </c>
      <c r="J1982" s="26">
        <v>0</v>
      </c>
      <c r="K1982" s="26">
        <v>0</v>
      </c>
      <c r="L1982" s="26">
        <v>0</v>
      </c>
      <c r="M1982" s="26">
        <v>2.2549999999999997E-2</v>
      </c>
      <c r="N1982" s="26">
        <v>1.01475</v>
      </c>
      <c r="O1982" s="26">
        <v>2.7163085714285709</v>
      </c>
      <c r="P1982" s="26">
        <v>4.7439562500000001</v>
      </c>
      <c r="Q1982" s="26">
        <v>6.7379400000000009</v>
      </c>
      <c r="R1982" s="26">
        <v>8.7694694999999996</v>
      </c>
      <c r="S1982" s="26">
        <v>10.4511132</v>
      </c>
      <c r="T1982" s="26">
        <v>11.405038333333332</v>
      </c>
      <c r="U1982" s="26">
        <v>12.442703428571427</v>
      </c>
      <c r="V1982" s="26">
        <v>13.383988749999997</v>
      </c>
      <c r="W1982" s="26">
        <v>14.894500499999999</v>
      </c>
      <c r="X1982" s="26">
        <v>16.600257666666664</v>
      </c>
      <c r="Y1982" s="26">
        <v>19.4111245625</v>
      </c>
      <c r="Z1982" s="26">
        <v>21.313312899999996</v>
      </c>
      <c r="AA1982" s="26">
        <v>26.351999999999997</v>
      </c>
    </row>
    <row r="1983" spans="1:27" x14ac:dyDescent="0.25">
      <c r="A1983" s="19" t="s">
        <v>26</v>
      </c>
      <c r="B1983" s="147">
        <v>5497</v>
      </c>
      <c r="C1983" s="32" t="s">
        <v>2172</v>
      </c>
      <c r="D1983" s="26">
        <v>0</v>
      </c>
      <c r="E1983" s="26">
        <v>0</v>
      </c>
      <c r="F1983" s="26">
        <v>0</v>
      </c>
      <c r="G1983" s="26">
        <v>0</v>
      </c>
      <c r="H1983" s="26">
        <v>0</v>
      </c>
      <c r="I1983" s="26">
        <v>0</v>
      </c>
      <c r="J1983" s="26">
        <v>0</v>
      </c>
      <c r="K1983" s="26">
        <v>0</v>
      </c>
      <c r="L1983" s="26">
        <v>0</v>
      </c>
      <c r="M1983" s="26">
        <v>2.2050000000000004E-2</v>
      </c>
      <c r="N1983" s="26">
        <v>0.99225000000000008</v>
      </c>
      <c r="O1983" s="26">
        <v>2.6560799999999998</v>
      </c>
      <c r="P1983" s="26">
        <v>4.6387687500000006</v>
      </c>
      <c r="Q1983" s="26">
        <v>6.588540000000001</v>
      </c>
      <c r="R1983" s="26">
        <v>8.5750244999999996</v>
      </c>
      <c r="S1983" s="26">
        <v>10.219381200000001</v>
      </c>
      <c r="T1983" s="26">
        <v>11.152155</v>
      </c>
      <c r="U1983" s="26">
        <v>12.166812000000002</v>
      </c>
      <c r="V1983" s="26">
        <v>13.087226250000001</v>
      </c>
      <c r="W1983" s="26">
        <v>14.5642455</v>
      </c>
      <c r="X1983" s="26">
        <v>16.232180999999997</v>
      </c>
      <c r="Y1983" s="26">
        <v>18.980722687500002</v>
      </c>
      <c r="Z1983" s="26">
        <v>20.8407339</v>
      </c>
      <c r="AA1983" s="26">
        <v>25.835940899999997</v>
      </c>
    </row>
    <row r="1984" spans="1:27" x14ac:dyDescent="0.25">
      <c r="A1984" s="19" t="s">
        <v>26</v>
      </c>
      <c r="B1984" s="147">
        <v>5926</v>
      </c>
      <c r="C1984" s="32" t="s">
        <v>2173</v>
      </c>
      <c r="D1984" s="26">
        <v>0</v>
      </c>
      <c r="E1984" s="26">
        <v>0</v>
      </c>
      <c r="F1984" s="26">
        <v>0</v>
      </c>
      <c r="G1984" s="26">
        <v>0</v>
      </c>
      <c r="H1984" s="26">
        <v>0</v>
      </c>
      <c r="I1984" s="26">
        <v>0</v>
      </c>
      <c r="J1984" s="26">
        <v>0</v>
      </c>
      <c r="K1984" s="26">
        <v>0</v>
      </c>
      <c r="L1984" s="26">
        <v>0</v>
      </c>
      <c r="M1984" s="26">
        <v>2.2549999999999997E-2</v>
      </c>
      <c r="N1984" s="26">
        <v>1.01475</v>
      </c>
      <c r="O1984" s="26">
        <v>2.7163085714285709</v>
      </c>
      <c r="P1984" s="26">
        <v>4.7439562500000001</v>
      </c>
      <c r="Q1984" s="26">
        <v>6.7379400000000009</v>
      </c>
      <c r="R1984" s="26">
        <v>8.7694694999999996</v>
      </c>
      <c r="S1984" s="26">
        <v>10.4511132</v>
      </c>
      <c r="T1984" s="26">
        <v>11.405038333333332</v>
      </c>
      <c r="U1984" s="26">
        <v>12.442703428571427</v>
      </c>
      <c r="V1984" s="26">
        <v>13.383988749999997</v>
      </c>
      <c r="W1984" s="26">
        <v>14.894500499999999</v>
      </c>
      <c r="X1984" s="26">
        <v>16.600257666666664</v>
      </c>
      <c r="Y1984" s="26">
        <v>19.4111245625</v>
      </c>
      <c r="Z1984" s="26">
        <v>21.313312899999996</v>
      </c>
      <c r="AA1984" s="26">
        <v>26.351999999999997</v>
      </c>
    </row>
    <row r="1985" spans="1:27" x14ac:dyDescent="0.25">
      <c r="A1985" s="19" t="s">
        <v>26</v>
      </c>
      <c r="B1985" s="147">
        <v>5725</v>
      </c>
      <c r="C1985" s="32" t="s">
        <v>2174</v>
      </c>
      <c r="D1985" s="26">
        <v>0</v>
      </c>
      <c r="E1985" s="26">
        <v>0</v>
      </c>
      <c r="F1985" s="26">
        <v>0</v>
      </c>
      <c r="G1985" s="26">
        <v>0</v>
      </c>
      <c r="H1985" s="26">
        <v>0</v>
      </c>
      <c r="I1985" s="26">
        <v>0</v>
      </c>
      <c r="J1985" s="26">
        <v>0</v>
      </c>
      <c r="K1985" s="26">
        <v>0</v>
      </c>
      <c r="L1985" s="26">
        <v>0</v>
      </c>
      <c r="M1985" s="26">
        <v>2.1049999999999999E-2</v>
      </c>
      <c r="N1985" s="26">
        <v>0.94725000000000004</v>
      </c>
      <c r="O1985" s="26">
        <v>2.5356228571428567</v>
      </c>
      <c r="P1985" s="26">
        <v>4.4283937500000006</v>
      </c>
      <c r="Q1985" s="26">
        <v>6.289740000000001</v>
      </c>
      <c r="R1985" s="26">
        <v>8.1861344999999996</v>
      </c>
      <c r="S1985" s="26">
        <v>9.7559172000000007</v>
      </c>
      <c r="T1985" s="26">
        <v>10.646388333333334</v>
      </c>
      <c r="U1985" s="26">
        <v>11.615029142857145</v>
      </c>
      <c r="V1985" s="26">
        <v>12.493701250000001</v>
      </c>
      <c r="W1985" s="26">
        <v>13.9037355</v>
      </c>
      <c r="X1985" s="26">
        <v>15.496027666666667</v>
      </c>
      <c r="Y1985" s="26">
        <v>18.119918937500003</v>
      </c>
      <c r="Z1985" s="26">
        <v>19.895575899999997</v>
      </c>
      <c r="AA1985" s="26">
        <v>24.664242899999998</v>
      </c>
    </row>
    <row r="1986" spans="1:27" x14ac:dyDescent="0.25">
      <c r="A1986" s="19" t="s">
        <v>26</v>
      </c>
      <c r="B1986" s="147">
        <v>5759</v>
      </c>
      <c r="C1986" s="32" t="s">
        <v>2175</v>
      </c>
      <c r="D1986" s="26">
        <v>0</v>
      </c>
      <c r="E1986" s="26">
        <v>0</v>
      </c>
      <c r="F1986" s="26">
        <v>0</v>
      </c>
      <c r="G1986" s="26">
        <v>0</v>
      </c>
      <c r="H1986" s="26">
        <v>0</v>
      </c>
      <c r="I1986" s="26">
        <v>0</v>
      </c>
      <c r="J1986" s="26">
        <v>0</v>
      </c>
      <c r="K1986" s="26">
        <v>0</v>
      </c>
      <c r="L1986" s="26">
        <v>0</v>
      </c>
      <c r="M1986" s="26">
        <v>2.3550000000000001E-2</v>
      </c>
      <c r="N1986" s="26">
        <v>1.0597500000000002</v>
      </c>
      <c r="O1986" s="26">
        <v>2.8367657142857139</v>
      </c>
      <c r="P1986" s="26">
        <v>4.9543312500000001</v>
      </c>
      <c r="Q1986" s="26">
        <v>7.0367400000000009</v>
      </c>
      <c r="R1986" s="26">
        <v>9.1583594999999995</v>
      </c>
      <c r="S1986" s="26">
        <v>10.9145772</v>
      </c>
      <c r="T1986" s="26">
        <v>11.910805</v>
      </c>
      <c r="U1986" s="26">
        <v>12.994486285714288</v>
      </c>
      <c r="V1986" s="26">
        <v>13.97751375</v>
      </c>
      <c r="W1986" s="26">
        <v>15.555010500000002</v>
      </c>
      <c r="X1986" s="26">
        <v>17.336410999999998</v>
      </c>
      <c r="Y1986" s="26">
        <v>20.271928312500002</v>
      </c>
      <c r="Z1986" s="26">
        <v>22.258470899999999</v>
      </c>
      <c r="AA1986" s="26">
        <v>26.351999999999997</v>
      </c>
    </row>
    <row r="1987" spans="1:27" x14ac:dyDescent="0.25">
      <c r="A1987" s="19" t="s">
        <v>26</v>
      </c>
      <c r="B1987" s="147">
        <v>5643</v>
      </c>
      <c r="C1987" s="32" t="s">
        <v>2176</v>
      </c>
      <c r="D1987" s="26">
        <v>0</v>
      </c>
      <c r="E1987" s="26">
        <v>0</v>
      </c>
      <c r="F1987" s="26">
        <v>0</v>
      </c>
      <c r="G1987" s="26">
        <v>0</v>
      </c>
      <c r="H1987" s="26">
        <v>0</v>
      </c>
      <c r="I1987" s="26">
        <v>0</v>
      </c>
      <c r="J1987" s="26">
        <v>0</v>
      </c>
      <c r="K1987" s="26">
        <v>0</v>
      </c>
      <c r="L1987" s="26">
        <v>0</v>
      </c>
      <c r="M1987" s="26">
        <v>2.1850000000000001E-2</v>
      </c>
      <c r="N1987" s="26">
        <v>0.98325000000000007</v>
      </c>
      <c r="O1987" s="26">
        <v>2.6319885714285713</v>
      </c>
      <c r="P1987" s="26">
        <v>4.59669375</v>
      </c>
      <c r="Q1987" s="26">
        <v>6.5287800000000011</v>
      </c>
      <c r="R1987" s="26">
        <v>8.4972464999999993</v>
      </c>
      <c r="S1987" s="26">
        <v>10.126688400000001</v>
      </c>
      <c r="T1987" s="26">
        <v>11.051001666666666</v>
      </c>
      <c r="U1987" s="26">
        <v>12.05645542857143</v>
      </c>
      <c r="V1987" s="26">
        <v>12.96852125</v>
      </c>
      <c r="W1987" s="26">
        <v>14.4321435</v>
      </c>
      <c r="X1987" s="26">
        <v>16.084950333333332</v>
      </c>
      <c r="Y1987" s="26">
        <v>18.808561937500002</v>
      </c>
      <c r="Z1987" s="26">
        <v>20.651702300000004</v>
      </c>
      <c r="AA1987" s="26">
        <v>25.601601299999999</v>
      </c>
    </row>
    <row r="1988" spans="1:27" x14ac:dyDescent="0.25">
      <c r="A1988" s="19" t="s">
        <v>26</v>
      </c>
      <c r="B1988" s="147">
        <v>5683</v>
      </c>
      <c r="C1988" s="32" t="s">
        <v>2177</v>
      </c>
      <c r="D1988" s="26">
        <v>0</v>
      </c>
      <c r="E1988" s="26">
        <v>0</v>
      </c>
      <c r="F1988" s="26">
        <v>0</v>
      </c>
      <c r="G1988" s="26">
        <v>0</v>
      </c>
      <c r="H1988" s="26">
        <v>0</v>
      </c>
      <c r="I1988" s="26">
        <v>0</v>
      </c>
      <c r="J1988" s="26">
        <v>0</v>
      </c>
      <c r="K1988" s="26">
        <v>0</v>
      </c>
      <c r="L1988" s="26">
        <v>0</v>
      </c>
      <c r="M1988" s="26">
        <v>2.2850000000000002E-2</v>
      </c>
      <c r="N1988" s="26">
        <v>1.0282499999999999</v>
      </c>
      <c r="O1988" s="26">
        <v>2.7524457142857139</v>
      </c>
      <c r="P1988" s="26">
        <v>4.80706875</v>
      </c>
      <c r="Q1988" s="26">
        <v>6.8275800000000011</v>
      </c>
      <c r="R1988" s="26">
        <v>8.886136500000001</v>
      </c>
      <c r="S1988" s="26">
        <v>10.590152400000001</v>
      </c>
      <c r="T1988" s="26">
        <v>11.556768333333334</v>
      </c>
      <c r="U1988" s="26">
        <v>12.608238285714288</v>
      </c>
      <c r="V1988" s="26">
        <v>13.562046250000002</v>
      </c>
      <c r="W1988" s="26">
        <v>15.092653500000001</v>
      </c>
      <c r="X1988" s="26">
        <v>16.821103666666666</v>
      </c>
      <c r="Y1988" s="26">
        <v>19.669365687500001</v>
      </c>
      <c r="Z1988" s="26">
        <v>21.596860300000003</v>
      </c>
      <c r="AA1988" s="26">
        <v>26.351999999999997</v>
      </c>
    </row>
    <row r="1989" spans="1:27" x14ac:dyDescent="0.25">
      <c r="A1989" s="19" t="s">
        <v>26</v>
      </c>
      <c r="B1989" s="147">
        <v>5589</v>
      </c>
      <c r="C1989" s="32" t="s">
        <v>2178</v>
      </c>
      <c r="D1989" s="26">
        <v>0</v>
      </c>
      <c r="E1989" s="26">
        <v>0</v>
      </c>
      <c r="F1989" s="26">
        <v>0</v>
      </c>
      <c r="G1989" s="26">
        <v>0</v>
      </c>
      <c r="H1989" s="26">
        <v>0</v>
      </c>
      <c r="I1989" s="26">
        <v>0</v>
      </c>
      <c r="J1989" s="26">
        <v>0</v>
      </c>
      <c r="K1989" s="26">
        <v>0</v>
      </c>
      <c r="L1989" s="26">
        <v>0</v>
      </c>
      <c r="M1989" s="26">
        <v>2.2799999999999997E-2</v>
      </c>
      <c r="N1989" s="26">
        <v>1.0259999999999998</v>
      </c>
      <c r="O1989" s="26">
        <v>2.7464228571428566</v>
      </c>
      <c r="P1989" s="26">
        <v>4.7965499999999999</v>
      </c>
      <c r="Q1989" s="26">
        <v>6.81264</v>
      </c>
      <c r="R1989" s="26">
        <v>8.8666920000000005</v>
      </c>
      <c r="S1989" s="26">
        <v>10.5669792</v>
      </c>
      <c r="T1989" s="26">
        <v>11.531479999999998</v>
      </c>
      <c r="U1989" s="26">
        <v>12.580649142857142</v>
      </c>
      <c r="V1989" s="26">
        <v>13.532369999999998</v>
      </c>
      <c r="W1989" s="26">
        <v>15.059628</v>
      </c>
      <c r="X1989" s="26">
        <v>16.784295999999998</v>
      </c>
      <c r="Y1989" s="26">
        <v>19.6263255</v>
      </c>
      <c r="Z1989" s="26">
        <v>21.549602399999998</v>
      </c>
      <c r="AA1989" s="26">
        <v>26.351999999999997</v>
      </c>
    </row>
    <row r="1990" spans="1:27" x14ac:dyDescent="0.25">
      <c r="A1990" s="19" t="s">
        <v>26</v>
      </c>
      <c r="B1990" s="147">
        <v>5566</v>
      </c>
      <c r="C1990" s="32" t="s">
        <v>2179</v>
      </c>
      <c r="D1990" s="26">
        <v>0.08</v>
      </c>
      <c r="E1990" s="26">
        <v>6.6666666666666666E-2</v>
      </c>
      <c r="F1990" s="26">
        <v>5.7142857142857148E-2</v>
      </c>
      <c r="G1990" s="26">
        <v>0.05</v>
      </c>
      <c r="H1990" s="26">
        <v>0.04</v>
      </c>
      <c r="I1990" s="26">
        <v>3.3333333333333333E-2</v>
      </c>
      <c r="J1990" s="26">
        <v>2.8571428571428574E-2</v>
      </c>
      <c r="K1990" s="26">
        <v>2.5000000000000001E-2</v>
      </c>
      <c r="L1990" s="26">
        <v>2.2222222222222223E-2</v>
      </c>
      <c r="M1990" s="26">
        <v>4.3549999999999998E-2</v>
      </c>
      <c r="N1990" s="26">
        <v>1.0764166666666666</v>
      </c>
      <c r="O1990" s="26">
        <v>2.8510514285714281</v>
      </c>
      <c r="P1990" s="26">
        <v>4.9668312500000003</v>
      </c>
      <c r="Q1990" s="26">
        <v>7.0478511111111111</v>
      </c>
      <c r="R1990" s="26">
        <v>9.1683594999999993</v>
      </c>
      <c r="S1990" s="26">
        <v>10.922577199999999</v>
      </c>
      <c r="T1990" s="26">
        <v>11.917471666666666</v>
      </c>
      <c r="U1990" s="26">
        <v>13.000200571428572</v>
      </c>
      <c r="V1990" s="26">
        <v>13.982513750000001</v>
      </c>
      <c r="W1990" s="26">
        <v>15.559010500000001</v>
      </c>
      <c r="X1990" s="26">
        <v>17.339744333333332</v>
      </c>
      <c r="Y1990" s="26">
        <v>20.2744283125</v>
      </c>
      <c r="Z1990" s="26">
        <v>22.260470900000001</v>
      </c>
      <c r="AA1990" s="26">
        <v>26.351999999999997</v>
      </c>
    </row>
    <row r="1991" spans="1:27" x14ac:dyDescent="0.25">
      <c r="A1991" s="19" t="s">
        <v>26</v>
      </c>
      <c r="B1991" s="147">
        <v>5607</v>
      </c>
      <c r="C1991" s="32" t="s">
        <v>2180</v>
      </c>
      <c r="D1991" s="26">
        <v>0</v>
      </c>
      <c r="E1991" s="26">
        <v>0</v>
      </c>
      <c r="F1991" s="26">
        <v>0</v>
      </c>
      <c r="G1991" s="26">
        <v>0</v>
      </c>
      <c r="H1991" s="26">
        <v>0</v>
      </c>
      <c r="I1991" s="26">
        <v>0</v>
      </c>
      <c r="J1991" s="26">
        <v>0</v>
      </c>
      <c r="K1991" s="26">
        <v>0</v>
      </c>
      <c r="L1991" s="26">
        <v>0</v>
      </c>
      <c r="M1991" s="26">
        <v>2.2450000000000005E-2</v>
      </c>
      <c r="N1991" s="26">
        <v>1.0102500000000001</v>
      </c>
      <c r="O1991" s="26">
        <v>2.7042628571428571</v>
      </c>
      <c r="P1991" s="26">
        <v>4.7229187499999998</v>
      </c>
      <c r="Q1991" s="26">
        <v>6.7080600000000006</v>
      </c>
      <c r="R1991" s="26">
        <v>8.7305805000000003</v>
      </c>
      <c r="S1991" s="26">
        <v>10.404766800000001</v>
      </c>
      <c r="T1991" s="26">
        <v>11.354461666666667</v>
      </c>
      <c r="U1991" s="26">
        <v>12.387525142857143</v>
      </c>
      <c r="V1991" s="26">
        <v>13.324636250000003</v>
      </c>
      <c r="W1991" s="26">
        <v>14.8284495</v>
      </c>
      <c r="X1991" s="26">
        <v>16.526642333333331</v>
      </c>
      <c r="Y1991" s="26">
        <v>19.325044187500005</v>
      </c>
      <c r="Z1991" s="26">
        <v>21.218797100000003</v>
      </c>
      <c r="AA1991" s="26">
        <v>26.304620099999998</v>
      </c>
    </row>
    <row r="1992" spans="1:27" x14ac:dyDescent="0.25">
      <c r="A1992" s="19" t="s">
        <v>26</v>
      </c>
      <c r="B1992" s="147">
        <v>5590</v>
      </c>
      <c r="C1992" s="32" t="s">
        <v>2181</v>
      </c>
      <c r="D1992" s="26">
        <v>0</v>
      </c>
      <c r="E1992" s="26">
        <v>0</v>
      </c>
      <c r="F1992" s="26">
        <v>0</v>
      </c>
      <c r="G1992" s="26">
        <v>0</v>
      </c>
      <c r="H1992" s="26">
        <v>0</v>
      </c>
      <c r="I1992" s="26">
        <v>0</v>
      </c>
      <c r="J1992" s="26">
        <v>0</v>
      </c>
      <c r="K1992" s="26">
        <v>0</v>
      </c>
      <c r="L1992" s="26">
        <v>0</v>
      </c>
      <c r="M1992" s="26">
        <v>2.155E-2</v>
      </c>
      <c r="N1992" s="26">
        <v>0.96974999999999978</v>
      </c>
      <c r="O1992" s="26">
        <v>2.5958514285714283</v>
      </c>
      <c r="P1992" s="26">
        <v>4.5335812499999992</v>
      </c>
      <c r="Q1992" s="26">
        <v>6.4391400000000001</v>
      </c>
      <c r="R1992" s="26">
        <v>8.3805794999999979</v>
      </c>
      <c r="S1992" s="26">
        <v>9.9876491999999999</v>
      </c>
      <c r="T1992" s="26">
        <v>10.899271666666666</v>
      </c>
      <c r="U1992" s="26">
        <v>11.890920571428572</v>
      </c>
      <c r="V1992" s="26">
        <v>12.790463750000001</v>
      </c>
      <c r="W1992" s="26">
        <v>14.233990499999999</v>
      </c>
      <c r="X1992" s="26">
        <v>15.864104333333332</v>
      </c>
      <c r="Y1992" s="26">
        <v>18.550320812499997</v>
      </c>
      <c r="Z1992" s="26">
        <v>20.3681549</v>
      </c>
      <c r="AA1992" s="26">
        <v>25.250091899999997</v>
      </c>
    </row>
    <row r="1993" spans="1:27" x14ac:dyDescent="0.25">
      <c r="A1993" s="19" t="s">
        <v>26</v>
      </c>
      <c r="B1993" s="147">
        <v>5760</v>
      </c>
      <c r="C1993" s="32" t="s">
        <v>2182</v>
      </c>
      <c r="D1993" s="26">
        <v>0.08</v>
      </c>
      <c r="E1993" s="26">
        <v>6.6666666666666666E-2</v>
      </c>
      <c r="F1993" s="26">
        <v>5.7142857142857148E-2</v>
      </c>
      <c r="G1993" s="26">
        <v>0.05</v>
      </c>
      <c r="H1993" s="26">
        <v>0.04</v>
      </c>
      <c r="I1993" s="26">
        <v>3.3333333333333333E-2</v>
      </c>
      <c r="J1993" s="26">
        <v>2.8571428571428574E-2</v>
      </c>
      <c r="K1993" s="26">
        <v>2.5000000000000001E-2</v>
      </c>
      <c r="L1993" s="26">
        <v>2.2222222222222223E-2</v>
      </c>
      <c r="M1993" s="26">
        <v>4.3249999999999997E-2</v>
      </c>
      <c r="N1993" s="26">
        <v>1.0629166666666667</v>
      </c>
      <c r="O1993" s="26">
        <v>2.8149142857142859</v>
      </c>
      <c r="P1993" s="26">
        <v>4.9037187500000003</v>
      </c>
      <c r="Q1993" s="26">
        <v>6.9582111111111118</v>
      </c>
      <c r="R1993" s="26">
        <v>9.0516924999999997</v>
      </c>
      <c r="S1993" s="26">
        <v>10.783538</v>
      </c>
      <c r="T1993" s="26">
        <v>11.765741666666669</v>
      </c>
      <c r="U1993" s="26">
        <v>12.834665714285718</v>
      </c>
      <c r="V1993" s="26">
        <v>13.804456250000003</v>
      </c>
      <c r="W1993" s="26">
        <v>15.360857500000002</v>
      </c>
      <c r="X1993" s="26">
        <v>17.118898333333334</v>
      </c>
      <c r="Y1993" s="26">
        <v>20.016187187500005</v>
      </c>
      <c r="Z1993" s="26">
        <v>21.976923500000002</v>
      </c>
      <c r="AA1993" s="26">
        <v>26.351999999999997</v>
      </c>
    </row>
    <row r="1994" spans="1:27" x14ac:dyDescent="0.25">
      <c r="A1994" s="19" t="s">
        <v>26</v>
      </c>
      <c r="B1994" s="147">
        <v>5591</v>
      </c>
      <c r="C1994" s="32" t="s">
        <v>2183</v>
      </c>
      <c r="D1994" s="26">
        <v>0</v>
      </c>
      <c r="E1994" s="26">
        <v>0</v>
      </c>
      <c r="F1994" s="26">
        <v>0</v>
      </c>
      <c r="G1994" s="26">
        <v>0</v>
      </c>
      <c r="H1994" s="26">
        <v>0</v>
      </c>
      <c r="I1994" s="26">
        <v>0</v>
      </c>
      <c r="J1994" s="26">
        <v>0</v>
      </c>
      <c r="K1994" s="26">
        <v>0</v>
      </c>
      <c r="L1994" s="26">
        <v>0</v>
      </c>
      <c r="M1994" s="26">
        <v>2.3300000000000001E-2</v>
      </c>
      <c r="N1994" s="26">
        <v>1.0485</v>
      </c>
      <c r="O1994" s="26">
        <v>2.8066514285714286</v>
      </c>
      <c r="P1994" s="26">
        <v>4.9017375000000003</v>
      </c>
      <c r="Q1994" s="26">
        <v>6.9620400000000009</v>
      </c>
      <c r="R1994" s="26">
        <v>9.0611369999999987</v>
      </c>
      <c r="S1994" s="26">
        <v>10.798711200000001</v>
      </c>
      <c r="T1994" s="26">
        <v>11.784363333333335</v>
      </c>
      <c r="U1994" s="26">
        <v>12.856540571428573</v>
      </c>
      <c r="V1994" s="26">
        <v>13.8291325</v>
      </c>
      <c r="W1994" s="26">
        <v>15.389883000000001</v>
      </c>
      <c r="X1994" s="26">
        <v>17.152372666666665</v>
      </c>
      <c r="Y1994" s="26">
        <v>20.056727375000001</v>
      </c>
      <c r="Z1994" s="26">
        <v>22.022181400000001</v>
      </c>
      <c r="AA1994" s="26">
        <v>26.351999999999997</v>
      </c>
    </row>
    <row r="1995" spans="1:27" x14ac:dyDescent="0.25">
      <c r="A1995" s="19" t="s">
        <v>26</v>
      </c>
      <c r="B1995" s="147">
        <v>5412</v>
      </c>
      <c r="C1995" s="32" t="s">
        <v>2184</v>
      </c>
      <c r="D1995" s="26">
        <v>0</v>
      </c>
      <c r="E1995" s="26">
        <v>0</v>
      </c>
      <c r="F1995" s="26">
        <v>0</v>
      </c>
      <c r="G1995" s="26">
        <v>0</v>
      </c>
      <c r="H1995" s="26">
        <v>0</v>
      </c>
      <c r="I1995" s="26">
        <v>0</v>
      </c>
      <c r="J1995" s="26">
        <v>0</v>
      </c>
      <c r="K1995" s="26">
        <v>0</v>
      </c>
      <c r="L1995" s="26">
        <v>0</v>
      </c>
      <c r="M1995" s="26">
        <v>2.2199999999999994E-2</v>
      </c>
      <c r="N1995" s="26">
        <v>0.99899999999999989</v>
      </c>
      <c r="O1995" s="26">
        <v>2.6741485714285709</v>
      </c>
      <c r="P1995" s="26">
        <v>4.6703249999999992</v>
      </c>
      <c r="Q1995" s="26">
        <v>6.6333600000000006</v>
      </c>
      <c r="R1995" s="26">
        <v>8.6333579999999976</v>
      </c>
      <c r="S1995" s="26">
        <v>10.288900799999999</v>
      </c>
      <c r="T1995" s="26">
        <v>11.228019999999999</v>
      </c>
      <c r="U1995" s="26">
        <v>12.249579428571428</v>
      </c>
      <c r="V1995" s="26">
        <v>13.176254999999998</v>
      </c>
      <c r="W1995" s="26">
        <v>14.663321999999997</v>
      </c>
      <c r="X1995" s="26">
        <v>16.342603999999998</v>
      </c>
      <c r="Y1995" s="26">
        <v>19.109843249999997</v>
      </c>
      <c r="Z1995" s="26">
        <v>20.982507599999998</v>
      </c>
      <c r="AA1995" s="26">
        <v>26.011695599999996</v>
      </c>
    </row>
    <row r="1996" spans="1:27" x14ac:dyDescent="0.25">
      <c r="A1996" s="19" t="s">
        <v>26</v>
      </c>
      <c r="B1996" s="147">
        <v>5644</v>
      </c>
      <c r="C1996" s="32" t="s">
        <v>2185</v>
      </c>
      <c r="D1996" s="26">
        <v>0</v>
      </c>
      <c r="E1996" s="26">
        <v>0</v>
      </c>
      <c r="F1996" s="26">
        <v>0</v>
      </c>
      <c r="G1996" s="26">
        <v>0</v>
      </c>
      <c r="H1996" s="26">
        <v>0</v>
      </c>
      <c r="I1996" s="26">
        <v>0</v>
      </c>
      <c r="J1996" s="26">
        <v>0</v>
      </c>
      <c r="K1996" s="26">
        <v>0</v>
      </c>
      <c r="L1996" s="26">
        <v>0</v>
      </c>
      <c r="M1996" s="26">
        <v>2.3049999999999998E-2</v>
      </c>
      <c r="N1996" s="26">
        <v>1.0372499999999998</v>
      </c>
      <c r="O1996" s="26">
        <v>2.7765371428571424</v>
      </c>
      <c r="P1996" s="26">
        <v>4.8491437499999996</v>
      </c>
      <c r="Q1996" s="26">
        <v>6.88734</v>
      </c>
      <c r="R1996" s="26">
        <v>8.9639144999999996</v>
      </c>
      <c r="S1996" s="26">
        <v>10.682845199999999</v>
      </c>
      <c r="T1996" s="26">
        <v>11.657921666666663</v>
      </c>
      <c r="U1996" s="26">
        <v>12.718594857142856</v>
      </c>
      <c r="V1996" s="26">
        <v>13.680751249999998</v>
      </c>
      <c r="W1996" s="26">
        <v>15.224755500000001</v>
      </c>
      <c r="X1996" s="26">
        <v>16.968334333333328</v>
      </c>
      <c r="Y1996" s="26">
        <v>19.841526437499997</v>
      </c>
      <c r="Z1996" s="26">
        <v>21.785891899999996</v>
      </c>
      <c r="AA1996" s="26">
        <v>26.351999999999997</v>
      </c>
    </row>
    <row r="1997" spans="1:27" x14ac:dyDescent="0.25">
      <c r="A1997" s="19" t="s">
        <v>26</v>
      </c>
      <c r="B1997" s="147">
        <v>5609</v>
      </c>
      <c r="C1997" s="32" t="s">
        <v>2186</v>
      </c>
      <c r="D1997" s="26">
        <v>0</v>
      </c>
      <c r="E1997" s="26">
        <v>0</v>
      </c>
      <c r="F1997" s="26">
        <v>0</v>
      </c>
      <c r="G1997" s="26">
        <v>0</v>
      </c>
      <c r="H1997" s="26">
        <v>0</v>
      </c>
      <c r="I1997" s="26">
        <v>0</v>
      </c>
      <c r="J1997" s="26">
        <v>0</v>
      </c>
      <c r="K1997" s="26">
        <v>0</v>
      </c>
      <c r="L1997" s="26">
        <v>0</v>
      </c>
      <c r="M1997" s="26">
        <v>2.1799999999999996E-2</v>
      </c>
      <c r="N1997" s="26">
        <v>0.98099999999999987</v>
      </c>
      <c r="O1997" s="26">
        <v>2.625965714285714</v>
      </c>
      <c r="P1997" s="26">
        <v>4.586174999999999</v>
      </c>
      <c r="Q1997" s="26">
        <v>6.5138400000000001</v>
      </c>
      <c r="R1997" s="26">
        <v>8.4778019999999987</v>
      </c>
      <c r="S1997" s="26">
        <v>10.103515199999999</v>
      </c>
      <c r="T1997" s="26">
        <v>11.025713333333332</v>
      </c>
      <c r="U1997" s="26">
        <v>12.028866285714287</v>
      </c>
      <c r="V1997" s="26">
        <v>12.938844999999999</v>
      </c>
      <c r="W1997" s="26">
        <v>14.399118</v>
      </c>
      <c r="X1997" s="26">
        <v>16.048142666666664</v>
      </c>
      <c r="Y1997" s="26">
        <v>18.765521750000001</v>
      </c>
      <c r="Z1997" s="26">
        <v>20.604444399999998</v>
      </c>
      <c r="AA1997" s="26">
        <v>25.543016399999992</v>
      </c>
    </row>
    <row r="1998" spans="1:27" x14ac:dyDescent="0.25">
      <c r="A1998" s="19" t="s">
        <v>26</v>
      </c>
      <c r="B1998" s="147">
        <v>5413</v>
      </c>
      <c r="C1998" s="32" t="s">
        <v>2187</v>
      </c>
      <c r="D1998" s="26">
        <v>0</v>
      </c>
      <c r="E1998" s="26">
        <v>0</v>
      </c>
      <c r="F1998" s="26">
        <v>0</v>
      </c>
      <c r="G1998" s="26">
        <v>0</v>
      </c>
      <c r="H1998" s="26">
        <v>0</v>
      </c>
      <c r="I1998" s="26">
        <v>0</v>
      </c>
      <c r="J1998" s="26">
        <v>0</v>
      </c>
      <c r="K1998" s="26">
        <v>0</v>
      </c>
      <c r="L1998" s="26">
        <v>0</v>
      </c>
      <c r="M1998" s="26">
        <v>2.2249999999999999E-2</v>
      </c>
      <c r="N1998" s="26">
        <v>1.00125</v>
      </c>
      <c r="O1998" s="26">
        <v>2.6801714285714282</v>
      </c>
      <c r="P1998" s="26">
        <v>4.6808437500000002</v>
      </c>
      <c r="Q1998" s="26">
        <v>6.6483000000000017</v>
      </c>
      <c r="R1998" s="26">
        <v>8.6528025</v>
      </c>
      <c r="S1998" s="26">
        <v>10.312074000000001</v>
      </c>
      <c r="T1998" s="26">
        <v>11.253308333333333</v>
      </c>
      <c r="U1998" s="26">
        <v>12.277168571428572</v>
      </c>
      <c r="V1998" s="26">
        <v>13.205931249999999</v>
      </c>
      <c r="W1998" s="26">
        <v>14.696347500000002</v>
      </c>
      <c r="X1998" s="26">
        <v>16.379411666666666</v>
      </c>
      <c r="Y1998" s="26">
        <v>19.152883437500002</v>
      </c>
      <c r="Z1998" s="26">
        <v>21.029765500000003</v>
      </c>
      <c r="AA1998" s="26">
        <v>26.070280499999999</v>
      </c>
    </row>
    <row r="1999" spans="1:27" x14ac:dyDescent="0.25">
      <c r="A1999" s="19" t="s">
        <v>26</v>
      </c>
      <c r="B1999" s="147">
        <v>5861</v>
      </c>
      <c r="C1999" s="32" t="s">
        <v>2188</v>
      </c>
      <c r="D1999" s="26">
        <v>0</v>
      </c>
      <c r="E1999" s="26">
        <v>0</v>
      </c>
      <c r="F1999" s="26">
        <v>0</v>
      </c>
      <c r="G1999" s="26">
        <v>0</v>
      </c>
      <c r="H1999" s="26">
        <v>0</v>
      </c>
      <c r="I1999" s="26">
        <v>0</v>
      </c>
      <c r="J1999" s="26">
        <v>0</v>
      </c>
      <c r="K1999" s="26">
        <v>0</v>
      </c>
      <c r="L1999" s="26">
        <v>0</v>
      </c>
      <c r="M1999" s="26">
        <v>2.1399999999999999E-2</v>
      </c>
      <c r="N1999" s="26">
        <v>0.96299999999999997</v>
      </c>
      <c r="O1999" s="26">
        <v>2.5777828571428567</v>
      </c>
      <c r="P1999" s="26">
        <v>4.5020249999999988</v>
      </c>
      <c r="Q1999" s="26">
        <v>6.3943200000000004</v>
      </c>
      <c r="R1999" s="26">
        <v>8.3222459999999963</v>
      </c>
      <c r="S1999" s="26">
        <v>9.9181295999999985</v>
      </c>
      <c r="T1999" s="26">
        <v>10.823406666666664</v>
      </c>
      <c r="U1999" s="26">
        <v>11.808153142857144</v>
      </c>
      <c r="V1999" s="26">
        <v>12.701434999999996</v>
      </c>
      <c r="W1999" s="26">
        <v>14.134913999999998</v>
      </c>
      <c r="X1999" s="26">
        <v>15.753681333333331</v>
      </c>
      <c r="Y1999" s="26">
        <v>18.421200249999998</v>
      </c>
      <c r="Z1999" s="26">
        <v>20.226381199999999</v>
      </c>
      <c r="AA1999" s="26">
        <v>25.074337199999995</v>
      </c>
    </row>
    <row r="2000" spans="1:27" x14ac:dyDescent="0.25">
      <c r="A2000" s="19" t="s">
        <v>26</v>
      </c>
      <c r="B2000" s="147">
        <v>5761</v>
      </c>
      <c r="C2000" s="32" t="s">
        <v>2189</v>
      </c>
      <c r="D2000" s="26">
        <v>0</v>
      </c>
      <c r="E2000" s="26">
        <v>0</v>
      </c>
      <c r="F2000" s="26">
        <v>0</v>
      </c>
      <c r="G2000" s="26">
        <v>0</v>
      </c>
      <c r="H2000" s="26">
        <v>0</v>
      </c>
      <c r="I2000" s="26">
        <v>0</v>
      </c>
      <c r="J2000" s="26">
        <v>0</v>
      </c>
      <c r="K2000" s="26">
        <v>0</v>
      </c>
      <c r="L2000" s="26">
        <v>0</v>
      </c>
      <c r="M2000" s="26">
        <v>2.3049999999999998E-2</v>
      </c>
      <c r="N2000" s="26">
        <v>1.0372499999999998</v>
      </c>
      <c r="O2000" s="26">
        <v>2.7765371428571424</v>
      </c>
      <c r="P2000" s="26">
        <v>4.8491437499999996</v>
      </c>
      <c r="Q2000" s="26">
        <v>6.88734</v>
      </c>
      <c r="R2000" s="26">
        <v>8.9639144999999996</v>
      </c>
      <c r="S2000" s="26">
        <v>10.682845199999999</v>
      </c>
      <c r="T2000" s="26">
        <v>11.657921666666663</v>
      </c>
      <c r="U2000" s="26">
        <v>12.718594857142856</v>
      </c>
      <c r="V2000" s="26">
        <v>13.680751249999998</v>
      </c>
      <c r="W2000" s="26">
        <v>15.224755500000001</v>
      </c>
      <c r="X2000" s="26">
        <v>16.968334333333328</v>
      </c>
      <c r="Y2000" s="26">
        <v>19.841526437499997</v>
      </c>
      <c r="Z2000" s="26">
        <v>21.785891899999996</v>
      </c>
      <c r="AA2000" s="26">
        <v>26.351999999999997</v>
      </c>
    </row>
    <row r="2001" spans="1:27" x14ac:dyDescent="0.25">
      <c r="A2001" s="19" t="s">
        <v>26</v>
      </c>
      <c r="B2001" s="147">
        <v>5592</v>
      </c>
      <c r="C2001" s="32" t="s">
        <v>2190</v>
      </c>
      <c r="D2001" s="26">
        <v>0</v>
      </c>
      <c r="E2001" s="26">
        <v>0</v>
      </c>
      <c r="F2001" s="26">
        <v>0</v>
      </c>
      <c r="G2001" s="26">
        <v>0</v>
      </c>
      <c r="H2001" s="26">
        <v>0</v>
      </c>
      <c r="I2001" s="26">
        <v>0</v>
      </c>
      <c r="J2001" s="26">
        <v>0</v>
      </c>
      <c r="K2001" s="26">
        <v>0</v>
      </c>
      <c r="L2001" s="26">
        <v>0</v>
      </c>
      <c r="M2001" s="26">
        <v>2.2450000000000005E-2</v>
      </c>
      <c r="N2001" s="26">
        <v>1.0102500000000001</v>
      </c>
      <c r="O2001" s="26">
        <v>2.7042628571428571</v>
      </c>
      <c r="P2001" s="26">
        <v>4.7229187499999998</v>
      </c>
      <c r="Q2001" s="26">
        <v>6.7080600000000006</v>
      </c>
      <c r="R2001" s="26">
        <v>8.7305805000000003</v>
      </c>
      <c r="S2001" s="26">
        <v>10.404766800000001</v>
      </c>
      <c r="T2001" s="26">
        <v>11.354461666666667</v>
      </c>
      <c r="U2001" s="26">
        <v>12.387525142857143</v>
      </c>
      <c r="V2001" s="26">
        <v>13.324636250000003</v>
      </c>
      <c r="W2001" s="26">
        <v>14.8284495</v>
      </c>
      <c r="X2001" s="26">
        <v>16.526642333333331</v>
      </c>
      <c r="Y2001" s="26">
        <v>19.325044187500005</v>
      </c>
      <c r="Z2001" s="26">
        <v>21.218797100000003</v>
      </c>
      <c r="AA2001" s="26">
        <v>26.304620099999998</v>
      </c>
    </row>
    <row r="2002" spans="1:27" x14ac:dyDescent="0.25">
      <c r="A2002" s="19" t="s">
        <v>26</v>
      </c>
      <c r="B2002" s="147">
        <v>5645</v>
      </c>
      <c r="C2002" s="32" t="s">
        <v>2191</v>
      </c>
      <c r="D2002" s="26">
        <v>0</v>
      </c>
      <c r="E2002" s="26">
        <v>0</v>
      </c>
      <c r="F2002" s="26">
        <v>0</v>
      </c>
      <c r="G2002" s="26">
        <v>0</v>
      </c>
      <c r="H2002" s="26">
        <v>0</v>
      </c>
      <c r="I2002" s="26">
        <v>0</v>
      </c>
      <c r="J2002" s="26">
        <v>0</v>
      </c>
      <c r="K2002" s="26">
        <v>0</v>
      </c>
      <c r="L2002" s="26">
        <v>0</v>
      </c>
      <c r="M2002" s="26">
        <v>2.1049999999999999E-2</v>
      </c>
      <c r="N2002" s="26">
        <v>0.94725000000000004</v>
      </c>
      <c r="O2002" s="26">
        <v>2.5356228571428567</v>
      </c>
      <c r="P2002" s="26">
        <v>4.4283937500000006</v>
      </c>
      <c r="Q2002" s="26">
        <v>6.289740000000001</v>
      </c>
      <c r="R2002" s="26">
        <v>8.1861344999999996</v>
      </c>
      <c r="S2002" s="26">
        <v>9.7559172000000007</v>
      </c>
      <c r="T2002" s="26">
        <v>10.646388333333334</v>
      </c>
      <c r="U2002" s="26">
        <v>11.615029142857145</v>
      </c>
      <c r="V2002" s="26">
        <v>12.493701250000001</v>
      </c>
      <c r="W2002" s="26">
        <v>13.9037355</v>
      </c>
      <c r="X2002" s="26">
        <v>15.496027666666667</v>
      </c>
      <c r="Y2002" s="26">
        <v>18.119918937500003</v>
      </c>
      <c r="Z2002" s="26">
        <v>19.895575899999997</v>
      </c>
      <c r="AA2002" s="26">
        <v>24.664242899999998</v>
      </c>
    </row>
    <row r="2003" spans="1:27" x14ac:dyDescent="0.25">
      <c r="A2003" s="19" t="s">
        <v>26</v>
      </c>
      <c r="B2003" s="147">
        <v>5798</v>
      </c>
      <c r="C2003" s="32" t="s">
        <v>2192</v>
      </c>
      <c r="D2003" s="26">
        <v>0</v>
      </c>
      <c r="E2003" s="26">
        <v>0</v>
      </c>
      <c r="F2003" s="26">
        <v>0</v>
      </c>
      <c r="G2003" s="26">
        <v>0</v>
      </c>
      <c r="H2003" s="26">
        <v>0</v>
      </c>
      <c r="I2003" s="26">
        <v>0</v>
      </c>
      <c r="J2003" s="26">
        <v>0</v>
      </c>
      <c r="K2003" s="26">
        <v>0</v>
      </c>
      <c r="L2003" s="26">
        <v>0</v>
      </c>
      <c r="M2003" s="26">
        <v>2.3199999999999998E-2</v>
      </c>
      <c r="N2003" s="26">
        <v>1.044</v>
      </c>
      <c r="O2003" s="26">
        <v>2.7946057142857139</v>
      </c>
      <c r="P2003" s="26">
        <v>4.8807</v>
      </c>
      <c r="Q2003" s="26">
        <v>6.9321600000000014</v>
      </c>
      <c r="R2003" s="26">
        <v>9.0222479999999976</v>
      </c>
      <c r="S2003" s="26">
        <v>10.7523648</v>
      </c>
      <c r="T2003" s="26">
        <v>11.733786666666667</v>
      </c>
      <c r="U2003" s="26">
        <v>12.801362285714287</v>
      </c>
      <c r="V2003" s="26">
        <v>13.769779999999997</v>
      </c>
      <c r="W2003" s="26">
        <v>15.323831999999998</v>
      </c>
      <c r="X2003" s="26">
        <v>17.078757333333332</v>
      </c>
      <c r="Y2003" s="26">
        <v>19.970647</v>
      </c>
      <c r="Z2003" s="26">
        <v>21.927665599999997</v>
      </c>
      <c r="AA2003" s="26">
        <v>26.351999999999997</v>
      </c>
    </row>
    <row r="2004" spans="1:27" x14ac:dyDescent="0.25">
      <c r="A2004" s="19" t="s">
        <v>26</v>
      </c>
      <c r="B2004" s="147">
        <v>5684</v>
      </c>
      <c r="C2004" s="32" t="s">
        <v>2193</v>
      </c>
      <c r="D2004" s="26">
        <v>0</v>
      </c>
      <c r="E2004" s="26">
        <v>0</v>
      </c>
      <c r="F2004" s="26">
        <v>0</v>
      </c>
      <c r="G2004" s="26">
        <v>0</v>
      </c>
      <c r="H2004" s="26">
        <v>0</v>
      </c>
      <c r="I2004" s="26">
        <v>0</v>
      </c>
      <c r="J2004" s="26">
        <v>0</v>
      </c>
      <c r="K2004" s="26">
        <v>0</v>
      </c>
      <c r="L2004" s="26">
        <v>0</v>
      </c>
      <c r="M2004" s="26">
        <v>2.1449999999999997E-2</v>
      </c>
      <c r="N2004" s="26">
        <v>0.96524999999999994</v>
      </c>
      <c r="O2004" s="26">
        <v>2.583805714285714</v>
      </c>
      <c r="P2004" s="26">
        <v>4.5125437499999999</v>
      </c>
      <c r="Q2004" s="26">
        <v>6.4092600000000015</v>
      </c>
      <c r="R2004" s="26">
        <v>8.3416904999999986</v>
      </c>
      <c r="S2004" s="26">
        <v>9.9413028000000008</v>
      </c>
      <c r="T2004" s="26">
        <v>10.848694999999999</v>
      </c>
      <c r="U2004" s="26">
        <v>11.835742285714288</v>
      </c>
      <c r="V2004" s="26">
        <v>12.73111125</v>
      </c>
      <c r="W2004" s="26">
        <v>14.167939499999999</v>
      </c>
      <c r="X2004" s="26">
        <v>15.790488999999999</v>
      </c>
      <c r="Y2004" s="26">
        <v>18.464240437500003</v>
      </c>
      <c r="Z2004" s="26">
        <v>20.2736391</v>
      </c>
      <c r="AA2004" s="26">
        <v>25.132922099999998</v>
      </c>
    </row>
    <row r="2005" spans="1:27" x14ac:dyDescent="0.25">
      <c r="A2005" s="19" t="s">
        <v>26</v>
      </c>
      <c r="B2005" s="147">
        <v>5842</v>
      </c>
      <c r="C2005" s="32" t="s">
        <v>2194</v>
      </c>
      <c r="D2005" s="26">
        <v>0</v>
      </c>
      <c r="E2005" s="26">
        <v>0</v>
      </c>
      <c r="F2005" s="26">
        <v>0</v>
      </c>
      <c r="G2005" s="26">
        <v>0</v>
      </c>
      <c r="H2005" s="26">
        <v>0</v>
      </c>
      <c r="I2005" s="26">
        <v>0</v>
      </c>
      <c r="J2005" s="26">
        <v>0</v>
      </c>
      <c r="K2005" s="26">
        <v>0</v>
      </c>
      <c r="L2005" s="26">
        <v>0</v>
      </c>
      <c r="M2005" s="26">
        <v>2.3550000000000001E-2</v>
      </c>
      <c r="N2005" s="26">
        <v>1.0597500000000002</v>
      </c>
      <c r="O2005" s="26">
        <v>2.8367657142857139</v>
      </c>
      <c r="P2005" s="26">
        <v>4.9543312500000001</v>
      </c>
      <c r="Q2005" s="26">
        <v>7.0367400000000009</v>
      </c>
      <c r="R2005" s="26">
        <v>9.1583594999999995</v>
      </c>
      <c r="S2005" s="26">
        <v>10.9145772</v>
      </c>
      <c r="T2005" s="26">
        <v>11.910805</v>
      </c>
      <c r="U2005" s="26">
        <v>12.994486285714288</v>
      </c>
      <c r="V2005" s="26">
        <v>13.97751375</v>
      </c>
      <c r="W2005" s="26">
        <v>15.555010500000002</v>
      </c>
      <c r="X2005" s="26">
        <v>17.336410999999998</v>
      </c>
      <c r="Y2005" s="26">
        <v>20.271928312500002</v>
      </c>
      <c r="Z2005" s="26">
        <v>22.258470899999999</v>
      </c>
      <c r="AA2005" s="26">
        <v>26.351999999999997</v>
      </c>
    </row>
    <row r="2006" spans="1:27" x14ac:dyDescent="0.25">
      <c r="A2006" s="19" t="s">
        <v>26</v>
      </c>
      <c r="B2006" s="147">
        <v>5843</v>
      </c>
      <c r="C2006" s="32" t="s">
        <v>2195</v>
      </c>
      <c r="D2006" s="26">
        <v>0</v>
      </c>
      <c r="E2006" s="26">
        <v>0</v>
      </c>
      <c r="F2006" s="26">
        <v>0</v>
      </c>
      <c r="G2006" s="26">
        <v>0</v>
      </c>
      <c r="H2006" s="26">
        <v>0</v>
      </c>
      <c r="I2006" s="26">
        <v>0</v>
      </c>
      <c r="J2006" s="26">
        <v>0</v>
      </c>
      <c r="K2006" s="26">
        <v>0</v>
      </c>
      <c r="L2006" s="26">
        <v>0</v>
      </c>
      <c r="M2006" s="26">
        <v>2.2349999999999998E-2</v>
      </c>
      <c r="N2006" s="26">
        <v>1.0057499999999999</v>
      </c>
      <c r="O2006" s="26">
        <v>2.6922171428571424</v>
      </c>
      <c r="P2006" s="26">
        <v>4.7018812499999996</v>
      </c>
      <c r="Q2006" s="26">
        <v>6.6781800000000002</v>
      </c>
      <c r="R2006" s="26">
        <v>8.6916914999999975</v>
      </c>
      <c r="S2006" s="26">
        <v>10.3584204</v>
      </c>
      <c r="T2006" s="26">
        <v>11.303884999999999</v>
      </c>
      <c r="U2006" s="26">
        <v>12.332346857142857</v>
      </c>
      <c r="V2006" s="26">
        <v>13.265283749999998</v>
      </c>
      <c r="W2006" s="26">
        <v>14.762398499999998</v>
      </c>
      <c r="X2006" s="26">
        <v>16.453026999999999</v>
      </c>
      <c r="Y2006" s="26">
        <v>19.2389638125</v>
      </c>
      <c r="Z2006" s="26">
        <v>21.1242813</v>
      </c>
      <c r="AA2006" s="26">
        <v>26.187450299999998</v>
      </c>
    </row>
    <row r="2007" spans="1:27" x14ac:dyDescent="0.25">
      <c r="A2007" s="19" t="s">
        <v>26</v>
      </c>
      <c r="B2007" s="147">
        <v>5928</v>
      </c>
      <c r="C2007" s="32" t="s">
        <v>2196</v>
      </c>
      <c r="D2007" s="26">
        <v>0</v>
      </c>
      <c r="E2007" s="26">
        <v>0</v>
      </c>
      <c r="F2007" s="26">
        <v>0</v>
      </c>
      <c r="G2007" s="26">
        <v>0</v>
      </c>
      <c r="H2007" s="26">
        <v>0</v>
      </c>
      <c r="I2007" s="26">
        <v>0</v>
      </c>
      <c r="J2007" s="26">
        <v>0</v>
      </c>
      <c r="K2007" s="26">
        <v>0</v>
      </c>
      <c r="L2007" s="26">
        <v>0</v>
      </c>
      <c r="M2007" s="26">
        <v>2.2749999999999999E-2</v>
      </c>
      <c r="N2007" s="26">
        <v>1.0237499999999999</v>
      </c>
      <c r="O2007" s="26">
        <v>2.7403999999999997</v>
      </c>
      <c r="P2007" s="26">
        <v>4.7860312499999997</v>
      </c>
      <c r="Q2007" s="26">
        <v>6.7977000000000007</v>
      </c>
      <c r="R2007" s="26">
        <v>8.8472474999999999</v>
      </c>
      <c r="S2007" s="26">
        <v>10.543806</v>
      </c>
      <c r="T2007" s="26">
        <v>11.506191666666666</v>
      </c>
      <c r="U2007" s="26">
        <v>12.553059999999999</v>
      </c>
      <c r="V2007" s="26">
        <v>13.502693750000001</v>
      </c>
      <c r="W2007" s="26">
        <v>15.026602499999999</v>
      </c>
      <c r="X2007" s="26">
        <v>16.747488333333333</v>
      </c>
      <c r="Y2007" s="26">
        <v>19.583285312500003</v>
      </c>
      <c r="Z2007" s="26">
        <v>21.5023445</v>
      </c>
      <c r="AA2007" s="26">
        <v>26.351999999999997</v>
      </c>
    </row>
    <row r="2008" spans="1:27" x14ac:dyDescent="0.25">
      <c r="A2008" s="19" t="s">
        <v>26</v>
      </c>
      <c r="B2008" s="147">
        <v>5534</v>
      </c>
      <c r="C2008" s="32" t="s">
        <v>2197</v>
      </c>
      <c r="D2008" s="26">
        <v>0</v>
      </c>
      <c r="E2008" s="26">
        <v>0</v>
      </c>
      <c r="F2008" s="26">
        <v>0</v>
      </c>
      <c r="G2008" s="26">
        <v>0</v>
      </c>
      <c r="H2008" s="26">
        <v>0</v>
      </c>
      <c r="I2008" s="26">
        <v>0</v>
      </c>
      <c r="J2008" s="26">
        <v>0</v>
      </c>
      <c r="K2008" s="26">
        <v>0</v>
      </c>
      <c r="L2008" s="26">
        <v>0</v>
      </c>
      <c r="M2008" s="26">
        <v>2.2749999999999999E-2</v>
      </c>
      <c r="N2008" s="26">
        <v>1.0237499999999999</v>
      </c>
      <c r="O2008" s="26">
        <v>2.7403999999999997</v>
      </c>
      <c r="P2008" s="26">
        <v>4.7860312499999997</v>
      </c>
      <c r="Q2008" s="26">
        <v>6.7977000000000007</v>
      </c>
      <c r="R2008" s="26">
        <v>8.8472474999999999</v>
      </c>
      <c r="S2008" s="26">
        <v>10.543806</v>
      </c>
      <c r="T2008" s="26">
        <v>11.506191666666666</v>
      </c>
      <c r="U2008" s="26">
        <v>12.553059999999999</v>
      </c>
      <c r="V2008" s="26">
        <v>13.502693750000001</v>
      </c>
      <c r="W2008" s="26">
        <v>15.026602499999999</v>
      </c>
      <c r="X2008" s="26">
        <v>16.747488333333333</v>
      </c>
      <c r="Y2008" s="26">
        <v>19.583285312500003</v>
      </c>
      <c r="Z2008" s="26">
        <v>21.5023445</v>
      </c>
      <c r="AA2008" s="26">
        <v>26.351999999999997</v>
      </c>
    </row>
    <row r="2009" spans="1:27" x14ac:dyDescent="0.25">
      <c r="A2009" s="19" t="s">
        <v>26</v>
      </c>
      <c r="B2009" s="147">
        <v>5535</v>
      </c>
      <c r="C2009" s="32" t="s">
        <v>2198</v>
      </c>
      <c r="D2009" s="26">
        <v>0</v>
      </c>
      <c r="E2009" s="26">
        <v>0</v>
      </c>
      <c r="F2009" s="26">
        <v>0</v>
      </c>
      <c r="G2009" s="26">
        <v>0</v>
      </c>
      <c r="H2009" s="26">
        <v>0</v>
      </c>
      <c r="I2009" s="26">
        <v>0</v>
      </c>
      <c r="J2009" s="26">
        <v>0</v>
      </c>
      <c r="K2009" s="26">
        <v>0</v>
      </c>
      <c r="L2009" s="26">
        <v>0</v>
      </c>
      <c r="M2009" s="26">
        <v>2.2949999999999998E-2</v>
      </c>
      <c r="N2009" s="26">
        <v>1.0327500000000001</v>
      </c>
      <c r="O2009" s="26">
        <v>2.7644914285714282</v>
      </c>
      <c r="P2009" s="26">
        <v>4.8281062500000003</v>
      </c>
      <c r="Q2009" s="26">
        <v>6.8574600000000014</v>
      </c>
      <c r="R2009" s="26">
        <v>8.9250255000000003</v>
      </c>
      <c r="S2009" s="26">
        <v>10.6364988</v>
      </c>
      <c r="T2009" s="26">
        <v>11.607344999999999</v>
      </c>
      <c r="U2009" s="26">
        <v>12.66341657142857</v>
      </c>
      <c r="V2009" s="26">
        <v>13.621398749999999</v>
      </c>
      <c r="W2009" s="26">
        <v>15.158704499999997</v>
      </c>
      <c r="X2009" s="26">
        <v>16.894718999999998</v>
      </c>
      <c r="Y2009" s="26">
        <v>19.755446062499999</v>
      </c>
      <c r="Z2009" s="26">
        <v>21.691376099999999</v>
      </c>
      <c r="AA2009" s="26">
        <v>26.351999999999997</v>
      </c>
    </row>
    <row r="2010" spans="1:27" x14ac:dyDescent="0.25">
      <c r="A2010" s="19" t="s">
        <v>26</v>
      </c>
      <c r="B2010" s="147">
        <v>5727</v>
      </c>
      <c r="C2010" s="32" t="s">
        <v>2199</v>
      </c>
      <c r="D2010" s="26">
        <v>0</v>
      </c>
      <c r="E2010" s="26">
        <v>0</v>
      </c>
      <c r="F2010" s="26">
        <v>0</v>
      </c>
      <c r="G2010" s="26">
        <v>0</v>
      </c>
      <c r="H2010" s="26">
        <v>0</v>
      </c>
      <c r="I2010" s="26">
        <v>0</v>
      </c>
      <c r="J2010" s="26">
        <v>0</v>
      </c>
      <c r="K2010" s="26">
        <v>0</v>
      </c>
      <c r="L2010" s="26">
        <v>0</v>
      </c>
      <c r="M2010" s="26">
        <v>2.2050000000000004E-2</v>
      </c>
      <c r="N2010" s="26">
        <v>0.99225000000000008</v>
      </c>
      <c r="O2010" s="26">
        <v>2.6560799999999998</v>
      </c>
      <c r="P2010" s="26">
        <v>4.6387687500000006</v>
      </c>
      <c r="Q2010" s="26">
        <v>6.588540000000001</v>
      </c>
      <c r="R2010" s="26">
        <v>8.5750244999999996</v>
      </c>
      <c r="S2010" s="26">
        <v>10.219381200000001</v>
      </c>
      <c r="T2010" s="26">
        <v>11.152155</v>
      </c>
      <c r="U2010" s="26">
        <v>12.166812000000002</v>
      </c>
      <c r="V2010" s="26">
        <v>13.087226250000001</v>
      </c>
      <c r="W2010" s="26">
        <v>14.5642455</v>
      </c>
      <c r="X2010" s="26">
        <v>16.232180999999997</v>
      </c>
      <c r="Y2010" s="26">
        <v>18.980722687500002</v>
      </c>
      <c r="Z2010" s="26">
        <v>20.8407339</v>
      </c>
      <c r="AA2010" s="26">
        <v>25.835940899999997</v>
      </c>
    </row>
    <row r="2011" spans="1:27" x14ac:dyDescent="0.25">
      <c r="A2011" s="19" t="s">
        <v>26</v>
      </c>
      <c r="B2011" s="147">
        <v>5568</v>
      </c>
      <c r="C2011" s="32" t="s">
        <v>2200</v>
      </c>
      <c r="D2011" s="26">
        <v>0</v>
      </c>
      <c r="E2011" s="26">
        <v>0</v>
      </c>
      <c r="F2011" s="26">
        <v>0</v>
      </c>
      <c r="G2011" s="26">
        <v>0</v>
      </c>
      <c r="H2011" s="26">
        <v>0</v>
      </c>
      <c r="I2011" s="26">
        <v>0</v>
      </c>
      <c r="J2011" s="26">
        <v>0</v>
      </c>
      <c r="K2011" s="26">
        <v>0</v>
      </c>
      <c r="L2011" s="26">
        <v>0</v>
      </c>
      <c r="M2011" s="26">
        <v>2.2450000000000005E-2</v>
      </c>
      <c r="N2011" s="26">
        <v>1.0102500000000001</v>
      </c>
      <c r="O2011" s="26">
        <v>2.7042628571428571</v>
      </c>
      <c r="P2011" s="26">
        <v>4.7229187499999998</v>
      </c>
      <c r="Q2011" s="26">
        <v>6.7080600000000006</v>
      </c>
      <c r="R2011" s="26">
        <v>8.7305805000000003</v>
      </c>
      <c r="S2011" s="26">
        <v>10.404766800000001</v>
      </c>
      <c r="T2011" s="26">
        <v>11.354461666666667</v>
      </c>
      <c r="U2011" s="26">
        <v>12.387525142857143</v>
      </c>
      <c r="V2011" s="26">
        <v>13.324636250000003</v>
      </c>
      <c r="W2011" s="26">
        <v>14.8284495</v>
      </c>
      <c r="X2011" s="26">
        <v>16.526642333333331</v>
      </c>
      <c r="Y2011" s="26">
        <v>19.325044187500005</v>
      </c>
      <c r="Z2011" s="26">
        <v>21.218797100000003</v>
      </c>
      <c r="AA2011" s="26">
        <v>26.304620099999998</v>
      </c>
    </row>
    <row r="2012" spans="1:27" x14ac:dyDescent="0.25">
      <c r="A2012" s="19" t="s">
        <v>26</v>
      </c>
      <c r="B2012" s="147">
        <v>5434</v>
      </c>
      <c r="C2012" s="32" t="s">
        <v>2201</v>
      </c>
      <c r="D2012" s="26">
        <v>0</v>
      </c>
      <c r="E2012" s="26">
        <v>0</v>
      </c>
      <c r="F2012" s="26">
        <v>0</v>
      </c>
      <c r="G2012" s="26">
        <v>0</v>
      </c>
      <c r="H2012" s="26">
        <v>0</v>
      </c>
      <c r="I2012" s="26">
        <v>0</v>
      </c>
      <c r="J2012" s="26">
        <v>0</v>
      </c>
      <c r="K2012" s="26">
        <v>0</v>
      </c>
      <c r="L2012" s="26">
        <v>0</v>
      </c>
      <c r="M2012" s="26">
        <v>2.23E-2</v>
      </c>
      <c r="N2012" s="26">
        <v>1.0035000000000001</v>
      </c>
      <c r="O2012" s="26">
        <v>2.6861942857142851</v>
      </c>
      <c r="P2012" s="26">
        <v>4.6913625000000003</v>
      </c>
      <c r="Q2012" s="26">
        <v>6.6632400000000009</v>
      </c>
      <c r="R2012" s="26">
        <v>8.6722469999999987</v>
      </c>
      <c r="S2012" s="26">
        <v>10.335247200000001</v>
      </c>
      <c r="T2012" s="26">
        <v>11.278596666666667</v>
      </c>
      <c r="U2012" s="26">
        <v>12.304757714285715</v>
      </c>
      <c r="V2012" s="26">
        <v>13.235607499999999</v>
      </c>
      <c r="W2012" s="26">
        <v>14.729373000000001</v>
      </c>
      <c r="X2012" s="26">
        <v>16.416219333333331</v>
      </c>
      <c r="Y2012" s="26">
        <v>19.195923624999999</v>
      </c>
      <c r="Z2012" s="26">
        <v>21.077023400000002</v>
      </c>
      <c r="AA2012" s="26">
        <v>26.128865399999995</v>
      </c>
    </row>
    <row r="2013" spans="1:27" x14ac:dyDescent="0.25">
      <c r="A2013" s="19" t="s">
        <v>26</v>
      </c>
      <c r="B2013" s="147">
        <v>5888</v>
      </c>
      <c r="C2013" s="32" t="s">
        <v>2202</v>
      </c>
      <c r="D2013" s="26">
        <v>0</v>
      </c>
      <c r="E2013" s="26">
        <v>0</v>
      </c>
      <c r="F2013" s="26">
        <v>0</v>
      </c>
      <c r="G2013" s="26">
        <v>0</v>
      </c>
      <c r="H2013" s="26">
        <v>0</v>
      </c>
      <c r="I2013" s="26">
        <v>0</v>
      </c>
      <c r="J2013" s="26">
        <v>0</v>
      </c>
      <c r="K2013" s="26">
        <v>0</v>
      </c>
      <c r="L2013" s="26">
        <v>0</v>
      </c>
      <c r="M2013" s="26">
        <v>2.215E-2</v>
      </c>
      <c r="N2013" s="26">
        <v>0.99674999999999991</v>
      </c>
      <c r="O2013" s="26">
        <v>2.668125714285714</v>
      </c>
      <c r="P2013" s="26">
        <v>4.6598062499999999</v>
      </c>
      <c r="Q2013" s="26">
        <v>6.6184199999999995</v>
      </c>
      <c r="R2013" s="26">
        <v>8.6139134999999989</v>
      </c>
      <c r="S2013" s="26">
        <v>10.2657276</v>
      </c>
      <c r="T2013" s="26">
        <v>11.202731666666667</v>
      </c>
      <c r="U2013" s="26">
        <v>12.221990285714286</v>
      </c>
      <c r="V2013" s="26">
        <v>13.146578749999998</v>
      </c>
      <c r="W2013" s="26">
        <v>14.6302965</v>
      </c>
      <c r="X2013" s="26">
        <v>16.30579633333333</v>
      </c>
      <c r="Y2013" s="26">
        <v>19.0668030625</v>
      </c>
      <c r="Z2013" s="26">
        <v>20.9352497</v>
      </c>
      <c r="AA2013" s="26">
        <v>25.9531107</v>
      </c>
    </row>
    <row r="2014" spans="1:27" x14ac:dyDescent="0.25">
      <c r="A2014" s="19" t="s">
        <v>26</v>
      </c>
      <c r="B2014" s="147">
        <v>5435</v>
      </c>
      <c r="C2014" s="32" t="s">
        <v>2203</v>
      </c>
      <c r="D2014" s="26">
        <v>0</v>
      </c>
      <c r="E2014" s="26">
        <v>0</v>
      </c>
      <c r="F2014" s="26">
        <v>0</v>
      </c>
      <c r="G2014" s="26">
        <v>0</v>
      </c>
      <c r="H2014" s="26">
        <v>0</v>
      </c>
      <c r="I2014" s="26">
        <v>0</v>
      </c>
      <c r="J2014" s="26">
        <v>0</v>
      </c>
      <c r="K2014" s="26">
        <v>0</v>
      </c>
      <c r="L2014" s="26">
        <v>0</v>
      </c>
      <c r="M2014" s="26">
        <v>2.2349999999999998E-2</v>
      </c>
      <c r="N2014" s="26">
        <v>1.0057499999999999</v>
      </c>
      <c r="O2014" s="26">
        <v>2.6922171428571424</v>
      </c>
      <c r="P2014" s="26">
        <v>4.7018812499999996</v>
      </c>
      <c r="Q2014" s="26">
        <v>6.6781800000000002</v>
      </c>
      <c r="R2014" s="26">
        <v>8.6916914999999975</v>
      </c>
      <c r="S2014" s="26">
        <v>10.3584204</v>
      </c>
      <c r="T2014" s="26">
        <v>11.303884999999999</v>
      </c>
      <c r="U2014" s="26">
        <v>12.332346857142857</v>
      </c>
      <c r="V2014" s="26">
        <v>13.265283749999998</v>
      </c>
      <c r="W2014" s="26">
        <v>14.762398499999998</v>
      </c>
      <c r="X2014" s="26">
        <v>16.453026999999999</v>
      </c>
      <c r="Y2014" s="26">
        <v>19.2389638125</v>
      </c>
      <c r="Z2014" s="26">
        <v>21.1242813</v>
      </c>
      <c r="AA2014" s="26">
        <v>26.187450299999998</v>
      </c>
    </row>
    <row r="2015" spans="1:27" x14ac:dyDescent="0.25">
      <c r="A2015" s="19" t="s">
        <v>26</v>
      </c>
      <c r="B2015" s="147">
        <v>5436</v>
      </c>
      <c r="C2015" s="32" t="s">
        <v>2204</v>
      </c>
      <c r="D2015" s="26">
        <v>0</v>
      </c>
      <c r="E2015" s="26">
        <v>0</v>
      </c>
      <c r="F2015" s="26">
        <v>0</v>
      </c>
      <c r="G2015" s="26">
        <v>0</v>
      </c>
      <c r="H2015" s="26">
        <v>0</v>
      </c>
      <c r="I2015" s="26">
        <v>0</v>
      </c>
      <c r="J2015" s="26">
        <v>0</v>
      </c>
      <c r="K2015" s="26">
        <v>0</v>
      </c>
      <c r="L2015" s="26">
        <v>0</v>
      </c>
      <c r="M2015" s="26">
        <v>2.3550000000000001E-2</v>
      </c>
      <c r="N2015" s="26">
        <v>1.0597500000000002</v>
      </c>
      <c r="O2015" s="26">
        <v>2.8367657142857139</v>
      </c>
      <c r="P2015" s="26">
        <v>4.9543312500000001</v>
      </c>
      <c r="Q2015" s="26">
        <v>7.0367400000000009</v>
      </c>
      <c r="R2015" s="26">
        <v>9.1583594999999995</v>
      </c>
      <c r="S2015" s="26">
        <v>10.9145772</v>
      </c>
      <c r="T2015" s="26">
        <v>11.910805</v>
      </c>
      <c r="U2015" s="26">
        <v>12.994486285714288</v>
      </c>
      <c r="V2015" s="26">
        <v>13.97751375</v>
      </c>
      <c r="W2015" s="26">
        <v>15.555010500000002</v>
      </c>
      <c r="X2015" s="26">
        <v>17.336410999999998</v>
      </c>
      <c r="Y2015" s="26">
        <v>20.271928312500002</v>
      </c>
      <c r="Z2015" s="26">
        <v>22.258470899999999</v>
      </c>
      <c r="AA2015" s="26">
        <v>26.351999999999997</v>
      </c>
    </row>
    <row r="2016" spans="1:27" x14ac:dyDescent="0.25">
      <c r="A2016" s="19" t="s">
        <v>26</v>
      </c>
      <c r="B2016" s="147">
        <v>5646</v>
      </c>
      <c r="C2016" s="32" t="s">
        <v>2205</v>
      </c>
      <c r="D2016" s="26">
        <v>0</v>
      </c>
      <c r="E2016" s="26">
        <v>0</v>
      </c>
      <c r="F2016" s="26">
        <v>0</v>
      </c>
      <c r="G2016" s="26">
        <v>0</v>
      </c>
      <c r="H2016" s="26">
        <v>0</v>
      </c>
      <c r="I2016" s="26">
        <v>0</v>
      </c>
      <c r="J2016" s="26">
        <v>0</v>
      </c>
      <c r="K2016" s="26">
        <v>0</v>
      </c>
      <c r="L2016" s="26">
        <v>0</v>
      </c>
      <c r="M2016" s="26">
        <v>2.0949999999999996E-2</v>
      </c>
      <c r="N2016" s="26">
        <v>0.94274999999999998</v>
      </c>
      <c r="O2016" s="26">
        <v>2.5235771428571425</v>
      </c>
      <c r="P2016" s="26">
        <v>4.4073562499999994</v>
      </c>
      <c r="Q2016" s="26">
        <v>6.2598600000000006</v>
      </c>
      <c r="R2016" s="26">
        <v>8.1472454999999986</v>
      </c>
      <c r="S2016" s="26">
        <v>9.7095707999999998</v>
      </c>
      <c r="T2016" s="26">
        <v>10.595811666666666</v>
      </c>
      <c r="U2016" s="26">
        <v>11.559850857142855</v>
      </c>
      <c r="V2016" s="26">
        <v>12.434348749999998</v>
      </c>
      <c r="W2016" s="26">
        <v>13.837684499999996</v>
      </c>
      <c r="X2016" s="26">
        <v>15.422412333333332</v>
      </c>
      <c r="Y2016" s="26">
        <v>18.033838562499998</v>
      </c>
      <c r="Z2016" s="26">
        <v>19.801060100000001</v>
      </c>
      <c r="AA2016" s="26">
        <v>24.547073099999995</v>
      </c>
    </row>
    <row r="2017" spans="1:27" x14ac:dyDescent="0.25">
      <c r="A2017" s="19" t="s">
        <v>26</v>
      </c>
      <c r="B2017" s="147">
        <v>5610</v>
      </c>
      <c r="C2017" s="32" t="s">
        <v>2206</v>
      </c>
      <c r="D2017" s="26">
        <v>0</v>
      </c>
      <c r="E2017" s="26">
        <v>0</v>
      </c>
      <c r="F2017" s="26">
        <v>0</v>
      </c>
      <c r="G2017" s="26">
        <v>0</v>
      </c>
      <c r="H2017" s="26">
        <v>0</v>
      </c>
      <c r="I2017" s="26">
        <v>0</v>
      </c>
      <c r="J2017" s="26">
        <v>0</v>
      </c>
      <c r="K2017" s="26">
        <v>0</v>
      </c>
      <c r="L2017" s="26">
        <v>0</v>
      </c>
      <c r="M2017" s="26">
        <v>2.215E-2</v>
      </c>
      <c r="N2017" s="26">
        <v>0.99674999999999991</v>
      </c>
      <c r="O2017" s="26">
        <v>2.668125714285714</v>
      </c>
      <c r="P2017" s="26">
        <v>4.6598062499999999</v>
      </c>
      <c r="Q2017" s="26">
        <v>6.6184199999999995</v>
      </c>
      <c r="R2017" s="26">
        <v>8.6139134999999989</v>
      </c>
      <c r="S2017" s="26">
        <v>10.2657276</v>
      </c>
      <c r="T2017" s="26">
        <v>11.202731666666667</v>
      </c>
      <c r="U2017" s="26">
        <v>12.221990285714286</v>
      </c>
      <c r="V2017" s="26">
        <v>13.146578749999998</v>
      </c>
      <c r="W2017" s="26">
        <v>14.6302965</v>
      </c>
      <c r="X2017" s="26">
        <v>16.30579633333333</v>
      </c>
      <c r="Y2017" s="26">
        <v>19.0668030625</v>
      </c>
      <c r="Z2017" s="26">
        <v>20.9352497</v>
      </c>
      <c r="AA2017" s="26">
        <v>25.9531107</v>
      </c>
    </row>
    <row r="2018" spans="1:27" x14ac:dyDescent="0.25">
      <c r="A2018" s="19" t="s">
        <v>26</v>
      </c>
      <c r="B2018" s="147">
        <v>5648</v>
      </c>
      <c r="C2018" s="32" t="s">
        <v>2207</v>
      </c>
      <c r="D2018" s="26">
        <v>0</v>
      </c>
      <c r="E2018" s="26">
        <v>0</v>
      </c>
      <c r="F2018" s="26">
        <v>0</v>
      </c>
      <c r="G2018" s="26">
        <v>0</v>
      </c>
      <c r="H2018" s="26">
        <v>0</v>
      </c>
      <c r="I2018" s="26">
        <v>0</v>
      </c>
      <c r="J2018" s="26">
        <v>0</v>
      </c>
      <c r="K2018" s="26">
        <v>0</v>
      </c>
      <c r="L2018" s="26">
        <v>0</v>
      </c>
      <c r="M2018" s="26">
        <v>2.0949999999999996E-2</v>
      </c>
      <c r="N2018" s="26">
        <v>0.94274999999999998</v>
      </c>
      <c r="O2018" s="26">
        <v>2.5235771428571425</v>
      </c>
      <c r="P2018" s="26">
        <v>4.4073562499999994</v>
      </c>
      <c r="Q2018" s="26">
        <v>6.2598600000000006</v>
      </c>
      <c r="R2018" s="26">
        <v>8.1472454999999986</v>
      </c>
      <c r="S2018" s="26">
        <v>9.7095707999999998</v>
      </c>
      <c r="T2018" s="26">
        <v>10.595811666666666</v>
      </c>
      <c r="U2018" s="26">
        <v>11.559850857142855</v>
      </c>
      <c r="V2018" s="26">
        <v>12.434348749999998</v>
      </c>
      <c r="W2018" s="26">
        <v>13.837684499999996</v>
      </c>
      <c r="X2018" s="26">
        <v>15.422412333333332</v>
      </c>
      <c r="Y2018" s="26">
        <v>18.033838562499998</v>
      </c>
      <c r="Z2018" s="26">
        <v>19.801060100000001</v>
      </c>
      <c r="AA2018" s="26">
        <v>24.547073099999995</v>
      </c>
    </row>
    <row r="2019" spans="1:27" x14ac:dyDescent="0.25">
      <c r="A2019" s="19" t="s">
        <v>26</v>
      </c>
      <c r="B2019" s="147">
        <v>5686</v>
      </c>
      <c r="C2019" s="32" t="s">
        <v>2208</v>
      </c>
      <c r="D2019" s="26">
        <v>0</v>
      </c>
      <c r="E2019" s="26">
        <v>0</v>
      </c>
      <c r="F2019" s="26">
        <v>0</v>
      </c>
      <c r="G2019" s="26">
        <v>0</v>
      </c>
      <c r="H2019" s="26">
        <v>0</v>
      </c>
      <c r="I2019" s="26">
        <v>0</v>
      </c>
      <c r="J2019" s="26">
        <v>0</v>
      </c>
      <c r="K2019" s="26">
        <v>0</v>
      </c>
      <c r="L2019" s="26">
        <v>0</v>
      </c>
      <c r="M2019" s="26">
        <v>2.2850000000000002E-2</v>
      </c>
      <c r="N2019" s="26">
        <v>1.0282499999999999</v>
      </c>
      <c r="O2019" s="26">
        <v>2.7524457142857139</v>
      </c>
      <c r="P2019" s="26">
        <v>4.80706875</v>
      </c>
      <c r="Q2019" s="26">
        <v>6.8275800000000011</v>
      </c>
      <c r="R2019" s="26">
        <v>8.886136500000001</v>
      </c>
      <c r="S2019" s="26">
        <v>10.590152400000001</v>
      </c>
      <c r="T2019" s="26">
        <v>11.556768333333334</v>
      </c>
      <c r="U2019" s="26">
        <v>12.608238285714288</v>
      </c>
      <c r="V2019" s="26">
        <v>13.562046250000002</v>
      </c>
      <c r="W2019" s="26">
        <v>15.092653500000001</v>
      </c>
      <c r="X2019" s="26">
        <v>16.821103666666666</v>
      </c>
      <c r="Y2019" s="26">
        <v>19.669365687500001</v>
      </c>
      <c r="Z2019" s="26">
        <v>21.596860300000003</v>
      </c>
      <c r="AA2019" s="26">
        <v>26.351999999999997</v>
      </c>
    </row>
    <row r="2020" spans="1:27" x14ac:dyDescent="0.25">
      <c r="A2020" s="19" t="s">
        <v>26</v>
      </c>
      <c r="B2020" s="147">
        <v>5437</v>
      </c>
      <c r="C2020" s="32" t="s">
        <v>2209</v>
      </c>
      <c r="D2020" s="26">
        <v>0</v>
      </c>
      <c r="E2020" s="26">
        <v>0</v>
      </c>
      <c r="F2020" s="26">
        <v>0</v>
      </c>
      <c r="G2020" s="26">
        <v>0</v>
      </c>
      <c r="H2020" s="26">
        <v>0</v>
      </c>
      <c r="I2020" s="26">
        <v>0</v>
      </c>
      <c r="J2020" s="26">
        <v>0</v>
      </c>
      <c r="K2020" s="26">
        <v>0</v>
      </c>
      <c r="L2020" s="26">
        <v>0</v>
      </c>
      <c r="M2020" s="26">
        <v>2.3449999999999995E-2</v>
      </c>
      <c r="N2020" s="26">
        <v>1.05525</v>
      </c>
      <c r="O2020" s="26">
        <v>2.8247199999999992</v>
      </c>
      <c r="P2020" s="26">
        <v>4.9332937499999998</v>
      </c>
      <c r="Q2020" s="26">
        <v>7.0068599999999996</v>
      </c>
      <c r="R2020" s="26">
        <v>9.1194704999999967</v>
      </c>
      <c r="S2020" s="26">
        <v>10.868230799999999</v>
      </c>
      <c r="T2020" s="26">
        <v>11.860228333333332</v>
      </c>
      <c r="U2020" s="26">
        <v>12.939307999999999</v>
      </c>
      <c r="V2020" s="26">
        <v>13.918161249999999</v>
      </c>
      <c r="W2020" s="26">
        <v>15.488959499999996</v>
      </c>
      <c r="X2020" s="26">
        <v>17.262795666666662</v>
      </c>
      <c r="Y2020" s="26">
        <v>20.185847937499997</v>
      </c>
      <c r="Z2020" s="26">
        <v>22.163955099999999</v>
      </c>
      <c r="AA2020" s="26">
        <v>26.351999999999997</v>
      </c>
    </row>
    <row r="2021" spans="1:27" x14ac:dyDescent="0.25">
      <c r="A2021" s="19" t="s">
        <v>26</v>
      </c>
      <c r="B2021" s="147">
        <v>5611</v>
      </c>
      <c r="C2021" s="32" t="s">
        <v>2210</v>
      </c>
      <c r="D2021" s="26">
        <v>0</v>
      </c>
      <c r="E2021" s="26">
        <v>0</v>
      </c>
      <c r="F2021" s="26">
        <v>0</v>
      </c>
      <c r="G2021" s="26">
        <v>0</v>
      </c>
      <c r="H2021" s="26">
        <v>0</v>
      </c>
      <c r="I2021" s="26">
        <v>0</v>
      </c>
      <c r="J2021" s="26">
        <v>0</v>
      </c>
      <c r="K2021" s="26">
        <v>0</v>
      </c>
      <c r="L2021" s="26">
        <v>0</v>
      </c>
      <c r="M2021" s="26">
        <v>2.2349999999999998E-2</v>
      </c>
      <c r="N2021" s="26">
        <v>1.0057499999999999</v>
      </c>
      <c r="O2021" s="26">
        <v>2.6922171428571424</v>
      </c>
      <c r="P2021" s="26">
        <v>4.7018812499999996</v>
      </c>
      <c r="Q2021" s="26">
        <v>6.6781800000000002</v>
      </c>
      <c r="R2021" s="26">
        <v>8.6916914999999975</v>
      </c>
      <c r="S2021" s="26">
        <v>10.3584204</v>
      </c>
      <c r="T2021" s="26">
        <v>11.303884999999999</v>
      </c>
      <c r="U2021" s="26">
        <v>12.332346857142857</v>
      </c>
      <c r="V2021" s="26">
        <v>13.265283749999998</v>
      </c>
      <c r="W2021" s="26">
        <v>14.762398499999998</v>
      </c>
      <c r="X2021" s="26">
        <v>16.453026999999999</v>
      </c>
      <c r="Y2021" s="26">
        <v>19.2389638125</v>
      </c>
      <c r="Z2021" s="26">
        <v>21.1242813</v>
      </c>
      <c r="AA2021" s="26">
        <v>26.187450299999998</v>
      </c>
    </row>
    <row r="2022" spans="1:27" x14ac:dyDescent="0.25">
      <c r="A2022" s="19" t="s">
        <v>26</v>
      </c>
      <c r="B2022" s="147">
        <v>5499</v>
      </c>
      <c r="C2022" s="32" t="s">
        <v>2211</v>
      </c>
      <c r="D2022" s="26">
        <v>0</v>
      </c>
      <c r="E2022" s="26">
        <v>0</v>
      </c>
      <c r="F2022" s="26">
        <v>0</v>
      </c>
      <c r="G2022" s="26">
        <v>0</v>
      </c>
      <c r="H2022" s="26">
        <v>0</v>
      </c>
      <c r="I2022" s="26">
        <v>0</v>
      </c>
      <c r="J2022" s="26">
        <v>0</v>
      </c>
      <c r="K2022" s="26">
        <v>0</v>
      </c>
      <c r="L2022" s="26">
        <v>0</v>
      </c>
      <c r="M2022" s="26">
        <v>2.23E-2</v>
      </c>
      <c r="N2022" s="26">
        <v>1.0035000000000001</v>
      </c>
      <c r="O2022" s="26">
        <v>2.6861942857142851</v>
      </c>
      <c r="P2022" s="26">
        <v>4.6913625000000003</v>
      </c>
      <c r="Q2022" s="26">
        <v>6.6632400000000009</v>
      </c>
      <c r="R2022" s="26">
        <v>8.6722469999999987</v>
      </c>
      <c r="S2022" s="26">
        <v>10.335247200000001</v>
      </c>
      <c r="T2022" s="26">
        <v>11.278596666666667</v>
      </c>
      <c r="U2022" s="26">
        <v>12.304757714285715</v>
      </c>
      <c r="V2022" s="26">
        <v>13.235607499999999</v>
      </c>
      <c r="W2022" s="26">
        <v>14.729373000000001</v>
      </c>
      <c r="X2022" s="26">
        <v>16.416219333333331</v>
      </c>
      <c r="Y2022" s="26">
        <v>19.195923624999999</v>
      </c>
      <c r="Z2022" s="26">
        <v>21.077023400000002</v>
      </c>
      <c r="AA2022" s="26">
        <v>26.128865399999995</v>
      </c>
    </row>
    <row r="2023" spans="1:27" x14ac:dyDescent="0.25">
      <c r="A2023" s="19" t="s">
        <v>26</v>
      </c>
      <c r="B2023" s="147">
        <v>5762</v>
      </c>
      <c r="C2023" s="32" t="s">
        <v>2212</v>
      </c>
      <c r="D2023" s="26">
        <v>0</v>
      </c>
      <c r="E2023" s="26">
        <v>0</v>
      </c>
      <c r="F2023" s="26">
        <v>0</v>
      </c>
      <c r="G2023" s="26">
        <v>0</v>
      </c>
      <c r="H2023" s="26">
        <v>0</v>
      </c>
      <c r="I2023" s="26">
        <v>0</v>
      </c>
      <c r="J2023" s="26">
        <v>0</v>
      </c>
      <c r="K2023" s="26">
        <v>0</v>
      </c>
      <c r="L2023" s="26">
        <v>0</v>
      </c>
      <c r="M2023" s="26">
        <v>2.325E-2</v>
      </c>
      <c r="N2023" s="26">
        <v>1.0462499999999999</v>
      </c>
      <c r="O2023" s="26">
        <v>2.8006285714285717</v>
      </c>
      <c r="P2023" s="26">
        <v>4.8912187500000002</v>
      </c>
      <c r="Q2023" s="26">
        <v>6.9471000000000016</v>
      </c>
      <c r="R2023" s="26">
        <v>9.0416924999999999</v>
      </c>
      <c r="S2023" s="26">
        <v>10.775537999999999</v>
      </c>
      <c r="T2023" s="26">
        <v>11.759075000000003</v>
      </c>
      <c r="U2023" s="26">
        <v>12.828951428571431</v>
      </c>
      <c r="V2023" s="26">
        <v>13.79945625</v>
      </c>
      <c r="W2023" s="26">
        <v>15.356857500000002</v>
      </c>
      <c r="X2023" s="26">
        <v>17.115565</v>
      </c>
      <c r="Y2023" s="26">
        <v>20.013687187500004</v>
      </c>
      <c r="Z2023" s="26">
        <v>21.974923500000003</v>
      </c>
      <c r="AA2023" s="26">
        <v>26.351999999999997</v>
      </c>
    </row>
    <row r="2024" spans="1:27" x14ac:dyDescent="0.25">
      <c r="A2024" s="19" t="s">
        <v>26</v>
      </c>
      <c r="B2024" s="147">
        <v>5799</v>
      </c>
      <c r="C2024" s="32" t="s">
        <v>2213</v>
      </c>
      <c r="D2024" s="26">
        <v>0</v>
      </c>
      <c r="E2024" s="26">
        <v>0</v>
      </c>
      <c r="F2024" s="26">
        <v>0</v>
      </c>
      <c r="G2024" s="26">
        <v>0</v>
      </c>
      <c r="H2024" s="26">
        <v>0</v>
      </c>
      <c r="I2024" s="26">
        <v>0</v>
      </c>
      <c r="J2024" s="26">
        <v>0</v>
      </c>
      <c r="K2024" s="26">
        <v>0</v>
      </c>
      <c r="L2024" s="26">
        <v>0</v>
      </c>
      <c r="M2024" s="26">
        <v>2.2349999999999998E-2</v>
      </c>
      <c r="N2024" s="26">
        <v>1.0057499999999999</v>
      </c>
      <c r="O2024" s="26">
        <v>2.6922171428571424</v>
      </c>
      <c r="P2024" s="26">
        <v>4.7018812499999996</v>
      </c>
      <c r="Q2024" s="26">
        <v>6.6781800000000002</v>
      </c>
      <c r="R2024" s="26">
        <v>8.6916914999999975</v>
      </c>
      <c r="S2024" s="26">
        <v>10.3584204</v>
      </c>
      <c r="T2024" s="26">
        <v>11.303884999999999</v>
      </c>
      <c r="U2024" s="26">
        <v>12.332346857142857</v>
      </c>
      <c r="V2024" s="26">
        <v>13.265283749999998</v>
      </c>
      <c r="W2024" s="26">
        <v>14.762398499999998</v>
      </c>
      <c r="X2024" s="26">
        <v>16.453026999999999</v>
      </c>
      <c r="Y2024" s="26">
        <v>19.2389638125</v>
      </c>
      <c r="Z2024" s="26">
        <v>21.1242813</v>
      </c>
      <c r="AA2024" s="26">
        <v>26.187450299999998</v>
      </c>
    </row>
    <row r="2025" spans="1:27" x14ac:dyDescent="0.25">
      <c r="A2025" s="19" t="s">
        <v>26</v>
      </c>
      <c r="B2025" s="147">
        <v>5500</v>
      </c>
      <c r="C2025" s="32" t="s">
        <v>2214</v>
      </c>
      <c r="D2025" s="26">
        <v>0</v>
      </c>
      <c r="E2025" s="26">
        <v>0</v>
      </c>
      <c r="F2025" s="26">
        <v>0</v>
      </c>
      <c r="G2025" s="26">
        <v>0</v>
      </c>
      <c r="H2025" s="26">
        <v>0</v>
      </c>
      <c r="I2025" s="26">
        <v>0</v>
      </c>
      <c r="J2025" s="26">
        <v>0</v>
      </c>
      <c r="K2025" s="26">
        <v>0</v>
      </c>
      <c r="L2025" s="26">
        <v>0</v>
      </c>
      <c r="M2025" s="26">
        <v>2.3049999999999998E-2</v>
      </c>
      <c r="N2025" s="26">
        <v>1.0372499999999998</v>
      </c>
      <c r="O2025" s="26">
        <v>2.7765371428571424</v>
      </c>
      <c r="P2025" s="26">
        <v>4.8491437499999996</v>
      </c>
      <c r="Q2025" s="26">
        <v>6.88734</v>
      </c>
      <c r="R2025" s="26">
        <v>8.9639144999999996</v>
      </c>
      <c r="S2025" s="26">
        <v>10.682845199999999</v>
      </c>
      <c r="T2025" s="26">
        <v>11.657921666666663</v>
      </c>
      <c r="U2025" s="26">
        <v>12.718594857142856</v>
      </c>
      <c r="V2025" s="26">
        <v>13.680751249999998</v>
      </c>
      <c r="W2025" s="26">
        <v>15.224755500000001</v>
      </c>
      <c r="X2025" s="26">
        <v>16.968334333333328</v>
      </c>
      <c r="Y2025" s="26">
        <v>19.841526437499997</v>
      </c>
      <c r="Z2025" s="26">
        <v>21.785891899999996</v>
      </c>
      <c r="AA2025" s="26">
        <v>26.351999999999997</v>
      </c>
    </row>
    <row r="2026" spans="1:27" x14ac:dyDescent="0.25">
      <c r="A2026" s="19" t="s">
        <v>26</v>
      </c>
      <c r="B2026" s="147">
        <v>5728</v>
      </c>
      <c r="C2026" s="32" t="s">
        <v>2215</v>
      </c>
      <c r="D2026" s="26">
        <v>0</v>
      </c>
      <c r="E2026" s="26">
        <v>0</v>
      </c>
      <c r="F2026" s="26">
        <v>0</v>
      </c>
      <c r="G2026" s="26">
        <v>0</v>
      </c>
      <c r="H2026" s="26">
        <v>0</v>
      </c>
      <c r="I2026" s="26">
        <v>0</v>
      </c>
      <c r="J2026" s="26">
        <v>0</v>
      </c>
      <c r="K2026" s="26">
        <v>0</v>
      </c>
      <c r="L2026" s="26">
        <v>0</v>
      </c>
      <c r="M2026" s="26">
        <v>2.1049999999999999E-2</v>
      </c>
      <c r="N2026" s="26">
        <v>0.94725000000000004</v>
      </c>
      <c r="O2026" s="26">
        <v>2.5356228571428567</v>
      </c>
      <c r="P2026" s="26">
        <v>4.4283937500000006</v>
      </c>
      <c r="Q2026" s="26">
        <v>6.289740000000001</v>
      </c>
      <c r="R2026" s="26">
        <v>8.1861344999999996</v>
      </c>
      <c r="S2026" s="26">
        <v>9.7559172000000007</v>
      </c>
      <c r="T2026" s="26">
        <v>10.646388333333334</v>
      </c>
      <c r="U2026" s="26">
        <v>11.615029142857145</v>
      </c>
      <c r="V2026" s="26">
        <v>12.493701250000001</v>
      </c>
      <c r="W2026" s="26">
        <v>13.9037355</v>
      </c>
      <c r="X2026" s="26">
        <v>15.496027666666667</v>
      </c>
      <c r="Y2026" s="26">
        <v>18.119918937500003</v>
      </c>
      <c r="Z2026" s="26">
        <v>19.895575899999997</v>
      </c>
      <c r="AA2026" s="26">
        <v>24.664242899999998</v>
      </c>
    </row>
    <row r="2027" spans="1:27" x14ac:dyDescent="0.25">
      <c r="A2027" s="19" t="s">
        <v>26</v>
      </c>
      <c r="B2027" s="147">
        <v>5929</v>
      </c>
      <c r="C2027" s="32" t="s">
        <v>2216</v>
      </c>
      <c r="D2027" s="26">
        <v>0</v>
      </c>
      <c r="E2027" s="26">
        <v>0</v>
      </c>
      <c r="F2027" s="26">
        <v>0</v>
      </c>
      <c r="G2027" s="26">
        <v>0</v>
      </c>
      <c r="H2027" s="26">
        <v>0</v>
      </c>
      <c r="I2027" s="26">
        <v>0</v>
      </c>
      <c r="J2027" s="26">
        <v>0</v>
      </c>
      <c r="K2027" s="26">
        <v>0</v>
      </c>
      <c r="L2027" s="26">
        <v>0</v>
      </c>
      <c r="M2027" s="26">
        <v>2.2450000000000005E-2</v>
      </c>
      <c r="N2027" s="26">
        <v>1.0102500000000001</v>
      </c>
      <c r="O2027" s="26">
        <v>2.7042628571428571</v>
      </c>
      <c r="P2027" s="26">
        <v>4.7229187499999998</v>
      </c>
      <c r="Q2027" s="26">
        <v>6.7080600000000006</v>
      </c>
      <c r="R2027" s="26">
        <v>8.7305805000000003</v>
      </c>
      <c r="S2027" s="26">
        <v>10.404766800000001</v>
      </c>
      <c r="T2027" s="26">
        <v>11.354461666666667</v>
      </c>
      <c r="U2027" s="26">
        <v>12.387525142857143</v>
      </c>
      <c r="V2027" s="26">
        <v>13.324636250000003</v>
      </c>
      <c r="W2027" s="26">
        <v>14.8284495</v>
      </c>
      <c r="X2027" s="26">
        <v>16.526642333333331</v>
      </c>
      <c r="Y2027" s="26">
        <v>19.325044187500005</v>
      </c>
      <c r="Z2027" s="26">
        <v>21.218797100000003</v>
      </c>
      <c r="AA2027" s="26">
        <v>26.304620099999998</v>
      </c>
    </row>
    <row r="2028" spans="1:27" x14ac:dyDescent="0.25">
      <c r="A2028" s="19" t="s">
        <v>26</v>
      </c>
      <c r="B2028" s="147">
        <v>5501</v>
      </c>
      <c r="C2028" s="32" t="s">
        <v>2217</v>
      </c>
      <c r="D2028" s="26">
        <v>0</v>
      </c>
      <c r="E2028" s="26">
        <v>0</v>
      </c>
      <c r="F2028" s="26">
        <v>0</v>
      </c>
      <c r="G2028" s="26">
        <v>0</v>
      </c>
      <c r="H2028" s="26">
        <v>0</v>
      </c>
      <c r="I2028" s="26">
        <v>0</v>
      </c>
      <c r="J2028" s="26">
        <v>0</v>
      </c>
      <c r="K2028" s="26">
        <v>0</v>
      </c>
      <c r="L2028" s="26">
        <v>0</v>
      </c>
      <c r="M2028" s="26">
        <v>2.2450000000000005E-2</v>
      </c>
      <c r="N2028" s="26">
        <v>1.0102500000000001</v>
      </c>
      <c r="O2028" s="26">
        <v>2.7042628571428571</v>
      </c>
      <c r="P2028" s="26">
        <v>4.7229187499999998</v>
      </c>
      <c r="Q2028" s="26">
        <v>6.7080600000000006</v>
      </c>
      <c r="R2028" s="26">
        <v>8.7305805000000003</v>
      </c>
      <c r="S2028" s="26">
        <v>10.404766800000001</v>
      </c>
      <c r="T2028" s="26">
        <v>11.354461666666667</v>
      </c>
      <c r="U2028" s="26">
        <v>12.387525142857143</v>
      </c>
      <c r="V2028" s="26">
        <v>13.324636250000003</v>
      </c>
      <c r="W2028" s="26">
        <v>14.8284495</v>
      </c>
      <c r="X2028" s="26">
        <v>16.526642333333331</v>
      </c>
      <c r="Y2028" s="26">
        <v>19.325044187500005</v>
      </c>
      <c r="Z2028" s="26">
        <v>21.218797100000003</v>
      </c>
      <c r="AA2028" s="26">
        <v>26.304620099999998</v>
      </c>
    </row>
    <row r="2029" spans="1:27" x14ac:dyDescent="0.25">
      <c r="A2029" s="19" t="s">
        <v>26</v>
      </c>
      <c r="B2029" s="147">
        <v>5930</v>
      </c>
      <c r="C2029" s="32" t="s">
        <v>2218</v>
      </c>
      <c r="D2029" s="26">
        <v>0</v>
      </c>
      <c r="E2029" s="26">
        <v>0</v>
      </c>
      <c r="F2029" s="26">
        <v>0</v>
      </c>
      <c r="G2029" s="26">
        <v>0</v>
      </c>
      <c r="H2029" s="26">
        <v>0</v>
      </c>
      <c r="I2029" s="26">
        <v>0</v>
      </c>
      <c r="J2029" s="26">
        <v>0</v>
      </c>
      <c r="K2029" s="26">
        <v>0</v>
      </c>
      <c r="L2029" s="26">
        <v>0</v>
      </c>
      <c r="M2029" s="26">
        <v>2.2050000000000004E-2</v>
      </c>
      <c r="N2029" s="26">
        <v>0.99225000000000008</v>
      </c>
      <c r="O2029" s="26">
        <v>2.6560799999999998</v>
      </c>
      <c r="P2029" s="26">
        <v>4.6387687500000006</v>
      </c>
      <c r="Q2029" s="26">
        <v>6.588540000000001</v>
      </c>
      <c r="R2029" s="26">
        <v>8.5750244999999996</v>
      </c>
      <c r="S2029" s="26">
        <v>10.219381200000001</v>
      </c>
      <c r="T2029" s="26">
        <v>11.152155</v>
      </c>
      <c r="U2029" s="26">
        <v>12.166812000000002</v>
      </c>
      <c r="V2029" s="26">
        <v>13.087226250000001</v>
      </c>
      <c r="W2029" s="26">
        <v>14.5642455</v>
      </c>
      <c r="X2029" s="26">
        <v>16.232180999999997</v>
      </c>
      <c r="Y2029" s="26">
        <v>18.980722687500002</v>
      </c>
      <c r="Z2029" s="26">
        <v>20.8407339</v>
      </c>
      <c r="AA2029" s="26">
        <v>25.835940899999997</v>
      </c>
    </row>
    <row r="2030" spans="1:27" x14ac:dyDescent="0.25">
      <c r="A2030" s="19" t="s">
        <v>26</v>
      </c>
      <c r="B2030" s="147">
        <v>5688</v>
      </c>
      <c r="C2030" s="32" t="s">
        <v>2219</v>
      </c>
      <c r="D2030" s="26">
        <v>0</v>
      </c>
      <c r="E2030" s="26">
        <v>0</v>
      </c>
      <c r="F2030" s="26">
        <v>0</v>
      </c>
      <c r="G2030" s="26">
        <v>0</v>
      </c>
      <c r="H2030" s="26">
        <v>0</v>
      </c>
      <c r="I2030" s="26">
        <v>0</v>
      </c>
      <c r="J2030" s="26">
        <v>0</v>
      </c>
      <c r="K2030" s="26">
        <v>0</v>
      </c>
      <c r="L2030" s="26">
        <v>0</v>
      </c>
      <c r="M2030" s="26">
        <v>2.3009999999999999E-2</v>
      </c>
      <c r="N2030" s="26">
        <v>1.0354499999999998</v>
      </c>
      <c r="O2030" s="26">
        <v>2.7717188571428566</v>
      </c>
      <c r="P2030" s="26">
        <v>4.8407287499999994</v>
      </c>
      <c r="Q2030" s="26">
        <v>6.8753879999999992</v>
      </c>
      <c r="R2030" s="26">
        <v>8.948358899999997</v>
      </c>
      <c r="S2030" s="26">
        <v>10.66430664</v>
      </c>
      <c r="T2030" s="26">
        <v>11.637690999999998</v>
      </c>
      <c r="U2030" s="26">
        <v>12.696523542857143</v>
      </c>
      <c r="V2030" s="26">
        <v>13.657010249999999</v>
      </c>
      <c r="W2030" s="26">
        <v>15.1983351</v>
      </c>
      <c r="X2030" s="26">
        <v>16.938888199999997</v>
      </c>
      <c r="Y2030" s="26">
        <v>19.8070942875</v>
      </c>
      <c r="Z2030" s="26">
        <v>21.748085579999998</v>
      </c>
      <c r="AA2030" s="26">
        <v>26.351999999999997</v>
      </c>
    </row>
    <row r="2031" spans="1:27" x14ac:dyDescent="0.25">
      <c r="A2031" s="19" t="s">
        <v>26</v>
      </c>
      <c r="B2031" s="147">
        <v>5729</v>
      </c>
      <c r="C2031" s="32" t="s">
        <v>2220</v>
      </c>
      <c r="D2031" s="26">
        <v>0</v>
      </c>
      <c r="E2031" s="26">
        <v>0</v>
      </c>
      <c r="F2031" s="26">
        <v>0</v>
      </c>
      <c r="G2031" s="26">
        <v>0</v>
      </c>
      <c r="H2031" s="26">
        <v>0</v>
      </c>
      <c r="I2031" s="26">
        <v>0</v>
      </c>
      <c r="J2031" s="26">
        <v>0</v>
      </c>
      <c r="K2031" s="26">
        <v>0</v>
      </c>
      <c r="L2031" s="26">
        <v>0</v>
      </c>
      <c r="M2031" s="26">
        <v>2.155E-2</v>
      </c>
      <c r="N2031" s="26">
        <v>0.96974999999999978</v>
      </c>
      <c r="O2031" s="26">
        <v>2.5958514285714283</v>
      </c>
      <c r="P2031" s="26">
        <v>4.5335812499999992</v>
      </c>
      <c r="Q2031" s="26">
        <v>6.4391400000000001</v>
      </c>
      <c r="R2031" s="26">
        <v>8.3805794999999979</v>
      </c>
      <c r="S2031" s="26">
        <v>9.9876491999999999</v>
      </c>
      <c r="T2031" s="26">
        <v>10.899271666666666</v>
      </c>
      <c r="U2031" s="26">
        <v>11.890920571428572</v>
      </c>
      <c r="V2031" s="26">
        <v>12.790463750000001</v>
      </c>
      <c r="W2031" s="26">
        <v>14.233990499999999</v>
      </c>
      <c r="X2031" s="26">
        <v>15.864104333333332</v>
      </c>
      <c r="Y2031" s="26">
        <v>18.550320812499997</v>
      </c>
      <c r="Z2031" s="26">
        <v>20.3681549</v>
      </c>
      <c r="AA2031" s="26">
        <v>25.250091899999997</v>
      </c>
    </row>
    <row r="2032" spans="1:27" x14ac:dyDescent="0.25">
      <c r="A2032" s="19" t="s">
        <v>26</v>
      </c>
      <c r="B2032" s="147">
        <v>5862</v>
      </c>
      <c r="C2032" s="32" t="s">
        <v>2221</v>
      </c>
      <c r="D2032" s="26">
        <v>0</v>
      </c>
      <c r="E2032" s="26">
        <v>0</v>
      </c>
      <c r="F2032" s="26">
        <v>0</v>
      </c>
      <c r="G2032" s="26">
        <v>0</v>
      </c>
      <c r="H2032" s="26">
        <v>0</v>
      </c>
      <c r="I2032" s="26">
        <v>0</v>
      </c>
      <c r="J2032" s="26">
        <v>0</v>
      </c>
      <c r="K2032" s="26">
        <v>0</v>
      </c>
      <c r="L2032" s="26">
        <v>0</v>
      </c>
      <c r="M2032" s="26">
        <v>2.3849999999999996E-2</v>
      </c>
      <c r="N2032" s="26">
        <v>1.0732499999999998</v>
      </c>
      <c r="O2032" s="26">
        <v>2.872902857142857</v>
      </c>
      <c r="P2032" s="26">
        <v>5.0174437499999991</v>
      </c>
      <c r="Q2032" s="26">
        <v>7.1263800000000002</v>
      </c>
      <c r="R2032" s="26">
        <v>9.2750264999999992</v>
      </c>
      <c r="S2032" s="26">
        <v>11.053616399999999</v>
      </c>
      <c r="T2032" s="26">
        <v>12.062534999999999</v>
      </c>
      <c r="U2032" s="26">
        <v>13.160021142857142</v>
      </c>
      <c r="V2032" s="26">
        <v>14.155571249999998</v>
      </c>
      <c r="W2032" s="26">
        <v>15.753163499999998</v>
      </c>
      <c r="X2032" s="26">
        <v>17.557257</v>
      </c>
      <c r="Y2032" s="26">
        <v>20.5301694375</v>
      </c>
      <c r="Z2032" s="26">
        <v>22.542018299999999</v>
      </c>
      <c r="AA2032" s="26">
        <v>26.351999999999997</v>
      </c>
    </row>
    <row r="2033" spans="1:27" x14ac:dyDescent="0.25">
      <c r="A2033" s="19" t="s">
        <v>26</v>
      </c>
      <c r="B2033" s="147">
        <v>5571</v>
      </c>
      <c r="C2033" s="32" t="s">
        <v>2222</v>
      </c>
      <c r="D2033" s="26">
        <v>0</v>
      </c>
      <c r="E2033" s="26">
        <v>0</v>
      </c>
      <c r="F2033" s="26">
        <v>0</v>
      </c>
      <c r="G2033" s="26">
        <v>0</v>
      </c>
      <c r="H2033" s="26">
        <v>0</v>
      </c>
      <c r="I2033" s="26">
        <v>0</v>
      </c>
      <c r="J2033" s="26">
        <v>0</v>
      </c>
      <c r="K2033" s="26">
        <v>0</v>
      </c>
      <c r="L2033" s="26">
        <v>0</v>
      </c>
      <c r="M2033" s="26">
        <v>2.2749999999999999E-2</v>
      </c>
      <c r="N2033" s="26">
        <v>1.0237499999999999</v>
      </c>
      <c r="O2033" s="26">
        <v>2.7403999999999997</v>
      </c>
      <c r="P2033" s="26">
        <v>4.7860312499999997</v>
      </c>
      <c r="Q2033" s="26">
        <v>6.7977000000000007</v>
      </c>
      <c r="R2033" s="26">
        <v>8.8472474999999999</v>
      </c>
      <c r="S2033" s="26">
        <v>10.543806</v>
      </c>
      <c r="T2033" s="26">
        <v>11.506191666666666</v>
      </c>
      <c r="U2033" s="26">
        <v>12.553059999999999</v>
      </c>
      <c r="V2033" s="26">
        <v>13.502693750000001</v>
      </c>
      <c r="W2033" s="26">
        <v>15.026602499999999</v>
      </c>
      <c r="X2033" s="26">
        <v>16.747488333333333</v>
      </c>
      <c r="Y2033" s="26">
        <v>19.583285312500003</v>
      </c>
      <c r="Z2033" s="26">
        <v>21.5023445</v>
      </c>
      <c r="AA2033" s="26">
        <v>26.351999999999997</v>
      </c>
    </row>
    <row r="2034" spans="1:27" x14ac:dyDescent="0.25">
      <c r="A2034" s="19" t="s">
        <v>26</v>
      </c>
      <c r="B2034" s="147">
        <v>5649</v>
      </c>
      <c r="C2034" s="32" t="s">
        <v>2223</v>
      </c>
      <c r="D2034" s="26">
        <v>0</v>
      </c>
      <c r="E2034" s="26">
        <v>0</v>
      </c>
      <c r="F2034" s="26">
        <v>0</v>
      </c>
      <c r="G2034" s="26">
        <v>0</v>
      </c>
      <c r="H2034" s="26">
        <v>0</v>
      </c>
      <c r="I2034" s="26">
        <v>0</v>
      </c>
      <c r="J2034" s="26">
        <v>0</v>
      </c>
      <c r="K2034" s="26">
        <v>0</v>
      </c>
      <c r="L2034" s="26">
        <v>0</v>
      </c>
      <c r="M2034" s="26">
        <v>2.1950000000000001E-2</v>
      </c>
      <c r="N2034" s="26">
        <v>0.98774999999999991</v>
      </c>
      <c r="O2034" s="26">
        <v>2.6440342857142851</v>
      </c>
      <c r="P2034" s="26">
        <v>4.6177312499999994</v>
      </c>
      <c r="Q2034" s="26">
        <v>6.5586599999999997</v>
      </c>
      <c r="R2034" s="26">
        <v>8.5361354999999985</v>
      </c>
      <c r="S2034" s="26">
        <v>10.1730348</v>
      </c>
      <c r="T2034" s="26">
        <v>11.101578333333334</v>
      </c>
      <c r="U2034" s="26">
        <v>12.111633714285714</v>
      </c>
      <c r="V2034" s="26">
        <v>13.027873749999999</v>
      </c>
      <c r="W2034" s="26">
        <v>14.498194499999997</v>
      </c>
      <c r="X2034" s="26">
        <v>16.158565666666664</v>
      </c>
      <c r="Y2034" s="26">
        <v>18.8946423125</v>
      </c>
      <c r="Z2034" s="26">
        <v>20.7462181</v>
      </c>
      <c r="AA2034" s="26">
        <v>25.718771099999994</v>
      </c>
    </row>
    <row r="2035" spans="1:27" x14ac:dyDescent="0.25">
      <c r="A2035" s="19" t="s">
        <v>26</v>
      </c>
      <c r="B2035" s="147">
        <v>5730</v>
      </c>
      <c r="C2035" s="32" t="s">
        <v>2224</v>
      </c>
      <c r="D2035" s="26">
        <v>0</v>
      </c>
      <c r="E2035" s="26">
        <v>0</v>
      </c>
      <c r="F2035" s="26">
        <v>0</v>
      </c>
      <c r="G2035" s="26">
        <v>0</v>
      </c>
      <c r="H2035" s="26">
        <v>0</v>
      </c>
      <c r="I2035" s="26">
        <v>0</v>
      </c>
      <c r="J2035" s="26">
        <v>0</v>
      </c>
      <c r="K2035" s="26">
        <v>0</v>
      </c>
      <c r="L2035" s="26">
        <v>0</v>
      </c>
      <c r="M2035" s="26">
        <v>2.1149999999999999E-2</v>
      </c>
      <c r="N2035" s="26">
        <v>0.95174999999999998</v>
      </c>
      <c r="O2035" s="26">
        <v>2.5476685714285709</v>
      </c>
      <c r="P2035" s="26">
        <v>4.4494312499999991</v>
      </c>
      <c r="Q2035" s="26">
        <v>6.3196200000000005</v>
      </c>
      <c r="R2035" s="26">
        <v>8.2250234999999972</v>
      </c>
      <c r="S2035" s="26">
        <v>9.8022635999999999</v>
      </c>
      <c r="T2035" s="26">
        <v>10.696964999999999</v>
      </c>
      <c r="U2035" s="26">
        <v>11.670207428571427</v>
      </c>
      <c r="V2035" s="26">
        <v>12.553053749999998</v>
      </c>
      <c r="W2035" s="26">
        <v>13.9697865</v>
      </c>
      <c r="X2035" s="26">
        <v>15.569642999999997</v>
      </c>
      <c r="Y2035" s="26">
        <v>18.205999312500001</v>
      </c>
      <c r="Z2035" s="26">
        <v>19.990091699999997</v>
      </c>
      <c r="AA2035" s="26">
        <v>24.781412699999994</v>
      </c>
    </row>
    <row r="2036" spans="1:27" x14ac:dyDescent="0.25">
      <c r="A2036" s="19" t="s">
        <v>26</v>
      </c>
      <c r="B2036" s="147">
        <v>5827</v>
      </c>
      <c r="C2036" s="32" t="s">
        <v>2225</v>
      </c>
      <c r="D2036" s="26">
        <v>0.08</v>
      </c>
      <c r="E2036" s="26">
        <v>6.6666666666666666E-2</v>
      </c>
      <c r="F2036" s="26">
        <v>5.7142857142857148E-2</v>
      </c>
      <c r="G2036" s="26">
        <v>0.05</v>
      </c>
      <c r="H2036" s="26">
        <v>0.04</v>
      </c>
      <c r="I2036" s="26">
        <v>3.3333333333333333E-2</v>
      </c>
      <c r="J2036" s="26">
        <v>2.8571428571428574E-2</v>
      </c>
      <c r="K2036" s="26">
        <v>2.5000000000000001E-2</v>
      </c>
      <c r="L2036" s="26">
        <v>2.2222222222222223E-2</v>
      </c>
      <c r="M2036" s="26">
        <v>4.3449999999999996E-2</v>
      </c>
      <c r="N2036" s="26">
        <v>1.0719166666666666</v>
      </c>
      <c r="O2036" s="26">
        <v>2.8390057142857139</v>
      </c>
      <c r="P2036" s="26">
        <v>4.94579375</v>
      </c>
      <c r="Q2036" s="26">
        <v>7.0179711111111116</v>
      </c>
      <c r="R2036" s="26">
        <v>9.1294704999999983</v>
      </c>
      <c r="S2036" s="26">
        <v>10.876230799999998</v>
      </c>
      <c r="T2036" s="26">
        <v>11.866895</v>
      </c>
      <c r="U2036" s="26">
        <v>12.945022285714286</v>
      </c>
      <c r="V2036" s="26">
        <v>13.92316125</v>
      </c>
      <c r="W2036" s="26">
        <v>15.492959499999998</v>
      </c>
      <c r="X2036" s="26">
        <v>17.266128999999996</v>
      </c>
      <c r="Y2036" s="26">
        <v>20.188347937499998</v>
      </c>
      <c r="Z2036" s="26">
        <v>22.165955099999998</v>
      </c>
      <c r="AA2036" s="26">
        <v>26.351999999999997</v>
      </c>
    </row>
    <row r="2037" spans="1:27" x14ac:dyDescent="0.25">
      <c r="A2037" s="19" t="s">
        <v>26</v>
      </c>
      <c r="B2037" s="147">
        <v>5931</v>
      </c>
      <c r="C2037" s="32" t="s">
        <v>2226</v>
      </c>
      <c r="D2037" s="26">
        <v>0</v>
      </c>
      <c r="E2037" s="26">
        <v>0</v>
      </c>
      <c r="F2037" s="26">
        <v>0</v>
      </c>
      <c r="G2037" s="26">
        <v>0</v>
      </c>
      <c r="H2037" s="26">
        <v>0</v>
      </c>
      <c r="I2037" s="26">
        <v>0</v>
      </c>
      <c r="J2037" s="26">
        <v>0</v>
      </c>
      <c r="K2037" s="26">
        <v>0</v>
      </c>
      <c r="L2037" s="26">
        <v>0</v>
      </c>
      <c r="M2037" s="26">
        <v>2.315E-2</v>
      </c>
      <c r="N2037" s="26">
        <v>1.04175</v>
      </c>
      <c r="O2037" s="26">
        <v>2.788582857142857</v>
      </c>
      <c r="P2037" s="26">
        <v>4.8701812499999999</v>
      </c>
      <c r="Q2037" s="26">
        <v>6.9172200000000004</v>
      </c>
      <c r="R2037" s="26">
        <v>9.0028034999999971</v>
      </c>
      <c r="S2037" s="26">
        <v>10.7291916</v>
      </c>
      <c r="T2037" s="26">
        <v>11.708498333333333</v>
      </c>
      <c r="U2037" s="26">
        <v>12.773773142857145</v>
      </c>
      <c r="V2037" s="26">
        <v>13.740103749999999</v>
      </c>
      <c r="W2037" s="26">
        <v>15.2908065</v>
      </c>
      <c r="X2037" s="26">
        <v>17.041949666666664</v>
      </c>
      <c r="Y2037" s="26">
        <v>19.927606812500002</v>
      </c>
      <c r="Z2037" s="26">
        <v>21.880407699999999</v>
      </c>
      <c r="AA2037" s="26">
        <v>26.351999999999997</v>
      </c>
    </row>
    <row r="2038" spans="1:27" x14ac:dyDescent="0.25">
      <c r="A2038" s="19" t="s">
        <v>26</v>
      </c>
      <c r="B2038" s="147">
        <v>5828</v>
      </c>
      <c r="C2038" s="32" t="s">
        <v>2227</v>
      </c>
      <c r="D2038" s="26">
        <v>0</v>
      </c>
      <c r="E2038" s="26">
        <v>0</v>
      </c>
      <c r="F2038" s="26">
        <v>0</v>
      </c>
      <c r="G2038" s="26">
        <v>0</v>
      </c>
      <c r="H2038" s="26">
        <v>0</v>
      </c>
      <c r="I2038" s="26">
        <v>0</v>
      </c>
      <c r="J2038" s="26">
        <v>0</v>
      </c>
      <c r="K2038" s="26">
        <v>0</v>
      </c>
      <c r="L2038" s="26">
        <v>0</v>
      </c>
      <c r="M2038" s="26">
        <v>2.3849999999999996E-2</v>
      </c>
      <c r="N2038" s="26">
        <v>1.0732499999999998</v>
      </c>
      <c r="O2038" s="26">
        <v>2.872902857142857</v>
      </c>
      <c r="P2038" s="26">
        <v>5.0174437499999991</v>
      </c>
      <c r="Q2038" s="26">
        <v>7.1263800000000002</v>
      </c>
      <c r="R2038" s="26">
        <v>9.2750264999999992</v>
      </c>
      <c r="S2038" s="26">
        <v>11.053616399999999</v>
      </c>
      <c r="T2038" s="26">
        <v>12.062534999999999</v>
      </c>
      <c r="U2038" s="26">
        <v>13.160021142857142</v>
      </c>
      <c r="V2038" s="26">
        <v>14.155571249999998</v>
      </c>
      <c r="W2038" s="26">
        <v>15.753163499999998</v>
      </c>
      <c r="X2038" s="26">
        <v>17.557257</v>
      </c>
      <c r="Y2038" s="26">
        <v>20.5301694375</v>
      </c>
      <c r="Z2038" s="26">
        <v>22.542018299999999</v>
      </c>
      <c r="AA2038" s="26">
        <v>26.351999999999997</v>
      </c>
    </row>
    <row r="2039" spans="1:27" x14ac:dyDescent="0.25">
      <c r="A2039" s="19" t="s">
        <v>26</v>
      </c>
      <c r="B2039" s="147">
        <v>5932</v>
      </c>
      <c r="C2039" s="32" t="s">
        <v>2228</v>
      </c>
      <c r="D2039" s="26">
        <v>0.08</v>
      </c>
      <c r="E2039" s="26">
        <v>6.6666666666666666E-2</v>
      </c>
      <c r="F2039" s="26">
        <v>5.7142857142857148E-2</v>
      </c>
      <c r="G2039" s="26">
        <v>0.05</v>
      </c>
      <c r="H2039" s="26">
        <v>0.04</v>
      </c>
      <c r="I2039" s="26">
        <v>3.3333333333333333E-2</v>
      </c>
      <c r="J2039" s="26">
        <v>2.8571428571428574E-2</v>
      </c>
      <c r="K2039" s="26">
        <v>2.5000000000000001E-2</v>
      </c>
      <c r="L2039" s="26">
        <v>2.2222222222222223E-2</v>
      </c>
      <c r="M2039" s="26">
        <v>4.3249999999999997E-2</v>
      </c>
      <c r="N2039" s="26">
        <v>1.0629166666666667</v>
      </c>
      <c r="O2039" s="26">
        <v>2.8149142857142859</v>
      </c>
      <c r="P2039" s="26">
        <v>4.9037187500000003</v>
      </c>
      <c r="Q2039" s="26">
        <v>6.9582111111111118</v>
      </c>
      <c r="R2039" s="26">
        <v>9.0516924999999997</v>
      </c>
      <c r="S2039" s="26">
        <v>10.783538</v>
      </c>
      <c r="T2039" s="26">
        <v>11.765741666666669</v>
      </c>
      <c r="U2039" s="26">
        <v>12.834665714285718</v>
      </c>
      <c r="V2039" s="26">
        <v>13.804456250000003</v>
      </c>
      <c r="W2039" s="26">
        <v>15.360857500000002</v>
      </c>
      <c r="X2039" s="26">
        <v>17.118898333333334</v>
      </c>
      <c r="Y2039" s="26">
        <v>20.016187187500005</v>
      </c>
      <c r="Z2039" s="26">
        <v>21.976923500000002</v>
      </c>
      <c r="AA2039" s="26">
        <v>26.351999999999997</v>
      </c>
    </row>
    <row r="2040" spans="1:27" x14ac:dyDescent="0.25">
      <c r="A2040" s="19" t="s">
        <v>26</v>
      </c>
      <c r="B2040" s="147">
        <v>5831</v>
      </c>
      <c r="C2040" s="32" t="s">
        <v>2229</v>
      </c>
      <c r="D2040" s="26">
        <v>0</v>
      </c>
      <c r="E2040" s="26">
        <v>0</v>
      </c>
      <c r="F2040" s="26">
        <v>0</v>
      </c>
      <c r="G2040" s="26">
        <v>0</v>
      </c>
      <c r="H2040" s="26">
        <v>0</v>
      </c>
      <c r="I2040" s="26">
        <v>0</v>
      </c>
      <c r="J2040" s="26">
        <v>0</v>
      </c>
      <c r="K2040" s="26">
        <v>0</v>
      </c>
      <c r="L2040" s="26">
        <v>0</v>
      </c>
      <c r="M2040" s="26">
        <v>2.2749999999999999E-2</v>
      </c>
      <c r="N2040" s="26">
        <v>1.0237499999999999</v>
      </c>
      <c r="O2040" s="26">
        <v>2.7403999999999997</v>
      </c>
      <c r="P2040" s="26">
        <v>4.7860312499999997</v>
      </c>
      <c r="Q2040" s="26">
        <v>6.7977000000000007</v>
      </c>
      <c r="R2040" s="26">
        <v>8.8472474999999999</v>
      </c>
      <c r="S2040" s="26">
        <v>10.543806</v>
      </c>
      <c r="T2040" s="26">
        <v>11.506191666666666</v>
      </c>
      <c r="U2040" s="26">
        <v>12.553059999999999</v>
      </c>
      <c r="V2040" s="26">
        <v>13.502693750000001</v>
      </c>
      <c r="W2040" s="26">
        <v>15.026602499999999</v>
      </c>
      <c r="X2040" s="26">
        <v>16.747488333333333</v>
      </c>
      <c r="Y2040" s="26">
        <v>19.583285312500003</v>
      </c>
      <c r="Z2040" s="26">
        <v>21.5023445</v>
      </c>
      <c r="AA2040" s="26">
        <v>26.351999999999997</v>
      </c>
    </row>
    <row r="2041" spans="1:27" x14ac:dyDescent="0.25">
      <c r="A2041" s="19" t="s">
        <v>26</v>
      </c>
      <c r="B2041" s="147">
        <v>5933</v>
      </c>
      <c r="C2041" s="32" t="s">
        <v>2230</v>
      </c>
      <c r="D2041" s="26">
        <v>0</v>
      </c>
      <c r="E2041" s="26">
        <v>0</v>
      </c>
      <c r="F2041" s="26">
        <v>0</v>
      </c>
      <c r="G2041" s="26">
        <v>0</v>
      </c>
      <c r="H2041" s="26">
        <v>0</v>
      </c>
      <c r="I2041" s="26">
        <v>0</v>
      </c>
      <c r="J2041" s="26">
        <v>0</v>
      </c>
      <c r="K2041" s="26">
        <v>0</v>
      </c>
      <c r="L2041" s="26">
        <v>0</v>
      </c>
      <c r="M2041" s="26">
        <v>2.2649999999999997E-2</v>
      </c>
      <c r="N2041" s="26">
        <v>1.0192499999999998</v>
      </c>
      <c r="O2041" s="26">
        <v>2.7283542857142851</v>
      </c>
      <c r="P2041" s="26">
        <v>4.7649937499999995</v>
      </c>
      <c r="Q2041" s="26">
        <v>6.7678199999999995</v>
      </c>
      <c r="R2041" s="26">
        <v>8.8083584999999971</v>
      </c>
      <c r="S2041" s="26">
        <v>10.497459599999999</v>
      </c>
      <c r="T2041" s="26">
        <v>11.455614999999998</v>
      </c>
      <c r="U2041" s="26">
        <v>12.497881714285713</v>
      </c>
      <c r="V2041" s="26">
        <v>13.44334125</v>
      </c>
      <c r="W2041" s="26">
        <v>14.960551499999999</v>
      </c>
      <c r="X2041" s="26">
        <v>16.673872999999997</v>
      </c>
      <c r="Y2041" s="26">
        <v>19.497204937499998</v>
      </c>
      <c r="Z2041" s="26">
        <v>21.407828699999996</v>
      </c>
      <c r="AA2041" s="26">
        <v>26.351999999999997</v>
      </c>
    </row>
    <row r="2042" spans="1:27" x14ac:dyDescent="0.25">
      <c r="A2042" s="19" t="s">
        <v>26</v>
      </c>
      <c r="B2042" s="147">
        <v>5763</v>
      </c>
      <c r="C2042" s="32" t="s">
        <v>2231</v>
      </c>
      <c r="D2042" s="26">
        <v>0.08</v>
      </c>
      <c r="E2042" s="26">
        <v>6.6666666666666666E-2</v>
      </c>
      <c r="F2042" s="26">
        <v>5.7142857142857148E-2</v>
      </c>
      <c r="G2042" s="26">
        <v>0.05</v>
      </c>
      <c r="H2042" s="26">
        <v>0.04</v>
      </c>
      <c r="I2042" s="26">
        <v>3.3333333333333333E-2</v>
      </c>
      <c r="J2042" s="26">
        <v>2.8571428571428574E-2</v>
      </c>
      <c r="K2042" s="26">
        <v>2.5000000000000001E-2</v>
      </c>
      <c r="L2042" s="26">
        <v>2.2222222222222223E-2</v>
      </c>
      <c r="M2042" s="26">
        <v>4.1950000000000001E-2</v>
      </c>
      <c r="N2042" s="26">
        <v>1.0044166666666667</v>
      </c>
      <c r="O2042" s="26">
        <v>2.6583199999999994</v>
      </c>
      <c r="P2042" s="26">
        <v>4.6302312499999996</v>
      </c>
      <c r="Q2042" s="26">
        <v>6.5697711111111108</v>
      </c>
      <c r="R2042" s="26">
        <v>8.5461354999999983</v>
      </c>
      <c r="S2042" s="26">
        <v>10.181034799999999</v>
      </c>
      <c r="T2042" s="26">
        <v>11.108245</v>
      </c>
      <c r="U2042" s="26">
        <v>12.117348</v>
      </c>
      <c r="V2042" s="26">
        <v>13.032873749999998</v>
      </c>
      <c r="W2042" s="26">
        <v>14.502194499999998</v>
      </c>
      <c r="X2042" s="26">
        <v>16.161898999999995</v>
      </c>
      <c r="Y2042" s="26">
        <v>18.897142312500002</v>
      </c>
      <c r="Z2042" s="26">
        <v>20.748218099999999</v>
      </c>
      <c r="AA2042" s="26">
        <v>25.719771099999996</v>
      </c>
    </row>
    <row r="2043" spans="1:27" x14ac:dyDescent="0.25">
      <c r="A2043" s="19" t="s">
        <v>26</v>
      </c>
      <c r="B2043" s="147">
        <v>5934</v>
      </c>
      <c r="C2043" s="32" t="s">
        <v>2232</v>
      </c>
      <c r="D2043" s="26">
        <v>0.08</v>
      </c>
      <c r="E2043" s="26">
        <v>6.6666666666666666E-2</v>
      </c>
      <c r="F2043" s="26">
        <v>5.7142857142857148E-2</v>
      </c>
      <c r="G2043" s="26">
        <v>0.05</v>
      </c>
      <c r="H2043" s="26">
        <v>0.04</v>
      </c>
      <c r="I2043" s="26">
        <v>3.3333333333333333E-2</v>
      </c>
      <c r="J2043" s="26">
        <v>2.8571428571428574E-2</v>
      </c>
      <c r="K2043" s="26">
        <v>2.5000000000000001E-2</v>
      </c>
      <c r="L2043" s="26">
        <v>2.2222222222222223E-2</v>
      </c>
      <c r="M2043" s="26">
        <v>4.335E-2</v>
      </c>
      <c r="N2043" s="26">
        <v>1.0674166666666667</v>
      </c>
      <c r="O2043" s="26">
        <v>2.8269599999999997</v>
      </c>
      <c r="P2043" s="26">
        <v>4.9247562499999997</v>
      </c>
      <c r="Q2043" s="26">
        <v>6.9880911111111113</v>
      </c>
      <c r="R2043" s="26">
        <v>9.090581499999999</v>
      </c>
      <c r="S2043" s="26">
        <v>10.829884399999999</v>
      </c>
      <c r="T2043" s="26">
        <v>11.816318333333333</v>
      </c>
      <c r="U2043" s="26">
        <v>12.889844</v>
      </c>
      <c r="V2043" s="26">
        <v>13.86380875</v>
      </c>
      <c r="W2043" s="26">
        <v>15.4269085</v>
      </c>
      <c r="X2043" s="26">
        <v>17.192513666666663</v>
      </c>
      <c r="Y2043" s="26">
        <v>20.1022675625</v>
      </c>
      <c r="Z2043" s="26">
        <v>22.071439300000002</v>
      </c>
      <c r="AA2043" s="26">
        <v>26.351999999999997</v>
      </c>
    </row>
    <row r="2044" spans="1:27" x14ac:dyDescent="0.25">
      <c r="A2044" s="19" t="s">
        <v>26</v>
      </c>
      <c r="B2044" s="147">
        <v>5764</v>
      </c>
      <c r="C2044" s="32" t="s">
        <v>2233</v>
      </c>
      <c r="D2044" s="26">
        <v>0</v>
      </c>
      <c r="E2044" s="26">
        <v>0</v>
      </c>
      <c r="F2044" s="26">
        <v>0</v>
      </c>
      <c r="G2044" s="26">
        <v>0</v>
      </c>
      <c r="H2044" s="26">
        <v>0</v>
      </c>
      <c r="I2044" s="26">
        <v>0</v>
      </c>
      <c r="J2044" s="26">
        <v>0</v>
      </c>
      <c r="K2044" s="26">
        <v>0</v>
      </c>
      <c r="L2044" s="26">
        <v>0</v>
      </c>
      <c r="M2044" s="26">
        <v>2.2850000000000002E-2</v>
      </c>
      <c r="N2044" s="26">
        <v>1.0282499999999999</v>
      </c>
      <c r="O2044" s="26">
        <v>2.7524457142857139</v>
      </c>
      <c r="P2044" s="26">
        <v>4.80706875</v>
      </c>
      <c r="Q2044" s="26">
        <v>6.8275800000000011</v>
      </c>
      <c r="R2044" s="26">
        <v>8.886136500000001</v>
      </c>
      <c r="S2044" s="26">
        <v>10.590152400000001</v>
      </c>
      <c r="T2044" s="26">
        <v>11.556768333333334</v>
      </c>
      <c r="U2044" s="26">
        <v>12.608238285714288</v>
      </c>
      <c r="V2044" s="26">
        <v>13.562046250000002</v>
      </c>
      <c r="W2044" s="26">
        <v>15.092653500000001</v>
      </c>
      <c r="X2044" s="26">
        <v>16.821103666666666</v>
      </c>
      <c r="Y2044" s="26">
        <v>19.669365687500001</v>
      </c>
      <c r="Z2044" s="26">
        <v>21.596860300000003</v>
      </c>
      <c r="AA2044" s="26">
        <v>26.351999999999997</v>
      </c>
    </row>
    <row r="2045" spans="1:27" x14ac:dyDescent="0.25">
      <c r="A2045" s="19" t="s">
        <v>26</v>
      </c>
      <c r="B2045" s="147">
        <v>5765</v>
      </c>
      <c r="C2045" s="32" t="s">
        <v>2234</v>
      </c>
      <c r="D2045" s="26">
        <v>0</v>
      </c>
      <c r="E2045" s="26">
        <v>0</v>
      </c>
      <c r="F2045" s="26">
        <v>0</v>
      </c>
      <c r="G2045" s="26">
        <v>0</v>
      </c>
      <c r="H2045" s="26">
        <v>0</v>
      </c>
      <c r="I2045" s="26">
        <v>0</v>
      </c>
      <c r="J2045" s="26">
        <v>0</v>
      </c>
      <c r="K2045" s="26">
        <v>0</v>
      </c>
      <c r="L2045" s="26">
        <v>0</v>
      </c>
      <c r="M2045" s="26">
        <v>2.3550000000000001E-2</v>
      </c>
      <c r="N2045" s="26">
        <v>1.0597500000000002</v>
      </c>
      <c r="O2045" s="26">
        <v>2.8367657142857139</v>
      </c>
      <c r="P2045" s="26">
        <v>4.9543312500000001</v>
      </c>
      <c r="Q2045" s="26">
        <v>7.0367400000000009</v>
      </c>
      <c r="R2045" s="26">
        <v>9.1583594999999995</v>
      </c>
      <c r="S2045" s="26">
        <v>10.9145772</v>
      </c>
      <c r="T2045" s="26">
        <v>11.910805</v>
      </c>
      <c r="U2045" s="26">
        <v>12.994486285714288</v>
      </c>
      <c r="V2045" s="26">
        <v>13.97751375</v>
      </c>
      <c r="W2045" s="26">
        <v>15.555010500000002</v>
      </c>
      <c r="X2045" s="26">
        <v>17.336410999999998</v>
      </c>
      <c r="Y2045" s="26">
        <v>20.271928312500002</v>
      </c>
      <c r="Z2045" s="26">
        <v>22.258470899999999</v>
      </c>
      <c r="AA2045" s="26">
        <v>26.351999999999997</v>
      </c>
    </row>
    <row r="2046" spans="1:27" x14ac:dyDescent="0.25">
      <c r="A2046" s="19" t="s">
        <v>26</v>
      </c>
      <c r="B2046" s="147">
        <v>5650</v>
      </c>
      <c r="C2046" s="32" t="s">
        <v>2235</v>
      </c>
      <c r="D2046" s="26">
        <v>0</v>
      </c>
      <c r="E2046" s="26">
        <v>0</v>
      </c>
      <c r="F2046" s="26">
        <v>0</v>
      </c>
      <c r="G2046" s="26">
        <v>0</v>
      </c>
      <c r="H2046" s="26">
        <v>0</v>
      </c>
      <c r="I2046" s="26">
        <v>0</v>
      </c>
      <c r="J2046" s="26">
        <v>0</v>
      </c>
      <c r="K2046" s="26">
        <v>0</v>
      </c>
      <c r="L2046" s="26">
        <v>0</v>
      </c>
      <c r="M2046" s="26">
        <v>1.9350000000000003E-2</v>
      </c>
      <c r="N2046" s="26">
        <v>0.87075000000000002</v>
      </c>
      <c r="O2046" s="26">
        <v>2.3308457142857142</v>
      </c>
      <c r="P2046" s="26">
        <v>4.0707562500000005</v>
      </c>
      <c r="Q2046" s="26">
        <v>5.7817800000000013</v>
      </c>
      <c r="R2046" s="26">
        <v>7.5250214999999994</v>
      </c>
      <c r="S2046" s="26">
        <v>8.9680283999999997</v>
      </c>
      <c r="T2046" s="26">
        <v>9.7865850000000005</v>
      </c>
      <c r="U2046" s="26">
        <v>10.676998285714287</v>
      </c>
      <c r="V2046" s="26">
        <v>11.484708749999999</v>
      </c>
      <c r="W2046" s="26">
        <v>12.7808685</v>
      </c>
      <c r="X2046" s="26">
        <v>14.244567</v>
      </c>
      <c r="Y2046" s="26">
        <v>16.6565525625</v>
      </c>
      <c r="Z2046" s="26">
        <v>18.288807300000002</v>
      </c>
      <c r="AA2046" s="26">
        <v>22.672356300000001</v>
      </c>
    </row>
    <row r="2047" spans="1:27" x14ac:dyDescent="0.25">
      <c r="A2047" s="19" t="s">
        <v>26</v>
      </c>
      <c r="B2047" s="147">
        <v>5890</v>
      </c>
      <c r="C2047" s="32" t="s">
        <v>2236</v>
      </c>
      <c r="D2047" s="26">
        <v>0</v>
      </c>
      <c r="E2047" s="26">
        <v>0</v>
      </c>
      <c r="F2047" s="26">
        <v>0</v>
      </c>
      <c r="G2047" s="26">
        <v>0</v>
      </c>
      <c r="H2047" s="26">
        <v>0</v>
      </c>
      <c r="I2047" s="26">
        <v>0</v>
      </c>
      <c r="J2047" s="26">
        <v>0</v>
      </c>
      <c r="K2047" s="26">
        <v>0</v>
      </c>
      <c r="L2047" s="26">
        <v>0</v>
      </c>
      <c r="M2047" s="26">
        <v>2.2749999999999999E-2</v>
      </c>
      <c r="N2047" s="26">
        <v>1.0237499999999999</v>
      </c>
      <c r="O2047" s="26">
        <v>2.7403999999999997</v>
      </c>
      <c r="P2047" s="26">
        <v>4.7860312499999997</v>
      </c>
      <c r="Q2047" s="26">
        <v>6.7977000000000007</v>
      </c>
      <c r="R2047" s="26">
        <v>8.8472474999999999</v>
      </c>
      <c r="S2047" s="26">
        <v>10.543806</v>
      </c>
      <c r="T2047" s="26">
        <v>11.506191666666666</v>
      </c>
      <c r="U2047" s="26">
        <v>12.553059999999999</v>
      </c>
      <c r="V2047" s="26">
        <v>13.502693750000001</v>
      </c>
      <c r="W2047" s="26">
        <v>15.026602499999999</v>
      </c>
      <c r="X2047" s="26">
        <v>16.747488333333333</v>
      </c>
      <c r="Y2047" s="26">
        <v>19.583285312500003</v>
      </c>
      <c r="Z2047" s="26">
        <v>21.5023445</v>
      </c>
      <c r="AA2047" s="26">
        <v>26.351999999999997</v>
      </c>
    </row>
    <row r="2048" spans="1:27" x14ac:dyDescent="0.25">
      <c r="A2048" s="19" t="s">
        <v>26</v>
      </c>
      <c r="B2048" s="147">
        <v>5891</v>
      </c>
      <c r="C2048" s="32" t="s">
        <v>2237</v>
      </c>
      <c r="D2048" s="26">
        <v>0</v>
      </c>
      <c r="E2048" s="26">
        <v>0</v>
      </c>
      <c r="F2048" s="26">
        <v>0</v>
      </c>
      <c r="G2048" s="26">
        <v>0</v>
      </c>
      <c r="H2048" s="26">
        <v>0</v>
      </c>
      <c r="I2048" s="26">
        <v>0</v>
      </c>
      <c r="J2048" s="26">
        <v>0</v>
      </c>
      <c r="K2048" s="26">
        <v>0</v>
      </c>
      <c r="L2048" s="26">
        <v>0</v>
      </c>
      <c r="M2048" s="26">
        <v>2.2349999999999998E-2</v>
      </c>
      <c r="N2048" s="26">
        <v>1.0057499999999999</v>
      </c>
      <c r="O2048" s="26">
        <v>2.6922171428571424</v>
      </c>
      <c r="P2048" s="26">
        <v>4.7018812499999996</v>
      </c>
      <c r="Q2048" s="26">
        <v>6.6781800000000002</v>
      </c>
      <c r="R2048" s="26">
        <v>8.6916914999999975</v>
      </c>
      <c r="S2048" s="26">
        <v>10.3584204</v>
      </c>
      <c r="T2048" s="26">
        <v>11.303884999999999</v>
      </c>
      <c r="U2048" s="26">
        <v>12.332346857142857</v>
      </c>
      <c r="V2048" s="26">
        <v>13.265283749999998</v>
      </c>
      <c r="W2048" s="26">
        <v>14.762398499999998</v>
      </c>
      <c r="X2048" s="26">
        <v>16.453026999999999</v>
      </c>
      <c r="Y2048" s="26">
        <v>19.2389638125</v>
      </c>
      <c r="Z2048" s="26">
        <v>21.1242813</v>
      </c>
      <c r="AA2048" s="26">
        <v>26.187450299999998</v>
      </c>
    </row>
    <row r="2049" spans="1:27" x14ac:dyDescent="0.25">
      <c r="A2049" s="19" t="s">
        <v>26</v>
      </c>
      <c r="B2049" s="147">
        <v>5732</v>
      </c>
      <c r="C2049" s="32" t="s">
        <v>2238</v>
      </c>
      <c r="D2049" s="26">
        <v>0</v>
      </c>
      <c r="E2049" s="26">
        <v>0</v>
      </c>
      <c r="F2049" s="26">
        <v>0</v>
      </c>
      <c r="G2049" s="26">
        <v>0</v>
      </c>
      <c r="H2049" s="26">
        <v>0</v>
      </c>
      <c r="I2049" s="26">
        <v>0</v>
      </c>
      <c r="J2049" s="26">
        <v>0</v>
      </c>
      <c r="K2049" s="26">
        <v>0</v>
      </c>
      <c r="L2049" s="26">
        <v>0</v>
      </c>
      <c r="M2049" s="26">
        <v>2.2249999999999999E-2</v>
      </c>
      <c r="N2049" s="26">
        <v>1.00125</v>
      </c>
      <c r="O2049" s="26">
        <v>2.6801714285714282</v>
      </c>
      <c r="P2049" s="26">
        <v>4.6808437500000002</v>
      </c>
      <c r="Q2049" s="26">
        <v>6.6483000000000017</v>
      </c>
      <c r="R2049" s="26">
        <v>8.6528025</v>
      </c>
      <c r="S2049" s="26">
        <v>10.312074000000001</v>
      </c>
      <c r="T2049" s="26">
        <v>11.253308333333333</v>
      </c>
      <c r="U2049" s="26">
        <v>12.277168571428572</v>
      </c>
      <c r="V2049" s="26">
        <v>13.205931249999999</v>
      </c>
      <c r="W2049" s="26">
        <v>14.696347500000002</v>
      </c>
      <c r="X2049" s="26">
        <v>16.379411666666666</v>
      </c>
      <c r="Y2049" s="26">
        <v>19.152883437500002</v>
      </c>
      <c r="Z2049" s="26">
        <v>21.029765500000003</v>
      </c>
      <c r="AA2049" s="26">
        <v>26.070280499999999</v>
      </c>
    </row>
    <row r="2050" spans="1:27" x14ac:dyDescent="0.25">
      <c r="A2050" s="19" t="s">
        <v>26</v>
      </c>
      <c r="B2050" s="147">
        <v>5935</v>
      </c>
      <c r="C2050" s="32" t="s">
        <v>2239</v>
      </c>
      <c r="D2050" s="26">
        <v>0</v>
      </c>
      <c r="E2050" s="26">
        <v>0</v>
      </c>
      <c r="F2050" s="26">
        <v>0</v>
      </c>
      <c r="G2050" s="26">
        <v>0</v>
      </c>
      <c r="H2050" s="26">
        <v>0</v>
      </c>
      <c r="I2050" s="26">
        <v>0</v>
      </c>
      <c r="J2050" s="26">
        <v>0</v>
      </c>
      <c r="K2050" s="26">
        <v>0</v>
      </c>
      <c r="L2050" s="26">
        <v>0</v>
      </c>
      <c r="M2050" s="26">
        <v>2.1449999999999997E-2</v>
      </c>
      <c r="N2050" s="26">
        <v>0.96524999999999994</v>
      </c>
      <c r="O2050" s="26">
        <v>2.583805714285714</v>
      </c>
      <c r="P2050" s="26">
        <v>4.5125437499999999</v>
      </c>
      <c r="Q2050" s="26">
        <v>6.4092600000000015</v>
      </c>
      <c r="R2050" s="26">
        <v>8.3416904999999986</v>
      </c>
      <c r="S2050" s="26">
        <v>9.9413028000000008</v>
      </c>
      <c r="T2050" s="26">
        <v>10.848694999999999</v>
      </c>
      <c r="U2050" s="26">
        <v>11.835742285714288</v>
      </c>
      <c r="V2050" s="26">
        <v>12.73111125</v>
      </c>
      <c r="W2050" s="26">
        <v>14.167939499999999</v>
      </c>
      <c r="X2050" s="26">
        <v>15.790488999999999</v>
      </c>
      <c r="Y2050" s="26">
        <v>18.464240437500003</v>
      </c>
      <c r="Z2050" s="26">
        <v>20.2736391</v>
      </c>
      <c r="AA2050" s="26">
        <v>25.132922099999998</v>
      </c>
    </row>
    <row r="2051" spans="1:27" x14ac:dyDescent="0.25">
      <c r="A2051" s="19" t="s">
        <v>26</v>
      </c>
      <c r="B2051" s="147">
        <v>5690</v>
      </c>
      <c r="C2051" s="32" t="s">
        <v>2240</v>
      </c>
      <c r="D2051" s="26">
        <v>0.08</v>
      </c>
      <c r="E2051" s="26">
        <v>6.6666666666666666E-2</v>
      </c>
      <c r="F2051" s="26">
        <v>5.7142857142857148E-2</v>
      </c>
      <c r="G2051" s="26">
        <v>0.05</v>
      </c>
      <c r="H2051" s="26">
        <v>0.04</v>
      </c>
      <c r="I2051" s="26">
        <v>3.3333333333333333E-2</v>
      </c>
      <c r="J2051" s="26">
        <v>2.8571428571428574E-2</v>
      </c>
      <c r="K2051" s="26">
        <v>2.5000000000000001E-2</v>
      </c>
      <c r="L2051" s="26">
        <v>2.2222222222222223E-2</v>
      </c>
      <c r="M2051" s="26">
        <v>4.3049999999999998E-2</v>
      </c>
      <c r="N2051" s="26">
        <v>1.0539166666666666</v>
      </c>
      <c r="O2051" s="26">
        <v>2.7908228571428566</v>
      </c>
      <c r="P2051" s="26">
        <v>4.8616437499999998</v>
      </c>
      <c r="Q2051" s="26">
        <v>6.8984511111111102</v>
      </c>
      <c r="R2051" s="26">
        <v>8.9739144999999994</v>
      </c>
      <c r="S2051" s="26">
        <v>10.690845199999998</v>
      </c>
      <c r="T2051" s="26">
        <v>11.664588333333331</v>
      </c>
      <c r="U2051" s="26">
        <v>12.724309142857141</v>
      </c>
      <c r="V2051" s="26">
        <v>13.685751249999997</v>
      </c>
      <c r="W2051" s="26">
        <v>15.228755499999998</v>
      </c>
      <c r="X2051" s="26">
        <v>16.971667666666661</v>
      </c>
      <c r="Y2051" s="26">
        <v>19.844026437499998</v>
      </c>
      <c r="Z2051" s="26">
        <v>21.787891899999998</v>
      </c>
      <c r="AA2051" s="26">
        <v>26.351999999999997</v>
      </c>
    </row>
    <row r="2052" spans="1:27" x14ac:dyDescent="0.25">
      <c r="A2052" s="19" t="s">
        <v>26</v>
      </c>
      <c r="B2052" s="147">
        <v>5537</v>
      </c>
      <c r="C2052" s="32" t="s">
        <v>2241</v>
      </c>
      <c r="D2052" s="26">
        <v>0.08</v>
      </c>
      <c r="E2052" s="26">
        <v>6.6666666666666666E-2</v>
      </c>
      <c r="F2052" s="26">
        <v>5.7142857142857148E-2</v>
      </c>
      <c r="G2052" s="26">
        <v>0.05</v>
      </c>
      <c r="H2052" s="26">
        <v>0.04</v>
      </c>
      <c r="I2052" s="26">
        <v>3.3333333333333333E-2</v>
      </c>
      <c r="J2052" s="26">
        <v>2.8571428571428574E-2</v>
      </c>
      <c r="K2052" s="26">
        <v>2.5000000000000001E-2</v>
      </c>
      <c r="L2052" s="26">
        <v>2.2222222222222223E-2</v>
      </c>
      <c r="M2052" s="26">
        <v>4.2749999999999996E-2</v>
      </c>
      <c r="N2052" s="26">
        <v>1.0404166666666668</v>
      </c>
      <c r="O2052" s="26">
        <v>2.754685714285714</v>
      </c>
      <c r="P2052" s="26">
        <v>4.7985312499999999</v>
      </c>
      <c r="Q2052" s="26">
        <v>6.8088111111111109</v>
      </c>
      <c r="R2052" s="26">
        <v>8.8572474999999997</v>
      </c>
      <c r="S2052" s="26">
        <v>10.551805999999999</v>
      </c>
      <c r="T2052" s="26">
        <v>11.512858333333332</v>
      </c>
      <c r="U2052" s="26">
        <v>12.558774285714286</v>
      </c>
      <c r="V2052" s="26">
        <v>13.50769375</v>
      </c>
      <c r="W2052" s="26">
        <v>15.030602499999999</v>
      </c>
      <c r="X2052" s="26">
        <v>16.750821666666667</v>
      </c>
      <c r="Y2052" s="26">
        <v>19.585785312500001</v>
      </c>
      <c r="Z2052" s="26">
        <v>21.504344499999998</v>
      </c>
      <c r="AA2052" s="26">
        <v>26.351999999999997</v>
      </c>
    </row>
    <row r="2053" spans="1:27" x14ac:dyDescent="0.25">
      <c r="A2053" s="19" t="s">
        <v>26</v>
      </c>
      <c r="B2053" s="147">
        <v>5651</v>
      </c>
      <c r="C2053" s="32" t="s">
        <v>2242</v>
      </c>
      <c r="D2053" s="26">
        <v>0</v>
      </c>
      <c r="E2053" s="26">
        <v>0</v>
      </c>
      <c r="F2053" s="26">
        <v>0</v>
      </c>
      <c r="G2053" s="26">
        <v>0</v>
      </c>
      <c r="H2053" s="26">
        <v>0</v>
      </c>
      <c r="I2053" s="26">
        <v>0</v>
      </c>
      <c r="J2053" s="26">
        <v>0</v>
      </c>
      <c r="K2053" s="26">
        <v>0</v>
      </c>
      <c r="L2053" s="26">
        <v>0</v>
      </c>
      <c r="M2053" s="26">
        <v>2.1349999999999997E-2</v>
      </c>
      <c r="N2053" s="26">
        <v>0.96074999999999999</v>
      </c>
      <c r="O2053" s="26">
        <v>2.5717599999999998</v>
      </c>
      <c r="P2053" s="26">
        <v>4.4915062499999987</v>
      </c>
      <c r="Q2053" s="26">
        <v>6.3793799999999994</v>
      </c>
      <c r="R2053" s="26">
        <v>8.3028014999999975</v>
      </c>
      <c r="S2053" s="26">
        <v>9.8949563999999999</v>
      </c>
      <c r="T2053" s="26">
        <v>10.798118333333331</v>
      </c>
      <c r="U2053" s="26">
        <v>11.780564</v>
      </c>
      <c r="V2053" s="26">
        <v>12.671758749999999</v>
      </c>
      <c r="W2053" s="26">
        <v>14.101888499999998</v>
      </c>
      <c r="X2053" s="26">
        <v>15.716873666666665</v>
      </c>
      <c r="Y2053" s="26">
        <v>18.378160062499997</v>
      </c>
      <c r="Z2053" s="26">
        <v>20.179123299999997</v>
      </c>
      <c r="AA2053" s="26">
        <v>25.015752299999996</v>
      </c>
    </row>
    <row r="2054" spans="1:27" x14ac:dyDescent="0.25">
      <c r="A2054" s="19" t="s">
        <v>26</v>
      </c>
      <c r="B2054" s="147">
        <v>5652</v>
      </c>
      <c r="C2054" s="32" t="s">
        <v>2243</v>
      </c>
      <c r="D2054" s="26">
        <v>0</v>
      </c>
      <c r="E2054" s="26">
        <v>0</v>
      </c>
      <c r="F2054" s="26">
        <v>0</v>
      </c>
      <c r="G2054" s="26">
        <v>0</v>
      </c>
      <c r="H2054" s="26">
        <v>0</v>
      </c>
      <c r="I2054" s="26">
        <v>0</v>
      </c>
      <c r="J2054" s="26">
        <v>0</v>
      </c>
      <c r="K2054" s="26">
        <v>0</v>
      </c>
      <c r="L2054" s="26">
        <v>0</v>
      </c>
      <c r="M2054" s="26">
        <v>2.3049999999999998E-2</v>
      </c>
      <c r="N2054" s="26">
        <v>1.0372499999999998</v>
      </c>
      <c r="O2054" s="26">
        <v>2.7765371428571424</v>
      </c>
      <c r="P2054" s="26">
        <v>4.8491437499999996</v>
      </c>
      <c r="Q2054" s="26">
        <v>6.88734</v>
      </c>
      <c r="R2054" s="26">
        <v>8.9639144999999996</v>
      </c>
      <c r="S2054" s="26">
        <v>10.682845199999999</v>
      </c>
      <c r="T2054" s="26">
        <v>11.657921666666663</v>
      </c>
      <c r="U2054" s="26">
        <v>12.718594857142856</v>
      </c>
      <c r="V2054" s="26">
        <v>13.680751249999998</v>
      </c>
      <c r="W2054" s="26">
        <v>15.224755500000001</v>
      </c>
      <c r="X2054" s="26">
        <v>16.968334333333328</v>
      </c>
      <c r="Y2054" s="26">
        <v>19.841526437499997</v>
      </c>
      <c r="Z2054" s="26">
        <v>21.785891899999996</v>
      </c>
      <c r="AA2054" s="26">
        <v>26.351999999999997</v>
      </c>
    </row>
    <row r="2055" spans="1:27" x14ac:dyDescent="0.25">
      <c r="A2055" s="19" t="s">
        <v>26</v>
      </c>
      <c r="B2055" s="147">
        <v>5830</v>
      </c>
      <c r="C2055" s="32" t="s">
        <v>2244</v>
      </c>
      <c r="D2055" s="26">
        <v>0.08</v>
      </c>
      <c r="E2055" s="26">
        <v>6.6666666666666666E-2</v>
      </c>
      <c r="F2055" s="26">
        <v>5.7142857142857148E-2</v>
      </c>
      <c r="G2055" s="26">
        <v>0.05</v>
      </c>
      <c r="H2055" s="26">
        <v>0.04</v>
      </c>
      <c r="I2055" s="26">
        <v>3.3333333333333333E-2</v>
      </c>
      <c r="J2055" s="26">
        <v>2.8571428571428574E-2</v>
      </c>
      <c r="K2055" s="26">
        <v>2.5000000000000001E-2</v>
      </c>
      <c r="L2055" s="26">
        <v>2.2222222222222223E-2</v>
      </c>
      <c r="M2055" s="26">
        <v>4.335E-2</v>
      </c>
      <c r="N2055" s="26">
        <v>1.0674166666666667</v>
      </c>
      <c r="O2055" s="26">
        <v>2.8269599999999997</v>
      </c>
      <c r="P2055" s="26">
        <v>4.9247562499999997</v>
      </c>
      <c r="Q2055" s="26">
        <v>6.9880911111111113</v>
      </c>
      <c r="R2055" s="26">
        <v>9.090581499999999</v>
      </c>
      <c r="S2055" s="26">
        <v>10.829884399999999</v>
      </c>
      <c r="T2055" s="26">
        <v>11.816318333333333</v>
      </c>
      <c r="U2055" s="26">
        <v>12.889844</v>
      </c>
      <c r="V2055" s="26">
        <v>13.86380875</v>
      </c>
      <c r="W2055" s="26">
        <v>15.4269085</v>
      </c>
      <c r="X2055" s="26">
        <v>17.192513666666663</v>
      </c>
      <c r="Y2055" s="26">
        <v>20.1022675625</v>
      </c>
      <c r="Z2055" s="26">
        <v>22.071439300000002</v>
      </c>
      <c r="AA2055" s="26">
        <v>26.351999999999997</v>
      </c>
    </row>
    <row r="2056" spans="1:27" x14ac:dyDescent="0.25">
      <c r="A2056" s="19" t="s">
        <v>26</v>
      </c>
      <c r="B2056" s="147">
        <v>5414</v>
      </c>
      <c r="C2056" s="32" t="s">
        <v>2245</v>
      </c>
      <c r="D2056" s="26">
        <v>0</v>
      </c>
      <c r="E2056" s="26">
        <v>0</v>
      </c>
      <c r="F2056" s="26">
        <v>0</v>
      </c>
      <c r="G2056" s="26">
        <v>0</v>
      </c>
      <c r="H2056" s="26">
        <v>0</v>
      </c>
      <c r="I2056" s="26">
        <v>0</v>
      </c>
      <c r="J2056" s="26">
        <v>0</v>
      </c>
      <c r="K2056" s="26">
        <v>0</v>
      </c>
      <c r="L2056" s="26">
        <v>0</v>
      </c>
      <c r="M2056" s="26">
        <v>2.2349999999999998E-2</v>
      </c>
      <c r="N2056" s="26">
        <v>1.0057499999999999</v>
      </c>
      <c r="O2056" s="26">
        <v>2.6922171428571424</v>
      </c>
      <c r="P2056" s="26">
        <v>4.7018812499999996</v>
      </c>
      <c r="Q2056" s="26">
        <v>6.6781800000000002</v>
      </c>
      <c r="R2056" s="26">
        <v>8.6916914999999975</v>
      </c>
      <c r="S2056" s="26">
        <v>10.3584204</v>
      </c>
      <c r="T2056" s="26">
        <v>11.303884999999999</v>
      </c>
      <c r="U2056" s="26">
        <v>12.332346857142857</v>
      </c>
      <c r="V2056" s="26">
        <v>13.265283749999998</v>
      </c>
      <c r="W2056" s="26">
        <v>14.762398499999998</v>
      </c>
      <c r="X2056" s="26">
        <v>16.453026999999999</v>
      </c>
      <c r="Y2056" s="26">
        <v>19.2389638125</v>
      </c>
      <c r="Z2056" s="26">
        <v>21.1242813</v>
      </c>
      <c r="AA2056" s="26">
        <v>26.187450299999998</v>
      </c>
    </row>
    <row r="2057" spans="1:27" x14ac:dyDescent="0.25">
      <c r="A2057" s="19" t="s">
        <v>26</v>
      </c>
      <c r="B2057" s="147">
        <v>5863</v>
      </c>
      <c r="C2057" s="32" t="s">
        <v>2246</v>
      </c>
      <c r="D2057" s="26">
        <v>0</v>
      </c>
      <c r="E2057" s="26">
        <v>0</v>
      </c>
      <c r="F2057" s="26">
        <v>0</v>
      </c>
      <c r="G2057" s="26">
        <v>0</v>
      </c>
      <c r="H2057" s="26">
        <v>0</v>
      </c>
      <c r="I2057" s="26">
        <v>0</v>
      </c>
      <c r="J2057" s="26">
        <v>0</v>
      </c>
      <c r="K2057" s="26">
        <v>0</v>
      </c>
      <c r="L2057" s="26">
        <v>0</v>
      </c>
      <c r="M2057" s="26">
        <v>2.2450000000000005E-2</v>
      </c>
      <c r="N2057" s="26">
        <v>1.0102500000000001</v>
      </c>
      <c r="O2057" s="26">
        <v>2.7042628571428571</v>
      </c>
      <c r="P2057" s="26">
        <v>4.7229187499999998</v>
      </c>
      <c r="Q2057" s="26">
        <v>6.7080600000000006</v>
      </c>
      <c r="R2057" s="26">
        <v>8.7305805000000003</v>
      </c>
      <c r="S2057" s="26">
        <v>10.404766800000001</v>
      </c>
      <c r="T2057" s="26">
        <v>11.354461666666667</v>
      </c>
      <c r="U2057" s="26">
        <v>12.387525142857143</v>
      </c>
      <c r="V2057" s="26">
        <v>13.324636250000003</v>
      </c>
      <c r="W2057" s="26">
        <v>14.8284495</v>
      </c>
      <c r="X2057" s="26">
        <v>16.526642333333331</v>
      </c>
      <c r="Y2057" s="26">
        <v>19.325044187500005</v>
      </c>
      <c r="Z2057" s="26">
        <v>21.218797100000003</v>
      </c>
      <c r="AA2057" s="26">
        <v>26.304620099999998</v>
      </c>
    </row>
    <row r="2058" spans="1:27" x14ac:dyDescent="0.25">
      <c r="A2058" s="19" t="s">
        <v>26</v>
      </c>
      <c r="B2058" s="147">
        <v>5539</v>
      </c>
      <c r="C2058" s="32" t="s">
        <v>2247</v>
      </c>
      <c r="D2058" s="26">
        <v>0</v>
      </c>
      <c r="E2058" s="26">
        <v>0</v>
      </c>
      <c r="F2058" s="26">
        <v>0</v>
      </c>
      <c r="G2058" s="26">
        <v>0</v>
      </c>
      <c r="H2058" s="26">
        <v>0</v>
      </c>
      <c r="I2058" s="26">
        <v>0</v>
      </c>
      <c r="J2058" s="26">
        <v>0</v>
      </c>
      <c r="K2058" s="26">
        <v>0</v>
      </c>
      <c r="L2058" s="26">
        <v>0</v>
      </c>
      <c r="M2058" s="26">
        <v>2.2949999999999998E-2</v>
      </c>
      <c r="N2058" s="26">
        <v>1.0327500000000001</v>
      </c>
      <c r="O2058" s="26">
        <v>2.7644914285714282</v>
      </c>
      <c r="P2058" s="26">
        <v>4.8281062500000003</v>
      </c>
      <c r="Q2058" s="26">
        <v>6.8574600000000014</v>
      </c>
      <c r="R2058" s="26">
        <v>8.9250255000000003</v>
      </c>
      <c r="S2058" s="26">
        <v>10.6364988</v>
      </c>
      <c r="T2058" s="26">
        <v>11.607344999999999</v>
      </c>
      <c r="U2058" s="26">
        <v>12.66341657142857</v>
      </c>
      <c r="V2058" s="26">
        <v>13.621398749999999</v>
      </c>
      <c r="W2058" s="26">
        <v>15.158704499999997</v>
      </c>
      <c r="X2058" s="26">
        <v>16.894718999999998</v>
      </c>
      <c r="Y2058" s="26">
        <v>19.755446062499999</v>
      </c>
      <c r="Z2058" s="26">
        <v>21.691376099999999</v>
      </c>
      <c r="AA2058" s="26">
        <v>26.351999999999997</v>
      </c>
    </row>
    <row r="2059" spans="1:27" x14ac:dyDescent="0.25">
      <c r="A2059" s="19" t="s">
        <v>26</v>
      </c>
      <c r="B2059" s="147">
        <v>5692</v>
      </c>
      <c r="C2059" s="32" t="s">
        <v>2248</v>
      </c>
      <c r="D2059" s="26">
        <v>0</v>
      </c>
      <c r="E2059" s="26">
        <v>0</v>
      </c>
      <c r="F2059" s="26">
        <v>0</v>
      </c>
      <c r="G2059" s="26">
        <v>0</v>
      </c>
      <c r="H2059" s="26">
        <v>0</v>
      </c>
      <c r="I2059" s="26">
        <v>0</v>
      </c>
      <c r="J2059" s="26">
        <v>0</v>
      </c>
      <c r="K2059" s="26">
        <v>0</v>
      </c>
      <c r="L2059" s="26">
        <v>0</v>
      </c>
      <c r="M2059" s="26">
        <v>2.3350000000000003E-2</v>
      </c>
      <c r="N2059" s="26">
        <v>1.0507500000000001</v>
      </c>
      <c r="O2059" s="26">
        <v>2.8126742857142855</v>
      </c>
      <c r="P2059" s="26">
        <v>4.9122562500000004</v>
      </c>
      <c r="Q2059" s="26">
        <v>6.9769800000000011</v>
      </c>
      <c r="R2059" s="26">
        <v>9.0805814999999992</v>
      </c>
      <c r="S2059" s="26">
        <v>10.8218844</v>
      </c>
      <c r="T2059" s="26">
        <v>11.809651666666667</v>
      </c>
      <c r="U2059" s="26">
        <v>12.884129714285717</v>
      </c>
      <c r="V2059" s="26">
        <v>13.858808750000001</v>
      </c>
      <c r="W2059" s="26">
        <v>15.422908499999998</v>
      </c>
      <c r="X2059" s="26">
        <v>17.189180333333333</v>
      </c>
      <c r="Y2059" s="26">
        <v>20.099767562500002</v>
      </c>
      <c r="Z2059" s="26">
        <v>22.069439300000003</v>
      </c>
      <c r="AA2059" s="26">
        <v>26.351999999999997</v>
      </c>
    </row>
    <row r="2060" spans="1:27" x14ac:dyDescent="0.25">
      <c r="A2060" s="19" t="s">
        <v>26</v>
      </c>
      <c r="B2060" s="147">
        <v>5503</v>
      </c>
      <c r="C2060" s="32" t="s">
        <v>2249</v>
      </c>
      <c r="D2060" s="26">
        <v>0</v>
      </c>
      <c r="E2060" s="26">
        <v>0</v>
      </c>
      <c r="F2060" s="26">
        <v>0</v>
      </c>
      <c r="G2060" s="26">
        <v>0</v>
      </c>
      <c r="H2060" s="26">
        <v>0</v>
      </c>
      <c r="I2060" s="26">
        <v>0</v>
      </c>
      <c r="J2060" s="26">
        <v>0</v>
      </c>
      <c r="K2060" s="26">
        <v>0</v>
      </c>
      <c r="L2060" s="26">
        <v>0</v>
      </c>
      <c r="M2060" s="26">
        <v>2.215E-2</v>
      </c>
      <c r="N2060" s="26">
        <v>0.99674999999999991</v>
      </c>
      <c r="O2060" s="26">
        <v>2.668125714285714</v>
      </c>
      <c r="P2060" s="26">
        <v>4.6598062499999999</v>
      </c>
      <c r="Q2060" s="26">
        <v>6.6184199999999995</v>
      </c>
      <c r="R2060" s="26">
        <v>8.6139134999999989</v>
      </c>
      <c r="S2060" s="26">
        <v>10.2657276</v>
      </c>
      <c r="T2060" s="26">
        <v>11.202731666666667</v>
      </c>
      <c r="U2060" s="26">
        <v>12.221990285714286</v>
      </c>
      <c r="V2060" s="26">
        <v>13.146578749999998</v>
      </c>
      <c r="W2060" s="26">
        <v>14.6302965</v>
      </c>
      <c r="X2060" s="26">
        <v>16.30579633333333</v>
      </c>
      <c r="Y2060" s="26">
        <v>19.0668030625</v>
      </c>
      <c r="Z2060" s="26">
        <v>20.9352497</v>
      </c>
      <c r="AA2060" s="26">
        <v>25.9531107</v>
      </c>
    </row>
    <row r="2061" spans="1:27" x14ac:dyDescent="0.25">
      <c r="A2061" s="19" t="s">
        <v>26</v>
      </c>
      <c r="B2061" s="147">
        <v>5653</v>
      </c>
      <c r="C2061" s="32" t="s">
        <v>2250</v>
      </c>
      <c r="D2061" s="26">
        <v>0</v>
      </c>
      <c r="E2061" s="26">
        <v>0</v>
      </c>
      <c r="F2061" s="26">
        <v>0</v>
      </c>
      <c r="G2061" s="26">
        <v>0</v>
      </c>
      <c r="H2061" s="26">
        <v>0</v>
      </c>
      <c r="I2061" s="26">
        <v>0</v>
      </c>
      <c r="J2061" s="26">
        <v>0</v>
      </c>
      <c r="K2061" s="26">
        <v>0</v>
      </c>
      <c r="L2061" s="26">
        <v>0</v>
      </c>
      <c r="M2061" s="26">
        <v>2.0949999999999996E-2</v>
      </c>
      <c r="N2061" s="26">
        <v>0.94274999999999998</v>
      </c>
      <c r="O2061" s="26">
        <v>2.5235771428571425</v>
      </c>
      <c r="P2061" s="26">
        <v>4.4073562499999994</v>
      </c>
      <c r="Q2061" s="26">
        <v>6.2598600000000006</v>
      </c>
      <c r="R2061" s="26">
        <v>8.1472454999999986</v>
      </c>
      <c r="S2061" s="26">
        <v>9.7095707999999998</v>
      </c>
      <c r="T2061" s="26">
        <v>10.595811666666666</v>
      </c>
      <c r="U2061" s="26">
        <v>11.559850857142855</v>
      </c>
      <c r="V2061" s="26">
        <v>12.434348749999998</v>
      </c>
      <c r="W2061" s="26">
        <v>13.837684499999996</v>
      </c>
      <c r="X2061" s="26">
        <v>15.422412333333332</v>
      </c>
      <c r="Y2061" s="26">
        <v>18.033838562499998</v>
      </c>
      <c r="Z2061" s="26">
        <v>19.801060100000001</v>
      </c>
      <c r="AA2061" s="26">
        <v>24.547073099999995</v>
      </c>
    </row>
    <row r="2062" spans="1:27" x14ac:dyDescent="0.25">
      <c r="A2062" s="19" t="s">
        <v>26</v>
      </c>
      <c r="B2062" s="147">
        <v>5937</v>
      </c>
      <c r="C2062" s="32" t="s">
        <v>2251</v>
      </c>
      <c r="D2062" s="26">
        <v>0</v>
      </c>
      <c r="E2062" s="26">
        <v>0</v>
      </c>
      <c r="F2062" s="26">
        <v>0</v>
      </c>
      <c r="G2062" s="26">
        <v>0</v>
      </c>
      <c r="H2062" s="26">
        <v>0</v>
      </c>
      <c r="I2062" s="26">
        <v>0</v>
      </c>
      <c r="J2062" s="26">
        <v>0</v>
      </c>
      <c r="K2062" s="26">
        <v>0</v>
      </c>
      <c r="L2062" s="26">
        <v>0</v>
      </c>
      <c r="M2062" s="26">
        <v>2.2450000000000005E-2</v>
      </c>
      <c r="N2062" s="26">
        <v>1.0102500000000001</v>
      </c>
      <c r="O2062" s="26">
        <v>2.7042628571428571</v>
      </c>
      <c r="P2062" s="26">
        <v>4.7229187499999998</v>
      </c>
      <c r="Q2062" s="26">
        <v>6.7080600000000006</v>
      </c>
      <c r="R2062" s="26">
        <v>8.7305805000000003</v>
      </c>
      <c r="S2062" s="26">
        <v>10.404766800000001</v>
      </c>
      <c r="T2062" s="26">
        <v>11.354461666666667</v>
      </c>
      <c r="U2062" s="26">
        <v>12.387525142857143</v>
      </c>
      <c r="V2062" s="26">
        <v>13.324636250000003</v>
      </c>
      <c r="W2062" s="26">
        <v>14.8284495</v>
      </c>
      <c r="X2062" s="26">
        <v>16.526642333333331</v>
      </c>
      <c r="Y2062" s="26">
        <v>19.325044187500005</v>
      </c>
      <c r="Z2062" s="26">
        <v>21.218797100000003</v>
      </c>
      <c r="AA2062" s="26">
        <v>26.304620099999998</v>
      </c>
    </row>
    <row r="2063" spans="1:27" x14ac:dyDescent="0.25">
      <c r="A2063" s="19" t="s">
        <v>26</v>
      </c>
      <c r="B2063" s="147">
        <v>5766</v>
      </c>
      <c r="C2063" s="32" t="s">
        <v>2252</v>
      </c>
      <c r="D2063" s="26">
        <v>0.08</v>
      </c>
      <c r="E2063" s="26">
        <v>6.6666666666666666E-2</v>
      </c>
      <c r="F2063" s="26">
        <v>5.7142857142857148E-2</v>
      </c>
      <c r="G2063" s="26">
        <v>0.05</v>
      </c>
      <c r="H2063" s="26">
        <v>0.04</v>
      </c>
      <c r="I2063" s="26">
        <v>3.3333333333333333E-2</v>
      </c>
      <c r="J2063" s="26">
        <v>2.8571428571428574E-2</v>
      </c>
      <c r="K2063" s="26">
        <v>2.5000000000000001E-2</v>
      </c>
      <c r="L2063" s="26">
        <v>2.2222222222222223E-2</v>
      </c>
      <c r="M2063" s="26">
        <v>4.3149999999999994E-2</v>
      </c>
      <c r="N2063" s="26">
        <v>1.0584166666666666</v>
      </c>
      <c r="O2063" s="26">
        <v>2.8028685714285713</v>
      </c>
      <c r="P2063" s="26">
        <v>4.8826812500000001</v>
      </c>
      <c r="Q2063" s="26">
        <v>6.9283311111111123</v>
      </c>
      <c r="R2063" s="26">
        <v>9.0128034999999986</v>
      </c>
      <c r="S2063" s="26">
        <v>10.737191599999999</v>
      </c>
      <c r="T2063" s="26">
        <v>11.715165000000001</v>
      </c>
      <c r="U2063" s="26">
        <v>12.779487428571429</v>
      </c>
      <c r="V2063" s="26">
        <v>13.745103750000002</v>
      </c>
      <c r="W2063" s="26">
        <v>15.2948065</v>
      </c>
      <c r="X2063" s="26">
        <v>17.045282999999998</v>
      </c>
      <c r="Y2063" s="26">
        <v>19.9301068125</v>
      </c>
      <c r="Z2063" s="26">
        <v>21.882407699999998</v>
      </c>
      <c r="AA2063" s="26">
        <v>26.351999999999997</v>
      </c>
    </row>
    <row r="2064" spans="1:27" x14ac:dyDescent="0.25">
      <c r="A2064" s="19" t="s">
        <v>26</v>
      </c>
      <c r="B2064" s="147">
        <v>5803</v>
      </c>
      <c r="C2064" s="32" t="s">
        <v>2253</v>
      </c>
      <c r="D2064" s="26">
        <v>0</v>
      </c>
      <c r="E2064" s="26">
        <v>0</v>
      </c>
      <c r="F2064" s="26">
        <v>0</v>
      </c>
      <c r="G2064" s="26">
        <v>0</v>
      </c>
      <c r="H2064" s="26">
        <v>0</v>
      </c>
      <c r="I2064" s="26">
        <v>0</v>
      </c>
      <c r="J2064" s="26">
        <v>0</v>
      </c>
      <c r="K2064" s="26">
        <v>0</v>
      </c>
      <c r="L2064" s="26">
        <v>0</v>
      </c>
      <c r="M2064" s="26">
        <v>2.325E-2</v>
      </c>
      <c r="N2064" s="26">
        <v>1.0462499999999999</v>
      </c>
      <c r="O2064" s="26">
        <v>2.8006285714285717</v>
      </c>
      <c r="P2064" s="26">
        <v>4.8912187500000002</v>
      </c>
      <c r="Q2064" s="26">
        <v>6.9471000000000016</v>
      </c>
      <c r="R2064" s="26">
        <v>9.0416924999999999</v>
      </c>
      <c r="S2064" s="26">
        <v>10.775537999999999</v>
      </c>
      <c r="T2064" s="26">
        <v>11.759075000000003</v>
      </c>
      <c r="U2064" s="26">
        <v>12.828951428571431</v>
      </c>
      <c r="V2064" s="26">
        <v>13.79945625</v>
      </c>
      <c r="W2064" s="26">
        <v>15.356857500000002</v>
      </c>
      <c r="X2064" s="26">
        <v>17.115565</v>
      </c>
      <c r="Y2064" s="26">
        <v>20.013687187500004</v>
      </c>
      <c r="Z2064" s="26">
        <v>21.974923500000003</v>
      </c>
      <c r="AA2064" s="26">
        <v>26.351999999999997</v>
      </c>
    </row>
    <row r="2065" spans="1:27" x14ac:dyDescent="0.25">
      <c r="A2065" s="19" t="s">
        <v>26</v>
      </c>
      <c r="B2065" s="147">
        <v>5654</v>
      </c>
      <c r="C2065" s="32" t="s">
        <v>2254</v>
      </c>
      <c r="D2065" s="26">
        <v>0</v>
      </c>
      <c r="E2065" s="26">
        <v>0</v>
      </c>
      <c r="F2065" s="26">
        <v>0</v>
      </c>
      <c r="G2065" s="26">
        <v>0</v>
      </c>
      <c r="H2065" s="26">
        <v>0</v>
      </c>
      <c r="I2065" s="26">
        <v>0</v>
      </c>
      <c r="J2065" s="26">
        <v>0</v>
      </c>
      <c r="K2065" s="26">
        <v>0</v>
      </c>
      <c r="L2065" s="26">
        <v>0</v>
      </c>
      <c r="M2065" s="26">
        <v>2.3049999999999998E-2</v>
      </c>
      <c r="N2065" s="26">
        <v>1.0372499999999998</v>
      </c>
      <c r="O2065" s="26">
        <v>2.7765371428571424</v>
      </c>
      <c r="P2065" s="26">
        <v>4.8491437499999996</v>
      </c>
      <c r="Q2065" s="26">
        <v>6.88734</v>
      </c>
      <c r="R2065" s="26">
        <v>8.9639144999999996</v>
      </c>
      <c r="S2065" s="26">
        <v>10.682845199999999</v>
      </c>
      <c r="T2065" s="26">
        <v>11.657921666666663</v>
      </c>
      <c r="U2065" s="26">
        <v>12.718594857142856</v>
      </c>
      <c r="V2065" s="26">
        <v>13.680751249999998</v>
      </c>
      <c r="W2065" s="26">
        <v>15.224755500000001</v>
      </c>
      <c r="X2065" s="26">
        <v>16.968334333333328</v>
      </c>
      <c r="Y2065" s="26">
        <v>19.841526437499997</v>
      </c>
      <c r="Z2065" s="26">
        <v>21.785891899999996</v>
      </c>
      <c r="AA2065" s="26">
        <v>26.351999999999997</v>
      </c>
    </row>
    <row r="2066" spans="1:27" x14ac:dyDescent="0.25">
      <c r="A2066" s="19" t="s">
        <v>26</v>
      </c>
      <c r="B2066" s="147">
        <v>5464</v>
      </c>
      <c r="C2066" s="32" t="s">
        <v>2255</v>
      </c>
      <c r="D2066" s="26">
        <v>0</v>
      </c>
      <c r="E2066" s="26">
        <v>0</v>
      </c>
      <c r="F2066" s="26">
        <v>0</v>
      </c>
      <c r="G2066" s="26">
        <v>0</v>
      </c>
      <c r="H2066" s="26">
        <v>0</v>
      </c>
      <c r="I2066" s="26">
        <v>0</v>
      </c>
      <c r="J2066" s="26">
        <v>0</v>
      </c>
      <c r="K2066" s="26">
        <v>0</v>
      </c>
      <c r="L2066" s="26">
        <v>0</v>
      </c>
      <c r="M2066" s="26">
        <v>2.215E-2</v>
      </c>
      <c r="N2066" s="26">
        <v>0.99674999999999991</v>
      </c>
      <c r="O2066" s="26">
        <v>2.668125714285714</v>
      </c>
      <c r="P2066" s="26">
        <v>4.6598062499999999</v>
      </c>
      <c r="Q2066" s="26">
        <v>6.6184199999999995</v>
      </c>
      <c r="R2066" s="26">
        <v>8.6139134999999989</v>
      </c>
      <c r="S2066" s="26">
        <v>10.2657276</v>
      </c>
      <c r="T2066" s="26">
        <v>11.202731666666667</v>
      </c>
      <c r="U2066" s="26">
        <v>12.221990285714286</v>
      </c>
      <c r="V2066" s="26">
        <v>13.146578749999998</v>
      </c>
      <c r="W2066" s="26">
        <v>14.6302965</v>
      </c>
      <c r="X2066" s="26">
        <v>16.30579633333333</v>
      </c>
      <c r="Y2066" s="26">
        <v>19.0668030625</v>
      </c>
      <c r="Z2066" s="26">
        <v>20.9352497</v>
      </c>
      <c r="AA2066" s="26">
        <v>25.9531107</v>
      </c>
    </row>
    <row r="2067" spans="1:27" x14ac:dyDescent="0.25">
      <c r="A2067" s="19" t="s">
        <v>26</v>
      </c>
      <c r="B2067" s="147">
        <v>5655</v>
      </c>
      <c r="C2067" s="32" t="s">
        <v>2256</v>
      </c>
      <c r="D2067" s="26">
        <v>0</v>
      </c>
      <c r="E2067" s="26">
        <v>0</v>
      </c>
      <c r="F2067" s="26">
        <v>0</v>
      </c>
      <c r="G2067" s="26">
        <v>0</v>
      </c>
      <c r="H2067" s="26">
        <v>0</v>
      </c>
      <c r="I2067" s="26">
        <v>0</v>
      </c>
      <c r="J2067" s="26">
        <v>0</v>
      </c>
      <c r="K2067" s="26">
        <v>0</v>
      </c>
      <c r="L2067" s="26">
        <v>0</v>
      </c>
      <c r="M2067" s="26">
        <v>2.2749999999999999E-2</v>
      </c>
      <c r="N2067" s="26">
        <v>1.0237499999999999</v>
      </c>
      <c r="O2067" s="26">
        <v>2.7403999999999997</v>
      </c>
      <c r="P2067" s="26">
        <v>4.7860312499999997</v>
      </c>
      <c r="Q2067" s="26">
        <v>6.7977000000000007</v>
      </c>
      <c r="R2067" s="26">
        <v>8.8472474999999999</v>
      </c>
      <c r="S2067" s="26">
        <v>10.543806</v>
      </c>
      <c r="T2067" s="26">
        <v>11.506191666666666</v>
      </c>
      <c r="U2067" s="26">
        <v>12.553059999999999</v>
      </c>
      <c r="V2067" s="26">
        <v>13.502693750000001</v>
      </c>
      <c r="W2067" s="26">
        <v>15.026602499999999</v>
      </c>
      <c r="X2067" s="26">
        <v>16.747488333333333</v>
      </c>
      <c r="Y2067" s="26">
        <v>19.583285312500003</v>
      </c>
      <c r="Z2067" s="26">
        <v>21.5023445</v>
      </c>
      <c r="AA2067" s="26">
        <v>26.351999999999997</v>
      </c>
    </row>
    <row r="2068" spans="1:27" x14ac:dyDescent="0.25">
      <c r="A2068" s="19" t="s">
        <v>26</v>
      </c>
      <c r="B2068" s="147">
        <v>5938</v>
      </c>
      <c r="C2068" s="32" t="s">
        <v>2257</v>
      </c>
      <c r="D2068" s="26">
        <v>0</v>
      </c>
      <c r="E2068" s="26">
        <v>0</v>
      </c>
      <c r="F2068" s="26">
        <v>0</v>
      </c>
      <c r="G2068" s="26">
        <v>0</v>
      </c>
      <c r="H2068" s="26">
        <v>0</v>
      </c>
      <c r="I2068" s="26">
        <v>0</v>
      </c>
      <c r="J2068" s="26">
        <v>0</v>
      </c>
      <c r="K2068" s="26">
        <v>0</v>
      </c>
      <c r="L2068" s="26">
        <v>0</v>
      </c>
      <c r="M2068" s="26">
        <v>2.3099999999999999E-2</v>
      </c>
      <c r="N2068" s="26">
        <v>1.0395000000000001</v>
      </c>
      <c r="O2068" s="26">
        <v>2.7825599999999997</v>
      </c>
      <c r="P2068" s="26">
        <v>4.8596624999999998</v>
      </c>
      <c r="Q2068" s="26">
        <v>6.9022800000000011</v>
      </c>
      <c r="R2068" s="26">
        <v>8.9833589999999983</v>
      </c>
      <c r="S2068" s="26">
        <v>10.7060184</v>
      </c>
      <c r="T2068" s="26">
        <v>11.683209999999999</v>
      </c>
      <c r="U2068" s="26">
        <v>12.746184000000001</v>
      </c>
      <c r="V2068" s="26">
        <v>13.7104275</v>
      </c>
      <c r="W2068" s="26">
        <v>15.257781000000001</v>
      </c>
      <c r="X2068" s="26">
        <v>17.005141999999999</v>
      </c>
      <c r="Y2068" s="26">
        <v>19.884566625000001</v>
      </c>
      <c r="Z2068" s="26">
        <v>21.833149800000001</v>
      </c>
      <c r="AA2068" s="26">
        <v>26.351999999999997</v>
      </c>
    </row>
    <row r="2069" spans="1:27" x14ac:dyDescent="0.25">
      <c r="A2069" s="19" t="s">
        <v>26</v>
      </c>
      <c r="B2069" s="147">
        <v>5939</v>
      </c>
      <c r="C2069" s="32" t="s">
        <v>2258</v>
      </c>
      <c r="D2069" s="26">
        <v>0</v>
      </c>
      <c r="E2069" s="26">
        <v>0</v>
      </c>
      <c r="F2069" s="26">
        <v>0</v>
      </c>
      <c r="G2069" s="26">
        <v>0</v>
      </c>
      <c r="H2069" s="26">
        <v>0</v>
      </c>
      <c r="I2069" s="26">
        <v>0</v>
      </c>
      <c r="J2069" s="26">
        <v>0</v>
      </c>
      <c r="K2069" s="26">
        <v>0</v>
      </c>
      <c r="L2069" s="26">
        <v>0</v>
      </c>
      <c r="M2069" s="26">
        <v>2.2749999999999999E-2</v>
      </c>
      <c r="N2069" s="26">
        <v>1.0237499999999999</v>
      </c>
      <c r="O2069" s="26">
        <v>2.7403999999999997</v>
      </c>
      <c r="P2069" s="26">
        <v>4.7860312499999997</v>
      </c>
      <c r="Q2069" s="26">
        <v>6.7977000000000007</v>
      </c>
      <c r="R2069" s="26">
        <v>8.8472474999999999</v>
      </c>
      <c r="S2069" s="26">
        <v>10.543806</v>
      </c>
      <c r="T2069" s="26">
        <v>11.506191666666666</v>
      </c>
      <c r="U2069" s="26">
        <v>12.553059999999999</v>
      </c>
      <c r="V2069" s="26">
        <v>13.502693750000001</v>
      </c>
      <c r="W2069" s="26">
        <v>15.026602499999999</v>
      </c>
      <c r="X2069" s="26">
        <v>16.747488333333333</v>
      </c>
      <c r="Y2069" s="26">
        <v>19.583285312500003</v>
      </c>
      <c r="Z2069" s="26">
        <v>21.5023445</v>
      </c>
      <c r="AA2069" s="26">
        <v>26.351999999999997</v>
      </c>
    </row>
    <row r="2070" spans="1:27" x14ac:dyDescent="0.25">
      <c r="A2070" s="19" t="s">
        <v>26</v>
      </c>
      <c r="B2070" s="147">
        <v>5415</v>
      </c>
      <c r="C2070" s="32" t="s">
        <v>2259</v>
      </c>
      <c r="D2070" s="26">
        <v>0</v>
      </c>
      <c r="E2070" s="26">
        <v>0</v>
      </c>
      <c r="F2070" s="26">
        <v>0</v>
      </c>
      <c r="G2070" s="26">
        <v>0</v>
      </c>
      <c r="H2070" s="26">
        <v>0</v>
      </c>
      <c r="I2070" s="26">
        <v>0</v>
      </c>
      <c r="J2070" s="26">
        <v>0</v>
      </c>
      <c r="K2070" s="26">
        <v>0</v>
      </c>
      <c r="L2070" s="26">
        <v>0</v>
      </c>
      <c r="M2070" s="26">
        <v>2.23E-2</v>
      </c>
      <c r="N2070" s="26">
        <v>1.0035000000000001</v>
      </c>
      <c r="O2070" s="26">
        <v>2.6861942857142851</v>
      </c>
      <c r="P2070" s="26">
        <v>4.6913625000000003</v>
      </c>
      <c r="Q2070" s="26">
        <v>6.6632400000000009</v>
      </c>
      <c r="R2070" s="26">
        <v>8.6722469999999987</v>
      </c>
      <c r="S2070" s="26">
        <v>10.335247200000001</v>
      </c>
      <c r="T2070" s="26">
        <v>11.278596666666667</v>
      </c>
      <c r="U2070" s="26">
        <v>12.304757714285715</v>
      </c>
      <c r="V2070" s="26">
        <v>13.235607499999999</v>
      </c>
      <c r="W2070" s="26">
        <v>14.729373000000001</v>
      </c>
      <c r="X2070" s="26">
        <v>16.416219333333331</v>
      </c>
      <c r="Y2070" s="26">
        <v>19.195923624999999</v>
      </c>
      <c r="Z2070" s="26">
        <v>21.077023400000002</v>
      </c>
      <c r="AA2070" s="26">
        <v>26.128865399999995</v>
      </c>
    </row>
    <row r="2071" spans="1:27" ht="14.25" customHeight="1" x14ac:dyDescent="0.25">
      <c r="A2071" s="19"/>
    </row>
    <row r="2072" spans="1:27" s="4" customFormat="1" ht="17.25" customHeight="1" x14ac:dyDescent="0.25"/>
    <row r="2073" spans="1:27" x14ac:dyDescent="0.25">
      <c r="A2073" s="19" t="s">
        <v>27</v>
      </c>
      <c r="B2073">
        <v>6266</v>
      </c>
      <c r="C2073" s="2" t="s">
        <v>2260</v>
      </c>
      <c r="D2073" s="28">
        <v>0.27200000000000002</v>
      </c>
      <c r="E2073" s="28">
        <v>0.22666666666666668</v>
      </c>
      <c r="F2073" s="28">
        <v>0.19428571428571428</v>
      </c>
      <c r="G2073" s="28">
        <v>0.16999999999999998</v>
      </c>
      <c r="H2073" s="28">
        <v>0.13600000000000001</v>
      </c>
      <c r="I2073" s="28">
        <v>0.11333333333333334</v>
      </c>
      <c r="J2073" s="28">
        <v>9.7142857142857142E-2</v>
      </c>
      <c r="K2073" s="28">
        <v>8.4999999999999992E-2</v>
      </c>
      <c r="L2073" s="28">
        <v>7.5555555555555556E-2</v>
      </c>
      <c r="M2073" s="28">
        <v>6.8000000000000005E-2</v>
      </c>
      <c r="N2073" s="28">
        <v>0.73833783333333358</v>
      </c>
      <c r="O2073" s="28">
        <v>1.0708952857142857</v>
      </c>
      <c r="P2073" s="28">
        <v>2.1518565000000001</v>
      </c>
      <c r="Q2073" s="28">
        <v>3.0991061111111109</v>
      </c>
      <c r="R2073" s="28">
        <v>3.9488908000000009</v>
      </c>
      <c r="S2073" s="28">
        <v>5.7710486400000001</v>
      </c>
      <c r="T2073" s="28">
        <v>7.3667268666666663</v>
      </c>
      <c r="U2073" s="28">
        <v>8.9899830000000005</v>
      </c>
      <c r="V2073" s="28">
        <v>11.117012000000003</v>
      </c>
      <c r="W2073" s="28">
        <v>13.786369140000001</v>
      </c>
      <c r="X2073" s="28">
        <v>15.332395166666664</v>
      </c>
      <c r="Y2073" s="28">
        <v>17.523748925</v>
      </c>
      <c r="Z2073" s="28">
        <v>18.785716000000001</v>
      </c>
      <c r="AA2073" s="28">
        <v>20.712835000000002</v>
      </c>
    </row>
    <row r="2074" spans="1:27" x14ac:dyDescent="0.25">
      <c r="A2074" s="19" t="s">
        <v>27</v>
      </c>
      <c r="B2074">
        <v>6101</v>
      </c>
      <c r="C2074" s="2" t="s">
        <v>2261</v>
      </c>
      <c r="D2074" s="28">
        <v>0.2</v>
      </c>
      <c r="E2074" s="28">
        <v>0.16666666666666669</v>
      </c>
      <c r="F2074" s="28">
        <v>0.14285714285714285</v>
      </c>
      <c r="G2074" s="28">
        <v>0.125</v>
      </c>
      <c r="H2074" s="28">
        <v>0.1</v>
      </c>
      <c r="I2074" s="28">
        <v>8.3333333333333343E-2</v>
      </c>
      <c r="J2074" s="28">
        <v>7.1428571428571425E-2</v>
      </c>
      <c r="K2074" s="28">
        <v>6.25E-2</v>
      </c>
      <c r="L2074" s="28">
        <v>5.5555555555555552E-2</v>
      </c>
      <c r="M2074" s="28">
        <v>0.19820000000000002</v>
      </c>
      <c r="N2074" s="28">
        <v>1.3094916666666669</v>
      </c>
      <c r="O2074" s="28">
        <v>1.6753</v>
      </c>
      <c r="P2074" s="28">
        <v>2.6266624999999997</v>
      </c>
      <c r="Q2074" s="28">
        <v>3.6617944444444448</v>
      </c>
      <c r="R2074" s="28">
        <v>4.5746650000000004</v>
      </c>
      <c r="S2074" s="28">
        <v>6.5165759999999988</v>
      </c>
      <c r="T2074" s="28">
        <v>8.1771466666666655</v>
      </c>
      <c r="U2074" s="28">
        <v>9.8936085714285706</v>
      </c>
      <c r="V2074" s="28">
        <v>12.606292499999999</v>
      </c>
      <c r="W2074" s="28">
        <v>15.167708000000001</v>
      </c>
      <c r="X2074" s="28">
        <v>16.825981666666671</v>
      </c>
      <c r="Y2074" s="28">
        <v>19.1237125</v>
      </c>
      <c r="Z2074" s="28">
        <v>20.183074999999999</v>
      </c>
      <c r="AA2074" s="28">
        <v>22.1576685</v>
      </c>
    </row>
    <row r="2075" spans="1:27" x14ac:dyDescent="0.25">
      <c r="A2075" s="19" t="s">
        <v>27</v>
      </c>
      <c r="B2075">
        <v>6102</v>
      </c>
      <c r="C2075" s="2" t="s">
        <v>2262</v>
      </c>
      <c r="D2075" s="28">
        <v>0.2</v>
      </c>
      <c r="E2075" s="28">
        <v>0.16666666666666669</v>
      </c>
      <c r="F2075" s="28">
        <v>0.14285714285714285</v>
      </c>
      <c r="G2075" s="28">
        <v>0.125</v>
      </c>
      <c r="H2075" s="28">
        <v>0.1</v>
      </c>
      <c r="I2075" s="28">
        <v>8.3333333333333343E-2</v>
      </c>
      <c r="J2075" s="28">
        <v>7.1428571428571425E-2</v>
      </c>
      <c r="K2075" s="28">
        <v>6.25E-2</v>
      </c>
      <c r="L2075" s="28">
        <v>5.5555555555555552E-2</v>
      </c>
      <c r="M2075" s="28">
        <v>0.29921000000000003</v>
      </c>
      <c r="N2075" s="28">
        <v>1.4729666666666668</v>
      </c>
      <c r="O2075" s="28">
        <v>1.8364500000000006</v>
      </c>
      <c r="P2075" s="28">
        <v>2.7555375000000004</v>
      </c>
      <c r="Q2075" s="28">
        <v>3.8098611111111103</v>
      </c>
      <c r="R2075" s="28">
        <v>4.7320250000000019</v>
      </c>
      <c r="S2075" s="28">
        <v>6.6663600000000001</v>
      </c>
      <c r="T2075" s="28">
        <v>8.3108933333333326</v>
      </c>
      <c r="U2075" s="28">
        <v>10.123782857142858</v>
      </c>
      <c r="V2075" s="28">
        <v>12.702817500000002</v>
      </c>
      <c r="W2075" s="28">
        <v>15.280834000000002</v>
      </c>
      <c r="X2075" s="28">
        <v>16.970585</v>
      </c>
      <c r="Y2075" s="28">
        <v>19.126214999999998</v>
      </c>
      <c r="Z2075" s="28">
        <v>20.182971000000002</v>
      </c>
      <c r="AA2075" s="28">
        <v>22.1575515</v>
      </c>
    </row>
    <row r="2076" spans="1:27" x14ac:dyDescent="0.25">
      <c r="A2076" s="19" t="s">
        <v>27</v>
      </c>
      <c r="B2076">
        <v>6252</v>
      </c>
      <c r="C2076" s="2" t="s">
        <v>2263</v>
      </c>
      <c r="D2076" s="28">
        <v>0.24</v>
      </c>
      <c r="E2076" s="28">
        <v>0.2</v>
      </c>
      <c r="F2076" s="28">
        <v>0.17142857142857143</v>
      </c>
      <c r="G2076" s="28">
        <v>0.15</v>
      </c>
      <c r="H2076" s="28">
        <v>0.12</v>
      </c>
      <c r="I2076" s="28">
        <v>0.1</v>
      </c>
      <c r="J2076" s="28">
        <v>8.5714285714285715E-2</v>
      </c>
      <c r="K2076" s="28">
        <v>7.4999999999999997E-2</v>
      </c>
      <c r="L2076" s="28">
        <v>6.6666666666666666E-2</v>
      </c>
      <c r="M2076" s="28">
        <v>0.24962500000000001</v>
      </c>
      <c r="N2076" s="28">
        <v>1.3845833333333333</v>
      </c>
      <c r="O2076" s="28">
        <v>1.7449821428571437</v>
      </c>
      <c r="P2076" s="28">
        <v>2.6829062499999998</v>
      </c>
      <c r="Q2076" s="28">
        <v>3.7161805555555554</v>
      </c>
      <c r="R2076" s="28">
        <v>4.6206375000000008</v>
      </c>
      <c r="S2076" s="28">
        <v>6.5195799999999986</v>
      </c>
      <c r="T2076" s="28">
        <v>8.1389833333333321</v>
      </c>
      <c r="U2076" s="28">
        <v>9.8407142857142862</v>
      </c>
      <c r="V2076" s="28">
        <v>12.382106250000001</v>
      </c>
      <c r="W2076" s="28">
        <v>14.931725000000002</v>
      </c>
      <c r="X2076" s="28">
        <v>16.597995833333336</v>
      </c>
      <c r="Y2076" s="28">
        <v>18.72585625</v>
      </c>
      <c r="Z2076" s="28">
        <v>19.773387500000002</v>
      </c>
      <c r="AA2076" s="28">
        <v>21.729318750000001</v>
      </c>
    </row>
    <row r="2077" spans="1:27" x14ac:dyDescent="0.25">
      <c r="A2077" s="19" t="s">
        <v>27</v>
      </c>
      <c r="B2077">
        <v>6261</v>
      </c>
      <c r="C2077" s="2" t="s">
        <v>2264</v>
      </c>
      <c r="D2077" s="28">
        <v>0.24</v>
      </c>
      <c r="E2077" s="28">
        <v>0.2</v>
      </c>
      <c r="F2077" s="28">
        <v>0.17142857142857143</v>
      </c>
      <c r="G2077" s="28">
        <v>0.15</v>
      </c>
      <c r="H2077" s="28">
        <v>0.12</v>
      </c>
      <c r="I2077" s="28">
        <v>0.1</v>
      </c>
      <c r="J2077" s="28">
        <v>8.5714285714285715E-2</v>
      </c>
      <c r="K2077" s="28">
        <v>7.4999999999999997E-2</v>
      </c>
      <c r="L2077" s="28">
        <v>6.6666666666666666E-2</v>
      </c>
      <c r="M2077" s="28">
        <v>0.24962500000000001</v>
      </c>
      <c r="N2077" s="28">
        <v>1.3845833333333333</v>
      </c>
      <c r="O2077" s="28">
        <v>1.7449821428571437</v>
      </c>
      <c r="P2077" s="28">
        <v>2.6829062499999998</v>
      </c>
      <c r="Q2077" s="28">
        <v>3.7161805555555554</v>
      </c>
      <c r="R2077" s="28">
        <v>4.6206375000000008</v>
      </c>
      <c r="S2077" s="28">
        <v>6.5195799999999986</v>
      </c>
      <c r="T2077" s="28">
        <v>8.1389833333333321</v>
      </c>
      <c r="U2077" s="28">
        <v>9.8407142857142862</v>
      </c>
      <c r="V2077" s="28">
        <v>12.382106250000001</v>
      </c>
      <c r="W2077" s="28">
        <v>14.931725000000002</v>
      </c>
      <c r="X2077" s="28">
        <v>16.597995833333336</v>
      </c>
      <c r="Y2077" s="28">
        <v>18.72585625</v>
      </c>
      <c r="Z2077" s="28">
        <v>19.773387500000002</v>
      </c>
      <c r="AA2077" s="28">
        <v>21.729318750000001</v>
      </c>
    </row>
    <row r="2078" spans="1:27" x14ac:dyDescent="0.25">
      <c r="A2078" s="19" t="s">
        <v>27</v>
      </c>
      <c r="B2078">
        <v>6021</v>
      </c>
      <c r="C2078" s="2" t="s">
        <v>2265</v>
      </c>
      <c r="D2078" s="28">
        <v>0.17600000000000002</v>
      </c>
      <c r="E2078" s="28">
        <v>0.14666666666666667</v>
      </c>
      <c r="F2078" s="28">
        <v>0.1257142857142857</v>
      </c>
      <c r="G2078" s="28">
        <v>0.11</v>
      </c>
      <c r="H2078" s="28">
        <v>8.8000000000000009E-2</v>
      </c>
      <c r="I2078" s="28">
        <v>7.3333333333333334E-2</v>
      </c>
      <c r="J2078" s="28">
        <v>6.2857142857142848E-2</v>
      </c>
      <c r="K2078" s="28">
        <v>5.5E-2</v>
      </c>
      <c r="L2078" s="28">
        <v>4.8888888888888885E-2</v>
      </c>
      <c r="M2078" s="28">
        <v>0.10028999999999998</v>
      </c>
      <c r="N2078" s="28">
        <v>1.155858333333333</v>
      </c>
      <c r="O2078" s="28">
        <v>1.5072142857142861</v>
      </c>
      <c r="P2078" s="28">
        <v>2.5058625000000001</v>
      </c>
      <c r="Q2078" s="28">
        <v>3.5003277777777777</v>
      </c>
      <c r="R2078" s="28">
        <v>4.4287049999999999</v>
      </c>
      <c r="S2078" s="28">
        <v>6.3588759999999995</v>
      </c>
      <c r="T2078" s="28">
        <v>8.0269166666666667</v>
      </c>
      <c r="U2078" s="28">
        <v>9.7264657142857125</v>
      </c>
      <c r="V2078" s="28">
        <v>12.455877500000003</v>
      </c>
      <c r="W2078" s="28">
        <v>15.063704</v>
      </c>
      <c r="X2078" s="28">
        <v>16.693443333333331</v>
      </c>
      <c r="Y2078" s="28">
        <v>19.028257500000002</v>
      </c>
      <c r="Z2078" s="28">
        <v>20.182475</v>
      </c>
      <c r="AA2078" s="28">
        <v>22.1573685</v>
      </c>
    </row>
    <row r="2079" spans="1:27" x14ac:dyDescent="0.25">
      <c r="A2079" s="19" t="s">
        <v>27</v>
      </c>
      <c r="B2079">
        <v>6191</v>
      </c>
      <c r="C2079" s="2" t="s">
        <v>2266</v>
      </c>
      <c r="D2079" s="28">
        <v>0.27200000000000002</v>
      </c>
      <c r="E2079" s="28">
        <v>0.22666666666666668</v>
      </c>
      <c r="F2079" s="28">
        <v>0.19428571428571428</v>
      </c>
      <c r="G2079" s="28">
        <v>0.16999999999999998</v>
      </c>
      <c r="H2079" s="28">
        <v>0.13600000000000001</v>
      </c>
      <c r="I2079" s="28">
        <v>0.11333333333333334</v>
      </c>
      <c r="J2079" s="28">
        <v>9.7142857142857142E-2</v>
      </c>
      <c r="K2079" s="28">
        <v>8.4999999999999992E-2</v>
      </c>
      <c r="L2079" s="28">
        <v>7.5555555555555556E-2</v>
      </c>
      <c r="M2079" s="28">
        <v>0.49335999999999963</v>
      </c>
      <c r="N2079" s="28">
        <v>1.7735666666666667</v>
      </c>
      <c r="O2079" s="28">
        <v>2.0402857142857145</v>
      </c>
      <c r="P2079" s="28">
        <v>2.9970749999999997</v>
      </c>
      <c r="Q2079" s="28">
        <v>4.0883333333333329</v>
      </c>
      <c r="R2079" s="28">
        <v>5.0625300000000006</v>
      </c>
      <c r="S2079" s="28">
        <v>7.0440000000000005</v>
      </c>
      <c r="T2079" s="28">
        <v>8.7426666666666648</v>
      </c>
      <c r="U2079" s="28">
        <v>10.81126857142857</v>
      </c>
      <c r="V2079" s="28">
        <v>13.399939999999999</v>
      </c>
      <c r="W2079" s="28">
        <v>16.050491999999998</v>
      </c>
      <c r="X2079" s="28">
        <v>17.803693333333335</v>
      </c>
      <c r="Y2079" s="28">
        <v>19.931682500000001</v>
      </c>
      <c r="Z2079" s="28">
        <v>21.005938</v>
      </c>
      <c r="AA2079" s="28">
        <v>23.015916999999998</v>
      </c>
    </row>
    <row r="2080" spans="1:27" x14ac:dyDescent="0.25">
      <c r="A2080" s="19" t="s">
        <v>27</v>
      </c>
      <c r="B2080">
        <v>6082</v>
      </c>
      <c r="C2080" s="2" t="s">
        <v>2267</v>
      </c>
      <c r="D2080" s="28">
        <v>0.17600000000000002</v>
      </c>
      <c r="E2080" s="28">
        <v>0.14666666666666667</v>
      </c>
      <c r="F2080" s="28">
        <v>0.1257142857142857</v>
      </c>
      <c r="G2080" s="28">
        <v>0.11</v>
      </c>
      <c r="H2080" s="28">
        <v>8.8000000000000009E-2</v>
      </c>
      <c r="I2080" s="28">
        <v>7.3333333333333334E-2</v>
      </c>
      <c r="J2080" s="28">
        <v>6.2857142857142848E-2</v>
      </c>
      <c r="K2080" s="28">
        <v>5.5E-2</v>
      </c>
      <c r="L2080" s="28">
        <v>4.8888888888888885E-2</v>
      </c>
      <c r="M2080" s="28">
        <v>4.4000000000000004E-2</v>
      </c>
      <c r="N2080" s="28">
        <v>0.71833783333333368</v>
      </c>
      <c r="O2080" s="28">
        <v>1.0537524285714286</v>
      </c>
      <c r="P2080" s="28">
        <v>2.1368565000000004</v>
      </c>
      <c r="Q2080" s="28">
        <v>3.0857727777777773</v>
      </c>
      <c r="R2080" s="28">
        <v>3.9368908000000009</v>
      </c>
      <c r="S2080" s="28">
        <v>5.7614486400000002</v>
      </c>
      <c r="T2080" s="28">
        <v>7.3587268666666663</v>
      </c>
      <c r="U2080" s="28">
        <v>8.9831258571428574</v>
      </c>
      <c r="V2080" s="28">
        <v>11.111012000000002</v>
      </c>
      <c r="W2080" s="28">
        <v>13.781569140000002</v>
      </c>
      <c r="X2080" s="28">
        <v>15.328395166666667</v>
      </c>
      <c r="Y2080" s="28">
        <v>17.520748924999999</v>
      </c>
      <c r="Z2080" s="28">
        <v>18.783315999999999</v>
      </c>
      <c r="AA2080" s="28">
        <v>20.711635000000001</v>
      </c>
    </row>
    <row r="2081" spans="1:27" x14ac:dyDescent="0.25">
      <c r="A2081" s="19" t="s">
        <v>27</v>
      </c>
      <c r="B2081">
        <v>6031</v>
      </c>
      <c r="C2081" s="2" t="s">
        <v>2268</v>
      </c>
      <c r="D2081" s="28">
        <v>0.22399999999999998</v>
      </c>
      <c r="E2081" s="28">
        <v>0.18666666666666668</v>
      </c>
      <c r="F2081" s="28">
        <v>0.16</v>
      </c>
      <c r="G2081" s="28">
        <v>0.13999999999999999</v>
      </c>
      <c r="H2081" s="28">
        <v>0.11199999999999999</v>
      </c>
      <c r="I2081" s="28">
        <v>9.3333333333333338E-2</v>
      </c>
      <c r="J2081" s="28">
        <v>0.08</v>
      </c>
      <c r="K2081" s="28">
        <v>6.9999999999999993E-2</v>
      </c>
      <c r="L2081" s="28">
        <v>6.2222222222222227E-2</v>
      </c>
      <c r="M2081" s="28">
        <v>0.24562500000000001</v>
      </c>
      <c r="N2081" s="28">
        <v>1.3812500000000001</v>
      </c>
      <c r="O2081" s="28">
        <v>1.7421250000000006</v>
      </c>
      <c r="P2081" s="28">
        <v>2.6804062499999994</v>
      </c>
      <c r="Q2081" s="28">
        <v>3.7139583333333328</v>
      </c>
      <c r="R2081" s="28">
        <v>4.6186375000000011</v>
      </c>
      <c r="S2081" s="28">
        <v>6.5179799999999979</v>
      </c>
      <c r="T2081" s="28">
        <v>8.1376499999999989</v>
      </c>
      <c r="U2081" s="28">
        <v>9.8395714285714284</v>
      </c>
      <c r="V2081" s="28">
        <v>12.381106250000002</v>
      </c>
      <c r="W2081" s="28">
        <v>14.930925</v>
      </c>
      <c r="X2081" s="28">
        <v>16.597329166666668</v>
      </c>
      <c r="Y2081" s="28">
        <v>18.725356250000001</v>
      </c>
      <c r="Z2081" s="28">
        <v>19.772987499999999</v>
      </c>
      <c r="AA2081" s="28">
        <v>21.729118750000001</v>
      </c>
    </row>
    <row r="2082" spans="1:27" x14ac:dyDescent="0.25">
      <c r="A2082" s="19" t="s">
        <v>27</v>
      </c>
      <c r="B2082">
        <v>6281</v>
      </c>
      <c r="C2082" s="2" t="s">
        <v>2269</v>
      </c>
      <c r="D2082" s="28">
        <v>0.2</v>
      </c>
      <c r="E2082" s="28">
        <v>0.16666666666666669</v>
      </c>
      <c r="F2082" s="28">
        <v>0.14285714285714285</v>
      </c>
      <c r="G2082" s="28">
        <v>0.125</v>
      </c>
      <c r="H2082" s="28">
        <v>0.1</v>
      </c>
      <c r="I2082" s="28">
        <v>8.3333333333333343E-2</v>
      </c>
      <c r="J2082" s="28">
        <v>7.1428571428571425E-2</v>
      </c>
      <c r="K2082" s="28">
        <v>6.25E-2</v>
      </c>
      <c r="L2082" s="28">
        <v>5.5555555555555552E-2</v>
      </c>
      <c r="M2082" s="28">
        <v>0.10628999999999997</v>
      </c>
      <c r="N2082" s="28">
        <v>1.1608583333333331</v>
      </c>
      <c r="O2082" s="28">
        <v>1.5115000000000003</v>
      </c>
      <c r="P2082" s="28">
        <v>2.5096125000000002</v>
      </c>
      <c r="Q2082" s="28">
        <v>3.5036611111111107</v>
      </c>
      <c r="R2082" s="28">
        <v>4.431705</v>
      </c>
      <c r="S2082" s="28">
        <v>6.3612759999999993</v>
      </c>
      <c r="T2082" s="28">
        <v>8.0289166666666656</v>
      </c>
      <c r="U2082" s="28">
        <v>9.7281799999999983</v>
      </c>
      <c r="V2082" s="28">
        <v>12.457377500000003</v>
      </c>
      <c r="W2082" s="28">
        <v>15.064904000000002</v>
      </c>
      <c r="X2082" s="28">
        <v>16.694443333333332</v>
      </c>
      <c r="Y2082" s="28">
        <v>19.029007499999999</v>
      </c>
      <c r="Z2082" s="28">
        <v>20.183074999999999</v>
      </c>
      <c r="AA2082" s="28">
        <v>22.1576685</v>
      </c>
    </row>
    <row r="2083" spans="1:27" x14ac:dyDescent="0.25">
      <c r="A2083" s="19" t="s">
        <v>27</v>
      </c>
      <c r="B2083">
        <v>6052</v>
      </c>
      <c r="C2083" s="2" t="s">
        <v>2270</v>
      </c>
      <c r="D2083" s="28">
        <v>0.2</v>
      </c>
      <c r="E2083" s="28">
        <v>0.16666666666666669</v>
      </c>
      <c r="F2083" s="28">
        <v>0.14285714285714285</v>
      </c>
      <c r="G2083" s="28">
        <v>0.125</v>
      </c>
      <c r="H2083" s="28">
        <v>0.1</v>
      </c>
      <c r="I2083" s="28">
        <v>8.3333333333333343E-2</v>
      </c>
      <c r="J2083" s="28">
        <v>7.1428571428571425E-2</v>
      </c>
      <c r="K2083" s="28">
        <v>6.25E-2</v>
      </c>
      <c r="L2083" s="28">
        <v>5.5555555555555552E-2</v>
      </c>
      <c r="M2083" s="28">
        <v>0.13120000000000004</v>
      </c>
      <c r="N2083" s="28">
        <v>1.2004333333333335</v>
      </c>
      <c r="O2083" s="28">
        <v>1.5591714285714287</v>
      </c>
      <c r="P2083" s="28">
        <v>2.5355499999999997</v>
      </c>
      <c r="Q2083" s="28">
        <v>3.5510999999999995</v>
      </c>
      <c r="R2083" s="28">
        <v>4.4231400000000001</v>
      </c>
      <c r="S2083" s="28">
        <v>6.301607999999999</v>
      </c>
      <c r="T2083" s="28">
        <v>7.8957533333333334</v>
      </c>
      <c r="U2083" s="28">
        <v>9.5784800000000008</v>
      </c>
      <c r="V2083" s="28">
        <v>12.016825000000001</v>
      </c>
      <c r="W2083" s="28">
        <v>14.523871999999999</v>
      </c>
      <c r="X2083" s="28">
        <v>16.152133333333332</v>
      </c>
      <c r="Y2083" s="28">
        <v>18.322907500000003</v>
      </c>
      <c r="Z2083" s="28">
        <v>19.361708</v>
      </c>
      <c r="AA2083" s="28">
        <v>21.299983999999998</v>
      </c>
    </row>
    <row r="2084" spans="1:27" x14ac:dyDescent="0.25">
      <c r="A2084" s="19" t="s">
        <v>27</v>
      </c>
      <c r="B2084">
        <v>6205</v>
      </c>
      <c r="C2084" s="2" t="s">
        <v>2271</v>
      </c>
      <c r="D2084" s="28">
        <v>0.24</v>
      </c>
      <c r="E2084" s="28">
        <v>0.2</v>
      </c>
      <c r="F2084" s="28">
        <v>0.17142857142857143</v>
      </c>
      <c r="G2084" s="28">
        <v>0.15</v>
      </c>
      <c r="H2084" s="28">
        <v>0.12</v>
      </c>
      <c r="I2084" s="28">
        <v>0.1</v>
      </c>
      <c r="J2084" s="28">
        <v>8.5714285714285715E-2</v>
      </c>
      <c r="K2084" s="28">
        <v>7.4999999999999997E-2</v>
      </c>
      <c r="L2084" s="28">
        <v>6.6666666666666666E-2</v>
      </c>
      <c r="M2084" s="28">
        <v>0.29264000000000007</v>
      </c>
      <c r="N2084" s="28">
        <v>1.4464666666666663</v>
      </c>
      <c r="O2084" s="28">
        <v>1.8026285714285712</v>
      </c>
      <c r="P2084" s="28">
        <v>2.7347999999999999</v>
      </c>
      <c r="Q2084" s="28">
        <v>3.7429999999999999</v>
      </c>
      <c r="R2084" s="28">
        <v>4.6498400000000002</v>
      </c>
      <c r="S2084" s="28">
        <v>6.4926959999999996</v>
      </c>
      <c r="T2084" s="28">
        <v>8.099473333333334</v>
      </c>
      <c r="U2084" s="28">
        <v>9.73</v>
      </c>
      <c r="V2084" s="28">
        <v>12.142085000000002</v>
      </c>
      <c r="W2084" s="28">
        <v>14.695432</v>
      </c>
      <c r="X2084" s="28">
        <v>16.370579999999997</v>
      </c>
      <c r="Y2084" s="28">
        <v>18.324247499999998</v>
      </c>
      <c r="Z2084" s="28">
        <v>19.362803999999997</v>
      </c>
      <c r="AA2084" s="28">
        <v>21.300585999999999</v>
      </c>
    </row>
    <row r="2085" spans="1:27" x14ac:dyDescent="0.25">
      <c r="A2085" s="19" t="s">
        <v>27</v>
      </c>
      <c r="B2085">
        <v>6054</v>
      </c>
      <c r="C2085" s="2" t="s">
        <v>2272</v>
      </c>
      <c r="D2085" s="28">
        <v>0.24</v>
      </c>
      <c r="E2085" s="28">
        <v>0.2</v>
      </c>
      <c r="F2085" s="28">
        <v>0.17142857142857143</v>
      </c>
      <c r="G2085" s="28">
        <v>0.15</v>
      </c>
      <c r="H2085" s="28">
        <v>0.12</v>
      </c>
      <c r="I2085" s="28">
        <v>0.1</v>
      </c>
      <c r="J2085" s="28">
        <v>8.5714285714285715E-2</v>
      </c>
      <c r="K2085" s="28">
        <v>7.4999999999999997E-2</v>
      </c>
      <c r="L2085" s="28">
        <v>6.6666666666666666E-2</v>
      </c>
      <c r="M2085" s="28">
        <v>9.6799999999999956E-2</v>
      </c>
      <c r="N2085" s="28">
        <v>1.1369666666666669</v>
      </c>
      <c r="O2085" s="28">
        <v>1.4901999999999997</v>
      </c>
      <c r="P2085" s="28">
        <v>2.4851499999999991</v>
      </c>
      <c r="Q2085" s="28">
        <v>3.4802333333333331</v>
      </c>
      <c r="R2085" s="28">
        <v>4.3589599999999997</v>
      </c>
      <c r="S2085" s="28">
        <v>6.2304639999999987</v>
      </c>
      <c r="T2085" s="28">
        <v>7.8403199999999993</v>
      </c>
      <c r="U2085" s="28">
        <v>9.5052628571428563</v>
      </c>
      <c r="V2085" s="28">
        <v>11.969795</v>
      </c>
      <c r="W2085" s="28">
        <v>14.476191999999999</v>
      </c>
      <c r="X2085" s="28">
        <v>16.090260000000001</v>
      </c>
      <c r="Y2085" s="28">
        <v>18.321937500000001</v>
      </c>
      <c r="Z2085" s="28">
        <v>19.3629</v>
      </c>
      <c r="AA2085" s="28">
        <v>21.300694</v>
      </c>
    </row>
    <row r="2086" spans="1:27" x14ac:dyDescent="0.25">
      <c r="A2086" s="19" t="s">
        <v>27</v>
      </c>
      <c r="B2086">
        <v>6172</v>
      </c>
      <c r="C2086" s="2" t="s">
        <v>2273</v>
      </c>
      <c r="D2086" s="28">
        <v>0.2</v>
      </c>
      <c r="E2086" s="28">
        <v>0.16666666666666669</v>
      </c>
      <c r="F2086" s="28">
        <v>0.14285714285714285</v>
      </c>
      <c r="G2086" s="28">
        <v>0.125</v>
      </c>
      <c r="H2086" s="28">
        <v>0.1</v>
      </c>
      <c r="I2086" s="28">
        <v>8.3333333333333343E-2</v>
      </c>
      <c r="J2086" s="28">
        <v>7.1428571428571425E-2</v>
      </c>
      <c r="K2086" s="28">
        <v>6.25E-2</v>
      </c>
      <c r="L2086" s="28">
        <v>5.5555555555555552E-2</v>
      </c>
      <c r="M2086" s="28">
        <v>0.05</v>
      </c>
      <c r="N2086" s="28">
        <v>0.54483333333333328</v>
      </c>
      <c r="O2086" s="28">
        <v>0.86171428571428577</v>
      </c>
      <c r="P2086" s="28">
        <v>1.89825</v>
      </c>
      <c r="Q2086" s="28">
        <v>2.8707777777777777</v>
      </c>
      <c r="R2086" s="28">
        <v>3.6776000000000009</v>
      </c>
      <c r="S2086" s="28">
        <v>5.4095199999999997</v>
      </c>
      <c r="T2086" s="28">
        <v>6.9374666666666656</v>
      </c>
      <c r="U2086" s="28">
        <v>8.5058285714285713</v>
      </c>
      <c r="V2086" s="28">
        <v>10.587425000000001</v>
      </c>
      <c r="W2086" s="28">
        <v>12.936580000000001</v>
      </c>
      <c r="X2086" s="28">
        <v>14.421100000000001</v>
      </c>
      <c r="Y2086" s="28">
        <v>16.515112500000004</v>
      </c>
      <c r="Z2086" s="28">
        <v>17.719799999999999</v>
      </c>
      <c r="AA2086" s="28">
        <v>19.5855</v>
      </c>
    </row>
    <row r="2087" spans="1:27" x14ac:dyDescent="0.25">
      <c r="A2087" s="19" t="s">
        <v>27</v>
      </c>
      <c r="B2087">
        <v>6173</v>
      </c>
      <c r="C2087" s="2" t="s">
        <v>2274</v>
      </c>
      <c r="D2087" s="28">
        <v>0.17600000000000002</v>
      </c>
      <c r="E2087" s="28">
        <v>0.14666666666666667</v>
      </c>
      <c r="F2087" s="28">
        <v>0.1257142857142857</v>
      </c>
      <c r="G2087" s="28">
        <v>0.11</v>
      </c>
      <c r="H2087" s="28">
        <v>8.8000000000000009E-2</v>
      </c>
      <c r="I2087" s="28">
        <v>7.3333333333333334E-2</v>
      </c>
      <c r="J2087" s="28">
        <v>6.2857142857142848E-2</v>
      </c>
      <c r="K2087" s="28">
        <v>5.5E-2</v>
      </c>
      <c r="L2087" s="28">
        <v>4.8888888888888885E-2</v>
      </c>
      <c r="M2087" s="28">
        <v>4.4000000000000004E-2</v>
      </c>
      <c r="N2087" s="28">
        <v>0.53983333333333328</v>
      </c>
      <c r="O2087" s="28">
        <v>0.85742857142857143</v>
      </c>
      <c r="P2087" s="28">
        <v>1.8945000000000001</v>
      </c>
      <c r="Q2087" s="28">
        <v>2.8674444444444442</v>
      </c>
      <c r="R2087" s="28">
        <v>3.6746000000000008</v>
      </c>
      <c r="S2087" s="28">
        <v>5.4071199999999999</v>
      </c>
      <c r="T2087" s="28">
        <v>6.9354666666666658</v>
      </c>
      <c r="U2087" s="28">
        <v>8.5041142857142855</v>
      </c>
      <c r="V2087" s="28">
        <v>10.585925000000001</v>
      </c>
      <c r="W2087" s="28">
        <v>12.935379999999999</v>
      </c>
      <c r="X2087" s="28">
        <v>14.4201</v>
      </c>
      <c r="Y2087" s="28">
        <v>16.514362500000001</v>
      </c>
      <c r="Z2087" s="28">
        <v>17.719199999999997</v>
      </c>
      <c r="AA2087" s="28">
        <v>19.5852</v>
      </c>
    </row>
    <row r="2088" spans="1:27" x14ac:dyDescent="0.25">
      <c r="A2088" s="19" t="s">
        <v>27</v>
      </c>
      <c r="B2088">
        <v>6192</v>
      </c>
      <c r="C2088" s="2" t="s">
        <v>2275</v>
      </c>
      <c r="D2088" s="28">
        <v>0.2</v>
      </c>
      <c r="E2088" s="28">
        <v>0.16666666666666669</v>
      </c>
      <c r="F2088" s="28">
        <v>0.14285714285714285</v>
      </c>
      <c r="G2088" s="28">
        <v>0.125</v>
      </c>
      <c r="H2088" s="28">
        <v>0.1</v>
      </c>
      <c r="I2088" s="28">
        <v>8.3333333333333343E-2</v>
      </c>
      <c r="J2088" s="28">
        <v>7.1428571428571425E-2</v>
      </c>
      <c r="K2088" s="28">
        <v>6.25E-2</v>
      </c>
      <c r="L2088" s="28">
        <v>5.5555555555555552E-2</v>
      </c>
      <c r="M2088" s="28">
        <v>0.53807999999999989</v>
      </c>
      <c r="N2088" s="28">
        <v>1.8514333333333326</v>
      </c>
      <c r="O2088" s="28">
        <v>2.091042857142857</v>
      </c>
      <c r="P2088" s="28">
        <v>3.0657874999999999</v>
      </c>
      <c r="Q2088" s="28">
        <v>4.1554444444444441</v>
      </c>
      <c r="R2088" s="28">
        <v>5.1347300000000002</v>
      </c>
      <c r="S2088" s="28">
        <v>7.1125919999999985</v>
      </c>
      <c r="T2088" s="28">
        <v>8.81968</v>
      </c>
      <c r="U2088" s="28">
        <v>10.886485714285714</v>
      </c>
      <c r="V2088" s="28">
        <v>13.446294999999999</v>
      </c>
      <c r="W2088" s="28">
        <v>16.117003999999998</v>
      </c>
      <c r="X2088" s="28">
        <v>17.890409999999999</v>
      </c>
      <c r="Y2088" s="28">
        <v>19.929432500000001</v>
      </c>
      <c r="Z2088" s="28">
        <v>21.004138000000001</v>
      </c>
      <c r="AA2088" s="28">
        <v>23.015017</v>
      </c>
    </row>
    <row r="2089" spans="1:27" x14ac:dyDescent="0.25">
      <c r="A2089" s="19" t="s">
        <v>27</v>
      </c>
      <c r="B2089">
        <v>6055</v>
      </c>
      <c r="C2089" s="2" t="s">
        <v>2276</v>
      </c>
      <c r="D2089" s="28">
        <v>0.24</v>
      </c>
      <c r="E2089" s="28">
        <v>0.2</v>
      </c>
      <c r="F2089" s="28">
        <v>0.17142857142857143</v>
      </c>
      <c r="G2089" s="28">
        <v>0.15</v>
      </c>
      <c r="H2089" s="28">
        <v>0.12</v>
      </c>
      <c r="I2089" s="28">
        <v>0.1</v>
      </c>
      <c r="J2089" s="28">
        <v>8.5714285714285715E-2</v>
      </c>
      <c r="K2089" s="28">
        <v>7.4999999999999997E-2</v>
      </c>
      <c r="L2089" s="28">
        <v>6.6666666666666666E-2</v>
      </c>
      <c r="M2089" s="28">
        <v>0.06</v>
      </c>
      <c r="N2089" s="28">
        <v>0.5531666666666667</v>
      </c>
      <c r="O2089" s="28">
        <v>0.86885714285714288</v>
      </c>
      <c r="P2089" s="28">
        <v>1.9044999999999999</v>
      </c>
      <c r="Q2089" s="28">
        <v>2.8763333333333332</v>
      </c>
      <c r="R2089" s="28">
        <v>3.6826000000000012</v>
      </c>
      <c r="S2089" s="28">
        <v>5.4135199999999992</v>
      </c>
      <c r="T2089" s="28">
        <v>6.9407999999999994</v>
      </c>
      <c r="U2089" s="28">
        <v>8.5086857142857131</v>
      </c>
      <c r="V2089" s="28">
        <v>10.589925000000001</v>
      </c>
      <c r="W2089" s="28">
        <v>12.93858</v>
      </c>
      <c r="X2089" s="28">
        <v>14.422766666666668</v>
      </c>
      <c r="Y2089" s="28">
        <v>16.516362500000003</v>
      </c>
      <c r="Z2089" s="28">
        <v>17.720800000000001</v>
      </c>
      <c r="AA2089" s="28">
        <v>19.586000000000002</v>
      </c>
    </row>
    <row r="2090" spans="1:27" x14ac:dyDescent="0.25">
      <c r="A2090" s="19" t="s">
        <v>27</v>
      </c>
      <c r="B2090">
        <v>6032</v>
      </c>
      <c r="C2090" s="2" t="s">
        <v>2277</v>
      </c>
      <c r="D2090" s="28">
        <v>0.17600000000000002</v>
      </c>
      <c r="E2090" s="28">
        <v>0.14666666666666667</v>
      </c>
      <c r="F2090" s="28">
        <v>0.1257142857142857</v>
      </c>
      <c r="G2090" s="28">
        <v>0.11</v>
      </c>
      <c r="H2090" s="28">
        <v>8.8000000000000009E-2</v>
      </c>
      <c r="I2090" s="28">
        <v>7.3333333333333334E-2</v>
      </c>
      <c r="J2090" s="28">
        <v>6.2857142857142848E-2</v>
      </c>
      <c r="K2090" s="28">
        <v>5.5E-2</v>
      </c>
      <c r="L2090" s="28">
        <v>4.8888888888888885E-2</v>
      </c>
      <c r="M2090" s="28">
        <v>0.27664000000000011</v>
      </c>
      <c r="N2090" s="28">
        <v>1.4331333333333331</v>
      </c>
      <c r="O2090" s="28">
        <v>1.7911999999999997</v>
      </c>
      <c r="P2090" s="28">
        <v>2.7248000000000001</v>
      </c>
      <c r="Q2090" s="28">
        <v>3.7341111111111109</v>
      </c>
      <c r="R2090" s="28">
        <v>4.6418400000000002</v>
      </c>
      <c r="S2090" s="28">
        <v>6.4862959999999994</v>
      </c>
      <c r="T2090" s="28">
        <v>8.0941399999999994</v>
      </c>
      <c r="U2090" s="28">
        <v>9.7254285714285711</v>
      </c>
      <c r="V2090" s="28">
        <v>12.138085000000002</v>
      </c>
      <c r="W2090" s="28">
        <v>14.692231999999999</v>
      </c>
      <c r="X2090" s="28">
        <v>16.36791333333333</v>
      </c>
      <c r="Y2090" s="28">
        <v>18.322247499999996</v>
      </c>
      <c r="Z2090" s="28">
        <v>19.361203999999997</v>
      </c>
      <c r="AA2090" s="28">
        <v>21.299785999999997</v>
      </c>
    </row>
    <row r="2091" spans="1:27" x14ac:dyDescent="0.25">
      <c r="A2091" s="19" t="s">
        <v>27</v>
      </c>
      <c r="B2091">
        <v>6131</v>
      </c>
      <c r="C2091" s="2" t="s">
        <v>2278</v>
      </c>
      <c r="D2091" s="28">
        <v>0.17600000000000002</v>
      </c>
      <c r="E2091" s="28">
        <v>0.14666666666666667</v>
      </c>
      <c r="F2091" s="28">
        <v>0.1257142857142857</v>
      </c>
      <c r="G2091" s="28">
        <v>0.11</v>
      </c>
      <c r="H2091" s="28">
        <v>8.8000000000000009E-2</v>
      </c>
      <c r="I2091" s="28">
        <v>7.3333333333333334E-2</v>
      </c>
      <c r="J2091" s="28">
        <v>6.2857142857142848E-2</v>
      </c>
      <c r="K2091" s="28">
        <v>5.5E-2</v>
      </c>
      <c r="L2091" s="28">
        <v>4.8888888888888885E-2</v>
      </c>
      <c r="M2091" s="28">
        <v>8.0799999999999955E-2</v>
      </c>
      <c r="N2091" s="28">
        <v>1.1236333333333335</v>
      </c>
      <c r="O2091" s="28">
        <v>1.4787714285714284</v>
      </c>
      <c r="P2091" s="28">
        <v>2.4751499999999993</v>
      </c>
      <c r="Q2091" s="28">
        <v>3.4713444444444441</v>
      </c>
      <c r="R2091" s="28">
        <v>4.3509600000000006</v>
      </c>
      <c r="S2091" s="28">
        <v>6.2240639999999985</v>
      </c>
      <c r="T2091" s="28">
        <v>7.8349866666666674</v>
      </c>
      <c r="U2091" s="28">
        <v>9.5006914285714288</v>
      </c>
      <c r="V2091" s="28">
        <v>11.965795</v>
      </c>
      <c r="W2091" s="28">
        <v>14.472991999999998</v>
      </c>
      <c r="X2091" s="28">
        <v>16.087593333333334</v>
      </c>
      <c r="Y2091" s="28">
        <v>18.319937499999998</v>
      </c>
      <c r="Z2091" s="28">
        <v>19.3613</v>
      </c>
      <c r="AA2091" s="28">
        <v>21.299893999999998</v>
      </c>
    </row>
    <row r="2092" spans="1:27" x14ac:dyDescent="0.25">
      <c r="A2092" s="19" t="s">
        <v>27</v>
      </c>
      <c r="B2092">
        <v>6002</v>
      </c>
      <c r="C2092" s="2" t="s">
        <v>2279</v>
      </c>
      <c r="D2092" s="28">
        <v>0.24</v>
      </c>
      <c r="E2092" s="28">
        <v>0.2</v>
      </c>
      <c r="F2092" s="28">
        <v>0.17142857142857143</v>
      </c>
      <c r="G2092" s="28">
        <v>0.15</v>
      </c>
      <c r="H2092" s="28">
        <v>0.12</v>
      </c>
      <c r="I2092" s="28">
        <v>0.1</v>
      </c>
      <c r="J2092" s="28">
        <v>8.5714285714285715E-2</v>
      </c>
      <c r="K2092" s="28">
        <v>7.4999999999999997E-2</v>
      </c>
      <c r="L2092" s="28">
        <v>6.6666666666666666E-2</v>
      </c>
      <c r="M2092" s="28">
        <v>0.06</v>
      </c>
      <c r="N2092" s="28">
        <v>0.63249166666666667</v>
      </c>
      <c r="O2092" s="28">
        <v>0.95313571428571453</v>
      </c>
      <c r="P2092" s="28">
        <v>2.004775</v>
      </c>
      <c r="Q2092" s="28">
        <v>2.9584166666666665</v>
      </c>
      <c r="R2092" s="28">
        <v>3.7812050000000008</v>
      </c>
      <c r="S2092" s="28">
        <v>5.5467440000000003</v>
      </c>
      <c r="T2092" s="28">
        <v>7.0999366666666663</v>
      </c>
      <c r="U2092" s="28">
        <v>8.6887642857142851</v>
      </c>
      <c r="V2092" s="28">
        <v>10.787325000000001</v>
      </c>
      <c r="W2092" s="28">
        <v>13.277809000000001</v>
      </c>
      <c r="X2092" s="28">
        <v>14.781824999999998</v>
      </c>
      <c r="Y2092" s="28">
        <v>16.907898750000001</v>
      </c>
      <c r="Z2092" s="28">
        <v>18.131399999999999</v>
      </c>
      <c r="AA2092" s="28">
        <v>20.014749999999999</v>
      </c>
    </row>
    <row r="2093" spans="1:27" x14ac:dyDescent="0.25">
      <c r="A2093" s="19" t="s">
        <v>27</v>
      </c>
      <c r="B2093">
        <v>6193</v>
      </c>
      <c r="C2093" s="2" t="s">
        <v>2280</v>
      </c>
      <c r="D2093" s="28">
        <v>0.2</v>
      </c>
      <c r="E2093" s="28">
        <v>0.16666666666666669</v>
      </c>
      <c r="F2093" s="28">
        <v>0.14285714285714285</v>
      </c>
      <c r="G2093" s="28">
        <v>0.125</v>
      </c>
      <c r="H2093" s="28">
        <v>0.1</v>
      </c>
      <c r="I2093" s="28">
        <v>8.3333333333333343E-2</v>
      </c>
      <c r="J2093" s="28">
        <v>7.1428571428571425E-2</v>
      </c>
      <c r="K2093" s="28">
        <v>6.25E-2</v>
      </c>
      <c r="L2093" s="28">
        <v>5.5555555555555552E-2</v>
      </c>
      <c r="M2093" s="28">
        <v>0.29921000000000003</v>
      </c>
      <c r="N2093" s="28">
        <v>1.4729666666666668</v>
      </c>
      <c r="O2093" s="28">
        <v>1.8364500000000006</v>
      </c>
      <c r="P2093" s="28">
        <v>2.7555375000000004</v>
      </c>
      <c r="Q2093" s="28">
        <v>3.8098611111111103</v>
      </c>
      <c r="R2093" s="28">
        <v>4.7320250000000019</v>
      </c>
      <c r="S2093" s="28">
        <v>6.6663600000000001</v>
      </c>
      <c r="T2093" s="28">
        <v>8.3108933333333326</v>
      </c>
      <c r="U2093" s="28">
        <v>10.123782857142858</v>
      </c>
      <c r="V2093" s="28">
        <v>12.702817500000002</v>
      </c>
      <c r="W2093" s="28">
        <v>15.280834000000002</v>
      </c>
      <c r="X2093" s="28">
        <v>16.970585</v>
      </c>
      <c r="Y2093" s="28">
        <v>19.126214999999998</v>
      </c>
      <c r="Z2093" s="28">
        <v>20.182971000000002</v>
      </c>
      <c r="AA2093" s="28">
        <v>22.1575515</v>
      </c>
    </row>
    <row r="2094" spans="1:27" x14ac:dyDescent="0.25">
      <c r="A2094" s="19" t="s">
        <v>27</v>
      </c>
      <c r="B2094">
        <v>6232</v>
      </c>
      <c r="C2094" s="2" t="s">
        <v>2281</v>
      </c>
      <c r="D2094" s="28">
        <v>0.2</v>
      </c>
      <c r="E2094" s="28">
        <v>0.16666666666666669</v>
      </c>
      <c r="F2094" s="28">
        <v>0.14285714285714285</v>
      </c>
      <c r="G2094" s="28">
        <v>0.125</v>
      </c>
      <c r="H2094" s="28">
        <v>0.1</v>
      </c>
      <c r="I2094" s="28">
        <v>8.3333333333333343E-2</v>
      </c>
      <c r="J2094" s="28">
        <v>7.1428571428571425E-2</v>
      </c>
      <c r="K2094" s="28">
        <v>6.25E-2</v>
      </c>
      <c r="L2094" s="28">
        <v>5.5555555555555552E-2</v>
      </c>
      <c r="M2094" s="28">
        <v>0.29921000000000003</v>
      </c>
      <c r="N2094" s="28">
        <v>1.4729666666666668</v>
      </c>
      <c r="O2094" s="28">
        <v>1.8364500000000006</v>
      </c>
      <c r="P2094" s="28">
        <v>2.7555375000000004</v>
      </c>
      <c r="Q2094" s="28">
        <v>3.8098611111111103</v>
      </c>
      <c r="R2094" s="28">
        <v>4.7320250000000019</v>
      </c>
      <c r="S2094" s="28">
        <v>6.6663600000000001</v>
      </c>
      <c r="T2094" s="28">
        <v>8.3108933333333326</v>
      </c>
      <c r="U2094" s="28">
        <v>10.123782857142858</v>
      </c>
      <c r="V2094" s="28">
        <v>12.702817500000002</v>
      </c>
      <c r="W2094" s="28">
        <v>15.280834000000002</v>
      </c>
      <c r="X2094" s="28">
        <v>16.970585</v>
      </c>
      <c r="Y2094" s="28">
        <v>19.126214999999998</v>
      </c>
      <c r="Z2094" s="28">
        <v>20.182971000000002</v>
      </c>
      <c r="AA2094" s="28">
        <v>22.1575515</v>
      </c>
    </row>
    <row r="2095" spans="1:27" x14ac:dyDescent="0.25">
      <c r="A2095" s="19" t="s">
        <v>27</v>
      </c>
      <c r="B2095">
        <v>6022</v>
      </c>
      <c r="C2095" s="2" t="s">
        <v>2282</v>
      </c>
      <c r="D2095" s="28">
        <v>0.17600000000000002</v>
      </c>
      <c r="E2095" s="28">
        <v>0.14666666666666667</v>
      </c>
      <c r="F2095" s="28">
        <v>0.1257142857142857</v>
      </c>
      <c r="G2095" s="28">
        <v>0.11</v>
      </c>
      <c r="H2095" s="28">
        <v>8.8000000000000009E-2</v>
      </c>
      <c r="I2095" s="28">
        <v>7.3333333333333334E-2</v>
      </c>
      <c r="J2095" s="28">
        <v>6.2857142857142848E-2</v>
      </c>
      <c r="K2095" s="28">
        <v>5.5E-2</v>
      </c>
      <c r="L2095" s="28">
        <v>4.8888888888888885E-2</v>
      </c>
      <c r="M2095" s="28">
        <v>0.28449999999999975</v>
      </c>
      <c r="N2095" s="28">
        <v>1.453541666666667</v>
      </c>
      <c r="O2095" s="28">
        <v>1.8129285714285717</v>
      </c>
      <c r="P2095" s="28">
        <v>2.7377187499999995</v>
      </c>
      <c r="Q2095" s="28">
        <v>3.7698055555555552</v>
      </c>
      <c r="R2095" s="28">
        <v>4.6917999999999997</v>
      </c>
      <c r="S2095" s="28">
        <v>6.5746000000000002</v>
      </c>
      <c r="T2095" s="28">
        <v>8.2009166666666662</v>
      </c>
      <c r="U2095" s="28">
        <v>9.885528571428571</v>
      </c>
      <c r="V2095" s="28">
        <v>12.41935625</v>
      </c>
      <c r="W2095" s="28">
        <v>14.985524999999999</v>
      </c>
      <c r="X2095" s="28">
        <v>16.668183333333335</v>
      </c>
      <c r="Y2095" s="28">
        <v>18.723856250000001</v>
      </c>
      <c r="Z2095" s="28">
        <v>19.771787499999999</v>
      </c>
      <c r="AA2095" s="28">
        <v>21.728518749999999</v>
      </c>
    </row>
    <row r="2096" spans="1:27" x14ac:dyDescent="0.25">
      <c r="A2096" s="19" t="s">
        <v>27</v>
      </c>
      <c r="B2096">
        <v>6151</v>
      </c>
      <c r="C2096" s="2" t="s">
        <v>2283</v>
      </c>
      <c r="D2096" s="28">
        <v>0.27200000000000002</v>
      </c>
      <c r="E2096" s="28">
        <v>0.22666666666666668</v>
      </c>
      <c r="F2096" s="28">
        <v>0.19428571428571428</v>
      </c>
      <c r="G2096" s="28">
        <v>0.16999999999999998</v>
      </c>
      <c r="H2096" s="28">
        <v>0.13600000000000001</v>
      </c>
      <c r="I2096" s="28">
        <v>0.11333333333333334</v>
      </c>
      <c r="J2096" s="28">
        <v>9.7142857142857142E-2</v>
      </c>
      <c r="K2096" s="28">
        <v>8.4999999999999992E-2</v>
      </c>
      <c r="L2096" s="28">
        <v>7.5555555555555556E-2</v>
      </c>
      <c r="M2096" s="28">
        <v>0.43174000000000001</v>
      </c>
      <c r="N2096" s="28">
        <v>1.6735583333333339</v>
      </c>
      <c r="O2096" s="28">
        <v>1.9715714285714292</v>
      </c>
      <c r="P2096" s="28">
        <v>2.9156437500000001</v>
      </c>
      <c r="Q2096" s="28">
        <v>3.9866388888888897</v>
      </c>
      <c r="R2096" s="28">
        <v>4.9429700000000016</v>
      </c>
      <c r="S2096" s="28">
        <v>6.89072</v>
      </c>
      <c r="T2096" s="28">
        <v>8.5647500000000001</v>
      </c>
      <c r="U2096" s="28">
        <v>10.504974285714287</v>
      </c>
      <c r="V2096" s="28">
        <v>13.075078749999999</v>
      </c>
      <c r="W2096" s="28">
        <v>15.697103000000004</v>
      </c>
      <c r="X2096" s="28">
        <v>17.426523333333336</v>
      </c>
      <c r="Y2096" s="28">
        <v>19.53007375</v>
      </c>
      <c r="Z2096" s="28">
        <v>20.595354499999999</v>
      </c>
      <c r="AA2096" s="28">
        <v>22.587184250000004</v>
      </c>
    </row>
    <row r="2097" spans="1:27" x14ac:dyDescent="0.25">
      <c r="A2097" s="19" t="s">
        <v>27</v>
      </c>
      <c r="B2097">
        <v>6132</v>
      </c>
      <c r="C2097" s="2" t="s">
        <v>2284</v>
      </c>
      <c r="D2097" s="28">
        <v>0.22399999999999998</v>
      </c>
      <c r="E2097" s="28">
        <v>0.18666666666666668</v>
      </c>
      <c r="F2097" s="28">
        <v>0.16</v>
      </c>
      <c r="G2097" s="28">
        <v>0.13999999999999999</v>
      </c>
      <c r="H2097" s="28">
        <v>0.11199999999999999</v>
      </c>
      <c r="I2097" s="28">
        <v>9.3333333333333338E-2</v>
      </c>
      <c r="J2097" s="28">
        <v>0.08</v>
      </c>
      <c r="K2097" s="28">
        <v>6.9999999999999993E-2</v>
      </c>
      <c r="L2097" s="28">
        <v>6.2222222222222227E-2</v>
      </c>
      <c r="M2097" s="28">
        <v>9.2799999999999952E-2</v>
      </c>
      <c r="N2097" s="28">
        <v>1.1336333333333333</v>
      </c>
      <c r="O2097" s="28">
        <v>1.4873428571428571</v>
      </c>
      <c r="P2097" s="28">
        <v>2.4826499999999996</v>
      </c>
      <c r="Q2097" s="28">
        <v>3.4780111111111109</v>
      </c>
      <c r="R2097" s="28">
        <v>4.3569599999999999</v>
      </c>
      <c r="S2097" s="28">
        <v>6.2288639999999988</v>
      </c>
      <c r="T2097" s="28">
        <v>7.838986666666667</v>
      </c>
      <c r="U2097" s="28">
        <v>9.5041199999999986</v>
      </c>
      <c r="V2097" s="28">
        <v>11.968795</v>
      </c>
      <c r="W2097" s="28">
        <v>14.475391999999998</v>
      </c>
      <c r="X2097" s="28">
        <v>16.089593333333333</v>
      </c>
      <c r="Y2097" s="28">
        <v>18.321437500000002</v>
      </c>
      <c r="Z2097" s="28">
        <v>19.362500000000001</v>
      </c>
      <c r="AA2097" s="28">
        <v>21.300494</v>
      </c>
    </row>
    <row r="2098" spans="1:27" x14ac:dyDescent="0.25">
      <c r="A2098" s="19" t="s">
        <v>27</v>
      </c>
      <c r="B2098">
        <v>6234</v>
      </c>
      <c r="C2098" s="2" t="s">
        <v>2285</v>
      </c>
      <c r="D2098" s="28">
        <v>0.17600000000000002</v>
      </c>
      <c r="E2098" s="28">
        <v>0.14666666666666667</v>
      </c>
      <c r="F2098" s="28">
        <v>0.1257142857142857</v>
      </c>
      <c r="G2098" s="28">
        <v>0.11</v>
      </c>
      <c r="H2098" s="28">
        <v>8.8000000000000009E-2</v>
      </c>
      <c r="I2098" s="28">
        <v>7.3333333333333334E-2</v>
      </c>
      <c r="J2098" s="28">
        <v>6.2857142857142848E-2</v>
      </c>
      <c r="K2098" s="28">
        <v>5.5E-2</v>
      </c>
      <c r="L2098" s="28">
        <v>4.8888888888888885E-2</v>
      </c>
      <c r="M2098" s="28">
        <v>4.4000000000000004E-2</v>
      </c>
      <c r="N2098" s="28">
        <v>0.8571333333333333</v>
      </c>
      <c r="O2098" s="28">
        <v>1.1945428571428571</v>
      </c>
      <c r="P2098" s="28">
        <v>2.2657874999999992</v>
      </c>
      <c r="Q2098" s="28">
        <v>3.1957222222222219</v>
      </c>
      <c r="R2098" s="28">
        <v>4.06907</v>
      </c>
      <c r="S2098" s="28">
        <v>5.9399759999999997</v>
      </c>
      <c r="T2098" s="28">
        <v>7.571979999999999</v>
      </c>
      <c r="U2098" s="28">
        <v>9.2244285714285716</v>
      </c>
      <c r="V2098" s="28">
        <v>11.586625</v>
      </c>
      <c r="W2098" s="28">
        <v>14.292296000000002</v>
      </c>
      <c r="X2098" s="28">
        <v>15.856333333333334</v>
      </c>
      <c r="Y2098" s="28">
        <v>18.0805075</v>
      </c>
      <c r="Z2098" s="28">
        <v>19.361600000000003</v>
      </c>
      <c r="AA2098" s="28">
        <v>21.3002</v>
      </c>
    </row>
    <row r="2099" spans="1:27" x14ac:dyDescent="0.25">
      <c r="A2099" s="19" t="s">
        <v>27</v>
      </c>
      <c r="B2099">
        <v>6235</v>
      </c>
      <c r="C2099" s="2" t="s">
        <v>2286</v>
      </c>
      <c r="D2099" s="28">
        <v>0.17600000000000002</v>
      </c>
      <c r="E2099" s="28">
        <v>0.14666666666666667</v>
      </c>
      <c r="F2099" s="28">
        <v>0.1257142857142857</v>
      </c>
      <c r="G2099" s="28">
        <v>0.11</v>
      </c>
      <c r="H2099" s="28">
        <v>8.8000000000000009E-2</v>
      </c>
      <c r="I2099" s="28">
        <v>7.3333333333333334E-2</v>
      </c>
      <c r="J2099" s="28">
        <v>6.2857142857142848E-2</v>
      </c>
      <c r="K2099" s="28">
        <v>5.5E-2</v>
      </c>
      <c r="L2099" s="28">
        <v>4.8888888888888885E-2</v>
      </c>
      <c r="M2099" s="28">
        <v>0.17403999999999997</v>
      </c>
      <c r="N2099" s="28">
        <v>1.2745333333333331</v>
      </c>
      <c r="O2099" s="28">
        <v>1.6310857142857147</v>
      </c>
      <c r="P2099" s="28">
        <v>2.5940874999999997</v>
      </c>
      <c r="Q2099" s="28">
        <v>3.6080555555555551</v>
      </c>
      <c r="R2099" s="28">
        <v>4.4961999999999991</v>
      </c>
      <c r="S2099" s="28">
        <v>6.3623599999999989</v>
      </c>
      <c r="T2099" s="28">
        <v>7.9584399999999995</v>
      </c>
      <c r="U2099" s="28">
        <v>9.6387885714285719</v>
      </c>
      <c r="V2099" s="28">
        <v>12.054895</v>
      </c>
      <c r="W2099" s="28">
        <v>14.577416000000001</v>
      </c>
      <c r="X2099" s="28">
        <v>16.221073333333333</v>
      </c>
      <c r="Y2099" s="28">
        <v>18.322247499999996</v>
      </c>
      <c r="Z2099" s="28">
        <v>19.361203999999997</v>
      </c>
      <c r="AA2099" s="28">
        <v>21.299785999999997</v>
      </c>
    </row>
    <row r="2100" spans="1:27" x14ac:dyDescent="0.25">
      <c r="A2100" s="19" t="s">
        <v>27</v>
      </c>
      <c r="B2100">
        <v>6152</v>
      </c>
      <c r="C2100" s="2" t="s">
        <v>2287</v>
      </c>
      <c r="D2100" s="28">
        <v>0.17600000000000002</v>
      </c>
      <c r="E2100" s="28">
        <v>0.14666666666666667</v>
      </c>
      <c r="F2100" s="28">
        <v>0.1257142857142857</v>
      </c>
      <c r="G2100" s="28">
        <v>0.11</v>
      </c>
      <c r="H2100" s="28">
        <v>8.8000000000000009E-2</v>
      </c>
      <c r="I2100" s="28">
        <v>7.3333333333333334E-2</v>
      </c>
      <c r="J2100" s="28">
        <v>6.2857142857142848E-2</v>
      </c>
      <c r="K2100" s="28">
        <v>5.5E-2</v>
      </c>
      <c r="L2100" s="28">
        <v>4.8888888888888885E-2</v>
      </c>
      <c r="M2100" s="28">
        <v>4.4000000000000004E-2</v>
      </c>
      <c r="N2100" s="28">
        <v>1.0063541666666667</v>
      </c>
      <c r="O2100" s="28">
        <v>1.3471250000000001</v>
      </c>
      <c r="P2100" s="28">
        <v>2.3856249999999997</v>
      </c>
      <c r="Q2100" s="28">
        <v>3.3437083333333333</v>
      </c>
      <c r="R2100" s="28">
        <v>4.2511000000000001</v>
      </c>
      <c r="S2100" s="28">
        <v>6.1505700000000001</v>
      </c>
      <c r="T2100" s="28">
        <v>7.7943916666666668</v>
      </c>
      <c r="U2100" s="28">
        <v>9.4700857142857124</v>
      </c>
      <c r="V2100" s="28">
        <v>12.014387500000002</v>
      </c>
      <c r="W2100" s="28">
        <v>14.674400000000002</v>
      </c>
      <c r="X2100" s="28">
        <v>16.270183333333335</v>
      </c>
      <c r="Y2100" s="28">
        <v>18.550856249999999</v>
      </c>
      <c r="Z2100" s="28">
        <v>19.772200000000002</v>
      </c>
      <c r="AA2100" s="28">
        <v>21.728950000000001</v>
      </c>
    </row>
    <row r="2101" spans="1:27" x14ac:dyDescent="0.25">
      <c r="A2101" s="19" t="s">
        <v>27</v>
      </c>
      <c r="B2101">
        <v>6211</v>
      </c>
      <c r="C2101" s="2" t="s">
        <v>2288</v>
      </c>
      <c r="D2101" s="28">
        <v>0.22399999999999998</v>
      </c>
      <c r="E2101" s="28">
        <v>0.18666666666666668</v>
      </c>
      <c r="F2101" s="28">
        <v>0.16</v>
      </c>
      <c r="G2101" s="28">
        <v>0.13999999999999999</v>
      </c>
      <c r="H2101" s="28">
        <v>0.11199999999999999</v>
      </c>
      <c r="I2101" s="28">
        <v>9.3333333333333338E-2</v>
      </c>
      <c r="J2101" s="28">
        <v>0.08</v>
      </c>
      <c r="K2101" s="28">
        <v>6.9999999999999993E-2</v>
      </c>
      <c r="L2101" s="28">
        <v>6.2222222222222227E-2</v>
      </c>
      <c r="M2101" s="28">
        <v>5.5999999999999994E-2</v>
      </c>
      <c r="N2101" s="28">
        <v>0.88695833333333374</v>
      </c>
      <c r="O2101" s="28">
        <v>1.2225000000000004</v>
      </c>
      <c r="P2101" s="28">
        <v>2.2829437500000003</v>
      </c>
      <c r="Q2101" s="28">
        <v>3.2209333333333334</v>
      </c>
      <c r="R2101" s="28">
        <v>4.0728900000000001</v>
      </c>
      <c r="S2101" s="28">
        <v>5.8699680000000001</v>
      </c>
      <c r="T2101" s="28">
        <v>7.4345766666666657</v>
      </c>
      <c r="U2101" s="28">
        <v>9.0511914285714283</v>
      </c>
      <c r="V2101" s="28">
        <v>11.263742499999999</v>
      </c>
      <c r="W2101" s="28">
        <v>13.736336000000001</v>
      </c>
      <c r="X2101" s="28">
        <v>15.293868333333336</v>
      </c>
      <c r="Y2101" s="28">
        <v>17.476447500000003</v>
      </c>
      <c r="Z2101" s="28">
        <v>18.541325000000001</v>
      </c>
      <c r="AA2101" s="28">
        <v>20.443019500000002</v>
      </c>
    </row>
    <row r="2102" spans="1:27" x14ac:dyDescent="0.25">
      <c r="A2102" s="19" t="s">
        <v>27</v>
      </c>
      <c r="B2102">
        <v>6023</v>
      </c>
      <c r="C2102" s="2" t="s">
        <v>2289</v>
      </c>
      <c r="D2102" s="28">
        <v>0.17600000000000002</v>
      </c>
      <c r="E2102" s="28">
        <v>0.14666666666666667</v>
      </c>
      <c r="F2102" s="28">
        <v>0.1257142857142857</v>
      </c>
      <c r="G2102" s="28">
        <v>0.11</v>
      </c>
      <c r="H2102" s="28">
        <v>8.8000000000000009E-2</v>
      </c>
      <c r="I2102" s="28">
        <v>7.3333333333333334E-2</v>
      </c>
      <c r="J2102" s="28">
        <v>6.2857142857142848E-2</v>
      </c>
      <c r="K2102" s="28">
        <v>5.5E-2</v>
      </c>
      <c r="L2102" s="28">
        <v>4.8888888888888885E-2</v>
      </c>
      <c r="M2102" s="28">
        <v>4.4000000000000004E-2</v>
      </c>
      <c r="N2102" s="28">
        <v>0.98643333333333305</v>
      </c>
      <c r="O2102" s="28">
        <v>1.3275714285714288</v>
      </c>
      <c r="P2102" s="28">
        <v>2.3670749999999998</v>
      </c>
      <c r="Q2102" s="28">
        <v>3.3254222222222221</v>
      </c>
      <c r="R2102" s="28">
        <v>4.2190200000000004</v>
      </c>
      <c r="S2102" s="28">
        <v>6.080703999999999</v>
      </c>
      <c r="T2102" s="28">
        <v>7.6981333333333328</v>
      </c>
      <c r="U2102" s="28">
        <v>9.3553771428571402</v>
      </c>
      <c r="V2102" s="28">
        <v>11.828335000000001</v>
      </c>
      <c r="W2102" s="28">
        <v>14.378096000000001</v>
      </c>
      <c r="X2102" s="28">
        <v>15.966173333333334</v>
      </c>
      <c r="Y2102" s="28">
        <v>18.2325175</v>
      </c>
      <c r="Z2102" s="28">
        <v>19.3613</v>
      </c>
      <c r="AA2102" s="28">
        <v>21.299893999999998</v>
      </c>
    </row>
    <row r="2103" spans="1:27" x14ac:dyDescent="0.25">
      <c r="A2103" s="19" t="s">
        <v>27</v>
      </c>
      <c r="B2103">
        <v>6212</v>
      </c>
      <c r="C2103" s="2" t="s">
        <v>2290</v>
      </c>
      <c r="D2103" s="28">
        <v>0.17600000000000002</v>
      </c>
      <c r="E2103" s="28">
        <v>0.14666666666666667</v>
      </c>
      <c r="F2103" s="28">
        <v>0.1257142857142857</v>
      </c>
      <c r="G2103" s="28">
        <v>0.11</v>
      </c>
      <c r="H2103" s="28">
        <v>8.8000000000000009E-2</v>
      </c>
      <c r="I2103" s="28">
        <v>7.3333333333333334E-2</v>
      </c>
      <c r="J2103" s="28">
        <v>6.2857142857142848E-2</v>
      </c>
      <c r="K2103" s="28">
        <v>5.5E-2</v>
      </c>
      <c r="L2103" s="28">
        <v>4.8888888888888885E-2</v>
      </c>
      <c r="M2103" s="28">
        <v>4.4000000000000004E-2</v>
      </c>
      <c r="N2103" s="28">
        <v>1.0518333333333332</v>
      </c>
      <c r="O2103" s="28">
        <v>1.3995714285714287</v>
      </c>
      <c r="P2103" s="28">
        <v>2.4185124999999994</v>
      </c>
      <c r="Q2103" s="28">
        <v>3.3949777777777781</v>
      </c>
      <c r="R2103" s="28">
        <v>4.2818299999999994</v>
      </c>
      <c r="S2103" s="28">
        <v>6.1490160000000005</v>
      </c>
      <c r="T2103" s="28">
        <v>7.7649199999999992</v>
      </c>
      <c r="U2103" s="28">
        <v>9.4246114285714278</v>
      </c>
      <c r="V2103" s="28">
        <v>11.893735000000001</v>
      </c>
      <c r="W2103" s="28">
        <v>14.423311999999999</v>
      </c>
      <c r="X2103" s="28">
        <v>16.023953333333331</v>
      </c>
      <c r="Y2103" s="28">
        <v>18.274157500000001</v>
      </c>
      <c r="Z2103" s="28">
        <v>19.3613</v>
      </c>
      <c r="AA2103" s="28">
        <v>21.299893999999998</v>
      </c>
    </row>
    <row r="2104" spans="1:27" x14ac:dyDescent="0.25">
      <c r="A2104" s="19" t="s">
        <v>27</v>
      </c>
      <c r="B2104">
        <v>6004</v>
      </c>
      <c r="C2104" s="2" t="s">
        <v>2291</v>
      </c>
      <c r="D2104" s="28">
        <v>0.27200000000000002</v>
      </c>
      <c r="E2104" s="28">
        <v>0.22666666666666668</v>
      </c>
      <c r="F2104" s="28">
        <v>0.19428571428571428</v>
      </c>
      <c r="G2104" s="28">
        <v>0.16999999999999998</v>
      </c>
      <c r="H2104" s="28">
        <v>0.13600000000000001</v>
      </c>
      <c r="I2104" s="28">
        <v>0.11333333333333334</v>
      </c>
      <c r="J2104" s="28">
        <v>9.7142857142857142E-2</v>
      </c>
      <c r="K2104" s="28">
        <v>8.4999999999999992E-2</v>
      </c>
      <c r="L2104" s="28">
        <v>7.5555555555555556E-2</v>
      </c>
      <c r="M2104" s="28">
        <v>0.54718000000000033</v>
      </c>
      <c r="N2104" s="28">
        <v>1.8329000000000002</v>
      </c>
      <c r="O2104" s="28">
        <v>2.0859928571428581</v>
      </c>
      <c r="P2104" s="28">
        <v>3.0498499999999993</v>
      </c>
      <c r="Q2104" s="28">
        <v>4.1066944444444449</v>
      </c>
      <c r="R2104" s="28">
        <v>5.0319800000000008</v>
      </c>
      <c r="S2104" s="28">
        <v>6.9401120000000001</v>
      </c>
      <c r="T2104" s="28">
        <v>8.6174900000000001</v>
      </c>
      <c r="U2104" s="28">
        <v>10.353937142857141</v>
      </c>
      <c r="V2104" s="28">
        <v>12.896565000000001</v>
      </c>
      <c r="W2104" s="28">
        <v>15.545681999999999</v>
      </c>
      <c r="X2104" s="28">
        <v>17.249618333333334</v>
      </c>
      <c r="Y2104" s="28">
        <v>19.128464999999998</v>
      </c>
      <c r="Z2104" s="28">
        <v>20.184771000000001</v>
      </c>
      <c r="AA2104" s="28">
        <v>22.158451500000002</v>
      </c>
    </row>
    <row r="2105" spans="1:27" x14ac:dyDescent="0.25">
      <c r="A2105" s="19" t="s">
        <v>27</v>
      </c>
      <c r="B2105">
        <v>6194</v>
      </c>
      <c r="C2105" s="2" t="s">
        <v>2292</v>
      </c>
      <c r="D2105" s="28">
        <v>0.24</v>
      </c>
      <c r="E2105" s="28">
        <v>0.2</v>
      </c>
      <c r="F2105" s="28">
        <v>0.17142857142857143</v>
      </c>
      <c r="G2105" s="28">
        <v>0.15</v>
      </c>
      <c r="H2105" s="28">
        <v>0.12</v>
      </c>
      <c r="I2105" s="28">
        <v>0.1</v>
      </c>
      <c r="J2105" s="28">
        <v>8.5714285714285715E-2</v>
      </c>
      <c r="K2105" s="28">
        <v>7.4999999999999997E-2</v>
      </c>
      <c r="L2105" s="28">
        <v>6.6666666666666666E-2</v>
      </c>
      <c r="M2105" s="28">
        <v>0.30921000000000004</v>
      </c>
      <c r="N2105" s="28">
        <v>1.4813000000000001</v>
      </c>
      <c r="O2105" s="28">
        <v>1.8435928571428575</v>
      </c>
      <c r="P2105" s="28">
        <v>2.7617875000000005</v>
      </c>
      <c r="Q2105" s="28">
        <v>3.8154166666666662</v>
      </c>
      <c r="R2105" s="28">
        <v>4.7370250000000018</v>
      </c>
      <c r="S2105" s="28">
        <v>6.6703600000000005</v>
      </c>
      <c r="T2105" s="28">
        <v>8.3142266666666664</v>
      </c>
      <c r="U2105" s="28">
        <v>10.126640000000002</v>
      </c>
      <c r="V2105" s="28">
        <v>12.705317500000001</v>
      </c>
      <c r="W2105" s="28">
        <v>15.282834000000003</v>
      </c>
      <c r="X2105" s="28">
        <v>16.972251666666665</v>
      </c>
      <c r="Y2105" s="28">
        <v>19.127465000000001</v>
      </c>
      <c r="Z2105" s="28">
        <v>20.183971000000003</v>
      </c>
      <c r="AA2105" s="28">
        <v>22.158051499999999</v>
      </c>
    </row>
    <row r="2106" spans="1:27" x14ac:dyDescent="0.25">
      <c r="A2106" s="19" t="s">
        <v>27</v>
      </c>
      <c r="B2106">
        <v>6282</v>
      </c>
      <c r="C2106" s="2" t="s">
        <v>2293</v>
      </c>
      <c r="D2106" s="28">
        <v>0.24</v>
      </c>
      <c r="E2106" s="28">
        <v>0.2</v>
      </c>
      <c r="F2106" s="28">
        <v>0.17142857142857143</v>
      </c>
      <c r="G2106" s="28">
        <v>0.15</v>
      </c>
      <c r="H2106" s="28">
        <v>0.12</v>
      </c>
      <c r="I2106" s="28">
        <v>0.1</v>
      </c>
      <c r="J2106" s="28">
        <v>8.5714285714285715E-2</v>
      </c>
      <c r="K2106" s="28">
        <v>7.4999999999999997E-2</v>
      </c>
      <c r="L2106" s="28">
        <v>6.6666666666666666E-2</v>
      </c>
      <c r="M2106" s="28">
        <v>0.06</v>
      </c>
      <c r="N2106" s="28">
        <v>0.5531666666666667</v>
      </c>
      <c r="O2106" s="28">
        <v>0.86885714285714288</v>
      </c>
      <c r="P2106" s="28">
        <v>1.9044999999999999</v>
      </c>
      <c r="Q2106" s="28">
        <v>2.8763333333333332</v>
      </c>
      <c r="R2106" s="28">
        <v>3.6826000000000012</v>
      </c>
      <c r="S2106" s="28">
        <v>5.4135199999999992</v>
      </c>
      <c r="T2106" s="28">
        <v>6.9407999999999994</v>
      </c>
      <c r="U2106" s="28">
        <v>8.5086857142857131</v>
      </c>
      <c r="V2106" s="28">
        <v>10.589925000000001</v>
      </c>
      <c r="W2106" s="28">
        <v>12.93858</v>
      </c>
      <c r="X2106" s="28">
        <v>14.422766666666668</v>
      </c>
      <c r="Y2106" s="28">
        <v>16.516362500000003</v>
      </c>
      <c r="Z2106" s="28">
        <v>17.720800000000001</v>
      </c>
      <c r="AA2106" s="28">
        <v>19.586000000000002</v>
      </c>
    </row>
    <row r="2107" spans="1:27" x14ac:dyDescent="0.25">
      <c r="A2107" s="19" t="s">
        <v>27</v>
      </c>
      <c r="B2107">
        <v>6283</v>
      </c>
      <c r="C2107" s="2" t="s">
        <v>2294</v>
      </c>
      <c r="D2107" s="28">
        <v>0.2</v>
      </c>
      <c r="E2107" s="28">
        <v>0.16666666666666669</v>
      </c>
      <c r="F2107" s="28">
        <v>0.14285714285714285</v>
      </c>
      <c r="G2107" s="28">
        <v>0.125</v>
      </c>
      <c r="H2107" s="28">
        <v>0.1</v>
      </c>
      <c r="I2107" s="28">
        <v>8.3333333333333343E-2</v>
      </c>
      <c r="J2107" s="28">
        <v>7.1428571428571425E-2</v>
      </c>
      <c r="K2107" s="28">
        <v>6.25E-2</v>
      </c>
      <c r="L2107" s="28">
        <v>5.5555555555555552E-2</v>
      </c>
      <c r="M2107" s="28">
        <v>0.35211999999999993</v>
      </c>
      <c r="N2107" s="28">
        <v>1.5585500000000005</v>
      </c>
      <c r="O2107" s="28">
        <v>1.8900714285714288</v>
      </c>
      <c r="P2107" s="28">
        <v>2.8229000000000002</v>
      </c>
      <c r="Q2107" s="28">
        <v>3.874888888888889</v>
      </c>
      <c r="R2107" s="28">
        <v>4.8143600000000006</v>
      </c>
      <c r="S2107" s="28">
        <v>6.7302400000000002</v>
      </c>
      <c r="T2107" s="28">
        <v>8.3808333333333334</v>
      </c>
      <c r="U2107" s="28">
        <v>10.193537142857142</v>
      </c>
      <c r="V2107" s="28">
        <v>12.745717500000001</v>
      </c>
      <c r="W2107" s="28">
        <v>15.340114000000002</v>
      </c>
      <c r="X2107" s="28">
        <v>17.046353333333332</v>
      </c>
      <c r="Y2107" s="28">
        <v>19.126214999999998</v>
      </c>
      <c r="Z2107" s="28">
        <v>20.182971000000002</v>
      </c>
      <c r="AA2107" s="28">
        <v>22.1575515</v>
      </c>
    </row>
    <row r="2108" spans="1:27" x14ac:dyDescent="0.25">
      <c r="A2108" s="19" t="s">
        <v>27</v>
      </c>
      <c r="B2108">
        <v>6104</v>
      </c>
      <c r="C2108" s="2" t="s">
        <v>2295</v>
      </c>
      <c r="D2108" s="28">
        <v>0.27200000000000002</v>
      </c>
      <c r="E2108" s="28">
        <v>0.22666666666666668</v>
      </c>
      <c r="F2108" s="28">
        <v>0.19428571428571428</v>
      </c>
      <c r="G2108" s="28">
        <v>0.16999999999999998</v>
      </c>
      <c r="H2108" s="28">
        <v>0.13600000000000001</v>
      </c>
      <c r="I2108" s="28">
        <v>0.11333333333333334</v>
      </c>
      <c r="J2108" s="28">
        <v>9.7142857142857142E-2</v>
      </c>
      <c r="K2108" s="28">
        <v>8.4999999999999992E-2</v>
      </c>
      <c r="L2108" s="28">
        <v>7.5555555555555556E-2</v>
      </c>
      <c r="M2108" s="28">
        <v>6.8000000000000005E-2</v>
      </c>
      <c r="N2108" s="28">
        <v>0.55983333333333329</v>
      </c>
      <c r="O2108" s="28">
        <v>0.87457142857142878</v>
      </c>
      <c r="P2108" s="28">
        <v>1.9094999999999998</v>
      </c>
      <c r="Q2108" s="28">
        <v>2.8807777777777774</v>
      </c>
      <c r="R2108" s="28">
        <v>3.6866000000000012</v>
      </c>
      <c r="S2108" s="28">
        <v>5.4167199999999998</v>
      </c>
      <c r="T2108" s="28">
        <v>6.9434666666666658</v>
      </c>
      <c r="U2108" s="28">
        <v>8.5109714285714269</v>
      </c>
      <c r="V2108" s="28">
        <v>10.591925</v>
      </c>
      <c r="W2108" s="28">
        <v>12.940180000000002</v>
      </c>
      <c r="X2108" s="28">
        <v>14.424100000000001</v>
      </c>
      <c r="Y2108" s="28">
        <v>16.517362500000001</v>
      </c>
      <c r="Z2108" s="28">
        <v>17.721600000000002</v>
      </c>
      <c r="AA2108" s="28">
        <v>19.586400000000001</v>
      </c>
    </row>
    <row r="2109" spans="1:27" x14ac:dyDescent="0.25">
      <c r="A2109" s="19" t="s">
        <v>27</v>
      </c>
      <c r="B2109">
        <v>6056</v>
      </c>
      <c r="C2109" s="2" t="s">
        <v>2296</v>
      </c>
      <c r="D2109" s="28">
        <v>0.2</v>
      </c>
      <c r="E2109" s="28">
        <v>0.16666666666666669</v>
      </c>
      <c r="F2109" s="28">
        <v>0.14285714285714285</v>
      </c>
      <c r="G2109" s="28">
        <v>0.125</v>
      </c>
      <c r="H2109" s="28">
        <v>0.1</v>
      </c>
      <c r="I2109" s="28">
        <v>8.3333333333333343E-2</v>
      </c>
      <c r="J2109" s="28">
        <v>7.1428571428571425E-2</v>
      </c>
      <c r="K2109" s="28">
        <v>6.25E-2</v>
      </c>
      <c r="L2109" s="28">
        <v>5.5555555555555552E-2</v>
      </c>
      <c r="M2109" s="28">
        <v>8.6799999999999947E-2</v>
      </c>
      <c r="N2109" s="28">
        <v>1.1286333333333334</v>
      </c>
      <c r="O2109" s="28">
        <v>1.4830571428571426</v>
      </c>
      <c r="P2109" s="28">
        <v>2.478899999999999</v>
      </c>
      <c r="Q2109" s="28">
        <v>3.474677777777778</v>
      </c>
      <c r="R2109" s="28">
        <v>4.3539599999999998</v>
      </c>
      <c r="S2109" s="28">
        <v>6.2264639999999982</v>
      </c>
      <c r="T2109" s="28">
        <v>7.8369866666666663</v>
      </c>
      <c r="U2109" s="28">
        <v>9.5024057142857146</v>
      </c>
      <c r="V2109" s="28">
        <v>11.967295</v>
      </c>
      <c r="W2109" s="28">
        <v>14.474192</v>
      </c>
      <c r="X2109" s="28">
        <v>16.088593333333336</v>
      </c>
      <c r="Y2109" s="28">
        <v>18.320687499999998</v>
      </c>
      <c r="Z2109" s="28">
        <v>19.361900000000002</v>
      </c>
      <c r="AA2109" s="28">
        <v>21.300194000000001</v>
      </c>
    </row>
    <row r="2110" spans="1:27" x14ac:dyDescent="0.25">
      <c r="A2110" s="19" t="s">
        <v>27</v>
      </c>
      <c r="B2110">
        <v>6213</v>
      </c>
      <c r="C2110" s="2" t="s">
        <v>2297</v>
      </c>
      <c r="D2110" s="28">
        <v>0.17600000000000002</v>
      </c>
      <c r="E2110" s="28">
        <v>0.14666666666666667</v>
      </c>
      <c r="F2110" s="28">
        <v>0.1257142857142857</v>
      </c>
      <c r="G2110" s="28">
        <v>0.11</v>
      </c>
      <c r="H2110" s="28">
        <v>8.8000000000000009E-2</v>
      </c>
      <c r="I2110" s="28">
        <v>7.3333333333333334E-2</v>
      </c>
      <c r="J2110" s="28">
        <v>6.2857142857142848E-2</v>
      </c>
      <c r="K2110" s="28">
        <v>5.5E-2</v>
      </c>
      <c r="L2110" s="28">
        <v>4.8888888888888885E-2</v>
      </c>
      <c r="M2110" s="28">
        <v>4.4000000000000004E-2</v>
      </c>
      <c r="N2110" s="28">
        <v>1.0157833333333333</v>
      </c>
      <c r="O2110" s="28">
        <v>1.3631</v>
      </c>
      <c r="P2110" s="28">
        <v>2.39615</v>
      </c>
      <c r="Q2110" s="28">
        <v>3.3598333333333334</v>
      </c>
      <c r="R2110" s="28">
        <v>4.266280000000001</v>
      </c>
      <c r="S2110" s="28">
        <v>6.2063839999999999</v>
      </c>
      <c r="T2110" s="28">
        <v>7.8902200000000002</v>
      </c>
      <c r="U2110" s="28">
        <v>9.5846142857142844</v>
      </c>
      <c r="V2110" s="28">
        <v>12.194025000000002</v>
      </c>
      <c r="W2110" s="28">
        <v>14.970753999999999</v>
      </c>
      <c r="X2110" s="28">
        <v>16.574449999999999</v>
      </c>
      <c r="Y2110" s="28">
        <v>18.863580000000002</v>
      </c>
      <c r="Z2110" s="28">
        <v>20.1828</v>
      </c>
      <c r="AA2110" s="28">
        <v>22.157699999999998</v>
      </c>
    </row>
    <row r="2111" spans="1:27" x14ac:dyDescent="0.25">
      <c r="A2111" s="19" t="s">
        <v>27</v>
      </c>
      <c r="B2111">
        <v>6083</v>
      </c>
      <c r="C2111" s="2" t="s">
        <v>2298</v>
      </c>
      <c r="D2111" s="28">
        <v>0.24</v>
      </c>
      <c r="E2111" s="28">
        <v>0.2</v>
      </c>
      <c r="F2111" s="28">
        <v>0.17142857142857143</v>
      </c>
      <c r="G2111" s="28">
        <v>0.15</v>
      </c>
      <c r="H2111" s="28">
        <v>0.12</v>
      </c>
      <c r="I2111" s="28">
        <v>0.1</v>
      </c>
      <c r="J2111" s="28">
        <v>8.5714285714285715E-2</v>
      </c>
      <c r="K2111" s="28">
        <v>7.4999999999999997E-2</v>
      </c>
      <c r="L2111" s="28">
        <v>6.6666666666666666E-2</v>
      </c>
      <c r="M2111" s="28">
        <v>0.47873000000000021</v>
      </c>
      <c r="N2111" s="28">
        <v>1.7355583333333333</v>
      </c>
      <c r="O2111" s="28">
        <v>2.0153642857142855</v>
      </c>
      <c r="P2111" s="28">
        <v>2.97760625</v>
      </c>
      <c r="Q2111" s="28">
        <v>4.0235222222222227</v>
      </c>
      <c r="R2111" s="28">
        <v>4.9582000000000006</v>
      </c>
      <c r="S2111" s="28">
        <v>6.8749439999999984</v>
      </c>
      <c r="T2111" s="28">
        <v>8.5382766666666647</v>
      </c>
      <c r="U2111" s="28">
        <v>10.309419999999999</v>
      </c>
      <c r="V2111" s="28">
        <v>12.842597500000002</v>
      </c>
      <c r="W2111" s="28">
        <v>15.472348000000002</v>
      </c>
      <c r="X2111" s="28">
        <v>17.20237333333333</v>
      </c>
      <c r="Y2111" s="28">
        <v>19.127465000000001</v>
      </c>
      <c r="Z2111" s="28">
        <v>20.183971000000003</v>
      </c>
      <c r="AA2111" s="28">
        <v>22.158051499999999</v>
      </c>
    </row>
    <row r="2112" spans="1:27" x14ac:dyDescent="0.25">
      <c r="A2112" s="19" t="s">
        <v>27</v>
      </c>
      <c r="B2112">
        <v>6195</v>
      </c>
      <c r="C2112" s="2" t="s">
        <v>2299</v>
      </c>
      <c r="D2112" s="28">
        <v>0.24</v>
      </c>
      <c r="E2112" s="28">
        <v>0.2</v>
      </c>
      <c r="F2112" s="28">
        <v>0.17142857142857143</v>
      </c>
      <c r="G2112" s="28">
        <v>0.15</v>
      </c>
      <c r="H2112" s="28">
        <v>0.12</v>
      </c>
      <c r="I2112" s="28">
        <v>0.1</v>
      </c>
      <c r="J2112" s="28">
        <v>8.5714285714285715E-2</v>
      </c>
      <c r="K2112" s="28">
        <v>7.4999999999999997E-2</v>
      </c>
      <c r="L2112" s="28">
        <v>6.6666666666666666E-2</v>
      </c>
      <c r="M2112" s="28">
        <v>0.61094000000000004</v>
      </c>
      <c r="N2112" s="28">
        <v>1.94855</v>
      </c>
      <c r="O2112" s="28">
        <v>2.161771428571428</v>
      </c>
      <c r="P2112" s="28">
        <v>3.1519749999999993</v>
      </c>
      <c r="Q2112" s="28">
        <v>4.2380111111111107</v>
      </c>
      <c r="R2112" s="28">
        <v>5.2080499999999992</v>
      </c>
      <c r="S2112" s="28">
        <v>7.1923119999999976</v>
      </c>
      <c r="T2112" s="28">
        <v>8.9059799999999978</v>
      </c>
      <c r="U2112" s="28">
        <v>10.930702857142855</v>
      </c>
      <c r="V2112" s="28">
        <v>13.49958</v>
      </c>
      <c r="W2112" s="28">
        <v>16.189143999999999</v>
      </c>
      <c r="X2112" s="28">
        <v>17.968586666666663</v>
      </c>
      <c r="Y2112" s="28">
        <v>19.9306825</v>
      </c>
      <c r="Z2112" s="28">
        <v>21.005138000000002</v>
      </c>
      <c r="AA2112" s="28">
        <v>23.015516999999999</v>
      </c>
    </row>
    <row r="2113" spans="1:27" x14ac:dyDescent="0.25">
      <c r="A2113" s="19" t="s">
        <v>27</v>
      </c>
      <c r="B2113">
        <v>6057</v>
      </c>
      <c r="C2113" s="2" t="s">
        <v>2300</v>
      </c>
      <c r="D2113" s="28">
        <v>0.27200000000000002</v>
      </c>
      <c r="E2113" s="28">
        <v>0.22666666666666668</v>
      </c>
      <c r="F2113" s="28">
        <v>0.19428571428571428</v>
      </c>
      <c r="G2113" s="28">
        <v>0.16999999999999998</v>
      </c>
      <c r="H2113" s="28">
        <v>0.13600000000000001</v>
      </c>
      <c r="I2113" s="28">
        <v>0.11333333333333334</v>
      </c>
      <c r="J2113" s="28">
        <v>9.7142857142857142E-2</v>
      </c>
      <c r="K2113" s="28">
        <v>8.4999999999999992E-2</v>
      </c>
      <c r="L2113" s="28">
        <v>7.5555555555555556E-2</v>
      </c>
      <c r="M2113" s="28">
        <v>6.8000000000000005E-2</v>
      </c>
      <c r="N2113" s="28">
        <v>1.0532041666666665</v>
      </c>
      <c r="O2113" s="28">
        <v>1.3997928571428568</v>
      </c>
      <c r="P2113" s="28">
        <v>2.4162062499999992</v>
      </c>
      <c r="Q2113" s="28">
        <v>3.3911472222222225</v>
      </c>
      <c r="R2113" s="28">
        <v>4.2526324999999998</v>
      </c>
      <c r="S2113" s="28">
        <v>6.088627999999999</v>
      </c>
      <c r="T2113" s="28">
        <v>7.6728899999999989</v>
      </c>
      <c r="U2113" s="28">
        <v>9.3159614285714269</v>
      </c>
      <c r="V2113" s="28">
        <v>11.652296249999999</v>
      </c>
      <c r="W2113" s="28">
        <v>14.131034000000001</v>
      </c>
      <c r="X2113" s="28">
        <v>15.722899166666664</v>
      </c>
      <c r="Y2113" s="28">
        <v>17.921424999999999</v>
      </c>
      <c r="Z2113" s="28">
        <v>18.9531125</v>
      </c>
      <c r="AA2113" s="28">
        <v>20.872356750000002</v>
      </c>
    </row>
    <row r="2114" spans="1:27" x14ac:dyDescent="0.25">
      <c r="A2114" s="19" t="s">
        <v>27</v>
      </c>
      <c r="B2114">
        <v>6058</v>
      </c>
      <c r="C2114" s="2" t="s">
        <v>2301</v>
      </c>
      <c r="D2114" s="28">
        <v>0.2</v>
      </c>
      <c r="E2114" s="28">
        <v>0.16666666666666669</v>
      </c>
      <c r="F2114" s="28">
        <v>0.14285714285714285</v>
      </c>
      <c r="G2114" s="28">
        <v>0.125</v>
      </c>
      <c r="H2114" s="28">
        <v>0.1</v>
      </c>
      <c r="I2114" s="28">
        <v>8.3333333333333343E-2</v>
      </c>
      <c r="J2114" s="28">
        <v>7.1428571428571425E-2</v>
      </c>
      <c r="K2114" s="28">
        <v>6.25E-2</v>
      </c>
      <c r="L2114" s="28">
        <v>5.5555555555555552E-2</v>
      </c>
      <c r="M2114" s="28">
        <v>0.05</v>
      </c>
      <c r="N2114" s="28">
        <v>0.82200833333333323</v>
      </c>
      <c r="O2114" s="28">
        <v>1.1522142857142859</v>
      </c>
      <c r="P2114" s="28">
        <v>2.2320375000000001</v>
      </c>
      <c r="Q2114" s="28">
        <v>3.1537944444444443</v>
      </c>
      <c r="R2114" s="28">
        <v>4.0122850000000003</v>
      </c>
      <c r="S2114" s="28">
        <v>5.8049720000000002</v>
      </c>
      <c r="T2114" s="28">
        <v>7.3713833333333341</v>
      </c>
      <c r="U2114" s="28">
        <v>8.9860314285714278</v>
      </c>
      <c r="V2114" s="28">
        <v>11.2022925</v>
      </c>
      <c r="W2114" s="28">
        <v>13.693688000000002</v>
      </c>
      <c r="X2114" s="28">
        <v>15.239903333333332</v>
      </c>
      <c r="Y2114" s="28">
        <v>17.437527499999998</v>
      </c>
      <c r="Z2114" s="28">
        <v>18.540724999999998</v>
      </c>
      <c r="AA2114" s="28">
        <v>20.442719499999999</v>
      </c>
    </row>
    <row r="2115" spans="1:27" x14ac:dyDescent="0.25">
      <c r="A2115" s="19" t="s">
        <v>27</v>
      </c>
      <c r="B2115">
        <v>6214</v>
      </c>
      <c r="C2115" s="2" t="s">
        <v>2302</v>
      </c>
      <c r="D2115" s="28">
        <v>0.27200000000000002</v>
      </c>
      <c r="E2115" s="28">
        <v>0.22666666666666668</v>
      </c>
      <c r="F2115" s="28">
        <v>0.19428571428571428</v>
      </c>
      <c r="G2115" s="28">
        <v>0.16999999999999998</v>
      </c>
      <c r="H2115" s="28">
        <v>0.13600000000000001</v>
      </c>
      <c r="I2115" s="28">
        <v>0.11333333333333334</v>
      </c>
      <c r="J2115" s="28">
        <v>9.7142857142857142E-2</v>
      </c>
      <c r="K2115" s="28">
        <v>8.4999999999999992E-2</v>
      </c>
      <c r="L2115" s="28">
        <v>7.5555555555555556E-2</v>
      </c>
      <c r="M2115" s="28">
        <v>6.8000000000000005E-2</v>
      </c>
      <c r="N2115" s="28">
        <v>0.55983333333333329</v>
      </c>
      <c r="O2115" s="28">
        <v>0.87457142857142878</v>
      </c>
      <c r="P2115" s="28">
        <v>1.9094999999999998</v>
      </c>
      <c r="Q2115" s="28">
        <v>2.8807777777777774</v>
      </c>
      <c r="R2115" s="28">
        <v>3.6866000000000012</v>
      </c>
      <c r="S2115" s="28">
        <v>5.4167199999999998</v>
      </c>
      <c r="T2115" s="28">
        <v>6.9434666666666658</v>
      </c>
      <c r="U2115" s="28">
        <v>8.5109714285714269</v>
      </c>
      <c r="V2115" s="28">
        <v>10.591925</v>
      </c>
      <c r="W2115" s="28">
        <v>12.940180000000002</v>
      </c>
      <c r="X2115" s="28">
        <v>14.424100000000001</v>
      </c>
      <c r="Y2115" s="28">
        <v>16.517362500000001</v>
      </c>
      <c r="Z2115" s="28">
        <v>17.721600000000002</v>
      </c>
      <c r="AA2115" s="28">
        <v>19.586400000000001</v>
      </c>
    </row>
    <row r="2116" spans="1:27" x14ac:dyDescent="0.25">
      <c r="A2116" s="19" t="s">
        <v>27</v>
      </c>
      <c r="B2116">
        <v>6133</v>
      </c>
      <c r="C2116" s="2" t="s">
        <v>2303</v>
      </c>
      <c r="D2116" s="28">
        <v>0.24</v>
      </c>
      <c r="E2116" s="28">
        <v>0.2</v>
      </c>
      <c r="F2116" s="28">
        <v>0.17142857142857143</v>
      </c>
      <c r="G2116" s="28">
        <v>0.15</v>
      </c>
      <c r="H2116" s="28">
        <v>0.12</v>
      </c>
      <c r="I2116" s="28">
        <v>0.1</v>
      </c>
      <c r="J2116" s="28">
        <v>8.5714285714285715E-2</v>
      </c>
      <c r="K2116" s="28">
        <v>7.4999999999999997E-2</v>
      </c>
      <c r="L2116" s="28">
        <v>6.6666666666666666E-2</v>
      </c>
      <c r="M2116" s="28">
        <v>0.15997000000000025</v>
      </c>
      <c r="N2116" s="28">
        <v>1.2400416666666669</v>
      </c>
      <c r="O2116" s="28">
        <v>1.5966428571428577</v>
      </c>
      <c r="P2116" s="28">
        <v>2.5715812500000004</v>
      </c>
      <c r="Q2116" s="28">
        <v>3.5845777777777781</v>
      </c>
      <c r="R2116" s="28">
        <v>4.5047700000000006</v>
      </c>
      <c r="S2116" s="28">
        <v>6.4392639999999997</v>
      </c>
      <c r="T2116" s="28">
        <v>8.1045633333333331</v>
      </c>
      <c r="U2116" s="28">
        <v>9.8060314285714281</v>
      </c>
      <c r="V2116" s="28">
        <v>12.530727499999999</v>
      </c>
      <c r="W2116" s="28">
        <v>15.115888</v>
      </c>
      <c r="X2116" s="28">
        <v>16.758705000000003</v>
      </c>
      <c r="Y2116" s="28">
        <v>19.075367500000002</v>
      </c>
      <c r="Z2116" s="28">
        <v>20.184075</v>
      </c>
      <c r="AA2116" s="28">
        <v>22.158168499999999</v>
      </c>
    </row>
    <row r="2117" spans="1:27" x14ac:dyDescent="0.25">
      <c r="A2117" s="19" t="s">
        <v>27</v>
      </c>
      <c r="B2117">
        <v>6118</v>
      </c>
      <c r="C2117" s="2" t="s">
        <v>2304</v>
      </c>
      <c r="D2117" s="28">
        <v>0.17600000000000002</v>
      </c>
      <c r="E2117" s="28">
        <v>0.14666666666666667</v>
      </c>
      <c r="F2117" s="28">
        <v>0.1257142857142857</v>
      </c>
      <c r="G2117" s="28">
        <v>0.11</v>
      </c>
      <c r="H2117" s="28">
        <v>8.8000000000000009E-2</v>
      </c>
      <c r="I2117" s="28">
        <v>7.3333333333333334E-2</v>
      </c>
      <c r="J2117" s="28">
        <v>6.2857142857142848E-2</v>
      </c>
      <c r="K2117" s="28">
        <v>5.5E-2</v>
      </c>
      <c r="L2117" s="28">
        <v>4.8888888888888885E-2</v>
      </c>
      <c r="M2117" s="28">
        <v>0.24029999999999999</v>
      </c>
      <c r="N2117" s="28">
        <v>1.3822749999999999</v>
      </c>
      <c r="O2117" s="28">
        <v>1.7534714285714286</v>
      </c>
      <c r="P2117" s="28">
        <v>2.6842625</v>
      </c>
      <c r="Q2117" s="28">
        <v>3.7412333333333332</v>
      </c>
      <c r="R2117" s="28">
        <v>4.6466099999999999</v>
      </c>
      <c r="S2117" s="28">
        <v>6.5955519999999987</v>
      </c>
      <c r="T2117" s="28">
        <v>8.2388133333333329</v>
      </c>
      <c r="U2117" s="28">
        <v>10.018662857142857</v>
      </c>
      <c r="V2117" s="28">
        <v>12.658450000000002</v>
      </c>
      <c r="W2117" s="28">
        <v>15.220328000000002</v>
      </c>
      <c r="X2117" s="28">
        <v>16.893816666666666</v>
      </c>
      <c r="Y2117" s="28">
        <v>19.125367500000003</v>
      </c>
      <c r="Z2117" s="28">
        <v>20.182267</v>
      </c>
      <c r="AA2117" s="28">
        <v>22.157140999999999</v>
      </c>
    </row>
    <row r="2118" spans="1:27" x14ac:dyDescent="0.25">
      <c r="A2118" s="19" t="s">
        <v>27</v>
      </c>
      <c r="B2118">
        <v>6285</v>
      </c>
      <c r="C2118" s="2" t="s">
        <v>2305</v>
      </c>
      <c r="D2118" s="28">
        <v>0.27200000000000002</v>
      </c>
      <c r="E2118" s="28">
        <v>0.22666666666666668</v>
      </c>
      <c r="F2118" s="28">
        <v>0.19428571428571428</v>
      </c>
      <c r="G2118" s="28">
        <v>0.16999999999999998</v>
      </c>
      <c r="H2118" s="28">
        <v>0.13600000000000001</v>
      </c>
      <c r="I2118" s="28">
        <v>0.11333333333333334</v>
      </c>
      <c r="J2118" s="28">
        <v>9.7142857142857142E-2</v>
      </c>
      <c r="K2118" s="28">
        <v>8.4999999999999992E-2</v>
      </c>
      <c r="L2118" s="28">
        <v>7.5555555555555556E-2</v>
      </c>
      <c r="M2118" s="28">
        <v>0.61894000000000005</v>
      </c>
      <c r="N2118" s="28">
        <v>1.9552166666666666</v>
      </c>
      <c r="O2118" s="28">
        <v>2.1674857142857138</v>
      </c>
      <c r="P2118" s="28">
        <v>3.1569749999999992</v>
      </c>
      <c r="Q2118" s="28">
        <v>4.242455555555555</v>
      </c>
      <c r="R2118" s="28">
        <v>5.2120499999999996</v>
      </c>
      <c r="S2118" s="28">
        <v>7.1955119999999981</v>
      </c>
      <c r="T2118" s="28">
        <v>8.9086466666666659</v>
      </c>
      <c r="U2118" s="28">
        <v>10.932988571428568</v>
      </c>
      <c r="V2118" s="28">
        <v>13.501579999999999</v>
      </c>
      <c r="W2118" s="28">
        <v>16.190744000000002</v>
      </c>
      <c r="X2118" s="28">
        <v>17.969919999999998</v>
      </c>
      <c r="Y2118" s="28">
        <v>19.931682500000001</v>
      </c>
      <c r="Z2118" s="28">
        <v>21.005938</v>
      </c>
      <c r="AA2118" s="28">
        <v>23.015916999999998</v>
      </c>
    </row>
    <row r="2119" spans="1:27" x14ac:dyDescent="0.25">
      <c r="A2119" s="19" t="s">
        <v>27</v>
      </c>
      <c r="B2119">
        <v>6073</v>
      </c>
      <c r="C2119" s="2" t="s">
        <v>2306</v>
      </c>
      <c r="D2119" s="28">
        <v>0.2</v>
      </c>
      <c r="E2119" s="28">
        <v>0.16666666666666669</v>
      </c>
      <c r="F2119" s="28">
        <v>0.14285714285714285</v>
      </c>
      <c r="G2119" s="28">
        <v>0.125</v>
      </c>
      <c r="H2119" s="28">
        <v>0.1</v>
      </c>
      <c r="I2119" s="28">
        <v>8.3333333333333343E-2</v>
      </c>
      <c r="J2119" s="28">
        <v>7.1428571428571425E-2</v>
      </c>
      <c r="K2119" s="28">
        <v>6.25E-2</v>
      </c>
      <c r="L2119" s="28">
        <v>5.5555555555555552E-2</v>
      </c>
      <c r="M2119" s="28">
        <v>0.05</v>
      </c>
      <c r="N2119" s="28">
        <v>0.70348333333333357</v>
      </c>
      <c r="O2119" s="28">
        <v>1.0302714285714287</v>
      </c>
      <c r="P2119" s="28">
        <v>2.0987999999999998</v>
      </c>
      <c r="Q2119" s="28">
        <v>3.0349444444444442</v>
      </c>
      <c r="R2119" s="28">
        <v>3.874810000000001</v>
      </c>
      <c r="S2119" s="28">
        <v>5.6759279999999999</v>
      </c>
      <c r="T2119" s="28">
        <v>7.2557066666666667</v>
      </c>
      <c r="U2119" s="28">
        <v>8.8659857142857152</v>
      </c>
      <c r="V2119" s="28">
        <v>10.982225000000003</v>
      </c>
      <c r="W2119" s="28">
        <v>13.615038000000002</v>
      </c>
      <c r="X2119" s="28">
        <v>15.139216666666666</v>
      </c>
      <c r="Y2119" s="28">
        <v>17.298185000000004</v>
      </c>
      <c r="Z2119" s="28">
        <v>18.541</v>
      </c>
      <c r="AA2119" s="28">
        <v>20.443000000000001</v>
      </c>
    </row>
    <row r="2120" spans="1:27" x14ac:dyDescent="0.25">
      <c r="A2120" s="19" t="s">
        <v>27</v>
      </c>
      <c r="B2120">
        <v>6177</v>
      </c>
      <c r="C2120" s="2" t="s">
        <v>2307</v>
      </c>
      <c r="D2120" s="28">
        <v>0.24</v>
      </c>
      <c r="E2120" s="28">
        <v>0.2</v>
      </c>
      <c r="F2120" s="28">
        <v>0.17142857142857143</v>
      </c>
      <c r="G2120" s="28">
        <v>0.15</v>
      </c>
      <c r="H2120" s="28">
        <v>0.12</v>
      </c>
      <c r="I2120" s="28">
        <v>0.1</v>
      </c>
      <c r="J2120" s="28">
        <v>8.5714285714285715E-2</v>
      </c>
      <c r="K2120" s="28">
        <v>7.4999999999999997E-2</v>
      </c>
      <c r="L2120" s="28">
        <v>6.6666666666666666E-2</v>
      </c>
      <c r="M2120" s="28">
        <v>0.30921000000000004</v>
      </c>
      <c r="N2120" s="28">
        <v>1.4813000000000001</v>
      </c>
      <c r="O2120" s="28">
        <v>1.8435928571428575</v>
      </c>
      <c r="P2120" s="28">
        <v>2.7617875000000005</v>
      </c>
      <c r="Q2120" s="28">
        <v>3.8154166666666662</v>
      </c>
      <c r="R2120" s="28">
        <v>4.7370250000000018</v>
      </c>
      <c r="S2120" s="28">
        <v>6.6703600000000005</v>
      </c>
      <c r="T2120" s="28">
        <v>8.3142266666666664</v>
      </c>
      <c r="U2120" s="28">
        <v>10.126640000000002</v>
      </c>
      <c r="V2120" s="28">
        <v>12.705317500000001</v>
      </c>
      <c r="W2120" s="28">
        <v>15.282834000000003</v>
      </c>
      <c r="X2120" s="28">
        <v>16.972251666666665</v>
      </c>
      <c r="Y2120" s="28">
        <v>19.127465000000001</v>
      </c>
      <c r="Z2120" s="28">
        <v>20.183971000000003</v>
      </c>
      <c r="AA2120" s="28">
        <v>22.158051499999999</v>
      </c>
    </row>
    <row r="2121" spans="1:27" x14ac:dyDescent="0.25">
      <c r="A2121" s="19" t="s">
        <v>27</v>
      </c>
      <c r="B2121">
        <v>6263</v>
      </c>
      <c r="C2121" s="2" t="s">
        <v>2308</v>
      </c>
      <c r="D2121" s="28">
        <v>0.17600000000000002</v>
      </c>
      <c r="E2121" s="28">
        <v>0.14666666666666667</v>
      </c>
      <c r="F2121" s="28">
        <v>0.1257142857142857</v>
      </c>
      <c r="G2121" s="28">
        <v>0.11</v>
      </c>
      <c r="H2121" s="28">
        <v>8.8000000000000009E-2</v>
      </c>
      <c r="I2121" s="28">
        <v>7.3333333333333334E-2</v>
      </c>
      <c r="J2121" s="28">
        <v>6.2857142857142848E-2</v>
      </c>
      <c r="K2121" s="28">
        <v>5.5E-2</v>
      </c>
      <c r="L2121" s="28">
        <v>4.8888888888888885E-2</v>
      </c>
      <c r="M2121" s="28">
        <v>0.19220000000000007</v>
      </c>
      <c r="N2121" s="28">
        <v>1.304491666666667</v>
      </c>
      <c r="O2121" s="28">
        <v>1.6710142857142858</v>
      </c>
      <c r="P2121" s="28">
        <v>2.6229125</v>
      </c>
      <c r="Q2121" s="28">
        <v>3.6584611111111118</v>
      </c>
      <c r="R2121" s="28">
        <v>4.5716650000000012</v>
      </c>
      <c r="S2121" s="28">
        <v>6.5141759999999991</v>
      </c>
      <c r="T2121" s="28">
        <v>8.1751466666666648</v>
      </c>
      <c r="U2121" s="28">
        <v>9.8918942857142849</v>
      </c>
      <c r="V2121" s="28">
        <v>12.6047925</v>
      </c>
      <c r="W2121" s="28">
        <v>15.166508</v>
      </c>
      <c r="X2121" s="28">
        <v>16.82498166666667</v>
      </c>
      <c r="Y2121" s="28">
        <v>19.1229625</v>
      </c>
      <c r="Z2121" s="28">
        <v>20.182475</v>
      </c>
      <c r="AA2121" s="28">
        <v>22.1573685</v>
      </c>
    </row>
    <row r="2122" spans="1:27" x14ac:dyDescent="0.25">
      <c r="A2122" s="19" t="s">
        <v>27</v>
      </c>
      <c r="B2122">
        <v>6238</v>
      </c>
      <c r="C2122" s="2" t="s">
        <v>2309</v>
      </c>
      <c r="D2122" s="28">
        <v>0.27200000000000002</v>
      </c>
      <c r="E2122" s="28">
        <v>0.22666666666666668</v>
      </c>
      <c r="F2122" s="28">
        <v>0.19428571428571428</v>
      </c>
      <c r="G2122" s="28">
        <v>0.16999999999999998</v>
      </c>
      <c r="H2122" s="28">
        <v>0.13600000000000001</v>
      </c>
      <c r="I2122" s="28">
        <v>0.11333333333333334</v>
      </c>
      <c r="J2122" s="28">
        <v>9.7142857142857142E-2</v>
      </c>
      <c r="K2122" s="28">
        <v>8.4999999999999992E-2</v>
      </c>
      <c r="L2122" s="28">
        <v>7.5555555555555556E-2</v>
      </c>
      <c r="M2122" s="28">
        <v>0.30849999999999977</v>
      </c>
      <c r="N2122" s="28">
        <v>1.4735416666666672</v>
      </c>
      <c r="O2122" s="28">
        <v>1.8300714285714288</v>
      </c>
      <c r="P2122" s="28">
        <v>2.7527187499999997</v>
      </c>
      <c r="Q2122" s="28">
        <v>3.7831388888888888</v>
      </c>
      <c r="R2122" s="28">
        <v>4.7038000000000002</v>
      </c>
      <c r="S2122" s="28">
        <v>6.5842000000000001</v>
      </c>
      <c r="T2122" s="28">
        <v>8.2089166666666671</v>
      </c>
      <c r="U2122" s="28">
        <v>9.8923857142857141</v>
      </c>
      <c r="V2122" s="28">
        <v>12.425356250000002</v>
      </c>
      <c r="W2122" s="28">
        <v>14.990324999999999</v>
      </c>
      <c r="X2122" s="28">
        <v>16.672183333333336</v>
      </c>
      <c r="Y2122" s="28">
        <v>18.726856250000001</v>
      </c>
      <c r="Z2122" s="28">
        <v>19.7741875</v>
      </c>
      <c r="AA2122" s="28">
        <v>21.72971875</v>
      </c>
    </row>
    <row r="2123" spans="1:27" x14ac:dyDescent="0.25">
      <c r="A2123" s="19" t="s">
        <v>27</v>
      </c>
      <c r="B2123">
        <v>6117</v>
      </c>
      <c r="C2123" s="2" t="s">
        <v>2310</v>
      </c>
      <c r="D2123" s="28">
        <v>0.17600000000000002</v>
      </c>
      <c r="E2123" s="28">
        <v>0.14666666666666667</v>
      </c>
      <c r="F2123" s="28">
        <v>0.1257142857142857</v>
      </c>
      <c r="G2123" s="28">
        <v>0.11</v>
      </c>
      <c r="H2123" s="28">
        <v>8.8000000000000009E-2</v>
      </c>
      <c r="I2123" s="28">
        <v>7.3333333333333334E-2</v>
      </c>
      <c r="J2123" s="28">
        <v>6.2857142857142848E-2</v>
      </c>
      <c r="K2123" s="28">
        <v>5.5E-2</v>
      </c>
      <c r="L2123" s="28">
        <v>4.8888888888888885E-2</v>
      </c>
      <c r="M2123" s="28">
        <v>0.29321000000000003</v>
      </c>
      <c r="N2123" s="28">
        <v>1.4679666666666666</v>
      </c>
      <c r="O2123" s="28">
        <v>1.8321642857142864</v>
      </c>
      <c r="P2123" s="28">
        <v>2.7517875000000003</v>
      </c>
      <c r="Q2123" s="28">
        <v>3.8065277777777773</v>
      </c>
      <c r="R2123" s="28">
        <v>4.7290250000000009</v>
      </c>
      <c r="S2123" s="28">
        <v>6.6639600000000003</v>
      </c>
      <c r="T2123" s="28">
        <v>8.3088933333333319</v>
      </c>
      <c r="U2123" s="28">
        <v>10.122068571428573</v>
      </c>
      <c r="V2123" s="28">
        <v>12.7013175</v>
      </c>
      <c r="W2123" s="28">
        <v>15.279634000000003</v>
      </c>
      <c r="X2123" s="28">
        <v>16.969584999999999</v>
      </c>
      <c r="Y2123" s="28">
        <v>19.125464999999998</v>
      </c>
      <c r="Z2123" s="28">
        <v>20.182371000000003</v>
      </c>
      <c r="AA2123" s="28">
        <v>22.157251500000001</v>
      </c>
    </row>
    <row r="2124" spans="1:27" x14ac:dyDescent="0.25">
      <c r="A2124" s="19" t="s">
        <v>27</v>
      </c>
      <c r="B2124">
        <v>6084</v>
      </c>
      <c r="C2124" s="2" t="s">
        <v>2311</v>
      </c>
      <c r="D2124" s="28">
        <v>0.17600000000000002</v>
      </c>
      <c r="E2124" s="28">
        <v>0.14666666666666667</v>
      </c>
      <c r="F2124" s="28">
        <v>0.1257142857142857</v>
      </c>
      <c r="G2124" s="28">
        <v>0.11</v>
      </c>
      <c r="H2124" s="28">
        <v>8.8000000000000009E-2</v>
      </c>
      <c r="I2124" s="28">
        <v>7.3333333333333334E-2</v>
      </c>
      <c r="J2124" s="28">
        <v>6.2857142857142848E-2</v>
      </c>
      <c r="K2124" s="28">
        <v>5.5E-2</v>
      </c>
      <c r="L2124" s="28">
        <v>4.8888888888888885E-2</v>
      </c>
      <c r="M2124" s="28">
        <v>4.4000000000000004E-2</v>
      </c>
      <c r="N2124" s="28">
        <v>0.53983333333333328</v>
      </c>
      <c r="O2124" s="28">
        <v>0.85742857142857143</v>
      </c>
      <c r="P2124" s="28">
        <v>1.8945000000000001</v>
      </c>
      <c r="Q2124" s="28">
        <v>2.8674444444444442</v>
      </c>
      <c r="R2124" s="28">
        <v>3.6746000000000008</v>
      </c>
      <c r="S2124" s="28">
        <v>5.4071199999999999</v>
      </c>
      <c r="T2124" s="28">
        <v>6.9354666666666658</v>
      </c>
      <c r="U2124" s="28">
        <v>8.5041142857142855</v>
      </c>
      <c r="V2124" s="28">
        <v>10.585925000000001</v>
      </c>
      <c r="W2124" s="28">
        <v>12.935379999999999</v>
      </c>
      <c r="X2124" s="28">
        <v>14.4201</v>
      </c>
      <c r="Y2124" s="28">
        <v>16.514362500000001</v>
      </c>
      <c r="Z2124" s="28">
        <v>17.719199999999997</v>
      </c>
      <c r="AA2124" s="28">
        <v>19.5852</v>
      </c>
    </row>
    <row r="2125" spans="1:27" x14ac:dyDescent="0.25">
      <c r="A2125" s="19" t="s">
        <v>27</v>
      </c>
      <c r="B2125">
        <v>6239</v>
      </c>
      <c r="C2125" s="2" t="s">
        <v>2312</v>
      </c>
      <c r="D2125" s="28">
        <v>0.24</v>
      </c>
      <c r="E2125" s="28">
        <v>0.2</v>
      </c>
      <c r="F2125" s="28">
        <v>0.17142857142857143</v>
      </c>
      <c r="G2125" s="28">
        <v>0.15</v>
      </c>
      <c r="H2125" s="28">
        <v>0.12</v>
      </c>
      <c r="I2125" s="28">
        <v>0.1</v>
      </c>
      <c r="J2125" s="28">
        <v>8.5714285714285715E-2</v>
      </c>
      <c r="K2125" s="28">
        <v>7.4999999999999997E-2</v>
      </c>
      <c r="L2125" s="28">
        <v>6.6666666666666666E-2</v>
      </c>
      <c r="M2125" s="28">
        <v>0.06</v>
      </c>
      <c r="N2125" s="28">
        <v>0.87046666666666661</v>
      </c>
      <c r="O2125" s="28">
        <v>1.2059714285714287</v>
      </c>
      <c r="P2125" s="28">
        <v>2.2757874999999999</v>
      </c>
      <c r="Q2125" s="28">
        <v>3.2046111111111117</v>
      </c>
      <c r="R2125" s="28">
        <v>4.0770700000000009</v>
      </c>
      <c r="S2125" s="28">
        <v>5.9463759999999999</v>
      </c>
      <c r="T2125" s="28">
        <v>7.5773133333333309</v>
      </c>
      <c r="U2125" s="28">
        <v>9.2289999999999992</v>
      </c>
      <c r="V2125" s="28">
        <v>11.590625000000001</v>
      </c>
      <c r="W2125" s="28">
        <v>14.295496000000002</v>
      </c>
      <c r="X2125" s="28">
        <v>15.859000000000002</v>
      </c>
      <c r="Y2125" s="28">
        <v>18.082507499999998</v>
      </c>
      <c r="Z2125" s="28">
        <v>19.363199999999999</v>
      </c>
      <c r="AA2125" s="28">
        <v>21.301000000000002</v>
      </c>
    </row>
    <row r="2126" spans="1:27" x14ac:dyDescent="0.25">
      <c r="A2126" s="19" t="s">
        <v>27</v>
      </c>
      <c r="B2126">
        <v>6109</v>
      </c>
      <c r="C2126" s="2" t="s">
        <v>2313</v>
      </c>
      <c r="D2126" s="28">
        <v>0.2</v>
      </c>
      <c r="E2126" s="28">
        <v>0.16666666666666669</v>
      </c>
      <c r="F2126" s="28">
        <v>0.14285714285714285</v>
      </c>
      <c r="G2126" s="28">
        <v>0.125</v>
      </c>
      <c r="H2126" s="28">
        <v>0.1</v>
      </c>
      <c r="I2126" s="28">
        <v>8.3333333333333343E-2</v>
      </c>
      <c r="J2126" s="28">
        <v>7.1428571428571425E-2</v>
      </c>
      <c r="K2126" s="28">
        <v>6.25E-2</v>
      </c>
      <c r="L2126" s="28">
        <v>5.5555555555555552E-2</v>
      </c>
      <c r="M2126" s="28">
        <v>0.15492000000000009</v>
      </c>
      <c r="N2126" s="28">
        <v>1.231483333333333</v>
      </c>
      <c r="O2126" s="28">
        <v>1.577207142857143</v>
      </c>
      <c r="P2126" s="28">
        <v>2.5599625000000006</v>
      </c>
      <c r="Q2126" s="28">
        <v>3.5284722222222222</v>
      </c>
      <c r="R2126" s="28">
        <v>4.3998949999999999</v>
      </c>
      <c r="S2126" s="28">
        <v>6.1767279999999998</v>
      </c>
      <c r="T2126" s="28">
        <v>7.7343866666666674</v>
      </c>
      <c r="U2126" s="28">
        <v>9.325214285714285</v>
      </c>
      <c r="V2126" s="28">
        <v>11.486230000000001</v>
      </c>
      <c r="W2126" s="28">
        <v>13.981646</v>
      </c>
      <c r="X2126" s="28">
        <v>15.608165</v>
      </c>
      <c r="Y2126" s="28">
        <v>17.519779999999997</v>
      </c>
      <c r="Z2126" s="28">
        <v>18.540637</v>
      </c>
      <c r="AA2126" s="28">
        <v>20.442620500000004</v>
      </c>
    </row>
    <row r="2127" spans="1:27" x14ac:dyDescent="0.25">
      <c r="A2127" s="19" t="s">
        <v>27</v>
      </c>
      <c r="B2127">
        <v>6134</v>
      </c>
      <c r="C2127" s="2" t="s">
        <v>2314</v>
      </c>
      <c r="D2127" s="28">
        <v>0.24</v>
      </c>
      <c r="E2127" s="28">
        <v>0.2</v>
      </c>
      <c r="F2127" s="28">
        <v>0.17142857142857143</v>
      </c>
      <c r="G2127" s="28">
        <v>0.15</v>
      </c>
      <c r="H2127" s="28">
        <v>0.12</v>
      </c>
      <c r="I2127" s="28">
        <v>0.1</v>
      </c>
      <c r="J2127" s="28">
        <v>8.5714285714285715E-2</v>
      </c>
      <c r="K2127" s="28">
        <v>7.4999999999999997E-2</v>
      </c>
      <c r="L2127" s="28">
        <v>6.6666666666666666E-2</v>
      </c>
      <c r="M2127" s="28">
        <v>0.42373999999999995</v>
      </c>
      <c r="N2127" s="28">
        <v>1.6668916666666669</v>
      </c>
      <c r="O2127" s="28">
        <v>1.9658571428571434</v>
      </c>
      <c r="P2127" s="28">
        <v>2.9106437499999998</v>
      </c>
      <c r="Q2127" s="28">
        <v>3.982194444444445</v>
      </c>
      <c r="R2127" s="28">
        <v>4.9389700000000012</v>
      </c>
      <c r="S2127" s="28">
        <v>6.8875199999999994</v>
      </c>
      <c r="T2127" s="28">
        <v>8.5620833333333319</v>
      </c>
      <c r="U2127" s="28">
        <v>10.502688571428573</v>
      </c>
      <c r="V2127" s="28">
        <v>13.073078750000001</v>
      </c>
      <c r="W2127" s="28">
        <v>15.695503000000002</v>
      </c>
      <c r="X2127" s="28">
        <v>17.425190000000001</v>
      </c>
      <c r="Y2127" s="28">
        <v>19.529073750000002</v>
      </c>
      <c r="Z2127" s="28">
        <v>20.594554499999997</v>
      </c>
      <c r="AA2127" s="28">
        <v>22.586784250000001</v>
      </c>
    </row>
    <row r="2128" spans="1:27" x14ac:dyDescent="0.25">
      <c r="A2128" s="19" t="s">
        <v>27</v>
      </c>
      <c r="B2128">
        <v>6197</v>
      </c>
      <c r="C2128" s="2" t="s">
        <v>2315</v>
      </c>
      <c r="D2128" s="28">
        <v>0.24</v>
      </c>
      <c r="E2128" s="28">
        <v>0.2</v>
      </c>
      <c r="F2128" s="28">
        <v>0.17142857142857143</v>
      </c>
      <c r="G2128" s="28">
        <v>0.15</v>
      </c>
      <c r="H2128" s="28">
        <v>0.12</v>
      </c>
      <c r="I2128" s="28">
        <v>0.1</v>
      </c>
      <c r="J2128" s="28">
        <v>8.5714285714285715E-2</v>
      </c>
      <c r="K2128" s="28">
        <v>7.4999999999999997E-2</v>
      </c>
      <c r="L2128" s="28">
        <v>6.6666666666666666E-2</v>
      </c>
      <c r="M2128" s="28">
        <v>0.5480799999999999</v>
      </c>
      <c r="N2128" s="28">
        <v>1.8597666666666661</v>
      </c>
      <c r="O2128" s="28">
        <v>2.0981857142857141</v>
      </c>
      <c r="P2128" s="28">
        <v>3.0720375</v>
      </c>
      <c r="Q2128" s="28">
        <v>4.1609999999999996</v>
      </c>
      <c r="R2128" s="28">
        <v>5.1397299999999992</v>
      </c>
      <c r="S2128" s="28">
        <v>7.116591999999998</v>
      </c>
      <c r="T2128" s="28">
        <v>8.8230133333333338</v>
      </c>
      <c r="U2128" s="28">
        <v>10.889342857142855</v>
      </c>
      <c r="V2128" s="28">
        <v>13.448794999999999</v>
      </c>
      <c r="W2128" s="28">
        <v>16.119003999999997</v>
      </c>
      <c r="X2128" s="28">
        <v>17.892076666666664</v>
      </c>
      <c r="Y2128" s="28">
        <v>19.9306825</v>
      </c>
      <c r="Z2128" s="28">
        <v>21.005138000000002</v>
      </c>
      <c r="AA2128" s="28">
        <v>23.015516999999999</v>
      </c>
    </row>
    <row r="2129" spans="1:27" x14ac:dyDescent="0.25">
      <c r="A2129" s="19" t="s">
        <v>27</v>
      </c>
      <c r="B2129">
        <v>6286</v>
      </c>
      <c r="C2129" s="2" t="s">
        <v>2316</v>
      </c>
      <c r="D2129" s="28">
        <v>0.2</v>
      </c>
      <c r="E2129" s="28">
        <v>0.16666666666666669</v>
      </c>
      <c r="F2129" s="28">
        <v>0.14285714285714285</v>
      </c>
      <c r="G2129" s="28">
        <v>0.125</v>
      </c>
      <c r="H2129" s="28">
        <v>0.1</v>
      </c>
      <c r="I2129" s="28">
        <v>8.3333333333333343E-2</v>
      </c>
      <c r="J2129" s="28">
        <v>7.1428571428571425E-2</v>
      </c>
      <c r="K2129" s="28">
        <v>6.25E-2</v>
      </c>
      <c r="L2129" s="28">
        <v>5.5555555555555552E-2</v>
      </c>
      <c r="M2129" s="28">
        <v>8.6799999999999947E-2</v>
      </c>
      <c r="N2129" s="28">
        <v>1.1286333333333334</v>
      </c>
      <c r="O2129" s="28">
        <v>1.4830571428571426</v>
      </c>
      <c r="P2129" s="28">
        <v>2.478899999999999</v>
      </c>
      <c r="Q2129" s="28">
        <v>3.474677777777778</v>
      </c>
      <c r="R2129" s="28">
        <v>4.3539599999999998</v>
      </c>
      <c r="S2129" s="28">
        <v>6.2264639999999982</v>
      </c>
      <c r="T2129" s="28">
        <v>7.8369866666666663</v>
      </c>
      <c r="U2129" s="28">
        <v>9.5024057142857146</v>
      </c>
      <c r="V2129" s="28">
        <v>11.967295</v>
      </c>
      <c r="W2129" s="28">
        <v>14.474192</v>
      </c>
      <c r="X2129" s="28">
        <v>16.088593333333336</v>
      </c>
      <c r="Y2129" s="28">
        <v>18.320687499999998</v>
      </c>
      <c r="Z2129" s="28">
        <v>19.361900000000002</v>
      </c>
      <c r="AA2129" s="28">
        <v>21.300194000000001</v>
      </c>
    </row>
    <row r="2130" spans="1:27" x14ac:dyDescent="0.25">
      <c r="A2130" s="19" t="s">
        <v>27</v>
      </c>
      <c r="B2130">
        <v>6061</v>
      </c>
      <c r="C2130" s="2" t="s">
        <v>2317</v>
      </c>
      <c r="D2130" s="28">
        <v>0.27200000000000002</v>
      </c>
      <c r="E2130" s="28">
        <v>0.22666666666666668</v>
      </c>
      <c r="F2130" s="28">
        <v>0.19428571428571428</v>
      </c>
      <c r="G2130" s="28">
        <v>0.16999999999999998</v>
      </c>
      <c r="H2130" s="28">
        <v>0.13600000000000001</v>
      </c>
      <c r="I2130" s="28">
        <v>0.11333333333333334</v>
      </c>
      <c r="J2130" s="28">
        <v>9.7142857142857142E-2</v>
      </c>
      <c r="K2130" s="28">
        <v>8.4999999999999992E-2</v>
      </c>
      <c r="L2130" s="28">
        <v>7.5555555555555556E-2</v>
      </c>
      <c r="M2130" s="28">
        <v>0.22861999999999991</v>
      </c>
      <c r="N2130" s="28">
        <v>1.3452833333333332</v>
      </c>
      <c r="O2130" s="28">
        <v>1.7040000000000004</v>
      </c>
      <c r="P2130" s="28">
        <v>2.6597124999999995</v>
      </c>
      <c r="Q2130" s="28">
        <v>3.6886222222222225</v>
      </c>
      <c r="R2130" s="28">
        <v>4.6504399999999997</v>
      </c>
      <c r="S2130" s="28">
        <v>6.6466079999999987</v>
      </c>
      <c r="T2130" s="28">
        <v>8.3636666666666653</v>
      </c>
      <c r="U2130" s="28">
        <v>10.227468571428572</v>
      </c>
      <c r="V2130" s="28">
        <v>13.089419999999999</v>
      </c>
      <c r="W2130" s="28">
        <v>15.754112000000001</v>
      </c>
      <c r="X2130" s="28">
        <v>17.424713333333333</v>
      </c>
      <c r="Y2130" s="28">
        <v>19.826997499999997</v>
      </c>
      <c r="Z2130" s="28">
        <v>21.006050000000002</v>
      </c>
      <c r="AA2130" s="28">
        <v>23.016043</v>
      </c>
    </row>
    <row r="2131" spans="1:27" x14ac:dyDescent="0.25">
      <c r="A2131" s="19" t="s">
        <v>27</v>
      </c>
      <c r="B2131">
        <v>6240</v>
      </c>
      <c r="C2131" s="2" t="s">
        <v>2318</v>
      </c>
      <c r="D2131" s="28">
        <v>0.27200000000000002</v>
      </c>
      <c r="E2131" s="28">
        <v>0.22666666666666668</v>
      </c>
      <c r="F2131" s="28">
        <v>0.19428571428571428</v>
      </c>
      <c r="G2131" s="28">
        <v>0.16999999999999998</v>
      </c>
      <c r="H2131" s="28">
        <v>0.13600000000000001</v>
      </c>
      <c r="I2131" s="28">
        <v>0.11333333333333334</v>
      </c>
      <c r="J2131" s="28">
        <v>9.7142857142857142E-2</v>
      </c>
      <c r="K2131" s="28">
        <v>8.4999999999999992E-2</v>
      </c>
      <c r="L2131" s="28">
        <v>7.5555555555555556E-2</v>
      </c>
      <c r="M2131" s="28">
        <v>6.8000000000000005E-2</v>
      </c>
      <c r="N2131" s="28">
        <v>0.79780833333333323</v>
      </c>
      <c r="O2131" s="28">
        <v>1.1274071428571428</v>
      </c>
      <c r="P2131" s="28">
        <v>2.2103249999999997</v>
      </c>
      <c r="Q2131" s="28">
        <v>3.1269722222222218</v>
      </c>
      <c r="R2131" s="28">
        <v>3.9824150000000005</v>
      </c>
      <c r="S2131" s="28">
        <v>5.8163519999999993</v>
      </c>
      <c r="T2131" s="28">
        <v>7.4208433333333321</v>
      </c>
      <c r="U2131" s="28">
        <v>9.051207142857141</v>
      </c>
      <c r="V2131" s="28">
        <v>11.288924999999999</v>
      </c>
      <c r="W2131" s="28">
        <v>13.957866999999998</v>
      </c>
      <c r="X2131" s="28">
        <v>15.501274999999998</v>
      </c>
      <c r="Y2131" s="28">
        <v>17.691971250000002</v>
      </c>
      <c r="Z2131" s="28">
        <v>18.953400000000002</v>
      </c>
      <c r="AA2131" s="28">
        <v>20.87265</v>
      </c>
    </row>
    <row r="2132" spans="1:27" x14ac:dyDescent="0.25">
      <c r="A2132" s="19" t="s">
        <v>27</v>
      </c>
      <c r="B2132">
        <v>6081</v>
      </c>
      <c r="C2132" s="2" t="s">
        <v>2319</v>
      </c>
      <c r="D2132" s="28">
        <v>0.27200000000000002</v>
      </c>
      <c r="E2132" s="28">
        <v>0.22666666666666668</v>
      </c>
      <c r="F2132" s="28">
        <v>0.19428571428571428</v>
      </c>
      <c r="G2132" s="28">
        <v>0.16999999999999998</v>
      </c>
      <c r="H2132" s="28">
        <v>0.13600000000000001</v>
      </c>
      <c r="I2132" s="28">
        <v>0.11333333333333334</v>
      </c>
      <c r="J2132" s="28">
        <v>9.7142857142857142E-2</v>
      </c>
      <c r="K2132" s="28">
        <v>8.4999999999999992E-2</v>
      </c>
      <c r="L2132" s="28">
        <v>7.5555555555555556E-2</v>
      </c>
      <c r="M2132" s="28">
        <v>0.55607999999999991</v>
      </c>
      <c r="N2132" s="28">
        <v>1.8664333333333327</v>
      </c>
      <c r="O2132" s="28">
        <v>2.1038999999999999</v>
      </c>
      <c r="P2132" s="28">
        <v>3.0770375000000003</v>
      </c>
      <c r="Q2132" s="28">
        <v>4.1654444444444438</v>
      </c>
      <c r="R2132" s="28">
        <v>5.1437299999999997</v>
      </c>
      <c r="S2132" s="28">
        <v>7.1197919999999986</v>
      </c>
      <c r="T2132" s="28">
        <v>8.8256800000000002</v>
      </c>
      <c r="U2132" s="28">
        <v>10.891628571428571</v>
      </c>
      <c r="V2132" s="28">
        <v>13.450794999999999</v>
      </c>
      <c r="W2132" s="28">
        <v>16.120603999999997</v>
      </c>
      <c r="X2132" s="28">
        <v>17.893409999999999</v>
      </c>
      <c r="Y2132" s="28">
        <v>19.931682500000001</v>
      </c>
      <c r="Z2132" s="28">
        <v>21.005938</v>
      </c>
      <c r="AA2132" s="28">
        <v>23.015916999999998</v>
      </c>
    </row>
    <row r="2133" spans="1:27" x14ac:dyDescent="0.25">
      <c r="A2133" s="19" t="s">
        <v>27</v>
      </c>
      <c r="B2133">
        <v>6110</v>
      </c>
      <c r="C2133" s="2" t="s">
        <v>2320</v>
      </c>
      <c r="D2133" s="28">
        <v>0.24</v>
      </c>
      <c r="E2133" s="28">
        <v>0.2</v>
      </c>
      <c r="F2133" s="28">
        <v>0.17142857142857143</v>
      </c>
      <c r="G2133" s="28">
        <v>0.15</v>
      </c>
      <c r="H2133" s="28">
        <v>0.12</v>
      </c>
      <c r="I2133" s="28">
        <v>0.1</v>
      </c>
      <c r="J2133" s="28">
        <v>8.5714285714285715E-2</v>
      </c>
      <c r="K2133" s="28">
        <v>7.4999999999999997E-2</v>
      </c>
      <c r="L2133" s="28">
        <v>6.6666666666666666E-2</v>
      </c>
      <c r="M2133" s="28">
        <v>0.20820000000000005</v>
      </c>
      <c r="N2133" s="28">
        <v>1.3178250000000002</v>
      </c>
      <c r="O2133" s="28">
        <v>1.6824428571428574</v>
      </c>
      <c r="P2133" s="28">
        <v>2.6329124999999998</v>
      </c>
      <c r="Q2133" s="28">
        <v>3.6673500000000003</v>
      </c>
      <c r="R2133" s="28">
        <v>4.5796650000000012</v>
      </c>
      <c r="S2133" s="28">
        <v>6.5205760000000001</v>
      </c>
      <c r="T2133" s="28">
        <v>8.1804799999999975</v>
      </c>
      <c r="U2133" s="28">
        <v>9.8964657142857142</v>
      </c>
      <c r="V2133" s="28">
        <v>12.6087925</v>
      </c>
      <c r="W2133" s="28">
        <v>15.169708000000002</v>
      </c>
      <c r="X2133" s="28">
        <v>16.827648333333336</v>
      </c>
      <c r="Y2133" s="28">
        <v>19.124962500000002</v>
      </c>
      <c r="Z2133" s="28">
        <v>20.184075</v>
      </c>
      <c r="AA2133" s="28">
        <v>22.158168499999999</v>
      </c>
    </row>
    <row r="2134" spans="1:27" x14ac:dyDescent="0.25">
      <c r="A2134" s="19" t="s">
        <v>27</v>
      </c>
      <c r="B2134">
        <v>6111</v>
      </c>
      <c r="C2134" s="2" t="s">
        <v>2321</v>
      </c>
      <c r="D2134" s="28">
        <v>0.27200000000000002</v>
      </c>
      <c r="E2134" s="28">
        <v>0.22666666666666668</v>
      </c>
      <c r="F2134" s="28">
        <v>0.19428571428571428</v>
      </c>
      <c r="G2134" s="28">
        <v>0.16999999999999998</v>
      </c>
      <c r="H2134" s="28">
        <v>0.13600000000000001</v>
      </c>
      <c r="I2134" s="28">
        <v>0.11333333333333334</v>
      </c>
      <c r="J2134" s="28">
        <v>9.7142857142857142E-2</v>
      </c>
      <c r="K2134" s="28">
        <v>8.4999999999999992E-2</v>
      </c>
      <c r="L2134" s="28">
        <v>7.5555555555555556E-2</v>
      </c>
      <c r="M2134" s="28">
        <v>0.4945</v>
      </c>
      <c r="N2134" s="28">
        <v>1.7759583333333329</v>
      </c>
      <c r="O2134" s="28">
        <v>2.0537857142857141</v>
      </c>
      <c r="P2134" s="28">
        <v>3.0043124999999997</v>
      </c>
      <c r="Q2134" s="28">
        <v>4.1414999999999997</v>
      </c>
      <c r="R2134" s="28">
        <v>5.1115500000000011</v>
      </c>
      <c r="S2134" s="28">
        <v>7.1978799999999978</v>
      </c>
      <c r="T2134" s="28">
        <v>8.9369333333333323</v>
      </c>
      <c r="U2134" s="28">
        <v>11.224057142857143</v>
      </c>
      <c r="V2134" s="28">
        <v>13.950700000000001</v>
      </c>
      <c r="W2134" s="28">
        <v>16.620440000000002</v>
      </c>
      <c r="X2134" s="28">
        <v>18.383183333333335</v>
      </c>
      <c r="Y2134" s="28">
        <v>20.734787500000003</v>
      </c>
      <c r="Z2134" s="28">
        <v>21.826985000000001</v>
      </c>
      <c r="AA2134" s="28">
        <v>23.873255</v>
      </c>
    </row>
    <row r="2135" spans="1:27" x14ac:dyDescent="0.25">
      <c r="A2135" s="19" t="s">
        <v>27</v>
      </c>
      <c r="B2135">
        <v>6135</v>
      </c>
      <c r="C2135" s="2" t="s">
        <v>2322</v>
      </c>
      <c r="D2135" s="28">
        <v>0.17600000000000002</v>
      </c>
      <c r="E2135" s="28">
        <v>0.14666666666666667</v>
      </c>
      <c r="F2135" s="28">
        <v>0.1257142857142857</v>
      </c>
      <c r="G2135" s="28">
        <v>0.11</v>
      </c>
      <c r="H2135" s="28">
        <v>8.8000000000000009E-2</v>
      </c>
      <c r="I2135" s="28">
        <v>7.3333333333333334E-2</v>
      </c>
      <c r="J2135" s="28">
        <v>6.2857142857142848E-2</v>
      </c>
      <c r="K2135" s="28">
        <v>5.5E-2</v>
      </c>
      <c r="L2135" s="28">
        <v>4.8888888888888885E-2</v>
      </c>
      <c r="M2135" s="28">
        <v>0.17403999999999997</v>
      </c>
      <c r="N2135" s="28">
        <v>1.2745333333333331</v>
      </c>
      <c r="O2135" s="28">
        <v>1.6310857142857147</v>
      </c>
      <c r="P2135" s="28">
        <v>2.5940874999999997</v>
      </c>
      <c r="Q2135" s="28">
        <v>3.6080555555555551</v>
      </c>
      <c r="R2135" s="28">
        <v>4.4961999999999991</v>
      </c>
      <c r="S2135" s="28">
        <v>6.3623599999999989</v>
      </c>
      <c r="T2135" s="28">
        <v>7.9584399999999995</v>
      </c>
      <c r="U2135" s="28">
        <v>9.6387885714285719</v>
      </c>
      <c r="V2135" s="28">
        <v>12.054895</v>
      </c>
      <c r="W2135" s="28">
        <v>14.577416000000001</v>
      </c>
      <c r="X2135" s="28">
        <v>16.221073333333333</v>
      </c>
      <c r="Y2135" s="28">
        <v>18.322247499999996</v>
      </c>
      <c r="Z2135" s="28">
        <v>19.361203999999997</v>
      </c>
      <c r="AA2135" s="28">
        <v>21.299785999999997</v>
      </c>
    </row>
    <row r="2136" spans="1:27" x14ac:dyDescent="0.25">
      <c r="A2136" s="19" t="s">
        <v>27</v>
      </c>
      <c r="B2136">
        <v>6033</v>
      </c>
      <c r="C2136" s="2" t="s">
        <v>2323</v>
      </c>
      <c r="D2136" s="28">
        <v>0.17600000000000002</v>
      </c>
      <c r="E2136" s="28">
        <v>0.14666666666666667</v>
      </c>
      <c r="F2136" s="28">
        <v>0.1257142857142857</v>
      </c>
      <c r="G2136" s="28">
        <v>0.11</v>
      </c>
      <c r="H2136" s="28">
        <v>8.8000000000000009E-2</v>
      </c>
      <c r="I2136" s="28">
        <v>7.3333333333333334E-2</v>
      </c>
      <c r="J2136" s="28">
        <v>6.2857142857142848E-2</v>
      </c>
      <c r="K2136" s="28">
        <v>5.5E-2</v>
      </c>
      <c r="L2136" s="28">
        <v>4.8888888888888885E-2</v>
      </c>
      <c r="M2136" s="28">
        <v>0.23362499999999997</v>
      </c>
      <c r="N2136" s="28">
        <v>1.3712500000000001</v>
      </c>
      <c r="O2136" s="28">
        <v>1.7335535714285719</v>
      </c>
      <c r="P2136" s="28">
        <v>2.6729062499999996</v>
      </c>
      <c r="Q2136" s="28">
        <v>3.7072916666666664</v>
      </c>
      <c r="R2136" s="28">
        <v>4.6126375000000008</v>
      </c>
      <c r="S2136" s="28">
        <v>6.5131799999999993</v>
      </c>
      <c r="T2136" s="28">
        <v>8.1336499999999994</v>
      </c>
      <c r="U2136" s="28">
        <v>9.8361428571428569</v>
      </c>
      <c r="V2136" s="28">
        <v>12.378106250000002</v>
      </c>
      <c r="W2136" s="28">
        <v>14.928525</v>
      </c>
      <c r="X2136" s="28">
        <v>16.595329166666666</v>
      </c>
      <c r="Y2136" s="28">
        <v>18.723856250000001</v>
      </c>
      <c r="Z2136" s="28">
        <v>19.771787499999999</v>
      </c>
      <c r="AA2136" s="28">
        <v>21.728518749999999</v>
      </c>
    </row>
    <row r="2137" spans="1:27" x14ac:dyDescent="0.25">
      <c r="A2137" s="19" t="s">
        <v>27</v>
      </c>
      <c r="B2137">
        <v>6136</v>
      </c>
      <c r="C2137" s="2" t="s">
        <v>2324</v>
      </c>
      <c r="D2137" s="28">
        <v>0.17600000000000002</v>
      </c>
      <c r="E2137" s="28">
        <v>0.14666666666666667</v>
      </c>
      <c r="F2137" s="28">
        <v>0.1257142857142857</v>
      </c>
      <c r="G2137" s="28">
        <v>0.11</v>
      </c>
      <c r="H2137" s="28">
        <v>8.8000000000000009E-2</v>
      </c>
      <c r="I2137" s="28">
        <v>7.3333333333333334E-2</v>
      </c>
      <c r="J2137" s="28">
        <v>6.2857142857142848E-2</v>
      </c>
      <c r="K2137" s="28">
        <v>5.5E-2</v>
      </c>
      <c r="L2137" s="28">
        <v>4.8888888888888885E-2</v>
      </c>
      <c r="M2137" s="28">
        <v>4.4000000000000004E-2</v>
      </c>
      <c r="N2137" s="28">
        <v>0.81700833333333311</v>
      </c>
      <c r="O2137" s="28">
        <v>1.1479285714285716</v>
      </c>
      <c r="P2137" s="28">
        <v>2.2282875</v>
      </c>
      <c r="Q2137" s="28">
        <v>3.1504611111111109</v>
      </c>
      <c r="R2137" s="28">
        <v>4.0092850000000002</v>
      </c>
      <c r="S2137" s="28">
        <v>5.8025720000000005</v>
      </c>
      <c r="T2137" s="28">
        <v>7.3693833333333334</v>
      </c>
      <c r="U2137" s="28">
        <v>8.984317142857142</v>
      </c>
      <c r="V2137" s="28">
        <v>11.2007925</v>
      </c>
      <c r="W2137" s="28">
        <v>13.692487999999999</v>
      </c>
      <c r="X2137" s="28">
        <v>15.238903333333335</v>
      </c>
      <c r="Y2137" s="28">
        <v>17.436777500000002</v>
      </c>
      <c r="Z2137" s="28">
        <v>18.540125</v>
      </c>
      <c r="AA2137" s="28">
        <v>20.4424195</v>
      </c>
    </row>
    <row r="2138" spans="1:27" x14ac:dyDescent="0.25">
      <c r="A2138" s="19" t="s">
        <v>27</v>
      </c>
      <c r="B2138">
        <v>6137</v>
      </c>
      <c r="C2138" s="2" t="s">
        <v>2325</v>
      </c>
      <c r="D2138" s="28">
        <v>0.2</v>
      </c>
      <c r="E2138" s="28">
        <v>0.16666666666666669</v>
      </c>
      <c r="F2138" s="28">
        <v>0.14285714285714285</v>
      </c>
      <c r="G2138" s="28">
        <v>0.125</v>
      </c>
      <c r="H2138" s="28">
        <v>0.1</v>
      </c>
      <c r="I2138" s="28">
        <v>8.3333333333333343E-2</v>
      </c>
      <c r="J2138" s="28">
        <v>7.1428571428571425E-2</v>
      </c>
      <c r="K2138" s="28">
        <v>6.25E-2</v>
      </c>
      <c r="L2138" s="28">
        <v>5.5555555555555552E-2</v>
      </c>
      <c r="M2138" s="28">
        <v>0.05</v>
      </c>
      <c r="N2138" s="28">
        <v>0.65258333333333318</v>
      </c>
      <c r="O2138" s="28">
        <v>0.97257142857142886</v>
      </c>
      <c r="P2138" s="28">
        <v>2.0281250000000002</v>
      </c>
      <c r="Q2138" s="28">
        <v>2.9788888888888887</v>
      </c>
      <c r="R2138" s="28">
        <v>3.8025999999999995</v>
      </c>
      <c r="S2138" s="28">
        <v>5.5267999999999988</v>
      </c>
      <c r="T2138" s="28">
        <v>7.0426333333333329</v>
      </c>
      <c r="U2138" s="28">
        <v>8.6149428571428555</v>
      </c>
      <c r="V2138" s="28">
        <v>10.718350000000003</v>
      </c>
      <c r="W2138" s="28">
        <v>13.00808</v>
      </c>
      <c r="X2138" s="28">
        <v>14.51263333333333</v>
      </c>
      <c r="Y2138" s="28">
        <v>16.6417875</v>
      </c>
      <c r="Z2138" s="28">
        <v>17.719550000000002</v>
      </c>
      <c r="AA2138" s="28">
        <v>19.585245</v>
      </c>
    </row>
    <row r="2139" spans="1:27" x14ac:dyDescent="0.25">
      <c r="A2139" s="19" t="s">
        <v>27</v>
      </c>
      <c r="B2139">
        <v>6215</v>
      </c>
      <c r="C2139" s="2" t="s">
        <v>2326</v>
      </c>
      <c r="D2139" s="28">
        <v>0.17600000000000002</v>
      </c>
      <c r="E2139" s="28">
        <v>0.14666666666666667</v>
      </c>
      <c r="F2139" s="28">
        <v>0.1257142857142857</v>
      </c>
      <c r="G2139" s="28">
        <v>0.11</v>
      </c>
      <c r="H2139" s="28">
        <v>8.8000000000000009E-2</v>
      </c>
      <c r="I2139" s="28">
        <v>7.3333333333333334E-2</v>
      </c>
      <c r="J2139" s="28">
        <v>6.2857142857142848E-2</v>
      </c>
      <c r="K2139" s="28">
        <v>5.5E-2</v>
      </c>
      <c r="L2139" s="28">
        <v>4.8888888888888885E-2</v>
      </c>
      <c r="M2139" s="28">
        <v>0.23362499999999997</v>
      </c>
      <c r="N2139" s="28">
        <v>1.3712500000000001</v>
      </c>
      <c r="O2139" s="28">
        <v>1.7335535714285719</v>
      </c>
      <c r="P2139" s="28">
        <v>2.6729062499999996</v>
      </c>
      <c r="Q2139" s="28">
        <v>3.7072916666666664</v>
      </c>
      <c r="R2139" s="28">
        <v>4.6126375000000008</v>
      </c>
      <c r="S2139" s="28">
        <v>6.5131799999999993</v>
      </c>
      <c r="T2139" s="28">
        <v>8.1336499999999994</v>
      </c>
      <c r="U2139" s="28">
        <v>9.8361428571428569</v>
      </c>
      <c r="V2139" s="28">
        <v>12.378106250000002</v>
      </c>
      <c r="W2139" s="28">
        <v>14.928525</v>
      </c>
      <c r="X2139" s="28">
        <v>16.595329166666666</v>
      </c>
      <c r="Y2139" s="28">
        <v>18.723856250000001</v>
      </c>
      <c r="Z2139" s="28">
        <v>19.771787499999999</v>
      </c>
      <c r="AA2139" s="28">
        <v>21.728518749999999</v>
      </c>
    </row>
    <row r="2140" spans="1:27" x14ac:dyDescent="0.25">
      <c r="A2140" s="19" t="s">
        <v>27</v>
      </c>
      <c r="B2140">
        <v>6241</v>
      </c>
      <c r="C2140" s="2" t="s">
        <v>2327</v>
      </c>
      <c r="D2140" s="28">
        <v>0.24</v>
      </c>
      <c r="E2140" s="28">
        <v>0.2</v>
      </c>
      <c r="F2140" s="28">
        <v>0.17142857142857143</v>
      </c>
      <c r="G2140" s="28">
        <v>0.15</v>
      </c>
      <c r="H2140" s="28">
        <v>0.12</v>
      </c>
      <c r="I2140" s="28">
        <v>0.1</v>
      </c>
      <c r="J2140" s="28">
        <v>8.5714285714285715E-2</v>
      </c>
      <c r="K2140" s="28">
        <v>7.4999999999999997E-2</v>
      </c>
      <c r="L2140" s="28">
        <v>6.6666666666666666E-2</v>
      </c>
      <c r="M2140" s="28">
        <v>0.35649999999999998</v>
      </c>
      <c r="N2140" s="28">
        <v>1.5497916666666662</v>
      </c>
      <c r="O2140" s="28">
        <v>1.8853392857142857</v>
      </c>
      <c r="P2140" s="28">
        <v>2.8191250000000001</v>
      </c>
      <c r="Q2140" s="28">
        <v>3.8475416666666664</v>
      </c>
      <c r="R2140" s="28">
        <v>4.7723125</v>
      </c>
      <c r="S2140" s="28">
        <v>6.6486599999999996</v>
      </c>
      <c r="T2140" s="28">
        <v>8.2803500000000021</v>
      </c>
      <c r="U2140" s="28">
        <v>9.9618500000000001</v>
      </c>
      <c r="V2140" s="28">
        <v>12.4687625</v>
      </c>
      <c r="W2140" s="28">
        <v>15.051324999999999</v>
      </c>
      <c r="X2140" s="28">
        <v>16.750954166666666</v>
      </c>
      <c r="Y2140" s="28">
        <v>18.72585625</v>
      </c>
      <c r="Z2140" s="28">
        <v>19.773387500000002</v>
      </c>
      <c r="AA2140" s="28">
        <v>21.729318750000001</v>
      </c>
    </row>
    <row r="2141" spans="1:27" x14ac:dyDescent="0.25">
      <c r="A2141" s="19" t="s">
        <v>27</v>
      </c>
      <c r="B2141">
        <v>6242</v>
      </c>
      <c r="C2141" s="2" t="s">
        <v>2328</v>
      </c>
      <c r="D2141" s="28">
        <v>0.2</v>
      </c>
      <c r="E2141" s="28">
        <v>0.16666666666666669</v>
      </c>
      <c r="F2141" s="28">
        <v>0.14285714285714285</v>
      </c>
      <c r="G2141" s="28">
        <v>0.125</v>
      </c>
      <c r="H2141" s="28">
        <v>0.1</v>
      </c>
      <c r="I2141" s="28">
        <v>8.3333333333333343E-2</v>
      </c>
      <c r="J2141" s="28">
        <v>7.1428571428571425E-2</v>
      </c>
      <c r="K2141" s="28">
        <v>6.25E-2</v>
      </c>
      <c r="L2141" s="28">
        <v>5.5555555555555552E-2</v>
      </c>
      <c r="M2141" s="28">
        <v>0.13120000000000004</v>
      </c>
      <c r="N2141" s="28">
        <v>1.2004333333333335</v>
      </c>
      <c r="O2141" s="28">
        <v>1.5591714285714287</v>
      </c>
      <c r="P2141" s="28">
        <v>2.5355499999999997</v>
      </c>
      <c r="Q2141" s="28">
        <v>3.5510999999999995</v>
      </c>
      <c r="R2141" s="28">
        <v>4.4231400000000001</v>
      </c>
      <c r="S2141" s="28">
        <v>6.301607999999999</v>
      </c>
      <c r="T2141" s="28">
        <v>7.8957533333333334</v>
      </c>
      <c r="U2141" s="28">
        <v>9.5784800000000008</v>
      </c>
      <c r="V2141" s="28">
        <v>12.016825000000001</v>
      </c>
      <c r="W2141" s="28">
        <v>14.523871999999999</v>
      </c>
      <c r="X2141" s="28">
        <v>16.152133333333332</v>
      </c>
      <c r="Y2141" s="28">
        <v>18.322907500000003</v>
      </c>
      <c r="Z2141" s="28">
        <v>19.361708</v>
      </c>
      <c r="AA2141" s="28">
        <v>21.299983999999998</v>
      </c>
    </row>
    <row r="2142" spans="1:27" x14ac:dyDescent="0.25">
      <c r="A2142" s="19" t="s">
        <v>27</v>
      </c>
      <c r="B2142">
        <v>6243</v>
      </c>
      <c r="C2142" s="2" t="s">
        <v>2329</v>
      </c>
      <c r="D2142" s="28">
        <v>0.24</v>
      </c>
      <c r="E2142" s="28">
        <v>0.2</v>
      </c>
      <c r="F2142" s="28">
        <v>0.17142857142857143</v>
      </c>
      <c r="G2142" s="28">
        <v>0.15</v>
      </c>
      <c r="H2142" s="28">
        <v>0.12</v>
      </c>
      <c r="I2142" s="28">
        <v>0.1</v>
      </c>
      <c r="J2142" s="28">
        <v>8.5714285714285715E-2</v>
      </c>
      <c r="K2142" s="28">
        <v>7.4999999999999997E-2</v>
      </c>
      <c r="L2142" s="28">
        <v>6.6666666666666666E-2</v>
      </c>
      <c r="M2142" s="28">
        <v>0.06</v>
      </c>
      <c r="N2142" s="28">
        <v>0.99976666666666647</v>
      </c>
      <c r="O2142" s="28">
        <v>1.3390000000000002</v>
      </c>
      <c r="P2142" s="28">
        <v>2.3770749999999996</v>
      </c>
      <c r="Q2142" s="28">
        <v>3.334311111111111</v>
      </c>
      <c r="R2142" s="28">
        <v>4.2270200000000004</v>
      </c>
      <c r="S2142" s="28">
        <v>6.0871039999999992</v>
      </c>
      <c r="T2142" s="28">
        <v>7.7034666666666665</v>
      </c>
      <c r="U2142" s="28">
        <v>9.3599485714285695</v>
      </c>
      <c r="V2142" s="28">
        <v>11.832335</v>
      </c>
      <c r="W2142" s="28">
        <v>14.381296000000003</v>
      </c>
      <c r="X2142" s="28">
        <v>15.968839999999998</v>
      </c>
      <c r="Y2142" s="28">
        <v>18.234517500000003</v>
      </c>
      <c r="Z2142" s="28">
        <v>19.3629</v>
      </c>
      <c r="AA2142" s="28">
        <v>21.300694</v>
      </c>
    </row>
    <row r="2143" spans="1:27" x14ac:dyDescent="0.25">
      <c r="A2143" s="19" t="s">
        <v>27</v>
      </c>
      <c r="B2143">
        <v>6153</v>
      </c>
      <c r="C2143" s="2" t="s">
        <v>2330</v>
      </c>
      <c r="D2143" s="28">
        <v>0.27200000000000002</v>
      </c>
      <c r="E2143" s="28">
        <v>0.22666666666666668</v>
      </c>
      <c r="F2143" s="28">
        <v>0.19428571428571428</v>
      </c>
      <c r="G2143" s="28">
        <v>0.16999999999999998</v>
      </c>
      <c r="H2143" s="28">
        <v>0.13600000000000001</v>
      </c>
      <c r="I2143" s="28">
        <v>0.11333333333333334</v>
      </c>
      <c r="J2143" s="28">
        <v>9.7142857142857142E-2</v>
      </c>
      <c r="K2143" s="28">
        <v>8.4999999999999992E-2</v>
      </c>
      <c r="L2143" s="28">
        <v>7.5555555555555556E-2</v>
      </c>
      <c r="M2143" s="28">
        <v>6.8000000000000005E-2</v>
      </c>
      <c r="N2143" s="28">
        <v>1.0064333333333331</v>
      </c>
      <c r="O2143" s="28">
        <v>1.344714285714286</v>
      </c>
      <c r="P2143" s="28">
        <v>2.3820749999999999</v>
      </c>
      <c r="Q2143" s="28">
        <v>3.3387555555555553</v>
      </c>
      <c r="R2143" s="28">
        <v>4.2310200000000009</v>
      </c>
      <c r="S2143" s="28">
        <v>6.0903039999999988</v>
      </c>
      <c r="T2143" s="28">
        <v>7.7061333333333346</v>
      </c>
      <c r="U2143" s="28">
        <v>9.3622342857142833</v>
      </c>
      <c r="V2143" s="28">
        <v>11.834335000000001</v>
      </c>
      <c r="W2143" s="28">
        <v>14.382896000000004</v>
      </c>
      <c r="X2143" s="28">
        <v>15.970173333333332</v>
      </c>
      <c r="Y2143" s="28">
        <v>18.2355175</v>
      </c>
      <c r="Z2143" s="28">
        <v>19.363700000000001</v>
      </c>
      <c r="AA2143" s="28">
        <v>21.301094000000003</v>
      </c>
    </row>
    <row r="2144" spans="1:27" x14ac:dyDescent="0.25">
      <c r="A2144" s="19" t="s">
        <v>27</v>
      </c>
      <c r="B2144">
        <v>6090</v>
      </c>
      <c r="C2144" s="2" t="s">
        <v>2331</v>
      </c>
      <c r="D2144" s="28">
        <v>0.2</v>
      </c>
      <c r="E2144" s="28">
        <v>0.16666666666666669</v>
      </c>
      <c r="F2144" s="28">
        <v>0.14285714285714285</v>
      </c>
      <c r="G2144" s="28">
        <v>0.125</v>
      </c>
      <c r="H2144" s="28">
        <v>0.1</v>
      </c>
      <c r="I2144" s="28">
        <v>8.3333333333333343E-2</v>
      </c>
      <c r="J2144" s="28">
        <v>7.1428571428571425E-2</v>
      </c>
      <c r="K2144" s="28">
        <v>6.25E-2</v>
      </c>
      <c r="L2144" s="28">
        <v>5.5555555555555552E-2</v>
      </c>
      <c r="M2144" s="28">
        <v>0.35879500000000009</v>
      </c>
      <c r="N2144" s="28">
        <v>1.5696833333333333</v>
      </c>
      <c r="O2144" s="28">
        <v>1.9030607142857152</v>
      </c>
      <c r="P2144" s="28">
        <v>2.8344187500000002</v>
      </c>
      <c r="Q2144" s="28">
        <v>3.9090972222222229</v>
      </c>
      <c r="R2144" s="28">
        <v>4.8484125000000002</v>
      </c>
      <c r="S2144" s="28">
        <v>6.8171799999999987</v>
      </c>
      <c r="T2144" s="28">
        <v>8.4861033333333342</v>
      </c>
      <c r="U2144" s="28">
        <v>10.427394285714286</v>
      </c>
      <c r="V2144" s="28">
        <v>13.026028750000002</v>
      </c>
      <c r="W2144" s="28">
        <v>15.631942999999998</v>
      </c>
      <c r="X2144" s="28">
        <v>17.344840833333333</v>
      </c>
      <c r="Y2144" s="28">
        <v>19.52782375</v>
      </c>
      <c r="Z2144" s="28">
        <v>20.593554499999996</v>
      </c>
      <c r="AA2144" s="28">
        <v>22.586284250000002</v>
      </c>
    </row>
    <row r="2145" spans="1:27" x14ac:dyDescent="0.25">
      <c r="A2145" s="19" t="s">
        <v>27</v>
      </c>
      <c r="B2145">
        <v>6203</v>
      </c>
      <c r="C2145" s="2" t="s">
        <v>2332</v>
      </c>
      <c r="D2145" s="28">
        <v>0.27200000000000002</v>
      </c>
      <c r="E2145" s="28">
        <v>0.22666666666666668</v>
      </c>
      <c r="F2145" s="28">
        <v>0.19428571428571428</v>
      </c>
      <c r="G2145" s="28">
        <v>0.16999999999999998</v>
      </c>
      <c r="H2145" s="28">
        <v>0.13600000000000001</v>
      </c>
      <c r="I2145" s="28">
        <v>0.11333333333333334</v>
      </c>
      <c r="J2145" s="28">
        <v>9.7142857142857142E-2</v>
      </c>
      <c r="K2145" s="28">
        <v>8.4999999999999992E-2</v>
      </c>
      <c r="L2145" s="28">
        <v>7.5555555555555556E-2</v>
      </c>
      <c r="M2145" s="28">
        <v>0.13845499999999994</v>
      </c>
      <c r="N2145" s="28">
        <v>1.1978166666666663</v>
      </c>
      <c r="O2145" s="28">
        <v>1.5457607142857146</v>
      </c>
      <c r="P2145" s="28">
        <v>2.5302062499999995</v>
      </c>
      <c r="Q2145" s="28">
        <v>3.5221527777777775</v>
      </c>
      <c r="R2145" s="28">
        <v>4.3918125000000003</v>
      </c>
      <c r="S2145" s="28">
        <v>6.2211399999999992</v>
      </c>
      <c r="T2145" s="28">
        <v>7.7911966666666652</v>
      </c>
      <c r="U2145" s="28">
        <v>9.4482914285714301</v>
      </c>
      <c r="V2145" s="28">
        <v>11.73768375</v>
      </c>
      <c r="W2145" s="28">
        <v>14.231107000000002</v>
      </c>
      <c r="X2145" s="28">
        <v>15.8508175</v>
      </c>
      <c r="Y2145" s="28">
        <v>17.923638749999999</v>
      </c>
      <c r="Z2145" s="28">
        <v>18.953020499999997</v>
      </c>
      <c r="AA2145" s="28">
        <v>20.87225325</v>
      </c>
    </row>
    <row r="2146" spans="1:27" x14ac:dyDescent="0.25">
      <c r="A2146" s="19" t="s">
        <v>27</v>
      </c>
      <c r="B2146">
        <v>6074</v>
      </c>
      <c r="C2146" s="2" t="s">
        <v>2333</v>
      </c>
      <c r="D2146" s="28">
        <v>0.2</v>
      </c>
      <c r="E2146" s="28">
        <v>0.16666666666666669</v>
      </c>
      <c r="F2146" s="28">
        <v>0.14285714285714285</v>
      </c>
      <c r="G2146" s="28">
        <v>0.125</v>
      </c>
      <c r="H2146" s="28">
        <v>0.1</v>
      </c>
      <c r="I2146" s="28">
        <v>8.3333333333333343E-2</v>
      </c>
      <c r="J2146" s="28">
        <v>7.1428571428571425E-2</v>
      </c>
      <c r="K2146" s="28">
        <v>6.25E-2</v>
      </c>
      <c r="L2146" s="28">
        <v>5.5555555555555552E-2</v>
      </c>
      <c r="M2146" s="28">
        <v>0.29921000000000003</v>
      </c>
      <c r="N2146" s="28">
        <v>1.4729666666666668</v>
      </c>
      <c r="O2146" s="28">
        <v>1.8364500000000006</v>
      </c>
      <c r="P2146" s="28">
        <v>2.7555375000000004</v>
      </c>
      <c r="Q2146" s="28">
        <v>3.8098611111111103</v>
      </c>
      <c r="R2146" s="28">
        <v>4.7320250000000019</v>
      </c>
      <c r="S2146" s="28">
        <v>6.6663600000000001</v>
      </c>
      <c r="T2146" s="28">
        <v>8.3108933333333326</v>
      </c>
      <c r="U2146" s="28">
        <v>10.123782857142858</v>
      </c>
      <c r="V2146" s="28">
        <v>12.702817500000002</v>
      </c>
      <c r="W2146" s="28">
        <v>15.280834000000002</v>
      </c>
      <c r="X2146" s="28">
        <v>16.970585</v>
      </c>
      <c r="Y2146" s="28">
        <v>19.126214999999998</v>
      </c>
      <c r="Z2146" s="28">
        <v>20.182971000000002</v>
      </c>
      <c r="AA2146" s="28">
        <v>22.1575515</v>
      </c>
    </row>
    <row r="2147" spans="1:27" x14ac:dyDescent="0.25">
      <c r="A2147" s="19" t="s">
        <v>27</v>
      </c>
      <c r="B2147">
        <v>6007</v>
      </c>
      <c r="C2147" s="2" t="s">
        <v>2334</v>
      </c>
      <c r="D2147" s="28">
        <v>0.27200000000000002</v>
      </c>
      <c r="E2147" s="28">
        <v>0.22666666666666668</v>
      </c>
      <c r="F2147" s="28">
        <v>0.19428571428571428</v>
      </c>
      <c r="G2147" s="28">
        <v>0.16999999999999998</v>
      </c>
      <c r="H2147" s="28">
        <v>0.13600000000000001</v>
      </c>
      <c r="I2147" s="28">
        <v>0.11333333333333334</v>
      </c>
      <c r="J2147" s="28">
        <v>9.7142857142857142E-2</v>
      </c>
      <c r="K2147" s="28">
        <v>8.4999999999999992E-2</v>
      </c>
      <c r="L2147" s="28">
        <v>7.5555555555555556E-2</v>
      </c>
      <c r="M2147" s="28">
        <v>6.8000000000000005E-2</v>
      </c>
      <c r="N2147" s="28">
        <v>0.71848333333333358</v>
      </c>
      <c r="O2147" s="28">
        <v>1.0431285714285716</v>
      </c>
      <c r="P2147" s="28">
        <v>2.1100500000000002</v>
      </c>
      <c r="Q2147" s="28">
        <v>3.044944444444444</v>
      </c>
      <c r="R2147" s="28">
        <v>3.8838100000000009</v>
      </c>
      <c r="S2147" s="28">
        <v>5.683128</v>
      </c>
      <c r="T2147" s="28">
        <v>7.2617066666666661</v>
      </c>
      <c r="U2147" s="28">
        <v>8.8711285714285708</v>
      </c>
      <c r="V2147" s="28">
        <v>10.986725000000003</v>
      </c>
      <c r="W2147" s="28">
        <v>13.618637999999999</v>
      </c>
      <c r="X2147" s="28">
        <v>15.142216666666666</v>
      </c>
      <c r="Y2147" s="28">
        <v>17.300435</v>
      </c>
      <c r="Z2147" s="28">
        <v>18.5428</v>
      </c>
      <c r="AA2147" s="28">
        <v>20.443899999999999</v>
      </c>
    </row>
    <row r="2148" spans="1:27" x14ac:dyDescent="0.25">
      <c r="A2148" s="19" t="s">
        <v>27</v>
      </c>
      <c r="B2148">
        <v>6024</v>
      </c>
      <c r="C2148" s="2" t="s">
        <v>2335</v>
      </c>
      <c r="D2148" s="28">
        <v>0.17600000000000002</v>
      </c>
      <c r="E2148" s="28">
        <v>0.14666666666666667</v>
      </c>
      <c r="F2148" s="28">
        <v>0.1257142857142857</v>
      </c>
      <c r="G2148" s="28">
        <v>0.11</v>
      </c>
      <c r="H2148" s="28">
        <v>8.8000000000000009E-2</v>
      </c>
      <c r="I2148" s="28">
        <v>7.3333333333333334E-2</v>
      </c>
      <c r="J2148" s="28">
        <v>6.2857142857142848E-2</v>
      </c>
      <c r="K2148" s="28">
        <v>5.5E-2</v>
      </c>
      <c r="L2148" s="28">
        <v>4.8888888888888885E-2</v>
      </c>
      <c r="M2148" s="28">
        <v>0.29321000000000003</v>
      </c>
      <c r="N2148" s="28">
        <v>1.4679666666666666</v>
      </c>
      <c r="O2148" s="28">
        <v>1.8321642857142864</v>
      </c>
      <c r="P2148" s="28">
        <v>2.7517875000000003</v>
      </c>
      <c r="Q2148" s="28">
        <v>3.8065277777777773</v>
      </c>
      <c r="R2148" s="28">
        <v>4.7290250000000009</v>
      </c>
      <c r="S2148" s="28">
        <v>6.6639600000000003</v>
      </c>
      <c r="T2148" s="28">
        <v>8.3088933333333319</v>
      </c>
      <c r="U2148" s="28">
        <v>10.122068571428573</v>
      </c>
      <c r="V2148" s="28">
        <v>12.7013175</v>
      </c>
      <c r="W2148" s="28">
        <v>15.279634000000003</v>
      </c>
      <c r="X2148" s="28">
        <v>16.969584999999999</v>
      </c>
      <c r="Y2148" s="28">
        <v>19.125464999999998</v>
      </c>
      <c r="Z2148" s="28">
        <v>20.182371000000003</v>
      </c>
      <c r="AA2148" s="28">
        <v>22.157251500000001</v>
      </c>
    </row>
    <row r="2149" spans="1:27" x14ac:dyDescent="0.25">
      <c r="A2149" s="19" t="s">
        <v>27</v>
      </c>
      <c r="B2149">
        <v>6198</v>
      </c>
      <c r="C2149" s="2" t="s">
        <v>2336</v>
      </c>
      <c r="D2149" s="28">
        <v>0.24</v>
      </c>
      <c r="E2149" s="28">
        <v>0.2</v>
      </c>
      <c r="F2149" s="28">
        <v>0.17142857142857143</v>
      </c>
      <c r="G2149" s="28">
        <v>0.15</v>
      </c>
      <c r="H2149" s="28">
        <v>0.12</v>
      </c>
      <c r="I2149" s="28">
        <v>0.1</v>
      </c>
      <c r="J2149" s="28">
        <v>8.5714285714285715E-2</v>
      </c>
      <c r="K2149" s="28">
        <v>7.4999999999999997E-2</v>
      </c>
      <c r="L2149" s="28">
        <v>6.6666666666666666E-2</v>
      </c>
      <c r="M2149" s="28">
        <v>0.20820000000000005</v>
      </c>
      <c r="N2149" s="28">
        <v>1.3178250000000002</v>
      </c>
      <c r="O2149" s="28">
        <v>1.6824428571428574</v>
      </c>
      <c r="P2149" s="28">
        <v>2.6329124999999998</v>
      </c>
      <c r="Q2149" s="28">
        <v>3.6673500000000003</v>
      </c>
      <c r="R2149" s="28">
        <v>4.5796650000000012</v>
      </c>
      <c r="S2149" s="28">
        <v>6.5205760000000001</v>
      </c>
      <c r="T2149" s="28">
        <v>8.1804799999999975</v>
      </c>
      <c r="U2149" s="28">
        <v>9.8964657142857142</v>
      </c>
      <c r="V2149" s="28">
        <v>12.6087925</v>
      </c>
      <c r="W2149" s="28">
        <v>15.169708000000002</v>
      </c>
      <c r="X2149" s="28">
        <v>16.827648333333336</v>
      </c>
      <c r="Y2149" s="28">
        <v>19.124962500000002</v>
      </c>
      <c r="Z2149" s="28">
        <v>20.184075</v>
      </c>
      <c r="AA2149" s="28">
        <v>22.158168499999999</v>
      </c>
    </row>
    <row r="2150" spans="1:27" x14ac:dyDescent="0.25">
      <c r="A2150" s="19" t="s">
        <v>27</v>
      </c>
      <c r="B2150">
        <v>6064</v>
      </c>
      <c r="C2150" s="2" t="s">
        <v>2337</v>
      </c>
      <c r="D2150" s="28">
        <v>0.17600000000000002</v>
      </c>
      <c r="E2150" s="28">
        <v>0.14666666666666667</v>
      </c>
      <c r="F2150" s="28">
        <v>0.1257142857142857</v>
      </c>
      <c r="G2150" s="28">
        <v>0.11</v>
      </c>
      <c r="H2150" s="28">
        <v>8.8000000000000009E-2</v>
      </c>
      <c r="I2150" s="28">
        <v>7.3333333333333334E-2</v>
      </c>
      <c r="J2150" s="28">
        <v>6.2857142857142848E-2</v>
      </c>
      <c r="K2150" s="28">
        <v>5.5E-2</v>
      </c>
      <c r="L2150" s="28">
        <v>4.8888888888888885E-2</v>
      </c>
      <c r="M2150" s="28">
        <v>0.24029999999999999</v>
      </c>
      <c r="N2150" s="28">
        <v>1.3822749999999999</v>
      </c>
      <c r="O2150" s="28">
        <v>1.7534714285714286</v>
      </c>
      <c r="P2150" s="28">
        <v>2.6842625</v>
      </c>
      <c r="Q2150" s="28">
        <v>3.7412333333333332</v>
      </c>
      <c r="R2150" s="28">
        <v>4.6466099999999999</v>
      </c>
      <c r="S2150" s="28">
        <v>6.5955519999999987</v>
      </c>
      <c r="T2150" s="28">
        <v>8.2388133333333329</v>
      </c>
      <c r="U2150" s="28">
        <v>10.018662857142857</v>
      </c>
      <c r="V2150" s="28">
        <v>12.658450000000002</v>
      </c>
      <c r="W2150" s="28">
        <v>15.220328000000002</v>
      </c>
      <c r="X2150" s="28">
        <v>16.893816666666666</v>
      </c>
      <c r="Y2150" s="28">
        <v>19.125367500000003</v>
      </c>
      <c r="Z2150" s="28">
        <v>20.182267</v>
      </c>
      <c r="AA2150" s="28">
        <v>22.157140999999999</v>
      </c>
    </row>
    <row r="2151" spans="1:27" x14ac:dyDescent="0.25">
      <c r="A2151" s="19" t="s">
        <v>27</v>
      </c>
      <c r="B2151">
        <v>6112</v>
      </c>
      <c r="C2151" s="2" t="s">
        <v>2338</v>
      </c>
      <c r="D2151" s="28">
        <v>0.27200000000000002</v>
      </c>
      <c r="E2151" s="28">
        <v>0.22666666666666668</v>
      </c>
      <c r="F2151" s="28">
        <v>0.19428571428571428</v>
      </c>
      <c r="G2151" s="28">
        <v>0.16999999999999998</v>
      </c>
      <c r="H2151" s="28">
        <v>0.13600000000000001</v>
      </c>
      <c r="I2151" s="28">
        <v>0.11333333333333334</v>
      </c>
      <c r="J2151" s="28">
        <v>9.7142857142857142E-2</v>
      </c>
      <c r="K2151" s="28">
        <v>8.4999999999999992E-2</v>
      </c>
      <c r="L2151" s="28">
        <v>7.5555555555555556E-2</v>
      </c>
      <c r="M2151" s="28">
        <v>6.8000000000000005E-2</v>
      </c>
      <c r="N2151" s="28">
        <v>0.55983333333333329</v>
      </c>
      <c r="O2151" s="28">
        <v>0.87457142857142878</v>
      </c>
      <c r="P2151" s="28">
        <v>1.9094999999999998</v>
      </c>
      <c r="Q2151" s="28">
        <v>2.8807777777777774</v>
      </c>
      <c r="R2151" s="28">
        <v>3.6866000000000012</v>
      </c>
      <c r="S2151" s="28">
        <v>5.4167199999999998</v>
      </c>
      <c r="T2151" s="28">
        <v>6.9434666666666658</v>
      </c>
      <c r="U2151" s="28">
        <v>8.5109714285714269</v>
      </c>
      <c r="V2151" s="28">
        <v>10.591925</v>
      </c>
      <c r="W2151" s="28">
        <v>12.940180000000002</v>
      </c>
      <c r="X2151" s="28">
        <v>14.424100000000001</v>
      </c>
      <c r="Y2151" s="28">
        <v>16.517362500000001</v>
      </c>
      <c r="Z2151" s="28">
        <v>17.721600000000002</v>
      </c>
      <c r="AA2151" s="28">
        <v>19.586400000000001</v>
      </c>
    </row>
    <row r="2152" spans="1:27" x14ac:dyDescent="0.25">
      <c r="A2152" s="19" t="s">
        <v>27</v>
      </c>
      <c r="B2152">
        <v>6076</v>
      </c>
      <c r="C2152" s="2" t="s">
        <v>2339</v>
      </c>
      <c r="D2152" s="28">
        <v>0.24</v>
      </c>
      <c r="E2152" s="28">
        <v>0.2</v>
      </c>
      <c r="F2152" s="28">
        <v>0.17142857142857143</v>
      </c>
      <c r="G2152" s="28">
        <v>0.15</v>
      </c>
      <c r="H2152" s="28">
        <v>0.12</v>
      </c>
      <c r="I2152" s="28">
        <v>0.1</v>
      </c>
      <c r="J2152" s="28">
        <v>8.5714285714285715E-2</v>
      </c>
      <c r="K2152" s="28">
        <v>7.4999999999999997E-2</v>
      </c>
      <c r="L2152" s="28">
        <v>6.6666666666666666E-2</v>
      </c>
      <c r="M2152" s="28">
        <v>0.06</v>
      </c>
      <c r="N2152" s="28">
        <v>0.71181666666666699</v>
      </c>
      <c r="O2152" s="28">
        <v>1.0374142857142858</v>
      </c>
      <c r="P2152" s="28">
        <v>2.1050499999999999</v>
      </c>
      <c r="Q2152" s="28">
        <v>3.0404999999999998</v>
      </c>
      <c r="R2152" s="28">
        <v>3.8798100000000009</v>
      </c>
      <c r="S2152" s="28">
        <v>5.6799280000000003</v>
      </c>
      <c r="T2152" s="28">
        <v>7.2590399999999997</v>
      </c>
      <c r="U2152" s="28">
        <v>8.868842857142857</v>
      </c>
      <c r="V2152" s="28">
        <v>10.984725000000003</v>
      </c>
      <c r="W2152" s="28">
        <v>13.617038000000001</v>
      </c>
      <c r="X2152" s="28">
        <v>15.140883333333333</v>
      </c>
      <c r="Y2152" s="28">
        <v>17.299435000000003</v>
      </c>
      <c r="Z2152" s="28">
        <v>18.542000000000002</v>
      </c>
      <c r="AA2152" s="28">
        <v>20.4435</v>
      </c>
    </row>
    <row r="2153" spans="1:27" x14ac:dyDescent="0.25">
      <c r="A2153" s="19" t="s">
        <v>27</v>
      </c>
      <c r="B2153">
        <v>6034</v>
      </c>
      <c r="C2153" s="2" t="s">
        <v>2340</v>
      </c>
      <c r="D2153" s="28">
        <v>0.22399999999999998</v>
      </c>
      <c r="E2153" s="28">
        <v>0.18666666666666668</v>
      </c>
      <c r="F2153" s="28">
        <v>0.16</v>
      </c>
      <c r="G2153" s="28">
        <v>0.13999999999999999</v>
      </c>
      <c r="H2153" s="28">
        <v>0.11199999999999999</v>
      </c>
      <c r="I2153" s="28">
        <v>9.3333333333333338E-2</v>
      </c>
      <c r="J2153" s="28">
        <v>0.08</v>
      </c>
      <c r="K2153" s="28">
        <v>6.9999999999999993E-2</v>
      </c>
      <c r="L2153" s="28">
        <v>6.2222222222222227E-2</v>
      </c>
      <c r="M2153" s="28">
        <v>0.18603999999999996</v>
      </c>
      <c r="N2153" s="28">
        <v>1.2845333333333331</v>
      </c>
      <c r="O2153" s="28">
        <v>1.6396571428571434</v>
      </c>
      <c r="P2153" s="28">
        <v>2.6015874999999999</v>
      </c>
      <c r="Q2153" s="28">
        <v>3.6147222222222219</v>
      </c>
      <c r="R2153" s="28">
        <v>4.5022000000000002</v>
      </c>
      <c r="S2153" s="28">
        <v>6.3671599999999993</v>
      </c>
      <c r="T2153" s="28">
        <v>7.96244</v>
      </c>
      <c r="U2153" s="28">
        <v>9.6422171428571435</v>
      </c>
      <c r="V2153" s="28">
        <v>12.057895</v>
      </c>
      <c r="W2153" s="28">
        <v>14.579816000000001</v>
      </c>
      <c r="X2153" s="28">
        <v>16.223073333333335</v>
      </c>
      <c r="Y2153" s="28">
        <v>18.3237475</v>
      </c>
      <c r="Z2153" s="28">
        <v>19.362403999999998</v>
      </c>
      <c r="AA2153" s="28">
        <v>21.300386</v>
      </c>
    </row>
    <row r="2154" spans="1:27" x14ac:dyDescent="0.25">
      <c r="A2154" s="19" t="s">
        <v>27</v>
      </c>
      <c r="B2154">
        <v>6154</v>
      </c>
      <c r="C2154" s="2" t="s">
        <v>2341</v>
      </c>
      <c r="D2154" s="28">
        <v>0.22399999999999998</v>
      </c>
      <c r="E2154" s="28">
        <v>0.18666666666666668</v>
      </c>
      <c r="F2154" s="28">
        <v>0.16</v>
      </c>
      <c r="G2154" s="28">
        <v>0.13999999999999999</v>
      </c>
      <c r="H2154" s="28">
        <v>0.11199999999999999</v>
      </c>
      <c r="I2154" s="28">
        <v>9.3333333333333338E-2</v>
      </c>
      <c r="J2154" s="28">
        <v>0.08</v>
      </c>
      <c r="K2154" s="28">
        <v>6.9999999999999993E-2</v>
      </c>
      <c r="L2154" s="28">
        <v>6.2222222222222227E-2</v>
      </c>
      <c r="M2154" s="28">
        <v>5.5999999999999994E-2</v>
      </c>
      <c r="N2154" s="28">
        <v>0.78780833333333322</v>
      </c>
      <c r="O2154" s="28">
        <v>1.1188357142857142</v>
      </c>
      <c r="P2154" s="28">
        <v>2.2028249999999994</v>
      </c>
      <c r="Q2154" s="28">
        <v>3.120305555555555</v>
      </c>
      <c r="R2154" s="28">
        <v>3.9764150000000007</v>
      </c>
      <c r="S2154" s="28">
        <v>5.8115519999999998</v>
      </c>
      <c r="T2154" s="28">
        <v>7.4168433333333308</v>
      </c>
      <c r="U2154" s="28">
        <v>9.0477785714285712</v>
      </c>
      <c r="V2154" s="28">
        <v>11.285924999999999</v>
      </c>
      <c r="W2154" s="28">
        <v>13.955466999999999</v>
      </c>
      <c r="X2154" s="28">
        <v>15.499274999999999</v>
      </c>
      <c r="Y2154" s="28">
        <v>17.690471250000002</v>
      </c>
      <c r="Z2154" s="28">
        <v>18.952200000000001</v>
      </c>
      <c r="AA2154" s="28">
        <v>20.872050000000002</v>
      </c>
    </row>
    <row r="2155" spans="1:27" x14ac:dyDescent="0.25">
      <c r="A2155" s="19" t="s">
        <v>27</v>
      </c>
      <c r="B2155">
        <v>6287</v>
      </c>
      <c r="C2155" s="2" t="s">
        <v>2342</v>
      </c>
      <c r="D2155" s="28">
        <v>0.27200000000000002</v>
      </c>
      <c r="E2155" s="28">
        <v>0.22666666666666668</v>
      </c>
      <c r="F2155" s="28">
        <v>0.19428571428571428</v>
      </c>
      <c r="G2155" s="28">
        <v>0.16999999999999998</v>
      </c>
      <c r="H2155" s="28">
        <v>0.13600000000000001</v>
      </c>
      <c r="I2155" s="28">
        <v>0.11333333333333334</v>
      </c>
      <c r="J2155" s="28">
        <v>9.7142857142857142E-2</v>
      </c>
      <c r="K2155" s="28">
        <v>8.4999999999999992E-2</v>
      </c>
      <c r="L2155" s="28">
        <v>7.5555555555555556E-2</v>
      </c>
      <c r="M2155" s="28">
        <v>6.8000000000000005E-2</v>
      </c>
      <c r="N2155" s="28">
        <v>0.71848333333333358</v>
      </c>
      <c r="O2155" s="28">
        <v>1.0431285714285716</v>
      </c>
      <c r="P2155" s="28">
        <v>2.1100500000000002</v>
      </c>
      <c r="Q2155" s="28">
        <v>3.044944444444444</v>
      </c>
      <c r="R2155" s="28">
        <v>3.8838100000000009</v>
      </c>
      <c r="S2155" s="28">
        <v>5.683128</v>
      </c>
      <c r="T2155" s="28">
        <v>7.2617066666666661</v>
      </c>
      <c r="U2155" s="28">
        <v>8.8711285714285708</v>
      </c>
      <c r="V2155" s="28">
        <v>10.986725000000003</v>
      </c>
      <c r="W2155" s="28">
        <v>13.618637999999999</v>
      </c>
      <c r="X2155" s="28">
        <v>15.142216666666666</v>
      </c>
      <c r="Y2155" s="28">
        <v>17.300435</v>
      </c>
      <c r="Z2155" s="28">
        <v>18.5428</v>
      </c>
      <c r="AA2155" s="28">
        <v>20.443899999999999</v>
      </c>
    </row>
    <row r="2156" spans="1:27" x14ac:dyDescent="0.25">
      <c r="A2156" s="19" t="s">
        <v>27</v>
      </c>
      <c r="B2156">
        <v>6244</v>
      </c>
      <c r="C2156" s="2" t="s">
        <v>2343</v>
      </c>
      <c r="D2156" s="28">
        <v>0.27200000000000002</v>
      </c>
      <c r="E2156" s="28">
        <v>0.22666666666666668</v>
      </c>
      <c r="F2156" s="28">
        <v>0.19428571428571428</v>
      </c>
      <c r="G2156" s="28">
        <v>0.16999999999999998</v>
      </c>
      <c r="H2156" s="28">
        <v>0.13600000000000001</v>
      </c>
      <c r="I2156" s="28">
        <v>0.11333333333333334</v>
      </c>
      <c r="J2156" s="28">
        <v>9.7142857142857142E-2</v>
      </c>
      <c r="K2156" s="28">
        <v>8.4999999999999992E-2</v>
      </c>
      <c r="L2156" s="28">
        <v>7.5555555555555556E-2</v>
      </c>
      <c r="M2156" s="28">
        <v>6.8000000000000005E-2</v>
      </c>
      <c r="N2156" s="28">
        <v>1.0064333333333331</v>
      </c>
      <c r="O2156" s="28">
        <v>1.344714285714286</v>
      </c>
      <c r="P2156" s="28">
        <v>2.3820749999999999</v>
      </c>
      <c r="Q2156" s="28">
        <v>3.3387555555555553</v>
      </c>
      <c r="R2156" s="28">
        <v>4.2310200000000009</v>
      </c>
      <c r="S2156" s="28">
        <v>6.0903039999999988</v>
      </c>
      <c r="T2156" s="28">
        <v>7.7061333333333346</v>
      </c>
      <c r="U2156" s="28">
        <v>9.3622342857142833</v>
      </c>
      <c r="V2156" s="28">
        <v>11.834335000000001</v>
      </c>
      <c r="W2156" s="28">
        <v>14.382896000000004</v>
      </c>
      <c r="X2156" s="28">
        <v>15.970173333333332</v>
      </c>
      <c r="Y2156" s="28">
        <v>18.2355175</v>
      </c>
      <c r="Z2156" s="28">
        <v>19.363700000000001</v>
      </c>
      <c r="AA2156" s="28">
        <v>21.301094000000003</v>
      </c>
    </row>
    <row r="2157" spans="1:27" x14ac:dyDescent="0.25">
      <c r="A2157" s="19" t="s">
        <v>27</v>
      </c>
      <c r="B2157">
        <v>6199</v>
      </c>
      <c r="C2157" s="2" t="s">
        <v>2344</v>
      </c>
      <c r="D2157" s="28">
        <v>0.27200000000000002</v>
      </c>
      <c r="E2157" s="28">
        <v>0.22666666666666668</v>
      </c>
      <c r="F2157" s="28">
        <v>0.19428571428571428</v>
      </c>
      <c r="G2157" s="28">
        <v>0.16999999999999998</v>
      </c>
      <c r="H2157" s="28">
        <v>0.13600000000000001</v>
      </c>
      <c r="I2157" s="28">
        <v>0.11333333333333334</v>
      </c>
      <c r="J2157" s="28">
        <v>9.7142857142857142E-2</v>
      </c>
      <c r="K2157" s="28">
        <v>8.4999999999999992E-2</v>
      </c>
      <c r="L2157" s="28">
        <v>7.5555555555555556E-2</v>
      </c>
      <c r="M2157" s="28">
        <v>0.10479999999999995</v>
      </c>
      <c r="N2157" s="28">
        <v>1.1436333333333335</v>
      </c>
      <c r="O2157" s="28">
        <v>1.4959142857142855</v>
      </c>
      <c r="P2157" s="28">
        <v>2.4901499999999994</v>
      </c>
      <c r="Q2157" s="28">
        <v>3.4846777777777773</v>
      </c>
      <c r="R2157" s="28">
        <v>4.3629600000000002</v>
      </c>
      <c r="S2157" s="28">
        <v>6.2336639999999983</v>
      </c>
      <c r="T2157" s="28">
        <v>7.8429866666666666</v>
      </c>
      <c r="U2157" s="28">
        <v>9.5075485714285719</v>
      </c>
      <c r="V2157" s="28">
        <v>11.971795</v>
      </c>
      <c r="W2157" s="28">
        <v>14.477791999999997</v>
      </c>
      <c r="X2157" s="28">
        <v>16.091593333333332</v>
      </c>
      <c r="Y2157" s="28">
        <v>18.322937499999998</v>
      </c>
      <c r="Z2157" s="28">
        <v>19.363700000000001</v>
      </c>
      <c r="AA2157" s="28">
        <v>21.301094000000003</v>
      </c>
    </row>
    <row r="2158" spans="1:27" x14ac:dyDescent="0.25">
      <c r="A2158" s="19" t="s">
        <v>27</v>
      </c>
      <c r="B2158">
        <v>6075</v>
      </c>
      <c r="C2158" s="2" t="s">
        <v>2345</v>
      </c>
      <c r="D2158" s="28">
        <v>0.27200000000000002</v>
      </c>
      <c r="E2158" s="28">
        <v>0.22666666666666668</v>
      </c>
      <c r="F2158" s="28">
        <v>0.19428571428571428</v>
      </c>
      <c r="G2158" s="28">
        <v>0.16999999999999998</v>
      </c>
      <c r="H2158" s="28">
        <v>0.13600000000000001</v>
      </c>
      <c r="I2158" s="28">
        <v>0.11333333333333334</v>
      </c>
      <c r="J2158" s="28">
        <v>9.7142857142857142E-2</v>
      </c>
      <c r="K2158" s="28">
        <v>8.4999999999999992E-2</v>
      </c>
      <c r="L2158" s="28">
        <v>7.5555555555555556E-2</v>
      </c>
      <c r="M2158" s="28">
        <v>0.19803999999999997</v>
      </c>
      <c r="N2158" s="28">
        <v>1.2945333333333329</v>
      </c>
      <c r="O2158" s="28">
        <v>1.648228571428572</v>
      </c>
      <c r="P2158" s="28">
        <v>2.6090874999999998</v>
      </c>
      <c r="Q2158" s="28">
        <v>3.6213888888888888</v>
      </c>
      <c r="R2158" s="28">
        <v>4.5081999999999995</v>
      </c>
      <c r="S2158" s="28">
        <v>6.3719599999999987</v>
      </c>
      <c r="T2158" s="28">
        <v>7.9664399999999995</v>
      </c>
      <c r="U2158" s="28">
        <v>9.645645714285715</v>
      </c>
      <c r="V2158" s="28">
        <v>12.060895</v>
      </c>
      <c r="W2158" s="28">
        <v>14.582216000000001</v>
      </c>
      <c r="X2158" s="28">
        <v>16.225073333333334</v>
      </c>
      <c r="Y2158" s="28">
        <v>18.325247499999996</v>
      </c>
      <c r="Z2158" s="28">
        <v>19.363603999999999</v>
      </c>
      <c r="AA2158" s="28">
        <v>21.300985999999998</v>
      </c>
    </row>
    <row r="2159" spans="1:27" x14ac:dyDescent="0.25">
      <c r="A2159" s="19" t="s">
        <v>27</v>
      </c>
      <c r="B2159">
        <v>6139</v>
      </c>
      <c r="C2159" s="2" t="s">
        <v>2346</v>
      </c>
      <c r="D2159" s="28">
        <v>0.17600000000000002</v>
      </c>
      <c r="E2159" s="28">
        <v>0.14666666666666667</v>
      </c>
      <c r="F2159" s="28">
        <v>0.1257142857142857</v>
      </c>
      <c r="G2159" s="28">
        <v>0.11</v>
      </c>
      <c r="H2159" s="28">
        <v>8.8000000000000009E-2</v>
      </c>
      <c r="I2159" s="28">
        <v>7.3333333333333334E-2</v>
      </c>
      <c r="J2159" s="28">
        <v>6.2857142857142848E-2</v>
      </c>
      <c r="K2159" s="28">
        <v>5.5E-2</v>
      </c>
      <c r="L2159" s="28">
        <v>4.8888888888888885E-2</v>
      </c>
      <c r="M2159" s="28">
        <v>0.13649999999999998</v>
      </c>
      <c r="N2159" s="28">
        <v>1.2140625</v>
      </c>
      <c r="O2159" s="28">
        <v>1.5748928571428571</v>
      </c>
      <c r="P2159" s="28">
        <v>2.5490312499999996</v>
      </c>
      <c r="Q2159" s="28">
        <v>3.5649305555555553</v>
      </c>
      <c r="R2159" s="28">
        <v>4.4613375</v>
      </c>
      <c r="S2159" s="28">
        <v>6.3691399999999998</v>
      </c>
      <c r="T2159" s="28">
        <v>8.0050499999999989</v>
      </c>
      <c r="U2159" s="28">
        <v>9.692278571428572</v>
      </c>
      <c r="V2159" s="28">
        <v>12.285293750000001</v>
      </c>
      <c r="W2159" s="28">
        <v>14.819750000000001</v>
      </c>
      <c r="X2159" s="28">
        <v>16.456287499999998</v>
      </c>
      <c r="Y2159" s="28">
        <v>18.721450000000001</v>
      </c>
      <c r="Z2159" s="28">
        <v>19.771887499999998</v>
      </c>
      <c r="AA2159" s="28">
        <v>21.728631249999999</v>
      </c>
    </row>
    <row r="2160" spans="1:27" x14ac:dyDescent="0.25">
      <c r="A2160" s="19" t="s">
        <v>27</v>
      </c>
      <c r="B2160">
        <v>6008</v>
      </c>
      <c r="C2160" s="2" t="s">
        <v>2347</v>
      </c>
      <c r="D2160" s="28">
        <v>0.22399999999999998</v>
      </c>
      <c r="E2160" s="28">
        <v>0.18666666666666668</v>
      </c>
      <c r="F2160" s="28">
        <v>0.16</v>
      </c>
      <c r="G2160" s="28">
        <v>0.13999999999999999</v>
      </c>
      <c r="H2160" s="28">
        <v>0.11199999999999999</v>
      </c>
      <c r="I2160" s="28">
        <v>9.3333333333333338E-2</v>
      </c>
      <c r="J2160" s="28">
        <v>0.08</v>
      </c>
      <c r="K2160" s="28">
        <v>6.9999999999999993E-2</v>
      </c>
      <c r="L2160" s="28">
        <v>6.2222222222222227E-2</v>
      </c>
      <c r="M2160" s="28">
        <v>6.687000000000011E-2</v>
      </c>
      <c r="N2160" s="28">
        <v>1.0911</v>
      </c>
      <c r="O2160" s="28">
        <v>1.4347214285714294</v>
      </c>
      <c r="P2160" s="28">
        <v>2.4438875000000002</v>
      </c>
      <c r="Q2160" s="28">
        <v>3.4161944444444448</v>
      </c>
      <c r="R2160" s="28">
        <v>4.2694250000000009</v>
      </c>
      <c r="S2160" s="28">
        <v>6.0655200000000002</v>
      </c>
      <c r="T2160" s="28">
        <v>7.6119866666666658</v>
      </c>
      <c r="U2160" s="28">
        <v>9.2475371428571442</v>
      </c>
      <c r="V2160" s="28">
        <v>11.411472500000002</v>
      </c>
      <c r="W2160" s="28">
        <v>13.877598000000003</v>
      </c>
      <c r="X2160" s="28">
        <v>15.474561666666666</v>
      </c>
      <c r="Y2160" s="28">
        <v>17.520529999999997</v>
      </c>
      <c r="Z2160" s="28">
        <v>18.541236999999999</v>
      </c>
      <c r="AA2160" s="28">
        <v>20.4429205</v>
      </c>
    </row>
    <row r="2161" spans="1:27" x14ac:dyDescent="0.25">
      <c r="A2161" s="19" t="s">
        <v>27</v>
      </c>
      <c r="B2161">
        <v>6181</v>
      </c>
      <c r="C2161" s="2" t="s">
        <v>2348</v>
      </c>
      <c r="D2161" s="28">
        <v>0.17600000000000002</v>
      </c>
      <c r="E2161" s="28">
        <v>0.14666666666666667</v>
      </c>
      <c r="F2161" s="28">
        <v>0.1257142857142857</v>
      </c>
      <c r="G2161" s="28">
        <v>0.11</v>
      </c>
      <c r="H2161" s="28">
        <v>8.8000000000000009E-2</v>
      </c>
      <c r="I2161" s="28">
        <v>7.3333333333333334E-2</v>
      </c>
      <c r="J2161" s="28">
        <v>6.2857142857142848E-2</v>
      </c>
      <c r="K2161" s="28">
        <v>5.5E-2</v>
      </c>
      <c r="L2161" s="28">
        <v>4.8888888888888885E-2</v>
      </c>
      <c r="M2161" s="28">
        <v>0.34611999999999987</v>
      </c>
      <c r="N2161" s="28">
        <v>1.5535500000000007</v>
      </c>
      <c r="O2161" s="28">
        <v>1.8857857142857144</v>
      </c>
      <c r="P2161" s="28">
        <v>2.81915</v>
      </c>
      <c r="Q2161" s="28">
        <v>3.8715555555555561</v>
      </c>
      <c r="R2161" s="28">
        <v>4.8113600000000005</v>
      </c>
      <c r="S2161" s="28">
        <v>6.7278399999999987</v>
      </c>
      <c r="T2161" s="28">
        <v>8.3788333333333345</v>
      </c>
      <c r="U2161" s="28">
        <v>10.191822857142856</v>
      </c>
      <c r="V2161" s="28">
        <v>12.744217500000001</v>
      </c>
      <c r="W2161" s="28">
        <v>15.338914000000001</v>
      </c>
      <c r="X2161" s="28">
        <v>17.045353333333331</v>
      </c>
      <c r="Y2161" s="28">
        <v>19.125464999999998</v>
      </c>
      <c r="Z2161" s="28">
        <v>20.182371000000003</v>
      </c>
      <c r="AA2161" s="28">
        <v>22.157251500000001</v>
      </c>
    </row>
    <row r="2162" spans="1:27" x14ac:dyDescent="0.25">
      <c r="A2162" s="19" t="s">
        <v>27</v>
      </c>
      <c r="B2162">
        <v>6288</v>
      </c>
      <c r="C2162" s="2" t="s">
        <v>2349</v>
      </c>
      <c r="D2162" s="28">
        <v>0.27200000000000002</v>
      </c>
      <c r="E2162" s="28">
        <v>0.22666666666666668</v>
      </c>
      <c r="F2162" s="28">
        <v>0.19428571428571428</v>
      </c>
      <c r="G2162" s="28">
        <v>0.16999999999999998</v>
      </c>
      <c r="H2162" s="28">
        <v>0.13600000000000001</v>
      </c>
      <c r="I2162" s="28">
        <v>0.11333333333333334</v>
      </c>
      <c r="J2162" s="28">
        <v>9.7142857142857142E-2</v>
      </c>
      <c r="K2162" s="28">
        <v>8.4999999999999992E-2</v>
      </c>
      <c r="L2162" s="28">
        <v>7.5555555555555556E-2</v>
      </c>
      <c r="M2162" s="28">
        <v>0.61561000000000032</v>
      </c>
      <c r="N2162" s="28">
        <v>1.9428833333333333</v>
      </c>
      <c r="O2162" s="28">
        <v>2.1616821428571433</v>
      </c>
      <c r="P2162" s="28">
        <v>3.1396062499999995</v>
      </c>
      <c r="Q2162" s="28">
        <v>4.2169583333333334</v>
      </c>
      <c r="R2162" s="28">
        <v>5.1595850000000016</v>
      </c>
      <c r="S2162" s="28">
        <v>7.1011840000000008</v>
      </c>
      <c r="T2162" s="28">
        <v>8.8042883333333339</v>
      </c>
      <c r="U2162" s="28">
        <v>10.66620285714286</v>
      </c>
      <c r="V2162" s="28">
        <v>13.227055000000002</v>
      </c>
      <c r="W2162" s="28">
        <v>15.906839</v>
      </c>
      <c r="X2162" s="28">
        <v>17.634490833333334</v>
      </c>
      <c r="Y2162" s="28">
        <v>19.53007375</v>
      </c>
      <c r="Z2162" s="28">
        <v>20.595354499999999</v>
      </c>
      <c r="AA2162" s="28">
        <v>22.587184250000004</v>
      </c>
    </row>
    <row r="2163" spans="1:27" x14ac:dyDescent="0.25">
      <c r="A2163" s="19" t="s">
        <v>27</v>
      </c>
      <c r="B2163">
        <v>6289</v>
      </c>
      <c r="C2163" s="2" t="s">
        <v>2350</v>
      </c>
      <c r="D2163" s="28">
        <v>0.27200000000000002</v>
      </c>
      <c r="E2163" s="28">
        <v>0.22666666666666668</v>
      </c>
      <c r="F2163" s="28">
        <v>0.19428571428571428</v>
      </c>
      <c r="G2163" s="28">
        <v>0.16999999999999998</v>
      </c>
      <c r="H2163" s="28">
        <v>0.13600000000000001</v>
      </c>
      <c r="I2163" s="28">
        <v>0.11333333333333334</v>
      </c>
      <c r="J2163" s="28">
        <v>9.7142857142857142E-2</v>
      </c>
      <c r="K2163" s="28">
        <v>8.4999999999999992E-2</v>
      </c>
      <c r="L2163" s="28">
        <v>7.5555555555555556E-2</v>
      </c>
      <c r="M2163" s="28">
        <v>0.31720999999999999</v>
      </c>
      <c r="N2163" s="28">
        <v>1.4879666666666667</v>
      </c>
      <c r="O2163" s="28">
        <v>1.8493071428571433</v>
      </c>
      <c r="P2163" s="28">
        <v>2.7667875000000004</v>
      </c>
      <c r="Q2163" s="28">
        <v>3.8198611111111105</v>
      </c>
      <c r="R2163" s="28">
        <v>4.7410250000000014</v>
      </c>
      <c r="S2163" s="28">
        <v>6.6735600000000002</v>
      </c>
      <c r="T2163" s="28">
        <v>8.3168933333333328</v>
      </c>
      <c r="U2163" s="28">
        <v>10.128925714285716</v>
      </c>
      <c r="V2163" s="28">
        <v>12.7073175</v>
      </c>
      <c r="W2163" s="28">
        <v>15.284434000000003</v>
      </c>
      <c r="X2163" s="28">
        <v>16.973585</v>
      </c>
      <c r="Y2163" s="28">
        <v>19.128464999999998</v>
      </c>
      <c r="Z2163" s="28">
        <v>20.184771000000001</v>
      </c>
      <c r="AA2163" s="28">
        <v>22.158451500000002</v>
      </c>
    </row>
    <row r="2164" spans="1:27" x14ac:dyDescent="0.25">
      <c r="A2164" s="19" t="s">
        <v>27</v>
      </c>
      <c r="B2164">
        <v>6290</v>
      </c>
      <c r="C2164" s="2" t="s">
        <v>2351</v>
      </c>
      <c r="D2164" s="28">
        <v>0.24</v>
      </c>
      <c r="E2164" s="28">
        <v>0.2</v>
      </c>
      <c r="F2164" s="28">
        <v>0.17142857142857143</v>
      </c>
      <c r="G2164" s="28">
        <v>0.15</v>
      </c>
      <c r="H2164" s="28">
        <v>0.12</v>
      </c>
      <c r="I2164" s="28">
        <v>0.1</v>
      </c>
      <c r="J2164" s="28">
        <v>8.5714285714285715E-2</v>
      </c>
      <c r="K2164" s="28">
        <v>7.4999999999999997E-2</v>
      </c>
      <c r="L2164" s="28">
        <v>6.6666666666666666E-2</v>
      </c>
      <c r="M2164" s="28">
        <v>0.53918000000000033</v>
      </c>
      <c r="N2164" s="28">
        <v>1.8262333333333332</v>
      </c>
      <c r="O2164" s="28">
        <v>2.0802785714285723</v>
      </c>
      <c r="P2164" s="28">
        <v>3.0448499999999998</v>
      </c>
      <c r="Q2164" s="28">
        <v>4.1022500000000006</v>
      </c>
      <c r="R2164" s="28">
        <v>5.0279800000000012</v>
      </c>
      <c r="S2164" s="28">
        <v>6.9369119999999995</v>
      </c>
      <c r="T2164" s="28">
        <v>8.6148233333333337</v>
      </c>
      <c r="U2164" s="28">
        <v>10.351651428571428</v>
      </c>
      <c r="V2164" s="28">
        <v>12.894565</v>
      </c>
      <c r="W2164" s="28">
        <v>15.544082000000001</v>
      </c>
      <c r="X2164" s="28">
        <v>17.248285000000003</v>
      </c>
      <c r="Y2164" s="28">
        <v>19.127465000000001</v>
      </c>
      <c r="Z2164" s="28">
        <v>20.183971000000003</v>
      </c>
      <c r="AA2164" s="28">
        <v>22.158051499999999</v>
      </c>
    </row>
    <row r="2165" spans="1:27" x14ac:dyDescent="0.25">
      <c r="A2165" s="19" t="s">
        <v>27</v>
      </c>
      <c r="B2165">
        <v>6291</v>
      </c>
      <c r="C2165" s="2" t="s">
        <v>2352</v>
      </c>
      <c r="D2165" s="28">
        <v>0.27200000000000002</v>
      </c>
      <c r="E2165" s="28">
        <v>0.22666666666666668</v>
      </c>
      <c r="F2165" s="28">
        <v>0.19428571428571428</v>
      </c>
      <c r="G2165" s="28">
        <v>0.16999999999999998</v>
      </c>
      <c r="H2165" s="28">
        <v>0.13600000000000001</v>
      </c>
      <c r="I2165" s="28">
        <v>0.11333333333333334</v>
      </c>
      <c r="J2165" s="28">
        <v>9.7142857142857142E-2</v>
      </c>
      <c r="K2165" s="28">
        <v>8.4999999999999992E-2</v>
      </c>
      <c r="L2165" s="28">
        <v>7.5555555555555556E-2</v>
      </c>
      <c r="M2165" s="28">
        <v>0.54718000000000033</v>
      </c>
      <c r="N2165" s="28">
        <v>1.8329000000000002</v>
      </c>
      <c r="O2165" s="28">
        <v>2.0859928571428581</v>
      </c>
      <c r="P2165" s="28">
        <v>3.0498499999999993</v>
      </c>
      <c r="Q2165" s="28">
        <v>4.1066944444444449</v>
      </c>
      <c r="R2165" s="28">
        <v>5.0319800000000008</v>
      </c>
      <c r="S2165" s="28">
        <v>6.9401120000000001</v>
      </c>
      <c r="T2165" s="28">
        <v>8.6174900000000001</v>
      </c>
      <c r="U2165" s="28">
        <v>10.353937142857141</v>
      </c>
      <c r="V2165" s="28">
        <v>12.896565000000001</v>
      </c>
      <c r="W2165" s="28">
        <v>15.545681999999999</v>
      </c>
      <c r="X2165" s="28">
        <v>17.249618333333334</v>
      </c>
      <c r="Y2165" s="28">
        <v>19.128464999999998</v>
      </c>
      <c r="Z2165" s="28">
        <v>20.184771000000001</v>
      </c>
      <c r="AA2165" s="28">
        <v>22.158451500000002</v>
      </c>
    </row>
    <row r="2166" spans="1:27" x14ac:dyDescent="0.25">
      <c r="A2166" s="19" t="s">
        <v>27</v>
      </c>
      <c r="B2166">
        <v>6140</v>
      </c>
      <c r="C2166" s="2" t="s">
        <v>2353</v>
      </c>
      <c r="D2166" s="28">
        <v>0.17600000000000002</v>
      </c>
      <c r="E2166" s="28">
        <v>0.14666666666666667</v>
      </c>
      <c r="F2166" s="28">
        <v>0.1257142857142857</v>
      </c>
      <c r="G2166" s="28">
        <v>0.11</v>
      </c>
      <c r="H2166" s="28">
        <v>8.8000000000000009E-2</v>
      </c>
      <c r="I2166" s="28">
        <v>7.3333333333333334E-2</v>
      </c>
      <c r="J2166" s="28">
        <v>6.2857142857142848E-2</v>
      </c>
      <c r="K2166" s="28">
        <v>5.5E-2</v>
      </c>
      <c r="L2166" s="28">
        <v>4.8888888888888885E-2</v>
      </c>
      <c r="M2166" s="28">
        <v>0.17403999999999997</v>
      </c>
      <c r="N2166" s="28">
        <v>1.2745333333333331</v>
      </c>
      <c r="O2166" s="28">
        <v>1.6310857142857147</v>
      </c>
      <c r="P2166" s="28">
        <v>2.5940874999999997</v>
      </c>
      <c r="Q2166" s="28">
        <v>3.6080555555555551</v>
      </c>
      <c r="R2166" s="28">
        <v>4.4961999999999991</v>
      </c>
      <c r="S2166" s="28">
        <v>6.3623599999999989</v>
      </c>
      <c r="T2166" s="28">
        <v>7.9584399999999995</v>
      </c>
      <c r="U2166" s="28">
        <v>9.6387885714285719</v>
      </c>
      <c r="V2166" s="28">
        <v>12.054895</v>
      </c>
      <c r="W2166" s="28">
        <v>14.577416000000001</v>
      </c>
      <c r="X2166" s="28">
        <v>16.221073333333333</v>
      </c>
      <c r="Y2166" s="28">
        <v>18.322247499999996</v>
      </c>
      <c r="Z2166" s="28">
        <v>19.361203999999997</v>
      </c>
      <c r="AA2166" s="28">
        <v>21.299785999999997</v>
      </c>
    </row>
    <row r="2167" spans="1:27" x14ac:dyDescent="0.25">
      <c r="A2167" s="19" t="s">
        <v>27</v>
      </c>
      <c r="B2167">
        <v>6155</v>
      </c>
      <c r="C2167" s="2" t="s">
        <v>2354</v>
      </c>
      <c r="D2167" s="28">
        <v>0.17600000000000002</v>
      </c>
      <c r="E2167" s="28">
        <v>0.14666666666666667</v>
      </c>
      <c r="F2167" s="28">
        <v>0.1257142857142857</v>
      </c>
      <c r="G2167" s="28">
        <v>0.11</v>
      </c>
      <c r="H2167" s="28">
        <v>8.8000000000000009E-2</v>
      </c>
      <c r="I2167" s="28">
        <v>7.3333333333333334E-2</v>
      </c>
      <c r="J2167" s="28">
        <v>6.2857142857142848E-2</v>
      </c>
      <c r="K2167" s="28">
        <v>5.5E-2</v>
      </c>
      <c r="L2167" s="28">
        <v>4.8888888888888885E-2</v>
      </c>
      <c r="M2167" s="28">
        <v>0.52883500000000028</v>
      </c>
      <c r="N2167" s="28">
        <v>1.8287208333333336</v>
      </c>
      <c r="O2167" s="28">
        <v>2.0771392857142859</v>
      </c>
      <c r="P2167" s="28">
        <v>3.0547593749999997</v>
      </c>
      <c r="Q2167" s="28">
        <v>4.1218500000000002</v>
      </c>
      <c r="R2167" s="28">
        <v>5.0751249999999999</v>
      </c>
      <c r="S2167" s="28">
        <v>7.0272279999999991</v>
      </c>
      <c r="T2167" s="28">
        <v>8.7167783333333322</v>
      </c>
      <c r="U2167" s="28">
        <v>10.615489999999999</v>
      </c>
      <c r="V2167" s="28">
        <v>13.16708875</v>
      </c>
      <c r="W2167" s="28">
        <v>15.827546000000003</v>
      </c>
      <c r="X2167" s="28">
        <v>17.582813333333334</v>
      </c>
      <c r="Y2167" s="28">
        <v>19.52707375</v>
      </c>
      <c r="Z2167" s="28">
        <v>20.592954499999998</v>
      </c>
      <c r="AA2167" s="28">
        <v>22.585984250000003</v>
      </c>
    </row>
    <row r="2168" spans="1:27" x14ac:dyDescent="0.25">
      <c r="A2168" s="19" t="s">
        <v>27</v>
      </c>
      <c r="B2168">
        <v>6246</v>
      </c>
      <c r="C2168" s="2" t="s">
        <v>2355</v>
      </c>
      <c r="D2168" s="28">
        <v>0.17600000000000002</v>
      </c>
      <c r="E2168" s="28">
        <v>0.14666666666666667</v>
      </c>
      <c r="F2168" s="28">
        <v>0.1257142857142857</v>
      </c>
      <c r="G2168" s="28">
        <v>0.11</v>
      </c>
      <c r="H2168" s="28">
        <v>8.8000000000000009E-2</v>
      </c>
      <c r="I2168" s="28">
        <v>7.3333333333333334E-2</v>
      </c>
      <c r="J2168" s="28">
        <v>6.2857142857142848E-2</v>
      </c>
      <c r="K2168" s="28">
        <v>5.5E-2</v>
      </c>
      <c r="L2168" s="28">
        <v>4.8888888888888885E-2</v>
      </c>
      <c r="M2168" s="28">
        <v>8.0799999999999955E-2</v>
      </c>
      <c r="N2168" s="28">
        <v>1.1236333333333335</v>
      </c>
      <c r="O2168" s="28">
        <v>1.4787714285714284</v>
      </c>
      <c r="P2168" s="28">
        <v>2.4751499999999993</v>
      </c>
      <c r="Q2168" s="28">
        <v>3.4713444444444441</v>
      </c>
      <c r="R2168" s="28">
        <v>4.3509600000000006</v>
      </c>
      <c r="S2168" s="28">
        <v>6.2240639999999985</v>
      </c>
      <c r="T2168" s="28">
        <v>7.8349866666666674</v>
      </c>
      <c r="U2168" s="28">
        <v>9.5006914285714288</v>
      </c>
      <c r="V2168" s="28">
        <v>11.965795</v>
      </c>
      <c r="W2168" s="28">
        <v>14.472991999999998</v>
      </c>
      <c r="X2168" s="28">
        <v>16.087593333333334</v>
      </c>
      <c r="Y2168" s="28">
        <v>18.319937499999998</v>
      </c>
      <c r="Z2168" s="28">
        <v>19.3613</v>
      </c>
      <c r="AA2168" s="28">
        <v>21.299893999999998</v>
      </c>
    </row>
    <row r="2169" spans="1:27" x14ac:dyDescent="0.25">
      <c r="A2169" s="19" t="s">
        <v>27</v>
      </c>
      <c r="B2169">
        <v>6087</v>
      </c>
      <c r="C2169" s="2" t="s">
        <v>2356</v>
      </c>
      <c r="D2169" s="28">
        <v>0.24</v>
      </c>
      <c r="E2169" s="28">
        <v>0.2</v>
      </c>
      <c r="F2169" s="28">
        <v>0.17142857142857143</v>
      </c>
      <c r="G2169" s="28">
        <v>0.15</v>
      </c>
      <c r="H2169" s="28">
        <v>0.12</v>
      </c>
      <c r="I2169" s="28">
        <v>0.1</v>
      </c>
      <c r="J2169" s="28">
        <v>8.5714285714285715E-2</v>
      </c>
      <c r="K2169" s="28">
        <v>7.4999999999999997E-2</v>
      </c>
      <c r="L2169" s="28">
        <v>6.6666666666666666E-2</v>
      </c>
      <c r="M2169" s="28">
        <v>0.42837999999999993</v>
      </c>
      <c r="N2169" s="28">
        <v>1.674733333333333</v>
      </c>
      <c r="O2169" s="28">
        <v>1.9767428571428574</v>
      </c>
      <c r="P2169" s="28">
        <v>2.9194874999999993</v>
      </c>
      <c r="Q2169" s="28">
        <v>4.0138888888888884</v>
      </c>
      <c r="R2169" s="28">
        <v>4.969850000000001</v>
      </c>
      <c r="S2169" s="28">
        <v>6.9720000000000004</v>
      </c>
      <c r="T2169" s="28">
        <v>8.6646466666666662</v>
      </c>
      <c r="U2169" s="28">
        <v>10.733862857142858</v>
      </c>
      <c r="V2169" s="28">
        <v>13.351740000000001</v>
      </c>
      <c r="W2169" s="28">
        <v>15.985052000000003</v>
      </c>
      <c r="X2169" s="28">
        <v>17.720763333333331</v>
      </c>
      <c r="Y2169" s="28">
        <v>19.9306825</v>
      </c>
      <c r="Z2169" s="28">
        <v>21.005138000000002</v>
      </c>
      <c r="AA2169" s="28">
        <v>23.015516999999999</v>
      </c>
    </row>
    <row r="2170" spans="1:27" x14ac:dyDescent="0.25">
      <c r="A2170" s="19" t="s">
        <v>27</v>
      </c>
      <c r="B2170">
        <v>6217</v>
      </c>
      <c r="C2170" s="2" t="s">
        <v>2357</v>
      </c>
      <c r="D2170" s="28">
        <v>0.27200000000000002</v>
      </c>
      <c r="E2170" s="28">
        <v>0.22666666666666668</v>
      </c>
      <c r="F2170" s="28">
        <v>0.19428571428571428</v>
      </c>
      <c r="G2170" s="28">
        <v>0.16999999999999998</v>
      </c>
      <c r="H2170" s="28">
        <v>0.13600000000000001</v>
      </c>
      <c r="I2170" s="28">
        <v>0.11333333333333334</v>
      </c>
      <c r="J2170" s="28">
        <v>9.7142857142857142E-2</v>
      </c>
      <c r="K2170" s="28">
        <v>8.4999999999999992E-2</v>
      </c>
      <c r="L2170" s="28">
        <v>7.5555555555555556E-2</v>
      </c>
      <c r="M2170" s="28">
        <v>7.2124999999999995E-2</v>
      </c>
      <c r="N2170" s="28">
        <v>1.0911458333333335</v>
      </c>
      <c r="O2170" s="28">
        <v>1.4345357142857145</v>
      </c>
      <c r="P2170" s="28">
        <v>2.4514687499999996</v>
      </c>
      <c r="Q2170" s="28">
        <v>3.4262083333333333</v>
      </c>
      <c r="R2170" s="28">
        <v>4.3358374999999993</v>
      </c>
      <c r="S2170" s="28">
        <v>6.2293899999999995</v>
      </c>
      <c r="T2170" s="28">
        <v>7.8705249999999989</v>
      </c>
      <c r="U2170" s="28">
        <v>9.5477928571428574</v>
      </c>
      <c r="V2170" s="28">
        <v>12.14810625</v>
      </c>
      <c r="W2170" s="28">
        <v>14.7257</v>
      </c>
      <c r="X2170" s="28">
        <v>16.333808333333337</v>
      </c>
      <c r="Y2170" s="28">
        <v>18.633387500000001</v>
      </c>
      <c r="Z2170" s="28">
        <v>19.7742875</v>
      </c>
      <c r="AA2170" s="28">
        <v>21.72983125</v>
      </c>
    </row>
    <row r="2171" spans="1:27" x14ac:dyDescent="0.25">
      <c r="A2171" s="19" t="s">
        <v>27</v>
      </c>
      <c r="B2171">
        <v>6113</v>
      </c>
      <c r="C2171" s="2" t="s">
        <v>2358</v>
      </c>
      <c r="D2171" s="28">
        <v>0.24</v>
      </c>
      <c r="E2171" s="28">
        <v>0.2</v>
      </c>
      <c r="F2171" s="28">
        <v>0.17142857142857143</v>
      </c>
      <c r="G2171" s="28">
        <v>0.15</v>
      </c>
      <c r="H2171" s="28">
        <v>0.12</v>
      </c>
      <c r="I2171" s="28">
        <v>0.1</v>
      </c>
      <c r="J2171" s="28">
        <v>8.5714285714285715E-2</v>
      </c>
      <c r="K2171" s="28">
        <v>7.4999999999999997E-2</v>
      </c>
      <c r="L2171" s="28">
        <v>6.6666666666666666E-2</v>
      </c>
      <c r="M2171" s="28">
        <v>0.35649999999999998</v>
      </c>
      <c r="N2171" s="28">
        <v>1.5497916666666662</v>
      </c>
      <c r="O2171" s="28">
        <v>1.8853392857142857</v>
      </c>
      <c r="P2171" s="28">
        <v>2.8191250000000001</v>
      </c>
      <c r="Q2171" s="28">
        <v>3.8475416666666664</v>
      </c>
      <c r="R2171" s="28">
        <v>4.7723125</v>
      </c>
      <c r="S2171" s="28">
        <v>6.6486599999999996</v>
      </c>
      <c r="T2171" s="28">
        <v>8.2803500000000021</v>
      </c>
      <c r="U2171" s="28">
        <v>9.9618500000000001</v>
      </c>
      <c r="V2171" s="28">
        <v>12.4687625</v>
      </c>
      <c r="W2171" s="28">
        <v>15.051324999999999</v>
      </c>
      <c r="X2171" s="28">
        <v>16.750954166666666</v>
      </c>
      <c r="Y2171" s="28">
        <v>18.72585625</v>
      </c>
      <c r="Z2171" s="28">
        <v>19.773387500000002</v>
      </c>
      <c r="AA2171" s="28">
        <v>21.729318750000001</v>
      </c>
    </row>
    <row r="2172" spans="1:27" x14ac:dyDescent="0.25">
      <c r="A2172" s="19" t="s">
        <v>27</v>
      </c>
      <c r="B2172">
        <v>6218</v>
      </c>
      <c r="C2172" s="2" t="s">
        <v>2359</v>
      </c>
      <c r="D2172" s="28">
        <v>0.2</v>
      </c>
      <c r="E2172" s="28">
        <v>0.16666666666666669</v>
      </c>
      <c r="F2172" s="28">
        <v>0.14285714285714285</v>
      </c>
      <c r="G2172" s="28">
        <v>0.125</v>
      </c>
      <c r="H2172" s="28">
        <v>0.1</v>
      </c>
      <c r="I2172" s="28">
        <v>8.3333333333333343E-2</v>
      </c>
      <c r="J2172" s="28">
        <v>7.1428571428571425E-2</v>
      </c>
      <c r="K2172" s="28">
        <v>6.25E-2</v>
      </c>
      <c r="L2172" s="28">
        <v>5.5555555555555552E-2</v>
      </c>
      <c r="M2172" s="28">
        <v>0.05</v>
      </c>
      <c r="N2172" s="28">
        <v>0.54483333333333328</v>
      </c>
      <c r="O2172" s="28">
        <v>0.86171428571428577</v>
      </c>
      <c r="P2172" s="28">
        <v>1.89825</v>
      </c>
      <c r="Q2172" s="28">
        <v>2.8707777777777777</v>
      </c>
      <c r="R2172" s="28">
        <v>3.6776000000000009</v>
      </c>
      <c r="S2172" s="28">
        <v>5.4095199999999997</v>
      </c>
      <c r="T2172" s="28">
        <v>6.9374666666666656</v>
      </c>
      <c r="U2172" s="28">
        <v>8.5058285714285713</v>
      </c>
      <c r="V2172" s="28">
        <v>10.587425000000001</v>
      </c>
      <c r="W2172" s="28">
        <v>12.936580000000001</v>
      </c>
      <c r="X2172" s="28">
        <v>14.421100000000001</v>
      </c>
      <c r="Y2172" s="28">
        <v>16.515112500000004</v>
      </c>
      <c r="Z2172" s="28">
        <v>17.719799999999999</v>
      </c>
      <c r="AA2172" s="28">
        <v>19.5855</v>
      </c>
    </row>
    <row r="2173" spans="1:27" x14ac:dyDescent="0.25">
      <c r="A2173" s="19" t="s">
        <v>27</v>
      </c>
      <c r="B2173">
        <v>6265</v>
      </c>
      <c r="C2173" s="2" t="s">
        <v>2355</v>
      </c>
      <c r="D2173" s="28">
        <v>0.17600000000000002</v>
      </c>
      <c r="E2173" s="28">
        <v>0.14666666666666667</v>
      </c>
      <c r="F2173" s="28">
        <v>0.1257142857142857</v>
      </c>
      <c r="G2173" s="28">
        <v>0.11</v>
      </c>
      <c r="H2173" s="28">
        <v>8.8000000000000009E-2</v>
      </c>
      <c r="I2173" s="28">
        <v>7.3333333333333334E-2</v>
      </c>
      <c r="J2173" s="28">
        <v>6.2857142857142848E-2</v>
      </c>
      <c r="K2173" s="28">
        <v>5.5E-2</v>
      </c>
      <c r="L2173" s="28">
        <v>4.8888888888888885E-2</v>
      </c>
      <c r="M2173" s="28">
        <v>4.4000000000000004E-2</v>
      </c>
      <c r="N2173" s="28">
        <v>1.0332041666666665</v>
      </c>
      <c r="O2173" s="28">
        <v>1.3826499999999997</v>
      </c>
      <c r="P2173" s="28">
        <v>2.4012062499999995</v>
      </c>
      <c r="Q2173" s="28">
        <v>3.3778138888888893</v>
      </c>
      <c r="R2173" s="28">
        <v>4.2406324999999994</v>
      </c>
      <c r="S2173" s="28">
        <v>6.0790279999999983</v>
      </c>
      <c r="T2173" s="28">
        <v>7.664889999999998</v>
      </c>
      <c r="U2173" s="28">
        <v>9.3091042857142838</v>
      </c>
      <c r="V2173" s="28">
        <v>11.646296249999999</v>
      </c>
      <c r="W2173" s="28">
        <v>14.126233999999998</v>
      </c>
      <c r="X2173" s="28">
        <v>15.718899166666663</v>
      </c>
      <c r="Y2173" s="28">
        <v>17.918424999999999</v>
      </c>
      <c r="Z2173" s="28">
        <v>18.950712500000002</v>
      </c>
      <c r="AA2173" s="28">
        <v>20.871156750000001</v>
      </c>
    </row>
    <row r="2174" spans="1:27" x14ac:dyDescent="0.25">
      <c r="A2174" s="19" t="s">
        <v>27</v>
      </c>
      <c r="B2174">
        <v>6141</v>
      </c>
      <c r="C2174" s="2" t="s">
        <v>2360</v>
      </c>
      <c r="D2174" s="28">
        <v>0.27200000000000002</v>
      </c>
      <c r="E2174" s="28">
        <v>0.22666666666666668</v>
      </c>
      <c r="F2174" s="28">
        <v>0.19428571428571428</v>
      </c>
      <c r="G2174" s="28">
        <v>0.16999999999999998</v>
      </c>
      <c r="H2174" s="28">
        <v>0.13600000000000001</v>
      </c>
      <c r="I2174" s="28">
        <v>0.11333333333333334</v>
      </c>
      <c r="J2174" s="28">
        <v>9.7142857142857142E-2</v>
      </c>
      <c r="K2174" s="28">
        <v>8.4999999999999992E-2</v>
      </c>
      <c r="L2174" s="28">
        <v>7.5555555555555556E-2</v>
      </c>
      <c r="M2174" s="28">
        <v>6.8000000000000005E-2</v>
      </c>
      <c r="N2174" s="28">
        <v>1.0064333333333331</v>
      </c>
      <c r="O2174" s="28">
        <v>1.344714285714286</v>
      </c>
      <c r="P2174" s="28">
        <v>2.3820749999999999</v>
      </c>
      <c r="Q2174" s="28">
        <v>3.3387555555555553</v>
      </c>
      <c r="R2174" s="28">
        <v>4.2310200000000009</v>
      </c>
      <c r="S2174" s="28">
        <v>6.0903039999999988</v>
      </c>
      <c r="T2174" s="28">
        <v>7.7061333333333346</v>
      </c>
      <c r="U2174" s="28">
        <v>9.3622342857142833</v>
      </c>
      <c r="V2174" s="28">
        <v>11.834335000000001</v>
      </c>
      <c r="W2174" s="28">
        <v>14.382896000000004</v>
      </c>
      <c r="X2174" s="28">
        <v>15.970173333333332</v>
      </c>
      <c r="Y2174" s="28">
        <v>18.2355175</v>
      </c>
      <c r="Z2174" s="28">
        <v>19.363700000000001</v>
      </c>
      <c r="AA2174" s="28">
        <v>21.301094000000003</v>
      </c>
    </row>
    <row r="2175" spans="1:27" x14ac:dyDescent="0.25">
      <c r="A2175" s="19" t="s">
        <v>27</v>
      </c>
      <c r="B2175">
        <v>6035</v>
      </c>
      <c r="C2175" s="2" t="s">
        <v>2361</v>
      </c>
      <c r="D2175" s="28">
        <v>0.22399999999999998</v>
      </c>
      <c r="E2175" s="28">
        <v>0.18666666666666668</v>
      </c>
      <c r="F2175" s="28">
        <v>0.16</v>
      </c>
      <c r="G2175" s="28">
        <v>0.13999999999999999</v>
      </c>
      <c r="H2175" s="28">
        <v>0.11199999999999999</v>
      </c>
      <c r="I2175" s="28">
        <v>9.3333333333333338E-2</v>
      </c>
      <c r="J2175" s="28">
        <v>0.08</v>
      </c>
      <c r="K2175" s="28">
        <v>6.9999999999999993E-2</v>
      </c>
      <c r="L2175" s="28">
        <v>6.2222222222222227E-2</v>
      </c>
      <c r="M2175" s="28">
        <v>0.13720000000000004</v>
      </c>
      <c r="N2175" s="28">
        <v>1.2054333333333334</v>
      </c>
      <c r="O2175" s="28">
        <v>1.5634571428571429</v>
      </c>
      <c r="P2175" s="28">
        <v>2.5392999999999994</v>
      </c>
      <c r="Q2175" s="28">
        <v>3.5544333333333324</v>
      </c>
      <c r="R2175" s="28">
        <v>4.4261399999999993</v>
      </c>
      <c r="S2175" s="28">
        <v>6.3040079999999987</v>
      </c>
      <c r="T2175" s="28">
        <v>7.8977533333333323</v>
      </c>
      <c r="U2175" s="28">
        <v>9.5801942857142866</v>
      </c>
      <c r="V2175" s="28">
        <v>12.018325000000001</v>
      </c>
      <c r="W2175" s="28">
        <v>14.525072</v>
      </c>
      <c r="X2175" s="28">
        <v>16.153133333333329</v>
      </c>
      <c r="Y2175" s="28">
        <v>18.323657500000003</v>
      </c>
      <c r="Z2175" s="28">
        <v>19.362307999999999</v>
      </c>
      <c r="AA2175" s="28">
        <v>21.300284000000001</v>
      </c>
    </row>
    <row r="2176" spans="1:27" x14ac:dyDescent="0.25">
      <c r="A2176" s="19" t="s">
        <v>27</v>
      </c>
      <c r="B2176">
        <v>6248</v>
      </c>
      <c r="C2176" s="2" t="s">
        <v>2362</v>
      </c>
      <c r="D2176" s="28">
        <v>0.27200000000000002</v>
      </c>
      <c r="E2176" s="28">
        <v>0.22666666666666668</v>
      </c>
      <c r="F2176" s="28">
        <v>0.19428571428571428</v>
      </c>
      <c r="G2176" s="28">
        <v>0.16999999999999998</v>
      </c>
      <c r="H2176" s="28">
        <v>0.13600000000000001</v>
      </c>
      <c r="I2176" s="28">
        <v>0.11333333333333334</v>
      </c>
      <c r="J2176" s="28">
        <v>9.7142857142857142E-2</v>
      </c>
      <c r="K2176" s="28">
        <v>8.4999999999999992E-2</v>
      </c>
      <c r="L2176" s="28">
        <v>7.5555555555555556E-2</v>
      </c>
      <c r="M2176" s="28">
        <v>6.8000000000000005E-2</v>
      </c>
      <c r="N2176" s="28">
        <v>1.0718333333333332</v>
      </c>
      <c r="O2176" s="28">
        <v>1.4167142857142858</v>
      </c>
      <c r="P2176" s="28">
        <v>2.4335124999999991</v>
      </c>
      <c r="Q2176" s="28">
        <v>3.4083111111111113</v>
      </c>
      <c r="R2176" s="28">
        <v>4.2938299999999998</v>
      </c>
      <c r="S2176" s="28">
        <v>6.1586160000000003</v>
      </c>
      <c r="T2176" s="28">
        <v>7.7729199999999983</v>
      </c>
      <c r="U2176" s="28">
        <v>9.4314685714285709</v>
      </c>
      <c r="V2176" s="28">
        <v>11.899735</v>
      </c>
      <c r="W2176" s="28">
        <v>14.428111999999999</v>
      </c>
      <c r="X2176" s="28">
        <v>16.027953333333333</v>
      </c>
      <c r="Y2176" s="28">
        <v>18.277157500000001</v>
      </c>
      <c r="Z2176" s="28">
        <v>19.363700000000001</v>
      </c>
      <c r="AA2176" s="28">
        <v>21.301094000000003</v>
      </c>
    </row>
    <row r="2177" spans="1:27" x14ac:dyDescent="0.25">
      <c r="A2177" s="19" t="s">
        <v>27</v>
      </c>
      <c r="B2177">
        <v>6009</v>
      </c>
      <c r="C2177" s="2" t="s">
        <v>2363</v>
      </c>
      <c r="D2177" s="28">
        <v>0.17600000000000002</v>
      </c>
      <c r="E2177" s="28">
        <v>0.14666666666666667</v>
      </c>
      <c r="F2177" s="28">
        <v>0.1257142857142857</v>
      </c>
      <c r="G2177" s="28">
        <v>0.11</v>
      </c>
      <c r="H2177" s="28">
        <v>8.8000000000000009E-2</v>
      </c>
      <c r="I2177" s="28">
        <v>7.3333333333333334E-2</v>
      </c>
      <c r="J2177" s="28">
        <v>6.2857142857142848E-2</v>
      </c>
      <c r="K2177" s="28">
        <v>5.5E-2</v>
      </c>
      <c r="L2177" s="28">
        <v>4.8888888888888885E-2</v>
      </c>
      <c r="M2177" s="28">
        <v>4.4000000000000004E-2</v>
      </c>
      <c r="N2177" s="28">
        <v>0.53983333333333328</v>
      </c>
      <c r="O2177" s="28">
        <v>0.85742857142857143</v>
      </c>
      <c r="P2177" s="28">
        <v>1.8945000000000001</v>
      </c>
      <c r="Q2177" s="28">
        <v>2.8674444444444442</v>
      </c>
      <c r="R2177" s="28">
        <v>3.6746000000000008</v>
      </c>
      <c r="S2177" s="28">
        <v>5.4071199999999999</v>
      </c>
      <c r="T2177" s="28">
        <v>6.9354666666666658</v>
      </c>
      <c r="U2177" s="28">
        <v>8.5041142857142855</v>
      </c>
      <c r="V2177" s="28">
        <v>10.585925000000001</v>
      </c>
      <c r="W2177" s="28">
        <v>12.935379999999999</v>
      </c>
      <c r="X2177" s="28">
        <v>14.4201</v>
      </c>
      <c r="Y2177" s="28">
        <v>16.514362500000001</v>
      </c>
      <c r="Z2177" s="28">
        <v>17.719199999999997</v>
      </c>
      <c r="AA2177" s="28">
        <v>19.5852</v>
      </c>
    </row>
    <row r="2178" spans="1:27" x14ac:dyDescent="0.25">
      <c r="A2178" s="19" t="s">
        <v>27</v>
      </c>
      <c r="B2178" s="147">
        <v>6292</v>
      </c>
      <c r="C2178" s="2" t="s">
        <v>2364</v>
      </c>
      <c r="D2178" s="28">
        <v>0.17600000000000002</v>
      </c>
      <c r="E2178" s="28">
        <v>0.14666666666666667</v>
      </c>
      <c r="F2178" s="28">
        <v>0.1257142857142857</v>
      </c>
      <c r="G2178" s="28">
        <v>0.11</v>
      </c>
      <c r="H2178" s="28">
        <v>8.8000000000000009E-2</v>
      </c>
      <c r="I2178" s="28">
        <v>7.3333333333333334E-2</v>
      </c>
      <c r="J2178" s="28">
        <v>6.2857142857142848E-2</v>
      </c>
      <c r="K2178" s="28">
        <v>5.5E-2</v>
      </c>
      <c r="L2178" s="28">
        <v>4.8888888888888885E-2</v>
      </c>
      <c r="M2178" s="28">
        <v>0.12520000000000006</v>
      </c>
      <c r="N2178" s="28">
        <v>1.1954333333333333</v>
      </c>
      <c r="O2178" s="28">
        <v>1.5548857142857144</v>
      </c>
      <c r="P2178" s="28">
        <v>2.5317999999999992</v>
      </c>
      <c r="Q2178" s="28">
        <v>3.5477666666666656</v>
      </c>
      <c r="R2178" s="28">
        <v>4.4201399999999991</v>
      </c>
      <c r="S2178" s="28">
        <v>6.2992079999999993</v>
      </c>
      <c r="T2178" s="28">
        <v>7.8937533333333327</v>
      </c>
      <c r="U2178" s="28">
        <v>9.576765714285715</v>
      </c>
      <c r="V2178" s="28">
        <v>12.015325000000001</v>
      </c>
      <c r="W2178" s="28">
        <v>14.522672</v>
      </c>
      <c r="X2178" s="28">
        <v>16.15113333333333</v>
      </c>
      <c r="Y2178" s="28">
        <v>18.322157500000003</v>
      </c>
      <c r="Z2178" s="28">
        <v>19.361107999999998</v>
      </c>
      <c r="AA2178" s="28">
        <v>21.299683999999999</v>
      </c>
    </row>
    <row r="2179" spans="1:27" x14ac:dyDescent="0.25">
      <c r="A2179" s="19" t="s">
        <v>27</v>
      </c>
      <c r="B2179" s="147">
        <v>6293</v>
      </c>
      <c r="C2179" s="2" t="s">
        <v>2365</v>
      </c>
      <c r="D2179" s="28">
        <v>0.17600000000000002</v>
      </c>
      <c r="E2179" s="28">
        <v>0.14666666666666667</v>
      </c>
      <c r="F2179" s="28">
        <v>0.1257142857142857</v>
      </c>
      <c r="G2179" s="28">
        <v>0.11</v>
      </c>
      <c r="H2179" s="28">
        <v>8.8000000000000009E-2</v>
      </c>
      <c r="I2179" s="28">
        <v>7.3333333333333334E-2</v>
      </c>
      <c r="J2179" s="28">
        <v>6.2857142857142848E-2</v>
      </c>
      <c r="K2179" s="28">
        <v>5.5E-2</v>
      </c>
      <c r="L2179" s="28">
        <v>4.8888888888888885E-2</v>
      </c>
      <c r="M2179" s="28">
        <v>4.4000000000000004E-2</v>
      </c>
      <c r="N2179" s="28">
        <v>0.75999166666666684</v>
      </c>
      <c r="O2179" s="28">
        <v>1.0860928571428576</v>
      </c>
      <c r="P2179" s="28">
        <v>2.169025</v>
      </c>
      <c r="Q2179" s="28">
        <v>3.0896166666666671</v>
      </c>
      <c r="R2179" s="28">
        <v>3.9452800000000003</v>
      </c>
      <c r="S2179" s="28">
        <v>5.7416519999999993</v>
      </c>
      <c r="T2179" s="28">
        <v>7.3094299999999999</v>
      </c>
      <c r="U2179" s="28">
        <v>8.9219714285714282</v>
      </c>
      <c r="V2179" s="28">
        <v>11.088400000000002</v>
      </c>
      <c r="W2179" s="28">
        <v>13.651567999999999</v>
      </c>
      <c r="X2179" s="28">
        <v>15.186433333333335</v>
      </c>
      <c r="Y2179" s="28">
        <v>17.366790000000002</v>
      </c>
      <c r="Z2179" s="28">
        <v>18.540400000000002</v>
      </c>
      <c r="AA2179" s="28">
        <v>20.442699999999999</v>
      </c>
    </row>
    <row r="2180" spans="1:27" x14ac:dyDescent="0.25">
      <c r="A2180" s="19" t="s">
        <v>27</v>
      </c>
      <c r="B2180" s="147">
        <v>6294</v>
      </c>
      <c r="C2180" s="2" t="s">
        <v>2366</v>
      </c>
      <c r="D2180" s="28">
        <v>0.27200000000000002</v>
      </c>
      <c r="E2180" s="28">
        <v>0.22666666666666668</v>
      </c>
      <c r="F2180" s="28">
        <v>0.19428571428571428</v>
      </c>
      <c r="G2180" s="28">
        <v>0.16999999999999998</v>
      </c>
      <c r="H2180" s="28">
        <v>0.13600000000000001</v>
      </c>
      <c r="I2180" s="28">
        <v>0.11333333333333334</v>
      </c>
      <c r="J2180" s="28">
        <v>9.7142857142857142E-2</v>
      </c>
      <c r="K2180" s="28">
        <v>8.4999999999999992E-2</v>
      </c>
      <c r="L2180" s="28">
        <v>7.5555555555555556E-2</v>
      </c>
      <c r="M2180" s="28">
        <v>6.8000000000000005E-2</v>
      </c>
      <c r="N2180" s="28">
        <v>0.71848333333333358</v>
      </c>
      <c r="O2180" s="28">
        <v>1.0431285714285716</v>
      </c>
      <c r="P2180" s="28">
        <v>2.1100500000000002</v>
      </c>
      <c r="Q2180" s="28">
        <v>3.044944444444444</v>
      </c>
      <c r="R2180" s="28">
        <v>3.8838100000000009</v>
      </c>
      <c r="S2180" s="28">
        <v>5.683128</v>
      </c>
      <c r="T2180" s="28">
        <v>7.2617066666666661</v>
      </c>
      <c r="U2180" s="28">
        <v>8.8711285714285708</v>
      </c>
      <c r="V2180" s="28">
        <v>10.986725000000003</v>
      </c>
      <c r="W2180" s="28">
        <v>13.618637999999999</v>
      </c>
      <c r="X2180" s="28">
        <v>15.142216666666666</v>
      </c>
      <c r="Y2180" s="28">
        <v>17.300435</v>
      </c>
      <c r="Z2180" s="28">
        <v>18.5428</v>
      </c>
      <c r="AA2180" s="28">
        <v>20.443899999999999</v>
      </c>
    </row>
    <row r="2181" spans="1:27" x14ac:dyDescent="0.25">
      <c r="A2181" s="19" t="s">
        <v>27</v>
      </c>
      <c r="B2181" s="147">
        <v>6204</v>
      </c>
      <c r="C2181" s="2" t="s">
        <v>2367</v>
      </c>
      <c r="D2181" s="28">
        <v>0.2</v>
      </c>
      <c r="E2181" s="28">
        <v>0.16666666666666669</v>
      </c>
      <c r="F2181" s="28">
        <v>0.14285714285714285</v>
      </c>
      <c r="G2181" s="28">
        <v>0.125</v>
      </c>
      <c r="H2181" s="28">
        <v>0.1</v>
      </c>
      <c r="I2181" s="28">
        <v>8.3333333333333343E-2</v>
      </c>
      <c r="J2181" s="28">
        <v>7.1428571428571425E-2</v>
      </c>
      <c r="K2181" s="28">
        <v>6.25E-2</v>
      </c>
      <c r="L2181" s="28">
        <v>5.5555555555555552E-2</v>
      </c>
      <c r="M2181" s="28">
        <v>0.05</v>
      </c>
      <c r="N2181" s="28">
        <v>0.94777500000000037</v>
      </c>
      <c r="O2181" s="28">
        <v>1.2908142857142859</v>
      </c>
      <c r="P2181" s="28">
        <v>2.3310749999999998</v>
      </c>
      <c r="Q2181" s="28">
        <v>3.2876166666666671</v>
      </c>
      <c r="R2181" s="28">
        <v>4.133255000000001</v>
      </c>
      <c r="S2181" s="28">
        <v>5.9363519999999985</v>
      </c>
      <c r="T2181" s="28">
        <v>7.4968266666666654</v>
      </c>
      <c r="U2181" s="28">
        <v>9.1192314285714282</v>
      </c>
      <c r="V2181" s="28">
        <v>11.328297500000001</v>
      </c>
      <c r="W2181" s="28">
        <v>13.780676</v>
      </c>
      <c r="X2181" s="28">
        <v>15.351205</v>
      </c>
      <c r="Y2181" s="28">
        <v>17.517662500000004</v>
      </c>
      <c r="Z2181" s="28">
        <v>18.540724999999998</v>
      </c>
      <c r="AA2181" s="28">
        <v>20.442719499999999</v>
      </c>
    </row>
    <row r="2182" spans="1:27" x14ac:dyDescent="0.25">
      <c r="A2182" s="19" t="s">
        <v>27</v>
      </c>
      <c r="B2182" s="147">
        <v>6295</v>
      </c>
      <c r="C2182" s="2" t="s">
        <v>2368</v>
      </c>
      <c r="D2182" s="28">
        <v>0.192</v>
      </c>
      <c r="E2182" s="28">
        <v>0.16</v>
      </c>
      <c r="F2182" s="28">
        <v>0.13714285714285715</v>
      </c>
      <c r="G2182" s="28">
        <v>0.12</v>
      </c>
      <c r="H2182" s="28">
        <v>9.6000000000000002E-2</v>
      </c>
      <c r="I2182" s="28">
        <v>0.08</v>
      </c>
      <c r="J2182" s="28">
        <v>6.8571428571428575E-2</v>
      </c>
      <c r="K2182" s="28">
        <v>0.06</v>
      </c>
      <c r="L2182" s="28">
        <v>5.3333333333333337E-2</v>
      </c>
      <c r="M2182" s="28">
        <v>0.35939999999999989</v>
      </c>
      <c r="N2182" s="28">
        <v>1.5724499999999995</v>
      </c>
      <c r="O2182" s="28">
        <v>1.9104142857142858</v>
      </c>
      <c r="P2182" s="28">
        <v>2.8392874999999997</v>
      </c>
      <c r="Q2182" s="28">
        <v>3.9369222222222215</v>
      </c>
      <c r="R2182" s="28">
        <v>4.8750799999999996</v>
      </c>
      <c r="S2182" s="28">
        <v>6.8935359999999983</v>
      </c>
      <c r="T2182" s="28">
        <v>8.5852066666666662</v>
      </c>
      <c r="U2182" s="28">
        <v>10.619074285714285</v>
      </c>
      <c r="V2182" s="28">
        <v>13.302574999999999</v>
      </c>
      <c r="W2182" s="28">
        <v>15.918784</v>
      </c>
      <c r="X2182" s="28">
        <v>17.637166666666669</v>
      </c>
      <c r="Y2182" s="28">
        <v>19.929077500000002</v>
      </c>
      <c r="Z2182" s="28">
        <v>21.003825999999997</v>
      </c>
      <c r="AA2182" s="28">
        <v>23.014797999999999</v>
      </c>
    </row>
    <row r="2183" spans="1:27" x14ac:dyDescent="0.25">
      <c r="A2183" s="19" t="s">
        <v>27</v>
      </c>
      <c r="B2183" s="147">
        <v>6010</v>
      </c>
      <c r="C2183" s="2" t="s">
        <v>2369</v>
      </c>
      <c r="D2183" s="28">
        <v>0.22399999999999998</v>
      </c>
      <c r="E2183" s="28">
        <v>0.18666666666666668</v>
      </c>
      <c r="F2183" s="28">
        <v>0.16</v>
      </c>
      <c r="G2183" s="28">
        <v>0.13999999999999999</v>
      </c>
      <c r="H2183" s="28">
        <v>0.11199999999999999</v>
      </c>
      <c r="I2183" s="28">
        <v>9.3333333333333338E-2</v>
      </c>
      <c r="J2183" s="28">
        <v>0.08</v>
      </c>
      <c r="K2183" s="28">
        <v>6.9999999999999993E-2</v>
      </c>
      <c r="L2183" s="28">
        <v>6.2222222222222227E-2</v>
      </c>
      <c r="M2183" s="28">
        <v>5.5999999999999994E-2</v>
      </c>
      <c r="N2183" s="28">
        <v>0.86713333333333331</v>
      </c>
      <c r="O2183" s="28">
        <v>1.2031142857142858</v>
      </c>
      <c r="P2183" s="28">
        <v>2.2732874999999995</v>
      </c>
      <c r="Q2183" s="28">
        <v>3.2023888888888887</v>
      </c>
      <c r="R2183" s="28">
        <v>4.0750700000000011</v>
      </c>
      <c r="S2183" s="28">
        <v>5.9447759999999992</v>
      </c>
      <c r="T2183" s="28">
        <v>7.5759799999999986</v>
      </c>
      <c r="U2183" s="28">
        <v>9.2278571428571432</v>
      </c>
      <c r="V2183" s="28">
        <v>11.589625</v>
      </c>
      <c r="W2183" s="28">
        <v>14.294696000000002</v>
      </c>
      <c r="X2183" s="28">
        <v>15.858333333333333</v>
      </c>
      <c r="Y2183" s="28">
        <v>18.0820075</v>
      </c>
      <c r="Z2183" s="28">
        <v>19.3628</v>
      </c>
      <c r="AA2183" s="28">
        <v>21.300799999999999</v>
      </c>
    </row>
    <row r="2184" spans="1:27" x14ac:dyDescent="0.25">
      <c r="A2184" s="19" t="s">
        <v>27</v>
      </c>
      <c r="B2184" s="147">
        <v>6296</v>
      </c>
      <c r="C2184" s="2" t="s">
        <v>2370</v>
      </c>
      <c r="D2184" s="28">
        <v>0.216</v>
      </c>
      <c r="E2184" s="28">
        <v>0.18</v>
      </c>
      <c r="F2184" s="28">
        <v>0.1542857142857143</v>
      </c>
      <c r="G2184" s="28">
        <v>0.13500000000000001</v>
      </c>
      <c r="H2184" s="28">
        <v>0.108</v>
      </c>
      <c r="I2184" s="28">
        <v>0.09</v>
      </c>
      <c r="J2184" s="28">
        <v>7.7142857142857152E-2</v>
      </c>
      <c r="K2184" s="28">
        <v>6.7500000000000004E-2</v>
      </c>
      <c r="L2184" s="28">
        <v>0.06</v>
      </c>
      <c r="M2184" s="28">
        <v>0.13803999999999997</v>
      </c>
      <c r="N2184" s="28">
        <v>1.1827666666666663</v>
      </c>
      <c r="O2184" s="28">
        <v>1.5387999999999997</v>
      </c>
      <c r="P2184" s="28">
        <v>2.5327624999999996</v>
      </c>
      <c r="Q2184" s="28">
        <v>3.5295000000000001</v>
      </c>
      <c r="R2184" s="28">
        <v>4.468490000000001</v>
      </c>
      <c r="S2184" s="28">
        <v>6.476831999999999</v>
      </c>
      <c r="T2184" s="28">
        <v>8.2117933333333308</v>
      </c>
      <c r="U2184" s="28">
        <v>9.988428571428571</v>
      </c>
      <c r="V2184" s="28">
        <v>12.803925000000001</v>
      </c>
      <c r="W2184" s="28">
        <v>15.651212000000001</v>
      </c>
      <c r="X2184" s="28">
        <v>17.294233333333334</v>
      </c>
      <c r="Y2184" s="28">
        <v>19.647902500000001</v>
      </c>
      <c r="Z2184" s="28">
        <v>21.004999999999999</v>
      </c>
      <c r="AA2184" s="28">
        <v>23.015699999999999</v>
      </c>
    </row>
    <row r="2185" spans="1:27" x14ac:dyDescent="0.25">
      <c r="A2185" s="19" t="s">
        <v>27</v>
      </c>
      <c r="B2185" s="147">
        <v>6142</v>
      </c>
      <c r="C2185" s="2" t="s">
        <v>2371</v>
      </c>
      <c r="D2185" s="28">
        <v>0.17600000000000002</v>
      </c>
      <c r="E2185" s="28">
        <v>0.14666666666666667</v>
      </c>
      <c r="F2185" s="28">
        <v>0.1257142857142857</v>
      </c>
      <c r="G2185" s="28">
        <v>0.11</v>
      </c>
      <c r="H2185" s="28">
        <v>8.8000000000000009E-2</v>
      </c>
      <c r="I2185" s="28">
        <v>7.3333333333333334E-2</v>
      </c>
      <c r="J2185" s="28">
        <v>6.2857142857142848E-2</v>
      </c>
      <c r="K2185" s="28">
        <v>5.5E-2</v>
      </c>
      <c r="L2185" s="28">
        <v>4.8888888888888885E-2</v>
      </c>
      <c r="M2185" s="28">
        <v>4.4000000000000004E-2</v>
      </c>
      <c r="N2185" s="28">
        <v>0.53983333333333328</v>
      </c>
      <c r="O2185" s="28">
        <v>0.85742857142857143</v>
      </c>
      <c r="P2185" s="28">
        <v>1.8945000000000001</v>
      </c>
      <c r="Q2185" s="28">
        <v>2.8674444444444442</v>
      </c>
      <c r="R2185" s="28">
        <v>3.6746000000000008</v>
      </c>
      <c r="S2185" s="28">
        <v>5.4071199999999999</v>
      </c>
      <c r="T2185" s="28">
        <v>6.9354666666666658</v>
      </c>
      <c r="U2185" s="28">
        <v>8.5041142857142855</v>
      </c>
      <c r="V2185" s="28">
        <v>10.585925000000001</v>
      </c>
      <c r="W2185" s="28">
        <v>12.935379999999999</v>
      </c>
      <c r="X2185" s="28">
        <v>14.4201</v>
      </c>
      <c r="Y2185" s="28">
        <v>16.514362500000001</v>
      </c>
      <c r="Z2185" s="28">
        <v>17.719199999999997</v>
      </c>
      <c r="AA2185" s="28">
        <v>19.5852</v>
      </c>
    </row>
    <row r="2186" spans="1:27" x14ac:dyDescent="0.25">
      <c r="A2186" s="19" t="s">
        <v>27</v>
      </c>
      <c r="B2186" s="147">
        <v>6156</v>
      </c>
      <c r="C2186" s="2" t="s">
        <v>2372</v>
      </c>
      <c r="D2186" s="28">
        <v>0.24</v>
      </c>
      <c r="E2186" s="28">
        <v>0.2</v>
      </c>
      <c r="F2186" s="28">
        <v>0.17142857142857143</v>
      </c>
      <c r="G2186" s="28">
        <v>0.15</v>
      </c>
      <c r="H2186" s="28">
        <v>0.12</v>
      </c>
      <c r="I2186" s="28">
        <v>0.1</v>
      </c>
      <c r="J2186" s="28">
        <v>8.5714285714285715E-2</v>
      </c>
      <c r="K2186" s="28">
        <v>7.4999999999999997E-2</v>
      </c>
      <c r="L2186" s="28">
        <v>6.6666666666666666E-2</v>
      </c>
      <c r="M2186" s="28">
        <v>0.06</v>
      </c>
      <c r="N2186" s="28">
        <v>0.99976666666666647</v>
      </c>
      <c r="O2186" s="28">
        <v>1.3390000000000002</v>
      </c>
      <c r="P2186" s="28">
        <v>2.3770749999999996</v>
      </c>
      <c r="Q2186" s="28">
        <v>3.334311111111111</v>
      </c>
      <c r="R2186" s="28">
        <v>4.2270200000000004</v>
      </c>
      <c r="S2186" s="28">
        <v>6.0871039999999992</v>
      </c>
      <c r="T2186" s="28">
        <v>7.7034666666666665</v>
      </c>
      <c r="U2186" s="28">
        <v>9.3599485714285695</v>
      </c>
      <c r="V2186" s="28">
        <v>11.832335</v>
      </c>
      <c r="W2186" s="28">
        <v>14.381296000000003</v>
      </c>
      <c r="X2186" s="28">
        <v>15.968839999999998</v>
      </c>
      <c r="Y2186" s="28">
        <v>18.234517500000003</v>
      </c>
      <c r="Z2186" s="28">
        <v>19.3629</v>
      </c>
      <c r="AA2186" s="28">
        <v>21.300694</v>
      </c>
    </row>
    <row r="2187" spans="1:27" x14ac:dyDescent="0.25">
      <c r="A2187" s="19" t="s">
        <v>27</v>
      </c>
      <c r="B2187" s="147">
        <v>6119</v>
      </c>
      <c r="C2187" s="2" t="s">
        <v>2373</v>
      </c>
      <c r="D2187" s="28">
        <v>0.2</v>
      </c>
      <c r="E2187" s="28">
        <v>0.16666666666666669</v>
      </c>
      <c r="F2187" s="28">
        <v>0.14285714285714285</v>
      </c>
      <c r="G2187" s="28">
        <v>0.125</v>
      </c>
      <c r="H2187" s="28">
        <v>0.1</v>
      </c>
      <c r="I2187" s="28">
        <v>8.3333333333333343E-2</v>
      </c>
      <c r="J2187" s="28">
        <v>7.1428571428571425E-2</v>
      </c>
      <c r="K2187" s="28">
        <v>6.25E-2</v>
      </c>
      <c r="L2187" s="28">
        <v>5.5555555555555552E-2</v>
      </c>
      <c r="M2187" s="28">
        <v>0.05</v>
      </c>
      <c r="N2187" s="28">
        <v>0.99143333333333328</v>
      </c>
      <c r="O2187" s="28">
        <v>1.3318571428571431</v>
      </c>
      <c r="P2187" s="28">
        <v>2.3708249999999995</v>
      </c>
      <c r="Q2187" s="28">
        <v>3.328755555555555</v>
      </c>
      <c r="R2187" s="28">
        <v>4.2220200000000006</v>
      </c>
      <c r="S2187" s="28">
        <v>6.0831039999999996</v>
      </c>
      <c r="T2187" s="28">
        <v>7.7001333333333335</v>
      </c>
      <c r="U2187" s="28">
        <v>9.357091428571426</v>
      </c>
      <c r="V2187" s="28">
        <v>11.829835000000001</v>
      </c>
      <c r="W2187" s="28">
        <v>14.379296000000002</v>
      </c>
      <c r="X2187" s="28">
        <v>15.967173333333331</v>
      </c>
      <c r="Y2187" s="28">
        <v>18.233267500000004</v>
      </c>
      <c r="Z2187" s="28">
        <v>19.361900000000002</v>
      </c>
      <c r="AA2187" s="28">
        <v>21.300194000000001</v>
      </c>
    </row>
    <row r="2188" spans="1:27" x14ac:dyDescent="0.25">
      <c r="A2188" s="19" t="s">
        <v>27</v>
      </c>
      <c r="B2188" s="147">
        <v>6201</v>
      </c>
      <c r="C2188" s="2" t="s">
        <v>2374</v>
      </c>
      <c r="D2188" s="28">
        <v>0.24</v>
      </c>
      <c r="E2188" s="28">
        <v>0.2</v>
      </c>
      <c r="F2188" s="28">
        <v>0.17142857142857143</v>
      </c>
      <c r="G2188" s="28">
        <v>0.15</v>
      </c>
      <c r="H2188" s="28">
        <v>0.12</v>
      </c>
      <c r="I2188" s="28">
        <v>0.1</v>
      </c>
      <c r="J2188" s="28">
        <v>8.5714285714285715E-2</v>
      </c>
      <c r="K2188" s="28">
        <v>7.4999999999999997E-2</v>
      </c>
      <c r="L2188" s="28">
        <v>6.6666666666666666E-2</v>
      </c>
      <c r="M2188" s="28">
        <v>0.23887999999999987</v>
      </c>
      <c r="N2188" s="28">
        <v>1.3668666666666669</v>
      </c>
      <c r="O2188" s="28">
        <v>1.7187142857142859</v>
      </c>
      <c r="P2188" s="28">
        <v>2.6662874999999997</v>
      </c>
      <c r="Q2188" s="28">
        <v>3.6769444444444446</v>
      </c>
      <c r="R2188" s="28">
        <v>4.5802399999999999</v>
      </c>
      <c r="S2188" s="28">
        <v>6.427719999999999</v>
      </c>
      <c r="T2188" s="28">
        <v>8.0283333333333324</v>
      </c>
      <c r="U2188" s="28">
        <v>9.6852057142857113</v>
      </c>
      <c r="V2188" s="28">
        <v>12.098495</v>
      </c>
      <c r="W2188" s="28">
        <v>14.635335999999999</v>
      </c>
      <c r="X2188" s="28">
        <v>16.293679999999998</v>
      </c>
      <c r="Y2188" s="28">
        <v>18.324247499999998</v>
      </c>
      <c r="Z2188" s="28">
        <v>19.362803999999997</v>
      </c>
      <c r="AA2188" s="28">
        <v>21.300585999999999</v>
      </c>
    </row>
    <row r="2189" spans="1:27" x14ac:dyDescent="0.25">
      <c r="A2189" s="19" t="s">
        <v>27</v>
      </c>
      <c r="B2189" s="147">
        <v>6157</v>
      </c>
      <c r="C2189" s="2" t="s">
        <v>2375</v>
      </c>
      <c r="D2189" s="28">
        <v>0.2</v>
      </c>
      <c r="E2189" s="28">
        <v>0.16666666666666669</v>
      </c>
      <c r="F2189" s="28">
        <v>0.14285714285714285</v>
      </c>
      <c r="G2189" s="28">
        <v>0.125</v>
      </c>
      <c r="H2189" s="28">
        <v>0.1</v>
      </c>
      <c r="I2189" s="28">
        <v>8.3333333333333343E-2</v>
      </c>
      <c r="J2189" s="28">
        <v>7.1428571428571425E-2</v>
      </c>
      <c r="K2189" s="28">
        <v>6.25E-2</v>
      </c>
      <c r="L2189" s="28">
        <v>5.5555555555555552E-2</v>
      </c>
      <c r="M2189" s="28">
        <v>0.25120749999999997</v>
      </c>
      <c r="N2189" s="28">
        <v>1.4209152083333334</v>
      </c>
      <c r="O2189" s="28">
        <v>1.7990832142857145</v>
      </c>
      <c r="P2189" s="28">
        <v>2.7375815624999995</v>
      </c>
      <c r="Q2189" s="28">
        <v>3.8074419444444443</v>
      </c>
      <c r="R2189" s="28">
        <v>4.7232140000000005</v>
      </c>
      <c r="S2189" s="28">
        <v>6.6942697999999998</v>
      </c>
      <c r="T2189" s="28">
        <v>8.352957833333333</v>
      </c>
      <c r="U2189" s="28">
        <v>10.148282285714286</v>
      </c>
      <c r="V2189" s="28">
        <v>12.810465625000001</v>
      </c>
      <c r="W2189" s="28">
        <v>15.401466200000005</v>
      </c>
      <c r="X2189" s="28">
        <v>17.097188749999997</v>
      </c>
      <c r="Y2189" s="28">
        <v>19.357910749999999</v>
      </c>
      <c r="Z2189" s="28">
        <v>20.426343674999998</v>
      </c>
      <c r="AA2189" s="28">
        <v>22.424414525</v>
      </c>
    </row>
    <row r="2190" spans="1:27" x14ac:dyDescent="0.25">
      <c r="A2190" s="19" t="s">
        <v>27</v>
      </c>
      <c r="B2190" s="147">
        <v>6116</v>
      </c>
      <c r="C2190" s="2" t="s">
        <v>2376</v>
      </c>
      <c r="D2190" s="28">
        <v>0.24</v>
      </c>
      <c r="E2190" s="28">
        <v>0.2</v>
      </c>
      <c r="F2190" s="28">
        <v>0.17142857142857143</v>
      </c>
      <c r="G2190" s="28">
        <v>0.15</v>
      </c>
      <c r="H2190" s="28">
        <v>0.12</v>
      </c>
      <c r="I2190" s="28">
        <v>0.1</v>
      </c>
      <c r="J2190" s="28">
        <v>8.5714285714285715E-2</v>
      </c>
      <c r="K2190" s="28">
        <v>7.4999999999999997E-2</v>
      </c>
      <c r="L2190" s="28">
        <v>6.6666666666666666E-2</v>
      </c>
      <c r="M2190" s="28">
        <v>0.31544025000000003</v>
      </c>
      <c r="N2190" s="28">
        <v>1.5170825000000001</v>
      </c>
      <c r="O2190" s="28">
        <v>1.8868862500000003</v>
      </c>
      <c r="P2190" s="28">
        <v>2.8130446875000001</v>
      </c>
      <c r="Q2190" s="28">
        <v>3.879924305555555</v>
      </c>
      <c r="R2190" s="28">
        <v>4.8126893750000015</v>
      </c>
      <c r="S2190" s="28">
        <v>6.7683879999999998</v>
      </c>
      <c r="T2190" s="28">
        <v>8.4281231666666656</v>
      </c>
      <c r="U2190" s="28">
        <v>10.257130285714288</v>
      </c>
      <c r="V2190" s="28">
        <v>12.8569048125</v>
      </c>
      <c r="W2190" s="28">
        <v>15.464254850000003</v>
      </c>
      <c r="X2190" s="28">
        <v>17.176517958333331</v>
      </c>
      <c r="Y2190" s="28">
        <v>19.359260687499997</v>
      </c>
      <c r="Z2190" s="28">
        <v>20.427450275000002</v>
      </c>
      <c r="AA2190" s="28">
        <v>22.425027787500003</v>
      </c>
    </row>
    <row r="2191" spans="1:27" x14ac:dyDescent="0.25">
      <c r="A2191" s="19" t="s">
        <v>27</v>
      </c>
      <c r="B2191" s="147">
        <v>6249</v>
      </c>
      <c r="C2191" s="2" t="s">
        <v>2377</v>
      </c>
      <c r="D2191" s="28">
        <v>0.2</v>
      </c>
      <c r="E2191" s="28">
        <v>0.16666666666666669</v>
      </c>
      <c r="F2191" s="28">
        <v>0.14285714285714285</v>
      </c>
      <c r="G2191" s="28">
        <v>0.125</v>
      </c>
      <c r="H2191" s="28">
        <v>0.1</v>
      </c>
      <c r="I2191" s="28">
        <v>8.3333333333333343E-2</v>
      </c>
      <c r="J2191" s="28">
        <v>7.1428571428571425E-2</v>
      </c>
      <c r="K2191" s="28">
        <v>6.25E-2</v>
      </c>
      <c r="L2191" s="28">
        <v>5.5555555555555552E-2</v>
      </c>
      <c r="M2191" s="28">
        <v>0.05</v>
      </c>
      <c r="N2191" s="28">
        <v>0.82200833333333323</v>
      </c>
      <c r="O2191" s="28">
        <v>1.1522142857142859</v>
      </c>
      <c r="P2191" s="28">
        <v>2.2320375000000001</v>
      </c>
      <c r="Q2191" s="28">
        <v>3.1537944444444443</v>
      </c>
      <c r="R2191" s="28">
        <v>4.0122850000000003</v>
      </c>
      <c r="S2191" s="28">
        <v>5.8049720000000002</v>
      </c>
      <c r="T2191" s="28">
        <v>7.3713833333333341</v>
      </c>
      <c r="U2191" s="28">
        <v>8.9860314285714278</v>
      </c>
      <c r="V2191" s="28">
        <v>11.2022925</v>
      </c>
      <c r="W2191" s="28">
        <v>13.693688000000002</v>
      </c>
      <c r="X2191" s="28">
        <v>15.239903333333332</v>
      </c>
      <c r="Y2191" s="28">
        <v>17.437527499999998</v>
      </c>
      <c r="Z2191" s="28">
        <v>18.540724999999998</v>
      </c>
      <c r="AA2191" s="28">
        <v>20.442719499999999</v>
      </c>
    </row>
    <row r="2192" spans="1:27" x14ac:dyDescent="0.25">
      <c r="A2192" s="19" t="s">
        <v>27</v>
      </c>
      <c r="B2192" s="147">
        <v>6219</v>
      </c>
      <c r="C2192" s="2" t="s">
        <v>2378</v>
      </c>
      <c r="D2192" s="28">
        <v>0.22399999999999998</v>
      </c>
      <c r="E2192" s="28">
        <v>0.18666666666666668</v>
      </c>
      <c r="F2192" s="28">
        <v>0.16</v>
      </c>
      <c r="G2192" s="28">
        <v>0.13999999999999999</v>
      </c>
      <c r="H2192" s="28">
        <v>0.11199999999999999</v>
      </c>
      <c r="I2192" s="28">
        <v>9.3333333333333338E-2</v>
      </c>
      <c r="J2192" s="28">
        <v>0.08</v>
      </c>
      <c r="K2192" s="28">
        <v>6.9999999999999993E-2</v>
      </c>
      <c r="L2192" s="28">
        <v>6.2222222222222227E-2</v>
      </c>
      <c r="M2192" s="28">
        <v>5.5999999999999994E-2</v>
      </c>
      <c r="N2192" s="28">
        <v>1.0618333333333332</v>
      </c>
      <c r="O2192" s="28">
        <v>1.4081428571428574</v>
      </c>
      <c r="P2192" s="28">
        <v>2.4260124999999992</v>
      </c>
      <c r="Q2192" s="28">
        <v>3.4016444444444445</v>
      </c>
      <c r="R2192" s="28">
        <v>4.2878300000000005</v>
      </c>
      <c r="S2192" s="28">
        <v>6.153816</v>
      </c>
      <c r="T2192" s="28">
        <v>7.7689199999999987</v>
      </c>
      <c r="U2192" s="28">
        <v>9.4280399999999993</v>
      </c>
      <c r="V2192" s="28">
        <v>11.896735</v>
      </c>
      <c r="W2192" s="28">
        <v>14.425711999999999</v>
      </c>
      <c r="X2192" s="28">
        <v>16.025953333333334</v>
      </c>
      <c r="Y2192" s="28">
        <v>18.275657500000001</v>
      </c>
      <c r="Z2192" s="28">
        <v>19.362500000000001</v>
      </c>
      <c r="AA2192" s="28">
        <v>21.300494</v>
      </c>
    </row>
    <row r="2193" spans="1:27" x14ac:dyDescent="0.25">
      <c r="A2193" s="19" t="s">
        <v>27</v>
      </c>
      <c r="B2193" s="147">
        <v>6220</v>
      </c>
      <c r="C2193" s="2" t="s">
        <v>2379</v>
      </c>
      <c r="D2193" s="28">
        <v>0.24</v>
      </c>
      <c r="E2193" s="28">
        <v>0.2</v>
      </c>
      <c r="F2193" s="28">
        <v>0.17142857142857143</v>
      </c>
      <c r="G2193" s="28">
        <v>0.15</v>
      </c>
      <c r="H2193" s="28">
        <v>0.12</v>
      </c>
      <c r="I2193" s="28">
        <v>0.1</v>
      </c>
      <c r="J2193" s="28">
        <v>8.5714285714285715E-2</v>
      </c>
      <c r="K2193" s="28">
        <v>7.4999999999999997E-2</v>
      </c>
      <c r="L2193" s="28">
        <v>6.6666666666666666E-2</v>
      </c>
      <c r="M2193" s="28">
        <v>0.20820000000000005</v>
      </c>
      <c r="N2193" s="28">
        <v>1.3178250000000002</v>
      </c>
      <c r="O2193" s="28">
        <v>1.6824428571428574</v>
      </c>
      <c r="P2193" s="28">
        <v>2.6329124999999998</v>
      </c>
      <c r="Q2193" s="28">
        <v>3.6673500000000003</v>
      </c>
      <c r="R2193" s="28">
        <v>4.5796650000000012</v>
      </c>
      <c r="S2193" s="28">
        <v>6.5205760000000001</v>
      </c>
      <c r="T2193" s="28">
        <v>8.1804799999999975</v>
      </c>
      <c r="U2193" s="28">
        <v>9.8964657142857142</v>
      </c>
      <c r="V2193" s="28">
        <v>12.6087925</v>
      </c>
      <c r="W2193" s="28">
        <v>15.169708000000002</v>
      </c>
      <c r="X2193" s="28">
        <v>16.827648333333336</v>
      </c>
      <c r="Y2193" s="28">
        <v>19.124962500000002</v>
      </c>
      <c r="Z2193" s="28">
        <v>20.184075</v>
      </c>
      <c r="AA2193" s="28">
        <v>22.158168499999999</v>
      </c>
    </row>
    <row r="2194" spans="1:27" x14ac:dyDescent="0.25">
      <c r="A2194" s="19" t="s">
        <v>27</v>
      </c>
      <c r="B2194" s="147">
        <v>6025</v>
      </c>
      <c r="C2194" s="2" t="s">
        <v>2380</v>
      </c>
      <c r="D2194" s="28">
        <v>0.17600000000000002</v>
      </c>
      <c r="E2194" s="28">
        <v>0.14666666666666667</v>
      </c>
      <c r="F2194" s="28">
        <v>0.1257142857142857</v>
      </c>
      <c r="G2194" s="28">
        <v>0.11</v>
      </c>
      <c r="H2194" s="28">
        <v>8.8000000000000009E-2</v>
      </c>
      <c r="I2194" s="28">
        <v>7.3333333333333334E-2</v>
      </c>
      <c r="J2194" s="28">
        <v>6.2857142857142848E-2</v>
      </c>
      <c r="K2194" s="28">
        <v>5.5E-2</v>
      </c>
      <c r="L2194" s="28">
        <v>4.8888888888888885E-2</v>
      </c>
      <c r="M2194" s="28">
        <v>4.4000000000000004E-2</v>
      </c>
      <c r="N2194" s="28">
        <v>0.90172083333333297</v>
      </c>
      <c r="O2194" s="28">
        <v>1.2377500000000003</v>
      </c>
      <c r="P2194" s="28">
        <v>2.2976812500000001</v>
      </c>
      <c r="Q2194" s="28">
        <v>3.237969444444444</v>
      </c>
      <c r="R2194" s="28">
        <v>4.1141524999999994</v>
      </c>
      <c r="S2194" s="28">
        <v>5.9416179999999983</v>
      </c>
      <c r="T2194" s="28">
        <v>7.5337749999999994</v>
      </c>
      <c r="U2194" s="28">
        <v>9.169847142857142</v>
      </c>
      <c r="V2194" s="28">
        <v>11.514563750000001</v>
      </c>
      <c r="W2194" s="28">
        <v>14.035291999999998</v>
      </c>
      <c r="X2194" s="28">
        <v>15.60253833333333</v>
      </c>
      <c r="Y2194" s="28">
        <v>17.834647499999999</v>
      </c>
      <c r="Z2194" s="28">
        <v>18.950712500000002</v>
      </c>
      <c r="AA2194" s="28">
        <v>20.871156750000001</v>
      </c>
    </row>
    <row r="2195" spans="1:27" x14ac:dyDescent="0.25">
      <c r="A2195" s="19" t="s">
        <v>27</v>
      </c>
      <c r="B2195" s="147">
        <v>6089</v>
      </c>
      <c r="C2195" s="2" t="s">
        <v>2381</v>
      </c>
      <c r="D2195" s="28">
        <v>0.17600000000000002</v>
      </c>
      <c r="E2195" s="28">
        <v>0.14666666666666667</v>
      </c>
      <c r="F2195" s="28">
        <v>0.1257142857142857</v>
      </c>
      <c r="G2195" s="28">
        <v>0.11</v>
      </c>
      <c r="H2195" s="28">
        <v>8.8000000000000009E-2</v>
      </c>
      <c r="I2195" s="28">
        <v>7.3333333333333334E-2</v>
      </c>
      <c r="J2195" s="28">
        <v>6.2857142857142848E-2</v>
      </c>
      <c r="K2195" s="28">
        <v>5.5E-2</v>
      </c>
      <c r="L2195" s="28">
        <v>4.8888888888888885E-2</v>
      </c>
      <c r="M2195" s="28">
        <v>0.10028999999999998</v>
      </c>
      <c r="N2195" s="28">
        <v>1.155858333333333</v>
      </c>
      <c r="O2195" s="28">
        <v>1.5072142857142861</v>
      </c>
      <c r="P2195" s="28">
        <v>2.5058625000000001</v>
      </c>
      <c r="Q2195" s="28">
        <v>3.5003277777777777</v>
      </c>
      <c r="R2195" s="28">
        <v>4.4287049999999999</v>
      </c>
      <c r="S2195" s="28">
        <v>6.3588759999999995</v>
      </c>
      <c r="T2195" s="28">
        <v>8.0269166666666667</v>
      </c>
      <c r="U2195" s="28">
        <v>9.7264657142857125</v>
      </c>
      <c r="V2195" s="28">
        <v>12.455877500000003</v>
      </c>
      <c r="W2195" s="28">
        <v>15.063704</v>
      </c>
      <c r="X2195" s="28">
        <v>16.693443333333331</v>
      </c>
      <c r="Y2195" s="28">
        <v>19.028257500000002</v>
      </c>
      <c r="Z2195" s="28">
        <v>20.182475</v>
      </c>
      <c r="AA2195" s="28">
        <v>22.1573685</v>
      </c>
    </row>
    <row r="2196" spans="1:27" x14ac:dyDescent="0.25">
      <c r="A2196" s="19" t="s">
        <v>27</v>
      </c>
      <c r="B2196" s="147">
        <v>6250</v>
      </c>
      <c r="C2196" s="2" t="s">
        <v>2382</v>
      </c>
      <c r="D2196" s="28">
        <v>0.17600000000000002</v>
      </c>
      <c r="E2196" s="28">
        <v>0.14666666666666667</v>
      </c>
      <c r="F2196" s="28">
        <v>0.1257142857142857</v>
      </c>
      <c r="G2196" s="28">
        <v>0.11</v>
      </c>
      <c r="H2196" s="28">
        <v>8.8000000000000009E-2</v>
      </c>
      <c r="I2196" s="28">
        <v>7.3333333333333334E-2</v>
      </c>
      <c r="J2196" s="28">
        <v>6.2857142857142848E-2</v>
      </c>
      <c r="K2196" s="28">
        <v>5.5E-2</v>
      </c>
      <c r="L2196" s="28">
        <v>4.8888888888888885E-2</v>
      </c>
      <c r="M2196" s="28">
        <v>4.4000000000000004E-2</v>
      </c>
      <c r="N2196" s="28">
        <v>0.98643333333333305</v>
      </c>
      <c r="O2196" s="28">
        <v>1.3275714285714288</v>
      </c>
      <c r="P2196" s="28">
        <v>2.3670749999999998</v>
      </c>
      <c r="Q2196" s="28">
        <v>3.3254222222222221</v>
      </c>
      <c r="R2196" s="28">
        <v>4.2190200000000004</v>
      </c>
      <c r="S2196" s="28">
        <v>6.080703999999999</v>
      </c>
      <c r="T2196" s="28">
        <v>7.6981333333333328</v>
      </c>
      <c r="U2196" s="28">
        <v>9.3553771428571402</v>
      </c>
      <c r="V2196" s="28">
        <v>11.828335000000001</v>
      </c>
      <c r="W2196" s="28">
        <v>14.378096000000001</v>
      </c>
      <c r="X2196" s="28">
        <v>15.966173333333334</v>
      </c>
      <c r="Y2196" s="28">
        <v>18.2325175</v>
      </c>
      <c r="Z2196" s="28">
        <v>19.3613</v>
      </c>
      <c r="AA2196" s="28">
        <v>21.299893999999998</v>
      </c>
    </row>
    <row r="2197" spans="1:27" x14ac:dyDescent="0.25">
      <c r="A2197" s="19" t="s">
        <v>27</v>
      </c>
      <c r="B2197" s="147">
        <v>6267</v>
      </c>
      <c r="C2197" s="2" t="s">
        <v>2383</v>
      </c>
      <c r="D2197" s="28">
        <v>0.17600000000000002</v>
      </c>
      <c r="E2197" s="28">
        <v>0.14666666666666667</v>
      </c>
      <c r="F2197" s="28">
        <v>0.1257142857142857</v>
      </c>
      <c r="G2197" s="28">
        <v>0.11</v>
      </c>
      <c r="H2197" s="28">
        <v>8.8000000000000009E-2</v>
      </c>
      <c r="I2197" s="28">
        <v>7.3333333333333334E-2</v>
      </c>
      <c r="J2197" s="28">
        <v>6.2857142857142848E-2</v>
      </c>
      <c r="K2197" s="28">
        <v>5.5E-2</v>
      </c>
      <c r="L2197" s="28">
        <v>4.8888888888888885E-2</v>
      </c>
      <c r="M2197" s="28">
        <v>0.49671999999999983</v>
      </c>
      <c r="N2197" s="28">
        <v>1.7685333333333331</v>
      </c>
      <c r="O2197" s="28">
        <v>2.0433285714285718</v>
      </c>
      <c r="P2197" s="28">
        <v>2.968375</v>
      </c>
      <c r="Q2197" s="28">
        <v>4.0023999999999988</v>
      </c>
      <c r="R2197" s="28">
        <v>4.9001100000000006</v>
      </c>
      <c r="S2197" s="28">
        <v>6.7283199999999983</v>
      </c>
      <c r="T2197" s="28">
        <v>8.3180533333333315</v>
      </c>
      <c r="U2197" s="28">
        <v>9.8269485714285683</v>
      </c>
      <c r="V2197" s="28">
        <v>12.330114999999999</v>
      </c>
      <c r="W2197" s="28">
        <v>14.957504</v>
      </c>
      <c r="X2197" s="28">
        <v>16.514473333333331</v>
      </c>
      <c r="Y2197" s="28">
        <v>18.322157500000003</v>
      </c>
      <c r="Z2197" s="28">
        <v>19.361107999999998</v>
      </c>
      <c r="AA2197" s="28">
        <v>21.299683999999999</v>
      </c>
    </row>
    <row r="2198" spans="1:27" x14ac:dyDescent="0.25">
      <c r="A2198" s="19" t="s">
        <v>27</v>
      </c>
      <c r="B2198" s="147">
        <v>6158</v>
      </c>
      <c r="C2198" s="2" t="s">
        <v>2384</v>
      </c>
      <c r="D2198" s="28">
        <v>0.27200000000000002</v>
      </c>
      <c r="E2198" s="28">
        <v>0.22666666666666668</v>
      </c>
      <c r="F2198" s="28">
        <v>0.19428571428571428</v>
      </c>
      <c r="G2198" s="28">
        <v>0.16999999999999998</v>
      </c>
      <c r="H2198" s="28">
        <v>0.13600000000000001</v>
      </c>
      <c r="I2198" s="28">
        <v>0.11333333333333334</v>
      </c>
      <c r="J2198" s="28">
        <v>9.7142857142857142E-2</v>
      </c>
      <c r="K2198" s="28">
        <v>8.4999999999999992E-2</v>
      </c>
      <c r="L2198" s="28">
        <v>7.5555555555555556E-2</v>
      </c>
      <c r="M2198" s="28">
        <v>6.8000000000000005E-2</v>
      </c>
      <c r="N2198" s="28">
        <v>0.96277500000000027</v>
      </c>
      <c r="O2198" s="28">
        <v>1.3036714285714288</v>
      </c>
      <c r="P2198" s="28">
        <v>2.3423249999999998</v>
      </c>
      <c r="Q2198" s="28">
        <v>3.2976166666666673</v>
      </c>
      <c r="R2198" s="28">
        <v>4.1422550000000014</v>
      </c>
      <c r="S2198" s="28">
        <v>5.9435519999999995</v>
      </c>
      <c r="T2198" s="28">
        <v>7.5028266666666648</v>
      </c>
      <c r="U2198" s="28">
        <v>9.1243742857142838</v>
      </c>
      <c r="V2198" s="28">
        <v>11.332797500000002</v>
      </c>
      <c r="W2198" s="28">
        <v>13.784276</v>
      </c>
      <c r="X2198" s="28">
        <v>15.354205000000002</v>
      </c>
      <c r="Y2198" s="28">
        <v>17.5199125</v>
      </c>
      <c r="Z2198" s="28">
        <v>18.542525000000001</v>
      </c>
      <c r="AA2198" s="28">
        <v>20.4436195</v>
      </c>
    </row>
    <row r="2199" spans="1:27" x14ac:dyDescent="0.25">
      <c r="A2199" s="19" t="s">
        <v>27</v>
      </c>
      <c r="B2199" s="147">
        <v>6297</v>
      </c>
      <c r="C2199" s="2" t="s">
        <v>2385</v>
      </c>
      <c r="D2199" s="28">
        <v>0.27200000000000002</v>
      </c>
      <c r="E2199" s="28">
        <v>0.22666666666666668</v>
      </c>
      <c r="F2199" s="28">
        <v>0.19428571428571428</v>
      </c>
      <c r="G2199" s="28">
        <v>0.16999999999999998</v>
      </c>
      <c r="H2199" s="28">
        <v>0.13600000000000001</v>
      </c>
      <c r="I2199" s="28">
        <v>0.11333333333333334</v>
      </c>
      <c r="J2199" s="28">
        <v>9.7142857142857142E-2</v>
      </c>
      <c r="K2199" s="28">
        <v>8.4999999999999992E-2</v>
      </c>
      <c r="L2199" s="28">
        <v>7.5555555555555556E-2</v>
      </c>
      <c r="M2199" s="28">
        <v>6.8000000000000005E-2</v>
      </c>
      <c r="N2199" s="28">
        <v>0.83700833333333313</v>
      </c>
      <c r="O2199" s="28">
        <v>1.1650714285714288</v>
      </c>
      <c r="P2199" s="28">
        <v>2.2432875000000001</v>
      </c>
      <c r="Q2199" s="28">
        <v>3.1637944444444441</v>
      </c>
      <c r="R2199" s="28">
        <v>4.0212849999999998</v>
      </c>
      <c r="S2199" s="28">
        <v>5.8121720000000003</v>
      </c>
      <c r="T2199" s="28">
        <v>7.3773833333333343</v>
      </c>
      <c r="U2199" s="28">
        <v>8.9911742857142851</v>
      </c>
      <c r="V2199" s="28">
        <v>11.206792500000001</v>
      </c>
      <c r="W2199" s="28">
        <v>13.697287999999999</v>
      </c>
      <c r="X2199" s="28">
        <v>15.242903333333333</v>
      </c>
      <c r="Y2199" s="28">
        <v>17.439777500000002</v>
      </c>
      <c r="Z2199" s="28">
        <v>18.542525000000001</v>
      </c>
      <c r="AA2199" s="28">
        <v>20.4436195</v>
      </c>
    </row>
    <row r="2200" spans="1:27" x14ac:dyDescent="0.25">
      <c r="A2200" s="19" t="s">
        <v>27</v>
      </c>
      <c r="B2200" s="147">
        <v>6298</v>
      </c>
      <c r="C2200" s="2" t="s">
        <v>2386</v>
      </c>
      <c r="D2200" s="28">
        <v>0.2</v>
      </c>
      <c r="E2200" s="28">
        <v>0.16666666666666669</v>
      </c>
      <c r="F2200" s="28">
        <v>0.14285714285714285</v>
      </c>
      <c r="G2200" s="28">
        <v>0.125</v>
      </c>
      <c r="H2200" s="28">
        <v>0.1</v>
      </c>
      <c r="I2200" s="28">
        <v>8.3333333333333343E-2</v>
      </c>
      <c r="J2200" s="28">
        <v>7.1428571428571425E-2</v>
      </c>
      <c r="K2200" s="28">
        <v>6.25E-2</v>
      </c>
      <c r="L2200" s="28">
        <v>5.5555555555555552E-2</v>
      </c>
      <c r="M2200" s="28">
        <v>0.35211999999999993</v>
      </c>
      <c r="N2200" s="28">
        <v>1.5585500000000005</v>
      </c>
      <c r="O2200" s="28">
        <v>1.8900714285714288</v>
      </c>
      <c r="P2200" s="28">
        <v>2.8229000000000002</v>
      </c>
      <c r="Q2200" s="28">
        <v>3.874888888888889</v>
      </c>
      <c r="R2200" s="28">
        <v>4.8143600000000006</v>
      </c>
      <c r="S2200" s="28">
        <v>6.7302400000000002</v>
      </c>
      <c r="T2200" s="28">
        <v>8.3808333333333334</v>
      </c>
      <c r="U2200" s="28">
        <v>10.193537142857142</v>
      </c>
      <c r="V2200" s="28">
        <v>12.745717500000001</v>
      </c>
      <c r="W2200" s="28">
        <v>15.340114000000002</v>
      </c>
      <c r="X2200" s="28">
        <v>17.046353333333332</v>
      </c>
      <c r="Y2200" s="28">
        <v>19.126214999999998</v>
      </c>
      <c r="Z2200" s="28">
        <v>20.182971000000002</v>
      </c>
      <c r="AA2200" s="28">
        <v>22.1575515</v>
      </c>
    </row>
    <row r="2201" spans="1:27" x14ac:dyDescent="0.25">
      <c r="A2201" s="19" t="s">
        <v>27</v>
      </c>
      <c r="B2201" s="147">
        <v>6036</v>
      </c>
      <c r="C2201" s="2" t="s">
        <v>2387</v>
      </c>
      <c r="D2201" s="28">
        <v>0.2</v>
      </c>
      <c r="E2201" s="28">
        <v>0.16666666666666669</v>
      </c>
      <c r="F2201" s="28">
        <v>0.14285714285714285</v>
      </c>
      <c r="G2201" s="28">
        <v>0.125</v>
      </c>
      <c r="H2201" s="28">
        <v>0.1</v>
      </c>
      <c r="I2201" s="28">
        <v>8.3333333333333343E-2</v>
      </c>
      <c r="J2201" s="28">
        <v>7.1428571428571425E-2</v>
      </c>
      <c r="K2201" s="28">
        <v>6.25E-2</v>
      </c>
      <c r="L2201" s="28">
        <v>5.5555555555555552E-2</v>
      </c>
      <c r="M2201" s="28">
        <v>0.14250000000000002</v>
      </c>
      <c r="N2201" s="28">
        <v>1.2190624999999999</v>
      </c>
      <c r="O2201" s="28">
        <v>1.5791785714285713</v>
      </c>
      <c r="P2201" s="28">
        <v>2.5527812500000002</v>
      </c>
      <c r="Q2201" s="28">
        <v>3.5682638888888887</v>
      </c>
      <c r="R2201" s="28">
        <v>4.4643375000000001</v>
      </c>
      <c r="S2201" s="28">
        <v>6.3715399999999995</v>
      </c>
      <c r="T2201" s="28">
        <v>8.0070499999999996</v>
      </c>
      <c r="U2201" s="28">
        <v>9.693992857142856</v>
      </c>
      <c r="V2201" s="28">
        <v>12.286793750000001</v>
      </c>
      <c r="W2201" s="28">
        <v>14.82095</v>
      </c>
      <c r="X2201" s="28">
        <v>16.4572875</v>
      </c>
      <c r="Y2201" s="28">
        <v>18.722200000000001</v>
      </c>
      <c r="Z2201" s="28">
        <v>19.7724875</v>
      </c>
      <c r="AA2201" s="28">
        <v>21.728931249999999</v>
      </c>
    </row>
    <row r="2202" spans="1:27" x14ac:dyDescent="0.25">
      <c r="A2202" s="19" t="s">
        <v>27</v>
      </c>
      <c r="B2202" s="147">
        <v>6159</v>
      </c>
      <c r="C2202" s="2" t="s">
        <v>2388</v>
      </c>
      <c r="D2202" s="28">
        <v>0.22399999999999998</v>
      </c>
      <c r="E2202" s="28">
        <v>0.18666666666666668</v>
      </c>
      <c r="F2202" s="28">
        <v>0.16</v>
      </c>
      <c r="G2202" s="28">
        <v>0.13999999999999999</v>
      </c>
      <c r="H2202" s="28">
        <v>0.11199999999999999</v>
      </c>
      <c r="I2202" s="28">
        <v>9.3333333333333338E-2</v>
      </c>
      <c r="J2202" s="28">
        <v>0.08</v>
      </c>
      <c r="K2202" s="28">
        <v>6.9999999999999993E-2</v>
      </c>
      <c r="L2202" s="28">
        <v>6.2222222222222227E-2</v>
      </c>
      <c r="M2202" s="28">
        <v>0.14849999999999999</v>
      </c>
      <c r="N2202" s="28">
        <v>1.2240625000000001</v>
      </c>
      <c r="O2202" s="28">
        <v>1.5834642857142855</v>
      </c>
      <c r="P2202" s="28">
        <v>2.5565312499999999</v>
      </c>
      <c r="Q2202" s="28">
        <v>3.5715972222222225</v>
      </c>
      <c r="R2202" s="28">
        <v>4.4673374999999993</v>
      </c>
      <c r="S2202" s="28">
        <v>6.3739399999999984</v>
      </c>
      <c r="T2202" s="28">
        <v>8.0090500000000002</v>
      </c>
      <c r="U2202" s="28">
        <v>9.6957071428571417</v>
      </c>
      <c r="V2202" s="28">
        <v>12.288293750000001</v>
      </c>
      <c r="W2202" s="28">
        <v>14.822150000000001</v>
      </c>
      <c r="X2202" s="28">
        <v>16.458287500000001</v>
      </c>
      <c r="Y2202" s="28">
        <v>18.722950000000001</v>
      </c>
      <c r="Z2202" s="28">
        <v>19.773087499999999</v>
      </c>
      <c r="AA2202" s="28">
        <v>21.729231250000002</v>
      </c>
    </row>
    <row r="2203" spans="1:27" x14ac:dyDescent="0.25">
      <c r="A2203" s="19" t="s">
        <v>27</v>
      </c>
      <c r="B2203" s="147">
        <v>6202</v>
      </c>
      <c r="C2203" s="2" t="s">
        <v>2389</v>
      </c>
      <c r="D2203" s="28">
        <v>0.24</v>
      </c>
      <c r="E2203" s="28">
        <v>0.2</v>
      </c>
      <c r="F2203" s="28">
        <v>0.17142857142857143</v>
      </c>
      <c r="G2203" s="28">
        <v>0.15</v>
      </c>
      <c r="H2203" s="28">
        <v>0.12</v>
      </c>
      <c r="I2203" s="28">
        <v>0.1</v>
      </c>
      <c r="J2203" s="28">
        <v>8.5714285714285715E-2</v>
      </c>
      <c r="K2203" s="28">
        <v>7.4999999999999997E-2</v>
      </c>
      <c r="L2203" s="28">
        <v>6.6666666666666666E-2</v>
      </c>
      <c r="M2203" s="28">
        <v>0.42837999999999993</v>
      </c>
      <c r="N2203" s="28">
        <v>1.674733333333333</v>
      </c>
      <c r="O2203" s="28">
        <v>1.9767428571428574</v>
      </c>
      <c r="P2203" s="28">
        <v>2.9194874999999993</v>
      </c>
      <c r="Q2203" s="28">
        <v>4.0138888888888884</v>
      </c>
      <c r="R2203" s="28">
        <v>4.969850000000001</v>
      </c>
      <c r="S2203" s="28">
        <v>6.9720000000000004</v>
      </c>
      <c r="T2203" s="28">
        <v>8.6646466666666662</v>
      </c>
      <c r="U2203" s="28">
        <v>10.733862857142858</v>
      </c>
      <c r="V2203" s="28">
        <v>13.351740000000001</v>
      </c>
      <c r="W2203" s="28">
        <v>15.985052000000003</v>
      </c>
      <c r="X2203" s="28">
        <v>17.720763333333331</v>
      </c>
      <c r="Y2203" s="28">
        <v>19.9306825</v>
      </c>
      <c r="Z2203" s="28">
        <v>21.005138000000002</v>
      </c>
      <c r="AA2203" s="28">
        <v>23.015516999999999</v>
      </c>
    </row>
    <row r="2204" spans="1:27" x14ac:dyDescent="0.25">
      <c r="A2204" s="19" t="s">
        <v>27</v>
      </c>
      <c r="B2204" s="147">
        <v>6299</v>
      </c>
      <c r="C2204" s="2" t="s">
        <v>2390</v>
      </c>
      <c r="D2204" s="28">
        <v>0.17600000000000002</v>
      </c>
      <c r="E2204" s="28">
        <v>0.14666666666666667</v>
      </c>
      <c r="F2204" s="28">
        <v>0.1257142857142857</v>
      </c>
      <c r="G2204" s="28">
        <v>0.11</v>
      </c>
      <c r="H2204" s="28">
        <v>8.8000000000000009E-2</v>
      </c>
      <c r="I2204" s="28">
        <v>7.3333333333333334E-2</v>
      </c>
      <c r="J2204" s="28">
        <v>6.2857142857142848E-2</v>
      </c>
      <c r="K2204" s="28">
        <v>5.5E-2</v>
      </c>
      <c r="L2204" s="28">
        <v>4.8888888888888885E-2</v>
      </c>
      <c r="M2204" s="28">
        <v>0.24029999999999999</v>
      </c>
      <c r="N2204" s="28">
        <v>1.3822749999999999</v>
      </c>
      <c r="O2204" s="28">
        <v>1.7534714285714286</v>
      </c>
      <c r="P2204" s="28">
        <v>2.6842625</v>
      </c>
      <c r="Q2204" s="28">
        <v>3.7412333333333332</v>
      </c>
      <c r="R2204" s="28">
        <v>4.6466099999999999</v>
      </c>
      <c r="S2204" s="28">
        <v>6.5955519999999987</v>
      </c>
      <c r="T2204" s="28">
        <v>8.2388133333333329</v>
      </c>
      <c r="U2204" s="28">
        <v>10.018662857142857</v>
      </c>
      <c r="V2204" s="28">
        <v>12.658450000000002</v>
      </c>
      <c r="W2204" s="28">
        <v>15.220328000000002</v>
      </c>
      <c r="X2204" s="28">
        <v>16.893816666666666</v>
      </c>
      <c r="Y2204" s="28">
        <v>19.125367500000003</v>
      </c>
      <c r="Z2204" s="28">
        <v>20.182267</v>
      </c>
      <c r="AA2204" s="28">
        <v>22.157140999999999</v>
      </c>
    </row>
    <row r="2205" spans="1:27" x14ac:dyDescent="0.25">
      <c r="A2205" s="19" t="s">
        <v>27</v>
      </c>
      <c r="B2205" s="147">
        <v>6300</v>
      </c>
      <c r="C2205" s="2" t="s">
        <v>2391</v>
      </c>
      <c r="D2205" s="28">
        <v>0.27200000000000002</v>
      </c>
      <c r="E2205" s="28">
        <v>0.22666666666666668</v>
      </c>
      <c r="F2205" s="28">
        <v>0.19428571428571428</v>
      </c>
      <c r="G2205" s="28">
        <v>0.16999999999999998</v>
      </c>
      <c r="H2205" s="28">
        <v>0.13600000000000001</v>
      </c>
      <c r="I2205" s="28">
        <v>0.11333333333333334</v>
      </c>
      <c r="J2205" s="28">
        <v>9.7142857142857142E-2</v>
      </c>
      <c r="K2205" s="28">
        <v>8.4999999999999992E-2</v>
      </c>
      <c r="L2205" s="28">
        <v>7.5555555555555556E-2</v>
      </c>
      <c r="M2205" s="28">
        <v>6.8000000000000005E-2</v>
      </c>
      <c r="N2205" s="28">
        <v>0.71848333333333358</v>
      </c>
      <c r="O2205" s="28">
        <v>1.0431285714285716</v>
      </c>
      <c r="P2205" s="28">
        <v>2.1100500000000002</v>
      </c>
      <c r="Q2205" s="28">
        <v>3.044944444444444</v>
      </c>
      <c r="R2205" s="28">
        <v>3.8838100000000009</v>
      </c>
      <c r="S2205" s="28">
        <v>5.683128</v>
      </c>
      <c r="T2205" s="28">
        <v>7.2617066666666661</v>
      </c>
      <c r="U2205" s="28">
        <v>8.8711285714285708</v>
      </c>
      <c r="V2205" s="28">
        <v>10.986725000000003</v>
      </c>
      <c r="W2205" s="28">
        <v>13.618637999999999</v>
      </c>
      <c r="X2205" s="28">
        <v>15.142216666666666</v>
      </c>
      <c r="Y2205" s="28">
        <v>17.300435</v>
      </c>
      <c r="Z2205" s="28">
        <v>18.5428</v>
      </c>
      <c r="AA2205" s="28">
        <v>20.443899999999999</v>
      </c>
    </row>
    <row r="2206" spans="1:27" x14ac:dyDescent="0.25">
      <c r="A2206" s="19" t="s">
        <v>27</v>
      </c>
      <c r="B2206" s="147">
        <v>6011</v>
      </c>
      <c r="C2206" s="2" t="s">
        <v>2392</v>
      </c>
      <c r="D2206" s="28">
        <v>0.17600000000000002</v>
      </c>
      <c r="E2206" s="28">
        <v>0.14666666666666667</v>
      </c>
      <c r="F2206" s="28">
        <v>0.1257142857142857</v>
      </c>
      <c r="G2206" s="28">
        <v>0.11</v>
      </c>
      <c r="H2206" s="28">
        <v>8.8000000000000009E-2</v>
      </c>
      <c r="I2206" s="28">
        <v>7.3333333333333334E-2</v>
      </c>
      <c r="J2206" s="28">
        <v>6.2857142857142848E-2</v>
      </c>
      <c r="K2206" s="28">
        <v>5.5E-2</v>
      </c>
      <c r="L2206" s="28">
        <v>4.8888888888888885E-2</v>
      </c>
      <c r="M2206" s="28">
        <v>4.4000000000000004E-2</v>
      </c>
      <c r="N2206" s="28">
        <v>0.53983333333333328</v>
      </c>
      <c r="O2206" s="28">
        <v>0.85742857142857143</v>
      </c>
      <c r="P2206" s="28">
        <v>1.8945000000000001</v>
      </c>
      <c r="Q2206" s="28">
        <v>2.8674444444444442</v>
      </c>
      <c r="R2206" s="28">
        <v>3.6746000000000008</v>
      </c>
      <c r="S2206" s="28">
        <v>5.4071199999999999</v>
      </c>
      <c r="T2206" s="28">
        <v>6.9354666666666658</v>
      </c>
      <c r="U2206" s="28">
        <v>8.5041142857142855</v>
      </c>
      <c r="V2206" s="28">
        <v>10.585925000000001</v>
      </c>
      <c r="W2206" s="28">
        <v>12.935379999999999</v>
      </c>
      <c r="X2206" s="28">
        <v>14.4201</v>
      </c>
      <c r="Y2206" s="28">
        <v>16.514362500000001</v>
      </c>
      <c r="Z2206" s="28">
        <v>17.719199999999997</v>
      </c>
      <c r="AA2206" s="28">
        <v>19.5852</v>
      </c>
    </row>
    <row r="2207" spans="1:27" x14ac:dyDescent="0.25">
      <c r="A2207" s="19"/>
    </row>
    <row r="2208" spans="1:27" s="4" customFormat="1" x14ac:dyDescent="0.25"/>
    <row r="2209" spans="1:27" x14ac:dyDescent="0.25">
      <c r="A2209" s="19" t="s">
        <v>28</v>
      </c>
      <c r="B2209" s="147">
        <v>6458</v>
      </c>
      <c r="C2209" s="2" t="s">
        <v>2393</v>
      </c>
      <c r="D2209" s="3">
        <v>0</v>
      </c>
      <c r="E2209" s="3">
        <v>0</v>
      </c>
      <c r="F2209" s="3">
        <v>0</v>
      </c>
      <c r="G2209" s="3">
        <v>0</v>
      </c>
      <c r="H2209" s="3">
        <v>0</v>
      </c>
      <c r="I2209" s="3">
        <v>0</v>
      </c>
      <c r="J2209" s="3">
        <v>0.14114285714285715</v>
      </c>
      <c r="K2209" s="3">
        <v>0.27612500000000001</v>
      </c>
      <c r="L2209" s="3">
        <v>0.48</v>
      </c>
      <c r="M2209" s="3">
        <v>1.1082000000000001</v>
      </c>
      <c r="N2209" s="3">
        <v>3.2343333333333337</v>
      </c>
      <c r="O2209" s="3">
        <v>6.2073571428571421</v>
      </c>
      <c r="P2209" s="3">
        <v>7.3605625000000003</v>
      </c>
      <c r="Q2209" s="3">
        <v>7.9118888888888881</v>
      </c>
      <c r="R2209" s="3">
        <v>9.1586999999999996</v>
      </c>
      <c r="S2209" s="3">
        <v>11.531719999999998</v>
      </c>
      <c r="T2209" s="3">
        <v>13.286600000000002</v>
      </c>
      <c r="U2209" s="3">
        <v>14.820657142857144</v>
      </c>
      <c r="V2209" s="3">
        <v>16.080449999999999</v>
      </c>
      <c r="W2209" s="3">
        <v>18.165200000000002</v>
      </c>
      <c r="X2209" s="3">
        <v>19.808450000000004</v>
      </c>
      <c r="Y2209" s="3">
        <v>21.987400000000001</v>
      </c>
      <c r="Z2209" s="3">
        <v>22.709</v>
      </c>
      <c r="AA2209" s="3">
        <v>23.666629999999998</v>
      </c>
    </row>
    <row r="2210" spans="1:27" x14ac:dyDescent="0.25">
      <c r="A2210" s="19" t="s">
        <v>28</v>
      </c>
      <c r="B2210" s="147">
        <v>6402</v>
      </c>
      <c r="C2210" s="32" t="s">
        <v>2394</v>
      </c>
      <c r="D2210" s="3">
        <v>0</v>
      </c>
      <c r="E2210" s="3">
        <v>0</v>
      </c>
      <c r="F2210" s="3">
        <v>0</v>
      </c>
      <c r="G2210" s="3">
        <v>0</v>
      </c>
      <c r="H2210" s="3">
        <v>0</v>
      </c>
      <c r="I2210" s="3">
        <v>0</v>
      </c>
      <c r="J2210" s="3">
        <v>0.1452857142857143</v>
      </c>
      <c r="K2210" s="3">
        <v>0.28437499999999999</v>
      </c>
      <c r="L2210" s="3">
        <v>0.49433333333333335</v>
      </c>
      <c r="M2210" s="3">
        <v>1.1282999999999999</v>
      </c>
      <c r="N2210" s="3">
        <v>3.2754166666666666</v>
      </c>
      <c r="O2210" s="3">
        <v>6.2787142857142859</v>
      </c>
      <c r="P2210" s="3">
        <v>7.4433124999999993</v>
      </c>
      <c r="Q2210" s="3">
        <v>7.9998333333333322</v>
      </c>
      <c r="R2210" s="3">
        <v>9.2592999999999996</v>
      </c>
      <c r="S2210" s="3">
        <v>11.656479999999998</v>
      </c>
      <c r="T2210" s="3">
        <v>13.429266666666667</v>
      </c>
      <c r="U2210" s="3">
        <v>14.979085714285715</v>
      </c>
      <c r="V2210" s="3">
        <v>16.251824999999997</v>
      </c>
      <c r="W2210" s="3">
        <v>18.3581</v>
      </c>
      <c r="X2210" s="3">
        <v>20.018366666666669</v>
      </c>
      <c r="Y2210" s="3">
        <v>22.219899999999999</v>
      </c>
      <c r="Z2210" s="3">
        <v>22.948879999999999</v>
      </c>
      <c r="AA2210" s="3">
        <v>23.916174999999999</v>
      </c>
    </row>
    <row r="2211" spans="1:27" x14ac:dyDescent="0.25">
      <c r="A2211" s="19" t="s">
        <v>28</v>
      </c>
      <c r="B2211" s="147">
        <v>6404</v>
      </c>
      <c r="C2211" s="32" t="s">
        <v>2395</v>
      </c>
      <c r="D2211" s="3">
        <v>0</v>
      </c>
      <c r="E2211" s="3">
        <v>0</v>
      </c>
      <c r="F2211" s="3">
        <v>0</v>
      </c>
      <c r="G2211" s="3">
        <v>0</v>
      </c>
      <c r="H2211" s="3">
        <v>0</v>
      </c>
      <c r="I2211" s="3">
        <v>0</v>
      </c>
      <c r="J2211" s="3">
        <v>0.158</v>
      </c>
      <c r="K2211" s="3">
        <v>0.30912500000000004</v>
      </c>
      <c r="L2211" s="3">
        <v>0.53733333333333333</v>
      </c>
      <c r="M2211" s="3">
        <v>1.1884999999999999</v>
      </c>
      <c r="N2211" s="3">
        <v>3.3986666666666663</v>
      </c>
      <c r="O2211" s="3">
        <v>6.4927857142857137</v>
      </c>
      <c r="P2211" s="3">
        <v>7.6915624999999999</v>
      </c>
      <c r="Q2211" s="3">
        <v>8.2637222222222224</v>
      </c>
      <c r="R2211" s="3">
        <v>9.5611999999999995</v>
      </c>
      <c r="S2211" s="3">
        <v>12.030759999999999</v>
      </c>
      <c r="T2211" s="3">
        <v>13.857266666666668</v>
      </c>
      <c r="U2211" s="3">
        <v>15.454314285714288</v>
      </c>
      <c r="V2211" s="3">
        <v>16.765949999999997</v>
      </c>
      <c r="W2211" s="3">
        <v>18.936800000000002</v>
      </c>
      <c r="X2211" s="3">
        <v>20.64811666666667</v>
      </c>
      <c r="Y2211" s="3">
        <v>22.917400000000001</v>
      </c>
      <c r="Z2211" s="3">
        <v>23.66854</v>
      </c>
      <c r="AA2211" s="3">
        <v>24.664804999999998</v>
      </c>
    </row>
    <row r="2212" spans="1:27" x14ac:dyDescent="0.25">
      <c r="A2212" s="19" t="s">
        <v>28</v>
      </c>
      <c r="B2212" s="147">
        <v>6433</v>
      </c>
      <c r="C2212" s="32" t="s">
        <v>2396</v>
      </c>
      <c r="D2212" s="3">
        <v>0</v>
      </c>
      <c r="E2212" s="3">
        <v>0</v>
      </c>
      <c r="F2212" s="3">
        <v>0</v>
      </c>
      <c r="G2212" s="3">
        <v>0</v>
      </c>
      <c r="H2212" s="3">
        <v>0</v>
      </c>
      <c r="I2212" s="3">
        <v>0</v>
      </c>
      <c r="J2212" s="3">
        <v>0.16214285714285714</v>
      </c>
      <c r="K2212" s="3">
        <v>0.31737500000000002</v>
      </c>
      <c r="L2212" s="3">
        <v>0.55166666666666664</v>
      </c>
      <c r="M2212" s="3">
        <v>1.2085999999999999</v>
      </c>
      <c r="N2212" s="3">
        <v>3.4396666666666671</v>
      </c>
      <c r="O2212" s="3">
        <v>6.5641428571428575</v>
      </c>
      <c r="P2212" s="3">
        <v>7.7742499999999994</v>
      </c>
      <c r="Q2212" s="3">
        <v>8.3516666666666666</v>
      </c>
      <c r="R2212" s="3">
        <v>9.6617999999999995</v>
      </c>
      <c r="S2212" s="3">
        <v>12.155520000000001</v>
      </c>
      <c r="T2212" s="3">
        <v>13.999933333333333</v>
      </c>
      <c r="U2212" s="3">
        <v>15.612742857142855</v>
      </c>
      <c r="V2212" s="3">
        <v>16.9373</v>
      </c>
      <c r="W2212" s="3">
        <v>19.12968</v>
      </c>
      <c r="X2212" s="3">
        <v>20.858033333333335</v>
      </c>
      <c r="Y2212" s="3">
        <v>23.149900000000002</v>
      </c>
      <c r="Z2212" s="3">
        <v>23.908420000000003</v>
      </c>
      <c r="AA2212" s="3">
        <v>24.914349999999999</v>
      </c>
    </row>
    <row r="2213" spans="1:27" x14ac:dyDescent="0.25">
      <c r="A2213" s="19" t="s">
        <v>28</v>
      </c>
      <c r="B2213" s="147">
        <v>6407</v>
      </c>
      <c r="C2213" s="32" t="s">
        <v>2397</v>
      </c>
      <c r="D2213" s="3">
        <v>0</v>
      </c>
      <c r="E2213" s="3">
        <v>0</v>
      </c>
      <c r="F2213" s="3">
        <v>0</v>
      </c>
      <c r="G2213" s="3">
        <v>0</v>
      </c>
      <c r="H2213" s="3">
        <v>0</v>
      </c>
      <c r="I2213" s="3">
        <v>0</v>
      </c>
      <c r="J2213" s="3">
        <v>0.15585714285714286</v>
      </c>
      <c r="K2213" s="3">
        <v>0.30499999999999999</v>
      </c>
      <c r="L2213" s="3">
        <v>0.53022222222222215</v>
      </c>
      <c r="M2213" s="3">
        <v>1.1785000000000001</v>
      </c>
      <c r="N2213" s="3">
        <v>3.3780833333333331</v>
      </c>
      <c r="O2213" s="3">
        <v>6.457071428571429</v>
      </c>
      <c r="P2213" s="3">
        <v>7.6501874999999995</v>
      </c>
      <c r="Q2213" s="3">
        <v>8.2197222222222219</v>
      </c>
      <c r="R2213" s="3">
        <v>9.5108499999999996</v>
      </c>
      <c r="S2213" s="3">
        <v>11.968399999999999</v>
      </c>
      <c r="T2213" s="3">
        <v>13.785933333333332</v>
      </c>
      <c r="U2213" s="3">
        <v>15.375114285714286</v>
      </c>
      <c r="V2213" s="3">
        <v>16.680250000000001</v>
      </c>
      <c r="W2213" s="3">
        <v>18.840340000000001</v>
      </c>
      <c r="X2213" s="3">
        <v>20.543150000000001</v>
      </c>
      <c r="Y2213" s="3">
        <v>22.80115</v>
      </c>
      <c r="Z2213" s="3">
        <v>23.5486</v>
      </c>
      <c r="AA2213" s="3">
        <v>24.540035000000003</v>
      </c>
    </row>
    <row r="2214" spans="1:27" x14ac:dyDescent="0.25">
      <c r="A2214" s="19" t="s">
        <v>28</v>
      </c>
      <c r="B2214" s="147">
        <v>6451</v>
      </c>
      <c r="C2214" s="32" t="s">
        <v>2398</v>
      </c>
      <c r="D2214" s="3">
        <v>0</v>
      </c>
      <c r="E2214" s="3">
        <v>0</v>
      </c>
      <c r="F2214" s="3">
        <v>0</v>
      </c>
      <c r="G2214" s="3">
        <v>0</v>
      </c>
      <c r="H2214" s="3">
        <v>0</v>
      </c>
      <c r="I2214" s="3">
        <v>0</v>
      </c>
      <c r="J2214" s="3">
        <v>0.14957142857142858</v>
      </c>
      <c r="K2214" s="3">
        <v>0.29262500000000002</v>
      </c>
      <c r="L2214" s="3">
        <v>0.5086666666666666</v>
      </c>
      <c r="M2214" s="3">
        <v>1.1484000000000001</v>
      </c>
      <c r="N2214" s="3">
        <v>3.3165</v>
      </c>
      <c r="O2214" s="3">
        <v>6.350071428571427</v>
      </c>
      <c r="P2214" s="3">
        <v>7.5260625000000001</v>
      </c>
      <c r="Q2214" s="3">
        <v>8.0877777777777791</v>
      </c>
      <c r="R2214" s="3">
        <v>9.3599499999999995</v>
      </c>
      <c r="S2214" s="3">
        <v>11.78124</v>
      </c>
      <c r="T2214" s="3">
        <v>13.571933333333334</v>
      </c>
      <c r="U2214" s="3">
        <v>15.137485714285715</v>
      </c>
      <c r="V2214" s="3">
        <v>16.423199999999998</v>
      </c>
      <c r="W2214" s="3">
        <v>18.551000000000002</v>
      </c>
      <c r="X2214" s="3">
        <v>20.228283333333337</v>
      </c>
      <c r="Y2214" s="3">
        <v>22.452400000000001</v>
      </c>
      <c r="Z2214" s="3">
        <v>23.188769999999998</v>
      </c>
      <c r="AA2214" s="3">
        <v>24.16572</v>
      </c>
    </row>
    <row r="2215" spans="1:27" x14ac:dyDescent="0.25">
      <c r="A2215" s="19" t="s">
        <v>28</v>
      </c>
      <c r="B2215" s="147">
        <v>6408</v>
      </c>
      <c r="C2215" s="32" t="s">
        <v>2399</v>
      </c>
      <c r="D2215" s="3">
        <v>0</v>
      </c>
      <c r="E2215" s="3">
        <v>0</v>
      </c>
      <c r="F2215" s="3">
        <v>0</v>
      </c>
      <c r="G2215" s="3">
        <v>0</v>
      </c>
      <c r="H2215" s="3">
        <v>0</v>
      </c>
      <c r="I2215" s="3">
        <v>0</v>
      </c>
      <c r="J2215" s="3">
        <v>0.14314285714285713</v>
      </c>
      <c r="K2215" s="3">
        <v>0.28025000000000005</v>
      </c>
      <c r="L2215" s="3">
        <v>0.48722222222222222</v>
      </c>
      <c r="M2215" s="3">
        <v>1.1182000000000001</v>
      </c>
      <c r="N2215" s="3">
        <v>3.2549166666666665</v>
      </c>
      <c r="O2215" s="3">
        <v>6.2430000000000003</v>
      </c>
      <c r="P2215" s="3">
        <v>7.4019374999999998</v>
      </c>
      <c r="Q2215" s="3">
        <v>7.9558333333333326</v>
      </c>
      <c r="R2215" s="3">
        <v>9.2089999999999996</v>
      </c>
      <c r="S2215" s="3">
        <v>11.59412</v>
      </c>
      <c r="T2215" s="3">
        <v>13.357933333333335</v>
      </c>
      <c r="U2215" s="3">
        <v>14.899885714285713</v>
      </c>
      <c r="V2215" s="3">
        <v>16.166125000000001</v>
      </c>
      <c r="W2215" s="3">
        <v>18.261660000000003</v>
      </c>
      <c r="X2215" s="3">
        <v>19.913416666666667</v>
      </c>
      <c r="Y2215" s="3">
        <v>22.103650000000002</v>
      </c>
      <c r="Z2215" s="3">
        <v>22.828939999999999</v>
      </c>
      <c r="AA2215" s="3">
        <v>23.791404999999997</v>
      </c>
    </row>
    <row r="2216" spans="1:27" x14ac:dyDescent="0.25">
      <c r="A2216" s="19" t="s">
        <v>28</v>
      </c>
      <c r="B2216" s="147">
        <v>6452</v>
      </c>
      <c r="C2216" s="32" t="s">
        <v>2400</v>
      </c>
      <c r="D2216" s="3">
        <v>0</v>
      </c>
      <c r="E2216" s="3">
        <v>0</v>
      </c>
      <c r="F2216" s="3">
        <v>0</v>
      </c>
      <c r="G2216" s="3">
        <v>0</v>
      </c>
      <c r="H2216" s="3">
        <v>0</v>
      </c>
      <c r="I2216" s="3">
        <v>0</v>
      </c>
      <c r="J2216" s="3">
        <v>0.16628571428571431</v>
      </c>
      <c r="K2216" s="3">
        <v>0.325625</v>
      </c>
      <c r="L2216" s="3">
        <v>0.56600000000000006</v>
      </c>
      <c r="M2216" s="3">
        <v>1.2287000000000001</v>
      </c>
      <c r="N2216" s="3">
        <v>3.48075</v>
      </c>
      <c r="O2216" s="3">
        <v>6.6355000000000013</v>
      </c>
      <c r="P2216" s="3">
        <v>7.8570000000000002</v>
      </c>
      <c r="Q2216" s="3">
        <v>8.4396111111111107</v>
      </c>
      <c r="R2216" s="3">
        <v>9.7623999999999995</v>
      </c>
      <c r="S2216" s="3">
        <v>12.280279999999999</v>
      </c>
      <c r="T2216" s="3">
        <v>14.1426</v>
      </c>
      <c r="U2216" s="3">
        <v>15.771142857142856</v>
      </c>
      <c r="V2216" s="3">
        <v>17.108674999999998</v>
      </c>
      <c r="W2216" s="3">
        <v>19.322579999999999</v>
      </c>
      <c r="X2216" s="3">
        <v>21.067933333333333</v>
      </c>
      <c r="Y2216" s="3">
        <v>23.382400000000001</v>
      </c>
      <c r="Z2216" s="3">
        <v>24.148309999999999</v>
      </c>
      <c r="AA2216" s="3">
        <v>25.163895000000004</v>
      </c>
    </row>
    <row r="2217" spans="1:27" x14ac:dyDescent="0.25">
      <c r="A2217" s="19" t="s">
        <v>28</v>
      </c>
      <c r="B2217" s="147">
        <v>6453</v>
      </c>
      <c r="C2217" s="32" t="s">
        <v>2401</v>
      </c>
      <c r="D2217" s="3">
        <v>0</v>
      </c>
      <c r="E2217" s="3">
        <v>0</v>
      </c>
      <c r="F2217" s="3">
        <v>0</v>
      </c>
      <c r="G2217" s="3">
        <v>0</v>
      </c>
      <c r="H2217" s="3">
        <v>0</v>
      </c>
      <c r="I2217" s="3">
        <v>0</v>
      </c>
      <c r="J2217" s="3">
        <v>0.158</v>
      </c>
      <c r="K2217" s="3">
        <v>0.30912500000000004</v>
      </c>
      <c r="L2217" s="3">
        <v>0.53733333333333333</v>
      </c>
      <c r="M2217" s="3">
        <v>1.1884999999999999</v>
      </c>
      <c r="N2217" s="3">
        <v>3.3986666666666663</v>
      </c>
      <c r="O2217" s="3">
        <v>6.4927857142857137</v>
      </c>
      <c r="P2217" s="3">
        <v>7.6915624999999999</v>
      </c>
      <c r="Q2217" s="3">
        <v>8.2637222222222224</v>
      </c>
      <c r="R2217" s="3">
        <v>9.5611999999999995</v>
      </c>
      <c r="S2217" s="3">
        <v>12.030759999999999</v>
      </c>
      <c r="T2217" s="3">
        <v>13.857266666666668</v>
      </c>
      <c r="U2217" s="3">
        <v>15.454314285714288</v>
      </c>
      <c r="V2217" s="3">
        <v>16.765949999999997</v>
      </c>
      <c r="W2217" s="3">
        <v>18.936800000000002</v>
      </c>
      <c r="X2217" s="3">
        <v>20.64811666666667</v>
      </c>
      <c r="Y2217" s="3">
        <v>22.917400000000001</v>
      </c>
      <c r="Z2217" s="3">
        <v>23.66854</v>
      </c>
      <c r="AA2217" s="3">
        <v>24.664804999999998</v>
      </c>
    </row>
    <row r="2218" spans="1:27" x14ac:dyDescent="0.25">
      <c r="A2218" s="19" t="s">
        <v>28</v>
      </c>
      <c r="B2218" s="147">
        <v>6409</v>
      </c>
      <c r="C2218" s="32" t="s">
        <v>2402</v>
      </c>
      <c r="D2218" s="3">
        <v>0</v>
      </c>
      <c r="E2218" s="3">
        <v>0</v>
      </c>
      <c r="F2218" s="3">
        <v>0</v>
      </c>
      <c r="G2218" s="3">
        <v>0</v>
      </c>
      <c r="H2218" s="3">
        <v>0</v>
      </c>
      <c r="I2218" s="3">
        <v>0</v>
      </c>
      <c r="J2218" s="3">
        <v>0.15157142857142855</v>
      </c>
      <c r="K2218" s="3">
        <v>0.29674999999999996</v>
      </c>
      <c r="L2218" s="3">
        <v>0.51588888888888895</v>
      </c>
      <c r="M2218" s="3">
        <v>1.1584000000000001</v>
      </c>
      <c r="N2218" s="3">
        <v>3.3369999999999997</v>
      </c>
      <c r="O2218" s="3">
        <v>6.3857142857142861</v>
      </c>
      <c r="P2218" s="3">
        <v>7.5674375000000014</v>
      </c>
      <c r="Q2218" s="3">
        <v>8.131777777777776</v>
      </c>
      <c r="R2218" s="3">
        <v>9.4102500000000013</v>
      </c>
      <c r="S2218" s="3">
        <v>11.843640000000001</v>
      </c>
      <c r="T2218" s="3">
        <v>13.643266666666667</v>
      </c>
      <c r="U2218" s="3">
        <v>15.216714285714286</v>
      </c>
      <c r="V2218" s="3">
        <v>16.508875</v>
      </c>
      <c r="W2218" s="3">
        <v>18.64744</v>
      </c>
      <c r="X2218" s="3">
        <v>20.33325</v>
      </c>
      <c r="Y2218" s="3">
        <v>22.568650000000002</v>
      </c>
      <c r="Z2218" s="3">
        <v>23.308709999999998</v>
      </c>
      <c r="AA2218" s="3">
        <v>24.290490000000002</v>
      </c>
    </row>
    <row r="2219" spans="1:27" x14ac:dyDescent="0.25">
      <c r="A2219" s="19" t="s">
        <v>28</v>
      </c>
      <c r="B2219" s="147">
        <v>6410</v>
      </c>
      <c r="C2219" s="32" t="s">
        <v>2403</v>
      </c>
      <c r="D2219" s="3">
        <v>0</v>
      </c>
      <c r="E2219" s="3">
        <v>0</v>
      </c>
      <c r="F2219" s="3">
        <v>0</v>
      </c>
      <c r="G2219" s="3">
        <v>0</v>
      </c>
      <c r="H2219" s="3">
        <v>0</v>
      </c>
      <c r="I2219" s="3">
        <v>0</v>
      </c>
      <c r="J2219" s="3">
        <v>0.14114285714285715</v>
      </c>
      <c r="K2219" s="3">
        <v>0.27612500000000001</v>
      </c>
      <c r="L2219" s="3">
        <v>0.48</v>
      </c>
      <c r="M2219" s="3">
        <v>1.1082000000000001</v>
      </c>
      <c r="N2219" s="3">
        <v>3.2343333333333337</v>
      </c>
      <c r="O2219" s="3">
        <v>6.2073571428571421</v>
      </c>
      <c r="P2219" s="3">
        <v>7.3605625000000003</v>
      </c>
      <c r="Q2219" s="3">
        <v>7.9118888888888881</v>
      </c>
      <c r="R2219" s="3">
        <v>9.1586999999999996</v>
      </c>
      <c r="S2219" s="3">
        <v>11.531719999999998</v>
      </c>
      <c r="T2219" s="3">
        <v>13.286600000000002</v>
      </c>
      <c r="U2219" s="3">
        <v>14.820657142857144</v>
      </c>
      <c r="V2219" s="3">
        <v>16.080449999999999</v>
      </c>
      <c r="W2219" s="3">
        <v>18.165200000000002</v>
      </c>
      <c r="X2219" s="3">
        <v>19.808450000000004</v>
      </c>
      <c r="Y2219" s="3">
        <v>21.987400000000001</v>
      </c>
      <c r="Z2219" s="3">
        <v>22.709</v>
      </c>
      <c r="AA2219" s="3">
        <v>23.666629999999998</v>
      </c>
    </row>
    <row r="2220" spans="1:27" x14ac:dyDescent="0.25">
      <c r="A2220" s="19" t="s">
        <v>28</v>
      </c>
      <c r="B2220" s="147">
        <v>6454</v>
      </c>
      <c r="C2220" s="32" t="s">
        <v>2404</v>
      </c>
      <c r="D2220" s="3">
        <v>0</v>
      </c>
      <c r="E2220" s="3">
        <v>0</v>
      </c>
      <c r="F2220" s="3">
        <v>0</v>
      </c>
      <c r="G2220" s="3">
        <v>0</v>
      </c>
      <c r="H2220" s="3">
        <v>0</v>
      </c>
      <c r="I2220" s="3">
        <v>0</v>
      </c>
      <c r="J2220" s="3">
        <v>0.15157142857142855</v>
      </c>
      <c r="K2220" s="3">
        <v>0.29674999999999996</v>
      </c>
      <c r="L2220" s="3">
        <v>0.51588888888888895</v>
      </c>
      <c r="M2220" s="3">
        <v>1.1584000000000001</v>
      </c>
      <c r="N2220" s="3">
        <v>3.3369999999999997</v>
      </c>
      <c r="O2220" s="3">
        <v>6.3857142857142861</v>
      </c>
      <c r="P2220" s="3">
        <v>7.5674375000000014</v>
      </c>
      <c r="Q2220" s="3">
        <v>8.131777777777776</v>
      </c>
      <c r="R2220" s="3">
        <v>9.4102500000000013</v>
      </c>
      <c r="S2220" s="3">
        <v>11.843640000000001</v>
      </c>
      <c r="T2220" s="3">
        <v>13.643266666666667</v>
      </c>
      <c r="U2220" s="3">
        <v>15.216714285714286</v>
      </c>
      <c r="V2220" s="3">
        <v>16.508875</v>
      </c>
      <c r="W2220" s="3">
        <v>18.64744</v>
      </c>
      <c r="X2220" s="3">
        <v>20.33325</v>
      </c>
      <c r="Y2220" s="3">
        <v>22.568650000000002</v>
      </c>
      <c r="Z2220" s="3">
        <v>23.308709999999998</v>
      </c>
      <c r="AA2220" s="3">
        <v>24.290490000000002</v>
      </c>
    </row>
    <row r="2221" spans="1:27" x14ac:dyDescent="0.25">
      <c r="A2221" s="19" t="s">
        <v>28</v>
      </c>
      <c r="B2221" s="147">
        <v>6432</v>
      </c>
      <c r="C2221" s="32" t="s">
        <v>2405</v>
      </c>
      <c r="D2221" s="3">
        <v>0</v>
      </c>
      <c r="E2221" s="3">
        <v>0</v>
      </c>
      <c r="F2221" s="3">
        <v>0</v>
      </c>
      <c r="G2221" s="3">
        <v>0</v>
      </c>
      <c r="H2221" s="3">
        <v>0</v>
      </c>
      <c r="I2221" s="3">
        <v>0</v>
      </c>
      <c r="J2221" s="3">
        <v>0.16214285714285714</v>
      </c>
      <c r="K2221" s="3">
        <v>0.31737500000000002</v>
      </c>
      <c r="L2221" s="3">
        <v>0.55166666666666664</v>
      </c>
      <c r="M2221" s="3">
        <v>1.2085999999999999</v>
      </c>
      <c r="N2221" s="3">
        <v>3.4396666666666671</v>
      </c>
      <c r="O2221" s="3">
        <v>6.5641428571428575</v>
      </c>
      <c r="P2221" s="3">
        <v>7.7742499999999994</v>
      </c>
      <c r="Q2221" s="3">
        <v>8.3516666666666666</v>
      </c>
      <c r="R2221" s="3">
        <v>9.6617999999999995</v>
      </c>
      <c r="S2221" s="3">
        <v>12.155520000000001</v>
      </c>
      <c r="T2221" s="3">
        <v>13.999933333333333</v>
      </c>
      <c r="U2221" s="3">
        <v>15.612742857142855</v>
      </c>
      <c r="V2221" s="3">
        <v>16.9373</v>
      </c>
      <c r="W2221" s="3">
        <v>19.12968</v>
      </c>
      <c r="X2221" s="3">
        <v>20.858033333333335</v>
      </c>
      <c r="Y2221" s="3">
        <v>23.149900000000002</v>
      </c>
      <c r="Z2221" s="3">
        <v>23.908420000000003</v>
      </c>
      <c r="AA2221" s="3">
        <v>24.914349999999999</v>
      </c>
    </row>
    <row r="2222" spans="1:27" x14ac:dyDescent="0.25">
      <c r="A2222" s="19" t="s">
        <v>28</v>
      </c>
      <c r="B2222" s="147">
        <v>6421</v>
      </c>
      <c r="C2222" s="32" t="s">
        <v>2406</v>
      </c>
      <c r="D2222" s="3">
        <v>0</v>
      </c>
      <c r="E2222" s="3">
        <v>0</v>
      </c>
      <c r="F2222" s="3">
        <v>0</v>
      </c>
      <c r="G2222" s="3">
        <v>0</v>
      </c>
      <c r="H2222" s="3">
        <v>0</v>
      </c>
      <c r="I2222" s="3">
        <v>0</v>
      </c>
      <c r="J2222" s="3">
        <v>0.16214285714285714</v>
      </c>
      <c r="K2222" s="3">
        <v>0.31737500000000002</v>
      </c>
      <c r="L2222" s="3">
        <v>0.55166666666666664</v>
      </c>
      <c r="M2222" s="3">
        <v>1.2085999999999999</v>
      </c>
      <c r="N2222" s="3">
        <v>3.4396666666666671</v>
      </c>
      <c r="O2222" s="3">
        <v>6.5641428571428575</v>
      </c>
      <c r="P2222" s="3">
        <v>7.7742499999999994</v>
      </c>
      <c r="Q2222" s="3">
        <v>8.3516666666666666</v>
      </c>
      <c r="R2222" s="3">
        <v>9.6617999999999995</v>
      </c>
      <c r="S2222" s="3">
        <v>12.155520000000001</v>
      </c>
      <c r="T2222" s="3">
        <v>13.999933333333333</v>
      </c>
      <c r="U2222" s="3">
        <v>15.612742857142855</v>
      </c>
      <c r="V2222" s="3">
        <v>16.9373</v>
      </c>
      <c r="W2222" s="3">
        <v>19.12968</v>
      </c>
      <c r="X2222" s="3">
        <v>20.858033333333335</v>
      </c>
      <c r="Y2222" s="3">
        <v>23.149900000000002</v>
      </c>
      <c r="Z2222" s="3">
        <v>23.908420000000003</v>
      </c>
      <c r="AA2222" s="3">
        <v>24.914349999999999</v>
      </c>
    </row>
    <row r="2223" spans="1:27" x14ac:dyDescent="0.25">
      <c r="A2223" s="19" t="s">
        <v>28</v>
      </c>
      <c r="B2223" s="147">
        <v>6435</v>
      </c>
      <c r="C2223" s="32" t="s">
        <v>2407</v>
      </c>
      <c r="D2223" s="3">
        <v>0</v>
      </c>
      <c r="E2223" s="3">
        <v>0</v>
      </c>
      <c r="F2223" s="3">
        <v>0</v>
      </c>
      <c r="G2223" s="3">
        <v>0</v>
      </c>
      <c r="H2223" s="3">
        <v>0</v>
      </c>
      <c r="I2223" s="3">
        <v>0</v>
      </c>
      <c r="J2223" s="3">
        <v>0.16214285714285714</v>
      </c>
      <c r="K2223" s="3">
        <v>0.31737500000000002</v>
      </c>
      <c r="L2223" s="3">
        <v>0.55166666666666664</v>
      </c>
      <c r="M2223" s="3">
        <v>1.2085999999999999</v>
      </c>
      <c r="N2223" s="3">
        <v>3.4396666666666671</v>
      </c>
      <c r="O2223" s="3">
        <v>6.5641428571428575</v>
      </c>
      <c r="P2223" s="3">
        <v>7.7742499999999994</v>
      </c>
      <c r="Q2223" s="3">
        <v>8.3516666666666666</v>
      </c>
      <c r="R2223" s="3">
        <v>9.6617999999999995</v>
      </c>
      <c r="S2223" s="3">
        <v>12.155520000000001</v>
      </c>
      <c r="T2223" s="3">
        <v>13.999933333333333</v>
      </c>
      <c r="U2223" s="3">
        <v>15.612742857142855</v>
      </c>
      <c r="V2223" s="3">
        <v>16.9373</v>
      </c>
      <c r="W2223" s="3">
        <v>19.12968</v>
      </c>
      <c r="X2223" s="3">
        <v>20.858033333333335</v>
      </c>
      <c r="Y2223" s="3">
        <v>23.149900000000002</v>
      </c>
      <c r="Z2223" s="3">
        <v>23.908420000000003</v>
      </c>
      <c r="AA2223" s="3">
        <v>24.914349999999999</v>
      </c>
    </row>
    <row r="2224" spans="1:27" x14ac:dyDescent="0.25">
      <c r="A2224" s="19" t="s">
        <v>28</v>
      </c>
      <c r="B2224" s="147">
        <v>6504</v>
      </c>
      <c r="C2224" s="32" t="s">
        <v>2408</v>
      </c>
      <c r="D2224" s="3">
        <v>0</v>
      </c>
      <c r="E2224" s="3">
        <v>0</v>
      </c>
      <c r="F2224" s="3">
        <v>0</v>
      </c>
      <c r="G2224" s="3">
        <v>0</v>
      </c>
      <c r="H2224" s="3">
        <v>0</v>
      </c>
      <c r="I2224" s="3">
        <v>0</v>
      </c>
      <c r="J2224" s="3">
        <v>0.16214285714285714</v>
      </c>
      <c r="K2224" s="3">
        <v>0.31737500000000002</v>
      </c>
      <c r="L2224" s="3">
        <v>0.55166666666666664</v>
      </c>
      <c r="M2224" s="3">
        <v>1.2085999999999999</v>
      </c>
      <c r="N2224" s="3">
        <v>3.4396666666666671</v>
      </c>
      <c r="O2224" s="3">
        <v>6.5641428571428575</v>
      </c>
      <c r="P2224" s="3">
        <v>7.7742499999999994</v>
      </c>
      <c r="Q2224" s="3">
        <v>8.3516666666666666</v>
      </c>
      <c r="R2224" s="3">
        <v>9.6617999999999995</v>
      </c>
      <c r="S2224" s="3">
        <v>12.155520000000001</v>
      </c>
      <c r="T2224" s="3">
        <v>13.999933333333333</v>
      </c>
      <c r="U2224" s="3">
        <v>15.612742857142855</v>
      </c>
      <c r="V2224" s="3">
        <v>16.9373</v>
      </c>
      <c r="W2224" s="3">
        <v>19.12968</v>
      </c>
      <c r="X2224" s="3">
        <v>20.858033333333335</v>
      </c>
      <c r="Y2224" s="3">
        <v>23.149900000000002</v>
      </c>
      <c r="Z2224" s="3">
        <v>23.908420000000003</v>
      </c>
      <c r="AA2224" s="3">
        <v>24.914349999999999</v>
      </c>
    </row>
    <row r="2225" spans="1:27" x14ac:dyDescent="0.25">
      <c r="A2225" s="19" t="s">
        <v>28</v>
      </c>
      <c r="B2225" s="147">
        <v>6423</v>
      </c>
      <c r="C2225" s="32" t="s">
        <v>2409</v>
      </c>
      <c r="D2225" s="3">
        <v>0</v>
      </c>
      <c r="E2225" s="3">
        <v>0</v>
      </c>
      <c r="F2225" s="3">
        <v>0</v>
      </c>
      <c r="G2225" s="3">
        <v>0</v>
      </c>
      <c r="H2225" s="3">
        <v>0</v>
      </c>
      <c r="I2225" s="3">
        <v>0</v>
      </c>
      <c r="J2225" s="3">
        <v>0.16214285714285714</v>
      </c>
      <c r="K2225" s="3">
        <v>0.31737500000000002</v>
      </c>
      <c r="L2225" s="3">
        <v>0.55166666666666664</v>
      </c>
      <c r="M2225" s="3">
        <v>1.2085999999999999</v>
      </c>
      <c r="N2225" s="3">
        <v>3.4396666666666671</v>
      </c>
      <c r="O2225" s="3">
        <v>6.5641428571428575</v>
      </c>
      <c r="P2225" s="3">
        <v>7.7742499999999994</v>
      </c>
      <c r="Q2225" s="3">
        <v>8.3516666666666666</v>
      </c>
      <c r="R2225" s="3">
        <v>9.6617999999999995</v>
      </c>
      <c r="S2225" s="3">
        <v>12.155520000000001</v>
      </c>
      <c r="T2225" s="3">
        <v>13.999933333333333</v>
      </c>
      <c r="U2225" s="3">
        <v>15.612742857142855</v>
      </c>
      <c r="V2225" s="3">
        <v>16.9373</v>
      </c>
      <c r="W2225" s="3">
        <v>19.12968</v>
      </c>
      <c r="X2225" s="3">
        <v>20.858033333333335</v>
      </c>
      <c r="Y2225" s="3">
        <v>23.149900000000002</v>
      </c>
      <c r="Z2225" s="3">
        <v>23.908420000000003</v>
      </c>
      <c r="AA2225" s="3">
        <v>24.914349999999999</v>
      </c>
    </row>
    <row r="2226" spans="1:27" x14ac:dyDescent="0.25">
      <c r="A2226" s="19" t="s">
        <v>28</v>
      </c>
      <c r="B2226" s="147">
        <v>6461</v>
      </c>
      <c r="C2226" s="32" t="s">
        <v>2410</v>
      </c>
      <c r="D2226" s="3">
        <v>0</v>
      </c>
      <c r="E2226" s="3">
        <v>0</v>
      </c>
      <c r="F2226" s="3">
        <v>0</v>
      </c>
      <c r="G2226" s="3">
        <v>0</v>
      </c>
      <c r="H2226" s="3">
        <v>0</v>
      </c>
      <c r="I2226" s="3">
        <v>0</v>
      </c>
      <c r="J2226" s="3">
        <v>0.15585714285714286</v>
      </c>
      <c r="K2226" s="3">
        <v>0.30499999999999999</v>
      </c>
      <c r="L2226" s="3">
        <v>0.53022222222222215</v>
      </c>
      <c r="M2226" s="3">
        <v>1.1785000000000001</v>
      </c>
      <c r="N2226" s="3">
        <v>3.3780833333333331</v>
      </c>
      <c r="O2226" s="3">
        <v>6.457071428571429</v>
      </c>
      <c r="P2226" s="3">
        <v>7.6501874999999995</v>
      </c>
      <c r="Q2226" s="3">
        <v>8.2197222222222219</v>
      </c>
      <c r="R2226" s="3">
        <v>9.5108499999999996</v>
      </c>
      <c r="S2226" s="3">
        <v>11.968399999999999</v>
      </c>
      <c r="T2226" s="3">
        <v>13.785933333333332</v>
      </c>
      <c r="U2226" s="3">
        <v>15.375114285714286</v>
      </c>
      <c r="V2226" s="3">
        <v>16.680250000000001</v>
      </c>
      <c r="W2226" s="3">
        <v>18.840340000000001</v>
      </c>
      <c r="X2226" s="3">
        <v>20.543150000000001</v>
      </c>
      <c r="Y2226" s="3">
        <v>22.80115</v>
      </c>
      <c r="Z2226" s="3">
        <v>23.5486</v>
      </c>
      <c r="AA2226" s="3">
        <v>24.540035000000003</v>
      </c>
    </row>
    <row r="2227" spans="1:27" x14ac:dyDescent="0.25">
      <c r="A2227" s="19" t="s">
        <v>28</v>
      </c>
      <c r="B2227" s="147">
        <v>6434</v>
      </c>
      <c r="C2227" s="32" t="s">
        <v>2411</v>
      </c>
      <c r="D2227" s="3">
        <v>0</v>
      </c>
      <c r="E2227" s="3">
        <v>0</v>
      </c>
      <c r="F2227" s="3">
        <v>0</v>
      </c>
      <c r="G2227" s="3">
        <v>0</v>
      </c>
      <c r="H2227" s="3">
        <v>0</v>
      </c>
      <c r="I2227" s="3">
        <v>0</v>
      </c>
      <c r="J2227" s="3">
        <v>0.16214285714285714</v>
      </c>
      <c r="K2227" s="3">
        <v>0.31737500000000002</v>
      </c>
      <c r="L2227" s="3">
        <v>0.55166666666666664</v>
      </c>
      <c r="M2227" s="3">
        <v>1.2085999999999999</v>
      </c>
      <c r="N2227" s="3">
        <v>3.4396666666666671</v>
      </c>
      <c r="O2227" s="3">
        <v>6.5641428571428575</v>
      </c>
      <c r="P2227" s="3">
        <v>7.7742499999999994</v>
      </c>
      <c r="Q2227" s="3">
        <v>8.3516666666666666</v>
      </c>
      <c r="R2227" s="3">
        <v>9.6617999999999995</v>
      </c>
      <c r="S2227" s="3">
        <v>12.155520000000001</v>
      </c>
      <c r="T2227" s="3">
        <v>13.999933333333333</v>
      </c>
      <c r="U2227" s="3">
        <v>15.612742857142855</v>
      </c>
      <c r="V2227" s="3">
        <v>16.9373</v>
      </c>
      <c r="W2227" s="3">
        <v>19.12968</v>
      </c>
      <c r="X2227" s="3">
        <v>20.858033333333335</v>
      </c>
      <c r="Y2227" s="3">
        <v>23.149900000000002</v>
      </c>
      <c r="Z2227" s="3">
        <v>23.908420000000003</v>
      </c>
      <c r="AA2227" s="3">
        <v>24.914349999999999</v>
      </c>
    </row>
    <row r="2228" spans="1:27" x14ac:dyDescent="0.25">
      <c r="A2228" s="19" t="s">
        <v>28</v>
      </c>
      <c r="B2228" s="147">
        <v>6455</v>
      </c>
      <c r="C2228" s="32" t="s">
        <v>2412</v>
      </c>
      <c r="D2228" s="3">
        <v>0</v>
      </c>
      <c r="E2228" s="3">
        <v>0</v>
      </c>
      <c r="F2228" s="3">
        <v>0</v>
      </c>
      <c r="G2228" s="3">
        <v>0</v>
      </c>
      <c r="H2228" s="3">
        <v>0</v>
      </c>
      <c r="I2228" s="3">
        <v>0</v>
      </c>
      <c r="J2228" s="3">
        <v>0.14314285714285713</v>
      </c>
      <c r="K2228" s="3">
        <v>0.28025000000000005</v>
      </c>
      <c r="L2228" s="3">
        <v>0.48722222222222222</v>
      </c>
      <c r="M2228" s="3">
        <v>1.1182000000000001</v>
      </c>
      <c r="N2228" s="3">
        <v>3.2549166666666665</v>
      </c>
      <c r="O2228" s="3">
        <v>6.2430000000000003</v>
      </c>
      <c r="P2228" s="3">
        <v>7.4019374999999998</v>
      </c>
      <c r="Q2228" s="3">
        <v>7.9558333333333326</v>
      </c>
      <c r="R2228" s="3">
        <v>9.2089999999999996</v>
      </c>
      <c r="S2228" s="3">
        <v>11.59412</v>
      </c>
      <c r="T2228" s="3">
        <v>13.357933333333335</v>
      </c>
      <c r="U2228" s="3">
        <v>14.899885714285713</v>
      </c>
      <c r="V2228" s="3">
        <v>16.166125000000001</v>
      </c>
      <c r="W2228" s="3">
        <v>18.261660000000003</v>
      </c>
      <c r="X2228" s="3">
        <v>19.913416666666667</v>
      </c>
      <c r="Y2228" s="3">
        <v>22.103650000000002</v>
      </c>
      <c r="Z2228" s="3">
        <v>22.828939999999999</v>
      </c>
      <c r="AA2228" s="3">
        <v>23.791404999999997</v>
      </c>
    </row>
    <row r="2229" spans="1:27" x14ac:dyDescent="0.25">
      <c r="A2229" s="19" t="s">
        <v>28</v>
      </c>
      <c r="B2229" s="147">
        <v>6436</v>
      </c>
      <c r="C2229" s="32" t="s">
        <v>2413</v>
      </c>
      <c r="D2229" s="3">
        <v>0</v>
      </c>
      <c r="E2229" s="3">
        <v>0</v>
      </c>
      <c r="F2229" s="3">
        <v>0</v>
      </c>
      <c r="G2229" s="3">
        <v>0</v>
      </c>
      <c r="H2229" s="3">
        <v>0</v>
      </c>
      <c r="I2229" s="3">
        <v>0</v>
      </c>
      <c r="J2229" s="3">
        <v>0.14957142857142858</v>
      </c>
      <c r="K2229" s="3">
        <v>0.29262500000000002</v>
      </c>
      <c r="L2229" s="3">
        <v>0.5086666666666666</v>
      </c>
      <c r="M2229" s="3">
        <v>1.1484000000000001</v>
      </c>
      <c r="N2229" s="3">
        <v>3.3165</v>
      </c>
      <c r="O2229" s="3">
        <v>6.350071428571427</v>
      </c>
      <c r="P2229" s="3">
        <v>7.5260625000000001</v>
      </c>
      <c r="Q2229" s="3">
        <v>8.0877777777777791</v>
      </c>
      <c r="R2229" s="3">
        <v>9.3599499999999995</v>
      </c>
      <c r="S2229" s="3">
        <v>11.78124</v>
      </c>
      <c r="T2229" s="3">
        <v>13.571933333333334</v>
      </c>
      <c r="U2229" s="3">
        <v>15.137485714285715</v>
      </c>
      <c r="V2229" s="3">
        <v>16.423199999999998</v>
      </c>
      <c r="W2229" s="3">
        <v>18.551000000000002</v>
      </c>
      <c r="X2229" s="3">
        <v>20.228283333333337</v>
      </c>
      <c r="Y2229" s="3">
        <v>22.452400000000001</v>
      </c>
      <c r="Z2229" s="3">
        <v>23.188769999999998</v>
      </c>
      <c r="AA2229" s="3">
        <v>24.16572</v>
      </c>
    </row>
    <row r="2230" spans="1:27" x14ac:dyDescent="0.25">
      <c r="A2230" s="19" t="s">
        <v>28</v>
      </c>
      <c r="B2230" s="147">
        <v>6431</v>
      </c>
      <c r="C2230" s="32" t="s">
        <v>2414</v>
      </c>
      <c r="D2230" s="3">
        <v>0</v>
      </c>
      <c r="E2230" s="3">
        <v>0</v>
      </c>
      <c r="F2230" s="3">
        <v>0</v>
      </c>
      <c r="G2230" s="3">
        <v>0</v>
      </c>
      <c r="H2230" s="3">
        <v>0</v>
      </c>
      <c r="I2230" s="3">
        <v>0</v>
      </c>
      <c r="J2230" s="3">
        <v>0.14114285714285715</v>
      </c>
      <c r="K2230" s="3">
        <v>0.27612500000000001</v>
      </c>
      <c r="L2230" s="3">
        <v>0.48</v>
      </c>
      <c r="M2230" s="3">
        <v>1.1082000000000001</v>
      </c>
      <c r="N2230" s="3">
        <v>3.2343333333333337</v>
      </c>
      <c r="O2230" s="3">
        <v>6.2073571428571421</v>
      </c>
      <c r="P2230" s="3">
        <v>7.3605625000000003</v>
      </c>
      <c r="Q2230" s="3">
        <v>7.9118888888888881</v>
      </c>
      <c r="R2230" s="3">
        <v>9.1586999999999996</v>
      </c>
      <c r="S2230" s="3">
        <v>11.531719999999998</v>
      </c>
      <c r="T2230" s="3">
        <v>13.286600000000002</v>
      </c>
      <c r="U2230" s="3">
        <v>14.820657142857144</v>
      </c>
      <c r="V2230" s="3">
        <v>16.080449999999999</v>
      </c>
      <c r="W2230" s="3">
        <v>18.165200000000002</v>
      </c>
      <c r="X2230" s="3">
        <v>19.808450000000004</v>
      </c>
      <c r="Y2230" s="3">
        <v>21.987400000000001</v>
      </c>
      <c r="Z2230" s="3">
        <v>22.709</v>
      </c>
      <c r="AA2230" s="3">
        <v>23.666629999999998</v>
      </c>
    </row>
    <row r="2231" spans="1:27" x14ac:dyDescent="0.25">
      <c r="A2231" s="19" t="s">
        <v>28</v>
      </c>
      <c r="B2231" s="147">
        <v>6422</v>
      </c>
      <c r="C2231" s="32" t="s">
        <v>2415</v>
      </c>
      <c r="D2231" s="3">
        <v>0</v>
      </c>
      <c r="E2231" s="3">
        <v>0</v>
      </c>
      <c r="F2231" s="3">
        <v>0</v>
      </c>
      <c r="G2231" s="3">
        <v>0</v>
      </c>
      <c r="H2231" s="3">
        <v>0</v>
      </c>
      <c r="I2231" s="3">
        <v>0</v>
      </c>
      <c r="J2231" s="3">
        <v>0.1684285714285714</v>
      </c>
      <c r="K2231" s="3">
        <v>0.32974999999999999</v>
      </c>
      <c r="L2231" s="3">
        <v>0.57311111111111102</v>
      </c>
      <c r="M2231" s="3">
        <v>1.2387000000000001</v>
      </c>
      <c r="N2231" s="3">
        <v>3.5012500000000002</v>
      </c>
      <c r="O2231" s="3">
        <v>6.6711428571428559</v>
      </c>
      <c r="P2231" s="3">
        <v>7.8983750000000006</v>
      </c>
      <c r="Q2231" s="3">
        <v>8.4836111111111112</v>
      </c>
      <c r="R2231" s="3">
        <v>9.8127000000000013</v>
      </c>
      <c r="S2231" s="3">
        <v>12.342639999999999</v>
      </c>
      <c r="T2231" s="3">
        <v>14.213933333333333</v>
      </c>
      <c r="U2231" s="3">
        <v>15.850342857142858</v>
      </c>
      <c r="V2231" s="3">
        <v>17.194375000000001</v>
      </c>
      <c r="W2231" s="3">
        <v>19.419040000000003</v>
      </c>
      <c r="X2231" s="3">
        <v>21.172900000000002</v>
      </c>
      <c r="Y2231" s="3">
        <v>23.498650000000001</v>
      </c>
      <c r="Z2231" s="3">
        <v>24.268249999999998</v>
      </c>
      <c r="AA2231" s="3">
        <v>25.288664999999998</v>
      </c>
    </row>
    <row r="2232" spans="1:27" x14ac:dyDescent="0.25">
      <c r="A2232" s="19" t="s">
        <v>28</v>
      </c>
      <c r="B2232" s="147">
        <v>6437</v>
      </c>
      <c r="C2232" s="32" t="s">
        <v>2416</v>
      </c>
      <c r="D2232" s="3">
        <v>0</v>
      </c>
      <c r="E2232" s="3">
        <v>0</v>
      </c>
      <c r="F2232" s="3">
        <v>0</v>
      </c>
      <c r="G2232" s="3">
        <v>0</v>
      </c>
      <c r="H2232" s="3">
        <v>0</v>
      </c>
      <c r="I2232" s="3">
        <v>0</v>
      </c>
      <c r="J2232" s="3">
        <v>0.16214285714285714</v>
      </c>
      <c r="K2232" s="3">
        <v>0.31737500000000002</v>
      </c>
      <c r="L2232" s="3">
        <v>0.55166666666666664</v>
      </c>
      <c r="M2232" s="3">
        <v>1.2085999999999999</v>
      </c>
      <c r="N2232" s="3">
        <v>3.4396666666666671</v>
      </c>
      <c r="O2232" s="3">
        <v>6.5641428571428575</v>
      </c>
      <c r="P2232" s="3">
        <v>7.7742499999999994</v>
      </c>
      <c r="Q2232" s="3">
        <v>8.3516666666666666</v>
      </c>
      <c r="R2232" s="3">
        <v>9.6617999999999995</v>
      </c>
      <c r="S2232" s="3">
        <v>12.155520000000001</v>
      </c>
      <c r="T2232" s="3">
        <v>13.999933333333333</v>
      </c>
      <c r="U2232" s="3">
        <v>15.612742857142855</v>
      </c>
      <c r="V2232" s="3">
        <v>16.9373</v>
      </c>
      <c r="W2232" s="3">
        <v>19.12968</v>
      </c>
      <c r="X2232" s="3">
        <v>20.858033333333335</v>
      </c>
      <c r="Y2232" s="3">
        <v>23.149900000000002</v>
      </c>
      <c r="Z2232" s="3">
        <v>23.908420000000003</v>
      </c>
      <c r="AA2232" s="3">
        <v>24.914349999999999</v>
      </c>
    </row>
    <row r="2233" spans="1:27" x14ac:dyDescent="0.25">
      <c r="A2233" s="19" t="s">
        <v>28</v>
      </c>
      <c r="B2233" s="147">
        <v>6511</v>
      </c>
      <c r="C2233" s="32" t="s">
        <v>2417</v>
      </c>
      <c r="D2233" s="3">
        <v>0</v>
      </c>
      <c r="E2233" s="3">
        <v>0</v>
      </c>
      <c r="F2233" s="3">
        <v>0</v>
      </c>
      <c r="G2233" s="3">
        <v>0</v>
      </c>
      <c r="H2233" s="3">
        <v>0</v>
      </c>
      <c r="I2233" s="3">
        <v>0</v>
      </c>
      <c r="J2233" s="3">
        <v>0.17057142857142857</v>
      </c>
      <c r="K2233" s="3">
        <v>0.33387500000000003</v>
      </c>
      <c r="L2233" s="3">
        <v>0.58033333333333326</v>
      </c>
      <c r="M2233" s="3">
        <v>1.2487999999999999</v>
      </c>
      <c r="N2233" s="3">
        <v>3.5218333333333329</v>
      </c>
      <c r="O2233" s="3">
        <v>6.7068571428571424</v>
      </c>
      <c r="P2233" s="3">
        <v>7.9397499999999992</v>
      </c>
      <c r="Q2233" s="3">
        <v>8.5276111111111099</v>
      </c>
      <c r="R2233" s="3">
        <v>9.8630499999999994</v>
      </c>
      <c r="S2233" s="3">
        <v>12.40504</v>
      </c>
      <c r="T2233" s="3">
        <v>14.285266666666669</v>
      </c>
      <c r="U2233" s="3">
        <v>15.929571428571428</v>
      </c>
      <c r="V2233" s="3">
        <v>17.280049999999999</v>
      </c>
      <c r="W2233" s="3">
        <v>19.51548</v>
      </c>
      <c r="X2233" s="3">
        <v>21.277850000000001</v>
      </c>
      <c r="Y2233" s="3">
        <v>23.614900000000002</v>
      </c>
      <c r="Z2233" s="3">
        <v>24.388189999999994</v>
      </c>
      <c r="AA2233" s="3">
        <v>25.413435</v>
      </c>
    </row>
    <row r="2234" spans="1:27" x14ac:dyDescent="0.25">
      <c r="A2234" s="19" t="s">
        <v>28</v>
      </c>
      <c r="B2234" s="147">
        <v>6456</v>
      </c>
      <c r="C2234" s="32" t="s">
        <v>2418</v>
      </c>
      <c r="D2234" s="3">
        <v>0</v>
      </c>
      <c r="E2234" s="3">
        <v>0</v>
      </c>
      <c r="F2234" s="3">
        <v>0</v>
      </c>
      <c r="G2234" s="3">
        <v>0</v>
      </c>
      <c r="H2234" s="3">
        <v>0</v>
      </c>
      <c r="I2234" s="3">
        <v>0</v>
      </c>
      <c r="J2234" s="3">
        <v>0.158</v>
      </c>
      <c r="K2234" s="3">
        <v>0.30912500000000004</v>
      </c>
      <c r="L2234" s="3">
        <v>0.53733333333333333</v>
      </c>
      <c r="M2234" s="3">
        <v>1.1884999999999999</v>
      </c>
      <c r="N2234" s="3">
        <v>3.3986666666666663</v>
      </c>
      <c r="O2234" s="3">
        <v>6.4927857142857137</v>
      </c>
      <c r="P2234" s="3">
        <v>7.6915624999999999</v>
      </c>
      <c r="Q2234" s="3">
        <v>8.2637222222222224</v>
      </c>
      <c r="R2234" s="3">
        <v>9.5611999999999995</v>
      </c>
      <c r="S2234" s="3">
        <v>12.030759999999999</v>
      </c>
      <c r="T2234" s="3">
        <v>13.857266666666668</v>
      </c>
      <c r="U2234" s="3">
        <v>15.454314285714288</v>
      </c>
      <c r="V2234" s="3">
        <v>16.765949999999997</v>
      </c>
      <c r="W2234" s="3">
        <v>18.936800000000002</v>
      </c>
      <c r="X2234" s="3">
        <v>20.64811666666667</v>
      </c>
      <c r="Y2234" s="3">
        <v>22.917400000000001</v>
      </c>
      <c r="Z2234" s="3">
        <v>23.66854</v>
      </c>
      <c r="AA2234" s="3">
        <v>24.664804999999998</v>
      </c>
    </row>
    <row r="2235" spans="1:27" x14ac:dyDescent="0.25">
      <c r="A2235" s="19" t="s">
        <v>28</v>
      </c>
      <c r="B2235" s="147">
        <v>6416</v>
      </c>
      <c r="C2235" s="32" t="s">
        <v>2419</v>
      </c>
      <c r="D2235" s="3">
        <v>0</v>
      </c>
      <c r="E2235" s="3">
        <v>0</v>
      </c>
      <c r="F2235" s="3">
        <v>0</v>
      </c>
      <c r="G2235" s="3">
        <v>0</v>
      </c>
      <c r="H2235" s="3">
        <v>0</v>
      </c>
      <c r="I2235" s="3">
        <v>0</v>
      </c>
      <c r="J2235" s="3">
        <v>0.13685714285714287</v>
      </c>
      <c r="K2235" s="3">
        <v>0.26787500000000003</v>
      </c>
      <c r="L2235" s="3">
        <v>0.46566666666666667</v>
      </c>
      <c r="M2235" s="3">
        <v>1.0880999999999998</v>
      </c>
      <c r="N2235" s="3">
        <v>3.1933333333333334</v>
      </c>
      <c r="O2235" s="3">
        <v>6.1360000000000001</v>
      </c>
      <c r="P2235" s="3">
        <v>7.2778124999999996</v>
      </c>
      <c r="Q2235" s="3">
        <v>7.8238888888888889</v>
      </c>
      <c r="R2235" s="3">
        <v>9.0581000000000014</v>
      </c>
      <c r="S2235" s="3">
        <v>11.407</v>
      </c>
      <c r="T2235" s="3">
        <v>13.143933333333335</v>
      </c>
      <c r="U2235" s="3">
        <v>14.662257142857143</v>
      </c>
      <c r="V2235" s="3">
        <v>15.909074999999998</v>
      </c>
      <c r="W2235" s="3">
        <v>17.972300000000001</v>
      </c>
      <c r="X2235" s="3">
        <v>19.598550000000003</v>
      </c>
      <c r="Y2235" s="3">
        <v>21.754900000000003</v>
      </c>
      <c r="Z2235" s="3">
        <v>22.469119999999997</v>
      </c>
      <c r="AA2235" s="3">
        <v>23.417089999999998</v>
      </c>
    </row>
    <row r="2236" spans="1:27" x14ac:dyDescent="0.25">
      <c r="A2236" s="19" t="s">
        <v>28</v>
      </c>
      <c r="B2236" s="147">
        <v>6411</v>
      </c>
      <c r="C2236" s="32" t="s">
        <v>2420</v>
      </c>
      <c r="D2236" s="3">
        <v>0</v>
      </c>
      <c r="E2236" s="3">
        <v>0</v>
      </c>
      <c r="F2236" s="3">
        <v>0</v>
      </c>
      <c r="G2236" s="3">
        <v>0</v>
      </c>
      <c r="H2236" s="3">
        <v>0</v>
      </c>
      <c r="I2236" s="3">
        <v>0</v>
      </c>
      <c r="J2236" s="3">
        <v>0.16628571428571431</v>
      </c>
      <c r="K2236" s="3">
        <v>0.325625</v>
      </c>
      <c r="L2236" s="3">
        <v>0.56600000000000006</v>
      </c>
      <c r="M2236" s="3">
        <v>1.2287000000000001</v>
      </c>
      <c r="N2236" s="3">
        <v>3.48075</v>
      </c>
      <c r="O2236" s="3">
        <v>6.6355000000000013</v>
      </c>
      <c r="P2236" s="3">
        <v>7.8570000000000002</v>
      </c>
      <c r="Q2236" s="3">
        <v>8.4396111111111107</v>
      </c>
      <c r="R2236" s="3">
        <v>9.7623999999999995</v>
      </c>
      <c r="S2236" s="3">
        <v>12.280279999999999</v>
      </c>
      <c r="T2236" s="3">
        <v>14.1426</v>
      </c>
      <c r="U2236" s="3">
        <v>15.771142857142856</v>
      </c>
      <c r="V2236" s="3">
        <v>17.108674999999998</v>
      </c>
      <c r="W2236" s="3">
        <v>19.322579999999999</v>
      </c>
      <c r="X2236" s="3">
        <v>21.067933333333333</v>
      </c>
      <c r="Y2236" s="3">
        <v>23.382400000000001</v>
      </c>
      <c r="Z2236" s="3">
        <v>24.148309999999999</v>
      </c>
      <c r="AA2236" s="3">
        <v>25.163895000000004</v>
      </c>
    </row>
    <row r="2237" spans="1:27" x14ac:dyDescent="0.25">
      <c r="A2237" s="19" t="s">
        <v>28</v>
      </c>
      <c r="B2237" s="147">
        <v>6412</v>
      </c>
      <c r="C2237" s="32" t="s">
        <v>2421</v>
      </c>
      <c r="D2237" s="3">
        <v>0</v>
      </c>
      <c r="E2237" s="3">
        <v>0</v>
      </c>
      <c r="F2237" s="3">
        <v>0</v>
      </c>
      <c r="G2237" s="3">
        <v>0</v>
      </c>
      <c r="H2237" s="3">
        <v>0</v>
      </c>
      <c r="I2237" s="3">
        <v>0</v>
      </c>
      <c r="J2237" s="3">
        <v>0.15585714285714286</v>
      </c>
      <c r="K2237" s="3">
        <v>0.30499999999999999</v>
      </c>
      <c r="L2237" s="3">
        <v>0.53022222222222215</v>
      </c>
      <c r="M2237" s="3">
        <v>1.1785000000000001</v>
      </c>
      <c r="N2237" s="3">
        <v>3.3780833333333331</v>
      </c>
      <c r="O2237" s="3">
        <v>6.457071428571429</v>
      </c>
      <c r="P2237" s="3">
        <v>7.6501874999999995</v>
      </c>
      <c r="Q2237" s="3">
        <v>8.2197222222222219</v>
      </c>
      <c r="R2237" s="3">
        <v>9.5108499999999996</v>
      </c>
      <c r="S2237" s="3">
        <v>11.968399999999999</v>
      </c>
      <c r="T2237" s="3">
        <v>13.785933333333332</v>
      </c>
      <c r="U2237" s="3">
        <v>15.375114285714286</v>
      </c>
      <c r="V2237" s="3">
        <v>16.680250000000001</v>
      </c>
      <c r="W2237" s="3">
        <v>18.840340000000001</v>
      </c>
      <c r="X2237" s="3">
        <v>20.543150000000001</v>
      </c>
      <c r="Y2237" s="3">
        <v>22.80115</v>
      </c>
      <c r="Z2237" s="3">
        <v>23.5486</v>
      </c>
      <c r="AA2237" s="3">
        <v>24.540035000000003</v>
      </c>
    </row>
    <row r="2238" spans="1:27" x14ac:dyDescent="0.25">
      <c r="A2238" s="19" t="s">
        <v>28</v>
      </c>
      <c r="B2238" s="147">
        <v>6413</v>
      </c>
      <c r="C2238" s="32" t="s">
        <v>2422</v>
      </c>
      <c r="D2238" s="3">
        <v>0</v>
      </c>
      <c r="E2238" s="3">
        <v>0</v>
      </c>
      <c r="F2238" s="3">
        <v>0</v>
      </c>
      <c r="G2238" s="3">
        <v>0</v>
      </c>
      <c r="H2238" s="3">
        <v>0</v>
      </c>
      <c r="I2238" s="3">
        <v>0</v>
      </c>
      <c r="J2238" s="3">
        <v>0.15157142857142855</v>
      </c>
      <c r="K2238" s="3">
        <v>0.29674999999999996</v>
      </c>
      <c r="L2238" s="3">
        <v>0.51588888888888895</v>
      </c>
      <c r="M2238" s="3">
        <v>1.1584000000000001</v>
      </c>
      <c r="N2238" s="3">
        <v>3.3369999999999997</v>
      </c>
      <c r="O2238" s="3">
        <v>6.3857142857142861</v>
      </c>
      <c r="P2238" s="3">
        <v>7.5674375000000014</v>
      </c>
      <c r="Q2238" s="3">
        <v>8.131777777777776</v>
      </c>
      <c r="R2238" s="3">
        <v>9.4102500000000013</v>
      </c>
      <c r="S2238" s="3">
        <v>11.843640000000001</v>
      </c>
      <c r="T2238" s="3">
        <v>13.643266666666667</v>
      </c>
      <c r="U2238" s="3">
        <v>15.216714285714286</v>
      </c>
      <c r="V2238" s="3">
        <v>16.508875</v>
      </c>
      <c r="W2238" s="3">
        <v>18.64744</v>
      </c>
      <c r="X2238" s="3">
        <v>20.33325</v>
      </c>
      <c r="Y2238" s="3">
        <v>22.568650000000002</v>
      </c>
      <c r="Z2238" s="3">
        <v>23.308709999999998</v>
      </c>
      <c r="AA2238" s="3">
        <v>24.290490000000002</v>
      </c>
    </row>
    <row r="2239" spans="1:27" x14ac:dyDescent="0.25">
      <c r="A2239" s="19" t="s">
        <v>28</v>
      </c>
      <c r="B2239" s="147">
        <v>6414</v>
      </c>
      <c r="C2239" s="2" t="s">
        <v>2423</v>
      </c>
      <c r="D2239" s="3">
        <v>0</v>
      </c>
      <c r="E2239" s="3">
        <v>0</v>
      </c>
      <c r="F2239" s="3">
        <v>0</v>
      </c>
      <c r="G2239" s="3">
        <v>0</v>
      </c>
      <c r="H2239" s="3">
        <v>0</v>
      </c>
      <c r="I2239" s="3">
        <v>0</v>
      </c>
      <c r="J2239" s="3">
        <v>0.15157142857142855</v>
      </c>
      <c r="K2239" s="3">
        <v>0.29674999999999996</v>
      </c>
      <c r="L2239" s="3">
        <v>0.51588888888888895</v>
      </c>
      <c r="M2239" s="3">
        <v>1.1584000000000001</v>
      </c>
      <c r="N2239" s="3">
        <v>3.3369999999999997</v>
      </c>
      <c r="O2239" s="3">
        <v>6.3857142857142861</v>
      </c>
      <c r="P2239" s="3">
        <v>7.5674375000000014</v>
      </c>
      <c r="Q2239" s="3">
        <v>8.131777777777776</v>
      </c>
      <c r="R2239" s="3">
        <v>9.4102500000000013</v>
      </c>
      <c r="S2239" s="3">
        <v>11.843640000000001</v>
      </c>
      <c r="T2239" s="3">
        <v>13.643266666666667</v>
      </c>
      <c r="U2239" s="3">
        <v>15.216714285714286</v>
      </c>
      <c r="V2239" s="3">
        <v>16.508875</v>
      </c>
      <c r="W2239" s="3">
        <v>18.64744</v>
      </c>
      <c r="X2239" s="3">
        <v>20.33325</v>
      </c>
      <c r="Y2239" s="3">
        <v>22.568650000000002</v>
      </c>
      <c r="Z2239" s="3">
        <v>23.308709999999998</v>
      </c>
      <c r="AA2239" s="3">
        <v>24.290490000000002</v>
      </c>
    </row>
    <row r="2240" spans="1:27" x14ac:dyDescent="0.25">
      <c r="A2240" s="19" t="s">
        <v>28</v>
      </c>
      <c r="B2240" s="147">
        <v>6459</v>
      </c>
      <c r="C2240" s="32" t="s">
        <v>2424</v>
      </c>
      <c r="D2240" s="3">
        <v>0</v>
      </c>
      <c r="E2240" s="3">
        <v>0</v>
      </c>
      <c r="F2240" s="3">
        <v>0</v>
      </c>
      <c r="G2240" s="3">
        <v>0</v>
      </c>
      <c r="H2240" s="3">
        <v>0</v>
      </c>
      <c r="I2240" s="3">
        <v>0</v>
      </c>
      <c r="J2240" s="3">
        <v>0.14314285714285713</v>
      </c>
      <c r="K2240" s="3">
        <v>0.28025000000000005</v>
      </c>
      <c r="L2240" s="3">
        <v>0.48722222222222222</v>
      </c>
      <c r="M2240" s="3">
        <v>1.1182000000000001</v>
      </c>
      <c r="N2240" s="3">
        <v>3.2549166666666665</v>
      </c>
      <c r="O2240" s="3">
        <v>6.2430000000000003</v>
      </c>
      <c r="P2240" s="3">
        <v>7.4019374999999998</v>
      </c>
      <c r="Q2240" s="3">
        <v>7.9558333333333326</v>
      </c>
      <c r="R2240" s="3">
        <v>9.2089999999999996</v>
      </c>
      <c r="S2240" s="3">
        <v>11.59412</v>
      </c>
      <c r="T2240" s="3">
        <v>13.357933333333335</v>
      </c>
      <c r="U2240" s="3">
        <v>14.899885714285713</v>
      </c>
      <c r="V2240" s="3">
        <v>16.166125000000001</v>
      </c>
      <c r="W2240" s="3">
        <v>18.261660000000003</v>
      </c>
      <c r="X2240" s="3">
        <v>19.913416666666667</v>
      </c>
      <c r="Y2240" s="3">
        <v>22.103650000000002</v>
      </c>
      <c r="Z2240" s="3">
        <v>22.828939999999999</v>
      </c>
      <c r="AA2240" s="3">
        <v>23.791404999999997</v>
      </c>
    </row>
    <row r="2241" spans="1:27" x14ac:dyDescent="0.25">
      <c r="A2241" s="19" t="s">
        <v>28</v>
      </c>
      <c r="B2241" s="147">
        <v>6485</v>
      </c>
      <c r="C2241" s="32" t="s">
        <v>2425</v>
      </c>
      <c r="D2241" s="3">
        <v>0</v>
      </c>
      <c r="E2241" s="3">
        <v>0</v>
      </c>
      <c r="F2241" s="3">
        <v>0</v>
      </c>
      <c r="G2241" s="3">
        <v>0</v>
      </c>
      <c r="H2241" s="3">
        <v>0</v>
      </c>
      <c r="I2241" s="3">
        <v>0</v>
      </c>
      <c r="J2241" s="3">
        <v>0.1452857142857143</v>
      </c>
      <c r="K2241" s="3">
        <v>0.28437499999999999</v>
      </c>
      <c r="L2241" s="3">
        <v>0.49433333333333335</v>
      </c>
      <c r="M2241" s="3">
        <v>1.1282999999999999</v>
      </c>
      <c r="N2241" s="3">
        <v>3.2754166666666666</v>
      </c>
      <c r="O2241" s="3">
        <v>6.2787142857142859</v>
      </c>
      <c r="P2241" s="3">
        <v>7.4433124999999993</v>
      </c>
      <c r="Q2241" s="3">
        <v>7.9998333333333322</v>
      </c>
      <c r="R2241" s="3">
        <v>9.2592999999999996</v>
      </c>
      <c r="S2241" s="3">
        <v>11.656479999999998</v>
      </c>
      <c r="T2241" s="3">
        <v>13.429266666666667</v>
      </c>
      <c r="U2241" s="3">
        <v>14.979085714285715</v>
      </c>
      <c r="V2241" s="3">
        <v>16.251824999999997</v>
      </c>
      <c r="W2241" s="3">
        <v>18.3581</v>
      </c>
      <c r="X2241" s="3">
        <v>20.018366666666669</v>
      </c>
      <c r="Y2241" s="3">
        <v>22.219899999999999</v>
      </c>
      <c r="Z2241" s="3">
        <v>22.948879999999999</v>
      </c>
      <c r="AA2241" s="3">
        <v>23.916174999999999</v>
      </c>
    </row>
    <row r="2242" spans="1:27" x14ac:dyDescent="0.25">
      <c r="A2242" s="19" t="s">
        <v>28</v>
      </c>
      <c r="B2242" s="147">
        <v>6487</v>
      </c>
      <c r="C2242" s="32" t="s">
        <v>2426</v>
      </c>
      <c r="D2242" s="3">
        <v>0</v>
      </c>
      <c r="E2242" s="3">
        <v>0</v>
      </c>
      <c r="F2242" s="3">
        <v>0</v>
      </c>
      <c r="G2242" s="3">
        <v>0</v>
      </c>
      <c r="H2242" s="3">
        <v>0</v>
      </c>
      <c r="I2242" s="3">
        <v>0</v>
      </c>
      <c r="J2242" s="3">
        <v>0.14314285714285713</v>
      </c>
      <c r="K2242" s="3">
        <v>0.28025000000000005</v>
      </c>
      <c r="L2242" s="3">
        <v>0.48722222222222222</v>
      </c>
      <c r="M2242" s="3">
        <v>1.1182000000000001</v>
      </c>
      <c r="N2242" s="3">
        <v>3.2549166666666665</v>
      </c>
      <c r="O2242" s="3">
        <v>6.2430000000000003</v>
      </c>
      <c r="P2242" s="3">
        <v>7.4019374999999998</v>
      </c>
      <c r="Q2242" s="3">
        <v>7.9558333333333326</v>
      </c>
      <c r="R2242" s="3">
        <v>9.2089999999999996</v>
      </c>
      <c r="S2242" s="3">
        <v>11.59412</v>
      </c>
      <c r="T2242" s="3">
        <v>13.357933333333335</v>
      </c>
      <c r="U2242" s="3">
        <v>14.899885714285713</v>
      </c>
      <c r="V2242" s="3">
        <v>16.166125000000001</v>
      </c>
      <c r="W2242" s="3">
        <v>18.261660000000003</v>
      </c>
      <c r="X2242" s="3">
        <v>19.913416666666667</v>
      </c>
      <c r="Y2242" s="3">
        <v>22.103650000000002</v>
      </c>
      <c r="Z2242" s="3">
        <v>22.828939999999999</v>
      </c>
      <c r="AA2242" s="3">
        <v>23.791404999999997</v>
      </c>
    </row>
    <row r="2243" spans="1:27" x14ac:dyDescent="0.25">
      <c r="A2243" s="19" t="s">
        <v>28</v>
      </c>
      <c r="B2243" s="147">
        <v>6512</v>
      </c>
      <c r="C2243" s="32" t="s">
        <v>2427</v>
      </c>
      <c r="D2243" s="3">
        <v>0</v>
      </c>
      <c r="E2243" s="3">
        <v>0</v>
      </c>
      <c r="F2243" s="3">
        <v>0</v>
      </c>
      <c r="G2243" s="3">
        <v>0</v>
      </c>
      <c r="H2243" s="3">
        <v>0</v>
      </c>
      <c r="I2243" s="3">
        <v>0</v>
      </c>
      <c r="J2243" s="3">
        <v>0.16428571428571428</v>
      </c>
      <c r="K2243" s="3">
        <v>0.32150000000000001</v>
      </c>
      <c r="L2243" s="3">
        <v>0.55877777777777771</v>
      </c>
      <c r="M2243" s="3">
        <v>1.2186999999999999</v>
      </c>
      <c r="N2243" s="3">
        <v>3.4602500000000003</v>
      </c>
      <c r="O2243" s="3">
        <v>6.5997857142857148</v>
      </c>
      <c r="P2243" s="3">
        <v>7.8156249999999998</v>
      </c>
      <c r="Q2243" s="3">
        <v>8.3956666666666671</v>
      </c>
      <c r="R2243" s="3">
        <v>9.7120999999999995</v>
      </c>
      <c r="S2243" s="3">
        <v>12.217879999999999</v>
      </c>
      <c r="T2243" s="3">
        <v>14.071266666666668</v>
      </c>
      <c r="U2243" s="3">
        <v>15.691942857142857</v>
      </c>
      <c r="V2243" s="3">
        <v>17.023</v>
      </c>
      <c r="W2243" s="3">
        <v>19.226140000000001</v>
      </c>
      <c r="X2243" s="3">
        <v>20.962983333333334</v>
      </c>
      <c r="Y2243" s="3">
        <v>23.266150000000003</v>
      </c>
      <c r="Z2243" s="3">
        <v>24.028359999999999</v>
      </c>
      <c r="AA2243" s="3">
        <v>25.039120000000004</v>
      </c>
    </row>
    <row r="2244" spans="1:27" x14ac:dyDescent="0.25">
      <c r="A2244" s="19" t="s">
        <v>28</v>
      </c>
      <c r="B2244" s="147">
        <v>6415</v>
      </c>
      <c r="C2244" s="32" t="s">
        <v>2428</v>
      </c>
      <c r="D2244" s="3">
        <v>0</v>
      </c>
      <c r="E2244" s="3">
        <v>0</v>
      </c>
      <c r="F2244" s="3">
        <v>0</v>
      </c>
      <c r="G2244" s="3">
        <v>0</v>
      </c>
      <c r="H2244" s="3">
        <v>0</v>
      </c>
      <c r="I2244" s="3">
        <v>0</v>
      </c>
      <c r="J2244" s="3">
        <v>0.1452857142857143</v>
      </c>
      <c r="K2244" s="3">
        <v>0.28437499999999999</v>
      </c>
      <c r="L2244" s="3">
        <v>0.49433333333333335</v>
      </c>
      <c r="M2244" s="3">
        <v>1.1282999999999999</v>
      </c>
      <c r="N2244" s="3">
        <v>3.2754166666666666</v>
      </c>
      <c r="O2244" s="3">
        <v>6.2787142857142859</v>
      </c>
      <c r="P2244" s="3">
        <v>7.4433124999999993</v>
      </c>
      <c r="Q2244" s="3">
        <v>7.9998333333333322</v>
      </c>
      <c r="R2244" s="3">
        <v>9.2592999999999996</v>
      </c>
      <c r="S2244" s="3">
        <v>11.656479999999998</v>
      </c>
      <c r="T2244" s="3">
        <v>13.429266666666667</v>
      </c>
      <c r="U2244" s="3">
        <v>14.979085714285715</v>
      </c>
      <c r="V2244" s="3">
        <v>16.251824999999997</v>
      </c>
      <c r="W2244" s="3">
        <v>18.3581</v>
      </c>
      <c r="X2244" s="3">
        <v>20.018366666666669</v>
      </c>
      <c r="Y2244" s="3">
        <v>22.219899999999999</v>
      </c>
      <c r="Z2244" s="3">
        <v>22.948879999999999</v>
      </c>
      <c r="AA2244" s="3">
        <v>23.916174999999999</v>
      </c>
    </row>
    <row r="2245" spans="1:27" x14ac:dyDescent="0.25">
      <c r="A2245" s="19"/>
    </row>
    <row r="2246" spans="1:27" s="4" customFormat="1" x14ac:dyDescent="0.25"/>
    <row r="2247" spans="1:27" x14ac:dyDescent="0.25">
      <c r="A2247" s="19" t="s">
        <v>29</v>
      </c>
      <c r="B2247">
        <v>6621</v>
      </c>
      <c r="C2247" s="2" t="s">
        <v>2429</v>
      </c>
      <c r="D2247" s="3">
        <v>0.2</v>
      </c>
      <c r="E2247" s="3">
        <v>0.16666666666666669</v>
      </c>
      <c r="F2247" s="3">
        <v>0.14285714285714285</v>
      </c>
      <c r="G2247" s="3">
        <v>0.125</v>
      </c>
      <c r="H2247" s="3">
        <v>0.1</v>
      </c>
      <c r="I2247" s="3">
        <v>8.3333333333333343E-2</v>
      </c>
      <c r="J2247" s="3">
        <v>7.1428571428571425E-2</v>
      </c>
      <c r="K2247" s="3">
        <v>6.25E-2</v>
      </c>
      <c r="L2247" s="3">
        <v>5.5555555555555552E-2</v>
      </c>
      <c r="M2247" s="3">
        <v>0.05</v>
      </c>
      <c r="N2247" s="3">
        <v>4.1666666666666671E-2</v>
      </c>
      <c r="O2247" s="3">
        <v>3.5714285714285712E-2</v>
      </c>
      <c r="P2247" s="3">
        <v>0.3868287199999999</v>
      </c>
      <c r="Q2247" s="3">
        <v>1.6482777033333333</v>
      </c>
      <c r="R2247" s="3">
        <v>3.0439321719999999</v>
      </c>
      <c r="S2247" s="3">
        <v>5.6208366508000003</v>
      </c>
      <c r="T2247" s="3">
        <v>8.3244180033333333</v>
      </c>
      <c r="U2247" s="3">
        <v>10.442090752857142</v>
      </c>
      <c r="V2247" s="3">
        <v>12.030320314999997</v>
      </c>
      <c r="W2247" s="3">
        <v>14.379099205400001</v>
      </c>
      <c r="X2247" s="3">
        <v>15.969210141999998</v>
      </c>
      <c r="Y2247" s="3">
        <v>18.151200767999999</v>
      </c>
      <c r="Z2247" s="3">
        <v>19.772354772799996</v>
      </c>
      <c r="AA2247" s="3">
        <v>23.884539177699999</v>
      </c>
    </row>
    <row r="2248" spans="1:27" x14ac:dyDescent="0.25">
      <c r="A2248" s="19" t="s">
        <v>29</v>
      </c>
      <c r="B2248">
        <v>6601</v>
      </c>
      <c r="C2248" s="32" t="s">
        <v>2430</v>
      </c>
      <c r="D2248" s="3">
        <v>0.2</v>
      </c>
      <c r="E2248" s="3">
        <v>0.16666666666666669</v>
      </c>
      <c r="F2248" s="3">
        <v>0.14285714285714285</v>
      </c>
      <c r="G2248" s="3">
        <v>0.125</v>
      </c>
      <c r="H2248" s="3">
        <v>0.1</v>
      </c>
      <c r="I2248" s="3">
        <v>8.3333333333333343E-2</v>
      </c>
      <c r="J2248" s="3">
        <v>7.1428571428571425E-2</v>
      </c>
      <c r="K2248" s="3">
        <v>6.25E-2</v>
      </c>
      <c r="L2248" s="3">
        <v>5.5555555555555552E-2</v>
      </c>
      <c r="M2248" s="3">
        <v>0.05</v>
      </c>
      <c r="N2248" s="3">
        <v>4.1666666666666671E-2</v>
      </c>
      <c r="O2248" s="3">
        <v>3.5714285714285712E-2</v>
      </c>
      <c r="P2248" s="3">
        <v>0.39590449999999988</v>
      </c>
      <c r="Q2248" s="3">
        <v>1.689640333333333</v>
      </c>
      <c r="R2248" s="3">
        <v>3.1209891999999999</v>
      </c>
      <c r="S2248" s="3">
        <v>5.76379588</v>
      </c>
      <c r="T2248" s="3">
        <v>8.5364703333333338</v>
      </c>
      <c r="U2248" s="3">
        <v>10.708256714285715</v>
      </c>
      <c r="V2248" s="3">
        <v>12.337071499999999</v>
      </c>
      <c r="W2248" s="3">
        <v>14.74586594</v>
      </c>
      <c r="X2248" s="3">
        <v>16.376606199999998</v>
      </c>
      <c r="Y2248" s="3">
        <v>18.614344799999998</v>
      </c>
      <c r="Z2248" s="3">
        <v>20.27691008</v>
      </c>
      <c r="AA2248" s="3">
        <v>24.494120469999999</v>
      </c>
    </row>
    <row r="2249" spans="1:27" x14ac:dyDescent="0.25">
      <c r="A2249" s="19" t="s">
        <v>29</v>
      </c>
      <c r="B2249">
        <v>6602</v>
      </c>
      <c r="C2249" s="32" t="s">
        <v>2431</v>
      </c>
      <c r="D2249" s="3">
        <v>0.2</v>
      </c>
      <c r="E2249" s="3">
        <v>0.16666666666666669</v>
      </c>
      <c r="F2249" s="3">
        <v>0.14285714285714285</v>
      </c>
      <c r="G2249" s="3">
        <v>0.125</v>
      </c>
      <c r="H2249" s="3">
        <v>0.1</v>
      </c>
      <c r="I2249" s="3">
        <v>8.3333333333333343E-2</v>
      </c>
      <c r="J2249" s="3">
        <v>7.1428571428571425E-2</v>
      </c>
      <c r="K2249" s="3">
        <v>6.25E-2</v>
      </c>
      <c r="L2249" s="3">
        <v>5.5555555555555552E-2</v>
      </c>
      <c r="M2249" s="3">
        <v>0.05</v>
      </c>
      <c r="N2249" s="3">
        <v>4.1666666666666671E-2</v>
      </c>
      <c r="O2249" s="3">
        <v>3.5714285714285712E-2</v>
      </c>
      <c r="P2249" s="3">
        <v>0.36161821999999993</v>
      </c>
      <c r="Q2249" s="3">
        <v>1.5333815088888889</v>
      </c>
      <c r="R2249" s="3">
        <v>2.8298848719999996</v>
      </c>
      <c r="S2249" s="3">
        <v>5.2237276807999997</v>
      </c>
      <c r="T2249" s="3">
        <v>7.7353837533333332</v>
      </c>
      <c r="U2249" s="3">
        <v>9.7027408600000022</v>
      </c>
      <c r="V2249" s="3">
        <v>11.178233689999997</v>
      </c>
      <c r="W2249" s="3">
        <v>13.360302720400002</v>
      </c>
      <c r="X2249" s="3">
        <v>14.83755442533333</v>
      </c>
      <c r="Y2249" s="3">
        <v>16.864689567999999</v>
      </c>
      <c r="Z2249" s="3">
        <v>18.370812252799997</v>
      </c>
      <c r="AA2249" s="3">
        <v>22.1912578102</v>
      </c>
    </row>
    <row r="2250" spans="1:27" x14ac:dyDescent="0.25">
      <c r="A2250" s="19" t="s">
        <v>29</v>
      </c>
      <c r="B2250">
        <v>6603</v>
      </c>
      <c r="C2250" s="32" t="s">
        <v>2432</v>
      </c>
      <c r="D2250" s="3">
        <v>0.2</v>
      </c>
      <c r="E2250" s="3">
        <v>0.16666666666666669</v>
      </c>
      <c r="F2250" s="3">
        <v>0.14285714285714285</v>
      </c>
      <c r="G2250" s="3">
        <v>0.125</v>
      </c>
      <c r="H2250" s="3">
        <v>0.1</v>
      </c>
      <c r="I2250" s="3">
        <v>8.3333333333333343E-2</v>
      </c>
      <c r="J2250" s="3">
        <v>7.1428571428571425E-2</v>
      </c>
      <c r="K2250" s="3">
        <v>6.25E-2</v>
      </c>
      <c r="L2250" s="3">
        <v>5.5555555555555552E-2</v>
      </c>
      <c r="M2250" s="3">
        <v>0.05</v>
      </c>
      <c r="N2250" s="3">
        <v>4.1666666666666671E-2</v>
      </c>
      <c r="O2250" s="3">
        <v>3.5714285714285712E-2</v>
      </c>
      <c r="P2250" s="3">
        <v>0.3979213399999999</v>
      </c>
      <c r="Q2250" s="3">
        <v>1.6988320288888885</v>
      </c>
      <c r="R2250" s="3">
        <v>3.1381129840000002</v>
      </c>
      <c r="S2250" s="3">
        <v>5.7955645976000003</v>
      </c>
      <c r="T2250" s="3">
        <v>8.5835930733333328</v>
      </c>
      <c r="U2250" s="3">
        <v>10.767404705714286</v>
      </c>
      <c r="V2250" s="3">
        <v>12.405238429999997</v>
      </c>
      <c r="W2250" s="3">
        <v>14.827369658799999</v>
      </c>
      <c r="X2250" s="3">
        <v>16.467138657333333</v>
      </c>
      <c r="Y2250" s="3">
        <v>18.717265695999998</v>
      </c>
      <c r="Z2250" s="3">
        <v>20.389033481599999</v>
      </c>
      <c r="AA2250" s="3">
        <v>24.629582979399999</v>
      </c>
    </row>
    <row r="2251" spans="1:27" x14ac:dyDescent="0.25">
      <c r="A2251" s="19" t="s">
        <v>29</v>
      </c>
      <c r="B2251">
        <v>6604</v>
      </c>
      <c r="C2251" s="32" t="s">
        <v>2433</v>
      </c>
      <c r="D2251" s="3">
        <v>0.2</v>
      </c>
      <c r="E2251" s="3">
        <v>0.16666666666666669</v>
      </c>
      <c r="F2251" s="3">
        <v>0.14285714285714285</v>
      </c>
      <c r="G2251" s="3">
        <v>0.125</v>
      </c>
      <c r="H2251" s="3">
        <v>0.1</v>
      </c>
      <c r="I2251" s="3">
        <v>8.3333333333333343E-2</v>
      </c>
      <c r="J2251" s="3">
        <v>7.1428571428571425E-2</v>
      </c>
      <c r="K2251" s="3">
        <v>6.25E-2</v>
      </c>
      <c r="L2251" s="3">
        <v>5.5555555555555552E-2</v>
      </c>
      <c r="M2251" s="3">
        <v>0.05</v>
      </c>
      <c r="N2251" s="3">
        <v>4.1666666666666671E-2</v>
      </c>
      <c r="O2251" s="3">
        <v>3.5714285714285712E-2</v>
      </c>
      <c r="P2251" s="3">
        <v>0.39590449999999988</v>
      </c>
      <c r="Q2251" s="3">
        <v>1.689640333333333</v>
      </c>
      <c r="R2251" s="3">
        <v>3.1209891999999999</v>
      </c>
      <c r="S2251" s="3">
        <v>5.76379588</v>
      </c>
      <c r="T2251" s="3">
        <v>8.5364703333333338</v>
      </c>
      <c r="U2251" s="3">
        <v>10.708256714285715</v>
      </c>
      <c r="V2251" s="3">
        <v>12.337071499999999</v>
      </c>
      <c r="W2251" s="3">
        <v>14.74586594</v>
      </c>
      <c r="X2251" s="3">
        <v>16.376606199999998</v>
      </c>
      <c r="Y2251" s="3">
        <v>18.614344799999998</v>
      </c>
      <c r="Z2251" s="3">
        <v>20.27691008</v>
      </c>
      <c r="AA2251" s="3">
        <v>24.494120469999999</v>
      </c>
    </row>
    <row r="2252" spans="1:27" x14ac:dyDescent="0.25">
      <c r="A2252" s="19" t="s">
        <v>29</v>
      </c>
      <c r="B2252">
        <v>6605</v>
      </c>
      <c r="C2252" s="32" t="s">
        <v>2434</v>
      </c>
      <c r="D2252" s="3">
        <v>0.2</v>
      </c>
      <c r="E2252" s="3">
        <v>0.16666666666666669</v>
      </c>
      <c r="F2252" s="3">
        <v>0.14285714285714285</v>
      </c>
      <c r="G2252" s="3">
        <v>0.125</v>
      </c>
      <c r="H2252" s="3">
        <v>0.1</v>
      </c>
      <c r="I2252" s="3">
        <v>8.3333333333333343E-2</v>
      </c>
      <c r="J2252" s="3">
        <v>7.1428571428571425E-2</v>
      </c>
      <c r="K2252" s="3">
        <v>6.25E-2</v>
      </c>
      <c r="L2252" s="3">
        <v>5.5555555555555552E-2</v>
      </c>
      <c r="M2252" s="3">
        <v>0.05</v>
      </c>
      <c r="N2252" s="3">
        <v>4.1666666666666671E-2</v>
      </c>
      <c r="O2252" s="3">
        <v>3.5714285714285712E-2</v>
      </c>
      <c r="P2252" s="3">
        <v>0.38178661999999985</v>
      </c>
      <c r="Q2252" s="3">
        <v>1.6252984644444444</v>
      </c>
      <c r="R2252" s="3">
        <v>3.0011227119999999</v>
      </c>
      <c r="S2252" s="3">
        <v>5.5414148568000003</v>
      </c>
      <c r="T2252" s="3">
        <v>8.2066111533333341</v>
      </c>
      <c r="U2252" s="3">
        <v>10.294220774285716</v>
      </c>
      <c r="V2252" s="3">
        <v>11.859902989999998</v>
      </c>
      <c r="W2252" s="3">
        <v>14.1753399084</v>
      </c>
      <c r="X2252" s="3">
        <v>15.742878998666665</v>
      </c>
      <c r="Y2252" s="3">
        <v>17.893898527999998</v>
      </c>
      <c r="Z2252" s="3">
        <v>19.492046268799999</v>
      </c>
      <c r="AA2252" s="3">
        <v>23.545882904199999</v>
      </c>
    </row>
    <row r="2253" spans="1:27" x14ac:dyDescent="0.25">
      <c r="A2253" s="19" t="s">
        <v>29</v>
      </c>
      <c r="B2253">
        <v>6606</v>
      </c>
      <c r="C2253" s="32" t="s">
        <v>2435</v>
      </c>
      <c r="D2253" s="3">
        <v>0.2</v>
      </c>
      <c r="E2253" s="3">
        <v>0.16666666666666669</v>
      </c>
      <c r="F2253" s="3">
        <v>0.14285714285714285</v>
      </c>
      <c r="G2253" s="3">
        <v>0.125</v>
      </c>
      <c r="H2253" s="3">
        <v>0.1</v>
      </c>
      <c r="I2253" s="3">
        <v>8.3333333333333343E-2</v>
      </c>
      <c r="J2253" s="3">
        <v>7.1428571428571425E-2</v>
      </c>
      <c r="K2253" s="3">
        <v>6.25E-2</v>
      </c>
      <c r="L2253" s="3">
        <v>5.5555555555555552E-2</v>
      </c>
      <c r="M2253" s="3">
        <v>0.05</v>
      </c>
      <c r="N2253" s="3">
        <v>4.1666666666666671E-2</v>
      </c>
      <c r="O2253" s="3">
        <v>3.5714285714285712E-2</v>
      </c>
      <c r="P2253" s="3">
        <v>0.37775293999999987</v>
      </c>
      <c r="Q2253" s="3">
        <v>1.6069150733333333</v>
      </c>
      <c r="R2253" s="3">
        <v>2.9668751439999994</v>
      </c>
      <c r="S2253" s="3">
        <v>5.4778774215999997</v>
      </c>
      <c r="T2253" s="3">
        <v>8.1123656733333345</v>
      </c>
      <c r="U2253" s="3">
        <v>10.175924791428573</v>
      </c>
      <c r="V2253" s="3">
        <v>11.723569129999998</v>
      </c>
      <c r="W2253" s="3">
        <v>14.012332470800001</v>
      </c>
      <c r="X2253" s="3">
        <v>15.561814083999998</v>
      </c>
      <c r="Y2253" s="3">
        <v>17.688056736</v>
      </c>
      <c r="Z2253" s="3">
        <v>19.2677994656</v>
      </c>
      <c r="AA2253" s="3">
        <v>23.274957885399999</v>
      </c>
    </row>
    <row r="2254" spans="1:27" x14ac:dyDescent="0.25">
      <c r="A2254" s="19" t="s">
        <v>29</v>
      </c>
      <c r="B2254">
        <v>6607</v>
      </c>
      <c r="C2254" s="32" t="s">
        <v>2436</v>
      </c>
      <c r="D2254" s="3">
        <v>0.2</v>
      </c>
      <c r="E2254" s="3">
        <v>0.16666666666666669</v>
      </c>
      <c r="F2254" s="3">
        <v>0.14285714285714285</v>
      </c>
      <c r="G2254" s="3">
        <v>0.125</v>
      </c>
      <c r="H2254" s="3">
        <v>0.1</v>
      </c>
      <c r="I2254" s="3">
        <v>8.3333333333333343E-2</v>
      </c>
      <c r="J2254" s="3">
        <v>7.1428571428571425E-2</v>
      </c>
      <c r="K2254" s="3">
        <v>6.25E-2</v>
      </c>
      <c r="L2254" s="3">
        <v>5.5555555555555552E-2</v>
      </c>
      <c r="M2254" s="3">
        <v>0.05</v>
      </c>
      <c r="N2254" s="3">
        <v>4.1666666666666671E-2</v>
      </c>
      <c r="O2254" s="3">
        <v>3.5714285714285712E-2</v>
      </c>
      <c r="P2254" s="3">
        <v>0.3918708199999999</v>
      </c>
      <c r="Q2254" s="3">
        <v>1.6712569422222223</v>
      </c>
      <c r="R2254" s="3">
        <v>3.0867416319999998</v>
      </c>
      <c r="S2254" s="3">
        <v>5.7002584448000002</v>
      </c>
      <c r="T2254" s="3">
        <v>8.4422248533333324</v>
      </c>
      <c r="U2254" s="3">
        <v>10.589960731428572</v>
      </c>
      <c r="V2254" s="3">
        <v>12.200737639999998</v>
      </c>
      <c r="W2254" s="3">
        <v>14.582858502400001</v>
      </c>
      <c r="X2254" s="3">
        <v>16.195541285333331</v>
      </c>
      <c r="Y2254" s="3">
        <v>18.408503008</v>
      </c>
      <c r="Z2254" s="3">
        <v>20.052663276799997</v>
      </c>
      <c r="AA2254" s="3">
        <v>24.223195451199999</v>
      </c>
    </row>
    <row r="2255" spans="1:27" x14ac:dyDescent="0.25">
      <c r="A2255" s="19" t="s">
        <v>29</v>
      </c>
      <c r="B2255">
        <v>6608</v>
      </c>
      <c r="C2255" s="32" t="s">
        <v>2437</v>
      </c>
      <c r="D2255" s="3">
        <v>0.2</v>
      </c>
      <c r="E2255" s="3">
        <v>0.16666666666666669</v>
      </c>
      <c r="F2255" s="3">
        <v>0.14285714285714285</v>
      </c>
      <c r="G2255" s="3">
        <v>0.125</v>
      </c>
      <c r="H2255" s="3">
        <v>0.1</v>
      </c>
      <c r="I2255" s="3">
        <v>8.3333333333333343E-2</v>
      </c>
      <c r="J2255" s="3">
        <v>7.1428571428571425E-2</v>
      </c>
      <c r="K2255" s="3">
        <v>6.25E-2</v>
      </c>
      <c r="L2255" s="3">
        <v>5.5555555555555552E-2</v>
      </c>
      <c r="M2255" s="3">
        <v>0.05</v>
      </c>
      <c r="N2255" s="3">
        <v>4.1666666666666671E-2</v>
      </c>
      <c r="O2255" s="3">
        <v>3.5714285714285712E-2</v>
      </c>
      <c r="P2255" s="3">
        <v>0.37371925999999989</v>
      </c>
      <c r="Q2255" s="3">
        <v>1.5885316822222222</v>
      </c>
      <c r="R2255" s="3">
        <v>2.9326275759999998</v>
      </c>
      <c r="S2255" s="3">
        <v>5.4143399863999999</v>
      </c>
      <c r="T2255" s="3">
        <v>8.018120193333333</v>
      </c>
      <c r="U2255" s="3">
        <v>10.05762880857143</v>
      </c>
      <c r="V2255" s="3">
        <v>11.587235269999997</v>
      </c>
      <c r="W2255" s="3">
        <v>13.8493250332</v>
      </c>
      <c r="X2255" s="3">
        <v>15.380749169333329</v>
      </c>
      <c r="Y2255" s="3">
        <v>17.482214943999999</v>
      </c>
      <c r="Z2255" s="3">
        <v>19.0435526624</v>
      </c>
      <c r="AA2255" s="3">
        <v>23.004032866599999</v>
      </c>
    </row>
    <row r="2256" spans="1:27" x14ac:dyDescent="0.25">
      <c r="A2256" s="19" t="s">
        <v>29</v>
      </c>
      <c r="B2256">
        <v>6609</v>
      </c>
      <c r="C2256" s="32" t="s">
        <v>2438</v>
      </c>
      <c r="D2256" s="3">
        <v>0.2</v>
      </c>
      <c r="E2256" s="3">
        <v>0.16666666666666669</v>
      </c>
      <c r="F2256" s="3">
        <v>0.14285714285714285</v>
      </c>
      <c r="G2256" s="3">
        <v>0.125</v>
      </c>
      <c r="H2256" s="3">
        <v>0.1</v>
      </c>
      <c r="I2256" s="3">
        <v>8.3333333333333343E-2</v>
      </c>
      <c r="J2256" s="3">
        <v>7.1428571428571425E-2</v>
      </c>
      <c r="K2256" s="3">
        <v>6.25E-2</v>
      </c>
      <c r="L2256" s="3">
        <v>5.5555555555555552E-2</v>
      </c>
      <c r="M2256" s="3">
        <v>0.05</v>
      </c>
      <c r="N2256" s="3">
        <v>4.1666666666666671E-2</v>
      </c>
      <c r="O2256" s="3">
        <v>3.5714285714285712E-2</v>
      </c>
      <c r="P2256" s="3">
        <v>0.38178661999999985</v>
      </c>
      <c r="Q2256" s="3">
        <v>1.6252984644444444</v>
      </c>
      <c r="R2256" s="3">
        <v>3.0011227119999999</v>
      </c>
      <c r="S2256" s="3">
        <v>5.5414148568000003</v>
      </c>
      <c r="T2256" s="3">
        <v>8.2066111533333341</v>
      </c>
      <c r="U2256" s="3">
        <v>10.294220774285716</v>
      </c>
      <c r="V2256" s="3">
        <v>11.859902989999998</v>
      </c>
      <c r="W2256" s="3">
        <v>14.1753399084</v>
      </c>
      <c r="X2256" s="3">
        <v>15.742878998666665</v>
      </c>
      <c r="Y2256" s="3">
        <v>17.893898527999998</v>
      </c>
      <c r="Z2256" s="3">
        <v>19.492046268799999</v>
      </c>
      <c r="AA2256" s="3">
        <v>23.545882904199999</v>
      </c>
    </row>
    <row r="2257" spans="1:27" x14ac:dyDescent="0.25">
      <c r="A2257" s="19" t="s">
        <v>29</v>
      </c>
      <c r="B2257">
        <v>6610</v>
      </c>
      <c r="C2257" s="32" t="s">
        <v>2439</v>
      </c>
      <c r="D2257" s="3">
        <v>0.2</v>
      </c>
      <c r="E2257" s="3">
        <v>0.16666666666666669</v>
      </c>
      <c r="F2257" s="3">
        <v>0.14285714285714285</v>
      </c>
      <c r="G2257" s="3">
        <v>0.125</v>
      </c>
      <c r="H2257" s="3">
        <v>0.1</v>
      </c>
      <c r="I2257" s="3">
        <v>8.3333333333333343E-2</v>
      </c>
      <c r="J2257" s="3">
        <v>7.1428571428571425E-2</v>
      </c>
      <c r="K2257" s="3">
        <v>6.25E-2</v>
      </c>
      <c r="L2257" s="3">
        <v>5.5555555555555552E-2</v>
      </c>
      <c r="M2257" s="3">
        <v>0.05</v>
      </c>
      <c r="N2257" s="3">
        <v>4.1666666666666671E-2</v>
      </c>
      <c r="O2257" s="3">
        <v>3.5714285714285712E-2</v>
      </c>
      <c r="P2257" s="3">
        <v>0.36161821999999993</v>
      </c>
      <c r="Q2257" s="3">
        <v>1.5333815088888889</v>
      </c>
      <c r="R2257" s="3">
        <v>2.8298848719999996</v>
      </c>
      <c r="S2257" s="3">
        <v>5.2237276807999997</v>
      </c>
      <c r="T2257" s="3">
        <v>7.7353837533333332</v>
      </c>
      <c r="U2257" s="3">
        <v>9.7027408600000022</v>
      </c>
      <c r="V2257" s="3">
        <v>11.178233689999997</v>
      </c>
      <c r="W2257" s="3">
        <v>13.360302720400002</v>
      </c>
      <c r="X2257" s="3">
        <v>14.83755442533333</v>
      </c>
      <c r="Y2257" s="3">
        <v>16.864689567999999</v>
      </c>
      <c r="Z2257" s="3">
        <v>18.370812252799997</v>
      </c>
      <c r="AA2257" s="3">
        <v>22.1912578102</v>
      </c>
    </row>
    <row r="2258" spans="1:27" x14ac:dyDescent="0.25">
      <c r="A2258" s="19" t="s">
        <v>29</v>
      </c>
      <c r="B2258">
        <v>6611</v>
      </c>
      <c r="C2258" s="32" t="s">
        <v>2440</v>
      </c>
      <c r="D2258" s="3">
        <v>0.2</v>
      </c>
      <c r="E2258" s="3">
        <v>0.16666666666666669</v>
      </c>
      <c r="F2258" s="3">
        <v>0.14285714285714285</v>
      </c>
      <c r="G2258" s="3">
        <v>0.125</v>
      </c>
      <c r="H2258" s="3">
        <v>0.1</v>
      </c>
      <c r="I2258" s="3">
        <v>8.3333333333333343E-2</v>
      </c>
      <c r="J2258" s="3">
        <v>7.1428571428571425E-2</v>
      </c>
      <c r="K2258" s="3">
        <v>6.25E-2</v>
      </c>
      <c r="L2258" s="3">
        <v>5.5555555555555552E-2</v>
      </c>
      <c r="M2258" s="3">
        <v>0.05</v>
      </c>
      <c r="N2258" s="3">
        <v>4.1666666666666671E-2</v>
      </c>
      <c r="O2258" s="3">
        <v>3.5714285714285712E-2</v>
      </c>
      <c r="P2258" s="3">
        <v>0.3979213399999999</v>
      </c>
      <c r="Q2258" s="3">
        <v>1.6988320288888885</v>
      </c>
      <c r="R2258" s="3">
        <v>3.1381129840000002</v>
      </c>
      <c r="S2258" s="3">
        <v>5.7955645976000003</v>
      </c>
      <c r="T2258" s="3">
        <v>8.5835930733333328</v>
      </c>
      <c r="U2258" s="3">
        <v>10.767404705714286</v>
      </c>
      <c r="V2258" s="3">
        <v>12.405238429999997</v>
      </c>
      <c r="W2258" s="3">
        <v>14.827369658799999</v>
      </c>
      <c r="X2258" s="3">
        <v>16.467138657333333</v>
      </c>
      <c r="Y2258" s="3">
        <v>18.717265695999998</v>
      </c>
      <c r="Z2258" s="3">
        <v>20.389033481599999</v>
      </c>
      <c r="AA2258" s="3">
        <v>24.629582979399999</v>
      </c>
    </row>
    <row r="2259" spans="1:27" x14ac:dyDescent="0.25">
      <c r="A2259" s="19" t="s">
        <v>29</v>
      </c>
      <c r="B2259">
        <v>6612</v>
      </c>
      <c r="C2259" s="32" t="s">
        <v>2441</v>
      </c>
      <c r="D2259" s="3">
        <v>0.2</v>
      </c>
      <c r="E2259" s="3">
        <v>0.16666666666666669</v>
      </c>
      <c r="F2259" s="3">
        <v>0.14285714285714285</v>
      </c>
      <c r="G2259" s="3">
        <v>0.125</v>
      </c>
      <c r="H2259" s="3">
        <v>0.1</v>
      </c>
      <c r="I2259" s="3">
        <v>8.3333333333333343E-2</v>
      </c>
      <c r="J2259" s="3">
        <v>7.1428571428571425E-2</v>
      </c>
      <c r="K2259" s="3">
        <v>6.25E-2</v>
      </c>
      <c r="L2259" s="3">
        <v>5.5555555555555552E-2</v>
      </c>
      <c r="M2259" s="3">
        <v>0.05</v>
      </c>
      <c r="N2259" s="3">
        <v>4.1666666666666671E-2</v>
      </c>
      <c r="O2259" s="3">
        <v>3.5714285714285712E-2</v>
      </c>
      <c r="P2259" s="3">
        <v>0.36363505999999995</v>
      </c>
      <c r="Q2259" s="3">
        <v>1.5425732044444442</v>
      </c>
      <c r="R2259" s="3">
        <v>2.8470086559999999</v>
      </c>
      <c r="S2259" s="3">
        <v>5.2554963984</v>
      </c>
      <c r="T2259" s="3">
        <v>7.782506493333333</v>
      </c>
      <c r="U2259" s="3">
        <v>9.7618888514285711</v>
      </c>
      <c r="V2259" s="3">
        <v>11.246400619999998</v>
      </c>
      <c r="W2259" s="3">
        <v>13.441806439199999</v>
      </c>
      <c r="X2259" s="3">
        <v>14.928086882666666</v>
      </c>
      <c r="Y2259" s="3">
        <v>16.967610463999996</v>
      </c>
      <c r="Z2259" s="3">
        <v>18.482935654399999</v>
      </c>
      <c r="AA2259" s="3">
        <v>22.3267203196</v>
      </c>
    </row>
    <row r="2260" spans="1:27" x14ac:dyDescent="0.25">
      <c r="A2260" s="19" t="s">
        <v>29</v>
      </c>
      <c r="B2260">
        <v>6613</v>
      </c>
      <c r="C2260" s="32" t="s">
        <v>2442</v>
      </c>
      <c r="D2260" s="3">
        <v>0.2</v>
      </c>
      <c r="E2260" s="3">
        <v>0.16666666666666669</v>
      </c>
      <c r="F2260" s="3">
        <v>0.14285714285714285</v>
      </c>
      <c r="G2260" s="3">
        <v>0.125</v>
      </c>
      <c r="H2260" s="3">
        <v>0.1</v>
      </c>
      <c r="I2260" s="3">
        <v>8.3333333333333343E-2</v>
      </c>
      <c r="J2260" s="3">
        <v>7.1428571428571425E-2</v>
      </c>
      <c r="K2260" s="3">
        <v>6.25E-2</v>
      </c>
      <c r="L2260" s="3">
        <v>5.5555555555555552E-2</v>
      </c>
      <c r="M2260" s="3">
        <v>0.05</v>
      </c>
      <c r="N2260" s="3">
        <v>4.1666666666666671E-2</v>
      </c>
      <c r="O2260" s="3">
        <v>3.5714285714285712E-2</v>
      </c>
      <c r="P2260" s="3">
        <v>0.38783713999999991</v>
      </c>
      <c r="Q2260" s="3">
        <v>1.652873551111111</v>
      </c>
      <c r="R2260" s="3">
        <v>3.0524940639999993</v>
      </c>
      <c r="S2260" s="3">
        <v>5.6367210096000004</v>
      </c>
      <c r="T2260" s="3">
        <v>8.3479793733333327</v>
      </c>
      <c r="U2260" s="3">
        <v>10.471664748571428</v>
      </c>
      <c r="V2260" s="3">
        <v>12.064403779999996</v>
      </c>
      <c r="W2260" s="3">
        <v>14.4198510648</v>
      </c>
      <c r="X2260" s="3">
        <v>16.014476370666667</v>
      </c>
      <c r="Y2260" s="3">
        <v>18.202661216000003</v>
      </c>
      <c r="Z2260" s="3">
        <v>19.828416473600001</v>
      </c>
      <c r="AA2260" s="3">
        <v>23.952270432399999</v>
      </c>
    </row>
    <row r="2261" spans="1:27" x14ac:dyDescent="0.25">
      <c r="A2261" s="19" t="s">
        <v>29</v>
      </c>
      <c r="B2261">
        <v>6614</v>
      </c>
      <c r="C2261" s="32" t="s">
        <v>2443</v>
      </c>
      <c r="D2261" s="3">
        <v>0.2</v>
      </c>
      <c r="E2261" s="3">
        <v>0.16666666666666669</v>
      </c>
      <c r="F2261" s="3">
        <v>0.14285714285714285</v>
      </c>
      <c r="G2261" s="3">
        <v>0.125</v>
      </c>
      <c r="H2261" s="3">
        <v>0.1</v>
      </c>
      <c r="I2261" s="3">
        <v>8.3333333333333343E-2</v>
      </c>
      <c r="J2261" s="3">
        <v>7.1428571428571425E-2</v>
      </c>
      <c r="K2261" s="3">
        <v>6.25E-2</v>
      </c>
      <c r="L2261" s="3">
        <v>5.5555555555555552E-2</v>
      </c>
      <c r="M2261" s="3">
        <v>0.05</v>
      </c>
      <c r="N2261" s="3">
        <v>4.1666666666666671E-2</v>
      </c>
      <c r="O2261" s="3">
        <v>3.5714285714285712E-2</v>
      </c>
      <c r="P2261" s="3">
        <v>0.38380345999999993</v>
      </c>
      <c r="Q2261" s="3">
        <v>1.6344901599999997</v>
      </c>
      <c r="R2261" s="3">
        <v>3.0182464959999997</v>
      </c>
      <c r="S2261" s="3">
        <v>5.5731835743999998</v>
      </c>
      <c r="T2261" s="3">
        <v>8.2537338933333331</v>
      </c>
      <c r="U2261" s="3">
        <v>10.353368765714286</v>
      </c>
      <c r="V2261" s="3">
        <v>11.928069919999999</v>
      </c>
      <c r="W2261" s="3">
        <v>14.256843627200002</v>
      </c>
      <c r="X2261" s="3">
        <v>15.833411455999997</v>
      </c>
      <c r="Y2261" s="3">
        <v>17.996819424000002</v>
      </c>
      <c r="Z2261" s="3">
        <v>19.604169670400001</v>
      </c>
      <c r="AA2261" s="3">
        <v>23.681345413599999</v>
      </c>
    </row>
    <row r="2262" spans="1:27" x14ac:dyDescent="0.25">
      <c r="A2262" s="19" t="s">
        <v>29</v>
      </c>
      <c r="B2262">
        <v>6615</v>
      </c>
      <c r="C2262" s="32" t="s">
        <v>2444</v>
      </c>
      <c r="D2262" s="3">
        <v>0.2</v>
      </c>
      <c r="E2262" s="3">
        <v>0.16666666666666669</v>
      </c>
      <c r="F2262" s="3">
        <v>0.14285714285714285</v>
      </c>
      <c r="G2262" s="3">
        <v>0.125</v>
      </c>
      <c r="H2262" s="3">
        <v>0.1</v>
      </c>
      <c r="I2262" s="3">
        <v>8.3333333333333343E-2</v>
      </c>
      <c r="J2262" s="3">
        <v>7.1428571428571425E-2</v>
      </c>
      <c r="K2262" s="3">
        <v>6.25E-2</v>
      </c>
      <c r="L2262" s="3">
        <v>5.5555555555555552E-2</v>
      </c>
      <c r="M2262" s="3">
        <v>0.05</v>
      </c>
      <c r="N2262" s="3">
        <v>4.1666666666666671E-2</v>
      </c>
      <c r="O2262" s="3">
        <v>3.5714285714285712E-2</v>
      </c>
      <c r="P2262" s="3">
        <v>0.38783713999999991</v>
      </c>
      <c r="Q2262" s="3">
        <v>1.652873551111111</v>
      </c>
      <c r="R2262" s="3">
        <v>3.0524940639999993</v>
      </c>
      <c r="S2262" s="3">
        <v>5.6367210096000004</v>
      </c>
      <c r="T2262" s="3">
        <v>8.3479793733333327</v>
      </c>
      <c r="U2262" s="3">
        <v>10.471664748571428</v>
      </c>
      <c r="V2262" s="3">
        <v>12.064403779999996</v>
      </c>
      <c r="W2262" s="3">
        <v>14.4198510648</v>
      </c>
      <c r="X2262" s="3">
        <v>16.014476370666667</v>
      </c>
      <c r="Y2262" s="3">
        <v>18.202661216000003</v>
      </c>
      <c r="Z2262" s="3">
        <v>19.828416473600001</v>
      </c>
      <c r="AA2262" s="3">
        <v>23.952270432399999</v>
      </c>
    </row>
    <row r="2263" spans="1:27" x14ac:dyDescent="0.25">
      <c r="A2263" s="19" t="s">
        <v>29</v>
      </c>
      <c r="B2263">
        <v>6616</v>
      </c>
      <c r="C2263" s="2" t="s">
        <v>2445</v>
      </c>
      <c r="D2263" s="3">
        <v>0.2</v>
      </c>
      <c r="E2263" s="3">
        <v>0.16666666666666669</v>
      </c>
      <c r="F2263" s="3">
        <v>0.14285714285714285</v>
      </c>
      <c r="G2263" s="3">
        <v>0.125</v>
      </c>
      <c r="H2263" s="3">
        <v>0.1</v>
      </c>
      <c r="I2263" s="3">
        <v>8.3333333333333343E-2</v>
      </c>
      <c r="J2263" s="3">
        <v>7.1428571428571425E-2</v>
      </c>
      <c r="K2263" s="3">
        <v>6.25E-2</v>
      </c>
      <c r="L2263" s="3">
        <v>5.5555555555555552E-2</v>
      </c>
      <c r="M2263" s="3">
        <v>0.05</v>
      </c>
      <c r="N2263" s="3">
        <v>4.1666666666666671E-2</v>
      </c>
      <c r="O2263" s="3">
        <v>3.5714285714285712E-2</v>
      </c>
      <c r="P2263" s="3">
        <v>0.35556769999999993</v>
      </c>
      <c r="Q2263" s="3">
        <v>1.5058064222222223</v>
      </c>
      <c r="R2263" s="3">
        <v>2.7785135199999993</v>
      </c>
      <c r="S2263" s="3">
        <v>5.1284215279999996</v>
      </c>
      <c r="T2263" s="3">
        <v>7.5940155333333346</v>
      </c>
      <c r="U2263" s="3">
        <v>9.5252968857142868</v>
      </c>
      <c r="V2263" s="3">
        <v>10.973732899999996</v>
      </c>
      <c r="W2263" s="3">
        <v>13.115791564000002</v>
      </c>
      <c r="X2263" s="3">
        <v>14.565957053333332</v>
      </c>
      <c r="Y2263" s="3">
        <v>16.555926879999998</v>
      </c>
      <c r="Z2263" s="3">
        <v>18.034442047999995</v>
      </c>
      <c r="AA2263" s="3">
        <v>21.784870282</v>
      </c>
    </row>
    <row r="2264" spans="1:27" x14ac:dyDescent="0.25">
      <c r="A2264" s="19" t="s">
        <v>29</v>
      </c>
      <c r="B2264">
        <v>6617</v>
      </c>
      <c r="C2264" s="32" t="s">
        <v>2446</v>
      </c>
      <c r="D2264" s="3">
        <v>0.2</v>
      </c>
      <c r="E2264" s="3">
        <v>0.16666666666666669</v>
      </c>
      <c r="F2264" s="3">
        <v>0.14285714285714285</v>
      </c>
      <c r="G2264" s="3">
        <v>0.125</v>
      </c>
      <c r="H2264" s="3">
        <v>0.1</v>
      </c>
      <c r="I2264" s="3">
        <v>8.3333333333333343E-2</v>
      </c>
      <c r="J2264" s="3">
        <v>7.1428571428571425E-2</v>
      </c>
      <c r="K2264" s="3">
        <v>6.25E-2</v>
      </c>
      <c r="L2264" s="3">
        <v>5.5555555555555552E-2</v>
      </c>
      <c r="M2264" s="3">
        <v>0.05</v>
      </c>
      <c r="N2264" s="3">
        <v>4.1666666666666671E-2</v>
      </c>
      <c r="O2264" s="3">
        <v>3.5714285714285712E-2</v>
      </c>
      <c r="P2264" s="3">
        <v>0.35758453999999995</v>
      </c>
      <c r="Q2264" s="3">
        <v>1.5149981177777776</v>
      </c>
      <c r="R2264" s="3">
        <v>2.795637304</v>
      </c>
      <c r="S2264" s="3">
        <v>5.1601902455999991</v>
      </c>
      <c r="T2264" s="3">
        <v>7.6411382733333326</v>
      </c>
      <c r="U2264" s="3">
        <v>9.5844448771428574</v>
      </c>
      <c r="V2264" s="3">
        <v>11.041899829999998</v>
      </c>
      <c r="W2264" s="3">
        <v>13.197295282800001</v>
      </c>
      <c r="X2264" s="3">
        <v>14.656489510666667</v>
      </c>
      <c r="Y2264" s="3">
        <v>16.658847775999998</v>
      </c>
      <c r="Z2264" s="3">
        <v>18.146565449599997</v>
      </c>
      <c r="AA2264" s="3">
        <v>21.9203327914</v>
      </c>
    </row>
    <row r="2265" spans="1:27" x14ac:dyDescent="0.25">
      <c r="A2265" s="19" t="s">
        <v>29</v>
      </c>
      <c r="B2265">
        <v>6618</v>
      </c>
      <c r="C2265" s="32" t="s">
        <v>2447</v>
      </c>
      <c r="D2265" s="3">
        <v>0.2</v>
      </c>
      <c r="E2265" s="3">
        <v>0.16666666666666669</v>
      </c>
      <c r="F2265" s="3">
        <v>0.14285714285714285</v>
      </c>
      <c r="G2265" s="3">
        <v>0.125</v>
      </c>
      <c r="H2265" s="3">
        <v>0.1</v>
      </c>
      <c r="I2265" s="3">
        <v>8.3333333333333343E-2</v>
      </c>
      <c r="J2265" s="3">
        <v>7.1428571428571425E-2</v>
      </c>
      <c r="K2265" s="3">
        <v>6.25E-2</v>
      </c>
      <c r="L2265" s="3">
        <v>5.5555555555555552E-2</v>
      </c>
      <c r="M2265" s="3">
        <v>0.05</v>
      </c>
      <c r="N2265" s="3">
        <v>4.1666666666666671E-2</v>
      </c>
      <c r="O2265" s="3">
        <v>3.5714285714285712E-2</v>
      </c>
      <c r="P2265" s="3">
        <v>0.38985397999999988</v>
      </c>
      <c r="Q2265" s="3">
        <v>1.6620652466666668</v>
      </c>
      <c r="R2265" s="3">
        <v>3.069617848</v>
      </c>
      <c r="S2265" s="3">
        <v>5.6684897272000008</v>
      </c>
      <c r="T2265" s="3">
        <v>8.3951021133333334</v>
      </c>
      <c r="U2265" s="3">
        <v>10.53081274</v>
      </c>
      <c r="V2265" s="3">
        <v>12.132570709999998</v>
      </c>
      <c r="W2265" s="3">
        <v>14.501354783600002</v>
      </c>
      <c r="X2265" s="3">
        <v>16.105008827999999</v>
      </c>
      <c r="Y2265" s="3">
        <v>18.305582111999996</v>
      </c>
      <c r="Z2265" s="3">
        <v>19.940539875199999</v>
      </c>
      <c r="AA2265" s="3">
        <v>24.087732941799995</v>
      </c>
    </row>
    <row r="2266" spans="1:27" x14ac:dyDescent="0.25">
      <c r="A2266" s="19" t="s">
        <v>29</v>
      </c>
      <c r="B2266">
        <v>6619</v>
      </c>
      <c r="C2266" s="32" t="s">
        <v>2448</v>
      </c>
      <c r="D2266" s="3">
        <v>0.2</v>
      </c>
      <c r="E2266" s="3">
        <v>0.16666666666666669</v>
      </c>
      <c r="F2266" s="3">
        <v>0.14285714285714285</v>
      </c>
      <c r="G2266" s="3">
        <v>0.125</v>
      </c>
      <c r="H2266" s="3">
        <v>0.1</v>
      </c>
      <c r="I2266" s="3">
        <v>8.3333333333333343E-2</v>
      </c>
      <c r="J2266" s="3">
        <v>7.1428571428571425E-2</v>
      </c>
      <c r="K2266" s="3">
        <v>6.25E-2</v>
      </c>
      <c r="L2266" s="3">
        <v>5.5555555555555552E-2</v>
      </c>
      <c r="M2266" s="3">
        <v>0.05</v>
      </c>
      <c r="N2266" s="3">
        <v>4.1666666666666671E-2</v>
      </c>
      <c r="O2266" s="3">
        <v>3.5714285714285712E-2</v>
      </c>
      <c r="P2266" s="3">
        <v>0.36565189999999986</v>
      </c>
      <c r="Q2266" s="3">
        <v>1.5517648999999998</v>
      </c>
      <c r="R2266" s="3">
        <v>2.8641324399999997</v>
      </c>
      <c r="S2266" s="3">
        <v>5.2872651159999995</v>
      </c>
      <c r="T2266" s="3">
        <v>7.8296292333333337</v>
      </c>
      <c r="U2266" s="3">
        <v>9.8210368428571417</v>
      </c>
      <c r="V2266" s="3">
        <v>11.314567549999998</v>
      </c>
      <c r="W2266" s="3">
        <v>13.523310158000001</v>
      </c>
      <c r="X2266" s="3">
        <v>15.018619339999997</v>
      </c>
      <c r="Y2266" s="3">
        <v>17.070531359999997</v>
      </c>
      <c r="Z2266" s="3">
        <v>18.595059056</v>
      </c>
      <c r="AA2266" s="3">
        <v>22.462182828999996</v>
      </c>
    </row>
    <row r="2267" spans="1:27" x14ac:dyDescent="0.25">
      <c r="A2267" s="19" t="s">
        <v>29</v>
      </c>
      <c r="B2267">
        <v>6620</v>
      </c>
      <c r="C2267" s="32" t="s">
        <v>2449</v>
      </c>
      <c r="D2267" s="3">
        <v>0.2</v>
      </c>
      <c r="E2267" s="3">
        <v>0.16666666666666669</v>
      </c>
      <c r="F2267" s="3">
        <v>0.14285714285714285</v>
      </c>
      <c r="G2267" s="3">
        <v>0.125</v>
      </c>
      <c r="H2267" s="3">
        <v>0.1</v>
      </c>
      <c r="I2267" s="3">
        <v>8.3333333333333343E-2</v>
      </c>
      <c r="J2267" s="3">
        <v>7.1428571428571425E-2</v>
      </c>
      <c r="K2267" s="3">
        <v>6.25E-2</v>
      </c>
      <c r="L2267" s="3">
        <v>5.5555555555555552E-2</v>
      </c>
      <c r="M2267" s="3">
        <v>0.05</v>
      </c>
      <c r="N2267" s="3">
        <v>4.1666666666666671E-2</v>
      </c>
      <c r="O2267" s="3">
        <v>3.5714285714285712E-2</v>
      </c>
      <c r="P2267" s="3">
        <v>0.3918708199999999</v>
      </c>
      <c r="Q2267" s="3">
        <v>1.6712569422222223</v>
      </c>
      <c r="R2267" s="3">
        <v>3.0867416319999998</v>
      </c>
      <c r="S2267" s="3">
        <v>5.7002584448000002</v>
      </c>
      <c r="T2267" s="3">
        <v>8.4422248533333324</v>
      </c>
      <c r="U2267" s="3">
        <v>10.589960731428572</v>
      </c>
      <c r="V2267" s="3">
        <v>12.200737639999998</v>
      </c>
      <c r="W2267" s="3">
        <v>14.582858502400001</v>
      </c>
      <c r="X2267" s="3">
        <v>16.195541285333331</v>
      </c>
      <c r="Y2267" s="3">
        <v>18.408503008</v>
      </c>
      <c r="Z2267" s="3">
        <v>20.052663276799997</v>
      </c>
      <c r="AA2267" s="3">
        <v>24.223195451199999</v>
      </c>
    </row>
    <row r="2268" spans="1:27" x14ac:dyDescent="0.25">
      <c r="A2268" s="19" t="s">
        <v>29</v>
      </c>
      <c r="B2268">
        <v>6622</v>
      </c>
      <c r="C2268" s="32" t="s">
        <v>2450</v>
      </c>
      <c r="D2268" s="3">
        <v>0.2</v>
      </c>
      <c r="E2268" s="3">
        <v>0.16666666666666669</v>
      </c>
      <c r="F2268" s="3">
        <v>0.14285714285714285</v>
      </c>
      <c r="G2268" s="3">
        <v>0.125</v>
      </c>
      <c r="H2268" s="3">
        <v>0.1</v>
      </c>
      <c r="I2268" s="3">
        <v>8.3333333333333343E-2</v>
      </c>
      <c r="J2268" s="3">
        <v>7.1428571428571425E-2</v>
      </c>
      <c r="K2268" s="3">
        <v>6.25E-2</v>
      </c>
      <c r="L2268" s="3">
        <v>5.5555555555555552E-2</v>
      </c>
      <c r="M2268" s="3">
        <v>0.05</v>
      </c>
      <c r="N2268" s="3">
        <v>4.1666666666666671E-2</v>
      </c>
      <c r="O2268" s="3">
        <v>3.5714285714285712E-2</v>
      </c>
      <c r="P2268" s="3">
        <v>0.34548349999999994</v>
      </c>
      <c r="Q2268" s="3">
        <v>1.4598479444444443</v>
      </c>
      <c r="R2268" s="3">
        <v>2.6928945999999994</v>
      </c>
      <c r="S2268" s="3">
        <v>4.9695779399999997</v>
      </c>
      <c r="T2268" s="3">
        <v>7.3584018333333336</v>
      </c>
      <c r="U2268" s="3">
        <v>9.2295569285714301</v>
      </c>
      <c r="V2268" s="3">
        <v>10.632898249999998</v>
      </c>
      <c r="W2268" s="3">
        <v>12.708272970000001</v>
      </c>
      <c r="X2268" s="3">
        <v>14.113294766666664</v>
      </c>
      <c r="Y2268" s="3">
        <v>16.041322399999999</v>
      </c>
      <c r="Z2268" s="3">
        <v>17.473825039999998</v>
      </c>
      <c r="AA2268" s="3">
        <v>21.107557735</v>
      </c>
    </row>
    <row r="2269" spans="1:27" x14ac:dyDescent="0.25">
      <c r="A2269" s="19" t="s">
        <v>29</v>
      </c>
      <c r="B2269">
        <v>6624</v>
      </c>
      <c r="C2269" s="32" t="s">
        <v>2451</v>
      </c>
      <c r="D2269" s="3">
        <v>0.2</v>
      </c>
      <c r="E2269" s="3">
        <v>0.16666666666666669</v>
      </c>
      <c r="F2269" s="3">
        <v>0.14285714285714285</v>
      </c>
      <c r="G2269" s="3">
        <v>0.125</v>
      </c>
      <c r="H2269" s="3">
        <v>0.1</v>
      </c>
      <c r="I2269" s="3">
        <v>8.3333333333333343E-2</v>
      </c>
      <c r="J2269" s="3">
        <v>7.1428571428571425E-2</v>
      </c>
      <c r="K2269" s="3">
        <v>6.25E-2</v>
      </c>
      <c r="L2269" s="3">
        <v>5.5555555555555552E-2</v>
      </c>
      <c r="M2269" s="3">
        <v>0.05</v>
      </c>
      <c r="N2269" s="3">
        <v>4.1666666666666671E-2</v>
      </c>
      <c r="O2269" s="3">
        <v>3.5714285714285712E-2</v>
      </c>
      <c r="P2269" s="3">
        <v>0.38783713999999991</v>
      </c>
      <c r="Q2269" s="3">
        <v>1.652873551111111</v>
      </c>
      <c r="R2269" s="3">
        <v>3.0524940639999993</v>
      </c>
      <c r="S2269" s="3">
        <v>5.6367210096000004</v>
      </c>
      <c r="T2269" s="3">
        <v>8.3479793733333327</v>
      </c>
      <c r="U2269" s="3">
        <v>10.471664748571428</v>
      </c>
      <c r="V2269" s="3">
        <v>12.064403779999996</v>
      </c>
      <c r="W2269" s="3">
        <v>14.4198510648</v>
      </c>
      <c r="X2269" s="3">
        <v>16.014476370666667</v>
      </c>
      <c r="Y2269" s="3">
        <v>18.202661216000003</v>
      </c>
      <c r="Z2269" s="3">
        <v>19.828416473600001</v>
      </c>
      <c r="AA2269" s="3">
        <v>23.952270432399999</v>
      </c>
    </row>
    <row r="2270" spans="1:27" x14ac:dyDescent="0.25">
      <c r="A2270" s="19" t="s">
        <v>29</v>
      </c>
      <c r="B2270">
        <v>6625</v>
      </c>
      <c r="C2270" s="32" t="s">
        <v>2452</v>
      </c>
      <c r="D2270" s="3">
        <v>0.2</v>
      </c>
      <c r="E2270" s="3">
        <v>0.16666666666666669</v>
      </c>
      <c r="F2270" s="3">
        <v>0.14285714285714285</v>
      </c>
      <c r="G2270" s="3">
        <v>0.125</v>
      </c>
      <c r="H2270" s="3">
        <v>0.1</v>
      </c>
      <c r="I2270" s="3">
        <v>8.3333333333333343E-2</v>
      </c>
      <c r="J2270" s="3">
        <v>7.1428571428571425E-2</v>
      </c>
      <c r="K2270" s="3">
        <v>6.25E-2</v>
      </c>
      <c r="L2270" s="3">
        <v>5.5555555555555552E-2</v>
      </c>
      <c r="M2270" s="3">
        <v>0.05</v>
      </c>
      <c r="N2270" s="3">
        <v>4.1666666666666671E-2</v>
      </c>
      <c r="O2270" s="3">
        <v>3.5714285714285712E-2</v>
      </c>
      <c r="P2270" s="3">
        <v>0.37976977999999989</v>
      </c>
      <c r="Q2270" s="3">
        <v>1.6161067688888888</v>
      </c>
      <c r="R2270" s="3">
        <v>2.9839989280000001</v>
      </c>
      <c r="S2270" s="3">
        <v>5.5096461391999991</v>
      </c>
      <c r="T2270" s="3">
        <v>8.1594884133333316</v>
      </c>
      <c r="U2270" s="3">
        <v>10.235072782857143</v>
      </c>
      <c r="V2270" s="3">
        <v>11.791736059999998</v>
      </c>
      <c r="W2270" s="3">
        <v>14.093836189599998</v>
      </c>
      <c r="X2270" s="3">
        <v>15.652346541333332</v>
      </c>
      <c r="Y2270" s="3">
        <v>17.790977632000001</v>
      </c>
      <c r="Z2270" s="3">
        <v>19.379922867200001</v>
      </c>
      <c r="AA2270" s="3">
        <v>23.410420394799996</v>
      </c>
    </row>
    <row r="2271" spans="1:27" x14ac:dyDescent="0.25">
      <c r="A2271" s="19" t="s">
        <v>29</v>
      </c>
      <c r="B2271">
        <v>6626</v>
      </c>
      <c r="C2271" s="32" t="s">
        <v>2453</v>
      </c>
      <c r="D2271" s="3">
        <v>0.2</v>
      </c>
      <c r="E2271" s="3">
        <v>0.16666666666666669</v>
      </c>
      <c r="F2271" s="3">
        <v>0.14285714285714285</v>
      </c>
      <c r="G2271" s="3">
        <v>0.125</v>
      </c>
      <c r="H2271" s="3">
        <v>0.1</v>
      </c>
      <c r="I2271" s="3">
        <v>8.3333333333333343E-2</v>
      </c>
      <c r="J2271" s="3">
        <v>7.1428571428571425E-2</v>
      </c>
      <c r="K2271" s="3">
        <v>6.25E-2</v>
      </c>
      <c r="L2271" s="3">
        <v>5.5555555555555552E-2</v>
      </c>
      <c r="M2271" s="3">
        <v>0.05</v>
      </c>
      <c r="N2271" s="3">
        <v>4.1666666666666671E-2</v>
      </c>
      <c r="O2271" s="3">
        <v>3.5714285714285712E-2</v>
      </c>
      <c r="P2271" s="3">
        <v>0.37573609999999991</v>
      </c>
      <c r="Q2271" s="3">
        <v>1.5977233777777777</v>
      </c>
      <c r="R2271" s="3">
        <v>2.9497513599999996</v>
      </c>
      <c r="S2271" s="3">
        <v>5.4461087040000002</v>
      </c>
      <c r="T2271" s="3">
        <v>8.0652429333333338</v>
      </c>
      <c r="U2271" s="3">
        <v>10.1167768</v>
      </c>
      <c r="V2271" s="3">
        <v>11.655402199999997</v>
      </c>
      <c r="W2271" s="3">
        <v>13.930828752000002</v>
      </c>
      <c r="X2271" s="3">
        <v>15.471281626666666</v>
      </c>
      <c r="Y2271" s="3">
        <v>17.58513584</v>
      </c>
      <c r="Z2271" s="3">
        <v>19.155676063999998</v>
      </c>
      <c r="AA2271" s="3">
        <v>23.139495375999999</v>
      </c>
    </row>
    <row r="2272" spans="1:27" x14ac:dyDescent="0.25">
      <c r="A2272" s="19" t="s">
        <v>29</v>
      </c>
      <c r="B2272">
        <v>6627</v>
      </c>
      <c r="C2272" s="32" t="s">
        <v>2454</v>
      </c>
      <c r="D2272" s="3">
        <v>0.2</v>
      </c>
      <c r="E2272" s="3">
        <v>0.16666666666666669</v>
      </c>
      <c r="F2272" s="3">
        <v>0.14285714285714285</v>
      </c>
      <c r="G2272" s="3">
        <v>0.125</v>
      </c>
      <c r="H2272" s="3">
        <v>0.1</v>
      </c>
      <c r="I2272" s="3">
        <v>8.3333333333333343E-2</v>
      </c>
      <c r="J2272" s="3">
        <v>7.1428571428571425E-2</v>
      </c>
      <c r="K2272" s="3">
        <v>6.25E-2</v>
      </c>
      <c r="L2272" s="3">
        <v>5.5555555555555552E-2</v>
      </c>
      <c r="M2272" s="3">
        <v>0.05</v>
      </c>
      <c r="N2272" s="3">
        <v>4.1666666666666671E-2</v>
      </c>
      <c r="O2272" s="3">
        <v>3.5714285714285712E-2</v>
      </c>
      <c r="P2272" s="3">
        <v>0.38380345999999993</v>
      </c>
      <c r="Q2272" s="3">
        <v>1.6344901599999997</v>
      </c>
      <c r="R2272" s="3">
        <v>3.0182464959999997</v>
      </c>
      <c r="S2272" s="3">
        <v>5.5731835743999998</v>
      </c>
      <c r="T2272" s="3">
        <v>8.2537338933333331</v>
      </c>
      <c r="U2272" s="3">
        <v>10.353368765714286</v>
      </c>
      <c r="V2272" s="3">
        <v>11.928069919999999</v>
      </c>
      <c r="W2272" s="3">
        <v>14.256843627200002</v>
      </c>
      <c r="X2272" s="3">
        <v>15.833411455999997</v>
      </c>
      <c r="Y2272" s="3">
        <v>17.996819424000002</v>
      </c>
      <c r="Z2272" s="3">
        <v>19.604169670400001</v>
      </c>
      <c r="AA2272" s="3">
        <v>23.681345413599999</v>
      </c>
    </row>
    <row r="2273" spans="1:27" x14ac:dyDescent="0.25">
      <c r="A2273" s="19" t="s">
        <v>29</v>
      </c>
      <c r="B2273">
        <v>6628</v>
      </c>
      <c r="C2273" s="32" t="s">
        <v>2455</v>
      </c>
      <c r="D2273" s="3">
        <v>0.2</v>
      </c>
      <c r="E2273" s="3">
        <v>0.16666666666666669</v>
      </c>
      <c r="F2273" s="3">
        <v>0.14285714285714285</v>
      </c>
      <c r="G2273" s="3">
        <v>0.125</v>
      </c>
      <c r="H2273" s="3">
        <v>0.1</v>
      </c>
      <c r="I2273" s="3">
        <v>8.3333333333333343E-2</v>
      </c>
      <c r="J2273" s="3">
        <v>7.1428571428571425E-2</v>
      </c>
      <c r="K2273" s="3">
        <v>6.25E-2</v>
      </c>
      <c r="L2273" s="3">
        <v>5.5555555555555552E-2</v>
      </c>
      <c r="M2273" s="3">
        <v>0.05</v>
      </c>
      <c r="N2273" s="3">
        <v>4.1666666666666671E-2</v>
      </c>
      <c r="O2273" s="3">
        <v>3.5714285714285712E-2</v>
      </c>
      <c r="P2273" s="3">
        <v>0.38985397999999988</v>
      </c>
      <c r="Q2273" s="3">
        <v>1.6620652466666668</v>
      </c>
      <c r="R2273" s="3">
        <v>3.069617848</v>
      </c>
      <c r="S2273" s="3">
        <v>5.6684897272000008</v>
      </c>
      <c r="T2273" s="3">
        <v>8.3951021133333334</v>
      </c>
      <c r="U2273" s="3">
        <v>10.53081274</v>
      </c>
      <c r="V2273" s="3">
        <v>12.132570709999998</v>
      </c>
      <c r="W2273" s="3">
        <v>14.501354783600002</v>
      </c>
      <c r="X2273" s="3">
        <v>16.105008827999999</v>
      </c>
      <c r="Y2273" s="3">
        <v>18.305582111999996</v>
      </c>
      <c r="Z2273" s="3">
        <v>19.940539875199999</v>
      </c>
      <c r="AA2273" s="3">
        <v>24.087732941799995</v>
      </c>
    </row>
    <row r="2274" spans="1:27" x14ac:dyDescent="0.25">
      <c r="A2274" s="19" t="s">
        <v>29</v>
      </c>
      <c r="B2274">
        <v>6623</v>
      </c>
      <c r="C2274" s="32" t="s">
        <v>2456</v>
      </c>
      <c r="D2274" s="3">
        <v>0.2</v>
      </c>
      <c r="E2274" s="3">
        <v>0.16666666666666669</v>
      </c>
      <c r="F2274" s="3">
        <v>0.14285714285714285</v>
      </c>
      <c r="G2274" s="3">
        <v>0.125</v>
      </c>
      <c r="H2274" s="3">
        <v>0.1</v>
      </c>
      <c r="I2274" s="3">
        <v>8.3333333333333343E-2</v>
      </c>
      <c r="J2274" s="3">
        <v>7.1428571428571425E-2</v>
      </c>
      <c r="K2274" s="3">
        <v>6.25E-2</v>
      </c>
      <c r="L2274" s="3">
        <v>5.5555555555555552E-2</v>
      </c>
      <c r="M2274" s="3">
        <v>0.05</v>
      </c>
      <c r="N2274" s="3">
        <v>4.1666666666666671E-2</v>
      </c>
      <c r="O2274" s="3">
        <v>3.5714285714285712E-2</v>
      </c>
      <c r="P2274" s="3">
        <v>0.38380345999999993</v>
      </c>
      <c r="Q2274" s="3">
        <v>1.6344901599999997</v>
      </c>
      <c r="R2274" s="3">
        <v>3.0182464959999997</v>
      </c>
      <c r="S2274" s="3">
        <v>5.5731835743999998</v>
      </c>
      <c r="T2274" s="3">
        <v>8.2537338933333331</v>
      </c>
      <c r="U2274" s="3">
        <v>10.353368765714286</v>
      </c>
      <c r="V2274" s="3">
        <v>11.928069919999999</v>
      </c>
      <c r="W2274" s="3">
        <v>14.256843627200002</v>
      </c>
      <c r="X2274" s="3">
        <v>15.833411455999997</v>
      </c>
      <c r="Y2274" s="3">
        <v>17.996819424000002</v>
      </c>
      <c r="Z2274" s="3">
        <v>19.604169670400001</v>
      </c>
      <c r="AA2274" s="3">
        <v>23.681345413599999</v>
      </c>
    </row>
    <row r="2275" spans="1:27" x14ac:dyDescent="0.25">
      <c r="A2275" s="19" t="s">
        <v>29</v>
      </c>
      <c r="B2275">
        <v>6629</v>
      </c>
      <c r="C2275" s="32" t="s">
        <v>2457</v>
      </c>
      <c r="D2275" s="3">
        <v>0.2</v>
      </c>
      <c r="E2275" s="3">
        <v>0.16666666666666669</v>
      </c>
      <c r="F2275" s="3">
        <v>0.14285714285714285</v>
      </c>
      <c r="G2275" s="3">
        <v>0.125</v>
      </c>
      <c r="H2275" s="3">
        <v>0.1</v>
      </c>
      <c r="I2275" s="3">
        <v>8.3333333333333343E-2</v>
      </c>
      <c r="J2275" s="3">
        <v>7.1428571428571425E-2</v>
      </c>
      <c r="K2275" s="3">
        <v>6.25E-2</v>
      </c>
      <c r="L2275" s="3">
        <v>5.5555555555555552E-2</v>
      </c>
      <c r="M2275" s="3">
        <v>0.05</v>
      </c>
      <c r="N2275" s="3">
        <v>4.1666666666666671E-2</v>
      </c>
      <c r="O2275" s="3">
        <v>3.5714285714285712E-2</v>
      </c>
      <c r="P2275" s="3">
        <v>0.37976977999999989</v>
      </c>
      <c r="Q2275" s="3">
        <v>1.6161067688888888</v>
      </c>
      <c r="R2275" s="3">
        <v>2.9839989280000001</v>
      </c>
      <c r="S2275" s="3">
        <v>5.5096461391999991</v>
      </c>
      <c r="T2275" s="3">
        <v>8.1594884133333316</v>
      </c>
      <c r="U2275" s="3">
        <v>10.235072782857143</v>
      </c>
      <c r="V2275" s="3">
        <v>11.791736059999998</v>
      </c>
      <c r="W2275" s="3">
        <v>14.093836189599998</v>
      </c>
      <c r="X2275" s="3">
        <v>15.652346541333332</v>
      </c>
      <c r="Y2275" s="3">
        <v>17.790977632000001</v>
      </c>
      <c r="Z2275" s="3">
        <v>19.379922867200001</v>
      </c>
      <c r="AA2275" s="3">
        <v>23.410420394799996</v>
      </c>
    </row>
    <row r="2276" spans="1:27" x14ac:dyDescent="0.25">
      <c r="A2276" s="19" t="s">
        <v>29</v>
      </c>
      <c r="B2276">
        <v>6630</v>
      </c>
      <c r="C2276" s="32" t="s">
        <v>2458</v>
      </c>
      <c r="D2276" s="3">
        <v>0.2</v>
      </c>
      <c r="E2276" s="3">
        <v>0.16666666666666669</v>
      </c>
      <c r="F2276" s="3">
        <v>0.14285714285714285</v>
      </c>
      <c r="G2276" s="3">
        <v>0.125</v>
      </c>
      <c r="H2276" s="3">
        <v>0.1</v>
      </c>
      <c r="I2276" s="3">
        <v>8.3333333333333343E-2</v>
      </c>
      <c r="J2276" s="3">
        <v>7.1428571428571425E-2</v>
      </c>
      <c r="K2276" s="3">
        <v>6.25E-2</v>
      </c>
      <c r="L2276" s="3">
        <v>5.5555555555555552E-2</v>
      </c>
      <c r="M2276" s="3">
        <v>0.05</v>
      </c>
      <c r="N2276" s="3">
        <v>4.1666666666666671E-2</v>
      </c>
      <c r="O2276" s="3">
        <v>3.5714285714285712E-2</v>
      </c>
      <c r="P2276" s="3">
        <v>0.38380345999999993</v>
      </c>
      <c r="Q2276" s="3">
        <v>1.6344901599999997</v>
      </c>
      <c r="R2276" s="3">
        <v>3.0182464959999997</v>
      </c>
      <c r="S2276" s="3">
        <v>5.5731835743999998</v>
      </c>
      <c r="T2276" s="3">
        <v>8.2537338933333331</v>
      </c>
      <c r="U2276" s="3">
        <v>10.353368765714286</v>
      </c>
      <c r="V2276" s="3">
        <v>11.928069919999999</v>
      </c>
      <c r="W2276" s="3">
        <v>14.256843627200002</v>
      </c>
      <c r="X2276" s="3">
        <v>15.833411455999997</v>
      </c>
      <c r="Y2276" s="3">
        <v>17.996819424000002</v>
      </c>
      <c r="Z2276" s="3">
        <v>19.604169670400001</v>
      </c>
      <c r="AA2276" s="3">
        <v>23.681345413599999</v>
      </c>
    </row>
    <row r="2277" spans="1:27" x14ac:dyDescent="0.25">
      <c r="A2277" s="19" t="s">
        <v>29</v>
      </c>
      <c r="B2277">
        <v>6631</v>
      </c>
      <c r="C2277" s="32" t="s">
        <v>2459</v>
      </c>
      <c r="D2277" s="3">
        <v>0.2</v>
      </c>
      <c r="E2277" s="3">
        <v>0.16666666666666669</v>
      </c>
      <c r="F2277" s="3">
        <v>0.14285714285714285</v>
      </c>
      <c r="G2277" s="3">
        <v>0.125</v>
      </c>
      <c r="H2277" s="3">
        <v>0.1</v>
      </c>
      <c r="I2277" s="3">
        <v>8.3333333333333343E-2</v>
      </c>
      <c r="J2277" s="3">
        <v>7.1428571428571425E-2</v>
      </c>
      <c r="K2277" s="3">
        <v>6.25E-2</v>
      </c>
      <c r="L2277" s="3">
        <v>5.5555555555555552E-2</v>
      </c>
      <c r="M2277" s="3">
        <v>0.05</v>
      </c>
      <c r="N2277" s="3">
        <v>4.1666666666666671E-2</v>
      </c>
      <c r="O2277" s="3">
        <v>3.5714285714285712E-2</v>
      </c>
      <c r="P2277" s="3">
        <v>0.39691291999999995</v>
      </c>
      <c r="Q2277" s="3">
        <v>1.6942361811111111</v>
      </c>
      <c r="R2277" s="3">
        <v>3.1295510919999998</v>
      </c>
      <c r="S2277" s="3">
        <v>5.7796802387999993</v>
      </c>
      <c r="T2277" s="3">
        <v>8.5600317033333351</v>
      </c>
      <c r="U2277" s="3">
        <v>10.737830710000001</v>
      </c>
      <c r="V2277" s="3">
        <v>12.371154964999997</v>
      </c>
      <c r="W2277" s="3">
        <v>14.7866177994</v>
      </c>
      <c r="X2277" s="3">
        <v>16.421872428666664</v>
      </c>
      <c r="Y2277" s="3">
        <v>18.665805247999998</v>
      </c>
      <c r="Z2277" s="3">
        <v>20.332971780799998</v>
      </c>
      <c r="AA2277" s="3">
        <v>24.561851724699999</v>
      </c>
    </row>
    <row r="2278" spans="1:27" x14ac:dyDescent="0.25">
      <c r="A2278" s="19" t="s">
        <v>29</v>
      </c>
      <c r="B2278">
        <v>6632</v>
      </c>
      <c r="C2278" s="32" t="s">
        <v>2460</v>
      </c>
      <c r="D2278" s="3">
        <v>0.2</v>
      </c>
      <c r="E2278" s="3">
        <v>0.16666666666666669</v>
      </c>
      <c r="F2278" s="3">
        <v>0.14285714285714285</v>
      </c>
      <c r="G2278" s="3">
        <v>0.125</v>
      </c>
      <c r="H2278" s="3">
        <v>0.1</v>
      </c>
      <c r="I2278" s="3">
        <v>8.3333333333333343E-2</v>
      </c>
      <c r="J2278" s="3">
        <v>7.1428571428571425E-2</v>
      </c>
      <c r="K2278" s="3">
        <v>6.25E-2</v>
      </c>
      <c r="L2278" s="3">
        <v>5.5555555555555552E-2</v>
      </c>
      <c r="M2278" s="3">
        <v>0.05</v>
      </c>
      <c r="N2278" s="3">
        <v>4.1666666666666671E-2</v>
      </c>
      <c r="O2278" s="3">
        <v>3.5714285714285712E-2</v>
      </c>
      <c r="P2278" s="3">
        <v>0.38178661999999985</v>
      </c>
      <c r="Q2278" s="3">
        <v>1.6252984644444444</v>
      </c>
      <c r="R2278" s="3">
        <v>3.0011227119999999</v>
      </c>
      <c r="S2278" s="3">
        <v>5.5414148568000003</v>
      </c>
      <c r="T2278" s="3">
        <v>8.2066111533333341</v>
      </c>
      <c r="U2278" s="3">
        <v>10.294220774285716</v>
      </c>
      <c r="V2278" s="3">
        <v>11.859902989999998</v>
      </c>
      <c r="W2278" s="3">
        <v>14.1753399084</v>
      </c>
      <c r="X2278" s="3">
        <v>15.742878998666665</v>
      </c>
      <c r="Y2278" s="3">
        <v>17.893898527999998</v>
      </c>
      <c r="Z2278" s="3">
        <v>19.492046268799999</v>
      </c>
      <c r="AA2278" s="3">
        <v>23.545882904199999</v>
      </c>
    </row>
    <row r="2279" spans="1:27" x14ac:dyDescent="0.25">
      <c r="A2279" s="19" t="s">
        <v>29</v>
      </c>
      <c r="B2279">
        <v>6633</v>
      </c>
      <c r="C2279" s="32" t="s">
        <v>2461</v>
      </c>
      <c r="D2279" s="3">
        <v>0.2</v>
      </c>
      <c r="E2279" s="3">
        <v>0.16666666666666669</v>
      </c>
      <c r="F2279" s="3">
        <v>0.14285714285714285</v>
      </c>
      <c r="G2279" s="3">
        <v>0.125</v>
      </c>
      <c r="H2279" s="3">
        <v>0.1</v>
      </c>
      <c r="I2279" s="3">
        <v>8.3333333333333343E-2</v>
      </c>
      <c r="J2279" s="3">
        <v>7.1428571428571425E-2</v>
      </c>
      <c r="K2279" s="3">
        <v>6.25E-2</v>
      </c>
      <c r="L2279" s="3">
        <v>5.5555555555555552E-2</v>
      </c>
      <c r="M2279" s="3">
        <v>0.05</v>
      </c>
      <c r="N2279" s="3">
        <v>4.1666666666666671E-2</v>
      </c>
      <c r="O2279" s="3">
        <v>3.5714285714285712E-2</v>
      </c>
      <c r="P2279" s="3">
        <v>0.36766873999999988</v>
      </c>
      <c r="Q2279" s="3">
        <v>1.5609565955555555</v>
      </c>
      <c r="R2279" s="3">
        <v>2.8812562239999999</v>
      </c>
      <c r="S2279" s="3">
        <v>5.3190338335999998</v>
      </c>
      <c r="T2279" s="3">
        <v>7.8767519733333335</v>
      </c>
      <c r="U2279" s="3">
        <v>9.8801848342857141</v>
      </c>
      <c r="V2279" s="3">
        <v>11.382734479999998</v>
      </c>
      <c r="W2279" s="3">
        <v>13.604813876800002</v>
      </c>
      <c r="X2279" s="3">
        <v>15.109151797333331</v>
      </c>
      <c r="Y2279" s="3">
        <v>17.173452255999997</v>
      </c>
      <c r="Z2279" s="3">
        <v>18.707182457599998</v>
      </c>
      <c r="AA2279" s="3">
        <v>22.5976453384</v>
      </c>
    </row>
    <row r="2280" spans="1:27" x14ac:dyDescent="0.25">
      <c r="A2280" s="19" t="s">
        <v>29</v>
      </c>
      <c r="B2280">
        <v>6634</v>
      </c>
      <c r="C2280" s="32" t="s">
        <v>2462</v>
      </c>
      <c r="D2280" s="3">
        <v>0.2</v>
      </c>
      <c r="E2280" s="3">
        <v>0.16666666666666669</v>
      </c>
      <c r="F2280" s="3">
        <v>0.14285714285714285</v>
      </c>
      <c r="G2280" s="3">
        <v>0.125</v>
      </c>
      <c r="H2280" s="3">
        <v>0.1</v>
      </c>
      <c r="I2280" s="3">
        <v>8.3333333333333343E-2</v>
      </c>
      <c r="J2280" s="3">
        <v>7.1428571428571425E-2</v>
      </c>
      <c r="K2280" s="3">
        <v>6.25E-2</v>
      </c>
      <c r="L2280" s="3">
        <v>5.5555555555555552E-2</v>
      </c>
      <c r="M2280" s="3">
        <v>0.05</v>
      </c>
      <c r="N2280" s="3">
        <v>4.1666666666666671E-2</v>
      </c>
      <c r="O2280" s="3">
        <v>3.5714285714285712E-2</v>
      </c>
      <c r="P2280" s="3">
        <v>0.35960137999999991</v>
      </c>
      <c r="Q2280" s="3">
        <v>1.5241898133333331</v>
      </c>
      <c r="R2280" s="3">
        <v>2.8127610879999998</v>
      </c>
      <c r="S2280" s="3">
        <v>5.1919589632000003</v>
      </c>
      <c r="T2280" s="3">
        <v>7.6882610133333333</v>
      </c>
      <c r="U2280" s="3">
        <v>9.6435928685714298</v>
      </c>
      <c r="V2280" s="3">
        <v>11.110066759999999</v>
      </c>
      <c r="W2280" s="3">
        <v>13.278799001599999</v>
      </c>
      <c r="X2280" s="3">
        <v>14.747021967999999</v>
      </c>
      <c r="Y2280" s="3">
        <v>16.761768671999999</v>
      </c>
      <c r="Z2280" s="3">
        <v>18.258688851199999</v>
      </c>
      <c r="AA2280" s="3">
        <v>22.0557953008</v>
      </c>
    </row>
    <row r="2281" spans="1:27" x14ac:dyDescent="0.25">
      <c r="A2281" s="19" t="s">
        <v>29</v>
      </c>
      <c r="B2281">
        <v>6635</v>
      </c>
      <c r="C2281" s="32" t="s">
        <v>2463</v>
      </c>
      <c r="D2281" s="3">
        <v>0.2</v>
      </c>
      <c r="E2281" s="3">
        <v>0.16666666666666669</v>
      </c>
      <c r="F2281" s="3">
        <v>0.14285714285714285</v>
      </c>
      <c r="G2281" s="3">
        <v>0.125</v>
      </c>
      <c r="H2281" s="3">
        <v>0.1</v>
      </c>
      <c r="I2281" s="3">
        <v>8.3333333333333343E-2</v>
      </c>
      <c r="J2281" s="3">
        <v>7.1428571428571425E-2</v>
      </c>
      <c r="K2281" s="3">
        <v>6.25E-2</v>
      </c>
      <c r="L2281" s="3">
        <v>5.5555555555555552E-2</v>
      </c>
      <c r="M2281" s="3">
        <v>0.05</v>
      </c>
      <c r="N2281" s="3">
        <v>4.1666666666666671E-2</v>
      </c>
      <c r="O2281" s="3">
        <v>3.5714285714285712E-2</v>
      </c>
      <c r="P2281" s="3">
        <v>0.37775293999999987</v>
      </c>
      <c r="Q2281" s="3">
        <v>1.6069150733333333</v>
      </c>
      <c r="R2281" s="3">
        <v>2.9668751439999994</v>
      </c>
      <c r="S2281" s="3">
        <v>5.4778774215999997</v>
      </c>
      <c r="T2281" s="3">
        <v>8.1123656733333345</v>
      </c>
      <c r="U2281" s="3">
        <v>10.175924791428573</v>
      </c>
      <c r="V2281" s="3">
        <v>11.723569129999998</v>
      </c>
      <c r="W2281" s="3">
        <v>14.012332470800001</v>
      </c>
      <c r="X2281" s="3">
        <v>15.561814083999998</v>
      </c>
      <c r="Y2281" s="3">
        <v>17.688056736</v>
      </c>
      <c r="Z2281" s="3">
        <v>19.2677994656</v>
      </c>
      <c r="AA2281" s="3">
        <v>23.274957885399999</v>
      </c>
    </row>
    <row r="2282" spans="1:27" x14ac:dyDescent="0.25">
      <c r="A2282" s="19" t="s">
        <v>29</v>
      </c>
      <c r="B2282">
        <v>6636</v>
      </c>
      <c r="C2282" s="32" t="s">
        <v>2464</v>
      </c>
      <c r="D2282" s="3">
        <v>0.2</v>
      </c>
      <c r="E2282" s="3">
        <v>0.16666666666666669</v>
      </c>
      <c r="F2282" s="3">
        <v>0.14285714285714285</v>
      </c>
      <c r="G2282" s="3">
        <v>0.125</v>
      </c>
      <c r="H2282" s="3">
        <v>0.1</v>
      </c>
      <c r="I2282" s="3">
        <v>8.3333333333333343E-2</v>
      </c>
      <c r="J2282" s="3">
        <v>7.1428571428571425E-2</v>
      </c>
      <c r="K2282" s="3">
        <v>6.25E-2</v>
      </c>
      <c r="L2282" s="3">
        <v>5.5555555555555552E-2</v>
      </c>
      <c r="M2282" s="3">
        <v>0.05</v>
      </c>
      <c r="N2282" s="3">
        <v>4.1666666666666671E-2</v>
      </c>
      <c r="O2282" s="3">
        <v>3.5714285714285712E-2</v>
      </c>
      <c r="P2282" s="3">
        <v>0.38783713999999991</v>
      </c>
      <c r="Q2282" s="3">
        <v>1.652873551111111</v>
      </c>
      <c r="R2282" s="3">
        <v>3.0524940639999993</v>
      </c>
      <c r="S2282" s="3">
        <v>5.6367210096000004</v>
      </c>
      <c r="T2282" s="3">
        <v>8.3479793733333327</v>
      </c>
      <c r="U2282" s="3">
        <v>10.471664748571428</v>
      </c>
      <c r="V2282" s="3">
        <v>12.064403779999996</v>
      </c>
      <c r="W2282" s="3">
        <v>14.4198510648</v>
      </c>
      <c r="X2282" s="3">
        <v>16.014476370666667</v>
      </c>
      <c r="Y2282" s="3">
        <v>18.202661216000003</v>
      </c>
      <c r="Z2282" s="3">
        <v>19.828416473600001</v>
      </c>
      <c r="AA2282" s="3">
        <v>23.952270432399999</v>
      </c>
    </row>
    <row r="2283" spans="1:27" x14ac:dyDescent="0.25">
      <c r="A2283" s="19" t="s">
        <v>29</v>
      </c>
      <c r="B2283">
        <v>6637</v>
      </c>
      <c r="C2283" s="32" t="s">
        <v>2465</v>
      </c>
      <c r="D2283" s="3">
        <v>0.2</v>
      </c>
      <c r="E2283" s="3">
        <v>0.16666666666666669</v>
      </c>
      <c r="F2283" s="3">
        <v>0.14285714285714285</v>
      </c>
      <c r="G2283" s="3">
        <v>0.125</v>
      </c>
      <c r="H2283" s="3">
        <v>0.1</v>
      </c>
      <c r="I2283" s="3">
        <v>8.3333333333333343E-2</v>
      </c>
      <c r="J2283" s="3">
        <v>7.1428571428571425E-2</v>
      </c>
      <c r="K2283" s="3">
        <v>6.25E-2</v>
      </c>
      <c r="L2283" s="3">
        <v>5.5555555555555552E-2</v>
      </c>
      <c r="M2283" s="3">
        <v>0.05</v>
      </c>
      <c r="N2283" s="3">
        <v>4.1666666666666671E-2</v>
      </c>
      <c r="O2283" s="3">
        <v>3.5714285714285712E-2</v>
      </c>
      <c r="P2283" s="3">
        <v>0.37573609999999991</v>
      </c>
      <c r="Q2283" s="3">
        <v>1.5977233777777777</v>
      </c>
      <c r="R2283" s="3">
        <v>2.9497513599999996</v>
      </c>
      <c r="S2283" s="3">
        <v>5.4461087040000002</v>
      </c>
      <c r="T2283" s="3">
        <v>8.0652429333333338</v>
      </c>
      <c r="U2283" s="3">
        <v>10.1167768</v>
      </c>
      <c r="V2283" s="3">
        <v>11.655402199999997</v>
      </c>
      <c r="W2283" s="3">
        <v>13.930828752000002</v>
      </c>
      <c r="X2283" s="3">
        <v>15.471281626666666</v>
      </c>
      <c r="Y2283" s="3">
        <v>17.58513584</v>
      </c>
      <c r="Z2283" s="3">
        <v>19.155676063999998</v>
      </c>
      <c r="AA2283" s="3">
        <v>23.139495375999999</v>
      </c>
    </row>
    <row r="2284" spans="1:27" x14ac:dyDescent="0.25">
      <c r="A2284" s="19" t="s">
        <v>29</v>
      </c>
      <c r="B2284">
        <v>6638</v>
      </c>
      <c r="C2284" s="32" t="s">
        <v>2466</v>
      </c>
      <c r="D2284" s="3">
        <v>0.2</v>
      </c>
      <c r="E2284" s="3">
        <v>0.16666666666666669</v>
      </c>
      <c r="F2284" s="3">
        <v>0.14285714285714285</v>
      </c>
      <c r="G2284" s="3">
        <v>0.125</v>
      </c>
      <c r="H2284" s="3">
        <v>0.1</v>
      </c>
      <c r="I2284" s="3">
        <v>8.3333333333333343E-2</v>
      </c>
      <c r="J2284" s="3">
        <v>7.1428571428571425E-2</v>
      </c>
      <c r="K2284" s="3">
        <v>6.25E-2</v>
      </c>
      <c r="L2284" s="3">
        <v>5.5555555555555552E-2</v>
      </c>
      <c r="M2284" s="3">
        <v>0.05</v>
      </c>
      <c r="N2284" s="3">
        <v>4.1666666666666671E-2</v>
      </c>
      <c r="O2284" s="3">
        <v>3.5714285714285712E-2</v>
      </c>
      <c r="P2284" s="3">
        <v>0.37371925999999989</v>
      </c>
      <c r="Q2284" s="3">
        <v>1.5885316822222222</v>
      </c>
      <c r="R2284" s="3">
        <v>2.9326275759999998</v>
      </c>
      <c r="S2284" s="3">
        <v>5.4143399863999999</v>
      </c>
      <c r="T2284" s="3">
        <v>8.018120193333333</v>
      </c>
      <c r="U2284" s="3">
        <v>10.05762880857143</v>
      </c>
      <c r="V2284" s="3">
        <v>11.587235269999997</v>
      </c>
      <c r="W2284" s="3">
        <v>13.8493250332</v>
      </c>
      <c r="X2284" s="3">
        <v>15.380749169333329</v>
      </c>
      <c r="Y2284" s="3">
        <v>17.482214943999999</v>
      </c>
      <c r="Z2284" s="3">
        <v>19.0435526624</v>
      </c>
      <c r="AA2284" s="3">
        <v>23.004032866599999</v>
      </c>
    </row>
    <row r="2285" spans="1:27" x14ac:dyDescent="0.25">
      <c r="A2285" s="19" t="s">
        <v>29</v>
      </c>
      <c r="B2285">
        <v>6639</v>
      </c>
      <c r="C2285" s="32" t="s">
        <v>2467</v>
      </c>
      <c r="D2285" s="3">
        <v>0.2</v>
      </c>
      <c r="E2285" s="3">
        <v>0.16666666666666669</v>
      </c>
      <c r="F2285" s="3">
        <v>0.14285714285714285</v>
      </c>
      <c r="G2285" s="3">
        <v>0.125</v>
      </c>
      <c r="H2285" s="3">
        <v>0.1</v>
      </c>
      <c r="I2285" s="3">
        <v>8.3333333333333343E-2</v>
      </c>
      <c r="J2285" s="3">
        <v>7.1428571428571425E-2</v>
      </c>
      <c r="K2285" s="3">
        <v>6.25E-2</v>
      </c>
      <c r="L2285" s="3">
        <v>5.5555555555555552E-2</v>
      </c>
      <c r="M2285" s="3">
        <v>0.05</v>
      </c>
      <c r="N2285" s="3">
        <v>4.1666666666666671E-2</v>
      </c>
      <c r="O2285" s="3">
        <v>3.5714285714285712E-2</v>
      </c>
      <c r="P2285" s="3">
        <v>0.38783713999999991</v>
      </c>
      <c r="Q2285" s="3">
        <v>1.652873551111111</v>
      </c>
      <c r="R2285" s="3">
        <v>3.0524940639999993</v>
      </c>
      <c r="S2285" s="3">
        <v>5.6367210096000004</v>
      </c>
      <c r="T2285" s="3">
        <v>8.3479793733333327</v>
      </c>
      <c r="U2285" s="3">
        <v>10.471664748571428</v>
      </c>
      <c r="V2285" s="3">
        <v>12.064403779999996</v>
      </c>
      <c r="W2285" s="3">
        <v>14.4198510648</v>
      </c>
      <c r="X2285" s="3">
        <v>16.014476370666667</v>
      </c>
      <c r="Y2285" s="3">
        <v>18.202661216000003</v>
      </c>
      <c r="Z2285" s="3">
        <v>19.828416473600001</v>
      </c>
      <c r="AA2285" s="3">
        <v>23.952270432399999</v>
      </c>
    </row>
    <row r="2286" spans="1:27" x14ac:dyDescent="0.25">
      <c r="A2286" s="19" t="s">
        <v>29</v>
      </c>
      <c r="B2286">
        <v>6640</v>
      </c>
      <c r="C2286" s="32" t="s">
        <v>2468</v>
      </c>
      <c r="D2286" s="3">
        <v>0.2</v>
      </c>
      <c r="E2286" s="3">
        <v>0.16666666666666669</v>
      </c>
      <c r="F2286" s="3">
        <v>0.14285714285714285</v>
      </c>
      <c r="G2286" s="3">
        <v>0.125</v>
      </c>
      <c r="H2286" s="3">
        <v>0.1</v>
      </c>
      <c r="I2286" s="3">
        <v>8.3333333333333343E-2</v>
      </c>
      <c r="J2286" s="3">
        <v>7.1428571428571425E-2</v>
      </c>
      <c r="K2286" s="3">
        <v>6.25E-2</v>
      </c>
      <c r="L2286" s="3">
        <v>5.5555555555555552E-2</v>
      </c>
      <c r="M2286" s="3">
        <v>0.05</v>
      </c>
      <c r="N2286" s="3">
        <v>4.1666666666666671E-2</v>
      </c>
      <c r="O2286" s="3">
        <v>3.5714285714285712E-2</v>
      </c>
      <c r="P2286" s="3">
        <v>0.38380345999999993</v>
      </c>
      <c r="Q2286" s="3">
        <v>1.6344901599999997</v>
      </c>
      <c r="R2286" s="3">
        <v>3.0182464959999997</v>
      </c>
      <c r="S2286" s="3">
        <v>5.5731835743999998</v>
      </c>
      <c r="T2286" s="3">
        <v>8.2537338933333331</v>
      </c>
      <c r="U2286" s="3">
        <v>10.353368765714286</v>
      </c>
      <c r="V2286" s="3">
        <v>11.928069919999999</v>
      </c>
      <c r="W2286" s="3">
        <v>14.256843627200002</v>
      </c>
      <c r="X2286" s="3">
        <v>15.833411455999997</v>
      </c>
      <c r="Y2286" s="3">
        <v>17.996819424000002</v>
      </c>
      <c r="Z2286" s="3">
        <v>19.604169670400001</v>
      </c>
      <c r="AA2286" s="3">
        <v>23.681345413599999</v>
      </c>
    </row>
    <row r="2287" spans="1:27" x14ac:dyDescent="0.25">
      <c r="A2287" s="19" t="s">
        <v>29</v>
      </c>
      <c r="B2287">
        <v>6641</v>
      </c>
      <c r="C2287" s="32" t="s">
        <v>2469</v>
      </c>
      <c r="D2287" s="3">
        <v>0.2</v>
      </c>
      <c r="E2287" s="3">
        <v>0.16666666666666669</v>
      </c>
      <c r="F2287" s="3">
        <v>0.14285714285714285</v>
      </c>
      <c r="G2287" s="3">
        <v>0.125</v>
      </c>
      <c r="H2287" s="3">
        <v>0.1</v>
      </c>
      <c r="I2287" s="3">
        <v>8.3333333333333343E-2</v>
      </c>
      <c r="J2287" s="3">
        <v>7.1428571428571425E-2</v>
      </c>
      <c r="K2287" s="3">
        <v>6.25E-2</v>
      </c>
      <c r="L2287" s="3">
        <v>5.5555555555555552E-2</v>
      </c>
      <c r="M2287" s="3">
        <v>0.05</v>
      </c>
      <c r="N2287" s="3">
        <v>4.1666666666666671E-2</v>
      </c>
      <c r="O2287" s="3">
        <v>3.5714285714285712E-2</v>
      </c>
      <c r="P2287" s="3">
        <v>0.37573609999999991</v>
      </c>
      <c r="Q2287" s="3">
        <v>1.5977233777777777</v>
      </c>
      <c r="R2287" s="3">
        <v>2.9497513599999996</v>
      </c>
      <c r="S2287" s="3">
        <v>5.4461087040000002</v>
      </c>
      <c r="T2287" s="3">
        <v>8.0652429333333338</v>
      </c>
      <c r="U2287" s="3">
        <v>10.1167768</v>
      </c>
      <c r="V2287" s="3">
        <v>11.655402199999997</v>
      </c>
      <c r="W2287" s="3">
        <v>13.930828752000002</v>
      </c>
      <c r="X2287" s="3">
        <v>15.471281626666666</v>
      </c>
      <c r="Y2287" s="3">
        <v>17.58513584</v>
      </c>
      <c r="Z2287" s="3">
        <v>19.155676063999998</v>
      </c>
      <c r="AA2287" s="3">
        <v>23.139495375999999</v>
      </c>
    </row>
    <row r="2288" spans="1:27" x14ac:dyDescent="0.25">
      <c r="A2288" s="19" t="s">
        <v>29</v>
      </c>
      <c r="B2288">
        <v>6642</v>
      </c>
      <c r="C2288" s="32" t="s">
        <v>2470</v>
      </c>
      <c r="D2288" s="3">
        <v>0.2</v>
      </c>
      <c r="E2288" s="3">
        <v>0.16666666666666669</v>
      </c>
      <c r="F2288" s="3">
        <v>0.14285714285714285</v>
      </c>
      <c r="G2288" s="3">
        <v>0.125</v>
      </c>
      <c r="H2288" s="3">
        <v>0.1</v>
      </c>
      <c r="I2288" s="3">
        <v>8.3333333333333343E-2</v>
      </c>
      <c r="J2288" s="3">
        <v>7.1428571428571425E-2</v>
      </c>
      <c r="K2288" s="3">
        <v>6.25E-2</v>
      </c>
      <c r="L2288" s="3">
        <v>5.5555555555555552E-2</v>
      </c>
      <c r="M2288" s="3">
        <v>0.05</v>
      </c>
      <c r="N2288" s="3">
        <v>4.1666666666666671E-2</v>
      </c>
      <c r="O2288" s="3">
        <v>3.5714285714285712E-2</v>
      </c>
      <c r="P2288" s="3">
        <v>0.35758453999999995</v>
      </c>
      <c r="Q2288" s="3">
        <v>1.5149981177777776</v>
      </c>
      <c r="R2288" s="3">
        <v>2.795637304</v>
      </c>
      <c r="S2288" s="3">
        <v>5.1601902455999991</v>
      </c>
      <c r="T2288" s="3">
        <v>7.6411382733333326</v>
      </c>
      <c r="U2288" s="3">
        <v>9.5844448771428574</v>
      </c>
      <c r="V2288" s="3">
        <v>11.041899829999998</v>
      </c>
      <c r="W2288" s="3">
        <v>13.197295282800001</v>
      </c>
      <c r="X2288" s="3">
        <v>14.656489510666667</v>
      </c>
      <c r="Y2288" s="3">
        <v>16.658847775999998</v>
      </c>
      <c r="Z2288" s="3">
        <v>18.146565449599997</v>
      </c>
      <c r="AA2288" s="3">
        <v>21.9203327914</v>
      </c>
    </row>
    <row r="2289" spans="1:27" x14ac:dyDescent="0.25">
      <c r="A2289" s="19" t="s">
        <v>29</v>
      </c>
      <c r="B2289">
        <v>6643</v>
      </c>
      <c r="C2289" s="32" t="s">
        <v>2471</v>
      </c>
      <c r="D2289" s="3">
        <v>0.2</v>
      </c>
      <c r="E2289" s="3">
        <v>0.16666666666666669</v>
      </c>
      <c r="F2289" s="3">
        <v>0.14285714285714285</v>
      </c>
      <c r="G2289" s="3">
        <v>0.125</v>
      </c>
      <c r="H2289" s="3">
        <v>0.1</v>
      </c>
      <c r="I2289" s="3">
        <v>8.3333333333333343E-2</v>
      </c>
      <c r="J2289" s="3">
        <v>7.1428571428571425E-2</v>
      </c>
      <c r="K2289" s="3">
        <v>6.25E-2</v>
      </c>
      <c r="L2289" s="3">
        <v>5.5555555555555552E-2</v>
      </c>
      <c r="M2289" s="3">
        <v>0.05</v>
      </c>
      <c r="N2289" s="3">
        <v>4.1666666666666671E-2</v>
      </c>
      <c r="O2289" s="3">
        <v>3.5714285714285712E-2</v>
      </c>
      <c r="P2289" s="3">
        <v>0.39590449999999988</v>
      </c>
      <c r="Q2289" s="3">
        <v>1.689640333333333</v>
      </c>
      <c r="R2289" s="3">
        <v>3.1209891999999999</v>
      </c>
      <c r="S2289" s="3">
        <v>5.76379588</v>
      </c>
      <c r="T2289" s="3">
        <v>8.5364703333333338</v>
      </c>
      <c r="U2289" s="3">
        <v>10.708256714285715</v>
      </c>
      <c r="V2289" s="3">
        <v>12.337071499999999</v>
      </c>
      <c r="W2289" s="3">
        <v>14.74586594</v>
      </c>
      <c r="X2289" s="3">
        <v>16.376606199999998</v>
      </c>
      <c r="Y2289" s="3">
        <v>18.614344799999998</v>
      </c>
      <c r="Z2289" s="3">
        <v>20.27691008</v>
      </c>
      <c r="AA2289" s="3">
        <v>24.494120469999999</v>
      </c>
    </row>
    <row r="2290" spans="1:27" x14ac:dyDescent="0.25">
      <c r="A2290" s="19" t="s">
        <v>29</v>
      </c>
      <c r="B2290">
        <v>6644</v>
      </c>
      <c r="C2290" s="32" t="s">
        <v>2472</v>
      </c>
      <c r="D2290" s="3">
        <v>0.2</v>
      </c>
      <c r="E2290" s="3">
        <v>0.16666666666666669</v>
      </c>
      <c r="F2290" s="3">
        <v>0.14285714285714285</v>
      </c>
      <c r="G2290" s="3">
        <v>0.125</v>
      </c>
      <c r="H2290" s="3">
        <v>0.1</v>
      </c>
      <c r="I2290" s="3">
        <v>8.3333333333333343E-2</v>
      </c>
      <c r="J2290" s="3">
        <v>7.1428571428571425E-2</v>
      </c>
      <c r="K2290" s="3">
        <v>6.25E-2</v>
      </c>
      <c r="L2290" s="3">
        <v>5.5555555555555552E-2</v>
      </c>
      <c r="M2290" s="3">
        <v>0.05</v>
      </c>
      <c r="N2290" s="3">
        <v>4.1666666666666671E-2</v>
      </c>
      <c r="O2290" s="3">
        <v>3.5714285714285712E-2</v>
      </c>
      <c r="P2290" s="3">
        <v>0.3868287199999999</v>
      </c>
      <c r="Q2290" s="3">
        <v>1.6482777033333333</v>
      </c>
      <c r="R2290" s="3">
        <v>3.0439321719999999</v>
      </c>
      <c r="S2290" s="3">
        <v>5.6208366508000003</v>
      </c>
      <c r="T2290" s="3">
        <v>8.3244180033333333</v>
      </c>
      <c r="U2290" s="3">
        <v>10.442090752857142</v>
      </c>
      <c r="V2290" s="3">
        <v>12.030320314999997</v>
      </c>
      <c r="W2290" s="3">
        <v>14.379099205400001</v>
      </c>
      <c r="X2290" s="3">
        <v>15.969210141999998</v>
      </c>
      <c r="Y2290" s="3">
        <v>18.151200767999999</v>
      </c>
      <c r="Z2290" s="3">
        <v>19.772354772799996</v>
      </c>
      <c r="AA2290" s="3">
        <v>23.884539177699999</v>
      </c>
    </row>
    <row r="2291" spans="1:27" x14ac:dyDescent="0.25">
      <c r="A2291" s="19" t="s">
        <v>29</v>
      </c>
      <c r="B2291">
        <v>6645</v>
      </c>
      <c r="C2291" s="32" t="s">
        <v>2473</v>
      </c>
      <c r="D2291" s="3">
        <v>0.2</v>
      </c>
      <c r="E2291" s="3">
        <v>0.16666666666666669</v>
      </c>
      <c r="F2291" s="3">
        <v>0.14285714285714285</v>
      </c>
      <c r="G2291" s="3">
        <v>0.125</v>
      </c>
      <c r="H2291" s="3">
        <v>0.1</v>
      </c>
      <c r="I2291" s="3">
        <v>8.3333333333333343E-2</v>
      </c>
      <c r="J2291" s="3">
        <v>7.1428571428571425E-2</v>
      </c>
      <c r="K2291" s="3">
        <v>6.25E-2</v>
      </c>
      <c r="L2291" s="3">
        <v>5.5555555555555552E-2</v>
      </c>
      <c r="M2291" s="3">
        <v>0.05</v>
      </c>
      <c r="N2291" s="3">
        <v>4.1666666666666671E-2</v>
      </c>
      <c r="O2291" s="3">
        <v>3.5714285714285712E-2</v>
      </c>
      <c r="P2291" s="3">
        <v>0.37170241999999992</v>
      </c>
      <c r="Q2291" s="3">
        <v>1.5793399866666664</v>
      </c>
      <c r="R2291" s="3">
        <v>2.9155037919999995</v>
      </c>
      <c r="S2291" s="3">
        <v>5.3825712688000005</v>
      </c>
      <c r="T2291" s="3">
        <v>7.9709974533333341</v>
      </c>
      <c r="U2291" s="3">
        <v>9.9984808171428572</v>
      </c>
      <c r="V2291" s="3">
        <v>11.519068339999999</v>
      </c>
      <c r="W2291" s="3">
        <v>13.767821314400001</v>
      </c>
      <c r="X2291" s="3">
        <v>15.290216711999999</v>
      </c>
      <c r="Y2291" s="3">
        <v>17.379294047999998</v>
      </c>
      <c r="Z2291" s="3">
        <v>18.931429260799998</v>
      </c>
      <c r="AA2291" s="3">
        <v>22.868570357199996</v>
      </c>
    </row>
    <row r="2292" spans="1:27" x14ac:dyDescent="0.25">
      <c r="A2292" s="19"/>
    </row>
    <row r="2293" spans="1:27" s="4" customFormat="1" x14ac:dyDescent="0.25"/>
    <row r="2294" spans="1:27" x14ac:dyDescent="0.25">
      <c r="A2294" s="19" t="s">
        <v>30</v>
      </c>
      <c r="B2294" s="147">
        <v>6711</v>
      </c>
      <c r="C2294" s="2" t="s">
        <v>2474</v>
      </c>
      <c r="D2294" s="3">
        <v>0</v>
      </c>
      <c r="E2294" s="3">
        <v>0</v>
      </c>
      <c r="F2294" s="3">
        <v>0</v>
      </c>
      <c r="G2294" s="3">
        <v>0</v>
      </c>
      <c r="H2294" s="3">
        <v>0</v>
      </c>
      <c r="I2294" s="3">
        <v>0</v>
      </c>
      <c r="J2294" s="3">
        <v>0</v>
      </c>
      <c r="K2294" s="3">
        <v>0</v>
      </c>
      <c r="L2294" s="3">
        <v>0.35677693333333332</v>
      </c>
      <c r="M2294" s="3">
        <v>1.0433604368</v>
      </c>
      <c r="N2294" s="3">
        <v>2.8352092853333337</v>
      </c>
      <c r="O2294" s="3">
        <v>4.5786905497142856</v>
      </c>
      <c r="P2294" s="3">
        <v>5.9511872199999996</v>
      </c>
      <c r="Q2294" s="3">
        <v>7.4146248195555566</v>
      </c>
      <c r="R2294" s="3">
        <v>8.5853748991999996</v>
      </c>
      <c r="S2294" s="3">
        <v>10.7518033568</v>
      </c>
      <c r="T2294" s="3">
        <v>12.640471929066665</v>
      </c>
      <c r="U2294" s="3">
        <v>14.003731858285715</v>
      </c>
      <c r="V2294" s="3">
        <v>15.038611385599998</v>
      </c>
      <c r="W2294" s="3">
        <v>16.672579371360001</v>
      </c>
      <c r="X2294" s="3">
        <v>18.318815222400001</v>
      </c>
      <c r="Y2294" s="3">
        <v>20.369185541100006</v>
      </c>
      <c r="Z2294" s="3">
        <v>21.621327317919999</v>
      </c>
      <c r="AA2294" s="3">
        <v>24.29650718704</v>
      </c>
    </row>
    <row r="2295" spans="1:27" x14ac:dyDescent="0.25">
      <c r="A2295" s="19" t="s">
        <v>30</v>
      </c>
      <c r="B2295" s="147">
        <v>6771</v>
      </c>
      <c r="C2295" s="25" t="s">
        <v>2475</v>
      </c>
      <c r="D2295" s="3">
        <v>0</v>
      </c>
      <c r="E2295" s="3">
        <v>0</v>
      </c>
      <c r="F2295" s="3">
        <v>0</v>
      </c>
      <c r="G2295" s="3">
        <v>0</v>
      </c>
      <c r="H2295" s="3">
        <v>0</v>
      </c>
      <c r="I2295" s="3">
        <v>0</v>
      </c>
      <c r="J2295" s="3">
        <v>0</v>
      </c>
      <c r="K2295" s="3">
        <v>0</v>
      </c>
      <c r="L2295" s="3">
        <v>0.38539199999999996</v>
      </c>
      <c r="M2295" s="3">
        <v>1.1270424960000001</v>
      </c>
      <c r="N2295" s="3">
        <v>3.06260544</v>
      </c>
      <c r="O2295" s="3">
        <v>4.9459215085714288</v>
      </c>
      <c r="P2295" s="3">
        <v>6.4284983999999987</v>
      </c>
      <c r="Q2295" s="3">
        <v>8.0093100799999988</v>
      </c>
      <c r="R2295" s="3">
        <v>9.2739594239999992</v>
      </c>
      <c r="S2295" s="3">
        <v>11.614144895999997</v>
      </c>
      <c r="T2295" s="3">
        <v>13.654292927999997</v>
      </c>
      <c r="U2295" s="3">
        <v>15.126892251428567</v>
      </c>
      <c r="V2295" s="3">
        <v>16.244773631999994</v>
      </c>
      <c r="W2295" s="3">
        <v>18.009792979199997</v>
      </c>
      <c r="X2295" s="3">
        <v>19.788064127999998</v>
      </c>
      <c r="Y2295" s="3">
        <v>22.002883091999998</v>
      </c>
      <c r="Z2295" s="3">
        <v>23.355452102399994</v>
      </c>
      <c r="AA2295" s="3">
        <v>26.245193068799999</v>
      </c>
    </row>
    <row r="2296" spans="1:27" x14ac:dyDescent="0.25">
      <c r="A2296" s="19" t="s">
        <v>30</v>
      </c>
      <c r="B2296" s="147">
        <v>6807</v>
      </c>
      <c r="C2296" s="25" t="s">
        <v>2476</v>
      </c>
      <c r="D2296" s="3">
        <v>0</v>
      </c>
      <c r="E2296" s="3">
        <v>0</v>
      </c>
      <c r="F2296" s="3">
        <v>0</v>
      </c>
      <c r="G2296" s="3">
        <v>0</v>
      </c>
      <c r="H2296" s="3">
        <v>0</v>
      </c>
      <c r="I2296" s="3">
        <v>0</v>
      </c>
      <c r="J2296" s="3">
        <v>0</v>
      </c>
      <c r="K2296" s="3">
        <v>0</v>
      </c>
      <c r="L2296" s="3">
        <v>0.39777908333333328</v>
      </c>
      <c r="M2296" s="3">
        <v>1.163267351</v>
      </c>
      <c r="N2296" s="3">
        <v>3.1610422233333337</v>
      </c>
      <c r="O2296" s="3">
        <v>5.1048909264285713</v>
      </c>
      <c r="P2296" s="3">
        <v>6.6351200874999989</v>
      </c>
      <c r="Q2296" s="3">
        <v>8.266741452222222</v>
      </c>
      <c r="R2296" s="3">
        <v>9.572038543999998</v>
      </c>
      <c r="S2296" s="3">
        <v>11.987441126</v>
      </c>
      <c r="T2296" s="3">
        <v>14.093162609666665</v>
      </c>
      <c r="U2296" s="3">
        <v>15.613093508571426</v>
      </c>
      <c r="V2296" s="3">
        <v>16.766905291999993</v>
      </c>
      <c r="W2296" s="3">
        <v>18.588655037699997</v>
      </c>
      <c r="X2296" s="3">
        <v>20.424082517999999</v>
      </c>
      <c r="Y2296" s="3">
        <v>22.7100891223125</v>
      </c>
      <c r="Z2296" s="3">
        <v>24.106131751899998</v>
      </c>
      <c r="AA2296" s="3">
        <v>27.088753375299994</v>
      </c>
    </row>
    <row r="2297" spans="1:27" x14ac:dyDescent="0.25">
      <c r="A2297" s="19" t="s">
        <v>30</v>
      </c>
      <c r="B2297" s="147">
        <v>6773</v>
      </c>
      <c r="C2297" s="25" t="s">
        <v>2477</v>
      </c>
      <c r="D2297" s="3">
        <v>0</v>
      </c>
      <c r="E2297" s="3">
        <v>0</v>
      </c>
      <c r="F2297" s="3">
        <v>0</v>
      </c>
      <c r="G2297" s="3">
        <v>0</v>
      </c>
      <c r="H2297" s="3">
        <v>0</v>
      </c>
      <c r="I2297" s="3">
        <v>0</v>
      </c>
      <c r="J2297" s="3">
        <v>0</v>
      </c>
      <c r="K2297" s="3">
        <v>0</v>
      </c>
      <c r="L2297" s="3">
        <v>0.39219494999999999</v>
      </c>
      <c r="M2297" s="3">
        <v>1.1469370805999999</v>
      </c>
      <c r="N2297" s="3">
        <v>3.1166666340000004</v>
      </c>
      <c r="O2297" s="3">
        <v>5.0332270487142852</v>
      </c>
      <c r="P2297" s="3">
        <v>6.5419744274999996</v>
      </c>
      <c r="Q2297" s="3">
        <v>8.1506906379999986</v>
      </c>
      <c r="R2297" s="3">
        <v>9.4376636063999992</v>
      </c>
      <c r="S2297" s="3">
        <v>11.819158095599999</v>
      </c>
      <c r="T2297" s="3">
        <v>13.895318875799997</v>
      </c>
      <c r="U2297" s="3">
        <v>15.393912562285712</v>
      </c>
      <c r="V2297" s="3">
        <v>16.531526815199996</v>
      </c>
      <c r="W2297" s="3">
        <v>18.327702331619996</v>
      </c>
      <c r="X2297" s="3">
        <v>20.137363570799998</v>
      </c>
      <c r="Y2297" s="3">
        <v>22.391278579012496</v>
      </c>
      <c r="Z2297" s="3">
        <v>23.767723174139995</v>
      </c>
      <c r="AA2297" s="3">
        <v>26.708473926179995</v>
      </c>
    </row>
    <row r="2298" spans="1:27" x14ac:dyDescent="0.25">
      <c r="A2298" s="19" t="s">
        <v>30</v>
      </c>
      <c r="B2298" s="147">
        <v>6702</v>
      </c>
      <c r="C2298" s="32" t="s">
        <v>2478</v>
      </c>
      <c r="D2298" s="3">
        <v>0</v>
      </c>
      <c r="E2298" s="3">
        <v>0</v>
      </c>
      <c r="F2298" s="3">
        <v>0</v>
      </c>
      <c r="G2298" s="3">
        <v>0</v>
      </c>
      <c r="H2298" s="3">
        <v>0</v>
      </c>
      <c r="I2298" s="3">
        <v>0</v>
      </c>
      <c r="J2298" s="3">
        <v>0</v>
      </c>
      <c r="K2298" s="3">
        <v>0</v>
      </c>
      <c r="L2298" s="3">
        <v>0.36730866666666656</v>
      </c>
      <c r="M2298" s="3">
        <v>1.074159496</v>
      </c>
      <c r="N2298" s="3">
        <v>2.9189021066666663</v>
      </c>
      <c r="O2298" s="3">
        <v>4.7138493657142861</v>
      </c>
      <c r="P2298" s="3">
        <v>6.1268608999999978</v>
      </c>
      <c r="Q2298" s="3">
        <v>7.633497857777777</v>
      </c>
      <c r="R2298" s="3">
        <v>8.8388074239999987</v>
      </c>
      <c r="S2298" s="3">
        <v>11.069186896</v>
      </c>
      <c r="T2298" s="3">
        <v>13.013607261333332</v>
      </c>
      <c r="U2298" s="3">
        <v>14.417109394285713</v>
      </c>
      <c r="V2298" s="3">
        <v>15.482537631999996</v>
      </c>
      <c r="W2298" s="3">
        <v>17.164738879199994</v>
      </c>
      <c r="X2298" s="3">
        <v>18.859570127999998</v>
      </c>
      <c r="Y2298" s="3">
        <v>20.9704655295</v>
      </c>
      <c r="Z2298" s="3">
        <v>22.259569402399997</v>
      </c>
      <c r="AA2298" s="3">
        <v>25.013718168799997</v>
      </c>
    </row>
    <row r="2299" spans="1:27" x14ac:dyDescent="0.25">
      <c r="A2299" s="19" t="s">
        <v>30</v>
      </c>
      <c r="B2299" s="147">
        <v>6774</v>
      </c>
      <c r="C2299" s="32" t="s">
        <v>2479</v>
      </c>
      <c r="D2299" s="3">
        <v>0</v>
      </c>
      <c r="E2299" s="3">
        <v>0</v>
      </c>
      <c r="F2299" s="3">
        <v>0</v>
      </c>
      <c r="G2299" s="3">
        <v>0</v>
      </c>
      <c r="H2299" s="3">
        <v>0</v>
      </c>
      <c r="I2299" s="3">
        <v>0</v>
      </c>
      <c r="J2299" s="3">
        <v>0</v>
      </c>
      <c r="K2299" s="3">
        <v>0</v>
      </c>
      <c r="L2299" s="3">
        <v>0.33309138333333327</v>
      </c>
      <c r="M2299" s="3">
        <v>0.97409428340000004</v>
      </c>
      <c r="N2299" s="3">
        <v>2.6469866593333333</v>
      </c>
      <c r="O2299" s="3">
        <v>4.2747224570000002</v>
      </c>
      <c r="P2299" s="3">
        <v>5.5561024224999995</v>
      </c>
      <c r="Q2299" s="3">
        <v>6.9223859708888877</v>
      </c>
      <c r="R2299" s="3">
        <v>8.015412809599999</v>
      </c>
      <c r="S2299" s="3">
        <v>10.0380173684</v>
      </c>
      <c r="T2299" s="3">
        <v>11.801301842866664</v>
      </c>
      <c r="U2299" s="3">
        <v>13.074058271999997</v>
      </c>
      <c r="V2299" s="3">
        <v>14.040234672799997</v>
      </c>
      <c r="W2299" s="3">
        <v>15.565727511179997</v>
      </c>
      <c r="X2299" s="3">
        <v>17.102673781199996</v>
      </c>
      <c r="Y2299" s="3">
        <v>19.016925017737499</v>
      </c>
      <c r="Z2299" s="3">
        <v>20.185940157459996</v>
      </c>
      <c r="AA2299" s="3">
        <v>22.683521363019999</v>
      </c>
    </row>
    <row r="2300" spans="1:27" x14ac:dyDescent="0.25">
      <c r="A2300" s="19" t="s">
        <v>30</v>
      </c>
      <c r="B2300" s="147">
        <v>6775</v>
      </c>
      <c r="C2300" s="32" t="s">
        <v>2480</v>
      </c>
      <c r="D2300" s="3">
        <v>0</v>
      </c>
      <c r="E2300" s="3">
        <v>0</v>
      </c>
      <c r="F2300" s="3">
        <v>0</v>
      </c>
      <c r="G2300" s="3">
        <v>0</v>
      </c>
      <c r="H2300" s="3">
        <v>0</v>
      </c>
      <c r="I2300" s="3">
        <v>0</v>
      </c>
      <c r="J2300" s="3">
        <v>0</v>
      </c>
      <c r="K2300" s="3">
        <v>0</v>
      </c>
      <c r="L2300" s="3">
        <v>0.37454199999999999</v>
      </c>
      <c r="M2300" s="3">
        <v>1.0953126959999999</v>
      </c>
      <c r="N2300" s="3">
        <v>2.9763834400000007</v>
      </c>
      <c r="O2300" s="3">
        <v>4.8066782228571432</v>
      </c>
      <c r="P2300" s="3">
        <v>6.2475158999999998</v>
      </c>
      <c r="Q2300" s="3">
        <v>7.783822746666667</v>
      </c>
      <c r="R2300" s="3">
        <v>9.012868224</v>
      </c>
      <c r="S2300" s="3">
        <v>11.287170096000001</v>
      </c>
      <c r="T2300" s="3">
        <v>13.269881527999999</v>
      </c>
      <c r="U2300" s="3">
        <v>14.701022537142855</v>
      </c>
      <c r="V2300" s="3">
        <v>15.787432031999998</v>
      </c>
      <c r="W2300" s="3">
        <v>17.502760519199999</v>
      </c>
      <c r="X2300" s="3">
        <v>19.230967728</v>
      </c>
      <c r="Y2300" s="3">
        <v>21.383432554499997</v>
      </c>
      <c r="Z2300" s="3">
        <v>22.697922482399999</v>
      </c>
      <c r="AA2300" s="3">
        <v>25.506308128799997</v>
      </c>
    </row>
    <row r="2301" spans="1:27" x14ac:dyDescent="0.25">
      <c r="A2301" s="19" t="s">
        <v>30</v>
      </c>
      <c r="B2301" s="147">
        <v>6703</v>
      </c>
      <c r="C2301" s="32" t="s">
        <v>2481</v>
      </c>
      <c r="D2301" s="3">
        <v>0</v>
      </c>
      <c r="E2301" s="3">
        <v>0</v>
      </c>
      <c r="F2301" s="3">
        <v>0</v>
      </c>
      <c r="G2301" s="3">
        <v>0</v>
      </c>
      <c r="H2301" s="3">
        <v>0</v>
      </c>
      <c r="I2301" s="3">
        <v>0</v>
      </c>
      <c r="J2301" s="3">
        <v>0</v>
      </c>
      <c r="K2301" s="3">
        <v>0</v>
      </c>
      <c r="L2301" s="3">
        <v>0.39219494999999999</v>
      </c>
      <c r="M2301" s="3">
        <v>1.1469370805999999</v>
      </c>
      <c r="N2301" s="3">
        <v>3.1166666340000004</v>
      </c>
      <c r="O2301" s="3">
        <v>5.0332270487142852</v>
      </c>
      <c r="P2301" s="3">
        <v>6.5419744274999996</v>
      </c>
      <c r="Q2301" s="3">
        <v>8.1506906379999986</v>
      </c>
      <c r="R2301" s="3">
        <v>9.4376636063999992</v>
      </c>
      <c r="S2301" s="3">
        <v>11.819158095599999</v>
      </c>
      <c r="T2301" s="3">
        <v>13.895318875799997</v>
      </c>
      <c r="U2301" s="3">
        <v>15.393912562285712</v>
      </c>
      <c r="V2301" s="3">
        <v>16.531526815199996</v>
      </c>
      <c r="W2301" s="3">
        <v>18.327702331619996</v>
      </c>
      <c r="X2301" s="3">
        <v>20.137363570799998</v>
      </c>
      <c r="Y2301" s="3">
        <v>22.391278579012496</v>
      </c>
      <c r="Z2301" s="3">
        <v>23.767723174139995</v>
      </c>
      <c r="AA2301" s="3">
        <v>26.708473926179995</v>
      </c>
    </row>
    <row r="2302" spans="1:27" x14ac:dyDescent="0.25">
      <c r="A2302" s="19" t="s">
        <v>30</v>
      </c>
      <c r="B2302" s="147">
        <v>6778</v>
      </c>
      <c r="C2302" s="32" t="s">
        <v>2482</v>
      </c>
      <c r="D2302" s="3">
        <v>0</v>
      </c>
      <c r="E2302" s="3">
        <v>0</v>
      </c>
      <c r="F2302" s="3">
        <v>0</v>
      </c>
      <c r="G2302" s="3">
        <v>0</v>
      </c>
      <c r="H2302" s="3">
        <v>0</v>
      </c>
      <c r="I2302" s="3">
        <v>0</v>
      </c>
      <c r="J2302" s="3">
        <v>0</v>
      </c>
      <c r="K2302" s="3">
        <v>0</v>
      </c>
      <c r="L2302" s="3">
        <v>0.38549507499999991</v>
      </c>
      <c r="M2302" s="3">
        <v>1.1273439291</v>
      </c>
      <c r="N2302" s="3">
        <v>3.0634245490000001</v>
      </c>
      <c r="O2302" s="3">
        <v>4.9472443197857148</v>
      </c>
      <c r="P2302" s="3">
        <v>6.4302177337499984</v>
      </c>
      <c r="Q2302" s="3">
        <v>8.0114522096666647</v>
      </c>
      <c r="R2302" s="3">
        <v>9.2764397903999996</v>
      </c>
      <c r="S2302" s="3">
        <v>11.617251156599998</v>
      </c>
      <c r="T2302" s="3">
        <v>13.657944836299999</v>
      </c>
      <c r="U2302" s="3">
        <v>15.130938013714282</v>
      </c>
      <c r="V2302" s="3">
        <v>16.249118377199999</v>
      </c>
      <c r="W2302" s="3">
        <v>18.014609787569999</v>
      </c>
      <c r="X2302" s="3">
        <v>19.793356543799998</v>
      </c>
      <c r="Y2302" s="3">
        <v>22.008767872106247</v>
      </c>
      <c r="Z2302" s="3">
        <v>23.361698633789995</v>
      </c>
      <c r="AA2302" s="3">
        <v>26.252212475729998</v>
      </c>
    </row>
    <row r="2303" spans="1:27" x14ac:dyDescent="0.25">
      <c r="A2303" s="19" t="s">
        <v>30</v>
      </c>
      <c r="B2303" s="147">
        <v>6704</v>
      </c>
      <c r="C2303" s="32" t="s">
        <v>2483</v>
      </c>
      <c r="D2303" s="3">
        <v>0</v>
      </c>
      <c r="E2303" s="3">
        <v>0</v>
      </c>
      <c r="F2303" s="3">
        <v>0</v>
      </c>
      <c r="G2303" s="3">
        <v>0</v>
      </c>
      <c r="H2303" s="3">
        <v>0</v>
      </c>
      <c r="I2303" s="3">
        <v>0</v>
      </c>
      <c r="J2303" s="3">
        <v>0</v>
      </c>
      <c r="K2303" s="3">
        <v>0</v>
      </c>
      <c r="L2303" s="3">
        <v>0.35316026666666667</v>
      </c>
      <c r="M2303" s="3">
        <v>1.0327838368000002</v>
      </c>
      <c r="N2303" s="3">
        <v>2.8064686186666674</v>
      </c>
      <c r="O2303" s="3">
        <v>4.5322761211428571</v>
      </c>
      <c r="P2303" s="3">
        <v>5.8908597199999999</v>
      </c>
      <c r="Q2303" s="3">
        <v>7.3394623751111121</v>
      </c>
      <c r="R2303" s="3">
        <v>8.4983444991999999</v>
      </c>
      <c r="S2303" s="3">
        <v>10.6428117568</v>
      </c>
      <c r="T2303" s="3">
        <v>12.512334795733334</v>
      </c>
      <c r="U2303" s="3">
        <v>13.861775286857142</v>
      </c>
      <c r="V2303" s="3">
        <v>14.886164185599998</v>
      </c>
      <c r="W2303" s="3">
        <v>16.503568551360001</v>
      </c>
      <c r="X2303" s="3">
        <v>18.133116422400004</v>
      </c>
      <c r="Y2303" s="3">
        <v>20.162702028600005</v>
      </c>
      <c r="Z2303" s="3">
        <v>21.402150777919999</v>
      </c>
      <c r="AA2303" s="3">
        <v>24.050212207040001</v>
      </c>
    </row>
    <row r="2304" spans="1:27" x14ac:dyDescent="0.25">
      <c r="A2304" s="19" t="s">
        <v>30</v>
      </c>
      <c r="B2304" s="147">
        <v>6808</v>
      </c>
      <c r="C2304" s="32" t="s">
        <v>2484</v>
      </c>
      <c r="D2304" s="3">
        <v>0</v>
      </c>
      <c r="E2304" s="3">
        <v>0</v>
      </c>
      <c r="F2304" s="3">
        <v>0</v>
      </c>
      <c r="G2304" s="3">
        <v>0</v>
      </c>
      <c r="H2304" s="3">
        <v>0</v>
      </c>
      <c r="I2304" s="3">
        <v>0</v>
      </c>
      <c r="J2304" s="3">
        <v>0</v>
      </c>
      <c r="K2304" s="3">
        <v>0</v>
      </c>
      <c r="L2304" s="3">
        <v>0.38166321666666658</v>
      </c>
      <c r="M2304" s="3">
        <v>1.1161380214000001</v>
      </c>
      <c r="N2304" s="3">
        <v>3.0329738126666665</v>
      </c>
      <c r="O2304" s="3">
        <v>4.8980682327142855</v>
      </c>
      <c r="P2304" s="3">
        <v>6.3663007474999977</v>
      </c>
      <c r="Q2304" s="3">
        <v>7.9318175997777765</v>
      </c>
      <c r="R2304" s="3">
        <v>9.1842310815999983</v>
      </c>
      <c r="S2304" s="3">
        <v>11.501774556399999</v>
      </c>
      <c r="T2304" s="3">
        <v>13.52218354353333</v>
      </c>
      <c r="U2304" s="3">
        <v>14.980535026285713</v>
      </c>
      <c r="V2304" s="3">
        <v>16.087600568799999</v>
      </c>
      <c r="W2304" s="3">
        <v>17.835542823779996</v>
      </c>
      <c r="X2304" s="3">
        <v>19.596608665199998</v>
      </c>
      <c r="Y2304" s="3">
        <v>21.789998590612498</v>
      </c>
      <c r="Z2304" s="3">
        <v>23.129481089659993</v>
      </c>
      <c r="AA2304" s="3">
        <v>25.991262944419997</v>
      </c>
    </row>
    <row r="2305" spans="1:27" x14ac:dyDescent="0.25">
      <c r="A2305" s="19" t="s">
        <v>30</v>
      </c>
      <c r="B2305" s="147">
        <v>6781</v>
      </c>
      <c r="C2305" s="32" t="s">
        <v>2485</v>
      </c>
      <c r="D2305" s="3">
        <v>0</v>
      </c>
      <c r="E2305" s="3">
        <v>0</v>
      </c>
      <c r="F2305" s="3">
        <v>0</v>
      </c>
      <c r="G2305" s="3">
        <v>0</v>
      </c>
      <c r="H2305" s="3">
        <v>0</v>
      </c>
      <c r="I2305" s="3">
        <v>0</v>
      </c>
      <c r="J2305" s="3">
        <v>0</v>
      </c>
      <c r="K2305" s="3">
        <v>0</v>
      </c>
      <c r="L2305" s="3">
        <v>0.39674833333333331</v>
      </c>
      <c r="M2305" s="3">
        <v>1.1602530200000001</v>
      </c>
      <c r="N2305" s="3">
        <v>3.1528511333333342</v>
      </c>
      <c r="O2305" s="3">
        <v>5.0916628142857148</v>
      </c>
      <c r="P2305" s="3">
        <v>6.6179267499999987</v>
      </c>
      <c r="Q2305" s="3">
        <v>8.2453201555555555</v>
      </c>
      <c r="R2305" s="3">
        <v>9.5472348799999995</v>
      </c>
      <c r="S2305" s="3">
        <v>11.956378519999999</v>
      </c>
      <c r="T2305" s="3">
        <v>14.056643526666669</v>
      </c>
      <c r="U2305" s="3">
        <v>15.572635885714284</v>
      </c>
      <c r="V2305" s="3">
        <v>16.723457840000002</v>
      </c>
      <c r="W2305" s="3">
        <v>18.540486953999999</v>
      </c>
      <c r="X2305" s="3">
        <v>20.371158360000003</v>
      </c>
      <c r="Y2305" s="3">
        <v>22.651241321250005</v>
      </c>
      <c r="Z2305" s="3">
        <v>24.043666437999999</v>
      </c>
      <c r="AA2305" s="3">
        <v>27.018559306</v>
      </c>
    </row>
    <row r="2306" spans="1:27" x14ac:dyDescent="0.25">
      <c r="A2306" s="19" t="s">
        <v>30</v>
      </c>
      <c r="B2306" s="147">
        <v>6705</v>
      </c>
      <c r="C2306" s="32" t="s">
        <v>2486</v>
      </c>
      <c r="D2306" s="3">
        <v>0</v>
      </c>
      <c r="E2306" s="3">
        <v>0</v>
      </c>
      <c r="F2306" s="3">
        <v>0</v>
      </c>
      <c r="G2306" s="3">
        <v>0</v>
      </c>
      <c r="H2306" s="3">
        <v>0</v>
      </c>
      <c r="I2306" s="3">
        <v>0</v>
      </c>
      <c r="J2306" s="3">
        <v>0</v>
      </c>
      <c r="K2306" s="3">
        <v>0</v>
      </c>
      <c r="L2306" s="3">
        <v>0.39054574999999997</v>
      </c>
      <c r="M2306" s="3">
        <v>1.1421141509999999</v>
      </c>
      <c r="N2306" s="3">
        <v>3.1035608900000002</v>
      </c>
      <c r="O2306" s="3">
        <v>5.0120620692857134</v>
      </c>
      <c r="P2306" s="3">
        <v>6.5144650874999988</v>
      </c>
      <c r="Q2306" s="3">
        <v>8.1164165633333329</v>
      </c>
      <c r="R2306" s="3">
        <v>9.3979777439999985</v>
      </c>
      <c r="S2306" s="3">
        <v>11.769457925999999</v>
      </c>
      <c r="T2306" s="3">
        <v>13.836888342999995</v>
      </c>
      <c r="U2306" s="3">
        <v>15.329180365714281</v>
      </c>
      <c r="V2306" s="3">
        <v>16.462010891999995</v>
      </c>
      <c r="W2306" s="3">
        <v>18.250633397699996</v>
      </c>
      <c r="X2306" s="3">
        <v>20.052684917999997</v>
      </c>
      <c r="Y2306" s="3">
        <v>22.297122097312499</v>
      </c>
      <c r="Z2306" s="3">
        <v>23.667778671899995</v>
      </c>
      <c r="AA2306" s="3">
        <v>26.596163415299994</v>
      </c>
    </row>
    <row r="2307" spans="1:27" x14ac:dyDescent="0.25">
      <c r="A2307" s="19" t="s">
        <v>30</v>
      </c>
      <c r="B2307" s="147">
        <v>6782</v>
      </c>
      <c r="C2307" s="32" t="s">
        <v>2487</v>
      </c>
      <c r="D2307" s="3">
        <v>0</v>
      </c>
      <c r="E2307" s="3">
        <v>0</v>
      </c>
      <c r="F2307" s="3">
        <v>0</v>
      </c>
      <c r="G2307" s="3">
        <v>0</v>
      </c>
      <c r="H2307" s="3">
        <v>0</v>
      </c>
      <c r="I2307" s="3">
        <v>0</v>
      </c>
      <c r="J2307" s="3">
        <v>0</v>
      </c>
      <c r="K2307" s="3">
        <v>0</v>
      </c>
      <c r="L2307" s="3">
        <v>0.37607908333333329</v>
      </c>
      <c r="M2307" s="3">
        <v>1.0998077510000002</v>
      </c>
      <c r="N2307" s="3">
        <v>2.9885982233333337</v>
      </c>
      <c r="O2307" s="3">
        <v>4.8264043550000002</v>
      </c>
      <c r="P2307" s="3">
        <v>6.2731550875000002</v>
      </c>
      <c r="Q2307" s="3">
        <v>7.8157667855555557</v>
      </c>
      <c r="R2307" s="3">
        <v>9.0498561439999996</v>
      </c>
      <c r="S2307" s="3">
        <v>11.333491526</v>
      </c>
      <c r="T2307" s="3">
        <v>13.324339809666666</v>
      </c>
      <c r="U2307" s="3">
        <v>14.761354079999997</v>
      </c>
      <c r="V2307" s="3">
        <v>15.852222091999998</v>
      </c>
      <c r="W2307" s="3">
        <v>17.574590117699998</v>
      </c>
      <c r="X2307" s="3">
        <v>19.309889718000001</v>
      </c>
      <c r="Y2307" s="3">
        <v>21.471188047312502</v>
      </c>
      <c r="Z2307" s="3">
        <v>22.791072511899998</v>
      </c>
      <c r="AA2307" s="3">
        <v>25.610983495299998</v>
      </c>
    </row>
    <row r="2308" spans="1:27" x14ac:dyDescent="0.25">
      <c r="A2308" s="19" t="s">
        <v>30</v>
      </c>
      <c r="B2308" s="147">
        <v>6706</v>
      </c>
      <c r="C2308" s="32" t="s">
        <v>2488</v>
      </c>
      <c r="D2308" s="3">
        <v>0</v>
      </c>
      <c r="E2308" s="3">
        <v>0</v>
      </c>
      <c r="F2308" s="3">
        <v>0</v>
      </c>
      <c r="G2308" s="3">
        <v>0</v>
      </c>
      <c r="H2308" s="3">
        <v>0</v>
      </c>
      <c r="I2308" s="3">
        <v>0</v>
      </c>
      <c r="J2308" s="3">
        <v>0</v>
      </c>
      <c r="K2308" s="3">
        <v>0</v>
      </c>
      <c r="L2308" s="3">
        <v>0.3833124166666666</v>
      </c>
      <c r="M2308" s="3">
        <v>1.120960951</v>
      </c>
      <c r="N2308" s="3">
        <v>3.0460795566666667</v>
      </c>
      <c r="O2308" s="3">
        <v>4.9192332121428572</v>
      </c>
      <c r="P2308" s="3">
        <v>6.3938100874999986</v>
      </c>
      <c r="Q2308" s="3">
        <v>7.9660916744444439</v>
      </c>
      <c r="R2308" s="3">
        <v>9.2239169439999991</v>
      </c>
      <c r="S2308" s="3">
        <v>11.551474725999999</v>
      </c>
      <c r="T2308" s="3">
        <v>13.58061407633333</v>
      </c>
      <c r="U2308" s="3">
        <v>15.04526722285714</v>
      </c>
      <c r="V2308" s="3">
        <v>16.157116491999997</v>
      </c>
      <c r="W2308" s="3">
        <v>17.912611757699999</v>
      </c>
      <c r="X2308" s="3">
        <v>19.681287317999999</v>
      </c>
      <c r="Y2308" s="3">
        <v>21.884155072312499</v>
      </c>
      <c r="Z2308" s="3">
        <v>23.2294255919</v>
      </c>
      <c r="AA2308" s="3">
        <v>26.103573455300001</v>
      </c>
    </row>
    <row r="2309" spans="1:27" x14ac:dyDescent="0.25">
      <c r="A2309" s="19" t="s">
        <v>30</v>
      </c>
      <c r="B2309" s="147">
        <v>6783</v>
      </c>
      <c r="C2309" s="32" t="s">
        <v>2489</v>
      </c>
      <c r="D2309" s="3">
        <v>0</v>
      </c>
      <c r="E2309" s="3">
        <v>0</v>
      </c>
      <c r="F2309" s="3">
        <v>0</v>
      </c>
      <c r="G2309" s="3">
        <v>0</v>
      </c>
      <c r="H2309" s="3">
        <v>0</v>
      </c>
      <c r="I2309" s="3">
        <v>0</v>
      </c>
      <c r="J2309" s="3">
        <v>0</v>
      </c>
      <c r="K2309" s="3">
        <v>0</v>
      </c>
      <c r="L2309" s="3">
        <v>0.37246241666666652</v>
      </c>
      <c r="M2309" s="3">
        <v>1.0892311509999999</v>
      </c>
      <c r="N2309" s="3">
        <v>2.9598575566666665</v>
      </c>
      <c r="O2309" s="3">
        <v>4.7799899264285708</v>
      </c>
      <c r="P2309" s="3">
        <v>6.2128275874999987</v>
      </c>
      <c r="Q2309" s="3">
        <v>7.7406043411111094</v>
      </c>
      <c r="R2309" s="3">
        <v>8.9628257439999981</v>
      </c>
      <c r="S2309" s="3">
        <v>11.224499925999998</v>
      </c>
      <c r="T2309" s="3">
        <v>13.19620267633333</v>
      </c>
      <c r="U2309" s="3">
        <v>14.619397508571424</v>
      </c>
      <c r="V2309" s="3">
        <v>15.699774891999995</v>
      </c>
      <c r="W2309" s="3">
        <v>17.405579297699997</v>
      </c>
      <c r="X2309" s="3">
        <v>19.124190917999996</v>
      </c>
      <c r="Y2309" s="3">
        <v>21.264704534812498</v>
      </c>
      <c r="Z2309" s="3">
        <v>22.571895971899995</v>
      </c>
      <c r="AA2309" s="3">
        <v>25.364688515299999</v>
      </c>
    </row>
    <row r="2310" spans="1:27" x14ac:dyDescent="0.25">
      <c r="A2310" s="19" t="s">
        <v>30</v>
      </c>
      <c r="B2310" s="147">
        <v>6784</v>
      </c>
      <c r="C2310" s="32" t="s">
        <v>2490</v>
      </c>
      <c r="D2310" s="3">
        <v>0</v>
      </c>
      <c r="E2310" s="3">
        <v>0</v>
      </c>
      <c r="F2310" s="3">
        <v>0</v>
      </c>
      <c r="G2310" s="3">
        <v>0</v>
      </c>
      <c r="H2310" s="3">
        <v>0</v>
      </c>
      <c r="I2310" s="3">
        <v>0</v>
      </c>
      <c r="J2310" s="3">
        <v>0</v>
      </c>
      <c r="K2310" s="3">
        <v>0</v>
      </c>
      <c r="L2310" s="3">
        <v>0.37092533333333327</v>
      </c>
      <c r="M2310" s="3">
        <v>1.0847360960000001</v>
      </c>
      <c r="N2310" s="3">
        <v>2.9476427733333339</v>
      </c>
      <c r="O2310" s="3">
        <v>4.7602637942857147</v>
      </c>
      <c r="P2310" s="3">
        <v>6.1871884000000001</v>
      </c>
      <c r="Q2310" s="3">
        <v>7.7086603022222224</v>
      </c>
      <c r="R2310" s="3">
        <v>8.9258378240000003</v>
      </c>
      <c r="S2310" s="3">
        <v>11.178178496000001</v>
      </c>
      <c r="T2310" s="3">
        <v>13.141744394666667</v>
      </c>
      <c r="U2310" s="3">
        <v>14.559065965714286</v>
      </c>
      <c r="V2310" s="3">
        <v>15.634984831999999</v>
      </c>
      <c r="W2310" s="3">
        <v>17.333749699199998</v>
      </c>
      <c r="X2310" s="3">
        <v>19.045268927999999</v>
      </c>
      <c r="Y2310" s="3">
        <v>21.176949042</v>
      </c>
      <c r="Z2310" s="3">
        <v>22.4787459424</v>
      </c>
      <c r="AA2310" s="3">
        <v>25.260013148800002</v>
      </c>
    </row>
    <row r="2311" spans="1:27" x14ac:dyDescent="0.25">
      <c r="A2311" s="19" t="s">
        <v>30</v>
      </c>
      <c r="B2311" s="147">
        <v>6708</v>
      </c>
      <c r="C2311" s="32" t="s">
        <v>2491</v>
      </c>
      <c r="D2311" s="3">
        <v>0</v>
      </c>
      <c r="E2311" s="3">
        <v>0</v>
      </c>
      <c r="F2311" s="3">
        <v>0</v>
      </c>
      <c r="G2311" s="3">
        <v>0</v>
      </c>
      <c r="H2311" s="3">
        <v>0</v>
      </c>
      <c r="I2311" s="3">
        <v>0</v>
      </c>
      <c r="J2311" s="3">
        <v>0</v>
      </c>
      <c r="K2311" s="3">
        <v>0</v>
      </c>
      <c r="L2311" s="3">
        <v>0.36762693333333335</v>
      </c>
      <c r="M2311" s="3">
        <v>1.0750902368000002</v>
      </c>
      <c r="N2311" s="3">
        <v>2.9214312853333335</v>
      </c>
      <c r="O2311" s="3">
        <v>4.717933835428572</v>
      </c>
      <c r="P2311" s="3">
        <v>6.1321697200000003</v>
      </c>
      <c r="Q2311" s="3">
        <v>7.6401121528888911</v>
      </c>
      <c r="R2311" s="3">
        <v>8.8464660992000006</v>
      </c>
      <c r="S2311" s="3">
        <v>11.078778156800002</v>
      </c>
      <c r="T2311" s="3">
        <v>13.024883329066666</v>
      </c>
      <c r="U2311" s="3">
        <v>14.42960157257143</v>
      </c>
      <c r="V2311" s="3">
        <v>15.495952985599997</v>
      </c>
      <c r="W2311" s="3">
        <v>17.179611831359999</v>
      </c>
      <c r="X2311" s="3">
        <v>18.8759116224</v>
      </c>
      <c r="Y2311" s="3">
        <v>20.988636078600003</v>
      </c>
      <c r="Z2311" s="3">
        <v>22.278856937920004</v>
      </c>
      <c r="AA2311" s="3">
        <v>25.035392127040001</v>
      </c>
    </row>
    <row r="2312" spans="1:27" x14ac:dyDescent="0.25">
      <c r="A2312" s="19" t="s">
        <v>30</v>
      </c>
      <c r="B2312" s="147">
        <v>6709</v>
      </c>
      <c r="C2312" s="32" t="s">
        <v>2492</v>
      </c>
      <c r="D2312" s="3">
        <v>0</v>
      </c>
      <c r="E2312" s="3">
        <v>0</v>
      </c>
      <c r="F2312" s="3">
        <v>0</v>
      </c>
      <c r="G2312" s="3">
        <v>0</v>
      </c>
      <c r="H2312" s="3">
        <v>0</v>
      </c>
      <c r="I2312" s="3">
        <v>0</v>
      </c>
      <c r="J2312" s="3">
        <v>0</v>
      </c>
      <c r="K2312" s="3">
        <v>0</v>
      </c>
      <c r="L2312" s="3">
        <v>0.37712791666666662</v>
      </c>
      <c r="M2312" s="3">
        <v>1.1028749649999998</v>
      </c>
      <c r="N2312" s="3">
        <v>2.996933016666667</v>
      </c>
      <c r="O2312" s="3">
        <v>4.8398645392857143</v>
      </c>
      <c r="P2312" s="3">
        <v>6.2906500624999984</v>
      </c>
      <c r="Q2312" s="3">
        <v>7.8375638944444432</v>
      </c>
      <c r="R2312" s="3">
        <v>9.0750949600000013</v>
      </c>
      <c r="S2312" s="3">
        <v>11.365099089999999</v>
      </c>
      <c r="T2312" s="3">
        <v>13.36149957833333</v>
      </c>
      <c r="U2312" s="3">
        <v>14.802521485714285</v>
      </c>
      <c r="V2312" s="3">
        <v>15.896431779999997</v>
      </c>
      <c r="W2312" s="3">
        <v>17.623603255499997</v>
      </c>
      <c r="X2312" s="3">
        <v>19.363742370000001</v>
      </c>
      <c r="Y2312" s="3">
        <v>21.531068265937499</v>
      </c>
      <c r="Z2312" s="3">
        <v>22.854633708499996</v>
      </c>
      <c r="AA2312" s="3">
        <v>25.682409039499998</v>
      </c>
    </row>
    <row r="2313" spans="1:27" x14ac:dyDescent="0.25">
      <c r="A2313" s="19" t="s">
        <v>30</v>
      </c>
      <c r="B2313" s="147">
        <v>6785</v>
      </c>
      <c r="C2313" s="32" t="s">
        <v>2493</v>
      </c>
      <c r="D2313" s="3">
        <v>0</v>
      </c>
      <c r="E2313" s="3">
        <v>0</v>
      </c>
      <c r="F2313" s="3">
        <v>0</v>
      </c>
      <c r="G2313" s="3">
        <v>0</v>
      </c>
      <c r="H2313" s="3">
        <v>0</v>
      </c>
      <c r="I2313" s="3">
        <v>0</v>
      </c>
      <c r="J2313" s="3">
        <v>0</v>
      </c>
      <c r="K2313" s="3">
        <v>0</v>
      </c>
      <c r="L2313" s="3">
        <v>0.38342453333333337</v>
      </c>
      <c r="M2313" s="3">
        <v>1.1212888256000002</v>
      </c>
      <c r="N2313" s="3">
        <v>3.0469705173333339</v>
      </c>
      <c r="O2313" s="3">
        <v>4.920672059428572</v>
      </c>
      <c r="P2313" s="3">
        <v>6.3956802399999999</v>
      </c>
      <c r="Q2313" s="3">
        <v>7.9684217102222235</v>
      </c>
      <c r="R2313" s="3">
        <v>9.2266148864000002</v>
      </c>
      <c r="S2313" s="3">
        <v>11.554853465600001</v>
      </c>
      <c r="T2313" s="3">
        <v>13.584586327466667</v>
      </c>
      <c r="U2313" s="3">
        <v>15.04966787657143</v>
      </c>
      <c r="V2313" s="3">
        <v>16.161842355199997</v>
      </c>
      <c r="W2313" s="3">
        <v>17.917851093119999</v>
      </c>
      <c r="X2313" s="3">
        <v>19.687043980800002</v>
      </c>
      <c r="Y2313" s="3">
        <v>21.890556061200002</v>
      </c>
      <c r="Z2313" s="3">
        <v>23.236220064640001</v>
      </c>
      <c r="AA2313" s="3">
        <v>26.111208599680001</v>
      </c>
    </row>
    <row r="2314" spans="1:27" x14ac:dyDescent="0.25">
      <c r="A2314" s="19" t="s">
        <v>30</v>
      </c>
      <c r="B2314" s="147">
        <v>6710</v>
      </c>
      <c r="C2314" s="32" t="s">
        <v>2494</v>
      </c>
      <c r="D2314" s="3">
        <v>0</v>
      </c>
      <c r="E2314" s="3">
        <v>0</v>
      </c>
      <c r="F2314" s="3">
        <v>0</v>
      </c>
      <c r="G2314" s="3">
        <v>0</v>
      </c>
      <c r="H2314" s="3">
        <v>0</v>
      </c>
      <c r="I2314" s="3">
        <v>0</v>
      </c>
      <c r="J2314" s="3">
        <v>0</v>
      </c>
      <c r="K2314" s="3">
        <v>0</v>
      </c>
      <c r="L2314" s="3">
        <v>0.34157969999999993</v>
      </c>
      <c r="M2314" s="3">
        <v>0.99891756360000006</v>
      </c>
      <c r="N2314" s="3">
        <v>2.7144410040000002</v>
      </c>
      <c r="O2314" s="3">
        <v>4.3836571208571424</v>
      </c>
      <c r="P2314" s="3">
        <v>5.697691064999999</v>
      </c>
      <c r="Q2314" s="3">
        <v>7.0987922279999989</v>
      </c>
      <c r="R2314" s="3">
        <v>8.2196731583999991</v>
      </c>
      <c r="S2314" s="3">
        <v>10.293820653599999</v>
      </c>
      <c r="T2314" s="3">
        <v>12.102039694799998</v>
      </c>
      <c r="U2314" s="3">
        <v>13.407230345142857</v>
      </c>
      <c r="V2314" s="3">
        <v>14.398028251199998</v>
      </c>
      <c r="W2314" s="3">
        <v>15.962395905719998</v>
      </c>
      <c r="X2314" s="3">
        <v>17.538508864799997</v>
      </c>
      <c r="Y2314" s="3">
        <v>19.501541821575</v>
      </c>
      <c r="Z2314" s="3">
        <v>20.700347496839996</v>
      </c>
      <c r="AA2314" s="3">
        <v>23.261575681079997</v>
      </c>
    </row>
    <row r="2315" spans="1:27" x14ac:dyDescent="0.25">
      <c r="A2315" s="19" t="s">
        <v>30</v>
      </c>
      <c r="B2315" s="147">
        <v>6787</v>
      </c>
      <c r="C2315" s="32" t="s">
        <v>2495</v>
      </c>
      <c r="D2315" s="3">
        <v>0</v>
      </c>
      <c r="E2315" s="3">
        <v>0</v>
      </c>
      <c r="F2315" s="3">
        <v>0</v>
      </c>
      <c r="G2315" s="3">
        <v>0</v>
      </c>
      <c r="H2315" s="3">
        <v>0</v>
      </c>
      <c r="I2315" s="3">
        <v>0</v>
      </c>
      <c r="J2315" s="3">
        <v>0</v>
      </c>
      <c r="K2315" s="3">
        <v>0</v>
      </c>
      <c r="L2315" s="3">
        <v>0.38496161666666662</v>
      </c>
      <c r="M2315" s="3">
        <v>1.1257838806</v>
      </c>
      <c r="N2315" s="3">
        <v>3.0591853006666665</v>
      </c>
      <c r="O2315" s="3">
        <v>4.940398191571429</v>
      </c>
      <c r="P2315" s="3">
        <v>6.4213194274999994</v>
      </c>
      <c r="Q2315" s="3">
        <v>8.0003657491111113</v>
      </c>
      <c r="R2315" s="3">
        <v>9.2636028063999998</v>
      </c>
      <c r="S2315" s="3">
        <v>11.6011748956</v>
      </c>
      <c r="T2315" s="3">
        <v>13.639044609133331</v>
      </c>
      <c r="U2315" s="3">
        <v>15.109999419428572</v>
      </c>
      <c r="V2315" s="3">
        <v>16.226632415199997</v>
      </c>
      <c r="W2315" s="3">
        <v>17.989680691619998</v>
      </c>
      <c r="X2315" s="3">
        <v>19.765965970799996</v>
      </c>
      <c r="Y2315" s="3">
        <v>21.9783115540125</v>
      </c>
      <c r="Z2315" s="3">
        <v>23.329370094139996</v>
      </c>
      <c r="AA2315" s="3">
        <v>26.215883966180005</v>
      </c>
    </row>
    <row r="2316" spans="1:27" x14ac:dyDescent="0.25">
      <c r="A2316" s="19" t="s">
        <v>30</v>
      </c>
      <c r="B2316" s="147">
        <v>6712</v>
      </c>
      <c r="C2316" s="32" t="s">
        <v>2496</v>
      </c>
      <c r="D2316" s="3">
        <v>0</v>
      </c>
      <c r="E2316" s="3">
        <v>0</v>
      </c>
      <c r="F2316" s="3">
        <v>0</v>
      </c>
      <c r="G2316" s="3">
        <v>0</v>
      </c>
      <c r="H2316" s="3">
        <v>0</v>
      </c>
      <c r="I2316" s="3">
        <v>0</v>
      </c>
      <c r="J2316" s="3">
        <v>0</v>
      </c>
      <c r="K2316" s="3">
        <v>0</v>
      </c>
      <c r="L2316" s="3">
        <v>0.36554734999999999</v>
      </c>
      <c r="M2316" s="3">
        <v>1.0690086918000001</v>
      </c>
      <c r="N2316" s="3">
        <v>2.9049054020000007</v>
      </c>
      <c r="O2316" s="3">
        <v>4.6912455390000005</v>
      </c>
      <c r="P2316" s="3">
        <v>6.0974814074999992</v>
      </c>
      <c r="Q2316" s="3">
        <v>7.5968937473333327</v>
      </c>
      <c r="R2316" s="3">
        <v>8.7964236192000023</v>
      </c>
      <c r="S2316" s="3">
        <v>11.0161079868</v>
      </c>
      <c r="T2316" s="3">
        <v>12.951204477399999</v>
      </c>
      <c r="U2316" s="3">
        <v>14.347976544</v>
      </c>
      <c r="V2316" s="3">
        <v>15.408295845599998</v>
      </c>
      <c r="W2316" s="3">
        <v>17.082430609860001</v>
      </c>
      <c r="X2316" s="3">
        <v>18.769134812399997</v>
      </c>
      <c r="Y2316" s="3">
        <v>20.8699080589125</v>
      </c>
      <c r="Z2316" s="3">
        <v>22.15283042742</v>
      </c>
      <c r="AA2316" s="3">
        <v>24.893772513540004</v>
      </c>
    </row>
    <row r="2317" spans="1:27" x14ac:dyDescent="0.25">
      <c r="A2317" s="19" t="s">
        <v>30</v>
      </c>
      <c r="B2317" s="147">
        <v>6713</v>
      </c>
      <c r="C2317" s="32" t="s">
        <v>2497</v>
      </c>
      <c r="D2317" s="3">
        <v>0</v>
      </c>
      <c r="E2317" s="3">
        <v>0</v>
      </c>
      <c r="F2317" s="3">
        <v>0</v>
      </c>
      <c r="G2317" s="3">
        <v>0</v>
      </c>
      <c r="H2317" s="3">
        <v>0</v>
      </c>
      <c r="I2317" s="3">
        <v>0</v>
      </c>
      <c r="J2317" s="3">
        <v>0</v>
      </c>
      <c r="K2317" s="3">
        <v>0</v>
      </c>
      <c r="L2317" s="3">
        <v>0.3714316666666666</v>
      </c>
      <c r="M2317" s="3">
        <v>1.0862168200000002</v>
      </c>
      <c r="N2317" s="3">
        <v>2.951666466666667</v>
      </c>
      <c r="O2317" s="3">
        <v>4.7667618142857142</v>
      </c>
      <c r="P2317" s="3">
        <v>6.1956342499999995</v>
      </c>
      <c r="Q2317" s="3">
        <v>7.7191830444444438</v>
      </c>
      <c r="R2317" s="3">
        <v>8.9380220799999996</v>
      </c>
      <c r="S2317" s="3">
        <v>11.193437319999999</v>
      </c>
      <c r="T2317" s="3">
        <v>13.15968359333333</v>
      </c>
      <c r="U2317" s="3">
        <v>14.578939885714284</v>
      </c>
      <c r="V2317" s="3">
        <v>15.656327439999998</v>
      </c>
      <c r="W2317" s="3">
        <v>17.357411213999999</v>
      </c>
      <c r="X2317" s="3">
        <v>19.07126676</v>
      </c>
      <c r="Y2317" s="3">
        <v>21.20585673375</v>
      </c>
      <c r="Z2317" s="3">
        <v>22.509430657999999</v>
      </c>
      <c r="AA2317" s="3">
        <v>25.294494445999998</v>
      </c>
    </row>
    <row r="2318" spans="1:27" x14ac:dyDescent="0.25">
      <c r="A2318" s="19" t="s">
        <v>30</v>
      </c>
      <c r="B2318" s="147">
        <v>6789</v>
      </c>
      <c r="C2318" s="32" t="s">
        <v>2498</v>
      </c>
      <c r="D2318" s="3">
        <v>0</v>
      </c>
      <c r="E2318" s="3">
        <v>0</v>
      </c>
      <c r="F2318" s="3">
        <v>0</v>
      </c>
      <c r="G2318" s="3">
        <v>0</v>
      </c>
      <c r="H2318" s="3">
        <v>0</v>
      </c>
      <c r="I2318" s="3">
        <v>0</v>
      </c>
      <c r="J2318" s="3">
        <v>0</v>
      </c>
      <c r="K2318" s="3">
        <v>0</v>
      </c>
      <c r="L2318" s="3">
        <v>0.3958116166666667</v>
      </c>
      <c r="M2318" s="3">
        <v>1.1575136806000001</v>
      </c>
      <c r="N2318" s="3">
        <v>3.1454073006666667</v>
      </c>
      <c r="O2318" s="3">
        <v>5.0796414772857146</v>
      </c>
      <c r="P2318" s="3">
        <v>6.6023019275000001</v>
      </c>
      <c r="Q2318" s="3">
        <v>8.2258530824444449</v>
      </c>
      <c r="R2318" s="3">
        <v>9.5246940064000007</v>
      </c>
      <c r="S2318" s="3">
        <v>11.9281496956</v>
      </c>
      <c r="T2318" s="3">
        <v>14.023456009133334</v>
      </c>
      <c r="U2318" s="3">
        <v>15.535869133714286</v>
      </c>
      <c r="V2318" s="3">
        <v>16.683974015199997</v>
      </c>
      <c r="W2318" s="3">
        <v>18.49671315162</v>
      </c>
      <c r="X2318" s="3">
        <v>20.323062370800002</v>
      </c>
      <c r="Y2318" s="3">
        <v>22.597762091512504</v>
      </c>
      <c r="Z2318" s="3">
        <v>23.986899714140002</v>
      </c>
      <c r="AA2318" s="3">
        <v>26.954768906180004</v>
      </c>
    </row>
    <row r="2319" spans="1:27" x14ac:dyDescent="0.25">
      <c r="A2319" s="19" t="s">
        <v>30</v>
      </c>
      <c r="B2319" s="147">
        <v>6790</v>
      </c>
      <c r="C2319" s="32" t="s">
        <v>2499</v>
      </c>
      <c r="D2319" s="3">
        <v>0</v>
      </c>
      <c r="E2319" s="3">
        <v>0</v>
      </c>
      <c r="F2319" s="3">
        <v>0</v>
      </c>
      <c r="G2319" s="3">
        <v>0</v>
      </c>
      <c r="H2319" s="3">
        <v>0</v>
      </c>
      <c r="I2319" s="3">
        <v>0</v>
      </c>
      <c r="J2319" s="3">
        <v>0</v>
      </c>
      <c r="K2319" s="3">
        <v>0</v>
      </c>
      <c r="L2319" s="3">
        <v>0.36565946666666654</v>
      </c>
      <c r="M2319" s="3">
        <v>1.0693365663999999</v>
      </c>
      <c r="N2319" s="3">
        <v>2.9057963626666665</v>
      </c>
      <c r="O2319" s="3">
        <v>4.6926843862857144</v>
      </c>
      <c r="P2319" s="3">
        <v>6.0993515599999988</v>
      </c>
      <c r="Q2319" s="3">
        <v>7.5992237831111105</v>
      </c>
      <c r="R2319" s="3">
        <v>8.799121561599998</v>
      </c>
      <c r="S2319" s="3">
        <v>11.019486726399998</v>
      </c>
      <c r="T2319" s="3">
        <v>12.955176728533333</v>
      </c>
      <c r="U2319" s="3">
        <v>14.352377197714281</v>
      </c>
      <c r="V2319" s="3">
        <v>15.413021708799995</v>
      </c>
      <c r="W2319" s="3">
        <v>17.087669945279995</v>
      </c>
      <c r="X2319" s="3">
        <v>18.774891475199993</v>
      </c>
      <c r="Y2319" s="3">
        <v>20.8763090478</v>
      </c>
      <c r="Z2319" s="3">
        <v>22.159624900159997</v>
      </c>
      <c r="AA2319" s="3">
        <v>24.901407657919997</v>
      </c>
    </row>
    <row r="2320" spans="1:27" x14ac:dyDescent="0.25">
      <c r="A2320" s="19" t="s">
        <v>30</v>
      </c>
      <c r="B2320" s="147">
        <v>6792</v>
      </c>
      <c r="C2320" s="32" t="s">
        <v>2500</v>
      </c>
      <c r="D2320" s="3">
        <v>0</v>
      </c>
      <c r="E2320" s="3">
        <v>0</v>
      </c>
      <c r="F2320" s="3">
        <v>0</v>
      </c>
      <c r="G2320" s="3">
        <v>0</v>
      </c>
      <c r="H2320" s="3">
        <v>0</v>
      </c>
      <c r="I2320" s="3">
        <v>0</v>
      </c>
      <c r="J2320" s="3">
        <v>0</v>
      </c>
      <c r="K2320" s="3">
        <v>0</v>
      </c>
      <c r="L2320" s="3">
        <v>0.39219494999999999</v>
      </c>
      <c r="M2320" s="3">
        <v>1.1469370805999999</v>
      </c>
      <c r="N2320" s="3">
        <v>3.1166666340000004</v>
      </c>
      <c r="O2320" s="3">
        <v>5.0332270487142852</v>
      </c>
      <c r="P2320" s="3">
        <v>6.5419744274999996</v>
      </c>
      <c r="Q2320" s="3">
        <v>8.1506906379999986</v>
      </c>
      <c r="R2320" s="3">
        <v>9.4376636063999992</v>
      </c>
      <c r="S2320" s="3">
        <v>11.819158095599999</v>
      </c>
      <c r="T2320" s="3">
        <v>13.895318875799997</v>
      </c>
      <c r="U2320" s="3">
        <v>15.393912562285712</v>
      </c>
      <c r="V2320" s="3">
        <v>16.531526815199996</v>
      </c>
      <c r="W2320" s="3">
        <v>18.327702331619996</v>
      </c>
      <c r="X2320" s="3">
        <v>20.137363570799998</v>
      </c>
      <c r="Y2320" s="3">
        <v>22.391278579012496</v>
      </c>
      <c r="Z2320" s="3">
        <v>23.767723174139995</v>
      </c>
      <c r="AA2320" s="3">
        <v>26.708473926179995</v>
      </c>
    </row>
    <row r="2321" spans="1:27" x14ac:dyDescent="0.25">
      <c r="A2321" s="19" t="s">
        <v>30</v>
      </c>
      <c r="B2321" s="147">
        <v>6809</v>
      </c>
      <c r="C2321" s="25" t="s">
        <v>2501</v>
      </c>
      <c r="D2321" s="3">
        <v>0</v>
      </c>
      <c r="E2321" s="3">
        <v>0</v>
      </c>
      <c r="F2321" s="3">
        <v>0</v>
      </c>
      <c r="G2321" s="3">
        <v>0</v>
      </c>
      <c r="H2321" s="3">
        <v>0</v>
      </c>
      <c r="I2321" s="3">
        <v>0</v>
      </c>
      <c r="J2321" s="3">
        <v>0</v>
      </c>
      <c r="K2321" s="3">
        <v>0</v>
      </c>
      <c r="L2321" s="3">
        <v>0.37607908333333329</v>
      </c>
      <c r="M2321" s="3">
        <v>1.0998077510000002</v>
      </c>
      <c r="N2321" s="3">
        <v>2.9885982233333337</v>
      </c>
      <c r="O2321" s="3">
        <v>4.8264043550000002</v>
      </c>
      <c r="P2321" s="3">
        <v>6.2731550875000002</v>
      </c>
      <c r="Q2321" s="3">
        <v>7.8157667855555557</v>
      </c>
      <c r="R2321" s="3">
        <v>9.0498561439999996</v>
      </c>
      <c r="S2321" s="3">
        <v>11.333491526</v>
      </c>
      <c r="T2321" s="3">
        <v>13.324339809666666</v>
      </c>
      <c r="U2321" s="3">
        <v>14.761354079999997</v>
      </c>
      <c r="V2321" s="3">
        <v>15.852222091999998</v>
      </c>
      <c r="W2321" s="3">
        <v>17.574590117699998</v>
      </c>
      <c r="X2321" s="3">
        <v>19.309889718000001</v>
      </c>
      <c r="Y2321" s="3">
        <v>21.471188047312502</v>
      </c>
      <c r="Z2321" s="3">
        <v>22.791072511899998</v>
      </c>
      <c r="AA2321" s="3">
        <v>25.610983495299998</v>
      </c>
    </row>
    <row r="2322" spans="1:27" x14ac:dyDescent="0.25">
      <c r="A2322" s="19" t="s">
        <v>30</v>
      </c>
      <c r="B2322" s="147">
        <v>6729</v>
      </c>
      <c r="C2322" s="32" t="s">
        <v>2502</v>
      </c>
      <c r="D2322" s="3">
        <v>0</v>
      </c>
      <c r="E2322" s="3">
        <v>0</v>
      </c>
      <c r="F2322" s="3">
        <v>0</v>
      </c>
      <c r="G2322" s="3">
        <v>0</v>
      </c>
      <c r="H2322" s="3">
        <v>0</v>
      </c>
      <c r="I2322" s="3">
        <v>0</v>
      </c>
      <c r="J2322" s="3">
        <v>0</v>
      </c>
      <c r="K2322" s="3">
        <v>0</v>
      </c>
      <c r="L2322" s="3">
        <v>0.37289279999999991</v>
      </c>
      <c r="M2322" s="3">
        <v>1.0904897663999999</v>
      </c>
      <c r="N2322" s="3">
        <v>2.9632776960000005</v>
      </c>
      <c r="O2322" s="3">
        <v>4.7855132434285714</v>
      </c>
      <c r="P2322" s="3">
        <v>6.220006559999999</v>
      </c>
      <c r="Q2322" s="3">
        <v>7.7495486719999995</v>
      </c>
      <c r="R2322" s="3">
        <v>8.973182361600001</v>
      </c>
      <c r="S2322" s="3">
        <v>11.237469926399999</v>
      </c>
      <c r="T2322" s="3">
        <v>13.211450995199996</v>
      </c>
      <c r="U2322" s="3">
        <v>14.636290340571428</v>
      </c>
      <c r="V2322" s="3">
        <v>15.717916108799995</v>
      </c>
      <c r="W2322" s="3">
        <v>17.425691585279999</v>
      </c>
      <c r="X2322" s="3">
        <v>19.146289075199999</v>
      </c>
      <c r="Y2322" s="3">
        <v>21.289276072799996</v>
      </c>
      <c r="Z2322" s="3">
        <v>22.597977980159996</v>
      </c>
      <c r="AA2322" s="3">
        <v>25.39399761792</v>
      </c>
    </row>
    <row r="2323" spans="1:27" x14ac:dyDescent="0.25">
      <c r="A2323" s="19" t="s">
        <v>30</v>
      </c>
      <c r="B2323" s="147">
        <v>6810</v>
      </c>
      <c r="C2323" s="32" t="s">
        <v>2503</v>
      </c>
      <c r="D2323" s="3">
        <v>0</v>
      </c>
      <c r="E2323" s="3">
        <v>0</v>
      </c>
      <c r="F2323" s="3">
        <v>0</v>
      </c>
      <c r="G2323" s="3">
        <v>0</v>
      </c>
      <c r="H2323" s="3">
        <v>0</v>
      </c>
      <c r="I2323" s="3">
        <v>0</v>
      </c>
      <c r="J2323" s="3">
        <v>0</v>
      </c>
      <c r="K2323" s="3">
        <v>0</v>
      </c>
      <c r="L2323" s="3">
        <v>0.3833124166666666</v>
      </c>
      <c r="M2323" s="3">
        <v>1.120960951</v>
      </c>
      <c r="N2323" s="3">
        <v>3.0460795566666667</v>
      </c>
      <c r="O2323" s="3">
        <v>4.9192332121428572</v>
      </c>
      <c r="P2323" s="3">
        <v>6.3938100874999986</v>
      </c>
      <c r="Q2323" s="3">
        <v>7.9660916744444439</v>
      </c>
      <c r="R2323" s="3">
        <v>9.2239169439999991</v>
      </c>
      <c r="S2323" s="3">
        <v>11.551474725999999</v>
      </c>
      <c r="T2323" s="3">
        <v>13.58061407633333</v>
      </c>
      <c r="U2323" s="3">
        <v>15.04526722285714</v>
      </c>
      <c r="V2323" s="3">
        <v>16.157116491999997</v>
      </c>
      <c r="W2323" s="3">
        <v>17.912611757699999</v>
      </c>
      <c r="X2323" s="3">
        <v>19.681287317999999</v>
      </c>
      <c r="Y2323" s="3">
        <v>21.884155072312499</v>
      </c>
      <c r="Z2323" s="3">
        <v>23.2294255919</v>
      </c>
      <c r="AA2323" s="3">
        <v>26.103573455300001</v>
      </c>
    </row>
    <row r="2324" spans="1:27" x14ac:dyDescent="0.25">
      <c r="A2324" s="19" t="s">
        <v>30</v>
      </c>
      <c r="B2324" s="147">
        <v>6744</v>
      </c>
      <c r="C2324" s="32" t="s">
        <v>2504</v>
      </c>
      <c r="D2324" s="3">
        <v>0</v>
      </c>
      <c r="E2324" s="3">
        <v>0</v>
      </c>
      <c r="F2324" s="3">
        <v>0</v>
      </c>
      <c r="G2324" s="3">
        <v>0</v>
      </c>
      <c r="H2324" s="3">
        <v>0</v>
      </c>
      <c r="I2324" s="3">
        <v>0</v>
      </c>
      <c r="J2324" s="3">
        <v>0</v>
      </c>
      <c r="K2324" s="3">
        <v>0</v>
      </c>
      <c r="L2324" s="3">
        <v>0.37278068333333331</v>
      </c>
      <c r="M2324" s="3">
        <v>1.0901618918</v>
      </c>
      <c r="N2324" s="3">
        <v>2.9623867353333342</v>
      </c>
      <c r="O2324" s="3">
        <v>4.7840743961428585</v>
      </c>
      <c r="P2324" s="3">
        <v>6.2181364075000003</v>
      </c>
      <c r="Q2324" s="3">
        <v>7.7472186362222226</v>
      </c>
      <c r="R2324" s="3">
        <v>8.9704844192000017</v>
      </c>
      <c r="S2324" s="3">
        <v>11.234091186800001</v>
      </c>
      <c r="T2324" s="3">
        <v>13.207478744066666</v>
      </c>
      <c r="U2324" s="3">
        <v>14.631889686857145</v>
      </c>
      <c r="V2324" s="3">
        <v>15.713190245599998</v>
      </c>
      <c r="W2324" s="3">
        <v>17.420452249860002</v>
      </c>
      <c r="X2324" s="3">
        <v>19.140532412400006</v>
      </c>
      <c r="Y2324" s="3">
        <v>21.282875083912504</v>
      </c>
      <c r="Z2324" s="3">
        <v>22.591183507420002</v>
      </c>
      <c r="AA2324" s="3">
        <v>25.386362473540004</v>
      </c>
    </row>
    <row r="2325" spans="1:27" x14ac:dyDescent="0.25">
      <c r="A2325" s="19" t="s">
        <v>30</v>
      </c>
      <c r="B2325" s="147">
        <v>6750</v>
      </c>
      <c r="C2325" s="32" t="s">
        <v>2505</v>
      </c>
      <c r="D2325" s="3">
        <v>0</v>
      </c>
      <c r="E2325" s="3">
        <v>0</v>
      </c>
      <c r="F2325" s="3">
        <v>0</v>
      </c>
      <c r="G2325" s="3">
        <v>0</v>
      </c>
      <c r="H2325" s="3">
        <v>0</v>
      </c>
      <c r="I2325" s="3">
        <v>0</v>
      </c>
      <c r="J2325" s="3">
        <v>0</v>
      </c>
      <c r="K2325" s="3">
        <v>0</v>
      </c>
      <c r="L2325" s="3">
        <v>0.3777282833333333</v>
      </c>
      <c r="M2325" s="3">
        <v>1.1046306806000001</v>
      </c>
      <c r="N2325" s="3">
        <v>3.0017039673333334</v>
      </c>
      <c r="O2325" s="3">
        <v>4.847569334428572</v>
      </c>
      <c r="P2325" s="3">
        <v>6.3006644274999992</v>
      </c>
      <c r="Q2325" s="3">
        <v>7.8500408602222222</v>
      </c>
      <c r="R2325" s="3">
        <v>9.0895420064000003</v>
      </c>
      <c r="S2325" s="3">
        <v>11.383191695600001</v>
      </c>
      <c r="T2325" s="3">
        <v>13.382770342466666</v>
      </c>
      <c r="U2325" s="3">
        <v>14.826086276571429</v>
      </c>
      <c r="V2325" s="3">
        <v>15.921738015199999</v>
      </c>
      <c r="W2325" s="3">
        <v>17.651659051620001</v>
      </c>
      <c r="X2325" s="3">
        <v>19.394568370800002</v>
      </c>
      <c r="Y2325" s="3">
        <v>21.565344529012499</v>
      </c>
      <c r="Z2325" s="3">
        <v>22.891017014140001</v>
      </c>
      <c r="AA2325" s="3">
        <v>25.723294006180002</v>
      </c>
    </row>
    <row r="2326" spans="1:27" x14ac:dyDescent="0.25">
      <c r="A2326" s="19" t="s">
        <v>30</v>
      </c>
      <c r="B2326" s="147">
        <v>6741</v>
      </c>
      <c r="C2326" s="32" t="s">
        <v>2506</v>
      </c>
      <c r="D2326" s="3">
        <v>0</v>
      </c>
      <c r="E2326" s="3">
        <v>0</v>
      </c>
      <c r="F2326" s="3">
        <v>0</v>
      </c>
      <c r="G2326" s="3">
        <v>0</v>
      </c>
      <c r="H2326" s="3">
        <v>0</v>
      </c>
      <c r="I2326" s="3">
        <v>0</v>
      </c>
      <c r="J2326" s="3">
        <v>0</v>
      </c>
      <c r="K2326" s="3">
        <v>0</v>
      </c>
      <c r="L2326" s="3">
        <v>0.36369199999999996</v>
      </c>
      <c r="M2326" s="3">
        <v>1.063582896</v>
      </c>
      <c r="N2326" s="3">
        <v>2.89016144</v>
      </c>
      <c r="O2326" s="3">
        <v>4.6674349371428576</v>
      </c>
      <c r="P2326" s="3">
        <v>6.0665333999999991</v>
      </c>
      <c r="Q2326" s="3">
        <v>7.5583354133333325</v>
      </c>
      <c r="R2326" s="3">
        <v>8.751777023999999</v>
      </c>
      <c r="S2326" s="3">
        <v>10.960195296</v>
      </c>
      <c r="T2326" s="3">
        <v>12.885470127999998</v>
      </c>
      <c r="U2326" s="3">
        <v>14.275152822857141</v>
      </c>
      <c r="V2326" s="3">
        <v>15.330090431999995</v>
      </c>
      <c r="W2326" s="3">
        <v>16.995728059199998</v>
      </c>
      <c r="X2326" s="3">
        <v>18.673871328000001</v>
      </c>
      <c r="Y2326" s="3">
        <v>20.763982017</v>
      </c>
      <c r="Z2326" s="3">
        <v>22.040392862399997</v>
      </c>
      <c r="AA2326" s="3">
        <v>24.767423188799999</v>
      </c>
    </row>
    <row r="2327" spans="1:27" x14ac:dyDescent="0.25">
      <c r="A2327" s="19" t="s">
        <v>30</v>
      </c>
      <c r="B2327" s="147">
        <v>6754</v>
      </c>
      <c r="C2327" s="32" t="s">
        <v>2507</v>
      </c>
      <c r="D2327" s="3">
        <v>0</v>
      </c>
      <c r="E2327" s="3">
        <v>0</v>
      </c>
      <c r="F2327" s="3">
        <v>0</v>
      </c>
      <c r="G2327" s="3">
        <v>0</v>
      </c>
      <c r="H2327" s="3">
        <v>0</v>
      </c>
      <c r="I2327" s="3">
        <v>0</v>
      </c>
      <c r="J2327" s="3">
        <v>0</v>
      </c>
      <c r="K2327" s="3">
        <v>0</v>
      </c>
      <c r="L2327" s="3">
        <v>0.35469735000000002</v>
      </c>
      <c r="M2327" s="3">
        <v>1.0372788918000002</v>
      </c>
      <c r="N2327" s="3">
        <v>2.8186834020000004</v>
      </c>
      <c r="O2327" s="3">
        <v>4.5520022532857149</v>
      </c>
      <c r="P2327" s="3">
        <v>5.9164989075000012</v>
      </c>
      <c r="Q2327" s="3">
        <v>7.3714064140000009</v>
      </c>
      <c r="R2327" s="3">
        <v>8.5353324192000013</v>
      </c>
      <c r="S2327" s="3">
        <v>10.689133186800001</v>
      </c>
      <c r="T2327" s="3">
        <v>12.566793077400002</v>
      </c>
      <c r="U2327" s="3">
        <v>13.922106829714288</v>
      </c>
      <c r="V2327" s="3">
        <v>14.950954245600002</v>
      </c>
      <c r="W2327" s="3">
        <v>16.575398149860003</v>
      </c>
      <c r="X2327" s="3">
        <v>18.212038412400002</v>
      </c>
      <c r="Y2327" s="3">
        <v>20.250457521412503</v>
      </c>
      <c r="Z2327" s="3">
        <v>21.495300807420001</v>
      </c>
      <c r="AA2327" s="3">
        <v>24.154887573540005</v>
      </c>
    </row>
    <row r="2328" spans="1:27" x14ac:dyDescent="0.25">
      <c r="A2328" s="19" t="s">
        <v>30</v>
      </c>
      <c r="B2328" s="147">
        <v>6742</v>
      </c>
      <c r="C2328" s="32" t="s">
        <v>2508</v>
      </c>
      <c r="D2328" s="3">
        <v>0</v>
      </c>
      <c r="E2328" s="3">
        <v>0</v>
      </c>
      <c r="F2328" s="3">
        <v>0</v>
      </c>
      <c r="G2328" s="3">
        <v>0</v>
      </c>
      <c r="H2328" s="3">
        <v>0</v>
      </c>
      <c r="I2328" s="3">
        <v>0</v>
      </c>
      <c r="J2328" s="3">
        <v>0</v>
      </c>
      <c r="K2328" s="3">
        <v>0</v>
      </c>
      <c r="L2328" s="3">
        <v>0.38022016666666664</v>
      </c>
      <c r="M2328" s="3">
        <v>1.1119179579999998</v>
      </c>
      <c r="N2328" s="3">
        <v>3.0215062866666669</v>
      </c>
      <c r="O2328" s="3">
        <v>4.8795488757142857</v>
      </c>
      <c r="P2328" s="3">
        <v>6.3422300749999998</v>
      </c>
      <c r="Q2328" s="3">
        <v>7.9018277844444444</v>
      </c>
      <c r="R2328" s="3">
        <v>9.1495059519999984</v>
      </c>
      <c r="S2328" s="3">
        <v>11.458286908000002</v>
      </c>
      <c r="T2328" s="3">
        <v>13.47105682733333</v>
      </c>
      <c r="U2328" s="3">
        <v>14.923894354285711</v>
      </c>
      <c r="V2328" s="3">
        <v>16.026774135999997</v>
      </c>
      <c r="W2328" s="3">
        <v>17.768107506599996</v>
      </c>
      <c r="X2328" s="3">
        <v>19.522514844</v>
      </c>
      <c r="Y2328" s="3">
        <v>21.707611669124997</v>
      </c>
      <c r="Z2328" s="3">
        <v>23.0420296502</v>
      </c>
      <c r="AA2328" s="3">
        <v>25.892991247399998</v>
      </c>
    </row>
    <row r="2329" spans="1:27" x14ac:dyDescent="0.25">
      <c r="A2329" s="19" t="s">
        <v>30</v>
      </c>
      <c r="B2329" s="147">
        <v>6743</v>
      </c>
      <c r="C2329" s="32" t="s">
        <v>2509</v>
      </c>
      <c r="D2329" s="3">
        <v>0</v>
      </c>
      <c r="E2329" s="3">
        <v>0</v>
      </c>
      <c r="F2329" s="3">
        <v>0</v>
      </c>
      <c r="G2329" s="3">
        <v>0</v>
      </c>
      <c r="H2329" s="3">
        <v>0</v>
      </c>
      <c r="I2329" s="3">
        <v>0</v>
      </c>
      <c r="J2329" s="3">
        <v>0</v>
      </c>
      <c r="K2329" s="3">
        <v>0</v>
      </c>
      <c r="L2329" s="3">
        <v>0.33299734999999997</v>
      </c>
      <c r="M2329" s="3">
        <v>0.97381929180000004</v>
      </c>
      <c r="N2329" s="3">
        <v>2.646239402</v>
      </c>
      <c r="O2329" s="3">
        <v>4.2735156818571429</v>
      </c>
      <c r="P2329" s="3">
        <v>5.5545339074999989</v>
      </c>
      <c r="Q2329" s="3">
        <v>6.9204317473333337</v>
      </c>
      <c r="R2329" s="3">
        <v>8.0131500191999994</v>
      </c>
      <c r="S2329" s="3">
        <v>10.035183586799999</v>
      </c>
      <c r="T2329" s="3">
        <v>11.797970277399997</v>
      </c>
      <c r="U2329" s="3">
        <v>13.070367401142857</v>
      </c>
      <c r="V2329" s="3">
        <v>14.036271045599999</v>
      </c>
      <c r="W2329" s="3">
        <v>15.561333229860001</v>
      </c>
      <c r="X2329" s="3">
        <v>17.0978456124</v>
      </c>
      <c r="Y2329" s="3">
        <v>19.011556446412502</v>
      </c>
      <c r="Z2329" s="3">
        <v>20.180241567419998</v>
      </c>
      <c r="AA2329" s="3">
        <v>22.677117693540001</v>
      </c>
    </row>
    <row r="2330" spans="1:27" x14ac:dyDescent="0.25">
      <c r="A2330" s="19" t="s">
        <v>30</v>
      </c>
      <c r="B2330" s="147">
        <v>6745</v>
      </c>
      <c r="C2330" s="32" t="s">
        <v>2510</v>
      </c>
      <c r="D2330" s="3">
        <v>0</v>
      </c>
      <c r="E2330" s="3">
        <v>0</v>
      </c>
      <c r="F2330" s="3">
        <v>0</v>
      </c>
      <c r="G2330" s="3">
        <v>0</v>
      </c>
      <c r="H2330" s="3">
        <v>0</v>
      </c>
      <c r="I2330" s="3">
        <v>0</v>
      </c>
      <c r="J2330" s="3">
        <v>0</v>
      </c>
      <c r="K2330" s="3">
        <v>0</v>
      </c>
      <c r="L2330" s="3">
        <v>0.3777282833333333</v>
      </c>
      <c r="M2330" s="3">
        <v>1.1046306806000001</v>
      </c>
      <c r="N2330" s="3">
        <v>3.0017039673333334</v>
      </c>
      <c r="O2330" s="3">
        <v>4.847569334428572</v>
      </c>
      <c r="P2330" s="3">
        <v>6.3006644274999992</v>
      </c>
      <c r="Q2330" s="3">
        <v>7.8500408602222222</v>
      </c>
      <c r="R2330" s="3">
        <v>9.0895420064000003</v>
      </c>
      <c r="S2330" s="3">
        <v>11.383191695600001</v>
      </c>
      <c r="T2330" s="3">
        <v>13.382770342466666</v>
      </c>
      <c r="U2330" s="3">
        <v>14.826086276571429</v>
      </c>
      <c r="V2330" s="3">
        <v>15.921738015199999</v>
      </c>
      <c r="W2330" s="3">
        <v>17.651659051620001</v>
      </c>
      <c r="X2330" s="3">
        <v>19.394568370800002</v>
      </c>
      <c r="Y2330" s="3">
        <v>21.565344529012499</v>
      </c>
      <c r="Z2330" s="3">
        <v>22.891017014140001</v>
      </c>
      <c r="AA2330" s="3">
        <v>25.723294006180002</v>
      </c>
    </row>
    <row r="2331" spans="1:27" x14ac:dyDescent="0.25">
      <c r="A2331" s="19" t="s">
        <v>30</v>
      </c>
      <c r="B2331" s="147">
        <v>6748</v>
      </c>
      <c r="C2331" s="32" t="s">
        <v>2511</v>
      </c>
      <c r="D2331" s="3">
        <v>0</v>
      </c>
      <c r="E2331" s="3">
        <v>0</v>
      </c>
      <c r="F2331" s="3">
        <v>0</v>
      </c>
      <c r="G2331" s="3">
        <v>0</v>
      </c>
      <c r="H2331" s="3">
        <v>0</v>
      </c>
      <c r="I2331" s="3">
        <v>0</v>
      </c>
      <c r="J2331" s="3">
        <v>0</v>
      </c>
      <c r="K2331" s="3">
        <v>0</v>
      </c>
      <c r="L2331" s="3">
        <v>0.36719654999999995</v>
      </c>
      <c r="M2331" s="3">
        <v>1.0738316213999999</v>
      </c>
      <c r="N2331" s="3">
        <v>2.918011146</v>
      </c>
      <c r="O2331" s="3">
        <v>4.7124105184285714</v>
      </c>
      <c r="P2331" s="3">
        <v>6.1249907474999983</v>
      </c>
      <c r="Q2331" s="3">
        <v>7.6311678219999983</v>
      </c>
      <c r="R2331" s="3">
        <v>8.8361094815999994</v>
      </c>
      <c r="S2331" s="3">
        <v>11.065808156399999</v>
      </c>
      <c r="T2331" s="3">
        <v>13.009635010199997</v>
      </c>
      <c r="U2331" s="3">
        <v>14.412708740571425</v>
      </c>
      <c r="V2331" s="3">
        <v>15.477811768799995</v>
      </c>
      <c r="W2331" s="3">
        <v>17.159499543779997</v>
      </c>
      <c r="X2331" s="3">
        <v>18.853813465199998</v>
      </c>
      <c r="Y2331" s="3">
        <v>20.964064540612497</v>
      </c>
      <c r="Z2331" s="3">
        <v>22.252774929659996</v>
      </c>
      <c r="AA2331" s="3">
        <v>25.006083024419993</v>
      </c>
    </row>
    <row r="2332" spans="1:27" x14ac:dyDescent="0.25">
      <c r="A2332" s="19" t="s">
        <v>30</v>
      </c>
      <c r="B2332" s="147">
        <v>6793</v>
      </c>
      <c r="C2332" s="32" t="s">
        <v>2512</v>
      </c>
      <c r="D2332" s="3">
        <v>0</v>
      </c>
      <c r="E2332" s="3">
        <v>0</v>
      </c>
      <c r="F2332" s="3">
        <v>0</v>
      </c>
      <c r="G2332" s="3">
        <v>0</v>
      </c>
      <c r="H2332" s="3">
        <v>0</v>
      </c>
      <c r="I2332" s="3">
        <v>0</v>
      </c>
      <c r="J2332" s="3">
        <v>0</v>
      </c>
      <c r="K2332" s="3">
        <v>0</v>
      </c>
      <c r="L2332" s="3">
        <v>0.39219494999999999</v>
      </c>
      <c r="M2332" s="3">
        <v>1.1469370805999999</v>
      </c>
      <c r="N2332" s="3">
        <v>3.1166666340000004</v>
      </c>
      <c r="O2332" s="3">
        <v>5.0332270487142852</v>
      </c>
      <c r="P2332" s="3">
        <v>6.5419744274999996</v>
      </c>
      <c r="Q2332" s="3">
        <v>8.1506906379999986</v>
      </c>
      <c r="R2332" s="3">
        <v>9.4376636063999992</v>
      </c>
      <c r="S2332" s="3">
        <v>11.819158095599999</v>
      </c>
      <c r="T2332" s="3">
        <v>13.895318875799997</v>
      </c>
      <c r="U2332" s="3">
        <v>15.393912562285712</v>
      </c>
      <c r="V2332" s="3">
        <v>16.531526815199996</v>
      </c>
      <c r="W2332" s="3">
        <v>18.327702331619996</v>
      </c>
      <c r="X2332" s="3">
        <v>20.137363570799998</v>
      </c>
      <c r="Y2332" s="3">
        <v>22.391278579012496</v>
      </c>
      <c r="Z2332" s="3">
        <v>23.767723174139995</v>
      </c>
      <c r="AA2332" s="3">
        <v>26.708473926179995</v>
      </c>
    </row>
    <row r="2333" spans="1:27" x14ac:dyDescent="0.25">
      <c r="A2333" s="19" t="s">
        <v>30</v>
      </c>
      <c r="B2333" s="147">
        <v>6715</v>
      </c>
      <c r="C2333" s="32" t="s">
        <v>2513</v>
      </c>
      <c r="D2333" s="3">
        <v>0</v>
      </c>
      <c r="E2333" s="3">
        <v>0</v>
      </c>
      <c r="F2333" s="3">
        <v>0</v>
      </c>
      <c r="G2333" s="3">
        <v>0</v>
      </c>
      <c r="H2333" s="3">
        <v>0</v>
      </c>
      <c r="I2333" s="3">
        <v>0</v>
      </c>
      <c r="J2333" s="3">
        <v>0</v>
      </c>
      <c r="K2333" s="3">
        <v>0</v>
      </c>
      <c r="L2333" s="3">
        <v>0.3888965499999999</v>
      </c>
      <c r="M2333" s="3">
        <v>1.1372912213999999</v>
      </c>
      <c r="N2333" s="3">
        <v>3.090455146</v>
      </c>
      <c r="O2333" s="3">
        <v>4.9908970898571425</v>
      </c>
      <c r="P2333" s="3">
        <v>6.4869557474999988</v>
      </c>
      <c r="Q2333" s="3">
        <v>8.0821424886666637</v>
      </c>
      <c r="R2333" s="3">
        <v>9.3582918815999978</v>
      </c>
      <c r="S2333" s="3">
        <v>11.719757756399998</v>
      </c>
      <c r="T2333" s="3">
        <v>13.778457810199995</v>
      </c>
      <c r="U2333" s="3">
        <v>15.264448169142856</v>
      </c>
      <c r="V2333" s="3">
        <v>16.392494968799994</v>
      </c>
      <c r="W2333" s="3">
        <v>18.173564463779996</v>
      </c>
      <c r="X2333" s="3">
        <v>19.968006265199996</v>
      </c>
      <c r="Y2333" s="3">
        <v>22.202965615612499</v>
      </c>
      <c r="Z2333" s="3">
        <v>23.567834169659996</v>
      </c>
      <c r="AA2333" s="3">
        <v>26.483852904419997</v>
      </c>
    </row>
    <row r="2334" spans="1:27" x14ac:dyDescent="0.25">
      <c r="A2334" s="19" t="s">
        <v>30</v>
      </c>
      <c r="B2334" s="147">
        <v>6716</v>
      </c>
      <c r="C2334" s="32" t="s">
        <v>2514</v>
      </c>
      <c r="D2334" s="3">
        <v>0</v>
      </c>
      <c r="E2334" s="3">
        <v>0</v>
      </c>
      <c r="F2334" s="3">
        <v>0</v>
      </c>
      <c r="G2334" s="3">
        <v>0</v>
      </c>
      <c r="H2334" s="3">
        <v>0</v>
      </c>
      <c r="I2334" s="3">
        <v>0</v>
      </c>
      <c r="J2334" s="3">
        <v>0</v>
      </c>
      <c r="K2334" s="3">
        <v>0</v>
      </c>
      <c r="L2334" s="3">
        <v>0.38434316666666662</v>
      </c>
      <c r="M2334" s="3">
        <v>1.123975282</v>
      </c>
      <c r="N2334" s="3">
        <v>3.0542706466666671</v>
      </c>
      <c r="O2334" s="3">
        <v>4.9324613242857147</v>
      </c>
      <c r="P2334" s="3">
        <v>6.4110034250000005</v>
      </c>
      <c r="Q2334" s="3">
        <v>7.9875129711111121</v>
      </c>
      <c r="R2334" s="3">
        <v>9.2487206079999993</v>
      </c>
      <c r="S2334" s="3">
        <v>11.582537331999999</v>
      </c>
      <c r="T2334" s="3">
        <v>13.617133159333333</v>
      </c>
      <c r="U2334" s="3">
        <v>15.085724845714285</v>
      </c>
      <c r="V2334" s="3">
        <v>16.200563943999999</v>
      </c>
      <c r="W2334" s="3">
        <v>17.960779841399997</v>
      </c>
      <c r="X2334" s="3">
        <v>19.734211476000002</v>
      </c>
      <c r="Y2334" s="3">
        <v>21.943002873375001</v>
      </c>
      <c r="Z2334" s="3">
        <v>23.291890905799999</v>
      </c>
      <c r="AA2334" s="3">
        <v>26.173767524599999</v>
      </c>
    </row>
    <row r="2335" spans="1:27" x14ac:dyDescent="0.25">
      <c r="A2335" s="19" t="s">
        <v>30</v>
      </c>
      <c r="B2335" s="147">
        <v>6751</v>
      </c>
      <c r="C2335" s="32" t="s">
        <v>2515</v>
      </c>
      <c r="D2335" s="3">
        <v>0</v>
      </c>
      <c r="E2335" s="3">
        <v>0</v>
      </c>
      <c r="F2335" s="3">
        <v>0</v>
      </c>
      <c r="G2335" s="3">
        <v>0</v>
      </c>
      <c r="H2335" s="3">
        <v>0</v>
      </c>
      <c r="I2335" s="3">
        <v>0</v>
      </c>
      <c r="J2335" s="3">
        <v>0</v>
      </c>
      <c r="K2335" s="3">
        <v>0</v>
      </c>
      <c r="L2335" s="3">
        <v>0.38857828333333339</v>
      </c>
      <c r="M2335" s="3">
        <v>1.1363604806000003</v>
      </c>
      <c r="N2335" s="3">
        <v>3.0879259673333341</v>
      </c>
      <c r="O2335" s="3">
        <v>4.9868126201428584</v>
      </c>
      <c r="P2335" s="3">
        <v>6.4816469274999999</v>
      </c>
      <c r="Q2335" s="3">
        <v>8.0755281935555558</v>
      </c>
      <c r="R2335" s="3">
        <v>9.3506332064000013</v>
      </c>
      <c r="S2335" s="3">
        <v>11.710166495600001</v>
      </c>
      <c r="T2335" s="3">
        <v>13.767181742466667</v>
      </c>
      <c r="U2335" s="3">
        <v>15.251955990857144</v>
      </c>
      <c r="V2335" s="3">
        <v>16.379079615199998</v>
      </c>
      <c r="W2335" s="3">
        <v>18.158691511620003</v>
      </c>
      <c r="X2335" s="3">
        <v>19.951664770800001</v>
      </c>
      <c r="Y2335" s="3">
        <v>22.184795066512503</v>
      </c>
      <c r="Z2335" s="3">
        <v>23.548546634140003</v>
      </c>
      <c r="AA2335" s="3">
        <v>26.462178946180003</v>
      </c>
    </row>
    <row r="2336" spans="1:27" x14ac:dyDescent="0.25">
      <c r="A2336" s="19" t="s">
        <v>30</v>
      </c>
      <c r="B2336" s="147">
        <v>6718</v>
      </c>
      <c r="C2336" s="32" t="s">
        <v>2516</v>
      </c>
      <c r="D2336" s="3">
        <v>0</v>
      </c>
      <c r="E2336" s="3">
        <v>0</v>
      </c>
      <c r="F2336" s="3">
        <v>0</v>
      </c>
      <c r="G2336" s="3">
        <v>0</v>
      </c>
      <c r="H2336" s="3">
        <v>0</v>
      </c>
      <c r="I2336" s="3">
        <v>0</v>
      </c>
      <c r="J2336" s="3">
        <v>0</v>
      </c>
      <c r="K2336" s="3">
        <v>0</v>
      </c>
      <c r="L2336" s="3">
        <v>0.39157649999999999</v>
      </c>
      <c r="M2336" s="3">
        <v>1.1451284820000001</v>
      </c>
      <c r="N2336" s="3">
        <v>3.1117519800000002</v>
      </c>
      <c r="O2336" s="3">
        <v>5.0252901814285718</v>
      </c>
      <c r="P2336" s="3">
        <v>6.5316584249999989</v>
      </c>
      <c r="Q2336" s="3">
        <v>8.1378378599999994</v>
      </c>
      <c r="R2336" s="3">
        <v>9.4227814079999987</v>
      </c>
      <c r="S2336" s="3">
        <v>11.800520531999998</v>
      </c>
      <c r="T2336" s="3">
        <v>13.873407425999998</v>
      </c>
      <c r="U2336" s="3">
        <v>15.369637988571426</v>
      </c>
      <c r="V2336" s="3">
        <v>16.505458343999997</v>
      </c>
      <c r="W2336" s="3">
        <v>18.298801481399998</v>
      </c>
      <c r="X2336" s="3">
        <v>20.105609076</v>
      </c>
      <c r="Y2336" s="3">
        <v>22.355969898375001</v>
      </c>
      <c r="Z2336" s="3">
        <v>23.730243985800001</v>
      </c>
      <c r="AA2336" s="3">
        <v>26.666357484599999</v>
      </c>
    </row>
    <row r="2337" spans="1:27" x14ac:dyDescent="0.25">
      <c r="A2337" s="19" t="s">
        <v>30</v>
      </c>
      <c r="B2337" s="147">
        <v>6753</v>
      </c>
      <c r="C2337" s="32" t="s">
        <v>2517</v>
      </c>
      <c r="D2337" s="3">
        <v>0</v>
      </c>
      <c r="E2337" s="3">
        <v>0</v>
      </c>
      <c r="F2337" s="3">
        <v>0</v>
      </c>
      <c r="G2337" s="3">
        <v>0</v>
      </c>
      <c r="H2337" s="3">
        <v>0</v>
      </c>
      <c r="I2337" s="3">
        <v>0</v>
      </c>
      <c r="J2337" s="3">
        <v>0</v>
      </c>
      <c r="K2337" s="3">
        <v>0</v>
      </c>
      <c r="L2337" s="3">
        <v>0.33114199999999994</v>
      </c>
      <c r="M2337" s="3">
        <v>0.96839349599999991</v>
      </c>
      <c r="N2337" s="3">
        <v>2.6314954400000001</v>
      </c>
      <c r="O2337" s="3">
        <v>4.2497050799999991</v>
      </c>
      <c r="P2337" s="3">
        <v>5.5235858999999987</v>
      </c>
      <c r="Q2337" s="3">
        <v>6.8818734133333326</v>
      </c>
      <c r="R2337" s="3">
        <v>7.9685034239999979</v>
      </c>
      <c r="S2337" s="3">
        <v>9.9792708959999992</v>
      </c>
      <c r="T2337" s="3">
        <v>11.732235927999996</v>
      </c>
      <c r="U2337" s="3">
        <v>12.997543679999996</v>
      </c>
      <c r="V2337" s="3">
        <v>13.958065631999997</v>
      </c>
      <c r="W2337" s="3">
        <v>15.474630679199997</v>
      </c>
      <c r="X2337" s="3">
        <v>17.002582127999997</v>
      </c>
      <c r="Y2337" s="3">
        <v>18.905630404499998</v>
      </c>
      <c r="Z2337" s="3">
        <v>20.067804002399996</v>
      </c>
      <c r="AA2337" s="3">
        <v>22.550768368799996</v>
      </c>
    </row>
    <row r="2338" spans="1:27" x14ac:dyDescent="0.25">
      <c r="A2338" s="19" t="s">
        <v>30</v>
      </c>
      <c r="B2338" s="147">
        <v>6719</v>
      </c>
      <c r="C2338" s="32" t="s">
        <v>2518</v>
      </c>
      <c r="D2338" s="3">
        <v>0</v>
      </c>
      <c r="E2338" s="3">
        <v>0</v>
      </c>
      <c r="F2338" s="3">
        <v>0</v>
      </c>
      <c r="G2338" s="3">
        <v>0</v>
      </c>
      <c r="H2338" s="3">
        <v>0</v>
      </c>
      <c r="I2338" s="3">
        <v>0</v>
      </c>
      <c r="J2338" s="3">
        <v>0</v>
      </c>
      <c r="K2338" s="3">
        <v>0</v>
      </c>
      <c r="L2338" s="3">
        <v>0.38134494999999996</v>
      </c>
      <c r="M2338" s="3">
        <v>1.1152072806000002</v>
      </c>
      <c r="N2338" s="3">
        <v>3.0304446340000002</v>
      </c>
      <c r="O2338" s="3">
        <v>4.8939837630000005</v>
      </c>
      <c r="P2338" s="3">
        <v>6.3609919274999998</v>
      </c>
      <c r="Q2338" s="3">
        <v>7.9252033046666668</v>
      </c>
      <c r="R2338" s="3">
        <v>9.1765724064</v>
      </c>
      <c r="S2338" s="3">
        <v>11.4921832956</v>
      </c>
      <c r="T2338" s="3">
        <v>13.5109074758</v>
      </c>
      <c r="U2338" s="3">
        <v>14.968042848</v>
      </c>
      <c r="V2338" s="3">
        <v>16.0741852152</v>
      </c>
      <c r="W2338" s="3">
        <v>17.820669871619998</v>
      </c>
      <c r="X2338" s="3">
        <v>19.580267170799999</v>
      </c>
      <c r="Y2338" s="3">
        <v>21.771828041512499</v>
      </c>
      <c r="Z2338" s="3">
        <v>23.11019355414</v>
      </c>
      <c r="AA2338" s="3">
        <v>25.969588986180003</v>
      </c>
    </row>
    <row r="2339" spans="1:27" x14ac:dyDescent="0.25">
      <c r="A2339" s="19" t="s">
        <v>30</v>
      </c>
      <c r="B2339" s="147">
        <v>6800</v>
      </c>
      <c r="C2339" s="32" t="s">
        <v>2519</v>
      </c>
      <c r="D2339" s="3">
        <v>0</v>
      </c>
      <c r="E2339" s="3">
        <v>0</v>
      </c>
      <c r="F2339" s="3">
        <v>0</v>
      </c>
      <c r="G2339" s="3">
        <v>0</v>
      </c>
      <c r="H2339" s="3">
        <v>0</v>
      </c>
      <c r="I2339" s="3">
        <v>0</v>
      </c>
      <c r="J2339" s="3">
        <v>0</v>
      </c>
      <c r="K2339" s="3">
        <v>0</v>
      </c>
      <c r="L2339" s="3">
        <v>0.36927613333333331</v>
      </c>
      <c r="M2339" s="3">
        <v>1.0799131664000001</v>
      </c>
      <c r="N2339" s="3">
        <v>2.9345370293333337</v>
      </c>
      <c r="O2339" s="3">
        <v>4.7390988148571438</v>
      </c>
      <c r="P2339" s="3">
        <v>6.1596790600000002</v>
      </c>
      <c r="Q2339" s="3">
        <v>7.674386227555555</v>
      </c>
      <c r="R2339" s="3">
        <v>8.8861519615999995</v>
      </c>
      <c r="S2339" s="3">
        <v>11.1284783264</v>
      </c>
      <c r="T2339" s="3">
        <v>13.083313861866666</v>
      </c>
      <c r="U2339" s="3">
        <v>14.494333769142855</v>
      </c>
      <c r="V2339" s="3">
        <v>15.565468908799998</v>
      </c>
      <c r="W2339" s="3">
        <v>17.256680765279999</v>
      </c>
      <c r="X2339" s="3">
        <v>18.960590275199998</v>
      </c>
      <c r="Y2339" s="3">
        <v>21.0827925603</v>
      </c>
      <c r="Z2339" s="3">
        <v>22.37880144016</v>
      </c>
      <c r="AA2339" s="3">
        <v>25.147702637919998</v>
      </c>
    </row>
    <row r="2340" spans="1:27" x14ac:dyDescent="0.25">
      <c r="A2340" s="19" t="s">
        <v>30</v>
      </c>
      <c r="B2340" s="147">
        <v>6720</v>
      </c>
      <c r="C2340" s="32" t="s">
        <v>2520</v>
      </c>
      <c r="D2340" s="3">
        <v>0</v>
      </c>
      <c r="E2340" s="3">
        <v>0</v>
      </c>
      <c r="F2340" s="3">
        <v>0</v>
      </c>
      <c r="G2340" s="3">
        <v>0</v>
      </c>
      <c r="H2340" s="3">
        <v>0</v>
      </c>
      <c r="I2340" s="3">
        <v>0</v>
      </c>
      <c r="J2340" s="3">
        <v>0</v>
      </c>
      <c r="K2340" s="3">
        <v>0</v>
      </c>
      <c r="L2340" s="3">
        <v>0.38857828333333339</v>
      </c>
      <c r="M2340" s="3">
        <v>1.1363604806000003</v>
      </c>
      <c r="N2340" s="3">
        <v>3.0879259673333341</v>
      </c>
      <c r="O2340" s="3">
        <v>4.9868126201428584</v>
      </c>
      <c r="P2340" s="3">
        <v>6.4816469274999999</v>
      </c>
      <c r="Q2340" s="3">
        <v>8.0755281935555558</v>
      </c>
      <c r="R2340" s="3">
        <v>9.3506332064000013</v>
      </c>
      <c r="S2340" s="3">
        <v>11.710166495600001</v>
      </c>
      <c r="T2340" s="3">
        <v>13.767181742466667</v>
      </c>
      <c r="U2340" s="3">
        <v>15.251955990857144</v>
      </c>
      <c r="V2340" s="3">
        <v>16.379079615199998</v>
      </c>
      <c r="W2340" s="3">
        <v>18.158691511620003</v>
      </c>
      <c r="X2340" s="3">
        <v>19.951664770800001</v>
      </c>
      <c r="Y2340" s="3">
        <v>22.184795066512503</v>
      </c>
      <c r="Z2340" s="3">
        <v>23.548546634140003</v>
      </c>
      <c r="AA2340" s="3">
        <v>26.462178946180003</v>
      </c>
    </row>
    <row r="2341" spans="1:27" x14ac:dyDescent="0.25">
      <c r="A2341" s="19" t="s">
        <v>30</v>
      </c>
      <c r="B2341" s="147">
        <v>6803</v>
      </c>
      <c r="C2341" s="32" t="s">
        <v>2521</v>
      </c>
      <c r="D2341" s="3">
        <v>0</v>
      </c>
      <c r="E2341" s="3">
        <v>0</v>
      </c>
      <c r="F2341" s="3">
        <v>0</v>
      </c>
      <c r="G2341" s="3">
        <v>0</v>
      </c>
      <c r="H2341" s="3">
        <v>0</v>
      </c>
      <c r="I2341" s="3">
        <v>0</v>
      </c>
      <c r="J2341" s="3">
        <v>0</v>
      </c>
      <c r="K2341" s="3">
        <v>0</v>
      </c>
      <c r="L2341" s="3">
        <v>0.39219494999999999</v>
      </c>
      <c r="M2341" s="3">
        <v>1.1469370805999999</v>
      </c>
      <c r="N2341" s="3">
        <v>3.1166666340000004</v>
      </c>
      <c r="O2341" s="3">
        <v>5.0332270487142852</v>
      </c>
      <c r="P2341" s="3">
        <v>6.5419744274999996</v>
      </c>
      <c r="Q2341" s="3">
        <v>8.1506906379999986</v>
      </c>
      <c r="R2341" s="3">
        <v>9.4376636063999992</v>
      </c>
      <c r="S2341" s="3">
        <v>11.819158095599999</v>
      </c>
      <c r="T2341" s="3">
        <v>13.895318875799997</v>
      </c>
      <c r="U2341" s="3">
        <v>15.393912562285712</v>
      </c>
      <c r="V2341" s="3">
        <v>16.531526815199996</v>
      </c>
      <c r="W2341" s="3">
        <v>18.327702331619996</v>
      </c>
      <c r="X2341" s="3">
        <v>20.137363570799998</v>
      </c>
      <c r="Y2341" s="3">
        <v>22.391278579012496</v>
      </c>
      <c r="Z2341" s="3">
        <v>23.767723174139995</v>
      </c>
      <c r="AA2341" s="3">
        <v>26.708473926179995</v>
      </c>
    </row>
    <row r="2342" spans="1:27" x14ac:dyDescent="0.25">
      <c r="A2342" s="19" t="s">
        <v>30</v>
      </c>
      <c r="B2342" s="147">
        <v>6721</v>
      </c>
      <c r="C2342" s="32" t="s">
        <v>2522</v>
      </c>
      <c r="D2342" s="3">
        <v>0</v>
      </c>
      <c r="E2342" s="3">
        <v>0</v>
      </c>
      <c r="F2342" s="3">
        <v>0</v>
      </c>
      <c r="G2342" s="3">
        <v>0</v>
      </c>
      <c r="H2342" s="3">
        <v>0</v>
      </c>
      <c r="I2342" s="3">
        <v>0</v>
      </c>
      <c r="J2342" s="3">
        <v>0</v>
      </c>
      <c r="K2342" s="3">
        <v>0</v>
      </c>
      <c r="L2342" s="3">
        <v>0.37124360000000001</v>
      </c>
      <c r="M2342" s="3">
        <v>1.0856668368</v>
      </c>
      <c r="N2342" s="3">
        <v>2.9501719520000007</v>
      </c>
      <c r="O2342" s="3">
        <v>4.7643482640000006</v>
      </c>
      <c r="P2342" s="3">
        <v>6.1924972200000008</v>
      </c>
      <c r="Q2342" s="3">
        <v>7.7152745973333339</v>
      </c>
      <c r="R2342" s="3">
        <v>8.9334964992000003</v>
      </c>
      <c r="S2342" s="3">
        <v>11.1877697568</v>
      </c>
      <c r="T2342" s="3">
        <v>13.153020462400001</v>
      </c>
      <c r="U2342" s="3">
        <v>14.571558143999999</v>
      </c>
      <c r="V2342" s="3">
        <v>15.6484001856</v>
      </c>
      <c r="W2342" s="3">
        <v>17.348622651360003</v>
      </c>
      <c r="X2342" s="3">
        <v>19.061610422400001</v>
      </c>
      <c r="Y2342" s="3">
        <v>21.195119591100003</v>
      </c>
      <c r="Z2342" s="3">
        <v>22.49803347792</v>
      </c>
      <c r="AA2342" s="3">
        <v>25.281687107040003</v>
      </c>
    </row>
    <row r="2343" spans="1:27" x14ac:dyDescent="0.25">
      <c r="A2343" s="19" t="s">
        <v>30</v>
      </c>
      <c r="B2343" s="147">
        <v>6757</v>
      </c>
      <c r="C2343" s="32" t="s">
        <v>2523</v>
      </c>
      <c r="D2343" s="3">
        <v>0</v>
      </c>
      <c r="E2343" s="3">
        <v>0</v>
      </c>
      <c r="F2343" s="3">
        <v>0</v>
      </c>
      <c r="G2343" s="3">
        <v>0</v>
      </c>
      <c r="H2343" s="3">
        <v>0</v>
      </c>
      <c r="I2343" s="3">
        <v>0</v>
      </c>
      <c r="J2343" s="3">
        <v>0</v>
      </c>
      <c r="K2343" s="3">
        <v>0</v>
      </c>
      <c r="L2343" s="3">
        <v>0.37454199999999999</v>
      </c>
      <c r="M2343" s="3">
        <v>1.0953126959999999</v>
      </c>
      <c r="N2343" s="3">
        <v>2.9763834400000007</v>
      </c>
      <c r="O2343" s="3">
        <v>4.8066782228571432</v>
      </c>
      <c r="P2343" s="3">
        <v>6.2475158999999998</v>
      </c>
      <c r="Q2343" s="3">
        <v>7.783822746666667</v>
      </c>
      <c r="R2343" s="3">
        <v>9.012868224</v>
      </c>
      <c r="S2343" s="3">
        <v>11.287170096000001</v>
      </c>
      <c r="T2343" s="3">
        <v>13.269881527999999</v>
      </c>
      <c r="U2343" s="3">
        <v>14.701022537142855</v>
      </c>
      <c r="V2343" s="3">
        <v>15.787432031999998</v>
      </c>
      <c r="W2343" s="3">
        <v>17.502760519199999</v>
      </c>
      <c r="X2343" s="3">
        <v>19.230967728</v>
      </c>
      <c r="Y2343" s="3">
        <v>21.383432554499997</v>
      </c>
      <c r="Z2343" s="3">
        <v>22.697922482399999</v>
      </c>
      <c r="AA2343" s="3">
        <v>25.506308128799997</v>
      </c>
    </row>
    <row r="2344" spans="1:27" x14ac:dyDescent="0.25">
      <c r="A2344" s="19" t="s">
        <v>30</v>
      </c>
      <c r="B2344" s="147">
        <v>6758</v>
      </c>
      <c r="C2344" s="32" t="s">
        <v>2524</v>
      </c>
      <c r="D2344" s="3">
        <v>0</v>
      </c>
      <c r="E2344" s="3">
        <v>0</v>
      </c>
      <c r="F2344" s="3">
        <v>0</v>
      </c>
      <c r="G2344" s="3">
        <v>0</v>
      </c>
      <c r="H2344" s="3">
        <v>0</v>
      </c>
      <c r="I2344" s="3">
        <v>0</v>
      </c>
      <c r="J2344" s="3">
        <v>0</v>
      </c>
      <c r="K2344" s="3">
        <v>0</v>
      </c>
      <c r="L2344" s="3">
        <v>0.38951499999999994</v>
      </c>
      <c r="M2344" s="3">
        <v>1.1390998199999998</v>
      </c>
      <c r="N2344" s="3">
        <v>3.0953698000000003</v>
      </c>
      <c r="O2344" s="3">
        <v>4.9988339571428568</v>
      </c>
      <c r="P2344" s="3">
        <v>6.4972717499999986</v>
      </c>
      <c r="Q2344" s="3">
        <v>8.0949952666666665</v>
      </c>
      <c r="R2344" s="3">
        <v>9.3731740799999983</v>
      </c>
      <c r="S2344" s="3">
        <v>11.738395319999999</v>
      </c>
      <c r="T2344" s="3">
        <v>13.800369259999998</v>
      </c>
      <c r="U2344" s="3">
        <v>15.288722742857141</v>
      </c>
      <c r="V2344" s="3">
        <v>16.418563439999996</v>
      </c>
      <c r="W2344" s="3">
        <v>18.202465313999998</v>
      </c>
      <c r="X2344" s="3">
        <v>19.999760759999997</v>
      </c>
      <c r="Y2344" s="3">
        <v>22.238274296250001</v>
      </c>
      <c r="Z2344" s="3">
        <v>23.605313357999997</v>
      </c>
      <c r="AA2344" s="3">
        <v>26.525969346</v>
      </c>
    </row>
    <row r="2345" spans="1:27" x14ac:dyDescent="0.25">
      <c r="A2345" s="19" t="s">
        <v>30</v>
      </c>
      <c r="B2345" s="147">
        <v>6722</v>
      </c>
      <c r="C2345" s="32" t="s">
        <v>2525</v>
      </c>
      <c r="D2345" s="3">
        <v>0</v>
      </c>
      <c r="E2345" s="3">
        <v>0</v>
      </c>
      <c r="F2345" s="3">
        <v>0</v>
      </c>
      <c r="G2345" s="3">
        <v>0</v>
      </c>
      <c r="H2345" s="3">
        <v>0</v>
      </c>
      <c r="I2345" s="3">
        <v>0</v>
      </c>
      <c r="J2345" s="3">
        <v>0</v>
      </c>
      <c r="K2345" s="3">
        <v>0</v>
      </c>
      <c r="L2345" s="3">
        <v>0.38692908333333331</v>
      </c>
      <c r="M2345" s="3">
        <v>1.1315375510000001</v>
      </c>
      <c r="N2345" s="3">
        <v>3.0748202233333339</v>
      </c>
      <c r="O2345" s="3">
        <v>4.9656476407142867</v>
      </c>
      <c r="P2345" s="3">
        <v>6.4541375875</v>
      </c>
      <c r="Q2345" s="3">
        <v>8.0412541188888902</v>
      </c>
      <c r="R2345" s="3">
        <v>9.3109473440000006</v>
      </c>
      <c r="S2345" s="3">
        <v>11.660466326000002</v>
      </c>
      <c r="T2345" s="3">
        <v>13.708751209666667</v>
      </c>
      <c r="U2345" s="3">
        <v>15.187223794285714</v>
      </c>
      <c r="V2345" s="3">
        <v>16.309563692000001</v>
      </c>
      <c r="W2345" s="3">
        <v>18.081622577700003</v>
      </c>
      <c r="X2345" s="3">
        <v>19.866986118000003</v>
      </c>
      <c r="Y2345" s="3">
        <v>22.090638584812503</v>
      </c>
      <c r="Z2345" s="3">
        <v>23.4486021319</v>
      </c>
      <c r="AA2345" s="3">
        <v>26.349868435299999</v>
      </c>
    </row>
    <row r="2346" spans="1:27" x14ac:dyDescent="0.25">
      <c r="A2346" s="19" t="s">
        <v>30</v>
      </c>
      <c r="B2346" s="147">
        <v>6759</v>
      </c>
      <c r="C2346" s="32" t="s">
        <v>2526</v>
      </c>
      <c r="D2346" s="3">
        <v>0</v>
      </c>
      <c r="E2346" s="3">
        <v>0</v>
      </c>
      <c r="F2346" s="3">
        <v>0</v>
      </c>
      <c r="G2346" s="3">
        <v>0</v>
      </c>
      <c r="H2346" s="3">
        <v>0</v>
      </c>
      <c r="I2346" s="3">
        <v>0</v>
      </c>
      <c r="J2346" s="3">
        <v>0</v>
      </c>
      <c r="K2346" s="3">
        <v>0</v>
      </c>
      <c r="L2346" s="3">
        <v>0.39219494999999999</v>
      </c>
      <c r="M2346" s="3">
        <v>1.1469370805999999</v>
      </c>
      <c r="N2346" s="3">
        <v>3.1166666340000004</v>
      </c>
      <c r="O2346" s="3">
        <v>5.0332270487142852</v>
      </c>
      <c r="P2346" s="3">
        <v>6.5419744274999996</v>
      </c>
      <c r="Q2346" s="3">
        <v>8.1506906379999986</v>
      </c>
      <c r="R2346" s="3">
        <v>9.4376636063999992</v>
      </c>
      <c r="S2346" s="3">
        <v>11.819158095599999</v>
      </c>
      <c r="T2346" s="3">
        <v>13.895318875799997</v>
      </c>
      <c r="U2346" s="3">
        <v>15.393912562285712</v>
      </c>
      <c r="V2346" s="3">
        <v>16.531526815199996</v>
      </c>
      <c r="W2346" s="3">
        <v>18.327702331619996</v>
      </c>
      <c r="X2346" s="3">
        <v>20.137363570799998</v>
      </c>
      <c r="Y2346" s="3">
        <v>22.391278579012496</v>
      </c>
      <c r="Z2346" s="3">
        <v>23.767723174139995</v>
      </c>
      <c r="AA2346" s="3">
        <v>26.708473926179995</v>
      </c>
    </row>
    <row r="2347" spans="1:27" x14ac:dyDescent="0.25">
      <c r="A2347" s="19" t="s">
        <v>30</v>
      </c>
      <c r="B2347" s="147">
        <v>6724</v>
      </c>
      <c r="C2347" s="32" t="s">
        <v>2527</v>
      </c>
      <c r="D2347" s="3">
        <v>0</v>
      </c>
      <c r="E2347" s="3">
        <v>0</v>
      </c>
      <c r="F2347" s="3">
        <v>0</v>
      </c>
      <c r="G2347" s="3">
        <v>0</v>
      </c>
      <c r="H2347" s="3">
        <v>0</v>
      </c>
      <c r="I2347" s="3">
        <v>0</v>
      </c>
      <c r="J2347" s="3">
        <v>0</v>
      </c>
      <c r="K2347" s="3">
        <v>0</v>
      </c>
      <c r="L2347" s="3">
        <v>0.36472274999999998</v>
      </c>
      <c r="M2347" s="3">
        <v>1.0665972269999999</v>
      </c>
      <c r="N2347" s="3">
        <v>2.8983525300000004</v>
      </c>
      <c r="O2347" s="3">
        <v>4.6806630492857142</v>
      </c>
      <c r="P2347" s="3">
        <v>6.0837267374999993</v>
      </c>
      <c r="Q2347" s="3">
        <v>7.5797567100000007</v>
      </c>
      <c r="R2347" s="3">
        <v>8.776580688000001</v>
      </c>
      <c r="S2347" s="3">
        <v>10.991257901999999</v>
      </c>
      <c r="T2347" s="3">
        <v>12.921989211000001</v>
      </c>
      <c r="U2347" s="3">
        <v>14.315610445714286</v>
      </c>
      <c r="V2347" s="3">
        <v>15.373537883999996</v>
      </c>
      <c r="W2347" s="3">
        <v>17.043896142899996</v>
      </c>
      <c r="X2347" s="3">
        <v>18.726795486</v>
      </c>
      <c r="Y2347" s="3">
        <v>20.822829818062502</v>
      </c>
      <c r="Z2347" s="3">
        <v>22.1028581763</v>
      </c>
      <c r="AA2347" s="3">
        <v>24.8376172581</v>
      </c>
    </row>
    <row r="2348" spans="1:27" x14ac:dyDescent="0.25">
      <c r="A2348" s="19" t="s">
        <v>30</v>
      </c>
      <c r="B2348" s="147">
        <v>6730</v>
      </c>
      <c r="C2348" s="32" t="s">
        <v>2528</v>
      </c>
      <c r="D2348" s="3">
        <v>0</v>
      </c>
      <c r="E2348" s="3">
        <v>0</v>
      </c>
      <c r="F2348" s="3">
        <v>0</v>
      </c>
      <c r="G2348" s="3">
        <v>0</v>
      </c>
      <c r="H2348" s="3">
        <v>0</v>
      </c>
      <c r="I2348" s="3">
        <v>0</v>
      </c>
      <c r="J2348" s="3">
        <v>0</v>
      </c>
      <c r="K2348" s="3">
        <v>0</v>
      </c>
      <c r="L2348" s="3">
        <v>0.3888965499999999</v>
      </c>
      <c r="M2348" s="3">
        <v>1.1372912213999999</v>
      </c>
      <c r="N2348" s="3">
        <v>3.090455146</v>
      </c>
      <c r="O2348" s="3">
        <v>4.9908970898571425</v>
      </c>
      <c r="P2348" s="3">
        <v>6.4869557474999988</v>
      </c>
      <c r="Q2348" s="3">
        <v>8.0821424886666637</v>
      </c>
      <c r="R2348" s="3">
        <v>9.3582918815999978</v>
      </c>
      <c r="S2348" s="3">
        <v>11.719757756399998</v>
      </c>
      <c r="T2348" s="3">
        <v>13.778457810199995</v>
      </c>
      <c r="U2348" s="3">
        <v>15.264448169142856</v>
      </c>
      <c r="V2348" s="3">
        <v>16.392494968799994</v>
      </c>
      <c r="W2348" s="3">
        <v>18.173564463779996</v>
      </c>
      <c r="X2348" s="3">
        <v>19.968006265199996</v>
      </c>
      <c r="Y2348" s="3">
        <v>22.202965615612499</v>
      </c>
      <c r="Z2348" s="3">
        <v>23.567834169659996</v>
      </c>
      <c r="AA2348" s="3">
        <v>26.483852904419997</v>
      </c>
    </row>
    <row r="2349" spans="1:27" x14ac:dyDescent="0.25">
      <c r="A2349" s="19" t="s">
        <v>30</v>
      </c>
      <c r="B2349" s="147">
        <v>6728</v>
      </c>
      <c r="C2349" s="32" t="s">
        <v>2529</v>
      </c>
      <c r="D2349" s="3">
        <v>0</v>
      </c>
      <c r="E2349" s="3">
        <v>0</v>
      </c>
      <c r="F2349" s="3">
        <v>0</v>
      </c>
      <c r="G2349" s="3">
        <v>0</v>
      </c>
      <c r="H2349" s="3">
        <v>0</v>
      </c>
      <c r="I2349" s="3">
        <v>0</v>
      </c>
      <c r="J2349" s="3">
        <v>0</v>
      </c>
      <c r="K2349" s="3">
        <v>0</v>
      </c>
      <c r="L2349" s="3">
        <v>0.38209359999999998</v>
      </c>
      <c r="M2349" s="3">
        <v>1.1173966368000001</v>
      </c>
      <c r="N2349" s="3">
        <v>3.0363939520000005</v>
      </c>
      <c r="O2349" s="3">
        <v>4.9035915497142861</v>
      </c>
      <c r="P2349" s="3">
        <v>6.3734797199999988</v>
      </c>
      <c r="Q2349" s="3">
        <v>7.9407619306666666</v>
      </c>
      <c r="R2349" s="3">
        <v>9.1945876991999995</v>
      </c>
      <c r="S2349" s="3">
        <v>11.5147445568</v>
      </c>
      <c r="T2349" s="3">
        <v>13.537431862399998</v>
      </c>
      <c r="U2349" s="3">
        <v>14.997427858285711</v>
      </c>
      <c r="V2349" s="3">
        <v>16.105741785599996</v>
      </c>
      <c r="W2349" s="3">
        <v>17.855655111359997</v>
      </c>
      <c r="X2349" s="3">
        <v>19.6187068224</v>
      </c>
      <c r="Y2349" s="3">
        <v>21.8145701286</v>
      </c>
      <c r="Z2349" s="3">
        <v>23.155563097919998</v>
      </c>
      <c r="AA2349" s="3">
        <v>26.020572047040002</v>
      </c>
    </row>
    <row r="2350" spans="1:27" x14ac:dyDescent="0.25">
      <c r="A2350" s="19" t="s">
        <v>30</v>
      </c>
      <c r="B2350" s="147">
        <v>6806</v>
      </c>
      <c r="C2350" s="32" t="s">
        <v>2530</v>
      </c>
      <c r="D2350" s="3">
        <v>0</v>
      </c>
      <c r="E2350" s="3">
        <v>0</v>
      </c>
      <c r="F2350" s="3">
        <v>0</v>
      </c>
      <c r="G2350" s="3">
        <v>0</v>
      </c>
      <c r="H2350" s="3">
        <v>0</v>
      </c>
      <c r="I2350" s="3">
        <v>0</v>
      </c>
      <c r="J2350" s="3">
        <v>0</v>
      </c>
      <c r="K2350" s="3">
        <v>0</v>
      </c>
      <c r="L2350" s="3">
        <v>0.3923070666666667</v>
      </c>
      <c r="M2350" s="3">
        <v>1.1472649552000003</v>
      </c>
      <c r="N2350" s="3">
        <v>3.1175575946666667</v>
      </c>
      <c r="O2350" s="3">
        <v>5.0346658960000008</v>
      </c>
      <c r="P2350" s="3">
        <v>6.5438445799999991</v>
      </c>
      <c r="Q2350" s="3">
        <v>8.1530206737777799</v>
      </c>
      <c r="R2350" s="3">
        <v>9.4403615488000003</v>
      </c>
      <c r="S2350" s="3">
        <v>11.822536835200001</v>
      </c>
      <c r="T2350" s="3">
        <v>13.899291126933333</v>
      </c>
      <c r="U2350" s="3">
        <v>15.398313215999998</v>
      </c>
      <c r="V2350" s="3">
        <v>16.5362526784</v>
      </c>
      <c r="W2350" s="3">
        <v>18.33294166704</v>
      </c>
      <c r="X2350" s="3">
        <v>20.143120233600001</v>
      </c>
      <c r="Y2350" s="3">
        <v>22.397679567900003</v>
      </c>
      <c r="Z2350" s="3">
        <v>23.77451764688</v>
      </c>
      <c r="AA2350" s="3">
        <v>26.716109070560005</v>
      </c>
    </row>
    <row r="2351" spans="1:27" ht="15" customHeight="1" x14ac:dyDescent="0.25"/>
    <row r="2352" spans="1:27" s="4" customFormat="1" ht="12.6" customHeight="1" x14ac:dyDescent="0.25"/>
    <row r="2353" spans="1:27" x14ac:dyDescent="0.25">
      <c r="A2353" t="s">
        <v>40</v>
      </c>
      <c r="D2353" s="31">
        <v>0</v>
      </c>
      <c r="E2353" s="31">
        <v>0</v>
      </c>
      <c r="F2353" s="31">
        <v>0</v>
      </c>
      <c r="G2353" s="31">
        <v>0</v>
      </c>
      <c r="H2353" s="31">
        <v>0</v>
      </c>
      <c r="I2353" s="31">
        <v>0</v>
      </c>
      <c r="J2353" s="31">
        <v>0</v>
      </c>
      <c r="K2353" s="31">
        <v>0</v>
      </c>
      <c r="L2353" s="31">
        <v>0</v>
      </c>
      <c r="M2353" s="31">
        <v>0</v>
      </c>
      <c r="N2353" s="31">
        <v>0</v>
      </c>
      <c r="O2353" s="31">
        <v>0</v>
      </c>
      <c r="P2353" s="31">
        <v>0</v>
      </c>
      <c r="Q2353" s="31">
        <v>0</v>
      </c>
      <c r="R2353" s="31">
        <v>0.09</v>
      </c>
      <c r="S2353" s="31">
        <v>0.68240000000000001</v>
      </c>
      <c r="T2353" s="31">
        <v>1.2986666666666666</v>
      </c>
      <c r="U2353" s="31">
        <v>2.0131428571428569</v>
      </c>
      <c r="V2353" s="31">
        <v>2.9944999999999999</v>
      </c>
      <c r="W2353" s="31">
        <v>4.72</v>
      </c>
      <c r="X2353" s="31">
        <v>5.8703333333333338</v>
      </c>
      <c r="Y2353" s="31">
        <v>7.3082499999999992</v>
      </c>
      <c r="Z2353" s="31">
        <v>8.1684000000000001</v>
      </c>
      <c r="AA2353" s="31">
        <v>9.8939000000000004</v>
      </c>
    </row>
  </sheetData>
  <autoFilter ref="A6:C2353"/>
  <mergeCells count="3">
    <mergeCell ref="A1:V1"/>
    <mergeCell ref="A2:V2"/>
    <mergeCell ref="D4:AA4"/>
  </mergeCells>
  <phoneticPr fontId="2" type="noConversion"/>
  <pageMargins left="0.78740157499999996" right="0.78740157499999996" top="0.984251969" bottom="0.984251969" header="0.4921259845" footer="0.492125984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69"/>
  <sheetViews>
    <sheetView view="pageLayout" zoomScaleNormal="75" workbookViewId="0"/>
  </sheetViews>
  <sheetFormatPr baseColWidth="10" defaultColWidth="11.44140625" defaultRowHeight="7.8" x14ac:dyDescent="0.15"/>
  <cols>
    <col min="1" max="1" width="7" style="134" customWidth="1"/>
    <col min="2" max="2" width="40" style="134" customWidth="1"/>
    <col min="3" max="3" width="9.33203125" style="135" customWidth="1"/>
    <col min="4" max="4" width="6.109375" style="134" customWidth="1"/>
    <col min="5" max="5" width="7" style="134" customWidth="1"/>
    <col min="6" max="6" width="42.6640625" style="134" customWidth="1"/>
    <col min="7" max="7" width="5.33203125" style="134" customWidth="1"/>
    <col min="8" max="16384" width="11.44140625" style="135"/>
  </cols>
  <sheetData>
    <row r="1" spans="1:7" s="139" customFormat="1" ht="15.6" x14ac:dyDescent="0.3">
      <c r="A1" s="138" t="s">
        <v>164</v>
      </c>
      <c r="B1" s="138"/>
      <c r="C1" s="138"/>
      <c r="D1" s="138"/>
      <c r="E1" s="138" t="s">
        <v>165</v>
      </c>
      <c r="F1" s="138"/>
      <c r="G1" s="138"/>
    </row>
    <row r="2" spans="1:7" s="137" customFormat="1" ht="17.399999999999999" x14ac:dyDescent="0.3">
      <c r="A2" s="47"/>
      <c r="B2" s="48"/>
      <c r="C2" s="48"/>
      <c r="D2" s="48"/>
      <c r="E2" s="138" t="s">
        <v>166</v>
      </c>
      <c r="F2" s="48"/>
      <c r="G2" s="48"/>
    </row>
    <row r="3" spans="1:7" s="93" customFormat="1" ht="13.2" x14ac:dyDescent="0.25">
      <c r="A3" s="95"/>
      <c r="B3" s="95"/>
      <c r="C3" s="95"/>
      <c r="D3" s="95"/>
      <c r="E3" s="95"/>
      <c r="F3" s="95"/>
      <c r="G3" s="95"/>
    </row>
    <row r="4" spans="1:7" s="97" customFormat="1" ht="15.6" x14ac:dyDescent="0.35">
      <c r="A4" s="57" t="s">
        <v>80</v>
      </c>
      <c r="B4" s="57"/>
      <c r="C4" s="57"/>
      <c r="D4" s="57"/>
      <c r="E4" s="57" t="s">
        <v>81</v>
      </c>
      <c r="F4" s="57"/>
      <c r="G4" s="99"/>
    </row>
    <row r="5" spans="1:7" s="97" customFormat="1" ht="15.6" x14ac:dyDescent="0.35">
      <c r="A5" s="57" t="s">
        <v>82</v>
      </c>
      <c r="B5" s="57"/>
      <c r="C5" s="57"/>
      <c r="D5" s="57"/>
      <c r="E5" s="57" t="s">
        <v>83</v>
      </c>
      <c r="F5" s="57"/>
      <c r="G5" s="99"/>
    </row>
    <row r="6" spans="1:7" s="97" customFormat="1" ht="15.6" x14ac:dyDescent="0.35">
      <c r="A6" s="57" t="s">
        <v>84</v>
      </c>
      <c r="B6" s="57"/>
      <c r="C6" s="57"/>
      <c r="D6" s="57"/>
      <c r="E6" s="93"/>
      <c r="F6" s="57"/>
      <c r="G6" s="99"/>
    </row>
    <row r="7" spans="1:7" s="97" customFormat="1" ht="15.6" x14ac:dyDescent="0.35">
      <c r="A7" s="57"/>
      <c r="B7" s="57"/>
      <c r="C7" s="57"/>
      <c r="D7" s="57"/>
      <c r="E7" s="57"/>
      <c r="F7" s="57"/>
      <c r="G7" s="99"/>
    </row>
    <row r="8" spans="1:7" s="97" customFormat="1" ht="15.6" x14ac:dyDescent="0.35">
      <c r="A8" s="57" t="s">
        <v>85</v>
      </c>
      <c r="B8" s="57"/>
      <c r="C8" s="57"/>
      <c r="D8" s="57"/>
      <c r="E8" s="57" t="s">
        <v>86</v>
      </c>
      <c r="F8" s="57"/>
      <c r="G8" s="99"/>
    </row>
    <row r="9" spans="1:7" s="97" customFormat="1" ht="15.6" x14ac:dyDescent="0.35">
      <c r="A9" s="100" t="s">
        <v>167</v>
      </c>
      <c r="B9" s="34"/>
      <c r="C9" s="57"/>
      <c r="D9" s="57"/>
      <c r="E9" s="100" t="s">
        <v>168</v>
      </c>
      <c r="F9" s="34"/>
      <c r="G9" s="99"/>
    </row>
    <row r="10" spans="1:7" s="97" customFormat="1" ht="15.6" x14ac:dyDescent="0.35">
      <c r="A10" s="57" t="s">
        <v>169</v>
      </c>
      <c r="B10" s="57"/>
      <c r="C10" s="57"/>
      <c r="D10" s="57"/>
      <c r="E10" s="57" t="s">
        <v>170</v>
      </c>
      <c r="F10" s="57"/>
      <c r="G10" s="99"/>
    </row>
    <row r="11" spans="1:7" s="97" customFormat="1" ht="15.6" x14ac:dyDescent="0.35">
      <c r="A11" s="57"/>
      <c r="B11" s="57"/>
      <c r="C11" s="57"/>
      <c r="D11" s="57"/>
      <c r="E11" s="57"/>
      <c r="F11" s="57"/>
      <c r="G11" s="99"/>
    </row>
    <row r="12" spans="1:7" s="97" customFormat="1" ht="15.6" x14ac:dyDescent="0.35">
      <c r="A12" s="100" t="s">
        <v>146</v>
      </c>
      <c r="B12" s="34"/>
      <c r="C12" s="57"/>
      <c r="D12" s="57"/>
      <c r="E12" s="100" t="s">
        <v>93</v>
      </c>
      <c r="F12" s="34"/>
      <c r="G12" s="99"/>
    </row>
    <row r="13" spans="1:7" s="97" customFormat="1" ht="15.6" x14ac:dyDescent="0.35">
      <c r="A13" s="57" t="s">
        <v>147</v>
      </c>
      <c r="B13" s="57"/>
      <c r="C13" s="57"/>
      <c r="D13" s="57"/>
      <c r="E13" s="57" t="s">
        <v>95</v>
      </c>
      <c r="F13" s="57"/>
      <c r="G13" s="99"/>
    </row>
    <row r="14" spans="1:7" s="97" customFormat="1" ht="15.6" x14ac:dyDescent="0.35">
      <c r="D14" s="57"/>
      <c r="E14" s="57"/>
      <c r="F14" s="57"/>
      <c r="G14" s="99"/>
    </row>
    <row r="15" spans="1:7" s="97" customFormat="1" ht="13.8" x14ac:dyDescent="0.25">
      <c r="A15" s="57" t="s">
        <v>171</v>
      </c>
      <c r="B15" s="57"/>
      <c r="C15" s="140" t="s">
        <v>172</v>
      </c>
      <c r="D15" s="57"/>
      <c r="E15" s="57" t="s">
        <v>173</v>
      </c>
      <c r="F15" s="57"/>
      <c r="G15" s="101"/>
    </row>
    <row r="16" spans="1:7" s="97" customFormat="1" ht="13.8" x14ac:dyDescent="0.25">
      <c r="A16" s="57"/>
      <c r="B16" s="57"/>
      <c r="C16" s="57"/>
      <c r="D16" s="57"/>
      <c r="E16" s="57"/>
      <c r="F16" s="57"/>
      <c r="G16" s="101"/>
    </row>
    <row r="17" spans="1:7" s="97" customFormat="1" ht="13.8" x14ac:dyDescent="0.25">
      <c r="A17" s="57" t="s">
        <v>96</v>
      </c>
      <c r="B17" s="57"/>
      <c r="C17" s="57"/>
      <c r="D17" s="57"/>
      <c r="E17" s="57" t="s">
        <v>97</v>
      </c>
      <c r="F17" s="57"/>
      <c r="G17" s="101"/>
    </row>
    <row r="18" spans="1:7" s="97" customFormat="1" ht="13.8" x14ac:dyDescent="0.25">
      <c r="A18" s="57"/>
      <c r="B18" s="57"/>
      <c r="C18" s="57"/>
      <c r="D18" s="57"/>
      <c r="E18" s="57"/>
      <c r="F18" s="57"/>
      <c r="G18" s="101"/>
    </row>
    <row r="19" spans="1:7" s="97" customFormat="1" ht="16.2" customHeight="1" x14ac:dyDescent="0.25">
      <c r="A19" s="57" t="s">
        <v>174</v>
      </c>
      <c r="B19" s="57"/>
      <c r="C19" s="102">
        <v>35000</v>
      </c>
      <c r="D19" s="102" t="s">
        <v>99</v>
      </c>
      <c r="E19" s="57" t="s">
        <v>175</v>
      </c>
      <c r="F19" s="57"/>
      <c r="G19" s="101"/>
    </row>
    <row r="20" spans="1:7" s="97" customFormat="1" ht="16.2" customHeight="1" x14ac:dyDescent="0.25">
      <c r="A20" s="57" t="s">
        <v>176</v>
      </c>
      <c r="B20" s="57"/>
      <c r="C20" s="116">
        <v>15000</v>
      </c>
      <c r="D20" s="116" t="s">
        <v>99</v>
      </c>
      <c r="E20" s="57" t="s">
        <v>177</v>
      </c>
      <c r="F20" s="57"/>
      <c r="G20" s="101"/>
    </row>
    <row r="21" spans="1:7" s="97" customFormat="1" ht="16.2" customHeight="1" x14ac:dyDescent="0.25">
      <c r="A21" s="57" t="s">
        <v>178</v>
      </c>
      <c r="B21" s="57"/>
      <c r="C21" s="102">
        <v>50000</v>
      </c>
      <c r="D21" s="57" t="s">
        <v>99</v>
      </c>
      <c r="E21" s="57" t="s">
        <v>179</v>
      </c>
      <c r="F21" s="57"/>
      <c r="G21" s="101"/>
    </row>
    <row r="22" spans="1:7" s="97" customFormat="1" ht="13.8" x14ac:dyDescent="0.25">
      <c r="A22" s="57"/>
      <c r="B22" s="57"/>
      <c r="E22" s="57"/>
      <c r="F22" s="57"/>
      <c r="G22" s="101"/>
    </row>
    <row r="23" spans="1:7" s="97" customFormat="1" ht="13.8" x14ac:dyDescent="0.25">
      <c r="A23" s="57" t="s">
        <v>101</v>
      </c>
      <c r="B23" s="57"/>
      <c r="C23" s="102"/>
      <c r="D23" s="57"/>
      <c r="E23" s="57" t="s">
        <v>102</v>
      </c>
      <c r="F23" s="57"/>
      <c r="G23" s="101"/>
    </row>
    <row r="24" spans="1:7" s="97" customFormat="1" ht="13.8" x14ac:dyDescent="0.25">
      <c r="A24" s="57"/>
      <c r="B24" s="57"/>
      <c r="C24" s="102"/>
      <c r="D24" s="57"/>
      <c r="E24" s="57"/>
      <c r="F24" s="57"/>
      <c r="G24" s="101"/>
    </row>
    <row r="25" spans="1:7" s="97" customFormat="1" ht="13.8" x14ac:dyDescent="0.25">
      <c r="A25" s="103" t="s">
        <v>237</v>
      </c>
      <c r="B25" s="57" t="s">
        <v>103</v>
      </c>
      <c r="C25" s="102"/>
      <c r="D25" s="57"/>
      <c r="E25" s="103" t="s">
        <v>237</v>
      </c>
      <c r="F25" s="57" t="s">
        <v>104</v>
      </c>
      <c r="G25" s="101"/>
    </row>
    <row r="26" spans="1:7" s="97" customFormat="1" ht="16.8" customHeight="1" x14ac:dyDescent="0.25">
      <c r="A26" s="103" t="s">
        <v>180</v>
      </c>
      <c r="B26" s="57"/>
      <c r="C26" s="141">
        <v>1793.75</v>
      </c>
      <c r="D26" s="142" t="s">
        <v>99</v>
      </c>
      <c r="E26" s="103" t="s">
        <v>181</v>
      </c>
      <c r="F26" s="57"/>
      <c r="G26" s="101"/>
    </row>
    <row r="27" spans="1:7" s="97" customFormat="1" ht="16.8" customHeight="1" x14ac:dyDescent="0.25">
      <c r="A27" s="103" t="s">
        <v>182</v>
      </c>
      <c r="B27" s="57"/>
      <c r="C27" s="141">
        <v>768.75</v>
      </c>
      <c r="D27" s="142" t="s">
        <v>99</v>
      </c>
      <c r="E27" s="103" t="s">
        <v>183</v>
      </c>
      <c r="F27" s="57"/>
      <c r="G27" s="101"/>
    </row>
    <row r="28" spans="1:7" s="97" customFormat="1" ht="13.8" x14ac:dyDescent="0.25">
      <c r="A28" s="103"/>
      <c r="B28" s="57"/>
      <c r="C28" s="102"/>
      <c r="D28" s="57"/>
      <c r="E28" s="103"/>
      <c r="F28" s="57"/>
      <c r="G28" s="101"/>
    </row>
    <row r="29" spans="1:7" s="97" customFormat="1" ht="17.850000000000001" customHeight="1" x14ac:dyDescent="0.25">
      <c r="A29" s="103" t="s">
        <v>159</v>
      </c>
      <c r="B29" s="57" t="s">
        <v>106</v>
      </c>
      <c r="C29" s="102"/>
      <c r="D29" s="57"/>
      <c r="E29" s="103" t="s">
        <v>159</v>
      </c>
      <c r="F29" s="57" t="s">
        <v>107</v>
      </c>
      <c r="G29" s="101"/>
    </row>
    <row r="30" spans="1:7" s="97" customFormat="1" ht="17.850000000000001" customHeight="1" x14ac:dyDescent="0.25">
      <c r="A30" s="103" t="s">
        <v>180</v>
      </c>
      <c r="B30" s="57"/>
      <c r="C30" s="102">
        <v>385.00000000000006</v>
      </c>
      <c r="D30" s="102" t="s">
        <v>99</v>
      </c>
      <c r="E30" s="103" t="s">
        <v>181</v>
      </c>
      <c r="G30" s="143"/>
    </row>
    <row r="31" spans="1:7" s="97" customFormat="1" ht="17.850000000000001" customHeight="1" x14ac:dyDescent="0.25">
      <c r="A31" s="103" t="s">
        <v>182</v>
      </c>
      <c r="B31" s="57"/>
      <c r="C31" s="102">
        <v>165.00000000000003</v>
      </c>
      <c r="D31" s="102" t="s">
        <v>99</v>
      </c>
      <c r="E31" s="103" t="s">
        <v>183</v>
      </c>
      <c r="G31" s="143"/>
    </row>
    <row r="32" spans="1:7" s="97" customFormat="1" ht="14.4" customHeight="1" x14ac:dyDescent="0.25">
      <c r="A32" s="103"/>
      <c r="B32" s="57"/>
      <c r="C32" s="102"/>
      <c r="D32" s="57"/>
      <c r="E32" s="57"/>
      <c r="F32" s="57"/>
      <c r="G32" s="101"/>
    </row>
    <row r="33" spans="1:7" s="97" customFormat="1" ht="17.850000000000001" customHeight="1" x14ac:dyDescent="0.25">
      <c r="A33" s="103" t="s">
        <v>108</v>
      </c>
      <c r="B33" s="57" t="s">
        <v>160</v>
      </c>
      <c r="C33" s="102"/>
      <c r="D33" s="57"/>
      <c r="E33" s="103" t="s">
        <v>108</v>
      </c>
      <c r="F33" s="57" t="s">
        <v>110</v>
      </c>
      <c r="G33" s="101"/>
    </row>
    <row r="34" spans="1:7" s="97" customFormat="1" ht="17.850000000000001" customHeight="1" x14ac:dyDescent="0.25">
      <c r="A34" s="103" t="s">
        <v>180</v>
      </c>
      <c r="B34" s="57"/>
      <c r="C34" s="102">
        <v>1750</v>
      </c>
      <c r="D34" s="102" t="s">
        <v>99</v>
      </c>
      <c r="E34" s="103" t="s">
        <v>181</v>
      </c>
      <c r="F34" s="57"/>
      <c r="G34" s="101"/>
    </row>
    <row r="35" spans="1:7" s="97" customFormat="1" ht="17.850000000000001" customHeight="1" x14ac:dyDescent="0.25">
      <c r="A35" s="103" t="s">
        <v>182</v>
      </c>
      <c r="B35" s="57"/>
      <c r="C35" s="102">
        <v>750</v>
      </c>
      <c r="D35" s="102" t="s">
        <v>99</v>
      </c>
      <c r="E35" s="103" t="s">
        <v>183</v>
      </c>
      <c r="F35" s="57"/>
      <c r="G35" s="101"/>
    </row>
    <row r="36" spans="1:7" s="97" customFormat="1" ht="10.8" customHeight="1" x14ac:dyDescent="0.25">
      <c r="A36" s="103"/>
      <c r="B36" s="57"/>
      <c r="C36" s="102"/>
      <c r="D36" s="57"/>
      <c r="E36" s="103"/>
      <c r="F36" s="57"/>
      <c r="G36" s="101"/>
    </row>
    <row r="37" spans="1:7" s="97" customFormat="1" ht="17.399999999999999" customHeight="1" x14ac:dyDescent="0.25">
      <c r="A37" s="57" t="s">
        <v>111</v>
      </c>
      <c r="C37" s="104">
        <v>7800</v>
      </c>
      <c r="D37" s="105" t="s">
        <v>99</v>
      </c>
      <c r="E37" s="57" t="s">
        <v>184</v>
      </c>
      <c r="G37" s="101"/>
    </row>
    <row r="38" spans="1:7" s="97" customFormat="1" ht="13.8" x14ac:dyDescent="0.25">
      <c r="A38" s="57" t="s">
        <v>113</v>
      </c>
      <c r="C38" s="107"/>
      <c r="D38" s="108"/>
      <c r="E38" s="57" t="s">
        <v>185</v>
      </c>
      <c r="G38" s="101"/>
    </row>
    <row r="39" spans="1:7" s="97" customFormat="1" ht="13.8" x14ac:dyDescent="0.25">
      <c r="A39" s="57" t="s">
        <v>116</v>
      </c>
      <c r="C39" s="111">
        <v>6696</v>
      </c>
      <c r="D39" s="112" t="s">
        <v>99</v>
      </c>
      <c r="E39" s="57" t="s">
        <v>117</v>
      </c>
      <c r="G39" s="101"/>
    </row>
    <row r="40" spans="1:7" s="97" customFormat="1" ht="13.8" x14ac:dyDescent="0.25">
      <c r="A40" s="57"/>
      <c r="C40" s="102">
        <f>C37-C39</f>
        <v>1104</v>
      </c>
      <c r="D40" s="57" t="s">
        <v>99</v>
      </c>
      <c r="E40" s="103"/>
      <c r="F40" s="57"/>
      <c r="G40" s="101"/>
    </row>
    <row r="41" spans="1:7" s="97" customFormat="1" ht="7.8" customHeight="1" x14ac:dyDescent="0.25">
      <c r="A41" s="57"/>
      <c r="C41" s="102"/>
      <c r="D41" s="57"/>
      <c r="E41" s="103"/>
      <c r="F41" s="57"/>
      <c r="G41" s="101"/>
    </row>
    <row r="42" spans="1:7" s="97" customFormat="1" ht="13.8" x14ac:dyDescent="0.25">
      <c r="A42" s="57" t="s">
        <v>186</v>
      </c>
      <c r="E42" s="57" t="s">
        <v>187</v>
      </c>
      <c r="G42" s="101"/>
    </row>
    <row r="43" spans="1:7" s="97" customFormat="1" ht="13.8" x14ac:dyDescent="0.25">
      <c r="A43" s="57" t="s">
        <v>122</v>
      </c>
      <c r="C43" s="114"/>
      <c r="D43" s="114"/>
      <c r="E43" s="57" t="s">
        <v>188</v>
      </c>
      <c r="G43" s="115"/>
    </row>
    <row r="44" spans="1:7" s="97" customFormat="1" ht="13.8" x14ac:dyDescent="0.25">
      <c r="A44" s="103" t="s">
        <v>180</v>
      </c>
      <c r="C44" s="113">
        <v>2000</v>
      </c>
      <c r="D44" s="57" t="s">
        <v>99</v>
      </c>
      <c r="E44" s="103" t="s">
        <v>181</v>
      </c>
      <c r="F44" s="57"/>
      <c r="G44" s="115"/>
    </row>
    <row r="45" spans="1:7" s="97" customFormat="1" ht="17.850000000000001" customHeight="1" x14ac:dyDescent="0.25">
      <c r="A45" s="103" t="s">
        <v>182</v>
      </c>
      <c r="B45" s="57"/>
      <c r="C45" s="113">
        <v>2000</v>
      </c>
      <c r="D45" s="57" t="s">
        <v>99</v>
      </c>
      <c r="E45" s="103" t="s">
        <v>183</v>
      </c>
      <c r="F45" s="57"/>
      <c r="G45" s="115"/>
    </row>
    <row r="46" spans="1:7" s="97" customFormat="1" ht="13.8" x14ac:dyDescent="0.25">
      <c r="A46" s="114"/>
      <c r="B46" s="57"/>
      <c r="C46" s="114"/>
      <c r="D46" s="114"/>
      <c r="E46" s="114"/>
      <c r="F46" s="57"/>
      <c r="G46" s="115"/>
    </row>
    <row r="47" spans="1:7" s="97" customFormat="1" ht="13.8" x14ac:dyDescent="0.25">
      <c r="A47" s="57" t="s">
        <v>189</v>
      </c>
      <c r="B47" s="57"/>
      <c r="C47" s="113">
        <v>5900</v>
      </c>
      <c r="D47" s="57" t="s">
        <v>99</v>
      </c>
      <c r="E47" s="57" t="s">
        <v>190</v>
      </c>
      <c r="G47" s="115"/>
    </row>
    <row r="48" spans="1:7" s="97" customFormat="1" ht="13.8" x14ac:dyDescent="0.25">
      <c r="A48" s="57"/>
      <c r="B48" s="57"/>
      <c r="C48" s="114"/>
      <c r="D48" s="114"/>
      <c r="E48" s="57" t="s">
        <v>191</v>
      </c>
      <c r="G48" s="115"/>
    </row>
    <row r="49" spans="1:7" s="97" customFormat="1" ht="17.850000000000001" customHeight="1" x14ac:dyDescent="0.25">
      <c r="A49" s="57" t="s">
        <v>161</v>
      </c>
      <c r="C49" s="102">
        <v>18000</v>
      </c>
      <c r="D49" s="57" t="s">
        <v>99</v>
      </c>
      <c r="E49" s="57" t="s">
        <v>162</v>
      </c>
      <c r="G49" s="101"/>
    </row>
    <row r="50" spans="1:7" s="97" customFormat="1" ht="6.9" customHeight="1" x14ac:dyDescent="0.25">
      <c r="A50" s="106"/>
      <c r="B50" s="57"/>
      <c r="C50" s="116"/>
      <c r="D50" s="117"/>
      <c r="E50" s="57"/>
      <c r="G50" s="101"/>
    </row>
    <row r="51" spans="1:7" s="97" customFormat="1" ht="13.8" x14ac:dyDescent="0.25">
      <c r="A51" s="106"/>
      <c r="B51" s="57"/>
      <c r="C51" s="102"/>
      <c r="D51" s="57"/>
      <c r="E51" s="57"/>
      <c r="G51" s="101"/>
    </row>
    <row r="52" spans="1:7" s="97" customFormat="1" ht="13.8" x14ac:dyDescent="0.25">
      <c r="A52" s="106" t="s">
        <v>148</v>
      </c>
      <c r="B52" s="57"/>
      <c r="C52" s="102">
        <v>15300</v>
      </c>
      <c r="D52" s="57" t="s">
        <v>99</v>
      </c>
      <c r="E52" s="57" t="s">
        <v>125</v>
      </c>
      <c r="G52" s="101"/>
    </row>
    <row r="53" spans="1:7" s="97" customFormat="1" ht="6.9" customHeight="1" x14ac:dyDescent="0.25">
      <c r="A53" s="106"/>
      <c r="B53" s="57"/>
      <c r="C53" s="116"/>
      <c r="D53" s="117"/>
      <c r="E53" s="57"/>
      <c r="G53" s="101"/>
    </row>
    <row r="54" spans="1:7" s="97" customFormat="1" ht="9" customHeight="1" x14ac:dyDescent="0.25">
      <c r="A54" s="106"/>
      <c r="B54" s="57"/>
      <c r="C54" s="102"/>
      <c r="D54" s="57"/>
      <c r="E54" s="57"/>
      <c r="G54" s="101"/>
    </row>
    <row r="55" spans="1:7" s="97" customFormat="1" ht="14.4" x14ac:dyDescent="0.3">
      <c r="A55" s="118" t="s">
        <v>126</v>
      </c>
      <c r="B55" s="119"/>
      <c r="C55" s="120">
        <v>36</v>
      </c>
      <c r="D55" s="119" t="s">
        <v>99</v>
      </c>
      <c r="E55" s="119" t="s">
        <v>163</v>
      </c>
      <c r="G55" s="101"/>
    </row>
    <row r="56" spans="1:7" s="97" customFormat="1" ht="6" customHeight="1" x14ac:dyDescent="0.25">
      <c r="A56" s="106"/>
      <c r="B56" s="57"/>
      <c r="C56" s="116"/>
      <c r="D56" s="117"/>
      <c r="E56" s="57"/>
      <c r="G56" s="101"/>
    </row>
    <row r="57" spans="1:7" s="97" customFormat="1" ht="8.4" customHeight="1" x14ac:dyDescent="0.25">
      <c r="A57" s="106"/>
      <c r="B57" s="57"/>
      <c r="C57" s="102"/>
      <c r="D57" s="57"/>
      <c r="E57" s="57"/>
      <c r="G57" s="101" t="s">
        <v>128</v>
      </c>
    </row>
    <row r="58" spans="1:7" s="97" customFormat="1" ht="13.8" x14ac:dyDescent="0.25">
      <c r="A58" s="106" t="s">
        <v>129</v>
      </c>
      <c r="B58" s="57"/>
      <c r="C58" s="121">
        <v>36</v>
      </c>
      <c r="D58" s="57" t="s">
        <v>99</v>
      </c>
      <c r="E58" s="57" t="s">
        <v>130</v>
      </c>
      <c r="G58" s="122"/>
    </row>
    <row r="59" spans="1:7" s="97" customFormat="1" ht="17.850000000000001" customHeight="1" x14ac:dyDescent="0.25">
      <c r="A59" s="106" t="s">
        <v>131</v>
      </c>
      <c r="B59" s="57"/>
      <c r="C59" s="121">
        <v>42.85</v>
      </c>
      <c r="D59" s="57" t="s">
        <v>99</v>
      </c>
      <c r="E59" s="57" t="s">
        <v>132</v>
      </c>
      <c r="G59" s="122"/>
    </row>
    <row r="60" spans="1:7" s="97" customFormat="1" ht="17.850000000000001" customHeight="1" x14ac:dyDescent="0.25">
      <c r="A60" s="106" t="s">
        <v>133</v>
      </c>
      <c r="B60" s="57"/>
      <c r="C60" s="121">
        <v>3.6</v>
      </c>
      <c r="D60" s="57" t="s">
        <v>99</v>
      </c>
      <c r="E60" s="57" t="s">
        <v>134</v>
      </c>
      <c r="G60" s="122"/>
    </row>
    <row r="61" spans="1:7" s="97" customFormat="1" ht="17.850000000000001" customHeight="1" x14ac:dyDescent="0.25">
      <c r="A61" s="106" t="s">
        <v>135</v>
      </c>
      <c r="B61" s="57"/>
      <c r="C61" s="123">
        <v>48</v>
      </c>
      <c r="D61" s="57" t="s">
        <v>99</v>
      </c>
      <c r="E61" s="57" t="s">
        <v>136</v>
      </c>
      <c r="G61" s="101"/>
    </row>
    <row r="62" spans="1:7" s="97" customFormat="1" ht="6.9" customHeight="1" x14ac:dyDescent="0.25">
      <c r="A62" s="106"/>
      <c r="B62" s="57"/>
      <c r="C62" s="116"/>
      <c r="D62" s="117"/>
      <c r="E62" s="57"/>
      <c r="F62" s="57"/>
      <c r="G62" s="101"/>
    </row>
    <row r="63" spans="1:7" s="97" customFormat="1" ht="9" customHeight="1" x14ac:dyDescent="0.25">
      <c r="A63" s="106"/>
      <c r="B63" s="57"/>
      <c r="C63" s="102"/>
      <c r="D63" s="57"/>
      <c r="E63" s="57"/>
      <c r="F63" s="57"/>
      <c r="G63" s="101"/>
    </row>
    <row r="64" spans="1:7" s="97" customFormat="1" ht="13.8" x14ac:dyDescent="0.25">
      <c r="A64" s="77" t="s">
        <v>137</v>
      </c>
      <c r="B64" s="78"/>
      <c r="C64" s="79">
        <v>130.44999999999999</v>
      </c>
      <c r="D64" s="78" t="s">
        <v>99</v>
      </c>
      <c r="E64" s="78" t="s">
        <v>138</v>
      </c>
      <c r="F64" s="78"/>
      <c r="G64" s="124"/>
    </row>
    <row r="65" spans="1:7" s="97" customFormat="1" ht="6.9" customHeight="1" x14ac:dyDescent="0.25">
      <c r="A65" s="106"/>
      <c r="B65" s="57"/>
      <c r="C65" s="116"/>
      <c r="D65" s="117"/>
      <c r="E65" s="57"/>
      <c r="F65" s="57"/>
      <c r="G65" s="101"/>
    </row>
    <row r="66" spans="1:7" s="97" customFormat="1" ht="9" customHeight="1" x14ac:dyDescent="0.25">
      <c r="A66" s="106"/>
      <c r="B66" s="57"/>
      <c r="C66" s="102"/>
      <c r="D66" s="57"/>
      <c r="E66" s="57"/>
      <c r="F66" s="57"/>
      <c r="G66" s="101"/>
    </row>
    <row r="67" spans="1:7" s="97" customFormat="1" ht="13.8" x14ac:dyDescent="0.25">
      <c r="A67" s="100" t="s">
        <v>139</v>
      </c>
      <c r="B67" s="57"/>
      <c r="C67" s="82">
        <v>0.26089999999999997</v>
      </c>
      <c r="D67" s="78" t="s">
        <v>140</v>
      </c>
      <c r="E67" s="100" t="s">
        <v>141</v>
      </c>
      <c r="G67" s="125"/>
    </row>
    <row r="68" spans="1:7" s="97" customFormat="1" ht="4.2" customHeight="1" x14ac:dyDescent="0.25">
      <c r="A68" s="106"/>
      <c r="B68" s="57"/>
      <c r="C68" s="116"/>
      <c r="D68" s="117"/>
      <c r="E68" s="57"/>
      <c r="F68" s="57"/>
      <c r="G68" s="101"/>
    </row>
    <row r="69" spans="1:7" s="97" customFormat="1" ht="13.8" x14ac:dyDescent="0.25">
      <c r="A69" s="106"/>
      <c r="B69" s="57"/>
      <c r="C69" s="102"/>
      <c r="D69" s="57"/>
      <c r="E69" s="57"/>
      <c r="F69" s="57"/>
      <c r="G69" s="101"/>
    </row>
  </sheetData>
  <printOptions horizontalCentered="1"/>
  <pageMargins left="0.39370078740157483" right="0.39370078740157483" top="0.59055118110236227" bottom="0.59055118110236227" header="0.39370078740157483" footer="0.39370078740157483"/>
  <pageSetup paperSize="9" scale="80" orientation="portrait" r:id="rId1"/>
  <headerFooter alignWithMargins="0">
    <oddHeader>&amp;C&amp;"Arial,Fett"&amp;12 2016</oddHeader>
    <oddFooter>&amp;CEidg. Steuerverwaltung  -  Administration fédérale des contributions  -  Amministrazione federale delle contribuzioni</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14</vt:i4>
      </vt:variant>
      <vt:variant>
        <vt:lpstr>Benannte Bereiche</vt:lpstr>
      </vt:variant>
      <vt:variant>
        <vt:i4>1</vt:i4>
      </vt:variant>
    </vt:vector>
  </HeadingPairs>
  <TitlesOfParts>
    <vt:vector size="15" baseType="lpstr">
      <vt:lpstr>Inhalt</vt:lpstr>
      <vt:lpstr>Einleitung</vt:lpstr>
      <vt:lpstr>Bsp Ledig</vt:lpstr>
      <vt:lpstr>Ledig</vt:lpstr>
      <vt:lpstr>Bsp Verheiratet</vt:lpstr>
      <vt:lpstr>VOK</vt:lpstr>
      <vt:lpstr>Bsp Verh. m Kinder</vt:lpstr>
      <vt:lpstr>VMK</vt:lpstr>
      <vt:lpstr>Bsp Dop m Kinder</vt:lpstr>
      <vt:lpstr>DOPMK</vt:lpstr>
      <vt:lpstr>Bsp Rentner</vt:lpstr>
      <vt:lpstr>REN</vt:lpstr>
      <vt:lpstr>Bsp Vermögen</vt:lpstr>
      <vt:lpstr>VER</vt:lpstr>
      <vt:lpstr>'Bsp Verheiratet'!Druckbereich</vt:lpstr>
    </vt:vector>
  </TitlesOfParts>
  <Company>BIT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Ricart Gema ESTV</dc:creator>
  <cp:lastModifiedBy>Ricart Gema ESTV</cp:lastModifiedBy>
  <cp:lastPrinted>2016-03-23T10:01:52Z</cp:lastPrinted>
  <dcterms:created xsi:type="dcterms:W3CDTF">2010-06-25T08:18:26Z</dcterms:created>
  <dcterms:modified xsi:type="dcterms:W3CDTF">2017-08-22T15:25:05Z</dcterms:modified>
</cp:coreProperties>
</file>